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5.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tblSample" sheetId="1" state="visible" r:id="rId2"/>
    <sheet name="tblSampleEnvironment" sheetId="2" state="visible" r:id="rId3"/>
    <sheet name="tblBeach" sheetId="3" state="visible" r:id="rId4"/>
    <sheet name="tblTeam" sheetId="4" state="visible" r:id="rId5"/>
    <sheet name="tblSpeciesSample" sheetId="5" state="visible" r:id="rId6"/>
    <sheet name="tblStaff" sheetId="6" state="visible" r:id="rId7"/>
    <sheet name="tblStorm" sheetId="7" state="visible" r:id="rId8"/>
  </sheets>
  <definedNames>
    <definedName function="false" hidden="true" localSheetId="2" name="_xlnm._FilterDatabase" vbProcedure="false">tblBeach!$A$1:$AC$650</definedName>
    <definedName function="false" hidden="true" localSheetId="0" name="_xlnm._FilterDatabase" vbProcedure="false">tblSample!$A$1:$X$5038</definedName>
    <definedName function="false" hidden="true" localSheetId="1" name="_xlnm._FilterDatabase" vbProcedure="false">tblSampleEnvironment!$A$1:$AB$5038</definedName>
    <definedName function="false" hidden="true" localSheetId="4" name="_xlnm._FilterDatabase" vbProcedure="false">tblSpeciesSample!$A$1:$E$623</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<sst xmlns="http://schemas.openxmlformats.org/spreadsheetml/2006/main" count="139140" uniqueCount="22793">
  <si>
    <t xml:space="preserve">Sample_ID</t>
  </si>
  <si>
    <t xml:space="preserve">beach_id</t>
  </si>
  <si>
    <t xml:space="preserve">DateTime_field</t>
  </si>
  <si>
    <t xml:space="preserve">Lat_field</t>
  </si>
  <si>
    <t xml:space="preserve">Long_field</t>
  </si>
  <si>
    <t xml:space="preserve">tidal_elevation_m</t>
  </si>
  <si>
    <t xml:space="preserve">Sample_Type</t>
  </si>
  <si>
    <t xml:space="preserve">Smelt_Spawning</t>
  </si>
  <si>
    <t xml:space="preserve">SandLance_Spawning</t>
  </si>
  <si>
    <t xml:space="preserve">Shading</t>
  </si>
  <si>
    <t xml:space="preserve">Photos</t>
  </si>
  <si>
    <t xml:space="preserve">Length_m</t>
  </si>
  <si>
    <t xml:space="preserve">Width_m</t>
  </si>
  <si>
    <t xml:space="preserve">Primary_Sediment_Code</t>
  </si>
  <si>
    <t xml:space="preserve">Secondary_Sediment_Code</t>
  </si>
  <si>
    <t xml:space="preserve">Sample_pc_gt4mm</t>
  </si>
  <si>
    <t xml:space="preserve">Sample_pc_gt2mm</t>
  </si>
  <si>
    <t xml:space="preserve">Sample_pc_gt05mm</t>
  </si>
  <si>
    <t xml:space="preserve">Sample_pc_lt05mm</t>
  </si>
  <si>
    <t xml:space="preserve">Sediment_Description</t>
  </si>
  <si>
    <t xml:space="preserve">Sampling_Comments</t>
  </si>
  <si>
    <t xml:space="preserve">Vortex_Comments</t>
  </si>
  <si>
    <t xml:space="preserve">LabAnalysis_Comments</t>
  </si>
  <si>
    <t xml:space="preserve">Eggs_Observed</t>
  </si>
  <si>
    <t xml:space="preserve">CVPWS_3001_20191104T1010</t>
  </si>
  <si>
    <t xml:space="preserve">20191104T1010</t>
  </si>
  <si>
    <t xml:space="preserve">B</t>
  </si>
  <si>
    <t xml:space="preserve">&gt;300</t>
  </si>
  <si>
    <t xml:space="preserve">None</t>
  </si>
  <si>
    <t xml:space="preserve">CVPWS_3001_20191105T0925</t>
  </si>
  <si>
    <t xml:space="preserve">20191105T0925</t>
  </si>
  <si>
    <t xml:space="preserve">See notes and comments </t>
  </si>
  <si>
    <t xml:space="preserve">CVPWS_3001_20191112T1020</t>
  </si>
  <si>
    <t xml:space="preserve">20191112T1020</t>
  </si>
  <si>
    <t xml:space="preserve">CVPWS_3001_20191121T0955</t>
  </si>
  <si>
    <t xml:space="preserve">20191121T0955</t>
  </si>
  <si>
    <t xml:space="preserve">CVPWS_3001_20200120T0905</t>
  </si>
  <si>
    <t xml:space="preserve">20200120T0905</t>
  </si>
  <si>
    <t xml:space="preserve">CVPWS_3001_20200512T0910</t>
  </si>
  <si>
    <t xml:space="preserve">20200512T0910</t>
  </si>
  <si>
    <t xml:space="preserve">See notes and comments - Species not noted in original data sheet</t>
  </si>
  <si>
    <t xml:space="preserve">CVPWS_3001_20200603T1300</t>
  </si>
  <si>
    <t xml:space="preserve">20200603T1300</t>
  </si>
  <si>
    <t xml:space="preserve">CVPWS_3002_20191104T1130</t>
  </si>
  <si>
    <t xml:space="preserve">20191104T1130</t>
  </si>
  <si>
    <t xml:space="preserve">CVPWS_3002_20191107T1020</t>
  </si>
  <si>
    <t xml:space="preserve">20191107T1020</t>
  </si>
  <si>
    <t xml:space="preserve">CVPWS_3002_20191112T1415</t>
  </si>
  <si>
    <t xml:space="preserve">20191112T1415</t>
  </si>
  <si>
    <t xml:space="preserve">&gt;100</t>
  </si>
  <si>
    <t xml:space="preserve">CVPWS_3002_20191121T1105</t>
  </si>
  <si>
    <t xml:space="preserve">20191121T1105</t>
  </si>
  <si>
    <t xml:space="preserve">CVPWS_3002_20191205T1017</t>
  </si>
  <si>
    <t xml:space="preserve">20191205T1017</t>
  </si>
  <si>
    <t xml:space="preserve">CVPWS_3002_20191213T1000</t>
  </si>
  <si>
    <t xml:space="preserve">20191213T1000</t>
  </si>
  <si>
    <t xml:space="preserve">community-based science</t>
  </si>
  <si>
    <t xml:space="preserve">Pacific sand lance</t>
  </si>
  <si>
    <t xml:space="preserve">CVPWS_3002_20200120T0752</t>
  </si>
  <si>
    <t xml:space="preserve">20200120T0752</t>
  </si>
  <si>
    <t xml:space="preserve">CVPWS_3002_20200212T1025</t>
  </si>
  <si>
    <t xml:space="preserve">20200212T1025</t>
  </si>
  <si>
    <t xml:space="preserve">See notes and comments PSL</t>
  </si>
  <si>
    <t xml:space="preserve">CVPWS_3002_20200512T0755</t>
  </si>
  <si>
    <t xml:space="preserve">20200512T0755</t>
  </si>
  <si>
    <t xml:space="preserve">CVPWS_3002_20200603T0812</t>
  </si>
  <si>
    <t xml:space="preserve">20200603T0812</t>
  </si>
  <si>
    <t xml:space="preserve">CVPWS_3002_20200702T0857</t>
  </si>
  <si>
    <t xml:space="preserve">20200702T0857</t>
  </si>
  <si>
    <t xml:space="preserve">CVPWS_3002_20200728T1247</t>
  </si>
  <si>
    <t xml:space="preserve">20200728T1247</t>
  </si>
  <si>
    <t xml:space="preserve">CVPWS_3002_20200819T0845</t>
  </si>
  <si>
    <t xml:space="preserve">20200819T0845</t>
  </si>
  <si>
    <t xml:space="preserve">CVPWS_3002_20200916T1325</t>
  </si>
  <si>
    <t xml:space="preserve">20200916T1325</t>
  </si>
  <si>
    <t xml:space="preserve">CVPWS_3002_20201110T1015</t>
  </si>
  <si>
    <t xml:space="preserve">20201110T1015</t>
  </si>
  <si>
    <t xml:space="preserve">CVPWS_3002_20201124T0800</t>
  </si>
  <si>
    <t xml:space="preserve">20201124T0800</t>
  </si>
  <si>
    <t xml:space="preserve">CVPWS_3002_20201217T0000</t>
  </si>
  <si>
    <t xml:space="preserve">20201217T0000</t>
  </si>
  <si>
    <t xml:space="preserve">CVPWS_3002_20201229T0857</t>
  </si>
  <si>
    <t xml:space="preserve">20201229T0857</t>
  </si>
  <si>
    <t xml:space="preserve">CVPWS_3002_20210115T0805</t>
  </si>
  <si>
    <t xml:space="preserve">20210115T0805</t>
  </si>
  <si>
    <t xml:space="preserve">CVPWS_3002_20210211T0855</t>
  </si>
  <si>
    <t xml:space="preserve">20210211T0855</t>
  </si>
  <si>
    <t xml:space="preserve">CVPWS_3002_20210513T0800</t>
  </si>
  <si>
    <t xml:space="preserve">20210513T0800</t>
  </si>
  <si>
    <t xml:space="preserve">some 3 present</t>
  </si>
  <si>
    <t xml:space="preserve">QEP. Light rain (May 12, 2021), No eDNA, more cobble than in Feb 2021, Transect elevation in range, locals suggest this park is protect by SRD</t>
  </si>
  <si>
    <t xml:space="preserve">CVPWS_3002_20210609T0802</t>
  </si>
  <si>
    <t xml:space="preserve">20210609T0802</t>
  </si>
  <si>
    <t xml:space="preserve">QEP. No interesting comments for the site today, site is impacted by anthropogenic influences, rain in the last 24 hours</t>
  </si>
  <si>
    <t xml:space="preserve">CVPWS_3002_20210705T1230</t>
  </si>
  <si>
    <t xml:space="preserve">20210705T1230</t>
  </si>
  <si>
    <t xml:space="preserve">B &amp; E</t>
  </si>
  <si>
    <t xml:space="preserve">QEP. June 25-June 29, 2021 - Extreme heat advisory (heat dome day time temp 30+ without humidex) Lot of people using the beach around 12:30 pm and therefore a bit of a challenge to get pristine eDNA iust before 12:30 PM lots of people using the beach, lack of rain over the past month, Extremely high temperatures June 25-July 1, 2021 (heat dome) (30 degree+ before humidex), eDNA taken</t>
  </si>
  <si>
    <t xml:space="preserve">CVPWS_3002_20210811T0800</t>
  </si>
  <si>
    <t xml:space="preserve">20210811T0800</t>
  </si>
  <si>
    <t xml:space="preserve">with some 2</t>
  </si>
  <si>
    <t xml:space="preserve">QEP. eDNA taken. Rain August 7, 2021, Recent heat wave August 1-4, 2021, rain brough in large amounts of driftwood to the beach, wind gusts 30 km/hr</t>
  </si>
  <si>
    <t xml:space="preserve">CVPWS_3002_20210908T0815</t>
  </si>
  <si>
    <t xml:space="preserve">20210908T0815</t>
  </si>
  <si>
    <t xml:space="preserve">with 3 and 4</t>
  </si>
  <si>
    <t xml:space="preserve">QEP, eDNA taken. Rain today, LEK - Exposed in the winter (SE winds and storms), observed a lot more seaweed at tide line than observed in previous sampling events, driftwood/beach woo has collected alone shoreline, not many people or animals utilizing the beach today</t>
  </si>
  <si>
    <t xml:space="preserve">CVPWS_3002_20211102T1000</t>
  </si>
  <si>
    <t xml:space="preserve">20211102T1000</t>
  </si>
  <si>
    <t xml:space="preserve">Blend of sand and pea gravel</t>
  </si>
  <si>
    <t xml:space="preserve">Not Performed</t>
  </si>
  <si>
    <t xml:space="preserve">Sample stored in Fridge and not preserved</t>
  </si>
  <si>
    <t xml:space="preserve">CVPWS_3002_20211119T0800</t>
  </si>
  <si>
    <t xml:space="preserve">20211119T0800</t>
  </si>
  <si>
    <t xml:space="preserve">pebble gravel</t>
  </si>
  <si>
    <t xml:space="preserve">Core site, QEP, No eDNA sample collected, lots of cobble, had to scrape 1st layer of sediment to get to suitable material, due to wave action and incliment weather suitable sediment was limited</t>
  </si>
  <si>
    <t xml:space="preserve">CVPWS_3002_20211201T0852</t>
  </si>
  <si>
    <t xml:space="preserve">20211201T0852</t>
  </si>
  <si>
    <t xml:space="preserve">Core site, QEP, eDNA sample collected, recent "atmospherice river" event #3</t>
  </si>
  <si>
    <t xml:space="preserve">CVPWS_3002_20211213T0000</t>
  </si>
  <si>
    <t xml:space="preserve">20211213T0000</t>
  </si>
  <si>
    <t xml:space="preserve">pure sand with some pea gravel, pebble gravel, and cobble gravel</t>
  </si>
  <si>
    <t xml:space="preserve">Core site, QEP, eDNA collected</t>
  </si>
  <si>
    <t xml:space="preserve">CVPWS_3002_20220104T1000</t>
  </si>
  <si>
    <t xml:space="preserve">20220104T1000</t>
  </si>
  <si>
    <t xml:space="preserve">Pebble Gravel with some pea gravel</t>
  </si>
  <si>
    <t xml:space="preserve">QEP, No eDNA, variable weather over the previous 24 hr period (rain, wind, snow), Mixed sediment (only pockets of suitable sediment vs December sampling)</t>
  </si>
  <si>
    <t xml:space="preserve">CVPWS_3002_20220201T0800</t>
  </si>
  <si>
    <t xml:space="preserve">20220201T0800</t>
  </si>
  <si>
    <t xml:space="preserve">mix of pebble and cobble gravel</t>
  </si>
  <si>
    <t xml:space="preserve">no eDNA collected due to too many anthropogenic influences, no sediment card photo taken (photo w/ foot instead). Unable to get large full sample due to cobble</t>
  </si>
  <si>
    <t xml:space="preserve">Sample stored in fridge &amp; not preserved</t>
  </si>
  <si>
    <t xml:space="preserve">CVPWS_3002_20220518T0813</t>
  </si>
  <si>
    <t xml:space="preserve">20220518T0813</t>
  </si>
  <si>
    <t xml:space="preserve">Cobble gravel with some pea gravel</t>
  </si>
  <si>
    <t xml:space="preserve">QEP, No eDNA, Rain in the past 24 hr, wind gust to 35km/hr, lots of large woody debris (LWD), high surf and not a lot suitable sediment</t>
  </si>
  <si>
    <t xml:space="preserve">Sample not preserved, stored in fridge</t>
  </si>
  <si>
    <t xml:space="preserve">CVPWS_3002_20220616T0800</t>
  </si>
  <si>
    <t xml:space="preserve">20220616T0800</t>
  </si>
  <si>
    <t xml:space="preserve">Blend of sand and pea pebble with more pure sand</t>
  </si>
  <si>
    <t xml:space="preserve">QEP and no eDNA, More log debris over the past 6 months, more pure sand than as present in May</t>
  </si>
  <si>
    <t xml:space="preserve">CVPWS_3002_20220712T0800</t>
  </si>
  <si>
    <t xml:space="preserve">20220712T0800</t>
  </si>
  <si>
    <t xml:space="preserve">Pea and pebble gravel</t>
  </si>
  <si>
    <t xml:space="preserve">QEP, No eDNA, more suitable than in June and LWD has moved up towards the backshore, did not do elevation readings due to low tides, Water Temp seemed high</t>
  </si>
  <si>
    <t xml:space="preserve">CVPWS_3002_20220811T0816</t>
  </si>
  <si>
    <t xml:space="preserve">20220811T0816</t>
  </si>
  <si>
    <t xml:space="preserve">Pea and pebble gravel with some sand</t>
  </si>
  <si>
    <t xml:space="preserve">QEP, No eDNA, Beach used for recreational activities, little to know rain in the last month</t>
  </si>
  <si>
    <t xml:space="preserve">CVPWS_3002_20220909T0800</t>
  </si>
  <si>
    <t xml:space="preserve">20220909T0800</t>
  </si>
  <si>
    <t xml:space="preserve">pebble gravel with sand base</t>
  </si>
  <si>
    <t xml:space="preserve">QEP, No eDNA, no significant rain since early July, tide was falling quickly stadia rod elevation readings were completed</t>
  </si>
  <si>
    <t xml:space="preserve">CVPWS_3002_20221101T0825</t>
  </si>
  <si>
    <t xml:space="preserve">20221101T0825</t>
  </si>
  <si>
    <t xml:space="preserve">QEP, No eDNA, Rain within the last weekfirst winter sample</t>
  </si>
  <si>
    <t xml:space="preserve">CVPWS_3002_20221115T0800</t>
  </si>
  <si>
    <t xml:space="preserve">20221115T0800</t>
  </si>
  <si>
    <t xml:space="preserve">Equal blend of pea pebble, pebble gravel, and cobble gravel</t>
  </si>
  <si>
    <t xml:space="preserve">QEP and no eDNA, Canada Geese on site, heavy fog, and a nice pack of ff suitable sand</t>
  </si>
  <si>
    <t xml:space="preserve">Sample not preserved</t>
  </si>
  <si>
    <t xml:space="preserve">CVPWS_3002_20221115T0850</t>
  </si>
  <si>
    <t xml:space="preserve">20221115T0850</t>
  </si>
  <si>
    <t xml:space="preserve">0</t>
  </si>
  <si>
    <t xml:space="preserve">QEP, No eDNA, Heavy fog, from 15m  marker south large cobbles and boulders, seaweed is further up the beach</t>
  </si>
  <si>
    <t xml:space="preserve">CVPWS_3002_20221128T1210</t>
  </si>
  <si>
    <t xml:space="preserve">20221128T1210</t>
  </si>
  <si>
    <t xml:space="preserve">Pea and pebble gravel with sand base</t>
  </si>
  <si>
    <t xml:space="preserve">QEP, No eDNA, tides were very high tide-up to log line and made sampling a challenge, Wind direction not recorded</t>
  </si>
  <si>
    <t xml:space="preserve">Sample not preserved, stored in fridge, looked at by NIC students</t>
  </si>
  <si>
    <t xml:space="preserve">CVPWS_3002_20221211T0937</t>
  </si>
  <si>
    <t xml:space="preserve">20221211T0937</t>
  </si>
  <si>
    <t xml:space="preserve">Pea and pebble gravel with more sand and cobble</t>
  </si>
  <si>
    <t xml:space="preserve">QEP, No eDNA, Beach used for recreational activities, Signifcant rain over the past 3 days, lots of evidence of dogs waking on beach</t>
  </si>
  <si>
    <t xml:space="preserve">CVPWS_3002_20230106T0800</t>
  </si>
  <si>
    <t xml:space="preserve">20230106T0800</t>
  </si>
  <si>
    <t xml:space="preserve">Pea gravel with sand and cobble</t>
  </si>
  <si>
    <t xml:space="preserve">Used citizen science methods, No eDNA, Wind direction not recorded, storm events in the past 2 days</t>
  </si>
  <si>
    <t xml:space="preserve">CVPWS_3002_20230207T1316</t>
  </si>
  <si>
    <t xml:space="preserve">20230207T1316</t>
  </si>
  <si>
    <t xml:space="preserve">Cobble and Pea pebble with pockets of sand</t>
  </si>
  <si>
    <t xml:space="preserve">QEP, No eDNA, rain and wind event within the 72 hr prior to sampling, beach had multiple pockets with cobble and large amounts of fresh LWD (Large Woody Debris)</t>
  </si>
  <si>
    <t xml:space="preserve">Pacific Sand Lance</t>
  </si>
  <si>
    <t xml:space="preserve">CVPWS_3002_20230502T0800</t>
  </si>
  <si>
    <t xml:space="preserve">20230502T0800</t>
  </si>
  <si>
    <t xml:space="preserve">Pea pebble</t>
  </si>
  <si>
    <t xml:space="preserve">QEP method was used  Wrack line and tide line were further down the beach and thus sampled slightly lower</t>
  </si>
  <si>
    <t xml:space="preserve">Sample stored in fridge and not preserved</t>
  </si>
  <si>
    <t xml:space="preserve">CVPWS_3002_20230605T0800</t>
  </si>
  <si>
    <t xml:space="preserve">20230605T0800</t>
  </si>
  <si>
    <t xml:space="preserve">Pea gravel with sand base</t>
  </si>
  <si>
    <t xml:space="preserve">QEP Method Used, very small sample post sieving and vortexing, tide was falling, full moon June 4, 2023, limited rain in the last month, lots of drift wood had accumulated on beach, wind gusts to 23km/hr</t>
  </si>
  <si>
    <t xml:space="preserve">CVPWS_3002_20230704T0810</t>
  </si>
  <si>
    <t xml:space="preserve">20230704T0810</t>
  </si>
  <si>
    <t xml:space="preserve">Pea gravel and pebble gravel with sand base</t>
  </si>
  <si>
    <t xml:space="preserve">QEP method was used, Wildfire smoke in air and no significant rain, full moon July 3, 2023, Wind gusts to 26 km/hr</t>
  </si>
  <si>
    <t xml:space="preserve">CVPWS_3002_20230810T0800</t>
  </si>
  <si>
    <t xml:space="preserve">20230810T0800</t>
  </si>
  <si>
    <t xml:space="preserve">QEP Method, No Transect Recordings done due to low tide, sampled lower down beach due to location of wrack line, tide was rising, light rain in the past 48 hrs, generally sediment was poor and there were only small suitable pockets of sand to sample and lots of seaweed, tide was super low during sampling</t>
  </si>
  <si>
    <t xml:space="preserve">CVPWS_3002_20230906T0800</t>
  </si>
  <si>
    <t xml:space="preserve">20230906T0800</t>
  </si>
  <si>
    <t xml:space="preserve"> Pea Pebble and Pebble gravel with sand base</t>
  </si>
  <si>
    <t xml:space="preserve">QEP method was used, No eDNA, Heron on site upon arrival, sand dollars observed in the summer in subtidal zone (Personal commication from volunteer)</t>
  </si>
  <si>
    <t xml:space="preserve">CVPWS_3002_20231107T0800</t>
  </si>
  <si>
    <t xml:space="preserve">20231107T0800</t>
  </si>
  <si>
    <t xml:space="preserve">Mixed sand, pea pebble, and pebble gravel</t>
  </si>
  <si>
    <t xml:space="preserve">Rain in the past 24hrs, first sample event of the fall 2023/winter 2024 season, sand quality good for both PSL and SS, QEP Method, and no eDNA</t>
  </si>
  <si>
    <t xml:space="preserve">Sample composition values did not equal 100, removed; pcgt4mm:10; pcgt2mm:5; pcgt05mm:45; pclt05mm25</t>
  </si>
  <si>
    <t xml:space="preserve">Sample not preserved and kept in fridge</t>
  </si>
  <si>
    <t xml:space="preserve">CVPWS_3002_20231115T0000</t>
  </si>
  <si>
    <t xml:space="preserve">20231115T0000</t>
  </si>
  <si>
    <t xml:space="preserve">Pur sand with cobble gravel</t>
  </si>
  <si>
    <t xml:space="preserve">High Tide, small sampling area, lots of woody debris, QEP Method, and no eDNA, North Island College looked at sample as part of Ecology  Class</t>
  </si>
  <si>
    <t xml:space="preserve">CVPWS_3002_20231124T0000</t>
  </si>
  <si>
    <t xml:space="preserve">20231124T0000</t>
  </si>
  <si>
    <t xml:space="preserve">Pea gravel</t>
  </si>
  <si>
    <t xml:space="preserve">QEP Method, No eDNA, lots of dog walkers, and more cobble than past visits in 2023 </t>
  </si>
  <si>
    <t xml:space="preserve">CVPWS_3002_20231206T0000</t>
  </si>
  <si>
    <t xml:space="preserve">20231206T0000</t>
  </si>
  <si>
    <t xml:space="preserve">Mixed pure sand, pea pebble, and pebble gravel</t>
  </si>
  <si>
    <t xml:space="preserve">Dec 4th 2024 Atmospheric River, QEP Method, eDNA/floppy dip samples, eDNA difficult to collect as there was lots of dog walkers</t>
  </si>
  <si>
    <t xml:space="preserve">CVPWS_3002_20231220T0000</t>
  </si>
  <si>
    <t xml:space="preserve">20231220T0000</t>
  </si>
  <si>
    <t xml:space="preserve">A blend of sand, pea pebble, pebble gravel and some cobble gravel</t>
  </si>
  <si>
    <t xml:space="preserve">CVPWS_3002_20240115T1030</t>
  </si>
  <si>
    <t xml:space="preserve">20240115T1030</t>
  </si>
  <si>
    <t xml:space="preserve">QEP Method, tide was high but falling,  No eDNA, beach was frozen and many logs were strewn across beach, temp felt like -6 dgrees, high Winds and negative temps on Jan 12, 2024</t>
  </si>
  <si>
    <t xml:space="preserve">CVPWS_3002_20240208T0800</t>
  </si>
  <si>
    <t xml:space="preserve">20240208T0800</t>
  </si>
  <si>
    <t xml:space="preserve">Felt like -4, No eDNA, Used citizen science method, intense rains in the week and a half before sampleing</t>
  </si>
  <si>
    <t xml:space="preserve">CVPWS_3003_20191105T0945</t>
  </si>
  <si>
    <t xml:space="preserve">20191105T0945</t>
  </si>
  <si>
    <t xml:space="preserve">CVPWS_3003_20191105T1010</t>
  </si>
  <si>
    <t xml:space="preserve">20191105T1010</t>
  </si>
  <si>
    <t xml:space="preserve">&lt;100</t>
  </si>
  <si>
    <t xml:space="preserve">CVPWS_3003_20191114T1130</t>
  </si>
  <si>
    <t xml:space="preserve">20191114T1130</t>
  </si>
  <si>
    <t xml:space="preserve">CVPWS_3003_20191120T0715</t>
  </si>
  <si>
    <t xml:space="preserve">20191120T0715</t>
  </si>
  <si>
    <t xml:space="preserve">0.250mm+0.125mm+0.062mm add together to get the less than 0.5mm; See notes and comments - Species not noted in original data sheet</t>
  </si>
  <si>
    <t xml:space="preserve">CVPWS_3003_20191207T0800</t>
  </si>
  <si>
    <t xml:space="preserve">20191207T0800</t>
  </si>
  <si>
    <t xml:space="preserve">S</t>
  </si>
  <si>
    <t xml:space="preserve">CVPWS_3003_20200121T1620</t>
  </si>
  <si>
    <t xml:space="preserve">20200121T1620</t>
  </si>
  <si>
    <t xml:space="preserve">CVPWS_3003_20200212T1230</t>
  </si>
  <si>
    <t xml:space="preserve">20200212T1230</t>
  </si>
  <si>
    <t xml:space="preserve">CVPWS_3004_20201124T0945</t>
  </si>
  <si>
    <t xml:space="preserve">20201124T0945</t>
  </si>
  <si>
    <t xml:space="preserve">M</t>
  </si>
  <si>
    <t xml:space="preserve">See notes and comments</t>
  </si>
  <si>
    <t xml:space="preserve">CVPWS_3004_20210107T1600</t>
  </si>
  <si>
    <t xml:space="preserve">20210107T1600</t>
  </si>
  <si>
    <t xml:space="preserve">CVPWS_3004_20210202T1400</t>
  </si>
  <si>
    <t xml:space="preserve">20210202T1400</t>
  </si>
  <si>
    <t xml:space="preserve">CVPWS_3004_20221103T0900</t>
  </si>
  <si>
    <t xml:space="preserve">20221103T0900</t>
  </si>
  <si>
    <t xml:space="preserve">Pure Sand</t>
  </si>
  <si>
    <t xml:space="preserve">Citizen Science Team, Slope of beach not taken,  No eDNA, estimate of grain sizes not complete</t>
  </si>
  <si>
    <t xml:space="preserve">CVPWS_3004_20221120T0830</t>
  </si>
  <si>
    <t xml:space="preserve">20221120T0830</t>
  </si>
  <si>
    <t xml:space="preserve">Citizen Science Team, Slope of beach not taken,  No eDNA, snow on beach and site only accessible by boat, first time find eggs at Shark Spit, estimate of grain sizes not complete</t>
  </si>
  <si>
    <t xml:space="preserve">CVPWS_3004_20230115T1530</t>
  </si>
  <si>
    <t xml:space="preserve">20230115T1530</t>
  </si>
  <si>
    <t xml:space="preserve">CVPWS_3004_20231106T0910</t>
  </si>
  <si>
    <t xml:space="preserve">20231106T0910</t>
  </si>
  <si>
    <t xml:space="preserve">True </t>
  </si>
  <si>
    <t xml:space="preserve">Citizen Science Method, No sediment percent, Calcualted Beach slope unknown because of sampling method used, site photos and egg photos not shared with PW but were taken, no wind direction as wind speed and direction was observed as calm at all sites</t>
  </si>
  <si>
    <t xml:space="preserve">55 PSL Eggs;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</si>
  <si>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CVPWS_3004_20231208T0745</t>
  </si>
  <si>
    <t xml:space="preserve">20231208T0745</t>
  </si>
  <si>
    <t xml:space="preserve">219 PSL Eggs;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</si>
  <si>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CVPWS_3004_20240115T1445</t>
  </si>
  <si>
    <t xml:space="preserve">20240115T1445</t>
  </si>
  <si>
    <t xml:space="preserve">0 PSL;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</si>
  <si>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CVPWS_3004_20240213T1545</t>
  </si>
  <si>
    <t xml:space="preserve">20240213T1545</t>
  </si>
  <si>
    <t xml:space="preserve">7 PSL Total -  3 "hatchlings" and 4 empty;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</si>
  <si>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CVPWS_3005_20191105T1030</t>
  </si>
  <si>
    <t xml:space="preserve">20191105T1030</t>
  </si>
  <si>
    <t xml:space="preserve">CVPWS_3005_20191105T1100</t>
  </si>
  <si>
    <t xml:space="preserve">20191105T1100</t>
  </si>
  <si>
    <t xml:space="preserve">CVPWS_3005_20191114T1150</t>
  </si>
  <si>
    <t xml:space="preserve">20191114T1150</t>
  </si>
  <si>
    <t xml:space="preserve">CVPWS_3005_20191114T1220</t>
  </si>
  <si>
    <t xml:space="preserve">20191114T1220</t>
  </si>
  <si>
    <t xml:space="preserve">CVPWS_3005_20191120T0745</t>
  </si>
  <si>
    <t xml:space="preserve">20191120T0745</t>
  </si>
  <si>
    <t xml:space="preserve">0.250mm+0.125mm+0.062mm add together to get the less than 0.5mm; PSL Schooling at waters edge on rising tide (@08:00 am tide rising to 4.7 m) odd one diving into sediment</t>
  </si>
  <si>
    <t xml:space="preserve">CVPWS_3005_20191120T0815</t>
  </si>
  <si>
    <t xml:space="preserve">20191120T0815</t>
  </si>
  <si>
    <t xml:space="preserve">L</t>
  </si>
  <si>
    <t xml:space="preserve">See notes and comments - PSL</t>
  </si>
  <si>
    <t xml:space="preserve">CVPWS_3005_20191207T0815</t>
  </si>
  <si>
    <t xml:space="preserve">20191207T0815</t>
  </si>
  <si>
    <t xml:space="preserve">CVPWS_3005_20191207T0830</t>
  </si>
  <si>
    <t xml:space="preserve">20191207T0830</t>
  </si>
  <si>
    <t xml:space="preserve">CVPWS_3005_20200121T1640</t>
  </si>
  <si>
    <t xml:space="preserve">20200121T1640</t>
  </si>
  <si>
    <t xml:space="preserve">Species not noted in original data sheet</t>
  </si>
  <si>
    <t xml:space="preserve">CVPWS_3005_20200212T1300</t>
  </si>
  <si>
    <t xml:space="preserve">20200212T1300</t>
  </si>
  <si>
    <t xml:space="preserve">CVPWS_3005_20200212T1330</t>
  </si>
  <si>
    <t xml:space="preserve">20200212T1330</t>
  </si>
  <si>
    <t xml:space="preserve">CVPWS_3005_20200212T1705</t>
  </si>
  <si>
    <t xml:space="preserve">20200212T1705</t>
  </si>
  <si>
    <t xml:space="preserve">CVPWS_3005_20200727T1311</t>
  </si>
  <si>
    <t xml:space="preserve">20200727T1311</t>
  </si>
  <si>
    <t xml:space="preserve">CVPWS_3005_20200824T1337</t>
  </si>
  <si>
    <t xml:space="preserve">20200824T1337</t>
  </si>
  <si>
    <t xml:space="preserve">CVPWS_3005_20201126T0857</t>
  </si>
  <si>
    <t xml:space="preserve">20201126T0857</t>
  </si>
  <si>
    <t xml:space="preserve">CVPWS_3005_20210107T1620</t>
  </si>
  <si>
    <t xml:space="preserve">20210107T1620</t>
  </si>
  <si>
    <t xml:space="preserve">CVPWS_3005_20210202T1430</t>
  </si>
  <si>
    <t xml:space="preserve">20210202T1430</t>
  </si>
  <si>
    <t xml:space="preserve">CVPWS_3005_20210510T1030</t>
  </si>
  <si>
    <t xml:space="preserve">20210510T1030</t>
  </si>
  <si>
    <t xml:space="preserve">some 2 present</t>
  </si>
  <si>
    <t xml:space="preserve">CS. </t>
  </si>
  <si>
    <t xml:space="preserve">Sampling complete on the upper portion of the transect line only, Eggs found Totalling 4 - Not PSL or SS (2 Clear eggs (unfertilized?), 1 egg with developed embryo, 1 eggs with oil vacuole)</t>
  </si>
  <si>
    <t xml:space="preserve">CVPWS_3005_20210611T1238</t>
  </si>
  <si>
    <t xml:space="preserve">20210611T1238</t>
  </si>
  <si>
    <t xml:space="preserve">CS. Sampling complete on the upper portion of the transect line only</t>
  </si>
  <si>
    <t xml:space="preserve">CVPWS_3005_20210705T0940</t>
  </si>
  <si>
    <t xml:space="preserve">20210705T0940</t>
  </si>
  <si>
    <t xml:space="preserve">CS. Just after first summer heat wave late June "Heat Dome", Sampling complete on the upper portion of the transect line only. eDNA collected</t>
  </si>
  <si>
    <t xml:space="preserve">CVPWS_3005_20210809T1000</t>
  </si>
  <si>
    <t xml:space="preserve">20210809T1000</t>
  </si>
  <si>
    <t xml:space="preserve">CS. Sampling complete on the upper portion of the transect line only. eDNA</t>
  </si>
  <si>
    <t xml:space="preserve">CVPWS_3005_20210908T1545</t>
  </si>
  <si>
    <t xml:space="preserve">20210908T1545</t>
  </si>
  <si>
    <t xml:space="preserve">CVPWS_3005_20211116T1015</t>
  </si>
  <si>
    <t xml:space="preserve">20211116T1015</t>
  </si>
  <si>
    <t xml:space="preserve">No eDNA, no comment on data sheet, sampled with full moon window</t>
  </si>
  <si>
    <t xml:space="preserve">CVPWS_3005_20211214T0930</t>
  </si>
  <si>
    <t xml:space="preserve">20211214T0930</t>
  </si>
  <si>
    <t xml:space="preserve">CS, eDNA taken, in a Freezer on Cortes Island, sampled with full moon</t>
  </si>
  <si>
    <t xml:space="preserve">CVPWS_3005_20220123T1335</t>
  </si>
  <si>
    <t xml:space="preserve">20220123T1335</t>
  </si>
  <si>
    <t xml:space="preserve">Citizen Science Site and wind direction, aspect and slope are not typically recorded by citzen scientists Nor is Tidal Elevation and % sample</t>
  </si>
  <si>
    <t xml:space="preserve">Details on Date of vortexing and lab analysis were not recorded by Citizen Scientists</t>
  </si>
  <si>
    <t xml:space="preserve">CVPWS_3005_20221120T0850</t>
  </si>
  <si>
    <t xml:space="preserve">20221120T0850</t>
  </si>
  <si>
    <t xml:space="preserve">Pebble gravel with some pea pebble</t>
  </si>
  <si>
    <t xml:space="preserve">CVPWS_3005_20230115T1515</t>
  </si>
  <si>
    <t xml:space="preserve">20230115T1515</t>
  </si>
  <si>
    <t xml:space="preserve">CVPWS_3005_20230117T1535</t>
  </si>
  <si>
    <t xml:space="preserve">20230117T1535</t>
  </si>
  <si>
    <t xml:space="preserve">CVPWS_3005_20231106T0830</t>
  </si>
  <si>
    <t xml:space="preserve">20231106T0830</t>
  </si>
  <si>
    <t xml:space="preserve">Pebble gravel, and pea pebble with sand base</t>
  </si>
  <si>
    <t xml:space="preserve">12 PSL eggs;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</si>
  <si>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CVPWS_3005_20231208T0815</t>
  </si>
  <si>
    <t xml:space="preserve">20231208T0815</t>
  </si>
  <si>
    <t xml:space="preserve">439 PSL eggs;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</si>
  <si>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CVPWS_3005_20240115T1500</t>
  </si>
  <si>
    <t xml:space="preserve">20240115T1500</t>
  </si>
  <si>
    <t xml:space="preserve">72 PSL Total - 42 with eyes, 16 "hatchlings" and 14 empty;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</si>
  <si>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CVPWS_3005_20240213T1615</t>
  </si>
  <si>
    <t xml:space="preserve">20240213T1615</t>
  </si>
  <si>
    <t xml:space="preserve">8 PSL Total - 3 with oil spot only, 1 with eyes, 2 "hatchlings" and 2 empty;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</si>
  <si>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CVPWS_3006_20201126T0907</t>
  </si>
  <si>
    <t xml:space="preserve">20201126T0907</t>
  </si>
  <si>
    <t xml:space="preserve">CVPWS_3006_20210107T1640</t>
  </si>
  <si>
    <t xml:space="preserve">20210107T1640</t>
  </si>
  <si>
    <t xml:space="preserve">CVPWS_3006_20210202T1500</t>
  </si>
  <si>
    <t xml:space="preserve">20210202T1500</t>
  </si>
  <si>
    <t xml:space="preserve">CVPWS_3006_20210510T1115</t>
  </si>
  <si>
    <t xml:space="preserve">20210510T1115</t>
  </si>
  <si>
    <t xml:space="preserve">CVPWS_3006_20210611T1200</t>
  </si>
  <si>
    <t xml:space="preserve">20210611T1200</t>
  </si>
  <si>
    <t xml:space="preserve">CVPWS_3006_20210705T0910</t>
  </si>
  <si>
    <t xml:space="preserve">20210705T0910</t>
  </si>
  <si>
    <t xml:space="preserve">CVPWS_3006_20210809T0930</t>
  </si>
  <si>
    <t xml:space="preserve">20210809T0930</t>
  </si>
  <si>
    <t xml:space="preserve">CVPWS_3006_20210908T1521</t>
  </si>
  <si>
    <t xml:space="preserve">20210908T1521</t>
  </si>
  <si>
    <t xml:space="preserve">CVPWS_3006_20211116T1040</t>
  </si>
  <si>
    <t xml:space="preserve">20211116T1040</t>
  </si>
  <si>
    <t xml:space="preserve">CS, No eDNA, no comment on data sheet, sampled with full moon window</t>
  </si>
  <si>
    <t xml:space="preserve">CVPWS_3006_20211214T1000</t>
  </si>
  <si>
    <t xml:space="preserve">20211214T1000</t>
  </si>
  <si>
    <t xml:space="preserve">H</t>
  </si>
  <si>
    <t xml:space="preserve">CVPWS_3006_20220123T1405</t>
  </si>
  <si>
    <t xml:space="preserve">20220123T1405</t>
  </si>
  <si>
    <t xml:space="preserve">sand</t>
  </si>
  <si>
    <t xml:space="preserve">CVPWS_3006_20221120T0920</t>
  </si>
  <si>
    <t xml:space="preserve">20221120T0920</t>
  </si>
  <si>
    <t xml:space="preserve">CVPWS_3006_20230115T1445</t>
  </si>
  <si>
    <t xml:space="preserve">20230115T1445</t>
  </si>
  <si>
    <t xml:space="preserve">CVPWS_3006_20230117T1555</t>
  </si>
  <si>
    <t xml:space="preserve">20230117T1555</t>
  </si>
  <si>
    <t xml:space="preserve">CVPWS_3006_20231106T0850</t>
  </si>
  <si>
    <t xml:space="preserve">20231106T0850</t>
  </si>
  <si>
    <t xml:space="preserve">0;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</si>
  <si>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CVPWS_3006_20231208T0845</t>
  </si>
  <si>
    <t xml:space="preserve">20231208T0845</t>
  </si>
  <si>
    <t xml:space="preserve">Citizen Science Method, eDNA (Bulk and floppy dip method preformed), No sediment percent, Calcualted Beach slope unknown because of sampling method used, site photos and egg photos not shared with PW but were taken, no wind direction as wind speed and direction was observed as calm at all sites</t>
  </si>
  <si>
    <t xml:space="preserve">55 PSL Eggs; Citizen Science Method, eDNA (Bulk and floppy dip method preformed), No sediment percent, Calcualted Beach slope unknown because of sampling method used, site photos and egg photos not shared with PW but were taken, no wind direction as wind speed and direction was observed as calm at all sites</t>
  </si>
  <si>
    <t xml:space="preserve">CVPWS_3007_20191107T0840</t>
  </si>
  <si>
    <t xml:space="preserve">20191107T0840</t>
  </si>
  <si>
    <t xml:space="preserve">CVPWS_3007_20191121T0820</t>
  </si>
  <si>
    <t xml:space="preserve">20191121T0820</t>
  </si>
  <si>
    <t xml:space="preserve">CVPWS_3007_20200728T0950</t>
  </si>
  <si>
    <t xml:space="preserve">20200728T0950</t>
  </si>
  <si>
    <t xml:space="preserve">CVPWS_3007_20200818T0915</t>
  </si>
  <si>
    <t xml:space="preserve">20200818T0915</t>
  </si>
  <si>
    <t xml:space="preserve">CVPWS_3007_20200915T0915</t>
  </si>
  <si>
    <t xml:space="preserve">20200915T0915</t>
  </si>
  <si>
    <t xml:space="preserve">CVPWS_3007_20210510T1256</t>
  </si>
  <si>
    <t xml:space="preserve">20210510T1256</t>
  </si>
  <si>
    <t xml:space="preserve">QEP. No eDNA, Water was remarkably warm coming in over the sand bar, site more cobble than May 2, 2021 during a recreational walk</t>
  </si>
  <si>
    <t xml:space="preserve">CVPWS_3007_20210610T0920</t>
  </si>
  <si>
    <t xml:space="preserve">20210610T0920</t>
  </si>
  <si>
    <t xml:space="preserve">some 3 and 4</t>
  </si>
  <si>
    <t xml:space="preserve">QEP. High transect elevation, Quiet beach today, rain in the past 7 day but of insignificant amounts</t>
  </si>
  <si>
    <t xml:space="preserve">CVPWS_3007_20210707T1450</t>
  </si>
  <si>
    <t xml:space="preserve">20210707T1450</t>
  </si>
  <si>
    <t xml:space="preserve">with 3</t>
  </si>
  <si>
    <t xml:space="preserve">QEP. June 25-June 29, 2021 - Extreme heat advisory (heat dome day time temp 30+ without humidex), lots of people using the area, tide coming in, hard to get fresh eDNA based on usage, transect elevation slightly high tide is coming in, lots of people in the sample area, hard to get a "clean" eDNA sample, just after an extreme heat wave and limited rain over the last sampling period.</t>
  </si>
  <si>
    <t xml:space="preserve">CVPWS_3007_20210809T0915</t>
  </si>
  <si>
    <t xml:space="preserve">20210809T0915</t>
  </si>
  <si>
    <t xml:space="preserve">with some 3 and 4</t>
  </si>
  <si>
    <t xml:space="preserve">QEP. Rain August 7, 2021, Recent heat wave August 1-4, 2021, eDNA (undisturbed) was difficult to get, high transect elevation</t>
  </si>
  <si>
    <t xml:space="preserve">CVPWS_3007_20210909T1005</t>
  </si>
  <si>
    <t xml:space="preserve">20210909T1005</t>
  </si>
  <si>
    <t xml:space="preserve">QEP. eDNA taken. High transect elevation, periods of rain over the past 24 hours, hard to get a "clean" eDNA sample as there were many foot prints in sample zone</t>
  </si>
  <si>
    <t xml:space="preserve">CVPWS_3007_20220516T0902</t>
  </si>
  <si>
    <t xml:space="preserve">20220516T0902</t>
  </si>
  <si>
    <t xml:space="preserve">QEP, No eDNA, Rain in the past 24hr, Wind gust to 37km/h, Lots of questions from the public</t>
  </si>
  <si>
    <t xml:space="preserve">CVPWS_3007_20220614T0859</t>
  </si>
  <si>
    <t xml:space="preserve">20220614T0859</t>
  </si>
  <si>
    <t xml:space="preserve">QEP, No eDNA, or Elevation readings due to low tides, small final sample with shell hash and organic matter</t>
  </si>
  <si>
    <t xml:space="preserve">Sample composition values did not equal 100, removed; pcgt4mm:20; pcgt2mm:15; pcgt05mm:45; pclt05mm10</t>
  </si>
  <si>
    <t xml:space="preserve">CVPWS_3007_20220714T0800</t>
  </si>
  <si>
    <t xml:space="preserve">20220714T0800</t>
  </si>
  <si>
    <t xml:space="preserve">Pebble gravel and cobble gravel with some sand</t>
  </si>
  <si>
    <t xml:space="preserve">QEP, No eDNA, did not do elevation readings due to low tides, Water Temp seemed high,Historical low tide day</t>
  </si>
  <si>
    <t xml:space="preserve">CVPWS_3007_20220809T0905</t>
  </si>
  <si>
    <t xml:space="preserve">20220809T0905</t>
  </si>
  <si>
    <t xml:space="preserve">QEP, No eDNA, Sampling at low tide, No elevation readings as the tides were low no rain over the past month</t>
  </si>
  <si>
    <t xml:space="preserve">CVPWS_3007_20220910T0930</t>
  </si>
  <si>
    <t xml:space="preserve">20220910T0930</t>
  </si>
  <si>
    <t xml:space="preserve">Blend of sand, pea pebble, pebble gravel, cobble gravel, and boulder gravel</t>
  </si>
  <si>
    <t xml:space="preserve">QEP, No eDNA, , no significant rain since early July, The tide was falling and the elevation readings were not completed.</t>
  </si>
  <si>
    <t xml:space="preserve">CVPWS_3007_20230503T0938</t>
  </si>
  <si>
    <t xml:space="preserve">20230503T0938</t>
  </si>
  <si>
    <t xml:space="preserve">Pebble gravel with sand base</t>
  </si>
  <si>
    <t xml:space="preserve">Citizen Science Method was used, sieved and vortexed with ocean water, Wind Direction left blank as it was not noted in the original data sheet (Sampling completed with Grade 9 and 10 Students)</t>
  </si>
  <si>
    <t xml:space="preserve">CVPWS_3007_20230606T0920</t>
  </si>
  <si>
    <t xml:space="preserve">20230606T0920</t>
  </si>
  <si>
    <t xml:space="preserve">QEP method was used but elevation readings were not taken as tides were too far out, Tide was falling, Fire pits along the beach and coarse pebbles primarily on site, full moon June 4, 2023, limited rain in the last month, Wind Gust to 37 km/hr</t>
  </si>
  <si>
    <t xml:space="preserve">CVPWS_3007_20230705T0854</t>
  </si>
  <si>
    <t xml:space="preserve">20230705T0854</t>
  </si>
  <si>
    <t xml:space="preserve">QEP method was used, Wildfire smoke in air and no significant rain, full moon July 3, 2023, suitable sediment zone extremely small</t>
  </si>
  <si>
    <t xml:space="preserve">CVPWS_3007_20230811T0856</t>
  </si>
  <si>
    <t xml:space="preserve">20230811T0856</t>
  </si>
  <si>
    <t xml:space="preserve">QEP method was used, No eDNA, or Elevation reading taken, Transitioning Tide, light rain in the past 72 hrs, more cobble than seen all summer</t>
  </si>
  <si>
    <t xml:space="preserve">CVPWS_3007_20230901T0800</t>
  </si>
  <si>
    <t xml:space="preserve">20230901T0800</t>
  </si>
  <si>
    <t xml:space="preserve">Blend of Pure sand, Pea Pebble and Pebble gravel</t>
  </si>
  <si>
    <t xml:space="preserve">Super Moon Aug 31, 2023, QEP method was used, No eDNA</t>
  </si>
  <si>
    <t xml:space="preserve">Sample composition values did not equal 100, removed; pcgt4mm:10; pcgt2mm:20; pcgt05mm:50; pclt05mm10</t>
  </si>
  <si>
    <t xml:space="preserve">CVPWS_3008_20191107T0915</t>
  </si>
  <si>
    <t xml:space="preserve">20191107T0915</t>
  </si>
  <si>
    <t xml:space="preserve">CVPWS_3008_20191112T1300</t>
  </si>
  <si>
    <t xml:space="preserve">20191112T1300</t>
  </si>
  <si>
    <t xml:space="preserve">CVPWS_3008_20191205T0820</t>
  </si>
  <si>
    <t xml:space="preserve">20191205T0820</t>
  </si>
  <si>
    <t xml:space="preserve">CVPWS_3008_20191213T1112</t>
  </si>
  <si>
    <t xml:space="preserve">20191213T1112</t>
  </si>
  <si>
    <t xml:space="preserve">CVPWS_3008_20200121T0832</t>
  </si>
  <si>
    <t xml:space="preserve">20200121T0832</t>
  </si>
  <si>
    <t xml:space="preserve">CVPWS_3008_20200211T1303</t>
  </si>
  <si>
    <t xml:space="preserve">20200211T1303</t>
  </si>
  <si>
    <t xml:space="preserve">CVPWS_3008_20200512T1130</t>
  </si>
  <si>
    <t xml:space="preserve">20200512T1130</t>
  </si>
  <si>
    <t xml:space="preserve">CVPWS_3008_20200603T1500</t>
  </si>
  <si>
    <t xml:space="preserve">20200603T1500</t>
  </si>
  <si>
    <t xml:space="preserve">CVPWS_3008_20200702T1248</t>
  </si>
  <si>
    <t xml:space="preserve">20200702T1248</t>
  </si>
  <si>
    <t xml:space="preserve">CVPWS_3008_20200728T1045</t>
  </si>
  <si>
    <t xml:space="preserve">20200728T1045</t>
  </si>
  <si>
    <t xml:space="preserve">CVPWS_3008_20200818T0945</t>
  </si>
  <si>
    <t xml:space="preserve">20200818T0945</t>
  </si>
  <si>
    <t xml:space="preserve">CVPWS_3008_20200915T1000</t>
  </si>
  <si>
    <t xml:space="preserve">20200915T1000</t>
  </si>
  <si>
    <t xml:space="preserve">CVPWS_3008_20201109T1000</t>
  </si>
  <si>
    <t xml:space="preserve">20201109T1000</t>
  </si>
  <si>
    <t xml:space="preserve">CVPWS_3008_20201128T1100</t>
  </si>
  <si>
    <t xml:space="preserve">20201128T1100</t>
  </si>
  <si>
    <t xml:space="preserve">community-based science/QEP hybrid</t>
  </si>
  <si>
    <t xml:space="preserve">CVPWS_3008_20201213T1045</t>
  </si>
  <si>
    <t xml:space="preserve">20201213T1045</t>
  </si>
  <si>
    <t xml:space="preserve">CVPWS_3008_20201228T1132</t>
  </si>
  <si>
    <t xml:space="preserve">20201228T1132</t>
  </si>
  <si>
    <t xml:space="preserve">CVPWS_3008_20210113T1233</t>
  </si>
  <si>
    <t xml:space="preserve">20210113T1233</t>
  </si>
  <si>
    <t xml:space="preserve">CVPWS_3008_20210212T1224</t>
  </si>
  <si>
    <t xml:space="preserve">20210212T1224</t>
  </si>
  <si>
    <t xml:space="preserve">CVPWS_3008_20210510T1335</t>
  </si>
  <si>
    <t xml:space="preserve">20210510T1335</t>
  </si>
  <si>
    <t xml:space="preserve">pebble/cobble also present</t>
  </si>
  <si>
    <t xml:space="preserve">QEP. No eDNA, Wrack line at high tide had a lot of Styrofoam and microfibres - Removed some within the transect, outreach to local beach walkers - gave out pamphlet, 2 unknown eggs/embryos (0A/2D) (in vial and pictures taken) visible appear to have characteristics of PSL (dead and squishy)</t>
  </si>
  <si>
    <t xml:space="preserve">2 unknowns</t>
  </si>
  <si>
    <t xml:space="preserve">Unknown</t>
  </si>
  <si>
    <t xml:space="preserve">CVPWS_3008_20210610T0948</t>
  </si>
  <si>
    <t xml:space="preserve">20210610T0948</t>
  </si>
  <si>
    <t xml:space="preserve">QEP. "Munched" bull kelp visible on the beach, Rain over the past week, high transect elevation, </t>
  </si>
  <si>
    <t xml:space="preserve">5 unknown eggs (2 white eggs and 2 clear eggs with orange centers)</t>
  </si>
  <si>
    <t xml:space="preserve">CVPWS_3008_20210707T1345</t>
  </si>
  <si>
    <t xml:space="preserve">20210707T1345</t>
  </si>
  <si>
    <t xml:space="preserve">2,3 and some 4</t>
  </si>
  <si>
    <t xml:space="preserve">QEP. eDNA taken Sieved and vortexed sample was small, just after an extreme heat wave and limited rain June 25-June 29, 2021 - Extreme heat advisory (heat dome day time temp 30+ without humidex), site had more sand than usual with a lot of silt, Transect elevation slightly high but within range</t>
  </si>
  <si>
    <t xml:space="preserve">CVPWS_3008_20210809T0945</t>
  </si>
  <si>
    <t xml:space="preserve">20210809T0945</t>
  </si>
  <si>
    <t xml:space="preserve">with 3, 4, and 5</t>
  </si>
  <si>
    <t xml:space="preserve">QEP. Rain August 7, 2021, Recent heat wave August 1-4, 2021, sampling and eDNA was more challenging due to high amounts of cobble and limited suitable sediment (pockets), High transect elevation</t>
  </si>
  <si>
    <t xml:space="preserve">CVPWS_3008_20210909T1050</t>
  </si>
  <si>
    <t xml:space="preserve">20210909T1050</t>
  </si>
  <si>
    <t xml:space="preserve">QEP. eDNA taken. High transect elevation, periods of rain over the past 24 hours Width of suitable sediment not recorded, hard to get a "clean" eDNA sample as there were many foot prints in sample zone, sampled in between tow tide lines, site had a lot of cobble making it more difficult to sample</t>
  </si>
  <si>
    <t xml:space="preserve">CVPWS_3008_20211103T0800</t>
  </si>
  <si>
    <t xml:space="preserve">20211103T0800</t>
  </si>
  <si>
    <t xml:space="preserve">Blend of mud/silt, sand, pea gravel, and scattered small cobble</t>
  </si>
  <si>
    <t xml:space="preserve">CVPWS_3008_20211117T0830</t>
  </si>
  <si>
    <t xml:space="preserve">20211117T0830</t>
  </si>
  <si>
    <t xml:space="preserve">mix of pea pebble, pebble gravel (dominant type), and cobble gravel,</t>
  </si>
  <si>
    <t xml:space="preserve">Core site, QEP, No eDNA sample collected, sediment better on upper half of transect</t>
  </si>
  <si>
    <t xml:space="preserve">CVPWS_3008_20211204T1210</t>
  </si>
  <si>
    <t xml:space="preserve">20211204T1210</t>
  </si>
  <si>
    <t xml:space="preserve">minimal sand, mix of pea pebble, pebble gravel (dominant type), and cobble gravel,</t>
  </si>
  <si>
    <t xml:space="preserve">Core site, QEP, eDNA sample collected, lots of dogs and people</t>
  </si>
  <si>
    <t xml:space="preserve">CVPWS_3008_20211213T0938</t>
  </si>
  <si>
    <t xml:space="preserve">20211213T0938</t>
  </si>
  <si>
    <t xml:space="preserve">Blend of pure sand, pea pebble, and pebble gravel</t>
  </si>
  <si>
    <t xml:space="preserve">Core site, QEP, eDNA collected, Rain in the past 24 hours</t>
  </si>
  <si>
    <t xml:space="preserve">CVPWS_3008_20220516T0933</t>
  </si>
  <si>
    <t xml:space="preserve">20220516T0933</t>
  </si>
  <si>
    <t xml:space="preserve">Combination of pea gravel and a blend of cobble/pebble gravel, with some sand base</t>
  </si>
  <si>
    <t xml:space="preserve">QEP, No eDNA, Rain in the past 24hr, Wind gust to 37km/h, no wrack line</t>
  </si>
  <si>
    <t xml:space="preserve">CVPWS_3008_20220614T0927</t>
  </si>
  <si>
    <t xml:space="preserve">20220614T0927</t>
  </si>
  <si>
    <t xml:space="preserve">Blend of pea pebble, pebble gravel, and cobble gravel with mostly pebble gravel and cobble</t>
  </si>
  <si>
    <t xml:space="preserve">QEP, No eDNA, or Elevation readings due to low tides, small final sample with shell hash and organic matter, possible last summer sampling event as material is not suitable to SS</t>
  </si>
  <si>
    <t xml:space="preserve">CVPWS_3008_20220714T0800</t>
  </si>
  <si>
    <t xml:space="preserve">QEP, No eDNA, did not do elevation readings due to low tides, Water Temp seemed high, Sample Zone measurement was not taken on this date, Historical low tide day</t>
  </si>
  <si>
    <t xml:space="preserve">CVPWS_3008_20221102T1024</t>
  </si>
  <si>
    <t xml:space="preserve">20221102T1024</t>
  </si>
  <si>
    <t xml:space="preserve">pea and pebble gravel with sand base</t>
  </si>
  <si>
    <t xml:space="preserve">QEP, No eDNA, First time sampling since July 2022, rain within the last week (after summer drought), Elevation readings not taken</t>
  </si>
  <si>
    <t xml:space="preserve">CVPWS_3008_20221114T0930</t>
  </si>
  <si>
    <t xml:space="preserve">20221114T0930</t>
  </si>
  <si>
    <t xml:space="preserve">Blend of pea pebble and sand</t>
  </si>
  <si>
    <t xml:space="preserve">QEP, No eDNA, more sand compared to early Nov sampling</t>
  </si>
  <si>
    <t xml:space="preserve">CVPWS_3008_20221204T1003</t>
  </si>
  <si>
    <t xml:space="preserve">20221204T1003</t>
  </si>
  <si>
    <t xml:space="preserve">QEP, No eDNA, Snow 24 hr earlier, more snow than normal for this time of year, cold, more cobble than Air Force Beach</t>
  </si>
  <si>
    <t xml:space="preserve">CVPWS_3008_20221213T1426</t>
  </si>
  <si>
    <t xml:space="preserve">20221213T1426</t>
  </si>
  <si>
    <t xml:space="preserve"> Pebble gravel with some sand</t>
  </si>
  <si>
    <t xml:space="preserve">QEP, No eDNA, Beach used for recreational activities</t>
  </si>
  <si>
    <t xml:space="preserve">CVPWS_3008_20230107T1315</t>
  </si>
  <si>
    <t xml:space="preserve">20230107T1315</t>
  </si>
  <si>
    <t xml:space="preserve">Used citizen science methods, No eDNA, storm events in the past 2 days</t>
  </si>
  <si>
    <t xml:space="preserve">Sample composition values did not equal 100, removed; pcgt4mm:20; pcgt2mm:2; pcgt05mm:65; pclt05mm10</t>
  </si>
  <si>
    <t xml:space="preserve">CVPWS_3008_20230117T1515</t>
  </si>
  <si>
    <t xml:space="preserve">20230117T1515</t>
  </si>
  <si>
    <t xml:space="preserve">Blend of pure sand, pea gravel,  pebble gravel and cobble gravel</t>
  </si>
  <si>
    <t xml:space="preserve">QEP, No eDNA, rain and wind event within the 72 hr prior to sampling,</t>
  </si>
  <si>
    <t xml:space="preserve">CVPWS_3008_20230503T0930</t>
  </si>
  <si>
    <t xml:space="preserve">20230503T0930</t>
  </si>
  <si>
    <t xml:space="preserve">Citizen Science method was used , sieved and vortexed with ocean water, Currently recorded eggs as false because it was only the shell of a PSL - photo was taken (Sampling completed with Grade 9 and 10 Students)</t>
  </si>
  <si>
    <t xml:space="preserve">CVPWS_3008_20230606T0950</t>
  </si>
  <si>
    <t xml:space="preserve">20230606T0950</t>
  </si>
  <si>
    <t xml:space="preserve">QEP method was used but elevation readings were not taken as tides were too far out, Tide was falling, full moon June 4, 2023, limited rain in the last month, Wind Gust to 37 km/hr</t>
  </si>
  <si>
    <t xml:space="preserve">Sample composition values did not equal 100, removed; pcgt4mm:10; pcgt2mm:5; pcgt05mm:35; pclt05mm10</t>
  </si>
  <si>
    <t xml:space="preserve">CVPWS_3008_20230705T0935</t>
  </si>
  <si>
    <t xml:space="preserve">20230705T0935</t>
  </si>
  <si>
    <t xml:space="preserve">Not Sampled in July 2023 and sediment was not suitable</t>
  </si>
  <si>
    <t xml:space="preserve">CVPWS_3008_20230811T0925</t>
  </si>
  <si>
    <t xml:space="preserve">20230811T0925</t>
  </si>
  <si>
    <t xml:space="preserve">QEP method was used, No eDNA, or Elevation reading taken, Transitioning Tide, light rain in the past 72 hrs, material on upper section of wrack line was dry, eggs of worms and snails oberserved Count 5</t>
  </si>
  <si>
    <t xml:space="preserve">CVPWS_3008_20230901T0800</t>
  </si>
  <si>
    <t xml:space="preserve">CVPWS_3008_20231109T0855</t>
  </si>
  <si>
    <t xml:space="preserve">20231109T0855</t>
  </si>
  <si>
    <t xml:space="preserve"> No elevation readings done as tide was too far down beach, Wind gusts to 33 km/h, Air temp 7 feeling like 4, first sample event of the fall 2023/winter 2024 season, Pumpkin washed up on Beach, cobble along transect, lots of pedestrians, QEP Method, and no eDNA</t>
  </si>
  <si>
    <t xml:space="preserve">CVPWS_3008_20231123T0000</t>
  </si>
  <si>
    <t xml:space="preserve">20231123T0000</t>
  </si>
  <si>
    <t xml:space="preserve">QEP Method, No eDNA,  No elevation readings done as tide was too far down beach,</t>
  </si>
  <si>
    <t xml:space="preserve">CVPWS_3008_20231208T0000</t>
  </si>
  <si>
    <t xml:space="preserve">20231208T0000</t>
  </si>
  <si>
    <t xml:space="preserve">QEP Method, eDNA taken (Floppy dip and tradtional eDNA), Pacific sand lance Day, sand compromised by humans and dog walkers Gaint log (Tree) within study area, winds were calm</t>
  </si>
  <si>
    <t xml:space="preserve">CVPWS_3008_20231221T0000</t>
  </si>
  <si>
    <t xml:space="preserve">20231221T0000</t>
  </si>
  <si>
    <t xml:space="preserve">QEP Method, no eDNA, Tide Rising, pockets of suitavle sediment, more cobble than previous events, large woody debris in area and a large tree root wad</t>
  </si>
  <si>
    <t xml:space="preserve">CVPWS_3008_20240106T1543</t>
  </si>
  <si>
    <t xml:space="preserve">20240106T1543</t>
  </si>
  <si>
    <t xml:space="preserve">QEP Method, tide was high but falling,  No eDNA, lots of dogs and people utilizing beach, felt like 5 dregrees with wind gusts to 17 km/h from the NW, the large log that drifted in in early December has moved closer to the backshore and the riprap.</t>
  </si>
  <si>
    <t xml:space="preserve">CVPWS_3008_20240210T1215</t>
  </si>
  <si>
    <t xml:space="preserve">20240210T1215</t>
  </si>
  <si>
    <t xml:space="preserve">No eDNA, Used QEP method, intense rains in the week and a half before sampling, rain during sampling, beach used heavily by public for dog walking, general walking and dogs digging, there is a large tree/root wad at the beach/land interface</t>
  </si>
  <si>
    <t xml:space="preserve">CVPWS_3009_20191112T1210</t>
  </si>
  <si>
    <t xml:space="preserve">20191112T1210</t>
  </si>
  <si>
    <t xml:space="preserve">CVPWS_3009_20191121T0856</t>
  </si>
  <si>
    <t xml:space="preserve">20191121T0856</t>
  </si>
  <si>
    <t xml:space="preserve">CVPWS_3009_20191127T1211</t>
  </si>
  <si>
    <t xml:space="preserve">20191127T1211</t>
  </si>
  <si>
    <t xml:space="preserve">community-based science/QEP hybrid, 15 volunteers present</t>
  </si>
  <si>
    <t xml:space="preserve">CVPWS_3010_20191203T0915</t>
  </si>
  <si>
    <t xml:space="preserve">20191203T0915</t>
  </si>
  <si>
    <t xml:space="preserve">CVPWS_3010_20200803T1352</t>
  </si>
  <si>
    <t xml:space="preserve">20200803T1352</t>
  </si>
  <si>
    <t xml:space="preserve">CVPWS_3010_20200902T1500</t>
  </si>
  <si>
    <t xml:space="preserve">20200902T1500</t>
  </si>
  <si>
    <t xml:space="preserve">CVPWS_3010_20200903T1300</t>
  </si>
  <si>
    <t xml:space="preserve">20200903T1300</t>
  </si>
  <si>
    <t xml:space="preserve">CVPWS_3010_20201203T1429</t>
  </si>
  <si>
    <t xml:space="preserve">20201203T1429</t>
  </si>
  <si>
    <t xml:space="preserve">CVPWS_3010_20221203T0845</t>
  </si>
  <si>
    <t xml:space="preserve">20221203T0845</t>
  </si>
  <si>
    <t xml:space="preserve">Pea Pebble with sand base</t>
  </si>
  <si>
    <t xml:space="preserve">CVPWS_3010_20230117T1515</t>
  </si>
  <si>
    <t xml:space="preserve">CVPWS_3010_20231209T0900</t>
  </si>
  <si>
    <t xml:space="preserve">20231209T0900</t>
  </si>
  <si>
    <t xml:space="preserve">Pea Pebble with Sand base</t>
  </si>
  <si>
    <t xml:space="preserve">43 PSL Eggs Total - 10 with oil spot only, 24 with eyes, and 9 Empty;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</si>
  <si>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CVPWS_3011_20191203T0815</t>
  </si>
  <si>
    <t xml:space="preserve">20191203T0815</t>
  </si>
  <si>
    <t xml:space="preserve">CVPWS_3011_20201203T1356</t>
  </si>
  <si>
    <t xml:space="preserve">20201203T1356</t>
  </si>
  <si>
    <t xml:space="preserve">CVPWS_3011_20221203T0800</t>
  </si>
  <si>
    <t xml:space="preserve">20221203T0800</t>
  </si>
  <si>
    <t xml:space="preserve">CVPWS_3011_20230117T1555</t>
  </si>
  <si>
    <t xml:space="preserve">CVPWS_3011_20231209T0845</t>
  </si>
  <si>
    <t xml:space="preserve">20231209T0845</t>
  </si>
  <si>
    <t xml:space="preserve">5 PSL Total -  1 with oil spot only, 1 with eyes,  and 3 empty;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</si>
  <si>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CVPWS_3011_20240115T1600</t>
  </si>
  <si>
    <t xml:space="preserve">20240115T1600</t>
  </si>
  <si>
    <t xml:space="preserve">LOCATION SUSPECT.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</si>
  <si>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CVPWS_3012_20191203T0845</t>
  </si>
  <si>
    <t xml:space="preserve">20191203T0845</t>
  </si>
  <si>
    <t xml:space="preserve">0.250mm+0.125mm+0.062mm add together to get the less than 0.5mm</t>
  </si>
  <si>
    <t xml:space="preserve">CVPWS_3012_20201203T1312</t>
  </si>
  <si>
    <t xml:space="preserve">20201203T1312</t>
  </si>
  <si>
    <t xml:space="preserve">CVPWS_3013_20191205T0841</t>
  </si>
  <si>
    <t xml:space="preserve">20191205T0841</t>
  </si>
  <si>
    <t xml:space="preserve">CVPWS_3013_20191213T1139</t>
  </si>
  <si>
    <t xml:space="preserve">20191213T1139</t>
  </si>
  <si>
    <t xml:space="preserve">CVPWS_3013_20200121T0902</t>
  </si>
  <si>
    <t xml:space="preserve">20200121T0902</t>
  </si>
  <si>
    <t xml:space="preserve">CVPWS_3013_20200211T1227</t>
  </si>
  <si>
    <t xml:space="preserve">20200211T1227</t>
  </si>
  <si>
    <t xml:space="preserve">CVPWS_3013_20200512T1100</t>
  </si>
  <si>
    <t xml:space="preserve">20200512T1100</t>
  </si>
  <si>
    <t xml:space="preserve">CVPWS_3013_20200603T1422</t>
  </si>
  <si>
    <t xml:space="preserve">20200603T1422</t>
  </si>
  <si>
    <t xml:space="preserve">CVPWS_3013_20200702T0000</t>
  </si>
  <si>
    <t xml:space="preserve">20200702T0000</t>
  </si>
  <si>
    <t xml:space="preserve">CVPWS_3013_20201109T0930</t>
  </si>
  <si>
    <t xml:space="preserve">20201109T0930</t>
  </si>
  <si>
    <t xml:space="preserve">CVPWS_3013_20201127T0950</t>
  </si>
  <si>
    <t xml:space="preserve">20201127T0950</t>
  </si>
  <si>
    <t xml:space="preserve">CVPWS_3013_20201213T1000</t>
  </si>
  <si>
    <t xml:space="preserve">20201213T1000</t>
  </si>
  <si>
    <t xml:space="preserve">CVPWS_3013_20201228T1110</t>
  </si>
  <si>
    <t xml:space="preserve">20201228T1110</t>
  </si>
  <si>
    <t xml:space="preserve">CVPWS_3013_20210113T1200</t>
  </si>
  <si>
    <t xml:space="preserve">20210113T1200</t>
  </si>
  <si>
    <t xml:space="preserve">CVPWS_3013_20210212T1145</t>
  </si>
  <si>
    <t xml:space="preserve">20210212T1145</t>
  </si>
  <si>
    <t xml:space="preserve">CVPWS_3013_20211104T0905</t>
  </si>
  <si>
    <t xml:space="preserve">20211104T0905</t>
  </si>
  <si>
    <t xml:space="preserve">Combination of sand and pea gravel</t>
  </si>
  <si>
    <t xml:space="preserve">QEP, No eDNA etc - Comments Section of Data sheet</t>
  </si>
  <si>
    <t xml:space="preserve">CVPWS_3013_20211117T0805</t>
  </si>
  <si>
    <t xml:space="preserve">20211117T0805</t>
  </si>
  <si>
    <t xml:space="preserve">mix of sand and pea pebble</t>
  </si>
  <si>
    <t xml:space="preserve">Calm Weather, no dogs or pedestrains, Core site, QEP, No eDNA sample collected</t>
  </si>
  <si>
    <t xml:space="preserve">CVPWS_3013_20211204T1150</t>
  </si>
  <si>
    <t xml:space="preserve">20211204T1150</t>
  </si>
  <si>
    <t xml:space="preserve">Core site, QEP, eDNA sample collected, lots of dogs</t>
  </si>
  <si>
    <t xml:space="preserve">CVPWS_3013_20211213T0910</t>
  </si>
  <si>
    <t xml:space="preserve">20211213T0910</t>
  </si>
  <si>
    <t xml:space="preserve">Blend pea pebble, and pebble gravel with a sand base</t>
  </si>
  <si>
    <t xml:space="preserve">Core site, QEP, QEP, eDNA collected, rain in the past 24 hours</t>
  </si>
  <si>
    <t xml:space="preserve">CVPWS_3013_20220202T1210</t>
  </si>
  <si>
    <t xml:space="preserve">20220202T1210</t>
  </si>
  <si>
    <t xml:space="preserve">mix of sand, pea gravel, and pebble gravel</t>
  </si>
  <si>
    <t xml:space="preserve">Blitz site, QEP, no eDNA collected (lots taken from this site), no sampling in Jan due to weather access, not a lot of good sediment present for FF currently</t>
  </si>
  <si>
    <t xml:space="preserve">CVPWS_3013_20221102T0952</t>
  </si>
  <si>
    <t xml:space="preserve">20221102T0952</t>
  </si>
  <si>
    <t xml:space="preserve">QEP, No eDNA, 1st Time sampled since Feb 2022, rain within the last week (after summer drought), only sampled upper half of transect lover half was cobble, Elevation readings not taken</t>
  </si>
  <si>
    <t xml:space="preserve">Sample composition values did not equal 100, removed; pcgt4mm:45; pcgt2mm:25; pcgt05mm:20; pclt05mm5</t>
  </si>
  <si>
    <t xml:space="preserve">CVPWS_3013_20221114T0906</t>
  </si>
  <si>
    <t xml:space="preserve">20221114T0906</t>
  </si>
  <si>
    <t xml:space="preserve">QEP, No eDNA</t>
  </si>
  <si>
    <t xml:space="preserve">CVPWS_3013_20221204T0904</t>
  </si>
  <si>
    <t xml:space="preserve">20221204T0904</t>
  </si>
  <si>
    <t xml:space="preserve">Blend of sand, pebble gravel and cobble gravel</t>
  </si>
  <si>
    <t xml:space="preserve">QEP, No eDNA, Snow 24 hr earlier, more cobble than at Air Force Beach, cold snowy weather, less people and dogs on beach</t>
  </si>
  <si>
    <t xml:space="preserve">CVPWS_3013_20221213T1245</t>
  </si>
  <si>
    <t xml:space="preserve">20221213T1245</t>
  </si>
  <si>
    <t xml:space="preserve"> Blend of Pea and pebble gravel with some sand</t>
  </si>
  <si>
    <t xml:space="preserve">QEP, No eDNA, No Comments</t>
  </si>
  <si>
    <t xml:space="preserve">CVPWS_3013_20230107T1215</t>
  </si>
  <si>
    <t xml:space="preserve">20230107T1215</t>
  </si>
  <si>
    <t xml:space="preserve">CVPWS_3013_20230115T1545</t>
  </si>
  <si>
    <t xml:space="preserve">20230115T1545</t>
  </si>
  <si>
    <t xml:space="preserve">CVPWS_3013_20231109T0826</t>
  </si>
  <si>
    <t xml:space="preserve">20231109T0826</t>
  </si>
  <si>
    <t xml:space="preserve"> No elevation readings done as tide was too far down beach, Wind gusts to 33 km/h, Air temp 7 feeling like 4, first sample event of the fall 2023/winter 2024 season, cobble along transect, lots of pedestrians, QEP Method, and no eDNA</t>
  </si>
  <si>
    <t xml:space="preserve">CVPWS_3013_20231123T0000</t>
  </si>
  <si>
    <t xml:space="preserve">CVPWS_3013_20231208T0000</t>
  </si>
  <si>
    <t xml:space="preserve">QEP Method, No eDNA, Pacific sand lance Day, sand compromised by humans and dog walkers, lots of seaweed, winds were calm</t>
  </si>
  <si>
    <t xml:space="preserve">CVPWS_3013_20231221T0000</t>
  </si>
  <si>
    <t xml:space="preserve">QEP Method, no eDNA, Tide Rising, narrow band of sediment and had scrap cobble to reach suitable sediment to sample</t>
  </si>
  <si>
    <t xml:space="preserve">CVPWS_3013_20240106T1521</t>
  </si>
  <si>
    <t xml:space="preserve">20240106T1521</t>
  </si>
  <si>
    <t xml:space="preserve">QEP Method, tide was high but falling,  No eDNA, lots of dogs and people utilizing beach, felt like 3 degrees and winds guested to 23 km/h from the north</t>
  </si>
  <si>
    <t xml:space="preserve">Sample composition values did not equal 100, removed; pcgt4mm:10; pcgt2mm:2; pcgt05mm:70; pclt05mm15</t>
  </si>
  <si>
    <t xml:space="preserve">CVPWS_3013_20240210T1142</t>
  </si>
  <si>
    <t xml:space="preserve">20240210T1142</t>
  </si>
  <si>
    <t xml:space="preserve">Pea pebble,pebble gravel and cobble with sand base</t>
  </si>
  <si>
    <t xml:space="preserve">No eDNA, Used QEP method, intense rains in the week and a half before sampling, rain during sampling, beach used heavily by public for dog walking, general walking and dogs digging </t>
  </si>
  <si>
    <t xml:space="preserve">CVPWS_3014_20191205T0920</t>
  </si>
  <si>
    <t xml:space="preserve">20191205T0920</t>
  </si>
  <si>
    <t xml:space="preserve">CVPWS_3014_20191213T1240</t>
  </si>
  <si>
    <t xml:space="preserve">20191213T1240</t>
  </si>
  <si>
    <t xml:space="preserve">CVPWS_3014_20200211T1110</t>
  </si>
  <si>
    <t xml:space="preserve">20200211T1110</t>
  </si>
  <si>
    <t xml:space="preserve">CVPWS_3014_20200702T0000</t>
  </si>
  <si>
    <t xml:space="preserve">CVPWS_3014_20200728T0850</t>
  </si>
  <si>
    <t xml:space="preserve">20200728T0850</t>
  </si>
  <si>
    <t xml:space="preserve">&lt;300</t>
  </si>
  <si>
    <t xml:space="preserve">CVPWS_3014_20200818T0815</t>
  </si>
  <si>
    <t xml:space="preserve">20200818T0815</t>
  </si>
  <si>
    <t xml:space="preserve">CVPWS_3014_20200915T0800</t>
  </si>
  <si>
    <t xml:space="preserve">20200915T0800</t>
  </si>
  <si>
    <t xml:space="preserve">CVPWS_3014_20201103T1413</t>
  </si>
  <si>
    <t xml:space="preserve">20201103T1413</t>
  </si>
  <si>
    <t xml:space="preserve">CVPWS_3014_20201109T1040</t>
  </si>
  <si>
    <t xml:space="preserve">20201109T1040</t>
  </si>
  <si>
    <t xml:space="preserve">CVPWS_3014_20201128T0920</t>
  </si>
  <si>
    <t xml:space="preserve">20201128T0920</t>
  </si>
  <si>
    <t xml:space="preserve">CVPWS_3014_20201213T0900</t>
  </si>
  <si>
    <t xml:space="preserve">20201213T0900</t>
  </si>
  <si>
    <t xml:space="preserve">CVPWS_3014_20201228T1005</t>
  </si>
  <si>
    <t xml:space="preserve">20201228T1005</t>
  </si>
  <si>
    <t xml:space="preserve">CVPWS_3014_20210113T1053</t>
  </si>
  <si>
    <t xml:space="preserve">20210113T1053</t>
  </si>
  <si>
    <t xml:space="preserve">CVPWS_3014_20210212T1100</t>
  </si>
  <si>
    <t xml:space="preserve">20210212T1100</t>
  </si>
  <si>
    <t xml:space="preserve">CVPWS_3014_20210511T0800</t>
  </si>
  <si>
    <t xml:space="preserve">20210511T0800</t>
  </si>
  <si>
    <t xml:space="preserve">QEP. No eDNA, High Transect Value, limited people on beach</t>
  </si>
  <si>
    <t xml:space="preserve">CVPWS_3014_20210610T0800</t>
  </si>
  <si>
    <t xml:space="preserve">20210610T0800</t>
  </si>
  <si>
    <t xml:space="preserve">QEP. Multiple driftwood beach structures on the beach, rain (insignificant amount), High transect elevation</t>
  </si>
  <si>
    <t xml:space="preserve">CVPWS_3014_20210707T1546</t>
  </si>
  <si>
    <t xml:space="preserve">20210707T1546</t>
  </si>
  <si>
    <t xml:space="preserve">QEP. June 25-June 29, 2021 - Extreme heat advisory (heat dome day time temp 30+ without humidex). Sea foam at sand water interface, heavily used in the summer by people, hard to get a pristine eDNA sample, tide coming fast and sample ha lots of silt Sea foam at the edge of the tide line, heavily used for summer recreational purpose, tide was coming in fast, sediment was high in silt and heavy during sieving and vortexing</t>
  </si>
  <si>
    <t xml:space="preserve">CVPWS_3014_20210809T0800</t>
  </si>
  <si>
    <t xml:space="preserve">20210809T0800</t>
  </si>
  <si>
    <t xml:space="preserve">with some 2 and 3</t>
  </si>
  <si>
    <t xml:space="preserve">QEP. eDNA taken. Rain August 7, 2021, Recent heat wave August 1-4, 2021, Heron and shorebirds on the beach and at the water's edge, heron caught a fish while sampling, rotting seal/sea lion near sampling site, driftwood beach structures scattered along the beach, transect with suggested sampling range</t>
  </si>
  <si>
    <t xml:space="preserve">CVPWS_3014_20210909T0840</t>
  </si>
  <si>
    <t xml:space="preserve">20210909T0840</t>
  </si>
  <si>
    <t xml:space="preserve">QEP. eDNA taken. High transect elevation, periods of rain over the past 24 hours, more seaweed than previous summer sampling events as well as driftwood shelters, sand has a distinctive erosion line (See photo)</t>
  </si>
  <si>
    <t xml:space="preserve">CVPWS_3014_20211116T1225</t>
  </si>
  <si>
    <t xml:space="preserve">20211116T1225</t>
  </si>
  <si>
    <t xml:space="preserve">mostly pure sand, with very little cobble, silt, and pea gravel present</t>
  </si>
  <si>
    <t xml:space="preserve">Very little material remaining once processed, Core site, QEP, No eDNA sample collected, North Island College students used this site for lab</t>
  </si>
  <si>
    <t xml:space="preserve">CVPWS_3014_20211204T1100</t>
  </si>
  <si>
    <t xml:space="preserve">20211204T1100</t>
  </si>
  <si>
    <t xml:space="preserve">CVPWS_3014_20211213T0800</t>
  </si>
  <si>
    <t xml:space="preserve">20211213T0800</t>
  </si>
  <si>
    <t xml:space="preserve">Pure sand</t>
  </si>
  <si>
    <t xml:space="preserve">Core site, QEP, eDNA collected, Winds were too strong to take elevatation readings and sampled lower down the beach as that was where the wrack line was. Rain in the past 24 hours</t>
  </si>
  <si>
    <t xml:space="preserve">CVPWS_3014_20220104T1345</t>
  </si>
  <si>
    <t xml:space="preserve">20220104T1345</t>
  </si>
  <si>
    <t xml:space="preserve">Sand</t>
  </si>
  <si>
    <t xml:space="preserve">QEP, No eDNA, tides on the high side (morning king tide), snow in the previous 24 hours), high winds made measuring difficult especially width of sediment</t>
  </si>
  <si>
    <t xml:space="preserve">Unusually large sample, stored in fridge and not preserved</t>
  </si>
  <si>
    <t xml:space="preserve">CVPWS_3014_20220202T1100</t>
  </si>
  <si>
    <t xml:space="preserve">20220202T1100</t>
  </si>
  <si>
    <t xml:space="preserve">mix of sand and pea gravel</t>
  </si>
  <si>
    <t xml:space="preserve">Blitz site, QEP, no eDNA collected (lots taken from this site)</t>
  </si>
  <si>
    <t xml:space="preserve">CVPWS_3014_20220516T0813</t>
  </si>
  <si>
    <t xml:space="preserve">20220516T0813</t>
  </si>
  <si>
    <t xml:space="preserve">QEP, No eDNA, Rain in the past 24hr, lots of wrack (seaweed), and sediment not really suitable for SS; width to waterline</t>
  </si>
  <si>
    <t xml:space="preserve">Sample not preserved, stored in fridge, sand almost too fine for SS</t>
  </si>
  <si>
    <t xml:space="preserve">CVPWS_3014_20220614T0800</t>
  </si>
  <si>
    <t xml:space="preserve">20220614T0800</t>
  </si>
  <si>
    <t xml:space="preserve">QEP, No eDNA, or Elevation readings due to low tides, small final sample with shell hash and organic matter, sand much more pure sane and not a lot of fine pea gravel of SS spawning</t>
  </si>
  <si>
    <t xml:space="preserve">CVPWS_3014_20220714T0800</t>
  </si>
  <si>
    <t xml:space="preserve">QEP, No eDNA, Water Temp seemed high, Historical low tide day, suitable sediment to water line</t>
  </si>
  <si>
    <t xml:space="preserve">CVPWS_3014_20220809T0800</t>
  </si>
  <si>
    <t xml:space="preserve">20220809T0800</t>
  </si>
  <si>
    <t xml:space="preserve">QEP, No eDNA, Sampling at low tide, No elevation readings as the tides were low, no rain over the past month, more leentoos, pure sand most of the transect, incline steeper than it has been in a while; width to waterline</t>
  </si>
  <si>
    <t xml:space="preserve">CVPWS_3014_20220910T0800</t>
  </si>
  <si>
    <t xml:space="preserve">20220910T0800</t>
  </si>
  <si>
    <t xml:space="preserve">Pure Sand with some pea pebble gravel</t>
  </si>
  <si>
    <t xml:space="preserve">QEP, No eDNA, Wind Direction not recorded as with "calm" winds the weather network does not record direction, no significant rain since early July, The tide was falling and the elevation readings were not completed.</t>
  </si>
  <si>
    <t xml:space="preserve">CVPWS_3014_20221108T1210</t>
  </si>
  <si>
    <t xml:space="preserve">20221108T1210</t>
  </si>
  <si>
    <t xml:space="preserve">QEP, 1st attempt of the season too much seaweed - photos taken, No eDNA, Rain in the past 24hr; width to waterline</t>
  </si>
  <si>
    <t xml:space="preserve">CVPWS_3014_20221114T0800</t>
  </si>
  <si>
    <t xml:space="preserve">20221114T0800</t>
  </si>
  <si>
    <t xml:space="preserve">QEP, No eDNA, deep seaweed layer has moved on with water movement</t>
  </si>
  <si>
    <t xml:space="preserve">CVPWS_3014_20221204T0800</t>
  </si>
  <si>
    <t xml:space="preserve">20221204T0800</t>
  </si>
  <si>
    <t xml:space="preserve">QEP, No eDNA, Snow 24 hr earlier, felt like -7, more snow than normal for this time of year, cold, intermittent pockets of frozen snow</t>
  </si>
  <si>
    <t xml:space="preserve">CVPWS_3014_20221213T1237</t>
  </si>
  <si>
    <t xml:space="preserve">20221213T1237</t>
  </si>
  <si>
    <t xml:space="preserve">QEP, No eDNA, Many footprints on the beach, sediments were very fine grained</t>
  </si>
  <si>
    <t xml:space="preserve">CVPWS_3014_20230107T1130</t>
  </si>
  <si>
    <t xml:space="preserve">20230107T1130</t>
  </si>
  <si>
    <t xml:space="preserve"> Pure Sand</t>
  </si>
  <si>
    <t xml:space="preserve">CVPWS_3014_20230115T1515</t>
  </si>
  <si>
    <t xml:space="preserve">QEP, No eDNA, rain and wind event within the 72 hr prior to sampling</t>
  </si>
  <si>
    <t xml:space="preserve">CVPWS_3014_20230504T0835</t>
  </si>
  <si>
    <t xml:space="preserve">20230504T0835</t>
  </si>
  <si>
    <t xml:space="preserve">QEP method was used but elevation readings were not taken as tides were too far out, Tide was falling, Snow Birds were training</t>
  </si>
  <si>
    <t xml:space="preserve">CVPWS_3014_20230606T0800</t>
  </si>
  <si>
    <t xml:space="preserve">20230606T0800</t>
  </si>
  <si>
    <t xml:space="preserve">QEP method was used, Tide was falling, tempoary wooden structures, full moon June 4, 2023, limited rain in the last month, beach had a very steep slope compared to any other time of year, wind gusts to 40 km/hr</t>
  </si>
  <si>
    <t xml:space="preserve">CVPWS_3014_20230705T0800</t>
  </si>
  <si>
    <t xml:space="preserve">20230705T0800</t>
  </si>
  <si>
    <t xml:space="preserve">QEP method was used, Wildfire smoke in air and no significant rain, full moon July 3, 2023, beach was unually quiet for a summer day, slope of beach was significanly higher just like June 2023, There were wind gusts but km/hr was not recorded</t>
  </si>
  <si>
    <t xml:space="preserve">CVPWS_3014_20230811T0800</t>
  </si>
  <si>
    <t xml:space="preserve">20230811T0800</t>
  </si>
  <si>
    <t xml:space="preserve">Pea gravel to Pebble grave with sand base</t>
  </si>
  <si>
    <t xml:space="preserve">QEP method was used, No eDNA, or Elevation reading taken, Transitioning Tide, light rain in the past 72 hrs, observed someone harvesting sea weed this sampling date, eggs of worms and snails oberserved Count 5</t>
  </si>
  <si>
    <t xml:space="preserve">CVPWS_3014_20230901T0800</t>
  </si>
  <si>
    <t xml:space="preserve">CVPWS_3014_20231114T1343</t>
  </si>
  <si>
    <t xml:space="preserve">20231114T1343</t>
  </si>
  <si>
    <t xml:space="preserve">North Island College Ecology Class trip, Rain event Nov 10, 2023, QEP Method, and no eDNA, thick layer of seaweed in sample zone</t>
  </si>
  <si>
    <t xml:space="preserve">CVPWS_3014_20231123T0000</t>
  </si>
  <si>
    <t xml:space="preserve">CVPWS_3014_20231208T0000</t>
  </si>
  <si>
    <t xml:space="preserve">QEP Method, eDNA taken (Floppy dip and tradtional eDNA), Pacific sand lance Day, sand compromised by humans and dog walkers as the waterline, Polar Bear dippers 100m away, sand surface was frozen, lots of seaweed</t>
  </si>
  <si>
    <t xml:space="preserve">CVPWS_3014_20231221T0000</t>
  </si>
  <si>
    <t xml:space="preserve">QEP Method, no eDNA, Tide Rising</t>
  </si>
  <si>
    <t xml:space="preserve">CVPWS_3014_20240106T1345</t>
  </si>
  <si>
    <t xml:space="preserve">20240106T1345</t>
  </si>
  <si>
    <t xml:space="preserve">QEP Method, tide was high but falling,  No eDNA, lots of dogs and people utilizing beach, gusts to 20 km/h</t>
  </si>
  <si>
    <t xml:space="preserve">CVPWS_3014_20240210T1045</t>
  </si>
  <si>
    <t xml:space="preserve">20240210T1045</t>
  </si>
  <si>
    <t xml:space="preserve">Sample composition values did not equal 100, removed; pcgt4mm:2.5; pcgt2mm:2.5; pcgt05mm:80; pclt05mm10</t>
  </si>
  <si>
    <t xml:space="preserve">CVPWS_3015_20191208T0815</t>
  </si>
  <si>
    <t xml:space="preserve">20191208T0815</t>
  </si>
  <si>
    <t xml:space="preserve">CVPWS_3015_20201202T1200</t>
  </si>
  <si>
    <t xml:space="preserve">20201202T1200</t>
  </si>
  <si>
    <t xml:space="preserve">CVPWS_3016_20191208T0900</t>
  </si>
  <si>
    <t xml:space="preserve">20191208T0900</t>
  </si>
  <si>
    <t xml:space="preserve">CVPWS_3016_20201202T1300</t>
  </si>
  <si>
    <t xml:space="preserve">20201202T1300</t>
  </si>
  <si>
    <t xml:space="preserve">CVPWS_3017_20191208T0945</t>
  </si>
  <si>
    <t xml:space="preserve">20191208T0945</t>
  </si>
  <si>
    <t xml:space="preserve">CVPWS_3017_20200803T1307</t>
  </si>
  <si>
    <t xml:space="preserve">20200803T1307</t>
  </si>
  <si>
    <t xml:space="preserve">CVPWS_3017_20201202T1430</t>
  </si>
  <si>
    <t xml:space="preserve">20201202T1430</t>
  </si>
  <si>
    <t xml:space="preserve">CVPWS_3017_20210510T1200</t>
  </si>
  <si>
    <t xml:space="preserve">20210510T1200</t>
  </si>
  <si>
    <t xml:space="preserve">Sampling complete on the upper portion of the transect line only, 5 Eggs of unknown species (3-opaque (dead?) eggs) and 2 eggs with diffuse contents)</t>
  </si>
  <si>
    <t xml:space="preserve">CVPWS_3017_20210611T1100</t>
  </si>
  <si>
    <t xml:space="preserve">20210611T1100</t>
  </si>
  <si>
    <t xml:space="preserve">CVPWS_3017_20210705T0820</t>
  </si>
  <si>
    <t xml:space="preserve">20210705T0820</t>
  </si>
  <si>
    <t xml:space="preserve">CVPWS_3017_20210809T0830</t>
  </si>
  <si>
    <t xml:space="preserve">20210809T0830</t>
  </si>
  <si>
    <t xml:space="preserve">with some 3</t>
  </si>
  <si>
    <t xml:space="preserve">CVPWS_3017_20210908T1430</t>
  </si>
  <si>
    <t xml:space="preserve">20210908T1430</t>
  </si>
  <si>
    <t xml:space="preserve">CVPWS_3017_20211116T0850</t>
  </si>
  <si>
    <t xml:space="preserve">20211116T0850</t>
  </si>
  <si>
    <t xml:space="preserve">CVPWS_3017_20211214T0845</t>
  </si>
  <si>
    <t xml:space="preserve">20211214T0845</t>
  </si>
  <si>
    <t xml:space="preserve">CVPWS_3017_20220123T1250</t>
  </si>
  <si>
    <t xml:space="preserve">20220123T1250</t>
  </si>
  <si>
    <t xml:space="preserve">pea and pebble gravel</t>
  </si>
  <si>
    <t xml:space="preserve">LOCATION SUSPECT. Citizen Science Site and wind direction, aspect and slope are not typically recorded by citzen scientists Nor is Tidal Elevation and % sample</t>
  </si>
  <si>
    <t xml:space="preserve">CVPWS_3017_20221203T0830</t>
  </si>
  <si>
    <t xml:space="preserve">20221203T0830</t>
  </si>
  <si>
    <t xml:space="preserve">CVPWS_3017_20230117T1535</t>
  </si>
  <si>
    <t xml:space="preserve">CVPWS_3017_20231209T0910</t>
  </si>
  <si>
    <t xml:space="preserve">20231209T0910</t>
  </si>
  <si>
    <t xml:space="preserve">195 PSL Total - 55 with oil spot only, 92 with eyes, and 48 empty; Citizen Science Method, No sediment percent, Calcualted Beach slope unknown because of sampling method used, site photos and egg photos not shared with PW but were taken, no wind direction as wind speed and direction was observed as calm at all sites</t>
  </si>
  <si>
    <t xml:space="preserve">CVPWS_3018_20191215T1515</t>
  </si>
  <si>
    <t xml:space="preserve">20191215T1515</t>
  </si>
  <si>
    <t xml:space="preserve">CVPWS_3018_20211201T1220</t>
  </si>
  <si>
    <t xml:space="preserve">20211201T1220</t>
  </si>
  <si>
    <t xml:space="preserve">Little sand and lots of silt</t>
  </si>
  <si>
    <t xml:space="preserve">CS, Blitz site, eDNA sample collected, QEP (as PWS supported a blitz event on Hornby and recorded some of the QEP data for the Hornby sites), Sediment almost entirely silt</t>
  </si>
  <si>
    <t xml:space="preserve">CVPWS_3019_20191215T1428</t>
  </si>
  <si>
    <t xml:space="preserve">20191215T1428</t>
  </si>
  <si>
    <t xml:space="preserve">CVPWS_3019_20211201T1005</t>
  </si>
  <si>
    <t xml:space="preserve">20211201T1005</t>
  </si>
  <si>
    <t xml:space="preserve">Silt and large cobbles</t>
  </si>
  <si>
    <t xml:space="preserve">CS, Blitz site, eDNA sample collected, QEP (as PWS supported a blitz event on Hornby and recorded some of the QEP data for the Hornby sites), sediment is VERY silt, practically all silt with a few large cobbles</t>
  </si>
  <si>
    <t xml:space="preserve">CVPWS_3020_20191215T1345</t>
  </si>
  <si>
    <t xml:space="preserve">20191215T1345</t>
  </si>
  <si>
    <t xml:space="preserve">See notes and comments - PSL and SS</t>
  </si>
  <si>
    <t xml:space="preserve">CVPWS_3020_20211201T0910</t>
  </si>
  <si>
    <t xml:space="preserve">20211201T0910</t>
  </si>
  <si>
    <t xml:space="preserve">Cobble, sand, shell hash, and silt</t>
  </si>
  <si>
    <t xml:space="preserve">CS, Blitz site, eDNA sample collected, QEP (as PWS supported a blitz event on Hornby and recorded some of the QEP data for the Hornby sites), Peaple bring wheel barrow down to the beach to harvest beach wrack</t>
  </si>
  <si>
    <t xml:space="preserve">CVPWS_3020_20221208T0933</t>
  </si>
  <si>
    <t xml:space="preserve">20221208T0933</t>
  </si>
  <si>
    <t xml:space="preserve">Citizen Science method and no eDNA, rain the day before, tide was very high, significant amounts of seaweed, site contains overhanging vegetation and lots of English Ivy; width to waterline</t>
  </si>
  <si>
    <t xml:space="preserve">Sample not preserved, stored in fridge,  lots of worms in sample that attached to sand grains</t>
  </si>
  <si>
    <t xml:space="preserve">CVPWS_3020_20231205T0000</t>
  </si>
  <si>
    <t xml:space="preserve">20231205T0000</t>
  </si>
  <si>
    <t xml:space="preserve">Pea pebble gravel with shell hash</t>
  </si>
  <si>
    <t xml:space="preserve">Citizen science Method, no elevation reading, rising tide, introduced Japanese oysters on beach, winds were calm, storm in the 24 hours prior with 38 mm of rain in the Comox Valley (atmospheric river)</t>
  </si>
  <si>
    <t xml:space="preserve">CVPWS_3021_20191215T1246</t>
  </si>
  <si>
    <t xml:space="preserve">20191215T1246</t>
  </si>
  <si>
    <t xml:space="preserve">CVPWS_3021_20200121T0900</t>
  </si>
  <si>
    <t xml:space="preserve">20200121T0900</t>
  </si>
  <si>
    <t xml:space="preserve">CVPWS_3021_20200210T0000</t>
  </si>
  <si>
    <t xml:space="preserve">20200210T0000</t>
  </si>
  <si>
    <t xml:space="preserve">CVPWS_3021_20200609T1429</t>
  </si>
  <si>
    <t xml:space="preserve">20200609T1429</t>
  </si>
  <si>
    <t xml:space="preserve">CVPWS_3021_20200706T1315</t>
  </si>
  <si>
    <t xml:space="preserve">20200706T1315</t>
  </si>
  <si>
    <t xml:space="preserve">CVPWS_3021_20200727T1410</t>
  </si>
  <si>
    <t xml:space="preserve">20200727T1410</t>
  </si>
  <si>
    <t xml:space="preserve">CVPWS_3021_20200903T0846</t>
  </si>
  <si>
    <t xml:space="preserve">20200903T0846</t>
  </si>
  <si>
    <t xml:space="preserve">CVPWS_3021_20201110T1500</t>
  </si>
  <si>
    <t xml:space="preserve">20201110T1500</t>
  </si>
  <si>
    <t xml:space="preserve">CVPWS_3021_20201201T1520</t>
  </si>
  <si>
    <t xml:space="preserve">20201201T1520</t>
  </si>
  <si>
    <t xml:space="preserve">CVPWS_3021_20201229T0000</t>
  </si>
  <si>
    <t xml:space="preserve">20201229T0000</t>
  </si>
  <si>
    <t xml:space="preserve">CVPWS_3021_20210126T1000</t>
  </si>
  <si>
    <t xml:space="preserve">20210126T1000</t>
  </si>
  <si>
    <t xml:space="preserve">CVPWS_3021_20210228T1330</t>
  </si>
  <si>
    <t xml:space="preserve">20210228T1330</t>
  </si>
  <si>
    <t xml:space="preserve">CVPWS_3021_20210525T1200</t>
  </si>
  <si>
    <t xml:space="preserve">20210525T1200</t>
  </si>
  <si>
    <t xml:space="preserve">some 3 with shell hash</t>
  </si>
  <si>
    <t xml:space="preserve">CS. Note major comments from the citizen scientist team, no eDNA, Tides were much lower than normal, sample had high amounts of silt and lots of shell hash</t>
  </si>
  <si>
    <t xml:space="preserve">CVPWS_3021_20210621T0930</t>
  </si>
  <si>
    <t xml:space="preserve">20210621T0930</t>
  </si>
  <si>
    <t xml:space="preserve">CVPWS_3021_20210722T1100</t>
  </si>
  <si>
    <t xml:space="preserve">20210722T1100</t>
  </si>
  <si>
    <t xml:space="preserve">with shell hash</t>
  </si>
  <si>
    <t xml:space="preserve">No comments from citizen scientists, or eDNA, sediment was primarily silt and shell hash from sieving, </t>
  </si>
  <si>
    <t xml:space="preserve">sample very organic and limited to no sand in vortexed sample and looking at under microscope (very organic sample)</t>
  </si>
  <si>
    <t xml:space="preserve">CVPWS_3021_20210825T1540</t>
  </si>
  <si>
    <t xml:space="preserve">20210825T1540</t>
  </si>
  <si>
    <t xml:space="preserve">3 w/ shell hash</t>
  </si>
  <si>
    <t xml:space="preserve">No comments from citizen scientists, Yes eDNA, sediment was primarily silt and shell hash from sieving, limited to no sand in vortexed sample and looking at under microscope, predominantly shell hash</t>
  </si>
  <si>
    <t xml:space="preserve">CVPWS_3021_20210915T1042</t>
  </si>
  <si>
    <t xml:space="preserve">20210915T1042</t>
  </si>
  <si>
    <t xml:space="preserve">eDNA taken. Visited Hornby Island and did a QEP sampling with them. Suitable sediment was to waterline, there had been rain in the past 24 hr, aspect and direction corrected to TN, sands were very fine and predominantly shell hash, and effective tides were in the 24 hours prior to sampling</t>
  </si>
  <si>
    <t xml:space="preserve">CVPWS_3021_20211115T1040</t>
  </si>
  <si>
    <t xml:space="preserve">20211115T1040</t>
  </si>
  <si>
    <t xml:space="preserve">Blend of sand, shell hash and gravel</t>
  </si>
  <si>
    <t xml:space="preserve">CS, no eDNA, Weather was rainy and Pacific Ocean was wavy, lots of rain in the last week and a half, not a lot of material once vortexed</t>
  </si>
  <si>
    <t xml:space="preserve">CVPWS_3021_20211201T0830</t>
  </si>
  <si>
    <t xml:space="preserve">20211201T0830</t>
  </si>
  <si>
    <t xml:space="preserve">Cobble, very fine sand, shell hash, and silt</t>
  </si>
  <si>
    <t xml:space="preserve">CS and QEP (as PWS supported a blitz event on Hornby and recorded some of the QEP data for the Hornby sites), Core site, eDNA sample collected</t>
  </si>
  <si>
    <t xml:space="preserve">CVPWS_3021_20220114T0000</t>
  </si>
  <si>
    <t xml:space="preserve">20220114T0000</t>
  </si>
  <si>
    <t xml:space="preserve">mix of sand, shell hash, and pea gravel</t>
  </si>
  <si>
    <t xml:space="preserve">sample is heavily organic material and after vortexing left with a very small amount of sediment</t>
  </si>
  <si>
    <t xml:space="preserve">CVPWS_3021_20220204T1530</t>
  </si>
  <si>
    <t xml:space="preserve">20220204T1530</t>
  </si>
  <si>
    <t xml:space="preserve">C.Science, some data missing. No eDNA collected</t>
  </si>
  <si>
    <t xml:space="preserve">CVPWS_3021_20220531T1520</t>
  </si>
  <si>
    <t xml:space="preserve">20220531T1520</t>
  </si>
  <si>
    <t xml:space="preserve">Fine sand, shell hash and gravel</t>
  </si>
  <si>
    <t xml:space="preserve">Citizen Science Volunteers - Only sampling event for summer 2022, CH reports seawater was very warm close to shore, no eDNA collected, Tidal elevation not recorded by CS groups, mostly very fine sand and very little suiable sediment in sample</t>
  </si>
  <si>
    <t xml:space="preserve">Sample not preserved, stored in fridge, Manily organics and limited sand</t>
  </si>
  <si>
    <t xml:space="preserve">CVPWS_3021_20221103T0930</t>
  </si>
  <si>
    <t xml:space="preserve">20221103T0930</t>
  </si>
  <si>
    <t xml:space="preserve">Citizen Science Volunteers, CHI reports should we move our transcet lower and beach, last years land mark looks on the high side of the habitat (Beach changes from yr to yr) Atmosphereice River</t>
  </si>
  <si>
    <t xml:space="preserve">CVPWS_3021_20221208T0822</t>
  </si>
  <si>
    <t xml:space="preserve">20221208T0822</t>
  </si>
  <si>
    <t xml:space="preserve">Pure Sand with some pea pebble gravel and shell hash</t>
  </si>
  <si>
    <t xml:space="preserve">QEP and no eDNA, rain the day before, tide was very high, Oyster Catchers, Buffle Heads, and Mergansers upon arrival at site, Development occuring near ferry terminal and SSP, sampled upper section of transect only; width to waterline</t>
  </si>
  <si>
    <t xml:space="preserve">Sample not preserved, stored in fridge, shell fragments, sand grains smooth and not crystals lots of worms in sample</t>
  </si>
  <si>
    <t xml:space="preserve">CVPWS_3021_20231119T1550</t>
  </si>
  <si>
    <t xml:space="preserve">20231119T1550</t>
  </si>
  <si>
    <t xml:space="preserve">Mixed pure sand with pea gravel and shell hash</t>
  </si>
  <si>
    <t xml:space="preserve">No eDNA, Citizen Science Method</t>
  </si>
  <si>
    <t xml:space="preserve">Sample composition values did not equal 100, removed; pcgt4mm:10; pcgt2mm:10; pcgt05mm:25; pclt05mm50</t>
  </si>
  <si>
    <t xml:space="preserve">CVPWS_3021_20231205T0000</t>
  </si>
  <si>
    <t xml:space="preserve">Mixed pure sand, pea pebble, and pebble gravel, with shell hash</t>
  </si>
  <si>
    <t xml:space="preserve">QEP Method, eDNA taken, storm in the 24 hours prior with 38 mm of rain in the Comox Valley (atmospheric river), "Weather was awesome" High tide was the middle of the day and wind was switching to the NW</t>
  </si>
  <si>
    <t xml:space="preserve">CVPWS_3021_20240128T1115</t>
  </si>
  <si>
    <t xml:space="preserve">20240128T1115</t>
  </si>
  <si>
    <t xml:space="preserve">Rain over the past 3 days prior to sampling and late in PSL Season</t>
  </si>
  <si>
    <t xml:space="preserve">CVPWS_3022_20191215T1540</t>
  </si>
  <si>
    <t xml:space="preserve">20191215T1540</t>
  </si>
  <si>
    <t xml:space="preserve">CVPWS_3022_20211201T1135</t>
  </si>
  <si>
    <t xml:space="preserve">20211201T1135</t>
  </si>
  <si>
    <t xml:space="preserve">Silt and sand with cobble</t>
  </si>
  <si>
    <t xml:space="preserve">CS, Blitz site, eDNA sample collected, QEP (as PWS supported a blitz event on Hornby and recorded some of the QEP data for the Hornby sites), sediment almost entierly silt with large cobbles, lots of construction occuring on beach houses, drift wood (large piece) has been beached, impacting the sediment settling</t>
  </si>
  <si>
    <t xml:space="preserve">CVPWS_3023_20191215T1315</t>
  </si>
  <si>
    <t xml:space="preserve">20191215T1315</t>
  </si>
  <si>
    <t xml:space="preserve">CVPWS_3023_20201210T0903</t>
  </si>
  <si>
    <t xml:space="preserve">20201210T0903</t>
  </si>
  <si>
    <t xml:space="preserve">CVPWS_3023_20211204T1000</t>
  </si>
  <si>
    <t xml:space="preserve">20211204T1000</t>
  </si>
  <si>
    <t xml:space="preserve">Cobble with pea pebble and sand base</t>
  </si>
  <si>
    <t xml:space="preserve">Blitz site, QEP, eDNA sample collected</t>
  </si>
  <si>
    <t xml:space="preserve">Sample composition values did not equal 100, removed; pcgt4mm:20; pcgt2mm:5; pcgt05mm:65; pclt05mm35</t>
  </si>
  <si>
    <t xml:space="preserve">CVPWS_3023_20231209T0000</t>
  </si>
  <si>
    <t xml:space="preserve">20231209T0000</t>
  </si>
  <si>
    <t xml:space="preserve">Citizen science method, no eDNA, Wind and rain made sampling a challenge</t>
  </si>
  <si>
    <t xml:space="preserve">Sample composition values did not equal 100, removed; pcgt4mm:10; pcgt2mm:55; pcgt05mm:30; pclt05mm65</t>
  </si>
  <si>
    <t xml:space="preserve">CVPWS_3024_20191215T1345</t>
  </si>
  <si>
    <t xml:space="preserve">CVPWS_3024_20201210T0918</t>
  </si>
  <si>
    <t xml:space="preserve">20201210T0918</t>
  </si>
  <si>
    <t xml:space="preserve">CVPWS_3024_20211204T1042</t>
  </si>
  <si>
    <t xml:space="preserve">20211204T1042</t>
  </si>
  <si>
    <t xml:space="preserve">Pea pebble with pebble gravel and sand base</t>
  </si>
  <si>
    <t xml:space="preserve">Blitz site, QEP, eDNA sample collected, dog walking on sample site hard to get stile eDNA</t>
  </si>
  <si>
    <t xml:space="preserve">Sample composition values did not equal 100, removed; pcgt4mm:25; pcgt2mm:5; pcgt05mm:60; pclt05mm40</t>
  </si>
  <si>
    <t xml:space="preserve">CVPWS_3024_20221202T0809</t>
  </si>
  <si>
    <t xml:space="preserve">20221202T0809</t>
  </si>
  <si>
    <t xml:space="preserve">Blend of pure sand and pea pebble gravel and a little bit of pebble </t>
  </si>
  <si>
    <t xml:space="preserve">QEP, No eDNA, Blitz site. Snow, hard to determine the width of suitable sediment</t>
  </si>
  <si>
    <t xml:space="preserve">CVPWS_3024_20231209T0000</t>
  </si>
  <si>
    <t xml:space="preserve">Citizen science method, no eDNA, Wind and rain made sampling a challenge, new postitive for 2023 sampling season, wind gusts to 57 km/h</t>
  </si>
  <si>
    <t xml:space="preserve">CVPWS_3025_20191216T1315</t>
  </si>
  <si>
    <t xml:space="preserve">20191216T1315</t>
  </si>
  <si>
    <t xml:space="preserve">CVPWS_3025_20221128T1313</t>
  </si>
  <si>
    <t xml:space="preserve">20221128T1313</t>
  </si>
  <si>
    <t xml:space="preserve">Pea and pebble gravel with sand base and some cobble</t>
  </si>
  <si>
    <t xml:space="preserve">QEP, No eDNA, First time sampling last time visited this site for eDNA only, horses using beach, Tide was high</t>
  </si>
  <si>
    <t xml:space="preserve">Sample not preserved, stored in fridge, Lots of organic material and a vey small sample</t>
  </si>
  <si>
    <t xml:space="preserve">CVPWS_3025_20231129T0000</t>
  </si>
  <si>
    <t xml:space="preserve">20231129T0000</t>
  </si>
  <si>
    <t xml:space="preserve">Pure sand with cobble gravel</t>
  </si>
  <si>
    <t xml:space="preserve">QEP Method, tide was high but falling,  No eDNA, local commented that storms can really impact the front of the cabins, Blitz site</t>
  </si>
  <si>
    <t xml:space="preserve">CVPWS_3026_20191217T1415</t>
  </si>
  <si>
    <t xml:space="preserve">20191217T1415</t>
  </si>
  <si>
    <t xml:space="preserve">CVPWS_3026_20201130T1100</t>
  </si>
  <si>
    <t xml:space="preserve">20201130T1100</t>
  </si>
  <si>
    <t xml:space="preserve">CVPWS_3026_20210103T1515</t>
  </si>
  <si>
    <t xml:space="preserve">20210103T1515</t>
  </si>
  <si>
    <t xml:space="preserve">CVPWS_3026_20211207T1300</t>
  </si>
  <si>
    <t xml:space="preserve">20211207T1300</t>
  </si>
  <si>
    <t xml:space="preserve">Combination of pea pebble and pebble gravel with a sand base</t>
  </si>
  <si>
    <t xml:space="preserve">Blitz site, QEP, eDNA sample collected, snowed the day before, juvinille PSL observed at this site summer 2021 just before heat dome on summer equinox, snow the day before</t>
  </si>
  <si>
    <t xml:space="preserve">Sample stored outside and not preserved</t>
  </si>
  <si>
    <t xml:space="preserve">CVPWS_3026_20221207T1005</t>
  </si>
  <si>
    <t xml:space="preserve">20221207T1005</t>
  </si>
  <si>
    <t xml:space="preserve">Snow over the past 3 days, Falling tide, QEP, No eDNA, Hot Spot for eggs for the past 2 years on Dec 7, sampled upper transect primarily, lots of cobble and pockets of pea gravel/pure sand</t>
  </si>
  <si>
    <t xml:space="preserve">CVPWS_3026_20231210T0000</t>
  </si>
  <si>
    <t xml:space="preserve">20231210T0000</t>
  </si>
  <si>
    <t xml:space="preserve">QEP Method, no eDNA, over 100 eggs in sample, photos were taken but never recieved from volunteer, Seals, very narrow sample band, dog walkers, tide low - no elevation readings done, Storm Dec 9th 2023</t>
  </si>
  <si>
    <t xml:space="preserve">CVPWS_3027_20191218T1415</t>
  </si>
  <si>
    <t xml:space="preserve">20191218T1415</t>
  </si>
  <si>
    <t xml:space="preserve">CVPWS_3027_20201210T1015</t>
  </si>
  <si>
    <t xml:space="preserve">20201210T1015</t>
  </si>
  <si>
    <t xml:space="preserve">CVPWS_3027_20211207T1405</t>
  </si>
  <si>
    <t xml:space="preserve">20211207T1405</t>
  </si>
  <si>
    <t xml:space="preserve">50% pea pebble/50% pebble gravel with sand based</t>
  </si>
  <si>
    <t xml:space="preserve">Blitz site, QEP, eDNA sample collected, locals mentioned that the shoreline had changed over the past year, Greenshores project nearby, snow the day before</t>
  </si>
  <si>
    <t xml:space="preserve">CVPWS_3027_20221219T0815</t>
  </si>
  <si>
    <t xml:space="preserve">20221219T0815</t>
  </si>
  <si>
    <t xml:space="preserve">Blend of pure sand, pea gravel, and pebble gravel </t>
  </si>
  <si>
    <t xml:space="preserve">Citizen Science Team, No Tidal elevation, Very cool, ocean was frozen as was beach , vortexted sample had more organics and very little sediment, Temp felt like -12</t>
  </si>
  <si>
    <t xml:space="preserve">CVPWS_3028_20191218T1445</t>
  </si>
  <si>
    <t xml:space="preserve">20191218T1445</t>
  </si>
  <si>
    <t xml:space="preserve">CVPWS_3028_20201210T0812</t>
  </si>
  <si>
    <t xml:space="preserve">20201210T0812</t>
  </si>
  <si>
    <t xml:space="preserve">CVPWS_3028_20221202T0854</t>
  </si>
  <si>
    <t xml:space="preserve">20221202T0854</t>
  </si>
  <si>
    <t xml:space="preserve">Blend of pure sand and pea pebble gravel</t>
  </si>
  <si>
    <t xml:space="preserve">Snow, hard to determine the width of suiatble sediment, QEP, No eDNA, Blitz site</t>
  </si>
  <si>
    <t xml:space="preserve">CVPWS_3028_20231209T0000</t>
  </si>
  <si>
    <t xml:space="preserve">Citizen science method, no eDNA, Wind and rain made sampling a challenge, wind gusts to 57 km/h</t>
  </si>
  <si>
    <t xml:space="preserve">CVPWS_3029_20191218T1545</t>
  </si>
  <si>
    <t xml:space="preserve">20191218T1545</t>
  </si>
  <si>
    <t xml:space="preserve">CVPWS_3029_20201130T1000</t>
  </si>
  <si>
    <t xml:space="preserve">20201130T1000</t>
  </si>
  <si>
    <t xml:space="preserve">CVPWS_3029_20210103T1430</t>
  </si>
  <si>
    <t xml:space="preserve">20210103T1430</t>
  </si>
  <si>
    <t xml:space="preserve">CVPWS_3029_20210823T1015</t>
  </si>
  <si>
    <t xml:space="preserve">20210823T1015</t>
  </si>
  <si>
    <t xml:space="preserve">with 3 and some 4</t>
  </si>
  <si>
    <t xml:space="preserve">QEP. eDNA taken. FFHA site, High Transect elevation, limited rain over the past month, beach "smelt like death during heat dome late June 2021", waterfront homes are 3/4 seasonal and 1/4 annual residents, local noted that the wrack line seaweed amounts have decreased over the years of living on the water, lost of hard armouring, site used for swimming in the summer near public access point and winter is dog walkers, strong winter winds and waves, lower summer tides and high winter tides, August 22, 2021 full moon</t>
  </si>
  <si>
    <t xml:space="preserve">CVPWS_3029_20211208T1445</t>
  </si>
  <si>
    <t xml:space="preserve">20211208T1445</t>
  </si>
  <si>
    <t xml:space="preserve">pure sand</t>
  </si>
  <si>
    <t xml:space="preserve">Blitz site, QEP, eDNA collected</t>
  </si>
  <si>
    <t xml:space="preserve">CVPWS_3029_20230127T1512</t>
  </si>
  <si>
    <t xml:space="preserve">20230127T1512</t>
  </si>
  <si>
    <t xml:space="preserve">Sand with some pea pebble</t>
  </si>
  <si>
    <t xml:space="preserve">Citizen Science Method and no eDNA,  Only 3 sieves were used for sieving hence only 3 sediment percents, FFHA site last sampled in 2022 winter. Concrete block wall along backshore, houses all long the backschore, large beach - Consider adding sites as much of the habitat observed was potential spawning habitat based on substrate but no backshore habitat </t>
  </si>
  <si>
    <t xml:space="preserve">Sample composition values did not equal 100, removed; pcgt4mm:80; pcgt2mm:5; pcgt05mm:15; pclt05mm0</t>
  </si>
  <si>
    <t xml:space="preserve">CVPWS_3029_20231210T0000</t>
  </si>
  <si>
    <t xml:space="preserve">Mixed pure sand, pea pebble, and pebble gravel, and cobble</t>
  </si>
  <si>
    <t xml:space="preserve">QEP Method, no eDNA, storm Dec 9, 2023, New Postive site in 2023, high egg count for site since monitoring started</t>
  </si>
  <si>
    <t xml:space="preserve">CVPWS_3030_20200128T1300</t>
  </si>
  <si>
    <t xml:space="preserve">20200128T1300</t>
  </si>
  <si>
    <t xml:space="preserve">CVPWS_3030_20220118T1357</t>
  </si>
  <si>
    <t xml:space="preserve">20220118T1357</t>
  </si>
  <si>
    <t xml:space="preserve">Blitz site, QEP, eDNA collected,</t>
  </si>
  <si>
    <t xml:space="preserve">CVPWS_3031_20200128T1337</t>
  </si>
  <si>
    <t xml:space="preserve">20200128T1337</t>
  </si>
  <si>
    <t xml:space="preserve">CVPWS_3031_20220118T1415</t>
  </si>
  <si>
    <t xml:space="preserve">20220118T1415</t>
  </si>
  <si>
    <t xml:space="preserve">pea gravel &amp; pebble gravel with sand base</t>
  </si>
  <si>
    <t xml:space="preserve">Large sample, stored in fridge &amp; not preserved</t>
  </si>
  <si>
    <t xml:space="preserve">CVPWS_3032_20200128T1417</t>
  </si>
  <si>
    <t xml:space="preserve">20200128T1417</t>
  </si>
  <si>
    <t xml:space="preserve">CVPWS_3032_20220118T1138</t>
  </si>
  <si>
    <t xml:space="preserve">20220118T1138</t>
  </si>
  <si>
    <t xml:space="preserve">pea gravel, pebble gravel, &amp; cobble gravel with sand base</t>
  </si>
  <si>
    <t xml:space="preserve">CVPWS_3033_20200128T1510</t>
  </si>
  <si>
    <t xml:space="preserve">20200128T1510</t>
  </si>
  <si>
    <t xml:space="preserve">18</t>
  </si>
  <si>
    <t xml:space="preserve">CVPWS_3033_20220118T1256</t>
  </si>
  <si>
    <t xml:space="preserve">20220118T1256</t>
  </si>
  <si>
    <t xml:space="preserve">E</t>
  </si>
  <si>
    <t xml:space="preserve">cobbled beach</t>
  </si>
  <si>
    <t xml:space="preserve">Blitz site, QEP, eDNA collected, NO SAMPLE TAKEN</t>
  </si>
  <si>
    <t xml:space="preserve">NA - No sample taken</t>
  </si>
  <si>
    <t xml:space="preserve">CVPWS_3034_20200611T1130</t>
  </si>
  <si>
    <t xml:space="preserve">20200611T1130</t>
  </si>
  <si>
    <t xml:space="preserve">CVPWS_3034_20230125T1554</t>
  </si>
  <si>
    <t xml:space="preserve">20230125T1554</t>
  </si>
  <si>
    <t xml:space="preserve">Blend of sand and pea pebble</t>
  </si>
  <si>
    <t xml:space="preserve">Citizen Science Method and no eDNA, last sampled in summer 2020. Backshore is shurbs and large douglas fir. Houses at top of slope but set far enough back to make minimal impact on site. Only 3 sieves were used for sieving hence only 3 sediment percents</t>
  </si>
  <si>
    <t xml:space="preserve">Sample composition values did not equal 100, removed; pcgt4mm:40; pcgt2mm:30; pcgt05mm:30; pclt05mm0</t>
  </si>
  <si>
    <t xml:space="preserve">CVPWS_3035_20200728T1015</t>
  </si>
  <si>
    <t xml:space="preserve">20200728T1015</t>
  </si>
  <si>
    <t xml:space="preserve">CVPWS_3036_20200805T0905</t>
  </si>
  <si>
    <t xml:space="preserve">20200805T0905</t>
  </si>
  <si>
    <t xml:space="preserve">CVPWS_3036_20200819T0800</t>
  </si>
  <si>
    <t xml:space="preserve">20200819T0800</t>
  </si>
  <si>
    <t xml:space="preserve">CVPWS_3036_20200916T1426</t>
  </si>
  <si>
    <t xml:space="preserve">20200916T1426</t>
  </si>
  <si>
    <t xml:space="preserve">CVPWS_3036_20201110T1120</t>
  </si>
  <si>
    <t xml:space="preserve">20201110T1120</t>
  </si>
  <si>
    <t xml:space="preserve">CVPWS_3036_20201124T0900</t>
  </si>
  <si>
    <t xml:space="preserve">20201124T0900</t>
  </si>
  <si>
    <t xml:space="preserve">CVPWS_3036_20201217T1353</t>
  </si>
  <si>
    <t xml:space="preserve">20201217T1353</t>
  </si>
  <si>
    <t xml:space="preserve">CVPWS_3036_20201229T1000</t>
  </si>
  <si>
    <t xml:space="preserve">20201229T1000</t>
  </si>
  <si>
    <t xml:space="preserve">CVPWS_3036_20210115T0850</t>
  </si>
  <si>
    <t xml:space="preserve">20210115T0850</t>
  </si>
  <si>
    <t xml:space="preserve">CVPWS_3036_20210211T0945</t>
  </si>
  <si>
    <t xml:space="preserve">20210211T0945</t>
  </si>
  <si>
    <t xml:space="preserve">CVPWS_3036_20210513T0911</t>
  </si>
  <si>
    <t xml:space="preserve">20210513T0911</t>
  </si>
  <si>
    <t xml:space="preserve">QEP. Light rain (May 12, 2021), No eDNA, more cobble than in Feb 2021, Transect elevation in range, Rock groynes on site are natural and site is near the Willow Point Reef</t>
  </si>
  <si>
    <t xml:space="preserve">CVPWS_3036_20210609T0910</t>
  </si>
  <si>
    <t xml:space="preserve">20210609T0910</t>
  </si>
  <si>
    <t xml:space="preserve">QEP. No interesting comments for this site today, rain in the past 24 hours, "munched" bull kelp visible on the beach</t>
  </si>
  <si>
    <t xml:space="preserve">CVPWS_3036_20210705T1330</t>
  </si>
  <si>
    <t xml:space="preserve">20210705T1330</t>
  </si>
  <si>
    <t xml:space="preserve">with some 4 and 5</t>
  </si>
  <si>
    <t xml:space="preserve">QEP. Lack of rain over the past month, Extremely high temperatures June 25-July 1, 2021 (heat dome) (30 degree+ before humidex), eDNA taken, sampled in July, but based on sediment suggested site from a Campbell River local to look at site before August sampling June 25-June 29, 2021 - Extreme heat advisory (heat dome day time temp 30+ without humidex) Lots of questions from the public while sieving and vortexing. Sampled this month but will need to follow up with someone local because site was more cobble and boulders vs sediment, eDNA taken</t>
  </si>
  <si>
    <t xml:space="preserve">CVPWS_3036_20210811T0910</t>
  </si>
  <si>
    <t xml:space="preserve">20210811T0910</t>
  </si>
  <si>
    <t xml:space="preserve">QEP. eDNA taken. Rain August 7, 2021, Recent heat wave August 1-4, 2021, still high amounts of cobble on the beach, sampled near the wrackline and tide line, and Beach inhabited by person approx. 50 m south of sample site, Wind gust of 35 km/hr</t>
  </si>
  <si>
    <t xml:space="preserve">CVPWS_3036_20211102T1100</t>
  </si>
  <si>
    <t xml:space="preserve">20211102T1100</t>
  </si>
  <si>
    <t xml:space="preserve">Blend of sand, pea gravel, and scattered small cobble</t>
  </si>
  <si>
    <t xml:space="preserve">CVPWS_3036_20211119T0850</t>
  </si>
  <si>
    <t xml:space="preserve">20211119T0850</t>
  </si>
  <si>
    <t xml:space="preserve">Core site, QEP, No eDNA sample collected, lots of cobble</t>
  </si>
  <si>
    <t xml:space="preserve">Sample composition values did not equal 100, removed; pcgt4mm:30; pcgt2mm:10; pcgt05mm:45; pclt05mm5</t>
  </si>
  <si>
    <t xml:space="preserve">CVPWS_3036_20211201T0800</t>
  </si>
  <si>
    <t xml:space="preserve">20211201T0800</t>
  </si>
  <si>
    <t xml:space="preserve">pea pebble with some pebble gravel</t>
  </si>
  <si>
    <t xml:space="preserve">Core site, QEP, eDNA sample collected, "atmospherice river" event #3, swales of cobble between sand and gravel</t>
  </si>
  <si>
    <t xml:space="preserve">CVPWS_3036_20211213T0000</t>
  </si>
  <si>
    <t xml:space="preserve">pure sand and some cobble gravel</t>
  </si>
  <si>
    <t xml:space="preserve">Core site, QEP, eDNA collected, limited photos taken as phone died while sampling</t>
  </si>
  <si>
    <t xml:space="preserve">CVPWS_3036_20220104T1054</t>
  </si>
  <si>
    <t xml:space="preserve">20220104T1054</t>
  </si>
  <si>
    <t xml:space="preserve">QEP, No eDNA, variable weather over the previous 24 hr period (rain, wind, snow), high amounts of cobble and very little suitable sediment</t>
  </si>
  <si>
    <t xml:space="preserve">CVPWS_3036_20220201T0840</t>
  </si>
  <si>
    <t xml:space="preserve">20220201T0840</t>
  </si>
  <si>
    <t xml:space="preserve">mix of pea, pebble, and cobble gravel</t>
  </si>
  <si>
    <t xml:space="preserve">limited sediment, lower sample of beach. no sediment card photo taken (photo w/ foot instead)</t>
  </si>
  <si>
    <t xml:space="preserve">CVPWS_3036_20220518T0907</t>
  </si>
  <si>
    <t xml:space="preserve">20220518T0907</t>
  </si>
  <si>
    <t xml:space="preserve">Blend of sand and cobble with more more cobble</t>
  </si>
  <si>
    <t xml:space="preserve">QEP, No eDNA, Rain in the past 24 hr, tide was falling, shifted transect 15m to the right (North), due to previous weather, and greater amounts of cobble at actual site</t>
  </si>
  <si>
    <t xml:space="preserve">CVPWS_3036_20220712T0903</t>
  </si>
  <si>
    <t xml:space="preserve">20220712T0903</t>
  </si>
  <si>
    <t xml:space="preserve">QEP, No eDNA, Back to FJP-1_1 (orginal site), did not do elevation readings due to low tides Lots of comments "are your panning for gold", wind gusts to 27 km/hr, Water Temp seemed high</t>
  </si>
  <si>
    <t xml:space="preserve">Sample not preserved, stored in fridge, Lots of organic material</t>
  </si>
  <si>
    <t xml:space="preserve">CVPWS_3036_20220811T0915</t>
  </si>
  <si>
    <t xml:space="preserve">20220811T0915</t>
  </si>
  <si>
    <t xml:space="preserve">QEP, No eDNA, , little to know rain in the last month, Sampling at low tide, No elevation readings as the tides were low</t>
  </si>
  <si>
    <t xml:space="preserve">CVPWS_3036_20220909T0910</t>
  </si>
  <si>
    <t xml:space="preserve">20220909T0910</t>
  </si>
  <si>
    <t xml:space="preserve">Cobble gravel with some sand (5+cm thick mat of seaweed )</t>
  </si>
  <si>
    <t xml:space="preserve">QEP, No eDNA, The tide was falling and the elevation readings were not completed. Width of suitable sediments was not mesaured because could not see the tranisitions between sediment due to the seaweed mat (in some places it was 30+ cm deep), no significant rain since early July</t>
  </si>
  <si>
    <t xml:space="preserve">Sample not preserved, stored in fridge and Very little sand and mostly organics in the form of seaweed</t>
  </si>
  <si>
    <t xml:space="preserve">CVPWS_3036_20221101T0913</t>
  </si>
  <si>
    <t xml:space="preserve">20221101T0913</t>
  </si>
  <si>
    <t xml:space="preserve">Blend of sand, pea and pebble gravel with cobble pockets</t>
  </si>
  <si>
    <t xml:space="preserve">QEP, No eDNA, Rain within the last week, first winter sample, thick large patches of seaweed with nice PSL pockets</t>
  </si>
  <si>
    <t xml:space="preserve">CVPWS_3036_20221211T1033</t>
  </si>
  <si>
    <t xml:space="preserve">20221211T1033</t>
  </si>
  <si>
    <t xml:space="preserve">Blend of pure sand, pea gravel,  pebble gravel and some cobble gravel but more pure sand on this day</t>
  </si>
  <si>
    <t xml:space="preserve">QEP, No eDNA, Tide was on the high side, with pockets of cobble, Signifcant rain over the past 3 days</t>
  </si>
  <si>
    <t xml:space="preserve">CVPWS_3036_20230106T0850</t>
  </si>
  <si>
    <t xml:space="preserve">20230106T0850</t>
  </si>
  <si>
    <t xml:space="preserve">Sample composition values did not equal 100, removed; pcgt4mm:30; pcgt2mm:10; pcgt05mm:40; pclt05mm25</t>
  </si>
  <si>
    <t xml:space="preserve">CVPWS_3036_20230115T1530</t>
  </si>
  <si>
    <t xml:space="preserve">Pea Pebble</t>
  </si>
  <si>
    <t xml:space="preserve">QEP, No eDNA, rain and wind event within the 72 hr prior to sampling, sampled primarily the lower portion of transect and due to recent weather had lots of LWD</t>
  </si>
  <si>
    <t xml:space="preserve">CVPWS_3036_20230502T0845</t>
  </si>
  <si>
    <t xml:space="preserve">20230502T0845</t>
  </si>
  <si>
    <t xml:space="preserve">QEP method was used, no major observation to note</t>
  </si>
  <si>
    <t xml:space="preserve">CVPWS_3036_20240208T0841</t>
  </si>
  <si>
    <t xml:space="preserve">20240208T0841</t>
  </si>
  <si>
    <t xml:space="preserve">A blend of sand and pea pebble gravel</t>
  </si>
  <si>
    <t xml:space="preserve">Felt like -4, No eDNA, Used citizen science method, intense rains in the week and a half before sampling, returned to FJP-1_1 as sediment was more suitable</t>
  </si>
  <si>
    <t xml:space="preserve">CVPWS_3037_20210515T1030</t>
  </si>
  <si>
    <t xml:space="preserve">20210515T1030</t>
  </si>
  <si>
    <t xml:space="preserve">some 4</t>
  </si>
  <si>
    <t xml:space="preserve">CVPWS_3037_20210613T0930</t>
  </si>
  <si>
    <t xml:space="preserve">20210613T0930</t>
  </si>
  <si>
    <t xml:space="preserve">CS/QEP mix. </t>
  </si>
  <si>
    <t xml:space="preserve">CVPWS_3037_20210725T1750</t>
  </si>
  <si>
    <t xml:space="preserve">20210725T1750</t>
  </si>
  <si>
    <t xml:space="preserve">CS</t>
  </si>
  <si>
    <t xml:space="preserve">CVPWS_3037_20210725T1850</t>
  </si>
  <si>
    <t xml:space="preserve">20210725T1850</t>
  </si>
  <si>
    <t xml:space="preserve">CVPWS_3039_20200903T0919</t>
  </si>
  <si>
    <t xml:space="preserve">20200903T0919</t>
  </si>
  <si>
    <t xml:space="preserve">CVPWS_3040_20210515T1100</t>
  </si>
  <si>
    <t xml:space="preserve">20210515T1100</t>
  </si>
  <si>
    <t xml:space="preserve">3 eggs, 3 unknowns to validate</t>
  </si>
  <si>
    <t xml:space="preserve">CVPWS_3040_20210613T0945</t>
  </si>
  <si>
    <t xml:space="preserve">20210613T0945</t>
  </si>
  <si>
    <t xml:space="preserve">CVPWS_3040_20210828T0930</t>
  </si>
  <si>
    <t xml:space="preserve">20210828T0930</t>
  </si>
  <si>
    <t xml:space="preserve">Strong winds at 15 to 20 knots from the SE on August 27, 2021, QEP sampling as PWS was visiting and checking in on Team Quadra, Aspect and Direction in correct to TN</t>
  </si>
  <si>
    <t xml:space="preserve">CVPWS_3040_20210925T1115</t>
  </si>
  <si>
    <t xml:space="preserve">20210925T1115</t>
  </si>
  <si>
    <t xml:space="preserve">CS. Note major comments from the citizen scientist team, Major rains Sept 17 and 18, 2021</t>
  </si>
  <si>
    <t xml:space="preserve">CVPWS_3040_20220116T1630</t>
  </si>
  <si>
    <t xml:space="preserve">20220116T1630</t>
  </si>
  <si>
    <t xml:space="preserve">pea gravel</t>
  </si>
  <si>
    <t xml:space="preserve">Orginal samples were processed by citizen scientist and eDNA samples were either poorly labelled or incorrectly labelled</t>
  </si>
  <si>
    <t xml:space="preserve">CVPWS_3041_20201130T0910</t>
  </si>
  <si>
    <t xml:space="preserve">20201130T0910</t>
  </si>
  <si>
    <t xml:space="preserve">CVPWS_3041_20210103T1335</t>
  </si>
  <si>
    <t xml:space="preserve">20210103T1335</t>
  </si>
  <si>
    <t xml:space="preserve">CVPWS_3042_20201201T1030</t>
  </si>
  <si>
    <t xml:space="preserve">20201201T1030</t>
  </si>
  <si>
    <t xml:space="preserve">CVPWS_3042_20221202T0915</t>
  </si>
  <si>
    <t xml:space="preserve">20221202T0915</t>
  </si>
  <si>
    <t xml:space="preserve">CVPWS_3043_20201201T1130</t>
  </si>
  <si>
    <t xml:space="preserve">20201201T1130</t>
  </si>
  <si>
    <t xml:space="preserve">CVPWS_3043_20221202T0830</t>
  </si>
  <si>
    <t xml:space="preserve">20221202T0830</t>
  </si>
  <si>
    <t xml:space="preserve">CVPWS_3044_20201201T1200</t>
  </si>
  <si>
    <t xml:space="preserve">20201201T1200</t>
  </si>
  <si>
    <t xml:space="preserve">CVPWS_3044_20221202T1000</t>
  </si>
  <si>
    <t xml:space="preserve">20221202T1000</t>
  </si>
  <si>
    <t xml:space="preserve">CVPWS_3045_20210728T1132</t>
  </si>
  <si>
    <t xml:space="preserve">20210728T1132</t>
  </si>
  <si>
    <t xml:space="preserve">QEP. Comox Valley in drought level 4, greater than 40 days since last significant rain, high transect elevations, large pile of cobble/sand that was not present in March, site was sampled as part of a Forage Fish Habitat Assessment (FFHA), Heavily used for boaters and recreational summer usage, sand is potentially PSL quality under microscope, Informal signage on forage fish would be useful here and an hybrid green shores initiatives with gentle regrading of slope from Lazo Rd recommend</t>
  </si>
  <si>
    <t xml:space="preserve">CVPWS_3045_20211208T1400</t>
  </si>
  <si>
    <t xml:space="preserve">20211208T1400</t>
  </si>
  <si>
    <t xml:space="preserve">pure sand and some pea gravel</t>
  </si>
  <si>
    <t xml:space="preserve">CVPWS_3045_20230127T1423</t>
  </si>
  <si>
    <t xml:space="preserve">20230127T1423</t>
  </si>
  <si>
    <t xml:space="preserve">Citizen Science Method and no eDNA,  Only 3 sieves were used for sieving hence only 3 sediment percents, FFHA site last sampled in 2022 winter. Very little human traffic on beach</t>
  </si>
  <si>
    <t xml:space="preserve">Sample composition values did not equal 100, removed; pcgt4mm:10; pcgt2mm:20; pcgt05mm:70; pclt05mm0</t>
  </si>
  <si>
    <t xml:space="preserve">CVPWS_3045_20231210T0000</t>
  </si>
  <si>
    <t xml:space="preserve">Pure Sand and Pea pebble gravel</t>
  </si>
  <si>
    <t xml:space="preserve">QEP Method, no eDNA, Storm in the last 24 hours (Dec 9th 2023), egg count stopped at 100 eggs as per the QEP method but there were 100 plus eggs in the sample</t>
  </si>
  <si>
    <t xml:space="preserve">CVPWS_3046_20210827T0800</t>
  </si>
  <si>
    <t xml:space="preserve">20210827T0800</t>
  </si>
  <si>
    <t xml:space="preserve">QEP. New site 2021 FFHA site, eDNA collected, Aspect and Direction corrected to True North, Access point close to Goose Spit Stairs (site is approx. where force main repair was Nov 2020), Daytime tide on this day was 9:55 AM at 4.0M which was after site was samples, no rain in the past 7 days, lots of dog walkers, as a result of force main site has been "renourished" remove hard armouring for natural sediment accretion</t>
  </si>
  <si>
    <t xml:space="preserve">CVPWS_3046_20211208T1510</t>
  </si>
  <si>
    <t xml:space="preserve">20211208T1510</t>
  </si>
  <si>
    <t xml:space="preserve">pea gravel, pebble gravel, cobble gravel</t>
  </si>
  <si>
    <t xml:space="preserve">CVPWS_3046_20230127T1530</t>
  </si>
  <si>
    <t xml:space="preserve">20230127T1530</t>
  </si>
  <si>
    <t xml:space="preserve">Blend of Pea pebble, Pebble gravel and cobble gravel</t>
  </si>
  <si>
    <t xml:space="preserve">Citizen Science Method and no eDNA,  Only 3 sieves were used for sieving hence only 3 sediment percents, largely cobble, sample was primarily collected from the lower portion of the 30m transect line, FFHA site last sampled in 2022 winter</t>
  </si>
  <si>
    <t xml:space="preserve">Sample composition values did not equal 100, removed; pcgt4mm:70; pcgt2mm:10; pcgt05mm:20; pclt05mm0</t>
  </si>
  <si>
    <t xml:space="preserve">CVPWS_3046_20231210T0000</t>
  </si>
  <si>
    <t xml:space="preserve">Pure sand base with cobble gravel and boulder gravel</t>
  </si>
  <si>
    <t xml:space="preserve">QEP Method, No eDNA, Storm Dec 9, 2023, Visited at 8:15 am and tide was too high, returned 1 hr later, still narrow band to sample</t>
  </si>
  <si>
    <t xml:space="preserve">CVPWS_3047_20220118T1100</t>
  </si>
  <si>
    <t xml:space="preserve">20220118T1100</t>
  </si>
  <si>
    <t xml:space="preserve">Newly added blitz site (sampled the wrong section of TI, so created a new site), QEP, eDNA collected,</t>
  </si>
  <si>
    <t xml:space="preserve">CVPWS_3050_20221207T0910</t>
  </si>
  <si>
    <t xml:space="preserve">20221207T0910</t>
  </si>
  <si>
    <t xml:space="preserve">Snow over the past 3 days, Falling tide, QEP, No eDNA, last sample for eDNA, sediment looks good for both PSL and SS</t>
  </si>
  <si>
    <t xml:space="preserve">CVPWS_3050_20231210T0000</t>
  </si>
  <si>
    <t xml:space="preserve">QEP Method, no eDNA, storm Dec 9, 2023, New Postive site in 2023, more pebble gravel than observed in 2022 sampling, photos were taken but never recieved from volunteer</t>
  </si>
  <si>
    <t xml:space="preserve">CVPWS_3051_20221128T1105</t>
  </si>
  <si>
    <t xml:space="preserve">20221128T1105</t>
  </si>
  <si>
    <t xml:space="preserve">QEP, No eDNA, First time sampling last time visited this site for eDNA only, high amouts of drift wood, lots of questions from the public, tide was high but falling, lots of silt, only sampled one quadrant as the resof the sample sites was not suitable material.</t>
  </si>
  <si>
    <t xml:space="preserve">CVPWS_3051_20231129T0000</t>
  </si>
  <si>
    <t xml:space="preserve">Mixed pure sand, pea pebble, and pebble gravel, and the odd cobble</t>
  </si>
  <si>
    <t xml:space="preserve">QEP Method, no eDNA, First time finding eggs here, Blitz site</t>
  </si>
  <si>
    <t xml:space="preserve">Sample not preserved and kept in fridge; Small sample with lots of eggs</t>
  </si>
  <si>
    <t xml:space="preserve">CVPWS_3052_20221128T1203</t>
  </si>
  <si>
    <t xml:space="preserve">20221128T1203</t>
  </si>
  <si>
    <t xml:space="preserve">QEP, No eDNA, First time sampling last time visited this site for eDNA only, high amouts of drift wood, Tide was high</t>
  </si>
  <si>
    <t xml:space="preserve">CVPWS_3052_20231129T0000</t>
  </si>
  <si>
    <t xml:space="preserve">QEP Method, no eDNA, "Cold Water Swimmers" using beach, lots of pea and pebble gravel, lots of LWD (large woody debris), blitz site</t>
  </si>
  <si>
    <t xml:space="preserve">CVPWS_3053_20220616T0850</t>
  </si>
  <si>
    <t xml:space="preserve">20220616T0850</t>
  </si>
  <si>
    <t xml:space="preserve">Combination of sand, pea gravel and a blend of cobble/pebble gravel </t>
  </si>
  <si>
    <t xml:space="preserve">QEP, No eDNA, New FJP site because the orginal site was cobble but suitable sediment was found about 300m to the south of the orginal site</t>
  </si>
  <si>
    <t xml:space="preserve">Sample not preserved, stored in fridge, Good sediment for SS</t>
  </si>
  <si>
    <t xml:space="preserve">CVPWS_3053_20221128T1131</t>
  </si>
  <si>
    <t xml:space="preserve">20221128T1131</t>
  </si>
  <si>
    <t xml:space="preserve">QEP, No eDNA, Team sample FJP-2_1 instead of FJP-1_1, no wrak, lots of logs along shoreline, very high tide, This FJP site is about 300m to the south of the orginal site</t>
  </si>
  <si>
    <t xml:space="preserve">CVPWS_3053_20230605T0856</t>
  </si>
  <si>
    <t xml:space="preserve">20230605T0856</t>
  </si>
  <si>
    <t xml:space="preserve">QEP Method Used, Moved to FJP-2_1 because FJP-1_1 did not have suitable sediment, wind gusts to 30 km/hr, very small sample post sieving and vortexing, tide was falling, full moon June 4, 2023, limited rain in the last month</t>
  </si>
  <si>
    <t xml:space="preserve">CVPWS_3053_20230704T0850</t>
  </si>
  <si>
    <t xml:space="preserve">20230704T0850</t>
  </si>
  <si>
    <t xml:space="preserve">QEP method was used, Transect elevation not done, Wildfire smoke in air and no significant rain, full moon July 3, 2023, moved to FJP-2_1 again as FJP-1_1 did not have suitable sediment, wind gusts to 29 km/hr</t>
  </si>
  <si>
    <t xml:space="preserve">CVPWS_3053_20230810T0835</t>
  </si>
  <si>
    <t xml:space="preserve">20230810T0835</t>
  </si>
  <si>
    <t xml:space="preserve">QEP Method, No Transect Recordings done due to low tide, sampled at FJP-2_1, tide was rising, light rain in the past 48 hrs, , tide was super low during sampling, eggs of snails and worms observed - Count 14</t>
  </si>
  <si>
    <t xml:space="preserve">CVPWS_3053_20230906T0840</t>
  </si>
  <si>
    <t xml:space="preserve">20230906T0840</t>
  </si>
  <si>
    <t xml:space="preserve">QEP method was used, No eDNA, tide too low for elevation reading, light rain on September 5th 2023</t>
  </si>
  <si>
    <t xml:space="preserve">CVPWS_3053_20231107T0856</t>
  </si>
  <si>
    <t xml:space="preserve">20231107T0856</t>
  </si>
  <si>
    <t xml:space="preserve">Mixed pea pebble, pebble gravel, and cobble gravel</t>
  </si>
  <si>
    <t xml:space="preserve">Rain in the past 24hrs, strong winds over weekend, no elevation readings done, first sample event of the fall 2023/winter 2024 season, sand quality good for both PSL and SS, QEP Method, and no eDNA</t>
  </si>
  <si>
    <t xml:space="preserve">CVPWS_3053_20231115T0000</t>
  </si>
  <si>
    <t xml:space="preserve">QEP Method, No eDNA</t>
  </si>
  <si>
    <t xml:space="preserve">CVPWS_3053_20231124T0000</t>
  </si>
  <si>
    <t xml:space="preserve">QEP Method, No eDNA,  No elevation readings done as tide was too far down beach, cobble pockets along transect</t>
  </si>
  <si>
    <t xml:space="preserve">CVPWS_3053_20231206T0000</t>
  </si>
  <si>
    <t xml:space="preserve">Dec 4th 2024 Atmospheric River, QEP Method, lots of bull kelp and seaweed</t>
  </si>
  <si>
    <t xml:space="preserve">Sample composition values did not equal 100, removed; pcgt4mm:6; pcgt2mm:4; pcgt05mm:55; pclt05mm45</t>
  </si>
  <si>
    <t xml:space="preserve">CVPWS_3053_20231220T0000</t>
  </si>
  <si>
    <t xml:space="preserve">QEP Method, no eDNA, no comments about sample</t>
  </si>
  <si>
    <t xml:space="preserve">CVPWS_3053_20240115T1115</t>
  </si>
  <si>
    <t xml:space="preserve">20240115T1115</t>
  </si>
  <si>
    <t xml:space="preserve">A blend of sand, pebble gravel and some cobble gravel</t>
  </si>
  <si>
    <t xml:space="preserve">QEP Method, tide was high but falling,  No eDNA, , temp felt like -5 dgrees, high Winds and negative temps on Jan 12, 2024</t>
  </si>
  <si>
    <t xml:space="preserve">CVPWS_3054_20221208T1240</t>
  </si>
  <si>
    <t xml:space="preserve">20221208T1240</t>
  </si>
  <si>
    <t xml:space="preserve">Pure sand with some pea pebble gravel</t>
  </si>
  <si>
    <t xml:space="preserve">New 2022 Blitz beach, Beach is seasonally dynaimic, Citizen Science method and no eDNA, rain the day before, tide was very high,</t>
  </si>
  <si>
    <t xml:space="preserve">Sample not preserved and stored in fridge, very small sediment grains</t>
  </si>
  <si>
    <t xml:space="preserve">CVPWS_3055_20221208T1155</t>
  </si>
  <si>
    <t xml:space="preserve">20221208T1155</t>
  </si>
  <si>
    <t xml:space="preserve">QEP and no eDNA, rain the day before, New 2022 Blitz beach, Once sieved it was still a very silty sample, Landmark is at the zero m mark and photos were taken from 15m mark, Near a creek. Need rainboots or waterproof shoes to sample site, beach actively used by locals could have multiple sites/stations in future</t>
  </si>
  <si>
    <t xml:space="preserve">Sample composition values did not equal 100, removed; pcgt4mm:50; pcgt2mm:20; pcgt05mm:20; pclt05mm20</t>
  </si>
  <si>
    <t xml:space="preserve">CVPWS_3055_20231205T0000</t>
  </si>
  <si>
    <t xml:space="preserve">Pea pebble gravel with sand base</t>
  </si>
  <si>
    <t xml:space="preserve">QEP Method, rising tide, shifted transect to other side of creek in line with the piece of LWD that was denoted at the land mark in 2022 as orginally site was inaccessible due to creek run off, storm in the 24 hours prior with 38 mm of rain in the Comox Valley (atmospheric river), Distance from land mark not measured because it was inaccessible based on creek flow and depth</t>
  </si>
  <si>
    <t xml:space="preserve">CVPWS_49_20191104T0805</t>
  </si>
  <si>
    <t xml:space="preserve">20191104T0805</t>
  </si>
  <si>
    <t xml:space="preserve">CVPWS_49_20191114T1300</t>
  </si>
  <si>
    <t xml:space="preserve">20191114T1300</t>
  </si>
  <si>
    <t xml:space="preserve">CVPWS_49_20191122T0830</t>
  </si>
  <si>
    <t xml:space="preserve">20191122T0830</t>
  </si>
  <si>
    <t xml:space="preserve">CVPWS_49_20191204T0825</t>
  </si>
  <si>
    <t xml:space="preserve">20191204T0825</t>
  </si>
  <si>
    <t xml:space="preserve">CVPWS_49_20191212T1120</t>
  </si>
  <si>
    <t xml:space="preserve">20191212T1120</t>
  </si>
  <si>
    <t xml:space="preserve">Landmark measured to 13m mark with 0m at NNE end of beach.</t>
  </si>
  <si>
    <t xml:space="preserve">MABRRI_10_20180206T1425</t>
  </si>
  <si>
    <t xml:space="preserve">20180206T1425</t>
  </si>
  <si>
    <t xml:space="preserve">83</t>
  </si>
  <si>
    <t xml:space="preserve">We sampled at the site with the most ide</t>
  </si>
  <si>
    <t xml:space="preserve">MABRRI_10_20180301T1020</t>
  </si>
  <si>
    <t xml:space="preserve">20180301T1020</t>
  </si>
  <si>
    <t xml:space="preserve">242</t>
  </si>
  <si>
    <t xml:space="preserve">Sediment looks significantly different f</t>
  </si>
  <si>
    <t xml:space="preserve">worms and floating debris</t>
  </si>
  <si>
    <t xml:space="preserve">MABRRI_10_20180516T1335</t>
  </si>
  <si>
    <t xml:space="preserve">20180516T1335</t>
  </si>
  <si>
    <t xml:space="preserve">191</t>
  </si>
  <si>
    <t xml:space="preserve">Sand type 1/2: (1)pure sand (2.0 mm - 4.</t>
  </si>
  <si>
    <t xml:space="preserve">Possibly a good site in the summer, must go back to determine if it changes significantly between seasons.</t>
  </si>
  <si>
    <t xml:space="preserve">MABRRI_10_20180717T1045</t>
  </si>
  <si>
    <t xml:space="preserve">20180717T1045</t>
  </si>
  <si>
    <t xml:space="preserve">119</t>
  </si>
  <si>
    <t xml:space="preserve">Pea gravel with sand base.</t>
  </si>
  <si>
    <t xml:space="preserve">MABRRI_10_20180731T0855</t>
  </si>
  <si>
    <t xml:space="preserve">20180731T0855</t>
  </si>
  <si>
    <t xml:space="preserve">146</t>
  </si>
  <si>
    <t xml:space="preserve">pea gravel (2.0mm - 4.0 mm, "fine gravel</t>
  </si>
  <si>
    <t xml:space="preserve">MABRRI_10_20180815T0949</t>
  </si>
  <si>
    <t xml:space="preserve">20180815T0949</t>
  </si>
  <si>
    <t xml:space="preserve">66</t>
  </si>
  <si>
    <t xml:space="preserve">dominantly pea gravel (2.0 mm - 4.0 mm, </t>
  </si>
  <si>
    <t xml:space="preserve">MABRRI_100_20201118T1321</t>
  </si>
  <si>
    <t xml:space="preserve">20201118T1321</t>
  </si>
  <si>
    <t xml:space="preserve">100</t>
  </si>
  <si>
    <t xml:space="preserve">pea gravel with sand base</t>
  </si>
  <si>
    <t xml:space="preserve">Data collected by citizen scientists, some of the typical QEP data was not collected.</t>
  </si>
  <si>
    <t xml:space="preserve">MABRRI_100_20201209T0950</t>
  </si>
  <si>
    <t xml:space="preserve">20201209T0950</t>
  </si>
  <si>
    <t xml:space="preserve">MABRRI_100_20210107T1530</t>
  </si>
  <si>
    <t xml:space="preserve">20210107T1530</t>
  </si>
  <si>
    <t xml:space="preserve">MABRRI_100_20210119T1405</t>
  </si>
  <si>
    <t xml:space="preserve">20210119T1405</t>
  </si>
  <si>
    <t xml:space="preserve">MABRRI_100_20210203T1425</t>
  </si>
  <si>
    <t xml:space="preserve">20210203T1425</t>
  </si>
  <si>
    <t xml:space="preserve">Landmark measured to 30m with 30m at the East end of the beach. Data collected by citizen scientists, some of the typica</t>
  </si>
  <si>
    <t xml:space="preserve">MABRRI_100_20210217T1605</t>
  </si>
  <si>
    <t xml:space="preserve">20210217T1605</t>
  </si>
  <si>
    <t xml:space="preserve">MABRRI_100_20210221T1058</t>
  </si>
  <si>
    <t xml:space="preserve">20210221T1058</t>
  </si>
  <si>
    <t xml:space="preserve">MABRRI_100_20210318T1230</t>
  </si>
  <si>
    <t xml:space="preserve">20210318T1230</t>
  </si>
  <si>
    <t xml:space="preserve">Landmark measured to 18m mark with 0m at the NE end of the beach. Data collected by citizen scientists, some of the typi</t>
  </si>
  <si>
    <t xml:space="preserve">MABRRI_100_20210415T1230</t>
  </si>
  <si>
    <t xml:space="preserve">20210415T1230</t>
  </si>
  <si>
    <t xml:space="preserve">200</t>
  </si>
  <si>
    <t xml:space="preserve">pea and pebble gravel mixed with sand ba</t>
  </si>
  <si>
    <t xml:space="preserve">Landmark measured to 0m on transect with 30m at the South end of the beach. Data collected by citizen scientists, some o</t>
  </si>
  <si>
    <t xml:space="preserve">MABRRI_100_20211012T0755</t>
  </si>
  <si>
    <t xml:space="preserve">20211012T0755</t>
  </si>
  <si>
    <t xml:space="preserve">~ 50% pea gravel, 50% pebble gravel</t>
  </si>
  <si>
    <t xml:space="preserve">MABRRI_100_20211014T1025</t>
  </si>
  <si>
    <t xml:space="preserve">20211014T1025</t>
  </si>
  <si>
    <t xml:space="preserve">MABRRI_100_20211116T1045</t>
  </si>
  <si>
    <t xml:space="preserve">20211116T1045</t>
  </si>
  <si>
    <t xml:space="preserve">30% sand, 35% pebble gravel, 35% pea gravel</t>
  </si>
  <si>
    <t xml:space="preserve">MABRRI_100_20220120T0000</t>
  </si>
  <si>
    <t xml:space="preserve">20220120T0000</t>
  </si>
  <si>
    <t xml:space="preserve">~70% pea gravel, 30% sand</t>
  </si>
  <si>
    <t xml:space="preserve">MABRRI_100_20220218T1245</t>
  </si>
  <si>
    <t xml:space="preserve">20220218T1245</t>
  </si>
  <si>
    <t xml:space="preserve">40% sand base, 30% pebble gravel, 30% pea gravel</t>
  </si>
  <si>
    <t xml:space="preserve">MABRRI_100_20220318T1130</t>
  </si>
  <si>
    <t xml:space="preserve">20220318T1130</t>
  </si>
  <si>
    <t xml:space="preserve">90</t>
  </si>
  <si>
    <t xml:space="preserve">90% sand, 10% pea/pebble gravel</t>
  </si>
  <si>
    <t xml:space="preserve">MABRRI_100_20220813T0000</t>
  </si>
  <si>
    <t xml:space="preserve">20220813T0000</t>
  </si>
  <si>
    <t xml:space="preserve">Sample collected by community scientists, not all attributes recorded. Datasheet missing, results available.</t>
  </si>
  <si>
    <t xml:space="preserve">MABRRI_101_20201109T1000</t>
  </si>
  <si>
    <t xml:space="preserve">77</t>
  </si>
  <si>
    <t xml:space="preserve">landmark measured to 30 m with 0 m at E end. Overcast weather. Tideal elevation not calculated.</t>
  </si>
  <si>
    <t xml:space="preserve">MABRRI_101_20201109T1454</t>
  </si>
  <si>
    <t xml:space="preserve">20201109T1454</t>
  </si>
  <si>
    <t xml:space="preserve">Landmark measured from the 0m mark with the 0m at the west end of the beach.</t>
  </si>
  <si>
    <t xml:space="preserve">MABRRI_101_20201118T1432</t>
  </si>
  <si>
    <t xml:space="preserve">20201118T1432</t>
  </si>
  <si>
    <t xml:space="preserve">MABRRI_101_20201210T0923</t>
  </si>
  <si>
    <t xml:space="preserve">20201210T0923</t>
  </si>
  <si>
    <t xml:space="preserve">80</t>
  </si>
  <si>
    <t xml:space="preserve">MABRRI_101_20210104T1544</t>
  </si>
  <si>
    <t xml:space="preserve">20210104T1544</t>
  </si>
  <si>
    <t xml:space="preserve">MABRRI_101_20210123T1539</t>
  </si>
  <si>
    <t xml:space="preserve">20210123T1539</t>
  </si>
  <si>
    <t xml:space="preserve">MABRRI_101_20210205T1745</t>
  </si>
  <si>
    <t xml:space="preserve">20210205T1745</t>
  </si>
  <si>
    <t xml:space="preserve">MABRRI_101_20210217T1635</t>
  </si>
  <si>
    <t xml:space="preserve">20210217T1635</t>
  </si>
  <si>
    <t xml:space="preserve">MABRRI_101_20211114T0859</t>
  </si>
  <si>
    <t xml:space="preserve">20211114T0859</t>
  </si>
  <si>
    <t xml:space="preserve">90% sand, 10% pebble/pea gravel.</t>
  </si>
  <si>
    <t xml:space="preserve">MABRRI_101_20211130T0000</t>
  </si>
  <si>
    <t xml:space="preserve">20211130T0000</t>
  </si>
  <si>
    <t xml:space="preserve">MABRRI_101_20211212T0000</t>
  </si>
  <si>
    <t xml:space="preserve">20211212T0000</t>
  </si>
  <si>
    <t xml:space="preserve">MABRRI_101_20220125T1554</t>
  </si>
  <si>
    <t xml:space="preserve">20220125T1554</t>
  </si>
  <si>
    <t xml:space="preserve">80% sand with 20% pea gravel</t>
  </si>
  <si>
    <t xml:space="preserve">MABRRI_101_20220221T1515</t>
  </si>
  <si>
    <t xml:space="preserve">20220221T1515</t>
  </si>
  <si>
    <t xml:space="preserve">35% pea gravel, 35% pebble gravel, 30% sand base</t>
  </si>
  <si>
    <t xml:space="preserve">MABRRI_101_20220309T0000</t>
  </si>
  <si>
    <t xml:space="preserve">20220309T0000</t>
  </si>
  <si>
    <t xml:space="preserve">MABRRI_101_20220320T1545</t>
  </si>
  <si>
    <t xml:space="preserve">20220320T1545</t>
  </si>
  <si>
    <t xml:space="preserve">60% sand base, 20&amp; pebble gravel, 10% pea gravel</t>
  </si>
  <si>
    <t xml:space="preserve">MABRRI_101_20220415T1221</t>
  </si>
  <si>
    <t xml:space="preserve">20220415T1221</t>
  </si>
  <si>
    <t xml:space="preserve">60% sand base, 20&amp; pea grave, 20% pebble gravel</t>
  </si>
  <si>
    <t xml:space="preserve">MABRRI_101_20220517T1145</t>
  </si>
  <si>
    <t xml:space="preserve">20220517T1145</t>
  </si>
  <si>
    <t xml:space="preserve">60% pebble grave, 30% pea gravel, 10% sand base</t>
  </si>
  <si>
    <t xml:space="preserve">MABRRI_101_20220616T1724</t>
  </si>
  <si>
    <t xml:space="preserve">20220616T1724</t>
  </si>
  <si>
    <t xml:space="preserve">MABRRI_101_20220715T0000</t>
  </si>
  <si>
    <t xml:space="preserve">20220715T0000</t>
  </si>
  <si>
    <t xml:space="preserve">MABRRI_101_20220810T1127</t>
  </si>
  <si>
    <t xml:space="preserve">20220810T1127</t>
  </si>
  <si>
    <t xml:space="preserve">MABRRI_101_20220906T1038</t>
  </si>
  <si>
    <t xml:space="preserve">20220906T1038</t>
  </si>
  <si>
    <t xml:space="preserve">MABRRI_101_20221007T1020</t>
  </si>
  <si>
    <t xml:space="preserve">20221007T1020</t>
  </si>
  <si>
    <t xml:space="preserve">MABRRI_101_20221102T0930</t>
  </si>
  <si>
    <t xml:space="preserve">20221102T0930</t>
  </si>
  <si>
    <t xml:space="preserve">Uknown sp., CFFN verfieid; 2 organics - unsure if they are eggs.</t>
  </si>
  <si>
    <t xml:space="preserve">MABRRI_101_20221118T0920</t>
  </si>
  <si>
    <t xml:space="preserve">20221118T0920</t>
  </si>
  <si>
    <t xml:space="preserve">Uknown sp., CFFN verfieid; 2 eggs - unknown species</t>
  </si>
  <si>
    <t xml:space="preserve">MABRRI_101_20221204T0000</t>
  </si>
  <si>
    <t xml:space="preserve">20221204T0000</t>
  </si>
  <si>
    <t xml:space="preserve">2 eggs, unknown sp.</t>
  </si>
  <si>
    <t xml:space="preserve">MABRRI_101_20230113T1605</t>
  </si>
  <si>
    <t xml:space="preserve">20230113T1605</t>
  </si>
  <si>
    <t xml:space="preserve">MABRRI_101_20230124T0000</t>
  </si>
  <si>
    <t xml:space="preserve">20230124T0000</t>
  </si>
  <si>
    <t xml:space="preserve">MABRRI_101_20230207T0000</t>
  </si>
  <si>
    <t xml:space="preserve">20230207T0000</t>
  </si>
  <si>
    <t xml:space="preserve">MABRRI_101_20230223T0000</t>
  </si>
  <si>
    <t xml:space="preserve">20230223T0000</t>
  </si>
  <si>
    <t xml:space="preserve">MABRRI_102_20201109T1020</t>
  </si>
  <si>
    <t xml:space="preserve">20201109T1020</t>
  </si>
  <si>
    <t xml:space="preserve">300</t>
  </si>
  <si>
    <t xml:space="preserve">landmark measured to 22m mark with 0m at NW end of beach. Sample site moved further Se than usual due to large cobble gr</t>
  </si>
  <si>
    <t xml:space="preserve">MABRRI_102_20201119T1510</t>
  </si>
  <si>
    <t xml:space="preserve">20201119T1510</t>
  </si>
  <si>
    <t xml:space="preserve">MABRRI_102_20201211T1000</t>
  </si>
  <si>
    <t xml:space="preserve">20201211T1000</t>
  </si>
  <si>
    <t xml:space="preserve">MABRRI_102_20210107T1615</t>
  </si>
  <si>
    <t xml:space="preserve">20210107T1615</t>
  </si>
  <si>
    <t xml:space="preserve">MABRRI_102_20210121T1430</t>
  </si>
  <si>
    <t xml:space="preserve">20210121T1430</t>
  </si>
  <si>
    <t xml:space="preserve">MABRRI_102_20210203T1355</t>
  </si>
  <si>
    <t xml:space="preserve">20210203T1355</t>
  </si>
  <si>
    <t xml:space="preserve">MABRRI_102_20210217T1530</t>
  </si>
  <si>
    <t xml:space="preserve">20210217T1530</t>
  </si>
  <si>
    <t xml:space="preserve">MABRRI_102_20210319T1545</t>
  </si>
  <si>
    <t xml:space="preserve">20210319T1545</t>
  </si>
  <si>
    <t xml:space="preserve">Landmark measured to the 0m on the transect, with 30m at the SE end of the beach. Data collected by citizen scientists, </t>
  </si>
  <si>
    <t xml:space="preserve">MABRRI_102_20211130T1730</t>
  </si>
  <si>
    <t xml:space="preserve">20211130T1730</t>
  </si>
  <si>
    <t xml:space="preserve">50% sand, 25% pebble gravel, 25% pea gravel</t>
  </si>
  <si>
    <t xml:space="preserve">MABRRI_102_20220125T1415</t>
  </si>
  <si>
    <t xml:space="preserve">20220125T1415</t>
  </si>
  <si>
    <t xml:space="preserve">80% sand, 20% pea gravel</t>
  </si>
  <si>
    <t xml:space="preserve">MABRRI_102_20220222T0000</t>
  </si>
  <si>
    <t xml:space="preserve">20220222T0000</t>
  </si>
  <si>
    <t xml:space="preserve">MABRRI_102_20220812T0000</t>
  </si>
  <si>
    <t xml:space="preserve">20220812T0000</t>
  </si>
  <si>
    <t xml:space="preserve">MABRRI_102_20220906T0000</t>
  </si>
  <si>
    <t xml:space="preserve">20220906T0000</t>
  </si>
  <si>
    <t xml:space="preserve">MABRRI_102_20221004T1030</t>
  </si>
  <si>
    <t xml:space="preserve">20221004T1030</t>
  </si>
  <si>
    <t xml:space="preserve">MABRRI_102_20221118T0000</t>
  </si>
  <si>
    <t xml:space="preserve">20221118T0000</t>
  </si>
  <si>
    <t xml:space="preserve">MABRRI_102_20230128T0000</t>
  </si>
  <si>
    <t xml:space="preserve">20230128T0000</t>
  </si>
  <si>
    <t xml:space="preserve">MABRRI_102_20230211T0000</t>
  </si>
  <si>
    <t xml:space="preserve">20230211T0000</t>
  </si>
  <si>
    <t xml:space="preserve">MABRRI_103_20201109T0833</t>
  </si>
  <si>
    <t xml:space="preserve">20201109T0833</t>
  </si>
  <si>
    <t xml:space="preserve">This data was collected by the Thetis Island Nature Conservancy (citizen scientists), therefore the data collection proc</t>
  </si>
  <si>
    <t xml:space="preserve">MABRRI_103_20201119T1445</t>
  </si>
  <si>
    <t xml:space="preserve">20201119T1445</t>
  </si>
  <si>
    <t xml:space="preserve">MABRRI_103_20201210T1045</t>
  </si>
  <si>
    <t xml:space="preserve">20201210T1045</t>
  </si>
  <si>
    <t xml:space="preserve">MABRRI_103_20210107T1430</t>
  </si>
  <si>
    <t xml:space="preserve">20210107T1430</t>
  </si>
  <si>
    <t xml:space="preserve">MABRRI_103_20210121T1515</t>
  </si>
  <si>
    <t xml:space="preserve">20210121T1515</t>
  </si>
  <si>
    <t xml:space="preserve">Landmark measured to the 14m mark with 0m at the SE end of the beach. Data collected by citizen scientists, some of the </t>
  </si>
  <si>
    <t xml:space="preserve">MABRRI_103_20210204T1405</t>
  </si>
  <si>
    <t xml:space="preserve">20210204T1405</t>
  </si>
  <si>
    <t xml:space="preserve">MABRRI_103_20210219T1415</t>
  </si>
  <si>
    <t xml:space="preserve">20210219T1415</t>
  </si>
  <si>
    <t xml:space="preserve">MABRRI_103_20210319T1400</t>
  </si>
  <si>
    <t xml:space="preserve">20210319T1400</t>
  </si>
  <si>
    <t xml:space="preserve">MABRRI_103_20210418T1205</t>
  </si>
  <si>
    <t xml:space="preserve">20210418T1205</t>
  </si>
  <si>
    <t xml:space="preserve">No recent storms, some large gusts this past week. Data collected by citizen scientists, some of the typical QEP data wa</t>
  </si>
  <si>
    <t xml:space="preserve">MABRRI_103_20210818T0000</t>
  </si>
  <si>
    <t xml:space="preserve">20210818T0000</t>
  </si>
  <si>
    <t xml:space="preserve">MABRRI_103_20210923T0000</t>
  </si>
  <si>
    <t xml:space="preserve">20210923T0000</t>
  </si>
  <si>
    <t xml:space="preserve">Pea gravel, sand based</t>
  </si>
  <si>
    <t xml:space="preserve">MABRRI_103_20211017T1240</t>
  </si>
  <si>
    <t xml:space="preserve">20211017T1240</t>
  </si>
  <si>
    <t xml:space="preserve">Pebble gravel with sand base. &amp;70% sand, 30% pebble gravel.</t>
  </si>
  <si>
    <t xml:space="preserve">MABRRI_103_20211129T1530</t>
  </si>
  <si>
    <t xml:space="preserve">20211129T1530</t>
  </si>
  <si>
    <t xml:space="preserve">50% sand, 25% pea gravel, 25%peble gravel</t>
  </si>
  <si>
    <t xml:space="preserve">MABRRI_103_20220124T0000</t>
  </si>
  <si>
    <t xml:space="preserve">20220124T0000</t>
  </si>
  <si>
    <t xml:space="preserve">40% pea gravel, 40% pebble gravel, 20% sand</t>
  </si>
  <si>
    <t xml:space="preserve">MABRRI_103_20220321T0000</t>
  </si>
  <si>
    <t xml:space="preserve">20220321T0000</t>
  </si>
  <si>
    <t xml:space="preserve">MABRRI_103_20220418T1045</t>
  </si>
  <si>
    <t xml:space="preserve">20220418T1045</t>
  </si>
  <si>
    <t xml:space="preserve">60% pebble gravel, 20% sand base, 20% pea gravel</t>
  </si>
  <si>
    <t xml:space="preserve">Uknown sp., CFFN verfieid; 1 egg - unknown species</t>
  </si>
  <si>
    <t xml:space="preserve">MABRRI_103_20220515T0000</t>
  </si>
  <si>
    <t xml:space="preserve">20220515T0000</t>
  </si>
  <si>
    <t xml:space="preserve">MABRRI_103_20220620T0000</t>
  </si>
  <si>
    <t xml:space="preserve">20220620T0000</t>
  </si>
  <si>
    <t xml:space="preserve">MABRRI_103_20220713T0000</t>
  </si>
  <si>
    <t xml:space="preserve">20220713T0000</t>
  </si>
  <si>
    <t xml:space="preserve">MABRRI_103_20220809T0000</t>
  </si>
  <si>
    <t xml:space="preserve">20220809T0000</t>
  </si>
  <si>
    <t xml:space="preserve">MABRRI_103_20220904T1045</t>
  </si>
  <si>
    <t xml:space="preserve">20220904T1045</t>
  </si>
  <si>
    <t xml:space="preserve">MABRRI_103_20221005T0000</t>
  </si>
  <si>
    <t xml:space="preserve">20221005T0000</t>
  </si>
  <si>
    <t xml:space="preserve">MABRRI_103_20221107T0000</t>
  </si>
  <si>
    <t xml:space="preserve">20221107T0000</t>
  </si>
  <si>
    <t xml:space="preserve">MABRRI_104_20201109T0847</t>
  </si>
  <si>
    <t xml:space="preserve">20201109T0847</t>
  </si>
  <si>
    <t xml:space="preserve">29</t>
  </si>
  <si>
    <t xml:space="preserve">Data collected during a demonstration of citizen science methods at DFO's SEP Workshop.</t>
  </si>
  <si>
    <t xml:space="preserve">MABRRI_105_20201109T0900</t>
  </si>
  <si>
    <t xml:space="preserve">20201109T0900</t>
  </si>
  <si>
    <t xml:space="preserve">MABRRI_105_20201119T1425</t>
  </si>
  <si>
    <t xml:space="preserve">20201119T1425</t>
  </si>
  <si>
    <t xml:space="preserve">MABRRI_105_20201210T1016</t>
  </si>
  <si>
    <t xml:space="preserve">20201210T1016</t>
  </si>
  <si>
    <t xml:space="preserve">MABRRI_105_20210104T1623</t>
  </si>
  <si>
    <t xml:space="preserve">20210104T1623</t>
  </si>
  <si>
    <t xml:space="preserve">Landmark was measured to the 6.5m mark with 0m at the SW end of the beach. Data collected by citizen scientists, some of</t>
  </si>
  <si>
    <t xml:space="preserve">MABRRI_105_20210123T1510</t>
  </si>
  <si>
    <t xml:space="preserve">20210123T1510</t>
  </si>
  <si>
    <t xml:space="preserve">Landmark measured to 8m mark with 0m at the South end of the beach. Data collected by citizen scientists, some of the ty</t>
  </si>
  <si>
    <t xml:space="preserve">MABRRI_105_20210202T1708</t>
  </si>
  <si>
    <t xml:space="preserve">20210202T1708</t>
  </si>
  <si>
    <t xml:space="preserve">MABRRI_105_20210205T1648</t>
  </si>
  <si>
    <t xml:space="preserve">20210205T1648</t>
  </si>
  <si>
    <t xml:space="preserve">MABRRI_105_20210217T1535</t>
  </si>
  <si>
    <t xml:space="preserve">20210217T1535</t>
  </si>
  <si>
    <t xml:space="preserve">MABRRI_105_20210217T1555</t>
  </si>
  <si>
    <t xml:space="preserve">20210217T1555</t>
  </si>
  <si>
    <t xml:space="preserve">Landmark measured to the 14m mark with 0m at the NE end of the beach. Data collected by citizen scientists, some of the </t>
  </si>
  <si>
    <t xml:space="preserve">MABRRI_105_20210318T1557</t>
  </si>
  <si>
    <t xml:space="preserve">20210318T1557</t>
  </si>
  <si>
    <t xml:space="preserve">Landmark measured to 22.5m with 0m at north end of the beach. Data collected by citizen scientists, some of the typical </t>
  </si>
  <si>
    <t xml:space="preserve">MABRRI_105_20210318T1604</t>
  </si>
  <si>
    <t xml:space="preserve">20210318T1604</t>
  </si>
  <si>
    <t xml:space="preserve">MABRRI_105_20210415T1425</t>
  </si>
  <si>
    <t xml:space="preserve">20210415T1425</t>
  </si>
  <si>
    <t xml:space="preserve">Landmark measured to 21.5m mark with 0m at the north end of the beach. Data collected by citizen scientists, some of the</t>
  </si>
  <si>
    <t xml:space="preserve">MABRRI_105_20210415T1435</t>
  </si>
  <si>
    <t xml:space="preserve">20210415T1435</t>
  </si>
  <si>
    <t xml:space="preserve">Training session. This data was collected by the Gabriola Shorekeepers (citizen scientists), therefore the data collecti</t>
  </si>
  <si>
    <t xml:space="preserve">MABRRI_105_20210715T1212</t>
  </si>
  <si>
    <t xml:space="preserve">20210715T1212</t>
  </si>
  <si>
    <t xml:space="preserve">MABRRI_105_20210715T1232</t>
  </si>
  <si>
    <t xml:space="preserve">20210715T1232</t>
  </si>
  <si>
    <t xml:space="preserve">MABRRI_105_20210919T0000</t>
  </si>
  <si>
    <t xml:space="preserve">20210919T0000</t>
  </si>
  <si>
    <t xml:space="preserve">MABRRI_105_20210919T1225</t>
  </si>
  <si>
    <t xml:space="preserve">20210919T1225</t>
  </si>
  <si>
    <t xml:space="preserve">MABRRI_105_20211018T1030</t>
  </si>
  <si>
    <t xml:space="preserve">20211018T1030</t>
  </si>
  <si>
    <t xml:space="preserve">MABRRI_105_20211018T1100</t>
  </si>
  <si>
    <t xml:space="preserve">20211018T1100</t>
  </si>
  <si>
    <t xml:space="preserve">30% sand, 40% pea gravel, 30% pebble gravel.</t>
  </si>
  <si>
    <t xml:space="preserve">MABRRI_105_20211114T0000</t>
  </si>
  <si>
    <t xml:space="preserve">20211114T0000</t>
  </si>
  <si>
    <t xml:space="preserve">MABRRI_105_20211114T1105</t>
  </si>
  <si>
    <t xml:space="preserve">20211114T1105</t>
  </si>
  <si>
    <t xml:space="preserve">MABRRI_105_20211212T0000</t>
  </si>
  <si>
    <t xml:space="preserve">MABRRI_105_20220125T0000</t>
  </si>
  <si>
    <t xml:space="preserve">20220125T0000</t>
  </si>
  <si>
    <t xml:space="preserve">MABRRI_105_20220221T1551</t>
  </si>
  <si>
    <t xml:space="preserve">20220221T1551</t>
  </si>
  <si>
    <t xml:space="preserve">70% sand base, with 30% pebble gravel</t>
  </si>
  <si>
    <t xml:space="preserve">MABRRI_105_20220319T1630</t>
  </si>
  <si>
    <t xml:space="preserve">20220319T1630</t>
  </si>
  <si>
    <t xml:space="preserve">40% pebble gravel, 40% pea gravel, 20% sand base</t>
  </si>
  <si>
    <t xml:space="preserve">MABRRI_105_20220415T1307</t>
  </si>
  <si>
    <t xml:space="preserve">20220415T1307</t>
  </si>
  <si>
    <t xml:space="preserve">50% pebble gravel, 30% pea gravel, 20% sand base</t>
  </si>
  <si>
    <t xml:space="preserve">MABRRI_105_20220517T1300</t>
  </si>
  <si>
    <t xml:space="preserve">20220517T1300</t>
  </si>
  <si>
    <t xml:space="preserve">60% sand base, 20% pea gravel, 20% pebble gravel</t>
  </si>
  <si>
    <t xml:space="preserve">MABRRI_105_20220617T1503</t>
  </si>
  <si>
    <t xml:space="preserve">20220617T1503</t>
  </si>
  <si>
    <t xml:space="preserve">Sediment = mix of 2 &amp; 3</t>
  </si>
  <si>
    <t xml:space="preserve">MABRRI_105_20220715T1505</t>
  </si>
  <si>
    <t xml:space="preserve">20220715T1505</t>
  </si>
  <si>
    <t xml:space="preserve">Sediment is mix of 2&amp;3</t>
  </si>
  <si>
    <t xml:space="preserve">MABRRI_105_20220810T1422</t>
  </si>
  <si>
    <t xml:space="preserve">20220810T1422</t>
  </si>
  <si>
    <t xml:space="preserve">MABRRI_105_20220906T1133</t>
  </si>
  <si>
    <t xml:space="preserve">20220906T1133</t>
  </si>
  <si>
    <t xml:space="preserve">MABRRI_105_20221007T0000</t>
  </si>
  <si>
    <t xml:space="preserve">20221007T0000</t>
  </si>
  <si>
    <t xml:space="preserve">MABRRI_105_20221007T1158</t>
  </si>
  <si>
    <t xml:space="preserve">20221007T1158</t>
  </si>
  <si>
    <t xml:space="preserve">Sample collected by community scientists, not all attributes recorded. Landmark crossed at 15m.</t>
  </si>
  <si>
    <t xml:space="preserve">MABRRI_105_20221102T1053</t>
  </si>
  <si>
    <t xml:space="preserve">20221102T1053</t>
  </si>
  <si>
    <t xml:space="preserve">MABRRI_105_20221118T1032</t>
  </si>
  <si>
    <t xml:space="preserve">20221118T1032</t>
  </si>
  <si>
    <t xml:space="preserve">MABRRI_105_20221204T0000</t>
  </si>
  <si>
    <t xml:space="preserve">MABRRI_105_20230113T1515</t>
  </si>
  <si>
    <t xml:space="preserve">20230113T1515</t>
  </si>
  <si>
    <t xml:space="preserve">MABRRI_105_20230124T0000</t>
  </si>
  <si>
    <t xml:space="preserve">MABRRI_105_20230207T0000</t>
  </si>
  <si>
    <t xml:space="preserve">MABRRI_106_20201211T0900</t>
  </si>
  <si>
    <t xml:space="preserve">20201211T0900</t>
  </si>
  <si>
    <t xml:space="preserve">MABRRI_106_20210107T1500</t>
  </si>
  <si>
    <t xml:space="preserve">20210107T1500</t>
  </si>
  <si>
    <t xml:space="preserve">Data collected by Qualicum Beach Streamkeepers and 130 during training session. Landmark measured from 25m mark with 0m </t>
  </si>
  <si>
    <t xml:space="preserve">MABRRI_106_20210122T1450</t>
  </si>
  <si>
    <t xml:space="preserve">20210122T1450</t>
  </si>
  <si>
    <t xml:space="preserve">Landmark measured to the 14m mark with 0m at the NW end of the beach. Data collected by citizen scientists, some of the </t>
  </si>
  <si>
    <t xml:space="preserve">MABRRI_106_20210205T1505</t>
  </si>
  <si>
    <t xml:space="preserve">20210205T1505</t>
  </si>
  <si>
    <t xml:space="preserve">Landmark measured from 15m with 30m at the SE end of the beach. Data collected by citizen scientists, some of the typica</t>
  </si>
  <si>
    <t xml:space="preserve">MABRRI_106_20210217T1500</t>
  </si>
  <si>
    <t xml:space="preserve">20210217T1500</t>
  </si>
  <si>
    <t xml:space="preserve">MABRRI_106_20210319T1500</t>
  </si>
  <si>
    <t xml:space="preserve">20210319T1500</t>
  </si>
  <si>
    <t xml:space="preserve">MABRRI_108_20211014T0820</t>
  </si>
  <si>
    <t xml:space="preserve">20211014T0820</t>
  </si>
  <si>
    <t xml:space="preserve">Mostly sand near the high tide line with a mix of sand, pea gravel and pebble gravel for the rest of the beach area</t>
  </si>
  <si>
    <t xml:space="preserve">Unknown sp., CFFN verified; 1 egg, unknown sp.</t>
  </si>
  <si>
    <t xml:space="preserve">MABRRI_108_20211116T0922</t>
  </si>
  <si>
    <t xml:space="preserve">20211116T0922</t>
  </si>
  <si>
    <t xml:space="preserve">Mostly sand but with some presence of pea gravel</t>
  </si>
  <si>
    <t xml:space="preserve">MABRRI_108_20211210T0618</t>
  </si>
  <si>
    <t xml:space="preserve">20211210T0618</t>
  </si>
  <si>
    <t xml:space="preserve">CFFN verified; 3 PSL Eggs</t>
  </si>
  <si>
    <t xml:space="preserve">MABRRI_108_20221205T2214</t>
  </si>
  <si>
    <t xml:space="preserve">20221205T2214</t>
  </si>
  <si>
    <t xml:space="preserve">Pea gravel base with dominatn cobble</t>
  </si>
  <si>
    <t xml:space="preserve">Sample area sediment is 2, but beach is cobble dominant. Landmark distance crossed the tape at the 2m mark. 0 m mark is at the E end of the beach.</t>
  </si>
  <si>
    <t xml:space="preserve">MABRRI_108_20230221T1213</t>
  </si>
  <si>
    <t xml:space="preserve">20230221T1213</t>
  </si>
  <si>
    <t xml:space="preserve">cobble gravel with sand base</t>
  </si>
  <si>
    <t xml:space="preserve">Landmark measured to 30m mark</t>
  </si>
  <si>
    <t xml:space="preserve">MABRRI_109_20220223T1400</t>
  </si>
  <si>
    <t xml:space="preserve">20220223T1400</t>
  </si>
  <si>
    <t xml:space="preserve">Just beyond sampling area, a new seawall just to the west. Samplng ended at just the edge of beach in front of seawall.</t>
  </si>
  <si>
    <t xml:space="preserve">MABRRI_109_20220223T1419</t>
  </si>
  <si>
    <t xml:space="preserve">20220223T1419</t>
  </si>
  <si>
    <t xml:space="preserve">MABRRI_109_20220321T0000</t>
  </si>
  <si>
    <t xml:space="preserve">MABRRI_11_20180208T0545</t>
  </si>
  <si>
    <t xml:space="preserve">20180208T0545</t>
  </si>
  <si>
    <t xml:space="preserve">Combination of pea gravel with sand base</t>
  </si>
  <si>
    <t xml:space="preserve">Lots of worms and floating oraganic debree</t>
  </si>
  <si>
    <t xml:space="preserve">MABRRI_11_20180522T0959</t>
  </si>
  <si>
    <t xml:space="preserve">20180522T0959</t>
  </si>
  <si>
    <t xml:space="preserve">pea gravel (2.0 mm-4.0 mm, "fine gravel"</t>
  </si>
  <si>
    <t xml:space="preserve">Landmark measured from 11m mark with 0m on West end of beach.</t>
  </si>
  <si>
    <t xml:space="preserve">MABRRI_11_20191124T1056</t>
  </si>
  <si>
    <t xml:space="preserve">20191124T1056</t>
  </si>
  <si>
    <t xml:space="preserve">This data was collected by 130 (citizen scientists), therefore the data collection process was simplified. The length o</t>
  </si>
  <si>
    <t xml:space="preserve">MABRRI_11_20201110T0819</t>
  </si>
  <si>
    <t xml:space="preserve">20201110T0819</t>
  </si>
  <si>
    <t xml:space="preserve">Strong wind warning. Collected by citizen scientists, therefore certain parameters were not calculated (slope, tidal ele</t>
  </si>
  <si>
    <t xml:space="preserve">MABRRI_11_20210106T1645</t>
  </si>
  <si>
    <t xml:space="preserve">20210106T1645</t>
  </si>
  <si>
    <t xml:space="preserve">MABRRI_11_20210118T1615</t>
  </si>
  <si>
    <t xml:space="preserve">20210118T1615</t>
  </si>
  <si>
    <t xml:space="preserve">No recent storms, but large gusts this past week. Data collected by citizen scientists, some of the typical QEP data was</t>
  </si>
  <si>
    <t xml:space="preserve">MABRRI_11_20210203T1630</t>
  </si>
  <si>
    <t xml:space="preserve">20210203T1630</t>
  </si>
  <si>
    <t xml:space="preserve">MABRRI_11_20210414T1531</t>
  </si>
  <si>
    <t xml:space="preserve">20210414T1531</t>
  </si>
  <si>
    <t xml:space="preserve">transect started 10 m E of backshore end of rockline; </t>
  </si>
  <si>
    <t xml:space="preserve">MABRRI_11_20210918T1300</t>
  </si>
  <si>
    <t xml:space="preserve">20210918T1300</t>
  </si>
  <si>
    <t xml:space="preserve">Mainly pebble and cobble mix</t>
  </si>
  <si>
    <t xml:space="preserve">Length of beach is greater than 100m. Data was collected by citizen scientists, some of the typical QEP data was not collected.</t>
  </si>
  <si>
    <t xml:space="preserve">MABRRI_11_20211013T0946</t>
  </si>
  <si>
    <t xml:space="preserve">20211013T0946</t>
  </si>
  <si>
    <t xml:space="preserve">Mainly pebble, mixed cobble as well</t>
  </si>
  <si>
    <t xml:space="preserve">MABRRI_11_20211115T1020</t>
  </si>
  <si>
    <t xml:space="preserve">20211115T1020</t>
  </si>
  <si>
    <t xml:space="preserve">Mainly pebble mixed with cobble</t>
  </si>
  <si>
    <t xml:space="preserve">Length of beach is greater than 100m. Data was collected by citizen scientists, some of the typical QEP data was not collected. "Water from outflow is flooding parking lot area."</t>
  </si>
  <si>
    <t xml:space="preserve">MABRRI_11_20211129T0950</t>
  </si>
  <si>
    <t xml:space="preserve">20211129T0950</t>
  </si>
  <si>
    <t xml:space="preserve">Mainly pebble mixed with some cobble</t>
  </si>
  <si>
    <t xml:space="preserve">MABRRI_11_20211213T0930</t>
  </si>
  <si>
    <t xml:space="preserve">20211213T0930</t>
  </si>
  <si>
    <t xml:space="preserve">Mainly mix of pebble and cobble</t>
  </si>
  <si>
    <t xml:space="preserve">Width not recorded, length of beach is greater than 100m. Crossed tape 15m east of lankmark, sample was in erosion zone to the east. Data was collected by citizen scientists, some of the typical QEP data was not collected.</t>
  </si>
  <si>
    <t xml:space="preserve">MABRRI_11_20220124T1611</t>
  </si>
  <si>
    <t xml:space="preserve">20220124T1611</t>
  </si>
  <si>
    <t xml:space="preserve">Pea base with pebble layer dominant</t>
  </si>
  <si>
    <t xml:space="preserve">Beach length is greater than 100m. Data was collected by citizen scientsists, some of the typical QEP data was not collected.</t>
  </si>
  <si>
    <t xml:space="preserve">MABRRI_11_20220219T0000</t>
  </si>
  <si>
    <t xml:space="preserve">20220219T0000</t>
  </si>
  <si>
    <t xml:space="preserve">Cobble and pebble dominant</t>
  </si>
  <si>
    <t xml:space="preserve">MABRRI_11_20220316T0000</t>
  </si>
  <si>
    <t xml:space="preserve">20220316T0000</t>
  </si>
  <si>
    <t xml:space="preserve">MABRRI_11_20220516T1130</t>
  </si>
  <si>
    <t xml:space="preserve">20220516T1130</t>
  </si>
  <si>
    <t xml:space="preserve">Cobble Dominant</t>
  </si>
  <si>
    <t xml:space="preserve">MABRRI_11_20220618T0000</t>
  </si>
  <si>
    <t xml:space="preserve">20220618T0000</t>
  </si>
  <si>
    <t xml:space="preserve">Length of beach is greater than 100m. Data was collected by citizen scientists, some of the typical QEP data was collected.</t>
  </si>
  <si>
    <t xml:space="preserve">MABRRI_11_20220713T1041</t>
  </si>
  <si>
    <t xml:space="preserve">20220713T1041</t>
  </si>
  <si>
    <t xml:space="preserve">Mixed layers of pebble and cobble, bottom layer of sand</t>
  </si>
  <si>
    <t xml:space="preserve">"Transect 100% from landmark extending west". Length of beach is greater than 100m. Data was collected by citizen scientists, some of the typical QEP data was not collected.</t>
  </si>
  <si>
    <t xml:space="preserve">sand flea larvae</t>
  </si>
  <si>
    <t xml:space="preserve">MABRRI_11_20220813T1200</t>
  </si>
  <si>
    <t xml:space="preserve">20220813T1200</t>
  </si>
  <si>
    <t xml:space="preserve">No suitable substrate</t>
  </si>
  <si>
    <t xml:space="preserve">Sample collected by community scientists, not all attributes recorded.</t>
  </si>
  <si>
    <t xml:space="preserve">MABRRI_11_20220907T1108</t>
  </si>
  <si>
    <t xml:space="preserve">20220907T1108</t>
  </si>
  <si>
    <t xml:space="preserve">Mainly sand</t>
  </si>
  <si>
    <t xml:space="preserve">MABRRI_11_20221008T0000</t>
  </si>
  <si>
    <t xml:space="preserve">20221008T0000</t>
  </si>
  <si>
    <t xml:space="preserve">Sample collected by community scientists. Not all attributes are recorded. Datasheet missing, results available. </t>
  </si>
  <si>
    <t xml:space="preserve">MABRRI_11_20221105T1255</t>
  </si>
  <si>
    <t xml:space="preserve">20221105T1255</t>
  </si>
  <si>
    <t xml:space="preserve">heavy top layer of cobble - where transect was taken, underneath is pebble and pea gravel</t>
  </si>
  <si>
    <t xml:space="preserve">Sample collected by community scientists. Not all attributes are recorded. Suitable sediment length &gt;100m.</t>
  </si>
  <si>
    <t xml:space="preserve">MABRRI_11_20221117T1041</t>
  </si>
  <si>
    <t xml:space="preserve">20221117T1041</t>
  </si>
  <si>
    <t xml:space="preserve">pebble</t>
  </si>
  <si>
    <t xml:space="preserve">Sample collected by community scientists. Not all attributes are recorded. Suitable sediment length &gt;100m. Landmark to 0m moving NW</t>
  </si>
  <si>
    <t xml:space="preserve">MABRRI_11_20221204T1043</t>
  </si>
  <si>
    <t xml:space="preserve">20221204T1043</t>
  </si>
  <si>
    <t xml:space="preserve">MABRRI_11_20230128T1708</t>
  </si>
  <si>
    <t xml:space="preserve">20230128T1708</t>
  </si>
  <si>
    <t xml:space="preserve">Large amount of cobble rock near transect. Transect mainly composed of pebble gravel.</t>
  </si>
  <si>
    <t xml:space="preserve">MABRRI_11_20230212T1635</t>
  </si>
  <si>
    <t xml:space="preserve">20230212T1635</t>
  </si>
  <si>
    <t xml:space="preserve">Sample collected by community scientists. Not all attributes are recorded. </t>
  </si>
  <si>
    <t xml:space="preserve">worms and isopods prsent</t>
  </si>
  <si>
    <t xml:space="preserve">MABRRI_11_20230414T1448</t>
  </si>
  <si>
    <t xml:space="preserve">20230414T1448</t>
  </si>
  <si>
    <t xml:space="preserve">MABRRI_11_20230516T1220</t>
  </si>
  <si>
    <t xml:space="preserve">20230516T1220</t>
  </si>
  <si>
    <t xml:space="preserve">MABRRI_11_20230620T1100</t>
  </si>
  <si>
    <t xml:space="preserve">20230620T1100</t>
  </si>
  <si>
    <t xml:space="preserve">MABRRI_11_20230718T1415</t>
  </si>
  <si>
    <t xml:space="preserve">20230718T1415</t>
  </si>
  <si>
    <t xml:space="preserve">MABRRI_11_20231121T1007</t>
  </si>
  <si>
    <t xml:space="preserve">20231121T1007</t>
  </si>
  <si>
    <t xml:space="preserve">cobble gravel</t>
  </si>
  <si>
    <t xml:space="preserve">MABRRI_11_20231208T0909</t>
  </si>
  <si>
    <t xml:space="preserve">20231208T0909</t>
  </si>
  <si>
    <t xml:space="preserve">Sample collected by community scientists. Not all attributes are recorded. Suitable sediment length &lt;100m. Lots of foam at base of outfall at beach access, around 50cm thick or more.</t>
  </si>
  <si>
    <t xml:space="preserve">MABRRI_11_20240115T1626</t>
  </si>
  <si>
    <t xml:space="preserve">20240115T1626</t>
  </si>
  <si>
    <t xml:space="preserve">MABRRI_11_20240217T1649</t>
  </si>
  <si>
    <t xml:space="preserve">20240217T1649</t>
  </si>
  <si>
    <t xml:space="preserve">MABRRI_11_20240318T1636</t>
  </si>
  <si>
    <t xml:space="preserve">20240318T1636</t>
  </si>
  <si>
    <t xml:space="preserve">MABRRI_11_20240421T1240</t>
  </si>
  <si>
    <t xml:space="preserve">20240421T1240</t>
  </si>
  <si>
    <t xml:space="preserve">MABRRI_11_20240521T1125</t>
  </si>
  <si>
    <t xml:space="preserve">20240521T1125</t>
  </si>
  <si>
    <t xml:space="preserve">MABRRI_11_20240619T1154</t>
  </si>
  <si>
    <t xml:space="preserve">20240619T1154</t>
  </si>
  <si>
    <t xml:space="preserve">MABRRI_113_20211106T1219</t>
  </si>
  <si>
    <t xml:space="preserve">20211106T1219</t>
  </si>
  <si>
    <t xml:space="preserve">Training event for SIMRES. Not all attributes collected, community scientist methodology.</t>
  </si>
  <si>
    <t xml:space="preserve">MABRRI_113_20220221T1400</t>
  </si>
  <si>
    <t xml:space="preserve">20220221T1400</t>
  </si>
  <si>
    <t xml:space="preserve">Rip rap rock on shoreline to right side of beach, beyond transect. Community science sampling, not all attributes recorded.</t>
  </si>
  <si>
    <t xml:space="preserve">MABRRI_113_20220321T0000</t>
  </si>
  <si>
    <t xml:space="preserve">MABRRI_113_20220515T0000</t>
  </si>
  <si>
    <t xml:space="preserve">MABRRI_113_20220621T1530</t>
  </si>
  <si>
    <t xml:space="preserve">20220621T1530</t>
  </si>
  <si>
    <t xml:space="preserve">rip rap rock to the right f sampling area. Sample collected by community scientists, not all attributes recorded.</t>
  </si>
  <si>
    <t xml:space="preserve">MABRRI_116_20231120T0815</t>
  </si>
  <si>
    <t xml:space="preserve">20231120T0815</t>
  </si>
  <si>
    <t xml:space="preserve">Sample collected by community scientists. Not all attributes are recorded. Landmark measured to 0m mark, at 15m mark on tape there is a 9.3m distance to first set of logs</t>
  </si>
  <si>
    <t xml:space="preserve">MABRRI_116_20231218T1405</t>
  </si>
  <si>
    <t xml:space="preserve">20231218T1405</t>
  </si>
  <si>
    <t xml:space="preserve">Sample collected by community scientists. Not all attributes are recorded.</t>
  </si>
  <si>
    <t xml:space="preserve">sample preserved in stockards prior to analysis.</t>
  </si>
  <si>
    <t xml:space="preserve">MABRRI_116_20240115T1430</t>
  </si>
  <si>
    <t xml:space="preserve">20240115T1430</t>
  </si>
  <si>
    <t xml:space="preserve">MABRRI_116_20240217T1700</t>
  </si>
  <si>
    <t xml:space="preserve">20240217T1700</t>
  </si>
  <si>
    <t xml:space="preserve">Mix of 1 and 3</t>
  </si>
  <si>
    <t xml:space="preserve">MABRRI_12_20180208T0717</t>
  </si>
  <si>
    <t xml:space="preserve">20180208T0717</t>
  </si>
  <si>
    <t xml:space="preserve">2 Pacific sand lance embryos</t>
  </si>
  <si>
    <t xml:space="preserve">MABRRI_12_20180208T0748</t>
  </si>
  <si>
    <t xml:space="preserve">20180208T0748</t>
  </si>
  <si>
    <t xml:space="preserve">Pebble gravel with sand base.</t>
  </si>
  <si>
    <t xml:space="preserve">MABRRI_12_20181028T1421</t>
  </si>
  <si>
    <t xml:space="preserve">20181028T1421</t>
  </si>
  <si>
    <t xml:space="preserve">Combination of sand and pea gravel with </t>
  </si>
  <si>
    <t xml:space="preserve">eDNA #0190. Landmark measured from the 15m mark.</t>
  </si>
  <si>
    <t xml:space="preserve">MABRRI_12_20181124T1224</t>
  </si>
  <si>
    <t xml:space="preserve">20181124T1224</t>
  </si>
  <si>
    <t xml:space="preserve">Pea gravel with a sand base.</t>
  </si>
  <si>
    <t xml:space="preserve">Landmark measured from 30m mark, which was on the west end of the beach. Tidal elevation was not recorded do to the extr</t>
  </si>
  <si>
    <t xml:space="preserve">MABRRI_12_20181217T0824</t>
  </si>
  <si>
    <t xml:space="preserve">20181217T0824</t>
  </si>
  <si>
    <t xml:space="preserve">Primarily pea gravel, but good mix with </t>
  </si>
  <si>
    <t xml:space="preserve">eDNA sample W0194.</t>
  </si>
  <si>
    <t xml:space="preserve">MABRRI_12_20190124T1430</t>
  </si>
  <si>
    <t xml:space="preserve">20190124T1430</t>
  </si>
  <si>
    <t xml:space="preserve">Landmark from 24.5m, with 0m at E end of beach.</t>
  </si>
  <si>
    <t xml:space="preserve">MABRRI_12_20190628T0958</t>
  </si>
  <si>
    <t xml:space="preserve">20190628T0958</t>
  </si>
  <si>
    <t xml:space="preserve">Pebble gravel on top of pea gravel. Sand</t>
  </si>
  <si>
    <t xml:space="preserve">Landmark was measured from the 0m mark on the transect, with the 0m at the East end of the beach. eDNA sample #W0185</t>
  </si>
  <si>
    <t xml:space="preserve">MABRRI_12_20190916T1934</t>
  </si>
  <si>
    <t xml:space="preserve">20190916T1934</t>
  </si>
  <si>
    <t xml:space="preserve">MABRRI_12_20191015T1450</t>
  </si>
  <si>
    <t xml:space="preserve">20191015T1450</t>
  </si>
  <si>
    <t xml:space="preserve">MABRRI_12_20191119T0540</t>
  </si>
  <si>
    <t xml:space="preserve">20191119T0540</t>
  </si>
  <si>
    <t xml:space="preserve">landmark from the 21m mark with 0m at the east end of the beach</t>
  </si>
  <si>
    <t xml:space="preserve">MABRRI_12_20191206T1002</t>
  </si>
  <si>
    <t xml:space="preserve">20191206T1002</t>
  </si>
  <si>
    <t xml:space="preserve">MABRRI_12_20200120T2000</t>
  </si>
  <si>
    <t xml:space="preserve">20200120T2000</t>
  </si>
  <si>
    <t xml:space="preserve">Beach Station #1, Sample #1 may have added error in the tidal elevation calculation because of bad lighting and the numb; 5 Pacific sand lance embryos</t>
  </si>
  <si>
    <t xml:space="preserve">MABRRI_12_20200212T1524</t>
  </si>
  <si>
    <t xml:space="preserve">20200212T1524</t>
  </si>
  <si>
    <t xml:space="preserve">This data was collected by Mid Vancouver Island Habitat Enhancement Society (Citizen scientists), therefore data colleci</t>
  </si>
  <si>
    <t xml:space="preserve">MABRRI_12_20200311T1458</t>
  </si>
  <si>
    <t xml:space="preserve">20200311T1458</t>
  </si>
  <si>
    <t xml:space="preserve">MABRRI_12_20201013T0830</t>
  </si>
  <si>
    <t xml:space="preserve">20201013T0830</t>
  </si>
  <si>
    <t xml:space="preserve">MABRRI_12_20201102T2117</t>
  </si>
  <si>
    <t xml:space="preserve">20201102T2117</t>
  </si>
  <si>
    <t xml:space="preserve">landmark from 9m with 0m at the west end of the beach</t>
  </si>
  <si>
    <t xml:space="preserve">MABRRI_12_20201110T1031</t>
  </si>
  <si>
    <t xml:space="preserve">20201110T1031</t>
  </si>
  <si>
    <t xml:space="preserve">This data was collected by the Qualicum Beach Streamkeepers (citizen scientists), therefore the data collection process </t>
  </si>
  <si>
    <t xml:space="preserve">MABRRI_12_20201130T2205</t>
  </si>
  <si>
    <t xml:space="preserve">20201130T2205</t>
  </si>
  <si>
    <t xml:space="preserve">landmark measured from 19m with 30m at the west end of the beach</t>
  </si>
  <si>
    <t xml:space="preserve">MABRRI_12_20201214T2123</t>
  </si>
  <si>
    <t xml:space="preserve">20201214T2123</t>
  </si>
  <si>
    <t xml:space="preserve">landmark measured from 12m with 0m at NE end</t>
  </si>
  <si>
    <t xml:space="preserve">MABRRI_12_20210106T1500</t>
  </si>
  <si>
    <t xml:space="preserve">20210106T1500</t>
  </si>
  <si>
    <t xml:space="preserve">MABRRI_12_20210106T1830</t>
  </si>
  <si>
    <t xml:space="preserve">20210106T1830</t>
  </si>
  <si>
    <t xml:space="preserve">landmark measured to 9m with 0m at N end of beach</t>
  </si>
  <si>
    <t xml:space="preserve">MABRRI_12_20210118T1350</t>
  </si>
  <si>
    <t xml:space="preserve">20210118T1350</t>
  </si>
  <si>
    <t xml:space="preserve">MABRRI_12_20210203T1412</t>
  </si>
  <si>
    <t xml:space="preserve">20210203T1412</t>
  </si>
  <si>
    <t xml:space="preserve">Data collected by citizen scientists, some of the typical QEP data was not collected</t>
  </si>
  <si>
    <t xml:space="preserve">MABRRI_12_20210318T1220</t>
  </si>
  <si>
    <t xml:space="preserve">20210318T1220</t>
  </si>
  <si>
    <t xml:space="preserve">Ã¢â‚¬Â¢Additional Comments: This data was collected by 130 (citizen scientists), therefore the data collection process was </t>
  </si>
  <si>
    <t xml:space="preserve">MABRRI_12_20210414T1305</t>
  </si>
  <si>
    <t xml:space="preserve">20210414T1305</t>
  </si>
  <si>
    <t xml:space="preserve">Data collected by citizen scientists.</t>
  </si>
  <si>
    <t xml:space="preserve">MABRRI_12_20211129T0850</t>
  </si>
  <si>
    <t xml:space="preserve">20211129T0850</t>
  </si>
  <si>
    <t xml:space="preserve">Predominantly sand</t>
  </si>
  <si>
    <t xml:space="preserve">Length is over 100m. Data was collected by citizen scientists, some of the typical QEP data was not collected.</t>
  </si>
  <si>
    <t xml:space="preserve">MABRRI_12_20211213T0831</t>
  </si>
  <si>
    <t xml:space="preserve">20211213T0831</t>
  </si>
  <si>
    <t xml:space="preserve">Width not recorded, length is over 100m. No processing data. Data was collected by citize scientists, some of the typical QEP data was not collected.</t>
  </si>
  <si>
    <t xml:space="preserve">CFFN verified; 7 PSL eggs</t>
  </si>
  <si>
    <t xml:space="preserve">MABRRI_12_20220124T1507</t>
  </si>
  <si>
    <t xml:space="preserve">20220124T1507</t>
  </si>
  <si>
    <t xml:space="preserve">Pea gravel with scattered pebble</t>
  </si>
  <si>
    <t xml:space="preserve">Length is greater than 100m. Data was collected by citizen scientists, some of the typical QEP data was not collected.</t>
  </si>
  <si>
    <t xml:space="preserve">MABRRI_12_20220219T0000</t>
  </si>
  <si>
    <t xml:space="preserve">Length is greater than 100m. No processing data recorded. Data was collected by citizen scientists, some of the typical QEP data was not collected.</t>
  </si>
  <si>
    <t xml:space="preserve">MABRRI_12_20220316T0000</t>
  </si>
  <si>
    <t xml:space="preserve">Length of the beach is greater than 100m. Data was collected by citizen scientists, some of the typical QEP data was not collected.</t>
  </si>
  <si>
    <t xml:space="preserve">MABRRI_12_20220516T1034</t>
  </si>
  <si>
    <t xml:space="preserve">20220516T1034</t>
  </si>
  <si>
    <t xml:space="preserve">Mainly sand, top layer of pebble below sampling zone</t>
  </si>
  <si>
    <t xml:space="preserve">MABRRI_12_20220618T1151</t>
  </si>
  <si>
    <t xml:space="preserve">20220618T1151</t>
  </si>
  <si>
    <t xml:space="preserve">Majority is sand, mixed with band of pebble and some pea gravel</t>
  </si>
  <si>
    <t xml:space="preserve">Length of beach is greater than 100m. Data was collected by citizen scientists, some of the typical QEP datawas not collected</t>
  </si>
  <si>
    <t xml:space="preserve">MABRRI_12_20220713T0858</t>
  </si>
  <si>
    <t xml:space="preserve">20220713T0858</t>
  </si>
  <si>
    <t xml:space="preserve">"Heaviest accumulation of wwrack on beach piled up to 40cm height. " Mainly sand</t>
  </si>
  <si>
    <t xml:space="preserve">Length of beach greater than 100m. " Transect split 15m + 15m equal." Data was collected by citizen scientists, some of the typical QEP data was not collected.</t>
  </si>
  <si>
    <t xml:space="preserve">woody debris</t>
  </si>
  <si>
    <t xml:space="preserve">MABRRI_12_20220813T1100</t>
  </si>
  <si>
    <t xml:space="preserve">20220813T1100</t>
  </si>
  <si>
    <t xml:space="preserve">Mix of sand and pebble</t>
  </si>
  <si>
    <t xml:space="preserve">MABRRI_12_20220907T1015</t>
  </si>
  <si>
    <t xml:space="preserve">20220907T1015</t>
  </si>
  <si>
    <t xml:space="preserve">Mix of sand, pea and pebble</t>
  </si>
  <si>
    <t xml:space="preserve">MABRRI_12_20221008T0000</t>
  </si>
  <si>
    <t xml:space="preserve">MABRRI_12_20221105T1142</t>
  </si>
  <si>
    <t xml:space="preserve">20221105T1142</t>
  </si>
  <si>
    <t xml:space="preserve">Sand dominant, thick beach wrack</t>
  </si>
  <si>
    <t xml:space="preserve">MABRRI_12_20221117T0921</t>
  </si>
  <si>
    <t xml:space="preserve">20221117T0921</t>
  </si>
  <si>
    <t xml:space="preserve">Pea Gravel dominant</t>
  </si>
  <si>
    <t xml:space="preserve">Length of beach is greater than 100m. Data was collected by citizen scientsits, some of the typical QEP data was not collected.</t>
  </si>
  <si>
    <t xml:space="preserve">MABRRI_12_20221204T0956</t>
  </si>
  <si>
    <t xml:space="preserve">20221204T0956</t>
  </si>
  <si>
    <t xml:space="preserve">Sand dominant, heavy beach wrack</t>
  </si>
  <si>
    <t xml:space="preserve">MABRRI_12_20230128T1608</t>
  </si>
  <si>
    <t xml:space="preserve">20230128T1608</t>
  </si>
  <si>
    <t xml:space="preserve">MABRRI_12_20230212T1532</t>
  </si>
  <si>
    <t xml:space="preserve">20230212T1532</t>
  </si>
  <si>
    <t xml:space="preserve">MABRRI_12_20230414T1350</t>
  </si>
  <si>
    <t xml:space="preserve">20230414T1350</t>
  </si>
  <si>
    <t xml:space="preserve">MABRRI_12_20230516T1140</t>
  </si>
  <si>
    <t xml:space="preserve">20230516T1140</t>
  </si>
  <si>
    <t xml:space="preserve">Sample collected by community scientists. Not all attributes were collected. Landmark measured to 15 min m ark. Suitable sediment &gt;100m.</t>
  </si>
  <si>
    <t xml:space="preserve">MABRRI_12_20230620T0957</t>
  </si>
  <si>
    <t xml:space="preserve">20230620T0957</t>
  </si>
  <si>
    <t xml:space="preserve">21 egg casings, unknown sp.</t>
  </si>
  <si>
    <t xml:space="preserve">MABRRI_12_20230718T1255</t>
  </si>
  <si>
    <t xml:space="preserve">20230718T1255</t>
  </si>
  <si>
    <t xml:space="preserve">MABRRI_12_20231025T1005</t>
  </si>
  <si>
    <t xml:space="preserve">20231025T1005</t>
  </si>
  <si>
    <t xml:space="preserve">MABRRI_12_20231123T1044</t>
  </si>
  <si>
    <t xml:space="preserve">20231123T1044</t>
  </si>
  <si>
    <t xml:space="preserve">MABRRI_12_20231208T0831</t>
  </si>
  <si>
    <t xml:space="preserve">20231208T0831</t>
  </si>
  <si>
    <t xml:space="preserve">MABRRI_12_20240115T1532</t>
  </si>
  <si>
    <t xml:space="preserve">20240115T1532</t>
  </si>
  <si>
    <t xml:space="preserve">MABRRI_12_20240214T1542</t>
  </si>
  <si>
    <t xml:space="preserve">20240214T1542</t>
  </si>
  <si>
    <t xml:space="preserve">MABRRI_12_20240318T1553</t>
  </si>
  <si>
    <t xml:space="preserve">20240318T1553</t>
  </si>
  <si>
    <t xml:space="preserve">MABRRI_12_20240421T1130</t>
  </si>
  <si>
    <t xml:space="preserve">20240421T1130</t>
  </si>
  <si>
    <t xml:space="preserve">MABRRI_12_20240521T1030</t>
  </si>
  <si>
    <t xml:space="preserve">20240521T1030</t>
  </si>
  <si>
    <t xml:space="preserve">MABRRI_12_20240619T1056</t>
  </si>
  <si>
    <t xml:space="preserve">20240619T1056</t>
  </si>
  <si>
    <t xml:space="preserve">MABRRI_122_20231024T0838</t>
  </si>
  <si>
    <t xml:space="preserve">20231024T0838</t>
  </si>
  <si>
    <t xml:space="preserve">woody debrisalgae</t>
  </si>
  <si>
    <t xml:space="preserve">MABRRI_122_20231217T0000</t>
  </si>
  <si>
    <t xml:space="preserve">20231217T0000</t>
  </si>
  <si>
    <t xml:space="preserve">Sample collected by community scientists. Not all attributes are recorded. Datasheet missing, results available.</t>
  </si>
  <si>
    <t xml:space="preserve">MABRRI_122_20240122T1600</t>
  </si>
  <si>
    <t xml:space="preserve">20240122T1600</t>
  </si>
  <si>
    <t xml:space="preserve">Sample collected by community scientists. Not all attributes are recorded. Landmark was measured to 27m mark, 30m from south end of beach.</t>
  </si>
  <si>
    <t xml:space="preserve">MABRRI_122_20240215T1420</t>
  </si>
  <si>
    <t xml:space="preserve">20240215T1420</t>
  </si>
  <si>
    <t xml:space="preserve">Sample collected b community scientists, not all attributes recorded. Landmark measured to 27m mark with 30m at S end of beach.</t>
  </si>
  <si>
    <t xml:space="preserve">MABRRI_125_20231123T0000</t>
  </si>
  <si>
    <t xml:space="preserve">MABRRI_125_20231125T0800</t>
  </si>
  <si>
    <t xml:space="preserve">20231125T0800</t>
  </si>
  <si>
    <t xml:space="preserve">MABRRI_125_20231208T1100</t>
  </si>
  <si>
    <t xml:space="preserve">20231208T1100</t>
  </si>
  <si>
    <t xml:space="preserve">MABRRI_125_20240121T1335</t>
  </si>
  <si>
    <t xml:space="preserve">20240121T1335</t>
  </si>
  <si>
    <t xml:space="preserve">MABRRI_125_20240217T1530</t>
  </si>
  <si>
    <t xml:space="preserve">20240217T1530</t>
  </si>
  <si>
    <t xml:space="preserve">Sample collected by community scientists, not all attributes are recorded. Suitable sediment length &gt;100m.</t>
  </si>
  <si>
    <t xml:space="preserve">MABRRI_126_20231124T0850</t>
  </si>
  <si>
    <t xml:space="preserve">20231124T0850</t>
  </si>
  <si>
    <t xml:space="preserve">Sample collected by community scientists. Not all attributes are recorded. Suitable sediment length &lt;100m.</t>
  </si>
  <si>
    <t xml:space="preserve">MABRRI_126_20231219T1420</t>
  </si>
  <si>
    <t xml:space="preserve">20231219T1420</t>
  </si>
  <si>
    <t xml:space="preserve">MABRRI_126_20240121T1441</t>
  </si>
  <si>
    <t xml:space="preserve">20240121T1441</t>
  </si>
  <si>
    <t xml:space="preserve">MABRRI_126_20240216T1430</t>
  </si>
  <si>
    <t xml:space="preserve">20240216T1430</t>
  </si>
  <si>
    <t xml:space="preserve">Sample collected by community scientists, not all attributes are recorded. Suitable sediment length &lt;100m.</t>
  </si>
  <si>
    <t xml:space="preserve">MABRRI_127_20180711T0927</t>
  </si>
  <si>
    <t xml:space="preserve">20180711T0927</t>
  </si>
  <si>
    <t xml:space="preserve">Dominantly sand (0.0625 mm - 2.0 mm, fee</t>
  </si>
  <si>
    <t xml:space="preserve">Landmark measured from 0m with 0m on South end of beach.; </t>
  </si>
  <si>
    <t xml:space="preserve">MABRRI_127_20210718T1854</t>
  </si>
  <si>
    <t xml:space="preserve">20210718T1854</t>
  </si>
  <si>
    <t xml:space="preserve">pea and pebble gravel mixed with sand base</t>
  </si>
  <si>
    <t xml:space="preserve">Sample collected by citizen scientists, not all attributes are recorded. Landmark measured to 0m mark. Beach length &lt; 100m.</t>
  </si>
  <si>
    <t xml:space="preserve">MABRRI_127_20210913T0918</t>
  </si>
  <si>
    <t xml:space="preserve">20210913T0918</t>
  </si>
  <si>
    <t xml:space="preserve">Approx 40% sand, 60% pea gravel with sand base.</t>
  </si>
  <si>
    <t xml:space="preserve">Sample collected by citizen scientists, not all attributes are recorded. Landmark to 11m mark. Beach length &gt; 100m.</t>
  </si>
  <si>
    <t xml:space="preserve">MABRRI_127_20211013T0905</t>
  </si>
  <si>
    <t xml:space="preserve">20211013T0905</t>
  </si>
  <si>
    <t xml:space="preserve">75% sand, 25% pea gravel with sand base</t>
  </si>
  <si>
    <t xml:space="preserve">Sample collected by citizen scientists, not all attributes are recorded. Landmark measured to 8m mark, 0m at N end of beach.</t>
  </si>
  <si>
    <t xml:space="preserve">MABRRI_127_20211116T1009</t>
  </si>
  <si>
    <t xml:space="preserve">20211116T1009</t>
  </si>
  <si>
    <t xml:space="preserve">90% sand, 10% pea gravel with sand base</t>
  </si>
  <si>
    <t xml:space="preserve">Sample collected by citizen scientists, not all attributes are recorded. Landmark measured to 15m mark, beach length &gt; 100m.</t>
  </si>
  <si>
    <t xml:space="preserve">CFFN verified; 7 eggs</t>
  </si>
  <si>
    <t xml:space="preserve">MABRRI_127_20211129T0000</t>
  </si>
  <si>
    <t xml:space="preserve">20211129T0000</t>
  </si>
  <si>
    <t xml:space="preserve">Mainly sand with a little bit of pebble gravel dispersed throughout</t>
  </si>
  <si>
    <t xml:space="preserve">Length more than 100m</t>
  </si>
  <si>
    <t xml:space="preserve">CFFN verified; 9 Pacific Sand Lance Eggs</t>
  </si>
  <si>
    <t xml:space="preserve">MABRRI_127_20211209T1530</t>
  </si>
  <si>
    <t xml:space="preserve">20211209T1530</t>
  </si>
  <si>
    <t xml:space="preserve">#1 - 90%; #2 - 10%. Transect moved down south thebeach by 25m to avoid human and dog disturbance at usual sample site.</t>
  </si>
  <si>
    <t xml:space="preserve">42 PSL eggs</t>
  </si>
  <si>
    <t xml:space="preserve">MABRRI_127_20220124T0000</t>
  </si>
  <si>
    <t xml:space="preserve">MABRRI_127_20220221T1530</t>
  </si>
  <si>
    <t xml:space="preserve">20220221T1530</t>
  </si>
  <si>
    <t xml:space="preserve">Muddy Sand</t>
  </si>
  <si>
    <t xml:space="preserve">MABRRI_127_20220316T1020</t>
  </si>
  <si>
    <t xml:space="preserve">20220316T1020</t>
  </si>
  <si>
    <t xml:space="preserve">Mostly sand with few areas with pea gravel layers</t>
  </si>
  <si>
    <t xml:space="preserve">MABRRI_127_20220618T0000</t>
  </si>
  <si>
    <t xml:space="preserve">MABRRI_127_20220810T1250</t>
  </si>
  <si>
    <t xml:space="preserve">20220810T1250</t>
  </si>
  <si>
    <t xml:space="preserve">Mix of pea gravel, pebble gravel and sand</t>
  </si>
  <si>
    <t xml:space="preserve">Width greater than 30m and Length greater than 100m</t>
  </si>
  <si>
    <t xml:space="preserve">MABRRI_127_20220907T1244</t>
  </si>
  <si>
    <t xml:space="preserve">20220907T1244</t>
  </si>
  <si>
    <t xml:space="preserve">Mixed with sand</t>
  </si>
  <si>
    <t xml:space="preserve">MABRRI_127_20221107T1212</t>
  </si>
  <si>
    <t xml:space="preserve">20221107T1212</t>
  </si>
  <si>
    <t xml:space="preserve">Length of beach is greater than 100m. Landmark distance crossed the tape at 0 m mark. Data was collected by citizen scientist, some of the typical QEP data was not collected.</t>
  </si>
  <si>
    <t xml:space="preserve">MABRRI_127_20230112T1612</t>
  </si>
  <si>
    <t xml:space="preserve">20230112T1612</t>
  </si>
  <si>
    <t xml:space="preserve">Landmark measured to 20m with 30m at S end of beach.</t>
  </si>
  <si>
    <t xml:space="preserve">21 Eggs</t>
  </si>
  <si>
    <t xml:space="preserve">MABRRI_127_20230125T0000</t>
  </si>
  <si>
    <t xml:space="preserve">20230125T0000</t>
  </si>
  <si>
    <t xml:space="preserve">MABRRI_127_20230125T0200</t>
  </si>
  <si>
    <t xml:space="preserve">20230125T0200</t>
  </si>
  <si>
    <t xml:space="preserve">Mainly sand mised with pebble</t>
  </si>
  <si>
    <t xml:space="preserve">Landmark distance crossed the tape at the 8m mark.</t>
  </si>
  <si>
    <t xml:space="preserve">MABRRI_127_20230221T1350</t>
  </si>
  <si>
    <t xml:space="preserve">20230221T1350</t>
  </si>
  <si>
    <t xml:space="preserve">Landmark measured to 13.8m mark.</t>
  </si>
  <si>
    <t xml:space="preserve">MABRRI_127_20231121T2111</t>
  </si>
  <si>
    <t xml:space="preserve">20231121T2111</t>
  </si>
  <si>
    <t xml:space="preserve">Landmark measaured to 13m.</t>
  </si>
  <si>
    <t xml:space="preserve">CFFN verified; 2 PSL</t>
  </si>
  <si>
    <t xml:space="preserve">MABRRI_127_20231218T1702</t>
  </si>
  <si>
    <t xml:space="preserve">20231218T1702</t>
  </si>
  <si>
    <t xml:space="preserve">mix of 1 and 3</t>
  </si>
  <si>
    <t xml:space="preserve">Landmark measured to 15 m.</t>
  </si>
  <si>
    <t xml:space="preserve">CFFN verified; 41 PSL, woody debris</t>
  </si>
  <si>
    <t xml:space="preserve">MABRRI_127_20240116T1548</t>
  </si>
  <si>
    <t xml:space="preserve">20240116T1548</t>
  </si>
  <si>
    <t xml:space="preserve">MABRRI_13_20180215T1044</t>
  </si>
  <si>
    <t xml:space="preserve">20180215T1044</t>
  </si>
  <si>
    <t xml:space="preserve">MABRRI_13_20201110T0902</t>
  </si>
  <si>
    <t xml:space="preserve">20201110T0902</t>
  </si>
  <si>
    <t xml:space="preserve">boulder gravel with sand base</t>
  </si>
  <si>
    <t xml:space="preserve">Data collected by citizen scientists, some of the typical QEP data was not collected. Beach length &lt; 100m. Very windy Ja</t>
  </si>
  <si>
    <t xml:space="preserve">MABRRI_13_20210106T1626</t>
  </si>
  <si>
    <t xml:space="preserve">20210106T1626</t>
  </si>
  <si>
    <t xml:space="preserve">MABRRI_13_20210118T1540</t>
  </si>
  <si>
    <t xml:space="preserve">20210118T1540</t>
  </si>
  <si>
    <t xml:space="preserve">Survey by Gabriola Shorekeepers, data collection simplified and some data not recorded</t>
  </si>
  <si>
    <t xml:space="preserve">MABRRI_130_20221122T0000</t>
  </si>
  <si>
    <t xml:space="preserve">20221122T0000</t>
  </si>
  <si>
    <t xml:space="preserve">Landmark measured to 20m mark.</t>
  </si>
  <si>
    <t xml:space="preserve">MABRRI_130_20231218T1424</t>
  </si>
  <si>
    <t xml:space="preserve">20231218T1424</t>
  </si>
  <si>
    <t xml:space="preserve">Landmark measured to 5m mark.</t>
  </si>
  <si>
    <t xml:space="preserve">MABRRI_130_20240116T1248</t>
  </si>
  <si>
    <t xml:space="preserve">20240116T1248</t>
  </si>
  <si>
    <t xml:space="preserve">Moved to crofton park each access because of sediment on opposite side of bay</t>
  </si>
  <si>
    <t xml:space="preserve">MABRRI_131_20220811T0946</t>
  </si>
  <si>
    <t xml:space="preserve">20220811T0946</t>
  </si>
  <si>
    <t xml:space="preserve">Beach length is over 100m. Data collected by citizen scientist, some of the typical QEP data was not collected</t>
  </si>
  <si>
    <t xml:space="preserve">MABRRI_132_20211016T0950</t>
  </si>
  <si>
    <t xml:space="preserve">20211016T0950</t>
  </si>
  <si>
    <t xml:space="preserve">MABRRI_134_20210915T0722</t>
  </si>
  <si>
    <t xml:space="preserve">20210915T0722</t>
  </si>
  <si>
    <t xml:space="preserve">Sample taken by citizen scientists, not all attributes are recorded. Beach length &gt; 100m.</t>
  </si>
  <si>
    <t xml:space="preserve">MABRRI_134_20211015T0740</t>
  </si>
  <si>
    <t xml:space="preserve">20211015T0740</t>
  </si>
  <si>
    <t xml:space="preserve">Sample collected by citizen scientists, not all attributes are recorded. Beach length &gt; 100m.</t>
  </si>
  <si>
    <t xml:space="preserve">MABRRI_134_20211116T0936</t>
  </si>
  <si>
    <t xml:space="preserve">20211116T0936</t>
  </si>
  <si>
    <t xml:space="preserve">Length is more than 100m</t>
  </si>
  <si>
    <t xml:space="preserve">MABRRI_134_20211208T1335</t>
  </si>
  <si>
    <t xml:space="preserve">20211208T1335</t>
  </si>
  <si>
    <t xml:space="preserve">CFFN verified; 16 PSL eggs</t>
  </si>
  <si>
    <t xml:space="preserve">MABRRI_134_20220110T0400</t>
  </si>
  <si>
    <t xml:space="preserve">20220110T0400</t>
  </si>
  <si>
    <t xml:space="preserve">MABRRI_134_20220218T0938</t>
  </si>
  <si>
    <t xml:space="preserve">20220218T0938</t>
  </si>
  <si>
    <t xml:space="preserve">Pea gravel dominant</t>
  </si>
  <si>
    <t xml:space="preserve">Length of beach is greater than 100m.  Data was collected by citizen scientists, some of the typical QEP data was not collected.</t>
  </si>
  <si>
    <t xml:space="preserve">MABRRI_134_20220422T1600</t>
  </si>
  <si>
    <t xml:space="preserve">20220422T1600</t>
  </si>
  <si>
    <t xml:space="preserve">MABRRI_134_20220516T1305</t>
  </si>
  <si>
    <t xml:space="preserve">20220516T1305</t>
  </si>
  <si>
    <t xml:space="preserve">MABRRI_134_20220811T1120</t>
  </si>
  <si>
    <t xml:space="preserve">20220811T1120</t>
  </si>
  <si>
    <t xml:space="preserve">dominantly pea gravel</t>
  </si>
  <si>
    <t xml:space="preserve">MABRRI_134_20220908T0800</t>
  </si>
  <si>
    <t xml:space="preserve">20220908T0800</t>
  </si>
  <si>
    <t xml:space="preserve">Length of beach is greater than 100m. Data was collected by citizen scientists, some of the typical WEP data was not collected.</t>
  </si>
  <si>
    <t xml:space="preserve">MABRRI_134_20221014T1333</t>
  </si>
  <si>
    <t xml:space="preserve">20221014T1333</t>
  </si>
  <si>
    <t xml:space="preserve">Length of beach is greater than 100m. Landmark distance crossed the tape at the 12m mark.</t>
  </si>
  <si>
    <t xml:space="preserve">MABRRI_134_20221103T1120</t>
  </si>
  <si>
    <t xml:space="preserve">20221103T1120</t>
  </si>
  <si>
    <t xml:space="preserve">MABRRI_134_20221207T1110</t>
  </si>
  <si>
    <t xml:space="preserve">20221207T1110</t>
  </si>
  <si>
    <t xml:space="preserve">MABRRI_134_20230113T1400</t>
  </si>
  <si>
    <t xml:space="preserve">20230113T1400</t>
  </si>
  <si>
    <t xml:space="preserve">MABRRI_134_20230321T1415</t>
  </si>
  <si>
    <t xml:space="preserve">20230321T1415</t>
  </si>
  <si>
    <t xml:space="preserve">MABRRI_134_20230418T0000</t>
  </si>
  <si>
    <t xml:space="preserve">20230418T0000</t>
  </si>
  <si>
    <t xml:space="preserve">Landmark measured to 10m mark with 0m at the boat launch end. Beach length &gt; 100m.</t>
  </si>
  <si>
    <t xml:space="preserve">MABRRI_134_20230418T1032</t>
  </si>
  <si>
    <t xml:space="preserve">20230418T1032</t>
  </si>
  <si>
    <t xml:space="preserve">sand, mixed in with pea and pebble gravel throughout.</t>
  </si>
  <si>
    <t xml:space="preserve">Landmark measured to 10.5m mark with 0m at boat launch. Beach length &gt; 100m.</t>
  </si>
  <si>
    <t xml:space="preserve">MABRRI_134_20230516T0910</t>
  </si>
  <si>
    <t xml:space="preserve">20230516T0910</t>
  </si>
  <si>
    <t xml:space="preserve">MABRRI_134_20230614T1611</t>
  </si>
  <si>
    <t xml:space="preserve">20230614T1611</t>
  </si>
  <si>
    <t xml:space="preserve">MABRRI_134_20231107T1112</t>
  </si>
  <si>
    <t xml:space="preserve">20231107T1112</t>
  </si>
  <si>
    <t xml:space="preserve">Landmark measured to 15m mark.</t>
  </si>
  <si>
    <t xml:space="preserve">MABRRI_134_20231121T1815</t>
  </si>
  <si>
    <t xml:space="preserve">20231121T1815</t>
  </si>
  <si>
    <t xml:space="preserve">MABRRI_134_20231207T1624</t>
  </si>
  <si>
    <t xml:space="preserve">20231207T1624</t>
  </si>
  <si>
    <t xml:space="preserve">eDNA and FloopEDip collected</t>
  </si>
  <si>
    <t xml:space="preserve">MABRRI_134_20231211T0912</t>
  </si>
  <si>
    <t xml:space="preserve">20231211T0912</t>
  </si>
  <si>
    <t xml:space="preserve">CFFN verified; 5 PSL eggs</t>
  </si>
  <si>
    <t xml:space="preserve">MABRRI_134_20240216T1320</t>
  </si>
  <si>
    <t xml:space="preserve">20240216T1320</t>
  </si>
  <si>
    <t xml:space="preserve">MABRRI_134_20240319T0937</t>
  </si>
  <si>
    <t xml:space="preserve">20240319T0937</t>
  </si>
  <si>
    <t xml:space="preserve">MABRRI_134_20240527T1600</t>
  </si>
  <si>
    <t xml:space="preserve">20240527T1600</t>
  </si>
  <si>
    <t xml:space="preserve">MABRRI_134_20240620T0745</t>
  </si>
  <si>
    <t xml:space="preserve">20240620T0745</t>
  </si>
  <si>
    <t xml:space="preserve">MABRRI_135_20220318T1050</t>
  </si>
  <si>
    <t xml:space="preserve">20220318T1050</t>
  </si>
  <si>
    <t xml:space="preserve">40% sand base, 60% pea gravel</t>
  </si>
  <si>
    <t xml:space="preserve">MABRRI_135_20220412T0000</t>
  </si>
  <si>
    <t xml:space="preserve">20220412T0000</t>
  </si>
  <si>
    <t xml:space="preserve">MABRRI_135_20220412T1000</t>
  </si>
  <si>
    <t xml:space="preserve">20220412T1000</t>
  </si>
  <si>
    <t xml:space="preserve">70% sand base, 30% pebbel gravel</t>
  </si>
  <si>
    <t xml:space="preserve">MABRRI_135_20220612T0000</t>
  </si>
  <si>
    <t xml:space="preserve">20220612T0000</t>
  </si>
  <si>
    <t xml:space="preserve">MABRRI_135_20220713T0740</t>
  </si>
  <si>
    <t xml:space="preserve">20220713T0740</t>
  </si>
  <si>
    <t xml:space="preserve">2 small fish found in wrack line, looks like surf perch</t>
  </si>
  <si>
    <t xml:space="preserve">MABRRI_135_20220813T1330</t>
  </si>
  <si>
    <t xml:space="preserve">20220813T1330</t>
  </si>
  <si>
    <t xml:space="preserve">Mix of 3 and 4</t>
  </si>
  <si>
    <t xml:space="preserve">Sample collected by community scientists, not all attributes recorded. </t>
  </si>
  <si>
    <t xml:space="preserve">MABRRI_135_20220901T1350</t>
  </si>
  <si>
    <t xml:space="preserve">20220901T1350</t>
  </si>
  <si>
    <t xml:space="preserve">MABRRI_135_20221002T0830</t>
  </si>
  <si>
    <t xml:space="preserve">20221002T0830</t>
  </si>
  <si>
    <t xml:space="preserve">MABRRI_135_20221120T0000</t>
  </si>
  <si>
    <t xml:space="preserve">20221120T0000</t>
  </si>
  <si>
    <t xml:space="preserve">MABRRI_135_20230111T1420</t>
  </si>
  <si>
    <t xml:space="preserve">20230111T1420</t>
  </si>
  <si>
    <t xml:space="preserve">MABRRI_135_20230211T0000</t>
  </si>
  <si>
    <t xml:space="preserve">MABRRI_135_20230223T0000</t>
  </si>
  <si>
    <t xml:space="preserve">MABRRI_137_20220201T1210</t>
  </si>
  <si>
    <t xml:space="preserve">20220201T1210</t>
  </si>
  <si>
    <t xml:space="preserve">MABRRI_137_20220201T1230</t>
  </si>
  <si>
    <t xml:space="preserve">20220201T1230</t>
  </si>
  <si>
    <t xml:space="preserve">Length of beach is less than 100m. Data was collected by citizen scientists, some of the typical QEP data was not collected.</t>
  </si>
  <si>
    <t xml:space="preserve">MABRRI_137_20220715T1210</t>
  </si>
  <si>
    <t xml:space="preserve">20220715T1210</t>
  </si>
  <si>
    <t xml:space="preserve">MABRRI_137_20221121T1030</t>
  </si>
  <si>
    <t xml:space="preserve">20221121T1030</t>
  </si>
  <si>
    <t xml:space="preserve">MABRRI_137_20230126T1450</t>
  </si>
  <si>
    <t xml:space="preserve">20230126T1450</t>
  </si>
  <si>
    <t xml:space="preserve">very faint wrack line. Sample collected by community scientists. Not all attributes are recorded. Suitable sediment length &gt;100m.</t>
  </si>
  <si>
    <t xml:space="preserve">MABRRI_137_20230126T1600</t>
  </si>
  <si>
    <t xml:space="preserve">20230126T1600</t>
  </si>
  <si>
    <t xml:space="preserve">very faint wrack line, transect started a 0, went west towards estuary. Sample collected by community scientists. Not all attributes are recorded. Suitable sediment length &gt;100m.</t>
  </si>
  <si>
    <t xml:space="preserve">MABRRI_137_20230210T1441</t>
  </si>
  <si>
    <t xml:space="preserve">20230210T1441</t>
  </si>
  <si>
    <t xml:space="preserve">MABRRI_137_20230416T1012</t>
  </si>
  <si>
    <t xml:space="preserve">20230416T1012</t>
  </si>
  <si>
    <t xml:space="preserve">MABRRI_137_20230512T1510</t>
  </si>
  <si>
    <t xml:space="preserve">20230512T1510</t>
  </si>
  <si>
    <t xml:space="preserve">mix of 1,2,3 and 4</t>
  </si>
  <si>
    <t xml:space="preserve">MABRRI_137_20230715T1040</t>
  </si>
  <si>
    <t xml:space="preserve">20230715T1040</t>
  </si>
  <si>
    <t xml:space="preserve">Sand was dry in sample zone. Sample collected by community scientists. Not all attributes are recorded. Suitable sediment length &gt;100m.</t>
  </si>
  <si>
    <t xml:space="preserve">MABRRI_137_20231025T1035</t>
  </si>
  <si>
    <t xml:space="preserve">20231025T1035</t>
  </si>
  <si>
    <t xml:space="preserve">Lots of wrack on beach. Sample collected by community scientists. Not all attributes are recorded. Suitable sediment length &gt;100m.</t>
  </si>
  <si>
    <t xml:space="preserve">MABRRI_137_20231122T1005</t>
  </si>
  <si>
    <t xml:space="preserve">20231122T1005</t>
  </si>
  <si>
    <t xml:space="preserve">1 PSL egg, partially dessicated, blue  microplastics</t>
  </si>
  <si>
    <t xml:space="preserve">MABRRI_137_20231207T1001</t>
  </si>
  <si>
    <t xml:space="preserve">20231207T1001</t>
  </si>
  <si>
    <t xml:space="preserve">some microplastics</t>
  </si>
  <si>
    <t xml:space="preserve">MABRRI_137_20240214T1455</t>
  </si>
  <si>
    <t xml:space="preserve">20240214T1455</t>
  </si>
  <si>
    <t xml:space="preserve">MABRRI_137_20240320T1818</t>
  </si>
  <si>
    <t xml:space="preserve">20240320T1818</t>
  </si>
  <si>
    <t xml:space="preserve">MABRRI_137_20240422T1025</t>
  </si>
  <si>
    <t xml:space="preserve">20240422T1025</t>
  </si>
  <si>
    <t xml:space="preserve">MABRRI_137_20240524T1157</t>
  </si>
  <si>
    <t xml:space="preserve">20240524T1157</t>
  </si>
  <si>
    <t xml:space="preserve">MABRRI_137_20240622T1055</t>
  </si>
  <si>
    <t xml:space="preserve">20240622T1055</t>
  </si>
  <si>
    <t xml:space="preserve">MABRRI_138_20231219T0000</t>
  </si>
  <si>
    <t xml:space="preserve">20231219T0000</t>
  </si>
  <si>
    <t xml:space="preserve">MABRRI_138_20240120T1610</t>
  </si>
  <si>
    <t xml:space="preserve">20240120T1610</t>
  </si>
  <si>
    <t xml:space="preserve">MABRRI_14_20180215T1153</t>
  </si>
  <si>
    <t xml:space="preserve">20180215T1153</t>
  </si>
  <si>
    <t xml:space="preserve">MABRRI_14_20180215T1208</t>
  </si>
  <si>
    <t xml:space="preserve">20180215T1208</t>
  </si>
  <si>
    <t xml:space="preserve">Landmark measured from the 16m mark with 0m at the west end of the beach. eDNA sample W0193.</t>
  </si>
  <si>
    <t xml:space="preserve">MABRRI_14_20180815T1042</t>
  </si>
  <si>
    <t xml:space="preserve">20180815T1042</t>
  </si>
  <si>
    <t xml:space="preserve">Pilings creating cells on beach with difference in sediment and height._x005F_x000D__x005F_x000D_Landmark measured from ; </t>
  </si>
  <si>
    <t xml:space="preserve">MABRRI_14_20181124T1130</t>
  </si>
  <si>
    <t xml:space="preserve">20181124T1130</t>
  </si>
  <si>
    <t xml:space="preserve">Primarily pea gravel with a  sand base; </t>
  </si>
  <si>
    <t xml:space="preserve">landmark measured to 11m mark with 0m at N end.</t>
  </si>
  <si>
    <t xml:space="preserve">MABRRI_14_20190124T1336</t>
  </si>
  <si>
    <t xml:space="preserve">20190124T1336</t>
  </si>
  <si>
    <t xml:space="preserve">Primarily pea gravel with some pebble gr</t>
  </si>
  <si>
    <t xml:space="preserve">Landmark measured from the 30m mark, with the 30m mark at the east end of the beach.; There were lots of worms in the sample.</t>
  </si>
  <si>
    <t xml:space="preserve">MABRRI_14_20190308T1142</t>
  </si>
  <si>
    <t xml:space="preserve">20190308T1142</t>
  </si>
  <si>
    <t xml:space="preserve">Primarily pebble gravel with pea gravel </t>
  </si>
  <si>
    <t xml:space="preserve">Landmark measured from the 16m mark with the 0m at the east end of the beach.</t>
  </si>
  <si>
    <t xml:space="preserve">MABRRI_14_20190528T0930</t>
  </si>
  <si>
    <t xml:space="preserve">20190528T0930</t>
  </si>
  <si>
    <t xml:space="preserve">Pebble gravel on top of pea gravel.</t>
  </si>
  <si>
    <t xml:space="preserve">landmark measured to 18m mark with 0m at W end of beach</t>
  </si>
  <si>
    <t xml:space="preserve">MABRRI_14_20190816T1157</t>
  </si>
  <si>
    <t xml:space="preserve">20190816T1157</t>
  </si>
  <si>
    <t xml:space="preserve">cobble gravel above pebble gravel</t>
  </si>
  <si>
    <t xml:space="preserve">0.250mm+0.125mm+0.062mm add together to get the less than 0.5mm; See notes and comments</t>
  </si>
  <si>
    <t xml:space="preserve">MABRRI_14_20190917T1250</t>
  </si>
  <si>
    <t xml:space="preserve">20190917T1250</t>
  </si>
  <si>
    <t xml:space="preserve">some pea gravel mixed in with both patch</t>
  </si>
  <si>
    <t xml:space="preserve">eDNA W0205</t>
  </si>
  <si>
    <t xml:space="preserve">MABRRI_14_20191101T0022</t>
  </si>
  <si>
    <t xml:space="preserve">20191101T0022</t>
  </si>
  <si>
    <t xml:space="preserve">not ideal sediment</t>
  </si>
  <si>
    <t xml:space="preserve">sampled between 2nd effective high tide and last high tide, sediment below last high was unsuitable (cobble gravel)</t>
  </si>
  <si>
    <t xml:space="preserve">MABRRI_14_20191110T0911</t>
  </si>
  <si>
    <t xml:space="preserve">20191110T0911</t>
  </si>
  <si>
    <t xml:space="preserve">pea gravel mixed in with pebble gravel</t>
  </si>
  <si>
    <t xml:space="preserve">landmark measured to 0m mark with 0m at NW end of beach</t>
  </si>
  <si>
    <t xml:space="preserve">MABRRI_14_20191120T0840</t>
  </si>
  <si>
    <t xml:space="preserve">20191120T0840</t>
  </si>
  <si>
    <t xml:space="preserve">MABRRI_14_20191129T2132</t>
  </si>
  <si>
    <t xml:space="preserve">20191129T2132</t>
  </si>
  <si>
    <t xml:space="preserve">non ideal sediment, appears to be sand b</t>
  </si>
  <si>
    <t xml:space="preserve">Landmark measured from 30m mark with 30m at the east end of the beach.</t>
  </si>
  <si>
    <t xml:space="preserve">MABRRI_14_20191209T2045</t>
  </si>
  <si>
    <t xml:space="preserve">20191209T2045</t>
  </si>
  <si>
    <t xml:space="preserve">landmark measured to 10m mark with 0m at N end of beach</t>
  </si>
  <si>
    <t xml:space="preserve">MABRRI_14_20200107T1830</t>
  </si>
  <si>
    <t xml:space="preserve">20200107T1830</t>
  </si>
  <si>
    <t xml:space="preserve">large pebble gravel mixed in (below tran</t>
  </si>
  <si>
    <t xml:space="preserve">MABRRI_14_20200120T2030</t>
  </si>
  <si>
    <t xml:space="preserve">20200120T2030</t>
  </si>
  <si>
    <t xml:space="preserve">MABRRI_14_20200218T1745</t>
  </si>
  <si>
    <t xml:space="preserve">20200218T1745</t>
  </si>
  <si>
    <t xml:space="preserve">mixed of sand and pebble gravel</t>
  </si>
  <si>
    <t xml:space="preserve">landmark measured to 1.5 m mark with 0m at E end; </t>
  </si>
  <si>
    <t xml:space="preserve">MABRRI_14_20200914T1130</t>
  </si>
  <si>
    <t xml:space="preserve">20200914T1130</t>
  </si>
  <si>
    <t xml:space="preserve">MABRRI_140_20231218T1815</t>
  </si>
  <si>
    <t xml:space="preserve">20231218T1815</t>
  </si>
  <si>
    <t xml:space="preserve">Landmark measured to 12m mark.</t>
  </si>
  <si>
    <t xml:space="preserve">MABRRI_141_20231122T0800</t>
  </si>
  <si>
    <t xml:space="preserve">20231122T0800</t>
  </si>
  <si>
    <t xml:space="preserve">At 0m, sand was anoxic, mix of 1,2,3</t>
  </si>
  <si>
    <t xml:space="preserve">algae debris</t>
  </si>
  <si>
    <t xml:space="preserve">MABRRI_141_20231212T1930</t>
  </si>
  <si>
    <t xml:space="preserve">20231212T1930</t>
  </si>
  <si>
    <t xml:space="preserve">large band of ulva sp. Mix of 1,2,3</t>
  </si>
  <si>
    <t xml:space="preserve">Large rivlets of freshwater runoff at 0m south end and 5m from south 0m. Sampled by community scientists, not all attributes are recorded.</t>
  </si>
  <si>
    <t xml:space="preserve">MABRRI_141_20240122T1600</t>
  </si>
  <si>
    <t xml:space="preserve">Mix of 1,2,3</t>
  </si>
  <si>
    <t xml:space="preserve">Sample collected by community scientists, not all attributes are recorded. Trees have fallen from the bank onto the beach especially at S end. Beach now divided by substantial stream flowing to the ocean. High tides have severely undercut the shore; more trees leaning and may fall.</t>
  </si>
  <si>
    <t xml:space="preserve">MABRRI_141_20240216T1730</t>
  </si>
  <si>
    <t xml:space="preserve">20240216T1730</t>
  </si>
  <si>
    <t xml:space="preserve">Sample collected by community scientists, not all attributes recorded. Suitable sediment length &lt;100m. Fallen trees from Jan washed to backshore from S end to middle of bay. Substantial strem from Jan is reduced to a channel fo water. Anoxic layer close to surface in several spots along the 30m transect. S end of bay looks like mud and has odour.</t>
  </si>
  <si>
    <t xml:space="preserve">MABRRI_143_20221107T0945</t>
  </si>
  <si>
    <t xml:space="preserve">20221107T0945</t>
  </si>
  <si>
    <t xml:space="preserve">Some 2" gravel on top of and under the pure sand (bands of pebble)</t>
  </si>
  <si>
    <t xml:space="preserve">MABRRI_143_20221118T1600</t>
  </si>
  <si>
    <t xml:space="preserve">20221118T1600</t>
  </si>
  <si>
    <t xml:space="preserve">MABRRI_143_20221201T0000</t>
  </si>
  <si>
    <t xml:space="preserve">20221201T0000</t>
  </si>
  <si>
    <t xml:space="preserve">1 egg, unknown sp.</t>
  </si>
  <si>
    <t xml:space="preserve">MABRRI_143_20230114T0000</t>
  </si>
  <si>
    <t xml:space="preserve">20230114T0000</t>
  </si>
  <si>
    <t xml:space="preserve">MABRRI_143_20230128T0000</t>
  </si>
  <si>
    <t xml:space="preserve">MABRRI_143_20230211T0000</t>
  </si>
  <si>
    <t xml:space="preserve">MABRRI_143_20230223T0000</t>
  </si>
  <si>
    <t xml:space="preserve">MABRRI_15_20171206T1221</t>
  </si>
  <si>
    <t xml:space="preserve">20171206T1221</t>
  </si>
  <si>
    <t xml:space="preserve">Combination of pure sand (1) and cobble </t>
  </si>
  <si>
    <t xml:space="preserve">landmark measured from 19.5m with 0m at the south end of the beach</t>
  </si>
  <si>
    <t xml:space="preserve">MABRRI_16_20180409T1500</t>
  </si>
  <si>
    <t xml:space="preserve">20180409T1500</t>
  </si>
  <si>
    <t xml:space="preserve">Was a combination of pea and pebble grav</t>
  </si>
  <si>
    <t xml:space="preserve">MABRRI_16_20180711T0852</t>
  </si>
  <si>
    <t xml:space="preserve">20180711T0852</t>
  </si>
  <si>
    <t xml:space="preserve">Great sediment. Dominantly pea gravel (2</t>
  </si>
  <si>
    <t xml:space="preserve">Landmark measured from 10m mark with 0m on south end of beach.; </t>
  </si>
  <si>
    <t xml:space="preserve">MABRRI_16_20180723T1300</t>
  </si>
  <si>
    <t xml:space="preserve">20180723T1300</t>
  </si>
  <si>
    <t xml:space="preserve">Landmark measured from 28m mark with 0m on South end of beach.; </t>
  </si>
  <si>
    <t xml:space="preserve">MABRRI_16_20180801T1213</t>
  </si>
  <si>
    <t xml:space="preserve">20180801T1213</t>
  </si>
  <si>
    <t xml:space="preserve">MABRRI_16_20180814T1302</t>
  </si>
  <si>
    <t xml:space="preserve">20180814T1302</t>
  </si>
  <si>
    <t xml:space="preserve">Landmark measured from 30m with 0m on NW end of the beach.; </t>
  </si>
  <si>
    <t xml:space="preserve">MABRRI_16_20181025T1420</t>
  </si>
  <si>
    <t xml:space="preserve">20181025T1420</t>
  </si>
  <si>
    <t xml:space="preserve">Pea gravel mixed with cobble gravel with</t>
  </si>
  <si>
    <t xml:space="preserve">Landmark was measured from the 0m, with the 0m at the east end of the beach.</t>
  </si>
  <si>
    <t xml:space="preserve">MABRRI_16_20190205T1300</t>
  </si>
  <si>
    <t xml:space="preserve">20190205T1300</t>
  </si>
  <si>
    <t xml:space="preserve">Pebble gravel with a sand base.</t>
  </si>
  <si>
    <t xml:space="preserve">Landmark measured from 0m with the 0m at the east end of the beach.</t>
  </si>
  <si>
    <t xml:space="preserve">MABRRI_16_20190304T1145</t>
  </si>
  <si>
    <t xml:space="preserve">20190304T1145</t>
  </si>
  <si>
    <t xml:space="preserve">Top layer of pebble gravel overtop pea g</t>
  </si>
  <si>
    <t xml:space="preserve">Landmark measured from the 14m mark, with the 0m at th east end of the beach.</t>
  </si>
  <si>
    <t xml:space="preserve">MABRRI_16_20190523T1217</t>
  </si>
  <si>
    <t xml:space="preserve">20190523T1217</t>
  </si>
  <si>
    <t xml:space="preserve">landmark measuared to 25 m mark with 30 m mark at W end of beach</t>
  </si>
  <si>
    <t xml:space="preserve">MABRRI_16_20190602T1000</t>
  </si>
  <si>
    <t xml:space="preserve">20190602T1000</t>
  </si>
  <si>
    <t xml:space="preserve">Combination of pebble gravel and sand.</t>
  </si>
  <si>
    <t xml:space="preserve">landmark measured to 22m mark with 0m at N end. Sea lion carcass on beach, behind driftwood</t>
  </si>
  <si>
    <t xml:space="preserve">MABRRI_16_20190621T1342</t>
  </si>
  <si>
    <t xml:space="preserve">20190621T1342</t>
  </si>
  <si>
    <t xml:space="preserve">Pebble and pea gravel, with more pebble </t>
  </si>
  <si>
    <t xml:space="preserve">Landmark measured from 0m with 0m on south end of beach.; </t>
  </si>
  <si>
    <t xml:space="preserve">MABRRI_16_20190717T1345</t>
  </si>
  <si>
    <t xml:space="preserve">20190717T1345</t>
  </si>
  <si>
    <t xml:space="preserve">landmark measured to 28.5 m mark with 0 m at E end of beach</t>
  </si>
  <si>
    <t xml:space="preserve">MABRRI_16_20190916T1330</t>
  </si>
  <si>
    <t xml:space="preserve">20190916T1330</t>
  </si>
  <si>
    <t xml:space="preserve">mix with pea gravel</t>
  </si>
  <si>
    <t xml:space="preserve">landmark was measured to 30 m mark with 30 m at SE end of beach</t>
  </si>
  <si>
    <t xml:space="preserve">MABRRI_16_20191015T1315</t>
  </si>
  <si>
    <t xml:space="preserve">20191015T1315</t>
  </si>
  <si>
    <t xml:space="preserve">landmark measured to 16 m mark with 0 m at E end of beach</t>
  </si>
  <si>
    <t xml:space="preserve">MABRRI_16_20191113T1143</t>
  </si>
  <si>
    <t xml:space="preserve">20191113T1143</t>
  </si>
  <si>
    <t xml:space="preserve">sand strip the length of transect with s</t>
  </si>
  <si>
    <t xml:space="preserve">Landmark from the 17m mark with 0m at the South end of the beach.</t>
  </si>
  <si>
    <t xml:space="preserve">MABRRI_16_20200120T1715</t>
  </si>
  <si>
    <t xml:space="preserve">20200120T1715</t>
  </si>
  <si>
    <t xml:space="preserve">sand with large pebble throughout</t>
  </si>
  <si>
    <t xml:space="preserve">landmark measured to 10m mark with 0m at SE end of beach</t>
  </si>
  <si>
    <t xml:space="preserve">MABRRI_16_20200218T1545</t>
  </si>
  <si>
    <t xml:space="preserve">20200218T1545</t>
  </si>
  <si>
    <t xml:space="preserve">sand above transect tape</t>
  </si>
  <si>
    <t xml:space="preserve">Landmark measured from the 16m mark with 0m at the North end.</t>
  </si>
  <si>
    <t xml:space="preserve">MABRRI_16_20200316T1312</t>
  </si>
  <si>
    <t xml:space="preserve">20200316T1312</t>
  </si>
  <si>
    <t xml:space="preserve">Landmark from 5m with 0m at the SE end.</t>
  </si>
  <si>
    <t xml:space="preserve">MABRRI_16_20200511T1305</t>
  </si>
  <si>
    <t xml:space="preserve">20200511T1305</t>
  </si>
  <si>
    <t xml:space="preserve">landmark measured to 23m mark with 0m at SE end of beach</t>
  </si>
  <si>
    <t xml:space="preserve">MABRRI_16_20200713T1434</t>
  </si>
  <si>
    <t xml:space="preserve">20200713T1434</t>
  </si>
  <si>
    <t xml:space="preserve">Landmark from the 29m mark with 0m at the South end</t>
  </si>
  <si>
    <t xml:space="preserve">MABRRI_16_20200915T1410</t>
  </si>
  <si>
    <t xml:space="preserve">20200915T1410</t>
  </si>
  <si>
    <t xml:space="preserve">Landmark to the 16m mark with 0m at the SE end of the beach</t>
  </si>
  <si>
    <t xml:space="preserve">MABRRI_16_20201013T1211</t>
  </si>
  <si>
    <t xml:space="preserve">20201013T1211</t>
  </si>
  <si>
    <t xml:space="preserve">landmark to the 16.5m mark with 30m on the South end of the beach</t>
  </si>
  <si>
    <t xml:space="preserve">MABRRI_16_20201130T1850</t>
  </si>
  <si>
    <t xml:space="preserve">20201130T1850</t>
  </si>
  <si>
    <t xml:space="preserve">sand with cobble gravel throughout; smal</t>
  </si>
  <si>
    <t xml:space="preserve">MABRRI_16_20201214T1933</t>
  </si>
  <si>
    <t xml:space="preserve">20201214T1933</t>
  </si>
  <si>
    <t xml:space="preserve">pebble gravel with a sand base</t>
  </si>
  <si>
    <t xml:space="preserve">MABRRI_16_20210106T1508</t>
  </si>
  <si>
    <t xml:space="preserve">20210106T1508</t>
  </si>
  <si>
    <t xml:space="preserve">Landmark measured to 20m mark with 0m at WNW end of beach.</t>
  </si>
  <si>
    <t xml:space="preserve">MABRRI_16_20210415T1550</t>
  </si>
  <si>
    <t xml:space="preserve">20210415T1550</t>
  </si>
  <si>
    <t xml:space="preserve">MABRRI_16_20210913T0949</t>
  </si>
  <si>
    <t xml:space="preserve">20210913T0949</t>
  </si>
  <si>
    <t xml:space="preserve">30% sand, 20% pea gravel with sand base, 50% cobble gravel with sand base.</t>
  </si>
  <si>
    <t xml:space="preserve">Sample collected by citizen scientists, not all attributes are recorded. Landmark measured to 4m mark. "Andy" bench.</t>
  </si>
  <si>
    <t xml:space="preserve">MABRRI_16_20211013T0945</t>
  </si>
  <si>
    <t xml:space="preserve">20211013T0945</t>
  </si>
  <si>
    <t xml:space="preserve">25% sand, 35% pea gravel with sand base, 40% pebble gravel with sand base</t>
  </si>
  <si>
    <t xml:space="preserve">Sample collected by citizen scientists, not all attributes are recorded. Landmark measured to 0m mark at N end of beach.</t>
  </si>
  <si>
    <t xml:space="preserve">MABRRI_16_20211116T0945</t>
  </si>
  <si>
    <t xml:space="preserve">20211116T0945</t>
  </si>
  <si>
    <t xml:space="preserve">15% sand, 25% pea gravel with sand base, 60% pebble gravel with sand base</t>
  </si>
  <si>
    <t xml:space="preserve">Sample collected by citizen scientists, not all attributes are recorded. Landmark measured to 5m mark</t>
  </si>
  <si>
    <t xml:space="preserve">MABRRI_16_20211209T1550</t>
  </si>
  <si>
    <t xml:space="preserve">20211209T1550</t>
  </si>
  <si>
    <t xml:space="preserve">10% sand, 40% pea gravel with sand base, 50% pebble gravel with sand base</t>
  </si>
  <si>
    <t xml:space="preserve">Sample collected by citizen scientists, not all attributes are recorded. Landmark to 24m mark with 0m at S end of beach. Beach lengh &lt; 100m.</t>
  </si>
  <si>
    <t xml:space="preserve">CFFN verified; 20 PSL eggs</t>
  </si>
  <si>
    <t xml:space="preserve">MABRRI_16_20220124T0000</t>
  </si>
  <si>
    <t xml:space="preserve">MABRRI_16_20220221T1505</t>
  </si>
  <si>
    <t xml:space="preserve">20220221T1505</t>
  </si>
  <si>
    <t xml:space="preserve">MABRRI_16_20220316T1040</t>
  </si>
  <si>
    <t xml:space="preserve">20220316T1040</t>
  </si>
  <si>
    <t xml:space="preserve">Mostly pebble gravel with mix of pea gravel in areas</t>
  </si>
  <si>
    <t xml:space="preserve">Length less than 100m</t>
  </si>
  <si>
    <t xml:space="preserve">MABRRI_16_20220713T1353</t>
  </si>
  <si>
    <t xml:space="preserve">20220713T1353</t>
  </si>
  <si>
    <t xml:space="preserve">Dry pebble gravel</t>
  </si>
  <si>
    <t xml:space="preserve">MABRRI_16_20220810T1142</t>
  </si>
  <si>
    <t xml:space="preserve">20220810T1142</t>
  </si>
  <si>
    <t xml:space="preserve">Splotchy pea gravel</t>
  </si>
  <si>
    <t xml:space="preserve">MABRRI_16_20221013T1300</t>
  </si>
  <si>
    <t xml:space="preserve">20221013T1300</t>
  </si>
  <si>
    <t xml:space="preserve">Sand and pebble dominant</t>
  </si>
  <si>
    <t xml:space="preserve">Landmark distance crossed at the 7m mark, 0m mark was at the N end of the beach.</t>
  </si>
  <si>
    <t xml:space="preserve">MABRRI_16_20221107T1230</t>
  </si>
  <si>
    <t xml:space="preserve">20221107T1230</t>
  </si>
  <si>
    <t xml:space="preserve">Sediment is a mix, type 1: 20% type 2: 20% type 3: 60%</t>
  </si>
  <si>
    <t xml:space="preserve">Length of beach is greater than 100m. Data was collected by citizen scientist, some of the typical QEP data was not collected.</t>
  </si>
  <si>
    <t xml:space="preserve">MABRRI_16_20221121T1121</t>
  </si>
  <si>
    <t xml:space="preserve">20221121T1121</t>
  </si>
  <si>
    <t xml:space="preserve">Mainly sand and pea gravel</t>
  </si>
  <si>
    <t xml:space="preserve">Length of beach is greater than 100m. Landmark distance crosses the tape at the 18m mark.</t>
  </si>
  <si>
    <t xml:space="preserve">MABRRI_16_20221129T0910</t>
  </si>
  <si>
    <t xml:space="preserve">20221129T0910</t>
  </si>
  <si>
    <t xml:space="preserve">Mostly pebble gravel with mix of pea gravel splotches</t>
  </si>
  <si>
    <t xml:space="preserve">3 Pacific Sand Lance Eggs</t>
  </si>
  <si>
    <t xml:space="preserve">MABRRI_16_20230112T1556</t>
  </si>
  <si>
    <t xml:space="preserve">20230112T1556</t>
  </si>
  <si>
    <t xml:space="preserve">Landmark measured to 19.6m with 0m at N end of beach.</t>
  </si>
  <si>
    <t xml:space="preserve">5 eggs</t>
  </si>
  <si>
    <t xml:space="preserve">MABRRI_16_20230125T0000</t>
  </si>
  <si>
    <t xml:space="preserve">MABRRI_16_20230125T0208</t>
  </si>
  <si>
    <t xml:space="preserve">20230125T0208</t>
  </si>
  <si>
    <t xml:space="preserve">Mainly pebble</t>
  </si>
  <si>
    <t xml:space="preserve">Landmark distance crossed at the 18.3 m mark.</t>
  </si>
  <si>
    <t xml:space="preserve">MABRRI_16_20230221T1335</t>
  </si>
  <si>
    <t xml:space="preserve">20230221T1335</t>
  </si>
  <si>
    <t xml:space="preserve">Landmark measured to 16.8m mark.</t>
  </si>
  <si>
    <t xml:space="preserve">MABRRI_16_20231121T2111</t>
  </si>
  <si>
    <t xml:space="preserve">Landmark measured to 18m mark.</t>
  </si>
  <si>
    <t xml:space="preserve">CFFN verified; 5 PSL</t>
  </si>
  <si>
    <t xml:space="preserve">MABRRI_16_20231218T1713</t>
  </si>
  <si>
    <t xml:space="preserve">20231218T1713</t>
  </si>
  <si>
    <t xml:space="preserve">Landmark measured to 3m w ith 0m at N end fo beach.</t>
  </si>
  <si>
    <t xml:space="preserve">CFFN verified; 48 PSL</t>
  </si>
  <si>
    <t xml:space="preserve">MABRRI_16_20240116T1533</t>
  </si>
  <si>
    <t xml:space="preserve">20240116T1533</t>
  </si>
  <si>
    <t xml:space="preserve">MABRRI_17_20180526T1047</t>
  </si>
  <si>
    <t xml:space="preserve">20180526T1047</t>
  </si>
  <si>
    <t xml:space="preserve">pebble size is dominant under some cobbl</t>
  </si>
  <si>
    <t xml:space="preserve">landmark measured to 0m mark, 0m at NW end of beach.</t>
  </si>
  <si>
    <t xml:space="preserve">MABRRI_17_20181029T1500</t>
  </si>
  <si>
    <t xml:space="preserve">20181029T1500</t>
  </si>
  <si>
    <t xml:space="preserve">Primarily pebble gravel with sand base.</t>
  </si>
  <si>
    <t xml:space="preserve">Surveyed by Gabriola Shorekeepers therefore data collection process was simplified (no sediment breakdown)</t>
  </si>
  <si>
    <t xml:space="preserve">MABRRI_17_20181126T1420</t>
  </si>
  <si>
    <t xml:space="preserve">20181126T1420</t>
  </si>
  <si>
    <t xml:space="preserve">Recoreded sediment as 2/3. Sheltered are</t>
  </si>
  <si>
    <t xml:space="preserve">This data was collected by the Gabriola Shorekeeprs (citizen scientists), therefore the data collection process was simp</t>
  </si>
  <si>
    <t xml:space="preserve">MABRRI_17_20181216T1545</t>
  </si>
  <si>
    <t xml:space="preserve">20181216T1545</t>
  </si>
  <si>
    <t xml:space="preserve">Good sampling material to East of marker</t>
  </si>
  <si>
    <t xml:space="preserve">Data was collected by the Gabriola Shorekeepers (citizen science group), therefore not all data that MABRRI typically co</t>
  </si>
  <si>
    <t xml:space="preserve">MABRRI_17_20190125T1430</t>
  </si>
  <si>
    <t xml:space="preserve">20190125T1430</t>
  </si>
  <si>
    <t xml:space="preserve">MABRRI_17_20190222T1430</t>
  </si>
  <si>
    <t xml:space="preserve">20190222T1430</t>
  </si>
  <si>
    <t xml:space="preserve">The sample area to the south had less co</t>
  </si>
  <si>
    <t xml:space="preserve">This data was collected by the Gabriola Shore Keepers (citizen scientists), therefore the data collection process was si</t>
  </si>
  <si>
    <t xml:space="preserve">MABRRI_17_20190924T1215</t>
  </si>
  <si>
    <t xml:space="preserve">20190924T1215</t>
  </si>
  <si>
    <t xml:space="preserve">pebble gravel with pea gravel below and </t>
  </si>
  <si>
    <t xml:space="preserve">MABRRI_17_20191015T1310</t>
  </si>
  <si>
    <t xml:space="preserve">20191015T1310</t>
  </si>
  <si>
    <t xml:space="preserve">primarily cobble gravel with pockets of </t>
  </si>
  <si>
    <t xml:space="preserve">MABRRI_17_20191123T1100</t>
  </si>
  <si>
    <t xml:space="preserve">20191123T1100</t>
  </si>
  <si>
    <t xml:space="preserve">logs strewen on beach at sample site. Pr</t>
  </si>
  <si>
    <t xml:space="preserve">MABRRI_17_20191208T0905</t>
  </si>
  <si>
    <t xml:space="preserve">20191208T0905</t>
  </si>
  <si>
    <t xml:space="preserve">pea gravel beneath pebble gravel</t>
  </si>
  <si>
    <t xml:space="preserve">Data collected with citizen scientists, some of the typical QEP data was not collected.</t>
  </si>
  <si>
    <t xml:space="preserve">MABRRI_17_20200210T1115</t>
  </si>
  <si>
    <t xml:space="preserve">20200210T1115</t>
  </si>
  <si>
    <t xml:space="preserve">cobble gravel throughout</t>
  </si>
  <si>
    <t xml:space="preserve">MABRRI_17_20201111T0910</t>
  </si>
  <si>
    <t xml:space="preserve">20201111T0910</t>
  </si>
  <si>
    <t xml:space="preserve">MABRRI_17_20201125T0905</t>
  </si>
  <si>
    <t xml:space="preserve">20201125T0905</t>
  </si>
  <si>
    <t xml:space="preserve">sand with some cobble gravel</t>
  </si>
  <si>
    <t xml:space="preserve">Data collected by citizen scientists, some of the typical QEP data was not collected. Beach length &lt; 100m.</t>
  </si>
  <si>
    <t xml:space="preserve">MABRRI_17_20201211T0855</t>
  </si>
  <si>
    <t xml:space="preserve">20201211T0855</t>
  </si>
  <si>
    <t xml:space="preserve">pea gravel with sand base, some cobble g</t>
  </si>
  <si>
    <t xml:space="preserve">Data collected with citizen scientists, some of the typical QEP data was not collected. Moved approx 8m from old transet</t>
  </si>
  <si>
    <t xml:space="preserve">MABRRI_17_20210106T1400</t>
  </si>
  <si>
    <t xml:space="preserve">20210106T1400</t>
  </si>
  <si>
    <t xml:space="preserve">pea gravel with sand base, cobble gravel</t>
  </si>
  <si>
    <t xml:space="preserve">Landmark measured to 13.5m with 0m at the north end of the beach. Data collected by citizen scientists, some of the typi</t>
  </si>
  <si>
    <t xml:space="preserve">MABRRI_17_20210203T1300</t>
  </si>
  <si>
    <t xml:space="preserve">20210203T1300</t>
  </si>
  <si>
    <t xml:space="preserve">pea gravel and cobble gravel mixed with </t>
  </si>
  <si>
    <t xml:space="preserve">MABRRI_17_20211117T0000</t>
  </si>
  <si>
    <t xml:space="preserve">20211117T0000</t>
  </si>
  <si>
    <t xml:space="preserve">Beach a mix of 2-4.</t>
  </si>
  <si>
    <t xml:space="preserve">MABRRI_17_20211130T0825</t>
  </si>
  <si>
    <t xml:space="preserve">20211130T0825</t>
  </si>
  <si>
    <t xml:space="preserve">Sediment a mix of 2-4.</t>
  </si>
  <si>
    <t xml:space="preserve">MABRRI_17_20211213T0830</t>
  </si>
  <si>
    <t xml:space="preserve">20211213T0830</t>
  </si>
  <si>
    <t xml:space="preserve">MABRRI_17_20220121T0000</t>
  </si>
  <si>
    <t xml:space="preserve">20220121T0000</t>
  </si>
  <si>
    <t xml:space="preserve">MABRRI_17_20220217T1200</t>
  </si>
  <si>
    <t xml:space="preserve">20220217T1200</t>
  </si>
  <si>
    <t xml:space="preserve">MABRRI_17_20220217T1208</t>
  </si>
  <si>
    <t xml:space="preserve">20220217T1208</t>
  </si>
  <si>
    <t xml:space="preserve">MABRRI_17_20220319T1035</t>
  </si>
  <si>
    <t xml:space="preserve">20220319T1035</t>
  </si>
  <si>
    <t xml:space="preserve">Sediment is a mix of 2 &amp; 3. Predominantly 3.</t>
  </si>
  <si>
    <t xml:space="preserve">MABRRI_17_20220320T1500</t>
  </si>
  <si>
    <t xml:space="preserve">20220320T1500</t>
  </si>
  <si>
    <t xml:space="preserve">MABRRI_17_20221120T0845</t>
  </si>
  <si>
    <t xml:space="preserve">20221120T0845</t>
  </si>
  <si>
    <t xml:space="preserve">MABRRI_17_20230114T1530</t>
  </si>
  <si>
    <t xml:space="preserve">20230114T1530</t>
  </si>
  <si>
    <t xml:space="preserve">MABRRI_17_20230210T1440</t>
  </si>
  <si>
    <t xml:space="preserve">20230210T1440</t>
  </si>
  <si>
    <t xml:space="preserve">Sample collected by community scientists, not all attributes recorded. Suitable sediment length &lt;100m.</t>
  </si>
  <si>
    <t xml:space="preserve">MABRRI_17_20231120T0800</t>
  </si>
  <si>
    <t xml:space="preserve">20231120T0800</t>
  </si>
  <si>
    <t xml:space="preserve">Mix of 1 and 2</t>
  </si>
  <si>
    <t xml:space="preserve">worms</t>
  </si>
  <si>
    <t xml:space="preserve">MABRRI_17_20231207T0000</t>
  </si>
  <si>
    <t xml:space="preserve">20231207T0000</t>
  </si>
  <si>
    <t xml:space="preserve">MABRRI_17_20240116T1500</t>
  </si>
  <si>
    <t xml:space="preserve">20240116T1500</t>
  </si>
  <si>
    <t xml:space="preserve">MABRRI_17_20240211T0000</t>
  </si>
  <si>
    <t xml:space="preserve">20240211T0000</t>
  </si>
  <si>
    <t xml:space="preserve">MABRRI_18_20180526T0924</t>
  </si>
  <si>
    <t xml:space="preserve">20180526T0924</t>
  </si>
  <si>
    <t xml:space="preserve">Primarily sand</t>
  </si>
  <si>
    <t xml:space="preserve">Landmark from 29m mark with 0m at the NE end</t>
  </si>
  <si>
    <t xml:space="preserve">MABRRI_18_20190113T1445</t>
  </si>
  <si>
    <t xml:space="preserve">20190113T1445</t>
  </si>
  <si>
    <t xml:space="preserve">MABRRI_18_20191016T1430</t>
  </si>
  <si>
    <t xml:space="preserve">20191016T1430</t>
  </si>
  <si>
    <t xml:space="preserve">MABRRI_18_20191124T1016</t>
  </si>
  <si>
    <t xml:space="preserve">20191124T1016</t>
  </si>
  <si>
    <t xml:space="preserve">MABRRI_18_20191205T0837</t>
  </si>
  <si>
    <t xml:space="preserve">20191205T0837</t>
  </si>
  <si>
    <t xml:space="preserve">Data was collected by Gabriola Shorekeepers (citizen science group), therefore not all data that MABRRI typically collec</t>
  </si>
  <si>
    <t xml:space="preserve">MABRRI_18_20200212T1805</t>
  </si>
  <si>
    <t xml:space="preserve">20200212T1805</t>
  </si>
  <si>
    <t xml:space="preserve">MABRRI_18_20200313T1825</t>
  </si>
  <si>
    <t xml:space="preserve">20200313T1825</t>
  </si>
  <si>
    <t xml:space="preserve">There have been some extreme high tides and much of the top half of the beach was covered in logs. Data collected by cit</t>
  </si>
  <si>
    <t xml:space="preserve">MABRRI_18_20201111T1030</t>
  </si>
  <si>
    <t xml:space="preserve">20201111T1030</t>
  </si>
  <si>
    <t xml:space="preserve">Data collected with citizen scientists, some of the typical QEP data was not collected. Length &gt; 100m.</t>
  </si>
  <si>
    <t xml:space="preserve">MABRRI_18_20201211T0845</t>
  </si>
  <si>
    <t xml:space="preserve">20201211T0845</t>
  </si>
  <si>
    <t xml:space="preserve">MABRRI_18_20210105T1500</t>
  </si>
  <si>
    <t xml:space="preserve">20210105T1500</t>
  </si>
  <si>
    <t xml:space="preserve">MABRRI_18_20210203T1330</t>
  </si>
  <si>
    <t xml:space="preserve">20210203T1330</t>
  </si>
  <si>
    <t xml:space="preserve">Landmark measured to 0m with 0m at east end of the beach. Data collected by citizen scientists, some of the typical QEP </t>
  </si>
  <si>
    <t xml:space="preserve">MABRRI_18_20211117T0000</t>
  </si>
  <si>
    <t xml:space="preserve">MABRRI_18_20211129T0930</t>
  </si>
  <si>
    <t xml:space="preserve">20211129T0930</t>
  </si>
  <si>
    <t xml:space="preserve">MABRRI_18_20211213T0000</t>
  </si>
  <si>
    <t xml:space="preserve">CFFN verified; 2 eggs, PSL. Fur &amp; debris.</t>
  </si>
  <si>
    <t xml:space="preserve">MABRRI_18_20220123T1400</t>
  </si>
  <si>
    <t xml:space="preserve">20220123T1400</t>
  </si>
  <si>
    <t xml:space="preserve">CFFN verified; 1 egg - PSL</t>
  </si>
  <si>
    <t xml:space="preserve">MABRRI_18_20220217T1300</t>
  </si>
  <si>
    <t xml:space="preserve">20220217T1300</t>
  </si>
  <si>
    <t xml:space="preserve">MABRRI_18_20221120T1100</t>
  </si>
  <si>
    <t xml:space="preserve">20221120T1100</t>
  </si>
  <si>
    <t xml:space="preserve">MABRRI_18_20221204T1000</t>
  </si>
  <si>
    <t xml:space="preserve">20221204T1000</t>
  </si>
  <si>
    <t xml:space="preserve">3 eggs, PSL</t>
  </si>
  <si>
    <t xml:space="preserve">MABRRI_18_20230114T1600</t>
  </si>
  <si>
    <t xml:space="preserve">20230114T1600</t>
  </si>
  <si>
    <t xml:space="preserve">MABRRI_18_20230211T1400</t>
  </si>
  <si>
    <t xml:space="preserve">20230211T1400</t>
  </si>
  <si>
    <t xml:space="preserve">MABRRI_18_20231207T0000</t>
  </si>
  <si>
    <t xml:space="preserve">Unknown sp., CFFN verified. Suspected PSL; 2 eggs</t>
  </si>
  <si>
    <t xml:space="preserve">MABRRI_19_20180526T1141</t>
  </si>
  <si>
    <t xml:space="preserve">20180526T1141</t>
  </si>
  <si>
    <t xml:space="preserve">Pebble gravel with a sand base</t>
  </si>
  <si>
    <t xml:space="preserve">MABRRI_19_20181029T1530</t>
  </si>
  <si>
    <t xml:space="preserve">20181029T1530</t>
  </si>
  <si>
    <t xml:space="preserve">Pea gravel with sand base; the sand is h</t>
  </si>
  <si>
    <t xml:space="preserve">Beach changed dramatically since last visit. "Stom surge and waves punding beach with logs and debris. Winds gusting and</t>
  </si>
  <si>
    <t xml:space="preserve">MABRRI_19_20181126T1500</t>
  </si>
  <si>
    <t xml:space="preserve">20181126T1500</t>
  </si>
  <si>
    <t xml:space="preserve">Much more cobbles and boulder gravel tha</t>
  </si>
  <si>
    <t xml:space="preserve">Survey by Gabriola Streamkeepers, not all typical data collected. Noted large logs and heavy seaweed clumps at survey si</t>
  </si>
  <si>
    <t xml:space="preserve">MABRRI_19_20181126T1530</t>
  </si>
  <si>
    <t xml:space="preserve">20181126T1530</t>
  </si>
  <si>
    <t xml:space="preserve">Much more cobbles and boulder gravel not</t>
  </si>
  <si>
    <t xml:space="preserve">This data was collected by the Gabriola Shorekeepers (citizen scientists), therefore the data collection process was sim; 19 eggs present, all suspected to be PSL.</t>
  </si>
  <si>
    <t xml:space="preserve">MABRRI_19_20181216T1500</t>
  </si>
  <si>
    <t xml:space="preserve">20181216T1500</t>
  </si>
  <si>
    <t xml:space="preserve">Better sand/pea gravel visible compared </t>
  </si>
  <si>
    <t xml:space="preserve">A few footprints along the area. Data was collected by Gabriola Shorekeepers volunteers.</t>
  </si>
  <si>
    <t xml:space="preserve">MABRRI_19_20190112T1500</t>
  </si>
  <si>
    <t xml:space="preserve">20190112T1500</t>
  </si>
  <si>
    <t xml:space="preserve">Patches of sand intersepted with pea gra</t>
  </si>
  <si>
    <t xml:space="preserve">Data collected by Gabriola Shorekeepers.</t>
  </si>
  <si>
    <t xml:space="preserve">MABRRI_19_20190126T1520</t>
  </si>
  <si>
    <t xml:space="preserve">20190126T1520</t>
  </si>
  <si>
    <t xml:space="preserve">Combination of sand and fine pea gravel.</t>
  </si>
  <si>
    <t xml:space="preserve">MABRRI_19_20190209T1500</t>
  </si>
  <si>
    <t xml:space="preserve">20190209T1500</t>
  </si>
  <si>
    <t xml:space="preserve">Primarily pebble gravel with some pea gr</t>
  </si>
  <si>
    <t xml:space="preserve">Data collected by citizen scientists.; Sample stored in preservative because of length of time before analysis was possible.</t>
  </si>
  <si>
    <t xml:space="preserve">MABRRI_19_20190323T1500</t>
  </si>
  <si>
    <t xml:space="preserve">20190323T1500</t>
  </si>
  <si>
    <t xml:space="preserve">Pebble gravel mixed with sand.</t>
  </si>
  <si>
    <t xml:space="preserve">This data was collected by the Gabriola Shorekeepers (citizen scientists), therefore the data collection process was sim</t>
  </si>
  <si>
    <t xml:space="preserve">MABRRI_19_20190816T1700</t>
  </si>
  <si>
    <t xml:space="preserve">20190816T1700</t>
  </si>
  <si>
    <t xml:space="preserve">big piles of pea gravel on beach, less s</t>
  </si>
  <si>
    <t xml:space="preserve">MABRRI_19_20190924T1130</t>
  </si>
  <si>
    <t xml:space="preserve">20190924T1130</t>
  </si>
  <si>
    <t xml:space="preserve">mix of sand and pebble gravel</t>
  </si>
  <si>
    <t xml:space="preserve">MABRRI_19_20191016T1400</t>
  </si>
  <si>
    <t xml:space="preserve">20191016T1400</t>
  </si>
  <si>
    <t xml:space="preserve">storm surges left a lot of stones on bea</t>
  </si>
  <si>
    <t xml:space="preserve">Data collected by citizen scientists, some of the typical QEP data was not collected. More large gravel than at last sam</t>
  </si>
  <si>
    <t xml:space="preserve">MABRRI_19_20191125T0845</t>
  </si>
  <si>
    <t xml:space="preserve">20191125T0845</t>
  </si>
  <si>
    <t xml:space="preserve">MABRRI_19_20191207T0830</t>
  </si>
  <si>
    <t xml:space="preserve">large pebbles all over samling area, thi</t>
  </si>
  <si>
    <t xml:space="preserve">MABRRI_19_20200116T1600</t>
  </si>
  <si>
    <t xml:space="preserve">20200116T1600</t>
  </si>
  <si>
    <t xml:space="preserve">Data collected with citizen scientists, some of the typical QEP data was not collected. Calm day. Clean beach with sand </t>
  </si>
  <si>
    <t xml:space="preserve">MABRRI_19_20200210T1245</t>
  </si>
  <si>
    <t xml:space="preserve">20200210T1245</t>
  </si>
  <si>
    <t xml:space="preserve">pea, sand, and cobble gravel mixed throu</t>
  </si>
  <si>
    <t xml:space="preserve">MABRRI_19_20200315T1630</t>
  </si>
  <si>
    <t xml:space="preserve">20200315T1630</t>
  </si>
  <si>
    <t xml:space="preserve">pebble gravel mixed throughout</t>
  </si>
  <si>
    <t xml:space="preserve">MABRRI_19_20201111T0930</t>
  </si>
  <si>
    <t xml:space="preserve">20201111T0930</t>
  </si>
  <si>
    <t xml:space="preserve">MABRRI_19_20201126T0930</t>
  </si>
  <si>
    <t xml:space="preserve">20201126T0930</t>
  </si>
  <si>
    <t xml:space="preserve">Data collected by citizen scientists, some of the typical QEP data was not collected. Boom logs strewn on beach negative</t>
  </si>
  <si>
    <t xml:space="preserve">MABRRI_19_20201210T0845</t>
  </si>
  <si>
    <t xml:space="preserve">20201210T0845</t>
  </si>
  <si>
    <t xml:space="preserve">This data was collected by the QBSK (citizen scientists), therefore the data collection process was simplified. The len</t>
  </si>
  <si>
    <t xml:space="preserve">MABRRI_19_20210106T1500</t>
  </si>
  <si>
    <t xml:space="preserve">pebble gravel with sand base, some cobbl</t>
  </si>
  <si>
    <t xml:space="preserve">MABRRI_19_20210120T1200</t>
  </si>
  <si>
    <t xml:space="preserve">20210120T1200</t>
  </si>
  <si>
    <t xml:space="preserve">MABRRI_19_20210203T1500</t>
  </si>
  <si>
    <t xml:space="preserve">20210203T1500</t>
  </si>
  <si>
    <t xml:space="preserve">Data collected by citizen scientists.; Sample was sent to MABRRI to analyze, it was kept in preservative due to the length of time between sampling and analysi</t>
  </si>
  <si>
    <t xml:space="preserve">MABRRI_19_20211020T1100</t>
  </si>
  <si>
    <t xml:space="preserve">20211020T1100</t>
  </si>
  <si>
    <t xml:space="preserve">Mix of 2 and 3</t>
  </si>
  <si>
    <t xml:space="preserve">Sample collected by community scientists, not all attributes recorded. Sample site was unimpeded sand base and pebbels with pea gravel in patches. Drizzly day with small waves hitting beach. No logs on sample site.</t>
  </si>
  <si>
    <t xml:space="preserve">MABRRI_19_20211113T0000</t>
  </si>
  <si>
    <t xml:space="preserve">20211113T0000</t>
  </si>
  <si>
    <t xml:space="preserve">MABRRI_19_20211130T0930</t>
  </si>
  <si>
    <t xml:space="preserve">20211130T0930</t>
  </si>
  <si>
    <t xml:space="preserve">Sediment a mix of 3-4.</t>
  </si>
  <si>
    <t xml:space="preserve">Unknown/varied ID by CFFN. Possibly PSL; 3 eggs, unknown sp.</t>
  </si>
  <si>
    <t xml:space="preserve">MABRRI_19_20220122T1505</t>
  </si>
  <si>
    <t xml:space="preserve">20220122T1505</t>
  </si>
  <si>
    <t xml:space="preserve">MABRRI_19_20220217T0000</t>
  </si>
  <si>
    <t xml:space="preserve">20220217T0000</t>
  </si>
  <si>
    <t xml:space="preserve">MABRRI_19_20220217T1130</t>
  </si>
  <si>
    <t xml:space="preserve">20220217T1130</t>
  </si>
  <si>
    <t xml:space="preserve">MABRRI_19_20221121T0000</t>
  </si>
  <si>
    <t xml:space="preserve">20221121T0000</t>
  </si>
  <si>
    <t xml:space="preserve">MABRRI_19_20230111T1445</t>
  </si>
  <si>
    <t xml:space="preserve">20230111T1445</t>
  </si>
  <si>
    <t xml:space="preserve">MABRRI_19_20230213T0000</t>
  </si>
  <si>
    <t xml:space="preserve">20230213T0000</t>
  </si>
  <si>
    <t xml:space="preserve">MABRRI_19_20231119T0800</t>
  </si>
  <si>
    <t xml:space="preserve">20231119T0800</t>
  </si>
  <si>
    <t xml:space="preserve">pebbele gravel with some pea gravel - patches of sand.</t>
  </si>
  <si>
    <t xml:space="preserve">Sample collected by community scientists, not all attributes recorded. Small wave action on calm sea, large fallen treee at entrance to beach.</t>
  </si>
  <si>
    <t xml:space="preserve">MABRRI_19_20231208T0648</t>
  </si>
  <si>
    <t xml:space="preserve">20231208T0648</t>
  </si>
  <si>
    <t xml:space="preserve">MABRRI_19_20231208T0830</t>
  </si>
  <si>
    <t xml:space="preserve">20231208T0830</t>
  </si>
  <si>
    <t xml:space="preserve">MABRRI_19_20240211T0000</t>
  </si>
  <si>
    <t xml:space="preserve">lots of scattered boulder gravel on sandy slop. Small patches of pea gravel scattered on beach.</t>
  </si>
  <si>
    <t xml:space="preserve">MABRRI_20_20180526T0937</t>
  </si>
  <si>
    <t xml:space="preserve">20180526T0937</t>
  </si>
  <si>
    <t xml:space="preserve">MABRRI_2090_20190410T1030</t>
  </si>
  <si>
    <t xml:space="preserve">20190410T1030</t>
  </si>
  <si>
    <t xml:space="preserve">Landmark from the 10m mark.</t>
  </si>
  <si>
    <t xml:space="preserve">MABRRI_2090_20190410T1110</t>
  </si>
  <si>
    <t xml:space="preserve">20190410T1110</t>
  </si>
  <si>
    <t xml:space="preserve">Pea gravel with a  sand base.</t>
  </si>
  <si>
    <t xml:space="preserve">MABRRI_2090_20190410T1122</t>
  </si>
  <si>
    <t xml:space="preserve">20190410T1122</t>
  </si>
  <si>
    <t xml:space="preserve">Primarly pea gravel, but pebble gravel m</t>
  </si>
  <si>
    <t xml:space="preserve">landmark measured from 14m with 0m at the SE end of the beach</t>
  </si>
  <si>
    <t xml:space="preserve">MABRRI_2090_20190410T1142</t>
  </si>
  <si>
    <t xml:space="preserve">20190410T1142</t>
  </si>
  <si>
    <t xml:space="preserve">Combination of sand and pea gravel.</t>
  </si>
  <si>
    <t xml:space="preserve">No landmark was used - nothing permanent located directly above the site.</t>
  </si>
  <si>
    <t xml:space="preserve">MABRRI_2090_20190410T1148</t>
  </si>
  <si>
    <t xml:space="preserve">20190410T1148</t>
  </si>
  <si>
    <t xml:space="preserve">No landmark used as there were no permanent structures directly above the sample site.</t>
  </si>
  <si>
    <t xml:space="preserve">MABRRI_2090_20190410T1216</t>
  </si>
  <si>
    <t xml:space="preserve">20190410T1216</t>
  </si>
  <si>
    <t xml:space="preserve">No landmark was used as there were no permanent structures directly above the sample site.</t>
  </si>
  <si>
    <t xml:space="preserve">MABRRI_2090_20190410T1256</t>
  </si>
  <si>
    <t xml:space="preserve">20190410T1256</t>
  </si>
  <si>
    <t xml:space="preserve">Sand.</t>
  </si>
  <si>
    <t xml:space="preserve">MABRRI_2090_20190410T1300</t>
  </si>
  <si>
    <t xml:space="preserve">20190410T1300</t>
  </si>
  <si>
    <t xml:space="preserve">Data collected using citizen science sheet, therefore not all typical data collected by MABRRI was collected.</t>
  </si>
  <si>
    <t xml:space="preserve">MABRRI_2090_20190509T1106</t>
  </si>
  <si>
    <t xml:space="preserve">20190509T1106</t>
  </si>
  <si>
    <t xml:space="preserve">MABRRI_2090_20190509T1137</t>
  </si>
  <si>
    <t xml:space="preserve">20190509T1137</t>
  </si>
  <si>
    <t xml:space="preserve">Sand and pea gravel mix.</t>
  </si>
  <si>
    <t xml:space="preserve">Landmark measured from 0m with 0m at the west end of the beach.</t>
  </si>
  <si>
    <t xml:space="preserve">MABRRI_21_20180526T1023</t>
  </si>
  <si>
    <t xml:space="preserve">20180526T1023</t>
  </si>
  <si>
    <t xml:space="preserve">landmark @ 3m from 0m mark with 0m on SW side of beach</t>
  </si>
  <si>
    <t xml:space="preserve">MABRRI_21_20180603T1010</t>
  </si>
  <si>
    <t xml:space="preserve">20180603T1010</t>
  </si>
  <si>
    <t xml:space="preserve">This was completed by citizen scientists, therefore some of the data that MABRRI typically collects was not collected.;  were found in the sample.</t>
  </si>
  <si>
    <t xml:space="preserve">MABRRI_21_20180906T1330</t>
  </si>
  <si>
    <t xml:space="preserve">20180906T1330</t>
  </si>
  <si>
    <t xml:space="preserve">Sediment was primarily pea gravel with a</t>
  </si>
  <si>
    <t xml:space="preserve">landmark measured to 0m mark with 0m at W end of beach</t>
  </si>
  <si>
    <t xml:space="preserve">MABRRI_21_20181012T1456</t>
  </si>
  <si>
    <t xml:space="preserve">20181012T1456</t>
  </si>
  <si>
    <t xml:space="preserve">Sample collected by Gabriola Shorekeeper citizen scientists therefore some of the typically collected data was not colle</t>
  </si>
  <si>
    <t xml:space="preserve">MABRRI_21_20181026T1408</t>
  </si>
  <si>
    <t xml:space="preserve">20181026T1408</t>
  </si>
  <si>
    <t xml:space="preserve">MABRRI_21_20181124T1229</t>
  </si>
  <si>
    <t xml:space="preserve">20181124T1229</t>
  </si>
  <si>
    <t xml:space="preserve">Primarily pea gravel</t>
  </si>
  <si>
    <t xml:space="preserve">This data was collected by the Gabriola Shorekeepers (citizen scientists), therefore the data collection process was sim; found 20 eggs, expected to all be PSL (not confirmed)</t>
  </si>
  <si>
    <t xml:space="preserve">MABRRI_21_20181216T1520</t>
  </si>
  <si>
    <t xml:space="preserve">20181216T1520</t>
  </si>
  <si>
    <t xml:space="preserve">Sample collected during a training refresher for the Gabriola Shorekeepers.</t>
  </si>
  <si>
    <t xml:space="preserve">MABRRI_21_20190127T1500</t>
  </si>
  <si>
    <t xml:space="preserve">20190127T1500</t>
  </si>
  <si>
    <t xml:space="preserve">Data collected by citizen scientists as part of a training exercise. Landmark measured at 9m with 0m at the west end of </t>
  </si>
  <si>
    <t xml:space="preserve">MABRRI_21_20190225T1510</t>
  </si>
  <si>
    <t xml:space="preserve">20190225T1510</t>
  </si>
  <si>
    <t xml:space="preserve">MABRRI_21_20190914T1245</t>
  </si>
  <si>
    <t xml:space="preserve">20190914T1245</t>
  </si>
  <si>
    <t xml:space="preserve">MABRRI_21_20190925T1210</t>
  </si>
  <si>
    <t xml:space="preserve">20190925T1210</t>
  </si>
  <si>
    <t xml:space="preserve">MABRRI_21_20191016T1230</t>
  </si>
  <si>
    <t xml:space="preserve">20191016T1230</t>
  </si>
  <si>
    <t xml:space="preserve">MABRRI_21_20191121T0900</t>
  </si>
  <si>
    <t xml:space="preserve">20191121T0900</t>
  </si>
  <si>
    <t xml:space="preserve">MABRRI_21_20191130T1520</t>
  </si>
  <si>
    <t xml:space="preserve">20191130T1520</t>
  </si>
  <si>
    <t xml:space="preserve">MABRRI_21_20191207T0940</t>
  </si>
  <si>
    <t xml:space="preserve">20191207T0940</t>
  </si>
  <si>
    <t xml:space="preserve">MABRRI_21_20200118T1530</t>
  </si>
  <si>
    <t xml:space="preserve">20200118T1530</t>
  </si>
  <si>
    <t xml:space="preserve">MABRRI_21_20200201T1500</t>
  </si>
  <si>
    <t xml:space="preserve">20200201T1500</t>
  </si>
  <si>
    <t xml:space="preserve">MABRRI_21_20200212T1545</t>
  </si>
  <si>
    <t xml:space="preserve">20200212T1545</t>
  </si>
  <si>
    <t xml:space="preserve">This data was collected by the Gabriola Island Shorekeepers (citizen scientists), therefore the data collection process </t>
  </si>
  <si>
    <t xml:space="preserve">MABRRI_21_20200315T1400</t>
  </si>
  <si>
    <t xml:space="preserve">20200315T1400</t>
  </si>
  <si>
    <t xml:space="preserve">MABRRI_21_20201111T0915</t>
  </si>
  <si>
    <t xml:space="preserve">20201111T0915</t>
  </si>
  <si>
    <t xml:space="preserve">Data collected with citizen scientists, some of the typical QEP data was not collected. 2 PSL washed up on shore, found </t>
  </si>
  <si>
    <t xml:space="preserve">MABRRI_21_20201125T0905</t>
  </si>
  <si>
    <t xml:space="preserve">Data collected by citizen scientists, some of the typical QEP data was not collected. Beach length &gt; 100m. Stormy all da</t>
  </si>
  <si>
    <t xml:space="preserve">MABRRI_21_20201211T0845</t>
  </si>
  <si>
    <t xml:space="preserve">MABRRI_21_20210105T1605</t>
  </si>
  <si>
    <t xml:space="preserve">20210105T1605</t>
  </si>
  <si>
    <t xml:space="preserve">Data collected by Gabriola Shorekeeper volunteers. Site established by Shorekeepers, therefore not all data has been pre</t>
  </si>
  <si>
    <t xml:space="preserve">MABRRI_21_20210119T1540</t>
  </si>
  <si>
    <t xml:space="preserve">20210119T1540</t>
  </si>
  <si>
    <t xml:space="preserve">MABRRI_21_20210203T1300</t>
  </si>
  <si>
    <t xml:space="preserve">MABRRI_21_20211117T0915</t>
  </si>
  <si>
    <t xml:space="preserve">20211117T0915</t>
  </si>
  <si>
    <t xml:space="preserve">MABRRI_21_20211128T0000</t>
  </si>
  <si>
    <t xml:space="preserve">20211128T0000</t>
  </si>
  <si>
    <t xml:space="preserve">MABRRI_21_20211213T0850</t>
  </si>
  <si>
    <t xml:space="preserve">20211213T0850</t>
  </si>
  <si>
    <t xml:space="preserve">MABRRI_21_20220120T0000</t>
  </si>
  <si>
    <t xml:space="preserve">MABRRI_21_20220123T1405</t>
  </si>
  <si>
    <t xml:space="preserve">MABRRI_21_20221105T0931</t>
  </si>
  <si>
    <t xml:space="preserve">20221105T0931</t>
  </si>
  <si>
    <t xml:space="preserve">Sample collected by community scientists, not all attributes recorded. Training/refresher day.</t>
  </si>
  <si>
    <t xml:space="preserve">MABRRI_21_20221117T0830</t>
  </si>
  <si>
    <t xml:space="preserve">20221117T0830</t>
  </si>
  <si>
    <t xml:space="preserve">MABRRI_21_20221121T0000</t>
  </si>
  <si>
    <t xml:space="preserve">MABRRI_21_20221204T0000</t>
  </si>
  <si>
    <t xml:space="preserve">23 PSL</t>
  </si>
  <si>
    <t xml:space="preserve">MABRRI_21_20230115T1630</t>
  </si>
  <si>
    <t xml:space="preserve">20230115T1630</t>
  </si>
  <si>
    <t xml:space="preserve">5 eggs, unknown sp.</t>
  </si>
  <si>
    <t xml:space="preserve">MABRRI_21_20230211T1545</t>
  </si>
  <si>
    <t xml:space="preserve">20230211T1545</t>
  </si>
  <si>
    <t xml:space="preserve">beach morphology change - more cobble higher up on beach particularly SE of sample area.</t>
  </si>
  <si>
    <t xml:space="preserve">MABRRI_21_20231122T0810</t>
  </si>
  <si>
    <t xml:space="preserve">20231122T0810</t>
  </si>
  <si>
    <t xml:space="preserve">MABRRI_21_20231208T0000</t>
  </si>
  <si>
    <t xml:space="preserve">MABRRI_21_20231218T1652</t>
  </si>
  <si>
    <t xml:space="preserve">20231218T1652</t>
  </si>
  <si>
    <t xml:space="preserve">Landmark measured to 17m mark.</t>
  </si>
  <si>
    <t xml:space="preserve">MABRRI_22_20180526T1146</t>
  </si>
  <si>
    <t xml:space="preserve">20180526T1146</t>
  </si>
  <si>
    <t xml:space="preserve">bigger boulders on west side of beach</t>
  </si>
  <si>
    <t xml:space="preserve">Landmark measured from 0m mark with 0m on east end of beach.; </t>
  </si>
  <si>
    <t xml:space="preserve">MABRRI_22_20220121T0000</t>
  </si>
  <si>
    <t xml:space="preserve">MABRRI_22_20231122T0000</t>
  </si>
  <si>
    <t xml:space="preserve">20231122T0000</t>
  </si>
  <si>
    <t xml:space="preserve">MABRRI_22_20231208T0000</t>
  </si>
  <si>
    <t xml:space="preserve">MABRRI_22_20240115T1430</t>
  </si>
  <si>
    <t xml:space="preserve">MABRRI_22_20240212T0000</t>
  </si>
  <si>
    <t xml:space="preserve">20240212T0000</t>
  </si>
  <si>
    <t xml:space="preserve">MABRRI_23_20180526T1247</t>
  </si>
  <si>
    <t xml:space="preserve">20180526T1247</t>
  </si>
  <si>
    <t xml:space="preserve">compact muddy bay for the most part</t>
  </si>
  <si>
    <t xml:space="preserve">MABRRI_23_20181122T0910</t>
  </si>
  <si>
    <t xml:space="preserve">20181122T0910</t>
  </si>
  <si>
    <t xml:space="preserve">MABRRI_23_20190127T1301</t>
  </si>
  <si>
    <t xml:space="preserve">20190127T1301</t>
  </si>
  <si>
    <t xml:space="preserve">Primarily pebble gravel mixed with sand</t>
  </si>
  <si>
    <t xml:space="preserve">MABRRI_23_20190223T1320</t>
  </si>
  <si>
    <t xml:space="preserve">20190223T1320</t>
  </si>
  <si>
    <t xml:space="preserve">Pebble gravel mixed with sand</t>
  </si>
  <si>
    <t xml:space="preserve">MABRRI_23_20190324T1411</t>
  </si>
  <si>
    <t xml:space="preserve">20190324T1411</t>
  </si>
  <si>
    <t xml:space="preserve">Sampling done by Gabriola Shorekeepers, some information not recorded. (ie. Sediment breakdown, tidal elev. at transect)</t>
  </si>
  <si>
    <t xml:space="preserve">MABRRI_24_20180526T1337</t>
  </si>
  <si>
    <t xml:space="preserve">20180526T1337</t>
  </si>
  <si>
    <t xml:space="preserve">Landmark measured from 8m mark with 0m to west end of beach.</t>
  </si>
  <si>
    <t xml:space="preserve">MABRRI_24_20180906T1130</t>
  </si>
  <si>
    <t xml:space="preserve">20180906T1130</t>
  </si>
  <si>
    <t xml:space="preserve">Sediment was a combination of pea and pe</t>
  </si>
  <si>
    <t xml:space="preserve">landmark measured from 0m with 0m at the south end of the beach</t>
  </si>
  <si>
    <t xml:space="preserve">MABRRI_24_20181123T1407</t>
  </si>
  <si>
    <t xml:space="preserve">20181123T1407</t>
  </si>
  <si>
    <t xml:space="preserve">Data collected by citizen science group.</t>
  </si>
  <si>
    <t xml:space="preserve">MABRRI_24_20190127T1201</t>
  </si>
  <si>
    <t xml:space="preserve">20190127T1201</t>
  </si>
  <si>
    <t xml:space="preserve">MABRRI_24_20190223T1241</t>
  </si>
  <si>
    <t xml:space="preserve">20190223T1241</t>
  </si>
  <si>
    <t xml:space="preserve">MABRRI_24_20190324T1430</t>
  </si>
  <si>
    <t xml:space="preserve">20190324T1430</t>
  </si>
  <si>
    <t xml:space="preserve">MABRRI_24_20190619T0822</t>
  </si>
  <si>
    <t xml:space="preserve">20190619T0822</t>
  </si>
  <si>
    <t xml:space="preserve">Combination of sand and pebble gravel.</t>
  </si>
  <si>
    <t xml:space="preserve">MABRRI_24_20190716T0824</t>
  </si>
  <si>
    <t xml:space="preserve">20190716T0824</t>
  </si>
  <si>
    <t xml:space="preserve">MABRRI_24_20190917T1316</t>
  </si>
  <si>
    <t xml:space="preserve">20190917T1316</t>
  </si>
  <si>
    <t xml:space="preserve">MABRRI_24_20191016T1258</t>
  </si>
  <si>
    <t xml:space="preserve">20191016T1258</t>
  </si>
  <si>
    <t xml:space="preserve">MABRRI_24_20191125T1050</t>
  </si>
  <si>
    <t xml:space="preserve">20191125T1050</t>
  </si>
  <si>
    <t xml:space="preserve">MABRRI_24_20191217T1554</t>
  </si>
  <si>
    <t xml:space="preserve">20191217T1554</t>
  </si>
  <si>
    <t xml:space="preserve">MABRRI_24_20200212T1415</t>
  </si>
  <si>
    <t xml:space="preserve">20200212T1415</t>
  </si>
  <si>
    <t xml:space="preserve">MABRRI_24_20210106T1520</t>
  </si>
  <si>
    <t xml:space="preserve">20210106T1520</t>
  </si>
  <si>
    <t xml:space="preserve">width varied throughout transect, average 2-2.5m. New landmark chosen (stairs instead of flagpole). Data collected by QB</t>
  </si>
  <si>
    <t xml:space="preserve">MABRRI_24_20231120T0000</t>
  </si>
  <si>
    <t xml:space="preserve">20231120T0000</t>
  </si>
  <si>
    <t xml:space="preserve">MABRRI_24_20231208T0000</t>
  </si>
  <si>
    <t xml:space="preserve">MABRRI_24_20240115T0000</t>
  </si>
  <si>
    <t xml:space="preserve">20240115T0000</t>
  </si>
  <si>
    <t xml:space="preserve">MABRRI_24_20240211T0000</t>
  </si>
  <si>
    <t xml:space="preserve">MABRRI_25_20180527T1210</t>
  </si>
  <si>
    <t xml:space="preserve">20180527T1210</t>
  </si>
  <si>
    <t xml:space="preserve">Pebble gravel on top and pea gravel belo</t>
  </si>
  <si>
    <t xml:space="preserve">MABRRI_25_20181023T1015</t>
  </si>
  <si>
    <t xml:space="preserve">20181023T1015</t>
  </si>
  <si>
    <t xml:space="preserve">Collected by Gabriola Shorekeeps, some information missing. Width of sediment sample collection site not recorded. Noted</t>
  </si>
  <si>
    <t xml:space="preserve">MABRRI_25_20181125T1440</t>
  </si>
  <si>
    <t xml:space="preserve">20181125T1440</t>
  </si>
  <si>
    <t xml:space="preserve">Data collected by Gabriola Shorekeepers volunteers.</t>
  </si>
  <si>
    <t xml:space="preserve">MABRRI_25_20190111T1355</t>
  </si>
  <si>
    <t xml:space="preserve">20190111T1355</t>
  </si>
  <si>
    <t xml:space="preserve">MABRRI_25_20190129T1410</t>
  </si>
  <si>
    <t xml:space="preserve">20190129T1410</t>
  </si>
  <si>
    <t xml:space="preserve">MABRRI_25_20190225T1256</t>
  </si>
  <si>
    <t xml:space="preserve">20190225T1256</t>
  </si>
  <si>
    <t xml:space="preserve">Pebble gravel with patches of sand.</t>
  </si>
  <si>
    <t xml:space="preserve">MABRRI_25_20191015T1125</t>
  </si>
  <si>
    <t xml:space="preserve">20191015T1125</t>
  </si>
  <si>
    <t xml:space="preserve">MABRRI_25_20191112T1210</t>
  </si>
  <si>
    <t xml:space="preserve">MABRRI_25_20191209T1056</t>
  </si>
  <si>
    <t xml:space="preserve">20191209T1056</t>
  </si>
  <si>
    <t xml:space="preserve">Data collected by Gabriola Shorekeepers. Site established by volunteers, therefore some data not collected (i.e. slope).</t>
  </si>
  <si>
    <t xml:space="preserve">MABRRI_25_20200123T1210</t>
  </si>
  <si>
    <t xml:space="preserve">20200123T1210</t>
  </si>
  <si>
    <t xml:space="preserve">formerly pea gravel, now largely sandy</t>
  </si>
  <si>
    <t xml:space="preserve">MABRRI_25_20200210T1410</t>
  </si>
  <si>
    <t xml:space="preserve">20200210T1410</t>
  </si>
  <si>
    <t xml:space="preserve">MABRRI_25_20221121T0000</t>
  </si>
  <si>
    <t xml:space="preserve">MABRRI_25_20230113T1415</t>
  </si>
  <si>
    <t xml:space="preserve">20230113T1415</t>
  </si>
  <si>
    <t xml:space="preserve">MABRRI_25_20230221T0000</t>
  </si>
  <si>
    <t xml:space="preserve">20230221T0000</t>
  </si>
  <si>
    <t xml:space="preserve">lots of woody debris/charcoal</t>
  </si>
  <si>
    <t xml:space="preserve">MABRRI_26_20180628T1411</t>
  </si>
  <si>
    <t xml:space="preserve">20180628T1411</t>
  </si>
  <si>
    <t xml:space="preserve">muddy lower on beach but a lot of small </t>
  </si>
  <si>
    <t xml:space="preserve">Alex and kidston helped process too; </t>
  </si>
  <si>
    <t xml:space="preserve">MABRRI_26_20180723T1122</t>
  </si>
  <si>
    <t xml:space="preserve">20180723T1122</t>
  </si>
  <si>
    <t xml:space="preserve">Primarily pea gravel with a sand base.</t>
  </si>
  <si>
    <t xml:space="preserve">MABRRI_26_20180801T1048</t>
  </si>
  <si>
    <t xml:space="preserve">20180801T1048</t>
  </si>
  <si>
    <t xml:space="preserve">dominantly sand (0.0625mm - 2.0mm, feels</t>
  </si>
  <si>
    <t xml:space="preserve">Landmark measured from the 16m mark with 0m on north end of the beach.; </t>
  </si>
  <si>
    <t xml:space="preserve">MABRRI_26_20180814T1058</t>
  </si>
  <si>
    <t xml:space="preserve">20180814T1058</t>
  </si>
  <si>
    <t xml:space="preserve">pea gravel (2.0 mm - 4.0 mm, "fine grave</t>
  </si>
  <si>
    <t xml:space="preserve">Landmark measured from 0m mark with 0m on south side of beach.; ; worms and floating debree</t>
  </si>
  <si>
    <t xml:space="preserve">MABRRI_26_20181027T1350</t>
  </si>
  <si>
    <t xml:space="preserve">20181027T1350</t>
  </si>
  <si>
    <t xml:space="preserve">Combination of pea and pebble gravel wit</t>
  </si>
  <si>
    <t xml:space="preserve">Landmark measured form the 30m mark with 30m at the west end of the beach.</t>
  </si>
  <si>
    <t xml:space="preserve">MABRRI_26_20181128T1512</t>
  </si>
  <si>
    <t xml:space="preserve">20181128T1512</t>
  </si>
  <si>
    <t xml:space="preserve">Many logs washed up on beach. Sediment:s</t>
  </si>
  <si>
    <t xml:space="preserve">Landmark measured from 24m mark with 0m at the east end of the beach.</t>
  </si>
  <si>
    <t xml:space="preserve">MABRRI_26_20190114T1527</t>
  </si>
  <si>
    <t xml:space="preserve">20190114T1527</t>
  </si>
  <si>
    <t xml:space="preserve">Sand very compact at one end of beach. A</t>
  </si>
  <si>
    <t xml:space="preserve">Two freshwater inputs on this beach. This sample was taken as part of a training session.</t>
  </si>
  <si>
    <t xml:space="preserve">MABRRI_26_20200218T1445</t>
  </si>
  <si>
    <t xml:space="preserve">20200218T1445</t>
  </si>
  <si>
    <t xml:space="preserve">pea gravel and shell hash mixed in</t>
  </si>
  <si>
    <t xml:space="preserve">MABRRI_27_20180628T1310</t>
  </si>
  <si>
    <t xml:space="preserve">20180628T1310</t>
  </si>
  <si>
    <t xml:space="preserve">patches of sand and pea gravel. Beach se</t>
  </si>
  <si>
    <t xml:space="preserve">MABRRI_27_20180723T1038</t>
  </si>
  <si>
    <t xml:space="preserve">20180723T1038</t>
  </si>
  <si>
    <t xml:space="preserve">pea gravel underneath pebbles</t>
  </si>
  <si>
    <t xml:space="preserve">MABRRI_27_20180801T1007</t>
  </si>
  <si>
    <t xml:space="preserve">20180801T1007</t>
  </si>
  <si>
    <t xml:space="preserve">Primarily Pea Gravel</t>
  </si>
  <si>
    <t xml:space="preserve">Landmark measured from the 30m mark with 0m at the North end of beach.; </t>
  </si>
  <si>
    <t xml:space="preserve">MABRRI_27_20180814T1014</t>
  </si>
  <si>
    <t xml:space="preserve">20180814T1014</t>
  </si>
  <si>
    <t xml:space="preserve">Landmark measured from the 0m mark, with the 0m mark on the East end of the beach.</t>
  </si>
  <si>
    <t xml:space="preserve">MABRRI_27_20181027T1313</t>
  </si>
  <si>
    <t xml:space="preserve">20181027T1313</t>
  </si>
  <si>
    <t xml:space="preserve">MABRRI_27_20190114T1451</t>
  </si>
  <si>
    <t xml:space="preserve">20190114T1451</t>
  </si>
  <si>
    <t xml:space="preserve">Primarily pea gravel with sand base, but</t>
  </si>
  <si>
    <t xml:space="preserve">Landmark measured from 30m mark with 30m at the west end of the beach.</t>
  </si>
  <si>
    <t xml:space="preserve">MABRRI_27_20190205T1128</t>
  </si>
  <si>
    <t xml:space="preserve">20190205T1128</t>
  </si>
  <si>
    <t xml:space="preserve">Primarily pebble gravel, but has pea gra</t>
  </si>
  <si>
    <t xml:space="preserve">Landmark measured from the 24m mark with 0m at the west end of the beach.</t>
  </si>
  <si>
    <t xml:space="preserve">MABRRI_27_20190304T1017</t>
  </si>
  <si>
    <t xml:space="preserve">20190304T1017</t>
  </si>
  <si>
    <t xml:space="preserve">MABRRI_27_20190523T1148</t>
  </si>
  <si>
    <t xml:space="preserve">20190523T1148</t>
  </si>
  <si>
    <t xml:space="preserve">no landmark was used because we didn't want to disturb people.</t>
  </si>
  <si>
    <t xml:space="preserve">MABRRI_27_20190707T1215</t>
  </si>
  <si>
    <t xml:space="preserve">20190707T1215</t>
  </si>
  <si>
    <t xml:space="preserve">landmark measured to 24m mark with 0m at E end</t>
  </si>
  <si>
    <t xml:space="preserve">MABRRI_27_20190819T1347</t>
  </si>
  <si>
    <t xml:space="preserve">20190819T1347</t>
  </si>
  <si>
    <t xml:space="preserve">landmark measured to 9.5 m mark with 0m at E end of beach</t>
  </si>
  <si>
    <t xml:space="preserve">MABRRI_27_20190916T1200</t>
  </si>
  <si>
    <t xml:space="preserve">20190916T1200</t>
  </si>
  <si>
    <t xml:space="preserve">pebble gravel with pea gravel underneath</t>
  </si>
  <si>
    <t xml:space="preserve">landmark measured to 26m mark with 0m at NE end of beach</t>
  </si>
  <si>
    <t xml:space="preserve">MABRRI_27_20191015T1148</t>
  </si>
  <si>
    <t xml:space="preserve">20191015T1148</t>
  </si>
  <si>
    <t xml:space="preserve">landmark measured to 2 m mark with 0m mark at N end of beach.</t>
  </si>
  <si>
    <t xml:space="preserve">MABRRI_27_20191119T0242</t>
  </si>
  <si>
    <t xml:space="preserve">20191119T0242</t>
  </si>
  <si>
    <t xml:space="preserve">thin strip of good sediment</t>
  </si>
  <si>
    <t xml:space="preserve">landmark measured to 27 m mark with 30m at NW end of beach</t>
  </si>
  <si>
    <t xml:space="preserve">MABRRI_27_20200218T1415</t>
  </si>
  <si>
    <t xml:space="preserve">20200218T1415</t>
  </si>
  <si>
    <t xml:space="preserve">pea and sand under pebble gravel</t>
  </si>
  <si>
    <t xml:space="preserve">landmark measured to 23m mark with 0m at NE end of beach</t>
  </si>
  <si>
    <t xml:space="preserve">MABRRI_27_20200316T1150</t>
  </si>
  <si>
    <t xml:space="preserve">20200316T1150</t>
  </si>
  <si>
    <t xml:space="preserve">mix of pea and pebble gravel</t>
  </si>
  <si>
    <t xml:space="preserve">Clear, blue sky. Landmark measured to 1 m mark with 0 m at SE end.</t>
  </si>
  <si>
    <t xml:space="preserve">MABRRI_27_20200415T1130</t>
  </si>
  <si>
    <t xml:space="preserve">20200415T1130</t>
  </si>
  <si>
    <t xml:space="preserve">overcast. Landmark measured to 14 m mark with 0 m at NE end.</t>
  </si>
  <si>
    <t xml:space="preserve">MABRRI_27_20200511T1134</t>
  </si>
  <si>
    <t xml:space="preserve">20200511T1134</t>
  </si>
  <si>
    <t xml:space="preserve">Blue sky, ligh wind. Landmark measured to 3m mark with 0m at SE end.</t>
  </si>
  <si>
    <t xml:space="preserve">MABRRI_27_20200616T1145</t>
  </si>
  <si>
    <t xml:space="preserve">20200616T1145</t>
  </si>
  <si>
    <t xml:space="preserve">Landmark to the 7m mark with 0m at the South end.</t>
  </si>
  <si>
    <t xml:space="preserve">MABRRI_27_20200714T1057</t>
  </si>
  <si>
    <t xml:space="preserve">20200714T1057</t>
  </si>
  <si>
    <t xml:space="preserve">Partly cloudy. Landmark measured to 10m mark with 0m at NE end of beach.</t>
  </si>
  <si>
    <t xml:space="preserve">MABRRI_27_20200818T1300</t>
  </si>
  <si>
    <t xml:space="preserve">20200818T1300</t>
  </si>
  <si>
    <t xml:space="preserve">Smokey. Landmark measured to 10m mark with 0m at S end of beach.</t>
  </si>
  <si>
    <t xml:space="preserve">MABRRI_27_20200916T1038</t>
  </si>
  <si>
    <t xml:space="preserve">20200916T1038</t>
  </si>
  <si>
    <t xml:space="preserve">Partly cloudy. Landmark measured to 16m mark with 0m at S end of beach.</t>
  </si>
  <si>
    <t xml:space="preserve">MABRRI_27_20201014T1107</t>
  </si>
  <si>
    <t xml:space="preserve">20201014T1107</t>
  </si>
  <si>
    <t xml:space="preserve">Overcast. Landmark measured to 30m mark with 0m at NE end of beach.</t>
  </si>
  <si>
    <t xml:space="preserve">MABRRI_27_20201116T1914</t>
  </si>
  <si>
    <t xml:space="preserve">20201116T1914</t>
  </si>
  <si>
    <t xml:space="preserve">Narrow band of suitable sediment. Large </t>
  </si>
  <si>
    <t xml:space="preserve">his data was collected by the Dover Bay Secondary School Eco Club (citizen scientists), therefore the data collection pr</t>
  </si>
  <si>
    <t xml:space="preserve">MABRRI_27_20201130T1741</t>
  </si>
  <si>
    <t xml:space="preserve">20201130T1741</t>
  </si>
  <si>
    <t xml:space="preserve">sand with pebble and cobble scattered</t>
  </si>
  <si>
    <t xml:space="preserve">MABRRI_27_20201214T1837</t>
  </si>
  <si>
    <t xml:space="preserve">20201214T1837</t>
  </si>
  <si>
    <t xml:space="preserve">Landmark measured at 21 m mark with the 0m at the West end of the beach.; </t>
  </si>
  <si>
    <t xml:space="preserve">MABRRI_27_20210216T1124</t>
  </si>
  <si>
    <t xml:space="preserve">20210216T1124</t>
  </si>
  <si>
    <t xml:space="preserve">Landmark measured to 19m mark with 0m at NNE end. Backshore photo not taken due to public</t>
  </si>
  <si>
    <t xml:space="preserve">MABRRI_27_20210318T1158</t>
  </si>
  <si>
    <t xml:space="preserve">20210318T1158</t>
  </si>
  <si>
    <t xml:space="preserve">Landmark to the 8m mark with 30m at the East end of beach</t>
  </si>
  <si>
    <t xml:space="preserve">MABRRI_27_20210915T0949</t>
  </si>
  <si>
    <t xml:space="preserve">20210915T0949</t>
  </si>
  <si>
    <t xml:space="preserve">Pebble dominant, base layer of pea gravel</t>
  </si>
  <si>
    <t xml:space="preserve">Landmark distance crossed at 18m mark.</t>
  </si>
  <si>
    <t xml:space="preserve">MABRRI_27_20211112T0759</t>
  </si>
  <si>
    <t xml:space="preserve">20211112T0759</t>
  </si>
  <si>
    <t xml:space="preserve">Heavily mixed, patches of sand, cobble on top</t>
  </si>
  <si>
    <t xml:space="preserve">MABRRI_27_20220125T1620</t>
  </si>
  <si>
    <t xml:space="preserve">20220125T1620</t>
  </si>
  <si>
    <t xml:space="preserve">Cobble Gravel Layer On Top</t>
  </si>
  <si>
    <t xml:space="preserve">MABRRI_27_20220713T1225</t>
  </si>
  <si>
    <t xml:space="preserve">20220713T1225</t>
  </si>
  <si>
    <t xml:space="preserve">MABRRI_27_20220810T1104</t>
  </si>
  <si>
    <t xml:space="preserve">20220810T1104</t>
  </si>
  <si>
    <t xml:space="preserve">Layer of pebble and cobble gravel on top</t>
  </si>
  <si>
    <t xml:space="preserve">MABRRI_27_20220810T1216</t>
  </si>
  <si>
    <t xml:space="preserve">20220810T1216</t>
  </si>
  <si>
    <t xml:space="preserve">Consistent pea gravel layer</t>
  </si>
  <si>
    <t xml:space="preserve">Width greater than 30m, Length greater than 100m</t>
  </si>
  <si>
    <t xml:space="preserve">MABRRI_27_20220907T1324</t>
  </si>
  <si>
    <t xml:space="preserve">20220907T1324</t>
  </si>
  <si>
    <t xml:space="preserve">Layer of seaweed</t>
  </si>
  <si>
    <t xml:space="preserve">MABRRI_27_20221014T1008</t>
  </si>
  <si>
    <t xml:space="preserve">20221014T1008</t>
  </si>
  <si>
    <t xml:space="preserve">Pebble dominant with pea gravel and sand base</t>
  </si>
  <si>
    <t xml:space="preserve">Landmark distance crossed the tape at the 22m mark. 0m mark was at the N end of the beach</t>
  </si>
  <si>
    <t xml:space="preserve">MABRRI_27_20221122T0000</t>
  </si>
  <si>
    <t xml:space="preserve">Pea gravel dominant mixed with pebble onsite</t>
  </si>
  <si>
    <t xml:space="preserve">Landmark distance crossed the tape at the 10.9m mark.</t>
  </si>
  <si>
    <t xml:space="preserve">MABRRI_27_20221206T2203</t>
  </si>
  <si>
    <t xml:space="preserve">20221206T2203</t>
  </si>
  <si>
    <t xml:space="preserve">Mix of pebble gravel and cobble</t>
  </si>
  <si>
    <t xml:space="preserve">Landmark distance crossed the tape at 4m mark. Shifted the transect to the left of the beach due to sediment suitability.</t>
  </si>
  <si>
    <t xml:space="preserve">MABRRI_27_20230126T0121</t>
  </si>
  <si>
    <t xml:space="preserve">20230126T0121</t>
  </si>
  <si>
    <t xml:space="preserve">Landmark measured to 16.6m mark.</t>
  </si>
  <si>
    <t xml:space="preserve">MABRRI_27_20230221T1502</t>
  </si>
  <si>
    <t xml:space="preserve">20230221T1502</t>
  </si>
  <si>
    <t xml:space="preserve">mix of pebble and pea gravel with sand base</t>
  </si>
  <si>
    <t xml:space="preserve">Landmark measured to 29m with 30m at N end of beach.</t>
  </si>
  <si>
    <t xml:space="preserve">MABRRI_27_20230321T1310</t>
  </si>
  <si>
    <t xml:space="preserve">20230321T1310</t>
  </si>
  <si>
    <t xml:space="preserve">Landmark measured to 29m mark with 30m at NE end of beach.</t>
  </si>
  <si>
    <t xml:space="preserve">MABRRI_27_20230619T1403</t>
  </si>
  <si>
    <t xml:space="preserve">20230619T1403</t>
  </si>
  <si>
    <t xml:space="preserve">MABRRI_27_20240116T1412</t>
  </si>
  <si>
    <t xml:space="preserve">20240116T1412</t>
  </si>
  <si>
    <t xml:space="preserve">Landmark measured to 15.7m mark with 0m at S end of beach.</t>
  </si>
  <si>
    <t xml:space="preserve">MABRRI_28_20180628T1030</t>
  </si>
  <si>
    <t xml:space="preserve">20180628T1030</t>
  </si>
  <si>
    <t xml:space="preserve">"Dan band" is mostly pebble but beach is</t>
  </si>
  <si>
    <t xml:space="preserve">MABRRI_28_20180628T1115</t>
  </si>
  <si>
    <t xml:space="preserve">20180628T1115</t>
  </si>
  <si>
    <t xml:space="preserve">smaller sediment than that on north side</t>
  </si>
  <si>
    <t xml:space="preserve">MABRRI_28_20180723T0933</t>
  </si>
  <si>
    <t xml:space="preserve">20180723T0933</t>
  </si>
  <si>
    <t xml:space="preserve">The high tide resulted in a smaller width than earlier samples.; </t>
  </si>
  <si>
    <t xml:space="preserve">MABRRI_28_20180801T0910</t>
  </si>
  <si>
    <t xml:space="preserve">20180801T0910</t>
  </si>
  <si>
    <t xml:space="preserve">pea gravel (2.0mm - 4.0mm, "fine gravel"</t>
  </si>
  <si>
    <t xml:space="preserve">Brian and Chrissy also processed; </t>
  </si>
  <si>
    <t xml:space="preserve">MABRRI_28_20180814T0911</t>
  </si>
  <si>
    <t xml:space="preserve">20180814T0911</t>
  </si>
  <si>
    <t xml:space="preserve">Dominantly pea gravel (2.0 mm - 4.0 mm, </t>
  </si>
  <si>
    <t xml:space="preserve">MABRRI_28_20181027T1219</t>
  </si>
  <si>
    <t xml:space="preserve">20181027T1219</t>
  </si>
  <si>
    <t xml:space="preserve">Combination of pea and pebble sized grav</t>
  </si>
  <si>
    <t xml:space="preserve">Sample site 2</t>
  </si>
  <si>
    <t xml:space="preserve">MABRRI_28_20181128T1356</t>
  </si>
  <si>
    <t xml:space="preserve">20181128T1356</t>
  </si>
  <si>
    <t xml:space="preserve">Recorded as 2/3. Primarily pebble gravel</t>
  </si>
  <si>
    <t xml:space="preserve">MABRRI_28_20181214T1437</t>
  </si>
  <si>
    <t xml:space="preserve">20181214T1437</t>
  </si>
  <si>
    <t xml:space="preserve">Combination of pea and pebble gravel</t>
  </si>
  <si>
    <t xml:space="preserve">First time PSL embryos found at this site.</t>
  </si>
  <si>
    <t xml:space="preserve">MABRRI_28_20190114T1351</t>
  </si>
  <si>
    <t xml:space="preserve">20190114T1351</t>
  </si>
  <si>
    <t xml:space="preserve">Primarily pebble gravel,but some pea gra</t>
  </si>
  <si>
    <t xml:space="preserve">First time PSL embryos were found at this site.</t>
  </si>
  <si>
    <t xml:space="preserve">MABRRI_28_20190114T1405</t>
  </si>
  <si>
    <t xml:space="preserve">20190114T1405</t>
  </si>
  <si>
    <t xml:space="preserve">Good mix of pea and pebble gravel.</t>
  </si>
  <si>
    <t xml:space="preserve">Landmark measured from 19m mark with 0m at the west end of the beach.</t>
  </si>
  <si>
    <t xml:space="preserve">MABRRI_28_20190128T1402</t>
  </si>
  <si>
    <t xml:space="preserve">20190128T1402</t>
  </si>
  <si>
    <t xml:space="preserve">Primarily pebble gravel, but pea gravel </t>
  </si>
  <si>
    <t xml:space="preserve">Landmark measured from the 14m mark with the 0m at the west end of the beach.</t>
  </si>
  <si>
    <t xml:space="preserve">MABRRI_28_20190205T1025</t>
  </si>
  <si>
    <t xml:space="preserve">20190205T1025</t>
  </si>
  <si>
    <t xml:space="preserve">Primarily pea gravel with a good mix of </t>
  </si>
  <si>
    <t xml:space="preserve">MABRRI_28_20190304T0930</t>
  </si>
  <si>
    <t xml:space="preserve">20190304T0930</t>
  </si>
  <si>
    <t xml:space="preserve">Sediment composition changed from the la</t>
  </si>
  <si>
    <t xml:space="preserve">MABRRI_28_20190523T1053</t>
  </si>
  <si>
    <t xml:space="preserve">20190523T1053</t>
  </si>
  <si>
    <t xml:space="preserve">MABRRI_28_20190621T1050</t>
  </si>
  <si>
    <t xml:space="preserve">20190621T1050</t>
  </si>
  <si>
    <t xml:space="preserve">Pebble gravel on top with pea gravel und</t>
  </si>
  <si>
    <t xml:space="preserve">MABRRI_28_20190717T1130</t>
  </si>
  <si>
    <t xml:space="preserve">20190717T1130</t>
  </si>
  <si>
    <t xml:space="preserve">pebble gravel mixed in</t>
  </si>
  <si>
    <t xml:space="preserve">landmark measured to 9.5 m mark with 0 m at E end of beach</t>
  </si>
  <si>
    <t xml:space="preserve">MABRRI_28_20190819T1300</t>
  </si>
  <si>
    <t xml:space="preserve">20190819T1300</t>
  </si>
  <si>
    <t xml:space="preserve">MABRRI_28_20190916T1115</t>
  </si>
  <si>
    <t xml:space="preserve">20190916T1115</t>
  </si>
  <si>
    <t xml:space="preserve">mix with pebble gravel</t>
  </si>
  <si>
    <t xml:space="preserve">Training event, data collected by participants, therefore the data collection process was simplified. The length of the </t>
  </si>
  <si>
    <t xml:space="preserve">MABRRI_28_20191002T1540</t>
  </si>
  <si>
    <t xml:space="preserve">20191002T1540</t>
  </si>
  <si>
    <t xml:space="preserve">width of suitable habitat goes further i</t>
  </si>
  <si>
    <t xml:space="preserve">MABRRI_28_20191015T1100</t>
  </si>
  <si>
    <t xml:space="preserve">20191015T1100</t>
  </si>
  <si>
    <t xml:space="preserve">landmark measured to 18 m mark with 0 m mark at SE end of beach</t>
  </si>
  <si>
    <t xml:space="preserve">MABRRI_28_20191031T2100</t>
  </si>
  <si>
    <t xml:space="preserve">20191031T2100</t>
  </si>
  <si>
    <t xml:space="preserve">MABRRI_28_20191110T0602</t>
  </si>
  <si>
    <t xml:space="preserve">20191110T0602</t>
  </si>
  <si>
    <t xml:space="preserve">landmark measured to 2m mark with 0 m mark at NW end of beach</t>
  </si>
  <si>
    <t xml:space="preserve">MABRRI_28_20191119T0152</t>
  </si>
  <si>
    <t xml:space="preserve">20191119T0152</t>
  </si>
  <si>
    <t xml:space="preserve">MABRRI_28_20191129T1857</t>
  </si>
  <si>
    <t xml:space="preserve">20191129T1857</t>
  </si>
  <si>
    <t xml:space="preserve">mix of pea and pebble gravel with sand b</t>
  </si>
  <si>
    <t xml:space="preserve">Landmark was measured from the 15m mark on the transect. eDNA #W0188.; 5 Pacific sand lance embryos</t>
  </si>
  <si>
    <t xml:space="preserve">MABRRI_28_20191209T1645</t>
  </si>
  <si>
    <t xml:space="preserve">20191209T1645</t>
  </si>
  <si>
    <t xml:space="preserve">landmark measured to 16 m mark with 0 m at N end of beach</t>
  </si>
  <si>
    <t xml:space="preserve">MABRRI_28_20200107T1545</t>
  </si>
  <si>
    <t xml:space="preserve">20200107T1545</t>
  </si>
  <si>
    <t xml:space="preserve">pebble gravel scattered throughout</t>
  </si>
  <si>
    <t xml:space="preserve">landmark to the 13m mark with 0m at the south end of the beach</t>
  </si>
  <si>
    <t xml:space="preserve">MABRRI_28_20200120T1525</t>
  </si>
  <si>
    <t xml:space="preserve">20200120T1525</t>
  </si>
  <si>
    <t xml:space="preserve">MABRRI_28_20200218T1330</t>
  </si>
  <si>
    <t xml:space="preserve">20200218T1330</t>
  </si>
  <si>
    <t xml:space="preserve">mixed with pea gravel throughout</t>
  </si>
  <si>
    <t xml:space="preserve">landmark measured to 20 m mark with 30m at S end of beach.</t>
  </si>
  <si>
    <t xml:space="preserve">MABRRI_28_20200316T1111</t>
  </si>
  <si>
    <t xml:space="preserve">20200316T1111</t>
  </si>
  <si>
    <t xml:space="preserve">MABRRI_28_20200415T1050</t>
  </si>
  <si>
    <t xml:space="preserve">20200415T1050</t>
  </si>
  <si>
    <t xml:space="preserve">MABRRI_28_20200511T1120</t>
  </si>
  <si>
    <t xml:space="preserve">20200511T1120</t>
  </si>
  <si>
    <t xml:space="preserve">MABRRI_28_20200616T1105</t>
  </si>
  <si>
    <t xml:space="preserve">20200616T1105</t>
  </si>
  <si>
    <t xml:space="preserve">MABRRI_28_20200714T1016</t>
  </si>
  <si>
    <t xml:space="preserve">20200714T1016</t>
  </si>
  <si>
    <t xml:space="preserve">MABRRI_28_20200818T1215</t>
  </si>
  <si>
    <t xml:space="preserve">20200818T1215</t>
  </si>
  <si>
    <t xml:space="preserve">MABRRI_28_20200916T0957</t>
  </si>
  <si>
    <t xml:space="preserve">20200916T0957</t>
  </si>
  <si>
    <t xml:space="preserve">Landmark to 15.5m with 0m at the north end of the beach. Team saw PSL swimming in the shallows.</t>
  </si>
  <si>
    <t xml:space="preserve">MABRRI_28_20201014T1017</t>
  </si>
  <si>
    <t xml:space="preserve">20201014T1017</t>
  </si>
  <si>
    <t xml:space="preserve">pea gravel with a sand base</t>
  </si>
  <si>
    <t xml:space="preserve">MABRRI_28_20201116T1111</t>
  </si>
  <si>
    <t xml:space="preserve">20201116T1111</t>
  </si>
  <si>
    <t xml:space="preserve">Landmark to the 30m mark with 0m at the west end of the beach. Data collected by citizen scientists, some of the typical</t>
  </si>
  <si>
    <t xml:space="preserve">MABRRI_28_20201208T1556</t>
  </si>
  <si>
    <t xml:space="preserve">20201208T1556</t>
  </si>
  <si>
    <t xml:space="preserve">Landmark measured to 0m with 0m at the East end of the beach. Data collected by citizen scientists, some of the typical </t>
  </si>
  <si>
    <t xml:space="preserve">MABRRI_28_20201214T1752</t>
  </si>
  <si>
    <t xml:space="preserve">20201214T1752</t>
  </si>
  <si>
    <t xml:space="preserve">Site at end of spit, natural landscape at tip but development at either side of spit behind tip. Landmark was measured t</t>
  </si>
  <si>
    <t xml:space="preserve">MABRRI_28_20210105T1602</t>
  </si>
  <si>
    <t xml:space="preserve">20210105T1602</t>
  </si>
  <si>
    <t xml:space="preserve">MABRRI_28_20210206T1615</t>
  </si>
  <si>
    <t xml:space="preserve">20210206T1615</t>
  </si>
  <si>
    <t xml:space="preserve">MABRRI_28_20210306T1651</t>
  </si>
  <si>
    <t xml:space="preserve">20210306T1651</t>
  </si>
  <si>
    <t xml:space="preserve">MABRRI_28_20210418T1600</t>
  </si>
  <si>
    <t xml:space="preserve">20210418T1600</t>
  </si>
  <si>
    <t xml:space="preserve">Data collected by 130 citizen scientists -  data collection process was simplified. Beach length &lt; 100m. Landmark measur</t>
  </si>
  <si>
    <t xml:space="preserve">MABRRI_28_20211125T2319</t>
  </si>
  <si>
    <t xml:space="preserve">20211125T2319</t>
  </si>
  <si>
    <t xml:space="preserve">Quite Sandy</t>
  </si>
  <si>
    <t xml:space="preserve">MABRRI_28_20220318T0000</t>
  </si>
  <si>
    <t xml:space="preserve">20220318T0000</t>
  </si>
  <si>
    <t xml:space="preserve">MABRRI_28_20220614T1400</t>
  </si>
  <si>
    <t xml:space="preserve">20220614T1400</t>
  </si>
  <si>
    <t xml:space="preserve">MABRRI_28_20220713T0928</t>
  </si>
  <si>
    <t xml:space="preserve">20220713T0928</t>
  </si>
  <si>
    <t xml:space="preserve">Landmark distance crossed at 17m.</t>
  </si>
  <si>
    <t xml:space="preserve">MABRRI_28_20221122T0930</t>
  </si>
  <si>
    <t xml:space="preserve">20221122T0930</t>
  </si>
  <si>
    <t xml:space="preserve">mainly pea gravel, mixed with some pebble</t>
  </si>
  <si>
    <t xml:space="preserve">Length of  beach was greater than 100m. Landmark distance crossed the tape at the 15m mark.</t>
  </si>
  <si>
    <t xml:space="preserve">CFFN Verified; 2 PSL eggs</t>
  </si>
  <si>
    <t xml:space="preserve">MABRRI_28_20221206T1924</t>
  </si>
  <si>
    <t xml:space="preserve">20221206T1924</t>
  </si>
  <si>
    <t xml:space="preserve">Landmark measured to 15 m mark.</t>
  </si>
  <si>
    <t xml:space="preserve">MABRRI_28_20230125T2313</t>
  </si>
  <si>
    <t xml:space="preserve">20230125T2313</t>
  </si>
  <si>
    <t xml:space="preserve">Mainly pea gravel</t>
  </si>
  <si>
    <t xml:space="preserve">Landmark distance crossed the tape at the 4.6m mark. **Mentioned seeing spawing event 2 weeks prior to visit date**</t>
  </si>
  <si>
    <t xml:space="preserve">1 egg</t>
  </si>
  <si>
    <t xml:space="preserve">MABRRI_28_20230210T1250</t>
  </si>
  <si>
    <t xml:space="preserve">20230210T1250</t>
  </si>
  <si>
    <t xml:space="preserve">MABRRI_29_20180703T1125</t>
  </si>
  <si>
    <t xml:space="preserve">20180703T1125</t>
  </si>
  <si>
    <t xml:space="preserve">dug down a few cm for pea gravel. Also p</t>
  </si>
  <si>
    <t xml:space="preserve">MABRRI_29_20180723T1226</t>
  </si>
  <si>
    <t xml:space="preserve">20180723T1226</t>
  </si>
  <si>
    <t xml:space="preserve">sand with a mix of sediments on top rang</t>
  </si>
  <si>
    <t xml:space="preserve">Landmark was measured to the 22m mark, with the 0m mark at the north end of the beach.; </t>
  </si>
  <si>
    <t xml:space="preserve">MABRRI_29_20180801T1425</t>
  </si>
  <si>
    <t xml:space="preserve">20180801T1425</t>
  </si>
  <si>
    <t xml:space="preserve">MABRRI_29_20180814T1223</t>
  </si>
  <si>
    <t xml:space="preserve">20180814T1223</t>
  </si>
  <si>
    <t xml:space="preserve">Landmark measured from 9m mark with 0m at south end of beach.</t>
  </si>
  <si>
    <t xml:space="preserve">MABRRI_29_20181013T1500</t>
  </si>
  <si>
    <t xml:space="preserve">20181013T1500</t>
  </si>
  <si>
    <t xml:space="preserve">Cobble/pebble gravel on top, pea gravel </t>
  </si>
  <si>
    <t xml:space="preserve">landmark measured to 0 m with 30 m at SE end of beach. Tidal elevation not collected.</t>
  </si>
  <si>
    <t xml:space="preserve">MABRRI_29_20181107T0904</t>
  </si>
  <si>
    <t xml:space="preserve">20181107T0904</t>
  </si>
  <si>
    <t xml:space="preserve">The sediment was primarily larger pebble</t>
  </si>
  <si>
    <t xml:space="preserve">MABRRI_29_20181204T0813</t>
  </si>
  <si>
    <t xml:space="preserve">20181204T0813</t>
  </si>
  <si>
    <t xml:space="preserve">sediment: 2 below top layer of 3</t>
  </si>
  <si>
    <t xml:space="preserve">landmark measured to 19 m with 0m at W end. eDNA W0203</t>
  </si>
  <si>
    <t xml:space="preserve">MABRRI_29_20190424T1545</t>
  </si>
  <si>
    <t xml:space="preserve">20190424T1545</t>
  </si>
  <si>
    <t xml:space="preserve">Primarily pebble gravel, with a layer of</t>
  </si>
  <si>
    <t xml:space="preserve">MABRRI_29_20191101T0227</t>
  </si>
  <si>
    <t xml:space="preserve">20191101T0227</t>
  </si>
  <si>
    <t xml:space="preserve">landmark measured to 0m mark with 0m at NW end</t>
  </si>
  <si>
    <t xml:space="preserve">MABRRI_29_20191110T0715</t>
  </si>
  <si>
    <t xml:space="preserve">20191110T0715</t>
  </si>
  <si>
    <t xml:space="preserve">MABRRI_29_20191113T1051</t>
  </si>
  <si>
    <t xml:space="preserve">20191113T1051</t>
  </si>
  <si>
    <t xml:space="preserve">primarily pea gravel on beach, some pebb</t>
  </si>
  <si>
    <t xml:space="preserve">Landmark measured from the 16m mark with 0m at the South end of the beach</t>
  </si>
  <si>
    <t xml:space="preserve">MABRRI_29_20191119T0348</t>
  </si>
  <si>
    <t xml:space="preserve">20191119T0348</t>
  </si>
  <si>
    <t xml:space="preserve">pebble also very dominant</t>
  </si>
  <si>
    <t xml:space="preserve">landmark measured to 11m with 0m at E end of beach</t>
  </si>
  <si>
    <t xml:space="preserve">MABRRI_29_20191129T2004</t>
  </si>
  <si>
    <t xml:space="preserve">20191129T2004</t>
  </si>
  <si>
    <t xml:space="preserve">mix of pebble and pea gravel, primarily </t>
  </si>
  <si>
    <t xml:space="preserve">MABRRI_29_20191209T1810</t>
  </si>
  <si>
    <t xml:space="preserve">20191209T1810</t>
  </si>
  <si>
    <t xml:space="preserve">pockets of sand and sand base (under peb</t>
  </si>
  <si>
    <t xml:space="preserve">MABRRI_29_20200107T1655</t>
  </si>
  <si>
    <t xml:space="preserve">20200107T1655</t>
  </si>
  <si>
    <t xml:space="preserve">Landmark from 16m with 0m at the SE end</t>
  </si>
  <si>
    <t xml:space="preserve">MABRRI_29_20200120T1646</t>
  </si>
  <si>
    <t xml:space="preserve">20200120T1646</t>
  </si>
  <si>
    <t xml:space="preserve">patches of pebble gravel</t>
  </si>
  <si>
    <t xml:space="preserve">landmark measured to 22m mark with 0m @ SE end of beach</t>
  </si>
  <si>
    <t xml:space="preserve">MABRRI_29_20200127T1345</t>
  </si>
  <si>
    <t xml:space="preserve">20200127T1345</t>
  </si>
  <si>
    <t xml:space="preserve">MABRRI_29_20200218T2000</t>
  </si>
  <si>
    <t xml:space="preserve">20200218T2000</t>
  </si>
  <si>
    <t xml:space="preserve">pea gravel mixed in</t>
  </si>
  <si>
    <t xml:space="preserve">landmark measured to 14m mark with 0m at E end of beach</t>
  </si>
  <si>
    <t xml:space="preserve">MABRRI_29_20200511T1246</t>
  </si>
  <si>
    <t xml:space="preserve">20200511T1246</t>
  </si>
  <si>
    <t xml:space="preserve">Layer of sand under pea/pebble gravel</t>
  </si>
  <si>
    <t xml:space="preserve">MABRRI_29_20201013T1232</t>
  </si>
  <si>
    <t xml:space="preserve">20201013T1232</t>
  </si>
  <si>
    <t xml:space="preserve">MABRRI_29_20201102T1946</t>
  </si>
  <si>
    <t xml:space="preserve">20201102T1946</t>
  </si>
  <si>
    <t xml:space="preserve">Landmark to the 17m mark with 0m at the NE end.</t>
  </si>
  <si>
    <t xml:space="preserve">MABRRI_29_20201116T2024</t>
  </si>
  <si>
    <t xml:space="preserve">20201116T2024</t>
  </si>
  <si>
    <t xml:space="preserve">sand with patches of cobble</t>
  </si>
  <si>
    <t xml:space="preserve">Landmark measured to 0m mark with 0m at W end of beach.</t>
  </si>
  <si>
    <t xml:space="preserve">MABRRI_29_20201130T1828</t>
  </si>
  <si>
    <t xml:space="preserve">20201130T1828</t>
  </si>
  <si>
    <t xml:space="preserve">eDNA W0202</t>
  </si>
  <si>
    <t xml:space="preserve">MABRRI_29_20201214T1916</t>
  </si>
  <si>
    <t xml:space="preserve">20201214T1916</t>
  </si>
  <si>
    <t xml:space="preserve">landmark to the 10m mark with 0m at the north end of the beach</t>
  </si>
  <si>
    <t xml:space="preserve">MABRRI_29_20210105T1413</t>
  </si>
  <si>
    <t xml:space="preserve">20210105T1413</t>
  </si>
  <si>
    <t xml:space="preserve">MABRRI_29_20210121T1453</t>
  </si>
  <si>
    <t xml:space="preserve">20210121T1453</t>
  </si>
  <si>
    <t xml:space="preserve">MABRRI_29_20210203T1425</t>
  </si>
  <si>
    <t xml:space="preserve">Member of public noted there was a lot of smelt spawning on DB beach until a few years ago. Data collected by citizen sc</t>
  </si>
  <si>
    <t xml:space="preserve">MABRRI_29_20210318T1245</t>
  </si>
  <si>
    <t xml:space="preserve">20210318T1245</t>
  </si>
  <si>
    <t xml:space="preserve">pebble gravel with pea gravel and sand b</t>
  </si>
  <si>
    <t xml:space="preserve">Landmark measured to 30m mark with 0m at N end of beach. Herring eggs present on washed up sea weed on beach. Wave actio; herring eggs</t>
  </si>
  <si>
    <t xml:space="preserve">MABRRI_29_20210414T1345</t>
  </si>
  <si>
    <t xml:space="preserve">20210414T1345</t>
  </si>
  <si>
    <t xml:space="preserve">pea gravel and pebble gravel mixed with </t>
  </si>
  <si>
    <t xml:space="preserve">We did a rough estimate of the elevation because we did not have a clinometer this day.; There were a lot of worms and what we think are worm eggs.</t>
  </si>
  <si>
    <t xml:space="preserve">MABRRI_29_20211116T0800</t>
  </si>
  <si>
    <t xml:space="preserve">20211116T0800</t>
  </si>
  <si>
    <t xml:space="preserve">MABRRI_29_20211210T0500</t>
  </si>
  <si>
    <t xml:space="preserve">20211210T0500</t>
  </si>
  <si>
    <t xml:space="preserve">CFFN verified; 32 Eggs</t>
  </si>
  <si>
    <t xml:space="preserve">MABRRI_29_20220223T0000</t>
  </si>
  <si>
    <t xml:space="preserve">20220223T0000</t>
  </si>
  <si>
    <t xml:space="preserve">Quite sandy that transitions into pea gravel near the water</t>
  </si>
  <si>
    <t xml:space="preserve">MABRRI_29_20220518T1025</t>
  </si>
  <si>
    <t xml:space="preserve">20220518T1025</t>
  </si>
  <si>
    <t xml:space="preserve">Sandy near the rack line that transitions into pea gravel layers closer to the water</t>
  </si>
  <si>
    <t xml:space="preserve">MABRRI_29_20220615T1218</t>
  </si>
  <si>
    <t xml:space="preserve">20220615T1218</t>
  </si>
  <si>
    <t xml:space="preserve">More sandy towards rackline with most other areas are covered with pebble gravel</t>
  </si>
  <si>
    <t xml:space="preserve">MABRRI_29_20220713T1327</t>
  </si>
  <si>
    <t xml:space="preserve">20220713T1327</t>
  </si>
  <si>
    <t xml:space="preserve">Covered in pea gravel</t>
  </si>
  <si>
    <t xml:space="preserve">MABRRI_29_20220907T1311</t>
  </si>
  <si>
    <t xml:space="preserve">20220907T1311</t>
  </si>
  <si>
    <t xml:space="preserve">mix of sand, pea gravel and pebble gravel</t>
  </si>
  <si>
    <t xml:space="preserve">MABRRI_29_20221013T1322</t>
  </si>
  <si>
    <t xml:space="preserve">20221013T1322</t>
  </si>
  <si>
    <t xml:space="preserve">dominantly sand with scattered pebble sections</t>
  </si>
  <si>
    <t xml:space="preserve">MABRRI_29_20221107T1309</t>
  </si>
  <si>
    <t xml:space="preserve">20221107T1309</t>
  </si>
  <si>
    <t xml:space="preserve">Landmark measured to 30m mark at the S end of beach.</t>
  </si>
  <si>
    <t xml:space="preserve">MABRRI_29_20221121T1138</t>
  </si>
  <si>
    <t xml:space="preserve">20221121T1138</t>
  </si>
  <si>
    <t xml:space="preserve">Beach is a mix of sand and pea gravel</t>
  </si>
  <si>
    <t xml:space="preserve">Landmark distance crossed tape at the 30m.</t>
  </si>
  <si>
    <t xml:space="preserve">MABRRI_29_20221205T2255</t>
  </si>
  <si>
    <t xml:space="preserve">20221205T2255</t>
  </si>
  <si>
    <t xml:space="preserve">Landmark distance crossed the tape at the 0.7m mark</t>
  </si>
  <si>
    <t xml:space="preserve">MABRRI_29_20230125T0226</t>
  </si>
  <si>
    <t xml:space="preserve">20230125T0226</t>
  </si>
  <si>
    <t xml:space="preserve">Mainly pebble, mixed with sand</t>
  </si>
  <si>
    <t xml:space="preserve">Landmark distance crossed the tape at the 20m mark.</t>
  </si>
  <si>
    <t xml:space="preserve">MABRRI_29_20230221T1415</t>
  </si>
  <si>
    <t xml:space="preserve">20230221T1415</t>
  </si>
  <si>
    <t xml:space="preserve">Landmark measured to 27.6m mark with 3m at S end of beach.</t>
  </si>
  <si>
    <t xml:space="preserve">MABRRI_29_20230321T1224</t>
  </si>
  <si>
    <t xml:space="preserve">20230321T1224</t>
  </si>
  <si>
    <t xml:space="preserve">pebble gravel with sand base.</t>
  </si>
  <si>
    <t xml:space="preserve">Landmark to 21 m mark with 0m at S end of beach.</t>
  </si>
  <si>
    <t xml:space="preserve">MABRRI_29_20230426T1127</t>
  </si>
  <si>
    <t xml:space="preserve">20230426T1127</t>
  </si>
  <si>
    <t xml:space="preserve">Landmark measured to 0m mark with 0m at N end of beach.</t>
  </si>
  <si>
    <t xml:space="preserve">MABRRI_29_20230516T1147</t>
  </si>
  <si>
    <t xml:space="preserve">20230516T1147</t>
  </si>
  <si>
    <t xml:space="preserve">mix of sand and cobble gravel with sand base on top</t>
  </si>
  <si>
    <t xml:space="preserve">Landmark measured to 1m mark.</t>
  </si>
  <si>
    <t xml:space="preserve">MABRRI_29_20230619T1320</t>
  </si>
  <si>
    <t xml:space="preserve">20230619T1320</t>
  </si>
  <si>
    <t xml:space="preserve">Landmark measured to 13m mark.</t>
  </si>
  <si>
    <t xml:space="preserve">MABRRI_29_20231107T1004</t>
  </si>
  <si>
    <t xml:space="preserve">20231107T1004</t>
  </si>
  <si>
    <t xml:space="preserve">Landmark measured to 23.7m with 0m at NE end of beach.</t>
  </si>
  <si>
    <t xml:space="preserve">MABRRI_29_20231207T1749</t>
  </si>
  <si>
    <t xml:space="preserve">20231207T1749</t>
  </si>
  <si>
    <t xml:space="preserve">Landmark measured to 3m with 0m at N end. eDNA and floppe dip taken.</t>
  </si>
  <si>
    <t xml:space="preserve">CFFN verified; 3 PSL </t>
  </si>
  <si>
    <t xml:space="preserve">MABRRI_29_20231212T1634</t>
  </si>
  <si>
    <t xml:space="preserve">20231212T1634</t>
  </si>
  <si>
    <t xml:space="preserve">Landmark measured to 5.6m</t>
  </si>
  <si>
    <t xml:space="preserve">3 Eggs</t>
  </si>
  <si>
    <t xml:space="preserve">MABRRI_29_20231218T1640</t>
  </si>
  <si>
    <t xml:space="preserve">20231218T1640</t>
  </si>
  <si>
    <t xml:space="preserve">Landmark measured to 27m.</t>
  </si>
  <si>
    <t xml:space="preserve">CFFN verified; 4 PSL</t>
  </si>
  <si>
    <t xml:space="preserve">MABRRI_29_20240116T1503</t>
  </si>
  <si>
    <t xml:space="preserve">20240116T1503</t>
  </si>
  <si>
    <t xml:space="preserve">Landmark measured to 26.6.,</t>
  </si>
  <si>
    <t xml:space="preserve">MABRRI_3_20171215T1048</t>
  </si>
  <si>
    <t xml:space="preserve">20171215T1048</t>
  </si>
  <si>
    <t xml:space="preserve">Combination of pea gravel with a sand ba</t>
  </si>
  <si>
    <t xml:space="preserve">Landmark measured from 15.5m mark with 0m at the south end of the beach.</t>
  </si>
  <si>
    <t xml:space="preserve">MABRRI_3_20180509T0838</t>
  </si>
  <si>
    <t xml:space="preserve">20180509T0838</t>
  </si>
  <si>
    <t xml:space="preserve">Dominantly pea gravel (2-4mm in diameter</t>
  </si>
  <si>
    <t xml:space="preserve">Landmark measured from 21m with 0m on south end of beach.</t>
  </si>
  <si>
    <t xml:space="preserve">MABRRI_3_20180611T1012</t>
  </si>
  <si>
    <t xml:space="preserve">20180611T1012</t>
  </si>
  <si>
    <t xml:space="preserve">cobble on top and some patches of sand</t>
  </si>
  <si>
    <t xml:space="preserve">Landmark was measured from the 18m mark of transect with 0m on south end of beach.</t>
  </si>
  <si>
    <t xml:space="preserve">MABRRI_3_20181026T1221</t>
  </si>
  <si>
    <t xml:space="preserve">20181026T1221</t>
  </si>
  <si>
    <t xml:space="preserve">Pea gravel with sand base mixed with som</t>
  </si>
  <si>
    <t xml:space="preserve">Landmark measured to 21m with 0m at south end of beach</t>
  </si>
  <si>
    <t xml:space="preserve">MABRRI_3_20181123T1043</t>
  </si>
  <si>
    <t xml:space="preserve">20181123T1043</t>
  </si>
  <si>
    <t xml:space="preserve">Beach sediment 2/3, primarily pea gravel</t>
  </si>
  <si>
    <t xml:space="preserve">Landmark was measured from the 7m mark with the 0m at the west end of the beach.</t>
  </si>
  <si>
    <t xml:space="preserve">MABRRI_3_20190123T1407</t>
  </si>
  <si>
    <t xml:space="preserve">20190123T1407</t>
  </si>
  <si>
    <t xml:space="preserve">Landmark measured from 27m with 0m at the east end of the beach.</t>
  </si>
  <si>
    <t xml:space="preserve">MABRRI_3_20190308T1341</t>
  </si>
  <si>
    <t xml:space="preserve">20190308T1341</t>
  </si>
  <si>
    <t xml:space="preserve">Landmark measured from 19 m, with 0m end at West end of beach.</t>
  </si>
  <si>
    <t xml:space="preserve">MABRRI_3_20191120T0640</t>
  </si>
  <si>
    <t xml:space="preserve">20191120T0640</t>
  </si>
  <si>
    <t xml:space="preserve">Mix of pebbel gravel and pea gravel</t>
  </si>
  <si>
    <t xml:space="preserve">landmark measured to 17m mark, 0m at SE end of beach</t>
  </si>
  <si>
    <t xml:space="preserve">MABRRI_3_20200120T2145</t>
  </si>
  <si>
    <t xml:space="preserve">20200120T2145</t>
  </si>
  <si>
    <t xml:space="preserve">Landmark measured from 0m with the 0m at the NW end of the beach.</t>
  </si>
  <si>
    <t xml:space="preserve">MABRRI_3_20201117T0044</t>
  </si>
  <si>
    <t xml:space="preserve">20201117T0044</t>
  </si>
  <si>
    <t xml:space="preserve">primarily sand with pebble and cobble gr</t>
  </si>
  <si>
    <t xml:space="preserve">Overcast. Landmark measured to 11m with 0m at S end of beach. No stadia rod this trip - no tidal elevation calculated.</t>
  </si>
  <si>
    <t xml:space="preserve">MABRRI_3_20220223T1620</t>
  </si>
  <si>
    <t xml:space="preserve">20220223T1620</t>
  </si>
  <si>
    <t xml:space="preserve">Sediment is pea to pebble to cobble, pebble/cobble are on the top layer</t>
  </si>
  <si>
    <t xml:space="preserve">Length of beach is greater than 100m. Landmark Distance crossed tape at the 13m mark.</t>
  </si>
  <si>
    <t xml:space="preserve">MABRRI_3_20220518T1458</t>
  </si>
  <si>
    <t xml:space="preserve">20220518T1458</t>
  </si>
  <si>
    <t xml:space="preserve">mix of pea gravel and pebble</t>
  </si>
  <si>
    <t xml:space="preserve">Length of beach over 100m. Landmark distance to the 7m mark on the tape.</t>
  </si>
  <si>
    <t xml:space="preserve">MABRRI_3_20220615T1532</t>
  </si>
  <si>
    <t xml:space="preserve">20220615T1532</t>
  </si>
  <si>
    <t xml:space="preserve">Lots of pebble and cobble, sand underneath</t>
  </si>
  <si>
    <t xml:space="preserve">Length of beach is over 100m. Landmark distance crossed over the tape at 9.5m.</t>
  </si>
  <si>
    <t xml:space="preserve">MABRRI_3_20221205T1907</t>
  </si>
  <si>
    <t xml:space="preserve">20221205T1907</t>
  </si>
  <si>
    <t xml:space="preserve">Sediment is a mix of pea gravel and pebble</t>
  </si>
  <si>
    <t xml:space="preserve">Landmark distance crossed the tape at the 13.7m mark. Pockets of okay sampling, lots of pebble present.</t>
  </si>
  <si>
    <t xml:space="preserve">MABRRI_30_20180703T1210</t>
  </si>
  <si>
    <t xml:space="preserve">20180703T1210</t>
  </si>
  <si>
    <t xml:space="preserve">pebble on top but pea and sand underneat</t>
  </si>
  <si>
    <t xml:space="preserve">This data was collected by the Cowichan Bay Citizen Scientists, therefore the data collection process was simplified.</t>
  </si>
  <si>
    <t xml:space="preserve">MABRRI_30_20181204T0900</t>
  </si>
  <si>
    <t xml:space="preserve">20181204T0900</t>
  </si>
  <si>
    <t xml:space="preserve">Sediment=3 on top with good layer of 2 u</t>
  </si>
  <si>
    <t xml:space="preserve">MABRRI_30_20181214T1600</t>
  </si>
  <si>
    <t xml:space="preserve">20181214T1600</t>
  </si>
  <si>
    <t xml:space="preserve">Primarily pea gravel with sand base</t>
  </si>
  <si>
    <t xml:space="preserve">MABRRI_30_20201130T1910</t>
  </si>
  <si>
    <t xml:space="preserve">20201130T1910</t>
  </si>
  <si>
    <t xml:space="preserve">small pockets of pea gravel with sand; c</t>
  </si>
  <si>
    <t xml:space="preserve">Landmark to 12m mark with 30m at the East end of the beach.</t>
  </si>
  <si>
    <t xml:space="preserve">MABRRI_30_20210106T1525</t>
  </si>
  <si>
    <t xml:space="preserve">20210106T1525</t>
  </si>
  <si>
    <t xml:space="preserve">MABRRI_30_20231218T1726</t>
  </si>
  <si>
    <t xml:space="preserve">20231218T1726</t>
  </si>
  <si>
    <t xml:space="preserve">MABRRI_31_20180621T1004</t>
  </si>
  <si>
    <t xml:space="preserve">20180621T1004</t>
  </si>
  <si>
    <t xml:space="preserve">a lot of wrack on upper beach</t>
  </si>
  <si>
    <t xml:space="preserve">Landmark measured from 0m w/ 0m on south end of beach.; </t>
  </si>
  <si>
    <t xml:space="preserve">MABRRI_32_20180621T1031</t>
  </si>
  <si>
    <t xml:space="preserve">20180621T1031</t>
  </si>
  <si>
    <t xml:space="preserve">MABRRI_33_20180621T0925</t>
  </si>
  <si>
    <t xml:space="preserve">20180621T0925</t>
  </si>
  <si>
    <t xml:space="preserve">A lot of tires were found on the beach.</t>
  </si>
  <si>
    <t xml:space="preserve">MABRRI_33_20190519T1000</t>
  </si>
  <si>
    <t xml:space="preserve">20190519T1000</t>
  </si>
  <si>
    <t xml:space="preserve">MABRRI_33_20190617T1000</t>
  </si>
  <si>
    <t xml:space="preserve">20190617T1000</t>
  </si>
  <si>
    <t xml:space="preserve">MABRRI_33_20191122T0825</t>
  </si>
  <si>
    <t xml:space="preserve">20191122T0825</t>
  </si>
  <si>
    <t xml:space="preserve">MABRRI_33_20200313T1221</t>
  </si>
  <si>
    <t xml:space="preserve">20200313T1221</t>
  </si>
  <si>
    <t xml:space="preserve">Data collected by citizen scientists, some of the typical QEP data was not collected. No significant changes to beach fr</t>
  </si>
  <si>
    <t xml:space="preserve">MABRRI_33_20201124T0845</t>
  </si>
  <si>
    <t xml:space="preserve">20201124T0845</t>
  </si>
  <si>
    <t xml:space="preserve">MABRRI_33_20210205T1600</t>
  </si>
  <si>
    <t xml:space="preserve">20210205T1600</t>
  </si>
  <si>
    <t xml:space="preserve">Thin layer of seaweed 1/2 length of samp</t>
  </si>
  <si>
    <t xml:space="preserve">MABRRI_33_20210412T1030</t>
  </si>
  <si>
    <t xml:space="preserve">20210412T1030</t>
  </si>
  <si>
    <t xml:space="preserve">MABRRI_33_20211116T0800</t>
  </si>
  <si>
    <t xml:space="preserve">predominantly pebble</t>
  </si>
  <si>
    <t xml:space="preserve">"Lots of logs all across beach and resultant disturbance of gravel. Also leafs + seaweed impacting sampling." - data collected by citizen scientist, some of typical QEP data not collected.</t>
  </si>
  <si>
    <t xml:space="preserve">MABRRI_33_20211212T0750</t>
  </si>
  <si>
    <t xml:space="preserve">20211212T0750</t>
  </si>
  <si>
    <t xml:space="preserve">Predominantly pebble with some cobble, lots of seaweed on beach</t>
  </si>
  <si>
    <t xml:space="preserve">Data collected by citizen scientist, some of the typical QEP data was not collected. "Sampling cannot be done with tide any higher (8.0 ' 7:50) and should be done with tide lower @ 7.0' Beach was an odd shape with drift debris and seaweed."</t>
  </si>
  <si>
    <t xml:space="preserve">MABRRI_33_20220125T0000</t>
  </si>
  <si>
    <t xml:space="preserve">MABRRI_34_20180621T1010</t>
  </si>
  <si>
    <t xml:space="preserve">20180621T1010</t>
  </si>
  <si>
    <t xml:space="preserve">Second beach station was established on this small beach because the sediment was slightly different between the two hal;  were found.</t>
  </si>
  <si>
    <t xml:space="preserve">MABRRI_34_20180621T1040</t>
  </si>
  <si>
    <t xml:space="preserve">20180621T1040</t>
  </si>
  <si>
    <t xml:space="preserve">Landmark was measured from the 20m with 0m at the South end of the beach.</t>
  </si>
  <si>
    <t xml:space="preserve">MABRRI_34_20190316T0940</t>
  </si>
  <si>
    <t xml:space="preserve">20190316T0940</t>
  </si>
  <si>
    <t xml:space="preserve">Pea gravel under a layer of pebble grave</t>
  </si>
  <si>
    <t xml:space="preserve">MABRRI_34_20190316T1008</t>
  </si>
  <si>
    <t xml:space="preserve">20190316T1008</t>
  </si>
  <si>
    <t xml:space="preserve">Pea gravel dominantly with pebble gravel</t>
  </si>
  <si>
    <t xml:space="preserve">Data collected by citizen scientists. Landmark measured from 25m with 0m at the north end of the beach.</t>
  </si>
  <si>
    <t xml:space="preserve">MABRRI_34_20191122T0810</t>
  </si>
  <si>
    <t xml:space="preserve">20191122T0810</t>
  </si>
  <si>
    <t xml:space="preserve">MABRRI_34_20200310T1020</t>
  </si>
  <si>
    <t xml:space="preserve">20200310T1020</t>
  </si>
  <si>
    <t xml:space="preserve">Data collected by citizen scientists, some of the typical QEP data was not collected. Beach length &gt; 100m. Previous land</t>
  </si>
  <si>
    <t xml:space="preserve">MABRRI_34_20201126T1000</t>
  </si>
  <si>
    <t xml:space="preserve">20201126T1000</t>
  </si>
  <si>
    <t xml:space="preserve">Data collected by citizen scientists, some of the typical QEP data was not collected. High tides brought more logs onto </t>
  </si>
  <si>
    <t xml:space="preserve">MABRRI_34_20210107T1400</t>
  </si>
  <si>
    <t xml:space="preserve">20210107T1400</t>
  </si>
  <si>
    <t xml:space="preserve">Data collected by citizen scientists, some of the typical QEP data was not collected. Landmark &lt; 100m. Truck dove down o</t>
  </si>
  <si>
    <t xml:space="preserve">MABRRI_34_20211014T0950</t>
  </si>
  <si>
    <t xml:space="preserve">20211014T0950</t>
  </si>
  <si>
    <t xml:space="preserve">Data collected by citizen scientists, some of the typcial QEP data not collected</t>
  </si>
  <si>
    <t xml:space="preserve">MABRRI_34_20221120T1630</t>
  </si>
  <si>
    <t xml:space="preserve">20221120T1630</t>
  </si>
  <si>
    <t xml:space="preserve">MABRRI_35_20180621T1427</t>
  </si>
  <si>
    <t xml:space="preserve">20180621T1427</t>
  </si>
  <si>
    <t xml:space="preserve">Pebble dominant substrate at beach (4.0 </t>
  </si>
  <si>
    <t xml:space="preserve">Landmark was measured from 11.5m with 0m at the NW end of the beach.</t>
  </si>
  <si>
    <t xml:space="preserve">MABRRI_35_20190422T1132</t>
  </si>
  <si>
    <t xml:space="preserve">20190422T1132</t>
  </si>
  <si>
    <t xml:space="preserve">MABRRI_35_20190520T1020</t>
  </si>
  <si>
    <t xml:space="preserve">20190520T1020</t>
  </si>
  <si>
    <t xml:space="preserve">Combination of pea and pebble gravel.</t>
  </si>
  <si>
    <t xml:space="preserve">MABRRI_35_20190619T1109</t>
  </si>
  <si>
    <t xml:space="preserve">20190619T1109</t>
  </si>
  <si>
    <t xml:space="preserve">Data collected by citizen scientists.; Samples kept in preservative due to the length of time between sampling and analysis.</t>
  </si>
  <si>
    <t xml:space="preserve">MABRRI_35_20190711T1020</t>
  </si>
  <si>
    <t xml:space="preserve">20190711T1020</t>
  </si>
  <si>
    <t xml:space="preserve">pebble gravel with pea underneath, pocke</t>
  </si>
  <si>
    <t xml:space="preserve">landmark from 16m with 0m at the east end of the beach</t>
  </si>
  <si>
    <t xml:space="preserve">MABRRI_35_20190818T1221</t>
  </si>
  <si>
    <t xml:space="preserve">20190818T1221</t>
  </si>
  <si>
    <t xml:space="preserve">mix with shell hash, pea, and pebble gra</t>
  </si>
  <si>
    <t xml:space="preserve">MABRRI_35_20190919T1450</t>
  </si>
  <si>
    <t xml:space="preserve">20190919T1450</t>
  </si>
  <si>
    <t xml:space="preserve">mix of pebble and pea gravel amongst the</t>
  </si>
  <si>
    <t xml:space="preserve">MABRRI_35_20191017T1359</t>
  </si>
  <si>
    <t xml:space="preserve">20191017T1359</t>
  </si>
  <si>
    <t xml:space="preserve">lots of beachwrack along transect, shell</t>
  </si>
  <si>
    <t xml:space="preserve">MABRRI_35_20191122T0913</t>
  </si>
  <si>
    <t xml:space="preserve">20191122T0913</t>
  </si>
  <si>
    <t xml:space="preserve">MABRRI_35_20200213T1315</t>
  </si>
  <si>
    <t xml:space="preserve">20200213T1315</t>
  </si>
  <si>
    <t xml:space="preserve">MABRRI_35_20200310T1200</t>
  </si>
  <si>
    <t xml:space="preserve">20200310T1200</t>
  </si>
  <si>
    <t xml:space="preserve">Data collected by citizen scientists, some of the typical QEP data was not collected. Beach length &lt; 100m. 3 wrack lines</t>
  </si>
  <si>
    <t xml:space="preserve">MABRRI_35_20201124T0858</t>
  </si>
  <si>
    <t xml:space="preserve">20201124T0858</t>
  </si>
  <si>
    <t xml:space="preserve">Data collected by citizen scientists, some of the typical QEP data was not collected. Beach length &lt; 100m.; , wormy</t>
  </si>
  <si>
    <t xml:space="preserve">MABRRI_35_20201211T0917</t>
  </si>
  <si>
    <t xml:space="preserve">20201211T0917</t>
  </si>
  <si>
    <t xml:space="preserve">No change</t>
  </si>
  <si>
    <t xml:space="preserve">MABRRI_35_20210107T1330</t>
  </si>
  <si>
    <t xml:space="preserve">20210107T1330</t>
  </si>
  <si>
    <t xml:space="preserve">Data collected by citizen scientists, some of the typical QEP data was not collected. Tag on photo has wrong month and d</t>
  </si>
  <si>
    <t xml:space="preserve">MABRRI_35_20210206T1325</t>
  </si>
  <si>
    <t xml:space="preserve">20210206T1325</t>
  </si>
  <si>
    <t xml:space="preserve">MABRRI_35_20210416T1336</t>
  </si>
  <si>
    <t xml:space="preserve">20210416T1336</t>
  </si>
  <si>
    <t xml:space="preserve">MABRRI_35_20211014T0936</t>
  </si>
  <si>
    <t xml:space="preserve">20211014T0936</t>
  </si>
  <si>
    <t xml:space="preserve">sand with crushed shell topped with some pebble</t>
  </si>
  <si>
    <t xml:space="preserve">Length of beach is less than 100m. Data collected by citizen scientist, some of typical QEP data was not collected.</t>
  </si>
  <si>
    <t xml:space="preserve">Unknown sp., CFFN verified; Unknown egg sp.</t>
  </si>
  <si>
    <t xml:space="preserve">MABRRI_35_20211116T0830</t>
  </si>
  <si>
    <t xml:space="preserve">20211116T0830</t>
  </si>
  <si>
    <t xml:space="preserve">sediment is mix of pea gravel and pebble</t>
  </si>
  <si>
    <t xml:space="preserve">Length of beach under 100m. Several days of heavy rain. Data collected by citizen scientist, some of the typical QEP data was not collected.</t>
  </si>
  <si>
    <t xml:space="preserve">MABRRI_35_20211212T0000</t>
  </si>
  <si>
    <t xml:space="preserve">MABRRI_35_20220125T1429</t>
  </si>
  <si>
    <t xml:space="preserve">20220125T1429</t>
  </si>
  <si>
    <t xml:space="preserve">mix of sand, pea and pebble with fine crushed shells</t>
  </si>
  <si>
    <t xml:space="preserve">Length of beach less than 100m. "Most of beach below high tide line". Data collected by citizen scientist, some of the typical QEP data was not collected.</t>
  </si>
  <si>
    <t xml:space="preserve">MABRRI_35_20220221T1324</t>
  </si>
  <si>
    <t xml:space="preserve">20220221T1324</t>
  </si>
  <si>
    <t xml:space="preserve">pea gravel, fine crushed shell</t>
  </si>
  <si>
    <t xml:space="preserve">"Very narrow zone between kelp lines". Length of beach is under 100m. Data collected by citizen scientists, some of the typical QEP data was not collected.</t>
  </si>
  <si>
    <t xml:space="preserve">MABRRI_35_20221118T0903</t>
  </si>
  <si>
    <t xml:space="preserve">20221118T0903</t>
  </si>
  <si>
    <t xml:space="preserve">Lots of herring balls and foraging actgivity around Thetis this past week. Sample collected by community scientists. Not all attributes are recorded. Suitable sediment length &lt;100m.</t>
  </si>
  <si>
    <t xml:space="preserve">MABRRI_35_20230125T0000</t>
  </si>
  <si>
    <t xml:space="preserve">MABRRI_35_20230225T0000</t>
  </si>
  <si>
    <t xml:space="preserve">20230225T0000</t>
  </si>
  <si>
    <t xml:space="preserve">Sample collected by community scientists. Not all attributes are recorded. Datasheet missing, results available</t>
  </si>
  <si>
    <t xml:space="preserve">MABRRI_35_20231123T0859</t>
  </si>
  <si>
    <t xml:space="preserve">20231123T0859</t>
  </si>
  <si>
    <t xml:space="preserve">MIX OF 2 AND 3</t>
  </si>
  <si>
    <t xml:space="preserve">MABRRI_35_20231219T2205</t>
  </si>
  <si>
    <t xml:space="preserve">20231219T2205</t>
  </si>
  <si>
    <t xml:space="preserve">MABRRI_35_20240213T1340</t>
  </si>
  <si>
    <t xml:space="preserve">20240213T1340</t>
  </si>
  <si>
    <t xml:space="preserve">MABRRI_36_20180621T1241</t>
  </si>
  <si>
    <t xml:space="preserve">20180621T1241</t>
  </si>
  <si>
    <t xml:space="preserve">large amount of shell</t>
  </si>
  <si>
    <t xml:space="preserve">Landmark measured 228 degrees SW from 30m mark with 0m on south end of beach.</t>
  </si>
  <si>
    <t xml:space="preserve">MABRRI_36_20190422T1205</t>
  </si>
  <si>
    <t xml:space="preserve">20190422T1205</t>
  </si>
  <si>
    <t xml:space="preserve">Primarily sand with some shell hash and </t>
  </si>
  <si>
    <t xml:space="preserve">MABRRI_36_20190520T1040</t>
  </si>
  <si>
    <t xml:space="preserve">20190520T1040</t>
  </si>
  <si>
    <t xml:space="preserve">MABRRI_36_20190619T1128</t>
  </si>
  <si>
    <t xml:space="preserve">20190619T1128</t>
  </si>
  <si>
    <t xml:space="preserve">MABRRI_36_20190711T1000</t>
  </si>
  <si>
    <t xml:space="preserve">20190711T1000</t>
  </si>
  <si>
    <t xml:space="preserve">mix of pea gravel and sand, predominantl</t>
  </si>
  <si>
    <t xml:space="preserve">MABRRI_36_20190818T1242</t>
  </si>
  <si>
    <t xml:space="preserve">20190818T1242</t>
  </si>
  <si>
    <t xml:space="preserve">mix with shell hash</t>
  </si>
  <si>
    <t xml:space="preserve">MABRRI_36_20190919T1420</t>
  </si>
  <si>
    <t xml:space="preserve">20190919T1420</t>
  </si>
  <si>
    <t xml:space="preserve">MABRRI_36_20191122T0932</t>
  </si>
  <si>
    <t xml:space="preserve">20191122T0932</t>
  </si>
  <si>
    <t xml:space="preserve">MABRRI_36_20200213T1220</t>
  </si>
  <si>
    <t xml:space="preserve">20200213T1220</t>
  </si>
  <si>
    <t xml:space="preserve">shell hash mixed in with sand</t>
  </si>
  <si>
    <t xml:space="preserve">MABRRI_36_20200310T1230</t>
  </si>
  <si>
    <t xml:space="preserve">20200310T1230</t>
  </si>
  <si>
    <t xml:space="preserve">Data collected by citizen scientists, some of the typical QEP data was not collected. Beach length &lt; 100m. Adjusted tape</t>
  </si>
  <si>
    <t xml:space="preserve">MABRRI_36_20201124T0940</t>
  </si>
  <si>
    <t xml:space="preserve">20201124T0940</t>
  </si>
  <si>
    <t xml:space="preserve">mix of sand and pea gravel. Half of beac</t>
  </si>
  <si>
    <t xml:space="preserve">Data collected by citizen scientists, some of the typical QEP data was not collected. Beach length &lt; 100m. Logs on upper</t>
  </si>
  <si>
    <t xml:space="preserve">MABRRI_36_20201211T0945</t>
  </si>
  <si>
    <t xml:space="preserve">20201211T0945</t>
  </si>
  <si>
    <t xml:space="preserve">sand lots of algae on the beach</t>
  </si>
  <si>
    <t xml:space="preserve">Data collected by citizen scientists, some of the typical QEP data was not collected. Many logs and seaweed on the beach</t>
  </si>
  <si>
    <t xml:space="preserve">MABRRI_36_20210107T1408</t>
  </si>
  <si>
    <t xml:space="preserve">20210107T1408</t>
  </si>
  <si>
    <t xml:space="preserve">Data collected by citizen scientists, some of the typical QEP data was not collected. Beach length &lt;100m. Sample tag on </t>
  </si>
  <si>
    <t xml:space="preserve">MABRRI_36_20210206T1426</t>
  </si>
  <si>
    <t xml:space="preserve">20210206T1426</t>
  </si>
  <si>
    <t xml:space="preserve">MABRRI_36_20210416T1400</t>
  </si>
  <si>
    <t xml:space="preserve">20210416T1400</t>
  </si>
  <si>
    <t xml:space="preserve">MABRRI_36_20211014T0936</t>
  </si>
  <si>
    <t xml:space="preserve">sand and pea gravel, sand has lots of crushed shell</t>
  </si>
  <si>
    <t xml:space="preserve">Beach length is less than 100m. Data collected by citizen scientist, some of typical QEP data not collected.</t>
  </si>
  <si>
    <t xml:space="preserve">MABRRI_36_20211116T0856</t>
  </si>
  <si>
    <t xml:space="preserve">20211116T0856</t>
  </si>
  <si>
    <t xml:space="preserve">Sandy</t>
  </si>
  <si>
    <t xml:space="preserve">Beach length less than 100m. Data collected by citizen scientist, some of the typical QEP data not collected.</t>
  </si>
  <si>
    <t xml:space="preserve">MABRRI_36_20220125T1502</t>
  </si>
  <si>
    <t xml:space="preserve">20220125T1502</t>
  </si>
  <si>
    <t xml:space="preserve">Mostly Sand with fine crushed shells</t>
  </si>
  <si>
    <t xml:space="preserve">"Width varies along beach, 13.4m is widest. Transect tape crosses at 11.5m from south end of the beach". Beach Length is less than 100m. Data collected by citizen scientist, some of the typical QEP data was not collected.</t>
  </si>
  <si>
    <t xml:space="preserve">MABRRI_36_20220221T1359</t>
  </si>
  <si>
    <t xml:space="preserve">20220221T1359</t>
  </si>
  <si>
    <t xml:space="preserve">Fine crushed shell mixed in, mainly pea gravel and sand</t>
  </si>
  <si>
    <t xml:space="preserve">length of beach is under 100m. Data collected by citizen scientist, some of the typical QEP data was not collected.</t>
  </si>
  <si>
    <t xml:space="preserve">MABRRI_36_20221118T0940</t>
  </si>
  <si>
    <t xml:space="preserve">20221118T0940</t>
  </si>
  <si>
    <t xml:space="preserve">moved sample tape futher NQ to accommodate thick algae, on S end of usual sampling area. Herring balls and foraging activity observed around Thetis. Sample collected by community scientists. Not all attributes are recorded. Suitable sediment length &lt;100m.</t>
  </si>
  <si>
    <t xml:space="preserve">MABRRI_36_20230125T0000</t>
  </si>
  <si>
    <t xml:space="preserve">MABRRI_36_20230225T0000</t>
  </si>
  <si>
    <t xml:space="preserve">MABRRI_36_20231123T0927</t>
  </si>
  <si>
    <t xml:space="preserve">20231123T0927</t>
  </si>
  <si>
    <t xml:space="preserve">MABRRI_36_20231219T2247</t>
  </si>
  <si>
    <t xml:space="preserve">20231219T2247</t>
  </si>
  <si>
    <t xml:space="preserve">MABRRI_36_20240213T1410</t>
  </si>
  <si>
    <t xml:space="preserve">20240213T1410</t>
  </si>
  <si>
    <t xml:space="preserve">shell hash</t>
  </si>
  <si>
    <t xml:space="preserve">MABRRI_37_20180622T1335</t>
  </si>
  <si>
    <t xml:space="preserve">20180622T1335</t>
  </si>
  <si>
    <t xml:space="preserve">great looking sediment</t>
  </si>
  <si>
    <t xml:space="preserve">MABRRI_37_20200310T1050</t>
  </si>
  <si>
    <t xml:space="preserve">20200310T1050</t>
  </si>
  <si>
    <t xml:space="preserve">Data collected by citizen scientists during a training session. Landmark measured from 30m mark, with 30m at the north e</t>
  </si>
  <si>
    <t xml:space="preserve">MABRRI_37_20230125T0000</t>
  </si>
  <si>
    <t xml:space="preserve">MABRRI_37_20230226T0000</t>
  </si>
  <si>
    <t xml:space="preserve">20230226T0000</t>
  </si>
  <si>
    <t xml:space="preserve">MABRRI_37_20231123T0800</t>
  </si>
  <si>
    <t xml:space="preserve">20231123T0800</t>
  </si>
  <si>
    <t xml:space="preserve">MABRRI_37_20231218T0000</t>
  </si>
  <si>
    <t xml:space="preserve">20231218T0000</t>
  </si>
  <si>
    <t xml:space="preserve">MABRRI_38_20180622T1346</t>
  </si>
  <si>
    <t xml:space="preserve">20180622T1346</t>
  </si>
  <si>
    <t xml:space="preserve">Beach is dominantly pebble on top layer </t>
  </si>
  <si>
    <t xml:space="preserve">Not all the appropriate photos were taken because it was too dark outside</t>
  </si>
  <si>
    <t xml:space="preserve">MABRRI_39_20180621T1137</t>
  </si>
  <si>
    <t xml:space="preserve">20180621T1137</t>
  </si>
  <si>
    <t xml:space="preserve">Mix of 2/3; pea gravel (2.0 mm - 4.0mm, </t>
  </si>
  <si>
    <t xml:space="preserve">This sample was collected by Gabriola Citizen Scientists, therefore some of the data was not collected. The length of th;  were found.</t>
  </si>
  <si>
    <t xml:space="preserve">MABRRI_39_20190321T1340</t>
  </si>
  <si>
    <t xml:space="preserve">20190321T1340</t>
  </si>
  <si>
    <t xml:space="preserve">Data collected by citizen scientists.; Sample kept in preservative due to the length of time between the sampling and analysis.</t>
  </si>
  <si>
    <t xml:space="preserve">MABRRI_39_20190421T1040</t>
  </si>
  <si>
    <t xml:space="preserve">20190421T1040</t>
  </si>
  <si>
    <t xml:space="preserve">Combination of sand, pea gravel, and peb</t>
  </si>
  <si>
    <t xml:space="preserve">MABRRI_39_20190520T0920</t>
  </si>
  <si>
    <t xml:space="preserve">20190520T0920</t>
  </si>
  <si>
    <t xml:space="preserve">MABRRI_39_20190621T0810</t>
  </si>
  <si>
    <t xml:space="preserve">20190621T0810</t>
  </si>
  <si>
    <t xml:space="preserve">MABRRI_39_20190818T0900</t>
  </si>
  <si>
    <t xml:space="preserve">20190818T0900</t>
  </si>
  <si>
    <t xml:space="preserve">MABRRI_39_20190919T1330</t>
  </si>
  <si>
    <t xml:space="preserve">20190919T1330</t>
  </si>
  <si>
    <t xml:space="preserve">MABRRI_39_20191017T1400</t>
  </si>
  <si>
    <t xml:space="preserve">20191017T1400</t>
  </si>
  <si>
    <t xml:space="preserve">pea gravel mixed in with dominantly pebb</t>
  </si>
  <si>
    <t xml:space="preserve">MABRRI_39_20191122T0800</t>
  </si>
  <si>
    <t xml:space="preserve">20191122T0800</t>
  </si>
  <si>
    <t xml:space="preserve">pebble gravel mixed in with pea gravel</t>
  </si>
  <si>
    <t xml:space="preserve">This data was collected by Thetis Island Nature Conservancy (citizen scientists), therefore the data collection process </t>
  </si>
  <si>
    <t xml:space="preserve">MABRRI_39_20200313T1350</t>
  </si>
  <si>
    <t xml:space="preserve">20200313T1350</t>
  </si>
  <si>
    <t xml:space="preserve">MABRRI_39_20201111T0815</t>
  </si>
  <si>
    <t xml:space="preserve">20201111T0815</t>
  </si>
  <si>
    <t xml:space="preserve">Data collected by citizen scientists. Landmark measured from 0m mark with 0m at the east end of the beach.; Sample kept in preservative due to the length of time between sample collection and analysis.</t>
  </si>
  <si>
    <t xml:space="preserve">MABRRI_39_20201126T0900</t>
  </si>
  <si>
    <t xml:space="preserve">20201126T0900</t>
  </si>
  <si>
    <t xml:space="preserve">Data collected by citizen scientists, some of the typical QEP data was not collected. Seaweed covering most of sampling </t>
  </si>
  <si>
    <t xml:space="preserve">MABRRI_39_20210207T1500</t>
  </si>
  <si>
    <t xml:space="preserve">20210207T1500</t>
  </si>
  <si>
    <t xml:space="preserve">MABRRI_39_20210416T1340</t>
  </si>
  <si>
    <t xml:space="preserve">20210416T1340</t>
  </si>
  <si>
    <t xml:space="preserve">This data was collected by 130 (citizen scientists), therefore the data collection process was simplified. The length o; lot's of worms</t>
  </si>
  <si>
    <t xml:space="preserve">MABRRI_39_20210919T0000</t>
  </si>
  <si>
    <t xml:space="preserve">MABRRI_39_20211013T0000</t>
  </si>
  <si>
    <t xml:space="preserve">20211013T0000</t>
  </si>
  <si>
    <t xml:space="preserve">I egg, unknown sp.</t>
  </si>
  <si>
    <t xml:space="preserve">MABRRI_39_20211117T1115</t>
  </si>
  <si>
    <t xml:space="preserve">20211117T1115</t>
  </si>
  <si>
    <t xml:space="preserve">Pea gravel and sand topped with pebble, some fine crushed shell as well</t>
  </si>
  <si>
    <t xml:space="preserve">Data collected by citizen scientist, some of typcial QEP data was not collected.</t>
  </si>
  <si>
    <t xml:space="preserve">MABRRI_39_20220123T0000</t>
  </si>
  <si>
    <t xml:space="preserve">20220123T0000</t>
  </si>
  <si>
    <t xml:space="preserve">MABRRI_39_20220221T0000</t>
  </si>
  <si>
    <t xml:space="preserve">20220221T0000</t>
  </si>
  <si>
    <t xml:space="preserve">MABRRI_39_20221120T0915</t>
  </si>
  <si>
    <t xml:space="preserve">20221120T0915</t>
  </si>
  <si>
    <t xml:space="preserve">MABRRI_39_20230125T0000</t>
  </si>
  <si>
    <t xml:space="preserve">MABRRI_39_20230226T0000</t>
  </si>
  <si>
    <t xml:space="preserve">MABRRI_39_20231123T0900</t>
  </si>
  <si>
    <t xml:space="preserve">20231123T0900</t>
  </si>
  <si>
    <t xml:space="preserve">MABRRI_4_20171208T1345</t>
  </si>
  <si>
    <t xml:space="preserve">20171208T1345</t>
  </si>
  <si>
    <t xml:space="preserve">Sediment along the transect was mostly u</t>
  </si>
  <si>
    <t xml:space="preserve">lots of worms</t>
  </si>
  <si>
    <t xml:space="preserve">MABRRI_4_20180509T0959</t>
  </si>
  <si>
    <t xml:space="preserve">20180509T0959</t>
  </si>
  <si>
    <t xml:space="preserve">Combination of pure sand (0.0625 mm - 2.</t>
  </si>
  <si>
    <t xml:space="preserve">Landmark measured from 4m mark with 0m at E end of beach. eDNA code W0184 2018 Sandlance SPERA</t>
  </si>
  <si>
    <t xml:space="preserve">MABRRI_4_20180611T1226</t>
  </si>
  <si>
    <t xml:space="preserve">20180611T1226</t>
  </si>
  <si>
    <t xml:space="preserve">All sand, but in some spots covered in c</t>
  </si>
  <si>
    <t xml:space="preserve">Landmark measured from 0m mark with 0m at south end of beach.; </t>
  </si>
  <si>
    <t xml:space="preserve">MABRRI_4_20180717T0912</t>
  </si>
  <si>
    <t xml:space="preserve">20180717T0912</t>
  </si>
  <si>
    <t xml:space="preserve">Sand under pea gravel and above "Dan ban</t>
  </si>
  <si>
    <t xml:space="preserve">Landmark measured from 18m with 0m mark on NW end of the beach.; </t>
  </si>
  <si>
    <t xml:space="preserve">MABRRI_4_20180731T0810</t>
  </si>
  <si>
    <t xml:space="preserve">20180731T0810</t>
  </si>
  <si>
    <t xml:space="preserve">Pea gravel (2.0 mm - 4.0 mm, "fine grave</t>
  </si>
  <si>
    <t xml:space="preserve">Landmark measured from 0m mark with 0m on southeast end of beach.; worms and floating debris</t>
  </si>
  <si>
    <t xml:space="preserve">MABRRI_4_20181123T1115</t>
  </si>
  <si>
    <t xml:space="preserve">20181123T1115</t>
  </si>
  <si>
    <t xml:space="preserve">Patches of pea gravel with sand and then</t>
  </si>
  <si>
    <t xml:space="preserve">Landmark measured from 0m mark, 0m at the East end of the beach. eDNA #W0186. Too dark to take photos.; Sample was put in preservative prior to analysis.</t>
  </si>
  <si>
    <t xml:space="preserve">MABRRI_4_20181217T0712</t>
  </si>
  <si>
    <t xml:space="preserve">20181217T0712</t>
  </si>
  <si>
    <t xml:space="preserve">eDNA sample W0191.</t>
  </si>
  <si>
    <t xml:space="preserve">MABRRI_4_20190123T1332</t>
  </si>
  <si>
    <t xml:space="preserve">20190123T1332</t>
  </si>
  <si>
    <t xml:space="preserve">Pea gravel with sand below a layer of pe</t>
  </si>
  <si>
    <t xml:space="preserve">landmark from 14m with 0m at the SE end of the beach</t>
  </si>
  <si>
    <t xml:space="preserve">MABRRI_4_20190528T0812</t>
  </si>
  <si>
    <t xml:space="preserve">20190528T0812</t>
  </si>
  <si>
    <t xml:space="preserve">Primarily pebble gravel with a narrow st</t>
  </si>
  <si>
    <t xml:space="preserve">Landmark measured to 20m, 0m at E end.</t>
  </si>
  <si>
    <t xml:space="preserve">MABRRI_4_20191031T2301</t>
  </si>
  <si>
    <t xml:space="preserve">20191031T2301</t>
  </si>
  <si>
    <t xml:space="preserve">MABRRI_4_20191110T1028</t>
  </si>
  <si>
    <t xml:space="preserve">20191110T1028</t>
  </si>
  <si>
    <t xml:space="preserve">Landmark measured at to the 16 m mark, 0m at NW end of beach.</t>
  </si>
  <si>
    <t xml:space="preserve">MABRRI_4_20191120T0715</t>
  </si>
  <si>
    <t xml:space="preserve">landmark was measured to 22m mark with 0m at N end of beach.</t>
  </si>
  <si>
    <t xml:space="preserve">MABRRI_4_20191129T2235</t>
  </si>
  <si>
    <t xml:space="preserve">20191129T2235</t>
  </si>
  <si>
    <t xml:space="preserve">Frozen ground, mainly cobble gravel with</t>
  </si>
  <si>
    <t xml:space="preserve">The landmark was measured from the 0m mark with the 0m at the South end of the beach.</t>
  </si>
  <si>
    <t xml:space="preserve">MABRRI_4_20191209T2035</t>
  </si>
  <si>
    <t xml:space="preserve">20191209T2035</t>
  </si>
  <si>
    <t xml:space="preserve">sand above transect tape, pea gravel and</t>
  </si>
  <si>
    <t xml:space="preserve">landmark measured to 18m, 0m at North end of beach.</t>
  </si>
  <si>
    <t xml:space="preserve">MABRRI_4_20200107T1930</t>
  </si>
  <si>
    <t xml:space="preserve">20200107T1930</t>
  </si>
  <si>
    <t xml:space="preserve">Pebble gravel dispersed throughout trans</t>
  </si>
  <si>
    <t xml:space="preserve">landmark measured to 18m mark, with 0m at N end of beach.</t>
  </si>
  <si>
    <t xml:space="preserve">MABRRI_4_20200120T2125</t>
  </si>
  <si>
    <t xml:space="preserve">20200120T2125</t>
  </si>
  <si>
    <t xml:space="preserve">landmark measured to 7m mark with 0m at SE end of beach. Campire ring on beach above transect</t>
  </si>
  <si>
    <t xml:space="preserve">MABRRI_4_20200218T1825</t>
  </si>
  <si>
    <t xml:space="preserve">20200218T1825</t>
  </si>
  <si>
    <t xml:space="preserve">pebbel gravel throughout</t>
  </si>
  <si>
    <t xml:space="preserve">landmark from 11m mark with 0m at the SE end of the beach</t>
  </si>
  <si>
    <t xml:space="preserve">MABRRI_4_20200416T1230</t>
  </si>
  <si>
    <t xml:space="preserve">20200416T1230</t>
  </si>
  <si>
    <t xml:space="preserve">Landmark measured from the 12.5m mark with the 0m at the east end of the beach.</t>
  </si>
  <si>
    <t xml:space="preserve">MABRRI_4_20201102T2152</t>
  </si>
  <si>
    <t xml:space="preserve">20201102T2152</t>
  </si>
  <si>
    <t xml:space="preserve">landmark from 18m with 0m at the north end of the beach</t>
  </si>
  <si>
    <t xml:space="preserve">MABRRI_4_20201117T0001</t>
  </si>
  <si>
    <t xml:space="preserve">20201117T0001</t>
  </si>
  <si>
    <t xml:space="preserve">pebble gravel with sand base throughout </t>
  </si>
  <si>
    <t xml:space="preserve">landmark from 26.5m mark with 30m at south end of beach</t>
  </si>
  <si>
    <t xml:space="preserve">MABRRI_4_20201130T2315</t>
  </si>
  <si>
    <t xml:space="preserve">20201130T2315</t>
  </si>
  <si>
    <t xml:space="preserve">pebble gravel with a sand base in the sa</t>
  </si>
  <si>
    <t xml:space="preserve">The recent storm eroded much of the backshore. Landmark measured from 12m with 30m at the ESE end of the beach.</t>
  </si>
  <si>
    <t xml:space="preserve">MABRRI_4_20201214T2211</t>
  </si>
  <si>
    <t xml:space="preserve">20201214T2211</t>
  </si>
  <si>
    <t xml:space="preserve">Landmark measured from 0m mark, with 0m at west end of beach.</t>
  </si>
  <si>
    <t xml:space="preserve">MABRRI_4_20210106T1933</t>
  </si>
  <si>
    <t xml:space="preserve">20210106T1933</t>
  </si>
  <si>
    <t xml:space="preserve">pockets of sand; primarily cobble gravel</t>
  </si>
  <si>
    <t xml:space="preserve">MABRRI_4_20210216T1513</t>
  </si>
  <si>
    <t xml:space="preserve">20210216T1513</t>
  </si>
  <si>
    <t xml:space="preserve">Partly cloudy. Landmark to 0m mark at SW end of beach.</t>
  </si>
  <si>
    <t xml:space="preserve">MABRRI_4_20210318T1513</t>
  </si>
  <si>
    <t xml:space="preserve">20210318T1513</t>
  </si>
  <si>
    <t xml:space="preserve">layer of sand on top of pea gravel</t>
  </si>
  <si>
    <t xml:space="preserve">Cloudy. Landmark measured to 0m mark at SSW end of beach.</t>
  </si>
  <si>
    <t xml:space="preserve">Pacific herring</t>
  </si>
  <si>
    <t xml:space="preserve">MABRRI_4_20210916T0941</t>
  </si>
  <si>
    <t xml:space="preserve">20210916T0941</t>
  </si>
  <si>
    <t xml:space="preserve">some pebble gravel on top, sand/pea base</t>
  </si>
  <si>
    <t xml:space="preserve">Landmark distance was 24m North of the parking lot fence post and then 12m East towards the water &amp; crossed transect at the 30m mark.</t>
  </si>
  <si>
    <t xml:space="preserve">MABRRI_4_20211014T0926</t>
  </si>
  <si>
    <t xml:space="preserve">20211014T0926</t>
  </si>
  <si>
    <t xml:space="preserve">A lot of sand mixed with pebble gravel</t>
  </si>
  <si>
    <t xml:space="preserve">0 m mark of tape at the east end of the beach.</t>
  </si>
  <si>
    <t xml:space="preserve">MABRRI_4_20211126T1422</t>
  </si>
  <si>
    <t xml:space="preserve">20211126T1422</t>
  </si>
  <si>
    <t xml:space="preserve">Sample taken in the dark, could not estimate beach length</t>
  </si>
  <si>
    <t xml:space="preserve">MABRRI_4_20211210T0800</t>
  </si>
  <si>
    <t xml:space="preserve">20211210T0800</t>
  </si>
  <si>
    <t xml:space="preserve">Mainly sand, cobble-boulders below tape past sample transect</t>
  </si>
  <si>
    <t xml:space="preserve">Length of beach greater than 100m. Landmark distance crossed at the 30m mark of tape on the SE end of the beach.</t>
  </si>
  <si>
    <t xml:space="preserve">CFFN verified; wormy sample</t>
  </si>
  <si>
    <t xml:space="preserve">MABRRI_4_20220223T1600</t>
  </si>
  <si>
    <t xml:space="preserve">20220223T1600</t>
  </si>
  <si>
    <t xml:space="preserve">Layer of pebble and pea</t>
  </si>
  <si>
    <t xml:space="preserve">Length of beach over 100m. Landmark distance crossed tape at 13m. No width recorded.</t>
  </si>
  <si>
    <t xml:space="preserve">MABRRI_4_20220518T1315</t>
  </si>
  <si>
    <t xml:space="preserve">20220518T1315</t>
  </si>
  <si>
    <t xml:space="preserve">Mainly sand, some scattered cobbe and pebble</t>
  </si>
  <si>
    <t xml:space="preserve">Width is under 30m and length is over 100m. Landmark distance crossed at 18m.</t>
  </si>
  <si>
    <t xml:space="preserve">MABRRI_4_20220615T1513</t>
  </si>
  <si>
    <t xml:space="preserve">20220615T1513</t>
  </si>
  <si>
    <t xml:space="preserve">All sand</t>
  </si>
  <si>
    <t xml:space="preserve">Width  is greater than 30m, length is greater than 100m. Landmark distance crossed at the 19m on the tape.</t>
  </si>
  <si>
    <t xml:space="preserve">Uknown sp., CFFN verfieid; 1 egg, unknown sp.</t>
  </si>
  <si>
    <t xml:space="preserve">MABRRI_4_20221013T1327</t>
  </si>
  <si>
    <t xml:space="preserve">20221013T1327</t>
  </si>
  <si>
    <t xml:space="preserve">Sand dominant</t>
  </si>
  <si>
    <t xml:space="preserve">Landmark distance crosssed at 21m.</t>
  </si>
  <si>
    <t xml:space="preserve">MABRRI_4_20221107T1028</t>
  </si>
  <si>
    <t xml:space="preserve">20221107T1028</t>
  </si>
  <si>
    <t xml:space="preserve">Landmark measured to 14m mark with 0m at SE end.</t>
  </si>
  <si>
    <t xml:space="preserve">MABRRI_4_20221121T0840</t>
  </si>
  <si>
    <t xml:space="preserve">20221121T0840</t>
  </si>
  <si>
    <t xml:space="preserve">Landmark distance crossed the tape at the 12.3m mark</t>
  </si>
  <si>
    <t xml:space="preserve">MABRRI_4_20221205T1933</t>
  </si>
  <si>
    <t xml:space="preserve">20221205T1933</t>
  </si>
  <si>
    <t xml:space="preserve">Sand dominant with scattered top layer of pebble</t>
  </si>
  <si>
    <t xml:space="preserve">Landmark distance crossed the tape at the 27.5m mark.</t>
  </si>
  <si>
    <t xml:space="preserve">MABRRI_4_20230124T2254</t>
  </si>
  <si>
    <t xml:space="preserve">20230124T2254</t>
  </si>
  <si>
    <t xml:space="preserve">Mainly 3 with some 4 mixed in</t>
  </si>
  <si>
    <t xml:space="preserve">Landmark distance crossed the tape at the 9.4m mark.</t>
  </si>
  <si>
    <t xml:space="preserve">MABRRI_4_20230221T1041</t>
  </si>
  <si>
    <t xml:space="preserve">20230221T1041</t>
  </si>
  <si>
    <t xml:space="preserve">Landmark measured to 18m mark with 0 m at W end of beach.</t>
  </si>
  <si>
    <t xml:space="preserve">MABRRI_4_20230426T1340</t>
  </si>
  <si>
    <t xml:space="preserve">20230426T1340</t>
  </si>
  <si>
    <t xml:space="preserve">Mix of 1, 3, 4. sample zone is sand/pebble, big band of cobble then transition to sand.</t>
  </si>
  <si>
    <t xml:space="preserve">Landmark measured to 8m with 0m at SE end. </t>
  </si>
  <si>
    <t xml:space="preserve">9 herring eggs</t>
  </si>
  <si>
    <t xml:space="preserve">Pacific Herring</t>
  </si>
  <si>
    <t xml:space="preserve">MABRRI_4_20230516T0919</t>
  </si>
  <si>
    <t xml:space="preserve">20230516T0919</t>
  </si>
  <si>
    <t xml:space="preserve">Landmark measured to 20m mark with 0m at NW end of beach.</t>
  </si>
  <si>
    <t xml:space="preserve">MABRRI_4_20230619T1006</t>
  </si>
  <si>
    <t xml:space="preserve">20230619T1006</t>
  </si>
  <si>
    <t xml:space="preserve">Landmark measured to 16.3m</t>
  </si>
  <si>
    <t xml:space="preserve">MABRRI_4_20231107T0726</t>
  </si>
  <si>
    <t xml:space="preserve">20231107T0726</t>
  </si>
  <si>
    <t xml:space="preserve">Landmark measured to 12.2m mark.</t>
  </si>
  <si>
    <t xml:space="preserve">MABRRI_4_20231122T0050</t>
  </si>
  <si>
    <t xml:space="preserve">20231122T0050</t>
  </si>
  <si>
    <t xml:space="preserve">MABRRI_4_20231207T2041</t>
  </si>
  <si>
    <t xml:space="preserve">20231207T2041</t>
  </si>
  <si>
    <t xml:space="preserve">Mix of 1 and 2 in bands</t>
  </si>
  <si>
    <t xml:space="preserve">Landmark measured to 18.1m with 0m at SW end of beach. eDNA collected</t>
  </si>
  <si>
    <t xml:space="preserve">41 PSL eggs</t>
  </si>
  <si>
    <t xml:space="preserve">MABRRI_4_20231218T1735</t>
  </si>
  <si>
    <t xml:space="preserve">20231218T1735</t>
  </si>
  <si>
    <t xml:space="preserve">Small patches of 3 (pebble gravel) on top</t>
  </si>
  <si>
    <t xml:space="preserve">Landmark measured to 23m.</t>
  </si>
  <si>
    <t xml:space="preserve">CFFN verified; 15 PSL eggs</t>
  </si>
  <si>
    <t xml:space="preserve">MABRRI_4_20240116T1826</t>
  </si>
  <si>
    <t xml:space="preserve">20240116T1826</t>
  </si>
  <si>
    <t xml:space="preserve">Landmark measured to 19.4m</t>
  </si>
  <si>
    <t xml:space="preserve">MABRRI_40_20180611T1054</t>
  </si>
  <si>
    <t xml:space="preserve">20180611T1054</t>
  </si>
  <si>
    <t xml:space="preserve">Dominantly pea gravel, but mixed with co</t>
  </si>
  <si>
    <t xml:space="preserve">MABRRI_40_20190816T1006</t>
  </si>
  <si>
    <t xml:space="preserve">20190816T1006</t>
  </si>
  <si>
    <t xml:space="preserve">Pebble gravel with pea gravel base above</t>
  </si>
  <si>
    <t xml:space="preserve">Landmark measured from 19m, with 0m at the East end of the beach.</t>
  </si>
  <si>
    <t xml:space="preserve">MABRRI_40_20200512T1043</t>
  </si>
  <si>
    <t xml:space="preserve">20200512T1043</t>
  </si>
  <si>
    <t xml:space="preserve">landmark from the 13m mark with 0m at the SE end of the beach</t>
  </si>
  <si>
    <t xml:space="preserve">MABRRI_40_20201117T0023</t>
  </si>
  <si>
    <t xml:space="preserve">20201117T0023</t>
  </si>
  <si>
    <t xml:space="preserve">landmark from 30m with 0m at the north end of the beach</t>
  </si>
  <si>
    <t xml:space="preserve">MABRRI_40_20211210T0811</t>
  </si>
  <si>
    <t xml:space="preserve">20211210T0811</t>
  </si>
  <si>
    <t xml:space="preserve">Very thin strip of pea gravel and sand, primarily cobble throughout</t>
  </si>
  <si>
    <t xml:space="preserve">Landmark distance crosses tape at the 20.5m mark with the 0m mark of the tape at the W end of the beach</t>
  </si>
  <si>
    <t xml:space="preserve">MABRRI_40_20230124T2239</t>
  </si>
  <si>
    <t xml:space="preserve">20230124T2239</t>
  </si>
  <si>
    <t xml:space="preserve">Mainly a mix of pebble and cobble</t>
  </si>
  <si>
    <t xml:space="preserve">Landmark distance crossed the tape at the 16m mark.</t>
  </si>
  <si>
    <t xml:space="preserve">MABRRI_42_20180711T1255</t>
  </si>
  <si>
    <t xml:space="preserve">20180711T1255</t>
  </si>
  <si>
    <t xml:space="preserve">Pea gravel (2.0mm - 4.0 mm, "fine gravel</t>
  </si>
  <si>
    <t xml:space="preserve">1m wide band of wrack on high tide line (~4.0m)._x005F_x000D__x005F_x000D_Landmark measured from 18m with 0m on West end; </t>
  </si>
  <si>
    <t xml:space="preserve">MABRRI_42_20180724T0904</t>
  </si>
  <si>
    <t xml:space="preserve">20180724T0904</t>
  </si>
  <si>
    <t xml:space="preserve">pea gravel (2.0mm-4.0mm, "fine gravel") </t>
  </si>
  <si>
    <t xml:space="preserve">MABRRI_42_20180731T1154</t>
  </si>
  <si>
    <t xml:space="preserve">20180731T1154</t>
  </si>
  <si>
    <t xml:space="preserve">MABRRI_42_20180815T1312</t>
  </si>
  <si>
    <t xml:space="preserve">20180815T1312</t>
  </si>
  <si>
    <t xml:space="preserve">MABRRI_43_20180711T1338</t>
  </si>
  <si>
    <t xml:space="preserve">20180711T1338</t>
  </si>
  <si>
    <t xml:space="preserve">Dominantly pea gravel (2.0mm-4.0mm, "fin</t>
  </si>
  <si>
    <t xml:space="preserve">Large amount of beach wrack on NE side of beach._x005F_x000D__x005F_x000D_Landmark measured from 30m mark with 0m on W e; </t>
  </si>
  <si>
    <t xml:space="preserve">MABRRI_43_20180724T0948</t>
  </si>
  <si>
    <t xml:space="preserve">20180724T0948</t>
  </si>
  <si>
    <t xml:space="preserve">Landmark measuring 21m with 0m on East end of the beach.; </t>
  </si>
  <si>
    <t xml:space="preserve">MABRRI_43_20180731T1233</t>
  </si>
  <si>
    <t xml:space="preserve">20180731T1233</t>
  </si>
  <si>
    <t xml:space="preserve">dominantly pebble gravel (4.0 mm - 64.0 </t>
  </si>
  <si>
    <t xml:space="preserve">Landmark measured from 30m mark with 0m on north end side of beach.</t>
  </si>
  <si>
    <t xml:space="preserve">MABRRI_43_20180815T1355</t>
  </si>
  <si>
    <t xml:space="preserve">20180815T1355</t>
  </si>
  <si>
    <t xml:space="preserve">more sand in mix than usual but less deb</t>
  </si>
  <si>
    <t xml:space="preserve">Landmark measured from 19m mark w/ 0m on west side of beach.; </t>
  </si>
  <si>
    <t xml:space="preserve">MABRRI_43_20190116T1611</t>
  </si>
  <si>
    <t xml:space="preserve">20190116T1611</t>
  </si>
  <si>
    <t xml:space="preserve">Pebble gravel on top and mix of pea and </t>
  </si>
  <si>
    <t xml:space="preserve">Landmark was measured from the 30m mark with 0m at the west end of the beach.</t>
  </si>
  <si>
    <t xml:space="preserve">MABRRI_43_20190124T1550</t>
  </si>
  <si>
    <t xml:space="preserve">20190124T1550</t>
  </si>
  <si>
    <t xml:space="preserve">Mostly pebble gravel, with some pea grav</t>
  </si>
  <si>
    <t xml:space="preserve">MABRRI_43_20190207T1353</t>
  </si>
  <si>
    <t xml:space="preserve">20190207T1353</t>
  </si>
  <si>
    <t xml:space="preserve">Landmark measured from the 0m mark, with the 0m at the east end of the beach.</t>
  </si>
  <si>
    <t xml:space="preserve">MABRRI_43_20190527T0938</t>
  </si>
  <si>
    <t xml:space="preserve">20190527T0938</t>
  </si>
  <si>
    <t xml:space="preserve">Sediment was patchy - not uniform across</t>
  </si>
  <si>
    <t xml:space="preserve">MABRRI_43_20190628T1117</t>
  </si>
  <si>
    <t xml:space="preserve">20190628T1117</t>
  </si>
  <si>
    <t xml:space="preserve">Combination of cobble gravel mixed with </t>
  </si>
  <si>
    <t xml:space="preserve">Landmark measured from the 17m mark with 0m at the north end of the beach.</t>
  </si>
  <si>
    <t xml:space="preserve">MABRRI_43_20190718T1400</t>
  </si>
  <si>
    <t xml:space="preserve">20190718T1400</t>
  </si>
  <si>
    <t xml:space="preserve">primarily pebble with patches of sand</t>
  </si>
  <si>
    <t xml:space="preserve">landmark measured to 0 m mark with 0m at NE end of beach</t>
  </si>
  <si>
    <t xml:space="preserve">MABRRI_43_20190816T1144</t>
  </si>
  <si>
    <t xml:space="preserve">20190816T1144</t>
  </si>
  <si>
    <t xml:space="preserve">pebble gravel with pockets of sand and p</t>
  </si>
  <si>
    <t xml:space="preserve">landmark measured to 30 m mark with 30 m at E end of beach.</t>
  </si>
  <si>
    <t xml:space="preserve">MABRRI_43_20190917T1405</t>
  </si>
  <si>
    <t xml:space="preserve">20190917T1405</t>
  </si>
  <si>
    <t xml:space="preserve">good mix of pebble and sand</t>
  </si>
  <si>
    <t xml:space="preserve">landmark measured to 30 m mark with 30m at E end of beach</t>
  </si>
  <si>
    <t xml:space="preserve">MABRRI_43_20191015T1453</t>
  </si>
  <si>
    <t xml:space="preserve">20191015T1453</t>
  </si>
  <si>
    <t xml:space="preserve">MABRRI_43_20191118T0503</t>
  </si>
  <si>
    <t xml:space="preserve">20191118T0503</t>
  </si>
  <si>
    <t xml:space="preserve">pea gravel underneath</t>
  </si>
  <si>
    <t xml:space="preserve">MABRRI_43_20191209T1940</t>
  </si>
  <si>
    <t xml:space="preserve">20191209T1940</t>
  </si>
  <si>
    <t xml:space="preserve">landmark measured to 20m mark with 0m at W end of beach.</t>
  </si>
  <si>
    <t xml:space="preserve">MABRRI_43_20200120T1840</t>
  </si>
  <si>
    <t xml:space="preserve">20200120T1840</t>
  </si>
  <si>
    <t xml:space="preserve">overcast</t>
  </si>
  <si>
    <t xml:space="preserve">landmark measured to 30m mark with 0m at NE end of beach</t>
  </si>
  <si>
    <t xml:space="preserve">MABRRI_43_20200316T1420</t>
  </si>
  <si>
    <t xml:space="preserve">20200316T1420</t>
  </si>
  <si>
    <t xml:space="preserve">mixed with pea and pebble gravel</t>
  </si>
  <si>
    <t xml:space="preserve">landmark measured from 26m with 0m at the SW end of the beach</t>
  </si>
  <si>
    <t xml:space="preserve">MABRRI_43_20200615T1310</t>
  </si>
  <si>
    <t xml:space="preserve">20200615T1310</t>
  </si>
  <si>
    <t xml:space="preserve">landmark from the 30m mark with 0m at the NE end of the beach</t>
  </si>
  <si>
    <t xml:space="preserve">MABRRI_43_20200817T1200</t>
  </si>
  <si>
    <t xml:space="preserve">20200817T1200</t>
  </si>
  <si>
    <t xml:space="preserve">landmark from the 12m mark with 0m at the west end of the beach</t>
  </si>
  <si>
    <t xml:space="preserve">MABRRI_43_20200915T1217</t>
  </si>
  <si>
    <t xml:space="preserve">20200915T1217</t>
  </si>
  <si>
    <t xml:space="preserve">landmark from the 28m mark with 0m at the west end of the beach</t>
  </si>
  <si>
    <t xml:space="preserve">MABRRI_43_20201013T1015</t>
  </si>
  <si>
    <t xml:space="preserve">20201013T1015</t>
  </si>
  <si>
    <t xml:space="preserve">Landmark measured to 29m with 0m at the West end of the beach.</t>
  </si>
  <si>
    <t xml:space="preserve">MABRRI_43_20201102T2045</t>
  </si>
  <si>
    <t xml:space="preserve">20201102T2045</t>
  </si>
  <si>
    <t xml:space="preserve">Landmark measured from 28.5m mark with 0m at the SW end of the beach. Sampled a little lower than normal due to substrat</t>
  </si>
  <si>
    <t xml:space="preserve">MABRRI_43_20201116T2200</t>
  </si>
  <si>
    <t xml:space="preserve">20201116T2200</t>
  </si>
  <si>
    <t xml:space="preserve">layer of pebble gravel throughout with p</t>
  </si>
  <si>
    <t xml:space="preserve">landmark measured from 27m mark with 30m at the ENE end of the beach</t>
  </si>
  <si>
    <t xml:space="preserve">MABRRI_43_20201130T2043</t>
  </si>
  <si>
    <t xml:space="preserve">20201130T2043</t>
  </si>
  <si>
    <t xml:space="preserve">pebble gravel with sand base throughout;</t>
  </si>
  <si>
    <t xml:space="preserve">landmark from 21m with 0m at the north end of the beach</t>
  </si>
  <si>
    <t xml:space="preserve">MABRRI_43_20201214T2038</t>
  </si>
  <si>
    <t xml:space="preserve">20201214T2038</t>
  </si>
  <si>
    <t xml:space="preserve">landmark from the 30m mark with the 30m mark at the NE end of the beach</t>
  </si>
  <si>
    <t xml:space="preserve">MABRRI_43_20210106T1716</t>
  </si>
  <si>
    <t xml:space="preserve">20210106T1716</t>
  </si>
  <si>
    <t xml:space="preserve">Landmark to 23.5m mark with 0m at SW end of beach.</t>
  </si>
  <si>
    <t xml:space="preserve">MABRRI_43_20210216T1401</t>
  </si>
  <si>
    <t xml:space="preserve">20210216T1401</t>
  </si>
  <si>
    <t xml:space="preserve">MABRRI_43_20210318T1425</t>
  </si>
  <si>
    <t xml:space="preserve">20210318T1425</t>
  </si>
  <si>
    <t xml:space="preserve">site was the left most pocket beach (facing water) off north side of the bridge</t>
  </si>
  <si>
    <t xml:space="preserve">MABRRI_43_20210921T1120</t>
  </si>
  <si>
    <t xml:space="preserve">20210921T1120</t>
  </si>
  <si>
    <t xml:space="preserve">Sample collected by community scientists. Not all attributes recorded. Suitable sediment &gt;100m.</t>
  </si>
  <si>
    <t xml:space="preserve">MABRRI_43_20211017T0945</t>
  </si>
  <si>
    <t xml:space="preserve">20211017T0945</t>
  </si>
  <si>
    <t xml:space="preserve">Data collected by community scientists. Not all attributes recorded.</t>
  </si>
  <si>
    <t xml:space="preserve">MABRRI_43_20211116T1014</t>
  </si>
  <si>
    <t xml:space="preserve">20211116T1014</t>
  </si>
  <si>
    <t xml:space="preserve">Shading in between 75-100 percent. Sampled further down towards the water for suitable sediment. Mix of sand and pea gravel as well but predominantly pebble gravel.</t>
  </si>
  <si>
    <t xml:space="preserve">MABRRI_43_20211213T0915</t>
  </si>
  <si>
    <t xml:space="preserve">20211213T0915</t>
  </si>
  <si>
    <t xml:space="preserve">MABRRI_43_20220123T1330</t>
  </si>
  <si>
    <t xml:space="preserve">20220123T1330</t>
  </si>
  <si>
    <t xml:space="preserve">MABRRI_43_20220518T1245</t>
  </si>
  <si>
    <t xml:space="preserve">20220518T1245</t>
  </si>
  <si>
    <t xml:space="preserve">Shading from trees overcasting</t>
  </si>
  <si>
    <t xml:space="preserve">Length less than 15m and Width more than 100m</t>
  </si>
  <si>
    <t xml:space="preserve">MABRRI_43_20220712T0145</t>
  </si>
  <si>
    <t xml:space="preserve">20220712T0145</t>
  </si>
  <si>
    <t xml:space="preserve">Mix  of pebble gravel with patches of sand on top</t>
  </si>
  <si>
    <t xml:space="preserve">MABRRI_43_20220810T1001</t>
  </si>
  <si>
    <t xml:space="preserve">20220810T1001</t>
  </si>
  <si>
    <t xml:space="preserve">Sediment mix of pea and pebble gravel</t>
  </si>
  <si>
    <t xml:space="preserve">MABRRI_43_20221107T1159</t>
  </si>
  <si>
    <t xml:space="preserve">20221107T1159</t>
  </si>
  <si>
    <t xml:space="preserve">b</t>
  </si>
  <si>
    <t xml:space="preserve">Landmark measured to 13m.</t>
  </si>
  <si>
    <t xml:space="preserve">MABRRI_43_20221121T0955</t>
  </si>
  <si>
    <t xml:space="preserve">20221121T0955</t>
  </si>
  <si>
    <t xml:space="preserve">Narrow band available to sample, beach is mainly pebble</t>
  </si>
  <si>
    <t xml:space="preserve">Landmark distance crossed the tape at 26m mark.</t>
  </si>
  <si>
    <t xml:space="preserve">MABRRI_43_20221210T0659</t>
  </si>
  <si>
    <t xml:space="preserve">20221210T0659</t>
  </si>
  <si>
    <t xml:space="preserve">Thin layer of pebble on top</t>
  </si>
  <si>
    <t xml:space="preserve">MABRRI_43_20230321T1123</t>
  </si>
  <si>
    <t xml:space="preserve">20230321T1123</t>
  </si>
  <si>
    <t xml:space="preserve">pebbel gravel on top of pea gravel with sand base</t>
  </si>
  <si>
    <t xml:space="preserve">Landmark measured to 11m with 0m at E end of transect.</t>
  </si>
  <si>
    <t xml:space="preserve">MABRRI_43_20230426T1228</t>
  </si>
  <si>
    <t xml:space="preserve">20230426T1228</t>
  </si>
  <si>
    <t xml:space="preserve">Landmark measured to 3.2m with 0m at N end of beach.</t>
  </si>
  <si>
    <t xml:space="preserve">MABRRI_43_20230516T1025</t>
  </si>
  <si>
    <t xml:space="preserve">20230516T1025</t>
  </si>
  <si>
    <t xml:space="preserve">Landmark measured to 26.7m with 0m at Wend</t>
  </si>
  <si>
    <t xml:space="preserve">MABRRI_43_20231218T1838</t>
  </si>
  <si>
    <t xml:space="preserve">20231218T1838</t>
  </si>
  <si>
    <t xml:space="preserve">Landmark measured to 26m</t>
  </si>
  <si>
    <t xml:space="preserve">MABRRI_45_20180801T1300</t>
  </si>
  <si>
    <t xml:space="preserve">20180801T1300</t>
  </si>
  <si>
    <t xml:space="preserve">Dominantly sand (0.0625mm - 2.0 mm, feel</t>
  </si>
  <si>
    <t xml:space="preserve">MABRRI_45_20180814T1401</t>
  </si>
  <si>
    <t xml:space="preserve">20180814T1401</t>
  </si>
  <si>
    <t xml:space="preserve">dominantly pure sand (0.0625 mm - 2.0 mm</t>
  </si>
  <si>
    <t xml:space="preserve">Landmark measured from 6m mark  with 0m on west end of beach.</t>
  </si>
  <si>
    <t xml:space="preserve">MABRRI_45_20181025T1250</t>
  </si>
  <si>
    <t xml:space="preserve">20181025T1250</t>
  </si>
  <si>
    <t xml:space="preserve">Landmark from 9m with 0m W end of beach</t>
  </si>
  <si>
    <t xml:space="preserve">MABRRI_45_20181125T1303</t>
  </si>
  <si>
    <t xml:space="preserve">20181125T1303</t>
  </si>
  <si>
    <t xml:space="preserve">Primarily pea gravel, documented as 1/2 </t>
  </si>
  <si>
    <t xml:space="preserve">It was too early/dark to take photos.</t>
  </si>
  <si>
    <t xml:space="preserve">MABRRI_45_20181217T0607</t>
  </si>
  <si>
    <t xml:space="preserve">20181217T0607</t>
  </si>
  <si>
    <t xml:space="preserve">Landmark measured from 17m mark with 0m at the west end of the beach.</t>
  </si>
  <si>
    <t xml:space="preserve">MABRRI_45_20190124T1619</t>
  </si>
  <si>
    <t xml:space="preserve">20190124T1619</t>
  </si>
  <si>
    <t xml:space="preserve">Pea gravel with a sand base</t>
  </si>
  <si>
    <t xml:space="preserve">Landmark measured from the 18m mark with the 0m at the east end of the beach.</t>
  </si>
  <si>
    <t xml:space="preserve">MABRRI_45_20190207T1303</t>
  </si>
  <si>
    <t xml:space="preserve">20190207T1303</t>
  </si>
  <si>
    <t xml:space="preserve">Pea gravel below a thin layer of pebble </t>
  </si>
  <si>
    <t xml:space="preserve">Landmark measured from the 12m mark with the 0m at the east end of the beach.</t>
  </si>
  <si>
    <t xml:space="preserve">MABRRI_45_20190305T0957</t>
  </si>
  <si>
    <t xml:space="preserve">20190305T0957</t>
  </si>
  <si>
    <t xml:space="preserve">Landmark measured from the 18m mark, with the 0m at the south end of the beach.</t>
  </si>
  <si>
    <t xml:space="preserve">MABRRI_45_20190527T0842</t>
  </si>
  <si>
    <t xml:space="preserve">20190527T0842</t>
  </si>
  <si>
    <t xml:space="preserve">landmark measured to 10 m mark with 0m at NW end of beach</t>
  </si>
  <si>
    <t xml:space="preserve">MABRRI_45_20190816T1244</t>
  </si>
  <si>
    <t xml:space="preserve">20190816T1244</t>
  </si>
  <si>
    <t xml:space="preserve">primarily pea gravel with pebble grabel </t>
  </si>
  <si>
    <t xml:space="preserve">landmark measuared to 12 m mark with 0m at NE end of beach</t>
  </si>
  <si>
    <t xml:space="preserve">MABRRI_45_20190917T1500</t>
  </si>
  <si>
    <t xml:space="preserve">20190917T1500</t>
  </si>
  <si>
    <t xml:space="preserve">larger cobble scattered throughout</t>
  </si>
  <si>
    <t xml:space="preserve">landmark measured to 12 m mark with 0m at W end of beach</t>
  </si>
  <si>
    <t xml:space="preserve">MABRRI_45_20191015T1407</t>
  </si>
  <si>
    <t xml:space="preserve">20191015T1407</t>
  </si>
  <si>
    <t xml:space="preserve">landmark measured to 19 m mark with 0 m at W end of beach</t>
  </si>
  <si>
    <t xml:space="preserve">MABRRI_45_20191119T0426</t>
  </si>
  <si>
    <t xml:space="preserve">20191119T0426</t>
  </si>
  <si>
    <t xml:space="preserve">landmark measured to 17m with 9m at E end of beach.</t>
  </si>
  <si>
    <t xml:space="preserve">MABRRI_45_20191209T1910</t>
  </si>
  <si>
    <t xml:space="preserve">20191209T1910</t>
  </si>
  <si>
    <t xml:space="preserve">landmark measured to 12 m mark with 0m at SE end of beach.</t>
  </si>
  <si>
    <t xml:space="preserve">MABRRI_45_20200120T1810</t>
  </si>
  <si>
    <t xml:space="preserve">20200120T1810</t>
  </si>
  <si>
    <t xml:space="preserve">Smokey and cloudy. Landmark measured to 18 m mark with 0 m at SE end</t>
  </si>
  <si>
    <t xml:space="preserve">MABRRI_45_20200218T1630</t>
  </si>
  <si>
    <t xml:space="preserve">20200218T1630</t>
  </si>
  <si>
    <t xml:space="preserve">MABRRI_45_20200316T1350</t>
  </si>
  <si>
    <t xml:space="preserve">20200316T1350</t>
  </si>
  <si>
    <t xml:space="preserve">pea gravel under layer of sand</t>
  </si>
  <si>
    <t xml:space="preserve">MABRRI_45_20200915T1252</t>
  </si>
  <si>
    <t xml:space="preserve">20200915T1252</t>
  </si>
  <si>
    <t xml:space="preserve">mix of pea and sand</t>
  </si>
  <si>
    <t xml:space="preserve">Rainy and windy. Landmark measured to 12 m mark with 0m at NE end.</t>
  </si>
  <si>
    <t xml:space="preserve">MABRRI_45_20201013T1050</t>
  </si>
  <si>
    <t xml:space="preserve">20201013T1050</t>
  </si>
  <si>
    <t xml:space="preserve">Cloudy, strong wind warnings. Landmark measured to 15 m mark.</t>
  </si>
  <si>
    <t xml:space="preserve">MABRRI_45_20201102T2015</t>
  </si>
  <si>
    <t xml:space="preserve">20201102T2015</t>
  </si>
  <si>
    <t xml:space="preserve">Overcast. Landmark measured to 18 m mark with 0m at N end.</t>
  </si>
  <si>
    <t xml:space="preserve">MABRRI_45_20201116T2124</t>
  </si>
  <si>
    <t xml:space="preserve">20201116T2124</t>
  </si>
  <si>
    <t xml:space="preserve">cobbe patches throughout.</t>
  </si>
  <si>
    <t xml:space="preserve">Partly cloudy. Landmark measured to 21.5 m mark with 30 m at SE end.</t>
  </si>
  <si>
    <t xml:space="preserve">MABRRI_45_20201130T2012</t>
  </si>
  <si>
    <t xml:space="preserve">20201130T2012</t>
  </si>
  <si>
    <t xml:space="preserve">Cloudy. Landmark measured to 30m mark at NW end.</t>
  </si>
  <si>
    <t xml:space="preserve">MABRRI_45_20201214T2015</t>
  </si>
  <si>
    <t xml:space="preserve">20201214T2015</t>
  </si>
  <si>
    <t xml:space="preserve">MABRRI_45_20210106T1637</t>
  </si>
  <si>
    <t xml:space="preserve">20210106T1637</t>
  </si>
  <si>
    <t xml:space="preserve">pebble gravel throughout with sand base </t>
  </si>
  <si>
    <t xml:space="preserve">Landmark measured to the 19m mark with 0m at the SE end of the beach.</t>
  </si>
  <si>
    <t xml:space="preserve">MABRRI_45_20210216T1330</t>
  </si>
  <si>
    <t xml:space="preserve">20210216T1330</t>
  </si>
  <si>
    <t xml:space="preserve">Landmark measured to 21m mark with 0m at WNW end of beach.</t>
  </si>
  <si>
    <t xml:space="preserve">MABRRI_45_20211116T0940</t>
  </si>
  <si>
    <t xml:space="preserve">20211116T0940</t>
  </si>
  <si>
    <t xml:space="preserve">Fully pea gravel with a sand base</t>
  </si>
  <si>
    <t xml:space="preserve">MABRRI_45_20211126T0110</t>
  </si>
  <si>
    <t xml:space="preserve">20211126T0110</t>
  </si>
  <si>
    <t xml:space="preserve">CFFN verified; 8 PSL found</t>
  </si>
  <si>
    <t xml:space="preserve">MABRRI_45_20211210T0630</t>
  </si>
  <si>
    <t xml:space="preserve">20211210T0630</t>
  </si>
  <si>
    <t xml:space="preserve">Landmark measured to 14m.</t>
  </si>
  <si>
    <t xml:space="preserve">MABRRI_45_20220223T1421</t>
  </si>
  <si>
    <t xml:space="preserve">20220223T1421</t>
  </si>
  <si>
    <t xml:space="preserve">Sandy base with mix of pea gravel and pebble gravel</t>
  </si>
  <si>
    <t xml:space="preserve">Width greater than 30m</t>
  </si>
  <si>
    <t xml:space="preserve">MABRRI_45_20220518T1212</t>
  </si>
  <si>
    <t xml:space="preserve">20220518T1212</t>
  </si>
  <si>
    <t xml:space="preserve">Larger pebble gravel base with some cobble gravel as well</t>
  </si>
  <si>
    <t xml:space="preserve">MABRRI_45_20220615T1352</t>
  </si>
  <si>
    <t xml:space="preserve">20220615T1352</t>
  </si>
  <si>
    <t xml:space="preserve">Pea gravel patches throughout with some pebble gravel as well</t>
  </si>
  <si>
    <t xml:space="preserve">MABRRI_45_20220713T0232</t>
  </si>
  <si>
    <t xml:space="preserve">20220713T0232</t>
  </si>
  <si>
    <t xml:space="preserve">MABRRI_45_20220810T1054</t>
  </si>
  <si>
    <t xml:space="preserve">20220810T1054</t>
  </si>
  <si>
    <t xml:space="preserve">Sample area was mostly pure sand with pea gravel and pebble gravel spots as well</t>
  </si>
  <si>
    <t xml:space="preserve">MABRRI_45_20221013T1449</t>
  </si>
  <si>
    <t xml:space="preserve">20221013T1449</t>
  </si>
  <si>
    <t xml:space="preserve">Mix of sand and pea gravel</t>
  </si>
  <si>
    <t xml:space="preserve">Landmark distance crossed the tape at the 22m mark. 0m mark is at the N end.</t>
  </si>
  <si>
    <t xml:space="preserve">MABRRI_45_20221107T1235</t>
  </si>
  <si>
    <t xml:space="preserve">20221107T1235</t>
  </si>
  <si>
    <t xml:space="preserve">Landmark to 17.4m with 0m at E end of beach.</t>
  </si>
  <si>
    <t xml:space="preserve">MABRRI_45_20221121T1023</t>
  </si>
  <si>
    <t xml:space="preserve">20221121T1023</t>
  </si>
  <si>
    <t xml:space="preserve">Sand and pea gravel dominant</t>
  </si>
  <si>
    <t xml:space="preserve">Landmark distance crossed the tape at the 17m mark.</t>
  </si>
  <si>
    <t xml:space="preserve">CFFN Verified; 46 PSL eggs</t>
  </si>
  <si>
    <t xml:space="preserve">MABRRI_45_20230221T1156</t>
  </si>
  <si>
    <t xml:space="preserve">20230221T1156</t>
  </si>
  <si>
    <t xml:space="preserve">pebble dominant upper beach, cobble dominent in lower beach</t>
  </si>
  <si>
    <t xml:space="preserve">Landmark measured to 18.2m with 0m at S end of beach.</t>
  </si>
  <si>
    <t xml:space="preserve">MABRRI_45_20230321T1152</t>
  </si>
  <si>
    <t xml:space="preserve">20230321T1152</t>
  </si>
  <si>
    <t xml:space="preserve">Landmark measured to 15m.</t>
  </si>
  <si>
    <t xml:space="preserve">MABRRI_45_20230426T1159</t>
  </si>
  <si>
    <t xml:space="preserve">20230426T1159</t>
  </si>
  <si>
    <t xml:space="preserve">mix of sand, pea gravel, and cobble gravel</t>
  </si>
  <si>
    <t xml:space="preserve">landmark measured to 16.2m</t>
  </si>
  <si>
    <t xml:space="preserve">MABRRI_45_20230516T1104</t>
  </si>
  <si>
    <t xml:space="preserve">20230516T1104</t>
  </si>
  <si>
    <t xml:space="preserve">mixe of sand and cobble gravel</t>
  </si>
  <si>
    <t xml:space="preserve">landmark measured to 12m with 0m at N end</t>
  </si>
  <si>
    <t xml:space="preserve">MABRRI_45_20230619T1246</t>
  </si>
  <si>
    <t xml:space="preserve">20230619T1246</t>
  </si>
  <si>
    <t xml:space="preserve">Mix of 1-4</t>
  </si>
  <si>
    <t xml:space="preserve">MABRRI_45_20231121T2251</t>
  </si>
  <si>
    <t xml:space="preserve">20231121T2251</t>
  </si>
  <si>
    <t xml:space="preserve">MABRRI_45_20231207T1908</t>
  </si>
  <si>
    <t xml:space="preserve">20231207T1908</t>
  </si>
  <si>
    <t xml:space="preserve">Landmark measured to 22.8m eDNA and FloppEDip taken.</t>
  </si>
  <si>
    <t xml:space="preserve">2 PSL</t>
  </si>
  <si>
    <t xml:space="preserve">MABRRI_45_20231218T1910</t>
  </si>
  <si>
    <t xml:space="preserve">20231218T1910</t>
  </si>
  <si>
    <t xml:space="preserve">MABRRI_45_20240116T1708</t>
  </si>
  <si>
    <t xml:space="preserve">20240116T1708</t>
  </si>
  <si>
    <t xml:space="preserve">MABRRI_46_20180801T1350</t>
  </si>
  <si>
    <t xml:space="preserve">20180801T1350</t>
  </si>
  <si>
    <t xml:space="preserve">MABRRI_46_20181025T1343</t>
  </si>
  <si>
    <t xml:space="preserve">20181025T1343</t>
  </si>
  <si>
    <t xml:space="preserve">MABRRI_46_20181204T0923</t>
  </si>
  <si>
    <t xml:space="preserve">20181204T0923</t>
  </si>
  <si>
    <t xml:space="preserve">Landmark measured from 30m mark, with the 30m at the East end of the beach.</t>
  </si>
  <si>
    <t xml:space="preserve">MABRRI_46_20190115T1612</t>
  </si>
  <si>
    <t xml:space="preserve">20190115T1612</t>
  </si>
  <si>
    <t xml:space="preserve">Primarily pea gravel.</t>
  </si>
  <si>
    <t xml:space="preserve">Landmark measured from the 14m mark, with the 0m mark at the north end of the beach.</t>
  </si>
  <si>
    <t xml:space="preserve">MABRRI_46_20190523T1348</t>
  </si>
  <si>
    <t xml:space="preserve">20190523T1348</t>
  </si>
  <si>
    <t xml:space="preserve">landmark measaured to 10 m mark with 0 m at E end of beach</t>
  </si>
  <si>
    <t xml:space="preserve">MABRRI_46_20190717T1415</t>
  </si>
  <si>
    <t xml:space="preserve">20190717T1415</t>
  </si>
  <si>
    <t xml:space="preserve">combo of pea and pebble gravel, but pebb</t>
  </si>
  <si>
    <t xml:space="preserve">landmark was measaured to 30 m mark with 30 m mark at SE end of beach</t>
  </si>
  <si>
    <t xml:space="preserve">MABRRI_46_20191015T1338</t>
  </si>
  <si>
    <t xml:space="preserve">20191015T1338</t>
  </si>
  <si>
    <t xml:space="preserve">MABRRI_46_20191113T1229</t>
  </si>
  <si>
    <t xml:space="preserve">20191113T1229</t>
  </si>
  <si>
    <t xml:space="preserve">primarily pea gravel with lots of sand, </t>
  </si>
  <si>
    <t xml:space="preserve">Landmark from the 30m mark with 0m at the North end of the beach.</t>
  </si>
  <si>
    <t xml:space="preserve">MABRRI_46_20191209T1848</t>
  </si>
  <si>
    <t xml:space="preserve">20191209T1848</t>
  </si>
  <si>
    <t xml:space="preserve">primarily pebble, mix of pea and sand pa</t>
  </si>
  <si>
    <t xml:space="preserve">landmark measured to 30 m mark with 30 m at S end of beach.</t>
  </si>
  <si>
    <t xml:space="preserve">MABRRI_46_20200120T1734</t>
  </si>
  <si>
    <t xml:space="preserve">20200120T1734</t>
  </si>
  <si>
    <t xml:space="preserve">Landmark measured from the 29.5m mark with 0m at the North end of the beach.</t>
  </si>
  <si>
    <t xml:space="preserve">MABRRI_46_20200218T1600</t>
  </si>
  <si>
    <t xml:space="preserve">20200218T1600</t>
  </si>
  <si>
    <t xml:space="preserve">pebble gravel sporadically throughout sa</t>
  </si>
  <si>
    <t xml:space="preserve">Landmark from 11m with 0m at the South end.</t>
  </si>
  <si>
    <t xml:space="preserve">MABRRI_46_20200316T1638</t>
  </si>
  <si>
    <t xml:space="preserve">20200316T1638</t>
  </si>
  <si>
    <t xml:space="preserve">Landmark to the 30m with the 0m at the North end of the beach.</t>
  </si>
  <si>
    <t xml:space="preserve">MABRRI_46_20200511T1325</t>
  </si>
  <si>
    <t xml:space="preserve">20200511T1325</t>
  </si>
  <si>
    <t xml:space="preserve">landmark measured to 23 m with 30m at N end of beach</t>
  </si>
  <si>
    <t xml:space="preserve">MABRRI_46_20200615T1430</t>
  </si>
  <si>
    <t xml:space="preserve">20200615T1430</t>
  </si>
  <si>
    <t xml:space="preserve">landmark measured to 30m mark with 30m at S end of beach</t>
  </si>
  <si>
    <t xml:space="preserve">MABRRI_46_20200713T1418</t>
  </si>
  <si>
    <t xml:space="preserve">20200713T1418</t>
  </si>
  <si>
    <t xml:space="preserve">Landmark from 0m with the 0m mark at the South end of the beach.</t>
  </si>
  <si>
    <t xml:space="preserve">MABRRI_46_20200817T1351</t>
  </si>
  <si>
    <t xml:space="preserve">20200817T1351</t>
  </si>
  <si>
    <t xml:space="preserve">landmark measured to 29m mark with 30m at S end of beach</t>
  </si>
  <si>
    <t xml:space="preserve">MABRRI_46_20201013T1151</t>
  </si>
  <si>
    <t xml:space="preserve">20201013T1151</t>
  </si>
  <si>
    <t xml:space="preserve">Landmark to 30m mark with 30m at the SE end of the beach.</t>
  </si>
  <si>
    <t xml:space="preserve">MABRRI_46_20201116T2057</t>
  </si>
  <si>
    <t xml:space="preserve">20201116T2057</t>
  </si>
  <si>
    <t xml:space="preserve">landmark to the 30m mark with the 30m mark at the SE end of the beach</t>
  </si>
  <si>
    <t xml:space="preserve">MABRRI_46_20201214T1946</t>
  </si>
  <si>
    <t xml:space="preserve">20201214T1946</t>
  </si>
  <si>
    <t xml:space="preserve">50/50 of sand and pebble gravel</t>
  </si>
  <si>
    <t xml:space="preserve">Landmark to 30m with 0m at the North end of the beach.</t>
  </si>
  <si>
    <t xml:space="preserve">MABRRI_46_20210106T1539</t>
  </si>
  <si>
    <t xml:space="preserve">20210106T1539</t>
  </si>
  <si>
    <t xml:space="preserve">landmark measured from 0m with 0m at the west end of the beach</t>
  </si>
  <si>
    <t xml:space="preserve">MABRRI_46_20210216T1240</t>
  </si>
  <si>
    <t xml:space="preserve">20210216T1240</t>
  </si>
  <si>
    <t xml:space="preserve">Haley, Chrissy, Brian, and Alex all processed; </t>
  </si>
  <si>
    <t xml:space="preserve">MABRRI_46_20210318T1314</t>
  </si>
  <si>
    <t xml:space="preserve">20210318T1314</t>
  </si>
  <si>
    <t xml:space="preserve">pea gravel and sand base under pebble gr</t>
  </si>
  <si>
    <t xml:space="preserve">Landmark measured to 23.5 m mark with 30m at ESE end of beach.</t>
  </si>
  <si>
    <t xml:space="preserve">MABRRI_46_20210415T1650</t>
  </si>
  <si>
    <t xml:space="preserve">20210415T1650</t>
  </si>
  <si>
    <t xml:space="preserve">Landmark was approximately 3m from the path down to the beach. Data collected by citizen scientists, some of the typical</t>
  </si>
  <si>
    <t xml:space="preserve">MABRRI_46_20210915T1106</t>
  </si>
  <si>
    <t xml:space="preserve">20210915T1106</t>
  </si>
  <si>
    <t xml:space="preserve">Sandy base with strips (length wise) of pea gravel and a bit of pebble gravel</t>
  </si>
  <si>
    <t xml:space="preserve">MABRRI_46_20211014T0751</t>
  </si>
  <si>
    <t xml:space="preserve">20211014T0751</t>
  </si>
  <si>
    <t xml:space="preserve">MABRRI_46_20211116T0824</t>
  </si>
  <si>
    <t xml:space="preserve">20211116T0824</t>
  </si>
  <si>
    <t xml:space="preserve">Layer od cobble gravel spread sporadically as a top layer on the sand pebble</t>
  </si>
  <si>
    <t xml:space="preserve">MABRRI_46_20211116T1245</t>
  </si>
  <si>
    <t xml:space="preserve">20211116T1245</t>
  </si>
  <si>
    <t xml:space="preserve">Some pebble and cobble gravel on top</t>
  </si>
  <si>
    <t xml:space="preserve">MABRRI_46_20211210T0534</t>
  </si>
  <si>
    <t xml:space="preserve">20211210T0534</t>
  </si>
  <si>
    <t xml:space="preserve">MABRRI_46_20220223T1337</t>
  </si>
  <si>
    <t xml:space="preserve">20220223T1337</t>
  </si>
  <si>
    <t xml:space="preserve">Fully covered cobble gravel with small sandy patches</t>
  </si>
  <si>
    <t xml:space="preserve">MABRRI_46_20220518T1052</t>
  </si>
  <si>
    <t xml:space="preserve">20220518T1052</t>
  </si>
  <si>
    <t xml:space="preserve">Quite sandy with pea gravel spread in layers throughout</t>
  </si>
  <si>
    <t xml:space="preserve">MABRRI_46_20220615T1248</t>
  </si>
  <si>
    <t xml:space="preserve">20220615T1248</t>
  </si>
  <si>
    <t xml:space="preserve">Mostly pebble gravel layers with some cobble gravel closer to the waterline</t>
  </si>
  <si>
    <t xml:space="preserve">MABRRI_46_20220713T1420</t>
  </si>
  <si>
    <t xml:space="preserve">20220713T1420</t>
  </si>
  <si>
    <t xml:space="preserve">Layers of peab gravel</t>
  </si>
  <si>
    <t xml:space="preserve">MABRRI_46_20220810T1216</t>
  </si>
  <si>
    <t xml:space="preserve">Even mix of pea gravel and pebble gravel</t>
  </si>
  <si>
    <t xml:space="preserve">MABRRI_46_20220907T1222</t>
  </si>
  <si>
    <t xml:space="preserve">20220907T1222</t>
  </si>
  <si>
    <t xml:space="preserve">Mix of sand and pea gravel but sand heavy</t>
  </si>
  <si>
    <t xml:space="preserve">MABRRI_46_20221205T2238</t>
  </si>
  <si>
    <t xml:space="preserve">20221205T2238</t>
  </si>
  <si>
    <t xml:space="preserve">mix of sand with pea gravel</t>
  </si>
  <si>
    <t xml:space="preserve">Moves sample location approx 40m to left of concree stairs, below house. Landmark measured to 17m mark with 0m at S end of beach.</t>
  </si>
  <si>
    <t xml:space="preserve">CFFN Verified; 6 PSL eggs</t>
  </si>
  <si>
    <t xml:space="preserve">MABRRI_46_20230112T1535</t>
  </si>
  <si>
    <t xml:space="preserve">20230112T1535</t>
  </si>
  <si>
    <t xml:space="preserve">sandy, scattered pebble gravel atop of the sand.</t>
  </si>
  <si>
    <t xml:space="preserve">Landmark measured to 5.9m with 0m at S end of beach.</t>
  </si>
  <si>
    <t xml:space="preserve">14 eggs</t>
  </si>
  <si>
    <t xml:space="preserve">MABRRI_46_20230125T0140</t>
  </si>
  <si>
    <t xml:space="preserve">20230125T0140</t>
  </si>
  <si>
    <t xml:space="preserve">Mainly sand mixed with scattered pebble</t>
  </si>
  <si>
    <t xml:space="preserve">Landmark distance crossed at the 14m mark.</t>
  </si>
  <si>
    <t xml:space="preserve">MABRRI_46_20230221T1315</t>
  </si>
  <si>
    <t xml:space="preserve">20230221T1315</t>
  </si>
  <si>
    <t xml:space="preserve">mix of pebble and cobble gravel with sand base</t>
  </si>
  <si>
    <t xml:space="preserve">Landmark measured to 13.6m with 0m at S end of beach.</t>
  </si>
  <si>
    <t xml:space="preserve">MABRRI_46_20231121T2145</t>
  </si>
  <si>
    <t xml:space="preserve">20231121T2145</t>
  </si>
  <si>
    <t xml:space="preserve">Landmark measured to 0m mark</t>
  </si>
  <si>
    <t xml:space="preserve">MABRRI_46_20231207T1811</t>
  </si>
  <si>
    <t xml:space="preserve">20231207T1811</t>
  </si>
  <si>
    <t xml:space="preserve">Landmark meaasured t0 0.5m with -m at S end of beach</t>
  </si>
  <si>
    <t xml:space="preserve">CFFN verified; 1 PSL</t>
  </si>
  <si>
    <t xml:space="preserve">MABRRI_46_20231218T1748</t>
  </si>
  <si>
    <t xml:space="preserve">20231218T1748</t>
  </si>
  <si>
    <t xml:space="preserve">Lower wrack lines, lots of logs on beach. Landmark measured to 24.7m with 0m at S end of beach.</t>
  </si>
  <si>
    <t xml:space="preserve">MABRRI_46_20240116T1610</t>
  </si>
  <si>
    <t xml:space="preserve">20240116T1610</t>
  </si>
  <si>
    <t xml:space="preserve">MABRRI_47_20180906T0920</t>
  </si>
  <si>
    <t xml:space="preserve">20180906T0920</t>
  </si>
  <si>
    <t xml:space="preserve">mix of pea gravel (2.0mm-4.0mm, "fine gr</t>
  </si>
  <si>
    <t xml:space="preserve">MABRRI_47_20181013T1315</t>
  </si>
  <si>
    <t xml:space="preserve">20181013T1315</t>
  </si>
  <si>
    <t xml:space="preserve">Gabriola ShoreKeepers took the data, therefore not all data that is normally collected was. Landmark measured 6.5m from </t>
  </si>
  <si>
    <t xml:space="preserve">MABRRI_47_20181030T1645</t>
  </si>
  <si>
    <t xml:space="preserve">20181030T1645</t>
  </si>
  <si>
    <t xml:space="preserve">MABRRI_47_20181201T2000</t>
  </si>
  <si>
    <t xml:space="preserve">20181201T2000</t>
  </si>
  <si>
    <t xml:space="preserve">A bit more sand in section where sample </t>
  </si>
  <si>
    <t xml:space="preserve">MABRRI_47_20181229T1548</t>
  </si>
  <si>
    <t xml:space="preserve">20181229T1548</t>
  </si>
  <si>
    <t xml:space="preserve">Beach station #2. Data collected by Gabriola Shorekeepers.</t>
  </si>
  <si>
    <t xml:space="preserve">MABRRI_47_20190115T1632</t>
  </si>
  <si>
    <t xml:space="preserve">20190115T1632</t>
  </si>
  <si>
    <t xml:space="preserve">MABRRI_47_20190127T1550</t>
  </si>
  <si>
    <t xml:space="preserve">20190127T1550</t>
  </si>
  <si>
    <t xml:space="preserve">MABRRI_47_20190224T1620</t>
  </si>
  <si>
    <t xml:space="preserve">20190224T1620</t>
  </si>
  <si>
    <t xml:space="preserve">Landmark measured to 19 m mark with 0m mark at W end of beach. This data was collected by the Gabriola Shorekeepers (cit</t>
  </si>
  <si>
    <t xml:space="preserve">MABRRI_47_20190922T0930</t>
  </si>
  <si>
    <t xml:space="preserve">20190922T0930</t>
  </si>
  <si>
    <t xml:space="preserve">Data collected by the Gabriola Shore Keepers -  data collection process was simplified. Beach length &lt; 100 m. Landmark m</t>
  </si>
  <si>
    <t xml:space="preserve">MABRRI_47_20191127T1225</t>
  </si>
  <si>
    <t xml:space="preserve">20191127T1225</t>
  </si>
  <si>
    <t xml:space="preserve">mix of pea gravel and sand underneat pat</t>
  </si>
  <si>
    <t xml:space="preserve">MABRRI_47_20191231T1620</t>
  </si>
  <si>
    <t xml:space="preserve">20191231T1620</t>
  </si>
  <si>
    <t xml:space="preserve">Data collected by the Gabriola Shore Keepers -  data collection process was simplified. Beach length &lt; 100m. Landmark me</t>
  </si>
  <si>
    <t xml:space="preserve">MABRRI_47_20200125T1240</t>
  </si>
  <si>
    <t xml:space="preserve">20200125T1240</t>
  </si>
  <si>
    <t xml:space="preserve">pebbel gravel across sample area mixed w</t>
  </si>
  <si>
    <t xml:space="preserve">Data collected by citizen scientists, some of the typical QEP data was not collected.; wormy</t>
  </si>
  <si>
    <t xml:space="preserve">MABRRI_47_20201210T0840</t>
  </si>
  <si>
    <t xml:space="preserve">20201210T0840</t>
  </si>
  <si>
    <t xml:space="preserve">4 L of sediment collected for processing - only site location recorded</t>
  </si>
  <si>
    <t xml:space="preserve">MABRRI_47_20210120T1450</t>
  </si>
  <si>
    <t xml:space="preserve">20210120T1450</t>
  </si>
  <si>
    <t xml:space="preserve">pebble gravel with sand base, mixed with</t>
  </si>
  <si>
    <t xml:space="preserve">MABRRI_47_20210203T1405</t>
  </si>
  <si>
    <t xml:space="preserve">20210203T1405</t>
  </si>
  <si>
    <t xml:space="preserve">pebble gravel and cobble gravel mixed, w</t>
  </si>
  <si>
    <t xml:space="preserve">Lots of rain previous day</t>
  </si>
  <si>
    <t xml:space="preserve">MABRRI_47_20211117T1030</t>
  </si>
  <si>
    <t xml:space="preserve">20211117T1030</t>
  </si>
  <si>
    <t xml:space="preserve">MABRRI_47_20211130T0900</t>
  </si>
  <si>
    <t xml:space="preserve">20211130T0900</t>
  </si>
  <si>
    <t xml:space="preserve">MABRRI_47_20211213T0900</t>
  </si>
  <si>
    <t xml:space="preserve">20211213T0900</t>
  </si>
  <si>
    <t xml:space="preserve">CFFN verified; 3 PSL eggs</t>
  </si>
  <si>
    <t xml:space="preserve">MABRRI_47_20220121T0000</t>
  </si>
  <si>
    <t xml:space="preserve">MABRRI_47_20220217T1130</t>
  </si>
  <si>
    <t xml:space="preserve">MABRRI_47_20220319T1005</t>
  </si>
  <si>
    <t xml:space="preserve">20220319T1005</t>
  </si>
  <si>
    <t xml:space="preserve">MABRRI_47_20221120T0935</t>
  </si>
  <si>
    <t xml:space="preserve">20221120T0935</t>
  </si>
  <si>
    <t xml:space="preserve">MABRRI_47_20230210T1410</t>
  </si>
  <si>
    <t xml:space="preserve">20230210T1410</t>
  </si>
  <si>
    <t xml:space="preserve">MABRRI_47_20231120T0830</t>
  </si>
  <si>
    <t xml:space="preserve">20231120T0830</t>
  </si>
  <si>
    <t xml:space="preserve">MABRRI_47_20231207T0000</t>
  </si>
  <si>
    <t xml:space="preserve">MABRRI_47_20240211T0000</t>
  </si>
  <si>
    <t xml:space="preserve">MABRRI_49_20191016T1205</t>
  </si>
  <si>
    <t xml:space="preserve">20191016T1205</t>
  </si>
  <si>
    <t xml:space="preserve">landmark to 12.5m with with 0m at the east end of the beach</t>
  </si>
  <si>
    <t xml:space="preserve">MABRRI_49_20200218T1850</t>
  </si>
  <si>
    <t xml:space="preserve">20200218T1850</t>
  </si>
  <si>
    <t xml:space="preserve">landmark from 25.5m with 0m at the east end of the beach</t>
  </si>
  <si>
    <t xml:space="preserve">MABRRI_49_20201013T0600</t>
  </si>
  <si>
    <t xml:space="preserve">20201013T0600</t>
  </si>
  <si>
    <t xml:space="preserve">landmark to the 29.5m mark with 0m at the east end of the beach</t>
  </si>
  <si>
    <t xml:space="preserve">MABRRI_49_20201102T2215</t>
  </si>
  <si>
    <t xml:space="preserve">20201102T2215</t>
  </si>
  <si>
    <t xml:space="preserve">landmark from 2m with 0m at the west end of the beach</t>
  </si>
  <si>
    <t xml:space="preserve">MABRRI_49_20201117T0114</t>
  </si>
  <si>
    <t xml:space="preserve">20201117T0114</t>
  </si>
  <si>
    <t xml:space="preserve">MABRRI_49_20201130T2340</t>
  </si>
  <si>
    <t xml:space="preserve">20201130T2340</t>
  </si>
  <si>
    <t xml:space="preserve">landmark from 11.5m mark with 30m at the west end of the beach</t>
  </si>
  <si>
    <t xml:space="preserve">MABRRI_49_20201214T2240</t>
  </si>
  <si>
    <t xml:space="preserve">20201214T2240</t>
  </si>
  <si>
    <t xml:space="preserve">Landmark from the 4m with 0m at the West end of the beach.</t>
  </si>
  <si>
    <t xml:space="preserve">MABRRI_49_20210106T2010</t>
  </si>
  <si>
    <t xml:space="preserve">20210106T2010</t>
  </si>
  <si>
    <t xml:space="preserve">landmark from 26m with the 0m at the west end of the beach</t>
  </si>
  <si>
    <t xml:space="preserve">MABRRI_49_20210216T1548</t>
  </si>
  <si>
    <t xml:space="preserve">20210216T1548</t>
  </si>
  <si>
    <t xml:space="preserve">Landmark at 22 m with 0m @ E end</t>
  </si>
  <si>
    <t xml:space="preserve">MABRRI_49_20211116T1117</t>
  </si>
  <si>
    <t xml:space="preserve">20211116T1117</t>
  </si>
  <si>
    <t xml:space="preserve">Landmark distance crosses at the 20m mark.</t>
  </si>
  <si>
    <t xml:space="preserve">MABRRI_49_20211210T0837</t>
  </si>
  <si>
    <t xml:space="preserve">20211210T0837</t>
  </si>
  <si>
    <t xml:space="preserve">All Sand</t>
  </si>
  <si>
    <t xml:space="preserve">Landmark distance crossed tape at the 21m mark.</t>
  </si>
  <si>
    <t xml:space="preserve">CFFN verified</t>
  </si>
  <si>
    <t xml:space="preserve">MABRRI_49_20220125T1618</t>
  </si>
  <si>
    <t xml:space="preserve">20220125T1618</t>
  </si>
  <si>
    <t xml:space="preserve">50% sand, 30% pebble grave, 20% pea gravel</t>
  </si>
  <si>
    <t xml:space="preserve">MABRRI_49_20220223T1030</t>
  </si>
  <si>
    <t xml:space="preserve">20220223T1030</t>
  </si>
  <si>
    <t xml:space="preserve">Landmark distance crossed at the 11m mark on the tape. Beach slope not recorded.</t>
  </si>
  <si>
    <t xml:space="preserve">MABRRI_49_20220518T1430</t>
  </si>
  <si>
    <t xml:space="preserve">20220518T1430</t>
  </si>
  <si>
    <t xml:space="preserve">Length of beach is over 100m. Landmark disance crosses tape at the 15m mark. "Participants from Deep Bay Field Station had been sampling prior to our arrival"</t>
  </si>
  <si>
    <t xml:space="preserve">MABRRI_49_20220615T1605</t>
  </si>
  <si>
    <t xml:space="preserve">20220615T1605</t>
  </si>
  <si>
    <t xml:space="preserve">Width is less than 30m, length is over 100m. Landmark distance crosses tape at the 10.5m mark.</t>
  </si>
  <si>
    <t xml:space="preserve">MABRRI_49_20220713T0921</t>
  </si>
  <si>
    <t xml:space="preserve">20220713T0921</t>
  </si>
  <si>
    <t xml:space="preserve">Landmark distance crossed at the 2m mark and the 0m mark of the tape is on the E end of the beach.</t>
  </si>
  <si>
    <t xml:space="preserve">MABRRI_49_20221013T1252</t>
  </si>
  <si>
    <t xml:space="preserve">20221013T1252</t>
  </si>
  <si>
    <t xml:space="preserve">Landmark distance crossed at 18m.</t>
  </si>
  <si>
    <t xml:space="preserve">MABRRI_49_20221107T0950</t>
  </si>
  <si>
    <t xml:space="preserve">20221107T0950</t>
  </si>
  <si>
    <t xml:space="preserve">Landmark measured to 19m mark.</t>
  </si>
  <si>
    <t xml:space="preserve">MABRRI_49_20221121T0817</t>
  </si>
  <si>
    <t xml:space="preserve">20221121T0817</t>
  </si>
  <si>
    <t xml:space="preserve">Landmark distance crossed the tape at the 25m mark.</t>
  </si>
  <si>
    <t xml:space="preserve">MABRRI_49_20230124T2209</t>
  </si>
  <si>
    <t xml:space="preserve">20230124T2209</t>
  </si>
  <si>
    <t xml:space="preserve">Sand dominant beach</t>
  </si>
  <si>
    <t xml:space="preserve">Landmark distance crossed the tape at the 20.2 m mark.</t>
  </si>
  <si>
    <t xml:space="preserve">MABRRI_49_20230221T1008</t>
  </si>
  <si>
    <t xml:space="preserve">20230221T1008</t>
  </si>
  <si>
    <t xml:space="preserve">Landmark measured to 20.4m mark, with 0m at NE end of beach.</t>
  </si>
  <si>
    <t xml:space="preserve">MABRRI_49_20230718T1003</t>
  </si>
  <si>
    <t xml:space="preserve">20230718T1003</t>
  </si>
  <si>
    <t xml:space="preserve">Width uniform to water line. Landmark measured to 24m with 30m at W end.</t>
  </si>
  <si>
    <t xml:space="preserve">MABRRI_49_20231107T0659</t>
  </si>
  <si>
    <t xml:space="preserve">20231107T0659</t>
  </si>
  <si>
    <t xml:space="preserve">Landmark measured to 9m with 0m at NE end of beach</t>
  </si>
  <si>
    <t xml:space="preserve">MABRRI_49_20231122T0120</t>
  </si>
  <si>
    <t xml:space="preserve">20231122T0120</t>
  </si>
  <si>
    <t xml:space="preserve">MABRRI_49_20231207T2109</t>
  </si>
  <si>
    <t xml:space="preserve">20231207T2109</t>
  </si>
  <si>
    <t xml:space="preserve"> </t>
  </si>
  <si>
    <t xml:space="preserve">Landmark measured to 6.5m with m at E end of beach. eDNA and FloppEDip collected</t>
  </si>
  <si>
    <t xml:space="preserve">MABRRI_49_20240116T1853</t>
  </si>
  <si>
    <t xml:space="preserve">20240116T1853</t>
  </si>
  <si>
    <t xml:space="preserve">MABRRI_5_20171212T0900</t>
  </si>
  <si>
    <t xml:space="preserve">20171212T0900</t>
  </si>
  <si>
    <t xml:space="preserve">Sediment was uniform along transect</t>
  </si>
  <si>
    <t xml:space="preserve">Landmark measured to 3m mark with 0m at E end of beach</t>
  </si>
  <si>
    <t xml:space="preserve">MABRRI_5_20180611T1330</t>
  </si>
  <si>
    <t xml:space="preserve">20180611T1330</t>
  </si>
  <si>
    <t xml:space="preserve">MABRRI_5_20190719T1130</t>
  </si>
  <si>
    <t xml:space="preserve">20190719T1130</t>
  </si>
  <si>
    <t xml:space="preserve">pea gravel dominant with scattered pebbl</t>
  </si>
  <si>
    <t xml:space="preserve">MABRRI_5_20190914T1240</t>
  </si>
  <si>
    <t xml:space="preserve">20190914T1240</t>
  </si>
  <si>
    <t xml:space="preserve">large cobble and pea gravel mixed in wit</t>
  </si>
  <si>
    <t xml:space="preserve">MABRRI_5_20191016T1430</t>
  </si>
  <si>
    <t xml:space="preserve">dominantly sand with pebble gravel on to</t>
  </si>
  <si>
    <t xml:space="preserve">MABRRI_5_20191123T1045</t>
  </si>
  <si>
    <t xml:space="preserve">20191123T1045</t>
  </si>
  <si>
    <t xml:space="preserve">primarily pebble gravel with a mix of pe</t>
  </si>
  <si>
    <t xml:space="preserve">MABRRI_5_20191205T0820</t>
  </si>
  <si>
    <t xml:space="preserve">pea and pebble gravel mixed in</t>
  </si>
  <si>
    <t xml:space="preserve">This data was collected by Qualicum Beach Streamkeepers (citizen scientists), therefore the data collection process was modified.</t>
  </si>
  <si>
    <t xml:space="preserve">MABRRI_5_20200117T1520</t>
  </si>
  <si>
    <t xml:space="preserve">20200117T1520</t>
  </si>
  <si>
    <t xml:space="preserve">some pea gravel in sand</t>
  </si>
  <si>
    <t xml:space="preserve">MABRRI_5_20200211T1510</t>
  </si>
  <si>
    <t xml:space="preserve">20200211T1510</t>
  </si>
  <si>
    <t xml:space="preserve">sand, pea, and cobble gravel mixed in</t>
  </si>
  <si>
    <t xml:space="preserve">This data was collected by Qualicum Beach Streamkeepers (citizen scientists), therefore the data collection process was </t>
  </si>
  <si>
    <t xml:space="preserve">MABRRI_5_20200312T1255</t>
  </si>
  <si>
    <t xml:space="preserve">20200312T1255</t>
  </si>
  <si>
    <t xml:space="preserve">mix of sand, pea and pebble gravel with </t>
  </si>
  <si>
    <t xml:space="preserve">Landmark measured at 20m with 0m at E end of beach. Data collected by citizen scientists, some of the typical QEP data w</t>
  </si>
  <si>
    <t xml:space="preserve">MABRRI_5_20200416T1155</t>
  </si>
  <si>
    <t xml:space="preserve">20200416T1155</t>
  </si>
  <si>
    <t xml:space="preserve">Overcast. Landmark measured to 29m mark with 0m at E end of beach.</t>
  </si>
  <si>
    <t xml:space="preserve">MABRRI_5_20200512T1120</t>
  </si>
  <si>
    <t xml:space="preserve">20200512T1120</t>
  </si>
  <si>
    <t xml:space="preserve">Overcast. Landmark measured to 25m mark with 0m at E end of beach.</t>
  </si>
  <si>
    <t xml:space="preserve">MABRRI_5_20200615T1000</t>
  </si>
  <si>
    <t xml:space="preserve">20200615T1000</t>
  </si>
  <si>
    <t xml:space="preserve">Blue skies, light wind. Landmark measured to 10m mark with 0m at E end of beach.</t>
  </si>
  <si>
    <t xml:space="preserve">MABRRI_5_20200713T0905</t>
  </si>
  <si>
    <t xml:space="preserve">20200713T0905</t>
  </si>
  <si>
    <t xml:space="preserve">Partly cloudy. Landmark measured to 21m mark with 0m at E end of beach.</t>
  </si>
  <si>
    <t xml:space="preserve">MABRRI_5_20200817T0849</t>
  </si>
  <si>
    <t xml:space="preserve">20200817T0849</t>
  </si>
  <si>
    <t xml:space="preserve">Smokey. Landmark measured to 20m mark with 0m at E end of beach.</t>
  </si>
  <si>
    <t xml:space="preserve">MABRRI_5_20200915T0912</t>
  </si>
  <si>
    <t xml:space="preserve">20200915T0912</t>
  </si>
  <si>
    <t xml:space="preserve">Rain and wind. Strong wind warning on Episodic Event. Landmark measured to 17m mark with 0m at E end.</t>
  </si>
  <si>
    <t xml:space="preserve">MABRRI_5_20201013T0655</t>
  </si>
  <si>
    <t xml:space="preserve">20201013T0655</t>
  </si>
  <si>
    <t xml:space="preserve">Landmark measured from 6m mark  with 0m at north end of beach.; lots of worms and organics</t>
  </si>
  <si>
    <t xml:space="preserve">MABRRI_5_20201110T0940</t>
  </si>
  <si>
    <t xml:space="preserve">20201110T0940</t>
  </si>
  <si>
    <t xml:space="preserve">Landmark measured to 15m mark with. Data collected by citizen scientists, some of the typical QEP data was not collected</t>
  </si>
  <si>
    <t xml:space="preserve">MABRRI_5_20201126T1105</t>
  </si>
  <si>
    <t xml:space="preserve">20201126T1105</t>
  </si>
  <si>
    <t xml:space="preserve">pea gravel with sand base. Very rocky, n</t>
  </si>
  <si>
    <t xml:space="preserve">Beach length &gt; 100m. Recent strong winds (~35 km/hr). Data collected by citizen scientists, some of the typical QEP data</t>
  </si>
  <si>
    <t xml:space="preserve">MABRRI_5_20201210T0900</t>
  </si>
  <si>
    <t xml:space="preserve">20201210T0900</t>
  </si>
  <si>
    <t xml:space="preserve">mix of sand to pebble gravel</t>
  </si>
  <si>
    <t xml:space="preserve">landmark measured to 0.5 m with 0m mark at N end of beach. This data was collected by the Cowichan Bay Citizen Science g</t>
  </si>
  <si>
    <t xml:space="preserve">MABRRI_5_20210106T1540</t>
  </si>
  <si>
    <t xml:space="preserve">20210106T1540</t>
  </si>
  <si>
    <t xml:space="preserve">MABRRI_5_20210120T1430</t>
  </si>
  <si>
    <t xml:space="preserve">20210120T1430</t>
  </si>
  <si>
    <t xml:space="preserve">MABRRI_5_20210203T1445</t>
  </si>
  <si>
    <t xml:space="preserve">20210203T1445</t>
  </si>
  <si>
    <t xml:space="preserve">MABRRI_5_20210316T1340</t>
  </si>
  <si>
    <t xml:space="preserve">20210316T1340</t>
  </si>
  <si>
    <t xml:space="preserve">MABRRI_5_20210416T1445</t>
  </si>
  <si>
    <t xml:space="preserve">20210416T1445</t>
  </si>
  <si>
    <t xml:space="preserve">MABRRI_5_20210913T0941</t>
  </si>
  <si>
    <t xml:space="preserve">20210913T0941</t>
  </si>
  <si>
    <t xml:space="preserve">Mix of pebble and cobble</t>
  </si>
  <si>
    <t xml:space="preserve">MABRRI_5_20211013T0954</t>
  </si>
  <si>
    <t xml:space="preserve">20211013T0954</t>
  </si>
  <si>
    <t xml:space="preserve">Sand base with pebble top layer</t>
  </si>
  <si>
    <t xml:space="preserve">MABRRI_5_20211112T0835</t>
  </si>
  <si>
    <t xml:space="preserve">20211112T0835</t>
  </si>
  <si>
    <t xml:space="preserve">Predominantly pea gravel, one thick band of cobble</t>
  </si>
  <si>
    <t xml:space="preserve">MABRRI_5_20220122T1430</t>
  </si>
  <si>
    <t xml:space="preserve">20220122T1430</t>
  </si>
  <si>
    <t xml:space="preserve">Minly pea, beach also has some pebble bands</t>
  </si>
  <si>
    <t xml:space="preserve">Length is greater than 100m.  Data was collected by citizen scientists, some of the typical QEP data was not collected.</t>
  </si>
  <si>
    <t xml:space="preserve">MABRRI_5_20220221T1300</t>
  </si>
  <si>
    <t xml:space="preserve">20220221T1300</t>
  </si>
  <si>
    <t xml:space="preserve">Mostly pea gravel, scattered cobble</t>
  </si>
  <si>
    <t xml:space="preserve">Length not recorded. "Dead sea lion washed up near sample location." Data was collected by citizen scientists, some of the typical QEP data was not collected.</t>
  </si>
  <si>
    <t xml:space="preserve">MABRRI_5_20220316T1615</t>
  </si>
  <si>
    <t xml:space="preserve">20220316T1615</t>
  </si>
  <si>
    <t xml:space="preserve">MABRRI_5_20220415T1145</t>
  </si>
  <si>
    <t xml:space="preserve">20220415T1145</t>
  </si>
  <si>
    <t xml:space="preserve">Mainly pea gravel with a thin layer of pebble</t>
  </si>
  <si>
    <t xml:space="preserve">MABRRI_5_20220616T1520</t>
  </si>
  <si>
    <t xml:space="preserve">20220616T1520</t>
  </si>
  <si>
    <t xml:space="preserve">Mostly pebble with a thick band of cobble</t>
  </si>
  <si>
    <t xml:space="preserve">MABRRI_5_20220713T0952</t>
  </si>
  <si>
    <t xml:space="preserve">20220713T0952</t>
  </si>
  <si>
    <t xml:space="preserve">Beach is a mix of sand, bands of pebble and bands of cobble</t>
  </si>
  <si>
    <t xml:space="preserve">MABRRI_5_20220713T1132</t>
  </si>
  <si>
    <t xml:space="preserve">20220713T1132</t>
  </si>
  <si>
    <t xml:space="preserve">Beach is mainly sand with a thick band of cobble</t>
  </si>
  <si>
    <t xml:space="preserve">Landmark distance crosses the transect tape at 24m on the east end of the beach.</t>
  </si>
  <si>
    <t xml:space="preserve">MABRRI_5_20220812T1535</t>
  </si>
  <si>
    <t xml:space="preserve">20220812T1535</t>
  </si>
  <si>
    <t xml:space="preserve">Mainly Cobble</t>
  </si>
  <si>
    <t xml:space="preserve">Uknown sp.; 3 eggs, unknown sp.</t>
  </si>
  <si>
    <t xml:space="preserve">MABRRI_5_20220906T0915</t>
  </si>
  <si>
    <t xml:space="preserve">20220906T0915</t>
  </si>
  <si>
    <t xml:space="preserve">Beach typically a mix of sand patches and cobble</t>
  </si>
  <si>
    <t xml:space="preserve">MABRRI_5_20221013T1406</t>
  </si>
  <si>
    <t xml:space="preserve">20221013T1406</t>
  </si>
  <si>
    <t xml:space="preserve">MABRRI_5_20221107T1112</t>
  </si>
  <si>
    <t xml:space="preserve">20221107T1112</t>
  </si>
  <si>
    <t xml:space="preserve">Landmak measured to 13.8m with 0m at E end.</t>
  </si>
  <si>
    <t xml:space="preserve">MABRRI_5_20221117T0855</t>
  </si>
  <si>
    <t xml:space="preserve">20221117T0855</t>
  </si>
  <si>
    <t xml:space="preserve">MABRRI_5_20221205T2008</t>
  </si>
  <si>
    <t xml:space="preserve">20221205T2008</t>
  </si>
  <si>
    <t xml:space="preserve">Landmark measured to 17.5m with 0m at E end.</t>
  </si>
  <si>
    <t xml:space="preserve">MABRRI_5_20230124T1145</t>
  </si>
  <si>
    <t xml:space="preserve">20230124T1145</t>
  </si>
  <si>
    <t xml:space="preserve">MABRRI_5_20230210T1120</t>
  </si>
  <si>
    <t xml:space="preserve">20230210T1120</t>
  </si>
  <si>
    <t xml:space="preserve">MABRRI_5_20230316T1522</t>
  </si>
  <si>
    <t xml:space="preserve">20230316T1522</t>
  </si>
  <si>
    <t xml:space="preserve">little sand base</t>
  </si>
  <si>
    <t xml:space="preserve">narrow sampling area, Hering spawn on beach. Sample collected by community scientists. Not all attributes are recorded. Suitable sediment length &gt;100m.</t>
  </si>
  <si>
    <t xml:space="preserve">MABRRI_5_20230414T1645</t>
  </si>
  <si>
    <t xml:space="preserve">20230414T1645</t>
  </si>
  <si>
    <t xml:space="preserve">Sample collected by community scientists, not all attributes recorded. Herring roe in seaweed a nd sand.</t>
  </si>
  <si>
    <t xml:space="preserve">MABRRI_5_20231122T0020</t>
  </si>
  <si>
    <t xml:space="preserve">20231122T0020</t>
  </si>
  <si>
    <t xml:space="preserve">MABRRI_5_20240524T1600</t>
  </si>
  <si>
    <t xml:space="preserve">20240524T1600</t>
  </si>
  <si>
    <t xml:space="preserve">MABRRI_5_20240619T1635</t>
  </si>
  <si>
    <t xml:space="preserve">20240619T1635</t>
  </si>
  <si>
    <t xml:space="preserve">MABRRI_51_20180516T1019</t>
  </si>
  <si>
    <t xml:space="preserve">20180516T1019</t>
  </si>
  <si>
    <t xml:space="preserve">dominantly pebble gravel (4.0mm-64.0mm) </t>
  </si>
  <si>
    <t xml:space="preserve">Landmark measured from 0m mark with 0m on east end of beach.</t>
  </si>
  <si>
    <t xml:space="preserve">MABRRI_51_20180611T1152</t>
  </si>
  <si>
    <t xml:space="preserve">20180611T1152</t>
  </si>
  <si>
    <t xml:space="preserve">A lot of  pebble/cobble sized gravel cov</t>
  </si>
  <si>
    <t xml:space="preserve">MABRRI_51_20181026T1326</t>
  </si>
  <si>
    <t xml:space="preserve">20181026T1326</t>
  </si>
  <si>
    <t xml:space="preserve">Combination of pure sand and cobble grav</t>
  </si>
  <si>
    <t xml:space="preserve">Sampled higher, but this elevation had the most ideal sample sediment and it was very rocky below.</t>
  </si>
  <si>
    <t xml:space="preserve">MABRRI_52_20190516T0951</t>
  </si>
  <si>
    <t xml:space="preserve">20190516T0951</t>
  </si>
  <si>
    <t xml:space="preserve">Pebble gravel on top of a layer of pea g</t>
  </si>
  <si>
    <t xml:space="preserve">landmark measured to 3m mark with 0m at W end of beach</t>
  </si>
  <si>
    <t xml:space="preserve">MABRRI_52_20190717T1045</t>
  </si>
  <si>
    <t xml:space="preserve">20190717T1045</t>
  </si>
  <si>
    <t xml:space="preserve">One freshwater input. Landmark measured from 0m, with 0m at the west end of the beach.</t>
  </si>
  <si>
    <t xml:space="preserve">MABRRI_52_20190819T1214</t>
  </si>
  <si>
    <t xml:space="preserve">20190819T1214</t>
  </si>
  <si>
    <t xml:space="preserve">Primarily pebble gravel with a lot of pe</t>
  </si>
  <si>
    <t xml:space="preserve">landmark measured to 27.5m mark, 0m at E end of beach.</t>
  </si>
  <si>
    <t xml:space="preserve">MABRRI_52_20190916T1030</t>
  </si>
  <si>
    <t xml:space="preserve">20190916T1030</t>
  </si>
  <si>
    <t xml:space="preserve">pebbel gravel with pea gravel base</t>
  </si>
  <si>
    <t xml:space="preserve">landmark measured to 28m mark, with 1m at W end of beach.</t>
  </si>
  <si>
    <t xml:space="preserve">MABRRI_52_20191015T1020</t>
  </si>
  <si>
    <t xml:space="preserve">20191015T1020</t>
  </si>
  <si>
    <t xml:space="preserve">Mix of pea and pebble gravel, dominantly</t>
  </si>
  <si>
    <t xml:space="preserve">landmark measured to 25m mark, 30m at W end of beach.</t>
  </si>
  <si>
    <t xml:space="preserve">MABRRI_52_20191119T0112</t>
  </si>
  <si>
    <t xml:space="preserve">20191119T0112</t>
  </si>
  <si>
    <t xml:space="preserve">landmark to 10m mark, 0m at W end of beach</t>
  </si>
  <si>
    <t xml:space="preserve">MABRRI_52_20191209T1610</t>
  </si>
  <si>
    <t xml:space="preserve">20191209T1610</t>
  </si>
  <si>
    <t xml:space="preserve">small sand pockets above transect tape</t>
  </si>
  <si>
    <t xml:space="preserve">landmark measured to 5m, 0m at W end of beach.</t>
  </si>
  <si>
    <t xml:space="preserve">MABRRI_52_20200120T1445</t>
  </si>
  <si>
    <t xml:space="preserve">20200120T1445</t>
  </si>
  <si>
    <t xml:space="preserve">landmark to the 24.5m mark with 0m at the east end of the beach</t>
  </si>
  <si>
    <t xml:space="preserve">MABRRI_52_20200209T1540</t>
  </si>
  <si>
    <t xml:space="preserve">20200209T1540</t>
  </si>
  <si>
    <t xml:space="preserve">Landmark to the 6m mark, with 0m at the east end of the beach. Data collected by citizen scientists, some of the typical</t>
  </si>
  <si>
    <t xml:space="preserve">MABRRI_52_20200316T1030</t>
  </si>
  <si>
    <t xml:space="preserve">20200316T1030</t>
  </si>
  <si>
    <t xml:space="preserve">landmark to 24.5m mark, 0m at E end of beach.</t>
  </si>
  <si>
    <t xml:space="preserve">MABRRI_52_20200415T1005</t>
  </si>
  <si>
    <t xml:space="preserve">20200415T1005</t>
  </si>
  <si>
    <t xml:space="preserve">Landmark to the 23m mark with 0m at the east end of the beach.</t>
  </si>
  <si>
    <t xml:space="preserve">MABRRI_52_20200511T1017</t>
  </si>
  <si>
    <t xml:space="preserve">20200511T1017</t>
  </si>
  <si>
    <t xml:space="preserve">landmark rom the 3m mark with 0m at the west end of the beach; No embryos, but a lot of small shrimp spp. Present.</t>
  </si>
  <si>
    <t xml:space="preserve">MABRRI_52_20200616T1022</t>
  </si>
  <si>
    <t xml:space="preserve">20200616T1022</t>
  </si>
  <si>
    <t xml:space="preserve">Landmark to the 6m mark with 0m at the west end of the beach.</t>
  </si>
  <si>
    <t xml:space="preserve">MABRRI_52_20200714T0931</t>
  </si>
  <si>
    <t xml:space="preserve">20200714T0931</t>
  </si>
  <si>
    <t xml:space="preserve">landmark from the 10m mark with 0m at the west end of the beach</t>
  </si>
  <si>
    <t xml:space="preserve">MABRRI_52_20200818T1130</t>
  </si>
  <si>
    <t xml:space="preserve">20200818T1130</t>
  </si>
  <si>
    <t xml:space="preserve">landmark from 22.5m mark with 0m at the east end of the beach</t>
  </si>
  <si>
    <t xml:space="preserve">MABRRI_52_20200916T0915</t>
  </si>
  <si>
    <t xml:space="preserve">20200916T0915</t>
  </si>
  <si>
    <t xml:space="preserve">landmark to the 24m mark with 0m at the east end of the beach</t>
  </si>
  <si>
    <t xml:space="preserve">MABRRI_52_20201014T0933</t>
  </si>
  <si>
    <t xml:space="preserve">20201014T0933</t>
  </si>
  <si>
    <t xml:space="preserve">landmark from 10m mark with 0m at SE end of the beach</t>
  </si>
  <si>
    <t xml:space="preserve">MABRRI_52_20201116T1150</t>
  </si>
  <si>
    <t xml:space="preserve">20201116T1150</t>
  </si>
  <si>
    <t xml:space="preserve">Landmark to the 0m mark with 0m at the east end of the beach. Data collected by citizen scientists, some of the typical </t>
  </si>
  <si>
    <t xml:space="preserve">MABRRI_52_20201214T1714</t>
  </si>
  <si>
    <t xml:space="preserve">20201214T1714</t>
  </si>
  <si>
    <t xml:space="preserve">MABRRI_52_20210105T1510</t>
  </si>
  <si>
    <t xml:space="preserve">20210105T1510</t>
  </si>
  <si>
    <t xml:space="preserve">MABRRI_52_20210206T1515</t>
  </si>
  <si>
    <t xml:space="preserve">20210206T1515</t>
  </si>
  <si>
    <t xml:space="preserve">Landmark measured to 0m with 0m at the South end of the beach. Data collected by citizen scientists, some of the typical</t>
  </si>
  <si>
    <t xml:space="preserve">MABRRI_52_20210306T1606</t>
  </si>
  <si>
    <t xml:space="preserve">20210306T1606</t>
  </si>
  <si>
    <t xml:space="preserve">Data collected by citizen scientists, some of the typical QEP data was not collected. Landmark measured to 6m with 0m at</t>
  </si>
  <si>
    <t xml:space="preserve">MABRRI_52_20210418T1520</t>
  </si>
  <si>
    <t xml:space="preserve">20210418T1520</t>
  </si>
  <si>
    <t xml:space="preserve">Landmark to the 0m mark with 0m at the South end of the beach. Data collected by citizen scientists, some of the typical</t>
  </si>
  <si>
    <t xml:space="preserve">MABRRI_52_20210916T1025</t>
  </si>
  <si>
    <t xml:space="preserve">20210916T1025</t>
  </si>
  <si>
    <t xml:space="preserve">Data collected by citizen scientists, not all attributes recorded. Spawning substrate length &gt; 100m.</t>
  </si>
  <si>
    <t xml:space="preserve"> found</t>
  </si>
  <si>
    <t xml:space="preserve">MABRRI_52_20211016T1055</t>
  </si>
  <si>
    <t xml:space="preserve">20211016T1055</t>
  </si>
  <si>
    <t xml:space="preserve">Sample collected by citizen scientists, not all attributes are recorded. Sample length &gt; 100m. Cloudy and turbid water (~30cm visible), high rainfall previous night</t>
  </si>
  <si>
    <t xml:space="preserve">MABRRI_52_20220123T1245</t>
  </si>
  <si>
    <t xml:space="preserve">20220123T1245</t>
  </si>
  <si>
    <t xml:space="preserve">Sample collected by citizen scientists, not all attributes are recorded. Suitable spawning substrate length &gt; 100m.</t>
  </si>
  <si>
    <t xml:space="preserve">MABRRI_52_20220221T1333</t>
  </si>
  <si>
    <t xml:space="preserve">20220221T1333</t>
  </si>
  <si>
    <t xml:space="preserve">Mix of Pea gravel and Pebble on top of sand base</t>
  </si>
  <si>
    <t xml:space="preserve">Length of beach is over 100m. Landmark distance measured at 3 m, with 0m mark on south end of the beach. Data collected by citizen scientists, some typical QEP data was not collected.</t>
  </si>
  <si>
    <t xml:space="preserve">MABRRI_52_20220320T0000</t>
  </si>
  <si>
    <t xml:space="preserve">20220320T0000</t>
  </si>
  <si>
    <t xml:space="preserve">MABRRI_52_20220516T1237</t>
  </si>
  <si>
    <t xml:space="preserve">20220516T1237</t>
  </si>
  <si>
    <t xml:space="preserve">layer of pebble on top, mostly sand underneath</t>
  </si>
  <si>
    <t xml:space="preserve">Length of beach is over 100m. Landmark distance measured at 4m with 0m end at the E side of the beach. Data collected by citizen scientsists, some of the typical QEP data not collected.</t>
  </si>
  <si>
    <t xml:space="preserve">MABRRI_52_20220717T1100</t>
  </si>
  <si>
    <t xml:space="preserve">20220717T1100</t>
  </si>
  <si>
    <t xml:space="preserve">Sediment is a mix of sand and pebble</t>
  </si>
  <si>
    <t xml:space="preserve">Length of beach over 100m. Lankmark  distance measured at 2m, with 0m mark at the South end of the beach. Data collected by citizen scientists, some of the typical QEP data was not collected.</t>
  </si>
  <si>
    <t xml:space="preserve">MABRRI_52_20220814T1117</t>
  </si>
  <si>
    <t xml:space="preserve">20220814T1117</t>
  </si>
  <si>
    <t xml:space="preserve">Dominantly pebble, mixed with pea gravel</t>
  </si>
  <si>
    <t xml:space="preserve">MABRRI_52_20220907T1029</t>
  </si>
  <si>
    <t xml:space="preserve">20220907T1029</t>
  </si>
  <si>
    <t xml:space="preserve">pebble with sand base</t>
  </si>
  <si>
    <t xml:space="preserve">Beach length is over 100m. Landmark distance was measured at 5.7m and crossed the tape at the 17m mark.</t>
  </si>
  <si>
    <t xml:space="preserve">MABRRI_52_20221014T1218</t>
  </si>
  <si>
    <t xml:space="preserve">20221014T1218</t>
  </si>
  <si>
    <t xml:space="preserve">Landmark distance crossed the tape at the 20m mark. Sediment is a mixture of 1-3, layer of 3 on top.</t>
  </si>
  <si>
    <t xml:space="preserve">MABRRI_52_20221205T1636</t>
  </si>
  <si>
    <t xml:space="preserve">20221205T1636</t>
  </si>
  <si>
    <t xml:space="preserve">Beach divided into sand and pebble bands</t>
  </si>
  <si>
    <t xml:space="preserve">Landmark distance crossed the tape at the 19m mark.</t>
  </si>
  <si>
    <t xml:space="preserve">MABRRI_52_20221206T1020</t>
  </si>
  <si>
    <t xml:space="preserve">20221206T1020</t>
  </si>
  <si>
    <t xml:space="preserve">Sample collected by citizen scientists, not all attributes are recorded. Sample sediment length &gt; 100m.</t>
  </si>
  <si>
    <t xml:space="preserve">6 eggs</t>
  </si>
  <si>
    <t xml:space="preserve">MABRRI_52_20230125T2154</t>
  </si>
  <si>
    <t xml:space="preserve">20230125T2154</t>
  </si>
  <si>
    <t xml:space="preserve">mainly pea gravel</t>
  </si>
  <si>
    <t xml:space="preserve">Landmark distance crosses at the 17m mark.</t>
  </si>
  <si>
    <t xml:space="preserve">MABRRI_52_20230129T1530</t>
  </si>
  <si>
    <t xml:space="preserve">20230129T1530</t>
  </si>
  <si>
    <t xml:space="preserve">MABRRI_52_20230220T1311</t>
  </si>
  <si>
    <t xml:space="preserve">20230220T1311</t>
  </si>
  <si>
    <t xml:space="preserve">MABRRI_52_20231121T1731</t>
  </si>
  <si>
    <t xml:space="preserve">20231121T1731</t>
  </si>
  <si>
    <t xml:space="preserve">MABRRI_52_20231208T1206</t>
  </si>
  <si>
    <t xml:space="preserve">20231208T1206</t>
  </si>
  <si>
    <t xml:space="preserve">MABRRI_52_20240216T1445</t>
  </si>
  <si>
    <t xml:space="preserve">20240216T1445</t>
  </si>
  <si>
    <t xml:space="preserve">MABRRI_52_20240529T0000</t>
  </si>
  <si>
    <t xml:space="preserve">20240529T0000</t>
  </si>
  <si>
    <t xml:space="preserve">MABRRI_53_20190516T1133</t>
  </si>
  <si>
    <t xml:space="preserve">20190516T1133</t>
  </si>
  <si>
    <t xml:space="preserve">landmark measured to 16m mark with 0m at SE end of beach</t>
  </si>
  <si>
    <t xml:space="preserve">MABRRI_53_20191119T0020</t>
  </si>
  <si>
    <t xml:space="preserve">20191119T0020</t>
  </si>
  <si>
    <t xml:space="preserve">landmark measured to 19m with 30m mark at NW end of beach. This data was collected by the Cowichan Bay Citizen Science g</t>
  </si>
  <si>
    <t xml:space="preserve">MABRRI_53_20191126T0930</t>
  </si>
  <si>
    <t xml:space="preserve">20191126T0930</t>
  </si>
  <si>
    <t xml:space="preserve">primarily sand with pebble gravel mixed </t>
  </si>
  <si>
    <t xml:space="preserve">landmark measaured to 19m mark with 30m mark at NW end of beach. This site was more SE. This data was collected by the C</t>
  </si>
  <si>
    <t xml:space="preserve">MABRRI_53_20191126T1016</t>
  </si>
  <si>
    <t xml:space="preserve">20191126T1016</t>
  </si>
  <si>
    <t xml:space="preserve">landmark measuared to 24m mark with 0m mark at S end of beach</t>
  </si>
  <si>
    <t xml:space="preserve">MABRRI_53_20191209T1540</t>
  </si>
  <si>
    <t xml:space="preserve">20191209T1540</t>
  </si>
  <si>
    <t xml:space="preserve">sand above transect tape, pebble below t</t>
  </si>
  <si>
    <t xml:space="preserve">Partly cloudy. Landmark measured to 13 m mark with 0m at S end of beach.; tons of worms</t>
  </si>
  <si>
    <t xml:space="preserve">MABRRI_53_20200112T1058</t>
  </si>
  <si>
    <t xml:space="preserve">20200112T1058</t>
  </si>
  <si>
    <t xml:space="preserve">primarily sand with pea and pebble grave</t>
  </si>
  <si>
    <t xml:space="preserve">MABRRI_53_20200415T0926</t>
  </si>
  <si>
    <t xml:space="preserve">20200415T0926</t>
  </si>
  <si>
    <t xml:space="preserve">Blue sky. Landmark measured to 7m mark with 0m at S end of beach.</t>
  </si>
  <si>
    <t xml:space="preserve">MABRRI_53_20200511T0934</t>
  </si>
  <si>
    <t xml:space="preserve">20200511T0934</t>
  </si>
  <si>
    <t xml:space="preserve">Partly cloudy. Landmark measured to 17m mark with 30m at N end of beach</t>
  </si>
  <si>
    <t xml:space="preserve">MABRRI_53_20200714T0848</t>
  </si>
  <si>
    <t xml:space="preserve">20200714T0848</t>
  </si>
  <si>
    <t xml:space="preserve">Partly cloudy. Landmark measured to 18m mark with 9m at N end of beach.</t>
  </si>
  <si>
    <t xml:space="preserve">MABRRI_53_20201014T0840</t>
  </si>
  <si>
    <t xml:space="preserve">20201014T0840</t>
  </si>
  <si>
    <t xml:space="preserve">landmark measured to 17 m with 0m at E end of beach</t>
  </si>
  <si>
    <t xml:space="preserve">MABRRI_53_20210418T1400</t>
  </si>
  <si>
    <t xml:space="preserve">20210418T1400</t>
  </si>
  <si>
    <t xml:space="preserve">Data collected by citizen scientists, some of the typical QEP data was not collected. Strong wind warnings. Landmark mea; lots of worms</t>
  </si>
  <si>
    <t xml:space="preserve">MABRRI_53_20211125T2238</t>
  </si>
  <si>
    <t xml:space="preserve">20211125T2238</t>
  </si>
  <si>
    <t xml:space="preserve">Mainly Sand</t>
  </si>
  <si>
    <t xml:space="preserve">The landmark is measured from 17m with the 30m mark @ the North end of the beach</t>
  </si>
  <si>
    <t xml:space="preserve">MABRRI_53_20220907T0913</t>
  </si>
  <si>
    <t xml:space="preserve">20220907T0913</t>
  </si>
  <si>
    <t xml:space="preserve">Sand topped with green aglae/seaweed.</t>
  </si>
  <si>
    <t xml:space="preserve">Width of spawning ground: less than 30m. Length of spawning ground greater than 100m. Possible BWH, looks like there are rake marks. Landmark distance measured with the 25m mark at the North end.</t>
  </si>
  <si>
    <t xml:space="preserve">MABRRI_53_20221013T1117</t>
  </si>
  <si>
    <t xml:space="preserve">20221013T1117</t>
  </si>
  <si>
    <t xml:space="preserve">Landmark distance to the 18 m mark, 30m mark was at the North end of the beach</t>
  </si>
  <si>
    <t xml:space="preserve">MABRRI_53_20221107T1605</t>
  </si>
  <si>
    <t xml:space="preserve">20221107T1605</t>
  </si>
  <si>
    <t xml:space="preserve">MABRRI_53_20221122T0829</t>
  </si>
  <si>
    <t xml:space="preserve">20221122T0829</t>
  </si>
  <si>
    <t xml:space="preserve">Mainly sand. Lots of sea lettuce washed up</t>
  </si>
  <si>
    <t xml:space="preserve">MABRRI_53_20221206T1115</t>
  </si>
  <si>
    <t xml:space="preserve">20221206T1115</t>
  </si>
  <si>
    <t xml:space="preserve">sand, lots of lettuce on beach, lots of ducks and waterbids feeding.</t>
  </si>
  <si>
    <t xml:space="preserve">Sample collected by citizen scientists, not all attributes are recorded. Length of beach &gt; 100m.</t>
  </si>
  <si>
    <t xml:space="preserve">MABRRI_53_20221206T1744</t>
  </si>
  <si>
    <t xml:space="preserve">20221206T1744</t>
  </si>
  <si>
    <t xml:space="preserve">Width of beach is greater than 30m, tide is out far. Landmark distance crossed the tape at the 16m mark</t>
  </si>
  <si>
    <t xml:space="preserve">MABRRI_53_20230125T2216</t>
  </si>
  <si>
    <t xml:space="preserve">20230125T2216</t>
  </si>
  <si>
    <t xml:space="preserve">Width of the beach if less than 30m. Landmark distance crossed the tape at the 19m mark.</t>
  </si>
  <si>
    <t xml:space="preserve">MABRRI_53_20230321T1451</t>
  </si>
  <si>
    <t xml:space="preserve">20230321T1451</t>
  </si>
  <si>
    <t xml:space="preserve">Landmark measured to 29m with 0m at S end.</t>
  </si>
  <si>
    <t xml:space="preserve">MABRRI_53_20230426T0917</t>
  </si>
  <si>
    <t xml:space="preserve">20230426T0917</t>
  </si>
  <si>
    <t xml:space="preserve">Landmark measured to 11m with 0m at N end.</t>
  </si>
  <si>
    <t xml:space="preserve">MABRRI_53_20230516T1333</t>
  </si>
  <si>
    <t xml:space="preserve">20230516T1333</t>
  </si>
  <si>
    <t xml:space="preserve">Landmark measured to 14m with 0M at N end</t>
  </si>
  <si>
    <t xml:space="preserve">MABRRI_53_20230619T0319</t>
  </si>
  <si>
    <t xml:space="preserve">20230619T0319</t>
  </si>
  <si>
    <t xml:space="preserve">Landmark measured to 9.6m </t>
  </si>
  <si>
    <t xml:space="preserve">MABRRI_53_20231107T1149</t>
  </si>
  <si>
    <t xml:space="preserve">20231107T1149</t>
  </si>
  <si>
    <t xml:space="preserve">Landmark measured to  8.6m</t>
  </si>
  <si>
    <t xml:space="preserve">MABRRI_53_20231121T1636</t>
  </si>
  <si>
    <t xml:space="preserve">20231121T1636</t>
  </si>
  <si>
    <t xml:space="preserve">Landmark measured to 14m mark.</t>
  </si>
  <si>
    <t xml:space="preserve">MABRRI_53_20231207T1523</t>
  </si>
  <si>
    <t xml:space="preserve">20231207T1523</t>
  </si>
  <si>
    <t xml:space="preserve">Landmark measured to 10m with 0 at S end of beach.</t>
  </si>
  <si>
    <t xml:space="preserve">MABRRI_54_20190916T0948</t>
  </si>
  <si>
    <t xml:space="preserve">20190916T0948</t>
  </si>
  <si>
    <t xml:space="preserve">some pea gravel mixed in</t>
  </si>
  <si>
    <t xml:space="preserve">MABRRI_54_20200218T1230</t>
  </si>
  <si>
    <t xml:space="preserve">20200218T1230</t>
  </si>
  <si>
    <t xml:space="preserve">MABRRI_54_20201014T0855</t>
  </si>
  <si>
    <t xml:space="preserve">20201014T0855</t>
  </si>
  <si>
    <t xml:space="preserve">Rainy. Strong wind warnings. Landmark measured to 1m mark with 0m at NW end of beach.</t>
  </si>
  <si>
    <t xml:space="preserve">MABRRI_54_20201111T1005</t>
  </si>
  <si>
    <t xml:space="preserve">20201111T1005</t>
  </si>
  <si>
    <t xml:space="preserve">landmark measured to 4.5 m mark with 0m at NW end of beach. This data was collected by the Cowichan Bay Citizen Science </t>
  </si>
  <si>
    <t xml:space="preserve">MABRRI_54_20201205T1530</t>
  </si>
  <si>
    <t xml:space="preserve">20201205T1530</t>
  </si>
  <si>
    <t xml:space="preserve">Data collected by citizen scientists, some of the typical QEP data was not collected. 1-1.5 ft waves and strong surge - </t>
  </si>
  <si>
    <t xml:space="preserve">MABRRI_54_20210105T1435</t>
  </si>
  <si>
    <t xml:space="preserve">20210105T1435</t>
  </si>
  <si>
    <t xml:space="preserve">MABRRI_54_20210206T1330</t>
  </si>
  <si>
    <t xml:space="preserve">20210206T1330</t>
  </si>
  <si>
    <t xml:space="preserve">Landmark measured to 0m with 0m at the south end of the beach. Data collected by citizen scientists, some of the typical</t>
  </si>
  <si>
    <t xml:space="preserve">MABRRI_54_20210306T1409</t>
  </si>
  <si>
    <t xml:space="preserve">20210306T1409</t>
  </si>
  <si>
    <t xml:space="preserve">Landmark from 18m with 0m at the west end. Data collected by citizen scientists, some of the typical QEP data was not co</t>
  </si>
  <si>
    <t xml:space="preserve">MABRRI_54_20210418T1330</t>
  </si>
  <si>
    <t xml:space="preserve">20210418T1330</t>
  </si>
  <si>
    <t xml:space="preserve">This data was collected by the Cowichan Bay Citizen Scientists, therefore the data collection process was simplified._x0</t>
  </si>
  <si>
    <t xml:space="preserve">MABRRI_54_20210915T1128</t>
  </si>
  <si>
    <t xml:space="preserve">20210915T1128</t>
  </si>
  <si>
    <t xml:space="preserve">MABRRI_54_20211016T1214</t>
  </si>
  <si>
    <t xml:space="preserve">20211016T1214</t>
  </si>
  <si>
    <t xml:space="preserve">MABRRI_54_20220123T1100</t>
  </si>
  <si>
    <t xml:space="preserve">20220123T1100</t>
  </si>
  <si>
    <t xml:space="preserve">CFFN verified; 70 PSL Eggs</t>
  </si>
  <si>
    <t xml:space="preserve">MABRRI_54_20220221T1214</t>
  </si>
  <si>
    <t xml:space="preserve">20220221T1214</t>
  </si>
  <si>
    <t xml:space="preserve">Length of spawning grounds is over 100m. Data collected by citizen scientists, some of the typical QEP data was not collected. Landmark distance measured from 0m mark at the North end.</t>
  </si>
  <si>
    <t xml:space="preserve">MABRRI_54_20220320T0000</t>
  </si>
  <si>
    <t xml:space="preserve">MABRRI_54_20220516T1132</t>
  </si>
  <si>
    <t xml:space="preserve">20220516T1132</t>
  </si>
  <si>
    <t xml:space="preserve">Dominant Sand, lots of green algae/seaweed</t>
  </si>
  <si>
    <t xml:space="preserve">Width is over 50m, length is over 100m. Lots of seaweed on beach, sampled b/w patches. Data collected by citizen scientists, some of the typical QEP data no collected.</t>
  </si>
  <si>
    <t xml:space="preserve">MABRRI_54_20220717T1230</t>
  </si>
  <si>
    <t xml:space="preserve">20220717T1230</t>
  </si>
  <si>
    <t xml:space="preserve">Sand topped with layer of green algae/seaweed</t>
  </si>
  <si>
    <t xml:space="preserve">Length of beach is greater than 100m. Data collected by citizen scientists, some of the typical QEP data was not collected. Slope not recorded. Landmark Disticance from 7m is at 0m North end.</t>
  </si>
  <si>
    <t xml:space="preserve">very wormy, small cloudy opaque eggs. Number of small opaque eggs was not recorded</t>
  </si>
  <si>
    <t xml:space="preserve">MABRRI_54_20220814T1236</t>
  </si>
  <si>
    <t xml:space="preserve">20220814T1236</t>
  </si>
  <si>
    <t xml:space="preserve">Length of beach was greater than 100m. Width was not listed. Data was collected by citizen scientists, some of the typical QEP data was not collected.</t>
  </si>
  <si>
    <t xml:space="preserve">Uknown sp., CFFN verfieid; 142 eggs, unknown sp.</t>
  </si>
  <si>
    <t xml:space="preserve">MABRRI_54_20220907T0934</t>
  </si>
  <si>
    <t xml:space="preserve">20220907T0934</t>
  </si>
  <si>
    <t xml:space="preserve">Width of potential spawning grounds is under 30m. Length of potential spawning ground is over 100m. Landmark distance 9.3m with 10m mark at the North end.</t>
  </si>
  <si>
    <t xml:space="preserve">Uknown sp., CFFN verfieid; 133 eggs and potential egg casings found, species unknown. Small round clusters covered in sand grains.</t>
  </si>
  <si>
    <t xml:space="preserve">MABRRI_54_20221122T0844</t>
  </si>
  <si>
    <t xml:space="preserve">20221122T0844</t>
  </si>
  <si>
    <t xml:space="preserve">MABRRI_54_20221206T1800</t>
  </si>
  <si>
    <t xml:space="preserve">20221206T1800</t>
  </si>
  <si>
    <t xml:space="preserve">Mostly sand</t>
  </si>
  <si>
    <t xml:space="preserve">Width of beach is greater than 30m with tide out. Length of beach is greater than 100m. No landmark distance recorded.</t>
  </si>
  <si>
    <t xml:space="preserve">18 PSL eggs</t>
  </si>
  <si>
    <t xml:space="preserve">MABRRI_54_20230125T2228</t>
  </si>
  <si>
    <t xml:space="preserve">20230125T2228</t>
  </si>
  <si>
    <t xml:space="preserve">Width of beach is greater than 30m, length of beach is greater than 100m. Landmark distance crossed at the 14m mark.</t>
  </si>
  <si>
    <t xml:space="preserve">28 eggs</t>
  </si>
  <si>
    <t xml:space="preserve">MABRRI_54_20230129T1625</t>
  </si>
  <si>
    <t xml:space="preserve">20230129T1625</t>
  </si>
  <si>
    <t xml:space="preserve">73 PSL eggs</t>
  </si>
  <si>
    <t xml:space="preserve">MABRRI_54_20230220T1420</t>
  </si>
  <si>
    <t xml:space="preserve">20230220T1420</t>
  </si>
  <si>
    <t xml:space="preserve">75% sand, 25% pebble gravel.</t>
  </si>
  <si>
    <t xml:space="preserve">MABRRI_54_20231208T1058</t>
  </si>
  <si>
    <t xml:space="preserve">20231208T1058</t>
  </si>
  <si>
    <t xml:space="preserve">MABRRI_54_20240216T1545</t>
  </si>
  <si>
    <t xml:space="preserve">20240216T1545</t>
  </si>
  <si>
    <t xml:space="preserve">Sample collected b community scientists. Not all attributes are recorded. Suitable sediment length &gt; 100m.</t>
  </si>
  <si>
    <t xml:space="preserve">MABRRI_54_20240529T0000</t>
  </si>
  <si>
    <t xml:space="preserve">Sample collected bY community scientists. Not all attributes are recorded. Datasheet missing, results available.</t>
  </si>
  <si>
    <t xml:space="preserve">MABRRI_55_20190516T1221</t>
  </si>
  <si>
    <t xml:space="preserve">20190516T1221</t>
  </si>
  <si>
    <t xml:space="preserve">Mix of pea and pebble gravel.</t>
  </si>
  <si>
    <t xml:space="preserve">landmark measured to 30m mark with 30m at NW end of beach</t>
  </si>
  <si>
    <t xml:space="preserve">MABRRI_55_20190621T0859</t>
  </si>
  <si>
    <t xml:space="preserve">20190621T0859</t>
  </si>
  <si>
    <t xml:space="preserve">Pea gravel underneath pebble gravel</t>
  </si>
  <si>
    <t xml:space="preserve">Landmark measured from the 0m, with 0m at the West end of the beach. eDNA #W0187. Only sampled a transect 16m b/c of the</t>
  </si>
  <si>
    <t xml:space="preserve">MABRRI_55_20190717T0930</t>
  </si>
  <si>
    <t xml:space="preserve">20190717T0930</t>
  </si>
  <si>
    <t xml:space="preserve">some pea gravel</t>
  </si>
  <si>
    <t xml:space="preserve">landmark measured from 30m mark at W end of beach</t>
  </si>
  <si>
    <t xml:space="preserve">MABRRI_55_20190819T1123</t>
  </si>
  <si>
    <t xml:space="preserve">20190819T1123</t>
  </si>
  <si>
    <t xml:space="preserve">primarily pea gravel with pebble gravel </t>
  </si>
  <si>
    <t xml:space="preserve">landmark measured to 1.5m with 0m at NW end of beach</t>
  </si>
  <si>
    <t xml:space="preserve">MABRRI_55_20190916T0922</t>
  </si>
  <si>
    <t xml:space="preserve">20190916T0922</t>
  </si>
  <si>
    <t xml:space="preserve">landmark measaured to 0m mark with 0m @ NW end of beach</t>
  </si>
  <si>
    <t xml:space="preserve">MABRRI_55_20191015T0930</t>
  </si>
  <si>
    <t xml:space="preserve">20191015T0930</t>
  </si>
  <si>
    <t xml:space="preserve">landmark measured to 30m mark with 30m @ NW end of beach</t>
  </si>
  <si>
    <t xml:space="preserve">MABRRI_55_20191118T2356</t>
  </si>
  <si>
    <t xml:space="preserve">20191118T2356</t>
  </si>
  <si>
    <t xml:space="preserve">landmark measaured to 30m mark with 30m mark @ N end. Very high tides</t>
  </si>
  <si>
    <t xml:space="preserve">MABRRI_55_20191207T0919</t>
  </si>
  <si>
    <t xml:space="preserve">20191207T0919</t>
  </si>
  <si>
    <t xml:space="preserve">primarily pebble gravel with sand base</t>
  </si>
  <si>
    <t xml:space="preserve">Widest habitat was only about 2m. Larger cobble found throughout. Data collected by citizen scientists, some of the typi</t>
  </si>
  <si>
    <t xml:space="preserve">MABRRI_55_20200120T1411</t>
  </si>
  <si>
    <t xml:space="preserve">20200120T1411</t>
  </si>
  <si>
    <t xml:space="preserve">sand above transect tape and pea/pebble </t>
  </si>
  <si>
    <t xml:space="preserve">Partly cloudy. Multiple trees topped from last visit. Landmark measured to 0m mark with 0m at N end of beach.</t>
  </si>
  <si>
    <t xml:space="preserve">MABRRI_55_20200209T1430</t>
  </si>
  <si>
    <t xml:space="preserve">20200209T1430</t>
  </si>
  <si>
    <t xml:space="preserve">Data collected by citizen scientists, some of the typical QEP data was not collected. Landmark measured to 0m mark at W </t>
  </si>
  <si>
    <t xml:space="preserve">MABRRI_55_20200415T0905</t>
  </si>
  <si>
    <t xml:space="preserve">20200415T0905</t>
  </si>
  <si>
    <t xml:space="preserve">Partly cloudy. Landmark measured to 30m mark with 0m at S end of beach.</t>
  </si>
  <si>
    <t xml:space="preserve">MABRRI_55_20200616T0923</t>
  </si>
  <si>
    <t xml:space="preserve">20200616T0923</t>
  </si>
  <si>
    <t xml:space="preserve">Smokey. Landmark measured to 29.5m mark with 0m at SE end of beach.</t>
  </si>
  <si>
    <t xml:space="preserve">MABRRI_55_20200916T0820</t>
  </si>
  <si>
    <t xml:space="preserve">20200916T0820</t>
  </si>
  <si>
    <t xml:space="preserve">Partly cloudy. Landmark measured to 0m at N end of beach.</t>
  </si>
  <si>
    <t xml:space="preserve">MABRRI_55_20201014T0815</t>
  </si>
  <si>
    <t xml:space="preserve">20201014T0815</t>
  </si>
  <si>
    <t xml:space="preserve">Cloudy. Landmark measured to 1.5 m with 0m at N end of beach.</t>
  </si>
  <si>
    <t xml:space="preserve">MABRRI_55_20201116T1815</t>
  </si>
  <si>
    <t xml:space="preserve">20201116T1815</t>
  </si>
  <si>
    <t xml:space="preserve"> found.</t>
  </si>
  <si>
    <t xml:space="preserve">MABRRI_55_20201214T1623</t>
  </si>
  <si>
    <t xml:space="preserve">20201214T1623</t>
  </si>
  <si>
    <t xml:space="preserve">6 Pacific sand lance embryos</t>
  </si>
  <si>
    <t xml:space="preserve">MABRRI_55_20210105T1352</t>
  </si>
  <si>
    <t xml:space="preserve">20210105T1352</t>
  </si>
  <si>
    <t xml:space="preserve">MABRRI_55_20210206T1410</t>
  </si>
  <si>
    <t xml:space="preserve">20210206T1410</t>
  </si>
  <si>
    <t xml:space="preserve">Landmark measured to the 0m with 0m at the South end of the beach. Data collected by citizen scientists, some of the typ</t>
  </si>
  <si>
    <t xml:space="preserve">MABRRI_55_20210306T1500</t>
  </si>
  <si>
    <t xml:space="preserve">20210306T1500</t>
  </si>
  <si>
    <t xml:space="preserve">landmark was measured to 1m mark, 0m at N end of beach. Width of beach was narrow due to tide window, high tide mark not</t>
  </si>
  <si>
    <t xml:space="preserve">MABRRI_55_20210417T1438</t>
  </si>
  <si>
    <t xml:space="preserve">20210417T1438</t>
  </si>
  <si>
    <t xml:space="preserve">MABRRI_55_20210915T1157</t>
  </si>
  <si>
    <t xml:space="preserve">20210915T1157</t>
  </si>
  <si>
    <t xml:space="preserve">MABRRI_55_20211016T1251</t>
  </si>
  <si>
    <t xml:space="preserve">20211016T1251</t>
  </si>
  <si>
    <t xml:space="preserve">MABRRI_55_20220123T1030</t>
  </si>
  <si>
    <t xml:space="preserve">20220123T1030</t>
  </si>
  <si>
    <t xml:space="preserve">MABRRI_55_20220221T1125</t>
  </si>
  <si>
    <t xml:space="preserve">20220221T1125</t>
  </si>
  <si>
    <t xml:space="preserve">Sand base with top layer being pebble and cobble</t>
  </si>
  <si>
    <t xml:space="preserve">Length of spawning area is greater than 100m. Landmark distance is 3m to the 0 mark in the South end. Data collected by citizen scientists, some of the typical QEP data was not collected.</t>
  </si>
  <si>
    <t xml:space="preserve">MABRRI_55_20220320T0000</t>
  </si>
  <si>
    <t xml:space="preserve">MABRRI_55_20220516T1048</t>
  </si>
  <si>
    <t xml:space="preserve">20220516T1048</t>
  </si>
  <si>
    <t xml:space="preserve">Dominant pebble, some cobble on sand base</t>
  </si>
  <si>
    <t xml:space="preserve">Length is over 100m. Data collected by citizen scientists, some of the typial QEP data was not collected. Landmark distance from metal ring at 0m South. There is a note that it's "extremely low tide, ocean temp will go up rapidly when tide comes in!"</t>
  </si>
  <si>
    <t xml:space="preserve">MABRRI_55_20220717T1308</t>
  </si>
  <si>
    <t xml:space="preserve">20220717T1308</t>
  </si>
  <si>
    <t xml:space="preserve">Pebble with sand base</t>
  </si>
  <si>
    <t xml:space="preserve">Length of spawning ground on beach is over 100m. Data collected by citizen scientists, some of the typical QEP data was not collected. Landmark Distance is measured from 0m mark at the South end.</t>
  </si>
  <si>
    <t xml:space="preserve">Lots of worms in sample</t>
  </si>
  <si>
    <t xml:space="preserve">MABRRI_55_20220814T1317</t>
  </si>
  <si>
    <t xml:space="preserve">20220814T1317</t>
  </si>
  <si>
    <t xml:space="preserve">Site is mainly pea gravel base with thin top layer of pebble. Sediment based off previous photos, beach type was not recorded &amp; no photos</t>
  </si>
  <si>
    <t xml:space="preserve">Length of beach is greater than 100m. "Covered in sea lettuce! Removed and sampled beneath". Data collected by citizen scientists, some of the typical QEP data was not collected.</t>
  </si>
  <si>
    <t xml:space="preserve">MABRRI_55_20220908T0830</t>
  </si>
  <si>
    <t xml:space="preserve">20220908T0830</t>
  </si>
  <si>
    <t xml:space="preserve">Length of beach is over 100m. Data collected by citizen scientist, some of the typical QEP data was no collected.</t>
  </si>
  <si>
    <t xml:space="preserve">MABRRI_55_20221013T1012</t>
  </si>
  <si>
    <t xml:space="preserve">20221013T1012</t>
  </si>
  <si>
    <t xml:space="preserve">Sediment is a mix of 1-4</t>
  </si>
  <si>
    <t xml:space="preserve">Length of beach is less than 100m. Landmark distance crossed the tape at the 30m mark at the N end of the beach.</t>
  </si>
  <si>
    <t xml:space="preserve">MABRRI_55_20221107T1402</t>
  </si>
  <si>
    <t xml:space="preserve">20221107T1402</t>
  </si>
  <si>
    <t xml:space="preserve">Dominant sediment is 2 although there is mixed pebble as well</t>
  </si>
  <si>
    <t xml:space="preserve">Length of beach is less than 100m. Landmark distance not recorded. Data was collected by citizen scientists, some of the typical QEP data was not collected.</t>
  </si>
  <si>
    <t xml:space="preserve">MABRRI_55_20221206T1150</t>
  </si>
  <si>
    <t xml:space="preserve">20221206T1150</t>
  </si>
  <si>
    <t xml:space="preserve">Cobble gravel with sand base</t>
  </si>
  <si>
    <t xml:space="preserve">Sample collected by citizen scientists, not all attributes are recorded. Sediment length &lt; 100m.</t>
  </si>
  <si>
    <t xml:space="preserve">MABRRI_55_20221206T1717</t>
  </si>
  <si>
    <t xml:space="preserve">20221206T1717</t>
  </si>
  <si>
    <t xml:space="preserve">Mainly cobble</t>
  </si>
  <si>
    <t xml:space="preserve">Landmark distance crossed the tape at the 14m mark.</t>
  </si>
  <si>
    <t xml:space="preserve">MABRRI_55_20230125T2100</t>
  </si>
  <si>
    <t xml:space="preserve">20230125T2100</t>
  </si>
  <si>
    <t xml:space="preserve">mainly cobble and pebble</t>
  </si>
  <si>
    <t xml:space="preserve">Landmark distance crossed at the 12m mark.</t>
  </si>
  <si>
    <t xml:space="preserve">MABRRI_55_20230129T1650</t>
  </si>
  <si>
    <t xml:space="preserve">20230129T1650</t>
  </si>
  <si>
    <t xml:space="preserve">MABRRI_55_20230220T1457</t>
  </si>
  <si>
    <t xml:space="preserve">20230220T1457</t>
  </si>
  <si>
    <t xml:space="preserve">80% sand with 10% gravel and 10% cobble.</t>
  </si>
  <si>
    <t xml:space="preserve">MABRRI_55_20231121T1605</t>
  </si>
  <si>
    <t xml:space="preserve">20231121T1605</t>
  </si>
  <si>
    <t xml:space="preserve">MABRRI_55_20231208T1026</t>
  </si>
  <si>
    <t xml:space="preserve">20231208T1026</t>
  </si>
  <si>
    <t xml:space="preserve">Logs on beach.  Sample collected by community scientists. Not all attributes are recorded. Suitable sediment length &gt;100m.</t>
  </si>
  <si>
    <t xml:space="preserve">CFFN verified; 10 PSL eggs, lots of worms</t>
  </si>
  <si>
    <t xml:space="preserve">MABRRI_55_20240216T1615</t>
  </si>
  <si>
    <t xml:space="preserve">20240216T1615</t>
  </si>
  <si>
    <t xml:space="preserve">Very gravelly with some sand against logs and cement.</t>
  </si>
  <si>
    <t xml:space="preserve">MABRRI_55_20240529T0000</t>
  </si>
  <si>
    <t xml:space="preserve">MABRRI_56_20190516T1102</t>
  </si>
  <si>
    <t xml:space="preserve">20190516T1102</t>
  </si>
  <si>
    <t xml:space="preserve">landmark measured to 12m mark, 0 m at E end of beach</t>
  </si>
  <si>
    <t xml:space="preserve">MABRRI_56_20190621T0954</t>
  </si>
  <si>
    <t xml:space="preserve">20190621T0954</t>
  </si>
  <si>
    <t xml:space="preserve">Dominantly pebble gravel with pea gravel</t>
  </si>
  <si>
    <t xml:space="preserve">MABRRI_56_20190717T1015</t>
  </si>
  <si>
    <t xml:space="preserve">20190717T1015</t>
  </si>
  <si>
    <t xml:space="preserve">pea gravel underneath of pebble gravel</t>
  </si>
  <si>
    <t xml:space="preserve">MABRRI_56_20191119T0044</t>
  </si>
  <si>
    <t xml:space="preserve">20191119T0044</t>
  </si>
  <si>
    <t xml:space="preserve">Below transect tape, lots of pebble grav</t>
  </si>
  <si>
    <t xml:space="preserve">landmark measured to 30m mark with 0m at E end of beach</t>
  </si>
  <si>
    <t xml:space="preserve">MABRRI_56_20191207T0807</t>
  </si>
  <si>
    <t xml:space="preserve">20191207T0807</t>
  </si>
  <si>
    <t xml:space="preserve">pea gravel below pebble gravel</t>
  </si>
  <si>
    <t xml:space="preserve">Rowan M led team</t>
  </si>
  <si>
    <t xml:space="preserve">MABRRI_56_20200112T1140</t>
  </si>
  <si>
    <t xml:space="preserve">20200112T1140</t>
  </si>
  <si>
    <t xml:space="preserve">Landmark measured to 0m mark with 0m at west end of beach. Data collected by citizen scientists, some of the typical QEP</t>
  </si>
  <si>
    <t xml:space="preserve">MABRRI_56_20200218T1255</t>
  </si>
  <si>
    <t xml:space="preserve">20200218T1255</t>
  </si>
  <si>
    <t xml:space="preserve">mix of pebble gravel on lower side of tr</t>
  </si>
  <si>
    <t xml:space="preserve">MABRRI_56_20201111T1111</t>
  </si>
  <si>
    <t xml:space="preserve">20201111T1111</t>
  </si>
  <si>
    <t xml:space="preserve">MABRRI_56_20201214T1652</t>
  </si>
  <si>
    <t xml:space="preserve">20201214T1652</t>
  </si>
  <si>
    <t xml:space="preserve">Landmark measured to 27m mark with 30m at E end of beach.</t>
  </si>
  <si>
    <t xml:space="preserve">MABRRI_56_20210105T1318</t>
  </si>
  <si>
    <t xml:space="preserve">20210105T1318</t>
  </si>
  <si>
    <t xml:space="preserve">MABRRI_56_20210206T1445</t>
  </si>
  <si>
    <t xml:space="preserve">20210206T1445</t>
  </si>
  <si>
    <t xml:space="preserve">Landmark to 0m with 0m at the north end of beach. Data collected by citizen scientists, some of the typical QEP data was</t>
  </si>
  <si>
    <t xml:space="preserve">MABRRI_56_20210306T1330</t>
  </si>
  <si>
    <t xml:space="preserve">20210306T1330</t>
  </si>
  <si>
    <t xml:space="preserve">MABRRI_56_20210418T1405</t>
  </si>
  <si>
    <t xml:space="preserve">20210418T1405</t>
  </si>
  <si>
    <t xml:space="preserve">Landmark was measured to 0m with 0m at the east end of the beach. Data collected by citizen scientists, some of the typi</t>
  </si>
  <si>
    <t xml:space="preserve">MABRRI_56_20211016T1110</t>
  </si>
  <si>
    <t xml:space="preserve">20211016T1110</t>
  </si>
  <si>
    <t xml:space="preserve">sample site is approximately half pure sand and half sand with pea and pebble gravel</t>
  </si>
  <si>
    <t xml:space="preserve">Sample collected by citizen scientists, not all attributes are recorded. Turbid waters to approx 50m offshore.</t>
  </si>
  <si>
    <t xml:space="preserve">MABRRI_56_20220123T1145</t>
  </si>
  <si>
    <t xml:space="preserve">20220123T1145</t>
  </si>
  <si>
    <t xml:space="preserve">Mix of sand and pebble gravel</t>
  </si>
  <si>
    <t xml:space="preserve">Sample collected by citizen scientists, not all attributes recorded.</t>
  </si>
  <si>
    <t xml:space="preserve">MABRRI_56_20220221T1253</t>
  </si>
  <si>
    <t xml:space="preserve">20220221T1253</t>
  </si>
  <si>
    <t xml:space="preserve">Mix of sediment sizes with pebble and pea on top of a layer of sand. Pebble is dominant.</t>
  </si>
  <si>
    <t xml:space="preserve">MABRRI_56_20220320T0000</t>
  </si>
  <si>
    <t xml:space="preserve">MABRRI_56_20220516T1206</t>
  </si>
  <si>
    <t xml:space="preserve">20220516T1206</t>
  </si>
  <si>
    <t xml:space="preserve">Moslty Sand, some pebble below the transect but moslty past sampling area.</t>
  </si>
  <si>
    <t xml:space="preserve">Length of beach over 100m. Landmark distance measured at 3 m, 0m at North end of the beach.</t>
  </si>
  <si>
    <t xml:space="preserve">MABRRI_56_20220717T1145</t>
  </si>
  <si>
    <t xml:space="preserve">20220717T1145</t>
  </si>
  <si>
    <t xml:space="preserve">Pebble top layer with some cobble, sand base</t>
  </si>
  <si>
    <t xml:space="preserve">Beach length is over 100m. Data collected by citizen scientists, some of the typical QEP data was not collected.</t>
  </si>
  <si>
    <t xml:space="preserve">Uknown sp., CFFN verfieid; not forage fish eggs  - no pictures of these eggs</t>
  </si>
  <si>
    <t xml:space="preserve">MABRRI_56_20220814T1158</t>
  </si>
  <si>
    <t xml:space="preserve">20220814T1158</t>
  </si>
  <si>
    <t xml:space="preserve">MABRRI_56_20221014T1158</t>
  </si>
  <si>
    <t xml:space="preserve">20221014T1158</t>
  </si>
  <si>
    <t xml:space="preserve">Picked new site to the left of passage - very sandy. Landmark distance crossed the tape at the 27m mark.</t>
  </si>
  <si>
    <t xml:space="preserve">MABRRI_56_20221107T1205</t>
  </si>
  <si>
    <t xml:space="preserve">20221107T1205</t>
  </si>
  <si>
    <t xml:space="preserve">Pea gravel dominant with sand</t>
  </si>
  <si>
    <t xml:space="preserve">Length of the beach was greater than 100m. Data was collected by citizen scientists, some of the typical QEP data was not collected.</t>
  </si>
  <si>
    <t xml:space="preserve">MABRRI_56_20221107T1236</t>
  </si>
  <si>
    <t xml:space="preserve">20221107T1236</t>
  </si>
  <si>
    <t xml:space="preserve">Pebble dominant with base layer of pea gravel</t>
  </si>
  <si>
    <t xml:space="preserve">Length of beach is greater than 100m. Data was collected by citizen scientists, some of the typical QEP data was not collected</t>
  </si>
  <si>
    <t xml:space="preserve">MABRRI_56_20221206T1050</t>
  </si>
  <si>
    <t xml:space="preserve">20221206T1050</t>
  </si>
  <si>
    <t xml:space="preserve">Sample collected by citizen scientists, not all attributes are recorded. Sediment length &gt; 100 m.</t>
  </si>
  <si>
    <t xml:space="preserve">CFFN Verified; 3 PSL eggs</t>
  </si>
  <si>
    <t xml:space="preserve">MABRRI_56_20221206T1827</t>
  </si>
  <si>
    <t xml:space="preserve">20221206T1827</t>
  </si>
  <si>
    <t xml:space="preserve">Sediment is a mix of pebble and sand</t>
  </si>
  <si>
    <t xml:space="preserve">Landmark distance crossed the tape at the 1m mark. **wundermap weather data skewed**</t>
  </si>
  <si>
    <t xml:space="preserve">MABRRI_56_20230125T2127</t>
  </si>
  <si>
    <t xml:space="preserve">20230125T2127</t>
  </si>
  <si>
    <t xml:space="preserve">mainly sand</t>
  </si>
  <si>
    <t xml:space="preserve">Landmark distance crossed the tape at the 20m mark.  Moved sample site approx 30m to the left of beach under large cedar tree</t>
  </si>
  <si>
    <t xml:space="preserve">MABRRI_56_20230129T1600</t>
  </si>
  <si>
    <t xml:space="preserve">20230129T1600</t>
  </si>
  <si>
    <t xml:space="preserve">MABRRI_56_20230220T1344</t>
  </si>
  <si>
    <t xml:space="preserve">20230220T1344</t>
  </si>
  <si>
    <t xml:space="preserve">50/50 Mix of sand and pea gravel.</t>
  </si>
  <si>
    <t xml:space="preserve">MABRRI_56_20231121T0000</t>
  </si>
  <si>
    <t xml:space="preserve">20231121T0000</t>
  </si>
  <si>
    <t xml:space="preserve">MABRRI_56_20231208T1129</t>
  </si>
  <si>
    <t xml:space="preserve">20231208T1129</t>
  </si>
  <si>
    <t xml:space="preserve">MABRRI_56_20240216T1515</t>
  </si>
  <si>
    <t xml:space="preserve">20240216T1515</t>
  </si>
  <si>
    <t xml:space="preserve">MABRRI_56_20240529T0000</t>
  </si>
  <si>
    <t xml:space="preserve">MABRRI_57_20190113T1510</t>
  </si>
  <si>
    <t xml:space="preserve">20190113T1510</t>
  </si>
  <si>
    <t xml:space="preserve">MABRRI_58_20190111T1410</t>
  </si>
  <si>
    <t xml:space="preserve">20190111T1410</t>
  </si>
  <si>
    <t xml:space="preserve">MABRRI_58_20190121T1150</t>
  </si>
  <si>
    <t xml:space="preserve">20190121T1150</t>
  </si>
  <si>
    <t xml:space="preserve">MABRRI_58_20190129T1035</t>
  </si>
  <si>
    <t xml:space="preserve">20190129T1035</t>
  </si>
  <si>
    <t xml:space="preserve">MABRRI_58_20190225T1230</t>
  </si>
  <si>
    <t xml:space="preserve">20190225T1230</t>
  </si>
  <si>
    <t xml:space="preserve">Smaller sample taken due to suitable sediment availability. This data was collected by the Gabriola Shorekeepers (citize</t>
  </si>
  <si>
    <t xml:space="preserve">MABRRI_58_20190924T1259</t>
  </si>
  <si>
    <t xml:space="preserve">20190924T1259</t>
  </si>
  <si>
    <t xml:space="preserve">dominantly pebble, mixed with pea and sa</t>
  </si>
  <si>
    <t xml:space="preserve">MABRRI_58_20191015T1209</t>
  </si>
  <si>
    <t xml:space="preserve">20191015T1209</t>
  </si>
  <si>
    <t xml:space="preserve">many logs in sample aera</t>
  </si>
  <si>
    <t xml:space="preserve">Data collected by the Gabriola Shore Keepers -  data collection process was simplified. Beach length &lt; 100 m. Heavy log </t>
  </si>
  <si>
    <t xml:space="preserve">MABRRI_58_20191112T1245</t>
  </si>
  <si>
    <t xml:space="preserve">20191112T1245</t>
  </si>
  <si>
    <t xml:space="preserve">MABRRI_58_20191208T1150</t>
  </si>
  <si>
    <t xml:space="preserve">20191208T1150</t>
  </si>
  <si>
    <t xml:space="preserve">pebble gravel well mixed with pea gravel</t>
  </si>
  <si>
    <t xml:space="preserve">MABRRI_58_20200123T1155</t>
  </si>
  <si>
    <t xml:space="preserve">20200123T1155</t>
  </si>
  <si>
    <t xml:space="preserve">MABRRI_58_20200210T1350</t>
  </si>
  <si>
    <t xml:space="preserve">20200210T1350</t>
  </si>
  <si>
    <t xml:space="preserve">MABRRI_58_20201123T1031</t>
  </si>
  <si>
    <t xml:space="preserve">20201123T1031</t>
  </si>
  <si>
    <t xml:space="preserve">MABRRI_58_20201210T1017</t>
  </si>
  <si>
    <t xml:space="preserve">20201210T1017</t>
  </si>
  <si>
    <t xml:space="preserve">Data collected by citizen scientists, some of the typical QEP data was not collected. Beach length &lt; 100m. Heavy rains r</t>
  </si>
  <si>
    <t xml:space="preserve">MABRRI_58_20210104T1410</t>
  </si>
  <si>
    <t xml:space="preserve">20210104T1410</t>
  </si>
  <si>
    <t xml:space="preserve">MABRRI_58_20210119T1408</t>
  </si>
  <si>
    <t xml:space="preserve">20210119T1408</t>
  </si>
  <si>
    <t xml:space="preserve">MABRRI_58_20210202T1440</t>
  </si>
  <si>
    <t xml:space="preserve">20210202T1440</t>
  </si>
  <si>
    <t xml:space="preserve">MABRRI_58_20221121T0000</t>
  </si>
  <si>
    <t xml:space="preserve">MABRRI_58_20230113T0000</t>
  </si>
  <si>
    <t xml:space="preserve">20230113T0000</t>
  </si>
  <si>
    <t xml:space="preserve">MABRRI_59_20190919T1613</t>
  </si>
  <si>
    <t xml:space="preserve">20190919T1613</t>
  </si>
  <si>
    <t xml:space="preserve">lots of large cobble mixed in sand.</t>
  </si>
  <si>
    <t xml:space="preserve">This data was collected by the Dover Bay Secondary School Eco Club (citizen scientists), therefore the data collection p</t>
  </si>
  <si>
    <t xml:space="preserve">MABRRI_59_20191014T1020</t>
  </si>
  <si>
    <t xml:space="preserve">20191014T1020</t>
  </si>
  <si>
    <t xml:space="preserve">Large cobble present amongst the sand</t>
  </si>
  <si>
    <t xml:space="preserve">MABRRI_59_20191113T1311</t>
  </si>
  <si>
    <t xml:space="preserve">20191113T1311</t>
  </si>
  <si>
    <t xml:space="preserve">stretch of pure sand, with large cobble </t>
  </si>
  <si>
    <t xml:space="preserve">Landmark from 24m with 0m at the SE end of the beach.</t>
  </si>
  <si>
    <t xml:space="preserve">MABRRI_59_20191123T1030</t>
  </si>
  <si>
    <t xml:space="preserve">20191123T1030</t>
  </si>
  <si>
    <t xml:space="preserve">large amounts of sand sporatically throu</t>
  </si>
  <si>
    <t xml:space="preserve">This sample was collected by the Dover Bay Eco Club (citizen scientists), therefore the collection method was simplified</t>
  </si>
  <si>
    <t xml:space="preserve">MABRRI_59_20191207T0915</t>
  </si>
  <si>
    <t xml:space="preserve">20191207T0915</t>
  </si>
  <si>
    <t xml:space="preserve">This data was collected by Dover Bay Eco Club (citizen scientists), therefore the data collection process was simplified</t>
  </si>
  <si>
    <t xml:space="preserve">MABRRI_59_20191217T1545</t>
  </si>
  <si>
    <t xml:space="preserve">20191217T1545</t>
  </si>
  <si>
    <t xml:space="preserve">Data collected by the Dover Bay Secondary School Eco Club -  data collection method was simplified. Beach length &gt; 100m.</t>
  </si>
  <si>
    <t xml:space="preserve">MABRRI_59_20200126T1230</t>
  </si>
  <si>
    <t xml:space="preserve">20200126T1230</t>
  </si>
  <si>
    <t xml:space="preserve">MABRRI_59_20200216T1441</t>
  </si>
  <si>
    <t xml:space="preserve">20200216T1441</t>
  </si>
  <si>
    <t xml:space="preserve">MABRRI_59_20200915T1330</t>
  </si>
  <si>
    <t xml:space="preserve">20200915T1330</t>
  </si>
  <si>
    <t xml:space="preserve">MABRRI_59_20201013T1121</t>
  </si>
  <si>
    <t xml:space="preserve">20201013T1121</t>
  </si>
  <si>
    <t xml:space="preserve">Landmark from the 16m mark with 0m at the North end of the beach.</t>
  </si>
  <si>
    <t xml:space="preserve">MABRRI_59_20201130T1941</t>
  </si>
  <si>
    <t xml:space="preserve">20201130T1941</t>
  </si>
  <si>
    <t xml:space="preserve">narrow band of sand, cobble above, pebbl</t>
  </si>
  <si>
    <t xml:space="preserve">Landmark to the 30m mark with 30m at the SE end of the beach.</t>
  </si>
  <si>
    <t xml:space="preserve">MABRRI_59_20201212T0930</t>
  </si>
  <si>
    <t xml:space="preserve">20201212T0930</t>
  </si>
  <si>
    <t xml:space="preserve">MABRRI_59_20210106T1609</t>
  </si>
  <si>
    <t xml:space="preserve">20210106T1609</t>
  </si>
  <si>
    <t xml:space="preserve">large cobble and boulders on top of pea </t>
  </si>
  <si>
    <t xml:space="preserve">MABRRI_59_20210123T1430</t>
  </si>
  <si>
    <t xml:space="preserve">20210123T1430</t>
  </si>
  <si>
    <t xml:space="preserve">MABRRI_59_20210216T1306</t>
  </si>
  <si>
    <t xml:space="preserve">20210216T1306</t>
  </si>
  <si>
    <t xml:space="preserve">MABRRI_59_20211116T0854</t>
  </si>
  <si>
    <t xml:space="preserve">20211116T0854</t>
  </si>
  <si>
    <t xml:space="preserve">Mostly sand with Cobble gravel sparsely spread throughout</t>
  </si>
  <si>
    <t xml:space="preserve">MABRRI_59_20211210T0600</t>
  </si>
  <si>
    <t xml:space="preserve">20211210T0600</t>
  </si>
  <si>
    <t xml:space="preserve">Landmark measured to 15m</t>
  </si>
  <si>
    <t xml:space="preserve">CFFN verified; 87 PSL</t>
  </si>
  <si>
    <t xml:space="preserve">MABRRI_59_20220221T1230</t>
  </si>
  <si>
    <t xml:space="preserve">20220221T1230</t>
  </si>
  <si>
    <t xml:space="preserve">Mix of pea gravel as well</t>
  </si>
  <si>
    <t xml:space="preserve">Length is less than 100m</t>
  </si>
  <si>
    <t xml:space="preserve">MABRRI_59_20220316T0940</t>
  </si>
  <si>
    <t xml:space="preserve">20220316T0940</t>
  </si>
  <si>
    <t xml:space="preserve">With sparese pebble gravel spread thoughout and sandy patches</t>
  </si>
  <si>
    <t xml:space="preserve">MABRRI_59_20220518T1125</t>
  </si>
  <si>
    <t xml:space="preserve">20220518T1125</t>
  </si>
  <si>
    <t xml:space="preserve">Pure sand with stream of water and puddles</t>
  </si>
  <si>
    <t xml:space="preserve">MABRRI_59_20220615T1320</t>
  </si>
  <si>
    <t xml:space="preserve">20220615T1320</t>
  </si>
  <si>
    <t xml:space="preserve">Mostly covered in cobble gravel with a bit of pebble gravel underneath</t>
  </si>
  <si>
    <t xml:space="preserve">MABRRI_59_20220713T1452</t>
  </si>
  <si>
    <t xml:space="preserve">20220713T1452</t>
  </si>
  <si>
    <t xml:space="preserve">Mix of pebble gravel and sandy patches</t>
  </si>
  <si>
    <t xml:space="preserve">MABRRI_59_20220810T1141</t>
  </si>
  <si>
    <t xml:space="preserve">20220810T1141</t>
  </si>
  <si>
    <t xml:space="preserve">Pea gravel mostly with a mix of pebble gravel</t>
  </si>
  <si>
    <t xml:space="preserve">MABRRI_59_20221013T1415</t>
  </si>
  <si>
    <t xml:space="preserve">20221013T1415</t>
  </si>
  <si>
    <t xml:space="preserve">Sand dominant, large cobble band by water</t>
  </si>
  <si>
    <t xml:space="preserve">Landmark distance crossed the tape at 15m.</t>
  </si>
  <si>
    <t xml:space="preserve">MABRRI_59_20221107T1125</t>
  </si>
  <si>
    <t xml:space="preserve">20221107T1125</t>
  </si>
  <si>
    <t xml:space="preserve">landmark distance crossed the tape at the 24m mark. Hard to interpret storm info, looks like it may have occurred on the 3, 4 and 6th with speeds of 40.2, 45.1 and 45.1 respectivley. Data collected by citizen scientist.</t>
  </si>
  <si>
    <t xml:space="preserve">MABRRI_59_20221121T1052</t>
  </si>
  <si>
    <t xml:space="preserve">20221121T1052</t>
  </si>
  <si>
    <t xml:space="preserve">Top half of beach is pea gravel and sand, lower half is a big band of cobble</t>
  </si>
  <si>
    <t xml:space="preserve">Narrow sample margin, landmark distance crossed the tape at the 8m mark.</t>
  </si>
  <si>
    <t xml:space="preserve">MABRRI_59_20230112T1504</t>
  </si>
  <si>
    <t xml:space="preserve">20230112T1504</t>
  </si>
  <si>
    <t xml:space="preserve">mix of san and cobble</t>
  </si>
  <si>
    <t xml:space="preserve">Landmark measured to 9m mark with 0m at S end of beach.</t>
  </si>
  <si>
    <t xml:space="preserve">3 eggs</t>
  </si>
  <si>
    <t xml:space="preserve">MABRRI_59_20230124T0114</t>
  </si>
  <si>
    <t xml:space="preserve">20230124T0114</t>
  </si>
  <si>
    <t xml:space="preserve">Sediment was a mix of sand and cobble</t>
  </si>
  <si>
    <t xml:space="preserve">No results tag present. Landmark distance crossed at the 30m mark.</t>
  </si>
  <si>
    <t xml:space="preserve">1 egg, 2 casings, PSL</t>
  </si>
  <si>
    <t xml:space="preserve">MABRRI_59_20230125T0000</t>
  </si>
  <si>
    <t xml:space="preserve">MABRRI_59_20230221T1248</t>
  </si>
  <si>
    <t xml:space="preserve">20230221T1248</t>
  </si>
  <si>
    <t xml:space="preserve">Landmark measured to 20.6m mark.</t>
  </si>
  <si>
    <t xml:space="preserve">MABRRI_59_20231121T2222</t>
  </si>
  <si>
    <t xml:space="preserve">20231121T2222</t>
  </si>
  <si>
    <t xml:space="preserve">MABRRI_59_20231207T1842</t>
  </si>
  <si>
    <t xml:space="preserve">20231207T1842</t>
  </si>
  <si>
    <t xml:space="preserve">Mix of 2-3</t>
  </si>
  <si>
    <t xml:space="preserve">Landmark measured to 20m mark with 0m at S end of beach, eDNA and FloppEDip collected</t>
  </si>
  <si>
    <t xml:space="preserve">CFFN verified; 6 PSL</t>
  </si>
  <si>
    <t xml:space="preserve">MABRRI_59_20231218T1816</t>
  </si>
  <si>
    <t xml:space="preserve">20231218T1816</t>
  </si>
  <si>
    <t xml:space="preserve">Landmark measured to 15.3m.</t>
  </si>
  <si>
    <t xml:space="preserve">CFFN verified; 85 PSL</t>
  </si>
  <si>
    <t xml:space="preserve">MABRRI_59_20240116T1640</t>
  </si>
  <si>
    <t xml:space="preserve">20240116T1640</t>
  </si>
  <si>
    <t xml:space="preserve">Mix of 4 and 3, sample band more like 2</t>
  </si>
  <si>
    <t xml:space="preserve">Landmark measured to 17.1m, 0m at W end.</t>
  </si>
  <si>
    <t xml:space="preserve">MABRRI_6_20180118T1258</t>
  </si>
  <si>
    <t xml:space="preserve">20180118T1258</t>
  </si>
  <si>
    <t xml:space="preserve">MABRRI_6_20180717T1425</t>
  </si>
  <si>
    <t xml:space="preserve">20180717T1425</t>
  </si>
  <si>
    <t xml:space="preserve">Pea gravel (2.0mm-4.0mm, "fine gravel") </t>
  </si>
  <si>
    <t xml:space="preserve">Landmark measured from 30m with 0m on south end of beach.; </t>
  </si>
  <si>
    <t xml:space="preserve">MABRRI_6_20180731T0934</t>
  </si>
  <si>
    <t xml:space="preserve">20180731T0934</t>
  </si>
  <si>
    <t xml:space="preserve">The start of the tape measure is at the rock wall, it runs perpendicular to the wall.</t>
  </si>
  <si>
    <t xml:space="preserve">MABRRI_6_20180815T1154</t>
  </si>
  <si>
    <t xml:space="preserve">20180815T1154</t>
  </si>
  <si>
    <t xml:space="preserve">Landmark measured from 0m with 0m on W end of beach.; </t>
  </si>
  <si>
    <t xml:space="preserve">MABRRI_6_20190116T1641</t>
  </si>
  <si>
    <t xml:space="preserve">20190116T1641</t>
  </si>
  <si>
    <t xml:space="preserve">Pebble gravel on top, pea gravel underne</t>
  </si>
  <si>
    <t xml:space="preserve">Landmark was measured from the 22m mark, with 0m at the west end of the beach.</t>
  </si>
  <si>
    <t xml:space="preserve">MABRRI_6_20190124T1520</t>
  </si>
  <si>
    <t xml:space="preserve">20190124T1520</t>
  </si>
  <si>
    <t xml:space="preserve">Primarily pea gravel, with a layer of pe</t>
  </si>
  <si>
    <t xml:space="preserve">Landmark measured from the 18m mark with the 0m at the west end of the beach.</t>
  </si>
  <si>
    <t xml:space="preserve">MABRRI_6_20190207T1416</t>
  </si>
  <si>
    <t xml:space="preserve">20190207T1416</t>
  </si>
  <si>
    <t xml:space="preserve">Primarily pea gravel with pebble gravel </t>
  </si>
  <si>
    <t xml:space="preserve">Landmark measured from the 8m mark with 0m at the west end of the beach.</t>
  </si>
  <si>
    <t xml:space="preserve">MABRRI_6_20190305T1100</t>
  </si>
  <si>
    <t xml:space="preserve">20190305T1100</t>
  </si>
  <si>
    <t xml:space="preserve">Landmark measured from the 2m mark, with the 0m at the east end of the beach.</t>
  </si>
  <si>
    <t xml:space="preserve">MABRRI_6_20190527T1017</t>
  </si>
  <si>
    <t xml:space="preserve">20190527T1017</t>
  </si>
  <si>
    <t xml:space="preserve">Landmark to 30m with 30m @ E end of beach</t>
  </si>
  <si>
    <t xml:space="preserve">MABRRI_6_20190619T0949</t>
  </si>
  <si>
    <t xml:space="preserve">20190619T0949</t>
  </si>
  <si>
    <t xml:space="preserve">Mix of pea and pebble gravel with cobble</t>
  </si>
  <si>
    <t xml:space="preserve">Landmark measured to 0m with 0m at the east end of the beach. Data collected by citizen scientists, some of the typical </t>
  </si>
  <si>
    <t xml:space="preserve">MABRRI_6_20190718T0945</t>
  </si>
  <si>
    <t xml:space="preserve">20190718T0945</t>
  </si>
  <si>
    <t xml:space="preserve">sand temp 22.8 C</t>
  </si>
  <si>
    <t xml:space="preserve">This data was collected by 130 (citizen scientists), therefore the data collection process was simplified._x005F_x000D_</t>
  </si>
  <si>
    <t xml:space="preserve">MABRRI_6_20190819T0944</t>
  </si>
  <si>
    <t xml:space="preserve">20190819T0944</t>
  </si>
  <si>
    <t xml:space="preserve">landmark measured from 18m with 0m at the north end of the beach</t>
  </si>
  <si>
    <t xml:space="preserve">MABRRI_6_20190916T1045</t>
  </si>
  <si>
    <t xml:space="preserve">20190916T1045</t>
  </si>
  <si>
    <t xml:space="preserve">MABRRI_6_20191015T1215</t>
  </si>
  <si>
    <t xml:space="preserve">20191015T1215</t>
  </si>
  <si>
    <t xml:space="preserve">MABRRI_6_20191124T0848</t>
  </si>
  <si>
    <t xml:space="preserve">20191124T0848</t>
  </si>
  <si>
    <t xml:space="preserve">This data was collected by 130 (citizen scientists), therefore the data collection process was simplified. The length o;  found.</t>
  </si>
  <si>
    <t xml:space="preserve">MABRRI_6_20191206T0749</t>
  </si>
  <si>
    <t xml:space="preserve">20191206T0749</t>
  </si>
  <si>
    <t xml:space="preserve">MABRRI_6_20200120T1905</t>
  </si>
  <si>
    <t xml:space="preserve">20200120T1905</t>
  </si>
  <si>
    <t xml:space="preserve">Landmark measured form 13m , with 0 m at the east end of beach.</t>
  </si>
  <si>
    <t xml:space="preserve">MABRRI_6_20200212T1320</t>
  </si>
  <si>
    <t xml:space="preserve">20200212T1320</t>
  </si>
  <si>
    <t xml:space="preserve">patches of pebble gravel on beach</t>
  </si>
  <si>
    <t xml:space="preserve">MABRRI_6_20200311T1221</t>
  </si>
  <si>
    <t xml:space="preserve">20200311T1221</t>
  </si>
  <si>
    <t xml:space="preserve">MABRRI_6_20200416T0837</t>
  </si>
  <si>
    <t xml:space="preserve">20200416T0837</t>
  </si>
  <si>
    <t xml:space="preserve">landmark from 16m with 0m at the SE end of the beach</t>
  </si>
  <si>
    <t xml:space="preserve">MABRRI_6_20200511T1440</t>
  </si>
  <si>
    <t xml:space="preserve">20200511T1440</t>
  </si>
  <si>
    <t xml:space="preserve">MABRRI_6_20200615T1245</t>
  </si>
  <si>
    <t xml:space="preserve">20200615T1245</t>
  </si>
  <si>
    <t xml:space="preserve">Transect touches the corner pillar at the 13m mark, with the 0m at the south end of the beach.</t>
  </si>
  <si>
    <t xml:space="preserve">MABRRI_6_20200817T1133</t>
  </si>
  <si>
    <t xml:space="preserve">20200817T1133</t>
  </si>
  <si>
    <t xml:space="preserve">Landmark to the 23.5m mark with 30m at the SE end of the beach.</t>
  </si>
  <si>
    <t xml:space="preserve">MABRRI_6_20201110T0800</t>
  </si>
  <si>
    <t xml:space="preserve">20201110T0800</t>
  </si>
  <si>
    <t xml:space="preserve">MABRRI_6_20201130T2117</t>
  </si>
  <si>
    <t xml:space="preserve">20201130T2117</t>
  </si>
  <si>
    <t xml:space="preserve">sand with cobble and pebble gravel scatt</t>
  </si>
  <si>
    <t xml:space="preserve">landmark measured from 17m with 0m at the SE end of the beach</t>
  </si>
  <si>
    <t xml:space="preserve">MABRRI_6_20201209T0745</t>
  </si>
  <si>
    <t xml:space="preserve">20201209T0745</t>
  </si>
  <si>
    <t xml:space="preserve">Data collected by the Qualicum Beach Streamkeepers -  data collection process was simplified. Beach length &lt; 100m. Landm</t>
  </si>
  <si>
    <t xml:space="preserve">MABRRI_6_20210106T1500</t>
  </si>
  <si>
    <t xml:space="preserve">mix of sand, pea gravel, and pebble grav</t>
  </si>
  <si>
    <t xml:space="preserve">MABRRI_6_20210106T1745</t>
  </si>
  <si>
    <t xml:space="preserve">20210106T1745</t>
  </si>
  <si>
    <t xml:space="preserve">mostly pebble gravel with sand base; poc</t>
  </si>
  <si>
    <t xml:space="preserve">Cloudy. Landmark measured to 22m mark with 0m at NNW end of beach.</t>
  </si>
  <si>
    <t xml:space="preserve">MABRRI_6_20210118T1402</t>
  </si>
  <si>
    <t xml:space="preserve">20210118T1402</t>
  </si>
  <si>
    <t xml:space="preserve">Landmark measured from 0m with 0m at East end.</t>
  </si>
  <si>
    <t xml:space="preserve">MABRRI_6_20210203T1330</t>
  </si>
  <si>
    <t xml:space="preserve">MABRRI_6_20210316T1210</t>
  </si>
  <si>
    <t xml:space="preserve">20210316T1210</t>
  </si>
  <si>
    <t xml:space="preserve">MABRRI_6_20210413T1002</t>
  </si>
  <si>
    <t xml:space="preserve">20210413T1002</t>
  </si>
  <si>
    <t xml:space="preserve">MABRRI_6_20211117T0910</t>
  </si>
  <si>
    <t xml:space="preserve">20211117T0910</t>
  </si>
  <si>
    <t xml:space="preserve">Dominant sediment is pea gravel with pebble mixed in. Sediment near waterline is largley boulders</t>
  </si>
  <si>
    <t xml:space="preserve">Length of beach is over 100m. Data was collected by citizen scientists, some of the typical QEP data was not collected.</t>
  </si>
  <si>
    <t xml:space="preserve">MABRRI_6_20211201T0935</t>
  </si>
  <si>
    <t xml:space="preserve">20211201T0935</t>
  </si>
  <si>
    <t xml:space="preserve">Mix of pea and pebble</t>
  </si>
  <si>
    <t xml:space="preserve">CFFN verified; 1 PSL egg</t>
  </si>
  <si>
    <t xml:space="preserve">MABRRI_6_20211213T0810</t>
  </si>
  <si>
    <t xml:space="preserve">20211213T0810</t>
  </si>
  <si>
    <t xml:space="preserve">Width not recorded, length of beach is over 100m. Data was collected by citizen scientists, some of the typical QEP data was not collected.</t>
  </si>
  <si>
    <t xml:space="preserve">MABRRI_6_20220121T1330</t>
  </si>
  <si>
    <t xml:space="preserve">20220121T1330</t>
  </si>
  <si>
    <t xml:space="preserve">Mix of pea gravel and pebble</t>
  </si>
  <si>
    <t xml:space="preserve">MABRRI_6_20220219T0000</t>
  </si>
  <si>
    <t xml:space="preserve">MABRRI_6_20220318T0945</t>
  </si>
  <si>
    <t xml:space="preserve">20220318T0945</t>
  </si>
  <si>
    <t xml:space="preserve">Heavy pebble and cobble mix with slim band of sand</t>
  </si>
  <si>
    <t xml:space="preserve">MABRRI_6_20220518T0930</t>
  </si>
  <si>
    <t xml:space="preserve">20220518T0930</t>
  </si>
  <si>
    <t xml:space="preserve">Pea base, top layer of scattered pebble</t>
  </si>
  <si>
    <t xml:space="preserve">MABRRI_6_20220618T1215</t>
  </si>
  <si>
    <t xml:space="preserve">20220618T1215</t>
  </si>
  <si>
    <t xml:space="preserve">Mainly pebble with underlayer of sand and pea</t>
  </si>
  <si>
    <t xml:space="preserve">MABRRI_6_20220715T0945</t>
  </si>
  <si>
    <t xml:space="preserve">20220715T0945</t>
  </si>
  <si>
    <t xml:space="preserve">Pea gravel dominant with big band of cobble as well on lower half of beach</t>
  </si>
  <si>
    <t xml:space="preserve">MABRRI_6_20220904T0900</t>
  </si>
  <si>
    <t xml:space="preserve">20220904T0900</t>
  </si>
  <si>
    <t xml:space="preserve">MABRRI_6_20221007T0000</t>
  </si>
  <si>
    <t xml:space="preserve">MABRRI_6_20221106T0900</t>
  </si>
  <si>
    <t xml:space="preserve">20221106T0900</t>
  </si>
  <si>
    <t xml:space="preserve">Sand dominant, bands of cobble and pebble</t>
  </si>
  <si>
    <t xml:space="preserve">MABRRI_6_20221121T0900</t>
  </si>
  <si>
    <t xml:space="preserve">20221121T0900</t>
  </si>
  <si>
    <t xml:space="preserve">Data collected by community scientists. Not all attributes recorded. Suitable sediment length &gt;100m.</t>
  </si>
  <si>
    <t xml:space="preserve">MABRRI_6_20221201T0746</t>
  </si>
  <si>
    <t xml:space="preserve">20221201T0746</t>
  </si>
  <si>
    <t xml:space="preserve">Sediment is a mix of pea gravel and cobble with cobble being dominant on lower half of the beach</t>
  </si>
  <si>
    <t xml:space="preserve">MABRRI_6_20230126T1415</t>
  </si>
  <si>
    <t xml:space="preserve">20230126T1415</t>
  </si>
  <si>
    <t xml:space="preserve">Sample collected by community scientists. Not all attributes were collected. Length of suitable sediment &lt;100m</t>
  </si>
  <si>
    <t xml:space="preserve">MABRRI_6_20230210T1310</t>
  </si>
  <si>
    <t xml:space="preserve">20230210T1310</t>
  </si>
  <si>
    <t xml:space="preserve">MABRRI_6_20230416T0837</t>
  </si>
  <si>
    <t xml:space="preserve">20230416T0837</t>
  </si>
  <si>
    <t xml:space="preserve">MABRRI_6_20230512T1259</t>
  </si>
  <si>
    <t xml:space="preserve">20230512T1259</t>
  </si>
  <si>
    <t xml:space="preserve">MABRRI_6_20230620T0952</t>
  </si>
  <si>
    <t xml:space="preserve">20230620T0952</t>
  </si>
  <si>
    <t xml:space="preserve">MABRRI_6_20230715T0900</t>
  </si>
  <si>
    <t xml:space="preserve">20230715T0900</t>
  </si>
  <si>
    <t xml:space="preserve">very dry sand in sample zone</t>
  </si>
  <si>
    <t xml:space="preserve">Sample collected by community scientists. Not all attributes are recorded. Suitable sediment length &gt;100m. Very dry sand in sample zone.</t>
  </si>
  <si>
    <t xml:space="preserve">MABRRI_6_20231025T0900</t>
  </si>
  <si>
    <t xml:space="preserve">20231025T0900</t>
  </si>
  <si>
    <t xml:space="preserve">MABRRI_6_20231122T0846</t>
  </si>
  <si>
    <t xml:space="preserve">20231122T0846</t>
  </si>
  <si>
    <t xml:space="preserve">MABRRI_6_20231207T0817</t>
  </si>
  <si>
    <t xml:space="preserve">20231207T0817</t>
  </si>
  <si>
    <t xml:space="preserve">MABRRI_6_20240214T1330</t>
  </si>
  <si>
    <t xml:space="preserve">20240214T1330</t>
  </si>
  <si>
    <t xml:space="preserve">MABRRI_6_20240320T1610</t>
  </si>
  <si>
    <t xml:space="preserve">20240320T1610</t>
  </si>
  <si>
    <t xml:space="preserve">MABRRI_6_20240422T0900</t>
  </si>
  <si>
    <t xml:space="preserve">20240422T0900</t>
  </si>
  <si>
    <t xml:space="preserve">MABRRI_6_20240523T1118</t>
  </si>
  <si>
    <t xml:space="preserve">20240523T1118</t>
  </si>
  <si>
    <t xml:space="preserve">MABRRI_6_20240622T0915</t>
  </si>
  <si>
    <t xml:space="preserve">20240622T0915</t>
  </si>
  <si>
    <t xml:space="preserve">MABRRI_60_20190619T1100</t>
  </si>
  <si>
    <t xml:space="preserve">20190619T1100</t>
  </si>
  <si>
    <t xml:space="preserve">Primarily sand but pebble gravel is spre</t>
  </si>
  <si>
    <t xml:space="preserve">MABRRI_60_20190718T1105</t>
  </si>
  <si>
    <t xml:space="preserve">20190718T1105</t>
  </si>
  <si>
    <t xml:space="preserve">MABRRI_60_20190819T1045</t>
  </si>
  <si>
    <t xml:space="preserve">20190819T1045</t>
  </si>
  <si>
    <t xml:space="preserve">This data was collected by 130 (citizen scientists), therefore the data collection process was simplified. The length of</t>
  </si>
  <si>
    <t xml:space="preserve">MABRRI_60_20190916T1145</t>
  </si>
  <si>
    <t xml:space="preserve">20190916T1145</t>
  </si>
  <si>
    <t xml:space="preserve">MABRRI_60_20191015T1315</t>
  </si>
  <si>
    <t xml:space="preserve">MABRRI_60_20191124T0932</t>
  </si>
  <si>
    <t xml:space="preserve">20191124T0932</t>
  </si>
  <si>
    <t xml:space="preserve">Beach length &gt; 100m. Strong wind warnings for Episodic Event. Data collected by citizen scientists, some of the typical </t>
  </si>
  <si>
    <t xml:space="preserve">MABRRI_60_20191206T0831</t>
  </si>
  <si>
    <t xml:space="preserve">20191206T0831</t>
  </si>
  <si>
    <t xml:space="preserve">MABRRI_60_20200116T1405</t>
  </si>
  <si>
    <t xml:space="preserve">20200116T1405</t>
  </si>
  <si>
    <t xml:space="preserve">MABRRI_60_20200212T1415</t>
  </si>
  <si>
    <t xml:space="preserve">MABRRI_60_20200311T1312</t>
  </si>
  <si>
    <t xml:space="preserve">20200311T1312</t>
  </si>
  <si>
    <t xml:space="preserve">MABRRI_60_20200416T0900</t>
  </si>
  <si>
    <t xml:space="preserve">20200416T0900</t>
  </si>
  <si>
    <t xml:space="preserve">pebble gravel with sand base, primarily </t>
  </si>
  <si>
    <t xml:space="preserve">Overcast. Landmark measured to 21m mark with 0m at NW end of beach</t>
  </si>
  <si>
    <t xml:space="preserve">MABRRI_60_20200512T1308</t>
  </si>
  <si>
    <t xml:space="preserve">20200512T1308</t>
  </si>
  <si>
    <t xml:space="preserve">Overcast. Landmark measured to 16m mark with 0m at SE end of beach.</t>
  </si>
  <si>
    <t xml:space="preserve">MABRRI_60_20200615T1200</t>
  </si>
  <si>
    <t xml:space="preserve">20200615T1200</t>
  </si>
  <si>
    <t xml:space="preserve">blue skies, light wind. Landmark measured to 28m mark with 0m at NW end of beach.</t>
  </si>
  <si>
    <t xml:space="preserve">MABRRI_60_20200713T1200</t>
  </si>
  <si>
    <t xml:space="preserve">20200713T1200</t>
  </si>
  <si>
    <t xml:space="preserve">Partly cloudy. Landmark measured to 18.5m mark with 0m at SE end of beach.</t>
  </si>
  <si>
    <t xml:space="preserve">MABRRI_60_20200817T1052</t>
  </si>
  <si>
    <t xml:space="preserve">20200817T1052</t>
  </si>
  <si>
    <t xml:space="preserve">Smokey. Landmark measured to 16m mark with 0m at SE end of beach.</t>
  </si>
  <si>
    <t xml:space="preserve">MABRRI_60_20200915T1108</t>
  </si>
  <si>
    <t xml:space="preserve">20200915T1108</t>
  </si>
  <si>
    <t xml:space="preserve">Overcast, windy. Landmark measured to 17m mark with 0m at NW end of beach.</t>
  </si>
  <si>
    <t xml:space="preserve">MABRRI_60_20201013T0907</t>
  </si>
  <si>
    <t xml:space="preserve">20201013T0907</t>
  </si>
  <si>
    <t xml:space="preserve">Smokey. Landmark measured to 14m mark with 0m at E end of beach.</t>
  </si>
  <si>
    <t xml:space="preserve">MABRRI_60_20201110T0910</t>
  </si>
  <si>
    <t xml:space="preserve">20201110T0910</t>
  </si>
  <si>
    <t xml:space="preserve">MABRRI_60_20201116T2233</t>
  </si>
  <si>
    <t xml:space="preserve">20201116T2233</t>
  </si>
  <si>
    <t xml:space="preserve">pebble gravel scattered, outside of widt</t>
  </si>
  <si>
    <t xml:space="preserve">Landmark to 17m mark with 30m at W end of beach.</t>
  </si>
  <si>
    <t xml:space="preserve">MABRRI_60_20201130T2142</t>
  </si>
  <si>
    <t xml:space="preserve">20201130T2142</t>
  </si>
  <si>
    <t xml:space="preserve">Landmark measured to 23m mark with 0m at NW end of beach.; herring eggs</t>
  </si>
  <si>
    <t xml:space="preserve">MABRRI_60_20201209T0900</t>
  </si>
  <si>
    <t xml:space="preserve">20201209T0900</t>
  </si>
  <si>
    <t xml:space="preserve">Beach length &gt; 100m. Data collected by citizen scientists, some of the typical QEP data was not collected.</t>
  </si>
  <si>
    <t xml:space="preserve">MABRRI_60_20210106T1610</t>
  </si>
  <si>
    <t xml:space="preserve">20210106T1610</t>
  </si>
  <si>
    <t xml:space="preserve">MABRRI_60_20210106T1807</t>
  </si>
  <si>
    <t xml:space="preserve">20210106T1807</t>
  </si>
  <si>
    <t xml:space="preserve">little to no sand, mix of cobble and peb</t>
  </si>
  <si>
    <t xml:space="preserve">light rain. Landmark measured to 15 m mark.</t>
  </si>
  <si>
    <t xml:space="preserve">MABRRI_60_20210118T1454</t>
  </si>
  <si>
    <t xml:space="preserve">20210118T1454</t>
  </si>
  <si>
    <t xml:space="preserve">MABRRI_60_20210203T1443</t>
  </si>
  <si>
    <t xml:space="preserve">20210203T1443</t>
  </si>
  <si>
    <t xml:space="preserve">No recent storms, but large gusts in the past week. Data collected by citizen scientists, some of the typical QEP data w</t>
  </si>
  <si>
    <t xml:space="preserve">MABRRI_60_20210316T1248</t>
  </si>
  <si>
    <t xml:space="preserve">20210316T1248</t>
  </si>
  <si>
    <t xml:space="preserve">MABRRI_60_20210413T1050</t>
  </si>
  <si>
    <t xml:space="preserve">20210413T1050</t>
  </si>
  <si>
    <t xml:space="preserve">This data was collected by 130 (citizen scientists)therefore the data collection process was simplified._x005F_x005F_x000D</t>
  </si>
  <si>
    <t xml:space="preserve">MABRRI_60_20210915T0930</t>
  </si>
  <si>
    <t xml:space="preserve">20210915T0930</t>
  </si>
  <si>
    <t xml:space="preserve">Predominantly pebble with pea gravel</t>
  </si>
  <si>
    <t xml:space="preserve">Length of beach is over 100m. Data was collected by cititzen scientists, some of the typical QEP data was not collected.</t>
  </si>
  <si>
    <t xml:space="preserve">MABRRI_60_20211013T0830</t>
  </si>
  <si>
    <t xml:space="preserve">20211013T0830</t>
  </si>
  <si>
    <t xml:space="preserve">MABRRI_60_20211117T0940</t>
  </si>
  <si>
    <t xml:space="preserve">20211117T0940</t>
  </si>
  <si>
    <t xml:space="preserve">Mostly sand, some pea gravel, band of cobble by waters edge</t>
  </si>
  <si>
    <t xml:space="preserve">MABRRI_60_20211201T1048</t>
  </si>
  <si>
    <t xml:space="preserve">20211201T1048</t>
  </si>
  <si>
    <t xml:space="preserve">Predominantly sand, some pea gravel</t>
  </si>
  <si>
    <t xml:space="preserve">CFFN verified; 12 PSL eggs</t>
  </si>
  <si>
    <t xml:space="preserve">MABRRI_60_20211213T0855</t>
  </si>
  <si>
    <t xml:space="preserve">20211213T0855</t>
  </si>
  <si>
    <t xml:space="preserve">Mainly sand, scattered top layer of pebble</t>
  </si>
  <si>
    <t xml:space="preserve">Width not recorded, length of beach is greater than 100m. Processing data not recorded. Data was collected by citizen scientsits, some of the typical QEP data was not collected.</t>
  </si>
  <si>
    <t xml:space="preserve">CFFN verified; 35 PSL eggs</t>
  </si>
  <si>
    <t xml:space="preserve">MABRRI_60_20220121T1415</t>
  </si>
  <si>
    <t xml:space="preserve">20220121T1415</t>
  </si>
  <si>
    <t xml:space="preserve">Mainly pea gravel with mixed pebble</t>
  </si>
  <si>
    <t xml:space="preserve">CFFN verified; 10 PSL eggs</t>
  </si>
  <si>
    <t xml:space="preserve">MABRRI_60_20220219T1300</t>
  </si>
  <si>
    <t xml:space="preserve">20220219T1300</t>
  </si>
  <si>
    <t xml:space="preserve">Length of beach is greater than 100m.</t>
  </si>
  <si>
    <t xml:space="preserve">MABRRI_60_20220318T1040</t>
  </si>
  <si>
    <t xml:space="preserve">20220318T1040</t>
  </si>
  <si>
    <t xml:space="preserve">The beach is mainly pebble and cobble with a band of sand near the top</t>
  </si>
  <si>
    <t xml:space="preserve">MABRRI_60_20220518T1030</t>
  </si>
  <si>
    <t xml:space="preserve">20220518T1030</t>
  </si>
  <si>
    <t xml:space="preserve">MABRRI_60_20220618T0110</t>
  </si>
  <si>
    <t xml:space="preserve">20220618T0110</t>
  </si>
  <si>
    <t xml:space="preserve">Beach is divided, upper part is sand, lower part is pebble and cobble</t>
  </si>
  <si>
    <t xml:space="preserve">MABRRI_60_20220715T1055</t>
  </si>
  <si>
    <t xml:space="preserve">20220715T1055</t>
  </si>
  <si>
    <t xml:space="preserve">Mix of pure sand, pea gravel and large cobble.</t>
  </si>
  <si>
    <t xml:space="preserve">MABRRI_60_20220904T0945</t>
  </si>
  <si>
    <t xml:space="preserve">20220904T0945</t>
  </si>
  <si>
    <t xml:space="preserve">MABRRI_60_20221007T0000</t>
  </si>
  <si>
    <t xml:space="preserve">MABRRI_60_20221106T0925</t>
  </si>
  <si>
    <t xml:space="preserve">20221106T0925</t>
  </si>
  <si>
    <t xml:space="preserve">MABRRI_60_20221121T0920</t>
  </si>
  <si>
    <t xml:space="preserve">20221121T0920</t>
  </si>
  <si>
    <t xml:space="preserve">MABRRI_60_20221121T0924</t>
  </si>
  <si>
    <t xml:space="preserve">20221121T0924</t>
  </si>
  <si>
    <t xml:space="preserve">landmark measured to 17m</t>
  </si>
  <si>
    <t xml:space="preserve">MABRRI_60_20221201T0843</t>
  </si>
  <si>
    <t xml:space="preserve">20221201T0843</t>
  </si>
  <si>
    <t xml:space="preserve">MABRRI_60_20230126T1445</t>
  </si>
  <si>
    <t xml:space="preserve">20230126T1445</t>
  </si>
  <si>
    <t xml:space="preserve">Lots of traffic</t>
  </si>
  <si>
    <t xml:space="preserve">MABRRI_60_20230210T1340</t>
  </si>
  <si>
    <t xml:space="preserve">20230210T1340</t>
  </si>
  <si>
    <t xml:space="preserve">MABRRI_60_20230321T1048</t>
  </si>
  <si>
    <t xml:space="preserve">20230321T1048</t>
  </si>
  <si>
    <t xml:space="preserve">Suitable sediment length &gt;100m.</t>
  </si>
  <si>
    <t xml:space="preserve">MABRRI_60_20230416T0912</t>
  </si>
  <si>
    <t xml:space="preserve">20230416T0912</t>
  </si>
  <si>
    <t xml:space="preserve">MABRRI_60_20230512T1325</t>
  </si>
  <si>
    <t xml:space="preserve">20230512T1325</t>
  </si>
  <si>
    <t xml:space="preserve">mix of 1 and 2</t>
  </si>
  <si>
    <t xml:space="preserve">MABRRI_60_20230516T0000</t>
  </si>
  <si>
    <t xml:space="preserve">20230516T0000</t>
  </si>
  <si>
    <t xml:space="preserve">Sample collected by community scientists. Not all attributes are recorded. Datasheet missing, results available. Maverick sample, a mix of SP1-SP4 into one container.</t>
  </si>
  <si>
    <t xml:space="preserve">MABRRI_60_20230620T0952</t>
  </si>
  <si>
    <t xml:space="preserve">Mix of 1-2</t>
  </si>
  <si>
    <t xml:space="preserve">MABRRI_60_20230715T0930</t>
  </si>
  <si>
    <t xml:space="preserve">20230715T0930</t>
  </si>
  <si>
    <t xml:space="preserve">MABRRI_60_20230814T0950</t>
  </si>
  <si>
    <t xml:space="preserve">20230814T0950</t>
  </si>
  <si>
    <t xml:space="preserve">lots of cobble on top, mix of 2,3,4</t>
  </si>
  <si>
    <t xml:space="preserve">Training/refresher event for Mid Vancouver Island Habitat Enhancement Society. Sample collected by community scientists. Not all attributes are recorded. Suitable sediment length &gt;100m.</t>
  </si>
  <si>
    <t xml:space="preserve">MABRRI_60_20231025T0920</t>
  </si>
  <si>
    <t xml:space="preserve">20231025T0920</t>
  </si>
  <si>
    <t xml:space="preserve">MABRRI_60_20231122T0925</t>
  </si>
  <si>
    <t xml:space="preserve">20231122T0925</t>
  </si>
  <si>
    <t xml:space="preserve">MABRRI_60_20231207T0850</t>
  </si>
  <si>
    <t xml:space="preserve">20231207T0850</t>
  </si>
  <si>
    <t xml:space="preserve">CFFN verified; 2 PSL, microplastics</t>
  </si>
  <si>
    <t xml:space="preserve">MABRRI_60_20240214T1400</t>
  </si>
  <si>
    <t xml:space="preserve">20240214T1400</t>
  </si>
  <si>
    <t xml:space="preserve">MABRRI_60_20240320T1655</t>
  </si>
  <si>
    <t xml:space="preserve">20240320T1655</t>
  </si>
  <si>
    <t xml:space="preserve">MABRRI_60_20240422T0920</t>
  </si>
  <si>
    <t xml:space="preserve">20240422T0920</t>
  </si>
  <si>
    <t xml:space="preserve">MABRRI_60_20240523T1150</t>
  </si>
  <si>
    <t xml:space="preserve">20240523T1150</t>
  </si>
  <si>
    <t xml:space="preserve">MABRRI_60_20240622T0947</t>
  </si>
  <si>
    <t xml:space="preserve">20240622T0947</t>
  </si>
  <si>
    <t xml:space="preserve">MABRRI_61_20190619T1110</t>
  </si>
  <si>
    <t xml:space="preserve">20190619T1110</t>
  </si>
  <si>
    <t xml:space="preserve">MABRRI_61_20190718T1120</t>
  </si>
  <si>
    <t xml:space="preserve">20190718T1120</t>
  </si>
  <si>
    <t xml:space="preserve">MABRRI_61_20190817T1100</t>
  </si>
  <si>
    <t xml:space="preserve">20190817T1100</t>
  </si>
  <si>
    <t xml:space="preserve">MABRRI_61_20190916T1200</t>
  </si>
  <si>
    <t xml:space="preserve">MABRRI_61_20191015T1330</t>
  </si>
  <si>
    <t xml:space="preserve">20191015T1330</t>
  </si>
  <si>
    <t xml:space="preserve">MABRRI_61_20191124T0946</t>
  </si>
  <si>
    <t xml:space="preserve">20191124T0946</t>
  </si>
  <si>
    <t xml:space="preserve">MABRRI_61_20191206T0840</t>
  </si>
  <si>
    <t xml:space="preserve">20191206T0840</t>
  </si>
  <si>
    <t xml:space="preserve">MABRRI_61_20200116T1425</t>
  </si>
  <si>
    <t xml:space="preserve">20200116T1425</t>
  </si>
  <si>
    <t xml:space="preserve">MABRRI_61_20200212T1433</t>
  </si>
  <si>
    <t xml:space="preserve">20200212T1433</t>
  </si>
  <si>
    <t xml:space="preserve">MABRRI_61_20200311T1326</t>
  </si>
  <si>
    <t xml:space="preserve">20200311T1326</t>
  </si>
  <si>
    <t xml:space="preserve">MABRRI_61_20200915T1120</t>
  </si>
  <si>
    <t xml:space="preserve">20200915T1120</t>
  </si>
  <si>
    <t xml:space="preserve">Overcast. Landmark measured to 18m mark with 0m at N end of beach.</t>
  </si>
  <si>
    <t xml:space="preserve">MABRRI_61_20201013T0920</t>
  </si>
  <si>
    <t xml:space="preserve">20201013T0920</t>
  </si>
  <si>
    <t xml:space="preserve">Landmark measured to 13.5m mark with 0m at N end of beach. Sampled a lot lower than usual due to high volume of sand sed</t>
  </si>
  <si>
    <t xml:space="preserve">MABRRI_61_20201110T0920</t>
  </si>
  <si>
    <t xml:space="preserve">20201110T0920</t>
  </si>
  <si>
    <t xml:space="preserve">MABRRI_61_20201209T0920</t>
  </si>
  <si>
    <t xml:space="preserve">20201209T0920</t>
  </si>
  <si>
    <t xml:space="preserve">MABRRI_61_20210106T1626</t>
  </si>
  <si>
    <t xml:space="preserve">MABRRI_61_20210112T1435</t>
  </si>
  <si>
    <t xml:space="preserve">20210112T1435</t>
  </si>
  <si>
    <t xml:space="preserve">MABRRI_61_20210118T1509</t>
  </si>
  <si>
    <t xml:space="preserve">20210118T1509</t>
  </si>
  <si>
    <t xml:space="preserve">MABRRI_61_20210203T1500</t>
  </si>
  <si>
    <t xml:space="preserve">MABRRI_61_20210316T1306</t>
  </si>
  <si>
    <t xml:space="preserve">20210316T1306</t>
  </si>
  <si>
    <t xml:space="preserve">MABRRI_61_20210413T1107</t>
  </si>
  <si>
    <t xml:space="preserve">20210413T1107</t>
  </si>
  <si>
    <t xml:space="preserve">MABRRI_61_20211201T1112</t>
  </si>
  <si>
    <t xml:space="preserve">20211201T1112</t>
  </si>
  <si>
    <t xml:space="preserve">CFFN verified; 11 PSL eggs</t>
  </si>
  <si>
    <t xml:space="preserve">MABRRI_61_20211213T0910</t>
  </si>
  <si>
    <t xml:space="preserve">Mostly sand, some scattered pebble</t>
  </si>
  <si>
    <t xml:space="preserve">Width not recorded, length of beach is greater than 100. Processing data not recorded. Data collected by citizen scientists, some of the typical QEP data was not collected.</t>
  </si>
  <si>
    <t xml:space="preserve">MABRRI_61_20220219T1315</t>
  </si>
  <si>
    <t xml:space="preserve">20220219T1315</t>
  </si>
  <si>
    <t xml:space="preserve">MABRRI_61_20220318T1050</t>
  </si>
  <si>
    <t xml:space="preserve">Mainly pebbles</t>
  </si>
  <si>
    <t xml:space="preserve">Length of the beach is less than 100m. Data was collected by citizen scientists, some of the typical QEP data was not collected.</t>
  </si>
  <si>
    <t xml:space="preserve">MABRRI_61_20220518T1045</t>
  </si>
  <si>
    <t xml:space="preserve">20220518T1045</t>
  </si>
  <si>
    <t xml:space="preserve">Dominant sand composition, 10% pebble gravel.</t>
  </si>
  <si>
    <t xml:space="preserve">MABRRI_61_20220618T1330</t>
  </si>
  <si>
    <t xml:space="preserve">20220618T1330</t>
  </si>
  <si>
    <t xml:space="preserve">Mostly sand in upper part of the beach, sampled at HT line, sediment type 3 is dominant</t>
  </si>
  <si>
    <t xml:space="preserve">Data was collected by citizen scientists, some of the typical QEP data was not collected.</t>
  </si>
  <si>
    <t xml:space="preserve">MABRRI_61_20220715T1120</t>
  </si>
  <si>
    <t xml:space="preserve">20220715T1120</t>
  </si>
  <si>
    <t xml:space="preserve">Sediment is a mix of sand, pea gravel and pebble gravel.</t>
  </si>
  <si>
    <t xml:space="preserve">MABRRI_61_20220914T1005</t>
  </si>
  <si>
    <t xml:space="preserve">20220914T1005</t>
  </si>
  <si>
    <t xml:space="preserve">pea gravel base with large secitions of cobble</t>
  </si>
  <si>
    <t xml:space="preserve">MABRRI_61_20221007T0000</t>
  </si>
  <si>
    <t xml:space="preserve">microplastics</t>
  </si>
  <si>
    <t xml:space="preserve">MABRRI_61_20221106T0945</t>
  </si>
  <si>
    <t xml:space="preserve">20221106T0945</t>
  </si>
  <si>
    <t xml:space="preserve">MABRRI_61_20221121T0940</t>
  </si>
  <si>
    <t xml:space="preserve">20221121T0940</t>
  </si>
  <si>
    <t xml:space="preserve">MABRRI_61_20221201T0858</t>
  </si>
  <si>
    <t xml:space="preserve">20221201T0858</t>
  </si>
  <si>
    <t xml:space="preserve">mostly sand with areas of pebble</t>
  </si>
  <si>
    <t xml:space="preserve">MABRRI_61_20230126T1500</t>
  </si>
  <si>
    <t xml:space="preserve">20230126T1500</t>
  </si>
  <si>
    <t xml:space="preserve">MABRRI_61_20230210T1355</t>
  </si>
  <si>
    <t xml:space="preserve">20230210T1355</t>
  </si>
  <si>
    <t xml:space="preserve">MABRRI_61_20230416T0927</t>
  </si>
  <si>
    <t xml:space="preserve">20230416T0927</t>
  </si>
  <si>
    <t xml:space="preserve">MABRRI_61_20230512T1404</t>
  </si>
  <si>
    <t xml:space="preserve">20230512T1404</t>
  </si>
  <si>
    <t xml:space="preserve">MABRRI_61_20230620T0952</t>
  </si>
  <si>
    <t xml:space="preserve">MABRRI_61_20230715T0945</t>
  </si>
  <si>
    <t xml:space="preserve">20230715T0945</t>
  </si>
  <si>
    <t xml:space="preserve">MABRRI_61_20231025T0945</t>
  </si>
  <si>
    <t xml:space="preserve">20231025T0945</t>
  </si>
  <si>
    <t xml:space="preserve">MABRRI_61_20231107T0833</t>
  </si>
  <si>
    <t xml:space="preserve">20231107T0833</t>
  </si>
  <si>
    <t xml:space="preserve">Landmark measured to 16m</t>
  </si>
  <si>
    <t xml:space="preserve">MABRRI_61_20231107T0934</t>
  </si>
  <si>
    <t xml:space="preserve">20231107T0934</t>
  </si>
  <si>
    <t xml:space="preserve">MABRRI_61_20231122T0942</t>
  </si>
  <si>
    <t xml:space="preserve">20231122T0942</t>
  </si>
  <si>
    <t xml:space="preserve">MABRRI_61_20231207T0906</t>
  </si>
  <si>
    <t xml:space="preserve">20231207T0906</t>
  </si>
  <si>
    <t xml:space="preserve">MABRRI_61_20240214T1415</t>
  </si>
  <si>
    <t xml:space="preserve">20240214T1415</t>
  </si>
  <si>
    <t xml:space="preserve">MABRRI_61_20240320T1717</t>
  </si>
  <si>
    <t xml:space="preserve">20240320T1717</t>
  </si>
  <si>
    <t xml:space="preserve">MABRRI_61_20240422T0940</t>
  </si>
  <si>
    <t xml:space="preserve">20240422T0940</t>
  </si>
  <si>
    <t xml:space="preserve">1 unknown sp egg</t>
  </si>
  <si>
    <t xml:space="preserve">MABRRI_61_20240523T1200</t>
  </si>
  <si>
    <t xml:space="preserve">20240523T1200</t>
  </si>
  <si>
    <t xml:space="preserve">MABRRI_61_20240622T1001</t>
  </si>
  <si>
    <t xml:space="preserve">20240622T1001</t>
  </si>
  <si>
    <t xml:space="preserve">MABRRI_62_20190619T1125</t>
  </si>
  <si>
    <t xml:space="preserve">20190619T1125</t>
  </si>
  <si>
    <t xml:space="preserve">MABRRI_62_20190718T1200</t>
  </si>
  <si>
    <t xml:space="preserve">20190718T1200</t>
  </si>
  <si>
    <t xml:space="preserve">MABRRI_62_20190817T1115</t>
  </si>
  <si>
    <t xml:space="preserve">20190817T1115</t>
  </si>
  <si>
    <t xml:space="preserve">MABRRI_62_20190916T1218</t>
  </si>
  <si>
    <t xml:space="preserve">20190916T1218</t>
  </si>
  <si>
    <t xml:space="preserve">This data was collected by 130 (citizen scientists), therefore the data collection process was simplified._x005F_x000D_T</t>
  </si>
  <si>
    <t xml:space="preserve">MABRRI_62_20191015T1345</t>
  </si>
  <si>
    <t xml:space="preserve">20191015T1345</t>
  </si>
  <si>
    <t xml:space="preserve">Strong wind warning for Episodic Event. Beach length &gt; 100m. Data collected by citizen scientists, some of the typical Q</t>
  </si>
  <si>
    <t xml:space="preserve">MABRRI_62_20191124T1002</t>
  </si>
  <si>
    <t xml:space="preserve">20191124T1002</t>
  </si>
  <si>
    <t xml:space="preserve">MABRRI_62_20191206T0857</t>
  </si>
  <si>
    <t xml:space="preserve">20191206T0857</t>
  </si>
  <si>
    <t xml:space="preserve">MABRRI_62_20200116T1440</t>
  </si>
  <si>
    <t xml:space="preserve">20200116T1440</t>
  </si>
  <si>
    <t xml:space="preserve">MABRRI_62_20200212T1445</t>
  </si>
  <si>
    <t xml:space="preserve">20200212T1445</t>
  </si>
  <si>
    <t xml:space="preserve">MABRRI_62_20200311T1339</t>
  </si>
  <si>
    <t xml:space="preserve">20200311T1339</t>
  </si>
  <si>
    <t xml:space="preserve">MABRRI_62_20200416T0922</t>
  </si>
  <si>
    <t xml:space="preserve">20200416T0922</t>
  </si>
  <si>
    <t xml:space="preserve">pebble gravel with sand base. Sand all a</t>
  </si>
  <si>
    <t xml:space="preserve">Smokey. Landmark measured to 16.5m mark with 0m at E end of beach.</t>
  </si>
  <si>
    <t xml:space="preserve">MABRRI_62_20200915T1130</t>
  </si>
  <si>
    <t xml:space="preserve">20200915T1130</t>
  </si>
  <si>
    <t xml:space="preserve">The beach is quite secluded, it was a long walk in. There was residential homes to the west of the beach.</t>
  </si>
  <si>
    <t xml:space="preserve">MABRRI_62_20201110T0938</t>
  </si>
  <si>
    <t xml:space="preserve">20201110T0938</t>
  </si>
  <si>
    <t xml:space="preserve">pea gravel with sand base.</t>
  </si>
  <si>
    <t xml:space="preserve">MABRRI_62_20201116T2300</t>
  </si>
  <si>
    <t xml:space="preserve">20201116T2300</t>
  </si>
  <si>
    <t xml:space="preserve">cobble gravel and pebble gravel scattere</t>
  </si>
  <si>
    <t xml:space="preserve">Rainy. Landmark measured to 17m mark with 0 m at NW end.</t>
  </si>
  <si>
    <t xml:space="preserve">MABRRI_62_20201209T0940</t>
  </si>
  <si>
    <t xml:space="preserve">20201209T0940</t>
  </si>
  <si>
    <t xml:space="preserve">MABRRI_62_20210106T1640</t>
  </si>
  <si>
    <t xml:space="preserve">20210106T1640</t>
  </si>
  <si>
    <t xml:space="preserve">MABRRI_62_20210118T1525</t>
  </si>
  <si>
    <t xml:space="preserve">20210118T1525</t>
  </si>
  <si>
    <t xml:space="preserve">MABRRI_62_20210203T1531</t>
  </si>
  <si>
    <t xml:space="preserve">20210203T1531</t>
  </si>
  <si>
    <t xml:space="preserve">MABRRI_62_20210316T1327</t>
  </si>
  <si>
    <t xml:space="preserve">20210316T1327</t>
  </si>
  <si>
    <t xml:space="preserve">MABRRI_62_20210413T1128</t>
  </si>
  <si>
    <t xml:space="preserve">20210413T1128</t>
  </si>
  <si>
    <t xml:space="preserve">MABRRI_62_20210925T0955</t>
  </si>
  <si>
    <t xml:space="preserve">20210925T0955</t>
  </si>
  <si>
    <t xml:space="preserve">Beach is largely cobble, mix of sand/pea in bands</t>
  </si>
  <si>
    <t xml:space="preserve">MABRRI_62_20211013T0855</t>
  </si>
  <si>
    <t xml:space="preserve">20211013T0855</t>
  </si>
  <si>
    <t xml:space="preserve">MABRRI_62_20211117T1000</t>
  </si>
  <si>
    <t xml:space="preserve">20211117T1000</t>
  </si>
  <si>
    <t xml:space="preserve">MABRRI_62_20211201T1123</t>
  </si>
  <si>
    <t xml:space="preserve">20211201T1123</t>
  </si>
  <si>
    <t xml:space="preserve">CFFN verified; 739 PSL eggs</t>
  </si>
  <si>
    <t xml:space="preserve">MABRRI_62_20211213T0925</t>
  </si>
  <si>
    <t xml:space="preserve">20211213T0925</t>
  </si>
  <si>
    <t xml:space="preserve">Width not recoreded, length is greater than 100m. Processing data not recorded. Data was collected by citizen scientists, some of the typical QEP data was not recorded.</t>
  </si>
  <si>
    <t xml:space="preserve">MABRRI_62_20220121T1450</t>
  </si>
  <si>
    <t xml:space="preserve">20220121T1450</t>
  </si>
  <si>
    <t xml:space="preserve">Predominantly pebble</t>
  </si>
  <si>
    <t xml:space="preserve">MABRRI_62_20220219T1325</t>
  </si>
  <si>
    <t xml:space="preserve">20220219T1325</t>
  </si>
  <si>
    <t xml:space="preserve">MABRRI_62_20220318T1110</t>
  </si>
  <si>
    <t xml:space="preserve">20220318T1110</t>
  </si>
  <si>
    <t xml:space="preserve">Mainly cobble and pebble with a sand base</t>
  </si>
  <si>
    <t xml:space="preserve">MABRRI_62_20220518T1100</t>
  </si>
  <si>
    <t xml:space="preserve">20220518T1100</t>
  </si>
  <si>
    <t xml:space="preserve">MABRRI_62_20220618T1345</t>
  </si>
  <si>
    <t xml:space="preserve">20220618T1345</t>
  </si>
  <si>
    <t xml:space="preserve">Mostly sand with patches of pebbles</t>
  </si>
  <si>
    <t xml:space="preserve">MABRRI_62_20220904T1020</t>
  </si>
  <si>
    <t xml:space="preserve">20220904T1020</t>
  </si>
  <si>
    <t xml:space="preserve">pea base with cobble and pebble scattered top layer</t>
  </si>
  <si>
    <t xml:space="preserve">MABRRI_62_20221007T0000</t>
  </si>
  <si>
    <t xml:space="preserve">green microplastics</t>
  </si>
  <si>
    <t xml:space="preserve">MABRRI_62_20221106T1005</t>
  </si>
  <si>
    <t xml:space="preserve">20221106T1005</t>
  </si>
  <si>
    <t xml:space="preserve">MABRRI_62_20221121T1000</t>
  </si>
  <si>
    <t xml:space="preserve">20221121T1000</t>
  </si>
  <si>
    <t xml:space="preserve">Sample collected by community scientists. Not all attributes are recorded. Suitable sediment length &gt;100m</t>
  </si>
  <si>
    <t xml:space="preserve">MABRRI_62_20221201T0916</t>
  </si>
  <si>
    <t xml:space="preserve">20221201T0916</t>
  </si>
  <si>
    <t xml:space="preserve">mix of sand and cobble gravel</t>
  </si>
  <si>
    <t xml:space="preserve">MABRRI_62_20230126T1525</t>
  </si>
  <si>
    <t xml:space="preserve">20230126T1525</t>
  </si>
  <si>
    <t xml:space="preserve">MABRRI_62_20230210T1405</t>
  </si>
  <si>
    <t xml:space="preserve">20230210T1405</t>
  </si>
  <si>
    <t xml:space="preserve">MABRRI_62_20230416T0944</t>
  </si>
  <si>
    <t xml:space="preserve">20230416T0944</t>
  </si>
  <si>
    <t xml:space="preserve">MABRRI_62_20230512T1444</t>
  </si>
  <si>
    <t xml:space="preserve">20230512T1444</t>
  </si>
  <si>
    <t xml:space="preserve">MABRRI_62_20230620T0952</t>
  </si>
  <si>
    <t xml:space="preserve">MABRRI_62_20230715T1000</t>
  </si>
  <si>
    <t xml:space="preserve">20230715T1000</t>
  </si>
  <si>
    <t xml:space="preserve">MABRRI_62_20231025T1005</t>
  </si>
  <si>
    <t xml:space="preserve">MABRRI_62_20231122T0950</t>
  </si>
  <si>
    <t xml:space="preserve">20231122T0950</t>
  </si>
  <si>
    <t xml:space="preserve">2 PSL, blue microplastics</t>
  </si>
  <si>
    <t xml:space="preserve">MABRRI_62_20231207T0914</t>
  </si>
  <si>
    <t xml:space="preserve">20231207T0914</t>
  </si>
  <si>
    <t xml:space="preserve">MABRRI_62_20240214T1425</t>
  </si>
  <si>
    <t xml:space="preserve">20240214T1425</t>
  </si>
  <si>
    <t xml:space="preserve">MABRRI_62_20240320T0000</t>
  </si>
  <si>
    <t xml:space="preserve">20240320T0000</t>
  </si>
  <si>
    <t xml:space="preserve">MABRRI_62_20240422T0955</t>
  </si>
  <si>
    <t xml:space="preserve">20240422T0955</t>
  </si>
  <si>
    <t xml:space="preserve">7 unknown organics</t>
  </si>
  <si>
    <t xml:space="preserve">MABRRI_62_20240523T1230</t>
  </si>
  <si>
    <t xml:space="preserve">20240523T1230</t>
  </si>
  <si>
    <t xml:space="preserve">MABRRI_62_20240622T1020</t>
  </si>
  <si>
    <t xml:space="preserve">20240622T1020</t>
  </si>
  <si>
    <t xml:space="preserve">MABRRI_63_20190619T1140</t>
  </si>
  <si>
    <t xml:space="preserve">20190619T1140</t>
  </si>
  <si>
    <t xml:space="preserve">MABRRI_63_20190718T1145</t>
  </si>
  <si>
    <t xml:space="preserve">20190718T1145</t>
  </si>
  <si>
    <t xml:space="preserve">MABRRI_63_20190817T1130</t>
  </si>
  <si>
    <t xml:space="preserve">20190817T1130</t>
  </si>
  <si>
    <t xml:space="preserve">MABRRI_63_20190916T1234</t>
  </si>
  <si>
    <t xml:space="preserve">20190916T1234</t>
  </si>
  <si>
    <t xml:space="preserve">MABRRI_63_20191015T1400</t>
  </si>
  <si>
    <t xml:space="preserve">20191015T1400</t>
  </si>
  <si>
    <t xml:space="preserve">MABRRI_63_20191124T1015</t>
  </si>
  <si>
    <t xml:space="preserve">20191124T1015</t>
  </si>
  <si>
    <t xml:space="preserve">MABRRI_63_20191206T0912</t>
  </si>
  <si>
    <t xml:space="preserve">20191206T0912</t>
  </si>
  <si>
    <t xml:space="preserve">MABRRI_63_20200116T1450</t>
  </si>
  <si>
    <t xml:space="preserve">20200116T1450</t>
  </si>
  <si>
    <t xml:space="preserve">MABRRI_63_20200311T1353</t>
  </si>
  <si>
    <t xml:space="preserve">20200311T1353</t>
  </si>
  <si>
    <t xml:space="preserve">Landmark to 7m with 0m at south end of beach. Freshwater creek at 30m mark. Data collected by citizen scientists, some o</t>
  </si>
  <si>
    <t xml:space="preserve">MABRRI_63_20201110T0954</t>
  </si>
  <si>
    <t xml:space="preserve">20201110T0954</t>
  </si>
  <si>
    <t xml:space="preserve">MABRRI_63_20201209T1000</t>
  </si>
  <si>
    <t xml:space="preserve">20201209T1000</t>
  </si>
  <si>
    <t xml:space="preserve">MABRRI_63_20210118T1539</t>
  </si>
  <si>
    <t xml:space="preserve">20210118T1539</t>
  </si>
  <si>
    <t xml:space="preserve">Landmark measured to 0m with 0m at the west end of the beach. Data collected by citizen scientists, some of the typical </t>
  </si>
  <si>
    <t xml:space="preserve">MABRRI_63_20210203T1545</t>
  </si>
  <si>
    <t xml:space="preserve">20210203T1545</t>
  </si>
  <si>
    <t xml:space="preserve">MABRRI_63_20210316T1349</t>
  </si>
  <si>
    <t xml:space="preserve">20210316T1349</t>
  </si>
  <si>
    <t xml:space="preserve">MABRRI_63_20210413T1147</t>
  </si>
  <si>
    <t xml:space="preserve">20210413T1147</t>
  </si>
  <si>
    <t xml:space="preserve">Small area to sample. Data collected by citizen scientists, some of the typical QEP data was not collected.</t>
  </si>
  <si>
    <t xml:space="preserve">MABRRI_63_20210915T0000</t>
  </si>
  <si>
    <t xml:space="preserve">20210915T0000</t>
  </si>
  <si>
    <t xml:space="preserve">Cobble mixed with pebble</t>
  </si>
  <si>
    <t xml:space="preserve">MABRRI_63_20211013T0920</t>
  </si>
  <si>
    <t xml:space="preserve">20211013T0920</t>
  </si>
  <si>
    <t xml:space="preserve">Cobble</t>
  </si>
  <si>
    <t xml:space="preserve">MABRRI_63_20211117T0000</t>
  </si>
  <si>
    <t xml:space="preserve">Mostly pebble, mixed with cobble</t>
  </si>
  <si>
    <t xml:space="preserve">MABRRI_63_20211201T1145</t>
  </si>
  <si>
    <t xml:space="preserve">20211201T1145</t>
  </si>
  <si>
    <t xml:space="preserve">MABRRI_63_20211213T0935</t>
  </si>
  <si>
    <t xml:space="preserve">20211213T0935</t>
  </si>
  <si>
    <t xml:space="preserve">Mainly pebble, band of pea gravel and sand near the top of sampling area</t>
  </si>
  <si>
    <t xml:space="preserve">Length of beach is greater than 100m. No processing data recorded. Data was collected by citizen scientists, some of the typical QEP data was not collected.</t>
  </si>
  <si>
    <t xml:space="preserve">Unknown sp., CFFN verified; 1 unknown egg</t>
  </si>
  <si>
    <t xml:space="preserve">MABRRI_63_20220121T1505</t>
  </si>
  <si>
    <t xml:space="preserve">20220121T1505</t>
  </si>
  <si>
    <t xml:space="preserve">Mainly cobble mixed with pebble</t>
  </si>
  <si>
    <t xml:space="preserve">MABRRI_63_20220219T1340</t>
  </si>
  <si>
    <t xml:space="preserve">20220219T1340</t>
  </si>
  <si>
    <t xml:space="preserve">MABRRI_63_20220318T1125</t>
  </si>
  <si>
    <t xml:space="preserve">20220318T1125</t>
  </si>
  <si>
    <t xml:space="preserve">Mainly cobble beach</t>
  </si>
  <si>
    <t xml:space="preserve">MABRRI_63_20220518T1110</t>
  </si>
  <si>
    <t xml:space="preserve">20220518T1110</t>
  </si>
  <si>
    <t xml:space="preserve">Top half of the beach is pea gravel and lower half of the beach is cobble</t>
  </si>
  <si>
    <t xml:space="preserve">MABRRI_63_20220618T1415</t>
  </si>
  <si>
    <t xml:space="preserve">20220618T1415</t>
  </si>
  <si>
    <t xml:space="preserve">Mic of pea and cobble</t>
  </si>
  <si>
    <t xml:space="preserve">MABRRI_63_20220715T1150</t>
  </si>
  <si>
    <t xml:space="preserve">20220715T1150</t>
  </si>
  <si>
    <t xml:space="preserve">MABRRI_63_20220904T1040</t>
  </si>
  <si>
    <t xml:space="preserve">20220904T1040</t>
  </si>
  <si>
    <t xml:space="preserve">Cobble dominant, thin band of pebble</t>
  </si>
  <si>
    <t xml:space="preserve">Length of beach is greater than 100m. Heavy beach wrack. Data was collected by citizen scientists, some of the typical QEP data was not collected.</t>
  </si>
  <si>
    <t xml:space="preserve">MABRRI_63_20221007T0000</t>
  </si>
  <si>
    <t xml:space="preserve">MABRRI_63_20221106T1030</t>
  </si>
  <si>
    <t xml:space="preserve">20221106T1030</t>
  </si>
  <si>
    <t xml:space="preserve">sand base with cobble overtop</t>
  </si>
  <si>
    <t xml:space="preserve">Sample collected by community scientists. Not all attributes are recorded.Suitable Sediment length &gt;100m.</t>
  </si>
  <si>
    <t xml:space="preserve">MABRRI_63_20221121T1010</t>
  </si>
  <si>
    <t xml:space="preserve">20221121T1010</t>
  </si>
  <si>
    <t xml:space="preserve">boulder cobble</t>
  </si>
  <si>
    <t xml:space="preserve">MABRRI_63_20221201T0935</t>
  </si>
  <si>
    <t xml:space="preserve">20221201T0935</t>
  </si>
  <si>
    <t xml:space="preserve">MABRRI_63_20230210T1425</t>
  </si>
  <si>
    <t xml:space="preserve">20230210T1425</t>
  </si>
  <si>
    <t xml:space="preserve">MABRRI_63_20230416T0958</t>
  </si>
  <si>
    <t xml:space="preserve">20230416T0958</t>
  </si>
  <si>
    <t xml:space="preserve">MABRRI_63_20230620T0952</t>
  </si>
  <si>
    <t xml:space="preserve">MABRRI_63_20230715T1020</t>
  </si>
  <si>
    <t xml:space="preserve">20230715T1020</t>
  </si>
  <si>
    <t xml:space="preserve">MABRRI_63_20231025T1020</t>
  </si>
  <si>
    <t xml:space="preserve">20231025T1020</t>
  </si>
  <si>
    <t xml:space="preserve">MABRRI_63_20231207T0930</t>
  </si>
  <si>
    <t xml:space="preserve">20231207T0930</t>
  </si>
  <si>
    <t xml:space="preserve">MABRRI_63_20240214T1440</t>
  </si>
  <si>
    <t xml:space="preserve">20240214T1440</t>
  </si>
  <si>
    <t xml:space="preserve">MABRRI_63_20240320T1801</t>
  </si>
  <si>
    <t xml:space="preserve">20240320T1801</t>
  </si>
  <si>
    <t xml:space="preserve">MABRRI_63_20240422T1010</t>
  </si>
  <si>
    <t xml:space="preserve">20240422T1010</t>
  </si>
  <si>
    <t xml:space="preserve">MABRRI_63_20240524T1135</t>
  </si>
  <si>
    <t xml:space="preserve">20240524T1135</t>
  </si>
  <si>
    <t xml:space="preserve">MABRRI_63_20240622T1037</t>
  </si>
  <si>
    <t xml:space="preserve">20240622T1037</t>
  </si>
  <si>
    <t xml:space="preserve">MABRRI_64_20190620T1120</t>
  </si>
  <si>
    <t xml:space="preserve">20190620T1120</t>
  </si>
  <si>
    <t xml:space="preserve">Pure sand above the transect, small amou</t>
  </si>
  <si>
    <t xml:space="preserve">Landmark measured from 9m mark with 0m at the west end of the beach.</t>
  </si>
  <si>
    <t xml:space="preserve">MABRRI_64_20190913T1029</t>
  </si>
  <si>
    <t xml:space="preserve">20190913T1029</t>
  </si>
  <si>
    <t xml:space="preserve">mix of sand, pea, pebble, and cobble</t>
  </si>
  <si>
    <t xml:space="preserve">Data collected by the Qualicum Beach Streamkeepers -  data collection process was simplified.Beach length &lt; 100m. Landma</t>
  </si>
  <si>
    <t xml:space="preserve">MABRRI_64_20191206T0855</t>
  </si>
  <si>
    <t xml:space="preserve">20191206T0855</t>
  </si>
  <si>
    <t xml:space="preserve">very narrow band containing sand and pea</t>
  </si>
  <si>
    <t xml:space="preserve">Data collected by Qualicum Beach Streamkeepers -  data collection process was simplified. Beach length &gt; 100m. Landmark </t>
  </si>
  <si>
    <t xml:space="preserve">MABRRI_64_20200117T1645</t>
  </si>
  <si>
    <t xml:space="preserve">20200117T1645</t>
  </si>
  <si>
    <t xml:space="preserve">some sand and pea gravel mixed in</t>
  </si>
  <si>
    <t xml:space="preserve">MABRRI_64_20200212T1255</t>
  </si>
  <si>
    <t xml:space="preserve">20200212T1255</t>
  </si>
  <si>
    <t xml:space="preserve">mixed with sand and pebble gravel</t>
  </si>
  <si>
    <t xml:space="preserve">MABRRI_64_20200313T1251</t>
  </si>
  <si>
    <t xml:space="preserve">20200313T1251</t>
  </si>
  <si>
    <t xml:space="preserve">some sand mixed in</t>
  </si>
  <si>
    <t xml:space="preserve">MABRRI_64_20201214T2145</t>
  </si>
  <si>
    <t xml:space="preserve">20201214T2145</t>
  </si>
  <si>
    <t xml:space="preserve">Landmark measured from 17m with 0m at the East end of the beach.</t>
  </si>
  <si>
    <t xml:space="preserve">MABRRI_64_20210216T1445</t>
  </si>
  <si>
    <t xml:space="preserve">20210216T1445</t>
  </si>
  <si>
    <t xml:space="preserve">MABRRI_65_20190620T1230</t>
  </si>
  <si>
    <t xml:space="preserve">20190620T1230</t>
  </si>
  <si>
    <t xml:space="preserve">Combination of pea gravel and pebble gra</t>
  </si>
  <si>
    <t xml:space="preserve">landmark to the 23m mark with 0m at the east end of the beach</t>
  </si>
  <si>
    <t xml:space="preserve">MABRRI_65_20190913T1104</t>
  </si>
  <si>
    <t xml:space="preserve">20190913T1104</t>
  </si>
  <si>
    <t xml:space="preserve">mix of pea, pebble, and sand</t>
  </si>
  <si>
    <t xml:space="preserve">MABRRI_65_20191125T1053</t>
  </si>
  <si>
    <t xml:space="preserve">20191125T1053</t>
  </si>
  <si>
    <t xml:space="preserve">large pebble gravel scattered</t>
  </si>
  <si>
    <t xml:space="preserve">MABRRI_65_20191206T0807</t>
  </si>
  <si>
    <t xml:space="preserve">20191206T0807</t>
  </si>
  <si>
    <t xml:space="preserve">MABRRI_65_20200117T1700</t>
  </si>
  <si>
    <t xml:space="preserve">20200117T1700</t>
  </si>
  <si>
    <t xml:space="preserve">mix of sand and pea gravel, primarily pe</t>
  </si>
  <si>
    <t xml:space="preserve">MABRRI_65_20200212T1320</t>
  </si>
  <si>
    <t xml:space="preserve">mix with sand and pea gravel</t>
  </si>
  <si>
    <t xml:space="preserve">This data was collected by QBSK (citizen scientists), therefore the data collection process was simplified. The length </t>
  </si>
  <si>
    <t xml:space="preserve">MABRRI_65_20200313T1310</t>
  </si>
  <si>
    <t xml:space="preserve">20200313T1310</t>
  </si>
  <si>
    <t xml:space="preserve">MABRRI_66_20180201T1252</t>
  </si>
  <si>
    <t xml:space="preserve">20180201T1252</t>
  </si>
  <si>
    <t xml:space="preserve">Uniform, primarily pure sand.</t>
  </si>
  <si>
    <t xml:space="preserve">Transect line was very curved. Only photos of the sample tag and sediment were taken as it was too dark to take site pho</t>
  </si>
  <si>
    <t xml:space="preserve">MABRRI_66_20181124T1255</t>
  </si>
  <si>
    <t xml:space="preserve">20181124T1255</t>
  </si>
  <si>
    <t xml:space="preserve">Landmark measured from the 30m mark, which was at the east end of the beach.</t>
  </si>
  <si>
    <t xml:space="preserve">MABRRI_66_20190116T1719</t>
  </si>
  <si>
    <t xml:space="preserve">20190116T1719</t>
  </si>
  <si>
    <t xml:space="preserve">Primarily sand, but mixed with pea grave</t>
  </si>
  <si>
    <t xml:space="preserve">MABRRI_66_20190207T1448</t>
  </si>
  <si>
    <t xml:space="preserve">20190207T1448</t>
  </si>
  <si>
    <t xml:space="preserve">Mix of pea gravel and sand</t>
  </si>
  <si>
    <t xml:space="preserve">landmark measured to 6 m mark with 0m at N end of beach. Transect tape curved to match beach</t>
  </si>
  <si>
    <t xml:space="preserve">MABRRI_66_20190308T1102</t>
  </si>
  <si>
    <t xml:space="preserve">20190308T1102</t>
  </si>
  <si>
    <t xml:space="preserve">Primarily sand with some pea gravel mixe</t>
  </si>
  <si>
    <t xml:space="preserve">MABRRI_66_20190628T1024</t>
  </si>
  <si>
    <t xml:space="preserve">20190628T1024</t>
  </si>
  <si>
    <t xml:space="preserve">Pockets of pea gravel mixed with a  lot </t>
  </si>
  <si>
    <t xml:space="preserve">Tidal Elevation not recorded</t>
  </si>
  <si>
    <t xml:space="preserve">MABRRI_66_20190718T1315</t>
  </si>
  <si>
    <t xml:space="preserve">20190718T1315</t>
  </si>
  <si>
    <t xml:space="preserve">primarly pea gravel, some sand present</t>
  </si>
  <si>
    <t xml:space="preserve">Landmark to 30m, 30m @ N end of beach.</t>
  </si>
  <si>
    <t xml:space="preserve">MABRRI_66_20190817T0939</t>
  </si>
  <si>
    <t xml:space="preserve">20190817T0939</t>
  </si>
  <si>
    <t xml:space="preserve">This data was collected by 130 (citizen scientists), therefore the data collection process was simplified._x005F_x000D_o</t>
  </si>
  <si>
    <t xml:space="preserve">MABRRI_66_20190916T1321</t>
  </si>
  <si>
    <t xml:space="preserve">20190916T1321</t>
  </si>
  <si>
    <t xml:space="preserve">This data was collected by 130 (citizen scientists), therefore the data collection process was simplified.The length of;  found.</t>
  </si>
  <si>
    <t xml:space="preserve">MABRRI_66_20191015T1425</t>
  </si>
  <si>
    <t xml:space="preserve">20191015T1425</t>
  </si>
  <si>
    <t xml:space="preserve">MABRRI_66_20191101T0134</t>
  </si>
  <si>
    <t xml:space="preserve">20191101T0134</t>
  </si>
  <si>
    <t xml:space="preserve">Potential spawning length did not take the whole size of the 30 m tape. Last high tide was relatively low compared to us</t>
  </si>
  <si>
    <t xml:space="preserve">MABRRI_66_20191110T0820</t>
  </si>
  <si>
    <t xml:space="preserve">20191110T0820</t>
  </si>
  <si>
    <t xml:space="preserve">Pebble gravel dominant, pea gravel throu</t>
  </si>
  <si>
    <t xml:space="preserve">MABRRI_66_20191119T0620</t>
  </si>
  <si>
    <t xml:space="preserve">20191119T0620</t>
  </si>
  <si>
    <t xml:space="preserve">MABRRI_66_20191129T2050</t>
  </si>
  <si>
    <t xml:space="preserve">20191129T2050</t>
  </si>
  <si>
    <t xml:space="preserve">Frozen seagrass everywhere. Sand with pe</t>
  </si>
  <si>
    <t xml:space="preserve">landmark from 9m with 0m at the north end of the beach</t>
  </si>
  <si>
    <t xml:space="preserve">MABRRI_66_20191206T0933</t>
  </si>
  <si>
    <t xml:space="preserve">20191206T0933</t>
  </si>
  <si>
    <t xml:space="preserve">MABRRI_66_20191209T2010</t>
  </si>
  <si>
    <t xml:space="preserve">20191209T2010</t>
  </si>
  <si>
    <t xml:space="preserve">Landmark to 24km, 0m @ S end. (NOTE: Tid</t>
  </si>
  <si>
    <t xml:space="preserve">Landmark to 25 m is 0m @ S end of beach</t>
  </si>
  <si>
    <t xml:space="preserve">MABRRI_66_20200107T1745</t>
  </si>
  <si>
    <t xml:space="preserve">20200107T1745</t>
  </si>
  <si>
    <t xml:space="preserve">Landmark from 24 m w 30 @ N end</t>
  </si>
  <si>
    <t xml:space="preserve">MABRRI_66_20200120T1940</t>
  </si>
  <si>
    <t xml:space="preserve">20200120T1940</t>
  </si>
  <si>
    <t xml:space="preserve">MABRRI_66_20200212T1441</t>
  </si>
  <si>
    <t xml:space="preserve">20200212T1441</t>
  </si>
  <si>
    <t xml:space="preserve">MABRRI_66_20200311T1420</t>
  </si>
  <si>
    <t xml:space="preserve">20200311T1420</t>
  </si>
  <si>
    <t xml:space="preserve">MABRRI_66_20201013T0846</t>
  </si>
  <si>
    <t xml:space="preserve">20201013T0846</t>
  </si>
  <si>
    <t xml:space="preserve">Landmark measured from 22m mark, with 0m at the East end of the beach.</t>
  </si>
  <si>
    <t xml:space="preserve">MABRRI_66_20201110T0952</t>
  </si>
  <si>
    <t xml:space="preserve">20201110T0952</t>
  </si>
  <si>
    <t xml:space="preserve">Landmark measured to the 6m mark with 0m at the South end of the beach. Data collected by citizen scientists, some of th</t>
  </si>
  <si>
    <t xml:space="preserve">MABRRI_66_20201214T2107</t>
  </si>
  <si>
    <t xml:space="preserve">20201214T2107</t>
  </si>
  <si>
    <t xml:space="preserve">landmark from 8.5m with 0m at the SE end of the beach</t>
  </si>
  <si>
    <t xml:space="preserve">MABRRI_66_20210106T1520</t>
  </si>
  <si>
    <t xml:space="preserve">MABRRI_66_20210118T1436</t>
  </si>
  <si>
    <t xml:space="preserve">20210118T1436</t>
  </si>
  <si>
    <t xml:space="preserve">Landmark to the 7m mark with 0m at the East end of the beach. Data collected by citizen scientists, some of the typical </t>
  </si>
  <si>
    <t xml:space="preserve">MABRRI_66_20210203T1508</t>
  </si>
  <si>
    <t xml:space="preserve">20210203T1508</t>
  </si>
  <si>
    <t xml:space="preserve">MABRRI_66_20210318T1134</t>
  </si>
  <si>
    <t xml:space="preserve">20210318T1134</t>
  </si>
  <si>
    <t xml:space="preserve">MABRRI_66_20210414T1420</t>
  </si>
  <si>
    <t xml:space="preserve">20210414T1420</t>
  </si>
  <si>
    <t xml:space="preserve">MABRRI_66_20210918T1224</t>
  </si>
  <si>
    <t xml:space="preserve">20210918T1224</t>
  </si>
  <si>
    <t xml:space="preserve">Sediment is a mix of pea, pebble and sand, predominant type is pea</t>
  </si>
  <si>
    <t xml:space="preserve">MABRRI_66_20211013T0832</t>
  </si>
  <si>
    <t xml:space="preserve">20211013T0832</t>
  </si>
  <si>
    <t xml:space="preserve">Mainly pea gravel with a thin top layer of pebble</t>
  </si>
  <si>
    <t xml:space="preserve">MABRRI_66_20211115T0911</t>
  </si>
  <si>
    <t xml:space="preserve">20211115T0911</t>
  </si>
  <si>
    <t xml:space="preserve">Sand and pea are predominant sediment types. Thick layer of leaf litter on top of some sections</t>
  </si>
  <si>
    <t xml:space="preserve">MABRRI_66_20211129T0740</t>
  </si>
  <si>
    <t xml:space="preserve">20211129T0740</t>
  </si>
  <si>
    <t xml:space="preserve">length is over 100m &amp; width is over 100m. Tide was out quite far. Data was collected by citizen scientists, some of the typical QEP data was not collected.</t>
  </si>
  <si>
    <t xml:space="preserve">MABRRI_66_20211213T0745</t>
  </si>
  <si>
    <t xml:space="preserve">20211213T0745</t>
  </si>
  <si>
    <t xml:space="preserve">Mainly pea gravel. Cobble and boulders 2m up from the water line.</t>
  </si>
  <si>
    <t xml:space="preserve">Width was not recorded, length is over 100m. 0m mark was at the west end of the beach. No data for who processed. Data was collected by citizen scientists, some of the typical QEP data was not collected. No egg photos.</t>
  </si>
  <si>
    <t xml:space="preserve">MABRRI_66_20220124T1410</t>
  </si>
  <si>
    <t xml:space="preserve">20220124T1410</t>
  </si>
  <si>
    <t xml:space="preserve">Predominantly pea gravel, thin patches of pebble</t>
  </si>
  <si>
    <t xml:space="preserve">MABRRI_66_20220219T1315</t>
  </si>
  <si>
    <t xml:space="preserve">Predominantly pea gravel, mixed with some pebble</t>
  </si>
  <si>
    <t xml:space="preserve">Length is over 100m. Data was collected by citizen scientists, some of the typical QEP data was not collected. No processing data.</t>
  </si>
  <si>
    <t xml:space="preserve">MABRRI_66_20220316T0957</t>
  </si>
  <si>
    <t xml:space="preserve">20220316T0957</t>
  </si>
  <si>
    <t xml:space="preserve">MABRRI_66_20220516T0940</t>
  </si>
  <si>
    <t xml:space="preserve">20220516T0940</t>
  </si>
  <si>
    <t xml:space="preserve">Predominantly pea gravel</t>
  </si>
  <si>
    <t xml:space="preserve">MABRRI_66_20220713T0739</t>
  </si>
  <si>
    <t xml:space="preserve">20220713T0739</t>
  </si>
  <si>
    <t xml:space="preserve">Mix of pebble and pea gravel</t>
  </si>
  <si>
    <t xml:space="preserve">"Heavy deposit of wrack @ tide line, split 7.5m North, 12.5m South". Beach length is greater than 100m. Data was collected by citizen scientists, some of the typical QEP data was not collected.</t>
  </si>
  <si>
    <t xml:space="preserve">MABRRI_66_20220813T1010</t>
  </si>
  <si>
    <t xml:space="preserve">20220813T1010</t>
  </si>
  <si>
    <t xml:space="preserve">Mix of pebble and pea</t>
  </si>
  <si>
    <t xml:space="preserve">Length of beach is less than 100m. Data was collected by citize scientists, some fo the typical QEP data was not collected.</t>
  </si>
  <si>
    <t xml:space="preserve">MABRRI_66_20220907T0943</t>
  </si>
  <si>
    <t xml:space="preserve">20220907T0943</t>
  </si>
  <si>
    <t xml:space="preserve">Length of beach was greater than 100m. Data was collected by citizen scientists, some of the typical QEP data was not collected.</t>
  </si>
  <si>
    <t xml:space="preserve">MABRRI_66_20221008T0000</t>
  </si>
  <si>
    <t xml:space="preserve">tons of woody debris</t>
  </si>
  <si>
    <t xml:space="preserve">MABRRI_66_20221105T1011</t>
  </si>
  <si>
    <t xml:space="preserve">20221105T1011</t>
  </si>
  <si>
    <t xml:space="preserve">Pea gravel dominant with mixed pebble</t>
  </si>
  <si>
    <t xml:space="preserve">Length of beach is greater than 100m. Started transect 6m NW, 24m to SE. Data was collected by citizen scientists, some of the typical QEP data was not collected.</t>
  </si>
  <si>
    <t xml:space="preserve">MABRRI_66_20221117T0825</t>
  </si>
  <si>
    <t xml:space="preserve">20221117T0825</t>
  </si>
  <si>
    <t xml:space="preserve">pea gravel dominant</t>
  </si>
  <si>
    <t xml:space="preserve">MABRRI_66_20221204T0920</t>
  </si>
  <si>
    <t xml:space="preserve">20221204T0920</t>
  </si>
  <si>
    <t xml:space="preserve">pea gravel dominant, patches of pebble</t>
  </si>
  <si>
    <t xml:space="preserve">5 PSL eggs</t>
  </si>
  <si>
    <t xml:space="preserve">MABRRI_66_20230128T1524</t>
  </si>
  <si>
    <t xml:space="preserve">20230128T1524</t>
  </si>
  <si>
    <t xml:space="preserve">Sample collected by community scientists. Not all attributes were collected. Landmark to 0m mark, moving west.</t>
  </si>
  <si>
    <t xml:space="preserve">MABRRI_66_20230212T1425</t>
  </si>
  <si>
    <t xml:space="preserve">20230212T1425</t>
  </si>
  <si>
    <t xml:space="preserve">MABRRI_66_20230415T1314</t>
  </si>
  <si>
    <t xml:space="preserve">20230415T1314</t>
  </si>
  <si>
    <t xml:space="preserve">MABRRI_66_20230516T1035</t>
  </si>
  <si>
    <t xml:space="preserve">20230516T1035</t>
  </si>
  <si>
    <t xml:space="preserve">Sample collected by community scientists. Not all attributes were collected. Landmark measured to 0m, moving south. Suitable sediment &gt;100m.</t>
  </si>
  <si>
    <t xml:space="preserve">MABRRI_66_20230620T0910</t>
  </si>
  <si>
    <t xml:space="preserve">20230620T0910</t>
  </si>
  <si>
    <t xml:space="preserve">mix of 3 and 4</t>
  </si>
  <si>
    <t xml:space="preserve">MABRRI_66_20230718T1140</t>
  </si>
  <si>
    <t xml:space="preserve">20230718T1140</t>
  </si>
  <si>
    <t xml:space="preserve">Sample collected by community scientists. Not all attributes are recorded. Suitable sediment length &gt;100m. Transect started at -3m.</t>
  </si>
  <si>
    <t xml:space="preserve">MABRRI_66_20231025T0915</t>
  </si>
  <si>
    <t xml:space="preserve">20231025T0915</t>
  </si>
  <si>
    <t xml:space="preserve">MABRRI_66_20231123T0921</t>
  </si>
  <si>
    <t xml:space="preserve">20231123T0921</t>
  </si>
  <si>
    <t xml:space="preserve">MABRRI_66_20231123T1000</t>
  </si>
  <si>
    <t xml:space="preserve">20231123T1000</t>
  </si>
  <si>
    <t xml:space="preserve">extra/duplicate sample taken. Sample collected by community scientists. Not all attributes are recorded. </t>
  </si>
  <si>
    <t xml:space="preserve">MABRRI_66_20231208T0817</t>
  </si>
  <si>
    <t xml:space="preserve">20231208T0817</t>
  </si>
  <si>
    <t xml:space="preserve">CFFN verified; Sample 1: 8 PSL, sample 2: 5 PSL</t>
  </si>
  <si>
    <t xml:space="preserve">MABRRI_66_20240115T1453</t>
  </si>
  <si>
    <t xml:space="preserve">20240115T1453</t>
  </si>
  <si>
    <t xml:space="preserve">MABRRI_66_20240217T1433</t>
  </si>
  <si>
    <t xml:space="preserve">20240217T1433</t>
  </si>
  <si>
    <t xml:space="preserve">Transect measured to 28m, SE. Sample collected by community scientists. Not all attributes are recorded. Suitable sediment length &gt;100m.</t>
  </si>
  <si>
    <t xml:space="preserve">MABRRI_66_20240318T1530</t>
  </si>
  <si>
    <t xml:space="preserve">20240318T1530</t>
  </si>
  <si>
    <t xml:space="preserve">MABRRI_66_20240421T1025</t>
  </si>
  <si>
    <t xml:space="preserve">20240421T1025</t>
  </si>
  <si>
    <t xml:space="preserve">MABRRI_66_20240521T0955</t>
  </si>
  <si>
    <t xml:space="preserve">20240521T0955</t>
  </si>
  <si>
    <t xml:space="preserve">MABRRI_66_20240619T0939</t>
  </si>
  <si>
    <t xml:space="preserve">20240619T0939</t>
  </si>
  <si>
    <t xml:space="preserve">MABRRI_67_20180522T0721</t>
  </si>
  <si>
    <t xml:space="preserve">20180522T0721</t>
  </si>
  <si>
    <t xml:space="preserve">Mix of 3 and 4: pebble gravel (4.0 mm-64</t>
  </si>
  <si>
    <t xml:space="preserve">Landmark measured to 12m mark with 0m at Wend of beach</t>
  </si>
  <si>
    <t xml:space="preserve">MABRRI_67_20190816T1440</t>
  </si>
  <si>
    <t xml:space="preserve">20190816T1440</t>
  </si>
  <si>
    <t xml:space="preserve">dominantly pebble gravel, mixed with san</t>
  </si>
  <si>
    <t xml:space="preserve">MABRRI_67_20190914T1214</t>
  </si>
  <si>
    <t xml:space="preserve">20190914T1214</t>
  </si>
  <si>
    <t xml:space="preserve">MABRRI_67_20191016T1405</t>
  </si>
  <si>
    <t xml:space="preserve">20191016T1405</t>
  </si>
  <si>
    <t xml:space="preserve">dominantly pebble gravel, mix of pea and</t>
  </si>
  <si>
    <t xml:space="preserve">MABRRI_67_20191125T0925</t>
  </si>
  <si>
    <t xml:space="preserve">20191125T0925</t>
  </si>
  <si>
    <t xml:space="preserve">mostly sand, patches of pebbles and smal</t>
  </si>
  <si>
    <t xml:space="preserve">MABRRI_67_20191206T0810</t>
  </si>
  <si>
    <t xml:space="preserve">20191206T0810</t>
  </si>
  <si>
    <t xml:space="preserve">mix with a lot of sand</t>
  </si>
  <si>
    <t xml:space="preserve">MABRRI_67_20200117T1500</t>
  </si>
  <si>
    <t xml:space="preserve">20200117T1500</t>
  </si>
  <si>
    <t xml:space="preserve">mix of sand and pea gravel amongst the p</t>
  </si>
  <si>
    <t xml:space="preserve">MABRRI_67_20200212T1340</t>
  </si>
  <si>
    <t xml:space="preserve">20200212T1340</t>
  </si>
  <si>
    <t xml:space="preserve">Data collected by Qualicum Beach Streamkeepers -  data collection process was simplified. Beach length &gt; 100m. Sample si</t>
  </si>
  <si>
    <t xml:space="preserve">MABRRI_67_20200312T1345</t>
  </si>
  <si>
    <t xml:space="preserve">20200312T1345</t>
  </si>
  <si>
    <t xml:space="preserve">mix of sand and pea gravel, with large c</t>
  </si>
  <si>
    <t xml:space="preserve">Strong wind warnings on Episodic Event. Data collected by citizen scientists, some of the typical QEP data was not colle</t>
  </si>
  <si>
    <t xml:space="preserve">MABRRI_67_20200416T1140</t>
  </si>
  <si>
    <t xml:space="preserve">20200416T1140</t>
  </si>
  <si>
    <t xml:space="preserve">Landmark measure dto 17m mark with 0m at E end of beach.</t>
  </si>
  <si>
    <t xml:space="preserve">MABRRI_67_20200512T1133</t>
  </si>
  <si>
    <t xml:space="preserve">20200512T1133</t>
  </si>
  <si>
    <t xml:space="preserve">Overcast. Landmark measured to 22m mark with 0m at E end of beach.</t>
  </si>
  <si>
    <t xml:space="preserve">MABRRI_67_20200615T1015</t>
  </si>
  <si>
    <t xml:space="preserve">20200615T1015</t>
  </si>
  <si>
    <t xml:space="preserve">Blue sky. Landmark measured to 16.5m mark with 0m at E end of beach.</t>
  </si>
  <si>
    <t xml:space="preserve">MABRRI_67_20200713T0919</t>
  </si>
  <si>
    <t xml:space="preserve">20200713T0919</t>
  </si>
  <si>
    <t xml:space="preserve">Partly cloudy. Landmark measured to 16m mark with 0m at E end of beach</t>
  </si>
  <si>
    <t xml:space="preserve">MABRRI_67_20200817T0900</t>
  </si>
  <si>
    <t xml:space="preserve">20200817T0900</t>
  </si>
  <si>
    <t xml:space="preserve">Smokey. Landmark measured to 20m mark with 0m at E end of beach.; lots of worms</t>
  </si>
  <si>
    <t xml:space="preserve">MABRRI_67_20200915T0925</t>
  </si>
  <si>
    <t xml:space="preserve">20200915T0925</t>
  </si>
  <si>
    <t xml:space="preserve">Windy, rainy. Strong wind warning for episodic event. Landmark measured to 10m mark with 0m at E end of beach.</t>
  </si>
  <si>
    <t xml:space="preserve">MABRRI_67_20201013T0710</t>
  </si>
  <si>
    <t xml:space="preserve">20201013T0710</t>
  </si>
  <si>
    <t xml:space="preserve">MABRRI_67_20201110T1035</t>
  </si>
  <si>
    <t xml:space="preserve">20201110T1035</t>
  </si>
  <si>
    <t xml:space="preserve">Beach length &gt; 30m. 2nd sample taken at 4pm same day but after high tide. Data collected by citizen scientists, some of </t>
  </si>
  <si>
    <t xml:space="preserve">MABRRI_67_20201130T2240</t>
  </si>
  <si>
    <t xml:space="preserve">20201130T2240</t>
  </si>
  <si>
    <t xml:space="preserve">middle section of transect is pebble and</t>
  </si>
  <si>
    <t xml:space="preserve">Landmark measured to 29m mark with 30m at W end of beach. Strong wind warnings on Episodic Event</t>
  </si>
  <si>
    <t xml:space="preserve">MABRRI_67_20201210T0930</t>
  </si>
  <si>
    <t xml:space="preserve">20201210T0930</t>
  </si>
  <si>
    <t xml:space="preserve">MABRRI_67_20201210T1605</t>
  </si>
  <si>
    <t xml:space="preserve">20201210T1605</t>
  </si>
  <si>
    <t xml:space="preserve">MABRRI_67_20210104T1600</t>
  </si>
  <si>
    <t xml:space="preserve">20210104T1600</t>
  </si>
  <si>
    <t xml:space="preserve">MABRRI_67_20210106T1904</t>
  </si>
  <si>
    <t xml:space="preserve">20210106T1904</t>
  </si>
  <si>
    <t xml:space="preserve">hardly any suitable sediment, mainly cob</t>
  </si>
  <si>
    <t xml:space="preserve">Overcast. Landmark measured to 19m mark with 0m at SE end of beach.</t>
  </si>
  <si>
    <t xml:space="preserve">MABRRI_67_20210121T1520</t>
  </si>
  <si>
    <t xml:space="preserve">20210121T1520</t>
  </si>
  <si>
    <t xml:space="preserve">pebble gravel with some sand; limited am</t>
  </si>
  <si>
    <t xml:space="preserve">MABRRI_67_20210206T1610</t>
  </si>
  <si>
    <t xml:space="preserve">20210206T1610</t>
  </si>
  <si>
    <t xml:space="preserve">Sample site was moved ~100m East due to heavy herring row deposit at the normal site. Data collected by citizen scientis</t>
  </si>
  <si>
    <t xml:space="preserve">MABRRI_67_20210316T1535</t>
  </si>
  <si>
    <t xml:space="preserve">20210316T1535</t>
  </si>
  <si>
    <t xml:space="preserve">MABRRI_67_20210417T1035</t>
  </si>
  <si>
    <t xml:space="preserve">20210417T1035</t>
  </si>
  <si>
    <t xml:space="preserve">MABRRI_67_20210916T1010</t>
  </si>
  <si>
    <t xml:space="preserve">20210916T1010</t>
  </si>
  <si>
    <t xml:space="preserve">Mix of sand, pea gravel and cobble</t>
  </si>
  <si>
    <t xml:space="preserve">Sample Site moved 30m East to avoid seaweed. Length of beach is greater than 100m. Data was collected by citizen scientists, some of the typical QEP data was not collected.</t>
  </si>
  <si>
    <t xml:space="preserve">MABRRI_67_20211016T1130</t>
  </si>
  <si>
    <t xml:space="preserve">20211016T1130</t>
  </si>
  <si>
    <t xml:space="preserve">Sediment is dominantly pebble</t>
  </si>
  <si>
    <t xml:space="preserve">MABRRI_67_20211114T0845</t>
  </si>
  <si>
    <t xml:space="preserve">20211114T0845</t>
  </si>
  <si>
    <t xml:space="preserve">Lots of cobble, little sand</t>
  </si>
  <si>
    <t xml:space="preserve">Data was collected by citizen scientists, some of the typical QEP data was not collected</t>
  </si>
  <si>
    <t xml:space="preserve">MABRRI_67_20211126T0155</t>
  </si>
  <si>
    <t xml:space="preserve">20211126T0155</t>
  </si>
  <si>
    <t xml:space="preserve">small pockets of sand, cobble throughout</t>
  </si>
  <si>
    <t xml:space="preserve">Unknown sp. ; 1 egg</t>
  </si>
  <si>
    <t xml:space="preserve">MABRRI_67_20220122T1505</t>
  </si>
  <si>
    <t xml:space="preserve">Length of the beach is greater than 100m. Data was collected by citizen scientists, some of the typical QEP data was not collected. "Moved 100m east along beach due to gravel at normal site"</t>
  </si>
  <si>
    <t xml:space="preserve">MABRRI_67_20220211T1529</t>
  </si>
  <si>
    <t xml:space="preserve">20220211T1529</t>
  </si>
  <si>
    <t xml:space="preserve">Kass processed as well. Landmark distance crossed tape at 27m in the west end. Length of beach is less than 100m. Data was collected by citizen scientists, some of the typical QEP data was not collected.</t>
  </si>
  <si>
    <t xml:space="preserve">MABRRI_67_20220320T0930</t>
  </si>
  <si>
    <t xml:space="preserve">20220320T0930</t>
  </si>
  <si>
    <t xml:space="preserve">Base layer pea gravel, pebble dominant top layer</t>
  </si>
  <si>
    <t xml:space="preserve">MABRRI_67_20220416T1520</t>
  </si>
  <si>
    <t xml:space="preserve">20220416T1520</t>
  </si>
  <si>
    <t xml:space="preserve">MABRRI_67_20220619T1710</t>
  </si>
  <si>
    <t xml:space="preserve">20220619T1710</t>
  </si>
  <si>
    <t xml:space="preserve">Mostly pebble, some pea gravel and a little sand</t>
  </si>
  <si>
    <t xml:space="preserve">MABRRI_67_20220713T1156</t>
  </si>
  <si>
    <t xml:space="preserve">20220713T1156</t>
  </si>
  <si>
    <t xml:space="preserve">Mixed sediment of 2 and 3, but dominant type is 3</t>
  </si>
  <si>
    <t xml:space="preserve">Landmark distance crossed transect tape at 18.5 at the E end.</t>
  </si>
  <si>
    <t xml:space="preserve">MABRRI_67_20220714T1322</t>
  </si>
  <si>
    <t xml:space="preserve">20220714T1322</t>
  </si>
  <si>
    <t xml:space="preserve">Wormy sample</t>
  </si>
  <si>
    <t xml:space="preserve">MABRRI_67_20220906T1400</t>
  </si>
  <si>
    <t xml:space="preserve">20220906T1400</t>
  </si>
  <si>
    <t xml:space="preserve">Length of beach was greater than 100m. Data was collected by citizen scientsists, not all typical QEP data was collected.</t>
  </si>
  <si>
    <t xml:space="preserve">MABRRI_67_20221118T0922</t>
  </si>
  <si>
    <t xml:space="preserve">20221118T0922</t>
  </si>
  <si>
    <t xml:space="preserve">MABRRI_67_20221205T2020</t>
  </si>
  <si>
    <t xml:space="preserve">20221205T2020</t>
  </si>
  <si>
    <t xml:space="preserve">Landmark crossed at 17.1m</t>
  </si>
  <si>
    <t xml:space="preserve">MABRRI_67_20230126T1615</t>
  </si>
  <si>
    <t xml:space="preserve">20230126T1615</t>
  </si>
  <si>
    <t xml:space="preserve">MABRRI_67_20230212T1230</t>
  </si>
  <si>
    <t xml:space="preserve">20230212T1230</t>
  </si>
  <si>
    <t xml:space="preserve">Sample collected by community scientists. Not all attributes are recorded. Suitable sediment length &gt;100m. Narrow sampling area (3-4m) near high tide line.</t>
  </si>
  <si>
    <t xml:space="preserve">MABRRI_67_20230316T1830</t>
  </si>
  <si>
    <t xml:space="preserve">20230316T1830</t>
  </si>
  <si>
    <t xml:space="preserve">MABRRI_67_20230415T0930</t>
  </si>
  <si>
    <t xml:space="preserve">20230415T0930</t>
  </si>
  <si>
    <t xml:space="preserve">MABRRI_67_20231107T0753</t>
  </si>
  <si>
    <t xml:space="preserve">20231107T0753</t>
  </si>
  <si>
    <t xml:space="preserve">Mix of 3-4</t>
  </si>
  <si>
    <t xml:space="preserve">Landmark measured to 19m.</t>
  </si>
  <si>
    <t xml:space="preserve">MABRRI_67_20231122T0009</t>
  </si>
  <si>
    <t xml:space="preserve">20231122T0009</t>
  </si>
  <si>
    <t xml:space="preserve">MABRRI_67_20240526T1505</t>
  </si>
  <si>
    <t xml:space="preserve">20240526T1505</t>
  </si>
  <si>
    <t xml:space="preserve">MABRRI_67_20240619T0925</t>
  </si>
  <si>
    <t xml:space="preserve">20240619T0925</t>
  </si>
  <si>
    <t xml:space="preserve">MABRRI_68_20180205T1422</t>
  </si>
  <si>
    <t xml:space="preserve">20180205T1422</t>
  </si>
  <si>
    <t xml:space="preserve">Uniform throughout the transect and out </t>
  </si>
  <si>
    <t xml:space="preserve">Little Qualicum Beach, beach station #2. Landmark measured from the 13m mark with the 0m at the east end of the beach.</t>
  </si>
  <si>
    <t xml:space="preserve">MABRRI_68_20180516T1225</t>
  </si>
  <si>
    <t xml:space="preserve">20180516T1225</t>
  </si>
  <si>
    <t xml:space="preserve">Pea gravel (2.0 - 4.0mm)fine gravel with</t>
  </si>
  <si>
    <t xml:space="preserve">Landmark measured from 21m mark with 0m on East of beach.; </t>
  </si>
  <si>
    <t xml:space="preserve">MABRRI_68_20180612T0406</t>
  </si>
  <si>
    <t xml:space="preserve">20180612T0406</t>
  </si>
  <si>
    <t xml:space="preserve">pebble gravel (4.0 mm - 64.0 mm) with sa</t>
  </si>
  <si>
    <t xml:space="preserve">MABRRI_68_20181123T1158</t>
  </si>
  <si>
    <t xml:space="preserve">20181123T1158</t>
  </si>
  <si>
    <t xml:space="preserve">Open area</t>
  </si>
  <si>
    <t xml:space="preserve">floating debree and worms</t>
  </si>
  <si>
    <t xml:space="preserve">MABRRI_68_20190308T1227</t>
  </si>
  <si>
    <t xml:space="preserve">20190308T1227</t>
  </si>
  <si>
    <t xml:space="preserve">Mix of pea and pebble gravel, more domin</t>
  </si>
  <si>
    <t xml:space="preserve">Landmark measured from the 5m mark with the 0m at the west end of the beach.</t>
  </si>
  <si>
    <t xml:space="preserve">MABRRI_68_20190528T0900</t>
  </si>
  <si>
    <t xml:space="preserve">20190528T0900</t>
  </si>
  <si>
    <t xml:space="preserve">MABRRI_68_20190816T1352</t>
  </si>
  <si>
    <t xml:space="preserve">20190816T1352</t>
  </si>
  <si>
    <t xml:space="preserve">primarily pebble gravel with pea gravel </t>
  </si>
  <si>
    <t xml:space="preserve">MABRRI_68_20190914T1145</t>
  </si>
  <si>
    <t xml:space="preserve">20190914T1145</t>
  </si>
  <si>
    <t xml:space="preserve">mix of pea to cobble gravel, primarily p</t>
  </si>
  <si>
    <t xml:space="preserve">MABRRI_68_20191016T1510</t>
  </si>
  <si>
    <t xml:space="preserve">20191016T1510</t>
  </si>
  <si>
    <t xml:space="preserve">dominantly pea gravel with pebble mixed </t>
  </si>
  <si>
    <t xml:space="preserve">MABRRI_68_20191125T0938</t>
  </si>
  <si>
    <t xml:space="preserve">20191125T0938</t>
  </si>
  <si>
    <t xml:space="preserve">also pebble and pea gravel mixed in</t>
  </si>
  <si>
    <t xml:space="preserve">MABRRI_68_20191206T0845</t>
  </si>
  <si>
    <t xml:space="preserve">20191206T0845</t>
  </si>
  <si>
    <t xml:space="preserve">mix of pea and pebble gravel within the </t>
  </si>
  <si>
    <t xml:space="preserve">MABRRI_68_20200117T1550</t>
  </si>
  <si>
    <t xml:space="preserve">20200117T1550</t>
  </si>
  <si>
    <t xml:space="preserve">patches of pea gravel</t>
  </si>
  <si>
    <t xml:space="preserve">MABRRI_68_20200212T1250</t>
  </si>
  <si>
    <t xml:space="preserve">20200212T1250</t>
  </si>
  <si>
    <t xml:space="preserve">MABRRI_68_20200312T1445</t>
  </si>
  <si>
    <t xml:space="preserve">20200312T1445</t>
  </si>
  <si>
    <t xml:space="preserve">Beach length &gt; 100m. Lots of rocks on beach. Data collected by citizen scientists, some of the typical QEP data was not </t>
  </si>
  <si>
    <t xml:space="preserve">MABRRI_68_20200512T1151</t>
  </si>
  <si>
    <t xml:space="preserve">20200512T1151</t>
  </si>
  <si>
    <t xml:space="preserve">Blue skies. Landmark measured to 30m mark with 0m at NW end of beach.</t>
  </si>
  <si>
    <t xml:space="preserve">MABRRI_68_20200615T1030</t>
  </si>
  <si>
    <t xml:space="preserve">20200615T1030</t>
  </si>
  <si>
    <t xml:space="preserve">landmark was measure to 16m mark with 0m at NW end of beach</t>
  </si>
  <si>
    <t xml:space="preserve">MABRRI_68_20200713T0932</t>
  </si>
  <si>
    <t xml:space="preserve">20200713T0932</t>
  </si>
  <si>
    <t xml:space="preserve">Partly cloudy. Landmark measured to 14m mark with 0m at N end of beach.</t>
  </si>
  <si>
    <t xml:space="preserve">MABRRI_68_20200817T0915</t>
  </si>
  <si>
    <t xml:space="preserve">20200817T0915</t>
  </si>
  <si>
    <t xml:space="preserve">Smokey. Landmark measured to 30m mark with 0m at E end of beach</t>
  </si>
  <si>
    <t xml:space="preserve">MABRRI_68_20200915T0935</t>
  </si>
  <si>
    <t xml:space="preserve">20200915T0935</t>
  </si>
  <si>
    <t xml:space="preserve">Windy and rainy. Strong wind warning for Episodic Event. Landmark measured to 16m mark with 0m at E end of beach.</t>
  </si>
  <si>
    <t xml:space="preserve">MABRRI_68_20201013T0720</t>
  </si>
  <si>
    <t xml:space="preserve">20201013T0720</t>
  </si>
  <si>
    <t xml:space="preserve">Beach sample site 2. Landmark measured to 22m mark with 0m @ E end of beach</t>
  </si>
  <si>
    <t xml:space="preserve">MABRRI_68_20201112T1115</t>
  </si>
  <si>
    <t xml:space="preserve">20201112T1115</t>
  </si>
  <si>
    <t xml:space="preserve">Very rocky. Strong wind warning on Episodic Event. Data collected by citizen scientists, some of the typical QEP data wa</t>
  </si>
  <si>
    <t xml:space="preserve">MABRRI_68_20201126T1040</t>
  </si>
  <si>
    <t xml:space="preserve">20201126T1040</t>
  </si>
  <si>
    <t xml:space="preserve">Beach length &lt; 100m. Recent strong winds (~35km/hr). Data collected by citizen scientists, some of the typical QEP data </t>
  </si>
  <si>
    <t xml:space="preserve">MABRRI_68_20201210T0826</t>
  </si>
  <si>
    <t xml:space="preserve">20201210T0826</t>
  </si>
  <si>
    <t xml:space="preserve">MABRRI_68_20210104T1545</t>
  </si>
  <si>
    <t xml:space="preserve">20210104T1545</t>
  </si>
  <si>
    <t xml:space="preserve">MABRRI_68_20210120T1500</t>
  </si>
  <si>
    <t xml:space="preserve">20210120T1500</t>
  </si>
  <si>
    <t xml:space="preserve">MABRRI_68_20210205T1530</t>
  </si>
  <si>
    <t xml:space="preserve">20210205T1530</t>
  </si>
  <si>
    <t xml:space="preserve">MABRRI_68_20210316T1305</t>
  </si>
  <si>
    <t xml:space="preserve">20210316T1305</t>
  </si>
  <si>
    <t xml:space="preserve">MABRRI_68_20210416T1512</t>
  </si>
  <si>
    <t xml:space="preserve">20210416T1512</t>
  </si>
  <si>
    <t xml:space="preserve">beach length &gt; 100m. Data collected by citizen scientists, some of the typical QEP data was not collected.</t>
  </si>
  <si>
    <t xml:space="preserve">MABRRI_68_20210913T1559</t>
  </si>
  <si>
    <t xml:space="preserve">20210913T1559</t>
  </si>
  <si>
    <t xml:space="preserve">Sample is taken on a mix of pebble and pea gravel but the beach is largely cobble</t>
  </si>
  <si>
    <t xml:space="preserve">Width not recorded, length of beach is less than 100m. Data was collected by citizen scientists, some of the typical QEP data was not collected.</t>
  </si>
  <si>
    <t xml:space="preserve">MABRRI_68_20211012T0930</t>
  </si>
  <si>
    <t xml:space="preserve">20211012T0930</t>
  </si>
  <si>
    <t xml:space="preserve">MABRRI_68_20211107T0000</t>
  </si>
  <si>
    <t xml:space="preserve">20211107T0000</t>
  </si>
  <si>
    <t xml:space="preserve">Predominantly pea gravel with bands of cobble</t>
  </si>
  <si>
    <t xml:space="preserve">Length of beach is greater than 100m. "Lots of sea birds, apparent spawn of "needle fish" azure blue water noted by residents on nov. 1". Data collected by citizen scientists, some of the typical QEP data was not collected.</t>
  </si>
  <si>
    <t xml:space="preserve">MABRRI_68_20220122T1358</t>
  </si>
  <si>
    <t xml:space="preserve">20220122T1358</t>
  </si>
  <si>
    <t xml:space="preserve">MABRRI_68_20220219T1504</t>
  </si>
  <si>
    <t xml:space="preserve">20220219T1504</t>
  </si>
  <si>
    <t xml:space="preserve">Length of beach is greater than 100m. Landmark distance not recorded. Data was collected by citizen scientists, some of the typical QEP data was not collected.</t>
  </si>
  <si>
    <t xml:space="preserve">MABRRI_68_20220319T1635</t>
  </si>
  <si>
    <t xml:space="preserve">20220319T1635</t>
  </si>
  <si>
    <t xml:space="preserve">pea gravel base with top layer of pebble and cobble</t>
  </si>
  <si>
    <t xml:space="preserve">MABRRI_68_20220415T1121</t>
  </si>
  <si>
    <t xml:space="preserve">20220415T1121</t>
  </si>
  <si>
    <t xml:space="preserve">Mix of pebble and larger cobble</t>
  </si>
  <si>
    <t xml:space="preserve">MABRRI_68_20220619T1635</t>
  </si>
  <si>
    <t xml:space="preserve">20220619T1635</t>
  </si>
  <si>
    <t xml:space="preserve">Beach is mainly pebble, transitioning largely to cobble close to the water line</t>
  </si>
  <si>
    <t xml:space="preserve">MABRRI_68_20220713T1222</t>
  </si>
  <si>
    <t xml:space="preserve">20220713T1222</t>
  </si>
  <si>
    <t xml:space="preserve">Mainly pebble, mixed pea gravel</t>
  </si>
  <si>
    <t xml:space="preserve">MABRRI_68_20220715T1130</t>
  </si>
  <si>
    <t xml:space="preserve">20220715T1130</t>
  </si>
  <si>
    <t xml:space="preserve">Beach is mainly cobble</t>
  </si>
  <si>
    <t xml:space="preserve">MABRRI_68_20220812T1505</t>
  </si>
  <si>
    <t xml:space="preserve">20220812T1505</t>
  </si>
  <si>
    <t xml:space="preserve">MABRRI_68_20220907T0945</t>
  </si>
  <si>
    <t xml:space="preserve">20220907T0945</t>
  </si>
  <si>
    <t xml:space="preserve">Landmark distance crossed the tape at the 6m mark at the N end of the beach.</t>
  </si>
  <si>
    <t xml:space="preserve">MABRRI_68_20221013T1422</t>
  </si>
  <si>
    <t xml:space="preserve">20221013T1422</t>
  </si>
  <si>
    <t xml:space="preserve">small band available for sample, sand and cobble/boulders present</t>
  </si>
  <si>
    <t xml:space="preserve">MABRRI_68_20221118T0837</t>
  </si>
  <si>
    <t xml:space="preserve">20221118T0837</t>
  </si>
  <si>
    <t xml:space="preserve">dominant is pebble mixed with pea gravel</t>
  </si>
  <si>
    <t xml:space="preserve">MABRRI_68_20221205T2033</t>
  </si>
  <si>
    <t xml:space="preserve">20221205T2033</t>
  </si>
  <si>
    <t xml:space="preserve">Landmark measured to 8m with 0m at W end.</t>
  </si>
  <si>
    <t xml:space="preserve">MABRRI_68_20230124T2334</t>
  </si>
  <si>
    <t xml:space="preserve">20230124T2334</t>
  </si>
  <si>
    <t xml:space="preserve">MABRRI_68_20230211T1309</t>
  </si>
  <si>
    <t xml:space="preserve">20230211T1309</t>
  </si>
  <si>
    <t xml:space="preserve">Mix of pea gravel and pebble gravel</t>
  </si>
  <si>
    <t xml:space="preserve">MABRRI_68_20230316T1420</t>
  </si>
  <si>
    <t xml:space="preserve">20230316T1420</t>
  </si>
  <si>
    <t xml:space="preserve">Hering spawn on beach. Sample collected by community scientists. Not all attributes are recorded. Suitable sediment length &gt;100m.</t>
  </si>
  <si>
    <t xml:space="preserve">MABRRI_68_20230414T1615</t>
  </si>
  <si>
    <t xml:space="preserve">20230414T1615</t>
  </si>
  <si>
    <t xml:space="preserve">1 unknown egg sp.</t>
  </si>
  <si>
    <t xml:space="preserve">MABRRI_68_20240524T1525</t>
  </si>
  <si>
    <t xml:space="preserve">20240524T1525</t>
  </si>
  <si>
    <t xml:space="preserve">MABRRI_68_20240620T1025</t>
  </si>
  <si>
    <t xml:space="preserve">20240620T1025</t>
  </si>
  <si>
    <t xml:space="preserve">MABRRI_69_20180717T1242</t>
  </si>
  <si>
    <t xml:space="preserve">20180717T1242</t>
  </si>
  <si>
    <t xml:space="preserve">Landmark measured from 14m with 0m on North end of beach.; </t>
  </si>
  <si>
    <t xml:space="preserve">MABRRI_69_20180731T1046</t>
  </si>
  <si>
    <t xml:space="preserve">20180731T1046</t>
  </si>
  <si>
    <t xml:space="preserve">Dominantly pure sand (0.0625 mm - 2.0 mm</t>
  </si>
  <si>
    <t xml:space="preserve">Landmark measured from 39m mark with 0m on N end of the beach.; </t>
  </si>
  <si>
    <t xml:space="preserve">MABRRI_69_20190816T1231</t>
  </si>
  <si>
    <t xml:space="preserve">20190816T1231</t>
  </si>
  <si>
    <t xml:space="preserve">mix of cobble and large boulders</t>
  </si>
  <si>
    <t xml:space="preserve">MABRRI_7_20180125T1423</t>
  </si>
  <si>
    <t xml:space="preserve">20180125T1423</t>
  </si>
  <si>
    <t xml:space="preserve">MABRRI_7_20190619T1030</t>
  </si>
  <si>
    <t xml:space="preserve">20190619T1030</t>
  </si>
  <si>
    <t xml:space="preserve">Large pebble gravel overtop of sand</t>
  </si>
  <si>
    <t xml:space="preserve">MABRRI_7_20190718T1035</t>
  </si>
  <si>
    <t xml:space="preserve">20190718T1035</t>
  </si>
  <si>
    <t xml:space="preserve">sand temp 23.8 C</t>
  </si>
  <si>
    <t xml:space="preserve">MABRRI_7_20191015T1250</t>
  </si>
  <si>
    <t xml:space="preserve">20191015T1250</t>
  </si>
  <si>
    <t xml:space="preserve">MABRRI_7_20191124T0911</t>
  </si>
  <si>
    <t xml:space="preserve">20191124T0911</t>
  </si>
  <si>
    <t xml:space="preserve">Pure sand with big cobbles present</t>
  </si>
  <si>
    <t xml:space="preserve">MABRRI_7_20200212T1412</t>
  </si>
  <si>
    <t xml:space="preserve">20200212T1412</t>
  </si>
  <si>
    <t xml:space="preserve">MABRRI_7_20200311T1251</t>
  </si>
  <si>
    <t xml:space="preserve">20200311T1251</t>
  </si>
  <si>
    <t xml:space="preserve">MABRRI_7_20201110T0845</t>
  </si>
  <si>
    <t xml:space="preserve">20201110T0845</t>
  </si>
  <si>
    <t xml:space="preserve">MABRRI_7_20201209T0830</t>
  </si>
  <si>
    <t xml:space="preserve">20201209T0830</t>
  </si>
  <si>
    <t xml:space="preserve">MABRRI_7_20210106T1540</t>
  </si>
  <si>
    <t xml:space="preserve">MABRRI_7_20210118T1430</t>
  </si>
  <si>
    <t xml:space="preserve">20210118T1430</t>
  </si>
  <si>
    <t xml:space="preserve">MABRRI_7_20210203T1400</t>
  </si>
  <si>
    <t xml:space="preserve">20210203T1400</t>
  </si>
  <si>
    <t xml:space="preserve">No recent storms, but some large gusts in the past week. Data collected by citizen scientists, some of the typical QEP d</t>
  </si>
  <si>
    <t xml:space="preserve">MABRRI_7_20210316T1412</t>
  </si>
  <si>
    <t xml:space="preserve">20210316T1412</t>
  </si>
  <si>
    <t xml:space="preserve">MABRRI_7_20210915T0900</t>
  </si>
  <si>
    <t xml:space="preserve">20210915T0900</t>
  </si>
  <si>
    <t xml:space="preserve">Pea and sand within sampling area, below tape and outside sampling area is mostly cobble</t>
  </si>
  <si>
    <t xml:space="preserve">Length of beach is under 100m. Data was collected by citizen scientists, some of the typical QEP data was not collected.</t>
  </si>
  <si>
    <t xml:space="preserve">MABRRI_7_20211013T0805</t>
  </si>
  <si>
    <t xml:space="preserve">20211013T0805</t>
  </si>
  <si>
    <t xml:space="preserve">Sand base with mix of pebble and cobble top</t>
  </si>
  <si>
    <t xml:space="preserve">MABRRI_7_20211201T0000</t>
  </si>
  <si>
    <t xml:space="preserve">20211201T0000</t>
  </si>
  <si>
    <t xml:space="preserve">Predominantly Sand</t>
  </si>
  <si>
    <t xml:space="preserve">Unknown sp., CFFN verified</t>
  </si>
  <si>
    <t xml:space="preserve">MABRRI_7_20211213T0835</t>
  </si>
  <si>
    <t xml:space="preserve">20211213T0835</t>
  </si>
  <si>
    <t xml:space="preserve">Width not recorded, length is over 100m. Data was collected by citizen scientists, some of the typical QEP data was not collected.</t>
  </si>
  <si>
    <t xml:space="preserve">MABRRI_7_20220121T1350</t>
  </si>
  <si>
    <t xml:space="preserve">20220121T1350</t>
  </si>
  <si>
    <t xml:space="preserve">MABRRI_7_20220318T1010</t>
  </si>
  <si>
    <t xml:space="preserve">20220318T1010</t>
  </si>
  <si>
    <t xml:space="preserve">MABRRI_7_20220518T1000</t>
  </si>
  <si>
    <t xml:space="preserve">20220518T1000</t>
  </si>
  <si>
    <t xml:space="preserve">MABRRI_7_20220618T1240</t>
  </si>
  <si>
    <t xml:space="preserve">20220618T1240</t>
  </si>
  <si>
    <t xml:space="preserve">MABRRI_7_20220715T1025</t>
  </si>
  <si>
    <t xml:space="preserve">20220715T1025</t>
  </si>
  <si>
    <t xml:space="preserve">MABRRI_7_20220904T0920</t>
  </si>
  <si>
    <t xml:space="preserve">20220904T0920</t>
  </si>
  <si>
    <t xml:space="preserve">Variation across beach, Sample zone is mostly pebble and pea gravel, switches to cobble closer to water line</t>
  </si>
  <si>
    <t xml:space="preserve">MABRRI_70_20180522T0856</t>
  </si>
  <si>
    <t xml:space="preserve">20180522T0856</t>
  </si>
  <si>
    <t xml:space="preserve">dominantly pea gravel (2.0 mm-4.0 mm, "f</t>
  </si>
  <si>
    <t xml:space="preserve">MABRRI_70_20190816T1317</t>
  </si>
  <si>
    <t xml:space="preserve">20190816T1317</t>
  </si>
  <si>
    <t xml:space="preserve">MABRRI_71_20180522T0917</t>
  </si>
  <si>
    <t xml:space="preserve">20180522T0917</t>
  </si>
  <si>
    <t xml:space="preserve">dominant pea gravel (2.0 mm - 4.0 mm, "f</t>
  </si>
  <si>
    <t xml:space="preserve">Landmark measured to 14m mark with 0m at E end of beach.</t>
  </si>
  <si>
    <t xml:space="preserve">MABRRI_71_20191016T1305</t>
  </si>
  <si>
    <t xml:space="preserve">20191016T1305</t>
  </si>
  <si>
    <t xml:space="preserve">primarily pebble gravel with some larger</t>
  </si>
  <si>
    <t xml:space="preserve">Data was collected by Gabriola Shorekeepers (citizen science group), therefore not all data that MABRRI would typically </t>
  </si>
  <si>
    <t xml:space="preserve">MABRRI_72_20191011T1230</t>
  </si>
  <si>
    <t xml:space="preserve">20191011T1230</t>
  </si>
  <si>
    <t xml:space="preserve">sand on top of pea gravel and pebble gra</t>
  </si>
  <si>
    <t xml:space="preserve">The landmark was measured from the 23m mark, with the 30m mark at the East end of the beach._x005F_x000D__x005F_x000D_An</t>
  </si>
  <si>
    <t xml:space="preserve">MABRRI_73_20190421T1300</t>
  </si>
  <si>
    <t xml:space="preserve">20190421T1300</t>
  </si>
  <si>
    <t xml:space="preserve">Combination of pea and pebble gravel, mi</t>
  </si>
  <si>
    <t xml:space="preserve">MABRRI_74_20190411T0947</t>
  </si>
  <si>
    <t xml:space="preserve">20190411T0947</t>
  </si>
  <si>
    <t xml:space="preserve">Primarily pea gravel, but mixed with san</t>
  </si>
  <si>
    <t xml:space="preserve">Two freshwater inputs at this beach. Sampled on the left (facing the water) of the larger freshwater input.</t>
  </si>
  <si>
    <t xml:space="preserve">MABRRI_75_20190411T0954</t>
  </si>
  <si>
    <t xml:space="preserve">20190411T0954</t>
  </si>
  <si>
    <t xml:space="preserve">Landmark was measured from the 0m mark, with the 0m at the West end of the beach.</t>
  </si>
  <si>
    <t xml:space="preserve">MABRRI_76_20190412T0918</t>
  </si>
  <si>
    <t xml:space="preserve">20190412T0918</t>
  </si>
  <si>
    <t xml:space="preserve">Combination of pea gravel and sand, with</t>
  </si>
  <si>
    <t xml:space="preserve">MABRRI_77_20190411T1038</t>
  </si>
  <si>
    <t xml:space="preserve">20190411T1038</t>
  </si>
  <si>
    <t xml:space="preserve">Landmark measured from the 0m mark with the 0m at the north end of the beach.</t>
  </si>
  <si>
    <t xml:space="preserve">MABRRI_8_20180201T1212</t>
  </si>
  <si>
    <t xml:space="preserve">20180201T1212</t>
  </si>
  <si>
    <t xml:space="preserve">The structure of the beach made it difficult to lay a straight 30m transect, the transect was only 22m here.; 7 Pacific sand lance embryos</t>
  </si>
  <si>
    <t xml:space="preserve">MABRRI_8_20180511T1035</t>
  </si>
  <si>
    <t xml:space="preserve">20180511T1035</t>
  </si>
  <si>
    <t xml:space="preserve">variable substrate from pea to cobble si</t>
  </si>
  <si>
    <t xml:space="preserve">MABRRI_8_20190817T0920</t>
  </si>
  <si>
    <t xml:space="preserve">20190817T0920</t>
  </si>
  <si>
    <t xml:space="preserve">This data was collected by 130 (citizen scientists), therefore the data collection process was simplified. oThe length </t>
  </si>
  <si>
    <t xml:space="preserve">MABRRI_8_20190916T1300</t>
  </si>
  <si>
    <t xml:space="preserve">20190916T1300</t>
  </si>
  <si>
    <t xml:space="preserve">MABRRI_8_20191206T0942</t>
  </si>
  <si>
    <t xml:space="preserve">20191206T0942</t>
  </si>
  <si>
    <t xml:space="preserve">MABRRI_8_20200212T1500</t>
  </si>
  <si>
    <t xml:space="preserve">20200212T1500</t>
  </si>
  <si>
    <t xml:space="preserve">MABRRI_8_20200311T1435</t>
  </si>
  <si>
    <t xml:space="preserve">20200311T1435</t>
  </si>
  <si>
    <t xml:space="preserve">MABRRI_8_20201110T0933</t>
  </si>
  <si>
    <t xml:space="preserve">20201110T0933</t>
  </si>
  <si>
    <t xml:space="preserve">approximately 75% sand and 25% pea grave</t>
  </si>
  <si>
    <t xml:space="preserve">MABRRI_8_20210106T1540</t>
  </si>
  <si>
    <t xml:space="preserve">MABRRI_8_20210118T1500</t>
  </si>
  <si>
    <t xml:space="preserve">20210118T1500</t>
  </si>
  <si>
    <t xml:space="preserve">Landmark to 7m with 0m at the East end of the beach. Data collected by citizen scientists, some of the typical QEP data </t>
  </si>
  <si>
    <t xml:space="preserve">MABRRI_8_20210203T1446</t>
  </si>
  <si>
    <t xml:space="preserve">20210203T1446</t>
  </si>
  <si>
    <t xml:space="preserve">MABRRI_8_20210414T1401</t>
  </si>
  <si>
    <t xml:space="preserve">20210414T1401</t>
  </si>
  <si>
    <t xml:space="preserve">MABRRI_8_20210918T1210</t>
  </si>
  <si>
    <t xml:space="preserve">20210918T1210</t>
  </si>
  <si>
    <t xml:space="preserve">Sample area is mainly pea with pebble mixed in. Below sampling area is cobble and boulders</t>
  </si>
  <si>
    <t xml:space="preserve">MABRRI_8_20211013T0905</t>
  </si>
  <si>
    <t xml:space="preserve">Pea and pebble top layer mixed with some cobble</t>
  </si>
  <si>
    <t xml:space="preserve">MABRRI_8_20211115T0940</t>
  </si>
  <si>
    <t xml:space="preserve">20211115T0940</t>
  </si>
  <si>
    <t xml:space="preserve">Mainly pebble, bands of heavy leaf litter</t>
  </si>
  <si>
    <t xml:space="preserve">MABRRI_8_20211129T0815</t>
  </si>
  <si>
    <t xml:space="preserve">20211129T0815</t>
  </si>
  <si>
    <t xml:space="preserve">Predominantly sand with scattered pebble and cobble.</t>
  </si>
  <si>
    <t xml:space="preserve">MABRRI_8_20211213T0811</t>
  </si>
  <si>
    <t xml:space="preserve">20211213T0811</t>
  </si>
  <si>
    <t xml:space="preserve">Sand and Pea gravel mix</t>
  </si>
  <si>
    <t xml:space="preserve">Width not recorded, length of beach is over 100m. No processing data. Data was collected by citizen scientists, some of the typical QEP data was not collected.</t>
  </si>
  <si>
    <t xml:space="preserve">MABRRI_8_20220124T1436</t>
  </si>
  <si>
    <t xml:space="preserve">20220124T1436</t>
  </si>
  <si>
    <t xml:space="preserve">pea gravel with patches of pebble</t>
  </si>
  <si>
    <t xml:space="preserve">MABRRI_8_20220219T1332</t>
  </si>
  <si>
    <t xml:space="preserve">20220219T1332</t>
  </si>
  <si>
    <t xml:space="preserve">Predominantly pea gravel, some patches of pebble. Cobble and bould patches far below transect</t>
  </si>
  <si>
    <t xml:space="preserve">Length of beach is greater than 100m. No processing data. Data was collected by citizen scientists, some of the typical QEP data was not collected.</t>
  </si>
  <si>
    <t xml:space="preserve">MABRRI_8_20220316T1020</t>
  </si>
  <si>
    <t xml:space="preserve">MABRRI_8_20220516T1005</t>
  </si>
  <si>
    <t xml:space="preserve">20220516T1005</t>
  </si>
  <si>
    <t xml:space="preserve">Sediment is mixture of pea gravel and pebble</t>
  </si>
  <si>
    <t xml:space="preserve">MABRRI_8_20220618T1110</t>
  </si>
  <si>
    <t xml:space="preserve">20220618T1110</t>
  </si>
  <si>
    <t xml:space="preserve">pea gravel and sand base, top layer of pebble</t>
  </si>
  <si>
    <t xml:space="preserve">Length of beach is greather than 100m. "Temp- incoming tide over sun warmed sand. Data was collected by citizen scientists, some of the typical QEP data was not collected.</t>
  </si>
  <si>
    <t xml:space="preserve">MABRRI_8_20220713T0813</t>
  </si>
  <si>
    <t xml:space="preserve">20220713T0813</t>
  </si>
  <si>
    <t xml:space="preserve">"Large sediment size range up and down the beach, from sand size 1 to size 6. including erosion at upper beach of 0.5m drop.</t>
  </si>
  <si>
    <t xml:space="preserve">"Transect split 15m + 15m evenly over the line running down the beach fall line." Beach length is greater than 100m. Data collected by citizen scientists, some of the typical QEP data was not collected.</t>
  </si>
  <si>
    <t xml:space="preserve">MABRRI_8_20220713T0953</t>
  </si>
  <si>
    <t xml:space="preserve">20220713T0953</t>
  </si>
  <si>
    <t xml:space="preserve">"very distinct separation of beach sediment size 1 and 3" Beach mainly sand with patches of 3</t>
  </si>
  <si>
    <t xml:space="preserve">"15m/15m equal split on transect."</t>
  </si>
  <si>
    <t xml:space="preserve">MABRRI_8_20220813T1030</t>
  </si>
  <si>
    <t xml:space="preserve">20220813T1030</t>
  </si>
  <si>
    <t xml:space="preserve">Mixed sediment, ranges from 1-3, mostly 3</t>
  </si>
  <si>
    <t xml:space="preserve">MABRRI_8_20220907T0957</t>
  </si>
  <si>
    <t xml:space="preserve">20220907T0957</t>
  </si>
  <si>
    <t xml:space="preserve">MABRRI_8_20221008T0000</t>
  </si>
  <si>
    <t xml:space="preserve">MABRRI_8_20221105T1100</t>
  </si>
  <si>
    <t xml:space="preserve">20221105T1100</t>
  </si>
  <si>
    <t xml:space="preserve">pea gravel dominant, heavy band of cobble</t>
  </si>
  <si>
    <t xml:space="preserve">length of beach is greater than 100m. Data was collected by citizen scientists, some of the typical QEP data was not collected.</t>
  </si>
  <si>
    <t xml:space="preserve">MABRRI_8_20221117T0855</t>
  </si>
  <si>
    <t xml:space="preserve">Pea gravel dominant with bands of pebble</t>
  </si>
  <si>
    <t xml:space="preserve">MABRRI_8_20221204T0940</t>
  </si>
  <si>
    <t xml:space="preserve">20221204T0940</t>
  </si>
  <si>
    <t xml:space="preserve">Pea gravel dominant patches of pebble and cobble</t>
  </si>
  <si>
    <t xml:space="preserve">MABRRI_8_20230128T1531</t>
  </si>
  <si>
    <t xml:space="preserve">20230128T1531</t>
  </si>
  <si>
    <t xml:space="preserve">Sample collected by community scientists. Not all attributes were collected.</t>
  </si>
  <si>
    <t xml:space="preserve">MABRRI_8_20230212T1502</t>
  </si>
  <si>
    <t xml:space="preserve">20230212T1502</t>
  </si>
  <si>
    <t xml:space="preserve">MABRRI_8_20230414T1334</t>
  </si>
  <si>
    <t xml:space="preserve">20230414T1334</t>
  </si>
  <si>
    <t xml:space="preserve">MABRRI_8_20230516T0000</t>
  </si>
  <si>
    <t xml:space="preserve">Sample collected by community scientists. Not all attributes are recorded. Maverick sample, mix of CPB1-2 and MAC (8,66,12) into one container.</t>
  </si>
  <si>
    <t xml:space="preserve">450 eggs of unknown sp. </t>
  </si>
  <si>
    <t xml:space="preserve">MABRRI_8_20230516T1102</t>
  </si>
  <si>
    <t xml:space="preserve">20230516T1102</t>
  </si>
  <si>
    <t xml:space="preserve">Sample collected by community scientists. Not all attributes were collected. Landmark measured to 15 min. Suitable sediment &gt; 100m.</t>
  </si>
  <si>
    <t xml:space="preserve">Unknown eggs - 11</t>
  </si>
  <si>
    <t xml:space="preserve">MABRRI_8_20230619T1133</t>
  </si>
  <si>
    <t xml:space="preserve">20230619T1133</t>
  </si>
  <si>
    <t xml:space="preserve">silty sediment lower elevation</t>
  </si>
  <si>
    <t xml:space="preserve">Lndmark measured to 24m.</t>
  </si>
  <si>
    <t xml:space="preserve">MABRRI_8_20230620T0938</t>
  </si>
  <si>
    <t xml:space="preserve">20230620T0938</t>
  </si>
  <si>
    <t xml:space="preserve">mix of 3 and 4, lots of wrack on beach</t>
  </si>
  <si>
    <t xml:space="preserve">MABRRI_8_20230718T1220</t>
  </si>
  <si>
    <t xml:space="preserve">20230718T1220</t>
  </si>
  <si>
    <t xml:space="preserve">MABRRI_8_20231025T0945</t>
  </si>
  <si>
    <t xml:space="preserve">MABRRI_8_20231123T1014</t>
  </si>
  <si>
    <t xml:space="preserve">20231123T1014</t>
  </si>
  <si>
    <t xml:space="preserve">MABRRI_8_20231207T1947</t>
  </si>
  <si>
    <t xml:space="preserve">20231207T1947</t>
  </si>
  <si>
    <t xml:space="preserve">eDNA and FloppeDIP collected. Landmark measured to  13.9m mark, 0m at W end of beach. Sampled higher than normal due to sediment.</t>
  </si>
  <si>
    <t xml:space="preserve">MABRRI_8_20231208T0804</t>
  </si>
  <si>
    <t xml:space="preserve">20231208T0804</t>
  </si>
  <si>
    <t xml:space="preserve">MABRRI_8_20240115T1502</t>
  </si>
  <si>
    <t xml:space="preserve">20240115T1502</t>
  </si>
  <si>
    <t xml:space="preserve">MABRRI_8_20240217T1506</t>
  </si>
  <si>
    <t xml:space="preserve">20240217T1506</t>
  </si>
  <si>
    <t xml:space="preserve">Transect measured to 25m, NE. Sample collected by community scientists. Not all attributes are recorded. Suitable sediment length &gt;100m.</t>
  </si>
  <si>
    <t xml:space="preserve">MABRRI_8_20240318T1457</t>
  </si>
  <si>
    <t xml:space="preserve">20240318T1457</t>
  </si>
  <si>
    <t xml:space="preserve">MABRRI_8_20240421T1105</t>
  </si>
  <si>
    <t xml:space="preserve">20240421T1105</t>
  </si>
  <si>
    <t xml:space="preserve">MABRRI_8_20240521T1010</t>
  </si>
  <si>
    <t xml:space="preserve">20240521T1010</t>
  </si>
  <si>
    <t xml:space="preserve">MABRRI_8_20240619T1020</t>
  </si>
  <si>
    <t xml:space="preserve">20240619T1020</t>
  </si>
  <si>
    <t xml:space="preserve">MABRRI_80_20201109T0929</t>
  </si>
  <si>
    <t xml:space="preserve">20201109T0929</t>
  </si>
  <si>
    <t xml:space="preserve">There were some larger eggs very clearly present in the sample - appears they may be herring eggs.; There were a lot of larger eggs that were not attached to any sediment nor each other. They appeared to be herring eggs.</t>
  </si>
  <si>
    <t xml:space="preserve">MABRRI_80_20201119T1350</t>
  </si>
  <si>
    <t xml:space="preserve">20201119T1350</t>
  </si>
  <si>
    <t xml:space="preserve">MABRRI_80_20201210T1000</t>
  </si>
  <si>
    <t xml:space="preserve">20201210T1000</t>
  </si>
  <si>
    <t xml:space="preserve">MABRRI_80_20210107T1530</t>
  </si>
  <si>
    <t xml:space="preserve">Landmark measured from 30m with 0m at SE end of beach. Data collected by citizen scientists, some of the typical QEP dat</t>
  </si>
  <si>
    <t xml:space="preserve">MABRRI_80_20210122T1420</t>
  </si>
  <si>
    <t xml:space="preserve">20210122T1420</t>
  </si>
  <si>
    <t xml:space="preserve">Landmark measured to 17m with 0m at the SE end of the beach. Data collected by citizen scientists, some of the typical Q</t>
  </si>
  <si>
    <t xml:space="preserve">MABRRI_80_20210204T1505</t>
  </si>
  <si>
    <t xml:space="preserve">20210204T1505</t>
  </si>
  <si>
    <t xml:space="preserve">MABRRI_80_20210219T1500</t>
  </si>
  <si>
    <t xml:space="preserve">20210219T1500</t>
  </si>
  <si>
    <t xml:space="preserve">MABRRI_80_20210319T1450</t>
  </si>
  <si>
    <t xml:space="preserve">20210319T1450</t>
  </si>
  <si>
    <t xml:space="preserve">MABRRI_80_20210418T1305</t>
  </si>
  <si>
    <t xml:space="preserve">20210418T1305</t>
  </si>
  <si>
    <t xml:space="preserve">Landmark measured from the 23m mark with the 0m mark at W end of beach.</t>
  </si>
  <si>
    <t xml:space="preserve">MABRRI_80_20210818T0000</t>
  </si>
  <si>
    <t xml:space="preserve">MABRRI_80_20210923T1150</t>
  </si>
  <si>
    <t xml:space="preserve">20210923T1150</t>
  </si>
  <si>
    <t xml:space="preserve">Pea gravel, sand base</t>
  </si>
  <si>
    <t xml:space="preserve">MABRRI_80_20211017T0000</t>
  </si>
  <si>
    <t xml:space="preserve">20211017T0000</t>
  </si>
  <si>
    <t xml:space="preserve">MABRRI_80_20220124T1215</t>
  </si>
  <si>
    <t xml:space="preserve">20220124T1215</t>
  </si>
  <si>
    <t xml:space="preserve">35% pea gravel, 35% pebble gravel, 20% sand</t>
  </si>
  <si>
    <t xml:space="preserve">MABRRI_80_20220321T1134</t>
  </si>
  <si>
    <t xml:space="preserve">20220321T1134</t>
  </si>
  <si>
    <t xml:space="preserve">Pea gravel 40%, pebble gravel 20%, sand base, 40%</t>
  </si>
  <si>
    <t xml:space="preserve">MABRRI_80_20220418T1015</t>
  </si>
  <si>
    <t xml:space="preserve">20220418T1015</t>
  </si>
  <si>
    <t xml:space="preserve">35% sand base, 25% pea gravel, 40% pebble gravel</t>
  </si>
  <si>
    <t xml:space="preserve">MABRRI_80_20220515T0000</t>
  </si>
  <si>
    <t xml:space="preserve">MABRRI_80_20220620T0000</t>
  </si>
  <si>
    <t xml:space="preserve">MABRRI_80_20220713T0000</t>
  </si>
  <si>
    <t xml:space="preserve">MABRRI_80_20220811T0000</t>
  </si>
  <si>
    <t xml:space="preserve">20220811T0000</t>
  </si>
  <si>
    <t xml:space="preserve">MABRRI_80_20220904T1000</t>
  </si>
  <si>
    <t xml:space="preserve">20220904T1000</t>
  </si>
  <si>
    <t xml:space="preserve">MABRRI_80_20221005T0000</t>
  </si>
  <si>
    <t xml:space="preserve">mostly woody debris</t>
  </si>
  <si>
    <t xml:space="preserve">MABRRI_80_20221107T0000</t>
  </si>
  <si>
    <t xml:space="preserve">MABRRI_81_20201109T0806</t>
  </si>
  <si>
    <t xml:space="preserve">20201109T0806</t>
  </si>
  <si>
    <t xml:space="preserve">MABRRI_81_20210121T1420</t>
  </si>
  <si>
    <t xml:space="preserve">20210121T1420</t>
  </si>
  <si>
    <t xml:space="preserve">MABRRI_82_20191122T0825</t>
  </si>
  <si>
    <t xml:space="preserve">pea gravel, lots of shell hash mixed in</t>
  </si>
  <si>
    <t xml:space="preserve">MABRRI_82_20200310T1000</t>
  </si>
  <si>
    <t xml:space="preserve">20200310T1000</t>
  </si>
  <si>
    <t xml:space="preserve">Data collected by citizen scientists, some of the typical QEP data was not collected. Beach length &gt; 100m.</t>
  </si>
  <si>
    <t xml:space="preserve">MABRRI_82_20201126T1030</t>
  </si>
  <si>
    <t xml:space="preserve">20201126T1030</t>
  </si>
  <si>
    <t xml:space="preserve">Data collected by citizen scientists, some of the typical QEP data was not collected. Beach length &gt;100m. Heavy rains wa</t>
  </si>
  <si>
    <t xml:space="preserve">MABRRI_82_20201210T1555</t>
  </si>
  <si>
    <t xml:space="preserve">20201210T1555</t>
  </si>
  <si>
    <t xml:space="preserve">Algae on the beach, sand predominantly a</t>
  </si>
  <si>
    <t xml:space="preserve">Data collected by citizen scientists, some of the typical QEP data was not collected. Rivvlets of fresh water run off fr</t>
  </si>
  <si>
    <t xml:space="preserve">MABRRI_82_20210107T1415</t>
  </si>
  <si>
    <t xml:space="preserve">20210107T1415</t>
  </si>
  <si>
    <t xml:space="preserve">Data collected by citizen scientists, some of the typical QEP data was not collected. Beach length &lt;100m. Run off from r</t>
  </si>
  <si>
    <t xml:space="preserve">MABRRI_82_20210206T1650</t>
  </si>
  <si>
    <t xml:space="preserve">20210206T1650</t>
  </si>
  <si>
    <t xml:space="preserve">Sample location shifted down the beach a bit - more birds feeding and less vehicular traffic down that way. Data collect</t>
  </si>
  <si>
    <t xml:space="preserve">MABRRI_82_20210416T1400</t>
  </si>
  <si>
    <t xml:space="preserve">Data collected by citizen scientists. Landmark measured from 30m mark with 0m mark at the west end of the beach.; Sample was kept in preservative due to the length of time prior to analysis being possible.</t>
  </si>
  <si>
    <t xml:space="preserve">MABRRI_82_20210919T1103</t>
  </si>
  <si>
    <t xml:space="preserve">20210919T1103</t>
  </si>
  <si>
    <t xml:space="preserve">Sand and shell fragments</t>
  </si>
  <si>
    <t xml:space="preserve">Data collected by citizen scientist, some of the typical QEP data was not collected</t>
  </si>
  <si>
    <t xml:space="preserve">MABRRI_82_20211116T1255</t>
  </si>
  <si>
    <t xml:space="preserve">20211116T1255</t>
  </si>
  <si>
    <t xml:space="preserve">Large amounts of fresh water runoff eroded portions of the beach and transect. Data collected by citizen scientist, some tyipcal QEP data was not collected.</t>
  </si>
  <si>
    <t xml:space="preserve">MABRRI_82_20220125T1441</t>
  </si>
  <si>
    <t xml:space="preserve">20220125T1441</t>
  </si>
  <si>
    <t xml:space="preserve">Data collected by a citizen scientist, some of the typical QEP data was not collected.</t>
  </si>
  <si>
    <t xml:space="preserve">MABRRI_82_20230124T1442</t>
  </si>
  <si>
    <t xml:space="preserve">20230124T1442</t>
  </si>
  <si>
    <t xml:space="preserve">MIX OF 2 and 2</t>
  </si>
  <si>
    <t xml:space="preserve">MABRRI_82_20230224T0000</t>
  </si>
  <si>
    <t xml:space="preserve">20230224T0000</t>
  </si>
  <si>
    <t xml:space="preserve">MABRRI_82_20231123T0912</t>
  </si>
  <si>
    <t xml:space="preserve">20231123T0912</t>
  </si>
  <si>
    <t xml:space="preserve">MABRRI_82_20231218T1536</t>
  </si>
  <si>
    <t xml:space="preserve">20231218T1536</t>
  </si>
  <si>
    <t xml:space="preserve">Sample collected by community scientists. Not all attributes are recorded. A LOT MORE LOGS WASHD ASHORE. Evidence of little channels from water draining, these were sampled as well.</t>
  </si>
  <si>
    <t xml:space="preserve">MABRRI_82_20240213T1335</t>
  </si>
  <si>
    <t xml:space="preserve">20240213T1335</t>
  </si>
  <si>
    <t xml:space="preserve">MABRRI_87_20210203T1545</t>
  </si>
  <si>
    <t xml:space="preserve">MABRRI_87_20210318T1252</t>
  </si>
  <si>
    <t xml:space="preserve">20210318T1252</t>
  </si>
  <si>
    <t xml:space="preserve">MABRRI_87_20210414T1500</t>
  </si>
  <si>
    <t xml:space="preserve">20210414T1500</t>
  </si>
  <si>
    <t xml:space="preserve">Data collected during a training session for Qualicum Beach Streamkeepers and 130.</t>
  </si>
  <si>
    <t xml:space="preserve">MABRRI_87_20211129T0920</t>
  </si>
  <si>
    <t xml:space="preserve">20211129T0920</t>
  </si>
  <si>
    <t xml:space="preserve">Mainly sand. Lots of washed up seaweed</t>
  </si>
  <si>
    <t xml:space="preserve">MABRRI_87_20211213T0855</t>
  </si>
  <si>
    <t xml:space="preserve">Width not recorded, length of beach is greater than 100m. No processing data recorded. Data was collected by citizen scientists, some fo the typical QEP data was not collected.</t>
  </si>
  <si>
    <t xml:space="preserve">MABRRI_87_20220124T1538</t>
  </si>
  <si>
    <t xml:space="preserve">20220124T1538</t>
  </si>
  <si>
    <t xml:space="preserve">MABRRI_87_20220219T1440</t>
  </si>
  <si>
    <t xml:space="preserve">20220219T1440</t>
  </si>
  <si>
    <t xml:space="preserve">MABRRI_87_20220316T1110</t>
  </si>
  <si>
    <t xml:space="preserve">20220316T1110</t>
  </si>
  <si>
    <t xml:space="preserve">Mainly pea gravel and sand</t>
  </si>
  <si>
    <t xml:space="preserve">Refer to photos for bearing. Length of beach is greater than 100m. Data was collected by citizen scientists, some of the typical QEP data was not collected.</t>
  </si>
  <si>
    <t xml:space="preserve">MABRRI_87_20220516T1100</t>
  </si>
  <si>
    <t xml:space="preserve">20220516T1100</t>
  </si>
  <si>
    <t xml:space="preserve">MABRRI_87_20220618T1220</t>
  </si>
  <si>
    <t xml:space="preserve">20220618T1220</t>
  </si>
  <si>
    <t xml:space="preserve">MABRRI_87_20220813T1130</t>
  </si>
  <si>
    <t xml:space="preserve">20220813T1130</t>
  </si>
  <si>
    <t xml:space="preserve">Mainly Pea Gravel</t>
  </si>
  <si>
    <t xml:space="preserve">MABRRI_87_20220907T1041</t>
  </si>
  <si>
    <t xml:space="preserve">20220907T1041</t>
  </si>
  <si>
    <t xml:space="preserve">lots of microplastics</t>
  </si>
  <si>
    <t xml:space="preserve">MABRRI_87_20221008T0000</t>
  </si>
  <si>
    <t xml:space="preserve">MABRRI_87_20221105T1223</t>
  </si>
  <si>
    <t xml:space="preserve">20221105T1223</t>
  </si>
  <si>
    <t xml:space="preserve">Data collected by community scientists. Not all attributes are recorded. Suitable sediment length &gt;100m.</t>
  </si>
  <si>
    <t xml:space="preserve">MABRRI_87_20221117T1000</t>
  </si>
  <si>
    <t xml:space="preserve">20221117T1000</t>
  </si>
  <si>
    <t xml:space="preserve">MABRRI_87_20221204T1020</t>
  </si>
  <si>
    <t xml:space="preserve">20221204T1020</t>
  </si>
  <si>
    <t xml:space="preserve">CFFN Verified; 1 PSL egg</t>
  </si>
  <si>
    <t xml:space="preserve">MABRRI_87_20230128T1630</t>
  </si>
  <si>
    <t xml:space="preserve">20230128T1630</t>
  </si>
  <si>
    <t xml:space="preserve">MABRRI_87_20230212T1610</t>
  </si>
  <si>
    <t xml:space="preserve">20230212T1610</t>
  </si>
  <si>
    <t xml:space="preserve">MABRRI_87_20230414T1419</t>
  </si>
  <si>
    <t xml:space="preserve">20230414T1419</t>
  </si>
  <si>
    <t xml:space="preserve">MABRRI_87_20230516T1220</t>
  </si>
  <si>
    <t xml:space="preserve">MABRRI_87_20230620T1028</t>
  </si>
  <si>
    <t xml:space="preserve">20230620T1028</t>
  </si>
  <si>
    <t xml:space="preserve">MABRRI_87_20230718T1330</t>
  </si>
  <si>
    <t xml:space="preserve">20230718T1330</t>
  </si>
  <si>
    <t xml:space="preserve">MABRRI_87_20231121T0913</t>
  </si>
  <si>
    <t xml:space="preserve">20231121T0913</t>
  </si>
  <si>
    <t xml:space="preserve">MABRRI_87_20231208T0850</t>
  </si>
  <si>
    <t xml:space="preserve">20231208T0850</t>
  </si>
  <si>
    <t xml:space="preserve">Unknown sp., CFFN verified. ; 11 egg sacks, unknown sp.</t>
  </si>
  <si>
    <t xml:space="preserve">MABRRI_87_20240115T1606</t>
  </si>
  <si>
    <t xml:space="preserve">20240115T1606</t>
  </si>
  <si>
    <t xml:space="preserve">Sample collected by community scientists. Not all attributes are recorded. Suitable sediment length &lt;100m. Landmark measured to 33.5m</t>
  </si>
  <si>
    <t xml:space="preserve">MABRRI_87_20240217T1618</t>
  </si>
  <si>
    <t xml:space="preserve">20240217T1618</t>
  </si>
  <si>
    <t xml:space="preserve">MABRRI_87_20240318T1617</t>
  </si>
  <si>
    <t xml:space="preserve">20240318T1617</t>
  </si>
  <si>
    <t xml:space="preserve">MABRRI_87_20240421T1215</t>
  </si>
  <si>
    <t xml:space="preserve">20240421T1215</t>
  </si>
  <si>
    <t xml:space="preserve">MABRRI_87_20240521T1055</t>
  </si>
  <si>
    <t xml:space="preserve">20240521T1055</t>
  </si>
  <si>
    <t xml:space="preserve">MABRRI_87_20240619T1127</t>
  </si>
  <si>
    <t xml:space="preserve">20240619T1127</t>
  </si>
  <si>
    <t xml:space="preserve">MABRRI_88_20210419T1030</t>
  </si>
  <si>
    <t xml:space="preserve">20210419T1030</t>
  </si>
  <si>
    <t xml:space="preserve">MABRRI_88_20211013T0917</t>
  </si>
  <si>
    <t xml:space="preserve">20211013T0917</t>
  </si>
  <si>
    <t xml:space="preserve">MABRRI_89_20210419T1102</t>
  </si>
  <si>
    <t xml:space="preserve">20210419T1102</t>
  </si>
  <si>
    <t xml:space="preserve">Data collected by citizen scientists during a training session.</t>
  </si>
  <si>
    <t xml:space="preserve">MABRRI_89_20211013T0917</t>
  </si>
  <si>
    <t xml:space="preserve">MABRRI_9_20180205T1456</t>
  </si>
  <si>
    <t xml:space="preserve">20180205T1456</t>
  </si>
  <si>
    <t xml:space="preserve">This sample had more ideal looking sedim</t>
  </si>
  <si>
    <t xml:space="preserve">Landmark was measured from the 18m mark, with the 0m at the West end of the beach. A paired eDNA (#W0189) sample was col</t>
  </si>
  <si>
    <t xml:space="preserve">MABRRI_9_20180522T0806</t>
  </si>
  <si>
    <t xml:space="preserve">20180522T0806</t>
  </si>
  <si>
    <t xml:space="preserve">sediment is a mix of 2 and 3: pea gravel</t>
  </si>
  <si>
    <t xml:space="preserve">MABRRI_9_20180612T1132</t>
  </si>
  <si>
    <t xml:space="preserve">20180612T1132</t>
  </si>
  <si>
    <t xml:space="preserve">50/50 mix of pea gravel (2.0 mm-4.0 mm, </t>
  </si>
  <si>
    <t xml:space="preserve">MABRRI_9_20181026T1432</t>
  </si>
  <si>
    <t xml:space="preserve">20181026T1432</t>
  </si>
  <si>
    <t xml:space="preserve">Primarily pea gravel with sand base.</t>
  </si>
  <si>
    <t xml:space="preserve">MABRRI_9_20181123T1233</t>
  </si>
  <si>
    <t xml:space="preserve">20181123T1233</t>
  </si>
  <si>
    <t xml:space="preserve">Primarily pea gravel, noted as sediment </t>
  </si>
  <si>
    <t xml:space="preserve">MABRRI_9_20181217T0747</t>
  </si>
  <si>
    <t xml:space="preserve">20181217T0747</t>
  </si>
  <si>
    <t xml:space="preserve">Sediment was a combination of pure sand </t>
  </si>
  <si>
    <t xml:space="preserve">Beach Station #3. Landmark measured from the 12m mark, with the 0m mark at the NW end of the beach. eDNA sample W0192.</t>
  </si>
  <si>
    <t xml:space="preserve">MABRRI_9_20190123T1456</t>
  </si>
  <si>
    <t xml:space="preserve">20190123T1456</t>
  </si>
  <si>
    <t xml:space="preserve">Landmark measured from 17m mark, with 0m at the west end of the beach. This site is beach station #3 for this beach.</t>
  </si>
  <si>
    <t xml:space="preserve">MABRRI_9_20190308T1249</t>
  </si>
  <si>
    <t xml:space="preserve">20190308T1249</t>
  </si>
  <si>
    <t xml:space="preserve">landmark measured to 12m mark with 0m at E end.</t>
  </si>
  <si>
    <t xml:space="preserve">MABRRI_9_20190529T0947</t>
  </si>
  <si>
    <t xml:space="preserve">20190529T0947</t>
  </si>
  <si>
    <t xml:space="preserve">MABRRI_9_20190529T1030</t>
  </si>
  <si>
    <t xml:space="preserve">20190529T1030</t>
  </si>
  <si>
    <t xml:space="preserve">Pebble gravel primarily with pea gravel </t>
  </si>
  <si>
    <t xml:space="preserve">MABRRI_9_20190719T1027</t>
  </si>
  <si>
    <t xml:space="preserve">20190719T1027</t>
  </si>
  <si>
    <t xml:space="preserve">MABRRI_9_20190816T1408</t>
  </si>
  <si>
    <t xml:space="preserve">20190816T1408</t>
  </si>
  <si>
    <t xml:space="preserve">pebble gravel dominant with pea gravel m</t>
  </si>
  <si>
    <t xml:space="preserve">MABRRI_9_20190914T1026</t>
  </si>
  <si>
    <t xml:space="preserve">20190914T1026</t>
  </si>
  <si>
    <t xml:space="preserve">MABRRI_9_20191016T1416</t>
  </si>
  <si>
    <t xml:space="preserve">20191016T1416</t>
  </si>
  <si>
    <t xml:space="preserve">dominantly pea gravel with pebble gravel</t>
  </si>
  <si>
    <t xml:space="preserve">MABRRI_9_20191110T0950</t>
  </si>
  <si>
    <t xml:space="preserve">20191110T0950</t>
  </si>
  <si>
    <t xml:space="preserve">primarily sand with mixed in pea and peb</t>
  </si>
  <si>
    <t xml:space="preserve">Landmark measured to 0m mark, 30m end facing N.</t>
  </si>
  <si>
    <t xml:space="preserve">MABRRI_9_20191120T0754</t>
  </si>
  <si>
    <t xml:space="preserve">20191120T0754</t>
  </si>
  <si>
    <t xml:space="preserve">landmark measured to 24m mark with 0m at E end of beach.</t>
  </si>
  <si>
    <t xml:space="preserve">MABRRI_9_20191125T1000</t>
  </si>
  <si>
    <t xml:space="preserve">20191125T1000</t>
  </si>
  <si>
    <t xml:space="preserve">mostly sand, some patches of larger grav</t>
  </si>
  <si>
    <t xml:space="preserve">MABRRI_9_20191129T2209</t>
  </si>
  <si>
    <t xml:space="preserve">20191129T2209</t>
  </si>
  <si>
    <t xml:space="preserve">small sand pocket, half length of transe</t>
  </si>
  <si>
    <t xml:space="preserve">Landmark measured to 19m mark with 0m at N end of beach.</t>
  </si>
  <si>
    <t xml:space="preserve">MABRRI_9_20191206T0915</t>
  </si>
  <si>
    <t xml:space="preserve">20191206T0915</t>
  </si>
  <si>
    <t xml:space="preserve">mix with a lot of pebble gravel and sand</t>
  </si>
  <si>
    <t xml:space="preserve">MABRRI_9_20191209T2115</t>
  </si>
  <si>
    <t xml:space="preserve">20191209T2115</t>
  </si>
  <si>
    <t xml:space="preserve">pebble gravel lower in intertidal</t>
  </si>
  <si>
    <t xml:space="preserve">landmark measured to 0m mark with 0m at SE end of beach.</t>
  </si>
  <si>
    <t xml:space="preserve">MABRRI_9_20200107T1905</t>
  </si>
  <si>
    <t xml:space="preserve">20200107T1905</t>
  </si>
  <si>
    <t xml:space="preserve">Landmark measured to 12m mark with 0m at S end of beach</t>
  </si>
  <si>
    <t xml:space="preserve">MABRRI_9_20200117T1615</t>
  </si>
  <si>
    <t xml:space="preserve">20200117T1615</t>
  </si>
  <si>
    <t xml:space="preserve">some pea gravel mixed into sand</t>
  </si>
  <si>
    <t xml:space="preserve">MABRRI_9_20200212T1220</t>
  </si>
  <si>
    <t xml:space="preserve">20200212T1220</t>
  </si>
  <si>
    <t xml:space="preserve">MABRRI_9_20200313T1225</t>
  </si>
  <si>
    <t xml:space="preserve">20200313T1225</t>
  </si>
  <si>
    <t xml:space="preserve">MABRRI_9_20200416T1100</t>
  </si>
  <si>
    <t xml:space="preserve">20200416T1100</t>
  </si>
  <si>
    <t xml:space="preserve">Smokey. Landmark measured to 16m mark with 0m at S end of beach.</t>
  </si>
  <si>
    <t xml:space="preserve">MABRRI_9_20200512T1207</t>
  </si>
  <si>
    <t xml:space="preserve">20200512T1207</t>
  </si>
  <si>
    <t xml:space="preserve">Overcast. Landmark measured to 12.5m mark with 0m at SE end of beach.</t>
  </si>
  <si>
    <t xml:space="preserve">MABRRI_9_20200615T1045</t>
  </si>
  <si>
    <t xml:space="preserve">20200615T1045</t>
  </si>
  <si>
    <t xml:space="preserve">Partly cloudy. Landmark measured to 15m mark.</t>
  </si>
  <si>
    <t xml:space="preserve">MABRRI_9_20200817T0935</t>
  </si>
  <si>
    <t xml:space="preserve">20200817T0935</t>
  </si>
  <si>
    <t xml:space="preserve">Rain and wind. Strong wind warning during Episodic Event. Landmark measured to 22m mark with 0m at E end of beach.</t>
  </si>
  <si>
    <t xml:space="preserve">MABRRI_9_20200915T0957</t>
  </si>
  <si>
    <t xml:space="preserve">20200915T0957</t>
  </si>
  <si>
    <t xml:space="preserve">MABRRI_9_20201013T0737</t>
  </si>
  <si>
    <t xml:space="preserve">20201013T0737</t>
  </si>
  <si>
    <t xml:space="preserve">Landmark measured to 0m/30m mark, 0m/30m was @NW end of beach. Beach survey site 3</t>
  </si>
  <si>
    <t xml:space="preserve">MABRRI_9_20201112T1045</t>
  </si>
  <si>
    <t xml:space="preserve">20201112T1045</t>
  </si>
  <si>
    <t xml:space="preserve">MABRRI_9_20201126T0908</t>
  </si>
  <si>
    <t xml:space="preserve">20201126T0908</t>
  </si>
  <si>
    <t xml:space="preserve">MABRRI_9_20201210T0803</t>
  </si>
  <si>
    <t xml:space="preserve">20201210T0803</t>
  </si>
  <si>
    <t xml:space="preserve">MABRRI_9_20210104T1524</t>
  </si>
  <si>
    <t xml:space="preserve">20210104T1524</t>
  </si>
  <si>
    <t xml:space="preserve">mix of pea and pebble</t>
  </si>
  <si>
    <t xml:space="preserve">MABRRI_9_20210120T1515</t>
  </si>
  <si>
    <t xml:space="preserve">20210120T1515</t>
  </si>
  <si>
    <t xml:space="preserve">MABRRI_9_20210205T1506</t>
  </si>
  <si>
    <t xml:space="preserve">20210205T1506</t>
  </si>
  <si>
    <t xml:space="preserve">MABRRI_9_20210316T1245</t>
  </si>
  <si>
    <t xml:space="preserve">20210316T1245</t>
  </si>
  <si>
    <t xml:space="preserve">MABRRI_9_20210416T1543</t>
  </si>
  <si>
    <t xml:space="preserve">20210416T1543</t>
  </si>
  <si>
    <t xml:space="preserve">MABRRI_9_20210913T1539</t>
  </si>
  <si>
    <t xml:space="preserve">20210913T1539</t>
  </si>
  <si>
    <t xml:space="preserve">pebble, some cobble near waterline</t>
  </si>
  <si>
    <t xml:space="preserve">MABRRI_9_20211012T0912</t>
  </si>
  <si>
    <t xml:space="preserve">20211012T0912</t>
  </si>
  <si>
    <t xml:space="preserve">Predominantly sand and pebble</t>
  </si>
  <si>
    <t xml:space="preserve">Width of beach is less than 100m. Data was collected by citizen scientists, some of the typical QEP data was not collected.</t>
  </si>
  <si>
    <t xml:space="preserve">MABRRI_9_20211114T0000</t>
  </si>
  <si>
    <t xml:space="preserve">pea gravel beach with one large area of cobble in lower beach</t>
  </si>
  <si>
    <t xml:space="preserve">MABRRI_9_20220122T1330</t>
  </si>
  <si>
    <t xml:space="preserve">20220122T1330</t>
  </si>
  <si>
    <t xml:space="preserve">Beach is mainly pea gravel with bands of pebble as well</t>
  </si>
  <si>
    <t xml:space="preserve">MABRRI_9_20220219T1117</t>
  </si>
  <si>
    <t xml:space="preserve">20220219T1117</t>
  </si>
  <si>
    <t xml:space="preserve">Upper part of beach is mainly pebble with a pea gravel base, lower part near waters edge is cobble</t>
  </si>
  <si>
    <t xml:space="preserve">Kass (111) also processed. Length of beach is greater than 100m. Data was collected by citizen scientists, some of the typical QEP data was not collected.</t>
  </si>
  <si>
    <t xml:space="preserve">MABRRI_9_20220319T1605</t>
  </si>
  <si>
    <t xml:space="preserve">20220319T1605</t>
  </si>
  <si>
    <t xml:space="preserve">Half of beach is sand and half is cobble</t>
  </si>
  <si>
    <t xml:space="preserve">Length of beach is greater than 100m. Landmark distance crossed the tape at the 15m mark. Data was collected by citizen scientists, some of the typical QEP data was not collected.</t>
  </si>
  <si>
    <t xml:space="preserve">MABRRI_9_20220415T1105</t>
  </si>
  <si>
    <t xml:space="preserve">20220415T1105</t>
  </si>
  <si>
    <t xml:space="preserve">Pea gravel and pebble mix in upper beach, cobble in lower part of the beach</t>
  </si>
  <si>
    <t xml:space="preserve">MABRRI_9_20220619T1620</t>
  </si>
  <si>
    <t xml:space="preserve">20220619T1620</t>
  </si>
  <si>
    <t xml:space="preserve">Beach is mainly pea gravel in upper section of the beach, in the lower section it transitions to cobble</t>
  </si>
  <si>
    <t xml:space="preserve">MABRRI_9_20220713T1244</t>
  </si>
  <si>
    <t xml:space="preserve">20220713T1244</t>
  </si>
  <si>
    <t xml:space="preserve">Mised sediment, below transect, there is more sand, above is more cobble, overall sediment type is pebble</t>
  </si>
  <si>
    <t xml:space="preserve">Landmark distance crossed the transect tape at 17 m.</t>
  </si>
  <si>
    <t xml:space="preserve">MABRRI_9_20220715T1610</t>
  </si>
  <si>
    <t xml:space="preserve">20220715T1610</t>
  </si>
  <si>
    <t xml:space="preserve">Mostly sand with thin scattered top layers of pebble</t>
  </si>
  <si>
    <t xml:space="preserve">MABRRI_9_20220812T1448</t>
  </si>
  <si>
    <t xml:space="preserve">20220812T1448</t>
  </si>
  <si>
    <t xml:space="preserve">MABRRI_9_20220907T1005</t>
  </si>
  <si>
    <t xml:space="preserve">20220907T1005</t>
  </si>
  <si>
    <t xml:space="preserve">Landmark distance crossed the tape at 20m.</t>
  </si>
  <si>
    <t xml:space="preserve">MABRRI_9_20221013T1438</t>
  </si>
  <si>
    <t xml:space="preserve">20221013T1438</t>
  </si>
  <si>
    <t xml:space="preserve">landmark measured to 15m</t>
  </si>
  <si>
    <t xml:space="preserve">MABRRI_9_20221117T0936</t>
  </si>
  <si>
    <t xml:space="preserve">20221117T0936</t>
  </si>
  <si>
    <t xml:space="preserve">MABRRI_9_20221205T0249</t>
  </si>
  <si>
    <t xml:space="preserve">20221205T0249</t>
  </si>
  <si>
    <t xml:space="preserve">MABRRI_9_20230124T0046</t>
  </si>
  <si>
    <t xml:space="preserve">20230124T0046</t>
  </si>
  <si>
    <t xml:space="preserve">Mainly sand mixed with cobble</t>
  </si>
  <si>
    <t xml:space="preserve">Landmark distance crossed at the 8.6m mark</t>
  </si>
  <si>
    <t xml:space="preserve">MABRRI_9_20230124T2350</t>
  </si>
  <si>
    <t xml:space="preserve">20230124T2350</t>
  </si>
  <si>
    <t xml:space="preserve">mix of sand and cobble</t>
  </si>
  <si>
    <t xml:space="preserve">Big trees washed up at 21m, landmark crosses at 4.0m</t>
  </si>
  <si>
    <t xml:space="preserve">MABRRI_9_20230211T1235</t>
  </si>
  <si>
    <t xml:space="preserve">20230211T1235</t>
  </si>
  <si>
    <t xml:space="preserve">Mix of pebble and cobble gravel with sand base</t>
  </si>
  <si>
    <t xml:space="preserve">MABRRI_9_20230316T1407</t>
  </si>
  <si>
    <t xml:space="preserve">20230316T1407</t>
  </si>
  <si>
    <t xml:space="preserve">MABRRI_9_20230414T1600</t>
  </si>
  <si>
    <t xml:space="preserve">20230414T1600</t>
  </si>
  <si>
    <t xml:space="preserve">MABRRI_9_20230516T0944</t>
  </si>
  <si>
    <t xml:space="preserve">20230516T0944</t>
  </si>
  <si>
    <t xml:space="preserve">landmark measured to 17.6m with 0m at W end of beach</t>
  </si>
  <si>
    <t xml:space="preserve">MABRRI_9_20230619T1050</t>
  </si>
  <si>
    <t xml:space="preserve">20230619T1050</t>
  </si>
  <si>
    <t xml:space="preserve">landmark measured to 12.2m</t>
  </si>
  <si>
    <t xml:space="preserve">MABRRI_9_20231121T2353</t>
  </si>
  <si>
    <t xml:space="preserve">20231121T2353</t>
  </si>
  <si>
    <t xml:space="preserve">MABRRI_9_20240524T1135</t>
  </si>
  <si>
    <t xml:space="preserve">MABRRI_9_20240620T0920</t>
  </si>
  <si>
    <t xml:space="preserve">20240620T0920</t>
  </si>
  <si>
    <t xml:space="preserve">MABRRI_90_20210318T1136</t>
  </si>
  <si>
    <t xml:space="preserve">20210318T1136</t>
  </si>
  <si>
    <t xml:space="preserve">minimal pockets of sand/pea gravel. Prim</t>
  </si>
  <si>
    <t xml:space="preserve">Landmark measured to 11m with 0m at the West end of the beach.</t>
  </si>
  <si>
    <t xml:space="preserve">MABRRI_90_20210419T1130</t>
  </si>
  <si>
    <t xml:space="preserve">20210419T1130</t>
  </si>
  <si>
    <t xml:space="preserve">MABRRI_90_20211112T0848</t>
  </si>
  <si>
    <t xml:space="preserve">20211112T0848</t>
  </si>
  <si>
    <t xml:space="preserve">Wormy/ Debris/ Microplastics</t>
  </si>
  <si>
    <t xml:space="preserve">MABRRI_90_20220712T1205</t>
  </si>
  <si>
    <t xml:space="preserve">20220712T1205</t>
  </si>
  <si>
    <t xml:space="preserve">Layer of Pebble Gravel</t>
  </si>
  <si>
    <t xml:space="preserve">MABRRI_9081_20151024T0820</t>
  </si>
  <si>
    <t xml:space="preserve">20151024T0820</t>
  </si>
  <si>
    <t xml:space="preserve">OSS1012</t>
  </si>
  <si>
    <t xml:space="preserve">MABRRI_91_20211013T0940</t>
  </si>
  <si>
    <t xml:space="preserve">20211013T0940</t>
  </si>
  <si>
    <t xml:space="preserve">Mostly sand with pea gravel splotches</t>
  </si>
  <si>
    <t xml:space="preserve">MABRRI_91_20211112T1003</t>
  </si>
  <si>
    <t xml:space="preserve">20211112T1003</t>
  </si>
  <si>
    <t xml:space="preserve">Patches of pea gravel</t>
  </si>
  <si>
    <t xml:space="preserve">MABRRI_91_20211209T1445</t>
  </si>
  <si>
    <t xml:space="preserve">20211209T1445</t>
  </si>
  <si>
    <t xml:space="preserve">Lots of shell fragments and seaweed coverage</t>
  </si>
  <si>
    <t xml:space="preserve">MABRRI_91_20220125T0000</t>
  </si>
  <si>
    <t xml:space="preserve">MABRRI_91_20220223T1141</t>
  </si>
  <si>
    <t xml:space="preserve">20220223T1141</t>
  </si>
  <si>
    <t xml:space="preserve">Mainly sand with band of pebble down by water</t>
  </si>
  <si>
    <t xml:space="preserve">Landmark distance crossed the tape at the 18m mark.</t>
  </si>
  <si>
    <t xml:space="preserve">MABRRI_91_20220518T1715</t>
  </si>
  <si>
    <t xml:space="preserve">20220518T1715</t>
  </si>
  <si>
    <t xml:space="preserve">Length (more than 100 m)</t>
  </si>
  <si>
    <t xml:space="preserve">MABRRI_91_20220615T0945</t>
  </si>
  <si>
    <t xml:space="preserve">20220615T0945</t>
  </si>
  <si>
    <t xml:space="preserve">MABRRI_91_20220713T1118</t>
  </si>
  <si>
    <t xml:space="preserve">20220713T1118</t>
  </si>
  <si>
    <t xml:space="preserve">Mostly sandy</t>
  </si>
  <si>
    <t xml:space="preserve">MABRRI_91_20220809T0958</t>
  </si>
  <si>
    <t xml:space="preserve">20220809T0958</t>
  </si>
  <si>
    <t xml:space="preserve">mainly sand with large band of pebble</t>
  </si>
  <si>
    <t xml:space="preserve">Landmark distance crossed at the 13m mark.</t>
  </si>
  <si>
    <t xml:space="preserve">MABRRI_91_20220907T1229</t>
  </si>
  <si>
    <t xml:space="preserve">20220907T1229</t>
  </si>
  <si>
    <t xml:space="preserve">Landmark distance crossed the tape at the 28m mark.</t>
  </si>
  <si>
    <t xml:space="preserve">MABRRI_91_20221014T1411</t>
  </si>
  <si>
    <t xml:space="preserve">20221014T1411</t>
  </si>
  <si>
    <t xml:space="preserve">MABRRI_91_20221122T1101</t>
  </si>
  <si>
    <t xml:space="preserve">20221122T1101</t>
  </si>
  <si>
    <t xml:space="preserve">Landmark dsitance crossed the tape at the 19m mark.</t>
  </si>
  <si>
    <t xml:space="preserve">MABRRI_91_20221206T2057</t>
  </si>
  <si>
    <t xml:space="preserve">20221206T2057</t>
  </si>
  <si>
    <t xml:space="preserve">Landmark distance crossed the tape at the 23m mark.</t>
  </si>
  <si>
    <t xml:space="preserve">MABRRI_91_20230126T0030</t>
  </si>
  <si>
    <t xml:space="preserve">20230126T0030</t>
  </si>
  <si>
    <t xml:space="preserve">Width of beach is under 70m. Landmark distance crossed at the 20m mark</t>
  </si>
  <si>
    <t xml:space="preserve">MABRRI_91_20230222T1013</t>
  </si>
  <si>
    <t xml:space="preserve">20230222T1013</t>
  </si>
  <si>
    <t xml:space="preserve">Landmark measured to 17.1m mark.</t>
  </si>
  <si>
    <t xml:space="preserve">MABRRI_91_20230321T1339</t>
  </si>
  <si>
    <t xml:space="preserve">20230321T1339</t>
  </si>
  <si>
    <t xml:space="preserve">Landmark measured to 7m mark with 0m at E end.</t>
  </si>
  <si>
    <t xml:space="preserve">MABRRI_91_20230426T1016</t>
  </si>
  <si>
    <t xml:space="preserve">20230426T1016</t>
  </si>
  <si>
    <t xml:space="preserve">Landmark measured to 11.8m mark.</t>
  </si>
  <si>
    <t xml:space="preserve">MABRRI_91_20230516T1242</t>
  </si>
  <si>
    <t xml:space="preserve">20230516T1242</t>
  </si>
  <si>
    <t xml:space="preserve">Landmark measured to 25m with 0m at W end of beach</t>
  </si>
  <si>
    <t xml:space="preserve">MABRRI_91_20230619T1430</t>
  </si>
  <si>
    <t xml:space="preserve">20230619T1430</t>
  </si>
  <si>
    <t xml:space="preserve">Landmark measured to 8.6m</t>
  </si>
  <si>
    <t xml:space="preserve">MABRRI_91_20231121T1726</t>
  </si>
  <si>
    <t xml:space="preserve">20231121T1726</t>
  </si>
  <si>
    <t xml:space="preserve">Landmark measured to 16m mark.</t>
  </si>
  <si>
    <t xml:space="preserve">MABRRI_91_20231121T1851</t>
  </si>
  <si>
    <t xml:space="preserve">20231121T1851</t>
  </si>
  <si>
    <t xml:space="preserve">MABRRI_91_20231218T1452</t>
  </si>
  <si>
    <t xml:space="preserve">20231218T1452</t>
  </si>
  <si>
    <t xml:space="preserve">MABRRI_91_20240116T1325</t>
  </si>
  <si>
    <t xml:space="preserve">20240116T1325</t>
  </si>
  <si>
    <t xml:space="preserve">Landmark measured to 12.7m mark.</t>
  </si>
  <si>
    <t xml:space="preserve">MABRRI_92_20210318T1047</t>
  </si>
  <si>
    <t xml:space="preserve">20210318T1047</t>
  </si>
  <si>
    <t xml:space="preserve">large cobble gravel below transect, sand</t>
  </si>
  <si>
    <t xml:space="preserve">Landmark measured to 13m with 0m at the North end of the beach.</t>
  </si>
  <si>
    <t xml:space="preserve">MABRRI_92_20210419T1200</t>
  </si>
  <si>
    <t xml:space="preserve">20210419T1200</t>
  </si>
  <si>
    <t xml:space="preserve">Landmark measured from 22.5m with 0m at the NW end of the beach. Deep wrack along the top of the beach.</t>
  </si>
  <si>
    <t xml:space="preserve">MABRRI_92_20211013T1009</t>
  </si>
  <si>
    <t xml:space="preserve">20211013T1009</t>
  </si>
  <si>
    <t xml:space="preserve">Top layer of sediment looks like pea, base sand</t>
  </si>
  <si>
    <t xml:space="preserve">Landmark distance crossed at 22m mark. 30m mark at NW end of the beach</t>
  </si>
  <si>
    <t xml:space="preserve">MABRRI_92_20211112T0000</t>
  </si>
  <si>
    <t xml:space="preserve">20211112T0000</t>
  </si>
  <si>
    <t xml:space="preserve">Landmark Distance crossed tape at 11m, 0m end at W end of the beach</t>
  </si>
  <si>
    <t xml:space="preserve">MABRRI_92_20211209T1408</t>
  </si>
  <si>
    <t xml:space="preserve">20211209T1408</t>
  </si>
  <si>
    <t xml:space="preserve">Sediment is a mix of pea and pebble</t>
  </si>
  <si>
    <t xml:space="preserve">Landmark crossed tape at the 19m mark.</t>
  </si>
  <si>
    <t xml:space="preserve">MABRRI_92_20220125T1707</t>
  </si>
  <si>
    <t xml:space="preserve">20220125T1707</t>
  </si>
  <si>
    <t xml:space="preserve">small patch of pebble/pea gravel</t>
  </si>
  <si>
    <t xml:space="preserve">MABRRI_92_20221206T2131</t>
  </si>
  <si>
    <t xml:space="preserve">20221206T2131</t>
  </si>
  <si>
    <t xml:space="preserve">Landmark distance crossed the tape at the 20.9m mark.</t>
  </si>
  <si>
    <t xml:space="preserve">MABRRI_92_20231218T1529</t>
  </si>
  <si>
    <t xml:space="preserve">20231218T1529</t>
  </si>
  <si>
    <t xml:space="preserve">Small band of suitable sediment at top of beach</t>
  </si>
  <si>
    <t xml:space="preserve">Landmark measured to 6m.</t>
  </si>
  <si>
    <t xml:space="preserve">MABRRI_93_20211013T0000</t>
  </si>
  <si>
    <t xml:space="preserve">Base of pea gravel, top layer is pebble and cobble below tape</t>
  </si>
  <si>
    <t xml:space="preserve">Landmark distance crossed at the 8m mark, 30m mark is at the E end of the beach.</t>
  </si>
  <si>
    <t xml:space="preserve">MABRRI_93_20211112T0916</t>
  </si>
  <si>
    <t xml:space="preserve">20211112T0916</t>
  </si>
  <si>
    <t xml:space="preserve">pockets of sand</t>
  </si>
  <si>
    <t xml:space="preserve">Landmark distance crossed tape at 8m, 0m mark at E end of the beach</t>
  </si>
  <si>
    <t xml:space="preserve">MABRRI_93_20211209T1425</t>
  </si>
  <si>
    <t xml:space="preserve">20211209T1425</t>
  </si>
  <si>
    <t xml:space="preserve">Landmark to 0m mark with the 0m mark @ the west end of the beach</t>
  </si>
  <si>
    <t xml:space="preserve">MABRRI_93_20220125T1648</t>
  </si>
  <si>
    <t xml:space="preserve">20220125T1648</t>
  </si>
  <si>
    <t xml:space="preserve">Cobble gravel layer on top</t>
  </si>
  <si>
    <t xml:space="preserve">Landmark to the 2m mark and the 0m mark is on the west end of the beach.</t>
  </si>
  <si>
    <t xml:space="preserve">MABRRI_93_20220223T1211</t>
  </si>
  <si>
    <t xml:space="preserve">20220223T1211</t>
  </si>
  <si>
    <t xml:space="preserve">Base of pea gravel, top layer of cobble</t>
  </si>
  <si>
    <t xml:space="preserve">Landmark distance to the 28m mark.</t>
  </si>
  <si>
    <t xml:space="preserve">MABRRI_94_20211013T0815</t>
  </si>
  <si>
    <t xml:space="preserve">20211013T0815</t>
  </si>
  <si>
    <t xml:space="preserve">Quite sandy with lots of shell fragments</t>
  </si>
  <si>
    <t xml:space="preserve">MABRRI_94_20211209T1524</t>
  </si>
  <si>
    <t xml:space="preserve">20211209T1524</t>
  </si>
  <si>
    <t xml:space="preserve">Some cobble gravel</t>
  </si>
  <si>
    <t xml:space="preserve">MABRRI_94_20220125T1830</t>
  </si>
  <si>
    <t xml:space="preserve">20220125T1830</t>
  </si>
  <si>
    <t xml:space="preserve">MABRRI_94_20220223T1047</t>
  </si>
  <si>
    <t xml:space="preserve">20220223T1047</t>
  </si>
  <si>
    <t xml:space="preserve">Pebble dominant with underlayer of sand</t>
  </si>
  <si>
    <t xml:space="preserve">landmark distance crossed at the 28m mark.</t>
  </si>
  <si>
    <t xml:space="preserve">MABRRI_94_20220518T1810</t>
  </si>
  <si>
    <t xml:space="preserve">20220518T1810</t>
  </si>
  <si>
    <t xml:space="preserve">Mostly sandy with layer of pebble gravel</t>
  </si>
  <si>
    <t xml:space="preserve">MABRRI_94_20220615T1030</t>
  </si>
  <si>
    <t xml:space="preserve">20220615T1030</t>
  </si>
  <si>
    <t xml:space="preserve">Mostly pea gravel with a little pebble gravel</t>
  </si>
  <si>
    <t xml:space="preserve">MABRRI_94_20220713T1020</t>
  </si>
  <si>
    <t xml:space="preserve">20220713T1020</t>
  </si>
  <si>
    <t xml:space="preserve">Mix of pea and pebble gravel layers</t>
  </si>
  <si>
    <t xml:space="preserve">MABRRI_94_20220810T0845</t>
  </si>
  <si>
    <t xml:space="preserve">20220810T0845</t>
  </si>
  <si>
    <t xml:space="preserve">mainly pebble</t>
  </si>
  <si>
    <t xml:space="preserve">Landmark distance crossed the tape at the 0m mark</t>
  </si>
  <si>
    <t xml:space="preserve">MABRRI_94_20220907T1151</t>
  </si>
  <si>
    <t xml:space="preserve">20220907T1151</t>
  </si>
  <si>
    <t xml:space="preserve">Pebble dominant and pea dominant</t>
  </si>
  <si>
    <t xml:space="preserve">Landmark distance crossed the tape at the 29m mark.</t>
  </si>
  <si>
    <t xml:space="preserve">MABRRI_94_20221122T1002</t>
  </si>
  <si>
    <t xml:space="preserve">20221122T1002</t>
  </si>
  <si>
    <t xml:space="preserve">Pea gavel dominant with mixed pebble</t>
  </si>
  <si>
    <t xml:space="preserve">landmark distance crossed the tape at the 24m mark.</t>
  </si>
  <si>
    <t xml:space="preserve">MABRRI_94_20221206T2022</t>
  </si>
  <si>
    <t xml:space="preserve">20221206T2022</t>
  </si>
  <si>
    <t xml:space="preserve">Mainly pea gravel mixed with sand</t>
  </si>
  <si>
    <t xml:space="preserve">Length of beach was greater than 100m. Landmark distance crossed the tape at the 6m mark.</t>
  </si>
  <si>
    <t xml:space="preserve">MABRRI_94_20230125T2345</t>
  </si>
  <si>
    <t xml:space="preserve">20230125T2345</t>
  </si>
  <si>
    <t xml:space="preserve">Landmark distance crossed the tape at the 13m mark</t>
  </si>
  <si>
    <t xml:space="preserve">MABRRI_94_20230222T1125</t>
  </si>
  <si>
    <t xml:space="preserve">20230222T1125</t>
  </si>
  <si>
    <t xml:space="preserve">Landmark measured to 17.5m mark.</t>
  </si>
  <si>
    <t xml:space="preserve">MABRRI_94_20231121T1844</t>
  </si>
  <si>
    <t xml:space="preserve">20231121T1844</t>
  </si>
  <si>
    <t xml:space="preserve">MABRRI_94_20231218T1355</t>
  </si>
  <si>
    <t xml:space="preserve">20231218T1355</t>
  </si>
  <si>
    <t xml:space="preserve">Landmark measured to 19m mark with 0m at N end of beach</t>
  </si>
  <si>
    <t xml:space="preserve">MABRRI_94_20240116T1207</t>
  </si>
  <si>
    <t xml:space="preserve">20240116T1207</t>
  </si>
  <si>
    <t xml:space="preserve">Landmark measured to 10m mark.</t>
  </si>
  <si>
    <t xml:space="preserve">MABRRI_95_20210318T1006</t>
  </si>
  <si>
    <t xml:space="preserve">20210318T1006</t>
  </si>
  <si>
    <t xml:space="preserve">MABRRI_95_20210419T1247</t>
  </si>
  <si>
    <t xml:space="preserve">20210419T1247</t>
  </si>
  <si>
    <t xml:space="preserve">Landmark measured to 25m mark with 30m at SW end of beach. The whole group (MABRRI and PW) conducted sampling and proces</t>
  </si>
  <si>
    <t xml:space="preserve">MABRRI_95_20210915T0842</t>
  </si>
  <si>
    <t xml:space="preserve">20210915T0842</t>
  </si>
  <si>
    <t xml:space="preserve">Lots of dry seaweed</t>
  </si>
  <si>
    <t xml:space="preserve">MABRRI_95_20211013T0900</t>
  </si>
  <si>
    <t xml:space="preserve">20211013T0900</t>
  </si>
  <si>
    <t xml:space="preserve">MABRRI_95_20211112T1041</t>
  </si>
  <si>
    <t xml:space="preserve">20211112T1041</t>
  </si>
  <si>
    <t xml:space="preserve">MABRRI_95_20211209T1550</t>
  </si>
  <si>
    <t xml:space="preserve">Signs of recent rainfall, layer of leaves</t>
  </si>
  <si>
    <t xml:space="preserve">MABRRI_95_20220125T1758</t>
  </si>
  <si>
    <t xml:space="preserve">20220125T1758</t>
  </si>
  <si>
    <t xml:space="preserve">MABRRI_95_20220223T1111</t>
  </si>
  <si>
    <t xml:space="preserve">20220223T1111</t>
  </si>
  <si>
    <t xml:space="preserve">Landmark distance measured to the 28m mark on the tape.</t>
  </si>
  <si>
    <t xml:space="preserve">MABRRI_95_20220615T1105</t>
  </si>
  <si>
    <t xml:space="preserve">20220615T1105</t>
  </si>
  <si>
    <t xml:space="preserve">Mainly pebble gravel</t>
  </si>
  <si>
    <t xml:space="preserve">Length of beach is greater than 100m. Landmark distance crossed the tape at the 4m mark.</t>
  </si>
  <si>
    <t xml:space="preserve">MABRRI_95_20230227T1046</t>
  </si>
  <si>
    <t xml:space="preserve">20230227T1046</t>
  </si>
  <si>
    <t xml:space="preserve">Landmark measured to 19.5m mark on transect tape.</t>
  </si>
  <si>
    <t xml:space="preserve">MABRRI_97_20210204T1419</t>
  </si>
  <si>
    <t xml:space="preserve">20210204T1419</t>
  </si>
  <si>
    <t xml:space="preserve">MABRRI_97_20210306T0935</t>
  </si>
  <si>
    <t xml:space="preserve">20210306T0935</t>
  </si>
  <si>
    <t xml:space="preserve">MABRRI_97_20210416T1430</t>
  </si>
  <si>
    <t xml:space="preserve">20210416T1430</t>
  </si>
  <si>
    <t xml:space="preserve">MABRRI_97_20210915T0805</t>
  </si>
  <si>
    <t xml:space="preserve">20210915T0805</t>
  </si>
  <si>
    <t xml:space="preserve">Sample collected via citizen scientists, not all attributes measured. Length of suitable sediment &gt; 100m.</t>
  </si>
  <si>
    <t xml:space="preserve"> visible</t>
  </si>
  <si>
    <t xml:space="preserve">MABRRI_97_20211015T0820</t>
  </si>
  <si>
    <t xml:space="preserve">20211015T0820</t>
  </si>
  <si>
    <t xml:space="preserve">Data collected by citizen scientists, not all attributes recorded. Length of spawning substrate &gt; 100m.</t>
  </si>
  <si>
    <t xml:space="preserve">MABRRI_97_20211208T1435</t>
  </si>
  <si>
    <t xml:space="preserve">20211208T1435</t>
  </si>
  <si>
    <t xml:space="preserve">MABRRI_97_20220110T1450</t>
  </si>
  <si>
    <t xml:space="preserve">20220110T1450</t>
  </si>
  <si>
    <t xml:space="preserve">Sample collected by citizen scientists, not all data recorded. Spawning length &gt; 100m.</t>
  </si>
  <si>
    <t xml:space="preserve">Unknown/varied ID by CFFN. Possibly PSL; 21 eggs, unkown sp.</t>
  </si>
  <si>
    <t xml:space="preserve">MABRRI_97_20220218T1300</t>
  </si>
  <si>
    <t xml:space="preserve">20220218T1300</t>
  </si>
  <si>
    <t xml:space="preserve">Length of beach is over 100m. Missing data for beach bearing and Slope. Data collected by citizen scientists, some of the typical QEP data was not collected.</t>
  </si>
  <si>
    <t xml:space="preserve">MABRRI_97_20220318T0000</t>
  </si>
  <si>
    <t xml:space="preserve">MABRRI_97_20220421T1323</t>
  </si>
  <si>
    <t xml:space="preserve">20220421T1323</t>
  </si>
  <si>
    <t xml:space="preserve">Length of beach is over 100m. Data collected by citizen scientists, some of the typical QEP data was not collected.</t>
  </si>
  <si>
    <t xml:space="preserve">MABRRI_97_20220422T1330</t>
  </si>
  <si>
    <t xml:space="preserve">20220422T1330</t>
  </si>
  <si>
    <t xml:space="preserve">Length of beach is over 100m. Data collected by citizen scientists, some of the typical QEP data was not collected. No photos.</t>
  </si>
  <si>
    <t xml:space="preserve">MABRRI_97_20220516T1345</t>
  </si>
  <si>
    <t xml:space="preserve">20220516T1345</t>
  </si>
  <si>
    <t xml:space="preserve">Length of beach is over 100m. Data is collected by citizen scientists, some of the typical QEP data was not collected.</t>
  </si>
  <si>
    <t xml:space="preserve">MABRRI_97_20220614T1240</t>
  </si>
  <si>
    <t xml:space="preserve">20220614T1240</t>
  </si>
  <si>
    <t xml:space="preserve">Length of beach over 100m. Data collected by citizen scientists, some typical QEP data was not collected.</t>
  </si>
  <si>
    <t xml:space="preserve">MABRRI_97_20220713T0851</t>
  </si>
  <si>
    <t xml:space="preserve">20220713T0851</t>
  </si>
  <si>
    <t xml:space="preserve">&gt;70</t>
  </si>
  <si>
    <t xml:space="preserve">Mix of Pebble and pea, pebble is dominant</t>
  </si>
  <si>
    <t xml:space="preserve">Length of beach is greater than 70m. Landmark distance measured at 13.5 and crossed the tape at the 20.5m mark. Tide too low to take elevation and water temp.</t>
  </si>
  <si>
    <t xml:space="preserve">MABRRI_97_20221014T1305</t>
  </si>
  <si>
    <t xml:space="preserve">20221014T1305</t>
  </si>
  <si>
    <t xml:space="preserve">Landmark distance crossed the tape at the 13m mark.</t>
  </si>
  <si>
    <t xml:space="preserve">MABRRI_97_20221103T1150</t>
  </si>
  <si>
    <t xml:space="preserve">20221103T1150</t>
  </si>
  <si>
    <t xml:space="preserve">Sample collected by citizen scientists, not all attributes are recorded. Suitable sediment length &gt; 100m.</t>
  </si>
  <si>
    <t xml:space="preserve">MABRRI_97_20221207T1035</t>
  </si>
  <si>
    <t xml:space="preserve">20221207T1035</t>
  </si>
  <si>
    <t xml:space="preserve">Sample collected by citizen scientists, not all attributes are recorded. Sediment length &gt; 100m.</t>
  </si>
  <si>
    <t xml:space="preserve">MABRRI_97_20230113T1435</t>
  </si>
  <si>
    <t xml:space="preserve">20230113T1435</t>
  </si>
  <si>
    <t xml:space="preserve">MABRRI_97_20230210T1340</t>
  </si>
  <si>
    <t xml:space="preserve">MABRRI_97_20230516T0955</t>
  </si>
  <si>
    <t xml:space="preserve">20230516T0955</t>
  </si>
  <si>
    <t xml:space="preserve">MABRRI_97_20231211T0947</t>
  </si>
  <si>
    <t xml:space="preserve">20231211T0947</t>
  </si>
  <si>
    <t xml:space="preserve">MABRRI_97_20240216T1355</t>
  </si>
  <si>
    <t xml:space="preserve">20240216T1355</t>
  </si>
  <si>
    <t xml:space="preserve">MABRRI_97_20240319T1105</t>
  </si>
  <si>
    <t xml:space="preserve">20240319T1105</t>
  </si>
  <si>
    <t xml:space="preserve">MABRRI_97_20240424T0954</t>
  </si>
  <si>
    <t xml:space="preserve">20240424T0954</t>
  </si>
  <si>
    <t xml:space="preserve">MABRRI_97_20240527T1438</t>
  </si>
  <si>
    <t xml:space="preserve">20240527T1438</t>
  </si>
  <si>
    <t xml:space="preserve">MABRRI_97_20240620T0820</t>
  </si>
  <si>
    <t xml:space="preserve">20240620T0820</t>
  </si>
  <si>
    <t xml:space="preserve">MABRRI_98_20210415T1130</t>
  </si>
  <si>
    <t xml:space="preserve">20210415T1130</t>
  </si>
  <si>
    <t xml:space="preserve">MABRRI_98_20210821T0000</t>
  </si>
  <si>
    <t xml:space="preserve">20210821T0000</t>
  </si>
  <si>
    <t xml:space="preserve">MABRRI_98_20211016T0000</t>
  </si>
  <si>
    <t xml:space="preserve">20211016T0000</t>
  </si>
  <si>
    <t xml:space="preserve">MABRRI_98_20220321T0000</t>
  </si>
  <si>
    <t xml:space="preserve">MABRRI_98_20220419T0000</t>
  </si>
  <si>
    <t xml:space="preserve">20220419T0000</t>
  </si>
  <si>
    <t xml:space="preserve">MABRRI_98_20220516T0000</t>
  </si>
  <si>
    <t xml:space="preserve">20220516T0000</t>
  </si>
  <si>
    <t xml:space="preserve">MABRRI_98_20220614T0000</t>
  </si>
  <si>
    <t xml:space="preserve">20220614T0000</t>
  </si>
  <si>
    <t xml:space="preserve">MABRRI_99_20210318T1650</t>
  </si>
  <si>
    <t xml:space="preserve">20210318T1650</t>
  </si>
  <si>
    <t xml:space="preserve">Landmark measured to 6.5m mark with 0m at south end of beach. Data collected by citizen scientists, some of the typical </t>
  </si>
  <si>
    <t xml:space="preserve">MABRRI_99_20210415T1522</t>
  </si>
  <si>
    <t xml:space="preserve">20210415T1522</t>
  </si>
  <si>
    <t xml:space="preserve">MABRRI_99_20210919T1058</t>
  </si>
  <si>
    <t xml:space="preserve">20210919T1058</t>
  </si>
  <si>
    <t xml:space="preserve">MABRRI_99_20211018T1135</t>
  </si>
  <si>
    <t xml:space="preserve">20211018T1135</t>
  </si>
  <si>
    <t xml:space="preserve">60% sand, 40% pebble gravel.</t>
  </si>
  <si>
    <t xml:space="preserve">MABRRI_99_20211112T0815</t>
  </si>
  <si>
    <t xml:space="preserve">20211112T0815</t>
  </si>
  <si>
    <t xml:space="preserve">70% Sand and silt base with 30% pebble gravel.</t>
  </si>
  <si>
    <t xml:space="preserve">Data collected</t>
  </si>
  <si>
    <t xml:space="preserve">MABRRI_99_20220221T1434</t>
  </si>
  <si>
    <t xml:space="preserve">20220221T1434</t>
  </si>
  <si>
    <t xml:space="preserve">MABRRI_99_20220320T0000</t>
  </si>
  <si>
    <t xml:space="preserve">60% sand base, 40% pea gravel</t>
  </si>
  <si>
    <t xml:space="preserve">MABRRI_99_20220415T1144</t>
  </si>
  <si>
    <t xml:space="preserve">20220415T1144</t>
  </si>
  <si>
    <t xml:space="preserve">60% sand base, 20% pebble gravel, 20% pea gravel</t>
  </si>
  <si>
    <t xml:space="preserve">MABRRI_99_20220514T0326</t>
  </si>
  <si>
    <t xml:space="preserve">20220514T0326</t>
  </si>
  <si>
    <t xml:space="preserve">40% sand base, 30% pea gravel, 30% pebble gravel</t>
  </si>
  <si>
    <t xml:space="preserve">MABRRI_99_20220616T1634</t>
  </si>
  <si>
    <t xml:space="preserve">20220616T1634</t>
  </si>
  <si>
    <t xml:space="preserve">MABRRI_99_20220715T1409</t>
  </si>
  <si>
    <t xml:space="preserve">20220715T1409</t>
  </si>
  <si>
    <t xml:space="preserve">MABRRI_99_20220810T1052</t>
  </si>
  <si>
    <t xml:space="preserve">20220810T1052</t>
  </si>
  <si>
    <t xml:space="preserve">MABRRI_99_20220906T1005</t>
  </si>
  <si>
    <t xml:space="preserve">20220906T1005</t>
  </si>
  <si>
    <t xml:space="preserve">MABRRI_99_20221007T0951</t>
  </si>
  <si>
    <t xml:space="preserve">20221007T0951</t>
  </si>
  <si>
    <t xml:space="preserve">Sediment is a mix of 2&amp;3</t>
  </si>
  <si>
    <t xml:space="preserve">MABRRI_99_20221102T0824</t>
  </si>
  <si>
    <t xml:space="preserve">20221102T0824</t>
  </si>
  <si>
    <t xml:space="preserve">Sediment= mix of 2&amp;3</t>
  </si>
  <si>
    <t xml:space="preserve">MABRRI_99_20221118T0745</t>
  </si>
  <si>
    <t xml:space="preserve">20221118T0745</t>
  </si>
  <si>
    <t xml:space="preserve">PODS_4001_20201202T1355</t>
  </si>
  <si>
    <t xml:space="preserve">20201202T1355</t>
  </si>
  <si>
    <t xml:space="preserve">25.5m transect. Stormy day</t>
  </si>
  <si>
    <t xml:space="preserve">PODS_4001_20210101T1327</t>
  </si>
  <si>
    <t xml:space="preserve">20210101T1327</t>
  </si>
  <si>
    <t xml:space="preserve">PODS_4002_20201204T1620</t>
  </si>
  <si>
    <t xml:space="preserve">20201204T1620</t>
  </si>
  <si>
    <t xml:space="preserve">PODS_4002_20201223T1042</t>
  </si>
  <si>
    <t xml:space="preserve">20201223T1042</t>
  </si>
  <si>
    <t xml:space="preserve">PODS_4002_20231208T1704</t>
  </si>
  <si>
    <t xml:space="preserve">20231208T1704</t>
  </si>
  <si>
    <t xml:space="preserve">gravely Beach with some sandy spots</t>
  </si>
  <si>
    <t xml:space="preserve">PODS_4003_20201204T1451</t>
  </si>
  <si>
    <t xml:space="preserve">20201204T1451</t>
  </si>
  <si>
    <t xml:space="preserve">PODS_4004_20191221T0857</t>
  </si>
  <si>
    <t xml:space="preserve">20191221T0857</t>
  </si>
  <si>
    <t xml:space="preserve">Beach has freshwater creek running through the center. Sakinaw lake outflow to the north.  House and seawall make up bac</t>
  </si>
  <si>
    <t xml:space="preserve">PODS_4004_20201205T1510</t>
  </si>
  <si>
    <t xml:space="preserve">20201205T1510</t>
  </si>
  <si>
    <t xml:space="preserve">PODS_4004_20210106T1456</t>
  </si>
  <si>
    <t xml:space="preserve">20210106T1456</t>
  </si>
  <si>
    <t xml:space="preserve">Transect 24m wide. 394 PSL eggs found. eDNA collected; confirmed MABBRI and Phil Dionne</t>
  </si>
  <si>
    <t xml:space="preserve">PODS_4004_20221208T1158</t>
  </si>
  <si>
    <t xml:space="preserve">20221208T1158</t>
  </si>
  <si>
    <t xml:space="preserve">cobbles with a sand line. stream outflow to beach but not running</t>
  </si>
  <si>
    <t xml:space="preserve">PODS_4005_20191126T0000</t>
  </si>
  <si>
    <t xml:space="preserve">20191126T0000</t>
  </si>
  <si>
    <t xml:space="preserve">Sand and pea pebble</t>
  </si>
  <si>
    <t xml:space="preserve">PODS_4005_20211208T1516</t>
  </si>
  <si>
    <t xml:space="preserve">20211208T1516</t>
  </si>
  <si>
    <t xml:space="preserve">PODS_4007_20201217T1229</t>
  </si>
  <si>
    <t xml:space="preserve">20201217T1229</t>
  </si>
  <si>
    <t xml:space="preserve">At toe of erording bluff. Large flat mudflat; PSL</t>
  </si>
  <si>
    <t xml:space="preserve">PODS_4007_20240201T1234</t>
  </si>
  <si>
    <t xml:space="preserve">20240201T1234</t>
  </si>
  <si>
    <t xml:space="preserve">PODS_4008_20211212T1824</t>
  </si>
  <si>
    <t xml:space="preserve">20211212T1824</t>
  </si>
  <si>
    <t xml:space="preserve">PODS_4010_20190313T1414</t>
  </si>
  <si>
    <t xml:space="preserve">20190313T1414</t>
  </si>
  <si>
    <t xml:space="preserve">PODS_4010_20190402T1305</t>
  </si>
  <si>
    <t xml:space="preserve">20190402T1305</t>
  </si>
  <si>
    <t xml:space="preserve">PODS_4010_20190424T1507</t>
  </si>
  <si>
    <t xml:space="preserve">20190424T1507</t>
  </si>
  <si>
    <t xml:space="preserve">PODS_4010_20190511T1515</t>
  </si>
  <si>
    <t xml:space="preserve">20190511T1515</t>
  </si>
  <si>
    <t xml:space="preserve">PODS_4010_20190525T1428</t>
  </si>
  <si>
    <t xml:space="preserve">20190525T1428</t>
  </si>
  <si>
    <t xml:space="preserve">PODS_4010_20190604T1107</t>
  </si>
  <si>
    <t xml:space="preserve">20190604T1107</t>
  </si>
  <si>
    <t xml:space="preserve">Following wind storm on June 19</t>
  </si>
  <si>
    <t xml:space="preserve">PODS_4010_20190621T1244</t>
  </si>
  <si>
    <t xml:space="preserve">20190621T1244</t>
  </si>
  <si>
    <t xml:space="preserve">PODS_4010_20190702T1106</t>
  </si>
  <si>
    <t xml:space="preserve">20190702T1106</t>
  </si>
  <si>
    <t xml:space="preserve">Stormy</t>
  </si>
  <si>
    <t xml:space="preserve">PODS_4010_20190717T0901</t>
  </si>
  <si>
    <t xml:space="preserve">20190717T0901</t>
  </si>
  <si>
    <t xml:space="preserve">PODS_4010_20190801T1059</t>
  </si>
  <si>
    <t xml:space="preserve">20190801T1059</t>
  </si>
  <si>
    <t xml:space="preserve">PODS_4010_20190815T1210</t>
  </si>
  <si>
    <t xml:space="preserve">20190815T1210</t>
  </si>
  <si>
    <t xml:space="preserve">PODS_4010_20190828T1013</t>
  </si>
  <si>
    <t xml:space="preserve">20190828T1013</t>
  </si>
  <si>
    <t xml:space="preserve">PODS_4010_20190910T1055</t>
  </si>
  <si>
    <t xml:space="preserve">20190910T1055</t>
  </si>
  <si>
    <t xml:space="preserve">PODS_4010_20190925T1057</t>
  </si>
  <si>
    <t xml:space="preserve">20190925T1057</t>
  </si>
  <si>
    <t xml:space="preserve">Stormy! High winds. No rain yet</t>
  </si>
  <si>
    <t xml:space="preserve">PODS_4010_20191015T1034</t>
  </si>
  <si>
    <t xml:space="preserve">20191015T1034</t>
  </si>
  <si>
    <t xml:space="preserve">PODS_4010_20191106T0853</t>
  </si>
  <si>
    <t xml:space="preserve">20191106T0853</t>
  </si>
  <si>
    <t xml:space="preserve">PODS_4010_20191126T1050</t>
  </si>
  <si>
    <t xml:space="preserve">20191126T1050</t>
  </si>
  <si>
    <t xml:space="preserve">Only one transect completed due to high tide</t>
  </si>
  <si>
    <t xml:space="preserve">PODS_4010_20191224T0903</t>
  </si>
  <si>
    <t xml:space="preserve">20191224T0903</t>
  </si>
  <si>
    <t xml:space="preserve">PODS_4010_20200108T0948</t>
  </si>
  <si>
    <t xml:space="preserve">20200108T0948</t>
  </si>
  <si>
    <t xml:space="preserve">PODS_4010_20200128T1330</t>
  </si>
  <si>
    <t xml:space="preserve">20200128T1330</t>
  </si>
  <si>
    <t xml:space="preserve">PODS_4010_20200301T1309</t>
  </si>
  <si>
    <t xml:space="preserve">20200301T1309</t>
  </si>
  <si>
    <t xml:space="preserve">Jb Only</t>
  </si>
  <si>
    <t xml:space="preserve">PODS_4010_20200312T1345</t>
  </si>
  <si>
    <t xml:space="preserve">PODS_4010_20200408T1032</t>
  </si>
  <si>
    <t xml:space="preserve">20200408T1032</t>
  </si>
  <si>
    <t xml:space="preserve">PODS_4010_20200423T0915</t>
  </si>
  <si>
    <t xml:space="preserve">20200423T0915</t>
  </si>
  <si>
    <t xml:space="preserve">PODS_4010_20200506T1051</t>
  </si>
  <si>
    <t xml:space="preserve">20200506T1051</t>
  </si>
  <si>
    <t xml:space="preserve">PODS_4010_20200603T1307</t>
  </si>
  <si>
    <t xml:space="preserve">20200603T1307</t>
  </si>
  <si>
    <t xml:space="preserve">PODS_4010_20200621T0827</t>
  </si>
  <si>
    <t xml:space="preserve">20200621T0827</t>
  </si>
  <si>
    <t xml:space="preserve">PODS_4010_20200709T1125</t>
  </si>
  <si>
    <t xml:space="preserve">20200709T1125</t>
  </si>
  <si>
    <t xml:space="preserve">PODS_4010_20200723T1309</t>
  </si>
  <si>
    <t xml:space="preserve">20200723T1309</t>
  </si>
  <si>
    <t xml:space="preserve">Lots of harbour seals on SOG side</t>
  </si>
  <si>
    <t xml:space="preserve">PODS_4010_20200804T0930</t>
  </si>
  <si>
    <t xml:space="preserve">20200804T0930</t>
  </si>
  <si>
    <t xml:space="preserve">Very windy. Strong SE wind</t>
  </si>
  <si>
    <t xml:space="preserve">PODS_4010_20200820T0945</t>
  </si>
  <si>
    <t xml:space="preserve">20200820T0945</t>
  </si>
  <si>
    <t xml:space="preserve">PODS_4010_20200903T1052</t>
  </si>
  <si>
    <t xml:space="preserve">20200903T1052</t>
  </si>
  <si>
    <t xml:space="preserve">Very smoky day </t>
  </si>
  <si>
    <t xml:space="preserve">PODS_4010_20200916T1000</t>
  </si>
  <si>
    <t xml:space="preserve">20200916T1000</t>
  </si>
  <si>
    <t xml:space="preserve">PODS_4010_20201003T1044</t>
  </si>
  <si>
    <t xml:space="preserve">20201003T1044</t>
  </si>
  <si>
    <t xml:space="preserve">PODS_4010_20201027T1041</t>
  </si>
  <si>
    <t xml:space="preserve">20201027T1041</t>
  </si>
  <si>
    <t xml:space="preserve">PODS_4010_20201114T1046</t>
  </si>
  <si>
    <t xml:space="preserve">20201114T1046</t>
  </si>
  <si>
    <t xml:space="preserve">One transcet completed so that we could blitz other sites</t>
  </si>
  <si>
    <t xml:space="preserve">PODS_4010_20201210T1040</t>
  </si>
  <si>
    <t xml:space="preserve">20201210T1040</t>
  </si>
  <si>
    <t xml:space="preserve">Only one transect completed due to tides</t>
  </si>
  <si>
    <t xml:space="preserve">PODS_4010_20210319T1257</t>
  </si>
  <si>
    <t xml:space="preserve">20210319T1257</t>
  </si>
  <si>
    <t xml:space="preserve">PODS_4010_20211208T1359</t>
  </si>
  <si>
    <t xml:space="preserve">20211208T1359</t>
  </si>
  <si>
    <t xml:space="preserve">PODS_4010_20231129T1354</t>
  </si>
  <si>
    <t xml:space="preserve">20231129T1354</t>
  </si>
  <si>
    <t xml:space="preserve">PODS_4011_20190313T1422</t>
  </si>
  <si>
    <t xml:space="preserve">20190313T1422</t>
  </si>
  <si>
    <t xml:space="preserve">PODS_4011_20190402T1314</t>
  </si>
  <si>
    <t xml:space="preserve">20190402T1314</t>
  </si>
  <si>
    <t xml:space="preserve">PODS_4011_20190424T1532</t>
  </si>
  <si>
    <t xml:space="preserve">20190424T1532</t>
  </si>
  <si>
    <t xml:space="preserve">PODS_4011_20190511T1531</t>
  </si>
  <si>
    <t xml:space="preserve">20190511T1531</t>
  </si>
  <si>
    <t xml:space="preserve">PODS_4011_20190525T1441</t>
  </si>
  <si>
    <t xml:space="preserve">20190525T1441</t>
  </si>
  <si>
    <t xml:space="preserve">PODS_4011_20190604T1131</t>
  </si>
  <si>
    <t xml:space="preserve">20190604T1131</t>
  </si>
  <si>
    <t xml:space="preserve">PODS_4011_20190621T1254</t>
  </si>
  <si>
    <t xml:space="preserve">20190621T1254</t>
  </si>
  <si>
    <t xml:space="preserve">PODS_4011_20190702T1121</t>
  </si>
  <si>
    <t xml:space="preserve">20190702T1121</t>
  </si>
  <si>
    <t xml:space="preserve">PODS_4011_20190717T0912</t>
  </si>
  <si>
    <t xml:space="preserve">20190717T0912</t>
  </si>
  <si>
    <t xml:space="preserve">PODS_4011_20190801T1114</t>
  </si>
  <si>
    <t xml:space="preserve">20190801T1114</t>
  </si>
  <si>
    <t xml:space="preserve">PODS_4011_20190815T1217</t>
  </si>
  <si>
    <t xml:space="preserve">20190815T1217</t>
  </si>
  <si>
    <t xml:space="preserve">PODS_4011_20190828T1117</t>
  </si>
  <si>
    <t xml:space="preserve">20190828T1117</t>
  </si>
  <si>
    <t xml:space="preserve">PODS_4011_20190910T1108</t>
  </si>
  <si>
    <t xml:space="preserve">20190910T1108</t>
  </si>
  <si>
    <t xml:space="preserve">PODS_4011_20190925T1109</t>
  </si>
  <si>
    <t xml:space="preserve">20190925T1109</t>
  </si>
  <si>
    <t xml:space="preserve">PODS_4011_20191015T1040</t>
  </si>
  <si>
    <t xml:space="preserve">20191015T1040</t>
  </si>
  <si>
    <t xml:space="preserve">PODS_4011_20191106T0858</t>
  </si>
  <si>
    <t xml:space="preserve">20191106T0858</t>
  </si>
  <si>
    <t xml:space="preserve">PODS_4011_20191126T1056</t>
  </si>
  <si>
    <t xml:space="preserve">20191126T1056</t>
  </si>
  <si>
    <t xml:space="preserve">PODS_4011_20200128T1344</t>
  </si>
  <si>
    <t xml:space="preserve">20200128T1344</t>
  </si>
  <si>
    <t xml:space="preserve">Rowan M led team.</t>
  </si>
  <si>
    <t xml:space="preserve">PODS_4011_20200301T1335</t>
  </si>
  <si>
    <t xml:space="preserve">20200301T1335</t>
  </si>
  <si>
    <t xml:space="preserve">PODS_4011_20200312T1356</t>
  </si>
  <si>
    <t xml:space="preserve">20200312T1356</t>
  </si>
  <si>
    <t xml:space="preserve">PODS_4011_20200408T1043</t>
  </si>
  <si>
    <t xml:space="preserve">20200408T1043</t>
  </si>
  <si>
    <t xml:space="preserve">PODS_4011_20200423T0930</t>
  </si>
  <si>
    <t xml:space="preserve">20200423T0930</t>
  </si>
  <si>
    <t xml:space="preserve">PODS_4011_20200506T1100</t>
  </si>
  <si>
    <t xml:space="preserve">20200506T1100</t>
  </si>
  <si>
    <t xml:space="preserve">PODS_4011_20200603T1314</t>
  </si>
  <si>
    <t xml:space="preserve">20200603T1314</t>
  </si>
  <si>
    <t xml:space="preserve">PODS_4011_20200621T0834</t>
  </si>
  <si>
    <t xml:space="preserve">20200621T0834</t>
  </si>
  <si>
    <t xml:space="preserve">PODS_4011_20200709T1133</t>
  </si>
  <si>
    <t xml:space="preserve">20200709T1133</t>
  </si>
  <si>
    <t xml:space="preserve">PODS_4011_20200723T1323</t>
  </si>
  <si>
    <t xml:space="preserve">20200723T1323</t>
  </si>
  <si>
    <t xml:space="preserve">PODS_4011_20200804T0939</t>
  </si>
  <si>
    <t xml:space="preserve">20200804T0939</t>
  </si>
  <si>
    <t xml:space="preserve">PODS_4011_20200820T0953</t>
  </si>
  <si>
    <t xml:space="preserve">20200820T0953</t>
  </si>
  <si>
    <t xml:space="preserve">PODS_4011_20200903T1059</t>
  </si>
  <si>
    <t xml:space="preserve">20200903T1059</t>
  </si>
  <si>
    <t xml:space="preserve">PODS_4011_20200916T1007</t>
  </si>
  <si>
    <t xml:space="preserve">20200916T1007</t>
  </si>
  <si>
    <t xml:space="preserve">PODS_4011_20201003T1053</t>
  </si>
  <si>
    <t xml:space="preserve">20201003T1053</t>
  </si>
  <si>
    <t xml:space="preserve">PODS_4011_20201027T1049</t>
  </si>
  <si>
    <t xml:space="preserve">20201027T1049</t>
  </si>
  <si>
    <t xml:space="preserve">PODS_4011_20201114T1040</t>
  </si>
  <si>
    <t xml:space="preserve">20201114T1040</t>
  </si>
  <si>
    <t xml:space="preserve">PODS_4011_20210319T1305</t>
  </si>
  <si>
    <t xml:space="preserve">20210319T1305</t>
  </si>
  <si>
    <t xml:space="preserve">Lots of washed up kelp!</t>
  </si>
  <si>
    <t xml:space="preserve">PODS_4012_20201217T1336</t>
  </si>
  <si>
    <t xml:space="preserve">20201217T1336</t>
  </si>
  <si>
    <t xml:space="preserve">Sand  </t>
  </si>
  <si>
    <t xml:space="preserve">PODS_4012_20210115T1333</t>
  </si>
  <si>
    <t xml:space="preserve">20210115T1333</t>
  </si>
  <si>
    <t xml:space="preserve">PODS_4012_20210203T1430</t>
  </si>
  <si>
    <t xml:space="preserve">20210203T1430</t>
  </si>
  <si>
    <t xml:space="preserve">North of pier</t>
  </si>
  <si>
    <t xml:space="preserve">PODS_4012_20210225T1031</t>
  </si>
  <si>
    <t xml:space="preserve">20210225T1031</t>
  </si>
  <si>
    <t xml:space="preserve">PODS_4012_20210331T1143</t>
  </si>
  <si>
    <t xml:space="preserve">20210331T1143</t>
  </si>
  <si>
    <t xml:space="preserve">PODS_4012_20210417T1236</t>
  </si>
  <si>
    <t xml:space="preserve">20210417T1236</t>
  </si>
  <si>
    <t xml:space="preserve">PODS_4012_20210426T1037</t>
  </si>
  <si>
    <t xml:space="preserve">20210426T1037</t>
  </si>
  <si>
    <t xml:space="preserve">PODS_4012_20211101T1020</t>
  </si>
  <si>
    <t xml:space="preserve">20211101T1020</t>
  </si>
  <si>
    <t xml:space="preserve">No clinometer, estimated </t>
  </si>
  <si>
    <t xml:space="preserve">PODS_4012_20211129T1055</t>
  </si>
  <si>
    <t xml:space="preserve">20211129T1055</t>
  </si>
  <si>
    <t xml:space="preserve">PODS_4012_20220105T1345</t>
  </si>
  <si>
    <t xml:space="preserve">20220105T1345</t>
  </si>
  <si>
    <t xml:space="preserve">PODS_4012_20220125T1416</t>
  </si>
  <si>
    <t xml:space="preserve">20220125T1416</t>
  </si>
  <si>
    <t xml:space="preserve">PODS_4012_20220218T1304</t>
  </si>
  <si>
    <t xml:space="preserve">20220218T1304</t>
  </si>
  <si>
    <t xml:space="preserve">Sand , pea pebble, organics </t>
  </si>
  <si>
    <t xml:space="preserve">Algal Bloom, No clinometer, GPS location is the center of transect</t>
  </si>
  <si>
    <t xml:space="preserve">1.5 hrs. Worms, Sand fleas - CO. 1.25 hrs. Lots of little microplastics bits with worms + algea - JB.</t>
  </si>
  <si>
    <t xml:space="preserve">PODS_4012_20220316T1031</t>
  </si>
  <si>
    <t xml:space="preserve">20220316T1031</t>
  </si>
  <si>
    <t xml:space="preserve">Sand, pea pebble, organics</t>
  </si>
  <si>
    <t xml:space="preserve">No clinometer. Pump not working very well, not strong enough</t>
  </si>
  <si>
    <t xml:space="preserve">1 hr. Plankton, nematodes, one little clam, microplastics.</t>
  </si>
  <si>
    <t xml:space="preserve">PODS_4012_20220407T1234</t>
  </si>
  <si>
    <t xml:space="preserve">20220407T1234</t>
  </si>
  <si>
    <t xml:space="preserve">No clinometer</t>
  </si>
  <si>
    <t xml:space="preserve">PODS_4012_20220426T1006</t>
  </si>
  <si>
    <t xml:space="preserve">20220426T1006</t>
  </si>
  <si>
    <t xml:space="preserve">PODS_4012_20220512T1003</t>
  </si>
  <si>
    <t xml:space="preserve">20220512T1003</t>
  </si>
  <si>
    <t xml:space="preserve">PODS_4012_20220524T1059</t>
  </si>
  <si>
    <t xml:space="preserve">20220524T1059</t>
  </si>
  <si>
    <t xml:space="preserve">Sand, Peapebble, Organic</t>
  </si>
  <si>
    <t xml:space="preserve">PODS_4012_20220609T0914</t>
  </si>
  <si>
    <t xml:space="preserve">20220609T0914</t>
  </si>
  <si>
    <t xml:space="preserve">PODS_4012_20220815T1146</t>
  </si>
  <si>
    <t xml:space="preserve">20220815T1146</t>
  </si>
  <si>
    <t xml:space="preserve">PODS_4012_20220913T1225</t>
  </si>
  <si>
    <t xml:space="preserve">20220913T1225</t>
  </si>
  <si>
    <t xml:space="preserve">PODS_4012_20221020T1049</t>
  </si>
  <si>
    <t xml:space="preserve">20221020T1049</t>
  </si>
  <si>
    <t xml:space="preserve">PODS_4012_20221103T0922</t>
  </si>
  <si>
    <t xml:space="preserve">20221103T0922</t>
  </si>
  <si>
    <t xml:space="preserve">PODS_4012_20221116T0911</t>
  </si>
  <si>
    <t xml:space="preserve">20221116T0911</t>
  </si>
  <si>
    <t xml:space="preserve">PODS_4012_20230123T1330</t>
  </si>
  <si>
    <t xml:space="preserve">20230123T1330</t>
  </si>
  <si>
    <t xml:space="preserve">Clean sand</t>
  </si>
  <si>
    <t xml:space="preserve">PODS_4012_20230228T1336</t>
  </si>
  <si>
    <t xml:space="preserve">20230228T1336</t>
  </si>
  <si>
    <t xml:space="preserve">sand with some pea pebble</t>
  </si>
  <si>
    <t xml:space="preserve">PODS_4012_20230228T1438</t>
  </si>
  <si>
    <t xml:space="preserve">20230228T1438</t>
  </si>
  <si>
    <t xml:space="preserve">PODS_4012_20230328T1050</t>
  </si>
  <si>
    <t xml:space="preserve">20230328T1050</t>
  </si>
  <si>
    <t xml:space="preserve">sand with pea pebble</t>
  </si>
  <si>
    <t xml:space="preserve">PODS_4012_20230425T1147</t>
  </si>
  <si>
    <t xml:space="preserve">20230425T1147</t>
  </si>
  <si>
    <t xml:space="preserve">PODS_4012_20231024T1141</t>
  </si>
  <si>
    <t xml:space="preserve">20231024T1141</t>
  </si>
  <si>
    <t xml:space="preserve">PODS_4012_20231108T1000</t>
  </si>
  <si>
    <t xml:space="preserve">20231108T1000</t>
  </si>
  <si>
    <t xml:space="preserve">PODS_4012_20231123T0932</t>
  </si>
  <si>
    <t xml:space="preserve">20231123T0932</t>
  </si>
  <si>
    <t xml:space="preserve">PODS_4012_20240201T1357</t>
  </si>
  <si>
    <t xml:space="preserve">20240201T1357</t>
  </si>
  <si>
    <t xml:space="preserve">PODS_4013_20210115T1340</t>
  </si>
  <si>
    <t xml:space="preserve">20210115T1340</t>
  </si>
  <si>
    <t xml:space="preserve">PODS_4013_20210203T1440</t>
  </si>
  <si>
    <t xml:space="preserve">20210203T1440</t>
  </si>
  <si>
    <t xml:space="preserve">PODS_4013_20210225T1038</t>
  </si>
  <si>
    <t xml:space="preserve">20210225T1038</t>
  </si>
  <si>
    <t xml:space="preserve">PODS_4013_20210331T1151</t>
  </si>
  <si>
    <t xml:space="preserve">20210331T1151</t>
  </si>
  <si>
    <t xml:space="preserve">PODS_4013_20210417T1245</t>
  </si>
  <si>
    <t xml:space="preserve">20210417T1245</t>
  </si>
  <si>
    <t xml:space="preserve">PODS_4013_20210426T1044</t>
  </si>
  <si>
    <t xml:space="preserve">20210426T1044</t>
  </si>
  <si>
    <t xml:space="preserve">PODS_4013_20211101T1030</t>
  </si>
  <si>
    <t xml:space="preserve">20211101T1030</t>
  </si>
  <si>
    <t xml:space="preserve">PODS_4013_20211129T1102</t>
  </si>
  <si>
    <t xml:space="preserve">20211129T1102</t>
  </si>
  <si>
    <t xml:space="preserve">PODS_4013_20220105T1345</t>
  </si>
  <si>
    <t xml:space="preserve">PODS_4013_20220125T1416</t>
  </si>
  <si>
    <t xml:space="preserve">PODS_4013_20220218T1312</t>
  </si>
  <si>
    <t xml:space="preserve">20220218T1312</t>
  </si>
  <si>
    <t xml:space="preserve">1 hr. Worms. 1 hr. Clams, Sand fleas.</t>
  </si>
  <si>
    <t xml:space="preserve">PODS_4013_20220316T1039</t>
  </si>
  <si>
    <t xml:space="preserve">20220316T1039</t>
  </si>
  <si>
    <t xml:space="preserve">1 hr. sea through snail, sand flea, lots of worms, lots of. barnical larvea, egg casing? Eggs from other organisms, zooplankton larvea, other eggs. </t>
  </si>
  <si>
    <t xml:space="preserve">PODS_4013_20220407T1240</t>
  </si>
  <si>
    <t xml:space="preserve">20220407T1240</t>
  </si>
  <si>
    <t xml:space="preserve">PODS_4013_20220426T1012</t>
  </si>
  <si>
    <t xml:space="preserve">20220426T1012</t>
  </si>
  <si>
    <t xml:space="preserve">No clinometer </t>
  </si>
  <si>
    <t xml:space="preserve">PODS_4013_20220512T1016</t>
  </si>
  <si>
    <t xml:space="preserve">20220512T1016</t>
  </si>
  <si>
    <t xml:space="preserve">PODS_4013_20220524T1106</t>
  </si>
  <si>
    <t xml:space="preserve">20220524T1106</t>
  </si>
  <si>
    <t xml:space="preserve">PODS_4013_20220609T0922</t>
  </si>
  <si>
    <t xml:space="preserve">20220609T0922</t>
  </si>
  <si>
    <t xml:space="preserve">PODS_4013_20220815T1207</t>
  </si>
  <si>
    <t xml:space="preserve">20220815T1207</t>
  </si>
  <si>
    <t xml:space="preserve">PODS_4013_20220913T1234</t>
  </si>
  <si>
    <t xml:space="preserve">20220913T1234</t>
  </si>
  <si>
    <t xml:space="preserve">PODS_4013_20221020T1100</t>
  </si>
  <si>
    <t xml:space="preserve">20221020T1100</t>
  </si>
  <si>
    <t xml:space="preserve">PODS_4013_20221103T0933</t>
  </si>
  <si>
    <t xml:space="preserve">20221103T0933</t>
  </si>
  <si>
    <t xml:space="preserve">PODS_4013_20221116T0900</t>
  </si>
  <si>
    <t xml:space="preserve">20221116T0900</t>
  </si>
  <si>
    <t xml:space="preserve">PODS_4013_20230123T1343</t>
  </si>
  <si>
    <t xml:space="preserve">20230123T1343</t>
  </si>
  <si>
    <t xml:space="preserve">PODS_4013_20230425T1153</t>
  </si>
  <si>
    <t xml:space="preserve">20230425T1153</t>
  </si>
  <si>
    <t xml:space="preserve">sand with pea pebbles</t>
  </si>
  <si>
    <t xml:space="preserve">PODS_4013_20231024T1147</t>
  </si>
  <si>
    <t xml:space="preserve">20231024T1147</t>
  </si>
  <si>
    <t xml:space="preserve">PODS_4013_20231108T1010</t>
  </si>
  <si>
    <t xml:space="preserve">20231108T1010</t>
  </si>
  <si>
    <t xml:space="preserve">PODS_4013_20231123T0934</t>
  </si>
  <si>
    <t xml:space="preserve">20231123T0934</t>
  </si>
  <si>
    <t xml:space="preserve">PODS_4013_20240201T1332</t>
  </si>
  <si>
    <t xml:space="preserve">20240201T1332</t>
  </si>
  <si>
    <t xml:space="preserve">PODS_4014_20201217T1446</t>
  </si>
  <si>
    <t xml:space="preserve">20201217T1446</t>
  </si>
  <si>
    <t xml:space="preserve">Homes along backshore; PSL</t>
  </si>
  <si>
    <t xml:space="preserve">PODS_4014_20210115T1226</t>
  </si>
  <si>
    <t xml:space="preserve">20210115T1226</t>
  </si>
  <si>
    <t xml:space="preserve">PODS_4014_20210203T1312</t>
  </si>
  <si>
    <t xml:space="preserve">20210203T1312</t>
  </si>
  <si>
    <t xml:space="preserve">South of pier, south of access rd</t>
  </si>
  <si>
    <t xml:space="preserve">PODS_4014_20210225T0931</t>
  </si>
  <si>
    <t xml:space="preserve">20210225T0931</t>
  </si>
  <si>
    <t xml:space="preserve">PODS_4014_20210331T0137</t>
  </si>
  <si>
    <t xml:space="preserve">20210331T0137</t>
  </si>
  <si>
    <t xml:space="preserve">PODS_4014_20210417T1131</t>
  </si>
  <si>
    <t xml:space="preserve">20210417T1131</t>
  </si>
  <si>
    <t xml:space="preserve">1 unidentified egg. Possible herring.; Possible herring or Surf smelt egg with a second egg casing. </t>
  </si>
  <si>
    <t xml:space="preserve">PODS_4014_20210426T0930</t>
  </si>
  <si>
    <t xml:space="preserve">20210426T0930</t>
  </si>
  <si>
    <t xml:space="preserve">PODS_4014_20211101T0919</t>
  </si>
  <si>
    <t xml:space="preserve">20211101T0919</t>
  </si>
  <si>
    <t xml:space="preserve">PODS_4014_20211129T1022</t>
  </si>
  <si>
    <t xml:space="preserve">20211129T1022</t>
  </si>
  <si>
    <t xml:space="preserve">Both Vau1_1 and Vau2_2 surveys were along uper part of the beach due to high tides</t>
  </si>
  <si>
    <t xml:space="preserve">PODS_4014_20220105T1303</t>
  </si>
  <si>
    <t xml:space="preserve">20220105T1303</t>
  </si>
  <si>
    <t xml:space="preserve">PODS_4014_20220125T1344</t>
  </si>
  <si>
    <t xml:space="preserve">20220125T1344</t>
  </si>
  <si>
    <t xml:space="preserve">PODS_4014_20220218T1211</t>
  </si>
  <si>
    <t xml:space="preserve">20220218T1211</t>
  </si>
  <si>
    <t xml:space="preserve">Algal Bloom, No clinometer, GPS location in the south end of transect</t>
  </si>
  <si>
    <t xml:space="preserve">1 hr. Worms, Sand Fleas.</t>
  </si>
  <si>
    <t xml:space="preserve">PODS_4014_20220316T0934</t>
  </si>
  <si>
    <t xml:space="preserve">20220316T0934</t>
  </si>
  <si>
    <t xml:space="preserve">No clinometer.</t>
  </si>
  <si>
    <t xml:space="preserve">1 hr. Plankton, nematodes. </t>
  </si>
  <si>
    <t xml:space="preserve">PODS_4014_20220407T1116</t>
  </si>
  <si>
    <t xml:space="preserve">20220407T1116</t>
  </si>
  <si>
    <t xml:space="preserve">PODS_4014_20220426T0920</t>
  </si>
  <si>
    <t xml:space="preserve">20220426T0920</t>
  </si>
  <si>
    <t xml:space="preserve">beach has changed, less slope and logs have moved around</t>
  </si>
  <si>
    <t xml:space="preserve">PODS_4014_20220512T0923</t>
  </si>
  <si>
    <t xml:space="preserve">20220512T0923</t>
  </si>
  <si>
    <t xml:space="preserve">PODS_4014_20220524T1013</t>
  </si>
  <si>
    <t xml:space="preserve">20220524T1013</t>
  </si>
  <si>
    <t xml:space="preserve">PODS_4014_20220609T0828</t>
  </si>
  <si>
    <t xml:space="preserve">20220609T0828</t>
  </si>
  <si>
    <t xml:space="preserve">PODS_4014_20220815T1117</t>
  </si>
  <si>
    <t xml:space="preserve">20220815T1117</t>
  </si>
  <si>
    <t xml:space="preserve">PODS_4014_20220913T1219</t>
  </si>
  <si>
    <t xml:space="preserve">20220913T1219</t>
  </si>
  <si>
    <t xml:space="preserve">PODS_4014_20221020T0958</t>
  </si>
  <si>
    <t xml:space="preserve">20221020T0958</t>
  </si>
  <si>
    <t xml:space="preserve">PODS_4014_20221103T0821</t>
  </si>
  <si>
    <t xml:space="preserve">20221103T0821</t>
  </si>
  <si>
    <t xml:space="preserve">PODS_4014_20221116T0818</t>
  </si>
  <si>
    <t xml:space="preserve">20221116T0818</t>
  </si>
  <si>
    <t xml:space="preserve">PODS_4014_20230123T1200</t>
  </si>
  <si>
    <t xml:space="preserve">20230123T1200</t>
  </si>
  <si>
    <t xml:space="preserve">Sand </t>
  </si>
  <si>
    <t xml:space="preserve">PODS_4014_20230328T1025</t>
  </si>
  <si>
    <t xml:space="preserve">20230328T1025</t>
  </si>
  <si>
    <t xml:space="preserve">PODS_4014_20230425T1058</t>
  </si>
  <si>
    <t xml:space="preserve">20230425T1058</t>
  </si>
  <si>
    <t xml:space="preserve">PODS_4014_20231024T1027</t>
  </si>
  <si>
    <t xml:space="preserve">20231024T1027</t>
  </si>
  <si>
    <t xml:space="preserve">PODS_4014_20231108T0854</t>
  </si>
  <si>
    <t xml:space="preserve">20231108T0854</t>
  </si>
  <si>
    <t xml:space="preserve">PODS_4014_20231123T0819</t>
  </si>
  <si>
    <t xml:space="preserve">20231123T0819</t>
  </si>
  <si>
    <t xml:space="preserve">PODS_4015_20210115T1240</t>
  </si>
  <si>
    <t xml:space="preserve">20210115T1240</t>
  </si>
  <si>
    <t xml:space="preserve">PODS_4015_20210203T1320</t>
  </si>
  <si>
    <t xml:space="preserve">20210203T1320</t>
  </si>
  <si>
    <t xml:space="preserve">PODS_4015_20210225T0939</t>
  </si>
  <si>
    <t xml:space="preserve">20210225T0939</t>
  </si>
  <si>
    <t xml:space="preserve">Large sea lion in Secret Cove</t>
  </si>
  <si>
    <t xml:space="preserve">PODS_4015_20210331T1029</t>
  </si>
  <si>
    <t xml:space="preserve">20210331T1029</t>
  </si>
  <si>
    <t xml:space="preserve">PODS_4015_20210417T1142</t>
  </si>
  <si>
    <t xml:space="preserve">20210417T1142</t>
  </si>
  <si>
    <t xml:space="preserve">PODS_4015_20210426T0938</t>
  </si>
  <si>
    <t xml:space="preserve">20210426T0938</t>
  </si>
  <si>
    <t xml:space="preserve">PODS_4015_20211101T0925</t>
  </si>
  <si>
    <t xml:space="preserve">20211101T0925</t>
  </si>
  <si>
    <t xml:space="preserve">PODS_4015_20211129T1030</t>
  </si>
  <si>
    <t xml:space="preserve">20211129T1030</t>
  </si>
  <si>
    <t xml:space="preserve">PODS_4015_20220105T1303</t>
  </si>
  <si>
    <t xml:space="preserve">PODS_4015_20220125T1344</t>
  </si>
  <si>
    <t xml:space="preserve">PODS_4015_20220218T1222</t>
  </si>
  <si>
    <t xml:space="preserve">20220218T1222</t>
  </si>
  <si>
    <t xml:space="preserve">Algal Bloom, No clinometer, GPS location is the the south end of transect </t>
  </si>
  <si>
    <t xml:space="preserve">2 hrs. Clams, sand fleas, bits of microplastics.</t>
  </si>
  <si>
    <t xml:space="preserve">PODS_4015_20220316T0945</t>
  </si>
  <si>
    <t xml:space="preserve">20220316T0945</t>
  </si>
  <si>
    <t xml:space="preserve">No clinometer. Larva found in seive (herring?)</t>
  </si>
  <si>
    <t xml:space="preserve">1.5 hrs . Plankton bloom, copepods, barnacle larvae, eggs from other organsims.</t>
  </si>
  <si>
    <t xml:space="preserve">PODS_4015_20220407T1126</t>
  </si>
  <si>
    <t xml:space="preserve">20220407T1126</t>
  </si>
  <si>
    <t xml:space="preserve">PODS_4015_20220426T0928</t>
  </si>
  <si>
    <t xml:space="preserve">20220426T0928</t>
  </si>
  <si>
    <t xml:space="preserve">PODS_4015_20220512T0932</t>
  </si>
  <si>
    <t xml:space="preserve">20220512T0932</t>
  </si>
  <si>
    <t xml:space="preserve">PODS_4015_20220524T1023</t>
  </si>
  <si>
    <t xml:space="preserve">20220524T1023</t>
  </si>
  <si>
    <t xml:space="preserve">PODS_4015_20220609T0835</t>
  </si>
  <si>
    <t xml:space="preserve">20220609T0835</t>
  </si>
  <si>
    <t xml:space="preserve">PODS_4015_20220815T1126</t>
  </si>
  <si>
    <t xml:space="preserve">20220815T1126</t>
  </si>
  <si>
    <t xml:space="preserve">PODS_4015_20220913T1238</t>
  </si>
  <si>
    <t xml:space="preserve">20220913T1238</t>
  </si>
  <si>
    <t xml:space="preserve">PODS_4015_20221020T1020</t>
  </si>
  <si>
    <t xml:space="preserve">20221020T1020</t>
  </si>
  <si>
    <t xml:space="preserve">PODS_4015_20221103T0834</t>
  </si>
  <si>
    <t xml:space="preserve">20221103T0834</t>
  </si>
  <si>
    <t xml:space="preserve">PODS_4015_20221116T0824</t>
  </si>
  <si>
    <t xml:space="preserve">20221116T0824</t>
  </si>
  <si>
    <t xml:space="preserve">PODS_4015_20230123T1215</t>
  </si>
  <si>
    <t xml:space="preserve">20230123T1215</t>
  </si>
  <si>
    <t xml:space="preserve">PODS_4015_20230328T1032</t>
  </si>
  <si>
    <t xml:space="preserve">20230328T1032</t>
  </si>
  <si>
    <t xml:space="preserve">PODS_4015_20230425T1107</t>
  </si>
  <si>
    <t xml:space="preserve">20230425T1107</t>
  </si>
  <si>
    <t xml:space="preserve">PODS_4015_20231024T1040</t>
  </si>
  <si>
    <t xml:space="preserve">20231024T1040</t>
  </si>
  <si>
    <t xml:space="preserve">PODS_4015_20231108T0905</t>
  </si>
  <si>
    <t xml:space="preserve">20231108T0905</t>
  </si>
  <si>
    <t xml:space="preserve">PODS_4015_20231123T0836</t>
  </si>
  <si>
    <t xml:space="preserve">20231123T0836</t>
  </si>
  <si>
    <t xml:space="preserve">PODS_4016_20211116T0858</t>
  </si>
  <si>
    <t xml:space="preserve">20211116T0858</t>
  </si>
  <si>
    <t xml:space="preserve">Transect 24.5m</t>
  </si>
  <si>
    <t xml:space="preserve">PODS_4016_20211116T0905</t>
  </si>
  <si>
    <t xml:space="preserve">20211116T0905</t>
  </si>
  <si>
    <t xml:space="preserve">PODS_4016_20211126T1429</t>
  </si>
  <si>
    <t xml:space="preserve">20211126T1429</t>
  </si>
  <si>
    <t xml:space="preserve">PODS_4016_20211207T1303</t>
  </si>
  <si>
    <t xml:space="preserve">20211207T1303</t>
  </si>
  <si>
    <t xml:space="preserve">PODS_4016_20211213T0944</t>
  </si>
  <si>
    <t xml:space="preserve">20211213T0944</t>
  </si>
  <si>
    <t xml:space="preserve">PODS_4016_20220102T1014</t>
  </si>
  <si>
    <t xml:space="preserve">20220102T1014</t>
  </si>
  <si>
    <t xml:space="preserve">Following lots of snow and artic outflow temps. First Day of rain and gale force winds throughout the evening before and early morning.</t>
  </si>
  <si>
    <t xml:space="preserve">PODS_4016_20220112T1430</t>
  </si>
  <si>
    <t xml:space="preserve">20220112T1430</t>
  </si>
  <si>
    <t xml:space="preserve">Atmospheric river. Transect 25.2m.</t>
  </si>
  <si>
    <t xml:space="preserve">PODS_4016_20220203T1153</t>
  </si>
  <si>
    <t xml:space="preserve">20220203T1153</t>
  </si>
  <si>
    <t xml:space="preserve">PODS_4016_20220228T0905</t>
  </si>
  <si>
    <t xml:space="preserve">20220228T0905</t>
  </si>
  <si>
    <t xml:space="preserve">No clinometer. Heavy Rain night prior. Transect 25.5m. Lots of sandy sediment on beach </t>
  </si>
  <si>
    <t xml:space="preserve">1.5 hrs. Lots of woody debris + plant materials. Lots of other eggs and worms.</t>
  </si>
  <si>
    <t xml:space="preserve">PODS_4016_20220321T1215</t>
  </si>
  <si>
    <t xml:space="preserve">20220321T1215</t>
  </si>
  <si>
    <t xml:space="preserve">Fine sediment with travels and pebbles present </t>
  </si>
  <si>
    <t xml:space="preserve">PODS_4016_20220404T1056</t>
  </si>
  <si>
    <t xml:space="preserve">20220404T1056</t>
  </si>
  <si>
    <t xml:space="preserve">Large gravel, medium gravel, peapebble, sand</t>
  </si>
  <si>
    <t xml:space="preserve">High winds the nigh before. No clinometer</t>
  </si>
  <si>
    <t xml:space="preserve">PODS_4016_20220414T1219</t>
  </si>
  <si>
    <t xml:space="preserve">20220414T1219</t>
  </si>
  <si>
    <t xml:space="preserve">PODS_4016_20220419T1000</t>
  </si>
  <si>
    <t xml:space="preserve">20220419T1000</t>
  </si>
  <si>
    <t xml:space="preserve">Cobble gravel between log debris and large cobble rocks. Pea gravel with sand base in amongst</t>
  </si>
  <si>
    <t xml:space="preserve">PODS_4016_20220502T1353</t>
  </si>
  <si>
    <t xml:space="preserve">20220502T1353</t>
  </si>
  <si>
    <t xml:space="preserve">Cobble gravel, pebble gravel, sand</t>
  </si>
  <si>
    <t xml:space="preserve">PODS_4016_20220516T1546</t>
  </si>
  <si>
    <t xml:space="preserve">20220516T1546</t>
  </si>
  <si>
    <t xml:space="preserve">Maily cobbles and gravel with some sand</t>
  </si>
  <si>
    <t xml:space="preserve">PODS_4016_20220622T1138</t>
  </si>
  <si>
    <t xml:space="preserve">20220622T1138</t>
  </si>
  <si>
    <t xml:space="preserve">Cobble Gravel, pebble gravel, sand</t>
  </si>
  <si>
    <t xml:space="preserve">Very little sand present at the beach </t>
  </si>
  <si>
    <t xml:space="preserve">PODS_4016_20220720T1135</t>
  </si>
  <si>
    <t xml:space="preserve">20220720T1135</t>
  </si>
  <si>
    <t xml:space="preserve">Cobble Gravel, Pebble Grave, Very little peapebble or sand</t>
  </si>
  <si>
    <t xml:space="preserve">PODS_4016_20220822T1300</t>
  </si>
  <si>
    <t xml:space="preserve">20220822T1300</t>
  </si>
  <si>
    <t xml:space="preserve">Cobble Gravel, pebble gravel, very little sand</t>
  </si>
  <si>
    <t xml:space="preserve">PODS_4016_20220919T1203</t>
  </si>
  <si>
    <t xml:space="preserve">20220919T1203</t>
  </si>
  <si>
    <t xml:space="preserve">Cobble Gravel, Pebble Gravel, peapebble</t>
  </si>
  <si>
    <t xml:space="preserve">PODS_4016_20221013T1200</t>
  </si>
  <si>
    <t xml:space="preserve">20221013T1200</t>
  </si>
  <si>
    <t xml:space="preserve">cobble gravel, pebble gravel, peapebble, sand</t>
  </si>
  <si>
    <t xml:space="preserve">PODS_4016_20221024T1418</t>
  </si>
  <si>
    <t xml:space="preserve">20221024T1418</t>
  </si>
  <si>
    <t xml:space="preserve">cobble gravel, pebble gravel, peapebble</t>
  </si>
  <si>
    <t xml:space="preserve">PODS_4016_20221126T1343</t>
  </si>
  <si>
    <t xml:space="preserve">20221126T1343</t>
  </si>
  <si>
    <t xml:space="preserve">verry little sand</t>
  </si>
  <si>
    <t xml:space="preserve">PODS_4016_20230214T1327</t>
  </si>
  <si>
    <t xml:space="preserve">20230214T1327</t>
  </si>
  <si>
    <t xml:space="preserve">cobble with sand swath</t>
  </si>
  <si>
    <t xml:space="preserve">PODS_4016_20230307T1346</t>
  </si>
  <si>
    <t xml:space="preserve">20230307T1346</t>
  </si>
  <si>
    <t xml:space="preserve">gravel</t>
  </si>
  <si>
    <t xml:space="preserve">25.28 length </t>
  </si>
  <si>
    <t xml:space="preserve">PODS_4016_20230403T1426</t>
  </si>
  <si>
    <t xml:space="preserve">20230403T1426</t>
  </si>
  <si>
    <t xml:space="preserve">small swath of sand between cobbles and boulders</t>
  </si>
  <si>
    <t xml:space="preserve">PODS_4016_20231031T1315</t>
  </si>
  <si>
    <t xml:space="preserve">20231031T1315</t>
  </si>
  <si>
    <t xml:space="preserve">Course sand with gravel</t>
  </si>
  <si>
    <t xml:space="preserve">PODS_4016_20231119T1509</t>
  </si>
  <si>
    <t xml:space="preserve">20231119T1509</t>
  </si>
  <si>
    <t xml:space="preserve">cobble rocks with sand base</t>
  </si>
  <si>
    <t xml:space="preserve">PODS_4016_20231208T0928</t>
  </si>
  <si>
    <t xml:space="preserve">20231208T0928</t>
  </si>
  <si>
    <t xml:space="preserve">sandy areas between cobbles.</t>
  </si>
  <si>
    <t xml:space="preserve">PODS_4016_20240221T1104</t>
  </si>
  <si>
    <t xml:space="preserve">20240221T1104</t>
  </si>
  <si>
    <t xml:space="preserve">Pebble with some sand</t>
  </si>
  <si>
    <t xml:space="preserve">PODS_4017_20180108T1639</t>
  </si>
  <si>
    <t xml:space="preserve">20180108T1639</t>
  </si>
  <si>
    <t xml:space="preserve">PODS_4017_20180126T1625</t>
  </si>
  <si>
    <t xml:space="preserve">20180126T1625</t>
  </si>
  <si>
    <t xml:space="preserve">PODS_4017_20180220T1232</t>
  </si>
  <si>
    <t xml:space="preserve">20180220T1232</t>
  </si>
  <si>
    <t xml:space="preserve">PODS_4017_20180316T1503</t>
  </si>
  <si>
    <t xml:space="preserve">20180316T1503</t>
  </si>
  <si>
    <t xml:space="preserve">PODS_4017_20180404T1235</t>
  </si>
  <si>
    <t xml:space="preserve">20180404T1235</t>
  </si>
  <si>
    <t xml:space="preserve">PODS_4017_20180417T1343</t>
  </si>
  <si>
    <t xml:space="preserve">20180417T1343</t>
  </si>
  <si>
    <t xml:space="preserve">A lot of beach rack </t>
  </si>
  <si>
    <t xml:space="preserve">PODS_4017_20180502T1330</t>
  </si>
  <si>
    <t xml:space="preserve">20180502T1330</t>
  </si>
  <si>
    <t xml:space="preserve">PODS_4017_20180514T1320</t>
  </si>
  <si>
    <t xml:space="preserve">20180514T1320</t>
  </si>
  <si>
    <t xml:space="preserve">PODS_4017_20180523T1015</t>
  </si>
  <si>
    <t xml:space="preserve">20180523T1015</t>
  </si>
  <si>
    <t xml:space="preserve">PODS_4017_20180625T1111</t>
  </si>
  <si>
    <t xml:space="preserve">20180625T1111</t>
  </si>
  <si>
    <t xml:space="preserve">PODS_4017_20180709T1050</t>
  </si>
  <si>
    <t xml:space="preserve">20180709T1050</t>
  </si>
  <si>
    <t xml:space="preserve">PODS_4017_20180724T1035</t>
  </si>
  <si>
    <t xml:space="preserve">20180724T1035</t>
  </si>
  <si>
    <t xml:space="preserve">PODS_4017_20180805T0713</t>
  </si>
  <si>
    <t xml:space="preserve">20180805T0713</t>
  </si>
  <si>
    <t xml:space="preserve">Very smoky</t>
  </si>
  <si>
    <t xml:space="preserve">PODS_4017_20180820T1016</t>
  </si>
  <si>
    <t xml:space="preserve">20180820T1016</t>
  </si>
  <si>
    <t xml:space="preserve">PODS_4017_20180902T1655</t>
  </si>
  <si>
    <t xml:space="preserve">20180902T1655</t>
  </si>
  <si>
    <t xml:space="preserve">PODS_4017_20180917T1041</t>
  </si>
  <si>
    <t xml:space="preserve">20180917T1041</t>
  </si>
  <si>
    <t xml:space="preserve">PODS_4017_20181001T1428</t>
  </si>
  <si>
    <t xml:space="preserve">20181001T1428</t>
  </si>
  <si>
    <t xml:space="preserve">PODS_4017_20181023T1041</t>
  </si>
  <si>
    <t xml:space="preserve">20181023T1041</t>
  </si>
  <si>
    <t xml:space="preserve">PODS_4017_20181113T1241</t>
  </si>
  <si>
    <t xml:space="preserve">20181113T1241</t>
  </si>
  <si>
    <t xml:space="preserve">Not all sample counted</t>
  </si>
  <si>
    <t xml:space="preserve">PODS_4017_20181206T1126</t>
  </si>
  <si>
    <t xml:space="preserve">20181206T1126</t>
  </si>
  <si>
    <t xml:space="preserve">PODS_4017_20190103T1044</t>
  </si>
  <si>
    <t xml:space="preserve">20190103T1044</t>
  </si>
  <si>
    <t xml:space="preserve">PODS_4017_20190124T1225</t>
  </si>
  <si>
    <t xml:space="preserve">20190124T1225</t>
  </si>
  <si>
    <t xml:space="preserve">PODS_4017_20190216T1506</t>
  </si>
  <si>
    <t xml:space="preserve">20190216T1506</t>
  </si>
  <si>
    <t xml:space="preserve">PODS_4017_20190306T1035</t>
  </si>
  <si>
    <t xml:space="preserve">20190306T1035</t>
  </si>
  <si>
    <t xml:space="preserve">PODS_4017_20190327T1046</t>
  </si>
  <si>
    <t xml:space="preserve">20190327T1046</t>
  </si>
  <si>
    <t xml:space="preserve">PODS_4017_20190416T1103</t>
  </si>
  <si>
    <t xml:space="preserve">20190416T1103</t>
  </si>
  <si>
    <t xml:space="preserve">PODS_4017_20190514T0957</t>
  </si>
  <si>
    <t xml:space="preserve">20190514T0957</t>
  </si>
  <si>
    <t xml:space="preserve">PODS_4017_20190611T0838</t>
  </si>
  <si>
    <t xml:space="preserve">20190611T0838</t>
  </si>
  <si>
    <t xml:space="preserve">PODS_4017_20190708T1510</t>
  </si>
  <si>
    <t xml:space="preserve">20190708T1510</t>
  </si>
  <si>
    <t xml:space="preserve">PODS_4017_20190807T0922</t>
  </si>
  <si>
    <t xml:space="preserve">20190807T0922</t>
  </si>
  <si>
    <t xml:space="preserve">Stormy. Gale winds</t>
  </si>
  <si>
    <t xml:space="preserve">PODS_4017_20190917T1323</t>
  </si>
  <si>
    <t xml:space="preserve">20190917T1323</t>
  </si>
  <si>
    <t xml:space="preserve">PODS_4017_20191008T1013</t>
  </si>
  <si>
    <t xml:space="preserve">20191008T1013</t>
  </si>
  <si>
    <t xml:space="preserve">Only one sample done folowing eggs found on Saanich peninsula </t>
  </si>
  <si>
    <t xml:space="preserve">PODS_4017_20191103T1711</t>
  </si>
  <si>
    <t xml:space="preserve">20191103T1711</t>
  </si>
  <si>
    <t xml:space="preserve">PODS_4017_20191107T0851</t>
  </si>
  <si>
    <t xml:space="preserve">20191107T0851</t>
  </si>
  <si>
    <t xml:space="preserve">Microplastic and eDNA samples collected. 13 PSL eggs; confirmed MABBRI and Phil Dionne</t>
  </si>
  <si>
    <t xml:space="preserve">PODS_4017_20191122T0938</t>
  </si>
  <si>
    <t xml:space="preserve">20191122T0938</t>
  </si>
  <si>
    <t xml:space="preserve">33 PSL eggs; confirmed MABBRI and Phil Dionne</t>
  </si>
  <si>
    <t xml:space="preserve">PODS_4017_20191206T0835</t>
  </si>
  <si>
    <t xml:space="preserve">20191206T0835</t>
  </si>
  <si>
    <t xml:space="preserve">1 PSL egg; confirmed MABBRI and Phil Dionne</t>
  </si>
  <si>
    <t xml:space="preserve">PODS_4017_20191230T1420</t>
  </si>
  <si>
    <t xml:space="preserve">20191230T1420</t>
  </si>
  <si>
    <t xml:space="preserve">PODS_4017_20200121T1745</t>
  </si>
  <si>
    <t xml:space="preserve">20200121T1745</t>
  </si>
  <si>
    <t xml:space="preserve">No start GPS</t>
  </si>
  <si>
    <t xml:space="preserve">PODS_4017_20200224T1127</t>
  </si>
  <si>
    <t xml:space="preserve">20200224T1127</t>
  </si>
  <si>
    <t xml:space="preserve">Only JB. No volunteers</t>
  </si>
  <si>
    <t xml:space="preserve">PODS_4017_20200325T1140</t>
  </si>
  <si>
    <t xml:space="preserve">20200325T1140</t>
  </si>
  <si>
    <t xml:space="preserve">PODS_4017_20200420T1006</t>
  </si>
  <si>
    <t xml:space="preserve">20200420T1006</t>
  </si>
  <si>
    <t xml:space="preserve">PODS_4017_20200525T1434</t>
  </si>
  <si>
    <t xml:space="preserve">20200525T1434</t>
  </si>
  <si>
    <t xml:space="preserve">PODS_4017_20200608T0942</t>
  </si>
  <si>
    <t xml:space="preserve">20200608T0942</t>
  </si>
  <si>
    <t xml:space="preserve">PODS_4017_20200825T0853</t>
  </si>
  <si>
    <t xml:space="preserve">20200825T0853</t>
  </si>
  <si>
    <t xml:space="preserve">PODS_4017_20200928T1237</t>
  </si>
  <si>
    <t xml:space="preserve">20200928T1237</t>
  </si>
  <si>
    <t xml:space="preserve">PODS_4017_20201021T1512</t>
  </si>
  <si>
    <t xml:space="preserve">20201021T1512</t>
  </si>
  <si>
    <t xml:space="preserve">eDNA collected; PSL</t>
  </si>
  <si>
    <t xml:space="preserve">PODS_4017_20201126T0841</t>
  </si>
  <si>
    <t xml:space="preserve">20201126T0841</t>
  </si>
  <si>
    <t xml:space="preserve">PODS_4017_20201223T1539</t>
  </si>
  <si>
    <t xml:space="preserve">20201223T1539</t>
  </si>
  <si>
    <t xml:space="preserve">PODS_4017_20210113T1113</t>
  </si>
  <si>
    <t xml:space="preserve">20210113T1113</t>
  </si>
  <si>
    <t xml:space="preserve">PODS_4017_20210211T1105</t>
  </si>
  <si>
    <t xml:space="preserve">20210211T1105</t>
  </si>
  <si>
    <t xml:space="preserve">PODS_4017_20210315T1116</t>
  </si>
  <si>
    <t xml:space="preserve">20210315T1116</t>
  </si>
  <si>
    <t xml:space="preserve">Lots of beach wrack</t>
  </si>
  <si>
    <t xml:space="preserve">PODS_4017_20210429T1028</t>
  </si>
  <si>
    <t xml:space="preserve">20210429T1028</t>
  </si>
  <si>
    <t xml:space="preserve">Beautiful day!  Only one transect done due to high tides. </t>
  </si>
  <si>
    <t xml:space="preserve">PODS_4017_20211113T0757</t>
  </si>
  <si>
    <t xml:space="preserve">20211113T0757</t>
  </si>
  <si>
    <t xml:space="preserve">PODS_4017_20211126T1517</t>
  </si>
  <si>
    <t xml:space="preserve">20211126T1517</t>
  </si>
  <si>
    <t xml:space="preserve">Transect 26.4</t>
  </si>
  <si>
    <t xml:space="preserve">PODS_4017_20220112T1508</t>
  </si>
  <si>
    <t xml:space="preserve">20220112T1508</t>
  </si>
  <si>
    <t xml:space="preserve">Atmospheric river.</t>
  </si>
  <si>
    <t xml:space="preserve">PODS_4017_20220124T1407</t>
  </si>
  <si>
    <t xml:space="preserve">20220124T1407</t>
  </si>
  <si>
    <t xml:space="preserve">PODS_4017_20220221T1244</t>
  </si>
  <si>
    <t xml:space="preserve">20220221T1244</t>
  </si>
  <si>
    <t xml:space="preserve">1 hr. 9 herring eggs, clams, copepods. </t>
  </si>
  <si>
    <t xml:space="preserve">PODS_4017_20220322T0105</t>
  </si>
  <si>
    <t xml:space="preserve">20220322T0105</t>
  </si>
  <si>
    <t xml:space="preserve">Mostly gravel, some sand, little pea pebble</t>
  </si>
  <si>
    <t xml:space="preserve">PODS_4017_20220601T1226</t>
  </si>
  <si>
    <t xml:space="preserve">20220601T1226</t>
  </si>
  <si>
    <t xml:space="preserve">Cobble gravel, sand, peapebble</t>
  </si>
  <si>
    <t xml:space="preserve">PODS_4017_20220630T1523</t>
  </si>
  <si>
    <t xml:space="preserve">20220630T1523</t>
  </si>
  <si>
    <t xml:space="preserve">Cobble Gravel, Pebble Gravel, Sand</t>
  </si>
  <si>
    <t xml:space="preserve">PODS_4017_20220801T1312</t>
  </si>
  <si>
    <t xml:space="preserve">20220801T1312</t>
  </si>
  <si>
    <t xml:space="preserve">Pebble gravel, cobble gravel, sand, peapebble</t>
  </si>
  <si>
    <t xml:space="preserve">PODS_4017_20220907T1058</t>
  </si>
  <si>
    <t xml:space="preserve">20220907T1058</t>
  </si>
  <si>
    <t xml:space="preserve">Cobble gravel, pebble gravel, sand, peapebble</t>
  </si>
  <si>
    <t xml:space="preserve">PODS_4017_20221011T1238</t>
  </si>
  <si>
    <t xml:space="preserve">20221011T1238</t>
  </si>
  <si>
    <t xml:space="preserve">PODS_4017_20221025T1043</t>
  </si>
  <si>
    <t xml:space="preserve">20221025T1043</t>
  </si>
  <si>
    <t xml:space="preserve">cobble gravel, sand, peapebble</t>
  </si>
  <si>
    <t xml:space="preserve">PODS_4017_20221113T0955</t>
  </si>
  <si>
    <t xml:space="preserve">20221113T0955</t>
  </si>
  <si>
    <t xml:space="preserve">Sand with pebble gravel and coarse gravel</t>
  </si>
  <si>
    <t xml:space="preserve">Sample composition values did not equal 100, removed; pcgt4mm:20; pcgt2mm:25; pcgt05mm:35; pclt05mm2</t>
  </si>
  <si>
    <t xml:space="preserve">PODS_4017_20221117T0921</t>
  </si>
  <si>
    <t xml:space="preserve">sand and cobble</t>
  </si>
  <si>
    <t xml:space="preserve">PODS_4017_20221126T1259</t>
  </si>
  <si>
    <t xml:space="preserve">20221126T1259</t>
  </si>
  <si>
    <t xml:space="preserve">Sand, pea pebble, cobble gravel</t>
  </si>
  <si>
    <t xml:space="preserve">PODS_4017_20230221T1008</t>
  </si>
  <si>
    <t xml:space="preserve">Hand winnow, pump stopped working. </t>
  </si>
  <si>
    <t xml:space="preserve">PODS_4017_20230321T1134</t>
  </si>
  <si>
    <t xml:space="preserve">20230321T1134</t>
  </si>
  <si>
    <t xml:space="preserve">pebble, cobble gravel, sand</t>
  </si>
  <si>
    <t xml:space="preserve">PODS_4017_20230327T1302</t>
  </si>
  <si>
    <t xml:space="preserve">20230327T1302</t>
  </si>
  <si>
    <t xml:space="preserve">sand with cobbles</t>
  </si>
  <si>
    <t xml:space="preserve">PODS_4017_20230423T1316</t>
  </si>
  <si>
    <t xml:space="preserve">20230423T1316</t>
  </si>
  <si>
    <t xml:space="preserve">PODS_4017_20230516T1116</t>
  </si>
  <si>
    <t xml:space="preserve">20230516T1116</t>
  </si>
  <si>
    <t xml:space="preserve">cobbles with sand </t>
  </si>
  <si>
    <t xml:space="preserve">PODS_4017_20231020T1516</t>
  </si>
  <si>
    <t xml:space="preserve">20231020T1516</t>
  </si>
  <si>
    <t xml:space="preserve">PODS_4017_20231109T0919</t>
  </si>
  <si>
    <t xml:space="preserve">20231109T0919</t>
  </si>
  <si>
    <t xml:space="preserve">Sand with cobble</t>
  </si>
  <si>
    <t xml:space="preserve">PODS_4017_20231115T1321</t>
  </si>
  <si>
    <t xml:space="preserve">20231115T1321</t>
  </si>
  <si>
    <t xml:space="preserve">Sand with pebble</t>
  </si>
  <si>
    <t xml:space="preserve">PODS_4017_20231121T0837</t>
  </si>
  <si>
    <t xml:space="preserve">20231121T0837</t>
  </si>
  <si>
    <t xml:space="preserve">&lt;100m</t>
  </si>
  <si>
    <t xml:space="preserve">Sand and cobble</t>
  </si>
  <si>
    <t xml:space="preserve">PODS_4017_20231208T0910</t>
  </si>
  <si>
    <t xml:space="preserve">20231208T0910</t>
  </si>
  <si>
    <t xml:space="preserve">sand and pebble dominant. some cobblestone, lots of fucus and dead shells</t>
  </si>
  <si>
    <t xml:space="preserve">PODS_4017_20231214T1729</t>
  </si>
  <si>
    <t xml:space="preserve">20231214T1729</t>
  </si>
  <si>
    <t xml:space="preserve">mostly sand mixed with cobble and pebble, leaf and needle debrief aswell as sone kelp</t>
  </si>
  <si>
    <t xml:space="preserve">PODS_4017_20240103T1507</t>
  </si>
  <si>
    <t xml:space="preserve">20240103T1507</t>
  </si>
  <si>
    <t xml:space="preserve">PODS_4017_20240129T1555</t>
  </si>
  <si>
    <t xml:space="preserve">20240129T1555</t>
  </si>
  <si>
    <t xml:space="preserve">Cobble with sand</t>
  </si>
  <si>
    <t xml:space="preserve">PODS_4017_20240205T1310</t>
  </si>
  <si>
    <t xml:space="preserve">20240205T1310</t>
  </si>
  <si>
    <t xml:space="preserve">Pebble with sand</t>
  </si>
  <si>
    <t xml:space="preserve">PODS_4017_20240215T1326</t>
  </si>
  <si>
    <t xml:space="preserve">20240215T1326</t>
  </si>
  <si>
    <t xml:space="preserve">PODS_4017_20240222T1104</t>
  </si>
  <si>
    <t xml:space="preserve">20240222T1104</t>
  </si>
  <si>
    <t xml:space="preserve">PODS_4017_20240228T1300</t>
  </si>
  <si>
    <t xml:space="preserve">20240228T1300</t>
  </si>
  <si>
    <t xml:space="preserve">PODS_4017_20240305T1412</t>
  </si>
  <si>
    <t xml:space="preserve">20240305T1412</t>
  </si>
  <si>
    <t xml:space="preserve">sand with pebbles and cobbles present</t>
  </si>
  <si>
    <t xml:space="preserve">PODS_4017_20240410T1502</t>
  </si>
  <si>
    <t xml:space="preserve">20240410T1502</t>
  </si>
  <si>
    <t xml:space="preserve">PODS_4018_20180108T1652</t>
  </si>
  <si>
    <t xml:space="preserve">20180108T1652</t>
  </si>
  <si>
    <t xml:space="preserve">PODS_4018_20180126T1646</t>
  </si>
  <si>
    <t xml:space="preserve">20180126T1646</t>
  </si>
  <si>
    <t xml:space="preserve">PODS_4018_20180220T1253</t>
  </si>
  <si>
    <t xml:space="preserve">20180220T1253</t>
  </si>
  <si>
    <t xml:space="preserve">PODS_4018_20180316T1523</t>
  </si>
  <si>
    <t xml:space="preserve">20180316T1523</t>
  </si>
  <si>
    <t xml:space="preserve">PODS_4018_20180404T1240</t>
  </si>
  <si>
    <t xml:space="preserve">20180404T1240</t>
  </si>
  <si>
    <t xml:space="preserve">PODS_4018_20180417T1414</t>
  </si>
  <si>
    <t xml:space="preserve">20180417T1414</t>
  </si>
  <si>
    <t xml:space="preserve">PODS_4018_20180502T1430</t>
  </si>
  <si>
    <t xml:space="preserve">20180502T1430</t>
  </si>
  <si>
    <t xml:space="preserve">PODS_4018_20180514T1317</t>
  </si>
  <si>
    <t xml:space="preserve">20180514T1317</t>
  </si>
  <si>
    <t xml:space="preserve">PODS_4018_20180523T1011</t>
  </si>
  <si>
    <t xml:space="preserve">20180523T1011</t>
  </si>
  <si>
    <t xml:space="preserve">PODS_4018_20180625T1136</t>
  </si>
  <si>
    <t xml:space="preserve">20180625T1136</t>
  </si>
  <si>
    <t xml:space="preserve">PODS_4018_20180709T1111</t>
  </si>
  <si>
    <t xml:space="preserve">20180709T1111</t>
  </si>
  <si>
    <t xml:space="preserve">PODS_4018_20180724T1045</t>
  </si>
  <si>
    <t xml:space="preserve">20180724T1045</t>
  </si>
  <si>
    <t xml:space="preserve">PODS_4018_20180805T0734</t>
  </si>
  <si>
    <t xml:space="preserve">20180805T0734</t>
  </si>
  <si>
    <t xml:space="preserve">PODS_4018_20180820T1025</t>
  </si>
  <si>
    <t xml:space="preserve">20180820T1025</t>
  </si>
  <si>
    <t xml:space="preserve">PODS_4018_20180902T1744</t>
  </si>
  <si>
    <t xml:space="preserve">20180902T1744</t>
  </si>
  <si>
    <t xml:space="preserve">PODS_4018_20180917T1031</t>
  </si>
  <si>
    <t xml:space="preserve">20180917T1031</t>
  </si>
  <si>
    <t xml:space="preserve">PODS_4018_20181001T1435</t>
  </si>
  <si>
    <t xml:space="preserve">20181001T1435</t>
  </si>
  <si>
    <t xml:space="preserve">PODS_4018_20181023T1050</t>
  </si>
  <si>
    <t xml:space="preserve">20181023T1050</t>
  </si>
  <si>
    <t xml:space="preserve">PODS_4018_20181113T1333</t>
  </si>
  <si>
    <t xml:space="preserve">20181113T1333</t>
  </si>
  <si>
    <t xml:space="preserve">PODS_4018_20181206T1150</t>
  </si>
  <si>
    <t xml:space="preserve">20181206T1150</t>
  </si>
  <si>
    <t xml:space="preserve">Picnic area</t>
  </si>
  <si>
    <t xml:space="preserve">PODS_4018_20190103T1059</t>
  </si>
  <si>
    <t xml:space="preserve">20190103T1059</t>
  </si>
  <si>
    <t xml:space="preserve">PODS_4018_20190124T1240</t>
  </si>
  <si>
    <t xml:space="preserve">20190124T1240</t>
  </si>
  <si>
    <t xml:space="preserve">PODS_4018_20190216T1605</t>
  </si>
  <si>
    <t xml:space="preserve">20190216T1605</t>
  </si>
  <si>
    <t xml:space="preserve">PODS_4018_20190306T1049</t>
  </si>
  <si>
    <t xml:space="preserve">20190306T1049</t>
  </si>
  <si>
    <t xml:space="preserve">PODS_4018_20190327T1144</t>
  </si>
  <si>
    <t xml:space="preserve">20190327T1144</t>
  </si>
  <si>
    <t xml:space="preserve">PODS_4018_20190416T1119</t>
  </si>
  <si>
    <t xml:space="preserve">20190416T1119</t>
  </si>
  <si>
    <t xml:space="preserve">PODS_4018_20190514T0951</t>
  </si>
  <si>
    <t xml:space="preserve">20190514T0951</t>
  </si>
  <si>
    <t xml:space="preserve">PODS_4018_20190611T0848</t>
  </si>
  <si>
    <t xml:space="preserve">20190611T0848</t>
  </si>
  <si>
    <t xml:space="preserve">PODS_4018_20190708T1520</t>
  </si>
  <si>
    <t xml:space="preserve">20190708T1520</t>
  </si>
  <si>
    <t xml:space="preserve">PODS_4018_20190807T0856</t>
  </si>
  <si>
    <t xml:space="preserve">20190807T0856</t>
  </si>
  <si>
    <t xml:space="preserve">PODS_4018_20190917T1332</t>
  </si>
  <si>
    <t xml:space="preserve">20190917T1332</t>
  </si>
  <si>
    <t xml:space="preserve">PODS_4018_20191008T1023</t>
  </si>
  <si>
    <t xml:space="preserve">20191008T1023</t>
  </si>
  <si>
    <t xml:space="preserve">PODS_4018_20191107T0902</t>
  </si>
  <si>
    <t xml:space="preserve">20191107T0902</t>
  </si>
  <si>
    <t xml:space="preserve">eDNA collected</t>
  </si>
  <si>
    <t xml:space="preserve">PODS_4018_20191122T0920</t>
  </si>
  <si>
    <t xml:space="preserve">20191122T0920</t>
  </si>
  <si>
    <t xml:space="preserve">PODS_4018_20191206T0847</t>
  </si>
  <si>
    <t xml:space="preserve">20191206T0847</t>
  </si>
  <si>
    <t xml:space="preserve">PODS_4018_20191230T1400</t>
  </si>
  <si>
    <t xml:space="preserve">20191230T1400</t>
  </si>
  <si>
    <t xml:space="preserve">PODS_4018_20200121T1753</t>
  </si>
  <si>
    <t xml:space="preserve">20200121T1753</t>
  </si>
  <si>
    <t xml:space="preserve">PODS_4018_20200224T1112</t>
  </si>
  <si>
    <t xml:space="preserve">20200224T1112</t>
  </si>
  <si>
    <t xml:space="preserve">PODS_4018_20200325T1151</t>
  </si>
  <si>
    <t xml:space="preserve">20200325T1151</t>
  </si>
  <si>
    <t xml:space="preserve">PODS_4018_20200420T1016</t>
  </si>
  <si>
    <t xml:space="preserve">20200420T1016</t>
  </si>
  <si>
    <t xml:space="preserve">PODS_4018_20200525T1436</t>
  </si>
  <si>
    <t xml:space="preserve">20200525T1436</t>
  </si>
  <si>
    <t xml:space="preserve">PODS_4018_20200608T1000</t>
  </si>
  <si>
    <t xml:space="preserve">20200608T1000</t>
  </si>
  <si>
    <t xml:space="preserve">PODS_4018_20200825T0828</t>
  </si>
  <si>
    <t xml:space="preserve">20200825T0828</t>
  </si>
  <si>
    <t xml:space="preserve">PODS_4018_20200928T1245</t>
  </si>
  <si>
    <t xml:space="preserve">20200928T1245</t>
  </si>
  <si>
    <t xml:space="preserve">PODS_4018_20201021T1530</t>
  </si>
  <si>
    <t xml:space="preserve">20201021T1530</t>
  </si>
  <si>
    <t xml:space="preserve">PODS_4018_20201126T0855</t>
  </si>
  <si>
    <t xml:space="preserve">20201126T0855</t>
  </si>
  <si>
    <t xml:space="preserve">Vortex next day</t>
  </si>
  <si>
    <t xml:space="preserve">PODS_4018_20210211T1114</t>
  </si>
  <si>
    <t xml:space="preserve">20210211T1114</t>
  </si>
  <si>
    <t xml:space="preserve">PODS_4018_20210315T1123</t>
  </si>
  <si>
    <t xml:space="preserve">20210315T1123</t>
  </si>
  <si>
    <t xml:space="preserve">PODS_4018_20210429T1042</t>
  </si>
  <si>
    <t xml:space="preserve">20210429T1042</t>
  </si>
  <si>
    <t xml:space="preserve">PODS_4018_20211113T0757</t>
  </si>
  <si>
    <t xml:space="preserve">PODS_4018_20220124T1407</t>
  </si>
  <si>
    <t xml:space="preserve">PODS_4018_20220221T1254</t>
  </si>
  <si>
    <t xml:space="preserve">20220221T1254</t>
  </si>
  <si>
    <t xml:space="preserve">1.5 hrs. Lots of woody debris.</t>
  </si>
  <si>
    <t xml:space="preserve">PODS_4018_20220322T0133</t>
  </si>
  <si>
    <t xml:space="preserve">20220322T0133</t>
  </si>
  <si>
    <t xml:space="preserve">Mostly mud/silt, some sand, little pea pebble little gravel</t>
  </si>
  <si>
    <t xml:space="preserve">No clinometer, Shrimp in water.</t>
  </si>
  <si>
    <t xml:space="preserve">PODS_4018_20220420T1516</t>
  </si>
  <si>
    <t xml:space="preserve">20220420T1516</t>
  </si>
  <si>
    <t xml:space="preserve">Coarse gravel, medium gravel, pea pebble, snad</t>
  </si>
  <si>
    <t xml:space="preserve">No clinometer. Lots of skeleton shrimp</t>
  </si>
  <si>
    <t xml:space="preserve">PODS_4018_20220420T1523</t>
  </si>
  <si>
    <t xml:space="preserve">20220420T1523</t>
  </si>
  <si>
    <t xml:space="preserve">Pea Pebble, medium gravel, sand</t>
  </si>
  <si>
    <t xml:space="preserve">Lots of skeleton shrimp</t>
  </si>
  <si>
    <t xml:space="preserve">PODS_4018_20220427T1009</t>
  </si>
  <si>
    <t xml:space="preserve">20220427T1009</t>
  </si>
  <si>
    <t xml:space="preserve">Small gravel, pea pebble, sand</t>
  </si>
  <si>
    <t xml:space="preserve">Lots of ulva on the beach</t>
  </si>
  <si>
    <t xml:space="preserve">PODS_4018_20220427T1018</t>
  </si>
  <si>
    <t xml:space="preserve">20220427T1018</t>
  </si>
  <si>
    <t xml:space="preserve">PODS_4018_20220601T1232</t>
  </si>
  <si>
    <t xml:space="preserve">20220601T1232</t>
  </si>
  <si>
    <t xml:space="preserve">Cobble gravel, pebble gravel, peapebble</t>
  </si>
  <si>
    <t xml:space="preserve">PODS_4018_20220630T1550</t>
  </si>
  <si>
    <t xml:space="preserve">20220630T1550</t>
  </si>
  <si>
    <t xml:space="preserve">PODS_4018_20220801T1318</t>
  </si>
  <si>
    <t xml:space="preserve">20220801T1318</t>
  </si>
  <si>
    <t xml:space="preserve">PODS_4018_20221011T1246</t>
  </si>
  <si>
    <t xml:space="preserve">20221011T1246</t>
  </si>
  <si>
    <t xml:space="preserve">Cobble gravel, pebble gravel, sand, peapebble </t>
  </si>
  <si>
    <t xml:space="preserve">PODS_4018_20221113T1515</t>
  </si>
  <si>
    <t xml:space="preserve">20221113T1515</t>
  </si>
  <si>
    <t xml:space="preserve">PODS_4018_20230221T1023</t>
  </si>
  <si>
    <t xml:space="preserve">20230221T1023</t>
  </si>
  <si>
    <t xml:space="preserve">cobble gravel, pebble gravel, sand </t>
  </si>
  <si>
    <t xml:space="preserve">PODS_4018_20230321T1144</t>
  </si>
  <si>
    <t xml:space="preserve">20230321T1144</t>
  </si>
  <si>
    <t xml:space="preserve">sand, cobble, pebble gravel </t>
  </si>
  <si>
    <t xml:space="preserve">PODS_4018_20230327T1321</t>
  </si>
  <si>
    <t xml:space="preserve">20230327T1321</t>
  </si>
  <si>
    <t xml:space="preserve">sand spots In amongst gravel</t>
  </si>
  <si>
    <t xml:space="preserve">PODS_4018_20230423T1354</t>
  </si>
  <si>
    <t xml:space="preserve">20230423T1354</t>
  </si>
  <si>
    <t xml:space="preserve">cobbles with limited sand</t>
  </si>
  <si>
    <t xml:space="preserve">very little sand in the lower transect. primarily cobble. </t>
  </si>
  <si>
    <t xml:space="preserve">PODS_4018_20230516T1130</t>
  </si>
  <si>
    <t xml:space="preserve">20230516T1130</t>
  </si>
  <si>
    <t xml:space="preserve">cobbles with very little sand</t>
  </si>
  <si>
    <t xml:space="preserve">PODS_4018_20231109T0928</t>
  </si>
  <si>
    <t xml:space="preserve">20231109T0928</t>
  </si>
  <si>
    <t xml:space="preserve">primarily rock with sand</t>
  </si>
  <si>
    <t xml:space="preserve">PODS_4018_20231115T1343</t>
  </si>
  <si>
    <t xml:space="preserve">20231115T1343</t>
  </si>
  <si>
    <t xml:space="preserve">primarily rock with pebble</t>
  </si>
  <si>
    <t xml:space="preserve">PODS_4018_20231121T0844</t>
  </si>
  <si>
    <t xml:space="preserve">20231121T0844</t>
  </si>
  <si>
    <t xml:space="preserve">PODS_4018_20231208T0948</t>
  </si>
  <si>
    <t xml:space="preserve">20231208T0948</t>
  </si>
  <si>
    <t xml:space="preserve">cobble and pebble dominant, almost no sand, just small patches of sound</t>
  </si>
  <si>
    <t xml:space="preserve">PODS_4019_20191128T1255</t>
  </si>
  <si>
    <t xml:space="preserve">20191128T1255</t>
  </si>
  <si>
    <t xml:space="preserve">Transect 28.5m in length. eDNA collected; PSL</t>
  </si>
  <si>
    <t xml:space="preserve">PODS_4019_20201203T0835</t>
  </si>
  <si>
    <t xml:space="preserve">20201203T0835</t>
  </si>
  <si>
    <t xml:space="preserve">PODS_4019_20211209T1606</t>
  </si>
  <si>
    <t xml:space="preserve">20211209T1606</t>
  </si>
  <si>
    <t xml:space="preserve">PODS_4019_20221119T1347</t>
  </si>
  <si>
    <t xml:space="preserve">20221119T1347</t>
  </si>
  <si>
    <t xml:space="preserve">sand with boulders</t>
  </si>
  <si>
    <t xml:space="preserve">PODS_4019_20231208T0807</t>
  </si>
  <si>
    <t xml:space="preserve">20231208T0807</t>
  </si>
  <si>
    <t xml:space="preserve">sand dominat, with occasional small pebble and lots of dead muscle shells and pieces</t>
  </si>
  <si>
    <t xml:space="preserve">PODS_4020_20201210T0907</t>
  </si>
  <si>
    <t xml:space="preserve">20201210T0907</t>
  </si>
  <si>
    <t xml:space="preserve">PODS_4020_20211208T1434</t>
  </si>
  <si>
    <t xml:space="preserve">20211208T1434</t>
  </si>
  <si>
    <t xml:space="preserve">PODS_4020_20231129T1447</t>
  </si>
  <si>
    <t xml:space="preserve">20231129T1447</t>
  </si>
  <si>
    <t xml:space="preserve">sand and silt 50% &amp; pebble 50%</t>
  </si>
  <si>
    <t xml:space="preserve">PODS_4022_20201217T1254</t>
  </si>
  <si>
    <t xml:space="preserve">20201217T1254</t>
  </si>
  <si>
    <t xml:space="preserve">PODS_4022_20240201T1217</t>
  </si>
  <si>
    <t xml:space="preserve">20240201T1217</t>
  </si>
  <si>
    <t xml:space="preserve">Sand with some gravel</t>
  </si>
  <si>
    <t xml:space="preserve">PODS_4024_20231205T1605</t>
  </si>
  <si>
    <t xml:space="preserve">20231205T1605</t>
  </si>
  <si>
    <t xml:space="preserve">lots of cobble and rock with sandy areas interspersed</t>
  </si>
  <si>
    <t xml:space="preserve">gravely sand</t>
  </si>
  <si>
    <t xml:space="preserve">PODS_4025_20190206T1229</t>
  </si>
  <si>
    <t xml:space="preserve">20190206T1229</t>
  </si>
  <si>
    <t xml:space="preserve">Transect was only 28m long.</t>
  </si>
  <si>
    <t xml:space="preserve">PODS_4025_20190226T1417</t>
  </si>
  <si>
    <t xml:space="preserve">20190226T1417</t>
  </si>
  <si>
    <t xml:space="preserve">Transect was 26.3m</t>
  </si>
  <si>
    <t xml:space="preserve">PODS_4025_20190320T1258</t>
  </si>
  <si>
    <t xml:space="preserve">20190320T1258</t>
  </si>
  <si>
    <t xml:space="preserve">PSL</t>
  </si>
  <si>
    <t xml:space="preserve">PODS_4025_20190410T1246</t>
  </si>
  <si>
    <t xml:space="preserve">20190410T1246</t>
  </si>
  <si>
    <t xml:space="preserve">26.4m transect</t>
  </si>
  <si>
    <t xml:space="preserve">PODS_4025_20190501T1100</t>
  </si>
  <si>
    <t xml:space="preserve">20190501T1100</t>
  </si>
  <si>
    <t xml:space="preserve">26.5m transact length</t>
  </si>
  <si>
    <t xml:space="preserve">PODS_4025_20190515T1042</t>
  </si>
  <si>
    <t xml:space="preserve">20190515T1042</t>
  </si>
  <si>
    <t xml:space="preserve">PODS_4025_20190529T0959</t>
  </si>
  <si>
    <t xml:space="preserve">20190529T0959</t>
  </si>
  <si>
    <t xml:space="preserve">Transect was 26.2m</t>
  </si>
  <si>
    <t xml:space="preserve">PODS_4025_20190612T0954</t>
  </si>
  <si>
    <t xml:space="preserve">20190612T0954</t>
  </si>
  <si>
    <t xml:space="preserve">26m transect.</t>
  </si>
  <si>
    <t xml:space="preserve">PODS_4025_20190626T0951</t>
  </si>
  <si>
    <t xml:space="preserve">20190626T0951</t>
  </si>
  <si>
    <t xml:space="preserve">26.5m transect</t>
  </si>
  <si>
    <t xml:space="preserve">PODS_4025_20190708T1324</t>
  </si>
  <si>
    <t xml:space="preserve">20190708T1324</t>
  </si>
  <si>
    <t xml:space="preserve">26m transect. No clinometer</t>
  </si>
  <si>
    <t xml:space="preserve">PODS_4025_20190723T1306</t>
  </si>
  <si>
    <t xml:space="preserve">20190723T1306</t>
  </si>
  <si>
    <t xml:space="preserve">25m transect.</t>
  </si>
  <si>
    <t xml:space="preserve">PODS_4025_20190808T0900</t>
  </si>
  <si>
    <t xml:space="preserve">20190808T0900</t>
  </si>
  <si>
    <t xml:space="preserve">PODS_4025_20190820T1323</t>
  </si>
  <si>
    <t xml:space="preserve">20190820T1323</t>
  </si>
  <si>
    <t xml:space="preserve">26.2m transect</t>
  </si>
  <si>
    <t xml:space="preserve">PODS_4025_20190903T1212</t>
  </si>
  <si>
    <t xml:space="preserve">20190903T1212</t>
  </si>
  <si>
    <t xml:space="preserve">Following storm. 26.5m transect </t>
  </si>
  <si>
    <t xml:space="preserve">PODS_4025_20190917T1436</t>
  </si>
  <si>
    <t xml:space="preserve">20190917T1436</t>
  </si>
  <si>
    <t xml:space="preserve">Transect 26.3m </t>
  </si>
  <si>
    <t xml:space="preserve">PODS_4025_20190930T1327</t>
  </si>
  <si>
    <t xml:space="preserve">20190930T1327</t>
  </si>
  <si>
    <t xml:space="preserve">PODS_4025_20191023T1125</t>
  </si>
  <si>
    <t xml:space="preserve">20191023T1125</t>
  </si>
  <si>
    <t xml:space="preserve">Transect 25.3m</t>
  </si>
  <si>
    <t xml:space="preserve">PODS_4025_20191112T1107</t>
  </si>
  <si>
    <t xml:space="preserve">20191112T1107</t>
  </si>
  <si>
    <t xml:space="preserve">Mud flat. No habitat site. Sea asparagus. Old oyster shucking plant. eDNA collected</t>
  </si>
  <si>
    <t xml:space="preserve">PODS_4027_20191124T1949</t>
  </si>
  <si>
    <t xml:space="preserve">20191124T1949</t>
  </si>
  <si>
    <t xml:space="preserve">Following strong wind storm on the 19th</t>
  </si>
  <si>
    <t xml:space="preserve">PODS_4028_20191125T1021</t>
  </si>
  <si>
    <t xml:space="preserve">20191125T1021</t>
  </si>
  <si>
    <t xml:space="preserve">PODS_4029_20191125T1923</t>
  </si>
  <si>
    <t xml:space="preserve">20191125T1923</t>
  </si>
  <si>
    <t xml:space="preserve">Located within Francis Point Provincial Park.  eDNA collected.</t>
  </si>
  <si>
    <t xml:space="preserve">PODS_4030_20191126T0951</t>
  </si>
  <si>
    <t xml:space="preserve">20191126T0951</t>
  </si>
  <si>
    <t xml:space="preserve">PODS_4031_20191126T0944</t>
  </si>
  <si>
    <t xml:space="preserve">20191126T0944</t>
  </si>
  <si>
    <t xml:space="preserve">SCRD ecological reserve along backshore. Mooring buoys within the foreshore. </t>
  </si>
  <si>
    <t xml:space="preserve">PODS_4033_20211208T1445</t>
  </si>
  <si>
    <t xml:space="preserve">PODS_4033_20231129T1435</t>
  </si>
  <si>
    <t xml:space="preserve">20231129T1435</t>
  </si>
  <si>
    <t xml:space="preserve">sand dominat, pea p</t>
  </si>
  <si>
    <t xml:space="preserve">PODS_4034_20211212T0802</t>
  </si>
  <si>
    <t xml:space="preserve">20211212T0802</t>
  </si>
  <si>
    <t xml:space="preserve">PODS_4035_20211215T1006</t>
  </si>
  <si>
    <t xml:space="preserve">20211215T1006</t>
  </si>
  <si>
    <t xml:space="preserve">PODS_4035_20231125T0857</t>
  </si>
  <si>
    <t xml:space="preserve">20231125T0857</t>
  </si>
  <si>
    <t xml:space="preserve">mostly sand, pebble and cobble not in the transect</t>
  </si>
  <si>
    <t xml:space="preserve">PODS_4036_20211205T1200</t>
  </si>
  <si>
    <t xml:space="preserve">20211205T1200</t>
  </si>
  <si>
    <t xml:space="preserve">PODS_4036_20221130T1623</t>
  </si>
  <si>
    <t xml:space="preserve">20221130T1623</t>
  </si>
  <si>
    <t xml:space="preserve">Primarily cobble with sandy bits</t>
  </si>
  <si>
    <t xml:space="preserve">PODS_4037_20211129T0937</t>
  </si>
  <si>
    <t xml:space="preserve">20211129T0937</t>
  </si>
  <si>
    <t xml:space="preserve">PODS_4038_20211129T0920</t>
  </si>
  <si>
    <t xml:space="preserve">At the base of an eroding slope</t>
  </si>
  <si>
    <t xml:space="preserve">PODS_4039_20221128T1539</t>
  </si>
  <si>
    <t xml:space="preserve">20221128T1539</t>
  </si>
  <si>
    <t xml:space="preserve">Pebble gravel, pea pebble, sand</t>
  </si>
  <si>
    <t xml:space="preserve">PODS_4039_20231209T0803</t>
  </si>
  <si>
    <t xml:space="preserve">20231209T0803</t>
  </si>
  <si>
    <t xml:space="preserve">sandy with boulder</t>
  </si>
  <si>
    <t xml:space="preserve">PODS_4040_20221128T1452</t>
  </si>
  <si>
    <t xml:space="preserve">20221128T1452</t>
  </si>
  <si>
    <t xml:space="preserve">cobble gravel, pea pebble, sand</t>
  </si>
  <si>
    <t xml:space="preserve">PODS_4041_20221128T1620</t>
  </si>
  <si>
    <t xml:space="preserve">20221128T1620</t>
  </si>
  <si>
    <t xml:space="preserve">PODS_4042_20221201T0823</t>
  </si>
  <si>
    <t xml:space="preserve">20221201T0823</t>
  </si>
  <si>
    <t xml:space="preserve">Sand sill through large cobble</t>
  </si>
  <si>
    <t xml:space="preserve">PODS_4043_20221201T0858</t>
  </si>
  <si>
    <t xml:space="preserve">PODS_4044_20221201T0934</t>
  </si>
  <si>
    <t xml:space="preserve">20221201T0934</t>
  </si>
  <si>
    <t xml:space="preserve">PODS_4045_20221201T0856</t>
  </si>
  <si>
    <t xml:space="preserve">20221201T0856</t>
  </si>
  <si>
    <t xml:space="preserve">PODS_4046_20221201T0915</t>
  </si>
  <si>
    <t xml:space="preserve">20221201T0915</t>
  </si>
  <si>
    <t xml:space="preserve">PODS_4047_20231124T0946</t>
  </si>
  <si>
    <t xml:space="preserve">20231124T0946</t>
  </si>
  <si>
    <t xml:space="preserve">mostly sand with cobble rock</t>
  </si>
  <si>
    <t xml:space="preserve">PODS_4048_20231124T1014</t>
  </si>
  <si>
    <t xml:space="preserve">20231124T1014</t>
  </si>
  <si>
    <t xml:space="preserve">Sand and pebble, lots of big rocks and dead trunks, closer to the water lots mud, fucus covers the site</t>
  </si>
  <si>
    <t xml:space="preserve">Lots of silt</t>
  </si>
  <si>
    <t xml:space="preserve">PODS_4049_20231124T1105</t>
  </si>
  <si>
    <t xml:space="preserve">20231124T1105</t>
  </si>
  <si>
    <t xml:space="preserve">sand, cobble and silt</t>
  </si>
  <si>
    <t xml:space="preserve">PODS_4049_20231219T1535</t>
  </si>
  <si>
    <t xml:space="preserve">20231219T1535</t>
  </si>
  <si>
    <t xml:space="preserve">Sand and gravel</t>
  </si>
  <si>
    <t xml:space="preserve">PODS_4050_20231124T1203</t>
  </si>
  <si>
    <t xml:space="preserve">20231124T1203</t>
  </si>
  <si>
    <t xml:space="preserve">sand and pebble, large stones and cobble</t>
  </si>
  <si>
    <t xml:space="preserve">PODS_4050_20231219T1625</t>
  </si>
  <si>
    <t xml:space="preserve">20231219T1625</t>
  </si>
  <si>
    <t xml:space="preserve">Gravel with sand</t>
  </si>
  <si>
    <t xml:space="preserve">PODS_4051_20231124T1255</t>
  </si>
  <si>
    <t xml:space="preserve">20231124T1255</t>
  </si>
  <si>
    <t xml:space="preserve">sand and pebble dominat, occasionally some larger stones</t>
  </si>
  <si>
    <t xml:space="preserve">PODS_4052_20231124T1830</t>
  </si>
  <si>
    <t xml:space="preserve">20231124T1830</t>
  </si>
  <si>
    <t xml:space="preserve">sand, pebble and cobble; lots of potential habitat</t>
  </si>
  <si>
    <t xml:space="preserve">PODS_4053_20231125T0924</t>
  </si>
  <si>
    <t xml:space="preserve">20231125T0924</t>
  </si>
  <si>
    <t xml:space="preserve">Pebble, Cobble and sand. more pebble dominance than site 1</t>
  </si>
  <si>
    <t xml:space="preserve">PODS_4054_20231125T1031</t>
  </si>
  <si>
    <t xml:space="preserve">20231125T1031</t>
  </si>
  <si>
    <t xml:space="preserve">mostly sand with pebble, closer to the water bigger stones</t>
  </si>
  <si>
    <t xml:space="preserve">PODS_4055_20231129T1329</t>
  </si>
  <si>
    <t xml:space="preserve">20231129T1329</t>
  </si>
  <si>
    <t xml:space="preserve">Sand and pebble dominat. lots of boulders towards the shorelie</t>
  </si>
  <si>
    <t xml:space="preserve">PODS_4056_20231129T1305</t>
  </si>
  <si>
    <t xml:space="preserve">20231129T1305</t>
  </si>
  <si>
    <t xml:space="preserve">sand and pebble dominat, less big rocks then BcSog4, but still some boulders</t>
  </si>
  <si>
    <t xml:space="preserve">PODS_4057_20231129T1248</t>
  </si>
  <si>
    <t xml:space="preserve">20231129T1248</t>
  </si>
  <si>
    <t xml:space="preserve">Sand and pebble dominat, big rocks and boulders aswell</t>
  </si>
  <si>
    <t xml:space="preserve">PODS_4058_20231220T0830</t>
  </si>
  <si>
    <t xml:space="preserve">20231220T0830</t>
  </si>
  <si>
    <t xml:space="preserve">PODS_4059_20231220T0922</t>
  </si>
  <si>
    <t xml:space="preserve">20231220T0922</t>
  </si>
  <si>
    <t xml:space="preserve">PODS_4060_20231220T1049</t>
  </si>
  <si>
    <t xml:space="preserve">20231220T1049</t>
  </si>
  <si>
    <t xml:space="preserve">PODS_4061_20231220T1504</t>
  </si>
  <si>
    <t xml:space="preserve">20231220T1504</t>
  </si>
  <si>
    <t xml:space="preserve">Sand with gravel</t>
  </si>
  <si>
    <t xml:space="preserve">Slope is estimated *</t>
  </si>
  <si>
    <t xml:space="preserve">PODS_4062_20231220T1604</t>
  </si>
  <si>
    <t xml:space="preserve">20231220T1604</t>
  </si>
  <si>
    <t xml:space="preserve">PODS_4063_20240107T1528</t>
  </si>
  <si>
    <t xml:space="preserve">20240107T1528</t>
  </si>
  <si>
    <t xml:space="preserve">coarse sand with lots of shell has and some xobbles</t>
  </si>
  <si>
    <t xml:space="preserve">PODS_9011_20180116T0000</t>
  </si>
  <si>
    <t xml:space="preserve">20180116T0000</t>
  </si>
  <si>
    <t xml:space="preserve">Long weekend. Very busy </t>
  </si>
  <si>
    <t xml:space="preserve">PODS_9011_20180221T1640</t>
  </si>
  <si>
    <t xml:space="preserve">20180221T1640</t>
  </si>
  <si>
    <t xml:space="preserve">PODS_9011_20180318T1234</t>
  </si>
  <si>
    <t xml:space="preserve">20180318T1234</t>
  </si>
  <si>
    <t xml:space="preserve">PODS_9011_20180418T1508</t>
  </si>
  <si>
    <t xml:space="preserve">20180418T1508</t>
  </si>
  <si>
    <t xml:space="preserve">PODS_9011_20180506T1658</t>
  </si>
  <si>
    <t xml:space="preserve">20180506T1658</t>
  </si>
  <si>
    <t xml:space="preserve">6 seals and one immature eagle observed. </t>
  </si>
  <si>
    <t xml:space="preserve">PODS_9011_20180521T1313</t>
  </si>
  <si>
    <t xml:space="preserve">20180521T1313</t>
  </si>
  <si>
    <t xml:space="preserve">PODS_9011_20180602T1427</t>
  </si>
  <si>
    <t xml:space="preserve">20180602T1427</t>
  </si>
  <si>
    <t xml:space="preserve">PODS_9011_20180629T1131</t>
  </si>
  <si>
    <t xml:space="preserve">20180629T1131</t>
  </si>
  <si>
    <t xml:space="preserve">PODS_9011_20180713T1618</t>
  </si>
  <si>
    <t xml:space="preserve">20180713T1618</t>
  </si>
  <si>
    <t xml:space="preserve">PODS_9011_20180728T1618</t>
  </si>
  <si>
    <t xml:space="preserve">20180728T1618</t>
  </si>
  <si>
    <t xml:space="preserve">PODS_9011_20180810T1033</t>
  </si>
  <si>
    <t xml:space="preserve">20180810T1033</t>
  </si>
  <si>
    <t xml:space="preserve">PODS_9011_20180824T1041</t>
  </si>
  <si>
    <t xml:space="preserve">20180824T1041</t>
  </si>
  <si>
    <t xml:space="preserve">Lots of sea life off shore (seals, sand pipers, sea birds)</t>
  </si>
  <si>
    <t xml:space="preserve">PODS_9011_20180906T1152</t>
  </si>
  <si>
    <t xml:space="preserve">20180906T1152</t>
  </si>
  <si>
    <t xml:space="preserve">Following heavy rain</t>
  </si>
  <si>
    <t xml:space="preserve">PODS_9011_20180923T1232</t>
  </si>
  <si>
    <t xml:space="preserve">20180923T1232</t>
  </si>
  <si>
    <t xml:space="preserve">Many birds in buccaneers bay feed present anchovies? And krill? Saw a female California sea lion</t>
  </si>
  <si>
    <t xml:space="preserve">PODS_9011_20181010T1244</t>
  </si>
  <si>
    <t xml:space="preserve">20181010T1244</t>
  </si>
  <si>
    <t xml:space="preserve">3 seals at coastline</t>
  </si>
  <si>
    <t xml:space="preserve">PODS_9011_20181030T1434</t>
  </si>
  <si>
    <t xml:space="preserve">20181030T1434</t>
  </si>
  <si>
    <t xml:space="preserve">Many seals!</t>
  </si>
  <si>
    <t xml:space="preserve">PODS_9011_20181122T1043</t>
  </si>
  <si>
    <t xml:space="preserve">20181122T1043</t>
  </si>
  <si>
    <t xml:space="preserve">Following winter storm</t>
  </si>
  <si>
    <t xml:space="preserve">PODS_9011_20181221T1118</t>
  </si>
  <si>
    <t xml:space="preserve">20181221T1118</t>
  </si>
  <si>
    <t xml:space="preserve">Approximately  20 seals and numerous seagulls </t>
  </si>
  <si>
    <t xml:space="preserve">PODS_9011_20190110T1157</t>
  </si>
  <si>
    <t xml:space="preserve">20190110T1157</t>
  </si>
  <si>
    <t xml:space="preserve">PODS_9011_20190131T0930</t>
  </si>
  <si>
    <t xml:space="preserve">20190131T0930</t>
  </si>
  <si>
    <t xml:space="preserve">PODS_9011_20190223T1157</t>
  </si>
  <si>
    <t xml:space="preserve">20190223T1157</t>
  </si>
  <si>
    <t xml:space="preserve">PODS_9011_20190313T1233</t>
  </si>
  <si>
    <t xml:space="preserve">20190313T1233</t>
  </si>
  <si>
    <t xml:space="preserve">PODS_9011_20190402T1041</t>
  </si>
  <si>
    <t xml:space="preserve">20190402T1041</t>
  </si>
  <si>
    <t xml:space="preserve">PODS_9011_20190424T1338</t>
  </si>
  <si>
    <t xml:space="preserve">20190424T1338</t>
  </si>
  <si>
    <t xml:space="preserve">PODS_9011_20190511T1314</t>
  </si>
  <si>
    <t xml:space="preserve">20190511T1314</t>
  </si>
  <si>
    <t xml:space="preserve">1 seal off shore. A pair of oyster catchers. Lots of clam shells. </t>
  </si>
  <si>
    <t xml:space="preserve">PODS_9011_20190621T1133</t>
  </si>
  <si>
    <t xml:space="preserve">20190621T1133</t>
  </si>
  <si>
    <t xml:space="preserve">PODS_9011_20190716T1627</t>
  </si>
  <si>
    <t xml:space="preserve">20190716T1627</t>
  </si>
  <si>
    <t xml:space="preserve">PODS_9011_20190815T1041</t>
  </si>
  <si>
    <t xml:space="preserve">20190815T1041</t>
  </si>
  <si>
    <t xml:space="preserve">PODS_9011_20190910T1235</t>
  </si>
  <si>
    <t xml:space="preserve">20190910T1235</t>
  </si>
  <si>
    <t xml:space="preserve">PODS_9011_20191015T1106</t>
  </si>
  <si>
    <t xml:space="preserve">20191015T1106</t>
  </si>
  <si>
    <t xml:space="preserve">PODS_9011_20191106T0926</t>
  </si>
  <si>
    <t xml:space="preserve">20191106T0926</t>
  </si>
  <si>
    <t xml:space="preserve">Only one transect completed as part of the blitz.</t>
  </si>
  <si>
    <t xml:space="preserve">PODS_9011_20191126T0842</t>
  </si>
  <si>
    <t xml:space="preserve">20191126T0842</t>
  </si>
  <si>
    <t xml:space="preserve">Only one transect completed due to high tide. Lots of seals.</t>
  </si>
  <si>
    <t xml:space="preserve">PODS_9011_20191224T1013</t>
  </si>
  <si>
    <t xml:space="preserve">20191224T1013</t>
  </si>
  <si>
    <t xml:space="preserve">More rocky substrate and more woody debris following winds</t>
  </si>
  <si>
    <t xml:space="preserve">PODS_9011_20200108T0918</t>
  </si>
  <si>
    <t xml:space="preserve">20200108T0918</t>
  </si>
  <si>
    <t xml:space="preserve">PODS_9011_20200128T1442</t>
  </si>
  <si>
    <t xml:space="preserve">20200128T1442</t>
  </si>
  <si>
    <t xml:space="preserve">Only one transect completed. </t>
  </si>
  <si>
    <t xml:space="preserve">PODS_9011_20200312T1509</t>
  </si>
  <si>
    <t xml:space="preserve">20200312T1509</t>
  </si>
  <si>
    <t xml:space="preserve">JB Only. Large bait ball with lots of seabirds and sea lions present offshore</t>
  </si>
  <si>
    <t xml:space="preserve">PODS_9011_20200408T1141</t>
  </si>
  <si>
    <t xml:space="preserve">20200408T1141</t>
  </si>
  <si>
    <t xml:space="preserve">Pacific sandlance observed burrowing photos taken</t>
  </si>
  <si>
    <t xml:space="preserve">PODS_9011_20211208T1403</t>
  </si>
  <si>
    <t xml:space="preserve">20211208T1403</t>
  </si>
  <si>
    <t xml:space="preserve">PODS_9011_20231129T1409</t>
  </si>
  <si>
    <t xml:space="preserve">20231129T1409</t>
  </si>
  <si>
    <t xml:space="preserve">PODS_9012_20180108T1135</t>
  </si>
  <si>
    <t xml:space="preserve">20180108T1135</t>
  </si>
  <si>
    <t xml:space="preserve">PODS_9012_20180116T0000</t>
  </si>
  <si>
    <t xml:space="preserve">Sampled 1.5m on either side of the transect to be able to sample 2 bands. </t>
  </si>
  <si>
    <t xml:space="preserve">PODS_9012_20180221T1649</t>
  </si>
  <si>
    <t xml:space="preserve">20180221T1649</t>
  </si>
  <si>
    <t xml:space="preserve">PODS_9012_20180318T1250</t>
  </si>
  <si>
    <t xml:space="preserve">20180318T1250</t>
  </si>
  <si>
    <t xml:space="preserve">PODS_9012_20180418T1551</t>
  </si>
  <si>
    <t xml:space="preserve">20180418T1551</t>
  </si>
  <si>
    <t xml:space="preserve">Backshore_LU public access coded as O</t>
  </si>
  <si>
    <t xml:space="preserve">PODS_9012_20180506T1709</t>
  </si>
  <si>
    <t xml:space="preserve">20180506T1709</t>
  </si>
  <si>
    <t xml:space="preserve">PODS_9012_20180521T1334</t>
  </si>
  <si>
    <t xml:space="preserve">20180521T1334</t>
  </si>
  <si>
    <t xml:space="preserve">PODS_9012_20180602T1443</t>
  </si>
  <si>
    <t xml:space="preserve">20180602T1443</t>
  </si>
  <si>
    <t xml:space="preserve">PODS_9012_20180629T1155</t>
  </si>
  <si>
    <t xml:space="preserve">20180629T1155</t>
  </si>
  <si>
    <t xml:space="preserve">PODS_9012_20180713T1640</t>
  </si>
  <si>
    <t xml:space="preserve">20180713T1640</t>
  </si>
  <si>
    <t xml:space="preserve">PODS_9012_20180728T1014</t>
  </si>
  <si>
    <t xml:space="preserve">20180728T1014</t>
  </si>
  <si>
    <t xml:space="preserve">PODS_9012_20180810T1137</t>
  </si>
  <si>
    <t xml:space="preserve">20180810T1137</t>
  </si>
  <si>
    <t xml:space="preserve">PODS_9012_20180824T1054</t>
  </si>
  <si>
    <t xml:space="preserve">20180824T1054</t>
  </si>
  <si>
    <t xml:space="preserve">PODS_9012_20180906T1218</t>
  </si>
  <si>
    <t xml:space="preserve">20180906T1218</t>
  </si>
  <si>
    <t xml:space="preserve">PODS_9012_20180923T1245</t>
  </si>
  <si>
    <t xml:space="preserve">20180923T1245</t>
  </si>
  <si>
    <t xml:space="preserve">PODS_9012_20181010T1300</t>
  </si>
  <si>
    <t xml:space="preserve">20181010T1300</t>
  </si>
  <si>
    <t xml:space="preserve">PODS_9012_20181030T1502</t>
  </si>
  <si>
    <t xml:space="preserve">20181030T1502</t>
  </si>
  <si>
    <t xml:space="preserve">PODS_9012_20181122T1051</t>
  </si>
  <si>
    <t xml:space="preserve">20181122T1051</t>
  </si>
  <si>
    <t xml:space="preserve">PODS_9012_20190110T1213</t>
  </si>
  <si>
    <t xml:space="preserve">20190110T1213</t>
  </si>
  <si>
    <t xml:space="preserve">PODS_9012_20190131T0945</t>
  </si>
  <si>
    <t xml:space="preserve">20190131T0945</t>
  </si>
  <si>
    <t xml:space="preserve">PODS_9012_20190223T1208</t>
  </si>
  <si>
    <t xml:space="preserve">20190223T1208</t>
  </si>
  <si>
    <t xml:space="preserve">PODS_9012_20190313T1244</t>
  </si>
  <si>
    <t xml:space="preserve">20190313T1244</t>
  </si>
  <si>
    <t xml:space="preserve">PODS_9012_20190402T1054</t>
  </si>
  <si>
    <t xml:space="preserve">20190402T1054</t>
  </si>
  <si>
    <t xml:space="preserve">PODS_9012_20190424T1350</t>
  </si>
  <si>
    <t xml:space="preserve">20190424T1350</t>
  </si>
  <si>
    <t xml:space="preserve">PODS_9012_20190511T1346</t>
  </si>
  <si>
    <t xml:space="preserve">20190511T1346</t>
  </si>
  <si>
    <t xml:space="preserve">PODS_9012_20190621T1142</t>
  </si>
  <si>
    <t xml:space="preserve">20190621T1142</t>
  </si>
  <si>
    <t xml:space="preserve">PODS_9012_20190716T1641</t>
  </si>
  <si>
    <t xml:space="preserve">20190716T1641</t>
  </si>
  <si>
    <t xml:space="preserve">PODS_9012_20190815T1055</t>
  </si>
  <si>
    <t xml:space="preserve">20190815T1055</t>
  </si>
  <si>
    <t xml:space="preserve">PODS_9012_20190910T1243</t>
  </si>
  <si>
    <t xml:space="preserve">20190910T1243</t>
  </si>
  <si>
    <t xml:space="preserve">PODS_9012_20191015T1115</t>
  </si>
  <si>
    <t xml:space="preserve">20191015T1115</t>
  </si>
  <si>
    <t xml:space="preserve">PODS_9012_20191106T0932</t>
  </si>
  <si>
    <t xml:space="preserve">20191106T0932</t>
  </si>
  <si>
    <t xml:space="preserve">PODS_9012_20200108T0927</t>
  </si>
  <si>
    <t xml:space="preserve">20200108T0927</t>
  </si>
  <si>
    <t xml:space="preserve">PODS_9012_20200128T1449</t>
  </si>
  <si>
    <t xml:space="preserve">20200128T1449</t>
  </si>
  <si>
    <t xml:space="preserve">PODS_9012_20200229T1541</t>
  </si>
  <si>
    <t xml:space="preserve">20200229T1541</t>
  </si>
  <si>
    <t xml:space="preserve">PODS_9012_20200229T1551</t>
  </si>
  <si>
    <t xml:space="preserve">20200229T1551</t>
  </si>
  <si>
    <t xml:space="preserve">PODS_9012_20200408T1152</t>
  </si>
  <si>
    <t xml:space="preserve">20200408T1152</t>
  </si>
  <si>
    <t xml:space="preserve">PODS_9012_20210303T1146</t>
  </si>
  <si>
    <t xml:space="preserve">20210303T1146</t>
  </si>
  <si>
    <t xml:space="preserve">PODS_9060_20190206T1218</t>
  </si>
  <si>
    <t xml:space="preserve">20190206T1218</t>
  </si>
  <si>
    <t xml:space="preserve">Transect was only 25m long.</t>
  </si>
  <si>
    <t xml:space="preserve">PODS_9060_20190226T1402</t>
  </si>
  <si>
    <t xml:space="preserve">20190226T1402</t>
  </si>
  <si>
    <t xml:space="preserve">Transect was 25m</t>
  </si>
  <si>
    <t xml:space="preserve">PODS_9060_20190320T1210</t>
  </si>
  <si>
    <t xml:space="preserve">20190320T1210</t>
  </si>
  <si>
    <t xml:space="preserve">Transect 26.5m in length</t>
  </si>
  <si>
    <t xml:space="preserve">PODS_9060_20190410T1237</t>
  </si>
  <si>
    <t xml:space="preserve">20190410T1237</t>
  </si>
  <si>
    <t xml:space="preserve">PODS_9060_20190501T1049</t>
  </si>
  <si>
    <t xml:space="preserve">20190501T1049</t>
  </si>
  <si>
    <t xml:space="preserve">Transact 27m</t>
  </si>
  <si>
    <t xml:space="preserve">PODS_9060_20190515T1028</t>
  </si>
  <si>
    <t xml:space="preserve">20190515T1028</t>
  </si>
  <si>
    <t xml:space="preserve">Transect was 25.7m</t>
  </si>
  <si>
    <t xml:space="preserve">PODS_9060_20190529T0951</t>
  </si>
  <si>
    <t xml:space="preserve">20190529T0951</t>
  </si>
  <si>
    <t xml:space="preserve">Lots of drift vegetation. Approximately half the beach is covered. Transect 27.5m in length</t>
  </si>
  <si>
    <t xml:space="preserve">PODS_9060_20190612T0941</t>
  </si>
  <si>
    <t xml:space="preserve">20190612T0941</t>
  </si>
  <si>
    <t xml:space="preserve">Transect 25m.</t>
  </si>
  <si>
    <t xml:space="preserve">PODS_9060_20190626T0937</t>
  </si>
  <si>
    <t xml:space="preserve">20190626T0937</t>
  </si>
  <si>
    <t xml:space="preserve">25m long transect</t>
  </si>
  <si>
    <t xml:space="preserve">PODS_9060_20190708T1311</t>
  </si>
  <si>
    <t xml:space="preserve">20190708T1311</t>
  </si>
  <si>
    <t xml:space="preserve">Transect 25m . No clinometer</t>
  </si>
  <si>
    <t xml:space="preserve">PODS_9060_20190723T1257</t>
  </si>
  <si>
    <t xml:space="preserve">20190723T1257</t>
  </si>
  <si>
    <t xml:space="preserve">Transect was 24.7m. Pod of 3 orcas swam by. One very large, one large and one calf.</t>
  </si>
  <si>
    <t xml:space="preserve">PODS_9060_20190808T0843</t>
  </si>
  <si>
    <t xml:space="preserve">20190808T0843</t>
  </si>
  <si>
    <t xml:space="preserve">Transect was 25m.</t>
  </si>
  <si>
    <t xml:space="preserve">PODS_9060_20190820T1314</t>
  </si>
  <si>
    <t xml:space="preserve">20190820T1314</t>
  </si>
  <si>
    <t xml:space="preserve">Transect is 24m</t>
  </si>
  <si>
    <t xml:space="preserve">PODS_9060_20190903T1201</t>
  </si>
  <si>
    <t xml:space="preserve">20190903T1201</t>
  </si>
  <si>
    <t xml:space="preserve">Was stormy in am. 25m transet</t>
  </si>
  <si>
    <t xml:space="preserve">PODS_9060_20190917T1428</t>
  </si>
  <si>
    <t xml:space="preserve">20190917T1428</t>
  </si>
  <si>
    <t xml:space="preserve">Transect 23.5</t>
  </si>
  <si>
    <t xml:space="preserve">PODS_9060_20190930T1319</t>
  </si>
  <si>
    <t xml:space="preserve">20190930T1319</t>
  </si>
  <si>
    <t xml:space="preserve">Transect 23.5m </t>
  </si>
  <si>
    <t xml:space="preserve">PODS_9060_20191023T1115</t>
  </si>
  <si>
    <t xml:space="preserve">20191023T1115</t>
  </si>
  <si>
    <t xml:space="preserve">Transect 25m</t>
  </si>
  <si>
    <t xml:space="preserve">PODS_9060_20191112T1115</t>
  </si>
  <si>
    <t xml:space="preserve">20191112T1115</t>
  </si>
  <si>
    <t xml:space="preserve">Part of Blitz. 110 eggs. Possible surf smelt. eDNA collected; confirmed MABBRI and Phil Dionne</t>
  </si>
  <si>
    <t xml:space="preserve">PODS_9060_20191125T1200</t>
  </si>
  <si>
    <t xml:space="preserve">20191125T1200</t>
  </si>
  <si>
    <t xml:space="preserve">Transect 26m</t>
  </si>
  <si>
    <t xml:space="preserve">PODS_9060_20191230T1321</t>
  </si>
  <si>
    <t xml:space="preserve">20191230T1321</t>
  </si>
  <si>
    <t xml:space="preserve">Transect 26.5m</t>
  </si>
  <si>
    <t xml:space="preserve">PODS_9060_20200120T0949</t>
  </si>
  <si>
    <t xml:space="preserve">20200120T0949</t>
  </si>
  <si>
    <t xml:space="preserve">Transect 25.3m. Windy!</t>
  </si>
  <si>
    <t xml:space="preserve">PODS_9060_20200203T1432</t>
  </si>
  <si>
    <t xml:space="preserve">20200203T1432</t>
  </si>
  <si>
    <t xml:space="preserve">PODS_9060_20200225T1153</t>
  </si>
  <si>
    <t xml:space="preserve">20200225T1153</t>
  </si>
  <si>
    <t xml:space="preserve">Transect was 26.3m </t>
  </si>
  <si>
    <t xml:space="preserve">PODS_9060_20200311T1216</t>
  </si>
  <si>
    <t xml:space="preserve">20200311T1216</t>
  </si>
  <si>
    <t xml:space="preserve">PODS_9060_20200329T1214</t>
  </si>
  <si>
    <t xml:space="preserve">20200329T1214</t>
  </si>
  <si>
    <t xml:space="preserve">Transect 27m</t>
  </si>
  <si>
    <t xml:space="preserve">PODS_9060_20200414T1819</t>
  </si>
  <si>
    <t xml:space="preserve">20200414T1819</t>
  </si>
  <si>
    <t xml:space="preserve">Transect 25.7</t>
  </si>
  <si>
    <t xml:space="preserve">PODS_9060_20200429T1353</t>
  </si>
  <si>
    <t xml:space="preserve">20200429T1353</t>
  </si>
  <si>
    <t xml:space="preserve">PODS_9060_20200511T1330</t>
  </si>
  <si>
    <t xml:space="preserve">20200511T1330</t>
  </si>
  <si>
    <t xml:space="preserve">Transect 26.7m </t>
  </si>
  <si>
    <t xml:space="preserve">PODS_9060_20200602T1405</t>
  </si>
  <si>
    <t xml:space="preserve">20200602T1405</t>
  </si>
  <si>
    <t xml:space="preserve">Transect 26.1m</t>
  </si>
  <si>
    <t xml:space="preserve">PODS_9060_20200616T1003</t>
  </si>
  <si>
    <t xml:space="preserve">20200616T1003</t>
  </si>
  <si>
    <t xml:space="preserve">Transect 26.6m</t>
  </si>
  <si>
    <t xml:space="preserve">PODS_9060_20200702T1426</t>
  </si>
  <si>
    <t xml:space="preserve">20200702T1426</t>
  </si>
  <si>
    <t xml:space="preserve">Transect 25m in length</t>
  </si>
  <si>
    <t xml:space="preserve">PODS_9060_20200715T1116</t>
  </si>
  <si>
    <t xml:space="preserve">20200715T1116</t>
  </si>
  <si>
    <t xml:space="preserve">Transect 25m, Very little sand at beach. 25m transect. </t>
  </si>
  <si>
    <t xml:space="preserve">PODS_9060_20200728T1004</t>
  </si>
  <si>
    <t xml:space="preserve">20200728T1004</t>
  </si>
  <si>
    <t xml:space="preserve">Transect 25.9m creosote logs floated off beach.</t>
  </si>
  <si>
    <t xml:space="preserve">PODS_9060_20200811T0903</t>
  </si>
  <si>
    <t xml:space="preserve">20200811T0903</t>
  </si>
  <si>
    <t xml:space="preserve">PODS_9060_20200827T1041</t>
  </si>
  <si>
    <t xml:space="preserve">20200827T1041</t>
  </si>
  <si>
    <t xml:space="preserve">PODS_9060_20200909T0840</t>
  </si>
  <si>
    <t xml:space="preserve">20200909T0840</t>
  </si>
  <si>
    <t xml:space="preserve">Transect 24.9m, Very little sand at beach this morning. Survey following heavy rain and high winds. </t>
  </si>
  <si>
    <t xml:space="preserve">PODS_9060_20200923T0833</t>
  </si>
  <si>
    <t xml:space="preserve">20200923T0833</t>
  </si>
  <si>
    <t xml:space="preserve">Transect 25.5m, Stormy!</t>
  </si>
  <si>
    <t xml:space="preserve">PODS_9060_20201013T1042</t>
  </si>
  <si>
    <t xml:space="preserve">20201013T1042</t>
  </si>
  <si>
    <t xml:space="preserve">Transect 26.4m</t>
  </si>
  <si>
    <t xml:space="preserve">PODS_9060_20201103T1306</t>
  </si>
  <si>
    <t xml:space="preserve">20201103T1306</t>
  </si>
  <si>
    <t xml:space="preserve">Transect 25.8m</t>
  </si>
  <si>
    <t xml:space="preserve">PODS_9060_20201203T1159</t>
  </si>
  <si>
    <t xml:space="preserve">20201203T1159</t>
  </si>
  <si>
    <t xml:space="preserve">Transect 26.9m</t>
  </si>
  <si>
    <t xml:space="preserve">PODS_9060_20201209T1458</t>
  </si>
  <si>
    <t xml:space="preserve">20201209T1458</t>
  </si>
  <si>
    <t xml:space="preserve">PODS_9060_20201231T1326</t>
  </si>
  <si>
    <t xml:space="preserve">20201231T1326</t>
  </si>
  <si>
    <t xml:space="preserve">24.6m transect</t>
  </si>
  <si>
    <t xml:space="preserve">PODS_9060_20210121T1434</t>
  </si>
  <si>
    <t xml:space="preserve">20210121T1434</t>
  </si>
  <si>
    <t xml:space="preserve">Transect 26.7m in length </t>
  </si>
  <si>
    <t xml:space="preserve">PODS_9060_20210202T1158</t>
  </si>
  <si>
    <t xml:space="preserve">20210202T1158</t>
  </si>
  <si>
    <t xml:space="preserve">Transect 25.5m in length</t>
  </si>
  <si>
    <t xml:space="preserve">PODS_9060_20210222T1414</t>
  </si>
  <si>
    <t xml:space="preserve">20210222T1414</t>
  </si>
  <si>
    <t xml:space="preserve">PODS_9060_20210316T1331</t>
  </si>
  <si>
    <t xml:space="preserve">20210316T1331</t>
  </si>
  <si>
    <t xml:space="preserve">Transect 25.7m</t>
  </si>
  <si>
    <t xml:space="preserve">PODS_9060_20210406T1019</t>
  </si>
  <si>
    <t xml:space="preserve">20210406T1019</t>
  </si>
  <si>
    <t xml:space="preserve">PODS_9060_20210422T1531</t>
  </si>
  <si>
    <t xml:space="preserve">20210422T1531</t>
  </si>
  <si>
    <t xml:space="preserve">PODS_9133_20191126T0934</t>
  </si>
  <si>
    <t xml:space="preserve">20191126T0934</t>
  </si>
  <si>
    <t xml:space="preserve">PODS_9133_20201210T0928</t>
  </si>
  <si>
    <t xml:space="preserve">20201210T0928</t>
  </si>
  <si>
    <t xml:space="preserve">Juvenile hake beached just north of sample location. 5 PSL eggs found</t>
  </si>
  <si>
    <t xml:space="preserve">PRNPR_5000_20191202T0945</t>
  </si>
  <si>
    <t xml:space="preserve">20191202T0945</t>
  </si>
  <si>
    <t xml:space="preserve">shell hash, 1 - 1.5 mm sand grain size</t>
  </si>
  <si>
    <t xml:space="preserve">PRNPR_5000_20201209T1308</t>
  </si>
  <si>
    <t xml:space="preserve">20201209T1308</t>
  </si>
  <si>
    <t xml:space="preserve">1 PSL egg observed, eDNA results confirmed presence</t>
  </si>
  <si>
    <t xml:space="preserve">PRNPR_5000_20211212T1420</t>
  </si>
  <si>
    <t xml:space="preserve">20211212T1420</t>
  </si>
  <si>
    <t xml:space="preserve">pea gravel with shell hash</t>
  </si>
  <si>
    <t xml:space="preserve">samples were kept in glass jar in fridge until analyzed</t>
  </si>
  <si>
    <t xml:space="preserve">PRNPR_5001_20201209T1425</t>
  </si>
  <si>
    <t xml:space="preserve">20201209T1425</t>
  </si>
  <si>
    <t xml:space="preserve">mixed sediment, gravel, coarse sand</t>
  </si>
  <si>
    <t xml:space="preserve">Potential eggs, eDNA results</t>
  </si>
  <si>
    <t xml:space="preserve">PRNPR_5001_20211214T1500</t>
  </si>
  <si>
    <t xml:space="preserve">20211214T1500</t>
  </si>
  <si>
    <t xml:space="preserve">PRNPR_5002_20191205T1341</t>
  </si>
  <si>
    <t xml:space="preserve">20191205T1341</t>
  </si>
  <si>
    <t xml:space="preserve">coarse sand with shell hash, 1.0-1.5 mm grain size</t>
  </si>
  <si>
    <t xml:space="preserve">PRNPR_5002_20201210T1320</t>
  </si>
  <si>
    <t xml:space="preserve">20201210T1320</t>
  </si>
  <si>
    <t xml:space="preserve">PRNPR_5003_20191204T1240</t>
  </si>
  <si>
    <t xml:space="preserve">20191204T1240</t>
  </si>
  <si>
    <t xml:space="preserve">shell hash beach with gravel/pebbles (0.5 - 0.75 mm)</t>
  </si>
  <si>
    <t xml:space="preserve">PRNPR_5003_20191222T1420</t>
  </si>
  <si>
    <t xml:space="preserve">20191222T1420</t>
  </si>
  <si>
    <t xml:space="preserve">2 PSL eggs observed, eDNA results confirmed presence</t>
  </si>
  <si>
    <t xml:space="preserve">PRNPR_5003_20201211T1320</t>
  </si>
  <si>
    <t xml:space="preserve">20201211T1320</t>
  </si>
  <si>
    <t xml:space="preserve">shell hash beach with gravel/pebbles</t>
  </si>
  <si>
    <t xml:space="preserve">PRNPR_5003_20221201T1156</t>
  </si>
  <si>
    <t xml:space="preserve">20221201T1156</t>
  </si>
  <si>
    <t xml:space="preserve">samples were kept in glass jar in fridge until analyzed; 7 "brown speckled" eggs, species ID unknown, 
eDNA analysis detected Pacific Sand Lance
eDNA analysis detected Pacific Sand Lance</t>
  </si>
  <si>
    <t xml:space="preserve">PRNPR_5003_20231221T1509</t>
  </si>
  <si>
    <t xml:space="preserve">20231221T1509</t>
  </si>
  <si>
    <t xml:space="preserve">3 possible eggs</t>
  </si>
  <si>
    <t xml:space="preserve">PRNPR_5004_20191204T1150</t>
  </si>
  <si>
    <t xml:space="preserve">20191204T1150</t>
  </si>
  <si>
    <t xml:space="preserve">larger shell hash, 1.0-1.5 mm grain size</t>
  </si>
  <si>
    <t xml:space="preserve">PRNPR_5004_20191222T1325</t>
  </si>
  <si>
    <t xml:space="preserve">20191222T1325</t>
  </si>
  <si>
    <t xml:space="preserve">PRNPR_5004_20201211T1440</t>
  </si>
  <si>
    <t xml:space="preserve">20201211T1440</t>
  </si>
  <si>
    <t xml:space="preserve">larger shell hash</t>
  </si>
  <si>
    <t xml:space="preserve">PRNPR_5004_20221219T1500</t>
  </si>
  <si>
    <t xml:space="preserve">20221219T1500</t>
  </si>
  <si>
    <t xml:space="preserve">shell hash  with coarse sand</t>
  </si>
  <si>
    <t xml:space="preserve">3 "brown speckled" eggs: species ID unknown
eDNA analysis detected Pacific Sand Lance</t>
  </si>
  <si>
    <t xml:space="preserve">PRNPR_5005_20191202T1015</t>
  </si>
  <si>
    <t xml:space="preserve">20191202T1015</t>
  </si>
  <si>
    <t xml:space="preserve">PRNPR_5005_20191204T1325</t>
  </si>
  <si>
    <t xml:space="preserve">20191204T1325</t>
  </si>
  <si>
    <t xml:space="preserve">shell hash mixed with sand, 0.5 - 0.7</t>
  </si>
  <si>
    <t xml:space="preserve">PRNPR_5005_20191222T1500</t>
  </si>
  <si>
    <t xml:space="preserve">20191222T1500</t>
  </si>
  <si>
    <t xml:space="preserve">PRNPR_5005_20221201T1326</t>
  </si>
  <si>
    <t xml:space="preserve">20221201T1326</t>
  </si>
  <si>
    <t xml:space="preserve">mixed sediment, shell, coarse sand</t>
  </si>
  <si>
    <t xml:space="preserve">samples were kept in glass jar in fridge until analyzed; "brown speckled" eggs: species ID unknown, 
eDNA analysis could not be run for this sample</t>
  </si>
  <si>
    <t xml:space="preserve">PRNPR_5006_20201211T1530</t>
  </si>
  <si>
    <t xml:space="preserve">20201211T1530</t>
  </si>
  <si>
    <t xml:space="preserve">shell has beach with coarse sand</t>
  </si>
  <si>
    <t xml:space="preserve">9 PSL eggs observed, eDNA results confirmed presence</t>
  </si>
  <si>
    <t xml:space="preserve">PRNPR_5006_20221201T1240</t>
  </si>
  <si>
    <t xml:space="preserve">20221201T1240</t>
  </si>
  <si>
    <t xml:space="preserve">samples were kept in glass jar in fridge until analyzed; 7 possible Sandlance empty egg cases, 1 "brown speckled" egg: species ID unknown, 
eDNA analysis detected possible Pacific Sand Lance presence</t>
  </si>
  <si>
    <t xml:space="preserve">PRNPR_5006_20231222T1340</t>
  </si>
  <si>
    <t xml:space="preserve">20231222T1340</t>
  </si>
  <si>
    <t xml:space="preserve">1 possible egg</t>
  </si>
  <si>
    <t xml:space="preserve">PRNPR_5007_20201210T1345</t>
  </si>
  <si>
    <t xml:space="preserve">20201210T1345</t>
  </si>
  <si>
    <t xml:space="preserve">fine sand with shell hash</t>
  </si>
  <si>
    <t xml:space="preserve">Potential eggs but eDNA results negative</t>
  </si>
  <si>
    <t xml:space="preserve">PRNPR_5007_20211213T1400</t>
  </si>
  <si>
    <t xml:space="preserve">20211213T1400</t>
  </si>
  <si>
    <t xml:space="preserve">PRNPR_5008_20211215T1540</t>
  </si>
  <si>
    <t xml:space="preserve">20211215T1540</t>
  </si>
  <si>
    <t xml:space="preserve">PRNPR_5009_20221201T1403</t>
  </si>
  <si>
    <t xml:space="preserve">20221201T1403</t>
  </si>
  <si>
    <t xml:space="preserve">sand mixed with fine shell</t>
  </si>
  <si>
    <t xml:space="preserve">PRNPR_5010_20220826T0730</t>
  </si>
  <si>
    <t xml:space="preserve">20220826T0730</t>
  </si>
  <si>
    <t xml:space="preserve">sand mixed with fine shell, medium compaction</t>
  </si>
  <si>
    <t xml:space="preserve">samples were kept in glass jar in fridge until analyzed; 2 dead, but 1 with grain of sand, 
eDNA analysis did NOT detect Surf Smelt</t>
  </si>
  <si>
    <t xml:space="preserve">Surf Smelt</t>
  </si>
  <si>
    <t xml:space="preserve">PRNPR_5010_20230830T0810</t>
  </si>
  <si>
    <t xml:space="preserve">20230830T0810</t>
  </si>
  <si>
    <t xml:space="preserve">PRNPR_5011_20220826T0857</t>
  </si>
  <si>
    <t xml:space="preserve">20220826T0857</t>
  </si>
  <si>
    <t xml:space="preserve">pea gravel with sand base and shell hash</t>
  </si>
  <si>
    <t xml:space="preserve">PRNPR_5012_20220827T0850</t>
  </si>
  <si>
    <t xml:space="preserve">20220827T0850</t>
  </si>
  <si>
    <t xml:space="preserve">PRNPR_5013_20221219T1312</t>
  </si>
  <si>
    <t xml:space="preserve">20221219T1312</t>
  </si>
  <si>
    <t xml:space="preserve">PRNPR_5014_20221219T1400</t>
  </si>
  <si>
    <t xml:space="preserve">20221219T1400</t>
  </si>
  <si>
    <t xml:space="preserve">5 possible sandlance eggs (2 empty cases, covered in sand grains, 1 empty egg no sand grains, 2 alive eggs (Sandlance emerging from one of these eggs)
68 "brown speckled eggs": species ID unknown, 
eDNA analysis could not be run for this sample</t>
  </si>
  <si>
    <t xml:space="preserve">PRNPR_5015_20221219T1430</t>
  </si>
  <si>
    <t xml:space="preserve">20221219T1430</t>
  </si>
  <si>
    <t xml:space="preserve">Sandlance eggs: Many attached to sand grains, 56 alive, 4 dead (empty cases)
2 "brown speckled eggs": species ID unknown. 
eDNA analysis detected Pacific Sand Lance</t>
  </si>
  <si>
    <t xml:space="preserve">PRNPR_5015_20231222T1501</t>
  </si>
  <si>
    <t xml:space="preserve">20231222T1501</t>
  </si>
  <si>
    <t xml:space="preserve">PRNPR_5016_20230830T0645</t>
  </si>
  <si>
    <t xml:space="preserve">20230830T0645</t>
  </si>
  <si>
    <t xml:space="preserve">corse sand, 0.5 mm grain size</t>
  </si>
  <si>
    <t xml:space="preserve">PRNPR_5016_20230914T0740</t>
  </si>
  <si>
    <t xml:space="preserve">20230914T0740</t>
  </si>
  <si>
    <t xml:space="preserve">pea gravel, 2.0 mm grain size</t>
  </si>
  <si>
    <t xml:space="preserve">1 eggs with sand grains, 2 brown eggcases</t>
  </si>
  <si>
    <t xml:space="preserve">PRNPR_5017_20230831T0800</t>
  </si>
  <si>
    <t xml:space="preserve">20230831T0800</t>
  </si>
  <si>
    <t xml:space="preserve">coarse sand, 0.5 mm grain size</t>
  </si>
  <si>
    <t xml:space="preserve">PRNPR_5018_20230901T0830</t>
  </si>
  <si>
    <t xml:space="preserve">20230901T0830</t>
  </si>
  <si>
    <t xml:space="preserve">medium sand, 0.25 mm grain size</t>
  </si>
  <si>
    <t xml:space="preserve">lots of shell fragments in sample</t>
  </si>
  <si>
    <t xml:space="preserve">PRNPR_5019_20230901T0920</t>
  </si>
  <si>
    <t xml:space="preserve">20230901T0920</t>
  </si>
  <si>
    <t xml:space="preserve">2 brown egg casings</t>
  </si>
  <si>
    <t xml:space="preserve">PRNPR_5020_20231207T1403</t>
  </si>
  <si>
    <t xml:space="preserve">20231207T1403</t>
  </si>
  <si>
    <t xml:space="preserve">pea gravel, 1500-2000 um</t>
  </si>
  <si>
    <t xml:space="preserve">10 egg cases with sand grains attatched</t>
  </si>
  <si>
    <t xml:space="preserve">PRNPR_5021_20231208T1449</t>
  </si>
  <si>
    <t xml:space="preserve">20231208T1449</t>
  </si>
  <si>
    <t xml:space="preserve">shell hash, coarse sand, 1000-1500um</t>
  </si>
  <si>
    <t xml:space="preserve">PRNPR_5022_20231220T1207</t>
  </si>
  <si>
    <t xml:space="preserve">20231220T1207</t>
  </si>
  <si>
    <t xml:space="preserve">pea-pebble gravel</t>
  </si>
  <si>
    <t xml:space="preserve">2 possible eggs</t>
  </si>
  <si>
    <t xml:space="preserve">PSS_2001_20181206T1305</t>
  </si>
  <si>
    <t xml:space="preserve">20181206T1305</t>
  </si>
  <si>
    <t xml:space="preserve">PSS_2001_20190207T1245</t>
  </si>
  <si>
    <t xml:space="preserve">20190207T1245</t>
  </si>
  <si>
    <t xml:space="preserve">PSS_2001_20191101T1400</t>
  </si>
  <si>
    <t xml:space="preserve">20191101T1400</t>
  </si>
  <si>
    <t xml:space="preserve">PSS_2001_20191115T1030</t>
  </si>
  <si>
    <t xml:space="preserve">20191115T1030</t>
  </si>
  <si>
    <t xml:space="preserve">PSS_2001_20191123T0928</t>
  </si>
  <si>
    <t xml:space="preserve">20191123T0928</t>
  </si>
  <si>
    <t xml:space="preserve">PSS_2001_20191205T1530</t>
  </si>
  <si>
    <t xml:space="preserve">20191205T1530</t>
  </si>
  <si>
    <t xml:space="preserve">PSS_2001_20191212T1130</t>
  </si>
  <si>
    <t xml:space="preserve">20191212T1130</t>
  </si>
  <si>
    <t xml:space="preserve">PSS_2001_20191223T0900</t>
  </si>
  <si>
    <t xml:space="preserve">20191223T0900</t>
  </si>
  <si>
    <t xml:space="preserve">PSS_2001_20200126T1200</t>
  </si>
  <si>
    <t xml:space="preserve">20200126T1200</t>
  </si>
  <si>
    <t xml:space="preserve">PSS_2001_20200208T1000</t>
  </si>
  <si>
    <t xml:space="preserve">20200208T1000</t>
  </si>
  <si>
    <t xml:space="preserve">PSS_2001_20200220T1600</t>
  </si>
  <si>
    <t xml:space="preserve">20200220T1600</t>
  </si>
  <si>
    <t xml:space="preserve">PSS_2001_20200408T1010</t>
  </si>
  <si>
    <t xml:space="preserve">20200408T1010</t>
  </si>
  <si>
    <t xml:space="preserve">PSS_2001_20201102T1200</t>
  </si>
  <si>
    <t xml:space="preserve">20201102T1200</t>
  </si>
  <si>
    <t xml:space="preserve">PSS_2001_20201121T1500</t>
  </si>
  <si>
    <t xml:space="preserve">20201121T1500</t>
  </si>
  <si>
    <t xml:space="preserve">PSS_2001_20201129T1000</t>
  </si>
  <si>
    <t xml:space="preserve">20201129T1000</t>
  </si>
  <si>
    <t xml:space="preserve">PSS_2001_20201212T1000</t>
  </si>
  <si>
    <t xml:space="preserve">20201212T1000</t>
  </si>
  <si>
    <t xml:space="preserve">PSS_2001_20210107T1400</t>
  </si>
  <si>
    <t xml:space="preserve">PSS_2001_20210122T1400</t>
  </si>
  <si>
    <t xml:space="preserve">20210122T1400</t>
  </si>
  <si>
    <t xml:space="preserve">PSS_2001_20210208T1500</t>
  </si>
  <si>
    <t xml:space="preserve">20210208T1500</t>
  </si>
  <si>
    <t xml:space="preserve">PSS_2001_20210308T1000</t>
  </si>
  <si>
    <t xml:space="preserve">20210308T1000</t>
  </si>
  <si>
    <t xml:space="preserve">PSS_2001_20210328T1130</t>
  </si>
  <si>
    <t xml:space="preserve">20210328T1130</t>
  </si>
  <si>
    <t xml:space="preserve">PSS_2001_20211027T0845</t>
  </si>
  <si>
    <t xml:space="preserve">20211027T0845</t>
  </si>
  <si>
    <t xml:space="preserve">PSS_2001_20211201T0800</t>
  </si>
  <si>
    <t xml:space="preserve">Data collected by citizen scientists. QEP data not collected</t>
  </si>
  <si>
    <t xml:space="preserve">PSS_2001_20221117T0700</t>
  </si>
  <si>
    <t xml:space="preserve">20221117T0700</t>
  </si>
  <si>
    <t xml:space="preserve">PSS_2001_20230324T1245</t>
  </si>
  <si>
    <t xml:space="preserve">20230324T1245</t>
  </si>
  <si>
    <t xml:space="preserve">PSS_2001_20231012T0940</t>
  </si>
  <si>
    <t xml:space="preserve">20231012T0940</t>
  </si>
  <si>
    <t xml:space="preserve">Data collected by citizen scientists. QEP data not collected.</t>
  </si>
  <si>
    <t xml:space="preserve">2 surf smelt, 100% dead (one egg with indistinct embryo, one larva)</t>
  </si>
  <si>
    <t xml:space="preserve">PSS_2001_20240121T1510</t>
  </si>
  <si>
    <t xml:space="preserve">20240121T1510</t>
  </si>
  <si>
    <t xml:space="preserve">PSS_2002_20181206T1325</t>
  </si>
  <si>
    <t xml:space="preserve">20181206T1325</t>
  </si>
  <si>
    <t xml:space="preserve">PSS_2002_20190207T1330</t>
  </si>
  <si>
    <t xml:space="preserve">20190207T1330</t>
  </si>
  <si>
    <t xml:space="preserve">PSS_2002_20191101T1410</t>
  </si>
  <si>
    <t xml:space="preserve">20191101T1410</t>
  </si>
  <si>
    <t xml:space="preserve">PSS_2002_20191115T1100</t>
  </si>
  <si>
    <t xml:space="preserve">20191115T1100</t>
  </si>
  <si>
    <t xml:space="preserve">PSS_2002_20191123T0941</t>
  </si>
  <si>
    <t xml:space="preserve">20191123T0941</t>
  </si>
  <si>
    <t xml:space="preserve">PSS_2002_20191205T1555</t>
  </si>
  <si>
    <t xml:space="preserve">20191205T1555</t>
  </si>
  <si>
    <t xml:space="preserve">PSS_2002_20191223T0930</t>
  </si>
  <si>
    <t xml:space="preserve">20191223T0930</t>
  </si>
  <si>
    <t xml:space="preserve">PSS_2002_20200105T1630</t>
  </si>
  <si>
    <t xml:space="preserve">20200105T1630</t>
  </si>
  <si>
    <t xml:space="preserve">PSS_2002_20200115T1600</t>
  </si>
  <si>
    <t xml:space="preserve">20200115T1600</t>
  </si>
  <si>
    <t xml:space="preserve">PSS_2002_20200126T1230</t>
  </si>
  <si>
    <t xml:space="preserve">PSS_2002_20200208T1030</t>
  </si>
  <si>
    <t xml:space="preserve">20200208T1030</t>
  </si>
  <si>
    <t xml:space="preserve">PSS_2002_20200220T1637</t>
  </si>
  <si>
    <t xml:space="preserve">20200220T1637</t>
  </si>
  <si>
    <t xml:space="preserve">Surf smelt</t>
  </si>
  <si>
    <t xml:space="preserve">PSS_2002_20200408T1025</t>
  </si>
  <si>
    <t xml:space="preserve">20200408T1025</t>
  </si>
  <si>
    <t xml:space="preserve">PSS_2002_20201102T1230</t>
  </si>
  <si>
    <t xml:space="preserve">20201102T1230</t>
  </si>
  <si>
    <t xml:space="preserve">PSS_2002_20201121T1530</t>
  </si>
  <si>
    <t xml:space="preserve">20201121T1530</t>
  </si>
  <si>
    <t xml:space="preserve">PSS_2002_20201129T1030</t>
  </si>
  <si>
    <t xml:space="preserve">20201129T1030</t>
  </si>
  <si>
    <t xml:space="preserve">PSS_2002_20201212T1030</t>
  </si>
  <si>
    <t xml:space="preserve">20201212T1030</t>
  </si>
  <si>
    <t xml:space="preserve">PSS_2002_20210107T1430</t>
  </si>
  <si>
    <t xml:space="preserve">PSS_2002_20210122T1430</t>
  </si>
  <si>
    <t xml:space="preserve">20210122T1430</t>
  </si>
  <si>
    <t xml:space="preserve">PSS_2002_20210208T1520</t>
  </si>
  <si>
    <t xml:space="preserve">20210208T1520</t>
  </si>
  <si>
    <t xml:space="preserve">PSS_2002_20210308T1020</t>
  </si>
  <si>
    <t xml:space="preserve">20210308T1020</t>
  </si>
  <si>
    <t xml:space="preserve">PSS_2002_20210328T1145</t>
  </si>
  <si>
    <t xml:space="preserve">20210328T1145</t>
  </si>
  <si>
    <t xml:space="preserve">PSS_2002_20220304T1330</t>
  </si>
  <si>
    <t xml:space="preserve">20220304T1330</t>
  </si>
  <si>
    <t xml:space="preserve">Lots of clams, worms, mussels. This sample was taken as part of a demo Ian Bruce gave for Tseycum Marine, therefore landmark data was not collected.</t>
  </si>
  <si>
    <t xml:space="preserve">PSS_2002_20220329T0930</t>
  </si>
  <si>
    <t xml:space="preserve">20220329T0930</t>
  </si>
  <si>
    <t xml:space="preserve">PSS_2003_20181210T0920</t>
  </si>
  <si>
    <t xml:space="preserve">20181210T0920</t>
  </si>
  <si>
    <t xml:space="preserve">PSS_2003_20190119T1517</t>
  </si>
  <si>
    <t xml:space="preserve">20190119T1517</t>
  </si>
  <si>
    <t xml:space="preserve">community-based science/QEP hybrid, 8 volunteers present</t>
  </si>
  <si>
    <t xml:space="preserve">PSS_2003_20191222T0900</t>
  </si>
  <si>
    <t xml:space="preserve">20191222T0900</t>
  </si>
  <si>
    <t xml:space="preserve">PSS_2003_20200219T1100</t>
  </si>
  <si>
    <t xml:space="preserve">20200219T1100</t>
  </si>
  <si>
    <t xml:space="preserve">PSS_2003_20200304T1400</t>
  </si>
  <si>
    <t xml:space="preserve">20200304T1400</t>
  </si>
  <si>
    <t xml:space="preserve">PSS_2003_20200318T1400</t>
  </si>
  <si>
    <t xml:space="preserve">20200318T1400</t>
  </si>
  <si>
    <t xml:space="preserve">PSS_2003_20201104T1400</t>
  </si>
  <si>
    <t xml:space="preserve">20201104T1400</t>
  </si>
  <si>
    <t xml:space="preserve">PSS_2003_20201202T1500</t>
  </si>
  <si>
    <t xml:space="preserve">20201202T1500</t>
  </si>
  <si>
    <t xml:space="preserve">PSS_2003_20210113T1200</t>
  </si>
  <si>
    <t xml:space="preserve">PSS_2003_20210219T1600</t>
  </si>
  <si>
    <t xml:space="preserve">20210219T1600</t>
  </si>
  <si>
    <t xml:space="preserve">PSS_2003_20210222T1515</t>
  </si>
  <si>
    <t xml:space="preserve">20210222T1515</t>
  </si>
  <si>
    <t xml:space="preserve">PSS_2003_20210725T1415</t>
  </si>
  <si>
    <t xml:space="preserve">20210725T1415</t>
  </si>
  <si>
    <t xml:space="preserve">PSS_2003_20240115T1415</t>
  </si>
  <si>
    <t xml:space="preserve">20240115T1415</t>
  </si>
  <si>
    <t xml:space="preserve">PSS_2004_20181220T0920</t>
  </si>
  <si>
    <t xml:space="preserve">20181220T0920</t>
  </si>
  <si>
    <t xml:space="preserve">PSS_2004_20190112T1450</t>
  </si>
  <si>
    <t xml:space="preserve">20190112T1450</t>
  </si>
  <si>
    <t xml:space="preserve">community-based science/QEP hybrid. 2nd sample for the site with minor adjustment, 15 volunteers</t>
  </si>
  <si>
    <t xml:space="preserve">PSS_2004_20191101T1515</t>
  </si>
  <si>
    <t xml:space="preserve">20191101T1515</t>
  </si>
  <si>
    <t xml:space="preserve">PSS_2004_20191118T1420</t>
  </si>
  <si>
    <t xml:space="preserve">20191118T1420</t>
  </si>
  <si>
    <t xml:space="preserve">PSS_2004_20191122T1500</t>
  </si>
  <si>
    <t xml:space="preserve">20191122T1500</t>
  </si>
  <si>
    <t xml:space="preserve">PSS_2004_20191203T0900</t>
  </si>
  <si>
    <t xml:space="preserve">20191203T0900</t>
  </si>
  <si>
    <t xml:space="preserve">PSS_2004_20191211T1600</t>
  </si>
  <si>
    <t xml:space="preserve">20191211T1600</t>
  </si>
  <si>
    <t xml:space="preserve">PSS_2004_20191220T1500</t>
  </si>
  <si>
    <t xml:space="preserve">20191220T1500</t>
  </si>
  <si>
    <t xml:space="preserve">PSS_2004_20200105T1500</t>
  </si>
  <si>
    <t xml:space="preserve">20200105T1500</t>
  </si>
  <si>
    <t xml:space="preserve">PSS_2004_20200114T1500</t>
  </si>
  <si>
    <t xml:space="preserve">20200114T1500</t>
  </si>
  <si>
    <t xml:space="preserve">PSS_2004_20200129T1530</t>
  </si>
  <si>
    <t xml:space="preserve">20200129T1530</t>
  </si>
  <si>
    <t xml:space="preserve">PSS_2004_20200625T1425</t>
  </si>
  <si>
    <t xml:space="preserve">20200625T1425</t>
  </si>
  <si>
    <t xml:space="preserve">PSS_2004_20201016T0925</t>
  </si>
  <si>
    <t xml:space="preserve">20201016T0925</t>
  </si>
  <si>
    <t xml:space="preserve">PSS_2004_20210304T1330</t>
  </si>
  <si>
    <t xml:space="preserve">20210304T1330</t>
  </si>
  <si>
    <t xml:space="preserve">PSL &amp; SS</t>
  </si>
  <si>
    <t xml:space="preserve">PSS_2004_20210429T0930</t>
  </si>
  <si>
    <t xml:space="preserve">20210429T0930</t>
  </si>
  <si>
    <t xml:space="preserve">PSS_2004_20210803T0900</t>
  </si>
  <si>
    <t xml:space="preserve">20210803T0900</t>
  </si>
  <si>
    <t xml:space="preserve">PSS_2004_20211115T0900</t>
  </si>
  <si>
    <t xml:space="preserve">20211115T0900</t>
  </si>
  <si>
    <t xml:space="preserve">PSS_2004_20220812T1500</t>
  </si>
  <si>
    <t xml:space="preserve">20220812T1500</t>
  </si>
  <si>
    <t xml:space="preserve">pea/pebble gravel with sand base</t>
  </si>
  <si>
    <t xml:space="preserve">134 SS</t>
  </si>
  <si>
    <t xml:space="preserve">PSS_2004_20221009T0900</t>
  </si>
  <si>
    <t xml:space="preserve">20221009T0900</t>
  </si>
  <si>
    <t xml:space="preserve">36 SS, 19 live, 17 dead, multiple stages: 1-5 hrs to 3 days, 3-5 days</t>
  </si>
  <si>
    <t xml:space="preserve">PSS_2004_20221227T1400</t>
  </si>
  <si>
    <t xml:space="preserve">20221227T1400</t>
  </si>
  <si>
    <t xml:space="preserve">predominantly sand</t>
  </si>
  <si>
    <t xml:space="preserve">Surf smelt 32 1-2 days 12 eyed</t>
  </si>
  <si>
    <t xml:space="preserve">PSS_2004_20230112T1430</t>
  </si>
  <si>
    <t xml:space="preserve">20230112T1430</t>
  </si>
  <si>
    <t xml:space="preserve">PSS_2004_20230418T1320</t>
  </si>
  <si>
    <t xml:space="preserve">20230418T1320</t>
  </si>
  <si>
    <t xml:space="preserve">66 surf smelt, 52% dead (5-6 hrs to 14 days)</t>
  </si>
  <si>
    <t xml:space="preserve">PSS_2004_20230905T0910</t>
  </si>
  <si>
    <t xml:space="preserve">20230905T0910</t>
  </si>
  <si>
    <t xml:space="preserve">121 surf smelt, 85% dead (1-2 hrs to 1-2 days)</t>
  </si>
  <si>
    <t xml:space="preserve">PSS_2004_20231208T0915</t>
  </si>
  <si>
    <t xml:space="preserve">20231208T0915</t>
  </si>
  <si>
    <t xml:space="preserve">310 surf smelt (including 30 empty)</t>
  </si>
  <si>
    <t xml:space="preserve">PSS_2004_20231219T1400</t>
  </si>
  <si>
    <t xml:space="preserve">20231219T1400</t>
  </si>
  <si>
    <t xml:space="preserve">275 surf smelt, 10% dead (all stages present)</t>
  </si>
  <si>
    <t xml:space="preserve">PSS_2004_20240125T1120</t>
  </si>
  <si>
    <t xml:space="preserve">20240125T1120</t>
  </si>
  <si>
    <t xml:space="preserve">213 surf smelt (including 15 empty and 2 dead), 22% late-eyed, 78% younger stages</t>
  </si>
  <si>
    <t xml:space="preserve">PSS_2004_20240312T0945</t>
  </si>
  <si>
    <t xml:space="preserve">20240312T0945</t>
  </si>
  <si>
    <t xml:space="preserve">287 surf smelt (including 27 empty and 39 dead), ranging from 1 cell to late-eyed</t>
  </si>
  <si>
    <t xml:space="preserve">PSS_2004_20240425T0915</t>
  </si>
  <si>
    <t xml:space="preserve">20240425T0915</t>
  </si>
  <si>
    <t xml:space="preserve">~1696 surf smelt (including ~278 empty and ~1401 dead), alive eggs were 24% late-eyed and 76% &lt;1 coil</t>
  </si>
  <si>
    <t xml:space="preserve">PSS_2005_20190112T1500</t>
  </si>
  <si>
    <t xml:space="preserve">PSS_2005_20200903T1018</t>
  </si>
  <si>
    <t xml:space="preserve">20200903T1018</t>
  </si>
  <si>
    <t xml:space="preserve">PSS_2005_20201113T0925</t>
  </si>
  <si>
    <t xml:space="preserve">20201113T0925</t>
  </si>
  <si>
    <t xml:space="preserve">PSS_2005_20201203T1315</t>
  </si>
  <si>
    <t xml:space="preserve">20201203T1315</t>
  </si>
  <si>
    <t xml:space="preserve">PSS_2005_20210920T1600</t>
  </si>
  <si>
    <t xml:space="preserve">20210920T1600</t>
  </si>
  <si>
    <t xml:space="preserve">PSS_2005_20211010T1310</t>
  </si>
  <si>
    <t xml:space="preserve">20211010T1310</t>
  </si>
  <si>
    <t xml:space="preserve">PSS_2005_20220607T0900</t>
  </si>
  <si>
    <t xml:space="preserve">20220607T0900</t>
  </si>
  <si>
    <t xml:space="preserve">16 eggs - 15 surf smelt, 12 dead, 3 live. 1 rock sole egg</t>
  </si>
  <si>
    <t xml:space="preserve">PSS_2005_20220909T1300</t>
  </si>
  <si>
    <t xml:space="preserve">20220909T1300</t>
  </si>
  <si>
    <t xml:space="preserve">2 broken eggs seen</t>
  </si>
  <si>
    <t xml:space="preserve">PSS_2005_20230214T1320</t>
  </si>
  <si>
    <t xml:space="preserve">20230214T1320</t>
  </si>
  <si>
    <t xml:space="preserve">128 Surf Smelt eggs, 100 live 28 dead. multiple stages 20 hrs-14 days</t>
  </si>
  <si>
    <t xml:space="preserve">PSS_2005_20230302T1320</t>
  </si>
  <si>
    <t xml:space="preserve">20230302T1320</t>
  </si>
  <si>
    <t xml:space="preserve">80% of sample is vegetative/woody debris, sample split into 10 sub samples and 5 examined. in 5 sub samples 336 Surf smelt found various life stages, 27% dead. 672 Total based on 5 sub samples</t>
  </si>
  <si>
    <t xml:space="preserve">PSS_2005_20230602T1510</t>
  </si>
  <si>
    <t xml:space="preserve">20230602T1510</t>
  </si>
  <si>
    <t xml:space="preserve">218 surf smelt, 55% dead (hrs to 3-5 days)</t>
  </si>
  <si>
    <t xml:space="preserve">PSS_2005_20231002T1310</t>
  </si>
  <si>
    <t xml:space="preserve">20231002T1310</t>
  </si>
  <si>
    <t xml:space="preserve">7 surf smelt, 71% dead (6-7 days to 10-12 days)</t>
  </si>
  <si>
    <t xml:space="preserve">PSS_2005_20231125T0915</t>
  </si>
  <si>
    <t xml:space="preserve">20231125T0915</t>
  </si>
  <si>
    <t xml:space="preserve">121 surf smelt (including 2 empty), at least 2 with 1/2+ coil and 2 late-eyed</t>
  </si>
  <si>
    <t xml:space="preserve">PSS_2005_20240328T0910</t>
  </si>
  <si>
    <t xml:space="preserve">20240328T0910</t>
  </si>
  <si>
    <t xml:space="preserve">~524 surf smelt (including ~84 empty, ~44 dead, and at least 1 dead larva)</t>
  </si>
  <si>
    <t xml:space="preserve">PSS_2006_20190114T1405</t>
  </si>
  <si>
    <t xml:space="preserve">PSS_2006_20191101T1700</t>
  </si>
  <si>
    <t xml:space="preserve">20191101T1700</t>
  </si>
  <si>
    <t xml:space="preserve">PSS_2006_20191118T1515</t>
  </si>
  <si>
    <t xml:space="preserve">20191118T1515</t>
  </si>
  <si>
    <t xml:space="preserve">PSS_2006_20191203T0939</t>
  </si>
  <si>
    <t xml:space="preserve">20191203T0939</t>
  </si>
  <si>
    <t xml:space="preserve">PSS_2006_20191220T1630</t>
  </si>
  <si>
    <t xml:space="preserve">20191220T1630</t>
  </si>
  <si>
    <t xml:space="preserve">PSS_2006_20201203T1415</t>
  </si>
  <si>
    <t xml:space="preserve">20201203T1415</t>
  </si>
  <si>
    <t xml:space="preserve">PSS_2006_20210203T1500</t>
  </si>
  <si>
    <t xml:space="preserve">PSS_2006_20210223T0900</t>
  </si>
  <si>
    <t xml:space="preserve">20210223T0900</t>
  </si>
  <si>
    <t xml:space="preserve">PSS_2006_20210325T1000</t>
  </si>
  <si>
    <t xml:space="preserve">20210325T1000</t>
  </si>
  <si>
    <t xml:space="preserve">PSS_2006_20210411T1000</t>
  </si>
  <si>
    <t xml:space="preserve">20210411T1000</t>
  </si>
  <si>
    <t xml:space="preserve">PSS_2006_20210424T1300</t>
  </si>
  <si>
    <t xml:space="preserve">20210424T1300</t>
  </si>
  <si>
    <t xml:space="preserve">PSS_2006_20210521T1025</t>
  </si>
  <si>
    <t xml:space="preserve">20210521T1025</t>
  </si>
  <si>
    <t xml:space="preserve">PSS_2006_20210624T1423</t>
  </si>
  <si>
    <t xml:space="preserve">20210624T1423</t>
  </si>
  <si>
    <t xml:space="preserve">PSS_2006_20210803T1010</t>
  </si>
  <si>
    <t xml:space="preserve">20210803T1010</t>
  </si>
  <si>
    <t xml:space="preserve">PSS_2006_20210921T1330</t>
  </si>
  <si>
    <t xml:space="preserve">20210921T1330</t>
  </si>
  <si>
    <t xml:space="preserve">PSS_2006_20211017T1000</t>
  </si>
  <si>
    <t xml:space="preserve">20211017T1000</t>
  </si>
  <si>
    <t xml:space="preserve">PSS_2006_20211104T1000</t>
  </si>
  <si>
    <t xml:space="preserve">20211104T1000</t>
  </si>
  <si>
    <t xml:space="preserve">PSS_2006_20211116T0900</t>
  </si>
  <si>
    <t xml:space="preserve">20211116T0900</t>
  </si>
  <si>
    <t xml:space="preserve">PSS_2006_20211118T1000</t>
  </si>
  <si>
    <t xml:space="preserve">20211118T1000</t>
  </si>
  <si>
    <t xml:space="preserve">PSS_2006_20211214T0900</t>
  </si>
  <si>
    <t xml:space="preserve">20211214T0900</t>
  </si>
  <si>
    <t xml:space="preserve">PSS_2006_20220226T1430</t>
  </si>
  <si>
    <t xml:space="preserve">20220226T1430</t>
  </si>
  <si>
    <t xml:space="preserve">684 Surf Smelt all stages</t>
  </si>
  <si>
    <t xml:space="preserve">PSS_2006_20220611T1000</t>
  </si>
  <si>
    <t xml:space="preserve">20220611T1000</t>
  </si>
  <si>
    <t xml:space="preserve">PSS_2006_20220816T1045</t>
  </si>
  <si>
    <t xml:space="preserve">20220816T1045</t>
  </si>
  <si>
    <t xml:space="preserve">PSS_2006_20221212T1500</t>
  </si>
  <si>
    <t xml:space="preserve">20221212T1500</t>
  </si>
  <si>
    <t xml:space="preserve">14 Surf Smelt 1-2 days old </t>
  </si>
  <si>
    <t xml:space="preserve">PSS_2007_20190115T1500</t>
  </si>
  <si>
    <t xml:space="preserve">20190115T1500</t>
  </si>
  <si>
    <t xml:space="preserve">PSS_2007_20191101T1720</t>
  </si>
  <si>
    <t xml:space="preserve">20191101T1720</t>
  </si>
  <si>
    <t xml:space="preserve">PSS_2007_20191118T1525</t>
  </si>
  <si>
    <t xml:space="preserve">20191118T1525</t>
  </si>
  <si>
    <t xml:space="preserve">PSS_2007_20220319T1100</t>
  </si>
  <si>
    <t xml:space="preserve">20220319T1100</t>
  </si>
  <si>
    <t xml:space="preserve">920+ SS</t>
  </si>
  <si>
    <t xml:space="preserve">PSS_2007_20230427T0950</t>
  </si>
  <si>
    <t xml:space="preserve">20230427T0950</t>
  </si>
  <si>
    <t xml:space="preserve">PSS_2007_20231007T0910</t>
  </si>
  <si>
    <t xml:space="preserve">20231007T0910</t>
  </si>
  <si>
    <t xml:space="preserve">PSS_2007_20240120T1400</t>
  </si>
  <si>
    <t xml:space="preserve">20240120T1400</t>
  </si>
  <si>
    <t xml:space="preserve">245 surf smelt</t>
  </si>
  <si>
    <t xml:space="preserve">PSS_2007_20240412T0905</t>
  </si>
  <si>
    <t xml:space="preserve">20240412T0905</t>
  </si>
  <si>
    <t xml:space="preserve">PSS_2008_20190115T1530</t>
  </si>
  <si>
    <t xml:space="preserve">20190115T1530</t>
  </si>
  <si>
    <t xml:space="preserve">PSS_2008_20191101T1735</t>
  </si>
  <si>
    <t xml:space="preserve">20191101T1735</t>
  </si>
  <si>
    <t xml:space="preserve">PSS_2008_20191118T1534</t>
  </si>
  <si>
    <t xml:space="preserve">20191118T1534</t>
  </si>
  <si>
    <t xml:space="preserve">PSS_2008_20191122T1600</t>
  </si>
  <si>
    <t xml:space="preserve">20191122T1600</t>
  </si>
  <si>
    <t xml:space="preserve">PSS_2008_20191220T1615</t>
  </si>
  <si>
    <t xml:space="preserve">20191220T1615</t>
  </si>
  <si>
    <t xml:space="preserve">PSS_2008_20201025T1000</t>
  </si>
  <si>
    <t xml:space="preserve">20201025T1000</t>
  </si>
  <si>
    <t xml:space="preserve">PSS_2008_20201203T1303</t>
  </si>
  <si>
    <t xml:space="preserve">20201203T1303</t>
  </si>
  <si>
    <t xml:space="preserve">PSS_2008_20210204T1400</t>
  </si>
  <si>
    <t xml:space="preserve">20210204T1400</t>
  </si>
  <si>
    <t xml:space="preserve">PSS_2008_20210210T1205</t>
  </si>
  <si>
    <t xml:space="preserve">20210210T1205</t>
  </si>
  <si>
    <t xml:space="preserve">PSS_2008_20210403T1300</t>
  </si>
  <si>
    <t xml:space="preserve">20210403T1300</t>
  </si>
  <si>
    <t xml:space="preserve">PSS_2008_20210420T1010</t>
  </si>
  <si>
    <t xml:space="preserve">20210420T1010</t>
  </si>
  <si>
    <t xml:space="preserve">PSS_2008_20210501T1000</t>
  </si>
  <si>
    <t xml:space="preserve">20210501T1000</t>
  </si>
  <si>
    <t xml:space="preserve">PSS_2008_20210718T1300</t>
  </si>
  <si>
    <t xml:space="preserve">20210718T1300</t>
  </si>
  <si>
    <t xml:space="preserve">PSS_2008_20210906T1330</t>
  </si>
  <si>
    <t xml:space="preserve">20210906T1330</t>
  </si>
  <si>
    <t xml:space="preserve">PSS_2008_20210930T0900</t>
  </si>
  <si>
    <t xml:space="preserve">20210930T0900</t>
  </si>
  <si>
    <t xml:space="preserve">PSS_2008_20211024T1000</t>
  </si>
  <si>
    <t xml:space="preserve">20211024T1000</t>
  </si>
  <si>
    <t xml:space="preserve">PSS_2008_20211105T1100</t>
  </si>
  <si>
    <t xml:space="preserve">20211105T1100</t>
  </si>
  <si>
    <t xml:space="preserve">PSS_2008_20220109T1430</t>
  </si>
  <si>
    <t xml:space="preserve">20220109T1430</t>
  </si>
  <si>
    <t xml:space="preserve">PSS_2008_20220621T0930</t>
  </si>
  <si>
    <t xml:space="preserve">20220621T0930</t>
  </si>
  <si>
    <t xml:space="preserve">PSS_2008_20221023T1000</t>
  </si>
  <si>
    <t xml:space="preserve">20221023T1000</t>
  </si>
  <si>
    <t xml:space="preserve">PSS_2008_20230115T1420</t>
  </si>
  <si>
    <t xml:space="preserve">20230115T1420</t>
  </si>
  <si>
    <t xml:space="preserve">PSS_2008_20230316T1355</t>
  </si>
  <si>
    <t xml:space="preserve">20230316T1355</t>
  </si>
  <si>
    <t xml:space="preserve">23 surf smelt, 17% dead, 15 1.5-2 coil, 1 late eyed, 1 2+ coil</t>
  </si>
  <si>
    <t xml:space="preserve">PSS_2008_20230607T0825</t>
  </si>
  <si>
    <t xml:space="preserve">20230607T0825</t>
  </si>
  <si>
    <t xml:space="preserve">1 surf smelt, egg broken</t>
  </si>
  <si>
    <t xml:space="preserve">PSS_2008_20231027T0915</t>
  </si>
  <si>
    <t xml:space="preserve">20231027T0915</t>
  </si>
  <si>
    <t xml:space="preserve">PSS_2008_20240411T1020</t>
  </si>
  <si>
    <t xml:space="preserve">20240411T1020</t>
  </si>
  <si>
    <t xml:space="preserve">98 surf smelt (including 76 empty and 21 dead, 16 of which are larvae), live egg was late-eyed</t>
  </si>
  <si>
    <t xml:space="preserve">PSS_2009_20190119T1517</t>
  </si>
  <si>
    <t xml:space="preserve">PSS_2009_20200717T1038</t>
  </si>
  <si>
    <t xml:space="preserve">20200717T1038</t>
  </si>
  <si>
    <t xml:space="preserve">PSS_2010_20190202T1400</t>
  </si>
  <si>
    <t xml:space="preserve">20190202T1400</t>
  </si>
  <si>
    <t xml:space="preserve">PSS_2010_20191218T1430</t>
  </si>
  <si>
    <t xml:space="preserve">20191218T1430</t>
  </si>
  <si>
    <t xml:space="preserve">PSS_2010_20191229T1235</t>
  </si>
  <si>
    <t xml:space="preserve">20191229T1235</t>
  </si>
  <si>
    <t xml:space="preserve">PSS_2010_20200125T1500</t>
  </si>
  <si>
    <t xml:space="preserve">20200125T1500</t>
  </si>
  <si>
    <t xml:space="preserve">PSS_2010_20200215T1430</t>
  </si>
  <si>
    <t xml:space="preserve">20200215T1430</t>
  </si>
  <si>
    <t xml:space="preserve">PSS_2010_20200229T1330</t>
  </si>
  <si>
    <t xml:space="preserve">20200229T1330</t>
  </si>
  <si>
    <t xml:space="preserve">community-based science, cross-training event with MABRRI</t>
  </si>
  <si>
    <t xml:space="preserve">PSS_2010_20201013T0900</t>
  </si>
  <si>
    <t xml:space="preserve">20201013T0900</t>
  </si>
  <si>
    <t xml:space="preserve">PSS_2010_20201107T0900</t>
  </si>
  <si>
    <t xml:space="preserve">20201107T0900</t>
  </si>
  <si>
    <t xml:space="preserve">PSS_2010_20201129T0900</t>
  </si>
  <si>
    <t xml:space="preserve">20201129T0900</t>
  </si>
  <si>
    <t xml:space="preserve">PSS_2010_20201209T0830</t>
  </si>
  <si>
    <t xml:space="preserve">PSS_2010_20210109T1830</t>
  </si>
  <si>
    <t xml:space="preserve">20210109T1830</t>
  </si>
  <si>
    <t xml:space="preserve">PSS_2010_20210128T1800</t>
  </si>
  <si>
    <t xml:space="preserve">20210128T1800</t>
  </si>
  <si>
    <t xml:space="preserve">PSS_2010_20210311T1920</t>
  </si>
  <si>
    <t xml:space="preserve">20210311T1920</t>
  </si>
  <si>
    <t xml:space="preserve">PSS_2010_20210417T1900</t>
  </si>
  <si>
    <t xml:space="preserve">20210417T1900</t>
  </si>
  <si>
    <t xml:space="preserve">PSS_2010_20210430T1900</t>
  </si>
  <si>
    <t xml:space="preserve">20210430T1900</t>
  </si>
  <si>
    <t xml:space="preserve">PSS_2010_20210520T1745</t>
  </si>
  <si>
    <t xml:space="preserve">20210520T1745</t>
  </si>
  <si>
    <t xml:space="preserve">PSS_2010_20210530T1720</t>
  </si>
  <si>
    <t xml:space="preserve">20210530T1720</t>
  </si>
  <si>
    <t xml:space="preserve">PSS_2010_20210606T1230</t>
  </si>
  <si>
    <t xml:space="preserve">20210606T1230</t>
  </si>
  <si>
    <t xml:space="preserve">PSS_2010_20210820T1145</t>
  </si>
  <si>
    <t xml:space="preserve">20210820T1145</t>
  </si>
  <si>
    <t xml:space="preserve">PSS_2010_20211023T1125</t>
  </si>
  <si>
    <t xml:space="preserve">20211023T1125</t>
  </si>
  <si>
    <t xml:space="preserve">PSS_2010_20220129T1651</t>
  </si>
  <si>
    <t xml:space="preserve">20220129T1651</t>
  </si>
  <si>
    <t xml:space="preserve">PSS_2010_20231025T0935</t>
  </si>
  <si>
    <t xml:space="preserve">20231025T0935</t>
  </si>
  <si>
    <t xml:space="preserve">PSS_2010_20231104T1815</t>
  </si>
  <si>
    <t xml:space="preserve">20231104T1815</t>
  </si>
  <si>
    <t xml:space="preserve">PSS_2010_20231122T1745</t>
  </si>
  <si>
    <t xml:space="preserve">20231122T1745</t>
  </si>
  <si>
    <t xml:space="preserve">PSS_2011_20190202T1430</t>
  </si>
  <si>
    <t xml:space="preserve">20190202T1430</t>
  </si>
  <si>
    <t xml:space="preserve">PSS_2011_20191127T1520</t>
  </si>
  <si>
    <t xml:space="preserve">20191127T1520</t>
  </si>
  <si>
    <t xml:space="preserve">PSS_2011_20191218T1400</t>
  </si>
  <si>
    <t xml:space="preserve">20191218T1400</t>
  </si>
  <si>
    <t xml:space="preserve">PSS_2011_20200113T1000</t>
  </si>
  <si>
    <t xml:space="preserve">20200113T1000</t>
  </si>
  <si>
    <t xml:space="preserve">PSS_2011_20200125T1455</t>
  </si>
  <si>
    <t xml:space="preserve">20200125T1455</t>
  </si>
  <si>
    <t xml:space="preserve">PSS_2011_20200215T1400</t>
  </si>
  <si>
    <t xml:space="preserve">20200215T1400</t>
  </si>
  <si>
    <t xml:space="preserve">PSS_2011_20200229T1300</t>
  </si>
  <si>
    <t xml:space="preserve">20200229T1300</t>
  </si>
  <si>
    <t xml:space="preserve">PSS_2012_20190203T1105</t>
  </si>
  <si>
    <t xml:space="preserve">20190203T1105</t>
  </si>
  <si>
    <t xml:space="preserve">PSS_2012_20191205T0812</t>
  </si>
  <si>
    <t xml:space="preserve">20191205T0812</t>
  </si>
  <si>
    <t xml:space="preserve">PSS_2013_20230326T1430</t>
  </si>
  <si>
    <t xml:space="preserve">20230326T1430</t>
  </si>
  <si>
    <t xml:space="preserve">PSS_2013_20240125T2200</t>
  </si>
  <si>
    <t xml:space="preserve">20240125T2200</t>
  </si>
  <si>
    <t xml:space="preserve">PSS_2014_20190304T1620</t>
  </si>
  <si>
    <t xml:space="preserve">20190304T1620</t>
  </si>
  <si>
    <t xml:space="preserve">PSS_2014_20201103T1330</t>
  </si>
  <si>
    <t xml:space="preserve">20201103T1330</t>
  </si>
  <si>
    <t xml:space="preserve">PSS_2014_20201107T0944</t>
  </si>
  <si>
    <t xml:space="preserve">20201107T0944</t>
  </si>
  <si>
    <t xml:space="preserve">PSS_2014_20210121T1328</t>
  </si>
  <si>
    <t xml:space="preserve">20210121T1328</t>
  </si>
  <si>
    <t xml:space="preserve">PSS_2014_20210203T1430</t>
  </si>
  <si>
    <t xml:space="preserve">PSS_2014_20210206T1500</t>
  </si>
  <si>
    <t xml:space="preserve">20210206T1500</t>
  </si>
  <si>
    <t xml:space="preserve">PSS_2014_20210218T1400</t>
  </si>
  <si>
    <t xml:space="preserve">20210218T1400</t>
  </si>
  <si>
    <t xml:space="preserve">PSS_2014_20210427T0900</t>
  </si>
  <si>
    <t xml:space="preserve">20210427T0900</t>
  </si>
  <si>
    <t xml:space="preserve">PSS_2014_20210622T1335</t>
  </si>
  <si>
    <t xml:space="preserve">20210622T1335</t>
  </si>
  <si>
    <t xml:space="preserve">PSS_2014_20210923T0919</t>
  </si>
  <si>
    <t xml:space="preserve">20210923T0919</t>
  </si>
  <si>
    <t xml:space="preserve">PSS_2014_20211001T0920</t>
  </si>
  <si>
    <t xml:space="preserve">20211001T0920</t>
  </si>
  <si>
    <t xml:space="preserve">PSS_2014_20211016T1002</t>
  </si>
  <si>
    <t xml:space="preserve">20211016T1002</t>
  </si>
  <si>
    <t xml:space="preserve">PSS_2014_20211114T0900</t>
  </si>
  <si>
    <t xml:space="preserve">20211114T0900</t>
  </si>
  <si>
    <t xml:space="preserve">PSS_2014_20220105T1300</t>
  </si>
  <si>
    <t xml:space="preserve">20220105T1300</t>
  </si>
  <si>
    <t xml:space="preserve">PSS_2014_20221022T0900</t>
  </si>
  <si>
    <t xml:space="preserve">20221022T0900</t>
  </si>
  <si>
    <t xml:space="preserve">PSS_2014_20221206T0845</t>
  </si>
  <si>
    <t xml:space="preserve">20221206T0845</t>
  </si>
  <si>
    <t xml:space="preserve">PSS_2014_20230125T1300</t>
  </si>
  <si>
    <t xml:space="preserve">20230125T1300</t>
  </si>
  <si>
    <t xml:space="preserve">31 SS 22% dead various life stages 12 hrs-7 days. 1 Sand Lance 60-72 hours</t>
  </si>
  <si>
    <t xml:space="preserve">PSS_2014_20231103T0815</t>
  </si>
  <si>
    <t xml:space="preserve">20231103T0815</t>
  </si>
  <si>
    <t xml:space="preserve">PSS_2014_20231114T1815</t>
  </si>
  <si>
    <t xml:space="preserve">20231114T1815</t>
  </si>
  <si>
    <t xml:space="preserve">PSS_2014_20231123T0900</t>
  </si>
  <si>
    <t xml:space="preserve">PSS_2014_20231216T1405</t>
  </si>
  <si>
    <t xml:space="preserve">20231216T1405</t>
  </si>
  <si>
    <t xml:space="preserve">PSS_2015_20190308T1033</t>
  </si>
  <si>
    <t xml:space="preserve">20190308T1033</t>
  </si>
  <si>
    <t xml:space="preserve">PSS_2015_20191101T1745</t>
  </si>
  <si>
    <t xml:space="preserve">20191101T1745</t>
  </si>
  <si>
    <t xml:space="preserve">PSS_2015_20191118T1540</t>
  </si>
  <si>
    <t xml:space="preserve">20191118T1540</t>
  </si>
  <si>
    <t xml:space="preserve">PSS_2015_20191122T1625</t>
  </si>
  <si>
    <t xml:space="preserve">20191122T1625</t>
  </si>
  <si>
    <t xml:space="preserve">PSS_2015_20191130T1120</t>
  </si>
  <si>
    <t xml:space="preserve">20191130T1120</t>
  </si>
  <si>
    <t xml:space="preserve">PSS_2015_20191203T0959</t>
  </si>
  <si>
    <t xml:space="preserve">20191203T0959</t>
  </si>
  <si>
    <t xml:space="preserve">PSS_2015_20191214T1200</t>
  </si>
  <si>
    <t xml:space="preserve">20191214T1200</t>
  </si>
  <si>
    <t xml:space="preserve">PSS_2015_20191220T1545</t>
  </si>
  <si>
    <t xml:space="preserve">20191220T1545</t>
  </si>
  <si>
    <t xml:space="preserve">PSS_2015_20200105T1600</t>
  </si>
  <si>
    <t xml:space="preserve">20200105T1600</t>
  </si>
  <si>
    <t xml:space="preserve">PSS_2015_20200114T1400</t>
  </si>
  <si>
    <t xml:space="preserve">20200114T1400</t>
  </si>
  <si>
    <t xml:space="preserve">PSS_2015_20200312T1300</t>
  </si>
  <si>
    <t xml:space="preserve">20200312T1300</t>
  </si>
  <si>
    <t xml:space="preserve">PSS_2015_20200716T1349</t>
  </si>
  <si>
    <t xml:space="preserve">20200716T1349</t>
  </si>
  <si>
    <t xml:space="preserve">PSS_2015_20210303T1330</t>
  </si>
  <si>
    <t xml:space="preserve">20210303T1330</t>
  </si>
  <si>
    <t xml:space="preserve">PSS_2015_20210329T1315</t>
  </si>
  <si>
    <t xml:space="preserve">20210329T1315</t>
  </si>
  <si>
    <t xml:space="preserve">PSS_2015_20210422T1010</t>
  </si>
  <si>
    <t xml:space="preserve">20210422T1010</t>
  </si>
  <si>
    <t xml:space="preserve">PSS_2015_20210521T1400</t>
  </si>
  <si>
    <t xml:space="preserve">20210521T1400</t>
  </si>
  <si>
    <t xml:space="preserve">PSS_2015_20210721T1300</t>
  </si>
  <si>
    <t xml:space="preserve">20210721T1300</t>
  </si>
  <si>
    <t xml:space="preserve">PSS_2015_20210902T1000</t>
  </si>
  <si>
    <t xml:space="preserve">20210902T1000</t>
  </si>
  <si>
    <t xml:space="preserve">PSS_2015_20211031T0900</t>
  </si>
  <si>
    <t xml:space="preserve">20211031T0900</t>
  </si>
  <si>
    <t xml:space="preserve">PSS_2015_20211209T1400</t>
  </si>
  <si>
    <t xml:space="preserve">20211209T1400</t>
  </si>
  <si>
    <t xml:space="preserve">PSS_2015_20220218T1145</t>
  </si>
  <si>
    <t xml:space="preserve">20220218T1145</t>
  </si>
  <si>
    <t xml:space="preserve">PSS_2015_20220320T1130</t>
  </si>
  <si>
    <t xml:space="preserve">20220320T1130</t>
  </si>
  <si>
    <t xml:space="preserve">PSS_2015_20220913T1045</t>
  </si>
  <si>
    <t xml:space="preserve">20220913T1045</t>
  </si>
  <si>
    <t xml:space="preserve">PSS_2015_20221120T0900</t>
  </si>
  <si>
    <t xml:space="preserve">20221120T0900</t>
  </si>
  <si>
    <t xml:space="preserve">PSS_2015_20230114T1420</t>
  </si>
  <si>
    <t xml:space="preserve">20230114T1420</t>
  </si>
  <si>
    <t xml:space="preserve">7 surf smelt multiple stages 12 hrs- 10 days. all alive, 1 2 coils mettalic eyes</t>
  </si>
  <si>
    <t xml:space="preserve">PSS_2015_20230226T1130</t>
  </si>
  <si>
    <t xml:space="preserve">20230226T1130</t>
  </si>
  <si>
    <t xml:space="preserve">7 surf smelt 2 stages:  3 SS late eyed 13-14 days,  2 SS 3/4 coil. 2 SS dead  </t>
  </si>
  <si>
    <t xml:space="preserve">PSS_2015_20230428T0905</t>
  </si>
  <si>
    <t xml:space="preserve">20230428T0905</t>
  </si>
  <si>
    <t xml:space="preserve">PSS_2015_20231206T1510</t>
  </si>
  <si>
    <t xml:space="preserve">20231206T1510</t>
  </si>
  <si>
    <t xml:space="preserve">PSS_2015_20240205T1315</t>
  </si>
  <si>
    <t xml:space="preserve">20240205T1315</t>
  </si>
  <si>
    <t xml:space="preserve">251 surf smelt (including 40 empty eggs, some dead eggs, and 5 larvae) and 4 sand lance (1 larva and 3 eggs, two with fungus)</t>
  </si>
  <si>
    <t xml:space="preserve">PSS_2016_20190308T1033</t>
  </si>
  <si>
    <t xml:space="preserve">PSS_2016_20230407T0940</t>
  </si>
  <si>
    <t xml:space="preserve">20230407T0940</t>
  </si>
  <si>
    <t xml:space="preserve">PSS_2017_20190319T0927</t>
  </si>
  <si>
    <t xml:space="preserve">20190319T0927</t>
  </si>
  <si>
    <t xml:space="preserve">PSS_2017_20200304T1030</t>
  </si>
  <si>
    <t xml:space="preserve">20200304T1030</t>
  </si>
  <si>
    <t xml:space="preserve">PSS_2017_20210211T1015</t>
  </si>
  <si>
    <t xml:space="preserve">20210211T1015</t>
  </si>
  <si>
    <t xml:space="preserve">PSS_2018_20190319T1730</t>
  </si>
  <si>
    <t xml:space="preserve">20190319T1730</t>
  </si>
  <si>
    <t xml:space="preserve">PSS_2019_20190322T1034</t>
  </si>
  <si>
    <t xml:space="preserve">20190322T1034</t>
  </si>
  <si>
    <t xml:space="preserve">some pebble gravel</t>
  </si>
  <si>
    <t xml:space="preserve">PSS_2019_20191102T1508</t>
  </si>
  <si>
    <t xml:space="preserve">20191102T1508</t>
  </si>
  <si>
    <t xml:space="preserve">PSS_2019_20191116T1620</t>
  </si>
  <si>
    <t xml:space="preserve">20191116T1620</t>
  </si>
  <si>
    <t xml:space="preserve">PSS_2019_20191121T1520</t>
  </si>
  <si>
    <t xml:space="preserve">20191121T1520</t>
  </si>
  <si>
    <t xml:space="preserve">PSS_2019_20191203T1530</t>
  </si>
  <si>
    <t xml:space="preserve">20191203T1530</t>
  </si>
  <si>
    <t xml:space="preserve">PSS_2019_20191211T0935</t>
  </si>
  <si>
    <t xml:space="preserve">20191211T0935</t>
  </si>
  <si>
    <t xml:space="preserve">PSS_2019_20191223T1600</t>
  </si>
  <si>
    <t xml:space="preserve">20191223T1600</t>
  </si>
  <si>
    <t xml:space="preserve">PSS_2019_20200105T1341</t>
  </si>
  <si>
    <t xml:space="preserve">20200105T1341</t>
  </si>
  <si>
    <t xml:space="preserve">PSS_2019_20200115T1500</t>
  </si>
  <si>
    <t xml:space="preserve">20200115T1500</t>
  </si>
  <si>
    <t xml:space="preserve">PSS_2019_20200130T1540</t>
  </si>
  <si>
    <t xml:space="preserve">20200130T1540</t>
  </si>
  <si>
    <t xml:space="preserve">PSS_2019_20200208T1006</t>
  </si>
  <si>
    <t xml:space="preserve">20200208T1006</t>
  </si>
  <si>
    <t xml:space="preserve">PSS_2019_20200221T1500</t>
  </si>
  <si>
    <t xml:space="preserve">20200221T1500</t>
  </si>
  <si>
    <t xml:space="preserve">PSS_2019_20200411T1305</t>
  </si>
  <si>
    <t xml:space="preserve">20200411T1305</t>
  </si>
  <si>
    <t xml:space="preserve">PSS_2019_20201103T1200</t>
  </si>
  <si>
    <t xml:space="preserve">20201103T1200</t>
  </si>
  <si>
    <t xml:space="preserve">PSS_2019_20201125T1030</t>
  </si>
  <si>
    <t xml:space="preserve">20201125T1030</t>
  </si>
  <si>
    <t xml:space="preserve">PSS_2019_20201204T1500</t>
  </si>
  <si>
    <t xml:space="preserve">20201204T1500</t>
  </si>
  <si>
    <t xml:space="preserve">PSS_2019_20210106T1500</t>
  </si>
  <si>
    <t xml:space="preserve">PSS_2019_20210204T1500</t>
  </si>
  <si>
    <t xml:space="preserve">20210204T1500</t>
  </si>
  <si>
    <t xml:space="preserve">PSS_2019_20210219T1500</t>
  </si>
  <si>
    <t xml:space="preserve">PSS_2019_20210304T1300</t>
  </si>
  <si>
    <t xml:space="preserve">20210304T1300</t>
  </si>
  <si>
    <t xml:space="preserve">PSS_2019_20210519T1106</t>
  </si>
  <si>
    <t xml:space="preserve">20210519T1106</t>
  </si>
  <si>
    <t xml:space="preserve">PSS_2019_20210929T1024</t>
  </si>
  <si>
    <t xml:space="preserve">20210929T1024</t>
  </si>
  <si>
    <t xml:space="preserve">PSS_2019_20211216T0951</t>
  </si>
  <si>
    <t xml:space="preserve">20211216T0951</t>
  </si>
  <si>
    <t xml:space="preserve">PSS_2019_20211231T1503</t>
  </si>
  <si>
    <t xml:space="preserve">20211231T1503</t>
  </si>
  <si>
    <t xml:space="preserve">PSS_2019_20220119T1500</t>
  </si>
  <si>
    <t xml:space="preserve">20220119T1500</t>
  </si>
  <si>
    <t xml:space="preserve">PSS_2019_20220308T1255</t>
  </si>
  <si>
    <t xml:space="preserve">20220308T1255</t>
  </si>
  <si>
    <t xml:space="preserve">Survey was a training session with Claremont, and sample was given to the class afterward</t>
  </si>
  <si>
    <t xml:space="preserve">PSS_2019_20220413T1240</t>
  </si>
  <si>
    <t xml:space="preserve">20220413T1240</t>
  </si>
  <si>
    <t xml:space="preserve">PSS_2019_20220606T1300</t>
  </si>
  <si>
    <t xml:space="preserve">20220606T1300</t>
  </si>
  <si>
    <t xml:space="preserve">PSS_2019_20230217T1600</t>
  </si>
  <si>
    <t xml:space="preserve">20230217T1600</t>
  </si>
  <si>
    <t xml:space="preserve">6 surf smelt, various life stages, 3&lt; 1 day. 1 empty casing. and 2 10-14 days old</t>
  </si>
  <si>
    <t xml:space="preserve">PSS_2019_20230322T1045</t>
  </si>
  <si>
    <t xml:space="preserve">20230322T1045</t>
  </si>
  <si>
    <t xml:space="preserve">PSS_2019_20231026T1125</t>
  </si>
  <si>
    <t xml:space="preserve">20231026T1125</t>
  </si>
  <si>
    <t xml:space="preserve">PSS_2019_20231125T2100</t>
  </si>
  <si>
    <t xml:space="preserve">20231125T2100</t>
  </si>
  <si>
    <t xml:space="preserve">PSS_2019_20231219T1515</t>
  </si>
  <si>
    <t xml:space="preserve">20231219T1515</t>
  </si>
  <si>
    <t xml:space="preserve">3 surf smelt, 33% dead (3-5 and 6-7 days)</t>
  </si>
  <si>
    <t xml:space="preserve">PSS_2019_20240307T1930</t>
  </si>
  <si>
    <t xml:space="preserve">20240307T1930</t>
  </si>
  <si>
    <t xml:space="preserve">PSS_2019_20240410T1245</t>
  </si>
  <si>
    <t xml:space="preserve">20240410T1245</t>
  </si>
  <si>
    <t xml:space="preserve">PSS_2019_20240424T1303</t>
  </si>
  <si>
    <t xml:space="preserve">20240424T1303</t>
  </si>
  <si>
    <t xml:space="preserve">PSS_2020_20191101T1420</t>
  </si>
  <si>
    <t xml:space="preserve">20191101T1420</t>
  </si>
  <si>
    <t xml:space="preserve">PSS_2020_20191115T1130</t>
  </si>
  <si>
    <t xml:space="preserve">20191115T1130</t>
  </si>
  <si>
    <t xml:space="preserve">PSS_2020_20191123T0951</t>
  </si>
  <si>
    <t xml:space="preserve">20191123T0951</t>
  </si>
  <si>
    <t xml:space="preserve">PSS_2020_20191205T1624</t>
  </si>
  <si>
    <t xml:space="preserve">20191205T1624</t>
  </si>
  <si>
    <t xml:space="preserve">PSS_2020_20191223T1000</t>
  </si>
  <si>
    <t xml:space="preserve">20191223T1000</t>
  </si>
  <si>
    <t xml:space="preserve">PSS_2020_20200126T1300</t>
  </si>
  <si>
    <t xml:space="preserve">20200126T1300</t>
  </si>
  <si>
    <t xml:space="preserve">PSS_2020_20200220T1651</t>
  </si>
  <si>
    <t xml:space="preserve">20200220T1651</t>
  </si>
  <si>
    <t xml:space="preserve">PSS_2020_20200408T1038</t>
  </si>
  <si>
    <t xml:space="preserve">20200408T1038</t>
  </si>
  <si>
    <t xml:space="preserve">PSS_2020_20201121T1540</t>
  </si>
  <si>
    <t xml:space="preserve">20201121T1540</t>
  </si>
  <si>
    <t xml:space="preserve">PSS_2020_20201129T1530</t>
  </si>
  <si>
    <t xml:space="preserve">20201129T1530</t>
  </si>
  <si>
    <t xml:space="preserve">PSS_2020_20210107T1445</t>
  </si>
  <si>
    <t xml:space="preserve">20210107T1445</t>
  </si>
  <si>
    <t xml:space="preserve">PSS_2020_20210122T1450</t>
  </si>
  <si>
    <t xml:space="preserve">PSS_2020_20210208T1540</t>
  </si>
  <si>
    <t xml:space="preserve">20210208T1540</t>
  </si>
  <si>
    <t xml:space="preserve">PSS_2020_20210308T1045</t>
  </si>
  <si>
    <t xml:space="preserve">20210308T1045</t>
  </si>
  <si>
    <t xml:space="preserve">PSS_2020_20210328T1200</t>
  </si>
  <si>
    <t xml:space="preserve">20210328T1200</t>
  </si>
  <si>
    <t xml:space="preserve">PSS_2020_20220218T1100</t>
  </si>
  <si>
    <t xml:space="preserve">20220218T1100</t>
  </si>
  <si>
    <t xml:space="preserve">PSS_2020_20220304T1400</t>
  </si>
  <si>
    <t xml:space="preserve">20220304T1400</t>
  </si>
  <si>
    <t xml:space="preserve">PSS_2021_20191103T1500</t>
  </si>
  <si>
    <t xml:space="preserve">20191103T1500</t>
  </si>
  <si>
    <t xml:space="preserve">PSS_2021_20191116T1515</t>
  </si>
  <si>
    <t xml:space="preserve">20191116T1515</t>
  </si>
  <si>
    <t xml:space="preserve">PSS_2021_20191121T1500</t>
  </si>
  <si>
    <t xml:space="preserve">20191121T1500</t>
  </si>
  <si>
    <t xml:space="preserve">PSS_2021_20191130T1509</t>
  </si>
  <si>
    <t xml:space="preserve">20191130T1509</t>
  </si>
  <si>
    <t xml:space="preserve">PSS_2021_20191214T1000</t>
  </si>
  <si>
    <t xml:space="preserve">20191214T1000</t>
  </si>
  <si>
    <t xml:space="preserve">PSS_2021_20191223T0900</t>
  </si>
  <si>
    <t xml:space="preserve">PSS_2021_20200105T1520</t>
  </si>
  <si>
    <t xml:space="preserve">20200105T1520</t>
  </si>
  <si>
    <t xml:space="preserve">PSS_2021_20200118T1600</t>
  </si>
  <si>
    <t xml:space="preserve">20200118T1600</t>
  </si>
  <si>
    <t xml:space="preserve">PSS_2021_20200126T1300</t>
  </si>
  <si>
    <t xml:space="preserve">PSS_2021_20200201T1545</t>
  </si>
  <si>
    <t xml:space="preserve">20200201T1545</t>
  </si>
  <si>
    <t xml:space="preserve">PSS_2021_20200222T1520</t>
  </si>
  <si>
    <t xml:space="preserve">20200222T1520</t>
  </si>
  <si>
    <t xml:space="preserve">PSS_2021_20200320T1412</t>
  </si>
  <si>
    <t xml:space="preserve">20200320T1412</t>
  </si>
  <si>
    <t xml:space="preserve">PSS_2021_20201109T0910</t>
  </si>
  <si>
    <t xml:space="preserve">20201109T0910</t>
  </si>
  <si>
    <t xml:space="preserve">PSS_2021_20201124T0919</t>
  </si>
  <si>
    <t xml:space="preserve">20201124T0919</t>
  </si>
  <si>
    <t xml:space="preserve">PSS_2021_20210106T1440</t>
  </si>
  <si>
    <t xml:space="preserve">20210106T1440</t>
  </si>
  <si>
    <t xml:space="preserve">PSS_2021_20210528T1131</t>
  </si>
  <si>
    <t xml:space="preserve">20210528T1131</t>
  </si>
  <si>
    <t xml:space="preserve">PSS_2021_20211015T1033</t>
  </si>
  <si>
    <t xml:space="preserve">20211015T1033</t>
  </si>
  <si>
    <t xml:space="preserve">PSS_2021_20211113T0813</t>
  </si>
  <si>
    <t xml:space="preserve">20211113T0813</t>
  </si>
  <si>
    <t xml:space="preserve">PSS_2021_20211204T1650</t>
  </si>
  <si>
    <t xml:space="preserve">20211204T1650</t>
  </si>
  <si>
    <t xml:space="preserve">PSS_2021_20231219T1615</t>
  </si>
  <si>
    <t xml:space="preserve">20231219T1615</t>
  </si>
  <si>
    <t xml:space="preserve">1 surf smelt (late-eyed/13-14 days)</t>
  </si>
  <si>
    <t xml:space="preserve">PSS_2022_20191118T1650</t>
  </si>
  <si>
    <t xml:space="preserve">20191118T1650</t>
  </si>
  <si>
    <t xml:space="preserve">PSS_2022_20191130T1143</t>
  </si>
  <si>
    <t xml:space="preserve">20191130T1143</t>
  </si>
  <si>
    <t xml:space="preserve">PSS_2022_20191220T1600</t>
  </si>
  <si>
    <t xml:space="preserve">20191220T1600</t>
  </si>
  <si>
    <t xml:space="preserve">PSS_2022_20200129T1426</t>
  </si>
  <si>
    <t xml:space="preserve">20200129T1426</t>
  </si>
  <si>
    <t xml:space="preserve">PSS_2022_20201002T1000</t>
  </si>
  <si>
    <t xml:space="preserve">20201002T1000</t>
  </si>
  <si>
    <t xml:space="preserve">PSS_2022_20201203T1345</t>
  </si>
  <si>
    <t xml:space="preserve">20201203T1345</t>
  </si>
  <si>
    <t xml:space="preserve">PSS_2022_20210115T1226</t>
  </si>
  <si>
    <t xml:space="preserve">PSS_2022_20210201T1400</t>
  </si>
  <si>
    <t xml:space="preserve">20210201T1400</t>
  </si>
  <si>
    <t xml:space="preserve">PSS_2022_20210201T1500</t>
  </si>
  <si>
    <t xml:space="preserve">20210201T1500</t>
  </si>
  <si>
    <t xml:space="preserve">PSS_2022_20210228T1108</t>
  </si>
  <si>
    <t xml:space="preserve">20210228T1108</t>
  </si>
  <si>
    <t xml:space="preserve">PSS_2022_20210314T1100</t>
  </si>
  <si>
    <t xml:space="preserve">20210314T1100</t>
  </si>
  <si>
    <t xml:space="preserve">PSS_2022_20210328T1000</t>
  </si>
  <si>
    <t xml:space="preserve">20210328T1000</t>
  </si>
  <si>
    <t xml:space="preserve">PSS_2022_20210409T1030</t>
  </si>
  <si>
    <t xml:space="preserve">20210409T1030</t>
  </si>
  <si>
    <t xml:space="preserve">PSS_2022_20210426T1400</t>
  </si>
  <si>
    <t xml:space="preserve">20210426T1400</t>
  </si>
  <si>
    <t xml:space="preserve">PSS_2022_20210609T1500</t>
  </si>
  <si>
    <t xml:space="preserve">20210609T1500</t>
  </si>
  <si>
    <t xml:space="preserve">PSS_2022_20210727T1020</t>
  </si>
  <si>
    <t xml:space="preserve">20210727T1020</t>
  </si>
  <si>
    <t xml:space="preserve">PSS_2022_20211018T1343</t>
  </si>
  <si>
    <t xml:space="preserve">20211018T1343</t>
  </si>
  <si>
    <t xml:space="preserve">PSS_2022_20211031T1115</t>
  </si>
  <si>
    <t xml:space="preserve">20211031T1115</t>
  </si>
  <si>
    <t xml:space="preserve">PSS_2022_20211130T0930</t>
  </si>
  <si>
    <t xml:space="preserve">Data collected by citizen scientists. QEP data not collected. Lots of rain in last 2 weeks (atmospheric river). Fewer logs and less seaweed than last surveys.</t>
  </si>
  <si>
    <t xml:space="preserve">PSS_2022_20220120T1400</t>
  </si>
  <si>
    <t xml:space="preserve">20220120T1400</t>
  </si>
  <si>
    <t xml:space="preserve">PSS_2022_20230118T1450</t>
  </si>
  <si>
    <t xml:space="preserve">20230118T1450</t>
  </si>
  <si>
    <t xml:space="preserve">sand + woody debris</t>
  </si>
  <si>
    <t xml:space="preserve">1 Surf smelt 12-20 hrs, 5 Sand lance various life stages 3 pleuronectids, 22% dead</t>
  </si>
  <si>
    <t xml:space="preserve">PSS_2023_20191210T0945</t>
  </si>
  <si>
    <t xml:space="preserve">20191210T0945</t>
  </si>
  <si>
    <t xml:space="preserve">PSS_2023_20200213T1300</t>
  </si>
  <si>
    <t xml:space="preserve">20200213T1300</t>
  </si>
  <si>
    <t xml:space="preserve">PSS_2023_20201102T1300</t>
  </si>
  <si>
    <t xml:space="preserve">20201102T1300</t>
  </si>
  <si>
    <t xml:space="preserve">PSS_2023_20210108T1600</t>
  </si>
  <si>
    <t xml:space="preserve">20210108T1600</t>
  </si>
  <si>
    <t xml:space="preserve">PSS_2023_20210208T1605</t>
  </si>
  <si>
    <t xml:space="preserve">20210208T1605</t>
  </si>
  <si>
    <t xml:space="preserve">PSS_2023_20210302T1430</t>
  </si>
  <si>
    <t xml:space="preserve">20210302T1430</t>
  </si>
  <si>
    <t xml:space="preserve">PSS_2023_20210331T1315</t>
  </si>
  <si>
    <t xml:space="preserve">20210331T1315</t>
  </si>
  <si>
    <t xml:space="preserve">PSS_2023_20210417T1030</t>
  </si>
  <si>
    <t xml:space="preserve">20210417T1030</t>
  </si>
  <si>
    <t xml:space="preserve">PSS_2023_20210518T1030</t>
  </si>
  <si>
    <t xml:space="preserve">20210518T1030</t>
  </si>
  <si>
    <t xml:space="preserve">PSS_2023_20210711T0840</t>
  </si>
  <si>
    <t xml:space="preserve">20210711T0840</t>
  </si>
  <si>
    <t xml:space="preserve">PSS_2023_20211018T1330</t>
  </si>
  <si>
    <t xml:space="preserve">20211018T1330</t>
  </si>
  <si>
    <t xml:space="preserve">PSS_2023_20211113T1025</t>
  </si>
  <si>
    <t xml:space="preserve">20211113T1025</t>
  </si>
  <si>
    <t xml:space="preserve">PSS_2023_20220124T1400</t>
  </si>
  <si>
    <t xml:space="preserve">20220124T1400</t>
  </si>
  <si>
    <t xml:space="preserve">PSS_2023_20221130T1500</t>
  </si>
  <si>
    <t xml:space="preserve">20221130T1500</t>
  </si>
  <si>
    <t xml:space="preserve">PSS_2023_20230113T1400</t>
  </si>
  <si>
    <t xml:space="preserve">5 surf smelt, 20% dead multiple stages ~6-10 days</t>
  </si>
  <si>
    <t xml:space="preserve">PSS_2023_20230227T1105</t>
  </si>
  <si>
    <t xml:space="preserve">20230227T1105</t>
  </si>
  <si>
    <t xml:space="preserve">11 surf smelt multiple stages 12 hrs - 5days 36% dead</t>
  </si>
  <si>
    <t xml:space="preserve">PSS_2023_20230414T1010</t>
  </si>
  <si>
    <t xml:space="preserve">20230414T1010</t>
  </si>
  <si>
    <t xml:space="preserve">1 surf smelt, 100% dead</t>
  </si>
  <si>
    <t xml:space="preserve">PSS_2023_20230719T0830</t>
  </si>
  <si>
    <t xml:space="preserve">20230719T0830</t>
  </si>
  <si>
    <t xml:space="preserve">PSS_2023_20231105T0840</t>
  </si>
  <si>
    <t xml:space="preserve">20231105T0840</t>
  </si>
  <si>
    <t xml:space="preserve">PSS_2023_20231211T0905</t>
  </si>
  <si>
    <t xml:space="preserve">20231211T0905</t>
  </si>
  <si>
    <t xml:space="preserve">2 surf smelt (one with curl and eyes, one with no curl and no eyes)</t>
  </si>
  <si>
    <t xml:space="preserve">PSS_2023_20240212T1005</t>
  </si>
  <si>
    <t xml:space="preserve">20240212T1005</t>
  </si>
  <si>
    <t xml:space="preserve">21 surf smelt (including 1 empty), 85% late stage close to hatching</t>
  </si>
  <si>
    <t xml:space="preserve">PSS_2024_20191213T1031</t>
  </si>
  <si>
    <t xml:space="preserve">20191213T1031</t>
  </si>
  <si>
    <t xml:space="preserve">PSS_2024_20201005T1515</t>
  </si>
  <si>
    <t xml:space="preserve">20201005T1515</t>
  </si>
  <si>
    <t xml:space="preserve">PSS_2024_20201211T0835</t>
  </si>
  <si>
    <t xml:space="preserve">20201211T0835</t>
  </si>
  <si>
    <t xml:space="preserve">PSS_2024_20210106T1500</t>
  </si>
  <si>
    <t xml:space="preserve">PSS_2024_20210203T1530</t>
  </si>
  <si>
    <t xml:space="preserve">20210203T1530</t>
  </si>
  <si>
    <t xml:space="preserve">PSS_2024_20210528T1000</t>
  </si>
  <si>
    <t xml:space="preserve">20210528T1000</t>
  </si>
  <si>
    <t xml:space="preserve">PSS_2024_20210824T1040</t>
  </si>
  <si>
    <t xml:space="preserve">20210824T1040</t>
  </si>
  <si>
    <t xml:space="preserve">PSS_2024_20210929T1000</t>
  </si>
  <si>
    <t xml:space="preserve">20210929T1000</t>
  </si>
  <si>
    <t xml:space="preserve">PSS_2024_20230310T1230</t>
  </si>
  <si>
    <t xml:space="preserve">20230310T1230</t>
  </si>
  <si>
    <t xml:space="preserve">mostly cobble gravel with sand base however opther areas silt under cobble gravel</t>
  </si>
  <si>
    <t xml:space="preserve">PSS_2025_20191223T1513</t>
  </si>
  <si>
    <t xml:space="preserve">20191223T1513</t>
  </si>
  <si>
    <t xml:space="preserve">PSS_2025_20200113T1000</t>
  </si>
  <si>
    <t xml:space="preserve">PSS_2025_20200128T1518</t>
  </si>
  <si>
    <t xml:space="preserve">20200128T1518</t>
  </si>
  <si>
    <t xml:space="preserve">PSS_2025_20200211T1020</t>
  </si>
  <si>
    <t xml:space="preserve">20200211T1020</t>
  </si>
  <si>
    <t xml:space="preserve">PSS_2025_20200226T0915</t>
  </si>
  <si>
    <t xml:space="preserve">20200226T0915</t>
  </si>
  <si>
    <t xml:space="preserve">PSS_2025_20201110T0910</t>
  </si>
  <si>
    <t xml:space="preserve">PSS_2025_20210109T1530</t>
  </si>
  <si>
    <t xml:space="preserve">20210109T1530</t>
  </si>
  <si>
    <t xml:space="preserve">community-based science, Friends of Bowker Creek</t>
  </si>
  <si>
    <t xml:space="preserve">PSS_2025_20210211T1534</t>
  </si>
  <si>
    <t xml:space="preserve">20210211T1534</t>
  </si>
  <si>
    <t xml:space="preserve">PSS_2025_20210310T1640</t>
  </si>
  <si>
    <t xml:space="preserve">20210310T1640</t>
  </si>
  <si>
    <t xml:space="preserve">PSS_2025_20210515T1018</t>
  </si>
  <si>
    <t xml:space="preserve">20210515T1018</t>
  </si>
  <si>
    <t xml:space="preserve">PSS_2025_20210613T1710</t>
  </si>
  <si>
    <t xml:space="preserve">20210613T1710</t>
  </si>
  <si>
    <t xml:space="preserve">PSS_2025_20210706T1800</t>
  </si>
  <si>
    <t xml:space="preserve">20210706T1800</t>
  </si>
  <si>
    <t xml:space="preserve">PSS_2025_20210810T0924</t>
  </si>
  <si>
    <t xml:space="preserve">20210810T0924</t>
  </si>
  <si>
    <t xml:space="preserve">PSS_2025_20211003T1240</t>
  </si>
  <si>
    <t xml:space="preserve">20211003T1240</t>
  </si>
  <si>
    <t xml:space="preserve">PSS_2025_20240427T1245</t>
  </si>
  <si>
    <t xml:space="preserve">20240427T1245</t>
  </si>
  <si>
    <t xml:space="preserve">PSS_2026_20200115T1600</t>
  </si>
  <si>
    <t xml:space="preserve">PSS_2026_20200225T1300</t>
  </si>
  <si>
    <t xml:space="preserve">20200225T1300</t>
  </si>
  <si>
    <t xml:space="preserve">PSS_2026_20201208T0840</t>
  </si>
  <si>
    <t xml:space="preserve">20201208T0840</t>
  </si>
  <si>
    <t xml:space="preserve">PSS_2026_20210103T1450</t>
  </si>
  <si>
    <t xml:space="preserve">20210103T1450</t>
  </si>
  <si>
    <t xml:space="preserve">PSS_2026_20210219T1400</t>
  </si>
  <si>
    <t xml:space="preserve">20210219T1400</t>
  </si>
  <si>
    <t xml:space="preserve">PSS_2026_20210320T1400</t>
  </si>
  <si>
    <t xml:space="preserve">20210320T1400</t>
  </si>
  <si>
    <t xml:space="preserve">PSS_2026_20210404T1100</t>
  </si>
  <si>
    <t xml:space="preserve">20210404T1100</t>
  </si>
  <si>
    <t xml:space="preserve">PSS_2026_20210831T1110</t>
  </si>
  <si>
    <t xml:space="preserve">20210831T1110</t>
  </si>
  <si>
    <t xml:space="preserve">PSS_2026_20220121T1420</t>
  </si>
  <si>
    <t xml:space="preserve">20220121T1420</t>
  </si>
  <si>
    <t xml:space="preserve">PSS_2026_20231024T1020</t>
  </si>
  <si>
    <t xml:space="preserve">20231024T1020</t>
  </si>
  <si>
    <t xml:space="preserve">PSS_2026_20240106T1450</t>
  </si>
  <si>
    <t xml:space="preserve">20240106T1450</t>
  </si>
  <si>
    <t xml:space="preserve">8 surf smelt (including 1 empty) and 3 sand lance (late-eyed)</t>
  </si>
  <si>
    <t xml:space="preserve">PSS_2027_20200126T0000</t>
  </si>
  <si>
    <t xml:space="preserve">20200126T0000</t>
  </si>
  <si>
    <t xml:space="preserve">PSS_2028_20200126T0000</t>
  </si>
  <si>
    <t xml:space="preserve">PSS_2029_20200126T0000</t>
  </si>
  <si>
    <t xml:space="preserve">PSS_2030_20200126T0000</t>
  </si>
  <si>
    <t xml:space="preserve">PSS_2031_20200126T0000</t>
  </si>
  <si>
    <t xml:space="preserve">PSS_2032_20200219T1705</t>
  </si>
  <si>
    <t xml:space="preserve">20200219T1705</t>
  </si>
  <si>
    <t xml:space="preserve">PSS_2032_20201110T0830</t>
  </si>
  <si>
    <t xml:space="preserve">20201110T0830</t>
  </si>
  <si>
    <t xml:space="preserve">PSS_2032_20201220T1340</t>
  </si>
  <si>
    <t xml:space="preserve">20201220T1340</t>
  </si>
  <si>
    <t xml:space="preserve">PSS_2032_20210918T0832</t>
  </si>
  <si>
    <t xml:space="preserve">20210918T0832</t>
  </si>
  <si>
    <t xml:space="preserve">PSS_2032_20211019T0745</t>
  </si>
  <si>
    <t xml:space="preserve">20211019T0745</t>
  </si>
  <si>
    <t xml:space="preserve">landmark from the 25m mark with 30m at the west end of the beach</t>
  </si>
  <si>
    <t xml:space="preserve">PSS_2032_20220127T1700</t>
  </si>
  <si>
    <t xml:space="preserve">20220127T1700</t>
  </si>
  <si>
    <t xml:space="preserve">pure sand  </t>
  </si>
  <si>
    <t xml:space="preserve">PSS_2032_20240206T2000</t>
  </si>
  <si>
    <t xml:space="preserve">20240206T2000</t>
  </si>
  <si>
    <t xml:space="preserve">PSS_2033_20200220T1715</t>
  </si>
  <si>
    <t xml:space="preserve">20200220T1715</t>
  </si>
  <si>
    <t xml:space="preserve">PSS_2033_20201201T1400</t>
  </si>
  <si>
    <t xml:space="preserve">20201201T1400</t>
  </si>
  <si>
    <t xml:space="preserve">PSS_2033_20210131T1600</t>
  </si>
  <si>
    <t xml:space="preserve">20210131T1600</t>
  </si>
  <si>
    <t xml:space="preserve">PSS_2033_20220319T1000</t>
  </si>
  <si>
    <t xml:space="preserve">20220319T1000</t>
  </si>
  <si>
    <t xml:space="preserve">PSS_2034_20200226T0945</t>
  </si>
  <si>
    <t xml:space="preserve">20200226T0945</t>
  </si>
  <si>
    <t xml:space="preserve">PSS_2034_20200313T1500</t>
  </si>
  <si>
    <t xml:space="preserve">20200313T1500</t>
  </si>
  <si>
    <t xml:space="preserve">PSS_2034_20201110T0940</t>
  </si>
  <si>
    <t xml:space="preserve">PSS_2034_20201204T1500</t>
  </si>
  <si>
    <t xml:space="preserve">PSS_2034_20210209T1419</t>
  </si>
  <si>
    <t xml:space="preserve">20210209T1419</t>
  </si>
  <si>
    <t xml:space="preserve">PSS_2034_20210310T1600</t>
  </si>
  <si>
    <t xml:space="preserve">20210310T1600</t>
  </si>
  <si>
    <t xml:space="preserve">PSS_2034_20210416T1335</t>
  </si>
  <si>
    <t xml:space="preserve">20210416T1335</t>
  </si>
  <si>
    <t xml:space="preserve">PSS_2034_20210515T1100</t>
  </si>
  <si>
    <t xml:space="preserve">PSS_2034_20210613T1731</t>
  </si>
  <si>
    <t xml:space="preserve">20210613T1731</t>
  </si>
  <si>
    <t xml:space="preserve">PSS_2034_20210706T1832</t>
  </si>
  <si>
    <t xml:space="preserve">20210706T1832</t>
  </si>
  <si>
    <t xml:space="preserve">PSS_2034_20210810T1021</t>
  </si>
  <si>
    <t xml:space="preserve">20210810T1021</t>
  </si>
  <si>
    <t xml:space="preserve">PSS_2034_20210917T1015</t>
  </si>
  <si>
    <t xml:space="preserve">20210917T1015</t>
  </si>
  <si>
    <t xml:space="preserve">PSS_2034_20211003T1210</t>
  </si>
  <si>
    <t xml:space="preserve">20211003T1210</t>
  </si>
  <si>
    <t xml:space="preserve">PSS_2034_20230430T1700</t>
  </si>
  <si>
    <t xml:space="preserve">20230430T1700</t>
  </si>
  <si>
    <t xml:space="preserve">PSS_2034_20231123T1930</t>
  </si>
  <si>
    <t xml:space="preserve">20231123T1930</t>
  </si>
  <si>
    <t xml:space="preserve">PSS_2035_20190204T1512</t>
  </si>
  <si>
    <t xml:space="preserve">20190204T1512</t>
  </si>
  <si>
    <t xml:space="preserve">PSS_2035_20191205T0908</t>
  </si>
  <si>
    <t xml:space="preserve">20191205T0908</t>
  </si>
  <si>
    <t xml:space="preserve">PSS_2035_20200226T1105</t>
  </si>
  <si>
    <t xml:space="preserve">20200226T1105</t>
  </si>
  <si>
    <t xml:space="preserve">PSS_2035_20200226T1125</t>
  </si>
  <si>
    <t xml:space="preserve">20200226T1125</t>
  </si>
  <si>
    <t xml:space="preserve">PSS_2035_20201201T1510</t>
  </si>
  <si>
    <t xml:space="preserve">20201201T1510</t>
  </si>
  <si>
    <t xml:space="preserve">PSS_2035_20210107T1430</t>
  </si>
  <si>
    <t xml:space="preserve">PSS_2035_20210715T1550</t>
  </si>
  <si>
    <t xml:space="preserve">20210715T1550</t>
  </si>
  <si>
    <t xml:space="preserve">PSS_2035_20240303T1130</t>
  </si>
  <si>
    <t xml:space="preserve">20240303T1130</t>
  </si>
  <si>
    <t xml:space="preserve">PSS_2036_20200229T1415</t>
  </si>
  <si>
    <t xml:space="preserve">20200229T1415</t>
  </si>
  <si>
    <t xml:space="preserve">PSS_2036_20211018T1005</t>
  </si>
  <si>
    <t xml:space="preserve">20211018T1005</t>
  </si>
  <si>
    <t xml:space="preserve">PSS_2036_20211117T1010</t>
  </si>
  <si>
    <t xml:space="preserve">20211117T1010</t>
  </si>
  <si>
    <t xml:space="preserve">PSS_2036_20220107T1400</t>
  </si>
  <si>
    <t xml:space="preserve">20220107T1400</t>
  </si>
  <si>
    <t xml:space="preserve">PSS_2036_20220127T1520</t>
  </si>
  <si>
    <t xml:space="preserve">20220127T1520</t>
  </si>
  <si>
    <t xml:space="preserve">PSS_2036_20220505T1200</t>
  </si>
  <si>
    <t xml:space="preserve">20220505T1200</t>
  </si>
  <si>
    <t xml:space="preserve">PSS_2037_20231105T0815</t>
  </si>
  <si>
    <t xml:space="preserve">20231105T0815</t>
  </si>
  <si>
    <t xml:space="preserve">PSS_2038_20200629T1050</t>
  </si>
  <si>
    <t xml:space="preserve">20200629T1050</t>
  </si>
  <si>
    <t xml:space="preserve">PSS_2038_20200629T1226</t>
  </si>
  <si>
    <t xml:space="preserve">20200629T1226</t>
  </si>
  <si>
    <t xml:space="preserve">PSS_2038_20210404T1200</t>
  </si>
  <si>
    <t xml:space="preserve">20210404T1200</t>
  </si>
  <si>
    <t xml:space="preserve">PSS_2038_20210428T1030</t>
  </si>
  <si>
    <t xml:space="preserve">20210428T1030</t>
  </si>
  <si>
    <t xml:space="preserve">PSS_2039_20200703T0959</t>
  </si>
  <si>
    <t xml:space="preserve">20200703T0959</t>
  </si>
  <si>
    <t xml:space="preserve">PSS_2040_20200703T1120</t>
  </si>
  <si>
    <t xml:space="preserve">20200703T1120</t>
  </si>
  <si>
    <t xml:space="preserve">PSS_2041_20200707T1300</t>
  </si>
  <si>
    <t xml:space="preserve">20200707T1300</t>
  </si>
  <si>
    <t xml:space="preserve">PSS_2042_20200722T1046</t>
  </si>
  <si>
    <t xml:space="preserve">20200722T1046</t>
  </si>
  <si>
    <t xml:space="preserve">PSS_2042_20221107T0930</t>
  </si>
  <si>
    <t xml:space="preserve">20221107T0930</t>
  </si>
  <si>
    <t xml:space="preserve">27 SS, 22% dead multiple stages 6 hrs to 10 days</t>
  </si>
  <si>
    <t xml:space="preserve">PSS_2043_20200722T1256</t>
  </si>
  <si>
    <t xml:space="preserve">20200722T1256</t>
  </si>
  <si>
    <t xml:space="preserve">PSS_2044_20200722T1407</t>
  </si>
  <si>
    <t xml:space="preserve">20200722T1407</t>
  </si>
  <si>
    <t xml:space="preserve">PSS_2044_20220316T1035</t>
  </si>
  <si>
    <t xml:space="preserve">20220316T1035</t>
  </si>
  <si>
    <t xml:space="preserve">PSS_2044_20230418T1045</t>
  </si>
  <si>
    <t xml:space="preserve">20230418T1045</t>
  </si>
  <si>
    <t xml:space="preserve">PSS_2044_20231024T0913</t>
  </si>
  <si>
    <t xml:space="preserve">20231024T0913</t>
  </si>
  <si>
    <t xml:space="preserve">PSS_2044_20231209T1600</t>
  </si>
  <si>
    <t xml:space="preserve">20231209T1600</t>
  </si>
  <si>
    <t xml:space="preserve">PSS_2044_20240214T1345</t>
  </si>
  <si>
    <t xml:space="preserve">20240214T1345</t>
  </si>
  <si>
    <t xml:space="preserve">PSS_2045_20200723T1030</t>
  </si>
  <si>
    <t xml:space="preserve">20200723T1030</t>
  </si>
  <si>
    <t xml:space="preserve">PSS_2046_20200723T1152</t>
  </si>
  <si>
    <t xml:space="preserve">20200723T1152</t>
  </si>
  <si>
    <t xml:space="preserve">PSS_2047_20200723T1255</t>
  </si>
  <si>
    <t xml:space="preserve">20200723T1255</t>
  </si>
  <si>
    <t xml:space="preserve">PSS_2048_20200731T0900</t>
  </si>
  <si>
    <t xml:space="preserve">20200731T0900</t>
  </si>
  <si>
    <t xml:space="preserve">PSS_2048_20200808T0900</t>
  </si>
  <si>
    <t xml:space="preserve">20200808T0900</t>
  </si>
  <si>
    <t xml:space="preserve">PSS_2048_20210306T1400</t>
  </si>
  <si>
    <t xml:space="preserve">20210306T1400</t>
  </si>
  <si>
    <t xml:space="preserve">PSS_2048_20210905T1330</t>
  </si>
  <si>
    <t xml:space="preserve">20210905T1330</t>
  </si>
  <si>
    <t xml:space="preserve">PSS_2048_20220312T1430</t>
  </si>
  <si>
    <t xml:space="preserve">20220312T1430</t>
  </si>
  <si>
    <t xml:space="preserve">early: 6-12 hrs</t>
  </si>
  <si>
    <t xml:space="preserve">PSS_2048_20230703T1503</t>
  </si>
  <si>
    <t xml:space="preserve">20230703T1503</t>
  </si>
  <si>
    <t xml:space="preserve">1 flatfish egg</t>
  </si>
  <si>
    <t xml:space="preserve">PSS_2048_20240217T1300</t>
  </si>
  <si>
    <t xml:space="preserve">20240217T1300</t>
  </si>
  <si>
    <t xml:space="preserve">70 surf smelt, 16% dead (5-15 hrs, 1 late-eyed 10-13 days)</t>
  </si>
  <si>
    <t xml:space="preserve">PSS_2049_20201002T1130</t>
  </si>
  <si>
    <t xml:space="preserve">20201002T1130</t>
  </si>
  <si>
    <t xml:space="preserve">PSS_2050_20201002T1200</t>
  </si>
  <si>
    <t xml:space="preserve">20201002T1200</t>
  </si>
  <si>
    <t xml:space="preserve">PSS_2051_20201013T0920</t>
  </si>
  <si>
    <t xml:space="preserve">PSS_2051_20201107T0900</t>
  </si>
  <si>
    <t xml:space="preserve">PSS_2051_20201129T0900</t>
  </si>
  <si>
    <t xml:space="preserve">PSS_2051_20201209T0900</t>
  </si>
  <si>
    <t xml:space="preserve">PSS_2051_20210109T1830</t>
  </si>
  <si>
    <t xml:space="preserve">PSS_2051_20210128T1800</t>
  </si>
  <si>
    <t xml:space="preserve">PSS_2051_20210311T1920</t>
  </si>
  <si>
    <t xml:space="preserve">PSS_2051_20210417T1900</t>
  </si>
  <si>
    <t xml:space="preserve">PSS_2051_20210430T1930</t>
  </si>
  <si>
    <t xml:space="preserve">20210430T1930</t>
  </si>
  <si>
    <t xml:space="preserve">PSS_2051_20210520T1630</t>
  </si>
  <si>
    <t xml:space="preserve">20210520T1630</t>
  </si>
  <si>
    <t xml:space="preserve">PSS_2051_20210530T1740</t>
  </si>
  <si>
    <t xml:space="preserve">20210530T1740</t>
  </si>
  <si>
    <t xml:space="preserve">PSS_2051_20210606T1225</t>
  </si>
  <si>
    <t xml:space="preserve">20210606T1225</t>
  </si>
  <si>
    <t xml:space="preserve">PSS_2051_20210616T1615</t>
  </si>
  <si>
    <t xml:space="preserve">20210616T1615</t>
  </si>
  <si>
    <t xml:space="preserve">PSS_2051_20210624T1510</t>
  </si>
  <si>
    <t xml:space="preserve">20210624T1510</t>
  </si>
  <si>
    <t xml:space="preserve">PSS_2051_20210720T1130</t>
  </si>
  <si>
    <t xml:space="preserve">20210720T1130</t>
  </si>
  <si>
    <t xml:space="preserve">PSS_2051_20210820T1155</t>
  </si>
  <si>
    <t xml:space="preserve">20210820T1155</t>
  </si>
  <si>
    <t xml:space="preserve">PSS_2051_20210831T0920</t>
  </si>
  <si>
    <t xml:space="preserve">20210831T0920</t>
  </si>
  <si>
    <t xml:space="preserve">PSS_2051_20211004T0905</t>
  </si>
  <si>
    <t xml:space="preserve">20211004T0905</t>
  </si>
  <si>
    <t xml:space="preserve">PSS_2051_20211027T1840</t>
  </si>
  <si>
    <t xml:space="preserve">20211027T1840</t>
  </si>
  <si>
    <t xml:space="preserve">PSS_2051_20211107T0800</t>
  </si>
  <si>
    <t xml:space="preserve">20211107T0800</t>
  </si>
  <si>
    <t xml:space="preserve">PSS_2051_20211125T0820</t>
  </si>
  <si>
    <t xml:space="preserve">20211125T0820</t>
  </si>
  <si>
    <t xml:space="preserve">PSS_2051_20211209T0715</t>
  </si>
  <si>
    <t xml:space="preserve">20211209T0715</t>
  </si>
  <si>
    <t xml:space="preserve">PSS_2051_20220111T1900</t>
  </si>
  <si>
    <t xml:space="preserve">20220111T1900</t>
  </si>
  <si>
    <t xml:space="preserve">PSS_2051_20220129T1930</t>
  </si>
  <si>
    <t xml:space="preserve">20220129T1930</t>
  </si>
  <si>
    <t xml:space="preserve">PSS_2051_20220225T1930</t>
  </si>
  <si>
    <t xml:space="preserve">20220225T1930</t>
  </si>
  <si>
    <t xml:space="preserve">PSS_2051_20220408T1200</t>
  </si>
  <si>
    <t xml:space="preserve">20220408T1200</t>
  </si>
  <si>
    <t xml:space="preserve">3 EGGS ALL DEAD</t>
  </si>
  <si>
    <t xml:space="preserve">PSS_2051_20220423T1900</t>
  </si>
  <si>
    <t xml:space="preserve">20220423T1900</t>
  </si>
  <si>
    <t xml:space="preserve">PSS_2051_20221127T0800</t>
  </si>
  <si>
    <t xml:space="preserve">20221127T0800</t>
  </si>
  <si>
    <t xml:space="preserve">PSS_2051_20221218T2100</t>
  </si>
  <si>
    <t xml:space="preserve">20221218T2100</t>
  </si>
  <si>
    <t xml:space="preserve">PSS_2051_20230102T2030</t>
  </si>
  <si>
    <t xml:space="preserve">20230102T2030</t>
  </si>
  <si>
    <t xml:space="preserve">PSS_2051_20230119T2105</t>
  </si>
  <si>
    <t xml:space="preserve">20230119T2105</t>
  </si>
  <si>
    <t xml:space="preserve">PSS_2051_20230203T2050</t>
  </si>
  <si>
    <t xml:space="preserve">20230203T2050</t>
  </si>
  <si>
    <t xml:space="preserve">PSS_2051_20230315T2110</t>
  </si>
  <si>
    <t xml:space="preserve">20230315T2110</t>
  </si>
  <si>
    <t xml:space="preserve">PSS_2051_20231129T0810</t>
  </si>
  <si>
    <t xml:space="preserve">20231129T0810</t>
  </si>
  <si>
    <t xml:space="preserve">PSS_2051_20231211T2110</t>
  </si>
  <si>
    <t xml:space="preserve">20231211T2110</t>
  </si>
  <si>
    <t xml:space="preserve">PSS_2051_20240107T2109</t>
  </si>
  <si>
    <t xml:space="preserve">20240107T2109</t>
  </si>
  <si>
    <t xml:space="preserve">PSS_2051_20240121T2105</t>
  </si>
  <si>
    <t xml:space="preserve">20240121T2105</t>
  </si>
  <si>
    <t xml:space="preserve">PSS_2051_20240204T2120</t>
  </si>
  <si>
    <t xml:space="preserve">20240204T2120</t>
  </si>
  <si>
    <t xml:space="preserve">PSS_2052_20201124T0950</t>
  </si>
  <si>
    <t xml:space="preserve">20201124T0950</t>
  </si>
  <si>
    <t xml:space="preserve">PSS_2052_20201202T1538</t>
  </si>
  <si>
    <t xml:space="preserve">20201202T1538</t>
  </si>
  <si>
    <t xml:space="preserve">PSS_2052_20220104T2130</t>
  </si>
  <si>
    <t xml:space="preserve">20220104T2130</t>
  </si>
  <si>
    <t xml:space="preserve">PSS_2052_20220225T1700</t>
  </si>
  <si>
    <t xml:space="preserve">20220225T1700</t>
  </si>
  <si>
    <t xml:space="preserve">PSS_2053_20201124T1510</t>
  </si>
  <si>
    <t xml:space="preserve">20201124T1510</t>
  </si>
  <si>
    <t xml:space="preserve">PSS_2053_20201203T1400</t>
  </si>
  <si>
    <t xml:space="preserve">20201203T1400</t>
  </si>
  <si>
    <t xml:space="preserve">PSS_2053_20201218T1430</t>
  </si>
  <si>
    <t xml:space="preserve">20201218T1430</t>
  </si>
  <si>
    <t xml:space="preserve">PSS_2053_20210119T1440</t>
  </si>
  <si>
    <t xml:space="preserve">20210119T1440</t>
  </si>
  <si>
    <t xml:space="preserve">PSS_2053_20210319T1400</t>
  </si>
  <si>
    <t xml:space="preserve">PSS_2053_20210408T1315</t>
  </si>
  <si>
    <t xml:space="preserve">20210408T1315</t>
  </si>
  <si>
    <t xml:space="preserve">PSS_2053_20210412T1330</t>
  </si>
  <si>
    <t xml:space="preserve">20210412T1330</t>
  </si>
  <si>
    <t xml:space="preserve">PSS_2053_20210508T1300</t>
  </si>
  <si>
    <t xml:space="preserve">20210508T1300</t>
  </si>
  <si>
    <t xml:space="preserve">PSS_2053_20210808T0830</t>
  </si>
  <si>
    <t xml:space="preserve">20210808T0830</t>
  </si>
  <si>
    <t xml:space="preserve">PSS_2053_20211106T1030</t>
  </si>
  <si>
    <t xml:space="preserve">20211106T1030</t>
  </si>
  <si>
    <t xml:space="preserve">pure sand with some silt and clay</t>
  </si>
  <si>
    <t xml:space="preserve">lots of sea lettuce</t>
  </si>
  <si>
    <t xml:space="preserve">PSS_2053_20211212T0900</t>
  </si>
  <si>
    <t xml:space="preserve">20211212T0900</t>
  </si>
  <si>
    <t xml:space="preserve">PSS_2053_20220125T1300</t>
  </si>
  <si>
    <t xml:space="preserve">20220125T1300</t>
  </si>
  <si>
    <t xml:space="preserve">PSS_2053_20220821T1200</t>
  </si>
  <si>
    <t xml:space="preserve">20220821T1200</t>
  </si>
  <si>
    <t xml:space="preserve">PSS_2053_20230211T1315</t>
  </si>
  <si>
    <t xml:space="preserve">20230211T1315</t>
  </si>
  <si>
    <t xml:space="preserve">2 SS, 1 empty, 1 1.5-2 coils metallic eyes</t>
  </si>
  <si>
    <t xml:space="preserve">PSS_2053_20230320T0915</t>
  </si>
  <si>
    <t xml:space="preserve">20230320T0915</t>
  </si>
  <si>
    <t xml:space="preserve">3 surf smelt, 1 dead , 2 late eyed. </t>
  </si>
  <si>
    <t xml:space="preserve">PSS_2053_20230330T1300</t>
  </si>
  <si>
    <t xml:space="preserve">20230330T1300</t>
  </si>
  <si>
    <t xml:space="preserve">1 Surf smelt (this is following paint spill in nearby Mermaid Creek which this site is adjacent to its estuary</t>
  </si>
  <si>
    <t xml:space="preserve">PSS_2053_20231015T0920</t>
  </si>
  <si>
    <t xml:space="preserve">20231015T0920</t>
  </si>
  <si>
    <t xml:space="preserve">PSS_2053_20240114T1330</t>
  </si>
  <si>
    <t xml:space="preserve">20240114T1330</t>
  </si>
  <si>
    <t xml:space="preserve">PSS_2053_20240316T1115</t>
  </si>
  <si>
    <t xml:space="preserve">20240316T1115</t>
  </si>
  <si>
    <t xml:space="preserve">4 surf smelt (including 2 empty), alive eggs were 1 coil and 0.5 coil</t>
  </si>
  <si>
    <t xml:space="preserve">PSS_2054_20201125T0900</t>
  </si>
  <si>
    <t xml:space="preserve">20201125T0900</t>
  </si>
  <si>
    <t xml:space="preserve">PSS_2055_20201127T1018</t>
  </si>
  <si>
    <t xml:space="preserve">20201127T1018</t>
  </si>
  <si>
    <t xml:space="preserve">PSS_2055_20201218T1530</t>
  </si>
  <si>
    <t xml:space="preserve">20201218T1530</t>
  </si>
  <si>
    <t xml:space="preserve">PSS_2055_20210203T1500</t>
  </si>
  <si>
    <t xml:space="preserve">20210528T1030</t>
  </si>
  <si>
    <t xml:space="preserve">PSS_2055_20210929T1030</t>
  </si>
  <si>
    <t xml:space="preserve">20210929T1030</t>
  </si>
  <si>
    <t xml:space="preserve">PSS_2055_20211102T1100</t>
  </si>
  <si>
    <t xml:space="preserve">Data collected by citizen scientists. QEP data not collected. o access beach, turn left at the bottom of norris rd.</t>
  </si>
  <si>
    <t xml:space="preserve">PSS_2056_20201205T1200</t>
  </si>
  <si>
    <t xml:space="preserve">20201205T1200</t>
  </si>
  <si>
    <t xml:space="preserve">PSS_2057_20201207T0830</t>
  </si>
  <si>
    <t xml:space="preserve">20201207T0830</t>
  </si>
  <si>
    <t xml:space="preserve">PSS_2058_20201209T0930</t>
  </si>
  <si>
    <t xml:space="preserve">20201209T0930</t>
  </si>
  <si>
    <t xml:space="preserve">PSS_2058_20210109T1830</t>
  </si>
  <si>
    <t xml:space="preserve">PSS_2058_20210128T1800</t>
  </si>
  <si>
    <t xml:space="preserve">PSS_2058_20210417T1900</t>
  </si>
  <si>
    <t xml:space="preserve">PSS_2058_20210430T1915</t>
  </si>
  <si>
    <t xml:space="preserve">20210430T1915</t>
  </si>
  <si>
    <t xml:space="preserve">PSS_2058_20210520T1755</t>
  </si>
  <si>
    <t xml:space="preserve">20210520T1755</t>
  </si>
  <si>
    <t xml:space="preserve">PSS_2058_20210530T1700</t>
  </si>
  <si>
    <t xml:space="preserve">20210530T1700</t>
  </si>
  <si>
    <t xml:space="preserve">PSS_2058_20210606T1220</t>
  </si>
  <si>
    <t xml:space="preserve">20210606T1220</t>
  </si>
  <si>
    <t xml:space="preserve">PSS_2058_20210616T1517</t>
  </si>
  <si>
    <t xml:space="preserve">20210616T1517</t>
  </si>
  <si>
    <t xml:space="preserve">PSS_2058_20210626T1415</t>
  </si>
  <si>
    <t xml:space="preserve">20210626T1415</t>
  </si>
  <si>
    <t xml:space="preserve">PSS_2058_20210720T1120</t>
  </si>
  <si>
    <t xml:space="preserve">20210720T1120</t>
  </si>
  <si>
    <t xml:space="preserve">PSS_2058_20210831T0900</t>
  </si>
  <si>
    <t xml:space="preserve">20210831T0900</t>
  </si>
  <si>
    <t xml:space="preserve">PSS_2058_20211004T0955</t>
  </si>
  <si>
    <t xml:space="preserve">20211004T0955</t>
  </si>
  <si>
    <t xml:space="preserve">PSS_2058_20211027T1820</t>
  </si>
  <si>
    <t xml:space="preserve">20211027T1820</t>
  </si>
  <si>
    <t xml:space="preserve">PSS_2058_20211107T0815</t>
  </si>
  <si>
    <t xml:space="preserve">20211107T0815</t>
  </si>
  <si>
    <t xml:space="preserve">PSS_2058_20211125T0750</t>
  </si>
  <si>
    <t xml:space="preserve">20211125T0750</t>
  </si>
  <si>
    <t xml:space="preserve">PSS_2058_20211209T0730</t>
  </si>
  <si>
    <t xml:space="preserve">20211209T0730</t>
  </si>
  <si>
    <t xml:space="preserve">PSS_2058_20220111T1915</t>
  </si>
  <si>
    <t xml:space="preserve">20220111T1915</t>
  </si>
  <si>
    <t xml:space="preserve">PSS_2058_20220129T1900</t>
  </si>
  <si>
    <t xml:space="preserve">20220129T1900</t>
  </si>
  <si>
    <t xml:space="preserve">PSS_2058_20220225T1910</t>
  </si>
  <si>
    <t xml:space="preserve">20220225T1910</t>
  </si>
  <si>
    <t xml:space="preserve">PSS_2058_20220408T1200</t>
  </si>
  <si>
    <t xml:space="preserve">11 eggs all dead 9 surf smelt 2 not ID'd</t>
  </si>
  <si>
    <t xml:space="preserve">PSS_2058_20220423T1900</t>
  </si>
  <si>
    <t xml:space="preserve">PSS_2058_20221127T0750</t>
  </si>
  <si>
    <t xml:space="preserve">20221127T0750</t>
  </si>
  <si>
    <t xml:space="preserve">PSS_2058_20221218T2040</t>
  </si>
  <si>
    <t xml:space="preserve">20221218T2040</t>
  </si>
  <si>
    <t xml:space="preserve">PSS_2058_20230102T2020</t>
  </si>
  <si>
    <t xml:space="preserve">20230102T2020</t>
  </si>
  <si>
    <t xml:space="preserve">PSS_2058_20230119T2030</t>
  </si>
  <si>
    <t xml:space="preserve">20230119T2030</t>
  </si>
  <si>
    <t xml:space="preserve">4 Sand lance &gt;2 coils metallic eyes with black centres 7-10 days. 1 Sand Lance opaque. 5 total SL 20% dead</t>
  </si>
  <si>
    <t xml:space="preserve">PSS_2058_20230203T2022</t>
  </si>
  <si>
    <t xml:space="preserve">20230203T2022</t>
  </si>
  <si>
    <t xml:space="preserve">PSS_2058_20230315T2055</t>
  </si>
  <si>
    <t xml:space="preserve">20230315T2055</t>
  </si>
  <si>
    <t xml:space="preserve">PSS_2058_20231129T0745</t>
  </si>
  <si>
    <t xml:space="preserve">20231129T0745</t>
  </si>
  <si>
    <t xml:space="preserve">PSS_2058_20231211T2051</t>
  </si>
  <si>
    <t xml:space="preserve">20231211T2051</t>
  </si>
  <si>
    <t xml:space="preserve">8 sand lance</t>
  </si>
  <si>
    <t xml:space="preserve">PSS_2058_20240107T2030</t>
  </si>
  <si>
    <t xml:space="preserve">20240107T2030</t>
  </si>
  <si>
    <t xml:space="preserve">PSS_2058_20240121T2030</t>
  </si>
  <si>
    <t xml:space="preserve">20240121T2030</t>
  </si>
  <si>
    <t xml:space="preserve">1 sand lance (very late stage, filled egg, metallic eyes)</t>
  </si>
  <si>
    <t xml:space="preserve">PSS_2058_20240204T2030</t>
  </si>
  <si>
    <t xml:space="preserve">20240204T2030</t>
  </si>
  <si>
    <t xml:space="preserve">PSS_2059_20201210T1408</t>
  </si>
  <si>
    <t xml:space="preserve">20201210T1408</t>
  </si>
  <si>
    <t xml:space="preserve">PSS_2060_20210106T1415</t>
  </si>
  <si>
    <t xml:space="preserve">20210106T1415</t>
  </si>
  <si>
    <t xml:space="preserve">PSS_2060_20210205T1448</t>
  </si>
  <si>
    <t xml:space="preserve">20210205T1448</t>
  </si>
  <si>
    <t xml:space="preserve">PSS_2060_20210322T1500</t>
  </si>
  <si>
    <t xml:space="preserve">20210322T1500</t>
  </si>
  <si>
    <t xml:space="preserve">PSS_2060_20210402T1030</t>
  </si>
  <si>
    <t xml:space="preserve">20210402T1030</t>
  </si>
  <si>
    <t xml:space="preserve">PSS_2060_20210522T1000</t>
  </si>
  <si>
    <t xml:space="preserve">20210522T1000</t>
  </si>
  <si>
    <t xml:space="preserve">PSS_2060_20211030T0900</t>
  </si>
  <si>
    <t xml:space="preserve">20211030T0900</t>
  </si>
  <si>
    <t xml:space="preserve">PSS_2060_20220209T1330</t>
  </si>
  <si>
    <t xml:space="preserve">20220209T1330</t>
  </si>
  <si>
    <t xml:space="preserve">PSS_2060_20220928T1230</t>
  </si>
  <si>
    <t xml:space="preserve">20220928T1230</t>
  </si>
  <si>
    <t xml:space="preserve">PSS_2060_20221205T0900</t>
  </si>
  <si>
    <t xml:space="preserve">20221205T0900</t>
  </si>
  <si>
    <t xml:space="preserve">12 SS- 8 live 4 dead, multiple stages 1-5 days</t>
  </si>
  <si>
    <t xml:space="preserve">PSS_2060_20230508T0926</t>
  </si>
  <si>
    <t xml:space="preserve">20230508T0926</t>
  </si>
  <si>
    <t xml:space="preserve">194 surf smelt, 43% dead</t>
  </si>
  <si>
    <t xml:space="preserve">PSS_2060_20230731T1450</t>
  </si>
  <si>
    <t xml:space="preserve">20230731T1450</t>
  </si>
  <si>
    <t xml:space="preserve">PSS_2060_20231106T0915</t>
  </si>
  <si>
    <t xml:space="preserve">20231106T0915</t>
  </si>
  <si>
    <t xml:space="preserve">PSS_2060_20240104T1415</t>
  </si>
  <si>
    <t xml:space="preserve">20240104T1415</t>
  </si>
  <si>
    <t xml:space="preserve">1320 surf smelt, 10% dead (1-5 hrs to 13 days)</t>
  </si>
  <si>
    <t xml:space="preserve">PSS_2060_20240206T1410</t>
  </si>
  <si>
    <t xml:space="preserve">20240206T1410</t>
  </si>
  <si>
    <t xml:space="preserve">2023 surf smelt (including 123 empty and 70 dead), 20% &lt;1 coil, 60% late-eyed/&gt;1 coil</t>
  </si>
  <si>
    <t xml:space="preserve">PSS_2060_20240221T0900</t>
  </si>
  <si>
    <t xml:space="preserve">20240221T0900</t>
  </si>
  <si>
    <t xml:space="preserve">493 surf smelt (including 31 empty and 27 dead), 75% &lt;1 coil (40% of which were gastrula or earlier), 25% late-eyed/&gt;1 coil</t>
  </si>
  <si>
    <t xml:space="preserve">PSS_2060_20240416T0910</t>
  </si>
  <si>
    <t xml:space="preserve">20240416T0910</t>
  </si>
  <si>
    <t xml:space="preserve">636 surf smelt (including 193 empty eggs, 323 dead eggs, and 8 dead larvae), alive eggs were 95% late-eyed and 5% &lt;1 coil</t>
  </si>
  <si>
    <t xml:space="preserve">PSS_2061_20210108T1600</t>
  </si>
  <si>
    <t xml:space="preserve">PSS_2061_20210305T1400</t>
  </si>
  <si>
    <t xml:space="preserve">20210305T1400</t>
  </si>
  <si>
    <t xml:space="preserve">PSS_2061_20210315T1330</t>
  </si>
  <si>
    <t xml:space="preserve">20210315T1330</t>
  </si>
  <si>
    <t xml:space="preserve">PSS_2061_20210327T1000</t>
  </si>
  <si>
    <t xml:space="preserve">20210327T1000</t>
  </si>
  <si>
    <t xml:space="preserve">PSS_2061_20210617T1045</t>
  </si>
  <si>
    <t xml:space="preserve">20210617T1045</t>
  </si>
  <si>
    <t xml:space="preserve">PSS_2062_20210113T1200</t>
  </si>
  <si>
    <t xml:space="preserve">PSS_2062_20210204T1400</t>
  </si>
  <si>
    <t xml:space="preserve">community-based science, second sample gathered</t>
  </si>
  <si>
    <t xml:space="preserve">PSS_2062_20210204T1430</t>
  </si>
  <si>
    <t xml:space="preserve">20210204T1430</t>
  </si>
  <si>
    <t xml:space="preserve">PSS_2062_20210213T1440</t>
  </si>
  <si>
    <t xml:space="preserve">20210213T1440</t>
  </si>
  <si>
    <t xml:space="preserve">PSS_2062_20210219T1400</t>
  </si>
  <si>
    <t xml:space="preserve">PSS_2062_20210727T1416</t>
  </si>
  <si>
    <t xml:space="preserve">20210727T1416</t>
  </si>
  <si>
    <t xml:space="preserve">PSS_2063_20210113T1519</t>
  </si>
  <si>
    <t xml:space="preserve">20210113T1519</t>
  </si>
  <si>
    <t xml:space="preserve">PSS_2063_20210204T1501</t>
  </si>
  <si>
    <t xml:space="preserve">20210204T1501</t>
  </si>
  <si>
    <t xml:space="preserve">PSS_2063_20210219T1500</t>
  </si>
  <si>
    <t xml:space="preserve">PSS_2063_20210725T1459</t>
  </si>
  <si>
    <t xml:space="preserve">20210725T1459</t>
  </si>
  <si>
    <t xml:space="preserve">PSS_2063_20221204T1600</t>
  </si>
  <si>
    <t xml:space="preserve">20221204T1600</t>
  </si>
  <si>
    <t xml:space="preserve">PSS_2064_20210118T1415</t>
  </si>
  <si>
    <t xml:space="preserve">20210118T1415</t>
  </si>
  <si>
    <t xml:space="preserve">PSS_2064_20210217T1500</t>
  </si>
  <si>
    <t xml:space="preserve">PSS_2064_20210312T0930</t>
  </si>
  <si>
    <t xml:space="preserve">20210312T0930</t>
  </si>
  <si>
    <t xml:space="preserve">PSS_2064_20210401T1120</t>
  </si>
  <si>
    <t xml:space="preserve">20210401T1120</t>
  </si>
  <si>
    <t xml:space="preserve">PSS_2064_20210421T1540</t>
  </si>
  <si>
    <t xml:space="preserve">20210421T1540</t>
  </si>
  <si>
    <t xml:space="preserve">PSS_2064_20210515T0900</t>
  </si>
  <si>
    <t xml:space="preserve">20210515T0900</t>
  </si>
  <si>
    <t xml:space="preserve">PSS_2064_20210701T1005</t>
  </si>
  <si>
    <t xml:space="preserve">20210701T1005</t>
  </si>
  <si>
    <t xml:space="preserve">PSS_2064_20210920T1425</t>
  </si>
  <si>
    <t xml:space="preserve">20210920T1425</t>
  </si>
  <si>
    <t xml:space="preserve">PSS_2064_20211023T1327</t>
  </si>
  <si>
    <t xml:space="preserve">20211023T1327</t>
  </si>
  <si>
    <t xml:space="preserve">PSS_2064_20211105T1134</t>
  </si>
  <si>
    <t xml:space="preserve">20211105T1134</t>
  </si>
  <si>
    <t xml:space="preserve">anthropods</t>
  </si>
  <si>
    <t xml:space="preserve">PSS_2064_20211202T0915</t>
  </si>
  <si>
    <t xml:space="preserve">20211202T0915</t>
  </si>
  <si>
    <t xml:space="preserve">PSS_2064_20220323T1530</t>
  </si>
  <si>
    <t xml:space="preserve">20220323T1530</t>
  </si>
  <si>
    <t xml:space="preserve">PSS_2064_20230130T1400</t>
  </si>
  <si>
    <t xml:space="preserve">20230130T1400</t>
  </si>
  <si>
    <t xml:space="preserve">PSS_2064_20230311T0940</t>
  </si>
  <si>
    <t xml:space="preserve">20230311T0940</t>
  </si>
  <si>
    <t xml:space="preserve">PSS_2064_20230324T0945</t>
  </si>
  <si>
    <t xml:space="preserve">20230324T0945</t>
  </si>
  <si>
    <t xml:space="preserve">PSS_2064_20240129T1330</t>
  </si>
  <si>
    <t xml:space="preserve">20240129T1330</t>
  </si>
  <si>
    <t xml:space="preserve">PSS_2065_20210122T1200</t>
  </si>
  <si>
    <t xml:space="preserve">20210122T1200</t>
  </si>
  <si>
    <t xml:space="preserve">PSS_2066_20210122T1240</t>
  </si>
  <si>
    <t xml:space="preserve">20210122T1240</t>
  </si>
  <si>
    <t xml:space="preserve">PSS_2067_20210122T1335</t>
  </si>
  <si>
    <t xml:space="preserve">20210122T1335</t>
  </si>
  <si>
    <t xml:space="preserve">PSS_2068_20210125T1700</t>
  </si>
  <si>
    <t xml:space="preserve">20210125T1700</t>
  </si>
  <si>
    <t xml:space="preserve">PSS_2068_20231116T2000</t>
  </si>
  <si>
    <t xml:space="preserve">20231116T2000</t>
  </si>
  <si>
    <t xml:space="preserve">PSS_2069_20210125T1730</t>
  </si>
  <si>
    <t xml:space="preserve">20210125T1730</t>
  </si>
  <si>
    <t xml:space="preserve">PSS_2069_20210217T1500</t>
  </si>
  <si>
    <t xml:space="preserve">PSS_2069_20210221T1500</t>
  </si>
  <si>
    <t xml:space="preserve">20210221T1500</t>
  </si>
  <si>
    <t xml:space="preserve">PSS_2070_20210128T1519</t>
  </si>
  <si>
    <t xml:space="preserve">20210128T1519</t>
  </si>
  <si>
    <t xml:space="preserve">PSS_2071_20210217T1336</t>
  </si>
  <si>
    <t xml:space="preserve">20210217T1336</t>
  </si>
  <si>
    <t xml:space="preserve">PSS_2071_20210617T1045</t>
  </si>
  <si>
    <t xml:space="preserve">PSS_2071_20230131T1700</t>
  </si>
  <si>
    <t xml:space="preserve">20230131T1700</t>
  </si>
  <si>
    <t xml:space="preserve">PSS_2072_20210225T1500</t>
  </si>
  <si>
    <t xml:space="preserve">20210225T1500</t>
  </si>
  <si>
    <t xml:space="preserve">PSS_2072_20210511T1330</t>
  </si>
  <si>
    <t xml:space="preserve">20210511T1330</t>
  </si>
  <si>
    <t xml:space="preserve">PSS_2073_20210226T1000</t>
  </si>
  <si>
    <t xml:space="preserve">20210226T1000</t>
  </si>
  <si>
    <t xml:space="preserve">PSS_2073_20210318T1400</t>
  </si>
  <si>
    <t xml:space="preserve">20210318T1400</t>
  </si>
  <si>
    <t xml:space="preserve">PSS_2073_20210330T1315</t>
  </si>
  <si>
    <t xml:space="preserve">20210330T1315</t>
  </si>
  <si>
    <t xml:space="preserve">PSS_2073_20210415T1000</t>
  </si>
  <si>
    <t xml:space="preserve">20210415T1000</t>
  </si>
  <si>
    <t xml:space="preserve">PSS_2073_20210510T1330</t>
  </si>
  <si>
    <t xml:space="preserve">20210510T1330</t>
  </si>
  <si>
    <t xml:space="preserve">PSS_2073_20210601T1414</t>
  </si>
  <si>
    <t xml:space="preserve">20210601T1414</t>
  </si>
  <si>
    <t xml:space="preserve">PSS_2073_20210726T1000</t>
  </si>
  <si>
    <t xml:space="preserve">20210726T1000</t>
  </si>
  <si>
    <t xml:space="preserve">PSS_2073_20210910T0945</t>
  </si>
  <si>
    <t xml:space="preserve">20210910T0945</t>
  </si>
  <si>
    <t xml:space="preserve">PSS_2073_20211005T1245</t>
  </si>
  <si>
    <t xml:space="preserve">20211005T1245</t>
  </si>
  <si>
    <t xml:space="preserve">PSS_2073_20211022T1030</t>
  </si>
  <si>
    <t xml:space="preserve">20211022T1030</t>
  </si>
  <si>
    <t xml:space="preserve">PSS_2073_20211101T1000</t>
  </si>
  <si>
    <t xml:space="preserve">20211101T1000</t>
  </si>
  <si>
    <t xml:space="preserve">PSS_2073_20211116T1020</t>
  </si>
  <si>
    <t xml:space="preserve">20211116T1020</t>
  </si>
  <si>
    <t xml:space="preserve">PSS_2073_20211213T0830</t>
  </si>
  <si>
    <t xml:space="preserve">PSS_2073_20220110T1430</t>
  </si>
  <si>
    <t xml:space="preserve">20220110T1430</t>
  </si>
  <si>
    <t xml:space="preserve">PSS_2073_20220129T1530</t>
  </si>
  <si>
    <t xml:space="preserve">20220129T1530</t>
  </si>
  <si>
    <t xml:space="preserve">PSS_2073_20220219T1400</t>
  </si>
  <si>
    <t xml:space="preserve">20220219T1400</t>
  </si>
  <si>
    <t xml:space="preserve">PSS_2073_20220625T1800</t>
  </si>
  <si>
    <t xml:space="preserve">20220625T1800</t>
  </si>
  <si>
    <t xml:space="preserve">PSS_2073_20221021T0915</t>
  </si>
  <si>
    <t xml:space="preserve">20221021T0915</t>
  </si>
  <si>
    <t xml:space="preserve">PSS_2073_20230110T1430</t>
  </si>
  <si>
    <t xml:space="preserve">20230110T1430</t>
  </si>
  <si>
    <t xml:space="preserve">PSS_2073_20230614T1300</t>
  </si>
  <si>
    <t xml:space="preserve">20230614T1300</t>
  </si>
  <si>
    <t xml:space="preserve">PSS_2073_20231123T0915</t>
  </si>
  <si>
    <t xml:space="preserve">20231123T0915</t>
  </si>
  <si>
    <t xml:space="preserve">PSS_2073_20240127T1320</t>
  </si>
  <si>
    <t xml:space="preserve">20240127T1320</t>
  </si>
  <si>
    <t xml:space="preserve">PSS_2073_20240224T1120</t>
  </si>
  <si>
    <t xml:space="preserve">20240224T1120</t>
  </si>
  <si>
    <t xml:space="preserve">2 surf smelt (including 1 empty and 1 dead)</t>
  </si>
  <si>
    <t xml:space="preserve">PSS_2074_20210226T1600</t>
  </si>
  <si>
    <t xml:space="preserve">20210226T1600</t>
  </si>
  <si>
    <t xml:space="preserve">PSS_2074_20210414T1610</t>
  </si>
  <si>
    <t xml:space="preserve">20210414T1610</t>
  </si>
  <si>
    <t xml:space="preserve">PSS_2074_20211010T2215</t>
  </si>
  <si>
    <t xml:space="preserve">20211010T2215</t>
  </si>
  <si>
    <t xml:space="preserve">PSS_2074_20230117T1530</t>
  </si>
  <si>
    <t xml:space="preserve">20230117T1530</t>
  </si>
  <si>
    <t xml:space="preserve">PSS_2074_20230215T1453</t>
  </si>
  <si>
    <t xml:space="preserve">20230215T1453</t>
  </si>
  <si>
    <t xml:space="preserve">PSS_2074_20240116T1430</t>
  </si>
  <si>
    <t xml:space="preserve">20240116T1430</t>
  </si>
  <si>
    <t xml:space="preserve">PSS_2075_20210312T1300</t>
  </si>
  <si>
    <t xml:space="preserve">20210312T1300</t>
  </si>
  <si>
    <t xml:space="preserve">PSS_2075_20210423T1010</t>
  </si>
  <si>
    <t xml:space="preserve">20210423T1010</t>
  </si>
  <si>
    <t xml:space="preserve">PSS_2075_20210522T1005</t>
  </si>
  <si>
    <t xml:space="preserve">20210522T1005</t>
  </si>
  <si>
    <t xml:space="preserve">PSS_2075_20210902T1000</t>
  </si>
  <si>
    <t xml:space="preserve">PSS_2076_20210312T1330</t>
  </si>
  <si>
    <t xml:space="preserve">20210312T1330</t>
  </si>
  <si>
    <t xml:space="preserve">PSS_2076_20210423T1010</t>
  </si>
  <si>
    <t xml:space="preserve">PSS_2076_20210522T1045</t>
  </si>
  <si>
    <t xml:space="preserve">20210522T1045</t>
  </si>
  <si>
    <t xml:space="preserve">PSS_2076_20210902T1030</t>
  </si>
  <si>
    <t xml:space="preserve">20210902T1030</t>
  </si>
  <si>
    <t xml:space="preserve">PSS_2076_20211118T0930</t>
  </si>
  <si>
    <t xml:space="preserve">20211118T0930</t>
  </si>
  <si>
    <t xml:space="preserve">Data collected by citizen scientists. QEP data not collected. Beach accessed through Ruth Keogh's property (655 Towner rd)</t>
  </si>
  <si>
    <t xml:space="preserve">PSS_2076_20220107T1515</t>
  </si>
  <si>
    <t xml:space="preserve">20220107T1515</t>
  </si>
  <si>
    <t xml:space="preserve">PSS_2076_20220505T1000</t>
  </si>
  <si>
    <t xml:space="preserve">20220505T1000</t>
  </si>
  <si>
    <t xml:space="preserve">PSS_2076_20230114T1545</t>
  </si>
  <si>
    <t xml:space="preserve">20230114T1545</t>
  </si>
  <si>
    <t xml:space="preserve">PSS_2077_20210318T1430</t>
  </si>
  <si>
    <t xml:space="preserve">20210318T1430</t>
  </si>
  <si>
    <t xml:space="preserve">PSS_2078_20210330T1005</t>
  </si>
  <si>
    <t xml:space="preserve">20210330T1005</t>
  </si>
  <si>
    <t xml:space="preserve">This sample was collected by the Tsawalk Learning Centre citizen scientists, therefore the data collection method was si</t>
  </si>
  <si>
    <t xml:space="preserve">PSS_2078_20210422T1705</t>
  </si>
  <si>
    <t xml:space="preserve">20210422T1705</t>
  </si>
  <si>
    <t xml:space="preserve">PSS_2078_20210515T0910</t>
  </si>
  <si>
    <t xml:space="preserve">20210515T0910</t>
  </si>
  <si>
    <t xml:space="preserve">PSS_2078_20210613T1553</t>
  </si>
  <si>
    <t xml:space="preserve">20210613T1553</t>
  </si>
  <si>
    <t xml:space="preserve">PSS_2078_20210706T1900</t>
  </si>
  <si>
    <t xml:space="preserve">20210706T1900</t>
  </si>
  <si>
    <t xml:space="preserve">PSS_2078_20210810T1119</t>
  </si>
  <si>
    <t xml:space="preserve">20210810T1119</t>
  </si>
  <si>
    <t xml:space="preserve">PSS_2078_20211003T1330</t>
  </si>
  <si>
    <t xml:space="preserve">20211003T1330</t>
  </si>
  <si>
    <t xml:space="preserve">Rainy. Landmark measured to 18.5 m mark with 0m at NE end of beach</t>
  </si>
  <si>
    <t xml:space="preserve">PSS_2078_20230421T1130</t>
  </si>
  <si>
    <t xml:space="preserve">20230421T1130</t>
  </si>
  <si>
    <t xml:space="preserve">PSS_2078_20231106T0730</t>
  </si>
  <si>
    <t xml:space="preserve">20231106T0730</t>
  </si>
  <si>
    <t xml:space="preserve">PSS_2078_20240427T1230</t>
  </si>
  <si>
    <t xml:space="preserve">20240427T1230</t>
  </si>
  <si>
    <t xml:space="preserve">PSS_2079_20210404T1450</t>
  </si>
  <si>
    <t xml:space="preserve">20210404T1450</t>
  </si>
  <si>
    <t xml:space="preserve">PSS_2079_20210428T1000</t>
  </si>
  <si>
    <t xml:space="preserve">20210428T1000</t>
  </si>
  <si>
    <t xml:space="preserve">PSS_2079_20210527T1000</t>
  </si>
  <si>
    <t xml:space="preserve">20210527T1000</t>
  </si>
  <si>
    <t xml:space="preserve">PSS_2079_20210824T1010</t>
  </si>
  <si>
    <t xml:space="preserve">20210824T1010</t>
  </si>
  <si>
    <t xml:space="preserve">PSS_2079_20211102T1030</t>
  </si>
  <si>
    <t xml:space="preserve">20211102T1030</t>
  </si>
  <si>
    <t xml:space="preserve">PSS_2079_20211201T0730</t>
  </si>
  <si>
    <t xml:space="preserve">20211201T0730</t>
  </si>
  <si>
    <t xml:space="preserve">PSS_2079_20220114T1445</t>
  </si>
  <si>
    <t xml:space="preserve">20220114T1445</t>
  </si>
  <si>
    <t xml:space="preserve">PSS_2079_20220310T1400</t>
  </si>
  <si>
    <t xml:space="preserve">20220310T1400</t>
  </si>
  <si>
    <t xml:space="preserve">Lots of nematodes/isopods</t>
  </si>
  <si>
    <t xml:space="preserve">PSS_2079_20221217T1600</t>
  </si>
  <si>
    <t xml:space="preserve">20221217T1600</t>
  </si>
  <si>
    <t xml:space="preserve">PSS_2079_20240201T1430</t>
  </si>
  <si>
    <t xml:space="preserve">20240201T1430</t>
  </si>
  <si>
    <t xml:space="preserve">PSS_2080_20210505T1000</t>
  </si>
  <si>
    <t xml:space="preserve">20210505T1000</t>
  </si>
  <si>
    <t xml:space="preserve">PSS_2080_20210525T1022</t>
  </si>
  <si>
    <t xml:space="preserve">20210525T1022</t>
  </si>
  <si>
    <t xml:space="preserve">PSS_2080_20210601T1030</t>
  </si>
  <si>
    <t xml:space="preserve">20210601T1030</t>
  </si>
  <si>
    <t xml:space="preserve">PSS_2080_20210616T1609</t>
  </si>
  <si>
    <t xml:space="preserve">20210616T1609</t>
  </si>
  <si>
    <t xml:space="preserve">PSS_2080_20210624T1435</t>
  </si>
  <si>
    <t xml:space="preserve">20210624T1435</t>
  </si>
  <si>
    <t xml:space="preserve">PSS_2080_20210820T1215</t>
  </si>
  <si>
    <t xml:space="preserve">20210820T1215</t>
  </si>
  <si>
    <t xml:space="preserve">PSS_2080_20210831T0945</t>
  </si>
  <si>
    <t xml:space="preserve">20210831T0945</t>
  </si>
  <si>
    <t xml:space="preserve">PSS_2080_20211004T0915</t>
  </si>
  <si>
    <t xml:space="preserve">20211004T0915</t>
  </si>
  <si>
    <t xml:space="preserve">PSS_2080_20211027T1915</t>
  </si>
  <si>
    <t xml:space="preserve">20211027T1915</t>
  </si>
  <si>
    <t xml:space="preserve">PSS_2080_20211107T0825</t>
  </si>
  <si>
    <t xml:space="preserve">20211107T0825</t>
  </si>
  <si>
    <t xml:space="preserve">PSS_2080_20211125T0800</t>
  </si>
  <si>
    <t xml:space="preserve">20211125T0800</t>
  </si>
  <si>
    <t xml:space="preserve">PSS_2080_20220111T1945</t>
  </si>
  <si>
    <t xml:space="preserve">20220111T1945</t>
  </si>
  <si>
    <t xml:space="preserve">PSS_2080_20220129T1945</t>
  </si>
  <si>
    <t xml:space="preserve">20220129T1945</t>
  </si>
  <si>
    <t xml:space="preserve">PSS_2080_20220225T2000</t>
  </si>
  <si>
    <t xml:space="preserve">20220225T2000</t>
  </si>
  <si>
    <t xml:space="preserve">PSS_2080_20220408T1200</t>
  </si>
  <si>
    <t xml:space="preserve">PSS_2080_20220423T1910</t>
  </si>
  <si>
    <t xml:space="preserve">20220423T1910</t>
  </si>
  <si>
    <t xml:space="preserve">PSS_2080_20221127T0840</t>
  </si>
  <si>
    <t xml:space="preserve">20221127T0840</t>
  </si>
  <si>
    <t xml:space="preserve">PSS_2080_20221218T2130</t>
  </si>
  <si>
    <t xml:space="preserve">20221218T2130</t>
  </si>
  <si>
    <t xml:space="preserve">2 sand Lance 1 coil</t>
  </si>
  <si>
    <t xml:space="preserve">PSS_2080_20230102T2120</t>
  </si>
  <si>
    <t xml:space="preserve">20230102T2120</t>
  </si>
  <si>
    <t xml:space="preserve">PSS_2080_20230119T2130</t>
  </si>
  <si>
    <t xml:space="preserve">20230119T2130</t>
  </si>
  <si>
    <t xml:space="preserve">PSS_2080_20230203T2115</t>
  </si>
  <si>
    <t xml:space="preserve">20230203T2115</t>
  </si>
  <si>
    <t xml:space="preserve">PSS_2080_20230315T2135</t>
  </si>
  <si>
    <t xml:space="preserve">20230315T2135</t>
  </si>
  <si>
    <t xml:space="preserve">PSS_2080_20231129T0828</t>
  </si>
  <si>
    <t xml:space="preserve">20231129T0828</t>
  </si>
  <si>
    <t xml:space="preserve">PSS_2080_20231211T2138</t>
  </si>
  <si>
    <t xml:space="preserve">20231211T2138</t>
  </si>
  <si>
    <t xml:space="preserve">PSS_2080_20240107T2120</t>
  </si>
  <si>
    <t xml:space="preserve">20240107T2120</t>
  </si>
  <si>
    <t xml:space="preserve">PSS_2080_20240121T2124</t>
  </si>
  <si>
    <t xml:space="preserve">20240121T2124</t>
  </si>
  <si>
    <t xml:space="preserve">PSS_2081_20210506T0915</t>
  </si>
  <si>
    <t xml:space="preserve">20210506T0915</t>
  </si>
  <si>
    <t xml:space="preserve">PSS_2081_20210719T1030</t>
  </si>
  <si>
    <t xml:space="preserve">20210719T1030</t>
  </si>
  <si>
    <t xml:space="preserve">PSS_2081_20210818T1108</t>
  </si>
  <si>
    <t xml:space="preserve">20210818T1108</t>
  </si>
  <si>
    <t xml:space="preserve">PSS_2082_20210511T0900</t>
  </si>
  <si>
    <t xml:space="preserve">20210511T0900</t>
  </si>
  <si>
    <t xml:space="preserve">PSS_2082_20210608T0900</t>
  </si>
  <si>
    <t xml:space="preserve">20210608T0900</t>
  </si>
  <si>
    <t xml:space="preserve">PSS_2082_20210725T0850</t>
  </si>
  <si>
    <t xml:space="preserve">20210725T0850</t>
  </si>
  <si>
    <t xml:space="preserve">PSS_2082_20220107T1400</t>
  </si>
  <si>
    <t xml:space="preserve">PSS_2082_20220208T1300</t>
  </si>
  <si>
    <t xml:space="preserve">20220208T1300</t>
  </si>
  <si>
    <t xml:space="preserve">PSS_2083_20210518T1024</t>
  </si>
  <si>
    <t xml:space="preserve">20210518T1024</t>
  </si>
  <si>
    <t xml:space="preserve">PSS_2083_20210525T1219</t>
  </si>
  <si>
    <t xml:space="preserve">20210525T1219</t>
  </si>
  <si>
    <t xml:space="preserve">PSS_2083_20210601T1000</t>
  </si>
  <si>
    <t xml:space="preserve">20210601T1000</t>
  </si>
  <si>
    <t xml:space="preserve">PSS_2083_20210720T1140</t>
  </si>
  <si>
    <t xml:space="preserve">20210720T1140</t>
  </si>
  <si>
    <t xml:space="preserve">PSS_2084_20210601T1230</t>
  </si>
  <si>
    <t xml:space="preserve">20210601T1230</t>
  </si>
  <si>
    <t xml:space="preserve">PSS_2084_20210616T1554</t>
  </si>
  <si>
    <t xml:space="preserve">20210616T1554</t>
  </si>
  <si>
    <t xml:space="preserve">PSS_2084_20210624T1430</t>
  </si>
  <si>
    <t xml:space="preserve">20210624T1430</t>
  </si>
  <si>
    <t xml:space="preserve">PSS_2084_20210720T1100</t>
  </si>
  <si>
    <t xml:space="preserve">20210720T1100</t>
  </si>
  <si>
    <t xml:space="preserve">PSS_2084_20210820T1220</t>
  </si>
  <si>
    <t xml:space="preserve">20210820T1220</t>
  </si>
  <si>
    <t xml:space="preserve">PSS_2084_20210831T0955</t>
  </si>
  <si>
    <t xml:space="preserve">20210831T0955</t>
  </si>
  <si>
    <t xml:space="preserve">PSS_2085_20210601T1325</t>
  </si>
  <si>
    <t xml:space="preserve">20210601T1325</t>
  </si>
  <si>
    <t xml:space="preserve">PSS_2085_20210726T0900</t>
  </si>
  <si>
    <t xml:space="preserve">20210726T0900</t>
  </si>
  <si>
    <t xml:space="preserve">PSS_2085_20211031T1030</t>
  </si>
  <si>
    <t xml:space="preserve">20211031T1030</t>
  </si>
  <si>
    <t xml:space="preserve">PSS_2085_20220129T1500</t>
  </si>
  <si>
    <t xml:space="preserve">20220129T1500</t>
  </si>
  <si>
    <t xml:space="preserve">Substrate mostly fine particles forming conglomerate sand. 0.25-2.5mm</t>
  </si>
  <si>
    <t xml:space="preserve">PSS_2085_20220219T1300</t>
  </si>
  <si>
    <t xml:space="preserve">pea gravel/cobble with sand base</t>
  </si>
  <si>
    <t xml:space="preserve">2 surf smelt eggs 6 days old</t>
  </si>
  <si>
    <t xml:space="preserve">PSS_2086_20210625T1215</t>
  </si>
  <si>
    <t xml:space="preserve">20210625T1215</t>
  </si>
  <si>
    <t xml:space="preserve">PSS_2086_20210723T1030</t>
  </si>
  <si>
    <t xml:space="preserve">20210723T1030</t>
  </si>
  <si>
    <t xml:space="preserve">PSS_2086_20211105T1000</t>
  </si>
  <si>
    <t xml:space="preserve">20211105T1000</t>
  </si>
  <si>
    <t xml:space="preserve">PSS_2086_20220211T1555</t>
  </si>
  <si>
    <t xml:space="preserve">20220211T1555</t>
  </si>
  <si>
    <t xml:space="preserve">PSS_2087_20210709T1000</t>
  </si>
  <si>
    <t xml:space="preserve">20210709T1000</t>
  </si>
  <si>
    <t xml:space="preserve">PSS_2087_20211018T1030</t>
  </si>
  <si>
    <t xml:space="preserve">PSS_2087_20220127T1600</t>
  </si>
  <si>
    <t xml:space="preserve">20220127T1600</t>
  </si>
  <si>
    <t xml:space="preserve">PSS_2088_20210709T1040</t>
  </si>
  <si>
    <t xml:space="preserve">20210709T1040</t>
  </si>
  <si>
    <t xml:space="preserve">PSS_2088_20230418T1125</t>
  </si>
  <si>
    <t xml:space="preserve">20230418T1125</t>
  </si>
  <si>
    <t xml:space="preserve">PSS_2088_20231105T0745</t>
  </si>
  <si>
    <t xml:space="preserve">20231105T0745</t>
  </si>
  <si>
    <t xml:space="preserve">PSS_2088_20240201T1355</t>
  </si>
  <si>
    <t xml:space="preserve">20240201T1355</t>
  </si>
  <si>
    <t xml:space="preserve">9 sand lance (including 1 empty and 2 dead), alive were late-eyed</t>
  </si>
  <si>
    <t xml:space="preserve">PSS_2088_20240313T1030</t>
  </si>
  <si>
    <t xml:space="preserve">20240313T1030</t>
  </si>
  <si>
    <t xml:space="preserve">PSS_2089_20210723T1000</t>
  </si>
  <si>
    <t xml:space="preserve">20210723T1000</t>
  </si>
  <si>
    <t xml:space="preserve">PSS_2090_20210726T0930</t>
  </si>
  <si>
    <t xml:space="preserve">20210726T0930</t>
  </si>
  <si>
    <t xml:space="preserve">PSS_2091_20210410T1330</t>
  </si>
  <si>
    <t xml:space="preserve">20210410T1330</t>
  </si>
  <si>
    <t xml:space="preserve">PSS_2091_20210817T1120</t>
  </si>
  <si>
    <t xml:space="preserve">20210817T1120</t>
  </si>
  <si>
    <t xml:space="preserve">PSS_2092_20210425T1300</t>
  </si>
  <si>
    <t xml:space="preserve">20210425T1300</t>
  </si>
  <si>
    <t xml:space="preserve">PSS_2092_20211023T1300</t>
  </si>
  <si>
    <t xml:space="preserve">20211023T1300</t>
  </si>
  <si>
    <t xml:space="preserve">Recent strong winds (~35 km/hr). Data collected by citizen scientists, some of the typical QEP data was not collected.</t>
  </si>
  <si>
    <t xml:space="preserve">PSS_2092_20220128T1430</t>
  </si>
  <si>
    <t xml:space="preserve">20220128T1430</t>
  </si>
  <si>
    <t xml:space="preserve">PSS_2092_20220407T1200</t>
  </si>
  <si>
    <t xml:space="preserve">20220407T1200</t>
  </si>
  <si>
    <t xml:space="preserve">PSS_2092_20221115T1530</t>
  </si>
  <si>
    <t xml:space="preserve">20221115T1530</t>
  </si>
  <si>
    <t xml:space="preserve">PSS_2092_20230126T1300</t>
  </si>
  <si>
    <t xml:space="preserve">20230126T1300</t>
  </si>
  <si>
    <t xml:space="preserve">2 Sand Lance, metallic eyes &gt;1.5 coils, 0% dead</t>
  </si>
  <si>
    <t xml:space="preserve">PSS_2092_20230321T0905</t>
  </si>
  <si>
    <t xml:space="preserve">20230321T0905</t>
  </si>
  <si>
    <t xml:space="preserve">4 surf smelt, 3 dead, 1 alive is amorphous and young embryo</t>
  </si>
  <si>
    <t xml:space="preserve">PSS_2092_20230913T0920</t>
  </si>
  <si>
    <t xml:space="preserve">20230913T0920</t>
  </si>
  <si>
    <t xml:space="preserve">PSS_2092_20231120T0830</t>
  </si>
  <si>
    <t xml:space="preserve">PSS_2092_20240108T1440</t>
  </si>
  <si>
    <t xml:space="preserve">20240108T1440</t>
  </si>
  <si>
    <t xml:space="preserve">2 sand lance (one late-eyed with 1.25 curls)</t>
  </si>
  <si>
    <t xml:space="preserve">PSS_2092_20240325T0925</t>
  </si>
  <si>
    <t xml:space="preserve">20240325T0925</t>
  </si>
  <si>
    <t xml:space="preserve">5 surf smelt (including 1 dead and 1 empty), alive eggs were all late-eyed</t>
  </si>
  <si>
    <t xml:space="preserve">PSS_2093_20210818T1030</t>
  </si>
  <si>
    <t xml:space="preserve">20210818T1030</t>
  </si>
  <si>
    <t xml:space="preserve">PSS_2094_20210921T1350</t>
  </si>
  <si>
    <t xml:space="preserve">20210921T1350</t>
  </si>
  <si>
    <t xml:space="preserve">PSS_2094_20210927T1500</t>
  </si>
  <si>
    <t xml:space="preserve">20210927T1500</t>
  </si>
  <si>
    <t xml:space="preserve">PSS_2095_20210930T1100</t>
  </si>
  <si>
    <t xml:space="preserve">20210930T1100</t>
  </si>
  <si>
    <t xml:space="preserve">PSS_2095_20211024T1300</t>
  </si>
  <si>
    <t xml:space="preserve">20211024T1300</t>
  </si>
  <si>
    <t xml:space="preserve">PSS_2095_20220108T1430</t>
  </si>
  <si>
    <t xml:space="preserve">20220108T1430</t>
  </si>
  <si>
    <t xml:space="preserve">PSS_2095_20220227T1500</t>
  </si>
  <si>
    <t xml:space="preserve">20220227T1500</t>
  </si>
  <si>
    <t xml:space="preserve">PSS_2095_20220724T1300</t>
  </si>
  <si>
    <t xml:space="preserve">20220724T1300</t>
  </si>
  <si>
    <t xml:space="preserve">PSS_2095_20221008T1100</t>
  </si>
  <si>
    <t xml:space="preserve">20221008T1100</t>
  </si>
  <si>
    <t xml:space="preserve">PSS_2095_20221215T1430</t>
  </si>
  <si>
    <t xml:space="preserve">20221215T1430</t>
  </si>
  <si>
    <t xml:space="preserve">PSS_2095_20230117T1430</t>
  </si>
  <si>
    <t xml:space="preserve">20230117T1430</t>
  </si>
  <si>
    <t xml:space="preserve">lots of woody debros</t>
  </si>
  <si>
    <t xml:space="preserve">PSS_2095_20230225T1030</t>
  </si>
  <si>
    <t xml:space="preserve">20230225T1030</t>
  </si>
  <si>
    <t xml:space="preserve">11 Pleuronectids</t>
  </si>
  <si>
    <t xml:space="preserve">PSS_2095_20230325T1020</t>
  </si>
  <si>
    <t xml:space="preserve">20230325T1020</t>
  </si>
  <si>
    <t xml:space="preserve">8 Pleuronectids</t>
  </si>
  <si>
    <t xml:space="preserve">PSS_2095_20230914T0917</t>
  </si>
  <si>
    <t xml:space="preserve">20230914T0917</t>
  </si>
  <si>
    <t xml:space="preserve">PSS_2095_20240210T1010</t>
  </si>
  <si>
    <t xml:space="preserve">20240210T1010</t>
  </si>
  <si>
    <t xml:space="preserve">11 sand lance (including 1 empty) and 1 surf smelt</t>
  </si>
  <si>
    <t xml:space="preserve">PSS_2096_20211004T0920</t>
  </si>
  <si>
    <t xml:space="preserve">20211004T0920</t>
  </si>
  <si>
    <t xml:space="preserve">PSS_2096_20211027T1925</t>
  </si>
  <si>
    <t xml:space="preserve">20211027T1925</t>
  </si>
  <si>
    <t xml:space="preserve">Data collected by citizen scientists, some of the typical QEP data was not collected. Length of beach &gt; 100m</t>
  </si>
  <si>
    <t xml:space="preserve">PSS_2096_20211107T0845</t>
  </si>
  <si>
    <t xml:space="preserve">20211107T0845</t>
  </si>
  <si>
    <t xml:space="preserve">PSS_2096_20211125T0825</t>
  </si>
  <si>
    <t xml:space="preserve">20211125T0825</t>
  </si>
  <si>
    <t xml:space="preserve">PSS_2096_20220111T1950</t>
  </si>
  <si>
    <t xml:space="preserve">20220111T1950</t>
  </si>
  <si>
    <t xml:space="preserve">PSS_2096_20220129T1955</t>
  </si>
  <si>
    <t xml:space="preserve">20220129T1955</t>
  </si>
  <si>
    <t xml:space="preserve">PSS_2096_20220225T2027</t>
  </si>
  <si>
    <t xml:space="preserve">20220225T2027</t>
  </si>
  <si>
    <t xml:space="preserve">PSS_2096_20220408T1200</t>
  </si>
  <si>
    <t xml:space="preserve">Total= 36 Eggs, 18 Surf Smelt, 17 not ID'd probably surf smelt, 1 Sand Lance</t>
  </si>
  <si>
    <t xml:space="preserve">PSS_2096_20220423T1920</t>
  </si>
  <si>
    <t xml:space="preserve">20220423T1920</t>
  </si>
  <si>
    <t xml:space="preserve">PSS_2096_20221127T0830</t>
  </si>
  <si>
    <t xml:space="preserve">20221127T0830</t>
  </si>
  <si>
    <t xml:space="preserve">PSS_2096_20221218T2145</t>
  </si>
  <si>
    <t xml:space="preserve">20221218T2145</t>
  </si>
  <si>
    <t xml:space="preserve">PSS_2096_20230102T2130</t>
  </si>
  <si>
    <t xml:space="preserve">20230102T2130</t>
  </si>
  <si>
    <t xml:space="preserve">PSS_2096_20230119T2145</t>
  </si>
  <si>
    <t xml:space="preserve">20230119T2145</t>
  </si>
  <si>
    <t xml:space="preserve">PSS_2096_20230203T2125</t>
  </si>
  <si>
    <t xml:space="preserve">20230203T2125</t>
  </si>
  <si>
    <t xml:space="preserve">PSS_2096_20230315T2155</t>
  </si>
  <si>
    <t xml:space="preserve">20230315T2155</t>
  </si>
  <si>
    <t xml:space="preserve">PSS_2096_20231129T0834</t>
  </si>
  <si>
    <t xml:space="preserve">20231129T0834</t>
  </si>
  <si>
    <t xml:space="preserve">PSS_2096_20231211T2148</t>
  </si>
  <si>
    <t xml:space="preserve">20231211T2148</t>
  </si>
  <si>
    <t xml:space="preserve">PSS_2096_20240107T2135</t>
  </si>
  <si>
    <t xml:space="preserve">20240107T2135</t>
  </si>
  <si>
    <t xml:space="preserve">PSS_2096_20240121T2133</t>
  </si>
  <si>
    <t xml:space="preserve">20240121T2133</t>
  </si>
  <si>
    <t xml:space="preserve">3 sand lance (two 1.5-2+ coils and one late eyed)</t>
  </si>
  <si>
    <t xml:space="preserve">PSS_2097_20211005T1100</t>
  </si>
  <si>
    <t xml:space="preserve">20211005T1100</t>
  </si>
  <si>
    <t xml:space="preserve">See nots and comments</t>
  </si>
  <si>
    <t xml:space="preserve">PSS_2097_20221203T1300</t>
  </si>
  <si>
    <t xml:space="preserve">20221203T1300</t>
  </si>
  <si>
    <t xml:space="preserve">PSS_2098_20240229T1020</t>
  </si>
  <si>
    <t xml:space="preserve">20240229T1020</t>
  </si>
  <si>
    <t xml:space="preserve">good diversity of marine life (amphipods, crustaceans, flat worms, nematode, arachnid)</t>
  </si>
  <si>
    <t xml:space="preserve">PSS_2098_20240315T1050</t>
  </si>
  <si>
    <t xml:space="preserve">20240315T1050</t>
  </si>
  <si>
    <t xml:space="preserve">1 unidentifiable broken egg casing</t>
  </si>
  <si>
    <t xml:space="preserve">PSS_2099_20211103T0943</t>
  </si>
  <si>
    <t xml:space="preserve">20211103T0943</t>
  </si>
  <si>
    <t xml:space="preserve">Lots of woody debris</t>
  </si>
  <si>
    <t xml:space="preserve">PSS_2099_20211216T1420</t>
  </si>
  <si>
    <t xml:space="preserve">20211216T1420</t>
  </si>
  <si>
    <t xml:space="preserve">PSS_2099_20211229T1515</t>
  </si>
  <si>
    <t xml:space="preserve">20211229T1515</t>
  </si>
  <si>
    <t xml:space="preserve">PSS_2100_20211105T1030</t>
  </si>
  <si>
    <t xml:space="preserve">20211105T1030</t>
  </si>
  <si>
    <t xml:space="preserve">PSS_2100_20211215T1630</t>
  </si>
  <si>
    <t xml:space="preserve">20211215T1630</t>
  </si>
  <si>
    <t xml:space="preserve">PSS_2100_20231122T1350</t>
  </si>
  <si>
    <t xml:space="preserve">20231122T1350</t>
  </si>
  <si>
    <t xml:space="preserve">PSS_2101_20211105T1000</t>
  </si>
  <si>
    <t xml:space="preserve">Lots of microplastics</t>
  </si>
  <si>
    <t xml:space="preserve">PSS_2101_20211118T0730</t>
  </si>
  <si>
    <t xml:space="preserve">20211118T0730</t>
  </si>
  <si>
    <t xml:space="preserve">PSS_2101_20211207T1100</t>
  </si>
  <si>
    <t xml:space="preserve">20211207T1100</t>
  </si>
  <si>
    <t xml:space="preserve">PSS_2101_20211220T0900</t>
  </si>
  <si>
    <t xml:space="preserve">20211220T0900</t>
  </si>
  <si>
    <t xml:space="preserve">PSS_2101_20220103T0830</t>
  </si>
  <si>
    <t xml:space="preserve">20220103T0830</t>
  </si>
  <si>
    <t xml:space="preserve">PSS_2101_20230309T1130</t>
  </si>
  <si>
    <t xml:space="preserve">20230309T1130</t>
  </si>
  <si>
    <t xml:space="preserve">sample contained high diversity of invertebrates, possible due to large amount of organic debris</t>
  </si>
  <si>
    <t xml:space="preserve">PSS_2101_20240107T1530</t>
  </si>
  <si>
    <t xml:space="preserve">20240107T1530</t>
  </si>
  <si>
    <t xml:space="preserve">PSS_2101_20240320T1930</t>
  </si>
  <si>
    <t xml:space="preserve">20240320T1930</t>
  </si>
  <si>
    <t xml:space="preserve">large quantity of invertebrates</t>
  </si>
  <si>
    <t xml:space="preserve">PSS_2102_20211112T0755</t>
  </si>
  <si>
    <t xml:space="preserve">20211112T0755</t>
  </si>
  <si>
    <t xml:space="preserve">sand </t>
  </si>
  <si>
    <t xml:space="preserve">PSS_2102_20211229T1415</t>
  </si>
  <si>
    <t xml:space="preserve">20211229T1415</t>
  </si>
  <si>
    <t xml:space="preserve">lots of young mussels</t>
  </si>
  <si>
    <t xml:space="preserve">PSS_2103_20211117T0930</t>
  </si>
  <si>
    <t xml:space="preserve">20211117T0930</t>
  </si>
  <si>
    <t xml:space="preserve">PSS_2103_20211216T1630</t>
  </si>
  <si>
    <t xml:space="preserve">20211216T1630</t>
  </si>
  <si>
    <t xml:space="preserve">PSS_2103_20231122T0820</t>
  </si>
  <si>
    <t xml:space="preserve">20231122T0820</t>
  </si>
  <si>
    <t xml:space="preserve">PSS_2103_20240313T1105</t>
  </si>
  <si>
    <t xml:space="preserve">20240313T1105</t>
  </si>
  <si>
    <t xml:space="preserve">PSS_2104_20211119T1403</t>
  </si>
  <si>
    <t xml:space="preserve">20211119T1403</t>
  </si>
  <si>
    <t xml:space="preserve">PSS_2104_20211216T1401</t>
  </si>
  <si>
    <t xml:space="preserve">20211216T1401</t>
  </si>
  <si>
    <t xml:space="preserve">PSS_2105_20211121T1315</t>
  </si>
  <si>
    <t xml:space="preserve">20211121T1315</t>
  </si>
  <si>
    <t xml:space="preserve">PSS_2105_20211219T1435</t>
  </si>
  <si>
    <t xml:space="preserve">20211219T1435</t>
  </si>
  <si>
    <t xml:space="preserve">PSS_2106_20211121T1356</t>
  </si>
  <si>
    <t xml:space="preserve">20211121T1356</t>
  </si>
  <si>
    <t xml:space="preserve">PSS_2106_20211219T1445</t>
  </si>
  <si>
    <t xml:space="preserve">20211219T1445</t>
  </si>
  <si>
    <t xml:space="preserve">PSS_2106_20220130T1500</t>
  </si>
  <si>
    <t xml:space="preserve">20220130T1500</t>
  </si>
  <si>
    <t xml:space="preserve">PSS_2107_20211127T0830</t>
  </si>
  <si>
    <t xml:space="preserve">20211127T0830</t>
  </si>
  <si>
    <t xml:space="preserve">pebble gravel with clay base</t>
  </si>
  <si>
    <t xml:space="preserve">'contaminated' with a high amount of organics</t>
  </si>
  <si>
    <t xml:space="preserve">PSS_2107_20220114T1530</t>
  </si>
  <si>
    <t xml:space="preserve">20220114T1530</t>
  </si>
  <si>
    <t xml:space="preserve">PSS_2107_20220310T1440</t>
  </si>
  <si>
    <t xml:space="preserve">20220310T1440</t>
  </si>
  <si>
    <t xml:space="preserve">Lots of foraminiferans and tiny clams  snails</t>
  </si>
  <si>
    <t xml:space="preserve">PSS_2107_20220615T1050</t>
  </si>
  <si>
    <t xml:space="preserve">20220615T1050</t>
  </si>
  <si>
    <t xml:space="preserve">PSS_2107_20230114T1500</t>
  </si>
  <si>
    <t xml:space="preserve">20230114T1500</t>
  </si>
  <si>
    <t xml:space="preserve">PSS_2108_20211209T0730</t>
  </si>
  <si>
    <t xml:space="preserve">PSS_2109_20211209T0745</t>
  </si>
  <si>
    <t xml:space="preserve">20211209T0745</t>
  </si>
  <si>
    <t xml:space="preserve">PSS_2110_20211211T1350</t>
  </si>
  <si>
    <t xml:space="preserve">20211211T1350</t>
  </si>
  <si>
    <t xml:space="preserve">PSS_2110_20230210T1215</t>
  </si>
  <si>
    <t xml:space="preserve">20230210T1215</t>
  </si>
  <si>
    <t xml:space="preserve">PSS_2110_20231212T1640</t>
  </si>
  <si>
    <t xml:space="preserve">20231212T1640</t>
  </si>
  <si>
    <t xml:space="preserve">PSS_2110_20240105T1425</t>
  </si>
  <si>
    <t xml:space="preserve">20240105T1425</t>
  </si>
  <si>
    <t xml:space="preserve">PSS_2111_20211229T1433</t>
  </si>
  <si>
    <t xml:space="preserve">20211229T1433</t>
  </si>
  <si>
    <t xml:space="preserve">PSS_2112_20220106T1415</t>
  </si>
  <si>
    <t xml:space="preserve">20220106T1415</t>
  </si>
  <si>
    <t xml:space="preserve">PSS_2112_20220212T1500</t>
  </si>
  <si>
    <t xml:space="preserve">20220212T1500</t>
  </si>
  <si>
    <t xml:space="preserve">PSS_2112_20220419T0900</t>
  </si>
  <si>
    <t xml:space="preserve">20220419T0900</t>
  </si>
  <si>
    <t xml:space="preserve">14 SS, 9 dead, 5 live</t>
  </si>
  <si>
    <t xml:space="preserve">PSS_2112_20220531T1600</t>
  </si>
  <si>
    <t xml:space="preserve">20220531T1600</t>
  </si>
  <si>
    <t xml:space="preserve">PSS_2112_20220614T1500</t>
  </si>
  <si>
    <t xml:space="preserve">20220614T1500</t>
  </si>
  <si>
    <t xml:space="preserve">PSS_2112_20220720T1030</t>
  </si>
  <si>
    <t xml:space="preserve">20220720T1030</t>
  </si>
  <si>
    <t xml:space="preserve">PSS_2112_20220819T1000</t>
  </si>
  <si>
    <t xml:space="preserve">20220819T1000</t>
  </si>
  <si>
    <t xml:space="preserve">PSS_2112_20220913T1000</t>
  </si>
  <si>
    <t xml:space="preserve">20220913T1000</t>
  </si>
  <si>
    <t xml:space="preserve">PSS_2112_20221006T1100</t>
  </si>
  <si>
    <t xml:space="preserve">20221006T1100</t>
  </si>
  <si>
    <t xml:space="preserve">PSS_2112_20221105T1000</t>
  </si>
  <si>
    <t xml:space="preserve">20221105T1000</t>
  </si>
  <si>
    <t xml:space="preserve">PSS_2112_20221201T1500</t>
  </si>
  <si>
    <t xml:space="preserve">20221201T1500</t>
  </si>
  <si>
    <t xml:space="preserve">PSS_2112_20221214T1430</t>
  </si>
  <si>
    <t xml:space="preserve">20221214T1430</t>
  </si>
  <si>
    <t xml:space="preserve">1 SS 1 coil, no distinct eyes</t>
  </si>
  <si>
    <t xml:space="preserve">PSS_2112_20230111T1430</t>
  </si>
  <si>
    <t xml:space="preserve">20230111T1430</t>
  </si>
  <si>
    <t xml:space="preserve">4 Surf Smelt. 25% dead, ~6-10 days</t>
  </si>
  <si>
    <t xml:space="preserve">PSS_2112_20230212T1300</t>
  </si>
  <si>
    <t xml:space="preserve">20230212T1300</t>
  </si>
  <si>
    <t xml:space="preserve">31 SS 13% dead, 10 days-14 days old. 14 late eyed, 1 dead/empty, </t>
  </si>
  <si>
    <t xml:space="preserve">PSS_2112_20230312T1010</t>
  </si>
  <si>
    <t xml:space="preserve">20230312T1010</t>
  </si>
  <si>
    <t xml:space="preserve">1 surf smelt dead &gt;1mm with peduncle</t>
  </si>
  <si>
    <t xml:space="preserve">PSS_2112_20230424T0910</t>
  </si>
  <si>
    <t xml:space="preserve">20230424T0910</t>
  </si>
  <si>
    <t xml:space="preserve">PSS_2112_20230512T0922</t>
  </si>
  <si>
    <t xml:space="preserve">20230512T0922</t>
  </si>
  <si>
    <t xml:space="preserve">1 surf smelt, 100% dead (indiscernible embryo); 19 unidentified eggs, 6% dead</t>
  </si>
  <si>
    <t xml:space="preserve">PSS_2112_20230630T1400</t>
  </si>
  <si>
    <t xml:space="preserve">20230630T1400</t>
  </si>
  <si>
    <t xml:space="preserve">17 unidentified eggs, same as those seen on May 12th, 2023 (later edit: flatfish)</t>
  </si>
  <si>
    <t xml:space="preserve">PSS_2112_20230802T1620</t>
  </si>
  <si>
    <t xml:space="preserve">20230802T1620</t>
  </si>
  <si>
    <t xml:space="preserve">PSS_2112_20230918T1300</t>
  </si>
  <si>
    <t xml:space="preserve">20230918T1300</t>
  </si>
  <si>
    <t xml:space="preserve">PSS_2112_20231108T0905</t>
  </si>
  <si>
    <t xml:space="preserve">PSS_2112_20231126T0910</t>
  </si>
  <si>
    <t xml:space="preserve">20231126T0910</t>
  </si>
  <si>
    <t xml:space="preserve">PSS_2112_20240201T1310</t>
  </si>
  <si>
    <t xml:space="preserve">20240201T1310</t>
  </si>
  <si>
    <t xml:space="preserve">246 surf smelt (including 7 empty and 18 dead), 27% &lt;1 coil, 73% late-eyed/&gt;1 coil</t>
  </si>
  <si>
    <t xml:space="preserve">PSS_2112_20240326T0900</t>
  </si>
  <si>
    <t xml:space="preserve">20240326T0900</t>
  </si>
  <si>
    <t xml:space="preserve">19 surf smelt (including 11 empty and 2 dead), alive eggs were late-eyed/&gt;1 coil</t>
  </si>
  <si>
    <t xml:space="preserve">PSS_2113_20220109T1350</t>
  </si>
  <si>
    <t xml:space="preserve">20220109T1350</t>
  </si>
  <si>
    <t xml:space="preserve">mix of sand grains and shell hash</t>
  </si>
  <si>
    <t xml:space="preserve">PSS_2113_20220318T1050</t>
  </si>
  <si>
    <t xml:space="preserve">15 surf smelt Multiple stages: 1-2 days, 10-14 days, hatched </t>
  </si>
  <si>
    <t xml:space="preserve">PSS_2113_20220623T1100</t>
  </si>
  <si>
    <t xml:space="preserve">20220623T1100</t>
  </si>
  <si>
    <t xml:space="preserve">PSS_2113_20230124T1308</t>
  </si>
  <si>
    <t xml:space="preserve">20230124T1308</t>
  </si>
  <si>
    <t xml:space="preserve">PSS_2113_20230309T0915</t>
  </si>
  <si>
    <t xml:space="preserve">20230309T0915</t>
  </si>
  <si>
    <t xml:space="preserve">2 surf smelt with peduncle both dead</t>
  </si>
  <si>
    <t xml:space="preserve">PSS_2113_20230401T0915</t>
  </si>
  <si>
    <t xml:space="preserve">20230401T0915</t>
  </si>
  <si>
    <t xml:space="preserve">PSS_2113_20231112T0915</t>
  </si>
  <si>
    <t xml:space="preserve">20231112T0915</t>
  </si>
  <si>
    <t xml:space="preserve">PSS_2113_20240207T1450</t>
  </si>
  <si>
    <t xml:space="preserve">20240207T1450</t>
  </si>
  <si>
    <t xml:space="preserve">53 surf smelt (including 17 empty eggs, 8 dead eggs, and 1 dead larva), 37% &lt;1 coil, 63% late-eyed/&gt;1 coil</t>
  </si>
  <si>
    <t xml:space="preserve">PSS_2114_20220111T1540</t>
  </si>
  <si>
    <t xml:space="preserve">20220111T1540</t>
  </si>
  <si>
    <t xml:space="preserve">PSS_2114_20220111T1605</t>
  </si>
  <si>
    <t xml:space="preserve">20220111T1605</t>
  </si>
  <si>
    <t xml:space="preserve">PSS_2116_20220115T1630</t>
  </si>
  <si>
    <t xml:space="preserve">20220115T1630</t>
  </si>
  <si>
    <t xml:space="preserve">PSS_2117_20220115T1942</t>
  </si>
  <si>
    <t xml:space="preserve">20220115T1942</t>
  </si>
  <si>
    <t xml:space="preserve">PSS_2117_20220218T1000</t>
  </si>
  <si>
    <t xml:space="preserve">20220218T1000</t>
  </si>
  <si>
    <t xml:space="preserve">PSS_2117_20230113T1720</t>
  </si>
  <si>
    <t xml:space="preserve">20230113T1720</t>
  </si>
  <si>
    <t xml:space="preserve">PSS_2117_20231209T1800</t>
  </si>
  <si>
    <t xml:space="preserve">20231209T1800</t>
  </si>
  <si>
    <t xml:space="preserve">PSS_2118_20220122T1400</t>
  </si>
  <si>
    <t xml:space="preserve">20220122T1400</t>
  </si>
  <si>
    <t xml:space="preserve">PSS_2118_20220413T1200</t>
  </si>
  <si>
    <t xml:space="preserve">20220413T1200</t>
  </si>
  <si>
    <t xml:space="preserve">PSS_2118_20221106T0900</t>
  </si>
  <si>
    <t xml:space="preserve">PSS_2118_20230306T0924</t>
  </si>
  <si>
    <t xml:space="preserve">20230306T0924</t>
  </si>
  <si>
    <t xml:space="preserve">4 surf smelt 10-14 days, 25% dead</t>
  </si>
  <si>
    <t xml:space="preserve">PSS_2118_20231122T0928</t>
  </si>
  <si>
    <t xml:space="preserve">20231122T0928</t>
  </si>
  <si>
    <t xml:space="preserve">PSS_2118_20240226T1010</t>
  </si>
  <si>
    <t xml:space="preserve">20240226T1010</t>
  </si>
  <si>
    <t xml:space="preserve">wide diversity of marine life (the most diverse Holly/Bruce have seen since starting in Oct 2023) - amphipods, polychaete worms, flat worms, nematode-type worms, snails, isopods, variety of crustaceans</t>
  </si>
  <si>
    <t xml:space="preserve">PSS_2119_20220122T1415</t>
  </si>
  <si>
    <t xml:space="preserve">20220122T1415</t>
  </si>
  <si>
    <t xml:space="preserve">PSS_2119_20220316T1015</t>
  </si>
  <si>
    <t xml:space="preserve">20220316T1015</t>
  </si>
  <si>
    <t xml:space="preserve">PSS_2119_20220615T1000</t>
  </si>
  <si>
    <t xml:space="preserve">20220615T1000</t>
  </si>
  <si>
    <t xml:space="preserve">pure sand/pea gravel with sand base</t>
  </si>
  <si>
    <t xml:space="preserve">PSS_2119_20221217T1630</t>
  </si>
  <si>
    <t xml:space="preserve">20221217T1630</t>
  </si>
  <si>
    <t xml:space="preserve">9 Sand Lance very newly laid, only an oil droplet seen inside in all of them, no eyes etc.</t>
  </si>
  <si>
    <t xml:space="preserve">PSS_2119_20230223T1200</t>
  </si>
  <si>
    <t xml:space="preserve">20230223T1200</t>
  </si>
  <si>
    <t xml:space="preserve">PSS_2119_20231209T1600</t>
  </si>
  <si>
    <t xml:space="preserve">PSS_2120_20220125T1335</t>
  </si>
  <si>
    <t xml:space="preserve">20220125T1335</t>
  </si>
  <si>
    <t xml:space="preserve">PSS_2120_20230310T1330</t>
  </si>
  <si>
    <t xml:space="preserve">20230310T1330</t>
  </si>
  <si>
    <t xml:space="preserve">beach is a mix of pebble gravel with heavy sand base and strips of pure sand</t>
  </si>
  <si>
    <t xml:space="preserve">PSS_2120_20231024T0830</t>
  </si>
  <si>
    <t xml:space="preserve">20231024T0830</t>
  </si>
  <si>
    <t xml:space="preserve">PSS_2120_20240214T1315</t>
  </si>
  <si>
    <t xml:space="preserve">20240214T1315</t>
  </si>
  <si>
    <t xml:space="preserve">1 surf smelt (1.5-2+ coil)</t>
  </si>
  <si>
    <t xml:space="preserve">PSS_2121_20220126T1517</t>
  </si>
  <si>
    <t xml:space="preserve">20220126T1517</t>
  </si>
  <si>
    <t xml:space="preserve">PSS_2122_20220127T1637</t>
  </si>
  <si>
    <t xml:space="preserve">20220127T1637</t>
  </si>
  <si>
    <t xml:space="preserve">PSS_2123_20220127T1655</t>
  </si>
  <si>
    <t xml:space="preserve">20220127T1655</t>
  </si>
  <si>
    <t xml:space="preserve">PSS_2123_20240214T1000</t>
  </si>
  <si>
    <t xml:space="preserve">20240214T1000</t>
  </si>
  <si>
    <t xml:space="preserve">PSS_2124_20220127T1555</t>
  </si>
  <si>
    <t xml:space="preserve">20220127T1555</t>
  </si>
  <si>
    <t xml:space="preserve">PSS_2125_20220130T1605</t>
  </si>
  <si>
    <t xml:space="preserve">20220130T1605</t>
  </si>
  <si>
    <t xml:space="preserve">PSS_2125_20220226T1621</t>
  </si>
  <si>
    <t xml:space="preserve">20220226T1621</t>
  </si>
  <si>
    <t xml:space="preserve">PSS_2125_20220508T1530</t>
  </si>
  <si>
    <t xml:space="preserve">20220508T1530</t>
  </si>
  <si>
    <t xml:space="preserve">1 surf smelt egg broken (pedestal attached to sand grain). Photo sent with egg in preservative</t>
  </si>
  <si>
    <t xml:space="preserve">PSS_2125_20221205T1745</t>
  </si>
  <si>
    <t xml:space="preserve">20221205T1745</t>
  </si>
  <si>
    <t xml:space="preserve">1 empty casing no ID</t>
  </si>
  <si>
    <t xml:space="preserve">PSS_2125_20230123T2030</t>
  </si>
  <si>
    <t xml:space="preserve">20230123T2030</t>
  </si>
  <si>
    <t xml:space="preserve">PSS_2125_20230212T1400</t>
  </si>
  <si>
    <t xml:space="preserve">20230212T1400</t>
  </si>
  <si>
    <t xml:space="preserve">PSS_2125_20230412T1705</t>
  </si>
  <si>
    <t xml:space="preserve">20230412T1705</t>
  </si>
  <si>
    <t xml:space="preserve">PSS_2125_20240320T1815</t>
  </si>
  <si>
    <t xml:space="preserve">20240320T1815</t>
  </si>
  <si>
    <t xml:space="preserve">PSS_2126_20220131T1630</t>
  </si>
  <si>
    <t xml:space="preserve">20220131T1630</t>
  </si>
  <si>
    <t xml:space="preserve">Lots of baby mussels</t>
  </si>
  <si>
    <t xml:space="preserve">PSS_2127_20220201T1630</t>
  </si>
  <si>
    <t xml:space="preserve">20220201T1630</t>
  </si>
  <si>
    <t xml:space="preserve">PSS_2127_20220320T1515</t>
  </si>
  <si>
    <t xml:space="preserve">20220320T1515</t>
  </si>
  <si>
    <t xml:space="preserve">Flat fist eggs</t>
  </si>
  <si>
    <t xml:space="preserve">PSS_2128_20220202T1100</t>
  </si>
  <si>
    <t xml:space="preserve">PSS_2128_20220213T1400</t>
  </si>
  <si>
    <t xml:space="preserve">20220213T1400</t>
  </si>
  <si>
    <t xml:space="preserve">PSS_2128_20240121T1830</t>
  </si>
  <si>
    <t xml:space="preserve">20240121T1830</t>
  </si>
  <si>
    <t xml:space="preserve">PSS_2129_20220205T1337</t>
  </si>
  <si>
    <t xml:space="preserve">20220205T1337</t>
  </si>
  <si>
    <t xml:space="preserve">PSS_2129_20220218T1100</t>
  </si>
  <si>
    <t xml:space="preserve">PSS_2129_20230328T1045</t>
  </si>
  <si>
    <t xml:space="preserve">20230328T1045</t>
  </si>
  <si>
    <t xml:space="preserve">PSS_2130_20220206T1400</t>
  </si>
  <si>
    <t xml:space="preserve">20220206T1400</t>
  </si>
  <si>
    <t xml:space="preserve">PSS_2130_20220218T1200</t>
  </si>
  <si>
    <t xml:space="preserve">20220218T1200</t>
  </si>
  <si>
    <t xml:space="preserve">PSS_2130_20220316T1700</t>
  </si>
  <si>
    <t xml:space="preserve">20220316T1700</t>
  </si>
  <si>
    <t xml:space="preserve">PSS_2131_20220206T1305</t>
  </si>
  <si>
    <t xml:space="preserve">20220206T1305</t>
  </si>
  <si>
    <t xml:space="preserve">PSS_2132_20220206T1330</t>
  </si>
  <si>
    <t xml:space="preserve">20220206T1330</t>
  </si>
  <si>
    <t xml:space="preserve">Sample "cherry picked" along the upper beach. Beach area quite muddy</t>
  </si>
  <si>
    <t xml:space="preserve">PSS_2133_20220211T1500</t>
  </si>
  <si>
    <t xml:space="preserve">20220211T1500</t>
  </si>
  <si>
    <t xml:space="preserve">Beach accessed through private property, bedrock under the sand, beach intersparsed with bedrock, so sample was selective </t>
  </si>
  <si>
    <t xml:space="preserve">PSS_2134_20220213T1650</t>
  </si>
  <si>
    <t xml:space="preserve">20220213T1650</t>
  </si>
  <si>
    <t xml:space="preserve">PSS_2135_20220218T1130</t>
  </si>
  <si>
    <t xml:space="preserve">20220218T1130</t>
  </si>
  <si>
    <t xml:space="preserve">PSS_2136_20220219T1015</t>
  </si>
  <si>
    <t xml:space="preserve">20220219T1015</t>
  </si>
  <si>
    <t xml:space="preserve">PSS_2136_20230215T1745</t>
  </si>
  <si>
    <t xml:space="preserve">20230215T1745</t>
  </si>
  <si>
    <t xml:space="preserve">PSS_2137_20220225T1300</t>
  </si>
  <si>
    <t xml:space="preserve">20220225T1300</t>
  </si>
  <si>
    <t xml:space="preserve">PSS_2137_20220311T1430</t>
  </si>
  <si>
    <t xml:space="preserve">20220311T1430</t>
  </si>
  <si>
    <t xml:space="preserve">PSS_2137_20220331T0900</t>
  </si>
  <si>
    <t xml:space="preserve">20220331T0900</t>
  </si>
  <si>
    <t xml:space="preserve">pure sand/pea-pebble gravel with sand base</t>
  </si>
  <si>
    <t xml:space="preserve">3 eggs seen, 2 empty SS, 1 opaque not id'd</t>
  </si>
  <si>
    <t xml:space="preserve">PSS_2137_20230312T1030</t>
  </si>
  <si>
    <t xml:space="preserve">20230312T1030</t>
  </si>
  <si>
    <t xml:space="preserve">3/4 of sample is vegetative woody debris, 1 surf smelt egg dead. </t>
  </si>
  <si>
    <t xml:space="preserve">PSS_2138_20220226T1633</t>
  </si>
  <si>
    <t xml:space="preserve">20220226T1633</t>
  </si>
  <si>
    <t xml:space="preserve">PSS_2138_20220327T1215</t>
  </si>
  <si>
    <t xml:space="preserve">20220327T1215</t>
  </si>
  <si>
    <t xml:space="preserve">PSS_2138_20220508T1600</t>
  </si>
  <si>
    <t xml:space="preserve">20220508T1600</t>
  </si>
  <si>
    <t xml:space="preserve">PSS_2138_20230212T1520</t>
  </si>
  <si>
    <t xml:space="preserve">20230212T1520</t>
  </si>
  <si>
    <t xml:space="preserve">PSS_2138_20230312T1145</t>
  </si>
  <si>
    <t xml:space="preserve">20230312T1145</t>
  </si>
  <si>
    <t xml:space="preserve">PSS_2138_20240320T1745</t>
  </si>
  <si>
    <t xml:space="preserve">20240320T1745</t>
  </si>
  <si>
    <t xml:space="preserve">PSS_2139_20220226T1654</t>
  </si>
  <si>
    <t xml:space="preserve">20220226T1654</t>
  </si>
  <si>
    <t xml:space="preserve">PSS_2139_20220327T1245</t>
  </si>
  <si>
    <t xml:space="preserve">20220327T1245</t>
  </si>
  <si>
    <t xml:space="preserve">PSS_2139_20230312T1230</t>
  </si>
  <si>
    <t xml:space="preserve">20230312T1230</t>
  </si>
  <si>
    <t xml:space="preserve">PSS_2139_20230926T0945</t>
  </si>
  <si>
    <t xml:space="preserve">20230926T0945</t>
  </si>
  <si>
    <t xml:space="preserve">PSS_2140_20220302T1600</t>
  </si>
  <si>
    <t xml:space="preserve">20220302T1600</t>
  </si>
  <si>
    <t xml:space="preserve">PSS_2140_20220327T1530</t>
  </si>
  <si>
    <t xml:space="preserve">20220327T1530</t>
  </si>
  <si>
    <t xml:space="preserve">PSS_2140_20221130T0630</t>
  </si>
  <si>
    <t xml:space="preserve">20221130T0630</t>
  </si>
  <si>
    <t xml:space="preserve">PSS_2140_20230203T1800</t>
  </si>
  <si>
    <t xml:space="preserve">20230203T1800</t>
  </si>
  <si>
    <t xml:space="preserve">PSS_2140_20231122T1715</t>
  </si>
  <si>
    <t xml:space="preserve">20231122T1715</t>
  </si>
  <si>
    <t xml:space="preserve">PSS_2140_20240126T1936</t>
  </si>
  <si>
    <t xml:space="preserve">20240126T1936</t>
  </si>
  <si>
    <t xml:space="preserve">not provided</t>
  </si>
  <si>
    <t xml:space="preserve">PSS_2141_20220323T1236</t>
  </si>
  <si>
    <t xml:space="preserve">20220323T1236</t>
  </si>
  <si>
    <t xml:space="preserve">PSS_2141_20230117T1350</t>
  </si>
  <si>
    <t xml:space="preserve">20230117T1350</t>
  </si>
  <si>
    <t xml:space="preserve">PSS_2141_20230120T1545</t>
  </si>
  <si>
    <t xml:space="preserve">20230120T1545</t>
  </si>
  <si>
    <t xml:space="preserve">PSS_2141_20230317T1505</t>
  </si>
  <si>
    <t xml:space="preserve">20230317T1505</t>
  </si>
  <si>
    <t xml:space="preserve">PSS_2141_20231208T1730</t>
  </si>
  <si>
    <t xml:space="preserve">20231208T1730</t>
  </si>
  <si>
    <t xml:space="preserve">PSS_2142_20220323T1415</t>
  </si>
  <si>
    <t xml:space="preserve">20220323T1415</t>
  </si>
  <si>
    <t xml:space="preserve">PSS_2142_20230313T1305</t>
  </si>
  <si>
    <t xml:space="preserve">20230313T1305</t>
  </si>
  <si>
    <t xml:space="preserve">PSS_2143_20220316T1830</t>
  </si>
  <si>
    <t xml:space="preserve">20220316T1830</t>
  </si>
  <si>
    <t xml:space="preserve">pebble gravel under cobble gravel with sand base</t>
  </si>
  <si>
    <t xml:space="preserve">PSS_2143_20230323T1430</t>
  </si>
  <si>
    <t xml:space="preserve">20230323T1430</t>
  </si>
  <si>
    <t xml:space="preserve">PSS_2143_20240412T1113</t>
  </si>
  <si>
    <t xml:space="preserve">20240412T1113</t>
  </si>
  <si>
    <t xml:space="preserve">PSS_2144_20230117T1315</t>
  </si>
  <si>
    <t xml:space="preserve">20230117T1315</t>
  </si>
  <si>
    <t xml:space="preserve">1 empty egg casing</t>
  </si>
  <si>
    <t xml:space="preserve">PSS_2144_20240317T1515</t>
  </si>
  <si>
    <t xml:space="preserve">20240317T1515</t>
  </si>
  <si>
    <t xml:space="preserve">PSS_2145_20230210T1315</t>
  </si>
  <si>
    <t xml:space="preserve">20230210T1315</t>
  </si>
  <si>
    <t xml:space="preserve">PSS_2145_20230403T0915</t>
  </si>
  <si>
    <t xml:space="preserve">20230403T0915</t>
  </si>
  <si>
    <t xml:space="preserve">PSS_2146_20221123T1700</t>
  </si>
  <si>
    <t xml:space="preserve">20221123T1700</t>
  </si>
  <si>
    <t xml:space="preserve">PSS_2147_20221109T1800</t>
  </si>
  <si>
    <t xml:space="preserve">20221109T1800</t>
  </si>
  <si>
    <t xml:space="preserve">PSS_2147_20221231T1600</t>
  </si>
  <si>
    <t xml:space="preserve">20221231T1600</t>
  </si>
  <si>
    <t xml:space="preserve">predominantly sand </t>
  </si>
  <si>
    <t xml:space="preserve">3 Surf Smelt 1-3 days</t>
  </si>
  <si>
    <t xml:space="preserve">PSS_2147_20230107T2130</t>
  </si>
  <si>
    <t xml:space="preserve">20230107T2130</t>
  </si>
  <si>
    <t xml:space="preserve">2 Surf Smelt </t>
  </si>
  <si>
    <t xml:space="preserve">PSS_2147_20230120T1800</t>
  </si>
  <si>
    <t xml:space="preserve">20230120T1800</t>
  </si>
  <si>
    <t xml:space="preserve">3 Surf smelt 7-10 days old 1.5+ coil, eyes black/metallic </t>
  </si>
  <si>
    <t xml:space="preserve">PSS_2147_20230228T1600</t>
  </si>
  <si>
    <t xml:space="preserve">20230228T1600</t>
  </si>
  <si>
    <t xml:space="preserve">3 surf smelt various lifestages, 1 6-12 hrs, 1 3-5 days old, 1 10+ days dead and fungus covered.</t>
  </si>
  <si>
    <t xml:space="preserve">PSS_2147_20230320T1830</t>
  </si>
  <si>
    <t xml:space="preserve">20230320T1830</t>
  </si>
  <si>
    <t xml:space="preserve">20 SS various stages, 2 &gt;1.5 coil black eyes, 5 opaque/dead. 12 1 coil white eyes, 1 half coil</t>
  </si>
  <si>
    <t xml:space="preserve">PSS_2147_20231022T0745</t>
  </si>
  <si>
    <t xml:space="preserve">20231022T0745</t>
  </si>
  <si>
    <t xml:space="preserve">PSS_2147_20231022T0845</t>
  </si>
  <si>
    <t xml:space="preserve">20231022T0845</t>
  </si>
  <si>
    <t xml:space="preserve">2 surf smelt, 50% dead (one opaque, one early gastrula/14 hrs)</t>
  </si>
  <si>
    <t xml:space="preserve">PSS_2147_20231113T2200</t>
  </si>
  <si>
    <t xml:space="preserve">20231113T2200</t>
  </si>
  <si>
    <t xml:space="preserve">11 surf smelt (including 1 empty); photos taken and eggs preserved</t>
  </si>
  <si>
    <t xml:space="preserve">PSS_2147_20231123T1745</t>
  </si>
  <si>
    <t xml:space="preserve">20231123T1745</t>
  </si>
  <si>
    <t xml:space="preserve">PSS_2147_20240114T2230</t>
  </si>
  <si>
    <t xml:space="preserve">20240114T2230</t>
  </si>
  <si>
    <t xml:space="preserve">PSS_2147_20240221T1625</t>
  </si>
  <si>
    <t xml:space="preserve">20240221T1625</t>
  </si>
  <si>
    <t xml:space="preserve">1 surf smelt (blastula)</t>
  </si>
  <si>
    <t xml:space="preserve">PSS_2147_20240224T1120</t>
  </si>
  <si>
    <t xml:space="preserve">PSS_2147_20240410T1615</t>
  </si>
  <si>
    <t xml:space="preserve">20240410T1615</t>
  </si>
  <si>
    <t xml:space="preserve">PSS_2148_20230228T1630</t>
  </si>
  <si>
    <t xml:space="preserve">20230228T1630</t>
  </si>
  <si>
    <t xml:space="preserve">2 surf smelt 1-2 days old half coil</t>
  </si>
  <si>
    <t xml:space="preserve">PSS_2149_20230122T2100</t>
  </si>
  <si>
    <t xml:space="preserve">20230122T2100</t>
  </si>
  <si>
    <t xml:space="preserve">1 SS, 2+ coil, very developed eyes</t>
  </si>
  <si>
    <t xml:space="preserve">PSS_2149_20230220T2000</t>
  </si>
  <si>
    <t xml:space="preserve">20230220T2000</t>
  </si>
  <si>
    <t xml:space="preserve">3 Surf smelt, black eyes</t>
  </si>
  <si>
    <t xml:space="preserve">PSS_2149_20231211T1715</t>
  </si>
  <si>
    <t xml:space="preserve">20231211T1715</t>
  </si>
  <si>
    <t xml:space="preserve">PSS_2149_20240208T2030</t>
  </si>
  <si>
    <t xml:space="preserve">20240208T2030</t>
  </si>
  <si>
    <t xml:space="preserve">PSS_2149_20240216T1630</t>
  </si>
  <si>
    <t xml:space="preserve">20240216T1630</t>
  </si>
  <si>
    <t xml:space="preserve">PSS_2150_20230325T1315</t>
  </si>
  <si>
    <t xml:space="preserve">20230325T1315</t>
  </si>
  <si>
    <t xml:space="preserve">PSS_2151_20230215T1445</t>
  </si>
  <si>
    <t xml:space="preserve">20230215T1445</t>
  </si>
  <si>
    <t xml:space="preserve">PSS_2151_20240206T1930</t>
  </si>
  <si>
    <t xml:space="preserve">20240206T1930</t>
  </si>
  <si>
    <t xml:space="preserve">PSS_2152_20220605T1400</t>
  </si>
  <si>
    <t xml:space="preserve">20220605T1400</t>
  </si>
  <si>
    <t xml:space="preserve">1 rock sole egg</t>
  </si>
  <si>
    <t xml:space="preserve">PSS_2153_20230328T1350</t>
  </si>
  <si>
    <t xml:space="preserve">20230328T1350</t>
  </si>
  <si>
    <t xml:space="preserve">PSS_2154_20220501T1400</t>
  </si>
  <si>
    <t xml:space="preserve">20220501T1400</t>
  </si>
  <si>
    <t xml:space="preserve">PSS_2154_20230110T2030</t>
  </si>
  <si>
    <t xml:space="preserve">20230110T2030</t>
  </si>
  <si>
    <t xml:space="preserve">PSS_2154_20230206T2100</t>
  </si>
  <si>
    <t xml:space="preserve">20230206T2100</t>
  </si>
  <si>
    <t xml:space="preserve">PSS_2154_20230227T1500</t>
  </si>
  <si>
    <t xml:space="preserve">20230227T1500</t>
  </si>
  <si>
    <t xml:space="preserve">PSS_2155_20230227T1600</t>
  </si>
  <si>
    <t xml:space="preserve">20230227T1600</t>
  </si>
  <si>
    <t xml:space="preserve">PSS_2155_20231007T0830</t>
  </si>
  <si>
    <t xml:space="preserve">20231007T0830</t>
  </si>
  <si>
    <t xml:space="preserve">PSS_2155_20240324T2000</t>
  </si>
  <si>
    <t xml:space="preserve">20240324T2000</t>
  </si>
  <si>
    <t xml:space="preserve">1 dead larva found but too degraded to identify</t>
  </si>
  <si>
    <t xml:space="preserve">PSS_2156_20221117T0730</t>
  </si>
  <si>
    <t xml:space="preserve">20221117T0730</t>
  </si>
  <si>
    <t xml:space="preserve">PSS_2156_20230324T1235</t>
  </si>
  <si>
    <t xml:space="preserve">20230324T1235</t>
  </si>
  <si>
    <t xml:space="preserve">PSS_2156_20231012T1015</t>
  </si>
  <si>
    <t xml:space="preserve">20231012T1015</t>
  </si>
  <si>
    <t xml:space="preserve">PSS_2156_20240121T1530</t>
  </si>
  <si>
    <t xml:space="preserve">20240121T1530</t>
  </si>
  <si>
    <t xml:space="preserve">PSS_2157_20221209T1230</t>
  </si>
  <si>
    <t xml:space="preserve">20221209T1230</t>
  </si>
  <si>
    <t xml:space="preserve">2 empty egg casings</t>
  </si>
  <si>
    <t xml:space="preserve">PSS_2158_20221102T0927</t>
  </si>
  <si>
    <t xml:space="preserve">20221102T0927</t>
  </si>
  <si>
    <t xml:space="preserve">PSS_2158_20230120T1435</t>
  </si>
  <si>
    <t xml:space="preserve">20230120T1435</t>
  </si>
  <si>
    <t xml:space="preserve">PSS_2158_20230329T1015</t>
  </si>
  <si>
    <t xml:space="preserve">20230329T1015</t>
  </si>
  <si>
    <t xml:space="preserve">pea gravel with sand base (beach restored last year)</t>
  </si>
  <si>
    <t xml:space="preserve">PSS_2159_20220909T1400</t>
  </si>
  <si>
    <t xml:space="preserve">20220909T1400</t>
  </si>
  <si>
    <t xml:space="preserve">PSS_2159_20221003T0900</t>
  </si>
  <si>
    <t xml:space="preserve">20221003T0900</t>
  </si>
  <si>
    <t xml:space="preserve">PSS_2159_20221025T1000</t>
  </si>
  <si>
    <t xml:space="preserve">20221025T1000</t>
  </si>
  <si>
    <t xml:space="preserve">PSS_2159_20221118T0900</t>
  </si>
  <si>
    <t xml:space="preserve">20221118T0900</t>
  </si>
  <si>
    <t xml:space="preserve">PSS_2159_20221230T1400</t>
  </si>
  <si>
    <t xml:space="preserve">20221230T1400</t>
  </si>
  <si>
    <t xml:space="preserve">93 surf smelt eggs multiple stages</t>
  </si>
  <si>
    <t xml:space="preserve">PSS_2159_20230216T1415</t>
  </si>
  <si>
    <t xml:space="preserve">20230216T1415</t>
  </si>
  <si>
    <t xml:space="preserve">144 Surf Smelt various stages</t>
  </si>
  <si>
    <t xml:space="preserve">PSS_2159_20230413T1020</t>
  </si>
  <si>
    <t xml:space="preserve">20230413T1020</t>
  </si>
  <si>
    <t xml:space="preserve">129 surf smelt, 31% dead (hrs to 14 days)</t>
  </si>
  <si>
    <t xml:space="preserve">PSS_2159_20230606T0820</t>
  </si>
  <si>
    <t xml:space="preserve">20230606T0820</t>
  </si>
  <si>
    <t xml:space="preserve">29 surf smelt, 90% dead</t>
  </si>
  <si>
    <t xml:space="preserve">PSS_2159_20231007T1020</t>
  </si>
  <si>
    <t xml:space="preserve">20231007T1020</t>
  </si>
  <si>
    <t xml:space="preserve">PSS_2159_20231109T0905</t>
  </si>
  <si>
    <t xml:space="preserve">20231109T0905</t>
  </si>
  <si>
    <t xml:space="preserve">PSS_2159_20231124T0920</t>
  </si>
  <si>
    <t xml:space="preserve">20231124T0920</t>
  </si>
  <si>
    <t xml:space="preserve">PSS_2159_20231218T1410</t>
  </si>
  <si>
    <t xml:space="preserve">20231218T1410</t>
  </si>
  <si>
    <t xml:space="preserve">85 surf smelt (including 1 empty)</t>
  </si>
  <si>
    <t xml:space="preserve">PSS_2159_20240131T1310</t>
  </si>
  <si>
    <t xml:space="preserve">20240131T1310</t>
  </si>
  <si>
    <t xml:space="preserve">7 surf smelt and 113 sand lance (including 10 empty and 15 dead)</t>
  </si>
  <si>
    <t xml:space="preserve">PSS_2159_20240318T1315</t>
  </si>
  <si>
    <t xml:space="preserve">20240318T1315</t>
  </si>
  <si>
    <t xml:space="preserve">~4992 surf smelt (including 88 dead and 144 empty) and 20 sand lance</t>
  </si>
  <si>
    <t xml:space="preserve">PSS_2159_20240429T0915</t>
  </si>
  <si>
    <t xml:space="preserve">20240429T0915</t>
  </si>
  <si>
    <t xml:space="preserve">1131 surf smelt (including 287 dead eggs, 79 empty eggs, and 32 dead larvae), range from blastula to late-eyed</t>
  </si>
  <si>
    <t xml:space="preserve">PSS_2160_20230328T1430</t>
  </si>
  <si>
    <t xml:space="preserve">20230328T1430</t>
  </si>
  <si>
    <t xml:space="preserve">PSS_2160_20231128T1930</t>
  </si>
  <si>
    <t xml:space="preserve">20231128T1930</t>
  </si>
  <si>
    <t xml:space="preserve">PSS_2160_20240330T1645</t>
  </si>
  <si>
    <t xml:space="preserve">20240330T1645</t>
  </si>
  <si>
    <t xml:space="preserve">1 suspected herring egg (rotted)</t>
  </si>
  <si>
    <t xml:space="preserve">PSS_2161_20221207T1515</t>
  </si>
  <si>
    <t xml:space="preserve">20221207T1515</t>
  </si>
  <si>
    <t xml:space="preserve">2 Sand Lance oil droplet stage</t>
  </si>
  <si>
    <t xml:space="preserve">PSS_2161_20240301T1300</t>
  </si>
  <si>
    <t xml:space="preserve">20240301T1300</t>
  </si>
  <si>
    <t xml:space="preserve">PSS_2162_20230320T2030</t>
  </si>
  <si>
    <t xml:space="preserve">20230320T2030</t>
  </si>
  <si>
    <t xml:space="preserve">PSS_2162_20231119T2030</t>
  </si>
  <si>
    <t xml:space="preserve">20231119T2030</t>
  </si>
  <si>
    <t xml:space="preserve">PSS_2162_20240123T2030</t>
  </si>
  <si>
    <t xml:space="preserve">20240123T2030</t>
  </si>
  <si>
    <t xml:space="preserve">PSS_2162_20240205T1800</t>
  </si>
  <si>
    <t xml:space="preserve">20240205T1800</t>
  </si>
  <si>
    <t xml:space="preserve">lots of shrimp, worms, and other plankton in sample</t>
  </si>
  <si>
    <t xml:space="preserve">PSS_2163_20221020T1038</t>
  </si>
  <si>
    <t xml:space="preserve">20221020T1038</t>
  </si>
  <si>
    <t xml:space="preserve">3 SS eggs &lt; 14 hr old</t>
  </si>
  <si>
    <t xml:space="preserve">PSS_2163_20221027T1216</t>
  </si>
  <si>
    <t xml:space="preserve">20221027T1216</t>
  </si>
  <si>
    <t xml:space="preserve">PSS_2163_20230120T1545</t>
  </si>
  <si>
    <t xml:space="preserve">PSS_2163_20230328T1532</t>
  </si>
  <si>
    <t xml:space="preserve">20230328T1532</t>
  </si>
  <si>
    <t xml:space="preserve">cobble gravel with sand base (restored beach last spring)</t>
  </si>
  <si>
    <t xml:space="preserve">140 Octopus/Squid eggs possibly</t>
  </si>
  <si>
    <t xml:space="preserve">PSS_2163_20240201T1200</t>
  </si>
  <si>
    <t xml:space="preserve">20240201T1200</t>
  </si>
  <si>
    <t xml:space="preserve">PSS_2163_20240302T1600</t>
  </si>
  <si>
    <t xml:space="preserve">20240302T1600</t>
  </si>
  <si>
    <t xml:space="preserve">PSS_2164_20230214T1215</t>
  </si>
  <si>
    <t xml:space="preserve">20230214T1215</t>
  </si>
  <si>
    <t xml:space="preserve">PSS_2164_20231213T1700</t>
  </si>
  <si>
    <t xml:space="preserve">20231213T1700</t>
  </si>
  <si>
    <t xml:space="preserve">PSS_2165_20230228T1340</t>
  </si>
  <si>
    <t xml:space="preserve">20230228T1340</t>
  </si>
  <si>
    <t xml:space="preserve">Predominantly sand, cobble at high tide line and at waterline, sand inbetween</t>
  </si>
  <si>
    <t xml:space="preserve">PSS_2166_20220317T1030</t>
  </si>
  <si>
    <t xml:space="preserve">20220317T1030</t>
  </si>
  <si>
    <t xml:space="preserve">Surf smelt in multiple stages: 2-5 days, 10-14 days, hatched larvae</t>
  </si>
  <si>
    <t xml:space="preserve">PSS_2166_20220820T1100</t>
  </si>
  <si>
    <t xml:space="preserve">20220820T1100</t>
  </si>
  <si>
    <t xml:space="preserve">PSS_2166_20230417T1315</t>
  </si>
  <si>
    <t xml:space="preserve">20230417T1315</t>
  </si>
  <si>
    <t xml:space="preserve">9 surf smelt, 22% dead (10-14 days)</t>
  </si>
  <si>
    <t xml:space="preserve">PSS_2166_20240116T1320</t>
  </si>
  <si>
    <t xml:space="preserve">20240116T1320</t>
  </si>
  <si>
    <t xml:space="preserve">~286 surf smelt (including ~6 dead and 5 empty), ranging from blastula to late-eyed and 3 sand lance (alive), all late-eyed</t>
  </si>
  <si>
    <t xml:space="preserve">PSS_2166_20240323T0900</t>
  </si>
  <si>
    <t xml:space="preserve">20240323T0900</t>
  </si>
  <si>
    <t xml:space="preserve">150 surf smelt (including 1 larva, 19 empty eggs, and some dead eggs) and 5 sand lance (4 eggs and 1 larva), all eggs 100% late-eyed</t>
  </si>
  <si>
    <t xml:space="preserve">PSS_2166_20240411T0950</t>
  </si>
  <si>
    <t xml:space="preserve">20240411T0950</t>
  </si>
  <si>
    <t xml:space="preserve">13 surf smelt (including 8 empty), live eggs were late-eyed</t>
  </si>
  <si>
    <t xml:space="preserve">PSS_2167_20230221T1016</t>
  </si>
  <si>
    <t xml:space="preserve">20230221T1016</t>
  </si>
  <si>
    <t xml:space="preserve">11 surf smelt &gt; 13 days, 3 late eyes, 2 hatch, 6 broken, 54% dead</t>
  </si>
  <si>
    <t xml:space="preserve">PSS_2167_20230511T0920</t>
  </si>
  <si>
    <t xml:space="preserve">20230511T0920</t>
  </si>
  <si>
    <t xml:space="preserve">PSS_2167_20230803T0850</t>
  </si>
  <si>
    <t xml:space="preserve">20230803T0850</t>
  </si>
  <si>
    <t xml:space="preserve">PSS_2167_20240304T1320</t>
  </si>
  <si>
    <t xml:space="preserve">20240304T1320</t>
  </si>
  <si>
    <t xml:space="preserve">42 surf smelt (including 1 dead egg and 2 live larvae), 59% late-eyed, 41% &lt;1 coil</t>
  </si>
  <si>
    <t xml:space="preserve">PSS_2167_20240411T0915</t>
  </si>
  <si>
    <t xml:space="preserve">20240411T0915</t>
  </si>
  <si>
    <t xml:space="preserve">20 surf smelt (including 11 empty and 4 dead), live eggs were late-eyed</t>
  </si>
  <si>
    <t xml:space="preserve">PSS_2168_20240218T1330</t>
  </si>
  <si>
    <t xml:space="preserve">20240218T1330</t>
  </si>
  <si>
    <t xml:space="preserve">PSS_2170_20240102T1405</t>
  </si>
  <si>
    <t xml:space="preserve">20240102T1405</t>
  </si>
  <si>
    <t xml:space="preserve">8 surf smelt and 68 sand lance (also 7 empty eggs but could not ID)</t>
  </si>
  <si>
    <t xml:space="preserve">PSS_2170_20240405T0900</t>
  </si>
  <si>
    <t xml:space="preserve">20240405T0900</t>
  </si>
  <si>
    <t xml:space="preserve">2 surf smelt (1 empty, 1 dead) and 1 sand lance (dead)</t>
  </si>
  <si>
    <t xml:space="preserve">PSS_2171_20240122T1510</t>
  </si>
  <si>
    <t xml:space="preserve">20240122T1510</t>
  </si>
  <si>
    <t xml:space="preserve">3 sand lance (including 1 empty), non-empty had at least 1 coil</t>
  </si>
  <si>
    <t xml:space="preserve">PSS_2172_20240213T1030</t>
  </si>
  <si>
    <t xml:space="preserve">20240213T1030</t>
  </si>
  <si>
    <t xml:space="preserve">PSS_2172_20240405T0950</t>
  </si>
  <si>
    <t xml:space="preserve">20240405T0950</t>
  </si>
  <si>
    <t xml:space="preserve">PSS_2173_20240205T1330</t>
  </si>
  <si>
    <t xml:space="preserve">20240205T1330</t>
  </si>
  <si>
    <t xml:space="preserve">silt and mud</t>
  </si>
  <si>
    <t xml:space="preserve">PSS_2174_20231116T1300</t>
  </si>
  <si>
    <t xml:space="preserve">20231116T1300</t>
  </si>
  <si>
    <t xml:space="preserve">PSS_2175_20240204T1730</t>
  </si>
  <si>
    <t xml:space="preserve">20240204T1730</t>
  </si>
  <si>
    <t xml:space="preserve">PSS_2176_20240214T1130</t>
  </si>
  <si>
    <t xml:space="preserve">20240214T1130</t>
  </si>
  <si>
    <t xml:space="preserve">PSS_2177_20240321T1830</t>
  </si>
  <si>
    <t xml:space="preserve">20240321T1830</t>
  </si>
  <si>
    <t xml:space="preserve">PSS_2178_20231122T1804</t>
  </si>
  <si>
    <t xml:space="preserve">20231122T1804</t>
  </si>
  <si>
    <t xml:space="preserve">PSS_2179_20240211T1450</t>
  </si>
  <si>
    <t xml:space="preserve">20240211T1450</t>
  </si>
  <si>
    <t xml:space="preserve">11 surf smelt</t>
  </si>
  <si>
    <t xml:space="preserve">PSS_2179_20240314T1350</t>
  </si>
  <si>
    <t xml:space="preserve">20240314T1350</t>
  </si>
  <si>
    <t xml:space="preserve">PSS_2181_20240320T2000</t>
  </si>
  <si>
    <t xml:space="preserve">20240320T2000</t>
  </si>
  <si>
    <t xml:space="preserve">PSS_2182_20240107T2125</t>
  </si>
  <si>
    <t xml:space="preserve">20240107T2125</t>
  </si>
  <si>
    <t xml:space="preserve">PSS_2183_20230425T0915</t>
  </si>
  <si>
    <t xml:space="preserve">20230425T0915</t>
  </si>
  <si>
    <t xml:space="preserve">PSS_2183_20230911T1125</t>
  </si>
  <si>
    <t xml:space="preserve">20230911T1125</t>
  </si>
  <si>
    <t xml:space="preserve">PSS_2183_20240224T1005</t>
  </si>
  <si>
    <t xml:space="preserve">20240224T1005</t>
  </si>
  <si>
    <t xml:space="preserve">1 surf smelt (&lt;1 coil); tons of amphipods and other crustaceans</t>
  </si>
  <si>
    <t xml:space="preserve">PSS_2183_20240321T0930</t>
  </si>
  <si>
    <t xml:space="preserve">20240321T0930</t>
  </si>
  <si>
    <t xml:space="preserve">4 surf smelt (including 1 dead), 75% 1 coil or less; lots of other marine life</t>
  </si>
  <si>
    <t xml:space="preserve">PSS_2184_20240408T0945</t>
  </si>
  <si>
    <t xml:space="preserve">20240408T0945</t>
  </si>
  <si>
    <t xml:space="preserve">PSS_2185_20230405T1010</t>
  </si>
  <si>
    <t xml:space="preserve">20230405T1010</t>
  </si>
  <si>
    <t xml:space="preserve">PSS_2186_20231210T2030</t>
  </si>
  <si>
    <t xml:space="preserve">20231210T2030</t>
  </si>
  <si>
    <t xml:space="preserve">PSS_2186_20240328T1400</t>
  </si>
  <si>
    <t xml:space="preserve">20240328T1400</t>
  </si>
  <si>
    <t xml:space="preserve">PSS_2187_20240221T1130</t>
  </si>
  <si>
    <t xml:space="preserve">20240221T1130</t>
  </si>
  <si>
    <t xml:space="preserve">PSS_2188_20240221T1330</t>
  </si>
  <si>
    <t xml:space="preserve">20240221T1330</t>
  </si>
  <si>
    <t xml:space="preserve">PSS_2189_20240220T1915</t>
  </si>
  <si>
    <t xml:space="preserve">20240220T1915</t>
  </si>
  <si>
    <t xml:space="preserve">PSS_2190_20240220T1930</t>
  </si>
  <si>
    <t xml:space="preserve">20240220T1930</t>
  </si>
  <si>
    <t xml:space="preserve">PSS_2191_20240301T1740</t>
  </si>
  <si>
    <t xml:space="preserve">20240301T1740</t>
  </si>
  <si>
    <t xml:space="preserve">PSS_2192_20230410T0915</t>
  </si>
  <si>
    <t xml:space="preserve">20230410T0915</t>
  </si>
  <si>
    <t xml:space="preserve">PSS_2192_20230516T1305</t>
  </si>
  <si>
    <t xml:space="preserve">20230516T1305</t>
  </si>
  <si>
    <t xml:space="preserve">PSS_2192_20231026T0916</t>
  </si>
  <si>
    <t xml:space="preserve">20231026T0916</t>
  </si>
  <si>
    <t xml:space="preserve">PSS_2192_20231121T0915</t>
  </si>
  <si>
    <t xml:space="preserve">20231121T0915</t>
  </si>
  <si>
    <t xml:space="preserve">PSS_2192_20240305T1320</t>
  </si>
  <si>
    <t xml:space="preserve">20240305T1320</t>
  </si>
  <si>
    <t xml:space="preserve">23 surf smelt (including 8 empty and 1 dead)</t>
  </si>
  <si>
    <t xml:space="preserve">PSS_2192_20240427T0855</t>
  </si>
  <si>
    <t xml:space="preserve">20240427T0855</t>
  </si>
  <si>
    <t xml:space="preserve">21 surf smelt (9 empty and 12 dead); crab larvae, amphipods, isopods, etc.</t>
  </si>
  <si>
    <t xml:space="preserve">PSS_2193_20231207T1520</t>
  </si>
  <si>
    <t xml:space="preserve">20231207T1520</t>
  </si>
  <si>
    <t xml:space="preserve">PSS_2193_20240130T1310</t>
  </si>
  <si>
    <t xml:space="preserve">20240130T1310</t>
  </si>
  <si>
    <t xml:space="preserve">30 surf smelt (including 2 empty), 70% &lt;1 coil, 30% late-eyed/&gt;1 coil</t>
  </si>
  <si>
    <t xml:space="preserve">PSS_2194_20240201T1430</t>
  </si>
  <si>
    <t xml:space="preserve">PSS_2195_20240229T1015</t>
  </si>
  <si>
    <t xml:space="preserve">20240229T1015</t>
  </si>
  <si>
    <t xml:space="preserve">PSS_2195_20240329T1000</t>
  </si>
  <si>
    <t xml:space="preserve">20240329T1000</t>
  </si>
  <si>
    <t xml:space="preserve">PSS_2196_20230509T1400</t>
  </si>
  <si>
    <t xml:space="preserve">20230509T1400</t>
  </si>
  <si>
    <t xml:space="preserve">PSS_2197_20240126T2130</t>
  </si>
  <si>
    <t xml:space="preserve">20240126T2130</t>
  </si>
  <si>
    <t xml:space="preserve">PSS_2198_20231119T2130</t>
  </si>
  <si>
    <t xml:space="preserve">20231119T2130</t>
  </si>
  <si>
    <t xml:space="preserve">PSS_2198_20240123T2100</t>
  </si>
  <si>
    <t xml:space="preserve">20240123T2100</t>
  </si>
  <si>
    <t xml:space="preserve">PSS_2199_20240222T1530</t>
  </si>
  <si>
    <t xml:space="preserve">20240222T1530</t>
  </si>
  <si>
    <t xml:space="preserve">PSS_2200_20231123T2000</t>
  </si>
  <si>
    <t xml:space="preserve">20231123T2000</t>
  </si>
  <si>
    <t xml:space="preserve">SCFOFF_139_20221007T0919</t>
  </si>
  <si>
    <t xml:space="preserve">20221007T0919</t>
  </si>
  <si>
    <t xml:space="preserve">Suitable sediment length &lt;100m.</t>
  </si>
  <si>
    <t xml:space="preserve">SCFOFF_139_20221023T0934</t>
  </si>
  <si>
    <t xml:space="preserve">20221023T0934</t>
  </si>
  <si>
    <t xml:space="preserve">Suitable sediment &lt;100m. TOE to water = 16.5m. TOE to Transect = 4.6. GPS Coordinates calculated based on W and E end coordinates.</t>
  </si>
  <si>
    <t xml:space="preserve">SCFOFF_139_20221105T0903</t>
  </si>
  <si>
    <t xml:space="preserve">20221105T0903</t>
  </si>
  <si>
    <t xml:space="preserve">Suitable sediment length &lt;100m.  GPS Coordinates calculated based on E and W end coordinates.</t>
  </si>
  <si>
    <t xml:space="preserve">SCFOFF_139_20221229T1300</t>
  </si>
  <si>
    <t xml:space="preserve">20221229T1300</t>
  </si>
  <si>
    <t xml:space="preserve">Suitable sediment length &lt;100m. Water to transect 9.5m. GPS Coordinates calculated based on NW and SE coordinates.</t>
  </si>
  <si>
    <t xml:space="preserve">SCFOFF_139_20230115T1530</t>
  </si>
  <si>
    <t xml:space="preserve">Suitable sediment length &lt;100m. 23.1m frm landmark to water. GPS coordinates calculatd based on E and W end coordinates.</t>
  </si>
  <si>
    <t xml:space="preserve">SCFOFF_139_20230124T1340</t>
  </si>
  <si>
    <t xml:space="preserve">20230124T1340</t>
  </si>
  <si>
    <t xml:space="preserve">Suitable sediment length &gt;100m. GPS coordinates calculated based on W and E end coordinates. Ladnmark to water 22.7m. </t>
  </si>
  <si>
    <t xml:space="preserve">SCFOFF_139_20230210T1430</t>
  </si>
  <si>
    <t xml:space="preserve">20230210T1430</t>
  </si>
  <si>
    <t xml:space="preserve">Suitable sediment length &lt;100m. GPS coordinates calculated based on W and E end coordinates. Landmark to water 24.7m. Tree severed bent over and covered beach logs.</t>
  </si>
  <si>
    <t xml:space="preserve">SCFOFF_139_20230310T1138</t>
  </si>
  <si>
    <t xml:space="preserve">20230310T1138</t>
  </si>
  <si>
    <t xml:space="preserve">Suitable sediment length &lt;100m. Landmark to water = 22m. GPS Coordinates calculated based on E and W end coordinates. </t>
  </si>
  <si>
    <t xml:space="preserve">SCFOFF_139_20230622T1405</t>
  </si>
  <si>
    <t xml:space="preserve">20230622T1405</t>
  </si>
  <si>
    <t xml:space="preserve">Suitable sediment length &lt;100m. GPS coordinates taken from previous sampling due to error. Landmark to water 34m.</t>
  </si>
  <si>
    <t xml:space="preserve">SCFOFF_139_20230715T1230</t>
  </si>
  <si>
    <t xml:space="preserve">20230715T1230</t>
  </si>
  <si>
    <t xml:space="preserve">Suitable sediment length &lt;100m. GPS coordinates taken from previous sampling due to error. Landmark to water 31.3m. </t>
  </si>
  <si>
    <t xml:space="preserve">SCFOFF_139_20230813T0930</t>
  </si>
  <si>
    <t xml:space="preserve">20230813T0930</t>
  </si>
  <si>
    <t xml:space="preserve">Suitable sediment length &lt;100m. Water to landmark 33m. GPS Coordinates calculated based on E and W end coordinates.</t>
  </si>
  <si>
    <t xml:space="preserve">SCFOFF_144_20231220T0710</t>
  </si>
  <si>
    <t xml:space="preserve">20231220T0710</t>
  </si>
  <si>
    <t xml:space="preserve">GPS coordinates taken from S end of beach</t>
  </si>
  <si>
    <t xml:space="preserve">~150-175mL of sand</t>
  </si>
  <si>
    <t xml:space="preserve">lots of white shell hash, some black and br own organic bits; smallw hite flecks/bits of floating on surface  (plastic?); lots of bits of what looks like charred wood; </t>
  </si>
  <si>
    <t xml:space="preserve">SCFOFF_144_20240121T1600</t>
  </si>
  <si>
    <t xml:space="preserve">20240121T1600</t>
  </si>
  <si>
    <t xml:space="preserve">GPS coordinates taken from SE end of beach</t>
  </si>
  <si>
    <t xml:space="preserve">Shell hash; aquatic worms; organc debris; beach hoppers; wood debris; </t>
  </si>
  <si>
    <t xml:space="preserve">SCFOFF_144_20240213T1530</t>
  </si>
  <si>
    <t xml:space="preserve">20240213T1530</t>
  </si>
  <si>
    <t xml:space="preserve">GPS coordinates taken from W end of beach</t>
  </si>
  <si>
    <t xml:space="preserve">6 tbsp+ </t>
  </si>
  <si>
    <t xml:space="preserve">organic debris; plastic debris; mica shell hash, snail shells; 1 possible eggshell highly decomposed; white hard bits; seed pods, organc debris; woody debris; </t>
  </si>
  <si>
    <t xml:space="preserve">SCFOFF_144_20240424T1400</t>
  </si>
  <si>
    <t xml:space="preserve">20240424T1400</t>
  </si>
  <si>
    <t xml:space="preserve">8-9TBSP Sand</t>
  </si>
  <si>
    <t xml:space="preserve">lots of dark organic bits; </t>
  </si>
  <si>
    <t xml:space="preserve">SCFOFF_145_20231209T1050</t>
  </si>
  <si>
    <t xml:space="preserve">20231209T1050</t>
  </si>
  <si>
    <t xml:space="preserve">~150mL of sand, few black and brown organic bits</t>
  </si>
  <si>
    <t xml:space="preserve">SCFOFF_146_20231123T0800</t>
  </si>
  <si>
    <t xml:space="preserve">West end landmark - steps at yellow house. Some larger cobbles &gt;64mm. Toe to water 24.8m, toe to trransect 18.2m.</t>
  </si>
  <si>
    <t xml:space="preserve">SCFOFF_146_20231218T1600</t>
  </si>
  <si>
    <t xml:space="preserve">20231218T1600</t>
  </si>
  <si>
    <t xml:space="preserve">GPS coordinates taken from W end of transect.</t>
  </si>
  <si>
    <t xml:space="preserve">~1T of sand, black abd brown organic bits, tangles of fbres, white shell hash</t>
  </si>
  <si>
    <t xml:space="preserve">SCFOFF_146_20240120T1045</t>
  </si>
  <si>
    <t xml:space="preserve">20240120T1045</t>
  </si>
  <si>
    <t xml:space="preserve">SCFOFF_146_20240215T1410</t>
  </si>
  <si>
    <t xml:space="preserve">20240215T1410</t>
  </si>
  <si>
    <t xml:space="preserve">SCFOFF_146_20240424T1145</t>
  </si>
  <si>
    <t xml:space="preserve">20240424T1145</t>
  </si>
  <si>
    <t xml:space="preserve">~4TBSP of sand</t>
  </si>
  <si>
    <t xml:space="preserve">sand grains clump couldn't determine what was sticking them together, placed in Eppendorf tube.; </t>
  </si>
  <si>
    <t xml:space="preserve">SCFOFF_147_20181103T0900</t>
  </si>
  <si>
    <t xml:space="preserve">20181103T0900</t>
  </si>
  <si>
    <t xml:space="preserve">Data collected by citizen scientists. Not all of the data was recorded.; Sample was sent to MABRRI to analyze, it was kept in preservative due to the length of time between sampling and analysi</t>
  </si>
  <si>
    <t xml:space="preserve">SCFOFF_147_20181203T0823</t>
  </si>
  <si>
    <t xml:space="preserve">20181203T0823</t>
  </si>
  <si>
    <t xml:space="preserve">SCFOFF_147_20181229T1512</t>
  </si>
  <si>
    <t xml:space="preserve">20181229T1512</t>
  </si>
  <si>
    <t xml:space="preserve">SCFOFF_147_20190125T1512</t>
  </si>
  <si>
    <t xml:space="preserve">20190125T1512</t>
  </si>
  <si>
    <t xml:space="preserve">SCFOFF_147_20190224T1315</t>
  </si>
  <si>
    <t xml:space="preserve">20190224T1315</t>
  </si>
  <si>
    <t xml:space="preserve">Combination of pea gravel and sand.</t>
  </si>
  <si>
    <t xml:space="preserve">Beach length &gt; 100m. Transect approximately East (10 S) West-Magentic. 2L sample; rinse water was very brown.</t>
  </si>
  <si>
    <t xml:space="preserve">SCFOFF_147_20190315T1555</t>
  </si>
  <si>
    <t xml:space="preserve">20190315T1555</t>
  </si>
  <si>
    <t xml:space="preserve">SCFOFF_147_20240425T1000</t>
  </si>
  <si>
    <t xml:space="preserve">20240425T1000</t>
  </si>
  <si>
    <t xml:space="preserve">GPS coordinates taken from E end of beach</t>
  </si>
  <si>
    <t xml:space="preserve">3 TBSP</t>
  </si>
  <si>
    <t xml:space="preserve">Lots of green algae; white worms;some detritus; </t>
  </si>
  <si>
    <t xml:space="preserve">SCFOFF_147_20240425T1001</t>
  </si>
  <si>
    <t xml:space="preserve">20240425T1001</t>
  </si>
  <si>
    <t xml:space="preserve">lots of shell hash, some algae, sand fleas; </t>
  </si>
  <si>
    <t xml:space="preserve">SCFOFF_148_20181228T1515</t>
  </si>
  <si>
    <t xml:space="preserve">20181228T1515</t>
  </si>
  <si>
    <t xml:space="preserve">SCFOFF_148_20190125T1410</t>
  </si>
  <si>
    <t xml:space="preserve">20190125T1410</t>
  </si>
  <si>
    <t xml:space="preserve">SCFOFF_148_20190224T1214</t>
  </si>
  <si>
    <t xml:space="preserve">20190224T1214</t>
  </si>
  <si>
    <t xml:space="preserve">Primarily sand with some pea gravel.</t>
  </si>
  <si>
    <t xml:space="preserve">SCFOFF_148_20190315T1515</t>
  </si>
  <si>
    <t xml:space="preserve">20190315T1515</t>
  </si>
  <si>
    <t xml:space="preserve">SCFOFF_83_20191207T1115</t>
  </si>
  <si>
    <t xml:space="preserve">20191207T1115</t>
  </si>
  <si>
    <t xml:space="preserve">Beach length &gt; 100 m. Lower transect: 445980 mE 5483636 mN</t>
  </si>
  <si>
    <t xml:space="preserve">SCFOFF_83_20191221T1030</t>
  </si>
  <si>
    <t xml:space="preserve">20191221T1030</t>
  </si>
  <si>
    <t xml:space="preserve">Beach length &lt; 100m. Heavy winds, storm very recently.</t>
  </si>
  <si>
    <t xml:space="preserve">SCFOFF_83_20200119T0934</t>
  </si>
  <si>
    <t xml:space="preserve">20200119T0934</t>
  </si>
  <si>
    <t xml:space="preserve">Beach length &lt; 100m.</t>
  </si>
  <si>
    <t xml:space="preserve">SCFOFF_83_20200215T1600</t>
  </si>
  <si>
    <t xml:space="preserve">20200215T1600</t>
  </si>
  <si>
    <t xml:space="preserve">Beach length &lt;100m.</t>
  </si>
  <si>
    <t xml:space="preserve">SCFOFF_83_20200314T1605</t>
  </si>
  <si>
    <t xml:space="preserve">20200314T1605</t>
  </si>
  <si>
    <t xml:space="preserve">Pebble gravel</t>
  </si>
  <si>
    <t xml:space="preserve">SCFOFF_84_20191207T0930</t>
  </si>
  <si>
    <t xml:space="preserve">20191207T0930</t>
  </si>
  <si>
    <t xml:space="preserve">Beach length &lt; 100m. Freshwater seepage at East end and along the West end. Lower transect: 444027 mE 5485932 mN.</t>
  </si>
  <si>
    <t xml:space="preserve">SCFOFF_84_20191221T0930</t>
  </si>
  <si>
    <t xml:space="preserve">20191221T0930</t>
  </si>
  <si>
    <t xml:space="preserve">SCFOFF_84_20200119T0900</t>
  </si>
  <si>
    <t xml:space="preserve">20200119T0900</t>
  </si>
  <si>
    <t xml:space="preserve">Beach length &lt; 100m. Freshwater seepage at East and West end of sample zone.</t>
  </si>
  <si>
    <t xml:space="preserve">SCFOFF_84_20200215T1507</t>
  </si>
  <si>
    <t xml:space="preserve">20200215T1507</t>
  </si>
  <si>
    <t xml:space="preserve">SCFOFF_84_20200314T1500</t>
  </si>
  <si>
    <t xml:space="preserve">20200314T1500</t>
  </si>
  <si>
    <t xml:space="preserve">SCFOFF_84_20201003T1527</t>
  </si>
  <si>
    <t xml:space="preserve">20201003T1527</t>
  </si>
  <si>
    <t xml:space="preserve">SCFOFF_84_20201025T1216</t>
  </si>
  <si>
    <t xml:space="preserve">20201025T1216</t>
  </si>
  <si>
    <t xml:space="preserve">SCFOFF_84_20201114T1216</t>
  </si>
  <si>
    <t xml:space="preserve">20201114T1216</t>
  </si>
  <si>
    <t xml:space="preserve">SCFOFF_84_20201206T1055</t>
  </si>
  <si>
    <t xml:space="preserve">20201206T1055</t>
  </si>
  <si>
    <t xml:space="preserve">SCFOFF_84_20201227T1106</t>
  </si>
  <si>
    <t xml:space="preserve">20201227T1106</t>
  </si>
  <si>
    <t xml:space="preserve">Beach length &lt; 100m. Winnowing done at home bsae. Freshwater seepage at East and West end of sample zone. Heavy winds, s</t>
  </si>
  <si>
    <t xml:space="preserve">SCFOFF_84_20210116T1043</t>
  </si>
  <si>
    <t xml:space="preserve">20210116T1043</t>
  </si>
  <si>
    <t xml:space="preserve">SCFOFF_84_20210116T1110</t>
  </si>
  <si>
    <t xml:space="preserve">20210116T1110</t>
  </si>
  <si>
    <t xml:space="preserve">Due to King tides, the west side of the ramp was sampled.</t>
  </si>
  <si>
    <t xml:space="preserve">SCFOFF_84_20210206T1600</t>
  </si>
  <si>
    <t xml:space="preserve">20210206T1600</t>
  </si>
  <si>
    <t xml:space="preserve">SCFOFF_84_20210227T1535</t>
  </si>
  <si>
    <t xml:space="preserve">20210227T1535</t>
  </si>
  <si>
    <t xml:space="preserve">SCFOFF_84_20210320T1605</t>
  </si>
  <si>
    <t xml:space="preserve">20210320T1605</t>
  </si>
  <si>
    <t xml:space="preserve">SCFOFF_84_20211118T1245</t>
  </si>
  <si>
    <t xml:space="preserve">20211118T1245</t>
  </si>
  <si>
    <t xml:space="preserve">Transect to water = 4.0m, Beach WSW to ENE.</t>
  </si>
  <si>
    <t xml:space="preserve">Sample Appearance:
-3-4 Tablespoons of sand, lots of black and brown organic bits
-few white worms
-a number of seeds
-virtually no shell hash
Time Spent:
Nov. 18, 1 hour
Nov. 19. 1 hour
Total time, 2 hours</t>
  </si>
  <si>
    <t xml:space="preserve">SCFOFF_84_20211215T1100</t>
  </si>
  <si>
    <t xml:space="preserve">20211215T1100</t>
  </si>
  <si>
    <t xml:space="preserve">pea gravel, poor satellite reception (+/- 9m), stormy weather outside</t>
  </si>
  <si>
    <t xml:space="preserve">Sample Appearance:
-estimate 3 Tablespoons of sand
-black and brown organic bits
-few white worms
Note: sand seems to be generally finer than Stephens Rd., and a lot less black and brown organic bits and white worms than 2020</t>
  </si>
  <si>
    <t xml:space="preserve">SCFOFF_84_20220120T1500</t>
  </si>
  <si>
    <t xml:space="preserve">20220120T1500</t>
  </si>
  <si>
    <t xml:space="preserve">Sample Appearance:
-3-4 Tablespoons sand
-3 Tablespoons of black and brown organic bits
-few white worms
1 possible egg shell and 1 unlikely egg shell put in Eppendorf tube, labelled</t>
  </si>
  <si>
    <t xml:space="preserve">SCFOFF_84_20220218T1510</t>
  </si>
  <si>
    <t xml:space="preserve">20220218T1510</t>
  </si>
  <si>
    <t xml:space="preserve">Sample Appearance:
-2-3 Tablespoons of sand
- estimate 2 Tablespoons of black, brown organic bits
-white worms
-barnacle “sheds”
2 possible egg shell items put in Eppendorf tube – not looking like egg shells.</t>
  </si>
  <si>
    <t xml:space="preserve">SCFOFF_84_20221007T1200</t>
  </si>
  <si>
    <t xml:space="preserve">20221007T1200</t>
  </si>
  <si>
    <t xml:space="preserve">suitable sediment length &lt;100m.</t>
  </si>
  <si>
    <t xml:space="preserve">SCFOFF_84_20221023T1245</t>
  </si>
  <si>
    <t xml:space="preserve">20221023T1245</t>
  </si>
  <si>
    <t xml:space="preserve">SCFOFF_84_20221106T1204</t>
  </si>
  <si>
    <t xml:space="preserve">20221106T1204</t>
  </si>
  <si>
    <t xml:space="preserve">sand and pebbel gravel mixed in, lots of wrack/seaweed on surface</t>
  </si>
  <si>
    <t xml:space="preserve">SCFOFF_84_20221203T0000</t>
  </si>
  <si>
    <t xml:space="preserve">20221203T0000</t>
  </si>
  <si>
    <t xml:space="preserve">layer of pebble gravel on top</t>
  </si>
  <si>
    <t xml:space="preserve">SCFOFF_84_20221230T1020</t>
  </si>
  <si>
    <t xml:space="preserve">20221230T1020</t>
  </si>
  <si>
    <t xml:space="preserve">GSP Coordinates missing, taken from previous sampling.</t>
  </si>
  <si>
    <t xml:space="preserve">SCFOFF_84_20230124T1530</t>
  </si>
  <si>
    <t xml:space="preserve">20230124T1530</t>
  </si>
  <si>
    <t xml:space="preserve">Suitable sediment length &gt;100m. GPS coordinates calculated based on W and E end coordinates.</t>
  </si>
  <si>
    <t xml:space="preserve">SCFOFF_84_20230209T1400</t>
  </si>
  <si>
    <t xml:space="preserve">20230209T1400</t>
  </si>
  <si>
    <t xml:space="preserve">Water to landmark 9.3m. Suitable sediment length &lt;100m. GPS coordinates calculated based on W and E end coordinates.</t>
  </si>
  <si>
    <t xml:space="preserve">SCFOFF_84_20230310T0000</t>
  </si>
  <si>
    <t xml:space="preserve">20230310T0000</t>
  </si>
  <si>
    <t xml:space="preserve">Landmark to water 13.7m. Suitable sediment length &lt;100m. GPS coordinates calculated based on W and E end coordinates.</t>
  </si>
  <si>
    <t xml:space="preserve">SCFOFF_84_20230622T1100</t>
  </si>
  <si>
    <t xml:space="preserve">20230622T1100</t>
  </si>
  <si>
    <t xml:space="preserve">Landmark to water 8.3m. Suitabe sediment length &lt;100m. GPS coordinates calculated based on W and E end coordinates.</t>
  </si>
  <si>
    <t xml:space="preserve">SCFOFF_84_20230715T0930</t>
  </si>
  <si>
    <t xml:space="preserve">Landmark to water 14m. Suitable sediment length &lt;100m. GPS coordinates calculated based on W and E end coordinates.</t>
  </si>
  <si>
    <t xml:space="preserve">SCFOFF_84_20230812T0900</t>
  </si>
  <si>
    <t xml:space="preserve">20230812T0900</t>
  </si>
  <si>
    <t xml:space="preserve">Landmark to water 17.8m. Suitable sediment legth &lt;100m. GPS coordinates calculated based on W and E end coordinates.</t>
  </si>
  <si>
    <t xml:space="preserve">SCFOFF_84_20231121T1308</t>
  </si>
  <si>
    <t xml:space="preserve">20231121T1308</t>
  </si>
  <si>
    <t xml:space="preserve">5.3m total distance landmark to water</t>
  </si>
  <si>
    <t xml:space="preserve">SCFOFF_84_20231209T0945</t>
  </si>
  <si>
    <t xml:space="preserve">20231209T0945</t>
  </si>
  <si>
    <t xml:space="preserve">TOE to water 7.9m</t>
  </si>
  <si>
    <t xml:space="preserve">3-4T of sand; brown and black organic bits; few white worms, </t>
  </si>
  <si>
    <t xml:space="preserve">SCFOFF_84_20240120T1000</t>
  </si>
  <si>
    <t xml:space="preserve">20240120T1000</t>
  </si>
  <si>
    <t xml:space="preserve">Very little beach available.</t>
  </si>
  <si>
    <t xml:space="preserve">SCFOFF_84_20240215T1530</t>
  </si>
  <si>
    <t xml:space="preserve">20240215T1530</t>
  </si>
  <si>
    <t xml:space="preserve">GPS coordinates taken from N end of transect</t>
  </si>
  <si>
    <t xml:space="preserve">2T of sand; brown and black organic b its; manmade fibes, plant</t>
  </si>
  <si>
    <t xml:space="preserve">SCFOFF_84_20240424T1000</t>
  </si>
  <si>
    <t xml:space="preserve">20240424T1000</t>
  </si>
  <si>
    <t xml:space="preserve">~6T Sand</t>
  </si>
  <si>
    <t xml:space="preserve">floating seaweed bits, ots of dark organic bits, white worms, a few paint chips; </t>
  </si>
  <si>
    <t xml:space="preserve">SCFOFF_85_20201115T0955</t>
  </si>
  <si>
    <t xml:space="preserve">20201115T0955</t>
  </si>
  <si>
    <t xml:space="preserve">Beach length &lt; 100m. Transect runs from boat ramp (NE edge) to the NE. Started with 4L sample. Lower transect: 444020 mE</t>
  </si>
  <si>
    <t xml:space="preserve">SCFOFF_86_20201003T1420</t>
  </si>
  <si>
    <t xml:space="preserve">20201003T1420</t>
  </si>
  <si>
    <t xml:space="preserve">SCFOFF_86_20201025T1000</t>
  </si>
  <si>
    <t xml:space="preserve">SCFOFF_86_20201114T1105</t>
  </si>
  <si>
    <t xml:space="preserve">20201114T1105</t>
  </si>
  <si>
    <t xml:space="preserve">SCFOFF_86_20201206T0940</t>
  </si>
  <si>
    <t xml:space="preserve">20201206T0940</t>
  </si>
  <si>
    <t xml:space="preserve">SCFOFF_86_20201227T1000</t>
  </si>
  <si>
    <t xml:space="preserve">20201227T1000</t>
  </si>
  <si>
    <t xml:space="preserve">pea gravel mixed with pebble gravel, san</t>
  </si>
  <si>
    <t xml:space="preserve">SCFOFF_86_20210116T0934</t>
  </si>
  <si>
    <t xml:space="preserve">20210116T0934</t>
  </si>
  <si>
    <t xml:space="preserve">SCFOFF_86_20210206T1500</t>
  </si>
  <si>
    <t xml:space="preserve">No recent storms but some strong winds recently.</t>
  </si>
  <si>
    <t xml:space="preserve">SCFOFF_86_20210227T1425</t>
  </si>
  <si>
    <t xml:space="preserve">20210227T1425</t>
  </si>
  <si>
    <t xml:space="preserve">SCFOFF_86_20210320T1515</t>
  </si>
  <si>
    <t xml:space="preserve">20210320T1515</t>
  </si>
  <si>
    <t xml:space="preserve">pea and pebble gravel mixed, with a sand</t>
  </si>
  <si>
    <t xml:space="preserve">SWS_9001_20140316T1100</t>
  </si>
  <si>
    <t xml:space="preserve">20140316T1100</t>
  </si>
  <si>
    <t xml:space="preserve">SWS_9002_20130505T1600</t>
  </si>
  <si>
    <t xml:space="preserve">20130505T1600</t>
  </si>
  <si>
    <t xml:space="preserve">SWS_9002_20130804T1600</t>
  </si>
  <si>
    <t xml:space="preserve">20130804T1600</t>
  </si>
  <si>
    <t xml:space="preserve">november data sheet missing significant data for other stations</t>
  </si>
  <si>
    <t xml:space="preserve">SWS_9002_20131110T1436</t>
  </si>
  <si>
    <t xml:space="preserve">20131110T1436</t>
  </si>
  <si>
    <t xml:space="preserve">SWS_9003_20140409T1400</t>
  </si>
  <si>
    <t xml:space="preserve">20140409T1400</t>
  </si>
  <si>
    <t xml:space="preserve">SWS_9004_20140409T1400</t>
  </si>
  <si>
    <t xml:space="preserve">See notes and comments Egg of unknown species</t>
  </si>
  <si>
    <t xml:space="preserve">SWS_9005_20130203T1306</t>
  </si>
  <si>
    <t xml:space="preserve">20130203T1306</t>
  </si>
  <si>
    <t xml:space="preserve">Homes along backshore</t>
  </si>
  <si>
    <t xml:space="preserve">SWS_9005_20130310T1437</t>
  </si>
  <si>
    <t xml:space="preserve">20130310T1437</t>
  </si>
  <si>
    <t xml:space="preserve">SWS_9005_20130414T1010</t>
  </si>
  <si>
    <t xml:space="preserve">20130414T1010</t>
  </si>
  <si>
    <t xml:space="preserve">SWS_9006_20130728T1200</t>
  </si>
  <si>
    <t xml:space="preserve">20130728T1200</t>
  </si>
  <si>
    <t xml:space="preserve">SWS_9006_20130922T1236</t>
  </si>
  <si>
    <t xml:space="preserve">20130922T1236</t>
  </si>
  <si>
    <t xml:space="preserve">SWS_9007_20131020T1030</t>
  </si>
  <si>
    <t xml:space="preserve">20131020T1030</t>
  </si>
  <si>
    <t xml:space="preserve">Cell AC3 O for debris</t>
  </si>
  <si>
    <t xml:space="preserve">SWS_9008_20131020T1020</t>
  </si>
  <si>
    <t xml:space="preserve">20131020T1020</t>
  </si>
  <si>
    <t xml:space="preserve">SWS_9009_20131020T1045</t>
  </si>
  <si>
    <t xml:space="preserve">20131020T1045</t>
  </si>
  <si>
    <t xml:space="preserve">selected by 130, site to be reviewed</t>
  </si>
  <si>
    <t xml:space="preserve">SWS_9010_20120217T0920</t>
  </si>
  <si>
    <t xml:space="preserve">20120217T0920</t>
  </si>
  <si>
    <t xml:space="preserve">SWS_9013_20130317T1222</t>
  </si>
  <si>
    <t xml:space="preserve">20130317T1222</t>
  </si>
  <si>
    <t xml:space="preserve">SWS_9013_20130512T0923</t>
  </si>
  <si>
    <t xml:space="preserve">20130512T0923</t>
  </si>
  <si>
    <t xml:space="preserve">SWS_9013_20130714T1055</t>
  </si>
  <si>
    <t xml:space="preserve">20130714T1055</t>
  </si>
  <si>
    <t xml:space="preserve">SWS_9013_20130811T1030</t>
  </si>
  <si>
    <t xml:space="preserve">20130811T1030</t>
  </si>
  <si>
    <t xml:space="preserve">SWS_9013_20130929T1330</t>
  </si>
  <si>
    <t xml:space="preserve">20130929T1330</t>
  </si>
  <si>
    <t xml:space="preserve">AC19 coded O for telus pole _ AD19 O for access</t>
  </si>
  <si>
    <t xml:space="preserve">SWS_9013_20131117T1425</t>
  </si>
  <si>
    <t xml:space="preserve">20131117T1425</t>
  </si>
  <si>
    <t xml:space="preserve">SWS_9013_20131206T1200</t>
  </si>
  <si>
    <t xml:space="preserve">20131206T1200</t>
  </si>
  <si>
    <t xml:space="preserve">SWS_9014_20150308T1353</t>
  </si>
  <si>
    <t xml:space="preserve">20150308T1353</t>
  </si>
  <si>
    <t xml:space="preserve">SWS_9015_20140105T1245</t>
  </si>
  <si>
    <t xml:space="preserve">20140105T1245</t>
  </si>
  <si>
    <t xml:space="preserve">SWS_9015_20140126T1500</t>
  </si>
  <si>
    <t xml:space="preserve">20140126T1500</t>
  </si>
  <si>
    <t xml:space="preserve">SWS_9015_20140504T1140</t>
  </si>
  <si>
    <t xml:space="preserve">20140504T1140</t>
  </si>
  <si>
    <t xml:space="preserve">SWS_9015_20150215T0940</t>
  </si>
  <si>
    <t xml:space="preserve">20150215T0940</t>
  </si>
  <si>
    <t xml:space="preserve">SWS_9016_20140105T1215</t>
  </si>
  <si>
    <t xml:space="preserve">20140105T1215</t>
  </si>
  <si>
    <t xml:space="preserve">SWS_9016_20140126T1435</t>
  </si>
  <si>
    <t xml:space="preserve">20140126T1435</t>
  </si>
  <si>
    <t xml:space="preserve">SWS_9016_20140504T1110</t>
  </si>
  <si>
    <t xml:space="preserve">20140504T1110</t>
  </si>
  <si>
    <t xml:space="preserve">SWS_9016_20150215T0950</t>
  </si>
  <si>
    <t xml:space="preserve">20150215T0950</t>
  </si>
  <si>
    <t xml:space="preserve">SWS_9017_20140105T1230</t>
  </si>
  <si>
    <t xml:space="preserve">20140105T1230</t>
  </si>
  <si>
    <t xml:space="preserve">south station covered in shell hash</t>
  </si>
  <si>
    <t xml:space="preserve">SWS_9017_20140126T1442</t>
  </si>
  <si>
    <t xml:space="preserve">20140126T1442</t>
  </si>
  <si>
    <t xml:space="preserve">SWS_9017_20140504T1125</t>
  </si>
  <si>
    <t xml:space="preserve">20140504T1125</t>
  </si>
  <si>
    <t xml:space="preserve">SWS_9017_20150215T1020</t>
  </si>
  <si>
    <t xml:space="preserve">20150215T1020</t>
  </si>
  <si>
    <t xml:space="preserve">1-egg beach; insufficient evidence to claim as spawning beach; verified by Dpenttila</t>
  </si>
  <si>
    <t xml:space="preserve">SWS_9018_20020130T0000</t>
  </si>
  <si>
    <t xml:space="preserve">20020130T0000</t>
  </si>
  <si>
    <t xml:space="preserve">Very silty. Collected in shallow bay at eastern most point</t>
  </si>
  <si>
    <t xml:space="preserve">SWS_9019_20140524T0830</t>
  </si>
  <si>
    <t xml:space="preserve">20140524T0830</t>
  </si>
  <si>
    <t xml:space="preserve">SWS_9020_20130119T1220</t>
  </si>
  <si>
    <t xml:space="preserve">20130119T1220</t>
  </si>
  <si>
    <t xml:space="preserve">SWS_9020_20130209T1052</t>
  </si>
  <si>
    <t xml:space="preserve">20130209T1052</t>
  </si>
  <si>
    <t xml:space="preserve">SWS_9021_20131229T1145</t>
  </si>
  <si>
    <t xml:space="preserve">20131229T1145</t>
  </si>
  <si>
    <t xml:space="preserve">SWS_9021_20150222T1150</t>
  </si>
  <si>
    <t xml:space="preserve">20150222T1150</t>
  </si>
  <si>
    <t xml:space="preserve">SWS_9022_20131208T1500</t>
  </si>
  <si>
    <t xml:space="preserve">20131208T1500</t>
  </si>
  <si>
    <t xml:space="preserve">cell AC10_11 O for trail access</t>
  </si>
  <si>
    <t xml:space="preserve">SWS_9023_20131208T1515</t>
  </si>
  <si>
    <t xml:space="preserve">20131208T1515</t>
  </si>
  <si>
    <t xml:space="preserve">SWS_9024_20131208T1450</t>
  </si>
  <si>
    <t xml:space="preserve">20131208T1450</t>
  </si>
  <si>
    <t xml:space="preserve">SWS_9025_20130224T1455</t>
  </si>
  <si>
    <t xml:space="preserve">20130224T1455</t>
  </si>
  <si>
    <t xml:space="preserve">Transect was only 28.5m long.</t>
  </si>
  <si>
    <t xml:space="preserve">SWS_9025_20130421T1520</t>
  </si>
  <si>
    <t xml:space="preserve">20130421T1520</t>
  </si>
  <si>
    <t xml:space="preserve">Stranded juvenile fish were found. We collected a small sample to see if there were eggs. Fish later identified as pacif</t>
  </si>
  <si>
    <t xml:space="preserve">SWS_9025_20130602T1430</t>
  </si>
  <si>
    <t xml:space="preserve">20130602T1430</t>
  </si>
  <si>
    <t xml:space="preserve">SWS_9025_20131027T1127</t>
  </si>
  <si>
    <t xml:space="preserve">20131027T1127</t>
  </si>
  <si>
    <t xml:space="preserve">SWS_9026_20130224T1445</t>
  </si>
  <si>
    <t xml:space="preserve">20130224T1445</t>
  </si>
  <si>
    <t xml:space="preserve">SWS_9026_20130421T1503</t>
  </si>
  <si>
    <t xml:space="preserve">20130421T1503</t>
  </si>
  <si>
    <t xml:space="preserve">SWS_9026_20130602T1424</t>
  </si>
  <si>
    <t xml:space="preserve">20130602T1424</t>
  </si>
  <si>
    <t xml:space="preserve">SWS_9026_20131027T1105</t>
  </si>
  <si>
    <t xml:space="preserve">20131027T1105</t>
  </si>
  <si>
    <t xml:space="preserve">SWS_9027_20130224T1438</t>
  </si>
  <si>
    <t xml:space="preserve">20130224T1438</t>
  </si>
  <si>
    <t xml:space="preserve">SWS_9027_20130421T1514</t>
  </si>
  <si>
    <t xml:space="preserve">20130421T1514</t>
  </si>
  <si>
    <t xml:space="preserve">SWS_9027_20130602T1414</t>
  </si>
  <si>
    <t xml:space="preserve">20130602T1414</t>
  </si>
  <si>
    <t xml:space="preserve">SWS_9027_20131027T1120</t>
  </si>
  <si>
    <t xml:space="preserve">20131027T1120</t>
  </si>
  <si>
    <t xml:space="preserve">SWS_9028_20130707T0750</t>
  </si>
  <si>
    <t xml:space="preserve">20130707T0750</t>
  </si>
  <si>
    <t xml:space="preserve">SWS_9029_20150526T1740</t>
  </si>
  <si>
    <t xml:space="preserve">20150526T1740</t>
  </si>
  <si>
    <t xml:space="preserve">Centre of Cadboro bay. Lots of early stage embryos</t>
  </si>
  <si>
    <t xml:space="preserve">SWS_9030_20140329T1103</t>
  </si>
  <si>
    <t xml:space="preserve">20140329T1103</t>
  </si>
  <si>
    <t xml:space="preserve">Northernmost part of Cadboro. Smells bad. Very Silt. Wow.</t>
  </si>
  <si>
    <t xml:space="preserve">SWS_9031_20140329T1024</t>
  </si>
  <si>
    <t xml:space="preserve">20140329T1024</t>
  </si>
  <si>
    <t xml:space="preserve">SWS_9031_20150409T1706</t>
  </si>
  <si>
    <t xml:space="preserve">20150409T1706</t>
  </si>
  <si>
    <t xml:space="preserve">Some Distance down from sample #1. Lots of debris. Oh god the worms</t>
  </si>
  <si>
    <t xml:space="preserve">SWS_9032_20140329T1036</t>
  </si>
  <si>
    <t xml:space="preserve">20140329T1036</t>
  </si>
  <si>
    <t xml:space="preserve">SWS_9033_20130119T1155</t>
  </si>
  <si>
    <t xml:space="preserve">20130119T1155</t>
  </si>
  <si>
    <t xml:space="preserve">SWS_9033_20130209T1030</t>
  </si>
  <si>
    <t xml:space="preserve">20130209T1030</t>
  </si>
  <si>
    <t xml:space="preserve">SWS_9033_20131229T1115</t>
  </si>
  <si>
    <t xml:space="preserve">20131229T1115</t>
  </si>
  <si>
    <t xml:space="preserve">SWS_9033_20150222T1120</t>
  </si>
  <si>
    <t xml:space="preserve">20150222T1120</t>
  </si>
  <si>
    <t xml:space="preserve">SWS_9034_20130119T1210</t>
  </si>
  <si>
    <t xml:space="preserve">20130119T1210</t>
  </si>
  <si>
    <t xml:space="preserve">SWS_9034_20130209T1040</t>
  </si>
  <si>
    <t xml:space="preserve">20130209T1040</t>
  </si>
  <si>
    <t xml:space="preserve">note_ ella south covered in seaweed sample taken fom exposed areas</t>
  </si>
  <si>
    <t xml:space="preserve">SWS_9034_20131229T1130</t>
  </si>
  <si>
    <t xml:space="preserve">20131229T1130</t>
  </si>
  <si>
    <t xml:space="preserve">SWS_9034_20150222T1140</t>
  </si>
  <si>
    <t xml:space="preserve">20150222T1140</t>
  </si>
  <si>
    <t xml:space="preserve">cell AD4 O meaning cliffs</t>
  </si>
  <si>
    <t xml:space="preserve">SWS_9035_20130728T1130</t>
  </si>
  <si>
    <t xml:space="preserve">20130728T1130</t>
  </si>
  <si>
    <t xml:space="preserve">SWS_9035_20130922T1200</t>
  </si>
  <si>
    <t xml:space="preserve">20130922T1200</t>
  </si>
  <si>
    <t xml:space="preserve">SWS_9036_20140112T1615</t>
  </si>
  <si>
    <t xml:space="preserve">20140112T1615</t>
  </si>
  <si>
    <t xml:space="preserve">SWS_9036_20140126T1530</t>
  </si>
  <si>
    <t xml:space="preserve">20140126T1530</t>
  </si>
  <si>
    <t xml:space="preserve">SWS_9036_20140812T1020</t>
  </si>
  <si>
    <t xml:space="preserve">20140812T1020</t>
  </si>
  <si>
    <t xml:space="preserve">SWS_9037_20140126T1605</t>
  </si>
  <si>
    <t xml:space="preserve">20140126T1605</t>
  </si>
  <si>
    <t xml:space="preserve">SWS_9038_20140126T1622</t>
  </si>
  <si>
    <t xml:space="preserve">20140126T1622</t>
  </si>
  <si>
    <t xml:space="preserve">SWS_9039_20140511T1635</t>
  </si>
  <si>
    <t xml:space="preserve">20140511T1635</t>
  </si>
  <si>
    <t xml:space="preserve">SWS_9039_20140608T1700</t>
  </si>
  <si>
    <t xml:space="preserve">20140608T1700</t>
  </si>
  <si>
    <t xml:space="preserve">SWS_9039_20140625T1340</t>
  </si>
  <si>
    <t xml:space="preserve">20140625T1340</t>
  </si>
  <si>
    <t xml:space="preserve">SWS_9039_20140713T1750</t>
  </si>
  <si>
    <t xml:space="preserve">20140713T1750</t>
  </si>
  <si>
    <t xml:space="preserve">SWS_9039_20140912T1745</t>
  </si>
  <si>
    <t xml:space="preserve">20140912T1745</t>
  </si>
  <si>
    <t xml:space="preserve">SWS_9039_20140928T1315</t>
  </si>
  <si>
    <t xml:space="preserve">20140928T1315</t>
  </si>
  <si>
    <t xml:space="preserve">SWS_9039_20141026T1240</t>
  </si>
  <si>
    <t xml:space="preserve">20141026T1240</t>
  </si>
  <si>
    <t xml:space="preserve">SWS_9039_20141102T1045</t>
  </si>
  <si>
    <t xml:space="preserve">20141102T1045</t>
  </si>
  <si>
    <t xml:space="preserve">SWS_9040_20131124T1330</t>
  </si>
  <si>
    <t xml:space="preserve">20131124T1330</t>
  </si>
  <si>
    <t xml:space="preserve">SWS_9041_20140511T1545</t>
  </si>
  <si>
    <t xml:space="preserve">20140511T1545</t>
  </si>
  <si>
    <t xml:space="preserve">SWS_9041_20140608T1615</t>
  </si>
  <si>
    <t xml:space="preserve">20140608T1615</t>
  </si>
  <si>
    <t xml:space="preserve">SWS_9041_20140713T1720</t>
  </si>
  <si>
    <t xml:space="preserve">20140713T1720</t>
  </si>
  <si>
    <t xml:space="preserve">SWS_9041_20140912T1720</t>
  </si>
  <si>
    <t xml:space="preserve">20140912T1720</t>
  </si>
  <si>
    <t xml:space="preserve">SWS_9041_20140928T1250</t>
  </si>
  <si>
    <t xml:space="preserve">20140928T1250</t>
  </si>
  <si>
    <t xml:space="preserve">SWS_9041_20141026T1225</t>
  </si>
  <si>
    <t xml:space="preserve">20141026T1225</t>
  </si>
  <si>
    <t xml:space="preserve">SWS_9041_20141102T1030</t>
  </si>
  <si>
    <t xml:space="preserve">20141102T1030</t>
  </si>
  <si>
    <t xml:space="preserve">ending fillongley beach at beadnell creek_north of creek is komas</t>
  </si>
  <si>
    <t xml:space="preserve">SWS_9042_20131124T1320</t>
  </si>
  <si>
    <t xml:space="preserve">20131124T1320</t>
  </si>
  <si>
    <t xml:space="preserve">SWS_9043_20140511T1620</t>
  </si>
  <si>
    <t xml:space="preserve">20140511T1620</t>
  </si>
  <si>
    <t xml:space="preserve">SWS_9043_20140608T1645</t>
  </si>
  <si>
    <t xml:space="preserve">20140608T1645</t>
  </si>
  <si>
    <t xml:space="preserve">SWS_9043_20140625T1315</t>
  </si>
  <si>
    <t xml:space="preserve">20140625T1315</t>
  </si>
  <si>
    <t xml:space="preserve">SWS_9043_20140713T1805</t>
  </si>
  <si>
    <t xml:space="preserve">20140713T1805</t>
  </si>
  <si>
    <t xml:space="preserve">SWS_9043_20140908T1515</t>
  </si>
  <si>
    <t xml:space="preserve">20140908T1515</t>
  </si>
  <si>
    <t xml:space="preserve">SWS_9043_20140928T1350</t>
  </si>
  <si>
    <t xml:space="preserve">20140928T1350</t>
  </si>
  <si>
    <t xml:space="preserve">SWS_9043_20141026T1305</t>
  </si>
  <si>
    <t xml:space="preserve">20141026T1305</t>
  </si>
  <si>
    <t xml:space="preserve">SWS_9043_20141102T1110</t>
  </si>
  <si>
    <t xml:space="preserve">20141102T1110</t>
  </si>
  <si>
    <t xml:space="preserve">SWS_9044_20150308T1215</t>
  </si>
  <si>
    <t xml:space="preserve">20150308T1215</t>
  </si>
  <si>
    <t xml:space="preserve">SWS_9044_20150412T1500</t>
  </si>
  <si>
    <t xml:space="preserve">20150412T1500</t>
  </si>
  <si>
    <t xml:space="preserve">SWS_9044_20150426T1520</t>
  </si>
  <si>
    <t xml:space="preserve">20150426T1520</t>
  </si>
  <si>
    <t xml:space="preserve">SWS_9044_20150510T1050</t>
  </si>
  <si>
    <t xml:space="preserve">20150510T1050</t>
  </si>
  <si>
    <t xml:space="preserve">SWS_9044_20150524T1200</t>
  </si>
  <si>
    <t xml:space="preserve">20150524T1200</t>
  </si>
  <si>
    <t xml:space="preserve">SWS_9044_20150606T1145</t>
  </si>
  <si>
    <t xml:space="preserve">20150606T1145</t>
  </si>
  <si>
    <t xml:space="preserve">SWS_9045_20140119T1045</t>
  </si>
  <si>
    <t xml:space="preserve">20140119T1045</t>
  </si>
  <si>
    <t xml:space="preserve">SWS_9045_20140209T1445</t>
  </si>
  <si>
    <t xml:space="preserve">20140209T1445</t>
  </si>
  <si>
    <t xml:space="preserve">SWS_9045_20140518T1020</t>
  </si>
  <si>
    <t xml:space="preserve">20140518T1020</t>
  </si>
  <si>
    <t xml:space="preserve">SWS_9045_20140614T0940</t>
  </si>
  <si>
    <t xml:space="preserve">20140614T0940</t>
  </si>
  <si>
    <t xml:space="preserve">SWS_9045_20140907T1530</t>
  </si>
  <si>
    <t xml:space="preserve">20140907T1530</t>
  </si>
  <si>
    <t xml:space="preserve">SWS_9045_20140921T1605</t>
  </si>
  <si>
    <t xml:space="preserve">20140921T1605</t>
  </si>
  <si>
    <t xml:space="preserve">SWS_9045_20141019T1205</t>
  </si>
  <si>
    <t xml:space="preserve">20141019T1205</t>
  </si>
  <si>
    <t xml:space="preserve">SWS_9045_20141123T1115</t>
  </si>
  <si>
    <t xml:space="preserve">20141123T1115</t>
  </si>
  <si>
    <t xml:space="preserve">SWS_9045_20150208T1330</t>
  </si>
  <si>
    <t xml:space="preserve">20150208T1330</t>
  </si>
  <si>
    <t xml:space="preserve">SWS_9045_20150308T1210</t>
  </si>
  <si>
    <t xml:space="preserve">20150308T1210</t>
  </si>
  <si>
    <t xml:space="preserve">SWS_9045_20150412T1510</t>
  </si>
  <si>
    <t xml:space="preserve">20150412T1510</t>
  </si>
  <si>
    <t xml:space="preserve">SWS_9045_20150426T1525</t>
  </si>
  <si>
    <t xml:space="preserve">20150426T1525</t>
  </si>
  <si>
    <t xml:space="preserve">SWS_9045_20150510T1015</t>
  </si>
  <si>
    <t xml:space="preserve">20150510T1015</t>
  </si>
  <si>
    <t xml:space="preserve">SWS_9045_20150524T1145</t>
  </si>
  <si>
    <t xml:space="preserve">20150524T1145</t>
  </si>
  <si>
    <t xml:space="preserve">SWS_9045_20150606T1135</t>
  </si>
  <si>
    <t xml:space="preserve">20150606T1135</t>
  </si>
  <si>
    <t xml:space="preserve">SWS_9045_20150621T1200</t>
  </si>
  <si>
    <t xml:space="preserve">20150621T1200</t>
  </si>
  <si>
    <t xml:space="preserve">SWS_9046_20130707T0720</t>
  </si>
  <si>
    <t xml:space="preserve">20130707T0720</t>
  </si>
  <si>
    <t xml:space="preserve">SWS_9047_20130310T1430</t>
  </si>
  <si>
    <t xml:space="preserve">20130310T1430</t>
  </si>
  <si>
    <t xml:space="preserve">SWS_9047_20130414T1004</t>
  </si>
  <si>
    <t xml:space="preserve">20130414T1004</t>
  </si>
  <si>
    <t xml:space="preserve">SWS_9048_20130203T1250</t>
  </si>
  <si>
    <t xml:space="preserve">20130203T1250</t>
  </si>
  <si>
    <t xml:space="preserve">SWS_9049_20130616T1220</t>
  </si>
  <si>
    <t xml:space="preserve">20130616T1220</t>
  </si>
  <si>
    <t xml:space="preserve">SWS_9049_20130825T1225</t>
  </si>
  <si>
    <t xml:space="preserve">20130825T1225</t>
  </si>
  <si>
    <t xml:space="preserve">SWS_9049_20131006T1025</t>
  </si>
  <si>
    <t xml:space="preserve">20131006T1025</t>
  </si>
  <si>
    <t xml:space="preserve">3-egg beach; verified by Dpenttila</t>
  </si>
  <si>
    <t xml:space="preserve">SWS_9050_20011223T0000</t>
  </si>
  <si>
    <t xml:space="preserve">20011223T0000</t>
  </si>
  <si>
    <t xml:space="preserve">SWS_9051_20130119T1408</t>
  </si>
  <si>
    <t xml:space="preserve">20130119T1408</t>
  </si>
  <si>
    <t xml:space="preserve">SWS_9051_20130210T1515</t>
  </si>
  <si>
    <t xml:space="preserve">20130210T1515</t>
  </si>
  <si>
    <t xml:space="preserve">SWS_9051_20130324T1500</t>
  </si>
  <si>
    <t xml:space="preserve">20130324T1500</t>
  </si>
  <si>
    <t xml:space="preserve">cell AC12 O for bluffs</t>
  </si>
  <si>
    <t xml:space="preserve">SWS_9051_20131124T1525</t>
  </si>
  <si>
    <t xml:space="preserve">20131124T1525</t>
  </si>
  <si>
    <t xml:space="preserve">potential habitat survey</t>
  </si>
  <si>
    <t xml:space="preserve">SWS_9052_20111230T0000</t>
  </si>
  <si>
    <t xml:space="preserve">20111230T0000</t>
  </si>
  <si>
    <t xml:space="preserve">SWS_9053_20140615T0940</t>
  </si>
  <si>
    <t xml:space="preserve">20140615T0940</t>
  </si>
  <si>
    <t xml:space="preserve">SWS_9053_20140720T1525</t>
  </si>
  <si>
    <t xml:space="preserve">20140720T1525</t>
  </si>
  <si>
    <t xml:space="preserve">SWS_9053_20140914T1600</t>
  </si>
  <si>
    <t xml:space="preserve">20140914T1600</t>
  </si>
  <si>
    <t xml:space="preserve">SWS_9053_20141005T1310</t>
  </si>
  <si>
    <t xml:space="preserve">20141005T1310</t>
  </si>
  <si>
    <t xml:space="preserve">SWS_9053_20141109T1220</t>
  </si>
  <si>
    <t xml:space="preserve">20141109T1220</t>
  </si>
  <si>
    <t xml:space="preserve">SWS_9054_20140112T1220</t>
  </si>
  <si>
    <t xml:space="preserve">20140112T1220</t>
  </si>
  <si>
    <t xml:space="preserve">SWS_9054_20140615T0956</t>
  </si>
  <si>
    <t xml:space="preserve">20140615T0956</t>
  </si>
  <si>
    <t xml:space="preserve">SWS_9054_20140914T1615</t>
  </si>
  <si>
    <t xml:space="preserve">20140914T1615</t>
  </si>
  <si>
    <t xml:space="preserve">SWS_9054_20141005T1255</t>
  </si>
  <si>
    <t xml:space="preserve">20141005T1255</t>
  </si>
  <si>
    <t xml:space="preserve">SWS_9054_20141109T1145</t>
  </si>
  <si>
    <t xml:space="preserve">20141109T1145</t>
  </si>
  <si>
    <t xml:space="preserve">SWS_9055_20140112T1210</t>
  </si>
  <si>
    <t xml:space="preserve">20140112T1210</t>
  </si>
  <si>
    <t xml:space="preserve">SWS_9056_20140720T1510</t>
  </si>
  <si>
    <t xml:space="preserve">20140720T1510</t>
  </si>
  <si>
    <t xml:space="preserve">SWS_9057_20140112T1155</t>
  </si>
  <si>
    <t xml:space="preserve">20140112T1155</t>
  </si>
  <si>
    <t xml:space="preserve">SWS_9057_20140615T0925</t>
  </si>
  <si>
    <t xml:space="preserve">20140615T0925</t>
  </si>
  <si>
    <t xml:space="preserve">SWS_9057_20140720T1450</t>
  </si>
  <si>
    <t xml:space="preserve">20140720T1450</t>
  </si>
  <si>
    <t xml:space="preserve">SWS_9057_20140914T1545</t>
  </si>
  <si>
    <t xml:space="preserve">20140914T1545</t>
  </si>
  <si>
    <t xml:space="preserve">SWS_9057_20141005T1230</t>
  </si>
  <si>
    <t xml:space="preserve">20141005T1230</t>
  </si>
  <si>
    <t xml:space="preserve">SWS_9057_20141109T1200</t>
  </si>
  <si>
    <t xml:space="preserve">20141109T1200</t>
  </si>
  <si>
    <t xml:space="preserve">SWS_9058_20130210T1930</t>
  </si>
  <si>
    <t xml:space="preserve">20130210T1930</t>
  </si>
  <si>
    <t xml:space="preserve">SWS_9058_20130224T2032</t>
  </si>
  <si>
    <t xml:space="preserve">20130224T2032</t>
  </si>
  <si>
    <t xml:space="preserve">SWS_9058_20150302T2040</t>
  </si>
  <si>
    <t xml:space="preserve">20150302T2040</t>
  </si>
  <si>
    <t xml:space="preserve">SWS_9058_20150409T1630</t>
  </si>
  <si>
    <t xml:space="preserve">20150409T1630</t>
  </si>
  <si>
    <t xml:space="preserve">SWS_9059_20160419T1230</t>
  </si>
  <si>
    <t xml:space="preserve">20160419T1230</t>
  </si>
  <si>
    <t xml:space="preserve">Transect was only 27m long.</t>
  </si>
  <si>
    <t xml:space="preserve">SWS_9061_20140620T0430</t>
  </si>
  <si>
    <t xml:space="preserve">20140620T0430</t>
  </si>
  <si>
    <t xml:space="preserve">SWS_9061_20140715T0418</t>
  </si>
  <si>
    <t xml:space="preserve">20140715T0418</t>
  </si>
  <si>
    <t xml:space="preserve">SWS_9061_20141026T2010</t>
  </si>
  <si>
    <t xml:space="preserve">20141026T2010</t>
  </si>
  <si>
    <t xml:space="preserve">SWS_9062_20140525T0930</t>
  </si>
  <si>
    <t xml:space="preserve">20140525T0930</t>
  </si>
  <si>
    <t xml:space="preserve">Central of the bay. Heavy rocks at lower intertidal.</t>
  </si>
  <si>
    <t xml:space="preserve">SWS_9062_20140620T0450</t>
  </si>
  <si>
    <t xml:space="preserve">20140620T0450</t>
  </si>
  <si>
    <t xml:space="preserve">SWS_9062_20140715T0352</t>
  </si>
  <si>
    <t xml:space="preserve">20140715T0352</t>
  </si>
  <si>
    <t xml:space="preserve">Middle of intertidal. West most point on beach</t>
  </si>
  <si>
    <t xml:space="preserve">SWS_9063_20140525T1010</t>
  </si>
  <si>
    <t xml:space="preserve">20140525T1010</t>
  </si>
  <si>
    <t xml:space="preserve">jan27 stations 1_2 and 2_1 covered in seaweed</t>
  </si>
  <si>
    <t xml:space="preserve">SWS_9064_20130127T1035</t>
  </si>
  <si>
    <t xml:space="preserve">20130127T1035</t>
  </si>
  <si>
    <t xml:space="preserve">SWS_9064_20130217T1325</t>
  </si>
  <si>
    <t xml:space="preserve">20130217T1325</t>
  </si>
  <si>
    <t xml:space="preserve">tire tracks on foreshore north to south</t>
  </si>
  <si>
    <t xml:space="preserve">SWS_9064_20130417T1614</t>
  </si>
  <si>
    <t xml:space="preserve">20130417T1614</t>
  </si>
  <si>
    <t xml:space="preserve">SWS_9064_20140601T1017</t>
  </si>
  <si>
    <t xml:space="preserve">20140601T1017</t>
  </si>
  <si>
    <t xml:space="preserve">SWS_9064_20140706T1450</t>
  </si>
  <si>
    <t xml:space="preserve">20140706T1450</t>
  </si>
  <si>
    <t xml:space="preserve">SWS_9064_20140907T1435</t>
  </si>
  <si>
    <t xml:space="preserve">20140907T1435</t>
  </si>
  <si>
    <t xml:space="preserve">SWS_9064_20140921T1500</t>
  </si>
  <si>
    <t xml:space="preserve">20140921T1500</t>
  </si>
  <si>
    <t xml:space="preserve">SWS_9064_20141019T1110</t>
  </si>
  <si>
    <t xml:space="preserve">20141019T1110</t>
  </si>
  <si>
    <t xml:space="preserve">SWS_9064_20141123T1015</t>
  </si>
  <si>
    <t xml:space="preserve">20141123T1015</t>
  </si>
  <si>
    <t xml:space="preserve">SWS_9064_20150208T1130</t>
  </si>
  <si>
    <t xml:space="preserve">20150208T1130</t>
  </si>
  <si>
    <t xml:space="preserve">SWS_9064_20150308T1125</t>
  </si>
  <si>
    <t xml:space="preserve">20150308T1125</t>
  </si>
  <si>
    <t xml:space="preserve">SWS_9064_20150412T1337</t>
  </si>
  <si>
    <t xml:space="preserve">20150412T1337</t>
  </si>
  <si>
    <t xml:space="preserve">SWS_9064_20150426T1410</t>
  </si>
  <si>
    <t xml:space="preserve">20150426T1410</t>
  </si>
  <si>
    <t xml:space="preserve">SWS_9064_20150510T0950</t>
  </si>
  <si>
    <t xml:space="preserve">20150510T0950</t>
  </si>
  <si>
    <t xml:space="preserve">SWS_9064_20150524T1040</t>
  </si>
  <si>
    <t xml:space="preserve">20150524T1040</t>
  </si>
  <si>
    <t xml:space="preserve">SWS_9064_20150606T1024</t>
  </si>
  <si>
    <t xml:space="preserve">20150606T1024</t>
  </si>
  <si>
    <t xml:space="preserve">SWS_9064_20150621T1105</t>
  </si>
  <si>
    <t xml:space="preserve">20150621T1105</t>
  </si>
  <si>
    <t xml:space="preserve">cell Z4 O for racks_berms</t>
  </si>
  <si>
    <t xml:space="preserve">SWS_9065_20130127T1012</t>
  </si>
  <si>
    <t xml:space="preserve">20130127T1012</t>
  </si>
  <si>
    <t xml:space="preserve">SWS_9065_20130217T1250</t>
  </si>
  <si>
    <t xml:space="preserve">20130217T1250</t>
  </si>
  <si>
    <t xml:space="preserve">SWS_9065_20130417T1600</t>
  </si>
  <si>
    <t xml:space="preserve">20130417T1600</t>
  </si>
  <si>
    <t xml:space="preserve">cell Z12 O for racks_berms</t>
  </si>
  <si>
    <t xml:space="preserve">SWS_9065_20131124T1420</t>
  </si>
  <si>
    <t xml:space="preserve">20131124T1420</t>
  </si>
  <si>
    <t xml:space="preserve">Foreshore_Structure O for berms</t>
  </si>
  <si>
    <t xml:space="preserve">SWS_9065_20140601T1010</t>
  </si>
  <si>
    <t xml:space="preserve">20140601T1010</t>
  </si>
  <si>
    <t xml:space="preserve">SWS_9065_20140706T1410</t>
  </si>
  <si>
    <t xml:space="preserve">20140706T1410</t>
  </si>
  <si>
    <t xml:space="preserve">SWS_9065_20140907T1415</t>
  </si>
  <si>
    <t xml:space="preserve">20140907T1415</t>
  </si>
  <si>
    <t xml:space="preserve">SWS_9065_20140921T1445</t>
  </si>
  <si>
    <t xml:space="preserve">20140921T1445</t>
  </si>
  <si>
    <t xml:space="preserve">SWS_9065_20141019T1035</t>
  </si>
  <si>
    <t xml:space="preserve">20141019T1035</t>
  </si>
  <si>
    <t xml:space="preserve">SWS_9065_20141123T1005</t>
  </si>
  <si>
    <t xml:space="preserve">20141123T1005</t>
  </si>
  <si>
    <t xml:space="preserve">SWS_9065_20150208T1120</t>
  </si>
  <si>
    <t xml:space="preserve">20150208T1120</t>
  </si>
  <si>
    <t xml:space="preserve">SWS_9065_20150308T1115</t>
  </si>
  <si>
    <t xml:space="preserve">20150308T1115</t>
  </si>
  <si>
    <t xml:space="preserve">SWS_9065_20150412T1350</t>
  </si>
  <si>
    <t xml:space="preserve">20150412T1350</t>
  </si>
  <si>
    <t xml:space="preserve">SWS_9065_20150426T1420</t>
  </si>
  <si>
    <t xml:space="preserve">20150426T1420</t>
  </si>
  <si>
    <t xml:space="preserve">SWS_9065_20150510T0945</t>
  </si>
  <si>
    <t xml:space="preserve">20150510T0945</t>
  </si>
  <si>
    <t xml:space="preserve">SWS_9065_20150524T1045</t>
  </si>
  <si>
    <t xml:space="preserve">20150524T1045</t>
  </si>
  <si>
    <t xml:space="preserve">SWS_9065_20150606T1015</t>
  </si>
  <si>
    <t xml:space="preserve">20150606T1015</t>
  </si>
  <si>
    <t xml:space="preserve">SWS_9065_20150621T1050</t>
  </si>
  <si>
    <t xml:space="preserve">20150621T1050</t>
  </si>
  <si>
    <t xml:space="preserve">SWS_9066_20130127T1025</t>
  </si>
  <si>
    <t xml:space="preserve">20130127T1025</t>
  </si>
  <si>
    <t xml:space="preserve">SWS_9066_20130217T1312</t>
  </si>
  <si>
    <t xml:space="preserve">20130217T1312</t>
  </si>
  <si>
    <t xml:space="preserve">SWS_9066_20130417T1608</t>
  </si>
  <si>
    <t xml:space="preserve">20130417T1608</t>
  </si>
  <si>
    <t xml:space="preserve">note_4 beach blitz</t>
  </si>
  <si>
    <t xml:space="preserve">SWS_9066_20131124T1420</t>
  </si>
  <si>
    <t xml:space="preserve">SWS_9067_20140601T1030</t>
  </si>
  <si>
    <t xml:space="preserve">20140601T1030</t>
  </si>
  <si>
    <t xml:space="preserve">SWS_9067_20140706T1430</t>
  </si>
  <si>
    <t xml:space="preserve">20140706T1430</t>
  </si>
  <si>
    <t xml:space="preserve">SWS_9067_20140907T1450</t>
  </si>
  <si>
    <t xml:space="preserve">20140907T1450</t>
  </si>
  <si>
    <t xml:space="preserve">SWS_9067_20140921T1510</t>
  </si>
  <si>
    <t xml:space="preserve">20140921T1510</t>
  </si>
  <si>
    <t xml:space="preserve">SWS_9067_20141019T1100</t>
  </si>
  <si>
    <t xml:space="preserve">20141019T1100</t>
  </si>
  <si>
    <t xml:space="preserve">SWS_9067_20141123T1025</t>
  </si>
  <si>
    <t xml:space="preserve">20141123T1025</t>
  </si>
  <si>
    <t xml:space="preserve">SWS_9067_20150208T1145</t>
  </si>
  <si>
    <t xml:space="preserve">20150208T1145</t>
  </si>
  <si>
    <t xml:space="preserve">SWS_9067_20150308T1135</t>
  </si>
  <si>
    <t xml:space="preserve">20150308T1135</t>
  </si>
  <si>
    <t xml:space="preserve">SWS_9067_20150412T1410</t>
  </si>
  <si>
    <t xml:space="preserve">20150412T1410</t>
  </si>
  <si>
    <t xml:space="preserve">SWS_9067_20150426T1435</t>
  </si>
  <si>
    <t xml:space="preserve">20150426T1435</t>
  </si>
  <si>
    <t xml:space="preserve">SWS_9067_20150510T1010</t>
  </si>
  <si>
    <t xml:space="preserve">20150510T1010</t>
  </si>
  <si>
    <t xml:space="preserve">SWS_9067_20150524T1105</t>
  </si>
  <si>
    <t xml:space="preserve">20150524T1105</t>
  </si>
  <si>
    <t xml:space="preserve">SWS_9067_20150606T1040</t>
  </si>
  <si>
    <t xml:space="preserve">20150606T1040</t>
  </si>
  <si>
    <t xml:space="preserve">SWS_9067_20150621T1110</t>
  </si>
  <si>
    <t xml:space="preserve">20150621T1110</t>
  </si>
  <si>
    <t xml:space="preserve">SWS_9068_20131201T0000</t>
  </si>
  <si>
    <t xml:space="preserve">20131201T0000</t>
  </si>
  <si>
    <t xml:space="preserve">SWS_9068_20131222T1350</t>
  </si>
  <si>
    <t xml:space="preserve">20131222T1350</t>
  </si>
  <si>
    <t xml:space="preserve">no pictures to correct errors. All data taken as is</t>
  </si>
  <si>
    <t xml:space="preserve">SWS_9068_20140112T1137</t>
  </si>
  <si>
    <t xml:space="preserve">20140112T1137</t>
  </si>
  <si>
    <t xml:space="preserve">SWS_9068_20140201T1115</t>
  </si>
  <si>
    <t xml:space="preserve">20140201T1115</t>
  </si>
  <si>
    <t xml:space="preserve">SWS_9068_20140202T1100</t>
  </si>
  <si>
    <t xml:space="preserve">20140202T1100</t>
  </si>
  <si>
    <t xml:space="preserve">SWS_9068_20140525T1600</t>
  </si>
  <si>
    <t xml:space="preserve">20140525T1600</t>
  </si>
  <si>
    <t xml:space="preserve">SWS_9068_20140622T1645</t>
  </si>
  <si>
    <t xml:space="preserve">20140622T1645</t>
  </si>
  <si>
    <t xml:space="preserve">SWS_9068_20140727T1005</t>
  </si>
  <si>
    <t xml:space="preserve">20140727T1005</t>
  </si>
  <si>
    <t xml:space="preserve">SWS_9068_20140914T1430</t>
  </si>
  <si>
    <t xml:space="preserve">20140914T1430</t>
  </si>
  <si>
    <t xml:space="preserve">SWS_9068_20141010T1515</t>
  </si>
  <si>
    <t xml:space="preserve">20141010T1515</t>
  </si>
  <si>
    <t xml:space="preserve">SWS_9068_20141116T1448</t>
  </si>
  <si>
    <t xml:space="preserve">20141116T1448</t>
  </si>
  <si>
    <t xml:space="preserve">SWS_9069_20131201T1157</t>
  </si>
  <si>
    <t xml:space="preserve">20131201T1157</t>
  </si>
  <si>
    <t xml:space="preserve">SWS_9069_20131222T1410</t>
  </si>
  <si>
    <t xml:space="preserve">20131222T1410</t>
  </si>
  <si>
    <t xml:space="preserve">SWS_9069_20140112T1100</t>
  </si>
  <si>
    <t xml:space="preserve">20140112T1100</t>
  </si>
  <si>
    <t xml:space="preserve">SWS_9069_20140201T1130</t>
  </si>
  <si>
    <t xml:space="preserve">20140201T1130</t>
  </si>
  <si>
    <t xml:space="preserve">SWS_9069_20140202T1120</t>
  </si>
  <si>
    <t xml:space="preserve">20140202T1120</t>
  </si>
  <si>
    <t xml:space="preserve">SWS_9069_20140525T1550</t>
  </si>
  <si>
    <t xml:space="preserve">20140525T1550</t>
  </si>
  <si>
    <t xml:space="preserve">SWS_9069_20140622T1650</t>
  </si>
  <si>
    <t xml:space="preserve">20140622T1650</t>
  </si>
  <si>
    <t xml:space="preserve">SWS_9069_20140727T1020</t>
  </si>
  <si>
    <t xml:space="preserve">20140727T1020</t>
  </si>
  <si>
    <t xml:space="preserve">SWS_9069_20140914T1447</t>
  </si>
  <si>
    <t xml:space="preserve">20140914T1447</t>
  </si>
  <si>
    <t xml:space="preserve">SWS_9069_20141010T1535</t>
  </si>
  <si>
    <t xml:space="preserve">20141010T1535</t>
  </si>
  <si>
    <t xml:space="preserve">SWS_9069_20141116T1450</t>
  </si>
  <si>
    <t xml:space="preserve">20141116T1450</t>
  </si>
  <si>
    <t xml:space="preserve">possible field sheet error in lat measurements_all values taken directly from sheets</t>
  </si>
  <si>
    <t xml:space="preserve">SWS_9070_20131201T0000</t>
  </si>
  <si>
    <t xml:space="preserve">note_clay substrate just below sands of south station</t>
  </si>
  <si>
    <t xml:space="preserve">SWS_9070_20131222T1335</t>
  </si>
  <si>
    <t xml:space="preserve">20131222T1335</t>
  </si>
  <si>
    <t xml:space="preserve">SWS_9070_20140112T1118</t>
  </si>
  <si>
    <t xml:space="preserve">20140112T1118</t>
  </si>
  <si>
    <t xml:space="preserve">SWS_9070_20140201T1050</t>
  </si>
  <si>
    <t xml:space="preserve">20140201T1050</t>
  </si>
  <si>
    <t xml:space="preserve">SWS_9070_20140202T1120</t>
  </si>
  <si>
    <t xml:space="preserve">SWS_9070_20140525T1520</t>
  </si>
  <si>
    <t xml:space="preserve">20140525T1520</t>
  </si>
  <si>
    <t xml:space="preserve">SWS_9070_20140622T1630</t>
  </si>
  <si>
    <t xml:space="preserve">20140622T1630</t>
  </si>
  <si>
    <t xml:space="preserve">Not enough fraction for winnowing</t>
  </si>
  <si>
    <t xml:space="preserve">SWS_9070_20140727T0945</t>
  </si>
  <si>
    <t xml:space="preserve">20140727T0945</t>
  </si>
  <si>
    <t xml:space="preserve">SWS_9070_20140914T1415</t>
  </si>
  <si>
    <t xml:space="preserve">20140914T1415</t>
  </si>
  <si>
    <t xml:space="preserve">SWS_9070_20141010T1550</t>
  </si>
  <si>
    <t xml:space="preserve">20141010T1550</t>
  </si>
  <si>
    <t xml:space="preserve">SWS_9070_20141116T1430</t>
  </si>
  <si>
    <t xml:space="preserve">20141116T1430</t>
  </si>
  <si>
    <t xml:space="preserve">note_ cell AF2 large area of boulders</t>
  </si>
  <si>
    <t xml:space="preserve">SWS_9071_20140524T0810</t>
  </si>
  <si>
    <t xml:space="preserve">20140524T0810</t>
  </si>
  <si>
    <t xml:space="preserve">SWS_9071_20140613T1510</t>
  </si>
  <si>
    <t xml:space="preserve">20140613T1510</t>
  </si>
  <si>
    <t xml:space="preserve">SWS_9071_20140810T1328</t>
  </si>
  <si>
    <t xml:space="preserve">20140810T1328</t>
  </si>
  <si>
    <t xml:space="preserve">SWS_9072_20150402T1815</t>
  </si>
  <si>
    <t xml:space="preserve">20150402T1815</t>
  </si>
  <si>
    <t xml:space="preserve">cell AC3 O for poles</t>
  </si>
  <si>
    <t xml:space="preserve">SWS_9073_20140526T1750</t>
  </si>
  <si>
    <t xml:space="preserve">20140526T1750</t>
  </si>
  <si>
    <t xml:space="preserve">SWS_9074_20130303T1132</t>
  </si>
  <si>
    <t xml:space="preserve">20130303T1132</t>
  </si>
  <si>
    <t xml:space="preserve">cell AC6 O for access</t>
  </si>
  <si>
    <t xml:space="preserve">SWS_9074_20131103T0938</t>
  </si>
  <si>
    <t xml:space="preserve">20131103T0938</t>
  </si>
  <si>
    <t xml:space="preserve">Foreshore_Structure O for rock piles</t>
  </si>
  <si>
    <t xml:space="preserve">SWS_9074_20150301T1040</t>
  </si>
  <si>
    <t xml:space="preserve">20150301T1040</t>
  </si>
  <si>
    <t xml:space="preserve">SWS_9074_20150322T1030</t>
  </si>
  <si>
    <t xml:space="preserve">20150322T1030</t>
  </si>
  <si>
    <t xml:space="preserve">SWS_9074_20150405T1000</t>
  </si>
  <si>
    <t xml:space="preserve">20150405T1000</t>
  </si>
  <si>
    <t xml:space="preserve">SWS_9074_20150419T1015</t>
  </si>
  <si>
    <t xml:space="preserve">20150419T1015</t>
  </si>
  <si>
    <t xml:space="preserve">SWS_9074_20150503T1015</t>
  </si>
  <si>
    <t xml:space="preserve">20150503T1015</t>
  </si>
  <si>
    <t xml:space="preserve">SWS_9074_20150517T1000</t>
  </si>
  <si>
    <t xml:space="preserve">20150517T1000</t>
  </si>
  <si>
    <t xml:space="preserve">SWS_9074_20150531T1100</t>
  </si>
  <si>
    <t xml:space="preserve">20150531T1100</t>
  </si>
  <si>
    <t xml:space="preserve">SWS_9074_20150614T1700</t>
  </si>
  <si>
    <t xml:space="preserve">20150614T1700</t>
  </si>
  <si>
    <t xml:space="preserve">SWS_9074_20150628T1557</t>
  </si>
  <si>
    <t xml:space="preserve">20150628T1557</t>
  </si>
  <si>
    <t xml:space="preserve">cell Z4 O for raft</t>
  </si>
  <si>
    <t xml:space="preserve">SWS_9075_20130303T1110</t>
  </si>
  <si>
    <t xml:space="preserve">20130303T1110</t>
  </si>
  <si>
    <t xml:space="preserve">SWS_9075_20131103T0915</t>
  </si>
  <si>
    <t xml:space="preserve">20131103T0915</t>
  </si>
  <si>
    <t xml:space="preserve">SWS_9075_20150301T1055</t>
  </si>
  <si>
    <t xml:space="preserve">20150301T1055</t>
  </si>
  <si>
    <t xml:space="preserve">SWS_9075_20150322T1045</t>
  </si>
  <si>
    <t xml:space="preserve">20150322T1045</t>
  </si>
  <si>
    <t xml:space="preserve">SWS_9075_20150405T1010</t>
  </si>
  <si>
    <t xml:space="preserve">20150405T1010</t>
  </si>
  <si>
    <t xml:space="preserve">SWS_9075_20150419T1025</t>
  </si>
  <si>
    <t xml:space="preserve">20150419T1025</t>
  </si>
  <si>
    <t xml:space="preserve">SWS_9075_20150503T1030</t>
  </si>
  <si>
    <t xml:space="preserve">20150503T1030</t>
  </si>
  <si>
    <t xml:space="preserve">SWS_9075_20150517T1015</t>
  </si>
  <si>
    <t xml:space="preserve">20150517T1015</t>
  </si>
  <si>
    <t xml:space="preserve">SWS_9075_20150531T1115</t>
  </si>
  <si>
    <t xml:space="preserve">20150531T1115</t>
  </si>
  <si>
    <t xml:space="preserve">SWS_9075_20150614T1717</t>
  </si>
  <si>
    <t xml:space="preserve">20150614T1717</t>
  </si>
  <si>
    <t xml:space="preserve">SWS_9075_20150628T1610</t>
  </si>
  <si>
    <t xml:space="preserve">20150628T1610</t>
  </si>
  <si>
    <t xml:space="preserve">cells AC2_3_4 O for high bank</t>
  </si>
  <si>
    <t xml:space="preserve">SWS_9076_20130303T1125</t>
  </si>
  <si>
    <t xml:space="preserve">20130303T1125</t>
  </si>
  <si>
    <t xml:space="preserve">SWS_9076_20131103T0930</t>
  </si>
  <si>
    <t xml:space="preserve">20131103T0930</t>
  </si>
  <si>
    <t xml:space="preserve">SWS_9076_20150301T1030</t>
  </si>
  <si>
    <t xml:space="preserve">20150301T1030</t>
  </si>
  <si>
    <t xml:space="preserve">SWS_9076_20150322T1020</t>
  </si>
  <si>
    <t xml:space="preserve">20150322T1020</t>
  </si>
  <si>
    <t xml:space="preserve">SWS_9076_20150405T0945</t>
  </si>
  <si>
    <t xml:space="preserve">20150405T0945</t>
  </si>
  <si>
    <t xml:space="preserve">SWS_9076_20150419T0955</t>
  </si>
  <si>
    <t xml:space="preserve">20150419T0955</t>
  </si>
  <si>
    <t xml:space="preserve">SWS_9076_20150503T1000</t>
  </si>
  <si>
    <t xml:space="preserve">20150503T1000</t>
  </si>
  <si>
    <t xml:space="preserve">SWS_9076_20150517T0950</t>
  </si>
  <si>
    <t xml:space="preserve">20150517T0950</t>
  </si>
  <si>
    <t xml:space="preserve">SWS_9076_20150531T1045</t>
  </si>
  <si>
    <t xml:space="preserve">20150531T1045</t>
  </si>
  <si>
    <t xml:space="preserve">SWS_9076_20150614T1650</t>
  </si>
  <si>
    <t xml:space="preserve">20150614T1650</t>
  </si>
  <si>
    <t xml:space="preserve">SWS_9076_20150628T1550</t>
  </si>
  <si>
    <t xml:space="preserve">20150628T1550</t>
  </si>
  <si>
    <t xml:space="preserve">SWS_9077_20130119T1416</t>
  </si>
  <si>
    <t xml:space="preserve">20130119T1416</t>
  </si>
  <si>
    <t xml:space="preserve">SWS_9078_20130210T1535</t>
  </si>
  <si>
    <t xml:space="preserve">20130210T1535</t>
  </si>
  <si>
    <t xml:space="preserve">SWS_9079_20130119T1422</t>
  </si>
  <si>
    <t xml:space="preserve">20130119T1422</t>
  </si>
  <si>
    <t xml:space="preserve">SWS_9079_20130210T1550</t>
  </si>
  <si>
    <t xml:space="preserve">20130210T1550</t>
  </si>
  <si>
    <t xml:space="preserve">SWS_9079_20130324T1510</t>
  </si>
  <si>
    <t xml:space="preserve">20130324T1510</t>
  </si>
  <si>
    <t xml:space="preserve">SWS_9079_20131124T1520</t>
  </si>
  <si>
    <t xml:space="preserve">20131124T1520</t>
  </si>
  <si>
    <t xml:space="preserve">SWS_9080_20160419T1109</t>
  </si>
  <si>
    <t xml:space="preserve">20160419T1109</t>
  </si>
  <si>
    <t xml:space="preserve">OSS1014</t>
  </si>
  <si>
    <t xml:space="preserve">SWS_9081_20151115T2048</t>
  </si>
  <si>
    <t xml:space="preserve">20151115T2048</t>
  </si>
  <si>
    <t xml:space="preserve">SWS_9081_20160121T2140</t>
  </si>
  <si>
    <t xml:space="preserve">20160121T2140</t>
  </si>
  <si>
    <t xml:space="preserve">SWS_9081_20160212T1414</t>
  </si>
  <si>
    <t xml:space="preserve">20160212T1414</t>
  </si>
  <si>
    <t xml:space="preserve">SWS_9081_20160419T1330</t>
  </si>
  <si>
    <t xml:space="preserve">20160419T1330</t>
  </si>
  <si>
    <t xml:space="preserve">SWS_9082_20140404T1445</t>
  </si>
  <si>
    <t xml:space="preserve">20140404T1445</t>
  </si>
  <si>
    <t xml:space="preserve">SWS_9082_20140404T1515</t>
  </si>
  <si>
    <t xml:space="preserve">20140404T1515</t>
  </si>
  <si>
    <t xml:space="preserve">SWS_9083_20150402T1809</t>
  </si>
  <si>
    <t xml:space="preserve">20150402T1809</t>
  </si>
  <si>
    <t xml:space="preserve">SWS_9084_20130317T1215</t>
  </si>
  <si>
    <t xml:space="preserve">20130317T1215</t>
  </si>
  <si>
    <t xml:space="preserve">SWS_9084_20130512T0918</t>
  </si>
  <si>
    <t xml:space="preserve">20130512T0918</t>
  </si>
  <si>
    <t xml:space="preserve">SWS_9084_20130714T1035</t>
  </si>
  <si>
    <t xml:space="preserve">20130714T1035</t>
  </si>
  <si>
    <t xml:space="preserve">SWS_9084_20130811T1025</t>
  </si>
  <si>
    <t xml:space="preserve">20130811T1025</t>
  </si>
  <si>
    <t xml:space="preserve">SWS_9084_20130929T1308</t>
  </si>
  <si>
    <t xml:space="preserve">20130929T1308</t>
  </si>
  <si>
    <t xml:space="preserve">SWS_9084_20131117T1408</t>
  </si>
  <si>
    <t xml:space="preserve">20131117T1408</t>
  </si>
  <si>
    <t xml:space="preserve">SWS_9084_20131205T1115</t>
  </si>
  <si>
    <t xml:space="preserve">20131205T1115</t>
  </si>
  <si>
    <t xml:space="preserve">note_ herring roe on beach</t>
  </si>
  <si>
    <t xml:space="preserve">SWS_9085_20130324T1000</t>
  </si>
  <si>
    <t xml:space="preserve">20130324T1000</t>
  </si>
  <si>
    <t xml:space="preserve">SWS_9086_20131124T1620</t>
  </si>
  <si>
    <t xml:space="preserve">20131124T1620</t>
  </si>
  <si>
    <t xml:space="preserve">OSS1027</t>
  </si>
  <si>
    <t xml:space="preserve">SWS_9087_20151115T2000</t>
  </si>
  <si>
    <t xml:space="preserve">20151115T2000</t>
  </si>
  <si>
    <t xml:space="preserve">SWS_9087_20160103T1840</t>
  </si>
  <si>
    <t xml:space="preserve">20160103T1840</t>
  </si>
  <si>
    <t xml:space="preserve">SWS_9087_20160229T2000</t>
  </si>
  <si>
    <t xml:space="preserve">20160229T2000</t>
  </si>
  <si>
    <t xml:space="preserve">SWS_9088_20130728T1145</t>
  </si>
  <si>
    <t xml:space="preserve">20130728T1145</t>
  </si>
  <si>
    <t xml:space="preserve">SWS_9088_20130922T1218</t>
  </si>
  <si>
    <t xml:space="preserve">20130922T1218</t>
  </si>
  <si>
    <t xml:space="preserve">OSS1006 - Samples Sievved Two Days after Sampling</t>
  </si>
  <si>
    <t xml:space="preserve">SWS_9089_20151115T2230</t>
  </si>
  <si>
    <t xml:space="preserve">20151115T2230</t>
  </si>
  <si>
    <t xml:space="preserve">OSS1008</t>
  </si>
  <si>
    <t xml:space="preserve">SWS_9089_20151206T1820</t>
  </si>
  <si>
    <t xml:space="preserve">20151206T1820</t>
  </si>
  <si>
    <t xml:space="preserve">SWS_9089_20160102T1837</t>
  </si>
  <si>
    <t xml:space="preserve">20160102T1837</t>
  </si>
  <si>
    <t xml:space="preserve">SWS_9089_20160126T2000</t>
  </si>
  <si>
    <t xml:space="preserve">20160126T2000</t>
  </si>
  <si>
    <t xml:space="preserve">SWS_9089_20160222T2200</t>
  </si>
  <si>
    <t xml:space="preserve">20160222T2200</t>
  </si>
  <si>
    <t xml:space="preserve">SWS_9089_20160331T1740</t>
  </si>
  <si>
    <t xml:space="preserve">20160331T1740</t>
  </si>
  <si>
    <t xml:space="preserve">SWS_9090_20130505T1615</t>
  </si>
  <si>
    <t xml:space="preserve">20130505T1615</t>
  </si>
  <si>
    <t xml:space="preserve">SWS_9090_20130804T1615</t>
  </si>
  <si>
    <t xml:space="preserve">20130804T1615</t>
  </si>
  <si>
    <t xml:space="preserve">SWS_9091_20150308T1050</t>
  </si>
  <si>
    <t xml:space="preserve">20150308T1050</t>
  </si>
  <si>
    <t xml:space="preserve">SWS_9092_20150102T1730</t>
  </si>
  <si>
    <t xml:space="preserve">20150102T1730</t>
  </si>
  <si>
    <t xml:space="preserve">OSS1001</t>
  </si>
  <si>
    <t xml:space="preserve">SWS_9092_20151115T1000</t>
  </si>
  <si>
    <t xml:space="preserve">20151115T1000</t>
  </si>
  <si>
    <t xml:space="preserve">SWS_9092_20160126T2125</t>
  </si>
  <si>
    <t xml:space="preserve">20160126T2125</t>
  </si>
  <si>
    <t xml:space="preserve">SWS_9092_20160223T2100</t>
  </si>
  <si>
    <t xml:space="preserve">20160223T2100</t>
  </si>
  <si>
    <t xml:space="preserve">SWS_9093_20150308T1406</t>
  </si>
  <si>
    <t xml:space="preserve">20150308T1406</t>
  </si>
  <si>
    <t xml:space="preserve">winter smelt</t>
  </si>
  <si>
    <t xml:space="preserve">SWS_9094_20120103T1700</t>
  </si>
  <si>
    <t xml:space="preserve">20120103T1700</t>
  </si>
  <si>
    <t xml:space="preserve">SWS_9095_20120103T1700</t>
  </si>
  <si>
    <t xml:space="preserve">OSS1029</t>
  </si>
  <si>
    <t xml:space="preserve">SWS_9096_20151024T1140</t>
  </si>
  <si>
    <t xml:space="preserve">20151024T1140</t>
  </si>
  <si>
    <t xml:space="preserve">OSS1030</t>
  </si>
  <si>
    <t xml:space="preserve">SWS_9097_20151024T1207</t>
  </si>
  <si>
    <t xml:space="preserve">20151024T1207</t>
  </si>
  <si>
    <t xml:space="preserve">SWS_9098_20150308T1155</t>
  </si>
  <si>
    <t xml:space="preserve">20150308T1155</t>
  </si>
  <si>
    <t xml:space="preserve">SWS_9099_20130928T0915</t>
  </si>
  <si>
    <t xml:space="preserve">20130928T0915</t>
  </si>
  <si>
    <t xml:space="preserve">spawn visible in the winnowing tray</t>
  </si>
  <si>
    <t xml:space="preserve">SWS_9099_20131019T1915</t>
  </si>
  <si>
    <t xml:space="preserve">20131019T1915</t>
  </si>
  <si>
    <t xml:space="preserve">2 north samples X 4l</t>
  </si>
  <si>
    <t xml:space="preserve">SWS_9099_20131103T1830</t>
  </si>
  <si>
    <t xml:space="preserve">20131103T1830</t>
  </si>
  <si>
    <t xml:space="preserve">SWS_9099_20131123T1830</t>
  </si>
  <si>
    <t xml:space="preserve">20131123T1830</t>
  </si>
  <si>
    <t xml:space="preserve">this site was on agate beach where we previously foung SS eggs</t>
  </si>
  <si>
    <t xml:space="preserve">SWS_9099_20131203T1830</t>
  </si>
  <si>
    <t xml:space="preserve">20131203T1830</t>
  </si>
  <si>
    <t xml:space="preserve">SWS_9099_20140223T1410</t>
  </si>
  <si>
    <t xml:space="preserve">20140223T1410</t>
  </si>
  <si>
    <t xml:space="preserve">SWS_9099_20150315T1459</t>
  </si>
  <si>
    <t xml:space="preserve">20150315T1459</t>
  </si>
  <si>
    <t xml:space="preserve">SWS_9100_20130928T0930</t>
  </si>
  <si>
    <t xml:space="preserve">20130928T0930</t>
  </si>
  <si>
    <t xml:space="preserve">SWS_9100_20131019T1908</t>
  </si>
  <si>
    <t xml:space="preserve">20131019T1908</t>
  </si>
  <si>
    <t xml:space="preserve">SWS_9100_20140223T1436</t>
  </si>
  <si>
    <t xml:space="preserve">20140223T1436</t>
  </si>
  <si>
    <t xml:space="preserve">SWS_9101_20131019T1908</t>
  </si>
  <si>
    <t xml:space="preserve">1 south sample</t>
  </si>
  <si>
    <t xml:space="preserve">SWS_9101_20131103T1830</t>
  </si>
  <si>
    <t xml:space="preserve">SWS_9101_20140223T1500</t>
  </si>
  <si>
    <t xml:space="preserve">20140223T1500</t>
  </si>
  <si>
    <t xml:space="preserve">OSS1028 - Wrong Location!</t>
  </si>
  <si>
    <t xml:space="preserve">SWS_9102_20151024T1030</t>
  </si>
  <si>
    <t xml:space="preserve">20151024T1030</t>
  </si>
  <si>
    <t xml:space="preserve">16-eggs; verified by Dpenttila</t>
  </si>
  <si>
    <t xml:space="preserve">SWS_9103_20020113T0000</t>
  </si>
  <si>
    <t xml:space="preserve">20020113T0000</t>
  </si>
  <si>
    <t xml:space="preserve">SWS_9104_20130203T1350</t>
  </si>
  <si>
    <t xml:space="preserve">20130203T1350</t>
  </si>
  <si>
    <t xml:space="preserve">SWS_9104_20130310T1510</t>
  </si>
  <si>
    <t xml:space="preserve">20130310T1510</t>
  </si>
  <si>
    <t xml:space="preserve">SWS_9104_20130414T1050</t>
  </si>
  <si>
    <t xml:space="preserve">20130414T1050</t>
  </si>
  <si>
    <t xml:space="preserve">SWS_9105_20140301T1100</t>
  </si>
  <si>
    <t xml:space="preserve">20140301T1100</t>
  </si>
  <si>
    <t xml:space="preserve">SWS_9106_20140301T1120</t>
  </si>
  <si>
    <t xml:space="preserve">20140301T1120</t>
  </si>
  <si>
    <t xml:space="preserve">SWS_9107_20131215T1125</t>
  </si>
  <si>
    <t xml:space="preserve">20131215T1125</t>
  </si>
  <si>
    <t xml:space="preserve">SWS_9107_20140105T1340</t>
  </si>
  <si>
    <t xml:space="preserve">20140105T1340</t>
  </si>
  <si>
    <t xml:space="preserve">note_seaweed covered most of Rg driveway and Rg north</t>
  </si>
  <si>
    <t xml:space="preserve">SWS_9108_20131215T1112</t>
  </si>
  <si>
    <t xml:space="preserve">20131215T1112</t>
  </si>
  <si>
    <t xml:space="preserve">SWS_9108_20140105T1317</t>
  </si>
  <si>
    <t xml:space="preserve">20140105T1317</t>
  </si>
  <si>
    <t xml:space="preserve">cell B4 note_seaweed over other sample stations</t>
  </si>
  <si>
    <t xml:space="preserve">SWS_9108_20140126T1615</t>
  </si>
  <si>
    <t xml:space="preserve">20140126T1615</t>
  </si>
  <si>
    <t xml:space="preserve">SWS_9108_20140216T1045</t>
  </si>
  <si>
    <t xml:space="preserve">20140216T1045</t>
  </si>
  <si>
    <t xml:space="preserve">SWS_9109_20131215T1135</t>
  </si>
  <si>
    <t xml:space="preserve">20131215T1135</t>
  </si>
  <si>
    <t xml:space="preserve">SWS_9110_20131123T2145</t>
  </si>
  <si>
    <t xml:space="preserve">20131123T2145</t>
  </si>
  <si>
    <t xml:space="preserve">Same as OSS 118.  in Agate by the steps leading to the restaurant. Coordinates didn't come through Properly</t>
  </si>
  <si>
    <t xml:space="preserve">SWS_9110_20131203T1800</t>
  </si>
  <si>
    <t xml:space="preserve">20131203T1800</t>
  </si>
  <si>
    <t xml:space="preserve">SWS_9110_20140316T1035</t>
  </si>
  <si>
    <t xml:space="preserve">20140316T1035</t>
  </si>
  <si>
    <t xml:space="preserve">SWS_9111_20131123T1800</t>
  </si>
  <si>
    <t xml:space="preserve">20131123T1800</t>
  </si>
  <si>
    <t xml:space="preserve">SWS_9112_20140518T1030</t>
  </si>
  <si>
    <t xml:space="preserve">20140518T1030</t>
  </si>
  <si>
    <t xml:space="preserve">SWS_9112_20140612T1443</t>
  </si>
  <si>
    <t xml:space="preserve">20140612T1443</t>
  </si>
  <si>
    <t xml:space="preserve">SWS_9112_20140810T1408</t>
  </si>
  <si>
    <t xml:space="preserve">20140810T1408</t>
  </si>
  <si>
    <t xml:space="preserve">SWS_9112_20141019T1836</t>
  </si>
  <si>
    <t xml:space="preserve">20141019T1836</t>
  </si>
  <si>
    <t xml:space="preserve">SWS_9112_20150222T1030</t>
  </si>
  <si>
    <t xml:space="preserve">20150222T1030</t>
  </si>
  <si>
    <t xml:space="preserve">SWS_9113_20140518T1050</t>
  </si>
  <si>
    <t xml:space="preserve">20140518T1050</t>
  </si>
  <si>
    <t xml:space="preserve">SWS_9113_20141019T1913</t>
  </si>
  <si>
    <t xml:space="preserve">20141019T1913</t>
  </si>
  <si>
    <t xml:space="preserve">SWS_9114_20140715T1500</t>
  </si>
  <si>
    <t xml:space="preserve">20140715T1500</t>
  </si>
  <si>
    <t xml:space="preserve">SWS_9115_20160211T1258</t>
  </si>
  <si>
    <t xml:space="preserve">20160211T1258</t>
  </si>
  <si>
    <t xml:space="preserve">SWS_9116_20160211T1344</t>
  </si>
  <si>
    <t xml:space="preserve">20160211T1344</t>
  </si>
  <si>
    <t xml:space="preserve">SWS_9117_20130707T0704</t>
  </si>
  <si>
    <t xml:space="preserve">20130707T0704</t>
  </si>
  <si>
    <t xml:space="preserve">advised by resident smelt spawned here decades ago (Mr. Harris' house)</t>
  </si>
  <si>
    <t xml:space="preserve">SWS_9118_20100828T1500</t>
  </si>
  <si>
    <t xml:space="preserve">20100828T1500</t>
  </si>
  <si>
    <t xml:space="preserve">SWS_9118_20101017T1100</t>
  </si>
  <si>
    <t xml:space="preserve">20101017T1100</t>
  </si>
  <si>
    <t xml:space="preserve">SWS_9118_20101025T1435</t>
  </si>
  <si>
    <t xml:space="preserve">20101025T1435</t>
  </si>
  <si>
    <t xml:space="preserve">SWS_9118_20110116T1140</t>
  </si>
  <si>
    <t xml:space="preserve">20110116T1140</t>
  </si>
  <si>
    <t xml:space="preserve">SWS_9118_20110422T1215</t>
  </si>
  <si>
    <t xml:space="preserve">20110422T1215</t>
  </si>
  <si>
    <t xml:space="preserve">SWS_9118_20110515T1030</t>
  </si>
  <si>
    <t xml:space="preserve">20110515T1030</t>
  </si>
  <si>
    <t xml:space="preserve">SWS_9118_20110814T1700</t>
  </si>
  <si>
    <t xml:space="preserve">20110814T1700</t>
  </si>
  <si>
    <t xml:space="preserve">advised by resident smelt spawned here decades ago</t>
  </si>
  <si>
    <t xml:space="preserve">SWS_9119_20101017T1058</t>
  </si>
  <si>
    <t xml:space="preserve">20101017T1058</t>
  </si>
  <si>
    <t xml:space="preserve">14-eggs; verified by DPenttila</t>
  </si>
  <si>
    <t xml:space="preserve">SWS_9119_20101025T1415</t>
  </si>
  <si>
    <t xml:space="preserve">20101025T1415</t>
  </si>
  <si>
    <t xml:space="preserve">SWS_9119_20110116T1110</t>
  </si>
  <si>
    <t xml:space="preserve">20110116T1110</t>
  </si>
  <si>
    <t xml:space="preserve">SWS_9120_20011223T0000</t>
  </si>
  <si>
    <t xml:space="preserve">SWS_9121_20160419T1030</t>
  </si>
  <si>
    <t xml:space="preserve">20160419T1030</t>
  </si>
  <si>
    <t xml:space="preserve">OSS1015</t>
  </si>
  <si>
    <t xml:space="preserve">SWS_9122_20151024T0830</t>
  </si>
  <si>
    <t xml:space="preserve">20151024T0830</t>
  </si>
  <si>
    <t xml:space="preserve">OSS1013 - Width or height not recorded.</t>
  </si>
  <si>
    <t xml:space="preserve">SWS_9122_20151115T2104</t>
  </si>
  <si>
    <t xml:space="preserve">20151115T2104</t>
  </si>
  <si>
    <t xml:space="preserve">SWS_9122_20160212T1432</t>
  </si>
  <si>
    <t xml:space="preserve">20160212T1432</t>
  </si>
  <si>
    <t xml:space="preserve">SWS_9122_20160419T1300</t>
  </si>
  <si>
    <t xml:space="preserve">20160419T1300</t>
  </si>
  <si>
    <t xml:space="preserve">SWS_9123_20130317T1207</t>
  </si>
  <si>
    <t xml:space="preserve">20130317T1207</t>
  </si>
  <si>
    <t xml:space="preserve">SWS_9123_20130512T0910</t>
  </si>
  <si>
    <t xml:space="preserve">20130512T0910</t>
  </si>
  <si>
    <t xml:space="preserve">SWS_9123_20130714T1020</t>
  </si>
  <si>
    <t xml:space="preserve">20130714T1020</t>
  </si>
  <si>
    <t xml:space="preserve">SWS_9123_20130811T1016</t>
  </si>
  <si>
    <t xml:space="preserve">20130811T1016</t>
  </si>
  <si>
    <t xml:space="preserve">SWS_9123_20130929T1320</t>
  </si>
  <si>
    <t xml:space="preserve">20130929T1320</t>
  </si>
  <si>
    <t xml:space="preserve">SWS_9123_20131117T1415</t>
  </si>
  <si>
    <t xml:space="preserve">20131117T1415</t>
  </si>
  <si>
    <t xml:space="preserve">AC11 O for fort</t>
  </si>
  <si>
    <t xml:space="preserve">SWS_9124_20131124T1615</t>
  </si>
  <si>
    <t xml:space="preserve">20131124T1615</t>
  </si>
  <si>
    <t xml:space="preserve">OSS1026</t>
  </si>
  <si>
    <t xml:space="preserve">SWS_9125_20151115T1930</t>
  </si>
  <si>
    <t xml:space="preserve">20151115T1930</t>
  </si>
  <si>
    <t xml:space="preserve">SWS_9125_20160103T1900</t>
  </si>
  <si>
    <t xml:space="preserve">20160103T1900</t>
  </si>
  <si>
    <t xml:space="preserve">SWS_9125_20160229T2030</t>
  </si>
  <si>
    <t xml:space="preserve">20160229T2030</t>
  </si>
  <si>
    <t xml:space="preserve">excuse naming scheme as I had little to go off of</t>
  </si>
  <si>
    <t xml:space="preserve">SWS_9126_20130526T1725</t>
  </si>
  <si>
    <t xml:space="preserve">20130526T1725</t>
  </si>
  <si>
    <t xml:space="preserve">SWS_9127_20151115T2240</t>
  </si>
  <si>
    <t xml:space="preserve">20151115T2240</t>
  </si>
  <si>
    <t xml:space="preserve">OSS1009 - Double Sediment Taken - Very thin sediment</t>
  </si>
  <si>
    <t xml:space="preserve">SWS_9127_20151206T1845</t>
  </si>
  <si>
    <t xml:space="preserve">20151206T1845</t>
  </si>
  <si>
    <t xml:space="preserve">SWS_9127_20160102T1819</t>
  </si>
  <si>
    <t xml:space="preserve">20160102T1819</t>
  </si>
  <si>
    <t xml:space="preserve">SWS_9127_20160126T2030</t>
  </si>
  <si>
    <t xml:space="preserve">20160126T2030</t>
  </si>
  <si>
    <t xml:space="preserve">SWS_9127_20160222T2220</t>
  </si>
  <si>
    <t xml:space="preserve">20160222T2220</t>
  </si>
  <si>
    <t xml:space="preserve">SWS_9127_20160331T1724</t>
  </si>
  <si>
    <t xml:space="preserve">20160331T1724</t>
  </si>
  <si>
    <t xml:space="preserve">OSS1007 - Samples Sievved Two Days after Sampling</t>
  </si>
  <si>
    <t xml:space="preserve">SWS_9128_20130505T1610</t>
  </si>
  <si>
    <t xml:space="preserve">20130505T1610</t>
  </si>
  <si>
    <t xml:space="preserve">SWS_9128_20130804T1610</t>
  </si>
  <si>
    <t xml:space="preserve">20130804T1610</t>
  </si>
  <si>
    <t xml:space="preserve">SWS_9129_20140810T1351</t>
  </si>
  <si>
    <t xml:space="preserve">20140810T1351</t>
  </si>
  <si>
    <t xml:space="preserve">SWS_9130_20150308T1025</t>
  </si>
  <si>
    <t xml:space="preserve">20150308T1025</t>
  </si>
  <si>
    <t xml:space="preserve">SWS_9131_20150308T1230</t>
  </si>
  <si>
    <t xml:space="preserve">20150308T1230</t>
  </si>
  <si>
    <t xml:space="preserve">OSS1000</t>
  </si>
  <si>
    <t xml:space="preserve">SWS_9131_20150308T1337</t>
  </si>
  <si>
    <t xml:space="preserve">20150308T1337</t>
  </si>
  <si>
    <t xml:space="preserve">SWS_9132_20151115T2130</t>
  </si>
  <si>
    <t xml:space="preserve">20151115T2130</t>
  </si>
  <si>
    <t xml:space="preserve">Outbuildings along backshore</t>
  </si>
  <si>
    <t xml:space="preserve">SWS_9134_20140301T1020</t>
  </si>
  <si>
    <t xml:space="preserve">20140301T1020</t>
  </si>
  <si>
    <t xml:space="preserve">SWS_9135_20140210T1630</t>
  </si>
  <si>
    <t xml:space="preserve">20140210T1630</t>
  </si>
  <si>
    <t xml:space="preserve">SWS_9136_20130210T2101</t>
  </si>
  <si>
    <t xml:space="preserve">20130210T2101</t>
  </si>
  <si>
    <t xml:space="preserve">SWS_9136_20130224T2145</t>
  </si>
  <si>
    <t xml:space="preserve">20130224T2145</t>
  </si>
  <si>
    <t xml:space="preserve">SWS_9136_20130309T1735</t>
  </si>
  <si>
    <t xml:space="preserve">20130309T1735</t>
  </si>
  <si>
    <t xml:space="preserve">SWS_9136_20130316T1450</t>
  </si>
  <si>
    <t xml:space="preserve">20130316T1450</t>
  </si>
  <si>
    <t xml:space="preserve">SWS_9136_20130616T1435</t>
  </si>
  <si>
    <t xml:space="preserve">20130616T1435</t>
  </si>
  <si>
    <t xml:space="preserve">SWS_9136_20130711T1229</t>
  </si>
  <si>
    <t xml:space="preserve">20130711T1229</t>
  </si>
  <si>
    <t xml:space="preserve">SWS_9136_20130723T2119</t>
  </si>
  <si>
    <t xml:space="preserve">20130723T2119</t>
  </si>
  <si>
    <t xml:space="preserve">SWS_9136_20131203T1700</t>
  </si>
  <si>
    <t xml:space="preserve">20131203T1700</t>
  </si>
  <si>
    <t xml:space="preserve">SWS_9136_20140404T1325</t>
  </si>
  <si>
    <t xml:space="preserve">20140404T1325</t>
  </si>
  <si>
    <t xml:space="preserve">SWS_9137_20140404T1350</t>
  </si>
  <si>
    <t xml:space="preserve">20140404T1350</t>
  </si>
  <si>
    <t xml:space="preserve">SWS_9138_20140404T1415</t>
  </si>
  <si>
    <t xml:space="preserve">20140404T1415</t>
  </si>
  <si>
    <t xml:space="preserve">SWS_9139_20140112T1650</t>
  </si>
  <si>
    <t xml:space="preserve">20140112T1650</t>
  </si>
  <si>
    <t xml:space="preserve">SWS_9139_20140812T0955</t>
  </si>
  <si>
    <t xml:space="preserve">20140812T0955</t>
  </si>
  <si>
    <t xml:space="preserve">OSS1024</t>
  </si>
  <si>
    <t xml:space="preserve">SWS_9140_20151024T0920</t>
  </si>
  <si>
    <t xml:space="preserve">20151024T0920</t>
  </si>
  <si>
    <t xml:space="preserve">OSS1020</t>
  </si>
  <si>
    <t xml:space="preserve">SWS_9140_20151127T1850</t>
  </si>
  <si>
    <t xml:space="preserve">20151127T1850</t>
  </si>
  <si>
    <t xml:space="preserve">OSS1021</t>
  </si>
  <si>
    <t xml:space="preserve">SWS_9140_20151127T1922</t>
  </si>
  <si>
    <t xml:space="preserve">20151127T1922</t>
  </si>
  <si>
    <t xml:space="preserve">OSS1025</t>
  </si>
  <si>
    <t xml:space="preserve">SWS_9141_20151024T0936</t>
  </si>
  <si>
    <t xml:space="preserve">20151024T0936</t>
  </si>
  <si>
    <t xml:space="preserve">T2 height</t>
  </si>
  <si>
    <t xml:space="preserve">SWS_9142_20111230T2030</t>
  </si>
  <si>
    <t xml:space="preserve">20111230T2030</t>
  </si>
  <si>
    <t xml:space="preserve">OSS1011 - Double sediment Taken</t>
  </si>
  <si>
    <t xml:space="preserve">SWS_9143_20151206T2000</t>
  </si>
  <si>
    <t xml:space="preserve">20151206T2000</t>
  </si>
  <si>
    <t xml:space="preserve">SWS_9144_20120103T1530</t>
  </si>
  <si>
    <t xml:space="preserve">20120103T1530</t>
  </si>
  <si>
    <t xml:space="preserve">SWS_9145_20120103T1530</t>
  </si>
  <si>
    <t xml:space="preserve">SWS_9146_20141009T1900</t>
  </si>
  <si>
    <t xml:space="preserve">20141009T1900</t>
  </si>
  <si>
    <t xml:space="preserve">SWS_9146_20150302T2027</t>
  </si>
  <si>
    <t xml:space="preserve">20150302T2027</t>
  </si>
  <si>
    <t xml:space="preserve">SWS_9147_20130616T1235</t>
  </si>
  <si>
    <t xml:space="preserve">20130616T1235</t>
  </si>
  <si>
    <t xml:space="preserve">CELL AC5 O for trail access point</t>
  </si>
  <si>
    <t xml:space="preserve">SWS_9147_20130825T1240</t>
  </si>
  <si>
    <t xml:space="preserve">20130825T1240</t>
  </si>
  <si>
    <t xml:space="preserve">SWS_9147_20131006T1125</t>
  </si>
  <si>
    <t xml:space="preserve">20131006T1125</t>
  </si>
  <si>
    <t xml:space="preserve">SWS_9148_20130616T1212</t>
  </si>
  <si>
    <t xml:space="preserve">20130616T1212</t>
  </si>
  <si>
    <t xml:space="preserve">SWS_9148_20130825T1220</t>
  </si>
  <si>
    <t xml:space="preserve">20130825T1220</t>
  </si>
  <si>
    <t xml:space="preserve">SWS_9148_20131006T1010</t>
  </si>
  <si>
    <t xml:space="preserve">20131006T1010</t>
  </si>
  <si>
    <t xml:space="preserve">SWS_9149_20130316T1325</t>
  </si>
  <si>
    <t xml:space="preserve">20130316T1325</t>
  </si>
  <si>
    <t xml:space="preserve">SWS_9149_20141009T1940</t>
  </si>
  <si>
    <t xml:space="preserve">20141009T1940</t>
  </si>
  <si>
    <t xml:space="preserve">SWS_9149_20150409T1647</t>
  </si>
  <si>
    <t xml:space="preserve">20150409T1647</t>
  </si>
  <si>
    <t xml:space="preserve">SWS_9150_20150102T0100</t>
  </si>
  <si>
    <t xml:space="preserve">20150102T0100</t>
  </si>
  <si>
    <t xml:space="preserve">OSS1010</t>
  </si>
  <si>
    <t xml:space="preserve">SWS_9150_20151206T1930</t>
  </si>
  <si>
    <t xml:space="preserve">20151206T1930</t>
  </si>
  <si>
    <t xml:space="preserve">SWS_9150_20160126T2100</t>
  </si>
  <si>
    <t xml:space="preserve">20160126T2100</t>
  </si>
  <si>
    <t xml:space="preserve">SWS_9150_20160223T2030</t>
  </si>
  <si>
    <t xml:space="preserve">20160223T2030</t>
  </si>
  <si>
    <t xml:space="preserve">SWS_9150_20160331T1815</t>
  </si>
  <si>
    <t xml:space="preserve">20160331T1815</t>
  </si>
  <si>
    <t xml:space="preserve">SWS_9151_20140202T1240</t>
  </si>
  <si>
    <t xml:space="preserve">20140202T1240</t>
  </si>
  <si>
    <t xml:space="preserve">Coordinates Didin't come through</t>
  </si>
  <si>
    <t xml:space="preserve">SWS_9152_20140202T1410</t>
  </si>
  <si>
    <t xml:space="preserve">20140202T1410</t>
  </si>
  <si>
    <t xml:space="preserve">Northernmost</t>
  </si>
  <si>
    <t xml:space="preserve">SWS_9152_20140202T1440</t>
  </si>
  <si>
    <t xml:space="preserve">20140202T1440</t>
  </si>
  <si>
    <t xml:space="preserve">SWS_9153_20140105T1900</t>
  </si>
  <si>
    <t xml:space="preserve">20140105T1900</t>
  </si>
  <si>
    <t xml:space="preserve">Sample fractioned and shocked 8 days after sampling.</t>
  </si>
  <si>
    <t xml:space="preserve">SWS_9153_20140308T1310</t>
  </si>
  <si>
    <t xml:space="preserve">20140308T1310</t>
  </si>
  <si>
    <t xml:space="preserve">Top of Beach, same location as OSS 203</t>
  </si>
  <si>
    <t xml:space="preserve">SWS_9153_20140322T1307</t>
  </si>
  <si>
    <t xml:space="preserve">20140322T1307</t>
  </si>
  <si>
    <t xml:space="preserve">SWS_9154_20140105T1200</t>
  </si>
  <si>
    <t xml:space="preserve">20140105T1200</t>
  </si>
  <si>
    <t xml:space="preserve">SWS_9154_20140308T1330</t>
  </si>
  <si>
    <t xml:space="preserve">20140308T1330</t>
  </si>
  <si>
    <t xml:space="preserve">Midlength of Beach Below OSS 205</t>
  </si>
  <si>
    <t xml:space="preserve">SWS_9154_20140322T1356</t>
  </si>
  <si>
    <t xml:space="preserve">20140322T1356</t>
  </si>
  <si>
    <t xml:space="preserve">Southernmost</t>
  </si>
  <si>
    <t xml:space="preserve">SWS_9155_20140202T1215</t>
  </si>
  <si>
    <t xml:space="preserve">20140202T1215</t>
  </si>
  <si>
    <t xml:space="preserve">SWS_9156_20140202T1310</t>
  </si>
  <si>
    <t xml:space="preserve">20140202T1310</t>
  </si>
  <si>
    <t xml:space="preserve">SWS_9157_20140202T1326</t>
  </si>
  <si>
    <t xml:space="preserve">20140202T1326</t>
  </si>
  <si>
    <t xml:space="preserve">Sampled but data lost- samples processed</t>
  </si>
  <si>
    <t xml:space="preserve">TQ_3037_20200707T1520</t>
  </si>
  <si>
    <t xml:space="preserve">20200707T1520</t>
  </si>
  <si>
    <t xml:space="preserve">TQ_3037_20200827T1817</t>
  </si>
  <si>
    <t xml:space="preserve">20200827T1817</t>
  </si>
  <si>
    <t xml:space="preserve">TQ_3037_20200912T1136</t>
  </si>
  <si>
    <t xml:space="preserve">20200912T1136</t>
  </si>
  <si>
    <t xml:space="preserve">TQ_3037_20210102T1330</t>
  </si>
  <si>
    <t xml:space="preserve">20210102T1330</t>
  </si>
  <si>
    <t xml:space="preserve">TQ_3037_20210131T1200</t>
  </si>
  <si>
    <t xml:space="preserve">20210131T1200</t>
  </si>
  <si>
    <t xml:space="preserve">TQ_3037_20210221T1330</t>
  </si>
  <si>
    <t xml:space="preserve">20210221T1330</t>
  </si>
  <si>
    <t xml:space="preserve">TQ_3038_20200707T1554</t>
  </si>
  <si>
    <t xml:space="preserve">20200707T1554</t>
  </si>
  <si>
    <t xml:space="preserve">TQ_3038_20200827T1832</t>
  </si>
  <si>
    <t xml:space="preserve">20200827T1832</t>
  </si>
  <si>
    <t xml:space="preserve">TQ_3038_20200912T1120</t>
  </si>
  <si>
    <t xml:space="preserve">20200912T1120</t>
  </si>
  <si>
    <t xml:space="preserve">&gt;150</t>
  </si>
  <si>
    <t xml:space="preserve">TQ_3040_20201115T1330</t>
  </si>
  <si>
    <t xml:space="preserve">20201115T1330</t>
  </si>
  <si>
    <t xml:space="preserve">TQ_3040_20201206T0000</t>
  </si>
  <si>
    <t xml:space="preserve">20201206T0000</t>
  </si>
  <si>
    <t xml:space="preserve">Data was collected by the Gabriola Shorekeepers (citizen science group) therefore not all data that MABRRI typically col</t>
  </si>
  <si>
    <t xml:space="preserve">TQ_3040_20210102T1450</t>
  </si>
  <si>
    <t xml:space="preserve">20210102T1450</t>
  </si>
  <si>
    <t xml:space="preserve">TQ_3040_20210131T1230</t>
  </si>
  <si>
    <t xml:space="preserve">20210131T1230</t>
  </si>
  <si>
    <t xml:space="preserve">TQ_3040_20210221T0215</t>
  </si>
  <si>
    <t xml:space="preserve">20210221T0215</t>
  </si>
  <si>
    <t xml:space="preserve">TWN_6001_19000101T0000</t>
  </si>
  <si>
    <t xml:space="preserve">19000101T0000</t>
  </si>
  <si>
    <t xml:space="preserve">TWN_6001_20221108T1308</t>
  </si>
  <si>
    <t xml:space="preserve">20221108T1308</t>
  </si>
  <si>
    <t xml:space="preserve">Sample composition values did not equal 100, removed; pcgt4mm:8; pcgt2mm:NULL; pcgt05mm:NULL; pclt05mmNULL</t>
  </si>
  <si>
    <t xml:space="preserve">TWN_6001_20221123T1255</t>
  </si>
  <si>
    <t xml:space="preserve">20221123T1255</t>
  </si>
  <si>
    <t xml:space="preserve">TWN_6001_20221207T0904</t>
  </si>
  <si>
    <t xml:space="preserve">20221207T0904</t>
  </si>
  <si>
    <t xml:space="preserve">TWN_6001_20230120T1210</t>
  </si>
  <si>
    <t xml:space="preserve">20230120T1210</t>
  </si>
  <si>
    <t xml:space="preserve">TWN_6001_20230306T0000</t>
  </si>
  <si>
    <t xml:space="preserve">20230306T0000</t>
  </si>
  <si>
    <t xml:space="preserve">TWN_6001_20230320T1257</t>
  </si>
  <si>
    <t xml:space="preserve">20230320T1257</t>
  </si>
  <si>
    <t xml:space="preserve"> found. </t>
  </si>
  <si>
    <t xml:space="preserve">TWN_6002_20221108T1024</t>
  </si>
  <si>
    <t xml:space="preserve">20221108T1024</t>
  </si>
  <si>
    <t xml:space="preserve">TWN_6002_20221123T1000</t>
  </si>
  <si>
    <t xml:space="preserve">20221123T1000</t>
  </si>
  <si>
    <t xml:space="preserve">TWN_6002_20221207T1219</t>
  </si>
  <si>
    <t xml:space="preserve">20221207T1219</t>
  </si>
  <si>
    <t xml:space="preserve">One potential egg found - waiting on validation</t>
  </si>
  <si>
    <t xml:space="preserve">TWN_6002_20230120T1050</t>
  </si>
  <si>
    <t xml:space="preserve">20230120T1050</t>
  </si>
  <si>
    <t xml:space="preserve">TWN_6002_20230131T1005</t>
  </si>
  <si>
    <t xml:space="preserve">20230131T1005</t>
  </si>
  <si>
    <t xml:space="preserve">TWN_6002_20230306T0000</t>
  </si>
  <si>
    <t xml:space="preserve">TWN_6002_20230320T1220</t>
  </si>
  <si>
    <t xml:space="preserve">20230320T1220</t>
  </si>
  <si>
    <t xml:space="preserve">TWN_6003_20221108T1047</t>
  </si>
  <si>
    <t xml:space="preserve">20221108T1047</t>
  </si>
  <si>
    <t xml:space="preserve">TWN_6003_20221123T1024</t>
  </si>
  <si>
    <t xml:space="preserve">20221123T1024</t>
  </si>
  <si>
    <t xml:space="preserve">TWN_6003_20221207T1204</t>
  </si>
  <si>
    <t xml:space="preserve">20221207T1204</t>
  </si>
  <si>
    <t xml:space="preserve">TWN_6003_20230120T1100</t>
  </si>
  <si>
    <t xml:space="preserve">20230120T1100</t>
  </si>
  <si>
    <t xml:space="preserve">TWN_6003_20230131T1040</t>
  </si>
  <si>
    <t xml:space="preserve">20230131T1040</t>
  </si>
  <si>
    <t xml:space="preserve">TWN_6003_20230306T0000</t>
  </si>
  <si>
    <t xml:space="preserve">TWN_6003_20230320T1314</t>
  </si>
  <si>
    <t xml:space="preserve">20230320T1314</t>
  </si>
  <si>
    <t xml:space="preserve">TWN_6004_19000101T0000</t>
  </si>
  <si>
    <t xml:space="preserve">TWN_6004_20221108T1102</t>
  </si>
  <si>
    <t xml:space="preserve">20221108T1102</t>
  </si>
  <si>
    <t xml:space="preserve">TWN_6004_20221123T1035</t>
  </si>
  <si>
    <t xml:space="preserve">20221123T1035</t>
  </si>
  <si>
    <t xml:space="preserve">TWN_6004_20221207T1150</t>
  </si>
  <si>
    <t xml:space="preserve">20221207T1150</t>
  </si>
  <si>
    <t xml:space="preserve">TWN_6004_20230105T1040</t>
  </si>
  <si>
    <t xml:space="preserve">20230105T1040</t>
  </si>
  <si>
    <t xml:space="preserve">TWN_6004_20230120T1109</t>
  </si>
  <si>
    <t xml:space="preserve">20230120T1109</t>
  </si>
  <si>
    <t xml:space="preserve">TWN_6004_20230306T0000</t>
  </si>
  <si>
    <t xml:space="preserve">TWN_6004_20230320T1333</t>
  </si>
  <si>
    <t xml:space="preserve">20230320T1333</t>
  </si>
  <si>
    <t xml:space="preserve">TWN_6005_20221108T1114</t>
  </si>
  <si>
    <t xml:space="preserve">20221108T1114</t>
  </si>
  <si>
    <t xml:space="preserve">TWN_6005_20221123T1041</t>
  </si>
  <si>
    <t xml:space="preserve">20221123T1041</t>
  </si>
  <si>
    <t xml:space="preserve">TWN_6005_20221207T1142</t>
  </si>
  <si>
    <t xml:space="preserve">20221207T1142</t>
  </si>
  <si>
    <t xml:space="preserve">One potential unknown egg found - waiting on validation</t>
  </si>
  <si>
    <t xml:space="preserve">TWN_6005_20230105T1048</t>
  </si>
  <si>
    <t xml:space="preserve">20230105T1048</t>
  </si>
  <si>
    <t xml:space="preserve">TWN_6005_20230120T1116</t>
  </si>
  <si>
    <t xml:space="preserve">20230120T1116</t>
  </si>
  <si>
    <t xml:space="preserve">TWN_6005_20230131T1055</t>
  </si>
  <si>
    <t xml:space="preserve">20230131T1055</t>
  </si>
  <si>
    <t xml:space="preserve">TWN_6005_20230306T1224</t>
  </si>
  <si>
    <t xml:space="preserve">20230306T1224</t>
  </si>
  <si>
    <t xml:space="preserve">TWN_6005_20230320T1343</t>
  </si>
  <si>
    <t xml:space="preserve">20230320T1343</t>
  </si>
  <si>
    <t xml:space="preserve">TWN_6006_20221108T1123</t>
  </si>
  <si>
    <t xml:space="preserve">20221108T1123</t>
  </si>
  <si>
    <t xml:space="preserve">TWN_6006_20221123T1100</t>
  </si>
  <si>
    <t xml:space="preserve">20221123T1100</t>
  </si>
  <si>
    <t xml:space="preserve">TWN_6006_20221207T1109</t>
  </si>
  <si>
    <t xml:space="preserve">20221207T1109</t>
  </si>
  <si>
    <t xml:space="preserve">No sample available - no available habitat during field sampling</t>
  </si>
  <si>
    <t xml:space="preserve">TWN_6006_20230105T1106</t>
  </si>
  <si>
    <t xml:space="preserve">20230105T1106</t>
  </si>
  <si>
    <t xml:space="preserve">One potential SS egg found - waiting on validation</t>
  </si>
  <si>
    <t xml:space="preserve">TWN_6006_20230120T1117</t>
  </si>
  <si>
    <t xml:space="preserve">20230120T1117</t>
  </si>
  <si>
    <t xml:space="preserve">TWN_6006_20230131T1105</t>
  </si>
  <si>
    <t xml:space="preserve">20230131T1105</t>
  </si>
  <si>
    <t xml:space="preserve">TWN_6006_20230306T1231</t>
  </si>
  <si>
    <t xml:space="preserve">20230306T1231</t>
  </si>
  <si>
    <t xml:space="preserve">TWN_6006_20230320T1353</t>
  </si>
  <si>
    <t xml:space="preserve">20230320T1353</t>
  </si>
  <si>
    <t xml:space="preserve">TWN_6007_19000101T0000</t>
  </si>
  <si>
    <t xml:space="preserve">TWN_6007_20221108T1221</t>
  </si>
  <si>
    <t xml:space="preserve">20221108T1221</t>
  </si>
  <si>
    <t xml:space="preserve">TWN_6007_20221123T1130</t>
  </si>
  <si>
    <t xml:space="preserve">20221123T1130</t>
  </si>
  <si>
    <t xml:space="preserve">TWN_6007_20221207T1130</t>
  </si>
  <si>
    <t xml:space="preserve">20221207T1130</t>
  </si>
  <si>
    <t xml:space="preserve">TWN_6007_20230105T0000</t>
  </si>
  <si>
    <t xml:space="preserve">20230105T0000</t>
  </si>
  <si>
    <t xml:space="preserve">TWN_6007_20230120T1127</t>
  </si>
  <si>
    <t xml:space="preserve">20230120T1127</t>
  </si>
  <si>
    <t xml:space="preserve">TWN_6007_20230306T0000</t>
  </si>
  <si>
    <t xml:space="preserve">TWN_6007_20230320T1420</t>
  </si>
  <si>
    <t xml:space="preserve">20230320T1420</t>
  </si>
  <si>
    <t xml:space="preserve">TWN_6008_19000101T0000</t>
  </si>
  <si>
    <t xml:space="preserve">TWN_6008_20221108T1211</t>
  </si>
  <si>
    <t xml:space="preserve">20221108T1211</t>
  </si>
  <si>
    <t xml:space="preserve">TWN_6008_20221123T1120</t>
  </si>
  <si>
    <t xml:space="preserve">20221123T1120</t>
  </si>
  <si>
    <t xml:space="preserve">TWN_6008_20221207T1127</t>
  </si>
  <si>
    <t xml:space="preserve">20221207T1127</t>
  </si>
  <si>
    <t xml:space="preserve">TWN_6008_20230105T1142</t>
  </si>
  <si>
    <t xml:space="preserve">20230105T1142</t>
  </si>
  <si>
    <t xml:space="preserve">TWN_6008_20230120T1125</t>
  </si>
  <si>
    <t xml:space="preserve">20230120T1125</t>
  </si>
  <si>
    <t xml:space="preserve">TWN_6008_20230306T0000</t>
  </si>
  <si>
    <t xml:space="preserve">TWN_6008_20230320T1410</t>
  </si>
  <si>
    <t xml:space="preserve">20230320T1410</t>
  </si>
  <si>
    <t xml:space="preserve">Not analyzed</t>
  </si>
  <si>
    <t xml:space="preserve">TWN_6009_19000101T0000</t>
  </si>
  <si>
    <t xml:space="preserve">TWN_6009_20221108T1155</t>
  </si>
  <si>
    <t xml:space="preserve">20221108T1155</t>
  </si>
  <si>
    <t xml:space="preserve"> found. Lots of microplastics</t>
  </si>
  <si>
    <t xml:space="preserve">TWN_6009_20221123T1111</t>
  </si>
  <si>
    <t xml:space="preserve">20221123T1111</t>
  </si>
  <si>
    <t xml:space="preserve">TWN_6009_20221207T1114</t>
  </si>
  <si>
    <t xml:space="preserve">20221207T1114</t>
  </si>
  <si>
    <t xml:space="preserve">TWN_6009_20230105T1119</t>
  </si>
  <si>
    <t xml:space="preserve">20230105T1119</t>
  </si>
  <si>
    <t xml:space="preserve">TWN_6009_20230120T1121</t>
  </si>
  <si>
    <t xml:space="preserve">20230120T1121</t>
  </si>
  <si>
    <t xml:space="preserve">TWN_6009_20230306T1247</t>
  </si>
  <si>
    <t xml:space="preserve">20230306T1247</t>
  </si>
  <si>
    <t xml:space="preserve">TWN_6009_20230320T1400</t>
  </si>
  <si>
    <t xml:space="preserve">20230320T1400</t>
  </si>
  <si>
    <t xml:space="preserve">TWN_6010_19000101T0000</t>
  </si>
  <si>
    <t xml:space="preserve">TWN_6010_20221108T1356</t>
  </si>
  <si>
    <t xml:space="preserve">20221108T1356</t>
  </si>
  <si>
    <t xml:space="preserve">10 potential eggs found - waiting on validation</t>
  </si>
  <si>
    <t xml:space="preserve">TWN_6010_20221123T1151</t>
  </si>
  <si>
    <t xml:space="preserve">20221123T1151</t>
  </si>
  <si>
    <t xml:space="preserve">TWN_6010_20221207T0950</t>
  </si>
  <si>
    <t xml:space="preserve">20221207T0950</t>
  </si>
  <si>
    <t xml:space="preserve">Five potential unknown eggs found - waiting on validation</t>
  </si>
  <si>
    <t xml:space="preserve">TWN_6010_20230105T1211</t>
  </si>
  <si>
    <t xml:space="preserve">20230105T1211</t>
  </si>
  <si>
    <t xml:space="preserve">One potential PSL egg found - waiting on validation</t>
  </si>
  <si>
    <t xml:space="preserve">TWN_6010_20230120T1135</t>
  </si>
  <si>
    <t xml:space="preserve">20230120T1135</t>
  </si>
  <si>
    <t xml:space="preserve">TWN_6010_20230306T0000</t>
  </si>
  <si>
    <t xml:space="preserve">TWN_6010_20230320T1430</t>
  </si>
  <si>
    <t xml:space="preserve">20230320T1430</t>
  </si>
  <si>
    <t xml:space="preserve">TWN_6011_20221108T1340</t>
  </si>
  <si>
    <t xml:space="preserve">20221108T1340</t>
  </si>
  <si>
    <t xml:space="preserve">TWN_6011_20221123T1206</t>
  </si>
  <si>
    <t xml:space="preserve">20221123T1206</t>
  </si>
  <si>
    <t xml:space="preserve">TWN_6011_20221207T0935</t>
  </si>
  <si>
    <t xml:space="preserve">20221207T0935</t>
  </si>
  <si>
    <t xml:space="preserve">TWN_6011_20230105T1217</t>
  </si>
  <si>
    <t xml:space="preserve">20230105T1217</t>
  </si>
  <si>
    <t xml:space="preserve">TWN_6011_20230120T1133</t>
  </si>
  <si>
    <t xml:space="preserve">20230120T1133</t>
  </si>
  <si>
    <t xml:space="preserve">One potential hatched egg found - waiting on validation. </t>
  </si>
  <si>
    <t xml:space="preserve">TWN_6011_20230131T1125</t>
  </si>
  <si>
    <t xml:space="preserve">20230131T1125</t>
  </si>
  <si>
    <t xml:space="preserve">TWN_6011_20230306T1258</t>
  </si>
  <si>
    <t xml:space="preserve">20230306T1258</t>
  </si>
  <si>
    <t xml:space="preserve">TWN_6011_20230320T1440</t>
  </si>
  <si>
    <t xml:space="preserve">20230320T1440</t>
  </si>
  <si>
    <t xml:space="preserve">TWN_6012_19000101T0000</t>
  </si>
  <si>
    <t xml:space="preserve">TWN_6012_20221108T1324</t>
  </si>
  <si>
    <t xml:space="preserve">20221108T1324</t>
  </si>
  <si>
    <t xml:space="preserve">TWN_6012_20221123T1239</t>
  </si>
  <si>
    <t xml:space="preserve">20221123T1239</t>
  </si>
  <si>
    <t xml:space="preserve">TWN_6012_20221207T0920</t>
  </si>
  <si>
    <t xml:space="preserve">20221207T0920</t>
  </si>
  <si>
    <t xml:space="preserve">Three potential unknown eggs found - waiting on validation</t>
  </si>
  <si>
    <t xml:space="preserve">TWN_6012_20230105T1236</t>
  </si>
  <si>
    <t xml:space="preserve">20230105T1236</t>
  </si>
  <si>
    <t xml:space="preserve">Six potential unknown eggs found - waiting on validation. </t>
  </si>
  <si>
    <t xml:space="preserve">TWN_6012_20230120T1141</t>
  </si>
  <si>
    <t xml:space="preserve">20230120T1141</t>
  </si>
  <si>
    <t xml:space="preserve">TWN_6012_20230306T0000</t>
  </si>
  <si>
    <t xml:space="preserve">TWN_6012_20230320T1230</t>
  </si>
  <si>
    <t xml:space="preserve">20230320T1230</t>
  </si>
  <si>
    <t xml:space="preserve"> sample_id               </t>
  </si>
  <si>
    <t xml:space="preserve"> beach_id                </t>
  </si>
  <si>
    <t xml:space="preserve">datetime_sample</t>
  </si>
  <si>
    <t xml:space="preserve"> lat_field                 </t>
  </si>
  <si>
    <t xml:space="preserve"> long_field</t>
  </si>
  <si>
    <t xml:space="preserve">Weather_Conditions</t>
  </si>
  <si>
    <t xml:space="preserve">Air_Temperature_C</t>
  </si>
  <si>
    <t xml:space="preserve">Wind_Direction</t>
  </si>
  <si>
    <t xml:space="preserve">Wind_km_hr</t>
  </si>
  <si>
    <t xml:space="preserve">Water_Temperature_C</t>
  </si>
  <si>
    <t xml:space="preserve">Storm_Event</t>
  </si>
  <si>
    <t xml:space="preserve">Storm_ID</t>
  </si>
  <si>
    <t xml:space="preserve">Storm_Comments</t>
  </si>
  <si>
    <t xml:space="preserve">Beach_Wrack</t>
  </si>
  <si>
    <t xml:space="preserve">Beach_Slope_Code</t>
  </si>
  <si>
    <t xml:space="preserve">Calculated_Beach_Slope</t>
  </si>
  <si>
    <t xml:space="preserve">HighTide_DateTime</t>
  </si>
  <si>
    <t xml:space="preserve">HighTide_Elevation_m</t>
  </si>
  <si>
    <t xml:space="preserve">HighTide_2nd_DateTime</t>
  </si>
  <si>
    <t xml:space="preserve">HighTide_2nd_Elevation_m</t>
  </si>
  <si>
    <t xml:space="preserve">Backshore_Code</t>
  </si>
  <si>
    <t xml:space="preserve">Backshore_Description</t>
  </si>
  <si>
    <t xml:space="preserve">Landmark</t>
  </si>
  <si>
    <t xml:space="preserve">Landmark_Distance_m</t>
  </si>
  <si>
    <t xml:space="preserve">Tidal_Elevation_m</t>
  </si>
  <si>
    <t xml:space="preserve">Overcast and Calm</t>
  </si>
  <si>
    <t xml:space="preserve">20191104T120000</t>
  </si>
  <si>
    <t xml:space="preserve">25_percent Impact</t>
  </si>
  <si>
    <t xml:space="preserve">Half way between blue roof and radar dome</t>
  </si>
  <si>
    <t xml:space="preserve">Overcast and Light Breeze</t>
  </si>
  <si>
    <t xml:space="preserve">20191105T010000</t>
  </si>
  <si>
    <t xml:space="preserve">20191105T120000</t>
  </si>
  <si>
    <t xml:space="preserve">Cloudy with light Preceip.</t>
  </si>
  <si>
    <t xml:space="preserve">20191112T060000</t>
  </si>
  <si>
    <t xml:space="preserve">20191112T150000</t>
  </si>
  <si>
    <t xml:space="preserve">Sunny with 5/10 Clouds, wind calm</t>
  </si>
  <si>
    <t xml:space="preserve">20191121T234300</t>
  </si>
  <si>
    <t xml:space="preserve">Mostly Cloudy</t>
  </si>
  <si>
    <t xml:space="preserve">20200120T032100</t>
  </si>
  <si>
    <t xml:space="preserve">20200120T121200</t>
  </si>
  <si>
    <t xml:space="preserve">100_percent Impact</t>
  </si>
  <si>
    <t xml:space="preserve">Between Wooden Teepee Structure and Navigation dome</t>
  </si>
  <si>
    <t xml:space="preserve">Light Rain</t>
  </si>
  <si>
    <t xml:space="preserve">20200512T085200</t>
  </si>
  <si>
    <t xml:space="preserve">20200512T230300</t>
  </si>
  <si>
    <t xml:space="preserve">Between Picnic shelter, Wooden Teepee Structure and Navigation dome</t>
  </si>
  <si>
    <t xml:space="preserve">Mainly Sunny</t>
  </si>
  <si>
    <t xml:space="preserve">20200603T033400</t>
  </si>
  <si>
    <t xml:space="preserve">Natural 0_percent Impact</t>
  </si>
  <si>
    <t xml:space="preserve">Navigation Dome</t>
  </si>
  <si>
    <t xml:space="preserve">20191104T130000</t>
  </si>
  <si>
    <t xml:space="preserve">Restricted Sign East of Sign lower than LHW</t>
  </si>
  <si>
    <t xml:space="preserve">20191107T010000</t>
  </si>
  <si>
    <t xml:space="preserve">20191107T130000</t>
  </si>
  <si>
    <t xml:space="preserve">Large stump 120Ã‚Â° SE of Sign</t>
  </si>
  <si>
    <t xml:space="preserve">Overcast and Foggy</t>
  </si>
  <si>
    <t xml:space="preserve">Sign </t>
  </si>
  <si>
    <t xml:space="preserve">Light and Overcast</t>
  </si>
  <si>
    <t xml:space="preserve">No Landmark noted</t>
  </si>
  <si>
    <t xml:space="preserve">Cloudy</t>
  </si>
  <si>
    <t xml:space="preserve">20191205T120000</t>
  </si>
  <si>
    <t xml:space="preserve">Overcast</t>
  </si>
  <si>
    <t xml:space="preserve">20191213T070000</t>
  </si>
  <si>
    <t xml:space="preserve">20191213T160000</t>
  </si>
  <si>
    <t xml:space="preserve">20200120T023500</t>
  </si>
  <si>
    <t xml:space="preserve">20200120T133900</t>
  </si>
  <si>
    <t xml:space="preserve">20200212T073000</t>
  </si>
  <si>
    <t xml:space="preserve">20200512T075800</t>
  </si>
  <si>
    <t xml:space="preserve">20200512T222000</t>
  </si>
  <si>
    <t xml:space="preserve">Drift Wood Debris Pile</t>
  </si>
  <si>
    <t xml:space="preserve">20200603T025400</t>
  </si>
  <si>
    <t xml:space="preserve">20200702T021000</t>
  </si>
  <si>
    <t xml:space="preserve">Back Shore (gap, 3 trees gap) - Details in comments (Root Wad)</t>
  </si>
  <si>
    <t xml:space="preserve">20200728T232200</t>
  </si>
  <si>
    <t xml:space="preserve">Trees and Root Wad</t>
  </si>
  <si>
    <t xml:space="preserve">Overcast and cloudy</t>
  </si>
  <si>
    <t xml:space="preserve">20200819T044400</t>
  </si>
  <si>
    <t xml:space="preserve">20200819T182200</t>
  </si>
  <si>
    <t xml:space="preserve">Smokey and clearing</t>
  </si>
  <si>
    <t xml:space="preserve">20200916T035500</t>
  </si>
  <si>
    <t xml:space="preserve">20200916T170000</t>
  </si>
  <si>
    <t xml:space="preserve">15 m mark at on a large root wad</t>
  </si>
  <si>
    <t xml:space="preserve">Overcast, mist, with sunny breaks</t>
  </si>
  <si>
    <t xml:space="preserve">20201110T232500</t>
  </si>
  <si>
    <t xml:space="preserve">Large Wood Debris and "batman" mountain looking at foreshore</t>
  </si>
  <si>
    <t xml:space="preserve">Rain</t>
  </si>
  <si>
    <t xml:space="preserve">20201124T003100</t>
  </si>
  <si>
    <t xml:space="preserve">20201124T121600</t>
  </si>
  <si>
    <t xml:space="preserve">Clear</t>
  </si>
  <si>
    <t xml:space="preserve">20201217T074100</t>
  </si>
  <si>
    <t xml:space="preserve">Foreshore "Batman Mountain" Backshore LWD Stump</t>
  </si>
  <si>
    <t xml:space="preserve">Overcast and Cloudy, wind calm</t>
  </si>
  <si>
    <t xml:space="preserve">20201229T054500</t>
  </si>
  <si>
    <t xml:space="preserve">Large Woody Debris and Batman mountain when look at foreshore</t>
  </si>
  <si>
    <t xml:space="preserve">20210115T071100</t>
  </si>
  <si>
    <t xml:space="preserve">Light snow and wind chill</t>
  </si>
  <si>
    <t xml:space="preserve">20210211T052400</t>
  </si>
  <si>
    <t xml:space="preserve">LWD (large woody debris) and "Batman" Mountain (Foreshore)</t>
  </si>
  <si>
    <t xml:space="preserve">sunny</t>
  </si>
  <si>
    <t xml:space="preserve">NW</t>
  </si>
  <si>
    <t xml:space="preserve">20210513T052000</t>
  </si>
  <si>
    <t xml:space="preserve">20210512T193400</t>
  </si>
  <si>
    <t xml:space="preserve">50% impacted</t>
  </si>
  <si>
    <t xml:space="preserve">"Batman" mountains in the foreshore and trees in backshore</t>
  </si>
  <si>
    <t xml:space="preserve">Sunny</t>
  </si>
  <si>
    <t xml:space="preserve">WNW</t>
  </si>
  <si>
    <t xml:space="preserve">20210609T034800</t>
  </si>
  <si>
    <t xml:space="preserve">25% impacted</t>
  </si>
  <si>
    <t xml:space="preserve">ESE</t>
  </si>
  <si>
    <t xml:space="preserve">20210705T013000</t>
  </si>
  <si>
    <t xml:space="preserve">25% impac</t>
  </si>
  <si>
    <t xml:space="preserve">20210811T064200</t>
  </si>
  <si>
    <t xml:space="preserve">20210810T200200</t>
  </si>
  <si>
    <t xml:space="preserve">Overcast and light rain</t>
  </si>
  <si>
    <t xml:space="preserve">W</t>
  </si>
  <si>
    <t xml:space="preserve">20210908T055600</t>
  </si>
  <si>
    <t xml:space="preserve">20210907T183700</t>
  </si>
  <si>
    <t xml:space="preserve">SSE</t>
  </si>
  <si>
    <t xml:space="preserve">20211102T090200</t>
  </si>
  <si>
    <t xml:space="preserve">20211102T033300</t>
  </si>
  <si>
    <t xml:space="preserve">Highway and parking lot are located behind this site</t>
  </si>
  <si>
    <t xml:space="preserve">Batman mountains on foreshore, and large piece of woody debris on backshore</t>
  </si>
  <si>
    <t xml:space="preserve">cold, clear, and sunny</t>
  </si>
  <si>
    <t xml:space="preserve">20211119T054300</t>
  </si>
  <si>
    <t xml:space="preserve">20211118T152200</t>
  </si>
  <si>
    <t xml:space="preserve">NE</t>
  </si>
  <si>
    <t xml:space="preserve">20211201T023800</t>
  </si>
  <si>
    <t xml:space="preserve">20211130T131400</t>
  </si>
  <si>
    <t xml:space="preserve">dark overcast with intermittent rain</t>
  </si>
  <si>
    <t xml:space="preserve">20211213T011100</t>
  </si>
  <si>
    <t xml:space="preserve">20211212T115600</t>
  </si>
  <si>
    <t xml:space="preserve">parking lot and hwy 19A</t>
  </si>
  <si>
    <t xml:space="preserve">Batman mountains on foreshore, and large piece of woody debris on backshore; landmark dist 100+</t>
  </si>
  <si>
    <t xml:space="preserve">Overcast, feels like -2</t>
  </si>
  <si>
    <t xml:space="preserve">20220104T065600</t>
  </si>
  <si>
    <t xml:space="preserve">20220201T054600</t>
  </si>
  <si>
    <t xml:space="preserve">SE</t>
  </si>
  <si>
    <t xml:space="preserve">20220518T054600</t>
  </si>
  <si>
    <t xml:space="preserve">Naturalized shoreline with some impact</t>
  </si>
  <si>
    <t xml:space="preserve">Piece of Large Woody Debris (LWD) and "Batman" mountain in the foreground</t>
  </si>
  <si>
    <t xml:space="preserve">20220616T052100</t>
  </si>
  <si>
    <t xml:space="preserve">20220615T195500</t>
  </si>
  <si>
    <t xml:space="preserve">Sun Cloud Mix</t>
  </si>
  <si>
    <t xml:space="preserve">20220712T023900</t>
  </si>
  <si>
    <t xml:space="preserve">25% Impacted with Buffer of trees between beach and parking</t>
  </si>
  <si>
    <t xml:space="preserve">20220811T033700</t>
  </si>
  <si>
    <t xml:space="preserve">20220909T034800</t>
  </si>
  <si>
    <t xml:space="preserve">Partly Cloudy</t>
  </si>
  <si>
    <t xml:space="preserve">20221013T104300</t>
  </si>
  <si>
    <t xml:space="preserve">20221203T134700</t>
  </si>
  <si>
    <t xml:space="preserve">Heavy Fog, wind calm</t>
  </si>
  <si>
    <t xml:space="preserve">20221114T100900</t>
  </si>
  <si>
    <t xml:space="preserve">Calm and Foggy with slight breeze</t>
  </si>
  <si>
    <t xml:space="preserve">5</t>
  </si>
  <si>
    <t xml:space="preserve">Ocean walk way and Tim Hortons</t>
  </si>
  <si>
    <t xml:space="preserve">Appartment block across the street (2036 Hwy 19A); landmark dist 30+</t>
  </si>
  <si>
    <t xml:space="preserve">Sunny and Clear</t>
  </si>
  <si>
    <t xml:space="preserve">20221128T092400</t>
  </si>
  <si>
    <t xml:space="preserve"> 25 % Buffer of trees between beach and parking</t>
  </si>
  <si>
    <t xml:space="preserve">20221211T080300</t>
  </si>
  <si>
    <t xml:space="preserve">Overcast, wind gusts to 25</t>
  </si>
  <si>
    <t xml:space="preserve">20230106T055500</t>
  </si>
  <si>
    <t xml:space="preserve">Natural with some anthroprogenic impacts</t>
  </si>
  <si>
    <t xml:space="preserve">20230207T061900</t>
  </si>
  <si>
    <t xml:space="preserve">Root Wad on backshore and "Batman" mountain from foreshore</t>
  </si>
  <si>
    <t xml:space="preserve">20230502T033100</t>
  </si>
  <si>
    <t xml:space="preserve">Parking lot with forest buffer</t>
  </si>
  <si>
    <t xml:space="preserve">Large Woody Debris (LWD) backshore and "Batman Mountain foreshore"</t>
  </si>
  <si>
    <t xml:space="preserve">Clear with wind</t>
  </si>
  <si>
    <t xml:space="preserve">20230606T053200</t>
  </si>
  <si>
    <t xml:space="preserve">20230605T201800</t>
  </si>
  <si>
    <t xml:space="preserve">Slightly overcast</t>
  </si>
  <si>
    <t xml:space="preserve">20230704T043600</t>
  </si>
  <si>
    <t xml:space="preserve">Slightly Cloudy</t>
  </si>
  <si>
    <t xml:space="preserve">20230809T233000</t>
  </si>
  <si>
    <t xml:space="preserve">20230905T211300</t>
  </si>
  <si>
    <t xml:space="preserve">20231107T130800</t>
  </si>
  <si>
    <t xml:space="preserve">20231115T071300</t>
  </si>
  <si>
    <t xml:space="preserve">20231124T023000</t>
  </si>
  <si>
    <t xml:space="preserve">20231123T131900</t>
  </si>
  <si>
    <t xml:space="preserve">Mixed Clouds</t>
  </si>
  <si>
    <t xml:space="preserve">WSW</t>
  </si>
  <si>
    <t xml:space="preserve">20231205T112500</t>
  </si>
  <si>
    <t xml:space="preserve">Fog and overcast</t>
  </si>
  <si>
    <t xml:space="preserve">20231220T111400</t>
  </si>
  <si>
    <t xml:space="preserve">20231219T103600</t>
  </si>
  <si>
    <t xml:space="preserve">20240115T082700</t>
  </si>
  <si>
    <t xml:space="preserve">20240208T045000</t>
  </si>
  <si>
    <t xml:space="preserve">wind calm</t>
  </si>
  <si>
    <t xml:space="preserve">20191105T222900</t>
  </si>
  <si>
    <t xml:space="preserve">20191105T121600</t>
  </si>
  <si>
    <t xml:space="preserve">50_percent Impact</t>
  </si>
  <si>
    <t xml:space="preserve">Arbutus</t>
  </si>
  <si>
    <t xml:space="preserve">Greater Rock</t>
  </si>
  <si>
    <t xml:space="preserve">20191114T072200</t>
  </si>
  <si>
    <t xml:space="preserve">20191120T215300</t>
  </si>
  <si>
    <t xml:space="preserve">20191120T113400</t>
  </si>
  <si>
    <t xml:space="preserve">20191207T025200</t>
  </si>
  <si>
    <t xml:space="preserve">20191207T131000</t>
  </si>
  <si>
    <t xml:space="preserve">20200121T134000</t>
  </si>
  <si>
    <t xml:space="preserve">20200121T041900</t>
  </si>
  <si>
    <t xml:space="preserve">Boulder</t>
  </si>
  <si>
    <t xml:space="preserve">20200212T080300</t>
  </si>
  <si>
    <t xml:space="preserve">20200212T123000</t>
  </si>
  <si>
    <t xml:space="preserve">Gale Force wind</t>
  </si>
  <si>
    <t xml:space="preserve">20201124T012000</t>
  </si>
  <si>
    <t xml:space="preserve">20201124T132700</t>
  </si>
  <si>
    <t xml:space="preserve">Fd #051 Tree Tag</t>
  </si>
  <si>
    <t xml:space="preserve">20210107T001100</t>
  </si>
  <si>
    <t xml:space="preserve">20210107T141500</t>
  </si>
  <si>
    <t xml:space="preserve">20210202T090100</t>
  </si>
  <si>
    <t xml:space="preserve">NA</t>
  </si>
  <si>
    <t xml:space="preserve">20221103T011600</t>
  </si>
  <si>
    <t xml:space="preserve">20221102T142500</t>
  </si>
  <si>
    <t xml:space="preserve">Natural Backshore</t>
  </si>
  <si>
    <t xml:space="preserve">Fd #057 Tree tag</t>
  </si>
  <si>
    <t xml:space="preserve">20221120T031000</t>
  </si>
  <si>
    <t xml:space="preserve">20221119T140000</t>
  </si>
  <si>
    <t xml:space="preserve">20220115T104900</t>
  </si>
  <si>
    <t xml:space="preserve">20231105T222000</t>
  </si>
  <si>
    <t xml:space="preserve">20231105T130300</t>
  </si>
  <si>
    <t xml:space="preserve">Fd#051 tree tag</t>
  </si>
  <si>
    <t xml:space="preserve">Tree Tag</t>
  </si>
  <si>
    <t xml:space="preserve">20231208T030600</t>
  </si>
  <si>
    <t xml:space="preserve">20231207T131000</t>
  </si>
  <si>
    <t xml:space="preserve">20240115T091800</t>
  </si>
  <si>
    <t xml:space="preserve">20240213T083100</t>
  </si>
  <si>
    <t xml:space="preserve">Fd#051 tree tag - Missing</t>
  </si>
  <si>
    <t xml:space="preserve">Fd #099</t>
  </si>
  <si>
    <t xml:space="preserve">Fd #098</t>
  </si>
  <si>
    <t xml:space="preserve">Fd</t>
  </si>
  <si>
    <t xml:space="preserve">25_percent  Impact</t>
  </si>
  <si>
    <t xml:space="preserve">20200121T143000</t>
  </si>
  <si>
    <t xml:space="preserve">Fd Tree #099</t>
  </si>
  <si>
    <t xml:space="preserve">20200212T133000</t>
  </si>
  <si>
    <t xml:space="preserve">Fd Tree #098</t>
  </si>
  <si>
    <t xml:space="preserve">20200212T041900</t>
  </si>
  <si>
    <t xml:space="preserve">Breezy, Gentle, Consistent and refreshing</t>
  </si>
  <si>
    <t xml:space="preserve">20200727T103500</t>
  </si>
  <si>
    <t xml:space="preserve">Fd (Tree)</t>
  </si>
  <si>
    <t xml:space="preserve">slight breeze</t>
  </si>
  <si>
    <t xml:space="preserve">20200824T101000</t>
  </si>
  <si>
    <t xml:space="preserve">20200824T211500</t>
  </si>
  <si>
    <t xml:space="preserve">wind Less than 9 km_hr</t>
  </si>
  <si>
    <t xml:space="preserve">20201126T142800</t>
  </si>
  <si>
    <t xml:space="preserve">20201126T144900</t>
  </si>
  <si>
    <t xml:space="preserve">Fd #99 Tree Tag</t>
  </si>
  <si>
    <t xml:space="preserve">Fd# 099 Tree Tag</t>
  </si>
  <si>
    <t xml:space="preserve">SW</t>
  </si>
  <si>
    <t xml:space="preserve">20210510T050800</t>
  </si>
  <si>
    <t xml:space="preserve">natural, 0% impacted</t>
  </si>
  <si>
    <t xml:space="preserve">FD#098</t>
  </si>
  <si>
    <t xml:space="preserve">20210611T052000</t>
  </si>
  <si>
    <t xml:space="preserve">20210610T202500</t>
  </si>
  <si>
    <t xml:space="preserve">FD#099</t>
  </si>
  <si>
    <t xml:space="preserve">20210705T020000</t>
  </si>
  <si>
    <t xml:space="preserve">NNW</t>
  </si>
  <si>
    <t xml:space="preserve">20210809T055000</t>
  </si>
  <si>
    <t xml:space="preserve">20210808T202000</t>
  </si>
  <si>
    <t xml:space="preserve">wind Less than 10 km_hr</t>
  </si>
  <si>
    <t xml:space="preserve">20210908T065000</t>
  </si>
  <si>
    <t xml:space="preserve">20210907T193000</t>
  </si>
  <si>
    <t xml:space="preserve">-</t>
  </si>
  <si>
    <t xml:space="preserve">20211116T042000</t>
  </si>
  <si>
    <t xml:space="preserve">20211116T142000</t>
  </si>
  <si>
    <t xml:space="preserve">20211214T033000</t>
  </si>
  <si>
    <t xml:space="preserve">20211214T132000</t>
  </si>
  <si>
    <t xml:space="preserve">Not Recorded by FOCI</t>
  </si>
  <si>
    <t xml:space="preserve">20220123T094000</t>
  </si>
  <si>
    <t xml:space="preserve">fd #098</t>
  </si>
  <si>
    <t xml:space="preserve">Fd #098 Tree tag</t>
  </si>
  <si>
    <t xml:space="preserve">Fd #098 tree tag  - Missing</t>
  </si>
  <si>
    <t xml:space="preserve">Fd #98 Tree Tag</t>
  </si>
  <si>
    <t xml:space="preserve">Fd# 098 Tree Tag</t>
  </si>
  <si>
    <t xml:space="preserve">25 % impacted</t>
  </si>
  <si>
    <t xml:space="preserve">fd #099</t>
  </si>
  <si>
    <t xml:space="preserve">25% Impacted </t>
  </si>
  <si>
    <t xml:space="preserve">Fd #099 Tree tag</t>
  </si>
  <si>
    <t xml:space="preserve">Fd #099 tree tag</t>
  </si>
  <si>
    <t xml:space="preserve">Fog and light overcast</t>
  </si>
  <si>
    <t xml:space="preserve">20191107T020000</t>
  </si>
  <si>
    <t xml:space="preserve">20191107T140000</t>
  </si>
  <si>
    <t xml:space="preserve">75_percent Impact</t>
  </si>
  <si>
    <t xml:space="preserve">5th electric pole from the start of the straight road</t>
  </si>
  <si>
    <t xml:space="preserve">Sunny, wind calm</t>
  </si>
  <si>
    <t xml:space="preserve">1</t>
  </si>
  <si>
    <t xml:space="preserve">20191121T130000</t>
  </si>
  <si>
    <t xml:space="preserve">Sea Wall and Road</t>
  </si>
  <si>
    <t xml:space="preserve">4</t>
  </si>
  <si>
    <t xml:space="preserve">20200728T235700</t>
  </si>
  <si>
    <t xml:space="preserve">5th Hydro Pole straight from road</t>
  </si>
  <si>
    <t xml:space="preserve">Sun Cloud Mix, wind calm</t>
  </si>
  <si>
    <t xml:space="preserve">8</t>
  </si>
  <si>
    <t xml:space="preserve">20200818T043200</t>
  </si>
  <si>
    <t xml:space="preserve">20200818T183700</t>
  </si>
  <si>
    <t xml:space="preserve">5th Telephone/hydro pole from the Goose Spit Stairs (nobb Hill stairs)</t>
  </si>
  <si>
    <t xml:space="preserve">Smokey and Overcast, wind calm</t>
  </si>
  <si>
    <t xml:space="preserve">20200915T033500</t>
  </si>
  <si>
    <t xml:space="preserve">20200915T171700</t>
  </si>
  <si>
    <t xml:space="preserve">5th Hydro Pole past the Goose Spit Stairs (pole is mark with a #5)</t>
  </si>
  <si>
    <t xml:space="preserve">sun w/ cloud</t>
  </si>
  <si>
    <t xml:space="preserve">NNE</t>
  </si>
  <si>
    <t xml:space="preserve">20210510T050700</t>
  </si>
  <si>
    <t xml:space="preserve">100% impacted</t>
  </si>
  <si>
    <t xml:space="preserve">5th telephone pole from the GSP Stairs - pole marked with #10</t>
  </si>
  <si>
    <t xml:space="preserve">9</t>
  </si>
  <si>
    <t xml:space="preserve">20210610T045500</t>
  </si>
  <si>
    <t xml:space="preserve">20210609T193100</t>
  </si>
  <si>
    <t xml:space="preserve">100% Impact</t>
  </si>
  <si>
    <t xml:space="preserve">5th Telephone pole from the GSP Stairs, pole marked with a #10</t>
  </si>
  <si>
    <t xml:space="preserve">7</t>
  </si>
  <si>
    <t xml:space="preserve">20210707T030900</t>
  </si>
  <si>
    <t xml:space="preserve">20210706T175900</t>
  </si>
  <si>
    <t xml:space="preserve">N</t>
  </si>
  <si>
    <t xml:space="preserve">20210809T054800</t>
  </si>
  <si>
    <t xml:space="preserve">20210808T194900</t>
  </si>
  <si>
    <t xml:space="preserve">20210909T073900</t>
  </si>
  <si>
    <t xml:space="preserve">20210908T194200</t>
  </si>
  <si>
    <t xml:space="preserve">6</t>
  </si>
  <si>
    <t xml:space="preserve">20220516T051900</t>
  </si>
  <si>
    <t xml:space="preserve">Road, with vertical log sea wall</t>
  </si>
  <si>
    <t xml:space="preserve">5th Telephone pole to the left of the Goose Spit stairs; landmark dist 30+</t>
  </si>
  <si>
    <t xml:space="preserve">20220614T043800</t>
  </si>
  <si>
    <t xml:space="preserve">20220613T185700</t>
  </si>
  <si>
    <t xml:space="preserve">20220714T051400</t>
  </si>
  <si>
    <t xml:space="preserve">20220713T193800</t>
  </si>
  <si>
    <t xml:space="preserve">20220809T020700</t>
  </si>
  <si>
    <t xml:space="preserve">Sunny and clear</t>
  </si>
  <si>
    <t xml:space="preserve">20220910T053200</t>
  </si>
  <si>
    <t xml:space="preserve">20220909T183100</t>
  </si>
  <si>
    <t xml:space="preserve">20230503T043100</t>
  </si>
  <si>
    <t xml:space="preserve">Hawkins Rd and Gravel Parking Lot</t>
  </si>
  <si>
    <t xml:space="preserve">Power Pole Across Street; landmark dist &gt;100</t>
  </si>
  <si>
    <t xml:space="preserve">20230605T053300</t>
  </si>
  <si>
    <t xml:space="preserve">20230604T201300</t>
  </si>
  <si>
    <t xml:space="preserve">Clear with Light Haze</t>
  </si>
  <si>
    <t xml:space="preserve">20230705T061600</t>
  </si>
  <si>
    <t xml:space="preserve">20230704T204600</t>
  </si>
  <si>
    <t xml:space="preserve">Sun with light clouds</t>
  </si>
  <si>
    <t xml:space="preserve">20230810T160100</t>
  </si>
  <si>
    <t xml:space="preserve">20230901T063400</t>
  </si>
  <si>
    <t xml:space="preserve">20230831T192100</t>
  </si>
  <si>
    <t xml:space="preserve">No Trespassing Sign</t>
  </si>
  <si>
    <t xml:space="preserve">1st No Trespassing sign past gate</t>
  </si>
  <si>
    <t xml:space="preserve">Overcast and light breeze</t>
  </si>
  <si>
    <t xml:space="preserve">7.5</t>
  </si>
  <si>
    <t xml:space="preserve">Sign Post</t>
  </si>
  <si>
    <t xml:space="preserve">Land mark not recorded</t>
  </si>
  <si>
    <t xml:space="preserve">Started Clear and turned overcast with rain</t>
  </si>
  <si>
    <t xml:space="preserve">11</t>
  </si>
  <si>
    <t xml:space="preserve">20200121T130500</t>
  </si>
  <si>
    <t xml:space="preserve">Sun with cloud mix</t>
  </si>
  <si>
    <t xml:space="preserve">2.5</t>
  </si>
  <si>
    <t xml:space="preserve">20200211T073800</t>
  </si>
  <si>
    <t xml:space="preserve">No Trespassing Sign and a lamp post</t>
  </si>
  <si>
    <t xml:space="preserve">Light Rain and overcast</t>
  </si>
  <si>
    <t xml:space="preserve">1st No Trespassing sign past public beach access point</t>
  </si>
  <si>
    <t xml:space="preserve">3 lamp posts in from the beach access point closest to HMCS Quadra and the 1st No Trespassing Sign</t>
  </si>
  <si>
    <t xml:space="preserve">20200702T025300</t>
  </si>
  <si>
    <t xml:space="preserve">1st No Trespassing sign past site access point</t>
  </si>
  <si>
    <t xml:space="preserve">Between Entrance to GSP 2 and the 1st No Trespassing Sign</t>
  </si>
  <si>
    <t xml:space="preserve">Sun with Cloud</t>
  </si>
  <si>
    <t xml:space="preserve">1st No Trespassing sign past far access point (15m on transect is inline with sign)</t>
  </si>
  <si>
    <t xml:space="preserve">1st No Trespassing Sign past the last public access point</t>
  </si>
  <si>
    <t xml:space="preserve">Overcast, wind gusts to 28</t>
  </si>
  <si>
    <t xml:space="preserve">20201109T220400</t>
  </si>
  <si>
    <t xml:space="preserve">20201109T122100</t>
  </si>
  <si>
    <t xml:space="preserve">1st No Trespassing sign at the far end of Goose Spit closets to HMCS Quadra</t>
  </si>
  <si>
    <t xml:space="preserve">20201128T051700</t>
  </si>
  <si>
    <t xml:space="preserve">20201128T150400</t>
  </si>
  <si>
    <t xml:space="preserve">1st No Trespassing sign past the entrance to Goose Spit</t>
  </si>
  <si>
    <t xml:space="preserve">Rain and light fog</t>
  </si>
  <si>
    <t xml:space="preserve">20201213T051100</t>
  </si>
  <si>
    <t xml:space="preserve">20201213T143800</t>
  </si>
  <si>
    <t xml:space="preserve">1st No Trespassing sign past the public access to Goose Spit</t>
  </si>
  <si>
    <t xml:space="preserve">3</t>
  </si>
  <si>
    <t xml:space="preserve">20201228T055300</t>
  </si>
  <si>
    <t xml:space="preserve">1st No Trespassing Sign past public access point on to Goose Spit</t>
  </si>
  <si>
    <t xml:space="preserve">20210113T064700</t>
  </si>
  <si>
    <t xml:space="preserve">20210212T065700</t>
  </si>
  <si>
    <t xml:space="preserve">1st No Trespassing sign past HMCS Quadra Access Point onto GSP</t>
  </si>
  <si>
    <t xml:space="preserve">second no trespassing sign for HMCS Quadra &amp; public access to Goose Spit</t>
  </si>
  <si>
    <t xml:space="preserve">75% Impact</t>
  </si>
  <si>
    <t xml:space="preserve">Second No Trespassing sign for HMCS Quadra and public access to Goose Spit</t>
  </si>
  <si>
    <t xml:space="preserve">Mainly Sunny, wind gusts to 24</t>
  </si>
  <si>
    <t xml:space="preserve">50% Impact</t>
  </si>
  <si>
    <t xml:space="preserve">overcast, light rain, &amp; fog, wind gusts of 33</t>
  </si>
  <si>
    <t xml:space="preserve">20211103T051000</t>
  </si>
  <si>
    <t xml:space="preserve">20211102T162200</t>
  </si>
  <si>
    <t xml:space="preserve">Primarily Naturalized but some impact from HMCS Quadra</t>
  </si>
  <si>
    <t xml:space="preserve">2nd No tresspassing sign from the final beach parking lot before the military base</t>
  </si>
  <si>
    <t xml:space="preserve">20211117T050200</t>
  </si>
  <si>
    <t xml:space="preserve">20211116T152100</t>
  </si>
  <si>
    <t xml:space="preserve">impact from HCMS Quadra Base Behind site</t>
  </si>
  <si>
    <t xml:space="preserve">sunny, clear skies</t>
  </si>
  <si>
    <t xml:space="preserve">20211204T061500</t>
  </si>
  <si>
    <t xml:space="preserve">Sun cloud mix</t>
  </si>
  <si>
    <t xml:space="preserve">20211213T015800</t>
  </si>
  <si>
    <t xml:space="preserve">20211212T124300</t>
  </si>
  <si>
    <t xml:space="preserve">Some naturalized shoreline and buildings (HMCS Quadra)</t>
  </si>
  <si>
    <t xml:space="preserve">2nd No Trespassing Sign just past the last public access point onto Goose Spit by HMCS Quardra</t>
  </si>
  <si>
    <t xml:space="preserve">20221101T121300</t>
  </si>
  <si>
    <t xml:space="preserve">20221101T133500</t>
  </si>
  <si>
    <t xml:space="preserve">Foggy and overcast</t>
  </si>
  <si>
    <t xml:space="preserve">20221113T183000</t>
  </si>
  <si>
    <t xml:space="preserve">Sunny with light clouds and off shore mist</t>
  </si>
  <si>
    <t xml:space="preserve">20221204T033300</t>
  </si>
  <si>
    <t xml:space="preserve">Sun with light clouds, wind calm</t>
  </si>
  <si>
    <t xml:space="preserve">20221213T095800</t>
  </si>
  <si>
    <t xml:space="preserve">Light Rain, Cloudy and Windy</t>
  </si>
  <si>
    <t xml:space="preserve">20230107T071700</t>
  </si>
  <si>
    <t xml:space="preserve">CFB Quadra Campus</t>
  </si>
  <si>
    <t xml:space="preserve">Second No Trespassing sign just past the public access to Goose Spit</t>
  </si>
  <si>
    <t xml:space="preserve">Sunny with light clouds</t>
  </si>
  <si>
    <t xml:space="preserve">20230811T010100</t>
  </si>
  <si>
    <t xml:space="preserve">20231109T144600</t>
  </si>
  <si>
    <t xml:space="preserve">20231108T142900</t>
  </si>
  <si>
    <t xml:space="preserve">HMCS Quadra Campus</t>
  </si>
  <si>
    <t xml:space="preserve">20231123T020700</t>
  </si>
  <si>
    <t xml:space="preserve">20231122T132800</t>
  </si>
  <si>
    <t xml:space="preserve">Clear and sunny</t>
  </si>
  <si>
    <t xml:space="preserve">20231208T030000</t>
  </si>
  <si>
    <t xml:space="preserve">20231207T125800</t>
  </si>
  <si>
    <t xml:space="preserve">20231221T005500</t>
  </si>
  <si>
    <t xml:space="preserve">20231220T114900</t>
  </si>
  <si>
    <t xml:space="preserve">Partially Cloudy</t>
  </si>
  <si>
    <t xml:space="preserve">20240106T025300</t>
  </si>
  <si>
    <t xml:space="preserve">20240105T112900</t>
  </si>
  <si>
    <t xml:space="preserve">20240210T064600</t>
  </si>
  <si>
    <t xml:space="preserve">Cloudy and Overcast</t>
  </si>
  <si>
    <t xml:space="preserve">1st Lamp post past Military Base ~50 m up from beach Lamp Post at the end of the Transect towards Royston</t>
  </si>
  <si>
    <t xml:space="preserve">Sign post</t>
  </si>
  <si>
    <t xml:space="preserve">20191127T064300</t>
  </si>
  <si>
    <t xml:space="preserve">Lamp Post</t>
  </si>
  <si>
    <t xml:space="preserve">20191203T202100</t>
  </si>
  <si>
    <t xml:space="preserve">20191203T103600</t>
  </si>
  <si>
    <t xml:space="preserve">CW# 096</t>
  </si>
  <si>
    <t xml:space="preserve">Calm and Breezy</t>
  </si>
  <si>
    <t xml:space="preserve">20200803T031700</t>
  </si>
  <si>
    <t xml:space="preserve">20200803T040400</t>
  </si>
  <si>
    <t xml:space="preserve">CW  at #0.96</t>
  </si>
  <si>
    <t xml:space="preserve">gentle breeze</t>
  </si>
  <si>
    <t xml:space="preserve">20200902T050500</t>
  </si>
  <si>
    <t xml:space="preserve">20200902T183600</t>
  </si>
  <si>
    <t xml:space="preserve">20200903T050500</t>
  </si>
  <si>
    <t xml:space="preserve">20200903T183600</t>
  </si>
  <si>
    <t xml:space="preserve">Bench</t>
  </si>
  <si>
    <t xml:space="preserve">20201203T083000</t>
  </si>
  <si>
    <t xml:space="preserve">CW #096</t>
  </si>
  <si>
    <t xml:space="preserve">20221203T021200</t>
  </si>
  <si>
    <t xml:space="preserve">20221202T125900</t>
  </si>
  <si>
    <t xml:space="preserve">75% Impacted</t>
  </si>
  <si>
    <t xml:space="preserve">#096 on CW</t>
  </si>
  <si>
    <t xml:space="preserve">20220117T115900</t>
  </si>
  <si>
    <t xml:space="preserve">20231209T040000</t>
  </si>
  <si>
    <t xml:space="preserve">20231208T131000</t>
  </si>
  <si>
    <t xml:space="preserve">CW Tag</t>
  </si>
  <si>
    <t xml:space="preserve">CW #095</t>
  </si>
  <si>
    <t xml:space="preserve">Bench (Center/front)</t>
  </si>
  <si>
    <t xml:space="preserve">50% Impacted</t>
  </si>
  <si>
    <t xml:space="preserve">#095 on CW</t>
  </si>
  <si>
    <t xml:space="preserve">Ellingsen Bench Waterfront</t>
  </si>
  <si>
    <t xml:space="preserve">Fd#094</t>
  </si>
  <si>
    <t xml:space="preserve">Cw #095</t>
  </si>
  <si>
    <t xml:space="preserve">No Trespassing Sign Infront of HMCS Quadra Mess Hall</t>
  </si>
  <si>
    <t xml:space="preserve">Light Rain showers and Windy</t>
  </si>
  <si>
    <t xml:space="preserve">No Trespassing Sign Infront of HMCS Quadra Mess Hall - The 15m mark is @the center of a No Trespassing sign and building that is curved glass window on the HMSC Quadra property</t>
  </si>
  <si>
    <t xml:space="preserve">Overcast with light rain</t>
  </si>
  <si>
    <t xml:space="preserve">No Trespassing Sign Infront of HMCS Quadra Mess Hall </t>
  </si>
  <si>
    <t xml:space="preserve">Overcast,wind gust to 28</t>
  </si>
  <si>
    <t xml:space="preserve">Rain and wind, gusts to 74</t>
  </si>
  <si>
    <t xml:space="preserve">20201127T043300</t>
  </si>
  <si>
    <t xml:space="preserve">20201127T144000</t>
  </si>
  <si>
    <t xml:space="preserve">Rain and light fog,wind gusts to 25</t>
  </si>
  <si>
    <t xml:space="preserve">Blustery winds, light rain, sun and overcast</t>
  </si>
  <si>
    <t xml:space="preserve">6.5</t>
  </si>
  <si>
    <t xml:space="preserve">20211104T060700</t>
  </si>
  <si>
    <t xml:space="preserve">20211103T164900</t>
  </si>
  <si>
    <t xml:space="preserve">HMCS Quadra Mess Hall and a No Tresspassing Sign; landmark dist 100+</t>
  </si>
  <si>
    <t xml:space="preserve">HMCS Quadra Mess Hall and a No Tresspassing Sign</t>
  </si>
  <si>
    <t xml:space="preserve">overcast with light rain</t>
  </si>
  <si>
    <t xml:space="preserve">20220202T071700</t>
  </si>
  <si>
    <t xml:space="preserve">SSW</t>
  </si>
  <si>
    <t xml:space="preserve">20221101T231300</t>
  </si>
  <si>
    <t xml:space="preserve">HMCS Quadra Mess Hall and No Tresspaasing Sign</t>
  </si>
  <si>
    <t xml:space="preserve">Cloudy and Foggy</t>
  </si>
  <si>
    <t xml:space="preserve">No Tresspassing Sign and the HMCS Quadra Mess Hall</t>
  </si>
  <si>
    <t xml:space="preserve">Sun Cloud Mix with light mist</t>
  </si>
  <si>
    <t xml:space="preserve">HMCS Quadra Mess Hall and No Trespassing Sign</t>
  </si>
  <si>
    <t xml:space="preserve">HMCS Quadra Campus Mess Hall</t>
  </si>
  <si>
    <t xml:space="preserve">HMCS Mess Hall and No Trespassing sign</t>
  </si>
  <si>
    <t xml:space="preserve">Overcast, Rain and fog</t>
  </si>
  <si>
    <t xml:space="preserve">Overcast, wind calm</t>
  </si>
  <si>
    <t xml:space="preserve">Sun with Clouds</t>
  </si>
  <si>
    <t xml:space="preserve">1.5</t>
  </si>
  <si>
    <t xml:space="preserve">Zero on the transect with Navigation Dome</t>
  </si>
  <si>
    <t xml:space="preserve">Mixed</t>
  </si>
  <si>
    <t xml:space="preserve">Site Almost perpendicular to Navigation Dome</t>
  </si>
  <si>
    <t xml:space="preserve">Mostly Clear with some clouds</t>
  </si>
  <si>
    <t xml:space="preserve">Overcast and windy</t>
  </si>
  <si>
    <t xml:space="preserve">20201103T084200</t>
  </si>
  <si>
    <t xml:space="preserve">Air Traffic Navigation Dome</t>
  </si>
  <si>
    <t xml:space="preserve">Mainly sunny</t>
  </si>
  <si>
    <t xml:space="preserve">Navigation Dome for the Airport</t>
  </si>
  <si>
    <t xml:space="preserve">Overcast/Cloudy</t>
  </si>
  <si>
    <t xml:space="preserve">15 M mark at Navigation Dome</t>
  </si>
  <si>
    <t xml:space="preserve">Mainly sunny, wind calm</t>
  </si>
  <si>
    <t xml:space="preserve">Overcast (sun/cloud Mix)</t>
  </si>
  <si>
    <t xml:space="preserve">20210511T052700</t>
  </si>
  <si>
    <t xml:space="preserve">20210510T185300</t>
  </si>
  <si>
    <t xml:space="preserve">Airport Navigation Dome on CFP Comox</t>
  </si>
  <si>
    <t xml:space="preserve">25% Impact</t>
  </si>
  <si>
    <t xml:space="preserve">Airport Navigation Dome on CFB Comox</t>
  </si>
  <si>
    <t xml:space="preserve">10</t>
  </si>
  <si>
    <t xml:space="preserve">clear, sunny bright, light clouds</t>
  </si>
  <si>
    <t xml:space="preserve">20211116T041100</t>
  </si>
  <si>
    <t xml:space="preserve">20211115T145400</t>
  </si>
  <si>
    <t xml:space="preserve">minimal impact from airforce base located behind beach</t>
  </si>
  <si>
    <t xml:space="preserve">Navigation Dome; landmark dist 100+</t>
  </si>
  <si>
    <t xml:space="preserve">Minimal impact from airforce base located behind beach</t>
  </si>
  <si>
    <t xml:space="preserve">Overcast with strong wind</t>
  </si>
  <si>
    <t xml:space="preserve">Minimal impact from Air Force base located behind beach</t>
  </si>
  <si>
    <t xml:space="preserve">Sun and Cloud Mix</t>
  </si>
  <si>
    <t xml:space="preserve">20220107T094800</t>
  </si>
  <si>
    <t xml:space="preserve">Natrulized backshore with imapct from Comox Airport and CFB Comox</t>
  </si>
  <si>
    <t xml:space="preserve">Airport Navigation Dome on CFB Comox Property; landmark dist 30+</t>
  </si>
  <si>
    <t xml:space="preserve">Sunny and clear, wind calm</t>
  </si>
  <si>
    <t xml:space="preserve">20221108T060300</t>
  </si>
  <si>
    <t xml:space="preserve">20221107T161200</t>
  </si>
  <si>
    <t xml:space="preserve">Cloudy and Windy</t>
  </si>
  <si>
    <t xml:space="preserve">Airport Navigation Dome on CFB Comox Property; landmark dist &gt;30</t>
  </si>
  <si>
    <t xml:space="preserve">20230504T045200</t>
  </si>
  <si>
    <t xml:space="preserve">CFB Comox, Comox Valley Airport Navigation Dome</t>
  </si>
  <si>
    <t xml:space="preserve">Navigation Dome; landmark dist &gt;100</t>
  </si>
  <si>
    <t xml:space="preserve">Sunny with wind</t>
  </si>
  <si>
    <t xml:space="preserve">20231114T065900</t>
  </si>
  <si>
    <t xml:space="preserve">HMCS Comox, Comox Valley Airport Navigation/Radar Dome</t>
  </si>
  <si>
    <t xml:space="preserve">Navigation/Radar Dome; landmark dist &gt;30</t>
  </si>
  <si>
    <t xml:space="preserve">Rain and Fog</t>
  </si>
  <si>
    <t xml:space="preserve">20191208T035900</t>
  </si>
  <si>
    <t xml:space="preserve">20191208T134100</t>
  </si>
  <si>
    <t xml:space="preserve">CW #097</t>
  </si>
  <si>
    <t xml:space="preserve">20201202T075100</t>
  </si>
  <si>
    <t xml:space="preserve">Boulder at high tide (to front Fall?)</t>
  </si>
  <si>
    <t xml:space="preserve">Boulder at high tide</t>
  </si>
  <si>
    <t xml:space="preserve">Bruce's Beach (Center Front)</t>
  </si>
  <si>
    <t xml:space="preserve">Gentle Breeze</t>
  </si>
  <si>
    <t xml:space="preserve">Bench Back</t>
  </si>
  <si>
    <t xml:space="preserve">20201202T091100</t>
  </si>
  <si>
    <t xml:space="preserve">Fd #094</t>
  </si>
  <si>
    <t xml:space="preserve">75% impacted</t>
  </si>
  <si>
    <t xml:space="preserve">Bruce's Bench (Centre front)</t>
  </si>
  <si>
    <t xml:space="preserve">Front and Centre of Bruce's Bench</t>
  </si>
  <si>
    <t xml:space="preserve">Bruce's bench centre front</t>
  </si>
  <si>
    <t xml:space="preserve">Bruce E's Bench</t>
  </si>
  <si>
    <t xml:space="preserve">20191215T090600</t>
  </si>
  <si>
    <t xml:space="preserve">Stump to the right of a tennis court</t>
  </si>
  <si>
    <t xml:space="preserve">20211201T035100</t>
  </si>
  <si>
    <t xml:space="preserve">20211130T140600</t>
  </si>
  <si>
    <t xml:space="preserve">Public Beach with tennis court in background</t>
  </si>
  <si>
    <t xml:space="preserve">Tennis Court</t>
  </si>
  <si>
    <t xml:space="preserve">Deciduous willow with large fir backdrop</t>
  </si>
  <si>
    <t xml:space="preserve">Natualize backshore</t>
  </si>
  <si>
    <t xml:space="preserve">Big Fir Tree; landmark dist 30 +</t>
  </si>
  <si>
    <t xml:space="preserve">wind 5 to 10 km_hr</t>
  </si>
  <si>
    <t xml:space="preserve">Promg Tree and extending branch</t>
  </si>
  <si>
    <t xml:space="preserve">Small Tree in Front of an arbutus tree</t>
  </si>
  <si>
    <t xml:space="preserve">20221208T071700</t>
  </si>
  <si>
    <t xml:space="preserve">Natural with English Ivy on slope</t>
  </si>
  <si>
    <t xml:space="preserve">Tree sticking out of shoreline with the biggest amount of overhanging vegetation</t>
  </si>
  <si>
    <t xml:space="preserve">Overcast with pockets of sun</t>
  </si>
  <si>
    <t xml:space="preserve">20231204T221000</t>
  </si>
  <si>
    <t xml:space="preserve">20231204T114000</t>
  </si>
  <si>
    <t xml:space="preserve">Natural shoreline with invasive Ivy (Over hanging Arbutus tree)</t>
  </si>
  <si>
    <t xml:space="preserve">Tree sticking out of shoreline</t>
  </si>
  <si>
    <t xml:space="preserve">Large Douglas Firs, Private Property sign, boat rack</t>
  </si>
  <si>
    <t xml:space="preserve">20200121T042500</t>
  </si>
  <si>
    <t xml:space="preserve">20200210T074500</t>
  </si>
  <si>
    <t xml:space="preserve">20200609T074800</t>
  </si>
  <si>
    <t xml:space="preserve">20200706T055700</t>
  </si>
  <si>
    <t xml:space="preserve">20200706T201700</t>
  </si>
  <si>
    <t xml:space="preserve">20200727T122600</t>
  </si>
  <si>
    <t xml:space="preserve">Calm,0 to 5 km_hr</t>
  </si>
  <si>
    <t xml:space="preserve">20200903T064700</t>
  </si>
  <si>
    <t xml:space="preserve">20201110T135200</t>
  </si>
  <si>
    <t xml:space="preserve">Fir Tree</t>
  </si>
  <si>
    <t xml:space="preserve">20201201T071800</t>
  </si>
  <si>
    <t xml:space="preserve">Large Fir Tree</t>
  </si>
  <si>
    <t xml:space="preserve">20201229T063200</t>
  </si>
  <si>
    <t xml:space="preserve">Large fir tree</t>
  </si>
  <si>
    <t xml:space="preserve">20210126T054200</t>
  </si>
  <si>
    <t xml:space="preserve">20210228T065700</t>
  </si>
  <si>
    <t xml:space="preserve">ENE</t>
  </si>
  <si>
    <t xml:space="preserve">20210525T043700</t>
  </si>
  <si>
    <t xml:space="preserve">Large Douglas Firs, Private Property sign</t>
  </si>
  <si>
    <t xml:space="preserve">20210621T023300</t>
  </si>
  <si>
    <t xml:space="preserve">20210722T032300</t>
  </si>
  <si>
    <t xml:space="preserve">20210721T180300</t>
  </si>
  <si>
    <t xml:space="preserve">20210825T080400</t>
  </si>
  <si>
    <t xml:space="preserve">20210914T233300</t>
  </si>
  <si>
    <t xml:space="preserve">20210914T140600</t>
  </si>
  <si>
    <t xml:space="preserve">Raining</t>
  </si>
  <si>
    <t xml:space="preserve">20211115T031600</t>
  </si>
  <si>
    <t xml:space="preserve">20211114T142300</t>
  </si>
  <si>
    <t xml:space="preserve">Tree with Private Property Sign</t>
  </si>
  <si>
    <t xml:space="preserve">Residential Property with large tree infront Wooden sign nailed to tree with steep hill behil about tree</t>
  </si>
  <si>
    <t xml:space="preserve">20220114T053000</t>
  </si>
  <si>
    <t xml:space="preserve">Tree with Private Property Sign, private property has worn off, just a wooden sign nailed to a tree</t>
  </si>
  <si>
    <t xml:space="preserve">20220204T082200</t>
  </si>
  <si>
    <t xml:space="preserve">20220531T053200</t>
  </si>
  <si>
    <t xml:space="preserve">20220530T202700</t>
  </si>
  <si>
    <t xml:space="preserve">Naturalized shoreline with houseon upper shore</t>
  </si>
  <si>
    <t xml:space="preserve">Over and rain</t>
  </si>
  <si>
    <t xml:space="preserve">20221102T142300</t>
  </si>
  <si>
    <t xml:space="preserve">Naturalized shoreline with house on upper shore</t>
  </si>
  <si>
    <t xml:space="preserve">Natural with historic midden</t>
  </si>
  <si>
    <t xml:space="preserve">Tree with a piece of wood nailed to it</t>
  </si>
  <si>
    <t xml:space="preserve">20231119T113000</t>
  </si>
  <si>
    <t xml:space="preserve">House and Natural Backshore with shell midens</t>
  </si>
  <si>
    <t xml:space="preserve">20240128T081000</t>
  </si>
  <si>
    <t xml:space="preserve">Mostly Cloudy, wind calm</t>
  </si>
  <si>
    <t xml:space="preserve">Large Drift Log in front of house</t>
  </si>
  <si>
    <t xml:space="preserve">Variety of residental property</t>
  </si>
  <si>
    <t xml:space="preserve">Beach log</t>
  </si>
  <si>
    <t xml:space="preserve">20191215T084800</t>
  </si>
  <si>
    <t xml:space="preserve">20191215T173700</t>
  </si>
  <si>
    <t xml:space="preserve">75_percent impact</t>
  </si>
  <si>
    <t xml:space="preserve">Directly in front of White house</t>
  </si>
  <si>
    <t xml:space="preserve">20201210T014200</t>
  </si>
  <si>
    <t xml:space="preserve">20201210T124500</t>
  </si>
  <si>
    <t xml:space="preserve">Directly in front of White house (Ferry terminal NW of Site) Property to the left of house currently (2020) an empty lot</t>
  </si>
  <si>
    <t xml:space="preserve">Houses set back from shore line but intense storms could impact properties</t>
  </si>
  <si>
    <t xml:space="preserve">Root Wad and House</t>
  </si>
  <si>
    <t xml:space="preserve">20231209T040800</t>
  </si>
  <si>
    <t xml:space="preserve">20231208T132600</t>
  </si>
  <si>
    <t xml:space="preserve">House and Public pathway</t>
  </si>
  <si>
    <t xml:space="preserve">House</t>
  </si>
  <si>
    <t xml:space="preserve">100_percent impact</t>
  </si>
  <si>
    <t xml:space="preserve">2nd Pole South of the ferry lot</t>
  </si>
  <si>
    <t xml:space="preserve">Cloudy </t>
  </si>
  <si>
    <t xml:space="preserve">2nd Pole South of the ferry lot (Between Ferry and the overflow ferry parking lot)</t>
  </si>
  <si>
    <t xml:space="preserve">Urbanization from the BC Ferries Facility located near by</t>
  </si>
  <si>
    <t xml:space="preserve">Street lights and buildings; landmark dist 50+</t>
  </si>
  <si>
    <t xml:space="preserve">Snow, wind gusts to 33</t>
  </si>
  <si>
    <t xml:space="preserve">20221202T003100</t>
  </si>
  <si>
    <t xml:space="preserve">20221201T123100</t>
  </si>
  <si>
    <t xml:space="preserve">Ferry Terminal</t>
  </si>
  <si>
    <t xml:space="preserve">Lamp Post; landmark dist 30+</t>
  </si>
  <si>
    <t xml:space="preserve">Beach very close to BC Ferry </t>
  </si>
  <si>
    <t xml:space="preserve">Lamp post &gt;30 m away near public access to beach; landmark dist &gt;30</t>
  </si>
  <si>
    <t xml:space="preserve">20191216T093200</t>
  </si>
  <si>
    <t xml:space="preserve">20191216T182500</t>
  </si>
  <si>
    <t xml:space="preserve">Due east of south end of main lodge</t>
  </si>
  <si>
    <t xml:space="preserve">Resort</t>
  </si>
  <si>
    <t xml:space="preserve">Red Fireplace and a tree</t>
  </si>
  <si>
    <t xml:space="preserve">Cloudy and overcast</t>
  </si>
  <si>
    <t xml:space="preserve">20231129T075700</t>
  </si>
  <si>
    <t xml:space="preserve">Rustic Cabins and Green space</t>
  </si>
  <si>
    <t xml:space="preserve">Tree and Red Fireplace Chimney</t>
  </si>
  <si>
    <t xml:space="preserve">20191217T101600</t>
  </si>
  <si>
    <t xml:space="preserve">20191217T192300</t>
  </si>
  <si>
    <t xml:space="preserve">For Sale Property Line</t>
  </si>
  <si>
    <t xml:space="preserve">20201130T063600</t>
  </si>
  <si>
    <t xml:space="preserve">Chain link fence just past the playground</t>
  </si>
  <si>
    <t xml:space="preserve">20210103T092500</t>
  </si>
  <si>
    <t xml:space="preserve">1st house with chain link fence just to the left of the playground when looking at the backshore</t>
  </si>
  <si>
    <t xml:space="preserve">Overcast and misty</t>
  </si>
  <si>
    <t xml:space="preserve">20211207T085100</t>
  </si>
  <si>
    <t xml:space="preserve">Looking at the backshore the landmark is the chainlink fence on the left side of the property</t>
  </si>
  <si>
    <t xml:space="preserve">1st House past the playground (corner of the property Chain link Fence); landmark dist 30+</t>
  </si>
  <si>
    <t xml:space="preserve">Overcast with light drizzle</t>
  </si>
  <si>
    <t xml:space="preserve">20221207T061400</t>
  </si>
  <si>
    <t xml:space="preserve">Houses</t>
  </si>
  <si>
    <t xml:space="preserve">1st House with a chainlink Fence, just to the left of the playground; landmark dist 30+</t>
  </si>
  <si>
    <t xml:space="preserve">Mist, Overcast, Hazy</t>
  </si>
  <si>
    <t xml:space="preserve">20231210T044800</t>
  </si>
  <si>
    <t xml:space="preserve">20231209T134900</t>
  </si>
  <si>
    <t xml:space="preserve">Houses and some Green space/playground</t>
  </si>
  <si>
    <t xml:space="preserve">Fence House/Evergreen interface; landmark dist &gt;30</t>
  </si>
  <si>
    <t xml:space="preserve">20191218T105900</t>
  </si>
  <si>
    <t xml:space="preserve">50_percent impact</t>
  </si>
  <si>
    <t xml:space="preserve">3859 Marine Dr</t>
  </si>
  <si>
    <t xml:space="preserve">3859  Marine Dr (House has a flat Roof and 2020 and 2019 had snowman on the deck December sampling)</t>
  </si>
  <si>
    <t xml:space="preserve">Fog</t>
  </si>
  <si>
    <t xml:space="preserve">A house on Marine Dr with a flat deck/roof</t>
  </si>
  <si>
    <t xml:space="preserve">3859 Marine Dr (Royston) - Flat Roof House with snowmen on roof (Winter); landmark dist 30+</t>
  </si>
  <si>
    <t xml:space="preserve">20221219T025900</t>
  </si>
  <si>
    <t xml:space="preserve">20221218T123800</t>
  </si>
  <si>
    <t xml:space="preserve">Residential Area</t>
  </si>
  <si>
    <t xml:space="preserve">3859 Marine Drive (Royston) - House with a flat Roof and snowmen on roof in winter; landmark dist 30+</t>
  </si>
  <si>
    <t xml:space="preserve">Windy and Rain, gusts to 50</t>
  </si>
  <si>
    <t xml:space="preserve">~15m east of first house with a sea wall</t>
  </si>
  <si>
    <t xml:space="preserve">Naturalized backshore and houses</t>
  </si>
  <si>
    <t xml:space="preserve">Green Post</t>
  </si>
  <si>
    <t xml:space="preserve">Green Post between two properites just past beach acess</t>
  </si>
  <si>
    <t xml:space="preserve">Green Post between two propeties</t>
  </si>
  <si>
    <t xml:space="preserve">Windy and Rain, gusts to 54</t>
  </si>
  <si>
    <t xml:space="preserve">ACAB Graffiti (Seawall corner with a chain link fence Corner between two properties)</t>
  </si>
  <si>
    <t xml:space="preserve">Seawall corner of a chain link fence</t>
  </si>
  <si>
    <t xml:space="preserve">Corner of Chain link fence attached to cement seawall, 1st house in to the left from parking lot if looking at the foreshore</t>
  </si>
  <si>
    <t xml:space="preserve">20210823T061300</t>
  </si>
  <si>
    <t xml:space="preserve">20210822T192900</t>
  </si>
  <si>
    <t xml:space="preserve">Partly cloudy</t>
  </si>
  <si>
    <t xml:space="preserve">20211208T094200</t>
  </si>
  <si>
    <t xml:space="preserve">fence and house</t>
  </si>
  <si>
    <t xml:space="preserve">cinder block/ chain link fence, one house past the access point</t>
  </si>
  <si>
    <t xml:space="preserve">20230127T095500</t>
  </si>
  <si>
    <t xml:space="preserve">Fence post</t>
  </si>
  <si>
    <t xml:space="preserve">Hard Armouring along Fence Post</t>
  </si>
  <si>
    <t xml:space="preserve">Overcast, light rain, low visibility</t>
  </si>
  <si>
    <t xml:space="preserve">Urban - Houses, Seawalls and Riprap</t>
  </si>
  <si>
    <t xml:space="preserve">Houses and chain link fence plus riprap</t>
  </si>
  <si>
    <t xml:space="preserve">Light Drizzle with Fog</t>
  </si>
  <si>
    <t xml:space="preserve">20200128T085500</t>
  </si>
  <si>
    <t xml:space="preserve">A small tree at the 0m line of the transect, transect runs east toward Denman Island and tree was 8.0m from sampling transect</t>
  </si>
  <si>
    <t xml:space="preserve">20220118T072800</t>
  </si>
  <si>
    <t xml:space="preserve">Naturalized</t>
  </si>
  <si>
    <t xml:space="preserve">small tree with bush in front of it, looks exactly like the photo, driftwood in front</t>
  </si>
  <si>
    <t xml:space="preserve">A stump that looks like a chair at the 15m mark of the transect and there is 12 m between the chair like structure and the 15 m mark on the transect</t>
  </si>
  <si>
    <t xml:space="preserve">overcast &amp; foggy</t>
  </si>
  <si>
    <t xml:space="preserve">Chair like looking structure mixed amongst driftwood. Look at photos</t>
  </si>
  <si>
    <t xml:space="preserve">Transect is 14.8m from the 0 m on the horizontal mark (No Campfire Sign)</t>
  </si>
  <si>
    <t xml:space="preserve">overcast, calm winds</t>
  </si>
  <si>
    <t xml:space="preserve">No campfire sign with the back of Sandy Isle Beach sign in the background</t>
  </si>
  <si>
    <t xml:space="preserve">Cloudy, wind calm</t>
  </si>
  <si>
    <t xml:space="preserve">Landmark is 12 m from the 0 mark on the sample transect</t>
  </si>
  <si>
    <t xml:space="preserve">foreshore is almost directly perpendicular to fanny bay, stump is landmark which is almost perpendicular to balmoral, photos taken</t>
  </si>
  <si>
    <t xml:space="preserve">Overcast with sun and cloud periods</t>
  </si>
  <si>
    <t xml:space="preserve">20200611T093400</t>
  </si>
  <si>
    <t xml:space="preserve">20200611T232200</t>
  </si>
  <si>
    <t xml:space="preserve">An old stump that sticks up in the air from the bank (Landmark is 9.4 m from transect line starting at the 4m mark on transect) the bearing is at 260 degrees</t>
  </si>
  <si>
    <t xml:space="preserve">20230125T095000</t>
  </si>
  <si>
    <t xml:space="preserve">Steep bank behind sample site with vegetation</t>
  </si>
  <si>
    <t xml:space="preserve">Log along backshore</t>
  </si>
  <si>
    <t xml:space="preserve">Sun</t>
  </si>
  <si>
    <t xml:space="preserve">20200805T054900</t>
  </si>
  <si>
    <t xml:space="preserve">20200805T192000</t>
  </si>
  <si>
    <t xml:space="preserve">2036 Hwy 19 A, Right Corner of the building. Center point on measuring tape (15 m)</t>
  </si>
  <si>
    <t xml:space="preserve">Smoke</t>
  </si>
  <si>
    <t xml:space="preserve">Right Corner of the Apartment Block on Hwy 19 A</t>
  </si>
  <si>
    <t xml:space="preserve">Overcast and partly cloudy</t>
  </si>
  <si>
    <t xml:space="preserve">Corner of building (Address 20360 on Hwy 19 A by the 7 eleven </t>
  </si>
  <si>
    <t xml:space="preserve">Clear with light haze</t>
  </si>
  <si>
    <t xml:space="preserve">Corner of a building on Hwy 19 A</t>
  </si>
  <si>
    <t xml:space="preserve">Overcast and Cloudy</t>
  </si>
  <si>
    <t xml:space="preserve">Corner of Apartment Building on Hwy  19 A near the 7-11</t>
  </si>
  <si>
    <t xml:space="preserve">7-11 and Apartment Block</t>
  </si>
  <si>
    <t xml:space="preserve">7-11 and 2036 Hwy 19 A Apartment Block</t>
  </si>
  <si>
    <t xml:space="preserve">Highway, housing developments, and paved trails back up to this site</t>
  </si>
  <si>
    <t xml:space="preserve">2036 Apartment Block on Hwy 19A; landmark dist 100+</t>
  </si>
  <si>
    <t xml:space="preserve">sunny, clear, and cold</t>
  </si>
  <si>
    <t xml:space="preserve">overcast with patches of blue sky</t>
  </si>
  <si>
    <t xml:space="preserve">hwy 19A and park path</t>
  </si>
  <si>
    <t xml:space="preserve">Overcast with Mist, feels like -1</t>
  </si>
  <si>
    <t xml:space="preserve">Sunny and Windy</t>
  </si>
  <si>
    <t xml:space="preserve">Urban Environment (Hwy 19A)</t>
  </si>
  <si>
    <t xml:space="preserve">20221031T204300</t>
  </si>
  <si>
    <t xml:space="preserve">Apartment block across the street (2036 Hwy 19A); landmark dist 30+</t>
  </si>
  <si>
    <t xml:space="preserve">Appartment block across the street (2036 Hwy 19A); landmark dist &gt;30</t>
  </si>
  <si>
    <t xml:space="preserve">Walkway and Hwy 19 A</t>
  </si>
  <si>
    <t xml:space="preserve">Apartment Block Across the Street; landmark dist &gt;100</t>
  </si>
  <si>
    <t xml:space="preserve">2036 Highway 19 A South</t>
  </si>
  <si>
    <t xml:space="preserve">7 Eleven and the Corner of the Apartment Block 2036 Highway 19 A South; landmark dist &gt;30</t>
  </si>
  <si>
    <t xml:space="preserve">20210515T070600</t>
  </si>
  <si>
    <t xml:space="preserve">20210514T214400</t>
  </si>
  <si>
    <t xml:space="preserve">Piling in water at 15 m (middle of transect)</t>
  </si>
  <si>
    <t xml:space="preserve">Clouds and showers</t>
  </si>
  <si>
    <t xml:space="preserve">20210613T063900</t>
  </si>
  <si>
    <t xml:space="preserve">20210612T213100</t>
  </si>
  <si>
    <t xml:space="preserve">Piling in Water at 15m (middle of transect)</t>
  </si>
  <si>
    <t xml:space="preserve">Hot and Fair,0 to 5 km_hr, var wind dir</t>
  </si>
  <si>
    <t xml:space="preserve">20210725T051000</t>
  </si>
  <si>
    <t xml:space="preserve">20210724T192000</t>
  </si>
  <si>
    <t xml:space="preserve">Trail Sign, 20m along transect when starting with 0 at the south</t>
  </si>
  <si>
    <t xml:space="preserve">Tree Clump</t>
  </si>
  <si>
    <t xml:space="preserve">Trail sign at the 20 m mark on the transect</t>
  </si>
  <si>
    <t xml:space="preserve">Overcast, var wind dir</t>
  </si>
  <si>
    <t xml:space="preserve">20210827T215900</t>
  </si>
  <si>
    <t xml:space="preserve">Mix of sun and clouds, wind 4 to 7</t>
  </si>
  <si>
    <t xml:space="preserve">20210925T095400</t>
  </si>
  <si>
    <t xml:space="preserve">20210924T202800</t>
  </si>
  <si>
    <t xml:space="preserve">Overcast and Drizzle, calm winds</t>
  </si>
  <si>
    <t xml:space="preserve">20220116T062600</t>
  </si>
  <si>
    <t xml:space="preserve">, Heavy disturbance of upper intertidal from extreme recent high tides and storms. Slight erosion at bank. Upper logs rolled down beach several metres (see pics)</t>
  </si>
  <si>
    <t xml:space="preserve">sign at trail</t>
  </si>
  <si>
    <t xml:space="preserve">Picnic table at the 15m mark on transect and access to beach</t>
  </si>
  <si>
    <t xml:space="preserve">Beach Access Point at the 15 m mark on the measuring tape</t>
  </si>
  <si>
    <t xml:space="preserve">20201201T071300</t>
  </si>
  <si>
    <t xml:space="preserve">Tree Tag #058 on a Driftwood log</t>
  </si>
  <si>
    <t xml:space="preserve">Snow</t>
  </si>
  <si>
    <t xml:space="preserve">20221202T003000</t>
  </si>
  <si>
    <t xml:space="preserve">20221201T122200</t>
  </si>
  <si>
    <t xml:space="preserve">#058 on driftwood</t>
  </si>
  <si>
    <t xml:space="preserve">Tree Tag #059 on Cw</t>
  </si>
  <si>
    <t xml:space="preserve">#059 on CW</t>
  </si>
  <si>
    <t xml:space="preserve">Tree Tag #057 on a Driftwood log</t>
  </si>
  <si>
    <t xml:space="preserve">#057 on driftwood</t>
  </si>
  <si>
    <t xml:space="preserve">Sunny, feels like 24</t>
  </si>
  <si>
    <t xml:space="preserve">20210728T085800</t>
  </si>
  <si>
    <t xml:space="preserve">20210727T215300</t>
  </si>
  <si>
    <t xml:space="preserve">Second Telephone/power pole to the right of the Point Holmes Sign on Lazo Rd</t>
  </si>
  <si>
    <t xml:space="preserve">parking lot and road</t>
  </si>
  <si>
    <t xml:space="preserve">telephone pole</t>
  </si>
  <si>
    <t xml:space="preserve">4.5</t>
  </si>
  <si>
    <t xml:space="preserve">Power Pole in Parking lot</t>
  </si>
  <si>
    <t xml:space="preserve">Power Pole</t>
  </si>
  <si>
    <t xml:space="preserve">Light fog and drizzle</t>
  </si>
  <si>
    <t xml:space="preserve">Road and Riprap</t>
  </si>
  <si>
    <t xml:space="preserve">Sign and Lamp Post</t>
  </si>
  <si>
    <t xml:space="preserve">20210826T211800</t>
  </si>
  <si>
    <t xml:space="preserve">Cluster of 4 Alder Trees, Cinder blocks drop and wood pilings to the right</t>
  </si>
  <si>
    <t xml:space="preserve">partly cloudy, with some sunny and clear spots</t>
  </si>
  <si>
    <t xml:space="preserve">trees and cliff side</t>
  </si>
  <si>
    <t xml:space="preserve">4 alders and decaying wall</t>
  </si>
  <si>
    <t xml:space="preserve">Aspen Trees (4) on Slope and Cluster of Cinder Blocks</t>
  </si>
  <si>
    <t xml:space="preserve">Cluster of Aspen Trees</t>
  </si>
  <si>
    <t xml:space="preserve">Overcast, light rain, low wind</t>
  </si>
  <si>
    <t xml:space="preserve">Seawall with Riprap Edge of a Bluff</t>
  </si>
  <si>
    <t xml:space="preserve">Riprap and a cluster of alders</t>
  </si>
  <si>
    <t xml:space="preserve">No campfire sign close to the point where you wade across for TI2 access</t>
  </si>
  <si>
    <t xml:space="preserve">Light Drizzle</t>
  </si>
  <si>
    <t xml:space="preserve">Public Park</t>
  </si>
  <si>
    <t xml:space="preserve">Brech in fence alson shoreline, Public access point past driftwood heart</t>
  </si>
  <si>
    <t xml:space="preserve">Mist and Overcast</t>
  </si>
  <si>
    <t xml:space="preserve">Fence and public access to beach from Park/grassy area</t>
  </si>
  <si>
    <t xml:space="preserve">Cedar Rail Fence beach interface</t>
  </si>
  <si>
    <t xml:space="preserve">Sunny and Clear, , wind gusts to 31</t>
  </si>
  <si>
    <t xml:space="preserve">Fence between building and a RV Trailer</t>
  </si>
  <si>
    <t xml:space="preserve">Fence</t>
  </si>
  <si>
    <t xml:space="preserve">Urban Cabins and Trailer Park</t>
  </si>
  <si>
    <t xml:space="preserve">Fence between development and trailer park</t>
  </si>
  <si>
    <t xml:space="preserve">Public accessiblity viewing platform</t>
  </si>
  <si>
    <t xml:space="preserve">Viewing platform</t>
  </si>
  <si>
    <t xml:space="preserve">20231129T070700</t>
  </si>
  <si>
    <t xml:space="preserve">Urban park and parking lot</t>
  </si>
  <si>
    <t xml:space="preserve">Accessible Beach Viewing Platform</t>
  </si>
  <si>
    <t xml:space="preserve">Summer Fresh Water Fire Hydrant and Tim Hortons</t>
  </si>
  <si>
    <t xml:space="preserve">Summer Fresh Water Fire Hydrant and Tim Hortons; landmark dist 18.60+</t>
  </si>
  <si>
    <t xml:space="preserve">Walking Trail and "Fresh Water Hydrant</t>
  </si>
  <si>
    <t xml:space="preserve">Tim Hortons and "Water on Tap Hydrant"</t>
  </si>
  <si>
    <t xml:space="preserve">Hazy with Wildfire smoke</t>
  </si>
  <si>
    <t xml:space="preserve">Walking Trail and "Fresh Water Hydrant"</t>
  </si>
  <si>
    <t xml:space="preserve">Walking Trail and "Fresh Water Hydrant" (Summer) /Tim Hortons/Bench (winter)</t>
  </si>
  <si>
    <t xml:space="preserve">Tim Hortons/Bench and "Water on Tap Hydrant (SUMMER ONLY)"; landmark dist &gt;30</t>
  </si>
  <si>
    <t xml:space="preserve">Fog and light rain</t>
  </si>
  <si>
    <t xml:space="preserve">Sun and light overcast clouds</t>
  </si>
  <si>
    <t xml:space="preserve">Natural</t>
  </si>
  <si>
    <t xml:space="preserve">Large Tree covered in Ivy and just past access point</t>
  </si>
  <si>
    <t xml:space="preserve">Natural with some houses upland</t>
  </si>
  <si>
    <t xml:space="preserve">Large Cedar Root Wade</t>
  </si>
  <si>
    <t xml:space="preserve">Creek and Naturalize shoreline with house set back on property</t>
  </si>
  <si>
    <t xml:space="preserve">LWD Stump and Creek (at 0 mark on the horizontal transect tape)</t>
  </si>
  <si>
    <t xml:space="preserve">Overcast with light Breeze</t>
  </si>
  <si>
    <t xml:space="preserve">20191104T230000</t>
  </si>
  <si>
    <t xml:space="preserve">First Bench next to the end of the trail to the beach (17m)</t>
  </si>
  <si>
    <t xml:space="preserve">20191114T070000</t>
  </si>
  <si>
    <t xml:space="preserve">20191114T170000</t>
  </si>
  <si>
    <t xml:space="preserve">1st Picnic table furthest from the table  to the 13 m mark (Transect is facing west at 260 degrees)</t>
  </si>
  <si>
    <t xml:space="preserve">20191122T010000</t>
  </si>
  <si>
    <t xml:space="preserve">20191122T130000</t>
  </si>
  <si>
    <t xml:space="preserve">Not Noted at time of reporting</t>
  </si>
  <si>
    <t xml:space="preserve">Overcast and light wind</t>
  </si>
  <si>
    <t xml:space="preserve">20191204T230000</t>
  </si>
  <si>
    <t xml:space="preserve">20191204T120000</t>
  </si>
  <si>
    <t xml:space="preserve">Light Rain and Windy</t>
  </si>
  <si>
    <t xml:space="preserve">20191212T070000</t>
  </si>
  <si>
    <t xml:space="preserve">Overcast, light breeze, raining on and off</t>
  </si>
  <si>
    <t xml:space="preserve">MABRRI_4</t>
  </si>
  <si>
    <t xml:space="preserve">20180206T095200</t>
  </si>
  <si>
    <t xml:space="preserve">The Vancouver Island inland highway runs</t>
  </si>
  <si>
    <t xml:space="preserve">Armouring</t>
  </si>
  <si>
    <t xml:space="preserve">Sunny, few clouds, small waves</t>
  </si>
  <si>
    <t xml:space="preserve">MABRRI_7</t>
  </si>
  <si>
    <t xml:space="preserve">20180301T053600</t>
  </si>
  <si>
    <t xml:space="preserve">Armouring rocks</t>
  </si>
  <si>
    <t xml:space="preserve">clear sky</t>
  </si>
  <si>
    <t xml:space="preserve">20180516T060200</t>
  </si>
  <si>
    <t xml:space="preserve">Apartment complexes and main road parall</t>
  </si>
  <si>
    <t xml:space="preserve">fire hydrant</t>
  </si>
  <si>
    <t xml:space="preserve">MABRRI_12</t>
  </si>
  <si>
    <t xml:space="preserve">20180717T090400</t>
  </si>
  <si>
    <t xml:space="preserve">20180716T215900</t>
  </si>
  <si>
    <t xml:space="preserve">riprap and seawall with road above.</t>
  </si>
  <si>
    <t xml:space="preserve">block wall</t>
  </si>
  <si>
    <t xml:space="preserve">smokey skies, calm water</t>
  </si>
  <si>
    <t xml:space="preserve">20180731T074800</t>
  </si>
  <si>
    <t xml:space="preserve">20180730T210700</t>
  </si>
  <si>
    <t xml:space="preserve">Top of beach is a main road with housing</t>
  </si>
  <si>
    <t xml:space="preserve">North side of concrete retaining wall</t>
  </si>
  <si>
    <t xml:space="preserve">clear blue sky</t>
  </si>
  <si>
    <t xml:space="preserve">20180815T090400</t>
  </si>
  <si>
    <t xml:space="preserve">20180814T211400</t>
  </si>
  <si>
    <t xml:space="preserve">seawall and boulders above the beach. Hi</t>
  </si>
  <si>
    <t xml:space="preserve">North corner of concrete wall</t>
  </si>
  <si>
    <t xml:space="preserve">20201118T084400</t>
  </si>
  <si>
    <t xml:space="preserve">20201117T074800</t>
  </si>
  <si>
    <t xml:space="preserve">some natural</t>
  </si>
  <si>
    <t xml:space="preserve">apple tree</t>
  </si>
  <si>
    <t xml:space="preserve">20201208T230600</t>
  </si>
  <si>
    <t xml:space="preserve">20201208T114800</t>
  </si>
  <si>
    <t xml:space="preserve">mostly natural</t>
  </si>
  <si>
    <t xml:space="preserve">Douglas fir tree</t>
  </si>
  <si>
    <t xml:space="preserve">20210107T111400</t>
  </si>
  <si>
    <t xml:space="preserve">20210106T104600</t>
  </si>
  <si>
    <t xml:space="preserve">natural</t>
  </si>
  <si>
    <t xml:space="preserve">MABRRI_61</t>
  </si>
  <si>
    <t xml:space="preserve">20210119T095200</t>
  </si>
  <si>
    <t xml:space="preserve">20210118T092700</t>
  </si>
  <si>
    <t xml:space="preserve">20210203T091700</t>
  </si>
  <si>
    <t xml:space="preserve">20210202T085100</t>
  </si>
  <si>
    <t xml:space="preserve">20210217T083800</t>
  </si>
  <si>
    <t xml:space="preserve">20210216T082000</t>
  </si>
  <si>
    <t xml:space="preserve">20210921T054000</t>
  </si>
  <si>
    <t xml:space="preserve">20210920T182300</t>
  </si>
  <si>
    <t xml:space="preserve">Douglas Fir</t>
  </si>
  <si>
    <t xml:space="preserve">20210318T080600</t>
  </si>
  <si>
    <t xml:space="preserve">20210317T075400</t>
  </si>
  <si>
    <t xml:space="preserve">MABRRI_70</t>
  </si>
  <si>
    <t xml:space="preserve">20210415T061700</t>
  </si>
  <si>
    <t xml:space="preserve">20210414T205400</t>
  </si>
  <si>
    <t xml:space="preserve">20211209T200800</t>
  </si>
  <si>
    <t xml:space="preserve">20211209T112100</t>
  </si>
  <si>
    <t xml:space="preserve">Trees &amp; vegetation</t>
  </si>
  <si>
    <t xml:space="preserve">20211012T102500</t>
  </si>
  <si>
    <t xml:space="preserve">20211011T123200</t>
  </si>
  <si>
    <t xml:space="preserve">Doug Fir</t>
  </si>
  <si>
    <t xml:space="preserve">20211116T045900</t>
  </si>
  <si>
    <t xml:space="preserve">20211115T151800</t>
  </si>
  <si>
    <t xml:space="preserve">20221020T083000</t>
  </si>
  <si>
    <t xml:space="preserve">Vegetation, trees &amp; logs compose backshore</t>
  </si>
  <si>
    <t xml:space="preserve">20220212T064900</t>
  </si>
  <si>
    <t xml:space="preserve">Trees, vegetation, log line</t>
  </si>
  <si>
    <t xml:space="preserve">20220318T063800</t>
  </si>
  <si>
    <t xml:space="preserve">20220317T062300</t>
  </si>
  <si>
    <t xml:space="preserve">Vegetation, log lines make up backshore. Cabin to far side of beach, on border of transect.</t>
  </si>
  <si>
    <t xml:space="preserve">Alder at edge of bank</t>
  </si>
  <si>
    <t xml:space="preserve">20201108T125400</t>
  </si>
  <si>
    <t xml:space="preserve">20201108T121200</t>
  </si>
  <si>
    <t xml:space="preserve">some natural but residential house and r</t>
  </si>
  <si>
    <t xml:space="preserve">sign on house</t>
  </si>
  <si>
    <t xml:space="preserve">some natural, most developed - residenti</t>
  </si>
  <si>
    <t xml:space="preserve">some natural with residential housing an</t>
  </si>
  <si>
    <t xml:space="preserve">sign on beach house</t>
  </si>
  <si>
    <t xml:space="preserve">20201210T011300</t>
  </si>
  <si>
    <t xml:space="preserve">20201209T121800</t>
  </si>
  <si>
    <t xml:space="preserve">some natural with residential and road d</t>
  </si>
  <si>
    <t xml:space="preserve">beach house sign</t>
  </si>
  <si>
    <t xml:space="preserve">20210104T094800</t>
  </si>
  <si>
    <t xml:space="preserve">sign on building</t>
  </si>
  <si>
    <t xml:space="preserve">20210123T111200</t>
  </si>
  <si>
    <t xml:space="preserve">20210122T105400</t>
  </si>
  <si>
    <t xml:space="preserve">residential home in the intertidal and a</t>
  </si>
  <si>
    <t xml:space="preserve">Sign on the house</t>
  </si>
  <si>
    <t xml:space="preserve">20210205T101200</t>
  </si>
  <si>
    <t xml:space="preserve">20210204T094300</t>
  </si>
  <si>
    <t xml:space="preserve">residential home in the intertidal zone </t>
  </si>
  <si>
    <t xml:space="preserve">20211114T020900</t>
  </si>
  <si>
    <t xml:space="preserve">20211113T211113</t>
  </si>
  <si>
    <t xml:space="preserve">Backshore mostly natural, other than boathouse present in backbarrier.</t>
  </si>
  <si>
    <t xml:space="preserve">Sign on beach cottage</t>
  </si>
  <si>
    <t xml:space="preserve">20220125T155400</t>
  </si>
  <si>
    <t xml:space="preserve">Back barrier mostly vegetation, log line &amp; beach shack</t>
  </si>
  <si>
    <t xml:space="preserve">20220221T090400</t>
  </si>
  <si>
    <t xml:space="preserve">Mostly natural backshore, composed of vegetation, log line, with shack on the beach in portion of backshore.</t>
  </si>
  <si>
    <t xml:space="preserve">Sign on beach house</t>
  </si>
  <si>
    <t xml:space="preserve">20220320T070400</t>
  </si>
  <si>
    <t xml:space="preserve">Vegetation, log line, beach house</t>
  </si>
  <si>
    <t xml:space="preserve">Sign on beachhouse</t>
  </si>
  <si>
    <t xml:space="preserve">20220415T045700</t>
  </si>
  <si>
    <t xml:space="preserve">20220415T044500</t>
  </si>
  <si>
    <t xml:space="preserve">Vegetation, log line, beach shack</t>
  </si>
  <si>
    <t xml:space="preserve">20220517T051000</t>
  </si>
  <si>
    <t xml:space="preserve">Sign on beahchouse</t>
  </si>
  <si>
    <t xml:space="preserve">20220615T044500</t>
  </si>
  <si>
    <t xml:space="preserve">20220614T204000</t>
  </si>
  <si>
    <t xml:space="preserve">Front of house</t>
  </si>
  <si>
    <t xml:space="preserve">20220810T014600</t>
  </si>
  <si>
    <t xml:space="preserve">20220809T175600</t>
  </si>
  <si>
    <t xml:space="preserve">Middle of beach house</t>
  </si>
  <si>
    <t xml:space="preserve">20220905T230800</t>
  </si>
  <si>
    <t xml:space="preserve">20220905T155300</t>
  </si>
  <si>
    <t xml:space="preserve">Beach house front</t>
  </si>
  <si>
    <t xml:space="preserve">20221007T014100</t>
  </si>
  <si>
    <t xml:space="preserve">20221006T152500</t>
  </si>
  <si>
    <t xml:space="preserve">Centre of beach house</t>
  </si>
  <si>
    <t xml:space="preserve">20221101T122400</t>
  </si>
  <si>
    <t xml:space="preserve">20221117T124300</t>
  </si>
  <si>
    <t xml:space="preserve">Centre of beach cottage</t>
  </si>
  <si>
    <t xml:space="preserve">20230113T104800</t>
  </si>
  <si>
    <t xml:space="preserve">MABRRI_47</t>
  </si>
  <si>
    <t xml:space="preserve">developed - residential and a boat launc</t>
  </si>
  <si>
    <t xml:space="preserve">shellfish sign</t>
  </si>
  <si>
    <t xml:space="preserve">MABRRI_52</t>
  </si>
  <si>
    <t xml:space="preserve">20201119T093700</t>
  </si>
  <si>
    <t xml:space="preserve">developed - residential and boat launch</t>
  </si>
  <si>
    <t xml:space="preserve">right edge of house</t>
  </si>
  <si>
    <t xml:space="preserve">20201211T030100</t>
  </si>
  <si>
    <t xml:space="preserve">20201210T124400</t>
  </si>
  <si>
    <t xml:space="preserve">developed - old orchard, residential; de</t>
  </si>
  <si>
    <t xml:space="preserve">Old Garry oak tree</t>
  </si>
  <si>
    <t xml:space="preserve">20210121T103500</t>
  </si>
  <si>
    <t xml:space="preserve">20210120T101400</t>
  </si>
  <si>
    <t xml:space="preserve">residential homes and a boat launch</t>
  </si>
  <si>
    <t xml:space="preserve">Shellfish sign</t>
  </si>
  <si>
    <t xml:space="preserve">residential homes and boat launch</t>
  </si>
  <si>
    <t xml:space="preserve">Tree at the end of the grassy area</t>
  </si>
  <si>
    <t xml:space="preserve">20210319T081500</t>
  </si>
  <si>
    <t xml:space="preserve">20211130T173000</t>
  </si>
  <si>
    <t xml:space="preserve">20211129T134800</t>
  </si>
  <si>
    <t xml:space="preserve">20220125T105800</t>
  </si>
  <si>
    <t xml:space="preserve">20220124T103900</t>
  </si>
  <si>
    <t xml:space="preserve">Vegetation, log line &amp; parking lot</t>
  </si>
  <si>
    <t xml:space="preserve">20221003T201600</t>
  </si>
  <si>
    <t xml:space="preserve">20221002T131100</t>
  </si>
  <si>
    <t xml:space="preserve">Down tree south of house</t>
  </si>
  <si>
    <t xml:space="preserve">13</t>
  </si>
  <si>
    <t xml:space="preserve">developed - parkland and picnic area</t>
  </si>
  <si>
    <t xml:space="preserve">picnic bench</t>
  </si>
  <si>
    <t xml:space="preserve">developed - parking lot and picnic area</t>
  </si>
  <si>
    <t xml:space="preserve">picnic table</t>
  </si>
  <si>
    <t xml:space="preserve">park area with parking lot</t>
  </si>
  <si>
    <t xml:space="preserve">parkland with parking lot</t>
  </si>
  <si>
    <t xml:space="preserve">20210219T090800</t>
  </si>
  <si>
    <t xml:space="preserve">20210218T085400</t>
  </si>
  <si>
    <t xml:space="preserve">developed parkland with parking lot and </t>
  </si>
  <si>
    <t xml:space="preserve">20210417T235100</t>
  </si>
  <si>
    <t xml:space="preserve">20210923T073500</t>
  </si>
  <si>
    <t xml:space="preserve">20210922T185700</t>
  </si>
  <si>
    <t xml:space="preserve">Picnic table</t>
  </si>
  <si>
    <t xml:space="preserve">20211017T025900</t>
  </si>
  <si>
    <t xml:space="preserve">20211016T160100</t>
  </si>
  <si>
    <t xml:space="preserve">Backshore: Parking lot, log line in back barrier.</t>
  </si>
  <si>
    <t xml:space="preserve">20211128T132400</t>
  </si>
  <si>
    <t xml:space="preserve">Gravel parking lot &amp; log line</t>
  </si>
  <si>
    <t xml:space="preserve">Picnic Bench</t>
  </si>
  <si>
    <t xml:space="preserve">20220123T101800</t>
  </si>
  <si>
    <t xml:space="preserve">Gravel parking lot, log line</t>
  </si>
  <si>
    <t xml:space="preserve">20220418T053700</t>
  </si>
  <si>
    <t xml:space="preserve">20220903T104500</t>
  </si>
  <si>
    <t xml:space="preserve">Picnic bench</t>
  </si>
  <si>
    <t xml:space="preserve">mostly natural, road further back</t>
  </si>
  <si>
    <t xml:space="preserve">No landmark - width of beach was suitable</t>
  </si>
  <si>
    <t xml:space="preserve">mostly natural with parking lot just off</t>
  </si>
  <si>
    <t xml:space="preserve">nature sanctuary sign</t>
  </si>
  <si>
    <t xml:space="preserve">mostly natural with parking lot and trai</t>
  </si>
  <si>
    <t xml:space="preserve">mostly natural with a parking lot and tr</t>
  </si>
  <si>
    <t xml:space="preserve">20210104T094600</t>
  </si>
  <si>
    <t xml:space="preserve">mostly natural, small parking lot at one</t>
  </si>
  <si>
    <t xml:space="preserve">Sanctuary sign</t>
  </si>
  <si>
    <t xml:space="preserve">MABRRI_63</t>
  </si>
  <si>
    <t xml:space="preserve">20210201T082500</t>
  </si>
  <si>
    <t xml:space="preserve">mostly natural with a small parking lot </t>
  </si>
  <si>
    <t xml:space="preserve">Sanctuary sign (closer to the boathouse)</t>
  </si>
  <si>
    <t xml:space="preserve">Sanctuary sign (mid-beach)</t>
  </si>
  <si>
    <t xml:space="preserve">mostly natural with small parking lot at</t>
  </si>
  <si>
    <t xml:space="preserve">Sanctuary sign (closest to boathouse)</t>
  </si>
  <si>
    <t xml:space="preserve">mostly natural with a parking lot down f</t>
  </si>
  <si>
    <t xml:space="preserve">Sanctuary sign, mid-beach</t>
  </si>
  <si>
    <t xml:space="preserve">mostly natural with parking lot just dow</t>
  </si>
  <si>
    <t xml:space="preserve">Sanctuary sign, west end</t>
  </si>
  <si>
    <t xml:space="preserve">Sanctuary sign mid-beach</t>
  </si>
  <si>
    <t xml:space="preserve">sanctuary sign, west end</t>
  </si>
  <si>
    <t xml:space="preserve">20210715T075900</t>
  </si>
  <si>
    <t xml:space="preserve">20210714T220200</t>
  </si>
  <si>
    <t xml:space="preserve">Sanctuary sign  mid-beach</t>
  </si>
  <si>
    <t xml:space="preserve">20210714T222200</t>
  </si>
  <si>
    <t xml:space="preserve">20210919T033000</t>
  </si>
  <si>
    <t xml:space="preserve">20210918T173000</t>
  </si>
  <si>
    <t xml:space="preserve">20211018T041800</t>
  </si>
  <si>
    <t xml:space="preserve">20211017T163000</t>
  </si>
  <si>
    <t xml:space="preserve">20211017T040100</t>
  </si>
  <si>
    <t xml:space="preserve">Grassland/vegetated back barrier, log line.</t>
  </si>
  <si>
    <t xml:space="preserve">20211130T023900</t>
  </si>
  <si>
    <t xml:space="preserve">20211129T183400</t>
  </si>
  <si>
    <t xml:space="preserve">Backshore composed of grassland vegetation &amp; driftwood with nearby shack.</t>
  </si>
  <si>
    <t xml:space="preserve">Nature sanctuary sign</t>
  </si>
  <si>
    <t xml:space="preserve">Log line and grassland/dense vegetation. Shed present in backbarrier.</t>
  </si>
  <si>
    <t xml:space="preserve">Sanctuary sign close to shed</t>
  </si>
  <si>
    <t xml:space="preserve">20220319T065100</t>
  </si>
  <si>
    <t xml:space="preserve">Vegetation, log line</t>
  </si>
  <si>
    <t xml:space="preserve">Sanctuary sign near shed</t>
  </si>
  <si>
    <t xml:space="preserve">20220414T044500</t>
  </si>
  <si>
    <t xml:space="preserve">Log line, vegetation, grassland, shed in backshore</t>
  </si>
  <si>
    <t xml:space="preserve">20220517T050100</t>
  </si>
  <si>
    <t xml:space="preserve">Log line, vegetation, beach shed</t>
  </si>
  <si>
    <t xml:space="preserve">Sign on shed</t>
  </si>
  <si>
    <t xml:space="preserve">20220617T053900</t>
  </si>
  <si>
    <t xml:space="preserve">20220616T212600</t>
  </si>
  <si>
    <t xml:space="preserve">Sign closest to shed</t>
  </si>
  <si>
    <t xml:space="preserve">20220715T044400</t>
  </si>
  <si>
    <t xml:space="preserve">20220714T202000</t>
  </si>
  <si>
    <t xml:space="preserve">MABRRI_84</t>
  </si>
  <si>
    <t xml:space="preserve">20221007T024100</t>
  </si>
  <si>
    <t xml:space="preserve">20221006T162500</t>
  </si>
  <si>
    <t xml:space="preserve">Nature sanctuary sign at S end of beach</t>
  </si>
  <si>
    <t xml:space="preserve">20221102T122400</t>
  </si>
  <si>
    <t xml:space="preserve">fallen tree to water</t>
  </si>
  <si>
    <t xml:space="preserve">fallen tree</t>
  </si>
  <si>
    <t xml:space="preserve">Mostly natural</t>
  </si>
  <si>
    <t xml:space="preserve">Column of private stairs with blue railing</t>
  </si>
  <si>
    <t xml:space="preserve">Mostly natural with some residential</t>
  </si>
  <si>
    <t xml:space="preserve">Railing of private stairway</t>
  </si>
  <si>
    <t xml:space="preserve">Railing of private stairs</t>
  </si>
  <si>
    <t xml:space="preserve">mostly natural, stairs down</t>
  </si>
  <si>
    <t xml:space="preserve">Bolt on stair with blue railing</t>
  </si>
  <si>
    <t xml:space="preserve">20211013T231100</t>
  </si>
  <si>
    <t xml:space="preserve">20211013T134500</t>
  </si>
  <si>
    <t xml:space="preserve">Very developed with housing</t>
  </si>
  <si>
    <t xml:space="preserve">20211116T050900</t>
  </si>
  <si>
    <t xml:space="preserve">20211115T155100</t>
  </si>
  <si>
    <t xml:space="preserve">Housing development</t>
  </si>
  <si>
    <t xml:space="preserve">Blood Bench</t>
  </si>
  <si>
    <t xml:space="preserve">20211209T214200</t>
  </si>
  <si>
    <t xml:space="preserve">20211209T113100</t>
  </si>
  <si>
    <t xml:space="preserve">Cloudy/light rain</t>
  </si>
  <si>
    <t xml:space="preserve">MABRRI_86</t>
  </si>
  <si>
    <t xml:space="preserve">20221205T144500</t>
  </si>
  <si>
    <t xml:space="preserve">Storm Drain</t>
  </si>
  <si>
    <t xml:space="preserve">sunny with clouds</t>
  </si>
  <si>
    <t xml:space="preserve">20230221T065300</t>
  </si>
  <si>
    <t xml:space="preserve">housing, parking lot</t>
  </si>
  <si>
    <t xml:space="preserve">drain pipe</t>
  </si>
  <si>
    <t xml:space="preserve">20220223T095900</t>
  </si>
  <si>
    <t xml:space="preserve">Cable pole</t>
  </si>
  <si>
    <t xml:space="preserve">Clear sky, small waves</t>
  </si>
  <si>
    <t xml:space="preserve">20180208T004500</t>
  </si>
  <si>
    <t xml:space="preserve">Parking lot just above the beach. Addtio</t>
  </si>
  <si>
    <t xml:space="preserve">Dead stump</t>
  </si>
  <si>
    <t xml:space="preserve">little wind, small ripples, blue sky, sunny</t>
  </si>
  <si>
    <t xml:space="preserve">20180522T004800</t>
  </si>
  <si>
    <t xml:space="preserve">Rip rap to the north end, surrounded by </t>
  </si>
  <si>
    <t xml:space="preserve">rocks lining the back</t>
  </si>
  <si>
    <t xml:space="preserve">MABRRI_34</t>
  </si>
  <si>
    <t xml:space="preserve">20191124T035400</t>
  </si>
  <si>
    <t xml:space="preserve">20191123T143000</t>
  </si>
  <si>
    <t xml:space="preserve">driftwood fence post on stairs down to beach</t>
  </si>
  <si>
    <t xml:space="preserve">20201109T235600</t>
  </si>
  <si>
    <t xml:space="preserve">20201109T130600</t>
  </si>
  <si>
    <t xml:space="preserve">rock line</t>
  </si>
  <si>
    <t xml:space="preserve">MABRRI_62</t>
  </si>
  <si>
    <t xml:space="preserve">20210106T110700</t>
  </si>
  <si>
    <t xml:space="preserve">20210106T103200</t>
  </si>
  <si>
    <t xml:space="preserve">20210118T094200</t>
  </si>
  <si>
    <t xml:space="preserve">20210117T091200</t>
  </si>
  <si>
    <t xml:space="preserve">developed - parking lot and residential</t>
  </si>
  <si>
    <t xml:space="preserve">rockline</t>
  </si>
  <si>
    <t xml:space="preserve">20210203T093700</t>
  </si>
  <si>
    <t xml:space="preserve">20210202T090600</t>
  </si>
  <si>
    <t xml:space="preserve">residential homes</t>
  </si>
  <si>
    <t xml:space="preserve">Rockline</t>
  </si>
  <si>
    <t xml:space="preserve">20210414T070600</t>
  </si>
  <si>
    <t xml:space="preserve">20210413T201600</t>
  </si>
  <si>
    <t xml:space="preserve">large implanted rock on west side of creek</t>
  </si>
  <si>
    <t xml:space="preserve">20210918T033100</t>
  </si>
  <si>
    <t xml:space="preserve">20210917T170400</t>
  </si>
  <si>
    <t xml:space="preserve">Driftwood, trees, houses</t>
  </si>
  <si>
    <t xml:space="preserve">20211012T214900</t>
  </si>
  <si>
    <t xml:space="preserve">20211012T123500</t>
  </si>
  <si>
    <t xml:space="preserve">Trees, driftwood, houses</t>
  </si>
  <si>
    <t xml:space="preserve">20211115T040700</t>
  </si>
  <si>
    <t xml:space="preserve">20211114T152000</t>
  </si>
  <si>
    <t xml:space="preserve">Driftwod, trees, houses</t>
  </si>
  <si>
    <t xml:space="preserve">Rock Line</t>
  </si>
  <si>
    <t xml:space="preserve">20211129T013500</t>
  </si>
  <si>
    <t xml:space="preserve">20211128T134000</t>
  </si>
  <si>
    <t xml:space="preserve">20211213T025600</t>
  </si>
  <si>
    <t xml:space="preserve">20211212T135600</t>
  </si>
  <si>
    <t xml:space="preserve">Rockline of stream</t>
  </si>
  <si>
    <t xml:space="preserve">20220124T105500</t>
  </si>
  <si>
    <t xml:space="preserve">Trees, houses, driftwood</t>
  </si>
  <si>
    <t xml:space="preserve">Rock line of stream</t>
  </si>
  <si>
    <t xml:space="preserve">20220219T084100</t>
  </si>
  <si>
    <t xml:space="preserve">Trees, parking area, driftwood, houses farther back</t>
  </si>
  <si>
    <t xml:space="preserve">20220316T061700</t>
  </si>
  <si>
    <t xml:space="preserve">20220516T042200</t>
  </si>
  <si>
    <t xml:space="preserve">Driftwood, houses, trees</t>
  </si>
  <si>
    <t xml:space="preserve">20220618T080600</t>
  </si>
  <si>
    <t xml:space="preserve">20220617T221900</t>
  </si>
  <si>
    <t xml:space="preserve">20220713T041700</t>
  </si>
  <si>
    <t xml:space="preserve">20220712T185600</t>
  </si>
  <si>
    <t xml:space="preserve">Driftwood and houses</t>
  </si>
  <si>
    <t xml:space="preserve">20220813T061700</t>
  </si>
  <si>
    <t xml:space="preserve">20220812T194900</t>
  </si>
  <si>
    <t xml:space="preserve">rock line of stream</t>
  </si>
  <si>
    <t xml:space="preserve">20220907T020500</t>
  </si>
  <si>
    <t xml:space="preserve">20220906T164300</t>
  </si>
  <si>
    <t xml:space="preserve">Trees, houses</t>
  </si>
  <si>
    <t xml:space="preserve">Storm drain on beach</t>
  </si>
  <si>
    <t xml:space="preserve">20221105T030700</t>
  </si>
  <si>
    <t xml:space="preserve">20221104T144300</t>
  </si>
  <si>
    <t xml:space="preserve">20221116T234700</t>
  </si>
  <si>
    <t xml:space="preserve">20221116T113400</t>
  </si>
  <si>
    <t xml:space="preserve">rock line at stream</t>
  </si>
  <si>
    <t xml:space="preserve">20221201T033300</t>
  </si>
  <si>
    <t xml:space="preserve">20230128T112600</t>
  </si>
  <si>
    <t xml:space="preserve">Composed of sea weall and properties.</t>
  </si>
  <si>
    <t xml:space="preserve">20230212T091400</t>
  </si>
  <si>
    <t xml:space="preserve">Rock/concrete cairn</t>
  </si>
  <si>
    <t xml:space="preserve">20230414T114400</t>
  </si>
  <si>
    <t xml:space="preserve">20230414T023500</t>
  </si>
  <si>
    <t xml:space="preserve">20230516T033100</t>
  </si>
  <si>
    <t xml:space="preserve">storm drain</t>
  </si>
  <si>
    <t xml:space="preserve">20230620T060500</t>
  </si>
  <si>
    <t xml:space="preserve">20230619T205900</t>
  </si>
  <si>
    <t xml:space="preserve">manhole landmark</t>
  </si>
  <si>
    <t xml:space="preserve">20230718T052800</t>
  </si>
  <si>
    <t xml:space="preserve">20230717T200600</t>
  </si>
  <si>
    <t xml:space="preserve">Rock line/creek</t>
  </si>
  <si>
    <t xml:space="preserve">20231120T232900</t>
  </si>
  <si>
    <t xml:space="preserve">20231120T130800</t>
  </si>
  <si>
    <t xml:space="preserve">large rock</t>
  </si>
  <si>
    <t xml:space="preserve">20231208T030400</t>
  </si>
  <si>
    <t xml:space="preserve">20231207T125400</t>
  </si>
  <si>
    <t xml:space="preserve">flagpole</t>
  </si>
  <si>
    <t xml:space="preserve">20240115T090800</t>
  </si>
  <si>
    <t xml:space="preserve">Flatpole</t>
  </si>
  <si>
    <t xml:space="preserve">20240217T102700</t>
  </si>
  <si>
    <t xml:space="preserve">20240216T094900</t>
  </si>
  <si>
    <t xml:space="preserve">Rock/cairn</t>
  </si>
  <si>
    <t xml:space="preserve">20240318T112900</t>
  </si>
  <si>
    <t xml:space="preserve">20240318T025600</t>
  </si>
  <si>
    <t xml:space="preserve">20240421T045800</t>
  </si>
  <si>
    <t xml:space="preserve">20240521T035900</t>
  </si>
  <si>
    <t xml:space="preserve">cairn</t>
  </si>
  <si>
    <t xml:space="preserve">20240622T024800</t>
  </si>
  <si>
    <t xml:space="preserve">20211106T080700</t>
  </si>
  <si>
    <t xml:space="preserve">Stumpy dock</t>
  </si>
  <si>
    <t xml:space="preserve">20220221T082900</t>
  </si>
  <si>
    <t xml:space="preserve">Parking area above beach for community park.</t>
  </si>
  <si>
    <t xml:space="preserve">Stump above beach</t>
  </si>
  <si>
    <t xml:space="preserve">20220621T121900</t>
  </si>
  <si>
    <t xml:space="preserve">20220321T002400</t>
  </si>
  <si>
    <t xml:space="preserve">20231119T194900</t>
  </si>
  <si>
    <t xml:space="preserve">20231119T120900</t>
  </si>
  <si>
    <t xml:space="preserve">Publick stairs</t>
  </si>
  <si>
    <t xml:space="preserve">20231218T102700</t>
  </si>
  <si>
    <t xml:space="preserve">20231217T183900</t>
  </si>
  <si>
    <t xml:space="preserve">Public stairs</t>
  </si>
  <si>
    <t xml:space="preserve">20240115T083000</t>
  </si>
  <si>
    <t xml:space="preserve">20240114T190000</t>
  </si>
  <si>
    <t xml:space="preserve">20240217T092500</t>
  </si>
  <si>
    <t xml:space="preserve">20240216T085900</t>
  </si>
  <si>
    <t xml:space="preserve">Public stairs </t>
  </si>
  <si>
    <t xml:space="preserve">Clear sky, light wind</t>
  </si>
  <si>
    <t xml:space="preserve">MABRRI_3</t>
  </si>
  <si>
    <t xml:space="preserve">Development all along the waterfront, al</t>
  </si>
  <si>
    <t xml:space="preserve">Boardwalk</t>
  </si>
  <si>
    <t xml:space="preserve">20181028T094200</t>
  </si>
  <si>
    <t xml:space="preserve">20181027T084500</t>
  </si>
  <si>
    <t xml:space="preserve">Hotels, boardwalk, and community park di</t>
  </si>
  <si>
    <t xml:space="preserve">boardwalk (11th pillar from gazebo)</t>
  </si>
  <si>
    <t xml:space="preserve">20181124T065800</t>
  </si>
  <si>
    <t xml:space="preserve">The Community Park boardwalk is directly</t>
  </si>
  <si>
    <t xml:space="preserve">11th pillar on the boardwalk from the gazebo</t>
  </si>
  <si>
    <t xml:space="preserve">20181217T011700</t>
  </si>
  <si>
    <t xml:space="preserve">20181216T121100</t>
  </si>
  <si>
    <t xml:space="preserve">Community Park boardwalk runs parallel t</t>
  </si>
  <si>
    <t xml:space="preserve">8th pillar in on boardwalk from the gazebo</t>
  </si>
  <si>
    <t xml:space="preserve">20190124T083100</t>
  </si>
  <si>
    <t xml:space="preserve">20190123T075300</t>
  </si>
  <si>
    <t xml:space="preserve">Gazebo and boardwalk directly behind sit</t>
  </si>
  <si>
    <t xml:space="preserve">Board walk - #8 post in from the gazebo</t>
  </si>
  <si>
    <t xml:space="preserve">20190628T015600</t>
  </si>
  <si>
    <t xml:space="preserve">Boardwalk, parking lot, and commerical p</t>
  </si>
  <si>
    <t xml:space="preserve">McMillan history sign</t>
  </si>
  <si>
    <t xml:space="preserve">20190916T073400</t>
  </si>
  <si>
    <t xml:space="preserve">20190915T193400</t>
  </si>
  <si>
    <t xml:space="preserve">East post of gazebo</t>
  </si>
  <si>
    <t xml:space="preserve">20191015T073000</t>
  </si>
  <si>
    <t xml:space="preserve">20191014T183200</t>
  </si>
  <si>
    <t xml:space="preserve">gazebo, boardwalk, hotel, parking lot</t>
  </si>
  <si>
    <t xml:space="preserve">E post of gazebo</t>
  </si>
  <si>
    <t xml:space="preserve">20191118T202000</t>
  </si>
  <si>
    <t xml:space="preserve">20191118T105100</t>
  </si>
  <si>
    <t xml:space="preserve">PCP History Sign</t>
  </si>
  <si>
    <t xml:space="preserve">20191206T013000</t>
  </si>
  <si>
    <t xml:space="preserve">20191205T124000</t>
  </si>
  <si>
    <t xml:space="preserve">Verry little vegetation, big hotel build</t>
  </si>
  <si>
    <t xml:space="preserve">E post of gazebo.</t>
  </si>
  <si>
    <t xml:space="preserve">20200120T130100</t>
  </si>
  <si>
    <t xml:space="preserve">20200119T121400</t>
  </si>
  <si>
    <t xml:space="preserve">Parksville History Sign</t>
  </si>
  <si>
    <t xml:space="preserve">20200212T081100</t>
  </si>
  <si>
    <t xml:space="preserve">20200211T073900</t>
  </si>
  <si>
    <t xml:space="preserve">centre of kayak rack at beach club resort</t>
  </si>
  <si>
    <t xml:space="preserve">20200311T074700</t>
  </si>
  <si>
    <t xml:space="preserve">W kayak rack</t>
  </si>
  <si>
    <t xml:space="preserve">20201013T022800</t>
  </si>
  <si>
    <t xml:space="preserve">20201012T154900</t>
  </si>
  <si>
    <t xml:space="preserve">developed - community park and boardwalk</t>
  </si>
  <si>
    <t xml:space="preserve">history sign</t>
  </si>
  <si>
    <t xml:space="preserve">20201102T182800</t>
  </si>
  <si>
    <t xml:space="preserve">20201102T081500</t>
  </si>
  <si>
    <t xml:space="preserve">blue sign</t>
  </si>
  <si>
    <t xml:space="preserve">20201130T161200</t>
  </si>
  <si>
    <t xml:space="preserve">20201130T063900</t>
  </si>
  <si>
    <t xml:space="preserve">covid sign</t>
  </si>
  <si>
    <t xml:space="preserve">20201214T155700</t>
  </si>
  <si>
    <t xml:space="preserve">20201214T060300</t>
  </si>
  <si>
    <t xml:space="preserve">MABRRI_59</t>
  </si>
  <si>
    <t xml:space="preserve">20210105T103200</t>
  </si>
  <si>
    <t xml:space="preserve">east post of west kayak rack in front of resort</t>
  </si>
  <si>
    <t xml:space="preserve">sign with blue post</t>
  </si>
  <si>
    <t xml:space="preserve">east post of west kayak rack of resort</t>
  </si>
  <si>
    <t xml:space="preserve">parkland developed with boardwalk</t>
  </si>
  <si>
    <t xml:space="preserve">East point of west kayak rack</t>
  </si>
  <si>
    <t xml:space="preserve">20210316T081200</t>
  </si>
  <si>
    <t xml:space="preserve">20210315T075200</t>
  </si>
  <si>
    <t xml:space="preserve">commercial property and boardwalk</t>
  </si>
  <si>
    <t xml:space="preserve">East post of West kayak rack</t>
  </si>
  <si>
    <t xml:space="preserve">developed parkland with boardwalk and ro</t>
  </si>
  <si>
    <t xml:space="preserve">kayak rack</t>
  </si>
  <si>
    <t xml:space="preserve">20211129T003500</t>
  </si>
  <si>
    <t xml:space="preserve">20211128T202600</t>
  </si>
  <si>
    <t xml:space="preserve">Driftwood, grasses, parking lot, fencing</t>
  </si>
  <si>
    <t xml:space="preserve">E post of kayak rock</t>
  </si>
  <si>
    <t xml:space="preserve">20211212T134000</t>
  </si>
  <si>
    <t xml:space="preserve">Wood, restaurant, boardwalk, park</t>
  </si>
  <si>
    <t xml:space="preserve">E post of w kayak rack</t>
  </si>
  <si>
    <t xml:space="preserve">Houses, restaurant, boardwalk</t>
  </si>
  <si>
    <t xml:space="preserve">E post of W kayack rack</t>
  </si>
  <si>
    <t xml:space="preserve">Restaurant, houses, boardwalk</t>
  </si>
  <si>
    <t xml:space="preserve">E post of @ kayak rack</t>
  </si>
  <si>
    <t xml:space="preserve">E post of W kayak rack</t>
  </si>
  <si>
    <t xml:space="preserve">Houses, restaurant, driftwood, boardwalk</t>
  </si>
  <si>
    <t xml:space="preserve">20220617T101900</t>
  </si>
  <si>
    <t xml:space="preserve">Houses, restaurant, boardwalk, grasses</t>
  </si>
  <si>
    <t xml:space="preserve">20220813T061800</t>
  </si>
  <si>
    <t xml:space="preserve">20220812T194800</t>
  </si>
  <si>
    <t xml:space="preserve">E Post of W kayak rack</t>
  </si>
  <si>
    <t xml:space="preserve">Houses, restaurants,</t>
  </si>
  <si>
    <t xml:space="preserve">20221105T161400</t>
  </si>
  <si>
    <t xml:space="preserve">20221104T154300</t>
  </si>
  <si>
    <t xml:space="preserve">Large building, restaurant, boardwalk</t>
  </si>
  <si>
    <t xml:space="preserve">boardwalk, large building/restaurant</t>
  </si>
  <si>
    <t xml:space="preserve">20221203T134300</t>
  </si>
  <si>
    <t xml:space="preserve">Big building, restaurant, boardwalk</t>
  </si>
  <si>
    <t xml:space="preserve">E post of W Kayak Rack</t>
  </si>
  <si>
    <t xml:space="preserve">20230516T033900</t>
  </si>
  <si>
    <t xml:space="preserve">20230515T030600</t>
  </si>
  <si>
    <t xml:space="preserve">fence post</t>
  </si>
  <si>
    <t xml:space="preserve">20230620T051100</t>
  </si>
  <si>
    <t xml:space="preserve">20230619T200200</t>
  </si>
  <si>
    <t xml:space="preserve">railing in front of beach club</t>
  </si>
  <si>
    <t xml:space="preserve">20231025T014600</t>
  </si>
  <si>
    <t xml:space="preserve">20231024T142600</t>
  </si>
  <si>
    <t xml:space="preserve">Gazebo at SW end of beach</t>
  </si>
  <si>
    <t xml:space="preserve">20231123T030700</t>
  </si>
  <si>
    <t xml:space="preserve">20231122T142600</t>
  </si>
  <si>
    <t xml:space="preserve">stair post</t>
  </si>
  <si>
    <t xml:space="preserve">tourist sign at SW end of beach</t>
  </si>
  <si>
    <t xml:space="preserve">Kayak rack</t>
  </si>
  <si>
    <t xml:space="preserve">sign at gazebo</t>
  </si>
  <si>
    <t xml:space="preserve">20240619T024800</t>
  </si>
  <si>
    <t xml:space="preserve">gazebo</t>
  </si>
  <si>
    <t xml:space="preserve">20231023T233700</t>
  </si>
  <si>
    <t xml:space="preserve">20231023T043300</t>
  </si>
  <si>
    <t xml:space="preserve">Post at entrance</t>
  </si>
  <si>
    <t xml:space="preserve">20240122T124500</t>
  </si>
  <si>
    <t xml:space="preserve">20240122T045300</t>
  </si>
  <si>
    <t xml:space="preserve">20240215T083400</t>
  </si>
  <si>
    <t xml:space="preserve">20231125T053800</t>
  </si>
  <si>
    <t xml:space="preserve">20231124T144600</t>
  </si>
  <si>
    <t xml:space="preserve">Bank</t>
  </si>
  <si>
    <t xml:space="preserve">20231208T041800</t>
  </si>
  <si>
    <t xml:space="preserve">20231207T125900</t>
  </si>
  <si>
    <t xml:space="preserve">20240121T113500</t>
  </si>
  <si>
    <t xml:space="preserve">20240121T091100</t>
  </si>
  <si>
    <t xml:space="preserve">20231124T042000</t>
  </si>
  <si>
    <t xml:space="preserve">20231123T142200</t>
  </si>
  <si>
    <t xml:space="preserve">oak tree</t>
  </si>
  <si>
    <t xml:space="preserve">20231219T104100</t>
  </si>
  <si>
    <t xml:space="preserve">20231218T112000</t>
  </si>
  <si>
    <t xml:space="preserve">Fir tree</t>
  </si>
  <si>
    <t xml:space="preserve">20240121T115400</t>
  </si>
  <si>
    <t xml:space="preserve">20240121T041200</t>
  </si>
  <si>
    <t xml:space="preserve">Oak tree</t>
  </si>
  <si>
    <t xml:space="preserve">Maple tree</t>
  </si>
  <si>
    <t xml:space="preserve">blue skies, windy</t>
  </si>
  <si>
    <t xml:space="preserve">20180711T032600</t>
  </si>
  <si>
    <t xml:space="preserve">Natural looking bank above beach but pat</t>
  </si>
  <si>
    <t xml:space="preserve">bench "fay barbour dexter" memorial bench</t>
  </si>
  <si>
    <t xml:space="preserve">20210718T140500</t>
  </si>
  <si>
    <t xml:space="preserve">20210718T001000</t>
  </si>
  <si>
    <t xml:space="preserve">Jean White bench</t>
  </si>
  <si>
    <t xml:space="preserve">20210912T214500</t>
  </si>
  <si>
    <t xml:space="preserve">20210911T211100</t>
  </si>
  <si>
    <t xml:space="preserve">groomed grassland, parking lot, benches</t>
  </si>
  <si>
    <t xml:space="preserve">Memorial bench</t>
  </si>
  <si>
    <t xml:space="preserve">20211012T123200</t>
  </si>
  <si>
    <t xml:space="preserve">Memorial Bench - Lia</t>
  </si>
  <si>
    <t xml:space="preserve">Lone Arbutus Tree</t>
  </si>
  <si>
    <t xml:space="preserve">20211129T014700</t>
  </si>
  <si>
    <t xml:space="preserve">20211128T133900</t>
  </si>
  <si>
    <t xml:space="preserve">Quite developed</t>
  </si>
  <si>
    <t xml:space="preserve">Arbutus Tree</t>
  </si>
  <si>
    <t xml:space="preserve">20211209T103200</t>
  </si>
  <si>
    <t xml:space="preserve">Arbutus tree</t>
  </si>
  <si>
    <t xml:space="preserve">Sunny, mildly cloudy</t>
  </si>
  <si>
    <t xml:space="preserve">20220221T093700</t>
  </si>
  <si>
    <t xml:space="preserve">Developed park</t>
  </si>
  <si>
    <t xml:space="preserve">20220316T061400</t>
  </si>
  <si>
    <t xml:space="preserve">Fully developed park with trail and benches</t>
  </si>
  <si>
    <t xml:space="preserve">NE post at access</t>
  </si>
  <si>
    <t xml:space="preserve">Windy and Cloudy</t>
  </si>
  <si>
    <t xml:space="preserve">20220810T020900</t>
  </si>
  <si>
    <t xml:space="preserve">20220809T165200</t>
  </si>
  <si>
    <t xml:space="preserve">Lots of driftwood and established park trails</t>
  </si>
  <si>
    <t xml:space="preserve">2nd Bench</t>
  </si>
  <si>
    <t xml:space="preserve">20220907T010300</t>
  </si>
  <si>
    <t xml:space="preserve">20220906T153900</t>
  </si>
  <si>
    <t xml:space="preserve">20221107T051200</t>
  </si>
  <si>
    <t xml:space="preserve">20221106T154300</t>
  </si>
  <si>
    <t xml:space="preserve">walking pat on dike, lagoon and houses</t>
  </si>
  <si>
    <t xml:space="preserve">heavy rain</t>
  </si>
  <si>
    <t xml:space="preserve">20230112T093400</t>
  </si>
  <si>
    <t xml:space="preserve">development for trails and visitors</t>
  </si>
  <si>
    <t xml:space="preserve">Bench by arbutus</t>
  </si>
  <si>
    <t xml:space="preserve">20230124T194700</t>
  </si>
  <si>
    <t xml:space="preserve">20230124T091300</t>
  </si>
  <si>
    <t xml:space="preserve">Trail, lagoon</t>
  </si>
  <si>
    <t xml:space="preserve">Arbutus Tree near bench</t>
  </si>
  <si>
    <t xml:space="preserve">Sunny, clear</t>
  </si>
  <si>
    <t xml:space="preserve">beach access, parking lot</t>
  </si>
  <si>
    <t xml:space="preserve">bench next to arbutus</t>
  </si>
  <si>
    <t xml:space="preserve">light rain</t>
  </si>
  <si>
    <t xml:space="preserve">20231121T134800</t>
  </si>
  <si>
    <t xml:space="preserve">20231120T130400</t>
  </si>
  <si>
    <t xml:space="preserve">Bence</t>
  </si>
  <si>
    <t xml:space="preserve">overcast/windy</t>
  </si>
  <si>
    <t xml:space="preserve">20231218T113100</t>
  </si>
  <si>
    <t xml:space="preserve">20231217T104900</t>
  </si>
  <si>
    <t xml:space="preserve">Cloudy with sun</t>
  </si>
  <si>
    <t xml:space="preserve">MABRRI_95</t>
  </si>
  <si>
    <t xml:space="preserve">20240116T094000</t>
  </si>
  <si>
    <t xml:space="preserve">2nd bench to the end</t>
  </si>
  <si>
    <t xml:space="preserve">MABRRI_5</t>
  </si>
  <si>
    <t xml:space="preserve">20180215T062400</t>
  </si>
  <si>
    <t xml:space="preserve">Natural vegetation just above the beach,</t>
  </si>
  <si>
    <t xml:space="preserve">Rock wall (bedrock)</t>
  </si>
  <si>
    <t xml:space="preserve">mostly natural with stairs to the beach</t>
  </si>
  <si>
    <t xml:space="preserve">stairs</t>
  </si>
  <si>
    <t xml:space="preserve">mostly natural with stairs down to the b</t>
  </si>
  <si>
    <t xml:space="preserve">mostly natural - staircase down to the b</t>
  </si>
  <si>
    <t xml:space="preserve">20221122T043700</t>
  </si>
  <si>
    <t xml:space="preserve">20221121T142300</t>
  </si>
  <si>
    <t xml:space="preserve">sea walk, boardwalk, vegetation</t>
  </si>
  <si>
    <t xml:space="preserve">dog leash sign</t>
  </si>
  <si>
    <t xml:space="preserve">20231218T111300</t>
  </si>
  <si>
    <t xml:space="preserve">20231217T104000</t>
  </si>
  <si>
    <t xml:space="preserve">Tied log near railing</t>
  </si>
  <si>
    <t xml:space="preserve">20240116T091600</t>
  </si>
  <si>
    <t xml:space="preserve">3rd footing of pier</t>
  </si>
  <si>
    <t xml:space="preserve">20220811T031200</t>
  </si>
  <si>
    <t xml:space="preserve">20220810T181900</t>
  </si>
  <si>
    <t xml:space="preserve">4th poplar</t>
  </si>
  <si>
    <t xml:space="preserve">20211016T012300</t>
  </si>
  <si>
    <t xml:space="preserve">20211015T052500</t>
  </si>
  <si>
    <t xml:space="preserve">Tree by boat launch</t>
  </si>
  <si>
    <t xml:space="preserve">20210914T233000</t>
  </si>
  <si>
    <t xml:space="preserve">20210914T141500</t>
  </si>
  <si>
    <t xml:space="preserve">C on seawall</t>
  </si>
  <si>
    <t xml:space="preserve">20211014T232300</t>
  </si>
  <si>
    <t xml:space="preserve">20211014T022300</t>
  </si>
  <si>
    <t xml:space="preserve">C on sea wall</t>
  </si>
  <si>
    <t xml:space="preserve">20211116T034800</t>
  </si>
  <si>
    <t xml:space="preserve">20211115T141800</t>
  </si>
  <si>
    <t xml:space="preserve">20211208T103700</t>
  </si>
  <si>
    <t xml:space="preserve">20211207T095000</t>
  </si>
  <si>
    <t xml:space="preserve">20220110T115900</t>
  </si>
  <si>
    <t xml:space="preserve">20220218T065300</t>
  </si>
  <si>
    <t xml:space="preserve">Houses, sea wall, parking area</t>
  </si>
  <si>
    <t xml:space="preserve">20220422T080200</t>
  </si>
  <si>
    <t xml:space="preserve">20220421T220421</t>
  </si>
  <si>
    <t xml:space="preserve">"C" on Seawall</t>
  </si>
  <si>
    <t xml:space="preserve">20220516T044700</t>
  </si>
  <si>
    <t xml:space="preserve">20220811T032800</t>
  </si>
  <si>
    <t xml:space="preserve">20220810T182900</t>
  </si>
  <si>
    <t xml:space="preserve">"C" on sea wall at MBRC</t>
  </si>
  <si>
    <t xml:space="preserve">"C" on seawall  MBRC</t>
  </si>
  <si>
    <t xml:space="preserve">20220908T023700</t>
  </si>
  <si>
    <t xml:space="preserve">20220907T170800</t>
  </si>
  <si>
    <t xml:space="preserve">Seawall, park</t>
  </si>
  <si>
    <t xml:space="preserve">"C" on seawall</t>
  </si>
  <si>
    <t xml:space="preserve">20221014T102900</t>
  </si>
  <si>
    <t xml:space="preserve">20221102T130000</t>
  </si>
  <si>
    <t xml:space="preserve">20221207T065700</t>
  </si>
  <si>
    <t xml:space="preserve">20221206T151500</t>
  </si>
  <si>
    <t xml:space="preserve">sea wall, parking lot, boat  launch</t>
  </si>
  <si>
    <t xml:space="preserve">20230113T093800</t>
  </si>
  <si>
    <t xml:space="preserve">sea walll, parking lot, boat launch</t>
  </si>
  <si>
    <t xml:space="preserve">20230321T060100</t>
  </si>
  <si>
    <t xml:space="preserve">20230320T053500</t>
  </si>
  <si>
    <t xml:space="preserve">sea wall, parking lot, boat launch</t>
  </si>
  <si>
    <t xml:space="preserve">rain</t>
  </si>
  <si>
    <t xml:space="preserve">20230418T043400</t>
  </si>
  <si>
    <t xml:space="preserve">20230417T040600</t>
  </si>
  <si>
    <t xml:space="preserve">sea wall, boat launch, parking lot</t>
  </si>
  <si>
    <t xml:space="preserve">"c" on seawall</t>
  </si>
  <si>
    <t xml:space="preserve">20230516T030400</t>
  </si>
  <si>
    <t xml:space="preserve">20230515T023200</t>
  </si>
  <si>
    <t xml:space="preserve">20230614T020300</t>
  </si>
  <si>
    <t xml:space="preserve">20230613T013100</t>
  </si>
  <si>
    <t xml:space="preserve">C on wall</t>
  </si>
  <si>
    <t xml:space="preserve">20231106T130800</t>
  </si>
  <si>
    <t xml:space="preserve">RAIN</t>
  </si>
  <si>
    <t xml:space="preserve">20231121T131700</t>
  </si>
  <si>
    <t xml:space="preserve">20231120T124100</t>
  </si>
  <si>
    <t xml:space="preserve">20231207T133100</t>
  </si>
  <si>
    <t xml:space="preserve">20231211T064400</t>
  </si>
  <si>
    <t xml:space="preserve">20240216T101500</t>
  </si>
  <si>
    <t xml:space="preserve">20240319T034900</t>
  </si>
  <si>
    <t xml:space="preserve">20240527T060700</t>
  </si>
  <si>
    <t xml:space="preserve">20240526T053700</t>
  </si>
  <si>
    <t xml:space="preserve">C on sea walla</t>
  </si>
  <si>
    <t xml:space="preserve">20240620T015100</t>
  </si>
  <si>
    <t xml:space="preserve">log line, vegetation/trees, stairway &amp; some houses nearby</t>
  </si>
  <si>
    <t xml:space="preserve">Cedar tree</t>
  </si>
  <si>
    <t xml:space="preserve">20220512T030100</t>
  </si>
  <si>
    <t xml:space="preserve">Log line, trees &amp; vegetation,  stairway</t>
  </si>
  <si>
    <t xml:space="preserve">20220713T025600</t>
  </si>
  <si>
    <t xml:space="preserve">20220813T051700</t>
  </si>
  <si>
    <t xml:space="preserve">20220901T095700</t>
  </si>
  <si>
    <t xml:space="preserve">20220831T202700</t>
  </si>
  <si>
    <t xml:space="preserve">20220110T090500</t>
  </si>
  <si>
    <t xml:space="preserve">20220201T074100</t>
  </si>
  <si>
    <t xml:space="preserve">Houses, Trees, fencing</t>
  </si>
  <si>
    <t xml:space="preserve">NE post at beach acces</t>
  </si>
  <si>
    <t xml:space="preserve">Orange boulder</t>
  </si>
  <si>
    <t xml:space="preserve">20220715T112600</t>
  </si>
  <si>
    <t xml:space="preserve">20220714T202400</t>
  </si>
  <si>
    <t xml:space="preserve">Survey mark</t>
  </si>
  <si>
    <t xml:space="preserve">20221121T050100</t>
  </si>
  <si>
    <t xml:space="preserve">20221120T134600</t>
  </si>
  <si>
    <t xml:space="preserve">last surveyor mark NE</t>
  </si>
  <si>
    <t xml:space="preserve">20230126T102000</t>
  </si>
  <si>
    <t xml:space="preserve">housing development</t>
  </si>
  <si>
    <t xml:space="preserve">20230210T082800</t>
  </si>
  <si>
    <t xml:space="preserve">Last surveyor mark NE</t>
  </si>
  <si>
    <t xml:space="preserve">20230416T040200</t>
  </si>
  <si>
    <t xml:space="preserve">20230512T102100</t>
  </si>
  <si>
    <t xml:space="preserve">20230512T005500</t>
  </si>
  <si>
    <t xml:space="preserve">20230715T031100</t>
  </si>
  <si>
    <t xml:space="preserve">20230714T230714</t>
  </si>
  <si>
    <t xml:space="preserve">20231024T142800</t>
  </si>
  <si>
    <t xml:space="preserve">20231122T012800</t>
  </si>
  <si>
    <t xml:space="preserve">20231121T124800</t>
  </si>
  <si>
    <t xml:space="preserve">Last surveyor mark NE side of access</t>
  </si>
  <si>
    <t xml:space="preserve">20231207T014300</t>
  </si>
  <si>
    <t xml:space="preserve">20231206T122700</t>
  </si>
  <si>
    <t xml:space="preserve">Last fence post NE</t>
  </si>
  <si>
    <t xml:space="preserve">20240214T084300</t>
  </si>
  <si>
    <t xml:space="preserve">20240213T081300</t>
  </si>
  <si>
    <t xml:space="preserve">20240320T145400</t>
  </si>
  <si>
    <t xml:space="preserve">20240320T044600</t>
  </si>
  <si>
    <t xml:space="preserve">20240422T051500</t>
  </si>
  <si>
    <t xml:space="preserve">20240524T051800</t>
  </si>
  <si>
    <t xml:space="preserve">20240523T200100</t>
  </si>
  <si>
    <t xml:space="preserve">20240622T044900</t>
  </si>
  <si>
    <t xml:space="preserve">20240621T203400</t>
  </si>
  <si>
    <t xml:space="preserve">20240120T110200</t>
  </si>
  <si>
    <t xml:space="preserve">20240119T103500</t>
  </si>
  <si>
    <t xml:space="preserve">MABRRI_6</t>
  </si>
  <si>
    <t xml:space="preserve">All natural above the beach, with Milner</t>
  </si>
  <si>
    <t xml:space="preserve">Pilings</t>
  </si>
  <si>
    <t xml:space="preserve">wooden posts / barrier. Big black boulde</t>
  </si>
  <si>
    <t xml:space="preserve">west end of wooden cell walls</t>
  </si>
  <si>
    <t xml:space="preserve">Overcast and slight wind</t>
  </si>
  <si>
    <t xml:space="preserve">Natural vegetation above the site. There</t>
  </si>
  <si>
    <t xml:space="preserve">Start of the wooden fencing</t>
  </si>
  <si>
    <t xml:space="preserve">Overcast and breezy</t>
  </si>
  <si>
    <t xml:space="preserve">MABRRI_21</t>
  </si>
  <si>
    <t xml:space="preserve">Primarily natural behind the sample site</t>
  </si>
  <si>
    <t xml:space="preserve">Tree with blue rope (to the west of the sandbar)</t>
  </si>
  <si>
    <t xml:space="preserve">20190308T065500</t>
  </si>
  <si>
    <t xml:space="preserve">20190307T063600</t>
  </si>
  <si>
    <t xml:space="preserve">Pilings found in amongst the sample site</t>
  </si>
  <si>
    <t xml:space="preserve">Large cedar on the right of the gate</t>
  </si>
  <si>
    <t xml:space="preserve">Partly cloudy and windy</t>
  </si>
  <si>
    <t xml:space="preserve">20190528T020100</t>
  </si>
  <si>
    <t xml:space="preserve">20190527T012300</t>
  </si>
  <si>
    <t xml:space="preserve">Natural above the site aside from the ol</t>
  </si>
  <si>
    <t xml:space="preserve">Fence gate</t>
  </si>
  <si>
    <t xml:space="preserve">20190816T061300</t>
  </si>
  <si>
    <t xml:space="preserve">20190815T194500</t>
  </si>
  <si>
    <t xml:space="preserve">housing</t>
  </si>
  <si>
    <t xml:space="preserve">bent tree west end</t>
  </si>
  <si>
    <t xml:space="preserve">overcast and rainy</t>
  </si>
  <si>
    <t xml:space="preserve">20190917T081800</t>
  </si>
  <si>
    <t xml:space="preserve">20190916T195300</t>
  </si>
  <si>
    <t xml:space="preserve">natural vegetation, some housing and Mil</t>
  </si>
  <si>
    <t xml:space="preserve">pilings furthest west of gate</t>
  </si>
  <si>
    <t xml:space="preserve">cold and clear</t>
  </si>
  <si>
    <t xml:space="preserve">MABRRI_32</t>
  </si>
  <si>
    <t xml:space="preserve">20191031T194500</t>
  </si>
  <si>
    <t xml:space="preserve">20191031T092500</t>
  </si>
  <si>
    <t xml:space="preserve">some natural vegetation, wood pilings</t>
  </si>
  <si>
    <t xml:space="preserve">gate door</t>
  </si>
  <si>
    <t xml:space="preserve">cloudy, no wind, no rain</t>
  </si>
  <si>
    <t xml:space="preserve">20191110T043600</t>
  </si>
  <si>
    <t xml:space="preserve">20191109T152400</t>
  </si>
  <si>
    <t xml:space="preserve">some natural vegetation behind wood pili</t>
  </si>
  <si>
    <t xml:space="preserve">edge of wooden pilings</t>
  </si>
  <si>
    <t xml:space="preserve">partly cloudy</t>
  </si>
  <si>
    <t xml:space="preserve">20191119T215200</t>
  </si>
  <si>
    <t xml:space="preserve">20191119T114400</t>
  </si>
  <si>
    <t xml:space="preserve">wooden pilings and natural vegetation, p</t>
  </si>
  <si>
    <t xml:space="preserve">holly bush between 2 cedars (left of bulk of pilings facing seaward)</t>
  </si>
  <si>
    <t xml:space="preserve">clear, cold</t>
  </si>
  <si>
    <t xml:space="preserve">20191129T180600</t>
  </si>
  <si>
    <t xml:space="preserve">20191129T081800</t>
  </si>
  <si>
    <t xml:space="preserve">some wooden pilings, natural vegetation </t>
  </si>
  <si>
    <t xml:space="preserve">end of new pilings</t>
  </si>
  <si>
    <t xml:space="preserve">20191209T144100</t>
  </si>
  <si>
    <t xml:space="preserve">20191208T141300</t>
  </si>
  <si>
    <t xml:space="preserve">wood pilings, natural vegetation</t>
  </si>
  <si>
    <t xml:space="preserve">MABRRI_37</t>
  </si>
  <si>
    <t xml:space="preserve">20200107T134300</t>
  </si>
  <si>
    <t xml:space="preserve">20200106T130300</t>
  </si>
  <si>
    <t xml:space="preserve">center of main pilings</t>
  </si>
  <si>
    <t xml:space="preserve">MABRRI_42</t>
  </si>
  <si>
    <t xml:space="preserve">wood pilings, vegetation buffer</t>
  </si>
  <si>
    <t xml:space="preserve">newer pilings</t>
  </si>
  <si>
    <t xml:space="preserve">blue sky</t>
  </si>
  <si>
    <t xml:space="preserve">20200218T122900</t>
  </si>
  <si>
    <t xml:space="preserve">20200218T030500</t>
  </si>
  <si>
    <t xml:space="preserve">wooden pilings and natural vegetation</t>
  </si>
  <si>
    <t xml:space="preserve">pilings</t>
  </si>
  <si>
    <t xml:space="preserve">20200914T022800</t>
  </si>
  <si>
    <t xml:space="preserve">20200913T164600</t>
  </si>
  <si>
    <t xml:space="preserve">logs, natural vegation, gate, and hill u</t>
  </si>
  <si>
    <t xml:space="preserve">gate</t>
  </si>
  <si>
    <t xml:space="preserve">Cloudy, light rain</t>
  </si>
  <si>
    <t xml:space="preserve">20231218T113300</t>
  </si>
  <si>
    <t xml:space="preserve">20231217T105500</t>
  </si>
  <si>
    <t xml:space="preserve">Staircase</t>
  </si>
  <si>
    <t xml:space="preserve">20231122T004500</t>
  </si>
  <si>
    <t xml:space="preserve">20231121T132500</t>
  </si>
  <si>
    <t xml:space="preserve">Large alder,5 trunks, white canoe</t>
  </si>
  <si>
    <t xml:space="preserve">20231212T134900</t>
  </si>
  <si>
    <t xml:space="preserve">20231212T061500</t>
  </si>
  <si>
    <t xml:space="preserve">Large alder (5 trunks)</t>
  </si>
  <si>
    <t xml:space="preserve">20240122T134500</t>
  </si>
  <si>
    <t xml:space="preserve">20240122T055300</t>
  </si>
  <si>
    <t xml:space="preserve">20221107T050200</t>
  </si>
  <si>
    <t xml:space="preserve">20221106T150200</t>
  </si>
  <si>
    <t xml:space="preserve">End of path to beach</t>
  </si>
  <si>
    <t xml:space="preserve">End of path</t>
  </si>
  <si>
    <t xml:space="preserve">Blue sky, few clouds, windy</t>
  </si>
  <si>
    <t xml:space="preserve">20171206T074500</t>
  </si>
  <si>
    <t xml:space="preserve">Completely impacted, there is a parking </t>
  </si>
  <si>
    <t xml:space="preserve">Vegetation line</t>
  </si>
  <si>
    <t xml:space="preserve">20180409T121400</t>
  </si>
  <si>
    <t xml:space="preserve">20180409T022600</t>
  </si>
  <si>
    <t xml:space="preserve">The uplands at this site has been comple</t>
  </si>
  <si>
    <t xml:space="preserve">clear blue skies</t>
  </si>
  <si>
    <t xml:space="preserve">Uplands is grassy park but the bank over</t>
  </si>
  <si>
    <t xml:space="preserve">bench "andy hall" memorial</t>
  </si>
  <si>
    <t xml:space="preserve">20180723T021000</t>
  </si>
  <si>
    <t xml:space="preserve">"John and Sarah Place" memorial bench</t>
  </si>
  <si>
    <t xml:space="preserve">clear skies, windy</t>
  </si>
  <si>
    <t xml:space="preserve">20180801T083000</t>
  </si>
  <si>
    <t xml:space="preserve">20180731T213300</t>
  </si>
  <si>
    <t xml:space="preserve">big parking lot and walking trails up fr</t>
  </si>
  <si>
    <t xml:space="preserve">John/Sarah memorial beach</t>
  </si>
  <si>
    <t xml:space="preserve">smokey/hazy</t>
  </si>
  <si>
    <t xml:space="preserve">20180814T075900</t>
  </si>
  <si>
    <t xml:space="preserve">20180813T203900</t>
  </si>
  <si>
    <t xml:space="preserve">John and Sarah memorial bench</t>
  </si>
  <si>
    <t xml:space="preserve">overcast, light wind</t>
  </si>
  <si>
    <t xml:space="preserve">20181025T070900</t>
  </si>
  <si>
    <t xml:space="preserve">Very well used park, large grassy field </t>
  </si>
  <si>
    <t xml:space="preserve">Bench (John/Sarah)</t>
  </si>
  <si>
    <t xml:space="preserve">20190205T070000</t>
  </si>
  <si>
    <t xml:space="preserve">20190204T063400</t>
  </si>
  <si>
    <t xml:space="preserve">Developed park land directly above the s</t>
  </si>
  <si>
    <t xml:space="preserve">Bench (labelled John &amp; Sarah)</t>
  </si>
  <si>
    <t xml:space="preserve">Blue sky and windy</t>
  </si>
  <si>
    <t xml:space="preserve">20190304T052300</t>
  </si>
  <si>
    <t xml:space="preserve">20190303T045400</t>
  </si>
  <si>
    <t xml:space="preserve">Park developed directly above the site (</t>
  </si>
  <si>
    <t xml:space="preserve">Park bench (labelled John &amp; Sarah)</t>
  </si>
  <si>
    <t xml:space="preserve">20190523T075900</t>
  </si>
  <si>
    <t xml:space="preserve">20190522T222500</t>
  </si>
  <si>
    <t xml:space="preserve">Developed parkland directly above the si</t>
  </si>
  <si>
    <t xml:space="preserve">"Danger Shellfish" sign</t>
  </si>
  <si>
    <t xml:space="preserve">20190602T043700</t>
  </si>
  <si>
    <t xml:space="preserve">Parkland directly above the site is full</t>
  </si>
  <si>
    <t xml:space="preserve">"DANGER - Red Tide" sign</t>
  </si>
  <si>
    <t xml:space="preserve">20190621T073600</t>
  </si>
  <si>
    <t xml:space="preserve">20190620T215900</t>
  </si>
  <si>
    <t xml:space="preserve">Parkland fully developed above the sampl</t>
  </si>
  <si>
    <t xml:space="preserve">Bench beside the picnic table</t>
  </si>
  <si>
    <t xml:space="preserve">partly cloudy, windy</t>
  </si>
  <si>
    <t xml:space="preserve">20190717T052700</t>
  </si>
  <si>
    <t xml:space="preserve">20190716T194700</t>
  </si>
  <si>
    <t xml:space="preserve">benches, field, parking lot</t>
  </si>
  <si>
    <t xml:space="preserve">"Andy" bench</t>
  </si>
  <si>
    <t xml:space="preserve">20190915T193700</t>
  </si>
  <si>
    <t xml:space="preserve">bench, field, and parking lot</t>
  </si>
  <si>
    <t xml:space="preserve">danger shellfish sign</t>
  </si>
  <si>
    <t xml:space="preserve">20191015T074000</t>
  </si>
  <si>
    <t xml:space="preserve">20191014T183400</t>
  </si>
  <si>
    <t xml:space="preserve">bench, field, parking lot</t>
  </si>
  <si>
    <t xml:space="preserve">bench "John's Place"</t>
  </si>
  <si>
    <t xml:space="preserve">partly cloudy, no wind</t>
  </si>
  <si>
    <t xml:space="preserve">20191113T064200</t>
  </si>
  <si>
    <t xml:space="preserve">1st wooden bench "john's place"</t>
  </si>
  <si>
    <t xml:space="preserve">overcast, rain, strong wind warning Jan 16, 2020</t>
  </si>
  <si>
    <t xml:space="preserve">MABRRI_43</t>
  </si>
  <si>
    <t xml:space="preserve">20200120T125800</t>
  </si>
  <si>
    <t xml:space="preserve">20200119T121200</t>
  </si>
  <si>
    <t xml:space="preserve">Andy Itall bench</t>
  </si>
  <si>
    <t xml:space="preserve">20200218T122700</t>
  </si>
  <si>
    <t xml:space="preserve">20200218T030700</t>
  </si>
  <si>
    <t xml:space="preserve">field, parking lot</t>
  </si>
  <si>
    <t xml:space="preserve">bench "John + Sarah"</t>
  </si>
  <si>
    <t xml:space="preserve">sunny, clear</t>
  </si>
  <si>
    <t xml:space="preserve">20200316T104900</t>
  </si>
  <si>
    <t xml:space="preserve">20200315T100500</t>
  </si>
  <si>
    <t xml:space="preserve">parking lot</t>
  </si>
  <si>
    <t xml:space="preserve">bench (John/Sarah)</t>
  </si>
  <si>
    <t xml:space="preserve">20200511T075600</t>
  </si>
  <si>
    <t xml:space="preserve">20200510T220900</t>
  </si>
  <si>
    <t xml:space="preserve">Developed - park land</t>
  </si>
  <si>
    <t xml:space="preserve">Path between benches (John/Sarah bench on south end)</t>
  </si>
  <si>
    <t xml:space="preserve">20200713T001100</t>
  </si>
  <si>
    <t xml:space="preserve">Developed - Parkland</t>
  </si>
  <si>
    <t xml:space="preserve">Bench (Andy Hall)</t>
  </si>
  <si>
    <t xml:space="preserve">20200915T033600</t>
  </si>
  <si>
    <t xml:space="preserve">20200914T171700</t>
  </si>
  <si>
    <t xml:space="preserve">Developed - parkland</t>
  </si>
  <si>
    <t xml:space="preserve">20201013T023100</t>
  </si>
  <si>
    <t xml:space="preserve">20201012T154300</t>
  </si>
  <si>
    <t xml:space="preserve">developed - parkland</t>
  </si>
  <si>
    <t xml:space="preserve">20201130T161400</t>
  </si>
  <si>
    <t xml:space="preserve">20201130T063700</t>
  </si>
  <si>
    <t xml:space="preserve">20201214T155400</t>
  </si>
  <si>
    <t xml:space="preserve">20201214T060700</t>
  </si>
  <si>
    <t xml:space="preserve">bench (Andy Hall)</t>
  </si>
  <si>
    <t xml:space="preserve">MABRRI_57</t>
  </si>
  <si>
    <t xml:space="preserve">20210105T103000</t>
  </si>
  <si>
    <t xml:space="preserve">20210415T072700</t>
  </si>
  <si>
    <t xml:space="preserve">20210414T210200</t>
  </si>
  <si>
    <t xml:space="preserve">busy park and parking lot</t>
  </si>
  <si>
    <t xml:space="preserve">Shoreline vegetation</t>
  </si>
  <si>
    <t xml:space="preserve">Memorial Bench - Andy</t>
  </si>
  <si>
    <t xml:space="preserve">20211116T040900</t>
  </si>
  <si>
    <t xml:space="preserve">20211115T145100</t>
  </si>
  <si>
    <t xml:space="preserve">Andy Hall Bench</t>
  </si>
  <si>
    <t xml:space="preserve">20211209T113200</t>
  </si>
  <si>
    <t xml:space="preserve">20211208T104300</t>
  </si>
  <si>
    <t xml:space="preserve">Any Hall bench</t>
  </si>
  <si>
    <t xml:space="preserve">Mildly Cloudy, mostly clear</t>
  </si>
  <si>
    <t xml:space="preserve">20220221T093100</t>
  </si>
  <si>
    <t xml:space="preserve">Some development and some maintained forest</t>
  </si>
  <si>
    <t xml:space="preserve">20220713T041400</t>
  </si>
  <si>
    <t xml:space="preserve">20220712T185300</t>
  </si>
  <si>
    <t xml:space="preserve">Fully developed park</t>
  </si>
  <si>
    <t xml:space="preserve">Bench #2</t>
  </si>
  <si>
    <t xml:space="preserve">Developed park with benches and trails</t>
  </si>
  <si>
    <t xml:space="preserve">20221013T093000</t>
  </si>
  <si>
    <t xml:space="preserve">parking, trail, driftwood</t>
  </si>
  <si>
    <t xml:space="preserve">Pathway on dike, lagoon, houses</t>
  </si>
  <si>
    <t xml:space="preserve">Any Hall Bench</t>
  </si>
  <si>
    <t xml:space="preserve">20221121T040500</t>
  </si>
  <si>
    <t xml:space="preserve">20221120T142600</t>
  </si>
  <si>
    <t xml:space="preserve">Walking path on elevated dike, lagoon, houses</t>
  </si>
  <si>
    <t xml:space="preserve">Bench second after sign</t>
  </si>
  <si>
    <t xml:space="preserve">Fully developed</t>
  </si>
  <si>
    <t xml:space="preserve">Raining hard</t>
  </si>
  <si>
    <t xml:space="preserve">2nd bench after sign</t>
  </si>
  <si>
    <t xml:space="preserve">trail, lagoon</t>
  </si>
  <si>
    <t xml:space="preserve">Beach post sign</t>
  </si>
  <si>
    <t xml:space="preserve">Bench past no dogs sign</t>
  </si>
  <si>
    <t xml:space="preserve">Light rain</t>
  </si>
  <si>
    <t xml:space="preserve">Wind, small waves, blue sky, some clouds</t>
  </si>
  <si>
    <t xml:space="preserve">20180526T034000</t>
  </si>
  <si>
    <t xml:space="preserve">natural behind transect, rock stairs lea</t>
  </si>
  <si>
    <t xml:space="preserve">rock stairs</t>
  </si>
  <si>
    <t xml:space="preserve">20181029T104300</t>
  </si>
  <si>
    <t xml:space="preserve">Very natural surroundings</t>
  </si>
  <si>
    <t xml:space="preserve">20181126T084000</t>
  </si>
  <si>
    <t xml:space="preserve">20181125T074900</t>
  </si>
  <si>
    <t xml:space="preserve">Houses above natural vegetation directly</t>
  </si>
  <si>
    <t xml:space="preserve">Rock stairs</t>
  </si>
  <si>
    <t xml:space="preserve">20181216T120900</t>
  </si>
  <si>
    <t xml:space="preserve">20181215T113200</t>
  </si>
  <si>
    <t xml:space="preserve">natural directly behind with housing bey</t>
  </si>
  <si>
    <t xml:space="preserve">stone steps</t>
  </si>
  <si>
    <t xml:space="preserve">20190125T090800</t>
  </si>
  <si>
    <t xml:space="preserve">Natural above the site aside from the sm</t>
  </si>
  <si>
    <t xml:space="preserve">20190222T074400</t>
  </si>
  <si>
    <t xml:space="preserve">20190221T070900</t>
  </si>
  <si>
    <t xml:space="preserve">Completely natural above the site aside </t>
  </si>
  <si>
    <t xml:space="preserve">sunny day with calm ocean</t>
  </si>
  <si>
    <t xml:space="preserve">20190924T003500</t>
  </si>
  <si>
    <t xml:space="preserve">20190923T150800</t>
  </si>
  <si>
    <t xml:space="preserve">gable of house, south shore side</t>
  </si>
  <si>
    <t xml:space="preserve">20191015T073700</t>
  </si>
  <si>
    <t xml:space="preserve">20191014T182900</t>
  </si>
  <si>
    <t xml:space="preserve">gable of house (south shore side)</t>
  </si>
  <si>
    <t xml:space="preserve">20191123T024600</t>
  </si>
  <si>
    <t xml:space="preserve">20191122T134900</t>
  </si>
  <si>
    <t xml:space="preserve">20191208T035700</t>
  </si>
  <si>
    <t xml:space="preserve">20191207T133700</t>
  </si>
  <si>
    <t xml:space="preserve">rock on east side</t>
  </si>
  <si>
    <t xml:space="preserve">20200210T070600</t>
  </si>
  <si>
    <t xml:space="preserve">rock on east side (w/ point)</t>
  </si>
  <si>
    <t xml:space="preserve">20201111T013200</t>
  </si>
  <si>
    <t xml:space="preserve">20201110T134100</t>
  </si>
  <si>
    <t xml:space="preserve">rock on east side of access with pointed top</t>
  </si>
  <si>
    <t xml:space="preserve">20201125T024300</t>
  </si>
  <si>
    <t xml:space="preserve">20201124T133000</t>
  </si>
  <si>
    <t xml:space="preserve">20201211T030700</t>
  </si>
  <si>
    <t xml:space="preserve">20201210T132000</t>
  </si>
  <si>
    <t xml:space="preserve">20210106T110600</t>
  </si>
  <si>
    <t xml:space="preserve">20210105T103100</t>
  </si>
  <si>
    <t xml:space="preserve">20210203T093600</t>
  </si>
  <si>
    <t xml:space="preserve">20210202T090400</t>
  </si>
  <si>
    <t xml:space="preserve">parking lot above site</t>
  </si>
  <si>
    <t xml:space="preserve">Rock on east side of access with pointed top</t>
  </si>
  <si>
    <t xml:space="preserve">20211117T060200</t>
  </si>
  <si>
    <t xml:space="preserve">20211116T161800</t>
  </si>
  <si>
    <t xml:space="preserve">Rock point on east side of access</t>
  </si>
  <si>
    <t xml:space="preserve">20211130T031500</t>
  </si>
  <si>
    <t xml:space="preserve">20211129T141400</t>
  </si>
  <si>
    <t xml:space="preserve">20211213T030000</t>
  </si>
  <si>
    <t xml:space="preserve">20211212T133200</t>
  </si>
  <si>
    <t xml:space="preserve">20220121T145500</t>
  </si>
  <si>
    <t xml:space="preserve">20220217T075600</t>
  </si>
  <si>
    <t xml:space="preserve">Stairs</t>
  </si>
  <si>
    <t xml:space="preserve">20220217T075800</t>
  </si>
  <si>
    <t xml:space="preserve">20220319T061500</t>
  </si>
  <si>
    <t xml:space="preserve">Rock with point top east side access</t>
  </si>
  <si>
    <t xml:space="preserve">20220320T220320</t>
  </si>
  <si>
    <t xml:space="preserve">2 dead trees</t>
  </si>
  <si>
    <t xml:space="preserve">20221120T040400</t>
  </si>
  <si>
    <t xml:space="preserve">20221119T145100</t>
  </si>
  <si>
    <t xml:space="preserve">20230114T112100</t>
  </si>
  <si>
    <t xml:space="preserve">Rock point past access</t>
  </si>
  <si>
    <t xml:space="preserve">20230210T093200</t>
  </si>
  <si>
    <t xml:space="preserve">Rock point top, east side access</t>
  </si>
  <si>
    <t xml:space="preserve">se</t>
  </si>
  <si>
    <t xml:space="preserve">20231119T203800</t>
  </si>
  <si>
    <t xml:space="preserve">20231119T111900</t>
  </si>
  <si>
    <t xml:space="preserve">red pain rock with point top, east side access</t>
  </si>
  <si>
    <t xml:space="preserve">20240116T103800</t>
  </si>
  <si>
    <t xml:space="preserve">Rock with red hack east side access</t>
  </si>
  <si>
    <t xml:space="preserve">Blue Sky, some clouds, small waves.</t>
  </si>
  <si>
    <t xml:space="preserve">Natural but picnic spots, trees but expo</t>
  </si>
  <si>
    <t xml:space="preserve">bench</t>
  </si>
  <si>
    <t xml:space="preserve">20190113T103200</t>
  </si>
  <si>
    <t xml:space="preserve">20190112T100200</t>
  </si>
  <si>
    <t xml:space="preserve">Regional park with a road, trails, and p</t>
  </si>
  <si>
    <t xml:space="preserve">20191016T082300</t>
  </si>
  <si>
    <t xml:space="preserve">20191124T035800</t>
  </si>
  <si>
    <t xml:space="preserve">development</t>
  </si>
  <si>
    <t xml:space="preserve">bench, high tide mark</t>
  </si>
  <si>
    <t xml:space="preserve">very calm day</t>
  </si>
  <si>
    <t xml:space="preserve">20191204T234500</t>
  </si>
  <si>
    <t xml:space="preserve">20191204T115600</t>
  </si>
  <si>
    <t xml:space="preserve">20200212T081000</t>
  </si>
  <si>
    <t xml:space="preserve">20200211T073600</t>
  </si>
  <si>
    <t xml:space="preserve">concrete pad</t>
  </si>
  <si>
    <t xml:space="preserve">20200313T085300</t>
  </si>
  <si>
    <t xml:space="preserve">20200312T081900</t>
  </si>
  <si>
    <t xml:space="preserve">beach bench</t>
  </si>
  <si>
    <t xml:space="preserve">20210104T095700</t>
  </si>
  <si>
    <t xml:space="preserve">park bench</t>
  </si>
  <si>
    <t xml:space="preserve">20210203T093800</t>
  </si>
  <si>
    <t xml:space="preserve">20210202T090500</t>
  </si>
  <si>
    <t xml:space="preserve">park area</t>
  </si>
  <si>
    <t xml:space="preserve">Wooden picnic bench</t>
  </si>
  <si>
    <t xml:space="preserve">20211213T025800</t>
  </si>
  <si>
    <t xml:space="preserve">20211212T133900</t>
  </si>
  <si>
    <t xml:space="preserve">20220123T102800</t>
  </si>
  <si>
    <t xml:space="preserve">20220122T095900</t>
  </si>
  <si>
    <t xml:space="preserve">Beach bench</t>
  </si>
  <si>
    <t xml:space="preserve">20221119T135900</t>
  </si>
  <si>
    <t xml:space="preserve">20221204T033400</t>
  </si>
  <si>
    <t xml:space="preserve">20221203T134200</t>
  </si>
  <si>
    <t xml:space="preserve">20230114T112500</t>
  </si>
  <si>
    <t xml:space="preserve">20230211T090000</t>
  </si>
  <si>
    <t xml:space="preserve">Wind, Small waves, Blue Sky, Some Cloud</t>
  </si>
  <si>
    <t xml:space="preserve">vegetation line</t>
  </si>
  <si>
    <t xml:space="preserve">20181029T103700</t>
  </si>
  <si>
    <t xml:space="preserve">Wind gusts recorded</t>
  </si>
  <si>
    <t xml:space="preserve">Completely natural</t>
  </si>
  <si>
    <t xml:space="preserve">2 bare trees at veg. line south of marsh</t>
  </si>
  <si>
    <t xml:space="preserve">Natural beach</t>
  </si>
  <si>
    <t xml:space="preserve">greenhouse at N/E end marsh</t>
  </si>
  <si>
    <t xml:space="preserve">Large waves and tide still quite high with saves pounding beach. Accessibility limited because of waves.</t>
  </si>
  <si>
    <t xml:space="preserve">Completely natural above.</t>
  </si>
  <si>
    <t xml:space="preserve">2 bare trees at back of shore</t>
  </si>
  <si>
    <t xml:space="preserve">20190112T095900</t>
  </si>
  <si>
    <t xml:space="preserve">20190111T093100</t>
  </si>
  <si>
    <t xml:space="preserve">Natural above the sample site.</t>
  </si>
  <si>
    <t xml:space="preserve">2 bare trees</t>
  </si>
  <si>
    <t xml:space="preserve">20190126T094600</t>
  </si>
  <si>
    <t xml:space="preserve">2 dead conifers</t>
  </si>
  <si>
    <t xml:space="preserve">20190209T083500</t>
  </si>
  <si>
    <t xml:space="preserve">20190208T081200</t>
  </si>
  <si>
    <t xml:space="preserve">Completely natural above the site</t>
  </si>
  <si>
    <t xml:space="preserve">2 bare dead conifers</t>
  </si>
  <si>
    <t xml:space="preserve">20190323T075300</t>
  </si>
  <si>
    <t xml:space="preserve">20190322T072000</t>
  </si>
  <si>
    <t xml:space="preserve">Completely natural behind the sample sit</t>
  </si>
  <si>
    <t xml:space="preserve">2 dead trees at the end of the pond</t>
  </si>
  <si>
    <t xml:space="preserve">20190816T060800</t>
  </si>
  <si>
    <t xml:space="preserve">20190815T194400</t>
  </si>
  <si>
    <t xml:space="preserve">clear of logs that were here in May. Nat</t>
  </si>
  <si>
    <t xml:space="preserve">2 dead trees behinds hore</t>
  </si>
  <si>
    <t xml:space="preserve">calm day, sunny</t>
  </si>
  <si>
    <t xml:space="preserve">no extra logs</t>
  </si>
  <si>
    <t xml:space="preserve">rainy, waves pounding shoreline</t>
  </si>
  <si>
    <t xml:space="preserve">20191016T082100</t>
  </si>
  <si>
    <t xml:space="preserve">20191125T045500</t>
  </si>
  <si>
    <t xml:space="preserve">20191124T150200</t>
  </si>
  <si>
    <t xml:space="preserve">20191207T025700</t>
  </si>
  <si>
    <t xml:space="preserve">20191206T130600</t>
  </si>
  <si>
    <t xml:space="preserve">calm, sunny afternoon</t>
  </si>
  <si>
    <t xml:space="preserve">20200116T101100</t>
  </si>
  <si>
    <t xml:space="preserve">20200115T093200</t>
  </si>
  <si>
    <t xml:space="preserve">20200315T100600</t>
  </si>
  <si>
    <t xml:space="preserve">20200314T092700</t>
  </si>
  <si>
    <t xml:space="preserve">2 dead trees on shore</t>
  </si>
  <si>
    <t xml:space="preserve">20201126T034800</t>
  </si>
  <si>
    <t xml:space="preserve">20201125T140100</t>
  </si>
  <si>
    <t xml:space="preserve">trees</t>
  </si>
  <si>
    <t xml:space="preserve">20201210T014700</t>
  </si>
  <si>
    <t xml:space="preserve">20201209T124200</t>
  </si>
  <si>
    <t xml:space="preserve">2 dead trees on backslope</t>
  </si>
  <si>
    <t xml:space="preserve">MABRRI_60</t>
  </si>
  <si>
    <t xml:space="preserve">20210105T095700</t>
  </si>
  <si>
    <t xml:space="preserve">2 bare trees on high shore</t>
  </si>
  <si>
    <t xml:space="preserve">20210120T104100</t>
  </si>
  <si>
    <t xml:space="preserve">20210119T101300</t>
  </si>
  <si>
    <t xml:space="preserve">tree</t>
  </si>
  <si>
    <t xml:space="preserve">Tree stand</t>
  </si>
  <si>
    <t xml:space="preserve">20211019T054400</t>
  </si>
  <si>
    <t xml:space="preserve">20211018T172000</t>
  </si>
  <si>
    <t xml:space="preserve">Stormy sea surge - beach covered in logs, seaweed, pebble &amp; pea gravel. Hard to get a good sample as beach very distrubed.</t>
  </si>
  <si>
    <t xml:space="preserve">20220122T090100</t>
  </si>
  <si>
    <t xml:space="preserve">20220217T065800</t>
  </si>
  <si>
    <t xml:space="preserve">2 dead trees - shoreline</t>
  </si>
  <si>
    <t xml:space="preserve">20230111T101000</t>
  </si>
  <si>
    <t xml:space="preserve">Sunshine with partial clouds</t>
  </si>
  <si>
    <t xml:space="preserve">20231118T130000</t>
  </si>
  <si>
    <t xml:space="preserve">20231118T103000</t>
  </si>
  <si>
    <t xml:space="preserve">logs on backshore</t>
  </si>
  <si>
    <t xml:space="preserve">20231208T040900</t>
  </si>
  <si>
    <t xml:space="preserve">20231207T135900</t>
  </si>
  <si>
    <t xml:space="preserve">Beach fire sign</t>
  </si>
  <si>
    <t xml:space="preserve">20231208T041500</t>
  </si>
  <si>
    <t xml:space="preserve">20231207T134700</t>
  </si>
  <si>
    <t xml:space="preserve">20240211T071500</t>
  </si>
  <si>
    <t xml:space="preserve">2 dead trees on shoreline</t>
  </si>
  <si>
    <t xml:space="preserve">clear with some clouds</t>
  </si>
  <si>
    <t xml:space="preserve">20180526T030000</t>
  </si>
  <si>
    <t xml:space="preserve">boulders at top of beach and vegetation </t>
  </si>
  <si>
    <t xml:space="preserve">north picnic table</t>
  </si>
  <si>
    <t xml:space="preserve">Overcast and raining</t>
  </si>
  <si>
    <t xml:space="preserve">MABRRI_25</t>
  </si>
  <si>
    <t xml:space="preserve">20190410T035500</t>
  </si>
  <si>
    <t xml:space="preserve">20190409T031900</t>
  </si>
  <si>
    <t xml:space="preserve">Campground directly above the sample sit</t>
  </si>
  <si>
    <t xml:space="preserve">Tsunami warning poll</t>
  </si>
  <si>
    <t xml:space="preserve">Overcast and rainy</t>
  </si>
  <si>
    <t xml:space="preserve">Campground runs parallel to the site.</t>
  </si>
  <si>
    <t xml:space="preserve">Back of campsite #36</t>
  </si>
  <si>
    <t xml:space="preserve">Campground runs parallel to the beach.</t>
  </si>
  <si>
    <t xml:space="preserve">Cedar stump</t>
  </si>
  <si>
    <t xml:space="preserve">Campground runs parallel to the sample s</t>
  </si>
  <si>
    <t xml:space="preserve">20190509T033200</t>
  </si>
  <si>
    <t xml:space="preserve">20190508T024900</t>
  </si>
  <si>
    <t xml:space="preserve">small ripples on water</t>
  </si>
  <si>
    <t xml:space="preserve">large overhanging vegetation over much o</t>
  </si>
  <si>
    <t xml:space="preserve">wooden stairs</t>
  </si>
  <si>
    <t xml:space="preserve">calm water, cloudy, slight breeze</t>
  </si>
  <si>
    <t xml:space="preserve">20180603T075600</t>
  </si>
  <si>
    <t xml:space="preserve">20180602T222300</t>
  </si>
  <si>
    <t xml:space="preserve">residential all along beach, boat launch</t>
  </si>
  <si>
    <t xml:space="preserve">seawall</t>
  </si>
  <si>
    <t xml:space="preserve">Blue sky, warm day, no wind</t>
  </si>
  <si>
    <t xml:space="preserve">20180906T015200</t>
  </si>
  <si>
    <t xml:space="preserve">20180905T160400</t>
  </si>
  <si>
    <t xml:space="preserve">There were residential dwellings above t</t>
  </si>
  <si>
    <t xml:space="preserve">Wooden stairs with carved face hangin from it</t>
  </si>
  <si>
    <t xml:space="preserve">20181012T090600</t>
  </si>
  <si>
    <t xml:space="preserve">20181011T193000</t>
  </si>
  <si>
    <t xml:space="preserve">Residential dwellings directly above the</t>
  </si>
  <si>
    <t xml:space="preserve">20181026T075600</t>
  </si>
  <si>
    <t xml:space="preserve">wood stairs</t>
  </si>
  <si>
    <t xml:space="preserve">Slight wind</t>
  </si>
  <si>
    <t xml:space="preserve">20181124T065600</t>
  </si>
  <si>
    <t xml:space="preserve">Residential housing along the length of </t>
  </si>
  <si>
    <t xml:space="preserve">Wood mask carving on stairs</t>
  </si>
  <si>
    <t xml:space="preserve">20181216T121500</t>
  </si>
  <si>
    <t xml:space="preserve">houses and seawall along. Boat launch ju</t>
  </si>
  <si>
    <t xml:space="preserve">wood stairs carving</t>
  </si>
  <si>
    <t xml:space="preserve">20190127T102700</t>
  </si>
  <si>
    <t xml:space="preserve">20190126T094800</t>
  </si>
  <si>
    <t xml:space="preserve">Residential housing all along the beach,</t>
  </si>
  <si>
    <t xml:space="preserve">Post with face carving on it</t>
  </si>
  <si>
    <t xml:space="preserve">20190225T093200</t>
  </si>
  <si>
    <t xml:space="preserve">20190224T085600</t>
  </si>
  <si>
    <t xml:space="preserve">Residential homes all along the beach an</t>
  </si>
  <si>
    <t xml:space="preserve">Post with face carving</t>
  </si>
  <si>
    <t xml:space="preserve">20190914T060900</t>
  </si>
  <si>
    <t xml:space="preserve">20190913T185500</t>
  </si>
  <si>
    <t xml:space="preserve">tree removed last year, housing and sea </t>
  </si>
  <si>
    <t xml:space="preserve">3 large rocks</t>
  </si>
  <si>
    <t xml:space="preserve">20190925T020000</t>
  </si>
  <si>
    <t xml:space="preserve">20190924T160000</t>
  </si>
  <si>
    <t xml:space="preserve">wooden stairs carving</t>
  </si>
  <si>
    <t xml:space="preserve">20191120T235000</t>
  </si>
  <si>
    <t xml:space="preserve">20191120T122600</t>
  </si>
  <si>
    <t xml:space="preserve">20191130T090600</t>
  </si>
  <si>
    <t xml:space="preserve">20191129T081900</t>
  </si>
  <si>
    <t xml:space="preserve">wood stair carving</t>
  </si>
  <si>
    <t xml:space="preserve">20191206T131700</t>
  </si>
  <si>
    <t xml:space="preserve">development, sea walls</t>
  </si>
  <si>
    <t xml:space="preserve">wood carving stairs</t>
  </si>
  <si>
    <t xml:space="preserve">large wind gusts last week</t>
  </si>
  <si>
    <t xml:space="preserve">20200118T113000</t>
  </si>
  <si>
    <t xml:space="preserve">20200117T105000</t>
  </si>
  <si>
    <t xml:space="preserve">wood carving on stairs</t>
  </si>
  <si>
    <t xml:space="preserve">20200201T101400</t>
  </si>
  <si>
    <t xml:space="preserve">20200121T094800</t>
  </si>
  <si>
    <t xml:space="preserve">housing, boat launch, sea  wall, rip rap</t>
  </si>
  <si>
    <t xml:space="preserve">face on post at stairs</t>
  </si>
  <si>
    <t xml:space="preserve">20200212T080900</t>
  </si>
  <si>
    <t xml:space="preserve">development, boat launch, rip rap, sea w</t>
  </si>
  <si>
    <t xml:space="preserve">windy</t>
  </si>
  <si>
    <t xml:space="preserve">20200314T092800</t>
  </si>
  <si>
    <t xml:space="preserve">development, boat launch</t>
  </si>
  <si>
    <t xml:space="preserve">20201111T010300</t>
  </si>
  <si>
    <t xml:space="preserve">20201110T132800</t>
  </si>
  <si>
    <t xml:space="preserve">parking lot, housing</t>
  </si>
  <si>
    <t xml:space="preserve">20201125T020800</t>
  </si>
  <si>
    <t xml:space="preserve">20201124T131600</t>
  </si>
  <si>
    <t xml:space="preserve">20201210T124200</t>
  </si>
  <si>
    <t xml:space="preserve">20210104T103100</t>
  </si>
  <si>
    <t xml:space="preserve">wooden carving on stairs</t>
  </si>
  <si>
    <t xml:space="preserve">20210118T094300</t>
  </si>
  <si>
    <t xml:space="preserve">developed - residential</t>
  </si>
  <si>
    <t xml:space="preserve">20210203T090500</t>
  </si>
  <si>
    <t xml:space="preserve">residential and boat launch</t>
  </si>
  <si>
    <t xml:space="preserve">Wood carving at staircase</t>
  </si>
  <si>
    <t xml:space="preserve">20220123T093000</t>
  </si>
  <si>
    <t xml:space="preserve">Wood carving on stairway</t>
  </si>
  <si>
    <t xml:space="preserve">20221105T041000</t>
  </si>
  <si>
    <t xml:space="preserve">20221104T154400</t>
  </si>
  <si>
    <t xml:space="preserve">V- middle large rock</t>
  </si>
  <si>
    <t xml:space="preserve">20221116T121900</t>
  </si>
  <si>
    <t xml:space="preserve">Middle pointy rock</t>
  </si>
  <si>
    <t xml:space="preserve">20230115T003800</t>
  </si>
  <si>
    <t xml:space="preserve">Wood carving on stairs</t>
  </si>
  <si>
    <t xml:space="preserve">20230211T095400</t>
  </si>
  <si>
    <t xml:space="preserve">20231122T224000</t>
  </si>
  <si>
    <t xml:space="preserve">20231121T132000</t>
  </si>
  <si>
    <t xml:space="preserve">Wood carvings</t>
  </si>
  <si>
    <t xml:space="preserve">Rock</t>
  </si>
  <si>
    <t xml:space="preserve">Cloudy, drizzle</t>
  </si>
  <si>
    <t xml:space="preserve">20231218T114200</t>
  </si>
  <si>
    <t xml:space="preserve">20231217T110500</t>
  </si>
  <si>
    <t xml:space="preserve">small ripples, blue skies, few clouds</t>
  </si>
  <si>
    <t xml:space="preserve">lots of vegetation all long top of beach</t>
  </si>
  <si>
    <t xml:space="preserve">big maple tree</t>
  </si>
  <si>
    <t xml:space="preserve">20220121T083300</t>
  </si>
  <si>
    <t xml:space="preserve">residences, cu ld de sac, invasive plants, logs moving on each</t>
  </si>
  <si>
    <t xml:space="preserve">maple tree leaning</t>
  </si>
  <si>
    <t xml:space="preserve">20240115T084700</t>
  </si>
  <si>
    <t xml:space="preserve">property and road above site with riprap</t>
  </si>
  <si>
    <t xml:space="preserve">rockwall</t>
  </si>
  <si>
    <t xml:space="preserve">20181122T052500</t>
  </si>
  <si>
    <t xml:space="preserve">20181121T153000</t>
  </si>
  <si>
    <t xml:space="preserve">Parking lot and housing behind survey si</t>
  </si>
  <si>
    <t xml:space="preserve">Rock taggged red mark on tree</t>
  </si>
  <si>
    <t xml:space="preserve">20190127T102500</t>
  </si>
  <si>
    <t xml:space="preserve">There is rip rap along the one side of t</t>
  </si>
  <si>
    <t xml:space="preserve">Rock wall</t>
  </si>
  <si>
    <t xml:space="preserve">20190223T082000</t>
  </si>
  <si>
    <t xml:space="preserve">20190222T074500</t>
  </si>
  <si>
    <t xml:space="preserve">Riprap at one end of the beach and a roa</t>
  </si>
  <si>
    <t xml:space="preserve">Tree with red marker</t>
  </si>
  <si>
    <t xml:space="preserve">20190324T082800</t>
  </si>
  <si>
    <t xml:space="preserve">20190323T075500</t>
  </si>
  <si>
    <t xml:space="preserve">Road runs parallel to the beach.</t>
  </si>
  <si>
    <t xml:space="preserve">Tap and Lifejacket</t>
  </si>
  <si>
    <t xml:space="preserve">slightly overcast</t>
  </si>
  <si>
    <t xml:space="preserve">sandstone on right and left sides of bea</t>
  </si>
  <si>
    <t xml:space="preserve">SW picnic table</t>
  </si>
  <si>
    <t xml:space="preserve">There was a picnic table area, trail to </t>
  </si>
  <si>
    <t xml:space="preserve">Picnic table (on the right as you walk toward the beach)</t>
  </si>
  <si>
    <t xml:space="preserve">20181123T061000</t>
  </si>
  <si>
    <t xml:space="preserve">Parking lot and picknic table area above</t>
  </si>
  <si>
    <t xml:space="preserve">Picnic Table</t>
  </si>
  <si>
    <t xml:space="preserve">Provincial park found directly above the</t>
  </si>
  <si>
    <t xml:space="preserve">Provincial park recreation area and park</t>
  </si>
  <si>
    <t xml:space="preserve">Provincial park day use area directly ab</t>
  </si>
  <si>
    <t xml:space="preserve">20190619T062500</t>
  </si>
  <si>
    <t xml:space="preserve">20190618T204200</t>
  </si>
  <si>
    <t xml:space="preserve">A recreational area is directly above th</t>
  </si>
  <si>
    <t xml:space="preserve">20190716T044600</t>
  </si>
  <si>
    <t xml:space="preserve">20190715T191000</t>
  </si>
  <si>
    <t xml:space="preserve">drift wood and some natural vegetation b</t>
  </si>
  <si>
    <t xml:space="preserve">20190917T081600</t>
  </si>
  <si>
    <t xml:space="preserve">windy, cold, and nasty in the NW, sunny and lovely at Drumbeg</t>
  </si>
  <si>
    <t xml:space="preserve">cloudly, dark day. No rain, forecast calling for lots of rain soon</t>
  </si>
  <si>
    <t xml:space="preserve">20191216T093300</t>
  </si>
  <si>
    <t xml:space="preserve">20240115T084200</t>
  </si>
  <si>
    <t xml:space="preserve">large cedar log</t>
  </si>
  <si>
    <t xml:space="preserve">Windy, clear sky</t>
  </si>
  <si>
    <t xml:space="preserve">20180527T041400</t>
  </si>
  <si>
    <t xml:space="preserve">Road parallel to beach.</t>
  </si>
  <si>
    <t xml:space="preserve">sign</t>
  </si>
  <si>
    <t xml:space="preserve">20181023T043800</t>
  </si>
  <si>
    <t xml:space="preserve">20181022T160000</t>
  </si>
  <si>
    <t xml:space="preserve">A small road runs parallel to the top of</t>
  </si>
  <si>
    <t xml:space="preserve">"private" sign</t>
  </si>
  <si>
    <t xml:space="preserve">Road and homes directly above beach</t>
  </si>
  <si>
    <t xml:space="preserve">MABRRI_19</t>
  </si>
  <si>
    <t xml:space="preserve">20190110T090300</t>
  </si>
  <si>
    <t xml:space="preserve">Residential property with road running d</t>
  </si>
  <si>
    <t xml:space="preserve">Private sign</t>
  </si>
  <si>
    <t xml:space="preserve">20190129T114700</t>
  </si>
  <si>
    <t xml:space="preserve">20190128T110500</t>
  </si>
  <si>
    <t xml:space="preserve">A road runs parallel to the beach. Resid</t>
  </si>
  <si>
    <t xml:space="preserve">'private' sign</t>
  </si>
  <si>
    <t xml:space="preserve">20190225T093100</t>
  </si>
  <si>
    <t xml:space="preserve">20190224T085500</t>
  </si>
  <si>
    <t xml:space="preserve">Road runs parallel to the beach and resi</t>
  </si>
  <si>
    <t xml:space="preserve">private property sign</t>
  </si>
  <si>
    <t xml:space="preserve">20191112T060300</t>
  </si>
  <si>
    <t xml:space="preserve">20191209T044500</t>
  </si>
  <si>
    <t xml:space="preserve">20191208T140700</t>
  </si>
  <si>
    <t xml:space="preserve">20200123T055600</t>
  </si>
  <si>
    <t xml:space="preserve">private sign</t>
  </si>
  <si>
    <t xml:space="preserve">20230113T105800</t>
  </si>
  <si>
    <t xml:space="preserve">20180628T043600</t>
  </si>
  <si>
    <t xml:space="preserve">20180627T192100</t>
  </si>
  <si>
    <t xml:space="preserve">large tree overhanging beach, rock wall </t>
  </si>
  <si>
    <t xml:space="preserve">face petroglyph</t>
  </si>
  <si>
    <t xml:space="preserve">20180723T013000</t>
  </si>
  <si>
    <t xml:space="preserve">big tree at 15m mark</t>
  </si>
  <si>
    <t xml:space="preserve">20180801T081000</t>
  </si>
  <si>
    <t xml:space="preserve">20180731T211800</t>
  </si>
  <si>
    <t xml:space="preserve">Sampled on the west side of the shade tr</t>
  </si>
  <si>
    <t xml:space="preserve">bottom of black rail on ramp at 30 m mark w 0m on west of beach</t>
  </si>
  <si>
    <t xml:space="preserve">smokey, hazy</t>
  </si>
  <si>
    <t xml:space="preserve">20180814T072500</t>
  </si>
  <si>
    <t xml:space="preserve">20180813T201100</t>
  </si>
  <si>
    <t xml:space="preserve">cement stairs up from beach with rail, l</t>
  </si>
  <si>
    <t xml:space="preserve">maple tree</t>
  </si>
  <si>
    <t xml:space="preserve">20181027T082700</t>
  </si>
  <si>
    <t xml:space="preserve">20181026T181600</t>
  </si>
  <si>
    <t xml:space="preserve">Maple Tree</t>
  </si>
  <si>
    <t xml:space="preserve">Overcast, raining</t>
  </si>
  <si>
    <t xml:space="preserve">20181128T100300</t>
  </si>
  <si>
    <t xml:space="preserve">20181127T091100</t>
  </si>
  <si>
    <t xml:space="preserve">Residential dwellings directly above sit</t>
  </si>
  <si>
    <t xml:space="preserve">Blue sky, low fog</t>
  </si>
  <si>
    <t xml:space="preserve">20190114T104600</t>
  </si>
  <si>
    <t xml:space="preserve">20190113T101700</t>
  </si>
  <si>
    <t xml:space="preserve">Parking lot above site.</t>
  </si>
  <si>
    <t xml:space="preserve">20200218T113700</t>
  </si>
  <si>
    <t xml:space="preserve">20200218T030100</t>
  </si>
  <si>
    <t xml:space="preserve">housing, sea wall</t>
  </si>
  <si>
    <t xml:space="preserve">large garry oak tree</t>
  </si>
  <si>
    <t xml:space="preserve">concrete wall with stairs above transect</t>
  </si>
  <si>
    <t xml:space="preserve">north corner of concrete stairs</t>
  </si>
  <si>
    <t xml:space="preserve">park with seawall/stairs. North corner o</t>
  </si>
  <si>
    <t xml:space="preserve">concrete stairs</t>
  </si>
  <si>
    <t xml:space="preserve">Transfer Beach Park and the playground i</t>
  </si>
  <si>
    <t xml:space="preserve">N corner of concrete stairs</t>
  </si>
  <si>
    <t xml:space="preserve">Smokey/hazy</t>
  </si>
  <si>
    <t xml:space="preserve">sea wall up from beach, kayak shop, big </t>
  </si>
  <si>
    <t xml:space="preserve">N corner of stairs</t>
  </si>
  <si>
    <t xml:space="preserve">Transfer Beach Park and playground is di</t>
  </si>
  <si>
    <t xml:space="preserve">Blue sky, breezy</t>
  </si>
  <si>
    <t xml:space="preserve">Transfer park directly above the site, a</t>
  </si>
  <si>
    <t xml:space="preserve">"no lifeguard" sign (directly down from washrooms)</t>
  </si>
  <si>
    <t xml:space="preserve">20190205T063600</t>
  </si>
  <si>
    <t xml:space="preserve">20190204T061000</t>
  </si>
  <si>
    <t xml:space="preserve">Developed park directly above the site.</t>
  </si>
  <si>
    <t xml:space="preserve">West corner of large concrete stairs/seats</t>
  </si>
  <si>
    <t xml:space="preserve">20190304T045900</t>
  </si>
  <si>
    <t xml:space="preserve">20190303T043100</t>
  </si>
  <si>
    <t xml:space="preserve">West corner of the concrete stairs/seats</t>
  </si>
  <si>
    <t xml:space="preserve">20190523T072400</t>
  </si>
  <si>
    <t xml:space="preserve">20190522T220900</t>
  </si>
  <si>
    <t xml:space="preserve">A fully developed park is directly above</t>
  </si>
  <si>
    <t xml:space="preserve">"No fires" sign in sand area above the beach</t>
  </si>
  <si>
    <t xml:space="preserve">20190707T044100</t>
  </si>
  <si>
    <t xml:space="preserve">20190706T192700</t>
  </si>
  <si>
    <t xml:space="preserve">public park</t>
  </si>
  <si>
    <t xml:space="preserve">sign in sandy bit</t>
  </si>
  <si>
    <t xml:space="preserve">20190819T075000</t>
  </si>
  <si>
    <t xml:space="preserve">20190818T203400</t>
  </si>
  <si>
    <t xml:space="preserve">overcast, rainy</t>
  </si>
  <si>
    <t xml:space="preserve">20190916T070600</t>
  </si>
  <si>
    <t xml:space="preserve">20190915T190700</t>
  </si>
  <si>
    <t xml:space="preserve">sign in sand area</t>
  </si>
  <si>
    <t xml:space="preserve">overcast, light rain</t>
  </si>
  <si>
    <t xml:space="preserve">20191015T071300</t>
  </si>
  <si>
    <t xml:space="preserve">20191014T180200</t>
  </si>
  <si>
    <t xml:space="preserve">no lifeguard sign</t>
  </si>
  <si>
    <t xml:space="preserve">20191118T193400</t>
  </si>
  <si>
    <t xml:space="preserve">20191118T103000</t>
  </si>
  <si>
    <t xml:space="preserve">log pile</t>
  </si>
  <si>
    <t xml:space="preserve">sign in sandy park area above high tide line</t>
  </si>
  <si>
    <t xml:space="preserve">20200316T100600</t>
  </si>
  <si>
    <t xml:space="preserve">20200315T092600</t>
  </si>
  <si>
    <t xml:space="preserve">pole with "no lifeguard" sign</t>
  </si>
  <si>
    <t xml:space="preserve">20200415T013600</t>
  </si>
  <si>
    <t xml:space="preserve">drift wood and community parkland</t>
  </si>
  <si>
    <t xml:space="preserve">NE end of seawall</t>
  </si>
  <si>
    <t xml:space="preserve">20200511T071800</t>
  </si>
  <si>
    <t xml:space="preserve">20200510T215400</t>
  </si>
  <si>
    <t xml:space="preserve">drift wood, community parkland</t>
  </si>
  <si>
    <t xml:space="preserve">E end of seawall</t>
  </si>
  <si>
    <t xml:space="preserve">20200616T015600</t>
  </si>
  <si>
    <t xml:space="preserve">20200615T012500</t>
  </si>
  <si>
    <t xml:space="preserve">NE corner of sea wall</t>
  </si>
  <si>
    <t xml:space="preserve">20200714T001600</t>
  </si>
  <si>
    <t xml:space="preserve">drift logs, community parkland</t>
  </si>
  <si>
    <t xml:space="preserve">SE corner of sea wall</t>
  </si>
  <si>
    <t xml:space="preserve">20200818T034800</t>
  </si>
  <si>
    <t xml:space="preserve">20200817T182400</t>
  </si>
  <si>
    <t xml:space="preserve">post in sandy area</t>
  </si>
  <si>
    <t xml:space="preserve">20200916T040200</t>
  </si>
  <si>
    <t xml:space="preserve">20200915T172700</t>
  </si>
  <si>
    <t xml:space="preserve">sign in sandy area</t>
  </si>
  <si>
    <t xml:space="preserve">20201014T031000</t>
  </si>
  <si>
    <t xml:space="preserve">20201013T155400</t>
  </si>
  <si>
    <t xml:space="preserve">Drift logs, community parkland</t>
  </si>
  <si>
    <t xml:space="preserve">20201116T163000</t>
  </si>
  <si>
    <t xml:space="preserve">20201116T063400</t>
  </si>
  <si>
    <t xml:space="preserve">post "no lifeguard"</t>
  </si>
  <si>
    <t xml:space="preserve">20201130T154300</t>
  </si>
  <si>
    <t xml:space="preserve">20201130T062000</t>
  </si>
  <si>
    <t xml:space="preserve">20201214T151400</t>
  </si>
  <si>
    <t xml:space="preserve">20201214T055000</t>
  </si>
  <si>
    <t xml:space="preserve">20210216T080900</t>
  </si>
  <si>
    <t xml:space="preserve">20210215T074600</t>
  </si>
  <si>
    <t xml:space="preserve">developed parkland with seawall</t>
  </si>
  <si>
    <t xml:space="preserve">Sign in sandy area</t>
  </si>
  <si>
    <t xml:space="preserve">Sunny with clouds</t>
  </si>
  <si>
    <t xml:space="preserve">20210318T082200</t>
  </si>
  <si>
    <t xml:space="preserve">20210317T075900</t>
  </si>
  <si>
    <t xml:space="preserve">community parkland</t>
  </si>
  <si>
    <t xml:space="preserve">sign in sand</t>
  </si>
  <si>
    <t xml:space="preserve">20210914T223600</t>
  </si>
  <si>
    <t xml:space="preserve">20210914T141700</t>
  </si>
  <si>
    <t xml:space="preserve">Park, large logs, trees, buildings</t>
  </si>
  <si>
    <t xml:space="preserve">Post of "no lifeguard"</t>
  </si>
  <si>
    <t xml:space="preserve">20211111T220100</t>
  </si>
  <si>
    <t xml:space="preserve">20211111T124500</t>
  </si>
  <si>
    <t xml:space="preserve">Realife Ring</t>
  </si>
  <si>
    <t xml:space="preserve">20220125T115900</t>
  </si>
  <si>
    <t xml:space="preserve">Post</t>
  </si>
  <si>
    <t xml:space="preserve">20220713T032900</t>
  </si>
  <si>
    <t xml:space="preserve">Lots of driftowood and established park area</t>
  </si>
  <si>
    <t xml:space="preserve">"No Lifeguard" Sign</t>
  </si>
  <si>
    <t xml:space="preserve">Sunny and Cloudy</t>
  </si>
  <si>
    <t xml:space="preserve">20220810T021300</t>
  </si>
  <si>
    <t xml:space="preserve">20220809T174200</t>
  </si>
  <si>
    <t xml:space="preserve">Driftwood and fully developed park</t>
  </si>
  <si>
    <t xml:space="preserve">Shellfish Sign</t>
  </si>
  <si>
    <t xml:space="preserve">Fully developed with cement wall, roads, houses, and businesses</t>
  </si>
  <si>
    <t xml:space="preserve">Blue sign, right of Totem</t>
  </si>
  <si>
    <t xml:space="preserve">Sunny and Windyu</t>
  </si>
  <si>
    <t xml:space="preserve">20220907T125600</t>
  </si>
  <si>
    <t xml:space="preserve">20220906T163000</t>
  </si>
  <si>
    <t xml:space="preserve">Lots of driftwood and fully developed park</t>
  </si>
  <si>
    <t xml:space="preserve">Sign</t>
  </si>
  <si>
    <t xml:space="preserve">20221013T190600</t>
  </si>
  <si>
    <t xml:space="preserve">20221013T090800</t>
  </si>
  <si>
    <t xml:space="preserve">Park, buildings, large logs, grass</t>
  </si>
  <si>
    <t xml:space="preserve">Rainy/cloudy</t>
  </si>
  <si>
    <t xml:space="preserve">20221122T043200</t>
  </si>
  <si>
    <t xml:space="preserve">20221121T142000</t>
  </si>
  <si>
    <t xml:space="preserve">Park, buildings, grass, large logs, trees</t>
  </si>
  <si>
    <t xml:space="preserve">20221206T143200</t>
  </si>
  <si>
    <t xml:space="preserve">20221205T051900</t>
  </si>
  <si>
    <t xml:space="preserve">Park, buildings, large logs, grass, trees</t>
  </si>
  <si>
    <t xml:space="preserve">Lifeguard sign</t>
  </si>
  <si>
    <t xml:space="preserve">20230125T081200</t>
  </si>
  <si>
    <t xml:space="preserve">groomed land, playground, washrooms, parking lot</t>
  </si>
  <si>
    <t xml:space="preserve">lifeguard ring</t>
  </si>
  <si>
    <t xml:space="preserve">MABRRI_92</t>
  </si>
  <si>
    <t xml:space="preserve">20230221T062400</t>
  </si>
  <si>
    <t xml:space="preserve">groomed grass, playground, parking lot</t>
  </si>
  <si>
    <t xml:space="preserve">red circle</t>
  </si>
  <si>
    <t xml:space="preserve">20230321T055900</t>
  </si>
  <si>
    <t xml:space="preserve">20230320T053400</t>
  </si>
  <si>
    <t xml:space="preserve">groomed field, playground, parking lot</t>
  </si>
  <si>
    <t xml:space="preserve">lifeguard sign</t>
  </si>
  <si>
    <t xml:space="preserve">overcast and ligiht rain</t>
  </si>
  <si>
    <t xml:space="preserve">20230619T045000</t>
  </si>
  <si>
    <t xml:space="preserve">20230618T201000</t>
  </si>
  <si>
    <t xml:space="preserve">Red ring</t>
  </si>
  <si>
    <t xml:space="preserve">20240116T091500</t>
  </si>
  <si>
    <t xml:space="preserve">20180627T193900</t>
  </si>
  <si>
    <t xml:space="preserve">Boat launch on North side of transect af</t>
  </si>
  <si>
    <t xml:space="preserve">Wall parallel to entire transect</t>
  </si>
  <si>
    <t xml:space="preserve">Tall concrete walls run parallel to the </t>
  </si>
  <si>
    <t xml:space="preserve">wall parallel to transect just north of boat launch</t>
  </si>
  <si>
    <t xml:space="preserve">20180723T013400</t>
  </si>
  <si>
    <t xml:space="preserve">sea wall and boat launch present with pi</t>
  </si>
  <si>
    <t xml:space="preserve">period after "c" of M.B.R.C.</t>
  </si>
  <si>
    <t xml:space="preserve">clear skies</t>
  </si>
  <si>
    <t xml:space="preserve">20180801T080500</t>
  </si>
  <si>
    <t xml:space="preserve">boat ramp on south side, large sea wall </t>
  </si>
  <si>
    <t xml:space="preserve">period at the end of M.B.R.C. at 15 m w/ 0m on West Side of beach</t>
  </si>
  <si>
    <t xml:space="preserve">smokey / hazy</t>
  </si>
  <si>
    <t xml:space="preserve">20180814T072700</t>
  </si>
  <si>
    <t xml:space="preserve">20180813T201600</t>
  </si>
  <si>
    <t xml:space="preserve">one large maple overhanging/otherwise al</t>
  </si>
  <si>
    <t xml:space="preserve">concrete stairs by overhanging tree @ 30 m mark with 0 m on north end of beach</t>
  </si>
  <si>
    <t xml:space="preserve">A concrete wall runs parallel the length</t>
  </si>
  <si>
    <t xml:space="preserve">Dot after "C" on wall</t>
  </si>
  <si>
    <t xml:space="preserve">20181128T100700</t>
  </si>
  <si>
    <t xml:space="preserve">20181127T091800</t>
  </si>
  <si>
    <t xml:space="preserve">Seawall runs parallel to site. Housing/b</t>
  </si>
  <si>
    <t xml:space="preserve">Dot afer "C" on wall</t>
  </si>
  <si>
    <t xml:space="preserve">20181214T105000</t>
  </si>
  <si>
    <t xml:space="preserve">20181213T101800</t>
  </si>
  <si>
    <t xml:space="preserve">Sea wall runs parallel to the beach; bus</t>
  </si>
  <si>
    <t xml:space="preserve">period after "C" on wall</t>
  </si>
  <si>
    <t xml:space="preserve">Blue sky</t>
  </si>
  <si>
    <t xml:space="preserve">20190114T103600</t>
  </si>
  <si>
    <t xml:space="preserve">20190113T100800</t>
  </si>
  <si>
    <t xml:space="preserve">Sea wall runs all along the site.</t>
  </si>
  <si>
    <t xml:space="preserve">"." after the "c" on the wall</t>
  </si>
  <si>
    <t xml:space="preserve">Sea walls runs along the entire beach.</t>
  </si>
  <si>
    <t xml:space="preserve">White gate</t>
  </si>
  <si>
    <t xml:space="preserve">20190128T103500</t>
  </si>
  <si>
    <t xml:space="preserve">20190127T095700</t>
  </si>
  <si>
    <t xml:space="preserve">Sea wall runs along the entire extent of</t>
  </si>
  <si>
    <t xml:space="preserve">"." after the "c" painted on sea wall</t>
  </si>
  <si>
    <t xml:space="preserve">20190205T065300</t>
  </si>
  <si>
    <t xml:space="preserve">20190204T062900</t>
  </si>
  <si>
    <t xml:space="preserve">Sea wall runs along the entire beach wit</t>
  </si>
  <si>
    <t xml:space="preserve">"." after "c" on the sea wall</t>
  </si>
  <si>
    <t xml:space="preserve">20190304T051300</t>
  </si>
  <si>
    <t xml:space="preserve">20190303T044500</t>
  </si>
  <si>
    <t xml:space="preserve">A seawall runs along the entire beach wi</t>
  </si>
  <si>
    <t xml:space="preserve">"." after the "c"</t>
  </si>
  <si>
    <t xml:space="preserve">20190523T071300</t>
  </si>
  <si>
    <t xml:space="preserve">20190522T222600</t>
  </si>
  <si>
    <t xml:space="preserve">Sea wall runs along the entire property,</t>
  </si>
  <si>
    <t xml:space="preserve">The dot after the "m" painted on the sea wall</t>
  </si>
  <si>
    <t xml:space="preserve">20190621T065300</t>
  </si>
  <si>
    <t xml:space="preserve">20190620T215800</t>
  </si>
  <si>
    <t xml:space="preserve">Sea wall, as well as commerical and resi</t>
  </si>
  <si>
    <t xml:space="preserve">The dot after the "c" painted on the sea wall</t>
  </si>
  <si>
    <t xml:space="preserve">20190717T044200</t>
  </si>
  <si>
    <t xml:space="preserve">sea wall with commercial and residential</t>
  </si>
  <si>
    <t xml:space="preserve">dot after "m"</t>
  </si>
  <si>
    <t xml:space="preserve">20190819T075100</t>
  </si>
  <si>
    <t xml:space="preserve">20190818T204000</t>
  </si>
  <si>
    <t xml:space="preserve">sea wall, commercial and residential dev</t>
  </si>
  <si>
    <t xml:space="preserve">20190916T070800</t>
  </si>
  <si>
    <t xml:space="preserve">20190915T191200</t>
  </si>
  <si>
    <t xml:space="preserve">dot after "r"</t>
  </si>
  <si>
    <t xml:space="preserve">20191002T090800</t>
  </si>
  <si>
    <t xml:space="preserve">20191001T192600</t>
  </si>
  <si>
    <t xml:space="preserve">dot after "R"</t>
  </si>
  <si>
    <t xml:space="preserve">20191015T071500</t>
  </si>
  <si>
    <t xml:space="preserve">20191014T180400</t>
  </si>
  <si>
    <t xml:space="preserve">"M" on wall</t>
  </si>
  <si>
    <t xml:space="preserve">clear skies, cold</t>
  </si>
  <si>
    <t xml:space="preserve">20191031T190100</t>
  </si>
  <si>
    <t xml:space="preserve">20191031T092100</t>
  </si>
  <si>
    <t xml:space="preserve">sea wall, commercial and resident develo</t>
  </si>
  <si>
    <t xml:space="preserve">dot after "C"</t>
  </si>
  <si>
    <t xml:space="preserve">20191110T041600</t>
  </si>
  <si>
    <t xml:space="preserve">20191109T145600</t>
  </si>
  <si>
    <t xml:space="preserve">20191118T185900</t>
  </si>
  <si>
    <t xml:space="preserve">20191118T103300</t>
  </si>
  <si>
    <t xml:space="preserve">sea wall, commercial and housing develop</t>
  </si>
  <si>
    <t xml:space="preserve">dot after "M"</t>
  </si>
  <si>
    <t xml:space="preserve">clear</t>
  </si>
  <si>
    <t xml:space="preserve">20191129T171000</t>
  </si>
  <si>
    <t xml:space="preserve">20191209T140500</t>
  </si>
  <si>
    <t xml:space="preserve">20191208T134000</t>
  </si>
  <si>
    <t xml:space="preserve">R on wall</t>
  </si>
  <si>
    <t xml:space="preserve">raining</t>
  </si>
  <si>
    <t xml:space="preserve">20200107T130800</t>
  </si>
  <si>
    <t xml:space="preserve">20200106T122500</t>
  </si>
  <si>
    <t xml:space="preserve">sea wall, parking lot, boat launch, deve</t>
  </si>
  <si>
    <t xml:space="preserve">20200120T121900</t>
  </si>
  <si>
    <t xml:space="preserve">20200119T113600</t>
  </si>
  <si>
    <t xml:space="preserve">20200218T113800</t>
  </si>
  <si>
    <t xml:space="preserve">20200218T031100</t>
  </si>
  <si>
    <t xml:space="preserve">sea wall, development</t>
  </si>
  <si>
    <t xml:space="preserve">dot after R</t>
  </si>
  <si>
    <t xml:space="preserve">20200316T100500</t>
  </si>
  <si>
    <t xml:space="preserve">20200315T092800</t>
  </si>
  <si>
    <t xml:space="preserve">sea wall, development, parking lot, boat</t>
  </si>
  <si>
    <t xml:space="preserve">dot after C</t>
  </si>
  <si>
    <t xml:space="preserve">20200415T013700</t>
  </si>
  <si>
    <t xml:space="preserve">20200414T003500</t>
  </si>
  <si>
    <t xml:space="preserve">developed - seawall</t>
  </si>
  <si>
    <t xml:space="preserve">"." after "B"</t>
  </si>
  <si>
    <t xml:space="preserve">20200511T071100</t>
  </si>
  <si>
    <t xml:space="preserve">20200510T221000</t>
  </si>
  <si>
    <t xml:space="preserve">"." after "R"</t>
  </si>
  <si>
    <t xml:space="preserve">20200616T015800</t>
  </si>
  <si>
    <t xml:space="preserve">20200615T013300</t>
  </si>
  <si>
    <t xml:space="preserve">20200714T001400</t>
  </si>
  <si>
    <t xml:space="preserve">20200818T032200</t>
  </si>
  <si>
    <t xml:space="preserve">20200817T182900</t>
  </si>
  <si>
    <t xml:space="preserve">"." after "C"</t>
  </si>
  <si>
    <t xml:space="preserve">20200916T040100</t>
  </si>
  <si>
    <t xml:space="preserve">20200915T172600</t>
  </si>
  <si>
    <t xml:space="preserve">centre of the "C" on the wall</t>
  </si>
  <si>
    <t xml:space="preserve">20201014T030800</t>
  </si>
  <si>
    <t xml:space="preserve">20201013T155200</t>
  </si>
  <si>
    <t xml:space="preserve">20201116T064200</t>
  </si>
  <si>
    <t xml:space="preserve">"C" on concrete wall</t>
  </si>
  <si>
    <t xml:space="preserve">20201208T113500</t>
  </si>
  <si>
    <t xml:space="preserve">20201207T110000</t>
  </si>
  <si>
    <t xml:space="preserve">"." after "c"</t>
  </si>
  <si>
    <t xml:space="preserve">20201214T151100</t>
  </si>
  <si>
    <t xml:space="preserve">20201214T060600</t>
  </si>
  <si>
    <t xml:space="preserve">20210105T101200</t>
  </si>
  <si>
    <t xml:space="preserve">20210104T094100</t>
  </si>
  <si>
    <t xml:space="preserve">20210206T105500</t>
  </si>
  <si>
    <t xml:space="preserve">20210205T101500</t>
  </si>
  <si>
    <t xml:space="preserve">"C" on the wall</t>
  </si>
  <si>
    <t xml:space="preserve">20210306T091900</t>
  </si>
  <si>
    <t xml:space="preserve">20210305T084300</t>
  </si>
  <si>
    <t xml:space="preserve">Letter "C" on seawall</t>
  </si>
  <si>
    <t xml:space="preserve">20210418T072400</t>
  </si>
  <si>
    <t xml:space="preserve">20210417T235200</t>
  </si>
  <si>
    <t xml:space="preserve">20211125T114000</t>
  </si>
  <si>
    <t xml:space="preserve">".: After C</t>
  </si>
  <si>
    <t xml:space="preserve">20220614T035600</t>
  </si>
  <si>
    <t xml:space="preserve">20220713T032700</t>
  </si>
  <si>
    <t xml:space="preserve">20221122T043800</t>
  </si>
  <si>
    <t xml:space="preserve">20221121T141500</t>
  </si>
  <si>
    <t xml:space="preserve">seawall and houses</t>
  </si>
  <si>
    <t xml:space="preserve">"C" on seawalll</t>
  </si>
  <si>
    <t xml:space="preserve">Clear, light rain</t>
  </si>
  <si>
    <t xml:space="preserve">20221206T053200</t>
  </si>
  <si>
    <t xml:space="preserve">sea wall,  parking lot, boat ramp</t>
  </si>
  <si>
    <t xml:space="preserve">20230125T202100</t>
  </si>
  <si>
    <t xml:space="preserve">20230125T092200</t>
  </si>
  <si>
    <t xml:space="preserve">buildings, parking area, cement wall</t>
  </si>
  <si>
    <t xml:space="preserve">c on seawall</t>
  </si>
  <si>
    <t xml:space="preserve">MABRRI_89</t>
  </si>
  <si>
    <t xml:space="preserve">20230210T090900</t>
  </si>
  <si>
    <t xml:space="preserve">boat launch, sea wall, parking lot</t>
  </si>
  <si>
    <t xml:space="preserve">MABRRI_11</t>
  </si>
  <si>
    <t xml:space="preserve">20180703T083100</t>
  </si>
  <si>
    <t xml:space="preserve">20180702T222200</t>
  </si>
  <si>
    <t xml:space="preserve">housing and park</t>
  </si>
  <si>
    <t xml:space="preserve">concrete retaining walls north corner at 17m on transect with 0m mark on south side of beach</t>
  </si>
  <si>
    <t xml:space="preserve">housing above beach, parking lot to the </t>
  </si>
  <si>
    <t xml:space="preserve">West corner of concrete wall</t>
  </si>
  <si>
    <t xml:space="preserve">big park developed, housing, sea walls</t>
  </si>
  <si>
    <t xml:space="preserve">1970 painted on sea wall East end by stairs</t>
  </si>
  <si>
    <t xml:space="preserve">main road up from beach, housing develop</t>
  </si>
  <si>
    <t xml:space="preserve">stairs to boat launch (white house)</t>
  </si>
  <si>
    <t xml:space="preserve">No cloud cover, sunny, windy</t>
  </si>
  <si>
    <t xml:space="preserve">MABRRI_13</t>
  </si>
  <si>
    <t xml:space="preserve">20181013T100200</t>
  </si>
  <si>
    <t xml:space="preserve">Sea wall running along the beach. Parkin</t>
  </si>
  <si>
    <t xml:space="preserve">boot grafiti on seawall</t>
  </si>
  <si>
    <t xml:space="preserve">Sunny, blue sky</t>
  </si>
  <si>
    <t xml:space="preserve">20181107T053700</t>
  </si>
  <si>
    <t xml:space="preserve">20181106T160700</t>
  </si>
  <si>
    <t xml:space="preserve">There is a seawall that runs the the bul</t>
  </si>
  <si>
    <t xml:space="preserve">West railing of the stairs (at boat launch)</t>
  </si>
  <si>
    <t xml:space="preserve">blue sky, partly cloudy</t>
  </si>
  <si>
    <t xml:space="preserve">20181204T044000</t>
  </si>
  <si>
    <t xml:space="preserve">20181203T141100</t>
  </si>
  <si>
    <t xml:space="preserve">Seawall along entire beach, housing road</t>
  </si>
  <si>
    <t xml:space="preserve">Stairs at boat launch</t>
  </si>
  <si>
    <t xml:space="preserve">20190424T084200</t>
  </si>
  <si>
    <t xml:space="preserve">20190423T224600</t>
  </si>
  <si>
    <t xml:space="preserve">Sea wall runs along the entire beach. Pa</t>
  </si>
  <si>
    <t xml:space="preserve">Seawall beside the residence directly beside the parking lot</t>
  </si>
  <si>
    <t xml:space="preserve">cold, clear</t>
  </si>
  <si>
    <t xml:space="preserve">20191031T194200</t>
  </si>
  <si>
    <t xml:space="preserve">20191031T092900</t>
  </si>
  <si>
    <t xml:space="preserve">sea wall, development and roadway</t>
  </si>
  <si>
    <t xml:space="preserve">staircase</t>
  </si>
  <si>
    <t xml:space="preserve">little wind, cloudy, no rain</t>
  </si>
  <si>
    <t xml:space="preserve">20191110T043800</t>
  </si>
  <si>
    <t xml:space="preserve">20191109T152600</t>
  </si>
  <si>
    <t xml:space="preserve">parking lot, roadway, development, sea w</t>
  </si>
  <si>
    <t xml:space="preserve">staircase pole</t>
  </si>
  <si>
    <t xml:space="preserve">sea wall, parking lot, roadway, developm</t>
  </si>
  <si>
    <t xml:space="preserve">blue sign in front of wheel</t>
  </si>
  <si>
    <t xml:space="preserve">overcast, cold</t>
  </si>
  <si>
    <t xml:space="preserve">20191118T202300</t>
  </si>
  <si>
    <t xml:space="preserve">20191118T104000</t>
  </si>
  <si>
    <t xml:space="preserve">seawall, parking lot, road, development</t>
  </si>
  <si>
    <t xml:space="preserve">blue sign across from wheel</t>
  </si>
  <si>
    <t xml:space="preserve">20191129T180300</t>
  </si>
  <si>
    <t xml:space="preserve">sea wall, parking lot, road, development</t>
  </si>
  <si>
    <t xml:space="preserve">20191209T144500</t>
  </si>
  <si>
    <t xml:space="preserve">20191208T141700</t>
  </si>
  <si>
    <t xml:space="preserve">20200107T134600</t>
  </si>
  <si>
    <t xml:space="preserve">20200106T130800</t>
  </si>
  <si>
    <t xml:space="preserve">blue sign behind wheel</t>
  </si>
  <si>
    <t xml:space="preserve">stairs on E end of beach</t>
  </si>
  <si>
    <t xml:space="preserve">20200127T080400</t>
  </si>
  <si>
    <t xml:space="preserve">20200126T073500</t>
  </si>
  <si>
    <t xml:space="preserve">parking lot, roadway, sea wall, developm</t>
  </si>
  <si>
    <t xml:space="preserve">20200511T074600</t>
  </si>
  <si>
    <t xml:space="preserve">Fully developed, sea wall</t>
  </si>
  <si>
    <t xml:space="preserve">Blue sign</t>
  </si>
  <si>
    <t xml:space="preserve">20201012T155400</t>
  </si>
  <si>
    <t xml:space="preserve">20201102T081700</t>
  </si>
  <si>
    <t xml:space="preserve">Stairs nearest the creek</t>
  </si>
  <si>
    <t xml:space="preserve">20201116T170800</t>
  </si>
  <si>
    <t xml:space="preserve">20201116T065500</t>
  </si>
  <si>
    <t xml:space="preserve">MABRRI_58</t>
  </si>
  <si>
    <t xml:space="preserve">20210104T095400</t>
  </si>
  <si>
    <t xml:space="preserve">20210121T110900</t>
  </si>
  <si>
    <t xml:space="preserve">blue sign on concrete wall</t>
  </si>
  <si>
    <t xml:space="preserve">seawall and road</t>
  </si>
  <si>
    <t xml:space="preserve">blue sign on seawall</t>
  </si>
  <si>
    <t xml:space="preserve">20210318T085200</t>
  </si>
  <si>
    <t xml:space="preserve">20210317T083400</t>
  </si>
  <si>
    <t xml:space="preserve">sea wall, parking lot, roadway</t>
  </si>
  <si>
    <t xml:space="preserve">blue sign on sea wall</t>
  </si>
  <si>
    <t xml:space="preserve">20210414T070900</t>
  </si>
  <si>
    <t xml:space="preserve">Blue Sign</t>
  </si>
  <si>
    <t xml:space="preserve">20211209T213500</t>
  </si>
  <si>
    <t xml:space="preserve">20220223T103100</t>
  </si>
  <si>
    <t xml:space="preserve">20220222T095900</t>
  </si>
  <si>
    <t xml:space="preserve">Completely developed with cement walk, walking paved trail, main road, houses, and businesses</t>
  </si>
  <si>
    <t xml:space="preserve">Sunny, cloudy, and windy</t>
  </si>
  <si>
    <t xml:space="preserve">20220518T063000</t>
  </si>
  <si>
    <t xml:space="preserve">20220517T204600</t>
  </si>
  <si>
    <t xml:space="preserve">Fully developed with road, cement wall and houses/businesses</t>
  </si>
  <si>
    <t xml:space="preserve">20220615T052100</t>
  </si>
  <si>
    <t xml:space="preserve">20220614T195000</t>
  </si>
  <si>
    <t xml:space="preserve">Fully developed with houses, businesses, cement wall, and roads</t>
  </si>
  <si>
    <t xml:space="preserve">Fully developed with businesses, roads, cement wall and paved trail</t>
  </si>
  <si>
    <t xml:space="preserve">Road, gas station, cement walkway</t>
  </si>
  <si>
    <t xml:space="preserve">20221107T061200</t>
  </si>
  <si>
    <t xml:space="preserve">20221106T164300</t>
  </si>
  <si>
    <t xml:space="preserve">sea wall, parking lot, main road, development</t>
  </si>
  <si>
    <t xml:space="preserve">stairs with hand rail</t>
  </si>
  <si>
    <t xml:space="preserve">road, gas station, cement walkway</t>
  </si>
  <si>
    <t xml:space="preserve">Road, gas station, cement boardwalk</t>
  </si>
  <si>
    <t xml:space="preserve">Cement Stairs</t>
  </si>
  <si>
    <t xml:space="preserve">20230321T063200</t>
  </si>
  <si>
    <t xml:space="preserve">20230320T060300</t>
  </si>
  <si>
    <t xml:space="preserve">sea wall, developed area, parking lot</t>
  </si>
  <si>
    <t xml:space="preserve">20230426T083300</t>
  </si>
  <si>
    <t xml:space="preserve">20230426T000900</t>
  </si>
  <si>
    <t xml:space="preserve">parking lot, sea wall, road, development</t>
  </si>
  <si>
    <t xml:space="preserve">sunny, mild wind</t>
  </si>
  <si>
    <t xml:space="preserve">20230516T033800</t>
  </si>
  <si>
    <t xml:space="preserve">sea wall, parking lot, development, road</t>
  </si>
  <si>
    <t xml:space="preserve">railing</t>
  </si>
  <si>
    <t xml:space="preserve">20230619T053100</t>
  </si>
  <si>
    <t xml:space="preserve">20230618T204100</t>
  </si>
  <si>
    <t xml:space="preserve">20231107T003700</t>
  </si>
  <si>
    <t xml:space="preserve">20231106T132100</t>
  </si>
  <si>
    <t xml:space="preserve">w</t>
  </si>
  <si>
    <t xml:space="preserve">sea wall, road, development</t>
  </si>
  <si>
    <t xml:space="preserve">sea wall, parking lot, road</t>
  </si>
  <si>
    <t xml:space="preserve">overcast with sun</t>
  </si>
  <si>
    <t xml:space="preserve">20171215T045100</t>
  </si>
  <si>
    <t xml:space="preserve">There was a boat ramp just down from the</t>
  </si>
  <si>
    <t xml:space="preserve">Cement armouring</t>
  </si>
  <si>
    <t xml:space="preserve">Windy; small ripples on water; blue sky with some clouds</t>
  </si>
  <si>
    <t xml:space="preserve">20180509T020400</t>
  </si>
  <si>
    <t xml:space="preserve">A lot of human development - seawall, ri</t>
  </si>
  <si>
    <t xml:space="preserve">Rip rap at the south end of the house</t>
  </si>
  <si>
    <t xml:space="preserve">blue sky, very slight breeze</t>
  </si>
  <si>
    <t xml:space="preserve">20180611T032700</t>
  </si>
  <si>
    <t xml:space="preserve">concrete wall on left and lawn with some</t>
  </si>
  <si>
    <t xml:space="preserve">NW wall Corner</t>
  </si>
  <si>
    <t xml:space="preserve">cloudy, blue sky</t>
  </si>
  <si>
    <t xml:space="preserve">20181026T081400</t>
  </si>
  <si>
    <t xml:space="preserve">20181025T183800</t>
  </si>
  <si>
    <t xml:space="preserve">Parking lot and houses directly above si</t>
  </si>
  <si>
    <t xml:space="preserve">NW corner</t>
  </si>
  <si>
    <t xml:space="preserve">20181123T063400</t>
  </si>
  <si>
    <t xml:space="preserve">20181122T161900</t>
  </si>
  <si>
    <t xml:space="preserve">Boat launch at section of transect, hous</t>
  </si>
  <si>
    <t xml:space="preserve">NW Wall Corner</t>
  </si>
  <si>
    <t xml:space="preserve">Blue sky, partly cloudy</t>
  </si>
  <si>
    <t xml:space="preserve">20190123T075900</t>
  </si>
  <si>
    <t xml:space="preserve">20190122T072300</t>
  </si>
  <si>
    <t xml:space="preserve">Parking lot and residential homes above </t>
  </si>
  <si>
    <t xml:space="preserve">NE corner of concrete seawall</t>
  </si>
  <si>
    <t xml:space="preserve">20190308T070200</t>
  </si>
  <si>
    <t xml:space="preserve">20190307T064000</t>
  </si>
  <si>
    <t xml:space="preserve">Residential dwellings and parking lot di</t>
  </si>
  <si>
    <t xml:space="preserve">NE end of sea wall (property next to parking lot).</t>
  </si>
  <si>
    <t xml:space="preserve">Clear, cold</t>
  </si>
  <si>
    <t xml:space="preserve">20191119T221500</t>
  </si>
  <si>
    <t xml:space="preserve">20191119T115300</t>
  </si>
  <si>
    <t xml:space="preserve">Housing and seawall</t>
  </si>
  <si>
    <t xml:space="preserve">NE End of seawall (hosue on left of parking lot, facing seawall)</t>
  </si>
  <si>
    <t xml:space="preserve">20200120T130300</t>
  </si>
  <si>
    <t xml:space="preserve">20200119T121600</t>
  </si>
  <si>
    <t xml:space="preserve">housing and seawall</t>
  </si>
  <si>
    <t xml:space="preserve">NE corner of seawall</t>
  </si>
  <si>
    <t xml:space="preserve">20201116T172700</t>
  </si>
  <si>
    <t xml:space="preserve">20201116T071100</t>
  </si>
  <si>
    <t xml:space="preserve">developed - residential, seawall</t>
  </si>
  <si>
    <t xml:space="preserve">20220223T104200</t>
  </si>
  <si>
    <t xml:space="preserve">20220222T100800</t>
  </si>
  <si>
    <t xml:space="preserve">Corner of the sea wall</t>
  </si>
  <si>
    <t xml:space="preserve">Sunny with clouds, windy</t>
  </si>
  <si>
    <t xml:space="preserve">20220518T065200</t>
  </si>
  <si>
    <t xml:space="preserve">20220517T210600</t>
  </si>
  <si>
    <t xml:space="preserve">Houses, cement walls, parking</t>
  </si>
  <si>
    <t xml:space="preserve">corner of seawall</t>
  </si>
  <si>
    <t xml:space="preserve">Overcast, Hazy</t>
  </si>
  <si>
    <t xml:space="preserve">20220615T054300</t>
  </si>
  <si>
    <t xml:space="preserve">20220614T201200</t>
  </si>
  <si>
    <t xml:space="preserve">Cement wall, houses</t>
  </si>
  <si>
    <t xml:space="preserve">20221205T145100</t>
  </si>
  <si>
    <t xml:space="preserve">Houses, seawall</t>
  </si>
  <si>
    <t xml:space="preserve">natural rocky outcrop on east side of be</t>
  </si>
  <si>
    <t xml:space="preserve">Biggest rock outcrop on beach at 0m with 0m mark on east side of beach</t>
  </si>
  <si>
    <t xml:space="preserve">20181204T040400</t>
  </si>
  <si>
    <t xml:space="preserve">Parking lot and houses above site</t>
  </si>
  <si>
    <t xml:space="preserve">Green Garbage Can</t>
  </si>
  <si>
    <t xml:space="preserve">20181214T110300</t>
  </si>
  <si>
    <t xml:space="preserve">20181213T102500</t>
  </si>
  <si>
    <t xml:space="preserve">Residential housing and parking lot dire</t>
  </si>
  <si>
    <t xml:space="preserve">Garbage can</t>
  </si>
  <si>
    <t xml:space="preserve">rocky outcrop after the first house</t>
  </si>
  <si>
    <t xml:space="preserve">rocky outcrop past the first house</t>
  </si>
  <si>
    <t xml:space="preserve">20180621T001900</t>
  </si>
  <si>
    <t xml:space="preserve">path above natural bluff and stream onto</t>
  </si>
  <si>
    <t xml:space="preserve">stump root on beach at 10m mark with 0m on NE side of beach</t>
  </si>
  <si>
    <t xml:space="preserve">boat ramp above transect, some rip rap</t>
  </si>
  <si>
    <t xml:space="preserve">centre of boat ramp at 22m with 0m on south side of beach</t>
  </si>
  <si>
    <t xml:space="preserve">clear, partly cloudy</t>
  </si>
  <si>
    <t xml:space="preserve">Descent walk in, rip rap groin sticks ou</t>
  </si>
  <si>
    <t xml:space="preserve">20190519T050300</t>
  </si>
  <si>
    <t xml:space="preserve">20190518T185200</t>
  </si>
  <si>
    <t xml:space="preserve">Completely natural above the sample site</t>
  </si>
  <si>
    <t xml:space="preserve">Groin</t>
  </si>
  <si>
    <t xml:space="preserve">20190617T040900</t>
  </si>
  <si>
    <t xml:space="preserve">20190616T190100</t>
  </si>
  <si>
    <t xml:space="preserve">Residential dwellings along the beach bu</t>
  </si>
  <si>
    <t xml:space="preserve">Rock groin</t>
  </si>
  <si>
    <t xml:space="preserve">20191122T004900</t>
  </si>
  <si>
    <t xml:space="preserve">20191121T124200</t>
  </si>
  <si>
    <t xml:space="preserve">rock group off NW vegetation line</t>
  </si>
  <si>
    <t xml:space="preserve">20200313T082400</t>
  </si>
  <si>
    <t xml:space="preserve">20200312T075300</t>
  </si>
  <si>
    <t xml:space="preserve">vegetation line below scrubby tree</t>
  </si>
  <si>
    <t xml:space="preserve">20201123T234500</t>
  </si>
  <si>
    <t xml:space="preserve">20201123T123700</t>
  </si>
  <si>
    <t xml:space="preserve">20210205T102400</t>
  </si>
  <si>
    <t xml:space="preserve">20210204T094800</t>
  </si>
  <si>
    <t xml:space="preserve">No apparent change/damage to backshore/u</t>
  </si>
  <si>
    <t xml:space="preserve">rock groyne, vegetation line</t>
  </si>
  <si>
    <t xml:space="preserve">20210412T055900</t>
  </si>
  <si>
    <t xml:space="preserve">20211116T042500</t>
  </si>
  <si>
    <t xml:space="preserve">20211115T151100</t>
  </si>
  <si>
    <t xml:space="preserve">Driftwood, brush</t>
  </si>
  <si>
    <t xml:space="preserve">Rock vegetation line</t>
  </si>
  <si>
    <t xml:space="preserve">20211211T224200</t>
  </si>
  <si>
    <t xml:space="preserve">20211211T113200</t>
  </si>
  <si>
    <t xml:space="preserve">Driftwood and overhaning trees</t>
  </si>
  <si>
    <t xml:space="preserve">Rock Grove and Veg line</t>
  </si>
  <si>
    <t xml:space="preserve">iplands 100_percent natural, development</t>
  </si>
  <si>
    <t xml:space="preserve">bank by beach</t>
  </si>
  <si>
    <t xml:space="preserve">Residential development directly above t</t>
  </si>
  <si>
    <t xml:space="preserve">Rockwall/Rip Rap</t>
  </si>
  <si>
    <t xml:space="preserve">20190316T031700</t>
  </si>
  <si>
    <t xml:space="preserve">20190315T111800</t>
  </si>
  <si>
    <t xml:space="preserve">Natural vegetation directly above the sa</t>
  </si>
  <si>
    <t xml:space="preserve">Residential property and road directly a</t>
  </si>
  <si>
    <t xml:space="preserve">Road edge</t>
  </si>
  <si>
    <t xml:space="preserve">bank behind beach</t>
  </si>
  <si>
    <t xml:space="preserve">20200310T065200</t>
  </si>
  <si>
    <t xml:space="preserve">20200309T062200</t>
  </si>
  <si>
    <t xml:space="preserve">20201126T030600</t>
  </si>
  <si>
    <t xml:space="preserve">20201125T133700</t>
  </si>
  <si>
    <t xml:space="preserve">bank</t>
  </si>
  <si>
    <t xml:space="preserve">20210107T111800</t>
  </si>
  <si>
    <t xml:space="preserve">20210106T104300</t>
  </si>
  <si>
    <t xml:space="preserve">20211013T214900</t>
  </si>
  <si>
    <t xml:space="preserve">20211013T131000</t>
  </si>
  <si>
    <t xml:space="preserve">Tree Stump</t>
  </si>
  <si>
    <t xml:space="preserve">20221120T132000</t>
  </si>
  <si>
    <t xml:space="preserve">sunny, partly cloudy</t>
  </si>
  <si>
    <t xml:space="preserve">Directly behind the uplands is natural, </t>
  </si>
  <si>
    <t xml:space="preserve">beach bank</t>
  </si>
  <si>
    <t xml:space="preserve">20190422T065500</t>
  </si>
  <si>
    <t xml:space="preserve">20190421T203200</t>
  </si>
  <si>
    <t xml:space="preserve">Farm practices upland of sample site, ho</t>
  </si>
  <si>
    <t xml:space="preserve">Bench bank</t>
  </si>
  <si>
    <t xml:space="preserve">20190520T052800</t>
  </si>
  <si>
    <t xml:space="preserve">20190519T194700</t>
  </si>
  <si>
    <t xml:space="preserve">Natural directly above the site with som</t>
  </si>
  <si>
    <t xml:space="preserve">Beach bank</t>
  </si>
  <si>
    <t xml:space="preserve">20190619T045500</t>
  </si>
  <si>
    <t xml:space="preserve">20190618T203900</t>
  </si>
  <si>
    <t xml:space="preserve">Farm land just beyond the natural shorel</t>
  </si>
  <si>
    <t xml:space="preserve">20190711T003300</t>
  </si>
  <si>
    <t xml:space="preserve">20190819T064700</t>
  </si>
  <si>
    <t xml:space="preserve">20190817T202700</t>
  </si>
  <si>
    <t xml:space="preserve">back bank</t>
  </si>
  <si>
    <t xml:space="preserve">20190919T100800</t>
  </si>
  <si>
    <t xml:space="preserve">20190918T195700</t>
  </si>
  <si>
    <t xml:space="preserve">20191017T091500</t>
  </si>
  <si>
    <t xml:space="preserve">20191016T182200</t>
  </si>
  <si>
    <t xml:space="preserve">bank behind site</t>
  </si>
  <si>
    <t xml:space="preserve">20200213T082100</t>
  </si>
  <si>
    <t xml:space="preserve">20200212T074800</t>
  </si>
  <si>
    <t xml:space="preserve">post above bank</t>
  </si>
  <si>
    <t xml:space="preserve">lots of logs on the beach</t>
  </si>
  <si>
    <t xml:space="preserve">20201211T025000</t>
  </si>
  <si>
    <t xml:space="preserve">20201210T124700</t>
  </si>
  <si>
    <t xml:space="preserve">lots of logs on upper beach</t>
  </si>
  <si>
    <t xml:space="preserve">bank, development behind</t>
  </si>
  <si>
    <t xml:space="preserve">20210206T110500</t>
  </si>
  <si>
    <t xml:space="preserve">20210416T063100</t>
  </si>
  <si>
    <t xml:space="preserve">20210415T220100</t>
  </si>
  <si>
    <t xml:space="preserve">mostly natural with some farm land above</t>
  </si>
  <si>
    <t xml:space="preserve">Tall shrubs, driftwood, houses at far end</t>
  </si>
  <si>
    <t xml:space="preserve">Shrubs, driftwood and houses</t>
  </si>
  <si>
    <t xml:space="preserve">20220125T110400</t>
  </si>
  <si>
    <t xml:space="preserve">20220125T103400</t>
  </si>
  <si>
    <t xml:space="preserve">Driftwood and overhanging trees</t>
  </si>
  <si>
    <t xml:space="preserve">20220221T080300</t>
  </si>
  <si>
    <t xml:space="preserve">driftwood and overhanging trees</t>
  </si>
  <si>
    <t xml:space="preserve">20221117T124500</t>
  </si>
  <si>
    <t xml:space="preserve">20231123T012900</t>
  </si>
  <si>
    <t xml:space="preserve">20231122T125000</t>
  </si>
  <si>
    <t xml:space="preserve">BANK</t>
  </si>
  <si>
    <t xml:space="preserve">20240213T074700</t>
  </si>
  <si>
    <t xml:space="preserve">property above beach</t>
  </si>
  <si>
    <t xml:space="preserve">Arbutus on East side of Beach taken from 0m mark with 0m on East side of beach</t>
  </si>
  <si>
    <t xml:space="preserve">The Nature House is found above the site</t>
  </si>
  <si>
    <t xml:space="preserve">Farm land directly above the site.</t>
  </si>
  <si>
    <t xml:space="preserve">Arbutus tree - east end</t>
  </si>
  <si>
    <t xml:space="preserve">Residential dwelling just beyond the nat</t>
  </si>
  <si>
    <t xml:space="preserve">arbutus with douglas fir</t>
  </si>
  <si>
    <t xml:space="preserve">20190818T064700</t>
  </si>
  <si>
    <t xml:space="preserve">arbutus tree</t>
  </si>
  <si>
    <t xml:space="preserve">no wind</t>
  </si>
  <si>
    <t xml:space="preserve">Many logs on upper beach</t>
  </si>
  <si>
    <t xml:space="preserve">arbutus at East end</t>
  </si>
  <si>
    <t xml:space="preserve">logs on upper intertidal</t>
  </si>
  <si>
    <t xml:space="preserve">vegetation bank, with development behind</t>
  </si>
  <si>
    <t xml:space="preserve">arbutus</t>
  </si>
  <si>
    <t xml:space="preserve">residential/farm</t>
  </si>
  <si>
    <t xml:space="preserve">Driftwood, houses</t>
  </si>
  <si>
    <t xml:space="preserve">20211116T043500</t>
  </si>
  <si>
    <t xml:space="preserve">Driftwood/Brush &amp; Houses</t>
  </si>
  <si>
    <t xml:space="preserve">Arbutus Tree on Bank</t>
  </si>
  <si>
    <t xml:space="preserve">20220124T103400</t>
  </si>
  <si>
    <t xml:space="preserve">Driftwood, rock, houses</t>
  </si>
  <si>
    <t xml:space="preserve">Overhaning trees and driftwood</t>
  </si>
  <si>
    <t xml:space="preserve">Arbutus onbank</t>
  </si>
  <si>
    <t xml:space="preserve">Arbutus on bank</t>
  </si>
  <si>
    <t xml:space="preserve">water is calm. Cloudy and partly sunny.</t>
  </si>
  <si>
    <t xml:space="preserve">20180622T005300</t>
  </si>
  <si>
    <t xml:space="preserve">bluff along top of beach with shell midd</t>
  </si>
  <si>
    <t xml:space="preserve">large overhanging tree at 15m mark</t>
  </si>
  <si>
    <t xml:space="preserve">large stump</t>
  </si>
  <si>
    <t xml:space="preserve">20231122T125100</t>
  </si>
  <si>
    <t xml:space="preserve">Large overhanging fir tree</t>
  </si>
  <si>
    <t xml:space="preserve">20180622T005800</t>
  </si>
  <si>
    <t xml:space="preserve">Fire pit ring on the beach</t>
  </si>
  <si>
    <t xml:space="preserve">Doug's house and neighbour above beach</t>
  </si>
  <si>
    <t xml:space="preserve">sanstone @ 10 m mark with tape @ south end of beach</t>
  </si>
  <si>
    <t xml:space="preserve">20190321T062700</t>
  </si>
  <si>
    <t xml:space="preserve">20190320T055300</t>
  </si>
  <si>
    <t xml:space="preserve">Residential home and drive way directly </t>
  </si>
  <si>
    <t xml:space="preserve">Sandstone rock</t>
  </si>
  <si>
    <t xml:space="preserve">20190421T062900</t>
  </si>
  <si>
    <t xml:space="preserve">20190420T193500</t>
  </si>
  <si>
    <t xml:space="preserve">Residential dwelling and drive way direc</t>
  </si>
  <si>
    <t xml:space="preserve">Sand stone rock</t>
  </si>
  <si>
    <t xml:space="preserve">20190621T220600</t>
  </si>
  <si>
    <t xml:space="preserve">sandstone bedrock</t>
  </si>
  <si>
    <t xml:space="preserve">20201111T011000</t>
  </si>
  <si>
    <t xml:space="preserve">20201110T131400</t>
  </si>
  <si>
    <t xml:space="preserve">sandstone boulder</t>
  </si>
  <si>
    <t xml:space="preserve">sandstone rock</t>
  </si>
  <si>
    <t xml:space="preserve">MABRRI_66</t>
  </si>
  <si>
    <t xml:space="preserve">20210207T115000</t>
  </si>
  <si>
    <t xml:space="preserve">some residential</t>
  </si>
  <si>
    <t xml:space="preserve">Rock at path down to beach</t>
  </si>
  <si>
    <t xml:space="preserve">residential home</t>
  </si>
  <si>
    <t xml:space="preserve">20211117T053100</t>
  </si>
  <si>
    <t xml:space="preserve">20211116T153700</t>
  </si>
  <si>
    <t xml:space="preserve">Trees, driftwood, fenching and houses</t>
  </si>
  <si>
    <t xml:space="preserve">Sand Stone</t>
  </si>
  <si>
    <t xml:space="preserve">20221119T142900</t>
  </si>
  <si>
    <t xml:space="preserve">20231123T013100</t>
  </si>
  <si>
    <t xml:space="preserve">20231122T132100</t>
  </si>
  <si>
    <t xml:space="preserve">Sand stone</t>
  </si>
  <si>
    <t xml:space="preserve">Overcast, calm to light winds</t>
  </si>
  <si>
    <t xml:space="preserve">20171208T095900</t>
  </si>
  <si>
    <t xml:space="preserve">Sunny Beach Road ends directly at the ed</t>
  </si>
  <si>
    <t xml:space="preserve">Chained log</t>
  </si>
  <si>
    <t xml:space="preserve">Windy; small ripples on water; blue sky with some dark clouds</t>
  </si>
  <si>
    <t xml:space="preserve">Dominant sand but sampled from area with</t>
  </si>
  <si>
    <t xml:space="preserve">fence</t>
  </si>
  <si>
    <t xml:space="preserve">blue sky, small breeze</t>
  </si>
  <si>
    <t xml:space="preserve">Logs on the edge of peropties, rip rap, </t>
  </si>
  <si>
    <t xml:space="preserve">Park fence post</t>
  </si>
  <si>
    <t xml:space="preserve">Parking lot above the site, as well as r</t>
  </si>
  <si>
    <t xml:space="preserve">wooden post</t>
  </si>
  <si>
    <t xml:space="preserve">Some housing, logs chained up the beach</t>
  </si>
  <si>
    <t xml:space="preserve">Lowest log in front of brown house on beach</t>
  </si>
  <si>
    <t xml:space="preserve">Right below parking lot and housing area</t>
  </si>
  <si>
    <t xml:space="preserve">Parking lot fence post</t>
  </si>
  <si>
    <t xml:space="preserve">MABRRI_17</t>
  </si>
  <si>
    <t xml:space="preserve">Residential area and parking lot above t</t>
  </si>
  <si>
    <t xml:space="preserve">Fence post on the edge of the parking lot</t>
  </si>
  <si>
    <t xml:space="preserve">20190528T022400</t>
  </si>
  <si>
    <t xml:space="preserve">20190527T014300</t>
  </si>
  <si>
    <t xml:space="preserve">Residential homes and the highway are di</t>
  </si>
  <si>
    <t xml:space="preserve">Chained log in front of brown shingle house (2nd in from the parking lot)</t>
  </si>
  <si>
    <t xml:space="preserve">Cold and clear</t>
  </si>
  <si>
    <t xml:space="preserve">Housing behin driftwood on beach</t>
  </si>
  <si>
    <t xml:space="preserve">Cloudy, no wind or rain</t>
  </si>
  <si>
    <t xml:space="preserve">20191110T045600</t>
  </si>
  <si>
    <t xml:space="preserve">20191109T153900</t>
  </si>
  <si>
    <t xml:space="preserve">Housing behind driftwood on beach.</t>
  </si>
  <si>
    <t xml:space="preserve">Wooden post</t>
  </si>
  <si>
    <t xml:space="preserve">housing behind driftwood on beach</t>
  </si>
  <si>
    <t xml:space="preserve">Fence post in parking lot</t>
  </si>
  <si>
    <t xml:space="preserve">20191129T182400</t>
  </si>
  <si>
    <t xml:space="preserve">20191129T083300</t>
  </si>
  <si>
    <t xml:space="preserve">Housing development behind driftwood on </t>
  </si>
  <si>
    <t xml:space="preserve">20191209T150000</t>
  </si>
  <si>
    <t xml:space="preserve">20191208T143200</t>
  </si>
  <si>
    <t xml:space="preserve">housing, sea wall, parking lot</t>
  </si>
  <si>
    <t xml:space="preserve">20200107T140100</t>
  </si>
  <si>
    <t xml:space="preserve">20200106T132100</t>
  </si>
  <si>
    <t xml:space="preserve">housing behind driftwood on beach.</t>
  </si>
  <si>
    <t xml:space="preserve">20200218T025900</t>
  </si>
  <si>
    <t xml:space="preserve">20200416T024100</t>
  </si>
  <si>
    <t xml:space="preserve">20201102T183500</t>
  </si>
  <si>
    <t xml:space="preserve">20201102T083000</t>
  </si>
  <si>
    <t xml:space="preserve">MABRRI_55</t>
  </si>
  <si>
    <t xml:space="preserve">20201130T162200</t>
  </si>
  <si>
    <t xml:space="preserve">20201130T065900</t>
  </si>
  <si>
    <t xml:space="preserve">20201214T173300</t>
  </si>
  <si>
    <t xml:space="preserve">20201214T073300</t>
  </si>
  <si>
    <t xml:space="preserve">20210106T111700</t>
  </si>
  <si>
    <t xml:space="preserve">20210105T104300</t>
  </si>
  <si>
    <t xml:space="preserve">20210216T084000</t>
  </si>
  <si>
    <t xml:space="preserve">20210215T081700</t>
  </si>
  <si>
    <t xml:space="preserve">cloudy</t>
  </si>
  <si>
    <t xml:space="preserve">20210318T085100</t>
  </si>
  <si>
    <t xml:space="preserve">20210317T083300</t>
  </si>
  <si>
    <t xml:space="preserve">20210915T204200</t>
  </si>
  <si>
    <t xml:space="preserve">20210915T151600</t>
  </si>
  <si>
    <t xml:space="preserve">houses, driftwood</t>
  </si>
  <si>
    <t xml:space="preserve">parking lot fence post</t>
  </si>
  <si>
    <t xml:space="preserve">20211013T232400</t>
  </si>
  <si>
    <t xml:space="preserve">20211013T133700</t>
  </si>
  <si>
    <t xml:space="preserve">Parking lot, houses, driftwood</t>
  </si>
  <si>
    <t xml:space="preserve">20211125T115600</t>
  </si>
  <si>
    <t xml:space="preserve">Driftwood, parking lot, houses</t>
  </si>
  <si>
    <t xml:space="preserve">Fence Post</t>
  </si>
  <si>
    <t xml:space="preserve">20211209T220300</t>
  </si>
  <si>
    <t xml:space="preserve">20211209T113500</t>
  </si>
  <si>
    <t xml:space="preserve">Parking lot and houses</t>
  </si>
  <si>
    <t xml:space="preserve">Trees, parking lot, houses</t>
  </si>
  <si>
    <t xml:space="preserve">20220615T044300</t>
  </si>
  <si>
    <t xml:space="preserve">20220614T191200</t>
  </si>
  <si>
    <t xml:space="preserve">20221013T093500</t>
  </si>
  <si>
    <t xml:space="preserve">20221012T192600</t>
  </si>
  <si>
    <t xml:space="preserve">parking area, houses, trees,</t>
  </si>
  <si>
    <t xml:space="preserve">20221107T062300</t>
  </si>
  <si>
    <t xml:space="preserve">20221106T164700</t>
  </si>
  <si>
    <t xml:space="preserve">sign at parking lot</t>
  </si>
  <si>
    <t xml:space="preserve">Overcast/foggy</t>
  </si>
  <si>
    <t xml:space="preserve">20221121T035800</t>
  </si>
  <si>
    <t xml:space="preserve">20221120T142300</t>
  </si>
  <si>
    <t xml:space="preserve">Parking area, fences, houses</t>
  </si>
  <si>
    <t xml:space="preserve">Parking lot sign</t>
  </si>
  <si>
    <t xml:space="preserve">Houses, parking area</t>
  </si>
  <si>
    <t xml:space="preserve">20230124T180200</t>
  </si>
  <si>
    <t xml:space="preserve">20230124T081600</t>
  </si>
  <si>
    <t xml:space="preserve">Cloudy, clear patches</t>
  </si>
  <si>
    <t xml:space="preserve">20230220T170500</t>
  </si>
  <si>
    <t xml:space="preserve">Sun with cloud and wind</t>
  </si>
  <si>
    <t xml:space="preserve">20230426T081400</t>
  </si>
  <si>
    <t xml:space="preserve">20230426T001300</t>
  </si>
  <si>
    <t xml:space="preserve">Sunny and warm</t>
  </si>
  <si>
    <t xml:space="preserve">20230516T034300</t>
  </si>
  <si>
    <t xml:space="preserve">20230619T053500</t>
  </si>
  <si>
    <t xml:space="preserve">20230318T204000</t>
  </si>
  <si>
    <t xml:space="preserve">20231107T004400</t>
  </si>
  <si>
    <t xml:space="preserve">20231106T133600</t>
  </si>
  <si>
    <t xml:space="preserve">20231121T135600</t>
  </si>
  <si>
    <t xml:space="preserve">20231120T131500</t>
  </si>
  <si>
    <t xml:space="preserve">20231207T141600</t>
  </si>
  <si>
    <t xml:space="preserve">sign in parking lot</t>
  </si>
  <si>
    <t xml:space="preserve">20231217T231217</t>
  </si>
  <si>
    <t xml:space="preserve">20240116T094400</t>
  </si>
  <si>
    <t xml:space="preserve">small ripples on water, sunny, blue skies, little clouds</t>
  </si>
  <si>
    <t xml:space="preserve">No sea walls, a small cabin about 150 ft</t>
  </si>
  <si>
    <t xml:space="preserve">stand alone tree closest to beach</t>
  </si>
  <si>
    <t xml:space="preserve">20190816T061400</t>
  </si>
  <si>
    <t xml:space="preserve">20190815T195300</t>
  </si>
  <si>
    <t xml:space="preserve">Parking lot and residential dwelling dir</t>
  </si>
  <si>
    <t xml:space="preserve">Canada flag pole</t>
  </si>
  <si>
    <t xml:space="preserve">20200512T090400</t>
  </si>
  <si>
    <t xml:space="preserve">20200511T230700</t>
  </si>
  <si>
    <t xml:space="preserve">20211210T220300</t>
  </si>
  <si>
    <t xml:space="preserve">20211210T113500</t>
  </si>
  <si>
    <t xml:space="preserve">Houses, trees</t>
  </si>
  <si>
    <t xml:space="preserve">20230124T190200</t>
  </si>
  <si>
    <t xml:space="preserve">Sunny, clear skies</t>
  </si>
  <si>
    <t xml:space="preserve">20180711T032900</t>
  </si>
  <si>
    <t xml:space="preserve">Natural uplands and pristine environment</t>
  </si>
  <si>
    <t xml:space="preserve">White property marker</t>
  </si>
  <si>
    <t xml:space="preserve">Clear blue skies</t>
  </si>
  <si>
    <t xml:space="preserve">20180724T025500</t>
  </si>
  <si>
    <t xml:space="preserve">20180723T171600</t>
  </si>
  <si>
    <t xml:space="preserve">Natural vegetation above the sample site</t>
  </si>
  <si>
    <t xml:space="preserve">white property sign</t>
  </si>
  <si>
    <t xml:space="preserve">hazy skies and windy</t>
  </si>
  <si>
    <t xml:space="preserve">Very natural uplands, lots of overhangin</t>
  </si>
  <si>
    <t xml:space="preserve">White property post</t>
  </si>
  <si>
    <t xml:space="preserve">clear/sunny</t>
  </si>
  <si>
    <t xml:space="preserve">20180815T090200</t>
  </si>
  <si>
    <t xml:space="preserve">Natural vegetation</t>
  </si>
  <si>
    <t xml:space="preserve">white property stake</t>
  </si>
  <si>
    <t xml:space="preserve">Great shading and uplands west of houses</t>
  </si>
  <si>
    <t xml:space="preserve">Natural vegetation directly above sample</t>
  </si>
  <si>
    <t xml:space="preserve">douglas fir with blank sign at trail head</t>
  </si>
  <si>
    <t xml:space="preserve">Hazy skies, windy</t>
  </si>
  <si>
    <t xml:space="preserve">Housing on the E side of the beach, but </t>
  </si>
  <si>
    <t xml:space="preserve">chain on white log along beach</t>
  </si>
  <si>
    <t xml:space="preserve">chain on white log</t>
  </si>
  <si>
    <t xml:space="preserve">20190116T121900</t>
  </si>
  <si>
    <t xml:space="preserve">20190115T113900</t>
  </si>
  <si>
    <t xml:space="preserve">Completely natural uplands.</t>
  </si>
  <si>
    <t xml:space="preserve">Blue rope tied off to log</t>
  </si>
  <si>
    <t xml:space="preserve">20190124T083000</t>
  </si>
  <si>
    <t xml:space="preserve">20190123T075200</t>
  </si>
  <si>
    <t xml:space="preserve">It's completely natural above the site.</t>
  </si>
  <si>
    <t xml:space="preserve">Brocken branch on log with blue rope</t>
  </si>
  <si>
    <t xml:space="preserve">20190207T075100</t>
  </si>
  <si>
    <t xml:space="preserve">20190206T072800</t>
  </si>
  <si>
    <t xml:space="preserve">Completely natural above the site with r</t>
  </si>
  <si>
    <t xml:space="preserve">Drift wood marked with blue rope</t>
  </si>
  <si>
    <t xml:space="preserve">20190526T004100</t>
  </si>
  <si>
    <t xml:space="preserve">Completely natural above the site. Resid</t>
  </si>
  <si>
    <t xml:space="preserve">Wooden plank on tree</t>
  </si>
  <si>
    <t xml:space="preserve">patly cloudy</t>
  </si>
  <si>
    <t xml:space="preserve">20190718T061400</t>
  </si>
  <si>
    <t xml:space="preserve">20190717T202000</t>
  </si>
  <si>
    <t xml:space="preserve">natural vegetation, pathway leading to h</t>
  </si>
  <si>
    <t xml:space="preserve">tree with wood plank</t>
  </si>
  <si>
    <t xml:space="preserve">natural forested vegetation, trail to ho</t>
  </si>
  <si>
    <t xml:space="preserve">wooden plaque on tree</t>
  </si>
  <si>
    <t xml:space="preserve">natural vegetation (forested), walking t</t>
  </si>
  <si>
    <t xml:space="preserve">tree with wooden plank</t>
  </si>
  <si>
    <t xml:space="preserve">20191015T073600</t>
  </si>
  <si>
    <t xml:space="preserve">wooden plank on tree</t>
  </si>
  <si>
    <t xml:space="preserve">light wind, partly cloudy</t>
  </si>
  <si>
    <t xml:space="preserve">natural vegetation</t>
  </si>
  <si>
    <t xml:space="preserve">plank on tree</t>
  </si>
  <si>
    <t xml:space="preserve">natural forested vegetation</t>
  </si>
  <si>
    <t xml:space="preserve">20200316T105200</t>
  </si>
  <si>
    <t xml:space="preserve">20200315T100800</t>
  </si>
  <si>
    <t xml:space="preserve">tree with board</t>
  </si>
  <si>
    <t xml:space="preserve">20200615T015000</t>
  </si>
  <si>
    <t xml:space="preserve">20200614T011700</t>
  </si>
  <si>
    <t xml:space="preserve">some natural with some residential and s</t>
  </si>
  <si>
    <t xml:space="preserve">tree next to trail</t>
  </si>
  <si>
    <t xml:space="preserve">20200817T033900</t>
  </si>
  <si>
    <t xml:space="preserve">20200816T180800</t>
  </si>
  <si>
    <t xml:space="preserve">mostly natural with some residential and</t>
  </si>
  <si>
    <t xml:space="preserve">tree with board nailed to it</t>
  </si>
  <si>
    <t xml:space="preserve">20200915T033700</t>
  </si>
  <si>
    <t xml:space="preserve">20200914T172100</t>
  </si>
  <si>
    <t xml:space="preserve">mostly natural directly behind site, som</t>
  </si>
  <si>
    <t xml:space="preserve">completely natural behind site, with som</t>
  </si>
  <si>
    <t xml:space="preserve">tree with plank on it</t>
  </si>
  <si>
    <t xml:space="preserve">20201116T171200</t>
  </si>
  <si>
    <t xml:space="preserve">20201116T064900</t>
  </si>
  <si>
    <t xml:space="preserve">mostly natural directly behind site, wit</t>
  </si>
  <si>
    <t xml:space="preserve">20201130T161700</t>
  </si>
  <si>
    <t xml:space="preserve">20201130T063800</t>
  </si>
  <si>
    <t xml:space="preserve">mostly natural behind site, with some re</t>
  </si>
  <si>
    <t xml:space="preserve">mostly natural behind site with some res</t>
  </si>
  <si>
    <t xml:space="preserve">natural behind the site with residential</t>
  </si>
  <si>
    <t xml:space="preserve">tree with wooden plank on it</t>
  </si>
  <si>
    <t xml:space="preserve">20210216T083800</t>
  </si>
  <si>
    <t xml:space="preserve">20210215T081500</t>
  </si>
  <si>
    <t xml:space="preserve">Mostly natural, trail to beach</t>
  </si>
  <si>
    <t xml:space="preserve">Tree with plank</t>
  </si>
  <si>
    <t xml:space="preserve">overcast and light rain</t>
  </si>
  <si>
    <t xml:space="preserve">20210318T084700</t>
  </si>
  <si>
    <t xml:space="preserve">20210317T082900</t>
  </si>
  <si>
    <t xml:space="preserve">forested trail</t>
  </si>
  <si>
    <t xml:space="preserve">wood plank on tree</t>
  </si>
  <si>
    <t xml:space="preserve">20210921T061500</t>
  </si>
  <si>
    <t xml:space="preserve">20210920T183700</t>
  </si>
  <si>
    <t xml:space="preserve">20211017T034700</t>
  </si>
  <si>
    <t xml:space="preserve">20211016T161400</t>
  </si>
  <si>
    <t xml:space="preserve">plank tree</t>
  </si>
  <si>
    <t xml:space="preserve">Sunny with Clouds</t>
  </si>
  <si>
    <t xml:space="preserve">20211116T050800</t>
  </si>
  <si>
    <t xml:space="preserve">Plank on tree</t>
  </si>
  <si>
    <t xml:space="preserve">20211212T133500</t>
  </si>
  <si>
    <t xml:space="preserve">20220123T102700</t>
  </si>
  <si>
    <t xml:space="preserve">Sunny with clouds and windy</t>
  </si>
  <si>
    <t xml:space="preserve">20220518T063400</t>
  </si>
  <si>
    <t xml:space="preserve">20220517T204900</t>
  </si>
  <si>
    <t xml:space="preserve">Mostly vegetation</t>
  </si>
  <si>
    <t xml:space="preserve">Sign on tree</t>
  </si>
  <si>
    <t xml:space="preserve">Mix of vegetation and housing development</t>
  </si>
  <si>
    <t xml:space="preserve">Overcast with no wind</t>
  </si>
  <si>
    <t xml:space="preserve">20220810T031200</t>
  </si>
  <si>
    <t xml:space="preserve">20220809T175400</t>
  </si>
  <si>
    <t xml:space="preserve">Mostly vegetation with some development</t>
  </si>
  <si>
    <t xml:space="preserve">Tree with sign</t>
  </si>
  <si>
    <t xml:space="preserve">cloudy/light snow</t>
  </si>
  <si>
    <t xml:space="preserve">20221107T060900</t>
  </si>
  <si>
    <t xml:space="preserve">20221106T163700</t>
  </si>
  <si>
    <t xml:space="preserve">forested park with trail</t>
  </si>
  <si>
    <t xml:space="preserve">tree with plank</t>
  </si>
  <si>
    <t xml:space="preserve">Forest, houses</t>
  </si>
  <si>
    <t xml:space="preserve">Alder Tree</t>
  </si>
  <si>
    <t xml:space="preserve">20211209T213700</t>
  </si>
  <si>
    <t xml:space="preserve">20230321T062900</t>
  </si>
  <si>
    <t xml:space="preserve">20230320T060100</t>
  </si>
  <si>
    <t xml:space="preserve">forested park area behind transect, housing to the east of sample area</t>
  </si>
  <si>
    <t xml:space="preserve">20230426T083500</t>
  </si>
  <si>
    <t xml:space="preserve">forested park with trail, housing adjacent to sample area</t>
  </si>
  <si>
    <t xml:space="preserve">sunny &amp; clear</t>
  </si>
  <si>
    <t xml:space="preserve">20230516T033600</t>
  </si>
  <si>
    <t xml:space="preserve">alder tree with plank</t>
  </si>
  <si>
    <t xml:space="preserve">clear skies, very windy</t>
  </si>
  <si>
    <t xml:space="preserve">developed with some housing, parking, ri</t>
  </si>
  <si>
    <t xml:space="preserve">large sandstone slaps on NW end of beach perpendicular to transect</t>
  </si>
  <si>
    <t xml:space="preserve">housing built at top of beach</t>
  </si>
  <si>
    <t xml:space="preserve">stone pillar (yellow house)</t>
  </si>
  <si>
    <t xml:space="preserve">overcast, wind</t>
  </si>
  <si>
    <t xml:space="preserve">Residential homes found directly above t</t>
  </si>
  <si>
    <t xml:space="preserve">overcast and raining</t>
  </si>
  <si>
    <t xml:space="preserve">20181125T074400</t>
  </si>
  <si>
    <t xml:space="preserve">Residential housing and parking lot abov</t>
  </si>
  <si>
    <t xml:space="preserve">Edge post of green house</t>
  </si>
  <si>
    <t xml:space="preserve">20181217T013600</t>
  </si>
  <si>
    <t xml:space="preserve">20190123T075100</t>
  </si>
  <si>
    <t xml:space="preserve">Residential housing all along the beach </t>
  </si>
  <si>
    <t xml:space="preserve">Metal fence post next to parking lot</t>
  </si>
  <si>
    <t xml:space="preserve">Cloudy and a slight breeze</t>
  </si>
  <si>
    <t xml:space="preserve">20190207T075000</t>
  </si>
  <si>
    <t xml:space="preserve">20190206T072600</t>
  </si>
  <si>
    <t xml:space="preserve">Residential homes and a parking lot are </t>
  </si>
  <si>
    <t xml:space="preserve">Metal gate/arch</t>
  </si>
  <si>
    <t xml:space="preserve">20190305T054900</t>
  </si>
  <si>
    <t xml:space="preserve">20190304T045400</t>
  </si>
  <si>
    <t xml:space="preserve">Residential homes and parking lot direct</t>
  </si>
  <si>
    <t xml:space="preserve">Iron "tree" gate</t>
  </si>
  <si>
    <t xml:space="preserve">20190527T012800</t>
  </si>
  <si>
    <t xml:space="preserve">20190526T004600</t>
  </si>
  <si>
    <t xml:space="preserve">Residential properties all along the bea</t>
  </si>
  <si>
    <t xml:space="preserve">Iron tree gate</t>
  </si>
  <si>
    <t xml:space="preserve">sunny with cloud</t>
  </si>
  <si>
    <t xml:space="preserve">20190816T060400</t>
  </si>
  <si>
    <t xml:space="preserve">20190815T194600</t>
  </si>
  <si>
    <t xml:space="preserve">housing development behind beach</t>
  </si>
  <si>
    <t xml:space="preserve">iron fence</t>
  </si>
  <si>
    <t xml:space="preserve">20190917T080800</t>
  </si>
  <si>
    <t xml:space="preserve">iron gate</t>
  </si>
  <si>
    <t xml:space="preserve">house development</t>
  </si>
  <si>
    <t xml:space="preserve">overcast, rain</t>
  </si>
  <si>
    <t xml:space="preserve">housing directly behind beach</t>
  </si>
  <si>
    <t xml:space="preserve">housing behind beach</t>
  </si>
  <si>
    <t xml:space="preserve">MABRRI_46</t>
  </si>
  <si>
    <t xml:space="preserve">20201116T170900</t>
  </si>
  <si>
    <t xml:space="preserve">20201116T065300</t>
  </si>
  <si>
    <t xml:space="preserve">iron fence gate</t>
  </si>
  <si>
    <t xml:space="preserve">20210216T084100</t>
  </si>
  <si>
    <t xml:space="preserve">20210215T081600</t>
  </si>
  <si>
    <t xml:space="preserve">Iron gate</t>
  </si>
  <si>
    <t xml:space="preserve">MABRRI_73</t>
  </si>
  <si>
    <t xml:space="preserve">Iron Gate</t>
  </si>
  <si>
    <t xml:space="preserve">MABRRI_74</t>
  </si>
  <si>
    <t xml:space="preserve">20211125T201800</t>
  </si>
  <si>
    <t xml:space="preserve">20211125T113500</t>
  </si>
  <si>
    <t xml:space="preserve">Fully Developed</t>
  </si>
  <si>
    <t xml:space="preserve">20220223T103200</t>
  </si>
  <si>
    <t xml:space="preserve">Fully developed with housing and wooden fencing</t>
  </si>
  <si>
    <t xml:space="preserve">Gate</t>
  </si>
  <si>
    <t xml:space="preserve">MABRRI_83</t>
  </si>
  <si>
    <t xml:space="preserve">Developed with housing</t>
  </si>
  <si>
    <t xml:space="preserve">Log infront of gate</t>
  </si>
  <si>
    <t xml:space="preserve">Some vegetation left but most developed area with housing</t>
  </si>
  <si>
    <t xml:space="preserve">Corner of fenceline</t>
  </si>
  <si>
    <t xml:space="preserve">Sunny with cloudy and windy</t>
  </si>
  <si>
    <t xml:space="preserve">20220810T030900</t>
  </si>
  <si>
    <t xml:space="preserve">20220809T220809</t>
  </si>
  <si>
    <t xml:space="preserve">Some vegetation standing but mostly housing development</t>
  </si>
  <si>
    <t xml:space="preserve">Iron fence</t>
  </si>
  <si>
    <t xml:space="preserve">ramp</t>
  </si>
  <si>
    <t xml:space="preserve">log by gate</t>
  </si>
  <si>
    <t xml:space="preserve">fence/gate</t>
  </si>
  <si>
    <t xml:space="preserve">overcast and windy</t>
  </si>
  <si>
    <t xml:space="preserve">sunny &amp; windy</t>
  </si>
  <si>
    <t xml:space="preserve">mini foot dock</t>
  </si>
  <si>
    <t xml:space="preserve">nnw</t>
  </si>
  <si>
    <t xml:space="preserve">20230618T202400</t>
  </si>
  <si>
    <t xml:space="preserve">20231121T134500</t>
  </si>
  <si>
    <t xml:space="preserve">20231120T130300</t>
  </si>
  <si>
    <t xml:space="preserve">Black gate</t>
  </si>
  <si>
    <t xml:space="preserve">20231217T105100</t>
  </si>
  <si>
    <t xml:space="preserve">rip rap all along top of beach</t>
  </si>
  <si>
    <t xml:space="preserve">N side of storm drain</t>
  </si>
  <si>
    <t xml:space="preserve">overcast rainy</t>
  </si>
  <si>
    <t xml:space="preserve">Residential homes directly above sample </t>
  </si>
  <si>
    <t xml:space="preserve">N side of drain</t>
  </si>
  <si>
    <t xml:space="preserve">Water pipe (outfall) directly at site. H</t>
  </si>
  <si>
    <t xml:space="preserve">Pipe outfall</t>
  </si>
  <si>
    <t xml:space="preserve">Overcast, foggy</t>
  </si>
  <si>
    <t xml:space="preserve">20190115T114100</t>
  </si>
  <si>
    <t xml:space="preserve">20190114T110500</t>
  </si>
  <si>
    <t xml:space="preserve">Morningside park is directly above the s</t>
  </si>
  <si>
    <t xml:space="preserve">W corner of concrete stairs</t>
  </si>
  <si>
    <t xml:space="preserve">Residential dwelling on top of shoreline</t>
  </si>
  <si>
    <t xml:space="preserve">North side of the outfall</t>
  </si>
  <si>
    <t xml:space="preserve">housing development, field, parking lot</t>
  </si>
  <si>
    <t xml:space="preserve">overcast, raining</t>
  </si>
  <si>
    <t xml:space="preserve">housing, field, parking lot</t>
  </si>
  <si>
    <t xml:space="preserve">bottom stair of gate on property edge</t>
  </si>
  <si>
    <t xml:space="preserve">field, housing</t>
  </si>
  <si>
    <t xml:space="preserve">development, field</t>
  </si>
  <si>
    <t xml:space="preserve">Developed - park land and residential ho</t>
  </si>
  <si>
    <t xml:space="preserve">Concrete stairs</t>
  </si>
  <si>
    <t xml:space="preserve">20200615T015500</t>
  </si>
  <si>
    <t xml:space="preserve">20200614T012200</t>
  </si>
  <si>
    <t xml:space="preserve">Developed - park land and residential</t>
  </si>
  <si>
    <t xml:space="preserve">Upright stump with hollowed centre</t>
  </si>
  <si>
    <t xml:space="preserve">Developed - parkland and residential</t>
  </si>
  <si>
    <t xml:space="preserve">20200817T033700</t>
  </si>
  <si>
    <t xml:space="preserve">20200816T180400</t>
  </si>
  <si>
    <t xml:space="preserve">developed - parkland and residential</t>
  </si>
  <si>
    <t xml:space="preserve">20201214T060100</t>
  </si>
  <si>
    <t xml:space="preserve">rainy</t>
  </si>
  <si>
    <t xml:space="preserve">housing, field park</t>
  </si>
  <si>
    <t xml:space="preserve">residential homes and a park down to the</t>
  </si>
  <si>
    <t xml:space="preserve">Storm drain</t>
  </si>
  <si>
    <t xml:space="preserve">20210914T232300</t>
  </si>
  <si>
    <t xml:space="preserve">20210914T141000</t>
  </si>
  <si>
    <t xml:space="preserve">Fully developed with houses</t>
  </si>
  <si>
    <t xml:space="preserve">Some trees but lots of housing development</t>
  </si>
  <si>
    <t xml:space="preserve">Some development with houses and some forests maintained</t>
  </si>
  <si>
    <t xml:space="preserve">Some houses with some trees</t>
  </si>
  <si>
    <t xml:space="preserve">houses</t>
  </si>
  <si>
    <t xml:space="preserve">Sewer Grate</t>
  </si>
  <si>
    <t xml:space="preserve">Overcast patchy</t>
  </si>
  <si>
    <t xml:space="preserve">Some trees and houses</t>
  </si>
  <si>
    <t xml:space="preserve">Trail for Beach Access</t>
  </si>
  <si>
    <t xml:space="preserve">Cement Stair</t>
  </si>
  <si>
    <t xml:space="preserve">Cloudy - light rain</t>
  </si>
  <si>
    <t xml:space="preserve">groomed field, sea walls, houses</t>
  </si>
  <si>
    <t xml:space="preserve">base of wooden stairs</t>
  </si>
  <si>
    <t xml:space="preserve">Very rainy</t>
  </si>
  <si>
    <t xml:space="preserve">development, sea wall, beach access</t>
  </si>
  <si>
    <t xml:space="preserve">Park area, cement stairs, houses</t>
  </si>
  <si>
    <t xml:space="preserve">sun, clear</t>
  </si>
  <si>
    <t xml:space="preserve">housing, sea wall, beach access</t>
  </si>
  <si>
    <t xml:space="preserve">stairs access gas station</t>
  </si>
  <si>
    <t xml:space="preserve">in memory stump</t>
  </si>
  <si>
    <t xml:space="preserve">Wood stairs</t>
  </si>
  <si>
    <t xml:space="preserve">blue skies, partly cloudy</t>
  </si>
  <si>
    <t xml:space="preserve">small trail just above, lots of natural </t>
  </si>
  <si>
    <t xml:space="preserve">corner of cement</t>
  </si>
  <si>
    <t xml:space="preserve">20181013T095900</t>
  </si>
  <si>
    <t xml:space="preserve">Natural vegetation along the bulk of the</t>
  </si>
  <si>
    <t xml:space="preserve">cement block</t>
  </si>
  <si>
    <t xml:space="preserve">20181030T114700</t>
  </si>
  <si>
    <t xml:space="preserve">Natural all along the beach.</t>
  </si>
  <si>
    <t xml:space="preserve">20181201T124600</t>
  </si>
  <si>
    <t xml:space="preserve">20181130T120100</t>
  </si>
  <si>
    <t xml:space="preserve">Cement Block</t>
  </si>
  <si>
    <t xml:space="preserve">light variable wind speed.</t>
  </si>
  <si>
    <t xml:space="preserve">20181229T111500</t>
  </si>
  <si>
    <t xml:space="preserve">Completely natural above site. Landmark </t>
  </si>
  <si>
    <t xml:space="preserve">20190115T113700</t>
  </si>
  <si>
    <t xml:space="preserve">20190114T110100</t>
  </si>
  <si>
    <t xml:space="preserve">Completely natural above the beach.</t>
  </si>
  <si>
    <t xml:space="preserve">Upright log</t>
  </si>
  <si>
    <t xml:space="preserve">Concrete block</t>
  </si>
  <si>
    <t xml:space="preserve">20190223T081900</t>
  </si>
  <si>
    <t xml:space="preserve">Cement block</t>
  </si>
  <si>
    <t xml:space="preserve">very rainy</t>
  </si>
  <si>
    <t xml:space="preserve">20190921T221300</t>
  </si>
  <si>
    <t xml:space="preserve">20190921T123400</t>
  </si>
  <si>
    <t xml:space="preserve">drift wood and natural vegetation</t>
  </si>
  <si>
    <t xml:space="preserve">toppled tree</t>
  </si>
  <si>
    <t xml:space="preserve">20191231T095200</t>
  </si>
  <si>
    <t xml:space="preserve">20191230T091700</t>
  </si>
  <si>
    <t xml:space="preserve">gusty</t>
  </si>
  <si>
    <t xml:space="preserve">20200125T070600</t>
  </si>
  <si>
    <t xml:space="preserve">20200124T063300</t>
  </si>
  <si>
    <t xml:space="preserve">downed tree</t>
  </si>
  <si>
    <t xml:space="preserve">20210120T103200</t>
  </si>
  <si>
    <t xml:space="preserve">20210119T100600</t>
  </si>
  <si>
    <t xml:space="preserve">2 Dead Trees</t>
  </si>
  <si>
    <t xml:space="preserve">20220121T093700</t>
  </si>
  <si>
    <t xml:space="preserve">20220120T091300</t>
  </si>
  <si>
    <t xml:space="preserve">2 dead trees and stump</t>
  </si>
  <si>
    <t xml:space="preserve">red paint (2 dead trees and stump)</t>
  </si>
  <si>
    <t xml:space="preserve">Heavy rain</t>
  </si>
  <si>
    <t xml:space="preserve">20191016T083300</t>
  </si>
  <si>
    <t xml:space="preserve">20191015T190400</t>
  </si>
  <si>
    <t xml:space="preserve">natural vegetation directly behind trans</t>
  </si>
  <si>
    <t xml:space="preserve">some natural buffer zone, housing behind</t>
  </si>
  <si>
    <t xml:space="preserve">bench - 2nd one from walkway</t>
  </si>
  <si>
    <t xml:space="preserve">20201013T024300</t>
  </si>
  <si>
    <t xml:space="preserve">20201012T155700</t>
  </si>
  <si>
    <t xml:space="preserve">mostly natural, but with a lighthouse an</t>
  </si>
  <si>
    <t xml:space="preserve">mostly natural but with a lighthouse and</t>
  </si>
  <si>
    <t xml:space="preserve">mostly natural, but has a lighthouse and</t>
  </si>
  <si>
    <t xml:space="preserve">1st picnic bench</t>
  </si>
  <si>
    <t xml:space="preserve">mostly natural, with a lighthouse furthe</t>
  </si>
  <si>
    <t xml:space="preserve">1st bench</t>
  </si>
  <si>
    <t xml:space="preserve">a lot is natural, but there is a lightho</t>
  </si>
  <si>
    <t xml:space="preserve">mostly natural, lighthouse further back </t>
  </si>
  <si>
    <t xml:space="preserve">a light house</t>
  </si>
  <si>
    <t xml:space="preserve">20211116T052600</t>
  </si>
  <si>
    <t xml:space="preserve">20211115T155700</t>
  </si>
  <si>
    <t xml:space="preserve">Grasses, benches</t>
  </si>
  <si>
    <t xml:space="preserve">Grasses, benches, houses</t>
  </si>
  <si>
    <t xml:space="preserve">20220125T120000</t>
  </si>
  <si>
    <t xml:space="preserve">Back barrier composed of cliff, log line, vegetation</t>
  </si>
  <si>
    <t xml:space="preserve">Grasses, benches, houses in distance</t>
  </si>
  <si>
    <t xml:space="preserve">20220517T220517</t>
  </si>
  <si>
    <t xml:space="preserve">Grasses, benches, houses in the distance</t>
  </si>
  <si>
    <t xml:space="preserve">Breezy, overcast</t>
  </si>
  <si>
    <t xml:space="preserve">grasses, benches, houses in distance</t>
  </si>
  <si>
    <t xml:space="preserve">20220713T043500</t>
  </si>
  <si>
    <t xml:space="preserve">20220712T191000</t>
  </si>
  <si>
    <t xml:space="preserve">20221013T194900</t>
  </si>
  <si>
    <t xml:space="preserve">Benches</t>
  </si>
  <si>
    <t xml:space="preserve">20221120T143300</t>
  </si>
  <si>
    <t xml:space="preserve">grasses, bench, houses farther off</t>
  </si>
  <si>
    <t xml:space="preserve">20230124T180100</t>
  </si>
  <si>
    <t xml:space="preserve">Grasses, driftwood, trail, tables</t>
  </si>
  <si>
    <t xml:space="preserve">Sun with cloud</t>
  </si>
  <si>
    <t xml:space="preserve">Sunny, light cloud</t>
  </si>
  <si>
    <t xml:space="preserve">20230718T052700</t>
  </si>
  <si>
    <t xml:space="preserve">20230717T201900</t>
  </si>
  <si>
    <t xml:space="preserve">Picnic bench at point</t>
  </si>
  <si>
    <t xml:space="preserve">Clear with clouds</t>
  </si>
  <si>
    <t xml:space="preserve">BENCH</t>
  </si>
  <si>
    <t xml:space="preserve">Bnech</t>
  </si>
  <si>
    <t xml:space="preserve">Overcast, light wind</t>
  </si>
  <si>
    <t xml:space="preserve">20171212T012600</t>
  </si>
  <si>
    <t xml:space="preserve">The area directly above the beach is fen</t>
  </si>
  <si>
    <t xml:space="preserve">Blue skies, light breeze</t>
  </si>
  <si>
    <t xml:space="preserve">20180611T032900</t>
  </si>
  <si>
    <t xml:space="preserve">some wired fencing up top; minimal impac</t>
  </si>
  <si>
    <t xml:space="preserve">20190719T065600</t>
  </si>
  <si>
    <t xml:space="preserve">20190718T205200</t>
  </si>
  <si>
    <t xml:space="preserve">natural, protected area</t>
  </si>
  <si>
    <t xml:space="preserve">fence sign</t>
  </si>
  <si>
    <t xml:space="preserve">20190914T061400</t>
  </si>
  <si>
    <t xml:space="preserve">20190913T185400</t>
  </si>
  <si>
    <t xml:space="preserve">natural protected area behind</t>
  </si>
  <si>
    <t xml:space="preserve">blue sign on fence</t>
  </si>
  <si>
    <t xml:space="preserve">20191016T082000</t>
  </si>
  <si>
    <t xml:space="preserve">20191015T185200</t>
  </si>
  <si>
    <t xml:space="preserve">natural vegetation (protected land)</t>
  </si>
  <si>
    <t xml:space="preserve">20191122T135400</t>
  </si>
  <si>
    <t xml:space="preserve">natural vegetation, protected</t>
  </si>
  <si>
    <t xml:space="preserve">fence - boundary sign</t>
  </si>
  <si>
    <t xml:space="preserve">20191205T120300</t>
  </si>
  <si>
    <t xml:space="preserve">sign on fence</t>
  </si>
  <si>
    <t xml:space="preserve">MABRRI_39</t>
  </si>
  <si>
    <t xml:space="preserve">MABRRI_44</t>
  </si>
  <si>
    <t xml:space="preserve">natural protected area</t>
  </si>
  <si>
    <t xml:space="preserve">LQE sign</t>
  </si>
  <si>
    <t xml:space="preserve">access sign</t>
  </si>
  <si>
    <t xml:space="preserve">20200415T013900</t>
  </si>
  <si>
    <t xml:space="preserve">protected area</t>
  </si>
  <si>
    <t xml:space="preserve">blue "keep out" sign</t>
  </si>
  <si>
    <t xml:space="preserve">20200512T084600</t>
  </si>
  <si>
    <t xml:space="preserve">20200511T230400</t>
  </si>
  <si>
    <t xml:space="preserve">blue sign - no writing</t>
  </si>
  <si>
    <t xml:space="preserve">20200713T000400</t>
  </si>
  <si>
    <t xml:space="preserve">blue sign on post</t>
  </si>
  <si>
    <t xml:space="preserve">protectd area</t>
  </si>
  <si>
    <t xml:space="preserve">MABRRI_45</t>
  </si>
  <si>
    <t xml:space="preserve">MABRRI_48</t>
  </si>
  <si>
    <t xml:space="preserve">20201109T215600</t>
  </si>
  <si>
    <t xml:space="preserve">boundary sign at 20m from west end</t>
  </si>
  <si>
    <t xml:space="preserve">MABRRI_53</t>
  </si>
  <si>
    <t xml:space="preserve">20201126T034400</t>
  </si>
  <si>
    <t xml:space="preserve">20201125T141200</t>
  </si>
  <si>
    <t xml:space="preserve">20201209T124300</t>
  </si>
  <si>
    <t xml:space="preserve">20210120T103600</t>
  </si>
  <si>
    <t xml:space="preserve">20210119T101000</t>
  </si>
  <si>
    <t xml:space="preserve">MABRRI_67</t>
  </si>
  <si>
    <t xml:space="preserve">20210416T074200</t>
  </si>
  <si>
    <t xml:space="preserve">20210415T214800</t>
  </si>
  <si>
    <t xml:space="preserve">Access sign</t>
  </si>
  <si>
    <t xml:space="preserve">20210912T214400</t>
  </si>
  <si>
    <t xml:space="preserve">Bird Sanctuary</t>
  </si>
  <si>
    <t xml:space="preserve">MABRRI_72</t>
  </si>
  <si>
    <t xml:space="preserve">Bird Sanctuary, houses to the left</t>
  </si>
  <si>
    <t xml:space="preserve">Access sign by fence</t>
  </si>
  <si>
    <t xml:space="preserve">20211112T231200</t>
  </si>
  <si>
    <t xml:space="preserve">20211111T211111</t>
  </si>
  <si>
    <t xml:space="preserve">Bird sanctuary</t>
  </si>
  <si>
    <t xml:space="preserve">MABRRI_76</t>
  </si>
  <si>
    <t xml:space="preserve">20220122T100100</t>
  </si>
  <si>
    <t xml:space="preserve">Trees, grasses, fencing, bird sanctuary</t>
  </si>
  <si>
    <t xml:space="preserve">20220221T092900</t>
  </si>
  <si>
    <t xml:space="preserve">20220220T090400</t>
  </si>
  <si>
    <t xml:space="preserve">Fencing, bird sanctuary, grasses, trees</t>
  </si>
  <si>
    <t xml:space="preserve">Access Sign</t>
  </si>
  <si>
    <t xml:space="preserve">Bird sancturay, fencing, trees</t>
  </si>
  <si>
    <t xml:space="preserve">20220415T045000</t>
  </si>
  <si>
    <t xml:space="preserve">Houses, fencing, parking area, driftwood</t>
  </si>
  <si>
    <t xml:space="preserve">20220616T061400</t>
  </si>
  <si>
    <t xml:space="preserve">20220615T204300</t>
  </si>
  <si>
    <t xml:space="preserve">Fencing, grasses, trees, bird sanctuary</t>
  </si>
  <si>
    <t xml:space="preserve">Fence, trees, bird sanctuary</t>
  </si>
  <si>
    <t xml:space="preserve">Blue sign on driftwood</t>
  </si>
  <si>
    <t xml:space="preserve">20220812T051800</t>
  </si>
  <si>
    <t xml:space="preserve">20220811T191300</t>
  </si>
  <si>
    <t xml:space="preserve">Fencing, bird sancturary</t>
  </si>
  <si>
    <t xml:space="preserve">20220915T211200</t>
  </si>
  <si>
    <t xml:space="preserve">Trees, Rocks, Houses</t>
  </si>
  <si>
    <t xml:space="preserve">20221013T102400</t>
  </si>
  <si>
    <t xml:space="preserve">nature preserve, fencing</t>
  </si>
  <si>
    <t xml:space="preserve">first blue estuary sign</t>
  </si>
  <si>
    <t xml:space="preserve">20221116T230300</t>
  </si>
  <si>
    <t xml:space="preserve">20221116T131700</t>
  </si>
  <si>
    <t xml:space="preserve">20221205T144600</t>
  </si>
  <si>
    <t xml:space="preserve">first blue sign</t>
  </si>
  <si>
    <t xml:space="preserve">MABRRI_90</t>
  </si>
  <si>
    <t xml:space="preserve">20230209T091200</t>
  </si>
  <si>
    <t xml:space="preserve">20230316T112900</t>
  </si>
  <si>
    <t xml:space="preserve">20230316T030800</t>
  </si>
  <si>
    <t xml:space="preserve">Breezy</t>
  </si>
  <si>
    <t xml:space="preserve">20231121T134900</t>
  </si>
  <si>
    <t xml:space="preserve">LQRE sign</t>
  </si>
  <si>
    <t xml:space="preserve">20240618T021600</t>
  </si>
  <si>
    <t xml:space="preserve">access fence/sign</t>
  </si>
  <si>
    <t xml:space="preserve">clear skies, slight overcast</t>
  </si>
  <si>
    <t xml:space="preserve">substantial ground water flow. Housing d</t>
  </si>
  <si>
    <t xml:space="preserve">tall white pole</t>
  </si>
  <si>
    <t xml:space="preserve">blue sky, slight wind</t>
  </si>
  <si>
    <t xml:space="preserve">Stacked log line on property edges, seaw</t>
  </si>
  <si>
    <t xml:space="preserve">flag pole</t>
  </si>
  <si>
    <t xml:space="preserve">blue sky partly cloudy</t>
  </si>
  <si>
    <t xml:space="preserve">Flag pole at tan/brown house (between white and yellow houses)</t>
  </si>
  <si>
    <t xml:space="preserve">20190516T032500</t>
  </si>
  <si>
    <t xml:space="preserve">20190515T025000</t>
  </si>
  <si>
    <t xml:space="preserve">Walkway down through natural vegetation.</t>
  </si>
  <si>
    <t xml:space="preserve">Wooden stairs to Sparwood Road</t>
  </si>
  <si>
    <t xml:space="preserve">20190717T035300</t>
  </si>
  <si>
    <t xml:space="preserve">20190716T193600</t>
  </si>
  <si>
    <t xml:space="preserve">natural vegetation, switchback stairs le</t>
  </si>
  <si>
    <t xml:space="preserve">Danger shellfish sign</t>
  </si>
  <si>
    <t xml:space="preserve">20190819T073400</t>
  </si>
  <si>
    <t xml:space="preserve">20190818T204600</t>
  </si>
  <si>
    <t xml:space="preserve">natural vegetation, switchback staircase</t>
  </si>
  <si>
    <t xml:space="preserve">20190915T191100</t>
  </si>
  <si>
    <t xml:space="preserve">beach access sign</t>
  </si>
  <si>
    <t xml:space="preserve">20191015T072900</t>
  </si>
  <si>
    <t xml:space="preserve">20191014T174600</t>
  </si>
  <si>
    <t xml:space="preserve">20191118T183700</t>
  </si>
  <si>
    <t xml:space="preserve">20191118T103800</t>
  </si>
  <si>
    <t xml:space="preserve">20191209T133700</t>
  </si>
  <si>
    <t xml:space="preserve">20191208T132200</t>
  </si>
  <si>
    <t xml:space="preserve">MABRRI_41</t>
  </si>
  <si>
    <t xml:space="preserve">20200120T121500</t>
  </si>
  <si>
    <t xml:space="preserve">20200119T113700</t>
  </si>
  <si>
    <t xml:space="preserve">20200209T061500</t>
  </si>
  <si>
    <t xml:space="preserve">bottom of stairs railing post</t>
  </si>
  <si>
    <t xml:space="preserve">clear, blue sky</t>
  </si>
  <si>
    <t xml:space="preserve">20200316T100400</t>
  </si>
  <si>
    <t xml:space="preserve">20200315T092700</t>
  </si>
  <si>
    <t xml:space="preserve">20200415T011300</t>
  </si>
  <si>
    <t xml:space="preserve">almost all natural with a trail down to </t>
  </si>
  <si>
    <t xml:space="preserve">20200511T062800</t>
  </si>
  <si>
    <t xml:space="preserve">20200510T215000</t>
  </si>
  <si>
    <t xml:space="preserve">almost natural with a trail down to the </t>
  </si>
  <si>
    <t xml:space="preserve">sign on stairs</t>
  </si>
  <si>
    <t xml:space="preserve">20200616T014500</t>
  </si>
  <si>
    <t xml:space="preserve">20200615T012600</t>
  </si>
  <si>
    <t xml:space="preserve">20200714T000900</t>
  </si>
  <si>
    <t xml:space="preserve">almost natural with trail down to the be</t>
  </si>
  <si>
    <t xml:space="preserve">20200915T172500</t>
  </si>
  <si>
    <t xml:space="preserve">20201013T155000</t>
  </si>
  <si>
    <t xml:space="preserve">20201116T063800</t>
  </si>
  <si>
    <t xml:space="preserve">20201214T145600</t>
  </si>
  <si>
    <t xml:space="preserve">20201214T055200</t>
  </si>
  <si>
    <t xml:space="preserve">20210206T110400</t>
  </si>
  <si>
    <t xml:space="preserve">20210306T092700</t>
  </si>
  <si>
    <t xml:space="preserve">20210305T084800</t>
  </si>
  <si>
    <t xml:space="preserve">mostly natural, stairs down to site</t>
  </si>
  <si>
    <t xml:space="preserve">Wooden stairs railing</t>
  </si>
  <si>
    <t xml:space="preserve">20210418T060300</t>
  </si>
  <si>
    <t xml:space="preserve">20210418T001700</t>
  </si>
  <si>
    <t xml:space="preserve">mostly natural with stairs down to beach</t>
  </si>
  <si>
    <t xml:space="preserve">Bottom stair</t>
  </si>
  <si>
    <t xml:space="preserve">20210915T233400</t>
  </si>
  <si>
    <t xml:space="preserve">20210915T144800</t>
  </si>
  <si>
    <t xml:space="preserve">vegetative cliff below suburban area</t>
  </si>
  <si>
    <t xml:space="preserve">railing post</t>
  </si>
  <si>
    <t xml:space="preserve">20211016T011900</t>
  </si>
  <si>
    <t xml:space="preserve">20211015T150600</t>
  </si>
  <si>
    <t xml:space="preserve">stair rail</t>
  </si>
  <si>
    <t xml:space="preserve">Foggy</t>
  </si>
  <si>
    <t xml:space="preserve">20220123T101200</t>
  </si>
  <si>
    <t xml:space="preserve">20220122T094900</t>
  </si>
  <si>
    <t xml:space="preserve">20220221T090300</t>
  </si>
  <si>
    <t xml:space="preserve">Trees/forest, driftwood and stairs</t>
  </si>
  <si>
    <t xml:space="preserve">Railing</t>
  </si>
  <si>
    <t xml:space="preserve">20220516T042100</t>
  </si>
  <si>
    <t xml:space="preserve">Driftwood and trees</t>
  </si>
  <si>
    <t xml:space="preserve">20220717T065000</t>
  </si>
  <si>
    <t xml:space="preserve">20220716T212700</t>
  </si>
  <si>
    <t xml:space="preserve">overhanging trees and shrub</t>
  </si>
  <si>
    <t xml:space="preserve">20220814T062100</t>
  </si>
  <si>
    <t xml:space="preserve">20220813T200000</t>
  </si>
  <si>
    <t xml:space="preserve">Overhanging vegetation, trees, staircase</t>
  </si>
  <si>
    <t xml:space="preserve">20220907T010400</t>
  </si>
  <si>
    <t xml:space="preserve">20220906T161600</t>
  </si>
  <si>
    <t xml:space="preserve">Overhanging trees, shrub, staircase</t>
  </si>
  <si>
    <t xml:space="preserve">20221014T102600</t>
  </si>
  <si>
    <t xml:space="preserve">Overhaning vegetation</t>
  </si>
  <si>
    <t xml:space="preserve">20221205T141500</t>
  </si>
  <si>
    <t xml:space="preserve">Overhanging vegetation</t>
  </si>
  <si>
    <t xml:space="preserve">20221206T061300</t>
  </si>
  <si>
    <t xml:space="preserve">20221205T145500</t>
  </si>
  <si>
    <t xml:space="preserve">vegetative cliff and pathway, house on top of cliff</t>
  </si>
  <si>
    <t xml:space="preserve">20230125T185200</t>
  </si>
  <si>
    <t xml:space="preserve">20230125T082400</t>
  </si>
  <si>
    <t xml:space="preserve">20230129T112700</t>
  </si>
  <si>
    <t xml:space="preserve">20230128T105900</t>
  </si>
  <si>
    <t xml:space="preserve">stair railing</t>
  </si>
  <si>
    <t xml:space="preserve">20230220T065700</t>
  </si>
  <si>
    <t xml:space="preserve">Wooden staircase, thick natural vegetation and log line behind transect.</t>
  </si>
  <si>
    <t xml:space="preserve">20231121T131200</t>
  </si>
  <si>
    <t xml:space="preserve">20231120T123600</t>
  </si>
  <si>
    <t xml:space="preserve">20231208T035400</t>
  </si>
  <si>
    <t xml:space="preserve">20231207T132600</t>
  </si>
  <si>
    <t xml:space="preserve">Stairs railing</t>
  </si>
  <si>
    <t xml:space="preserve">Small natural area behind the beach with</t>
  </si>
  <si>
    <t xml:space="preserve">Wooden stairs to outhouse</t>
  </si>
  <si>
    <t xml:space="preserve">overcast, misting</t>
  </si>
  <si>
    <t xml:space="preserve">parking lot and development behind beach</t>
  </si>
  <si>
    <t xml:space="preserve">yellow trail post (closest to beach)</t>
  </si>
  <si>
    <t xml:space="preserve">overcast, rainy, hail</t>
  </si>
  <si>
    <t xml:space="preserve">MABRRI_36</t>
  </si>
  <si>
    <t xml:space="preserve">20191126T052900</t>
  </si>
  <si>
    <t xml:space="preserve">20191125T145800</t>
  </si>
  <si>
    <t xml:space="preserve">parking lot and housing development behi</t>
  </si>
  <si>
    <t xml:space="preserve">yellow post in parking lot</t>
  </si>
  <si>
    <t xml:space="preserve">bench "faith love"</t>
  </si>
  <si>
    <t xml:space="preserve">MABRRI_38</t>
  </si>
  <si>
    <t xml:space="preserve">20200112T073100</t>
  </si>
  <si>
    <t xml:space="preserve">20200111T065900</t>
  </si>
  <si>
    <t xml:space="preserve">yellow post by washroom</t>
  </si>
  <si>
    <t xml:space="preserve">houses, parking lot</t>
  </si>
  <si>
    <t xml:space="preserve">yellow posts beside outhouse</t>
  </si>
  <si>
    <t xml:space="preserve">yellow post closed to the beach</t>
  </si>
  <si>
    <t xml:space="preserve">parking lot and outhouse</t>
  </si>
  <si>
    <t xml:space="preserve">North edge of outhouse</t>
  </si>
  <si>
    <t xml:space="preserve">Yellow Post</t>
  </si>
  <si>
    <t xml:space="preserve">Trees, shrubs, fencing, houses</t>
  </si>
  <si>
    <t xml:space="preserve">Grasses, driftwood, trail, parking</t>
  </si>
  <si>
    <t xml:space="preserve">20221107T043400</t>
  </si>
  <si>
    <t xml:space="preserve">20221106T143200</t>
  </si>
  <si>
    <t xml:space="preserve">20221121T135700</t>
  </si>
  <si>
    <t xml:space="preserve">Trail, trees, shrubs, parking</t>
  </si>
  <si>
    <t xml:space="preserve">bench near stairs</t>
  </si>
  <si>
    <t xml:space="preserve">Cloud and rain</t>
  </si>
  <si>
    <t xml:space="preserve">20221206T141500</t>
  </si>
  <si>
    <t xml:space="preserve">fence, trees</t>
  </si>
  <si>
    <t xml:space="preserve">walking trail, vegetation, driftwood</t>
  </si>
  <si>
    <t xml:space="preserve">Sunn</t>
  </si>
  <si>
    <t xml:space="preserve">20230321T060000</t>
  </si>
  <si>
    <t xml:space="preserve">20230320T053000</t>
  </si>
  <si>
    <t xml:space="preserve">Yellow post at outhouse</t>
  </si>
  <si>
    <t xml:space="preserve">Rainy</t>
  </si>
  <si>
    <t xml:space="preserve">20230426T002500</t>
  </si>
  <si>
    <t xml:space="preserve">20230424T231600</t>
  </si>
  <si>
    <t xml:space="preserve">Sunny &amp; windy</t>
  </si>
  <si>
    <t xml:space="preserve">20230516T025600</t>
  </si>
  <si>
    <t xml:space="preserve">Overcast, light rain</t>
  </si>
  <si>
    <t xml:space="preserve">20230619T030700</t>
  </si>
  <si>
    <t xml:space="preserve">development and parking lot behind small</t>
  </si>
  <si>
    <t xml:space="preserve">wooden bench by parking lot</t>
  </si>
  <si>
    <t xml:space="preserve">20200218T113000</t>
  </si>
  <si>
    <t xml:space="preserve">20200217T104700</t>
  </si>
  <si>
    <t xml:space="preserve">some natural vegetation buffer, housing</t>
  </si>
  <si>
    <t xml:space="preserve">"danger" shellfish sign</t>
  </si>
  <si>
    <t xml:space="preserve">MABRRI_49</t>
  </si>
  <si>
    <t xml:space="preserve">20201111T010500</t>
  </si>
  <si>
    <t xml:space="preserve">20201110T131300</t>
  </si>
  <si>
    <t xml:space="preserve">shellfish danger sign</t>
  </si>
  <si>
    <t xml:space="preserve">20201205T100200</t>
  </si>
  <si>
    <t xml:space="preserve">20201204T092800</t>
  </si>
  <si>
    <t xml:space="preserve">no shellfish sign</t>
  </si>
  <si>
    <t xml:space="preserve">Some natural, some residential homes</t>
  </si>
  <si>
    <t xml:space="preserve">some natural, some residential down the </t>
  </si>
  <si>
    <t xml:space="preserve">some natural with residential homes</t>
  </si>
  <si>
    <t xml:space="preserve">20210914T222900</t>
  </si>
  <si>
    <t xml:space="preserve">20210914T133500</t>
  </si>
  <si>
    <t xml:space="preserve">20211016T010600</t>
  </si>
  <si>
    <t xml:space="preserve">20211015T145300</t>
  </si>
  <si>
    <t xml:space="preserve">Shellfish sign at 0 N</t>
  </si>
  <si>
    <t xml:space="preserve">Trees, driftwood and brush</t>
  </si>
  <si>
    <t xml:space="preserve">Trees and Shrubs</t>
  </si>
  <si>
    <t xml:space="preserve">Driftwood, trees, shrub</t>
  </si>
  <si>
    <t xml:space="preserve">Danger Sign</t>
  </si>
  <si>
    <t xml:space="preserve">Driftwood and trees, houses in behind</t>
  </si>
  <si>
    <t xml:space="preserve">Swing</t>
  </si>
  <si>
    <t xml:space="preserve">Rainy and windy</t>
  </si>
  <si>
    <t xml:space="preserve">Tall trees, fence</t>
  </si>
  <si>
    <t xml:space="preserve">Shellgish sign</t>
  </si>
  <si>
    <t xml:space="preserve">Showers</t>
  </si>
  <si>
    <t xml:space="preserve">Trees and shrub, fencing</t>
  </si>
  <si>
    <t xml:space="preserve">Trail, vegetation</t>
  </si>
  <si>
    <t xml:space="preserve">Backshore mainly developed, mix of shrubbery and vegetation with driftwood.</t>
  </si>
  <si>
    <t xml:space="preserve">MABRRI_96</t>
  </si>
  <si>
    <t xml:space="preserve">Low cement seawall along the entire beac</t>
  </si>
  <si>
    <t xml:space="preserve">Hooked rebar in cement seawall</t>
  </si>
  <si>
    <t xml:space="preserve">20190621T220500</t>
  </si>
  <si>
    <t xml:space="preserve">Natural shoreline with residential dwell</t>
  </si>
  <si>
    <t xml:space="preserve">Hooked rebar</t>
  </si>
  <si>
    <t xml:space="preserve">some natural vegetation, staircase leadi</t>
  </si>
  <si>
    <t xml:space="preserve">hooked rebar</t>
  </si>
  <si>
    <t xml:space="preserve">little natural vegetation, staircase lea</t>
  </si>
  <si>
    <t xml:space="preserve">rebar hook</t>
  </si>
  <si>
    <t xml:space="preserve">hooked metal rebar</t>
  </si>
  <si>
    <t xml:space="preserve">lots of trees (branches) have fallen. So</t>
  </si>
  <si>
    <t xml:space="preserve">hooked rebar in cement</t>
  </si>
  <si>
    <t xml:space="preserve">20191207T021600</t>
  </si>
  <si>
    <t xml:space="preserve">20191206T124800</t>
  </si>
  <si>
    <t xml:space="preserve">some natural vegetaion with staircase le</t>
  </si>
  <si>
    <t xml:space="preserve">rebar loop in cement</t>
  </si>
  <si>
    <t xml:space="preserve">metal ring in concrete</t>
  </si>
  <si>
    <t xml:space="preserve">tall bank, housing behind</t>
  </si>
  <si>
    <t xml:space="preserve">hook in cement</t>
  </si>
  <si>
    <t xml:space="preserve">bank, housing</t>
  </si>
  <si>
    <t xml:space="preserve">metal hook in cement</t>
  </si>
  <si>
    <t xml:space="preserve">metal loop in cement</t>
  </si>
  <si>
    <t xml:space="preserve">MABRRI_50</t>
  </si>
  <si>
    <t xml:space="preserve">20201116T161300</t>
  </si>
  <si>
    <t xml:space="preserve">housing, bank</t>
  </si>
  <si>
    <t xml:space="preserve">driveway down, some concrete</t>
  </si>
  <si>
    <t xml:space="preserve">Metal ring in cement</t>
  </si>
  <si>
    <t xml:space="preserve">some natural, road down to site and some</t>
  </si>
  <si>
    <t xml:space="preserve">Metal ring in concrete</t>
  </si>
  <si>
    <t xml:space="preserve">20210417T030700</t>
  </si>
  <si>
    <t xml:space="preserve">20210416T230800</t>
  </si>
  <si>
    <t xml:space="preserve">seawall and residential with stairs down</t>
  </si>
  <si>
    <t xml:space="preserve">1st post in the sand</t>
  </si>
  <si>
    <t xml:space="preserve">Metal ring</t>
  </si>
  <si>
    <t xml:space="preserve">METAL RING</t>
  </si>
  <si>
    <t xml:space="preserve">Cement barriers, trees</t>
  </si>
  <si>
    <t xml:space="preserve">Metal Ring</t>
  </si>
  <si>
    <t xml:space="preserve">Cement barriers, trees and shrubs</t>
  </si>
  <si>
    <t xml:space="preserve">Cement barriers, trees, shrub</t>
  </si>
  <si>
    <t xml:space="preserve">cement barriers, overhanging vegetation</t>
  </si>
  <si>
    <t xml:space="preserve">20220908T022500</t>
  </si>
  <si>
    <t xml:space="preserve">20220907T165500</t>
  </si>
  <si>
    <t xml:space="preserve">20221013T091900</t>
  </si>
  <si>
    <t xml:space="preserve">Some cement/wood structures, otherwise overhanging vegetation</t>
  </si>
  <si>
    <t xml:space="preserve">rebar loop</t>
  </si>
  <si>
    <t xml:space="preserve">20221106T150000</t>
  </si>
  <si>
    <t xml:space="preserve">cement and wood structures but otherwise overhaning vegetation</t>
  </si>
  <si>
    <t xml:space="preserve">metal ring</t>
  </si>
  <si>
    <t xml:space="preserve">Slightly Rainy</t>
  </si>
  <si>
    <t xml:space="preserve">20230125T185300</t>
  </si>
  <si>
    <t xml:space="preserve">Overhanging vegetation and some blocks</t>
  </si>
  <si>
    <t xml:space="preserve">Fence Posts</t>
  </si>
  <si>
    <t xml:space="preserve">ssw</t>
  </si>
  <si>
    <t xml:space="preserve">Vegetation and driftwood.</t>
  </si>
  <si>
    <t xml:space="preserve">3rd post</t>
  </si>
  <si>
    <t xml:space="preserve">20231208T111900</t>
  </si>
  <si>
    <t xml:space="preserve">Natural shoreline above the site with so</t>
  </si>
  <si>
    <t xml:space="preserve">Dead big leaf maple with knotted roots</t>
  </si>
  <si>
    <t xml:space="preserve">Natural shoreline directly above the sit</t>
  </si>
  <si>
    <t xml:space="preserve">Beach access sign</t>
  </si>
  <si>
    <t xml:space="preserve">natural vegetation behind, long trail le</t>
  </si>
  <si>
    <t xml:space="preserve">tree with knotted stump</t>
  </si>
  <si>
    <t xml:space="preserve">natural vegetation, long pathway leading</t>
  </si>
  <si>
    <t xml:space="preserve">crooked tree with knotted stump</t>
  </si>
  <si>
    <t xml:space="preserve">natural vegetation, long path leading to</t>
  </si>
  <si>
    <t xml:space="preserve">dead maple, knotted stump</t>
  </si>
  <si>
    <t xml:space="preserve">natural vegetation with long pathway lea</t>
  </si>
  <si>
    <t xml:space="preserve">knotted treet trunk</t>
  </si>
  <si>
    <t xml:space="preserve">some natural area and some developed - p</t>
  </si>
  <si>
    <t xml:space="preserve">maple roots</t>
  </si>
  <si>
    <t xml:space="preserve">some parts natural; pathway built down t</t>
  </si>
  <si>
    <t xml:space="preserve">post at walkway entrance</t>
  </si>
  <si>
    <t xml:space="preserve">some parts mostly natural but there is a</t>
  </si>
  <si>
    <t xml:space="preserve">some natural, with trail down to beach f</t>
  </si>
  <si>
    <t xml:space="preserve">Rooty Maple Tree</t>
  </si>
  <si>
    <t xml:space="preserve">some natural, with path down to the beac</t>
  </si>
  <si>
    <t xml:space="preserve">Dead rooty maple</t>
  </si>
  <si>
    <t xml:space="preserve">mostly natural with a path down to the b</t>
  </si>
  <si>
    <t xml:space="preserve">Stump</t>
  </si>
  <si>
    <t xml:space="preserve">root at 0N</t>
  </si>
  <si>
    <t xml:space="preserve">knot tree</t>
  </si>
  <si>
    <t xml:space="preserve">20220220T080300</t>
  </si>
  <si>
    <t xml:space="preserve">Trees, driftwood, shrubs</t>
  </si>
  <si>
    <t xml:space="preserve">Maple Stump</t>
  </si>
  <si>
    <t xml:space="preserve">Overhanging trees, shrub and driftwood, trail</t>
  </si>
  <si>
    <t xml:space="preserve">Maple</t>
  </si>
  <si>
    <t xml:space="preserve">Triple red cedar</t>
  </si>
  <si>
    <t xml:space="preserve">20221107T030100</t>
  </si>
  <si>
    <t xml:space="preserve">maple stump</t>
  </si>
  <si>
    <t xml:space="preserve">shrubs, overhaning vegetation</t>
  </si>
  <si>
    <t xml:space="preserve">Overhanging vegetation, cabins</t>
  </si>
  <si>
    <t xml:space="preserve">Cedar Tree</t>
  </si>
  <si>
    <t xml:space="preserve">e</t>
  </si>
  <si>
    <t xml:space="preserve">Uplands mix of vegetation, foot path and driftwood.</t>
  </si>
  <si>
    <t xml:space="preserve">Large cedar tree</t>
  </si>
  <si>
    <t xml:space="preserve">ne</t>
  </si>
  <si>
    <t xml:space="preserve">20231208T035600</t>
  </si>
  <si>
    <t xml:space="preserve">Dead maple</t>
  </si>
  <si>
    <t xml:space="preserve">Maple stump</t>
  </si>
  <si>
    <t xml:space="preserve">Regional Park directly above site, inclu</t>
  </si>
  <si>
    <t xml:space="preserve">DFO Metal Sign</t>
  </si>
  <si>
    <t xml:space="preserve">On residential property, directly behind</t>
  </si>
  <si>
    <t xml:space="preserve">Windswept tree, NE side of beach</t>
  </si>
  <si>
    <t xml:space="preserve">20190121T063900</t>
  </si>
  <si>
    <t xml:space="preserve">On residential property, an unpaved acce</t>
  </si>
  <si>
    <t xml:space="preserve">Windswept tree on the NE side of the beach</t>
  </si>
  <si>
    <t xml:space="preserve">20190129T013800</t>
  </si>
  <si>
    <t xml:space="preserve">A cleared road to the beach is present a</t>
  </si>
  <si>
    <t xml:space="preserve">Tree on NE side of the beach</t>
  </si>
  <si>
    <t xml:space="preserve">A road was built up to the edge of the b</t>
  </si>
  <si>
    <t xml:space="preserve">Tree on NE side of berm</t>
  </si>
  <si>
    <t xml:space="preserve">many logs</t>
  </si>
  <si>
    <t xml:space="preserve">windswept tree, NE side</t>
  </si>
  <si>
    <t xml:space="preserve">old tree</t>
  </si>
  <si>
    <t xml:space="preserve">old dead tree</t>
  </si>
  <si>
    <t xml:space="preserve">20201122T233300</t>
  </si>
  <si>
    <t xml:space="preserve">20201122T121900</t>
  </si>
  <si>
    <t xml:space="preserve">xnew old stump at high water</t>
  </si>
  <si>
    <t xml:space="preserve">old stump (new)</t>
  </si>
  <si>
    <t xml:space="preserve">20210103T092400</t>
  </si>
  <si>
    <t xml:space="preserve">new old stump</t>
  </si>
  <si>
    <t xml:space="preserve">20210118T093900</t>
  </si>
  <si>
    <t xml:space="preserve">some natural with a road to the site</t>
  </si>
  <si>
    <t xml:space="preserve">Old stump</t>
  </si>
  <si>
    <t xml:space="preserve">20210201T083400</t>
  </si>
  <si>
    <t xml:space="preserve">some natural, road down to the beach</t>
  </si>
  <si>
    <t xml:space="preserve">New stump</t>
  </si>
  <si>
    <t xml:space="preserve">overcast, slight rain</t>
  </si>
  <si>
    <t xml:space="preserve">MABRRI_28</t>
  </si>
  <si>
    <t xml:space="preserve">20190919T100300</t>
  </si>
  <si>
    <t xml:space="preserve">20190918T204000</t>
  </si>
  <si>
    <t xml:space="preserve">natural, long pathway leading to housing</t>
  </si>
  <si>
    <t xml:space="preserve">alder tree</t>
  </si>
  <si>
    <t xml:space="preserve">MABRRI_30</t>
  </si>
  <si>
    <t xml:space="preserve">20191014T065800</t>
  </si>
  <si>
    <t xml:space="preserve">20191013T181400</t>
  </si>
  <si>
    <t xml:space="preserve">natural vegetation, long staircase leadi</t>
  </si>
  <si>
    <t xml:space="preserve">bottom of wooden stairs</t>
  </si>
  <si>
    <t xml:space="preserve">strong wind warning Nov 19, 2019</t>
  </si>
  <si>
    <t xml:space="preserve">MABRRI_33</t>
  </si>
  <si>
    <t xml:space="preserve">20191123T025100</t>
  </si>
  <si>
    <t xml:space="preserve">20191122T135300</t>
  </si>
  <si>
    <t xml:space="preserve">natural vegetation, long staircase to ho</t>
  </si>
  <si>
    <t xml:space="preserve">natural vegetation, long stairscase lead</t>
  </si>
  <si>
    <t xml:space="preserve">alder</t>
  </si>
  <si>
    <t xml:space="preserve">20191217T101100</t>
  </si>
  <si>
    <t xml:space="preserve">20191216T092600</t>
  </si>
  <si>
    <t xml:space="preserve">20200125T070400</t>
  </si>
  <si>
    <t xml:space="preserve">20200216T103900</t>
  </si>
  <si>
    <t xml:space="preserve">20200215T095800</t>
  </si>
  <si>
    <t xml:space="preserve">Middle of 3 cedar trees</t>
  </si>
  <si>
    <t xml:space="preserve">Centre of 3 cedar trees</t>
  </si>
  <si>
    <t xml:space="preserve">clump of 3 cedars</t>
  </si>
  <si>
    <t xml:space="preserve">MABRRI_56</t>
  </si>
  <si>
    <t xml:space="preserve">20201212T041500</t>
  </si>
  <si>
    <t xml:space="preserve">20201211T135600</t>
  </si>
  <si>
    <t xml:space="preserve">Red alder tree</t>
  </si>
  <si>
    <t xml:space="preserve">set of 3 cedars (middle one)</t>
  </si>
  <si>
    <t xml:space="preserve">20210123T121300</t>
  </si>
  <si>
    <t xml:space="preserve">20210122T113800</t>
  </si>
  <si>
    <t xml:space="preserve">natural above the site with a trail down</t>
  </si>
  <si>
    <t xml:space="preserve">Alder tree</t>
  </si>
  <si>
    <t xml:space="preserve">Clear/ Sun</t>
  </si>
  <si>
    <t xml:space="preserve">Still some trees in the background</t>
  </si>
  <si>
    <t xml:space="preserve">Vegetation still existant and not impacted</t>
  </si>
  <si>
    <t xml:space="preserve">Large Alder Tree</t>
  </si>
  <si>
    <t xml:space="preserve">Slightly cloudy</t>
  </si>
  <si>
    <t xml:space="preserve">Forest uplands</t>
  </si>
  <si>
    <t xml:space="preserve">Forest area</t>
  </si>
  <si>
    <t xml:space="preserve">Tree by stairs</t>
  </si>
  <si>
    <t xml:space="preserve">Forests</t>
  </si>
  <si>
    <t xml:space="preserve">Alder Tree by Stairs</t>
  </si>
  <si>
    <t xml:space="preserve">3 Tree Cluster</t>
  </si>
  <si>
    <t xml:space="preserve">staircase, houses farther up the bank, trees, shrubs, driftwood</t>
  </si>
  <si>
    <t xml:space="preserve">3 cedars</t>
  </si>
  <si>
    <t xml:space="preserve">MABRRI_85</t>
  </si>
  <si>
    <t xml:space="preserve">Houses farther up, stair case, trees, shrubs, driftwood</t>
  </si>
  <si>
    <t xml:space="preserve">Large Alder</t>
  </si>
  <si>
    <t xml:space="preserve">Overcast day</t>
  </si>
  <si>
    <t xml:space="preserve">Trees, shrubs, driftwood, staircase, houses</t>
  </si>
  <si>
    <t xml:space="preserve">1st cedar closest to house</t>
  </si>
  <si>
    <t xml:space="preserve">natural vegetative cliff, with housing above</t>
  </si>
  <si>
    <t xml:space="preserve">Mainly overhanging vegetation, staircase</t>
  </si>
  <si>
    <t xml:space="preserve">vegetative cliff with housing atop</t>
  </si>
  <si>
    <t xml:space="preserve">10m NW of staircase, bow alder</t>
  </si>
  <si>
    <t xml:space="preserve">white maple tree</t>
  </si>
  <si>
    <t xml:space="preserve">Tri Tree</t>
  </si>
  <si>
    <t xml:space="preserve">3 cedars/alder</t>
  </si>
  <si>
    <t xml:space="preserve">MABRRI_10</t>
  </si>
  <si>
    <t xml:space="preserve">20180118T072900</t>
  </si>
  <si>
    <t xml:space="preserve">Just up from the beach is a large grassy</t>
  </si>
  <si>
    <t xml:space="preserve">Grand fir with large burl</t>
  </si>
  <si>
    <t xml:space="preserve">clear skies, little windy</t>
  </si>
  <si>
    <t xml:space="preserve">Large field directly above site and resi</t>
  </si>
  <si>
    <t xml:space="preserve">split tree on path to beach</t>
  </si>
  <si>
    <t xml:space="preserve">smokey skies, slight breeze</t>
  </si>
  <si>
    <t xml:space="preserve">very natural uplands with lots of trees,</t>
  </si>
  <si>
    <t xml:space="preserve">big tree on path to beach</t>
  </si>
  <si>
    <t xml:space="preserve">blue sky, sunny</t>
  </si>
  <si>
    <t xml:space="preserve">grassy park up of beach , some overhangi</t>
  </si>
  <si>
    <t xml:space="preserve">tree on path</t>
  </si>
  <si>
    <t xml:space="preserve">20190116T122200</t>
  </si>
  <si>
    <t xml:space="preserve">Trail, field, and residential dwellings </t>
  </si>
  <si>
    <t xml:space="preserve">Double stemmed hemlock beside the path</t>
  </si>
  <si>
    <t xml:space="preserve">Overcast and slight breeze</t>
  </si>
  <si>
    <t xml:space="preserve">Field and trail just beyond sample site.</t>
  </si>
  <si>
    <t xml:space="preserve">Large multistem tree beside the trail</t>
  </si>
  <si>
    <t xml:space="preserve">Natural behind the site, with developmen</t>
  </si>
  <si>
    <t xml:space="preserve">Tree next to trail</t>
  </si>
  <si>
    <t xml:space="preserve">20190305T055200</t>
  </si>
  <si>
    <t xml:space="preserve">20190304T052500</t>
  </si>
  <si>
    <t xml:space="preserve">Natural vegetation directly beyond site,</t>
  </si>
  <si>
    <t xml:space="preserve">Tree (Douglas Fir) beside the path</t>
  </si>
  <si>
    <t xml:space="preserve">MABRRI_27</t>
  </si>
  <si>
    <t xml:space="preserve">Natural shoreline, with a residential ar</t>
  </si>
  <si>
    <t xml:space="preserve">Tree at trail entrance/exit</t>
  </si>
  <si>
    <t xml:space="preserve">20190618T204000</t>
  </si>
  <si>
    <t xml:space="preserve">Natural shoreline directly behind the sa</t>
  </si>
  <si>
    <t xml:space="preserve">Grand fir with burl</t>
  </si>
  <si>
    <t xml:space="preserve">some natural vegetation, field, housing </t>
  </si>
  <si>
    <t xml:space="preserve">burl tree</t>
  </si>
  <si>
    <t xml:space="preserve">20190819T082000</t>
  </si>
  <si>
    <t xml:space="preserve">20190818T205500</t>
  </si>
  <si>
    <t xml:space="preserve">Field., benching, housing development</t>
  </si>
  <si>
    <t xml:space="preserve">Burl on Tree</t>
  </si>
  <si>
    <t xml:space="preserve">burl on tree</t>
  </si>
  <si>
    <t xml:space="preserve">Some natural vegetation</t>
  </si>
  <si>
    <t xml:space="preserve">Tall trees and some small vegetation</t>
  </si>
  <si>
    <t xml:space="preserve">Burl on tree</t>
  </si>
  <si>
    <t xml:space="preserve">bank and field before housing developmen</t>
  </si>
  <si>
    <t xml:space="preserve">large douglas fir with burl</t>
  </si>
  <si>
    <t xml:space="preserve">some natural, but residential and seawal</t>
  </si>
  <si>
    <t xml:space="preserve">tree on north side of trail</t>
  </si>
  <si>
    <t xml:space="preserve">20200511T080200</t>
  </si>
  <si>
    <t xml:space="preserve">20200510T220700</t>
  </si>
  <si>
    <t xml:space="preserve">tree next to path</t>
  </si>
  <si>
    <t xml:space="preserve">some natural with residential and seawal</t>
  </si>
  <si>
    <t xml:space="preserve">mostly natural with residential and seaw</t>
  </si>
  <si>
    <t xml:space="preserve">20201208T120500</t>
  </si>
  <si>
    <t xml:space="preserve">mostly natural behind site with resident</t>
  </si>
  <si>
    <t xml:space="preserve">tree burl</t>
  </si>
  <si>
    <t xml:space="preserve">mostly natural with residential homes an</t>
  </si>
  <si>
    <t xml:space="preserve">mostly natural with residential homes ne</t>
  </si>
  <si>
    <t xml:space="preserve">Tree burl</t>
  </si>
  <si>
    <t xml:space="preserve">some natural, with residential houses al</t>
  </si>
  <si>
    <t xml:space="preserve">20210413T064900</t>
  </si>
  <si>
    <t xml:space="preserve">20210412T063000</t>
  </si>
  <si>
    <t xml:space="preserve">some natural, trail to the beach, reside</t>
  </si>
  <si>
    <t xml:space="preserve">West Douglas fir from burl</t>
  </si>
  <si>
    <t xml:space="preserve">20211117T060000</t>
  </si>
  <si>
    <t xml:space="preserve">20211116T151800</t>
  </si>
  <si>
    <t xml:space="preserve">Trees, shrubs, trails</t>
  </si>
  <si>
    <t xml:space="preserve">20211201T042000</t>
  </si>
  <si>
    <t xml:space="preserve">20211130T144700</t>
  </si>
  <si>
    <t xml:space="preserve">Trees, shrubs</t>
  </si>
  <si>
    <t xml:space="preserve">20220121T093600</t>
  </si>
  <si>
    <t xml:space="preserve">Trees and shrub</t>
  </si>
  <si>
    <t xml:space="preserve">20220318T065800</t>
  </si>
  <si>
    <t xml:space="preserve">20220518T053400</t>
  </si>
  <si>
    <t xml:space="preserve">20220507T194900</t>
  </si>
  <si>
    <t xml:space="preserve">Trees, grassy bank, retaining wall/houses further downt the beach</t>
  </si>
  <si>
    <t xml:space="preserve">20220715T061100</t>
  </si>
  <si>
    <t xml:space="preserve">Trees, shrubs, driftwood</t>
  </si>
  <si>
    <t xml:space="preserve">20220903T213000</t>
  </si>
  <si>
    <t xml:space="preserve">Trees and shrubs</t>
  </si>
  <si>
    <t xml:space="preserve">20221106T051100</t>
  </si>
  <si>
    <t xml:space="preserve">trees, shrubs, driftwood</t>
  </si>
  <si>
    <t xml:space="preserve">20221130T223100</t>
  </si>
  <si>
    <t xml:space="preserve">20221130T114600</t>
  </si>
  <si>
    <t xml:space="preserve">Trees, shrubs, pathway, bench</t>
  </si>
  <si>
    <t xml:space="preserve">20230714T180700</t>
  </si>
  <si>
    <t xml:space="preserve">20240523T044800</t>
  </si>
  <si>
    <t xml:space="preserve">20240522T191800</t>
  </si>
  <si>
    <t xml:space="preserve">Residential houses and rip rap directly </t>
  </si>
  <si>
    <t xml:space="preserve">Northwest corner of fence</t>
  </si>
  <si>
    <t xml:space="preserve">North East Corner of lot on east</t>
  </si>
  <si>
    <t xml:space="preserve">Fence Corner NE</t>
  </si>
  <si>
    <t xml:space="preserve">NE Fence post</t>
  </si>
  <si>
    <t xml:space="preserve">Housing, parking lot</t>
  </si>
  <si>
    <t xml:space="preserve">NE fence post</t>
  </si>
  <si>
    <t xml:space="preserve">no recent storm events, large gusts in the last week</t>
  </si>
  <si>
    <t xml:space="preserve">20200115T093400</t>
  </si>
  <si>
    <t xml:space="preserve">NW Fence post</t>
  </si>
  <si>
    <t xml:space="preserve">residential homes above the beach</t>
  </si>
  <si>
    <t xml:space="preserve">20210914T141600</t>
  </si>
  <si>
    <t xml:space="preserve">Houses, fences, driftwood</t>
  </si>
  <si>
    <t xml:space="preserve">20211117T050000</t>
  </si>
  <si>
    <t xml:space="preserve">fencing, houses, parking area, stone wall</t>
  </si>
  <si>
    <t xml:space="preserve">NE Fence Post</t>
  </si>
  <si>
    <t xml:space="preserve">20211201T032000</t>
  </si>
  <si>
    <t xml:space="preserve">20211130T124600</t>
  </si>
  <si>
    <t xml:space="preserve">Fencing, parking area, houses, stone wall</t>
  </si>
  <si>
    <t xml:space="preserve">Fencing, houses, parking area, stone wall</t>
  </si>
  <si>
    <t xml:space="preserve">20220221T093600</t>
  </si>
  <si>
    <t xml:space="preserve">Stone wall, fencing, houses</t>
  </si>
  <si>
    <t xml:space="preserve">Houses, fencing, parking area</t>
  </si>
  <si>
    <t xml:space="preserve">Houses, fencing, stone wall, parking area</t>
  </si>
  <si>
    <t xml:space="preserve">Houses, fencing, stone wall</t>
  </si>
  <si>
    <t xml:space="preserve">Back barrier composed of boluders, seawall and parking lot.</t>
  </si>
  <si>
    <t xml:space="preserve">20220903T223000</t>
  </si>
  <si>
    <t xml:space="preserve">20221106T041100</t>
  </si>
  <si>
    <t xml:space="preserve">20221105T151400</t>
  </si>
  <si>
    <t xml:space="preserve">last fence post NE</t>
  </si>
  <si>
    <t xml:space="preserve">2nd sign E of concrete pad</t>
  </si>
  <si>
    <t xml:space="preserve">corner fence post</t>
  </si>
  <si>
    <t xml:space="preserve">2nd sign East of concrete pad</t>
  </si>
  <si>
    <t xml:space="preserve">20230321T063000</t>
  </si>
  <si>
    <t xml:space="preserve">nw</t>
  </si>
  <si>
    <t xml:space="preserve">20230814T035700</t>
  </si>
  <si>
    <t xml:space="preserve">20230813T182800</t>
  </si>
  <si>
    <t xml:space="preserve">NE corner post at house</t>
  </si>
  <si>
    <t xml:space="preserve">Last fence post NE side of access</t>
  </si>
  <si>
    <t xml:space="preserve">Residential dwellings and a parking lot </t>
  </si>
  <si>
    <t xml:space="preserve">Northeast corner of chain link fence</t>
  </si>
  <si>
    <t xml:space="preserve">NE Corner Chainlinl</t>
  </si>
  <si>
    <t xml:space="preserve">20190817T065400</t>
  </si>
  <si>
    <t xml:space="preserve">20190816T201000</t>
  </si>
  <si>
    <t xml:space="preserve">housing, development, parking lot</t>
  </si>
  <si>
    <t xml:space="preserve">no recent storm events, large gusts have occurred in the last week</t>
  </si>
  <si>
    <t xml:space="preserve">housing development, parking lot</t>
  </si>
  <si>
    <t xml:space="preserve">ousing, parking lot</t>
  </si>
  <si>
    <t xml:space="preserve">residential homes above the site</t>
  </si>
  <si>
    <t xml:space="preserve">20210413T063000</t>
  </si>
  <si>
    <t xml:space="preserve">Houses, driftwood, parking area, fencing</t>
  </si>
  <si>
    <t xml:space="preserve">20220322T065800</t>
  </si>
  <si>
    <t xml:space="preserve">Houses, parking area, driftwood</t>
  </si>
  <si>
    <t xml:space="preserve">Houses, vegetation and driftwood compose majority of back barrier.</t>
  </si>
  <si>
    <t xml:space="preserve">Driftwood, houses, parking area</t>
  </si>
  <si>
    <t xml:space="preserve">Houses, shrubbery and driftwood behind transect.</t>
  </si>
  <si>
    <t xml:space="preserve">20220904T223000</t>
  </si>
  <si>
    <t xml:space="preserve">Trees, houses, fencing</t>
  </si>
  <si>
    <t xml:space="preserve">Last fence post at NE</t>
  </si>
  <si>
    <t xml:space="preserve">20221130T233900</t>
  </si>
  <si>
    <t xml:space="preserve">20221130T124700</t>
  </si>
  <si>
    <t xml:space="preserve">20230126T092000</t>
  </si>
  <si>
    <t xml:space="preserve">20231107T002800</t>
  </si>
  <si>
    <t xml:space="preserve">20231106T132200</t>
  </si>
  <si>
    <t xml:space="preserve">Sunny &amp; clear</t>
  </si>
  <si>
    <t xml:space="preserve">Residential area all along the beach.</t>
  </si>
  <si>
    <t xml:space="preserve">NW Corner Chainlink Fence</t>
  </si>
  <si>
    <t xml:space="preserve">Housing, development</t>
  </si>
  <si>
    <t xml:space="preserve">no recent storms, large gusts in the last week</t>
  </si>
  <si>
    <t xml:space="preserve">20200115T093500</t>
  </si>
  <si>
    <t xml:space="preserve">Houses, fencing, driftwood</t>
  </si>
  <si>
    <t xml:space="preserve">Houses, driftwood</t>
  </si>
  <si>
    <t xml:space="preserve">Houses, metal fencing, driftwood</t>
  </si>
  <si>
    <t xml:space="preserve">Fencing, houses, parking area, driftwood</t>
  </si>
  <si>
    <t xml:space="preserve">Houses, fencing</t>
  </si>
  <si>
    <t xml:space="preserve">Last surveryor mark NE</t>
  </si>
  <si>
    <t xml:space="preserve">Fencing, houses, driftwood</t>
  </si>
  <si>
    <t xml:space="preserve">20220517T194900</t>
  </si>
  <si>
    <t xml:space="preserve">Driftwood, fencing, houses</t>
  </si>
  <si>
    <t xml:space="preserve">Last Surveyor mark NE</t>
  </si>
  <si>
    <t xml:space="preserve">last fence post NE side of access</t>
  </si>
  <si>
    <t xml:space="preserve">Northwest corner of garden fence</t>
  </si>
  <si>
    <t xml:space="preserve">Inshore Survey post</t>
  </si>
  <si>
    <t xml:space="preserve">housing, development</t>
  </si>
  <si>
    <t xml:space="preserve">2nd surveyors stake</t>
  </si>
  <si>
    <t xml:space="preserve">Foreshore surveyors mark</t>
  </si>
  <si>
    <t xml:space="preserve">Foreshore surveyor mark (NE, Close to boulder)</t>
  </si>
  <si>
    <t xml:space="preserve">Foreshore surveyor marker, NE (Close to water)</t>
  </si>
  <si>
    <t xml:space="preserve">foreshore surveryor marker, NE</t>
  </si>
  <si>
    <t xml:space="preserve">Foreshore surveyor mark</t>
  </si>
  <si>
    <t xml:space="preserve">Foreshore surveryor mark, NE, closest to water</t>
  </si>
  <si>
    <t xml:space="preserve">foreshore surveyeor mark, NE, closest to water</t>
  </si>
  <si>
    <t xml:space="preserve">NE surveyor mark</t>
  </si>
  <si>
    <t xml:space="preserve">Surveyor's stake</t>
  </si>
  <si>
    <t xml:space="preserve">surveyor stake</t>
  </si>
  <si>
    <t xml:space="preserve">20210914T210914</t>
  </si>
  <si>
    <t xml:space="preserve">Driftwood, grasses, houses</t>
  </si>
  <si>
    <t xml:space="preserve">Driftwood, Houses</t>
  </si>
  <si>
    <t xml:space="preserve">Houses, driftwood, fencing</t>
  </si>
  <si>
    <t xml:space="preserve">Surveyor mark</t>
  </si>
  <si>
    <t xml:space="preserve">Last surveyor  mark NE</t>
  </si>
  <si>
    <t xml:space="preserve">Last surveyor mark NE, measured from beach logs</t>
  </si>
  <si>
    <t xml:space="preserve">20190620T070400</t>
  </si>
  <si>
    <t xml:space="preserve">20190619T212000</t>
  </si>
  <si>
    <t xml:space="preserve">Residential dwellings and rip rap above </t>
  </si>
  <si>
    <t xml:space="preserve">Flagpole</t>
  </si>
  <si>
    <t xml:space="preserve">20190913T053300</t>
  </si>
  <si>
    <t xml:space="preserve">20190912T183000</t>
  </si>
  <si>
    <t xml:space="preserve">housing, rip rap, sea walls</t>
  </si>
  <si>
    <t xml:space="preserve">housing, rip rap</t>
  </si>
  <si>
    <t xml:space="preserve">stairs infront of house (new)</t>
  </si>
  <si>
    <t xml:space="preserve">green support for stairs</t>
  </si>
  <si>
    <t xml:space="preserve">new steps on house</t>
  </si>
  <si>
    <t xml:space="preserve">housing, development, sea walls, rip rap</t>
  </si>
  <si>
    <t xml:space="preserve">houses directly behind sample site, park</t>
  </si>
  <si>
    <t xml:space="preserve">sign next to path</t>
  </si>
  <si>
    <t xml:space="preserve">resedential homes</t>
  </si>
  <si>
    <t xml:space="preserve">Wooden stairs</t>
  </si>
  <si>
    <t xml:space="preserve">Residential dwelling and rip rap directl</t>
  </si>
  <si>
    <t xml:space="preserve">Bent tree (cedar)</t>
  </si>
  <si>
    <t xml:space="preserve">bend cedar</t>
  </si>
  <si>
    <t xml:space="preserve">MABRRI_35</t>
  </si>
  <si>
    <t xml:space="preserve">20191125T045300</t>
  </si>
  <si>
    <t xml:space="preserve">20191124T150600</t>
  </si>
  <si>
    <t xml:space="preserve">natural sand cliff, some rip rap, housin</t>
  </si>
  <si>
    <t xml:space="preserve">housing, rip rap, sand bank</t>
  </si>
  <si>
    <t xml:space="preserve">old stumps aligned with small staircase</t>
  </si>
  <si>
    <t xml:space="preserve">MABRRI_20</t>
  </si>
  <si>
    <t xml:space="preserve">cedar trees</t>
  </si>
  <si>
    <t xml:space="preserve">rock step in front of house</t>
  </si>
  <si>
    <t xml:space="preserve">wood platform E of stiars</t>
  </si>
  <si>
    <t xml:space="preserve">Overcast, light rain, light wind, small ripples in the water</t>
  </si>
  <si>
    <t xml:space="preserve">MABRRI_2</t>
  </si>
  <si>
    <t xml:space="preserve">20180201T064900</t>
  </si>
  <si>
    <t xml:space="preserve">A road and boardwalk run parallal along </t>
  </si>
  <si>
    <t xml:space="preserve">Community Park boardwalk is directly abo</t>
  </si>
  <si>
    <t xml:space="preserve">Fence opening of walkway</t>
  </si>
  <si>
    <t xml:space="preserve">Boardwalk, parking lots, and access road</t>
  </si>
  <si>
    <t xml:space="preserve">Fence post #5 (in from the opening)</t>
  </si>
  <si>
    <t xml:space="preserve">MABRRI_22</t>
  </si>
  <si>
    <t xml:space="preserve">Directly above the site is the Community</t>
  </si>
  <si>
    <t xml:space="preserve">Post (6th in from the entrance to the beach)</t>
  </si>
  <si>
    <t xml:space="preserve">Cloudy and slight breeze</t>
  </si>
  <si>
    <t xml:space="preserve">The Community Park is found directly abo</t>
  </si>
  <si>
    <t xml:space="preserve">Fence post (4th in from the entrace)</t>
  </si>
  <si>
    <t xml:space="preserve">Shoreline is fully developed for recreat</t>
  </si>
  <si>
    <t xml:space="preserve">Sign at the entrance (fence opening)</t>
  </si>
  <si>
    <t xml:space="preserve">strip of natural vegetation, boardwalk a</t>
  </si>
  <si>
    <t xml:space="preserve">fence post, N post</t>
  </si>
  <si>
    <t xml:space="preserve">boardwalk, parking lot</t>
  </si>
  <si>
    <t xml:space="preserve">opening in fence plus 5 m south</t>
  </si>
  <si>
    <t xml:space="preserve">20190915T183400</t>
  </si>
  <si>
    <t xml:space="preserve">boardwalk, parking lot, roadway</t>
  </si>
  <si>
    <t xml:space="preserve">NW post of fence opening</t>
  </si>
  <si>
    <t xml:space="preserve">NW Post of fence opening</t>
  </si>
  <si>
    <t xml:space="preserve">Cold, Clear</t>
  </si>
  <si>
    <t xml:space="preserve">Fence Walkthtough at 0m w 30m facing west</t>
  </si>
  <si>
    <t xml:space="preserve">20191010T152400</t>
  </si>
  <si>
    <t xml:space="preserve">Boardwalk, parking lot.</t>
  </si>
  <si>
    <t xml:space="preserve">Fence Opening</t>
  </si>
  <si>
    <t xml:space="preserve">Leash Pets Sign</t>
  </si>
  <si>
    <t xml:space="preserve">Clear.</t>
  </si>
  <si>
    <t xml:space="preserve">Little vegetation, logs</t>
  </si>
  <si>
    <t xml:space="preserve">NW Fence part on opening</t>
  </si>
  <si>
    <t xml:space="preserve">Overcast.</t>
  </si>
  <si>
    <t xml:space="preserve">Dogs on leash sign.</t>
  </si>
  <si>
    <t xml:space="preserve">Clean up after pet sign</t>
  </si>
  <si>
    <t xml:space="preserve">Sign at entrance</t>
  </si>
  <si>
    <t xml:space="preserve">leash pets sign</t>
  </si>
  <si>
    <t xml:space="preserve">developed - community beach and boardwal</t>
  </si>
  <si>
    <t xml:space="preserve">post with covid sign</t>
  </si>
  <si>
    <t xml:space="preserve">left fence post of opening in fence</t>
  </si>
  <si>
    <t xml:space="preserve">developed - community park with boardwal</t>
  </si>
  <si>
    <t xml:space="preserve">left post of fence opening</t>
  </si>
  <si>
    <t xml:space="preserve">developed parkland with road and boardwa</t>
  </si>
  <si>
    <t xml:space="preserve">Left fence post at fence opening</t>
  </si>
  <si>
    <t xml:space="preserve">20210316T075200</t>
  </si>
  <si>
    <t xml:space="preserve">parkland with road and boardwalk directl</t>
  </si>
  <si>
    <t xml:space="preserve">right post of fence opening</t>
  </si>
  <si>
    <t xml:space="preserve">Grasses, driftwood, park, boardwalk</t>
  </si>
  <si>
    <t xml:space="preserve">NW Fence Post</t>
  </si>
  <si>
    <t xml:space="preserve">Boardwalk, park, grasses, driftwood</t>
  </si>
  <si>
    <t xml:space="preserve">NW fence post</t>
  </si>
  <si>
    <t xml:space="preserve">Driftwood, Park, boardwalk</t>
  </si>
  <si>
    <t xml:space="preserve">Driftwood, benches, park, boardwalk</t>
  </si>
  <si>
    <t xml:space="preserve">Driftwood, boardwalk, park</t>
  </si>
  <si>
    <t xml:space="preserve">Park, boardwalk, trees</t>
  </si>
  <si>
    <t xml:space="preserve">Park, boardwalk,</t>
  </si>
  <si>
    <t xml:space="preserve">20220713T031700</t>
  </si>
  <si>
    <t xml:space="preserve">20220712T175600</t>
  </si>
  <si>
    <t xml:space="preserve">Boardwalk, park</t>
  </si>
  <si>
    <t xml:space="preserve">Park and boardwalk</t>
  </si>
  <si>
    <t xml:space="preserve">Grasses, fence, park, boardwalk</t>
  </si>
  <si>
    <t xml:space="preserve">NE Post at access</t>
  </si>
  <si>
    <t xml:space="preserve">perment footpath, trees, grasses, park</t>
  </si>
  <si>
    <t xml:space="preserve">park, footpath boardwalk, fence</t>
  </si>
  <si>
    <t xml:space="preserve">NE post as access</t>
  </si>
  <si>
    <t xml:space="preserve">Trees, permanent pathways, park</t>
  </si>
  <si>
    <t xml:space="preserve">SE fence post</t>
  </si>
  <si>
    <t xml:space="preserve">NE fence post at beach access</t>
  </si>
  <si>
    <t xml:space="preserve">second young tree W of beach access</t>
  </si>
  <si>
    <t xml:space="preserve">small tree, 5 down from access</t>
  </si>
  <si>
    <t xml:space="preserve">Little path to parking lot</t>
  </si>
  <si>
    <t xml:space="preserve">Flat and calm water, blue sky, no wind</t>
  </si>
  <si>
    <t xml:space="preserve">Seawall</t>
  </si>
  <si>
    <t xml:space="preserve">development and sea wall with natural ve</t>
  </si>
  <si>
    <t xml:space="preserve">concrete wall</t>
  </si>
  <si>
    <t xml:space="preserve">stormy</t>
  </si>
  <si>
    <t xml:space="preserve">sea wall, housing</t>
  </si>
  <si>
    <t xml:space="preserve">cement block sea wall</t>
  </si>
  <si>
    <t xml:space="preserve">flagpole between pale grey house and pale yellow house</t>
  </si>
  <si>
    <t xml:space="preserve">20190116T101100</t>
  </si>
  <si>
    <t xml:space="preserve">bench in parking lot</t>
  </si>
  <si>
    <t xml:space="preserve">housing and parking lot</t>
  </si>
  <si>
    <t xml:space="preserve">20210103T092300</t>
  </si>
  <si>
    <t xml:space="preserve">sea wall</t>
  </si>
  <si>
    <t xml:space="preserve">WM boundary sign</t>
  </si>
  <si>
    <t xml:space="preserve">20210121T110300</t>
  </si>
  <si>
    <t xml:space="preserve">20210206T113900</t>
  </si>
  <si>
    <t xml:space="preserve">20210205T105200</t>
  </si>
  <si>
    <t xml:space="preserve">residential homes and seawall</t>
  </si>
  <si>
    <t xml:space="preserve">Seawall access between 1013 and 1021 Surfside Drive</t>
  </si>
  <si>
    <t xml:space="preserve">20210417T080200</t>
  </si>
  <si>
    <t xml:space="preserve">20210416T223900</t>
  </si>
  <si>
    <t xml:space="preserve">residential homes and seawalls</t>
  </si>
  <si>
    <t xml:space="preserve">Hose</t>
  </si>
  <si>
    <t xml:space="preserve">MABRRI_71</t>
  </si>
  <si>
    <t xml:space="preserve">20210915T004500</t>
  </si>
  <si>
    <t xml:space="preserve">20210914T152600</t>
  </si>
  <si>
    <t xml:space="preserve">Wood retaining wall</t>
  </si>
  <si>
    <t xml:space="preserve">20211016T023500</t>
  </si>
  <si>
    <t xml:space="preserve">20211015T153800</t>
  </si>
  <si>
    <t xml:space="preserve">Sea Wall</t>
  </si>
  <si>
    <t xml:space="preserve">20211114T025000</t>
  </si>
  <si>
    <t xml:space="preserve">20211113T144300</t>
  </si>
  <si>
    <t xml:space="preserve">Houses, parkinglot, driftwood</t>
  </si>
  <si>
    <t xml:space="preserve">Cement Wall</t>
  </si>
  <si>
    <t xml:space="preserve">20211125T201600</t>
  </si>
  <si>
    <t xml:space="preserve">20211125T113700</t>
  </si>
  <si>
    <t xml:space="preserve">Houses, Fencing</t>
  </si>
  <si>
    <t xml:space="preserve">1027 surfside</t>
  </si>
  <si>
    <t xml:space="preserve">20220211T125400</t>
  </si>
  <si>
    <t xml:space="preserve">20220210T120900</t>
  </si>
  <si>
    <t xml:space="preserve">Houses, fencing, grasses</t>
  </si>
  <si>
    <t xml:space="preserve">MABRRI_77</t>
  </si>
  <si>
    <t xml:space="preserve">20220320T074100</t>
  </si>
  <si>
    <t xml:space="preserve">Driftwood, houses, fencing</t>
  </si>
  <si>
    <t xml:space="preserve">parking lot sign</t>
  </si>
  <si>
    <t xml:space="preserve">MABRRI_79</t>
  </si>
  <si>
    <t xml:space="preserve">20220416T045200</t>
  </si>
  <si>
    <t xml:space="preserve">1033 surfside seawall</t>
  </si>
  <si>
    <t xml:space="preserve">20220619T091500</t>
  </si>
  <si>
    <t xml:space="preserve">20220618T230400</t>
  </si>
  <si>
    <t xml:space="preserve">Fencing, houses, stone wall</t>
  </si>
  <si>
    <t xml:space="preserve">No beach fire sign</t>
  </si>
  <si>
    <t xml:space="preserve">20220713T194100</t>
  </si>
  <si>
    <t xml:space="preserve">Sea wall</t>
  </si>
  <si>
    <t xml:space="preserve">20220906T003800</t>
  </si>
  <si>
    <t xml:space="preserve">Houses, parking</t>
  </si>
  <si>
    <t xml:space="preserve">1033 Surfside wall</t>
  </si>
  <si>
    <t xml:space="preserve">20221118T001500</t>
  </si>
  <si>
    <t xml:space="preserve">20221117T135600</t>
  </si>
  <si>
    <t xml:space="preserve">sea wall 1039 surfside</t>
  </si>
  <si>
    <t xml:space="preserve">20230126T102100</t>
  </si>
  <si>
    <t xml:space="preserve">20230125T094800</t>
  </si>
  <si>
    <t xml:space="preserve">MABRRI_91</t>
  </si>
  <si>
    <t xml:space="preserve">20230212T101600</t>
  </si>
  <si>
    <t xml:space="preserve">20230211T095300</t>
  </si>
  <si>
    <t xml:space="preserve">sea wall 104 surfside</t>
  </si>
  <si>
    <t xml:space="preserve">20230415T032300</t>
  </si>
  <si>
    <t xml:space="preserve">Seawall 1033 surfside</t>
  </si>
  <si>
    <t xml:space="preserve">clear, sunny</t>
  </si>
  <si>
    <t xml:space="preserve">20240526T062900</t>
  </si>
  <si>
    <t xml:space="preserve">20240525T212900</t>
  </si>
  <si>
    <t xml:space="preserve">surfside seawall</t>
  </si>
  <si>
    <t xml:space="preserve">Overcast, light wind, small waves, raining on and off</t>
  </si>
  <si>
    <t xml:space="preserve">20180205T091600</t>
  </si>
  <si>
    <t xml:space="preserve">Residential development runs parallel to</t>
  </si>
  <si>
    <t xml:space="preserve">Parking lot rocks</t>
  </si>
  <si>
    <t xml:space="preserve">little cloud cover, blue skies, very windy</t>
  </si>
  <si>
    <t xml:space="preserve">fully developed housing and road on upla</t>
  </si>
  <si>
    <t xml:space="preserve">some white caps, cloudy, windy, small waves</t>
  </si>
  <si>
    <t xml:space="preserve">20180612T040600</t>
  </si>
  <si>
    <t xml:space="preserve">Resident housing, parking lot</t>
  </si>
  <si>
    <t xml:space="preserve">Log on property line</t>
  </si>
  <si>
    <t xml:space="preserve">20181123T060900</t>
  </si>
  <si>
    <t xml:space="preserve">Open area above transect with residentia</t>
  </si>
  <si>
    <t xml:space="preserve">Sign in parking lot</t>
  </si>
  <si>
    <t xml:space="preserve">Parking lot and residential dwellings di</t>
  </si>
  <si>
    <t xml:space="preserve">Residential housing all along the beach.</t>
  </si>
  <si>
    <t xml:space="preserve">housing development with natural vegetat</t>
  </si>
  <si>
    <t xml:space="preserve">parking lot rocks</t>
  </si>
  <si>
    <t xml:space="preserve">veg line to E of parking lot</t>
  </si>
  <si>
    <t xml:space="preserve">some natural vegetative buffer before ho</t>
  </si>
  <si>
    <t xml:space="preserve">recent storm</t>
  </si>
  <si>
    <t xml:space="preserve">natural logs in between sample area and </t>
  </si>
  <si>
    <t xml:space="preserve">sign at pullout</t>
  </si>
  <si>
    <t xml:space="preserve">housing behind vegetative zone</t>
  </si>
  <si>
    <t xml:space="preserve">garbage can</t>
  </si>
  <si>
    <t xml:space="preserve">sign at parking pull out</t>
  </si>
  <si>
    <t xml:space="preserve">development, housing behind natural vege</t>
  </si>
  <si>
    <t xml:space="preserve">beach access sign on surfside</t>
  </si>
  <si>
    <t xml:space="preserve">20201112T024900</t>
  </si>
  <si>
    <t xml:space="preserve">20201111T142000</t>
  </si>
  <si>
    <t xml:space="preserve">MABRRI_54</t>
  </si>
  <si>
    <t xml:space="preserve">20210204T101200</t>
  </si>
  <si>
    <t xml:space="preserve">long stretch of beach with residential b</t>
  </si>
  <si>
    <t xml:space="preserve">mostly natural with residential housing </t>
  </si>
  <si>
    <t xml:space="preserve">20210913T124800</t>
  </si>
  <si>
    <t xml:space="preserve">20211011T205900</t>
  </si>
  <si>
    <t xml:space="preserve">20211011T111800</t>
  </si>
  <si>
    <t xml:space="preserve">20211107T040900</t>
  </si>
  <si>
    <t xml:space="preserve">Houses, parking, Driftwood</t>
  </si>
  <si>
    <t xml:space="preserve">Houes, parking area</t>
  </si>
  <si>
    <t xml:space="preserve">Access sign east surfside</t>
  </si>
  <si>
    <t xml:space="preserve">20220319T071800</t>
  </si>
  <si>
    <t xml:space="preserve">No camping sign</t>
  </si>
  <si>
    <t xml:space="preserve">Surfside access sign</t>
  </si>
  <si>
    <t xml:space="preserve">Houses, parking, driftwood</t>
  </si>
  <si>
    <t xml:space="preserve">20221013T082700</t>
  </si>
  <si>
    <t xml:space="preserve">20221012T073100</t>
  </si>
  <si>
    <t xml:space="preserve">surfside access sign</t>
  </si>
  <si>
    <t xml:space="preserve">no camping sign</t>
  </si>
  <si>
    <t xml:space="preserve">access sign at surfside</t>
  </si>
  <si>
    <t xml:space="preserve">access sign East of surfside</t>
  </si>
  <si>
    <t xml:space="preserve">Access sign N end of surfside</t>
  </si>
  <si>
    <t xml:space="preserve">20240620T033700</t>
  </si>
  <si>
    <t xml:space="preserve">20240619T183100</t>
  </si>
  <si>
    <t xml:space="preserve">access sign at 0m on tape</t>
  </si>
  <si>
    <t xml:space="preserve">riprap along upper beach above wooden pi</t>
  </si>
  <si>
    <t xml:space="preserve">largest log piling</t>
  </si>
  <si>
    <t xml:space="preserve">Hazey skies, windy</t>
  </si>
  <si>
    <t xml:space="preserve">Natural-ish but has milner gardens built</t>
  </si>
  <si>
    <t xml:space="preserve">biggest log piling on beach</t>
  </si>
  <si>
    <t xml:space="preserve">wood beam and rip rap</t>
  </si>
  <si>
    <t xml:space="preserve">Windy, rainy, overcast</t>
  </si>
  <si>
    <t xml:space="preserve">MABRRI_9</t>
  </si>
  <si>
    <t xml:space="preserve">20180125T110500</t>
  </si>
  <si>
    <t xml:space="preserve">Although all natural vegetation above th</t>
  </si>
  <si>
    <t xml:space="preserve">Stay off grass sign</t>
  </si>
  <si>
    <t xml:space="preserve">Well used provincial park above the samp</t>
  </si>
  <si>
    <t xml:space="preserve">Pathway</t>
  </si>
  <si>
    <t xml:space="preserve">shoreline restoration, promote of natura</t>
  </si>
  <si>
    <t xml:space="preserve">sign E of path</t>
  </si>
  <si>
    <t xml:space="preserve">sign on beach, driftwood pile, LWD</t>
  </si>
  <si>
    <t xml:space="preserve">Houses seen on the background of photos,</t>
  </si>
  <si>
    <t xml:space="preserve">Sign on beach, driftwood pile, LWD</t>
  </si>
  <si>
    <t xml:space="preserve">sign on beach</t>
  </si>
  <si>
    <t xml:space="preserve">sign on the beach; driftwood pile</t>
  </si>
  <si>
    <t xml:space="preserve">sign off beach at driftwood</t>
  </si>
  <si>
    <t xml:space="preserve">some natural, trail down to the site</t>
  </si>
  <si>
    <t xml:space="preserve">Sign on the beach next to driftwood pile</t>
  </si>
  <si>
    <t xml:space="preserve">parking lot and trail to the beach</t>
  </si>
  <si>
    <t xml:space="preserve">concrete ramp adjacent to the sign on the beach</t>
  </si>
  <si>
    <t xml:space="preserve">Driftwood, trees, trail</t>
  </si>
  <si>
    <t xml:space="preserve">Burl  on Tree</t>
  </si>
  <si>
    <t xml:space="preserve">Trail, trees, shrub</t>
  </si>
  <si>
    <t xml:space="preserve">20211130T134700</t>
  </si>
  <si>
    <t xml:space="preserve">Driftwood, paths, park, trees</t>
  </si>
  <si>
    <t xml:space="preserve">2nd sign E of acces point</t>
  </si>
  <si>
    <t xml:space="preserve">Driftwood, grasses, pathway</t>
  </si>
  <si>
    <t xml:space="preserve">2nd sign E of access</t>
  </si>
  <si>
    <t xml:space="preserve">Driftwood, gravel pathways, park</t>
  </si>
  <si>
    <t xml:space="preserve">2nd sign e of concrete pad</t>
  </si>
  <si>
    <t xml:space="preserve">Driftwood, pathways, park</t>
  </si>
  <si>
    <t xml:space="preserve">20220517T214600</t>
  </si>
  <si>
    <t xml:space="preserve">Pathways, trees, driftwood</t>
  </si>
  <si>
    <t xml:space="preserve">Grasses, driftwood, trails</t>
  </si>
  <si>
    <t xml:space="preserve">foot paths, trees, beach, driftwood, shrubs, sea asparagus</t>
  </si>
  <si>
    <t xml:space="preserve">Grasses and driftwood with trails in behind</t>
  </si>
  <si>
    <t xml:space="preserve">small ripples, little wind, blue sky, sunny</t>
  </si>
  <si>
    <t xml:space="preserve">sea wakk and highway run parallel to ent</t>
  </si>
  <si>
    <t xml:space="preserve">sea wall, roadway, development</t>
  </si>
  <si>
    <t xml:space="preserve">small ripples on water, blue sky, no wind</t>
  </si>
  <si>
    <t xml:space="preserve">fenced in residential area; some seawall</t>
  </si>
  <si>
    <t xml:space="preserve">housing and development</t>
  </si>
  <si>
    <t xml:space="preserve">MABRRI_29</t>
  </si>
  <si>
    <t xml:space="preserve">20191011T045100</t>
  </si>
  <si>
    <t xml:space="preserve">20191010T170200</t>
  </si>
  <si>
    <t xml:space="preserve">housing along the beach, small natural s</t>
  </si>
  <si>
    <t xml:space="preserve">left seawall</t>
  </si>
  <si>
    <t xml:space="preserve">Residential dwellings above the sample s</t>
  </si>
  <si>
    <t xml:space="preserve">Yew tree</t>
  </si>
  <si>
    <t xml:space="preserve">20190411T044000</t>
  </si>
  <si>
    <t xml:space="preserve">Residential area directly behind the sam</t>
  </si>
  <si>
    <t xml:space="preserve">Rock stairs in front of "whale tale" building</t>
  </si>
  <si>
    <t xml:space="preserve">Residential neighbourhood directly above</t>
  </si>
  <si>
    <t xml:space="preserve">Fence post at the beach entrance</t>
  </si>
  <si>
    <t xml:space="preserve">20190412T053800</t>
  </si>
  <si>
    <t xml:space="preserve">Residential dwelling directly above the </t>
  </si>
  <si>
    <t xml:space="preserve">Spruce tree</t>
  </si>
  <si>
    <t xml:space="preserve">Completely natural above the site, aside</t>
  </si>
  <si>
    <t xml:space="preserve">Light wind, rippled water, overcast, light rain</t>
  </si>
  <si>
    <t xml:space="preserve">windy, blue skies</t>
  </si>
  <si>
    <t xml:space="preserve">20180511T032000</t>
  </si>
  <si>
    <t xml:space="preserve">Hotels, boardwalk and community park dir</t>
  </si>
  <si>
    <t xml:space="preserve">first rock on breakwater</t>
  </si>
  <si>
    <t xml:space="preserve">gate opening south post, north end of transect tape</t>
  </si>
  <si>
    <t xml:space="preserve">Boardwalk, parking lot</t>
  </si>
  <si>
    <t xml:space="preserve">NW Fence post, on opening - transect starts at 0m</t>
  </si>
  <si>
    <t xml:space="preserve">boardwalk, development</t>
  </si>
  <si>
    <t xml:space="preserve">left fence post at fence opening</t>
  </si>
  <si>
    <t xml:space="preserve">left fence post of fence opening</t>
  </si>
  <si>
    <t xml:space="preserve">developed parkland with road</t>
  </si>
  <si>
    <t xml:space="preserve">Left fence post at opening in fence</t>
  </si>
  <si>
    <t xml:space="preserve">Right post of fence opening</t>
  </si>
  <si>
    <t xml:space="preserve">Boardwalk, park, grasses</t>
  </si>
  <si>
    <t xml:space="preserve">Boardwalk, park, driftwood</t>
  </si>
  <si>
    <t xml:space="preserve">Driftwood, grasses, boardwalk, park</t>
  </si>
  <si>
    <t xml:space="preserve">Bank, Boardwalk, park, driftwood</t>
  </si>
  <si>
    <t xml:space="preserve">Grasses, park, boardwalk</t>
  </si>
  <si>
    <t xml:space="preserve">Park, Boardwalk, grasses</t>
  </si>
  <si>
    <t xml:space="preserve">Parking area, trees, grasses, houses</t>
  </si>
  <si>
    <t xml:space="preserve">Flagging tape on fir</t>
  </si>
  <si>
    <t xml:space="preserve">Park, boardwalk</t>
  </si>
  <si>
    <t xml:space="preserve">Driftwood, fence, park</t>
  </si>
  <si>
    <t xml:space="preserve">Fences, parking area, footpath, grasses, driftwood</t>
  </si>
  <si>
    <t xml:space="preserve">park, foot path and fences</t>
  </si>
  <si>
    <t xml:space="preserve">Park, fence, grasses, trees</t>
  </si>
  <si>
    <t xml:space="preserve">20230619T053400</t>
  </si>
  <si>
    <t xml:space="preserve">20230618T202300</t>
  </si>
  <si>
    <t xml:space="preserve">sign by garbage</t>
  </si>
  <si>
    <t xml:space="preserve">NE post at access, 15 posts towards beach club</t>
  </si>
  <si>
    <t xml:space="preserve">20231207T135400</t>
  </si>
  <si>
    <t xml:space="preserve">6th bench to the east of labryinth</t>
  </si>
  <si>
    <t xml:space="preserve">fence post between grey and light brown houses</t>
  </si>
  <si>
    <t xml:space="preserve">fence post between grey and blue houses</t>
  </si>
  <si>
    <t xml:space="preserve">residential</t>
  </si>
  <si>
    <t xml:space="preserve">fence post betweeen grey and blue homes</t>
  </si>
  <si>
    <t xml:space="preserve">fence post between grey and blue homes</t>
  </si>
  <si>
    <t xml:space="preserve">post between grey and blue houses</t>
  </si>
  <si>
    <t xml:space="preserve">Post between gray and blue house</t>
  </si>
  <si>
    <t xml:space="preserve">Grass &amp; log line</t>
  </si>
  <si>
    <t xml:space="preserve">20220321T072000</t>
  </si>
  <si>
    <t xml:space="preserve">Grass, log line, houses</t>
  </si>
  <si>
    <t xml:space="preserve">20220418T053200</t>
  </si>
  <si>
    <t xml:space="preserve">vehetation, log line, houses</t>
  </si>
  <si>
    <t xml:space="preserve">20220903T212800</t>
  </si>
  <si>
    <t xml:space="preserve">Post between houses</t>
  </si>
  <si>
    <t xml:space="preserve">Narrow house window and pot</t>
  </si>
  <si>
    <t xml:space="preserve">rip rap</t>
  </si>
  <si>
    <t xml:space="preserve">20201209T121300</t>
  </si>
  <si>
    <t xml:space="preserve">vertical pole</t>
  </si>
  <si>
    <t xml:space="preserve">Hins house</t>
  </si>
  <si>
    <t xml:space="preserve">residential homes and a road</t>
  </si>
  <si>
    <t xml:space="preserve">20210919T033900</t>
  </si>
  <si>
    <t xml:space="preserve">20210918T171200</t>
  </si>
  <si>
    <t xml:space="preserve">20211115T211115</t>
  </si>
  <si>
    <t xml:space="preserve">cedar Tree</t>
  </si>
  <si>
    <t xml:space="preserve">Trees and houses</t>
  </si>
  <si>
    <t xml:space="preserve">20230124T073000</t>
  </si>
  <si>
    <t xml:space="preserve">20231123T023000</t>
  </si>
  <si>
    <t xml:space="preserve">20231122T134800</t>
  </si>
  <si>
    <t xml:space="preserve">Tree stump</t>
  </si>
  <si>
    <t xml:space="preserve">20231218T100800</t>
  </si>
  <si>
    <t xml:space="preserve">20240213T074200</t>
  </si>
  <si>
    <t xml:space="preserve">Cut down tree stump</t>
  </si>
  <si>
    <t xml:space="preserve">parking lot above</t>
  </si>
  <si>
    <t xml:space="preserve">Flagging tape on Douglas fir tree</t>
  </si>
  <si>
    <t xml:space="preserve">marina property</t>
  </si>
  <si>
    <t xml:space="preserve">marina parking lot</t>
  </si>
  <si>
    <t xml:space="preserve">Small Douglas fir with flagging tape</t>
  </si>
  <si>
    <t xml:space="preserve">Driftwood, trees, houses in the distance</t>
  </si>
  <si>
    <t xml:space="preserve">Road, houses</t>
  </si>
  <si>
    <t xml:space="preserve">Driftwood, trees, parking area</t>
  </si>
  <si>
    <t xml:space="preserve">Parking area, fencing, trees, driftwood</t>
  </si>
  <si>
    <t xml:space="preserve">Trees, driftwood, houses, parking area</t>
  </si>
  <si>
    <t xml:space="preserve">Trees, driftwood, houses farther off</t>
  </si>
  <si>
    <t xml:space="preserve">flagging tape on fir</t>
  </si>
  <si>
    <t xml:space="preserve">Driftwood, grasses, parking area, houses</t>
  </si>
  <si>
    <t xml:space="preserve">Houses, trees, parking area off to the side, grasses, driftwood</t>
  </si>
  <si>
    <t xml:space="preserve">Flaggin tape on fir</t>
  </si>
  <si>
    <t xml:space="preserve">Houses, grass, trees, fencing, parking area</t>
  </si>
  <si>
    <t xml:space="preserve">20221104T144600</t>
  </si>
  <si>
    <t xml:space="preserve">lots of wrack</t>
  </si>
  <si>
    <t xml:space="preserve">tape in tree</t>
  </si>
  <si>
    <t xml:space="preserve">green tag in tree</t>
  </si>
  <si>
    <t xml:space="preserve">LWD rootball</t>
  </si>
  <si>
    <t xml:space="preserve">mark on tree at backshore</t>
  </si>
  <si>
    <t xml:space="preserve">Fir tree with green flagging tape</t>
  </si>
  <si>
    <t xml:space="preserve">drift log close to path</t>
  </si>
  <si>
    <t xml:space="preserve">20210419T003700</t>
  </si>
  <si>
    <t xml:space="preserve">Middle post on seawall</t>
  </si>
  <si>
    <t xml:space="preserve">20211013T211000</t>
  </si>
  <si>
    <t xml:space="preserve">20211012T122600</t>
  </si>
  <si>
    <t xml:space="preserve">Middle post</t>
  </si>
  <si>
    <t xml:space="preserve">some natural with a trail down to the be</t>
  </si>
  <si>
    <t xml:space="preserve">Property sign</t>
  </si>
  <si>
    <t xml:space="preserve">Blue sky, few clouds, light breeze</t>
  </si>
  <si>
    <t xml:space="preserve">water is flat and calm, sunny, blue skies</t>
  </si>
  <si>
    <t xml:space="preserve">seawall all along, south end disrupted b</t>
  </si>
  <si>
    <t xml:space="preserve">stone wall</t>
  </si>
  <si>
    <t xml:space="preserve">small waves, white caps, cloudy, raining</t>
  </si>
  <si>
    <t xml:space="preserve">Housing at top of beach, rip rap, groins</t>
  </si>
  <si>
    <t xml:space="preserve">20181026T075300</t>
  </si>
  <si>
    <t xml:space="preserve">Residential homes directly above samplin</t>
  </si>
  <si>
    <t xml:space="preserve">W end of wall</t>
  </si>
  <si>
    <t xml:space="preserve">NW seawall comes in front of brown shing</t>
  </si>
  <si>
    <t xml:space="preserve">NW Seawall Corner</t>
  </si>
  <si>
    <t xml:space="preserve">MABRRI_16</t>
  </si>
  <si>
    <t xml:space="preserve">Residential housing along the top of the</t>
  </si>
  <si>
    <t xml:space="preserve">NW corner of the seawall (brown shingle house)</t>
  </si>
  <si>
    <t xml:space="preserve">20190123T083100</t>
  </si>
  <si>
    <t xml:space="preserve">20190122T075300</t>
  </si>
  <si>
    <t xml:space="preserve">Residential dwellings and sea walls all </t>
  </si>
  <si>
    <t xml:space="preserve">NW corner of seawall in front of brown shingle house</t>
  </si>
  <si>
    <t xml:space="preserve">Residential housing, seawalls, and a par</t>
  </si>
  <si>
    <t xml:space="preserve">West end of the seawall at the parking lot entrance</t>
  </si>
  <si>
    <t xml:space="preserve">20190529T023500</t>
  </si>
  <si>
    <t xml:space="preserve">Residential dwellings along the entire b</t>
  </si>
  <si>
    <t xml:space="preserve">"No Camping" sign</t>
  </si>
  <si>
    <t xml:space="preserve">Residential dwellings all along the beac</t>
  </si>
  <si>
    <t xml:space="preserve">Northwest corner of sea wall</t>
  </si>
  <si>
    <t xml:space="preserve">public access sign</t>
  </si>
  <si>
    <t xml:space="preserve">vegetation line and boat</t>
  </si>
  <si>
    <t xml:space="preserve">cloudy, no rain, no wind</t>
  </si>
  <si>
    <t xml:space="preserve">edge of cement wall</t>
  </si>
  <si>
    <t xml:space="preserve">sign at pull out parking lot</t>
  </si>
  <si>
    <t xml:space="preserve">housing and low seawalls, some natural d</t>
  </si>
  <si>
    <t xml:space="preserve">housing, parking pull out, sea wall</t>
  </si>
  <si>
    <t xml:space="preserve">post at parking lot entrace</t>
  </si>
  <si>
    <t xml:space="preserve">housing, parking lot pull out, sea wall</t>
  </si>
  <si>
    <t xml:space="preserve">housing, sea wall, parking lot pull out</t>
  </si>
  <si>
    <t xml:space="preserve">some natural logs in front of low sea wa</t>
  </si>
  <si>
    <t xml:space="preserve">sign by parking lot and rocks</t>
  </si>
  <si>
    <t xml:space="preserve">development, housing</t>
  </si>
  <si>
    <t xml:space="preserve">20210913T124500</t>
  </si>
  <si>
    <t xml:space="preserve">Heavy wrack line, houses</t>
  </si>
  <si>
    <t xml:space="preserve">20211012T205900</t>
  </si>
  <si>
    <t xml:space="preserve">Houses, fences, barriers</t>
  </si>
  <si>
    <t xml:space="preserve">20220119T084100</t>
  </si>
  <si>
    <t xml:space="preserve">Houses, stone walls, driftwood</t>
  </si>
  <si>
    <t xml:space="preserve">Houses, cement wall, armoring</t>
  </si>
  <si>
    <t xml:space="preserve">Stone wall, houses, parking area</t>
  </si>
  <si>
    <t xml:space="preserve">Beach Access</t>
  </si>
  <si>
    <t xml:space="preserve">Fencing, houses, stone wall, parking area</t>
  </si>
  <si>
    <t xml:space="preserve">Accesss Sign</t>
  </si>
  <si>
    <t xml:space="preserve">Houses, fencing, stone</t>
  </si>
  <si>
    <t xml:space="preserve">Houses, fencing, stone walls</t>
  </si>
  <si>
    <t xml:space="preserve">Flamingo access sign</t>
  </si>
  <si>
    <t xml:space="preserve">Sunny/clear</t>
  </si>
  <si>
    <t xml:space="preserve">No camping Sign</t>
  </si>
  <si>
    <t xml:space="preserve">sign in lot</t>
  </si>
  <si>
    <t xml:space="preserve">sunny and windy</t>
  </si>
  <si>
    <t xml:space="preserve">MABRRI_94</t>
  </si>
  <si>
    <t xml:space="preserve">Beach access</t>
  </si>
  <si>
    <t xml:space="preserve">sea wall, housing, and parkland</t>
  </si>
  <si>
    <t xml:space="preserve">stairs at sea wall</t>
  </si>
  <si>
    <t xml:space="preserve">blue sky, clear</t>
  </si>
  <si>
    <t xml:space="preserve">developed park land</t>
  </si>
  <si>
    <t xml:space="preserve">park stairs</t>
  </si>
  <si>
    <t xml:space="preserve">Corner Post</t>
  </si>
  <si>
    <t xml:space="preserve">Staircase and developed area (houses)</t>
  </si>
  <si>
    <t xml:space="preserve">20211012T204600</t>
  </si>
  <si>
    <t xml:space="preserve">20211012T121700</t>
  </si>
  <si>
    <t xml:space="preserve">Lots of driftwood and well established park</t>
  </si>
  <si>
    <t xml:space="preserve">OA Sign</t>
  </si>
  <si>
    <t xml:space="preserve">20211112T214500</t>
  </si>
  <si>
    <t xml:space="preserve">20211112T123000</t>
  </si>
  <si>
    <t xml:space="preserve">Fully developed park with houses</t>
  </si>
  <si>
    <t xml:space="preserve">Dog Sign</t>
  </si>
  <si>
    <t xml:space="preserve">20211209T105900</t>
  </si>
  <si>
    <t xml:space="preserve">Fully developed with houses and park</t>
  </si>
  <si>
    <t xml:space="preserve">20220125T112300</t>
  </si>
  <si>
    <t xml:space="preserve">20220223T102500</t>
  </si>
  <si>
    <t xml:space="preserve">seawall, park</t>
  </si>
  <si>
    <t xml:space="preserve">MABRRI_82</t>
  </si>
  <si>
    <t xml:space="preserve">20220518T055400</t>
  </si>
  <si>
    <t xml:space="preserve">20220517T204000</t>
  </si>
  <si>
    <t xml:space="preserve">Fully establish park and development (houses)</t>
  </si>
  <si>
    <t xml:space="preserve">Cloudy and Calm</t>
  </si>
  <si>
    <t xml:space="preserve">20220615T043100</t>
  </si>
  <si>
    <t xml:space="preserve">20220614T200200</t>
  </si>
  <si>
    <t xml:space="preserve">20220713T030200</t>
  </si>
  <si>
    <t xml:space="preserve">20220712T192200</t>
  </si>
  <si>
    <t xml:space="preserve">Well developed park</t>
  </si>
  <si>
    <t xml:space="preserve">20220810T015700</t>
  </si>
  <si>
    <t xml:space="preserve">20220809T181300</t>
  </si>
  <si>
    <t xml:space="preserve">Seawall and park</t>
  </si>
  <si>
    <t xml:space="preserve">Sunny/windy</t>
  </si>
  <si>
    <t xml:space="preserve">20220906T163700</t>
  </si>
  <si>
    <t xml:space="preserve">Park, houses, seawall</t>
  </si>
  <si>
    <t xml:space="preserve">Dog leash sign</t>
  </si>
  <si>
    <t xml:space="preserve">20221014T102300</t>
  </si>
  <si>
    <t xml:space="preserve">20221013T192100</t>
  </si>
  <si>
    <t xml:space="preserve">Seawall, park, houses</t>
  </si>
  <si>
    <t xml:space="preserve">20221122T044000</t>
  </si>
  <si>
    <t xml:space="preserve">20221121T143800</t>
  </si>
  <si>
    <t xml:space="preserve">Parking area, seawall</t>
  </si>
  <si>
    <t xml:space="preserve">Dog Leash Sign</t>
  </si>
  <si>
    <t xml:space="preserve">20221206T144300</t>
  </si>
  <si>
    <t xml:space="preserve">20221205T141200</t>
  </si>
  <si>
    <t xml:space="preserve">Park, seawall</t>
  </si>
  <si>
    <t xml:space="preserve">20230125T200900</t>
  </si>
  <si>
    <t xml:space="preserve">20230125T091100</t>
  </si>
  <si>
    <t xml:space="preserve">parking area and park</t>
  </si>
  <si>
    <t xml:space="preserve">Windy, clear skies</t>
  </si>
  <si>
    <t xml:space="preserve">sea wall, playground, boat launch, parking lot</t>
  </si>
  <si>
    <t xml:space="preserve">20230321T055700</t>
  </si>
  <si>
    <t xml:space="preserve">20230320T052800</t>
  </si>
  <si>
    <t xml:space="preserve">parkng lot, boat launch, children's playground</t>
  </si>
  <si>
    <t xml:space="preserve">20230426T000400</t>
  </si>
  <si>
    <t xml:space="preserve">20230424T230700</t>
  </si>
  <si>
    <t xml:space="preserve">sea wall, plaground, parking lot, boat launch</t>
  </si>
  <si>
    <t xml:space="preserve">pogs sign</t>
  </si>
  <si>
    <t xml:space="preserve">Sunny and calm</t>
  </si>
  <si>
    <t xml:space="preserve">20230516T140900</t>
  </si>
  <si>
    <t xml:space="preserve">20230619T044300</t>
  </si>
  <si>
    <t xml:space="preserve">20230618T202800</t>
  </si>
  <si>
    <t xml:space="preserve">20231121T132200</t>
  </si>
  <si>
    <t xml:space="preserve">20231120T124700</t>
  </si>
  <si>
    <t xml:space="preserve">Dogs onleash sign</t>
  </si>
  <si>
    <t xml:space="preserve">20231101T130800</t>
  </si>
  <si>
    <t xml:space="preserve">dogs on leash sign</t>
  </si>
  <si>
    <t xml:space="preserve">20240116T091000</t>
  </si>
  <si>
    <t xml:space="preserve">Cloudy and rain</t>
  </si>
  <si>
    <t xml:space="preserve">20210318T084100</t>
  </si>
  <si>
    <t xml:space="preserve">20210317T081700</t>
  </si>
  <si>
    <t xml:space="preserve">20210419T005900</t>
  </si>
  <si>
    <t xml:space="preserve">some natural with stairs down to beach; </t>
  </si>
  <si>
    <t xml:space="preserve">middle of bottom stair</t>
  </si>
  <si>
    <t xml:space="preserve">Stairs, and cement barrier, developed in behind, overhanging trees</t>
  </si>
  <si>
    <t xml:space="preserve">20211111T214500</t>
  </si>
  <si>
    <t xml:space="preserve">20211111T123000</t>
  </si>
  <si>
    <t xml:space="preserve">Bottom of Stairs</t>
  </si>
  <si>
    <t xml:space="preserve">Brush, trees, staircase, houses</t>
  </si>
  <si>
    <t xml:space="preserve">Trees and shrubs with a cement building</t>
  </si>
  <si>
    <t xml:space="preserve">20231218T110100</t>
  </si>
  <si>
    <t xml:space="preserve">20231217T102400</t>
  </si>
  <si>
    <t xml:space="preserve">Overhanging trees, large boulders to the west, staircase, development</t>
  </si>
  <si>
    <t xml:space="preserve">Large Boulder</t>
  </si>
  <si>
    <t xml:space="preserve">Overhanging trees, stairs, cement</t>
  </si>
  <si>
    <t xml:space="preserve">20220124T112300</t>
  </si>
  <si>
    <t xml:space="preserve">driftwood, overhanging trees, staircase, houses up above</t>
  </si>
  <si>
    <t xml:space="preserve">20220225T102500</t>
  </si>
  <si>
    <t xml:space="preserve">overhanging trees</t>
  </si>
  <si>
    <t xml:space="preserve">20211012T210000</t>
  </si>
  <si>
    <t xml:space="preserve">20211012T123600</t>
  </si>
  <si>
    <t xml:space="preserve">Lots of driftwood and trees</t>
  </si>
  <si>
    <t xml:space="preserve">Mostly forest with one trail</t>
  </si>
  <si>
    <t xml:space="preserve">overhanging trees and driftwood, staircase</t>
  </si>
  <si>
    <t xml:space="preserve">Sunny/ Cloudy and Windy</t>
  </si>
  <si>
    <t xml:space="preserve">20220518T055600</t>
  </si>
  <si>
    <t xml:space="preserve">20220517T204200</t>
  </si>
  <si>
    <t xml:space="preserve">Not very developed, only staircase and trail with forst intact</t>
  </si>
  <si>
    <t xml:space="preserve">20220615T044200</t>
  </si>
  <si>
    <t xml:space="preserve">20220614T195200</t>
  </si>
  <si>
    <t xml:space="preserve">No major development</t>
  </si>
  <si>
    <t xml:space="preserve">20220712T032900</t>
  </si>
  <si>
    <t xml:space="preserve">Not much development, only staircase and trail</t>
  </si>
  <si>
    <t xml:space="preserve">Sun and cloud mix</t>
  </si>
  <si>
    <t xml:space="preserve">20220810T021900</t>
  </si>
  <si>
    <t xml:space="preserve">trees, driftwood, overhanging vegetation</t>
  </si>
  <si>
    <t xml:space="preserve">20220907T010900</t>
  </si>
  <si>
    <t xml:space="preserve">20220906T163600</t>
  </si>
  <si>
    <t xml:space="preserve">overhaning vegetation and driftwood, stairs</t>
  </si>
  <si>
    <t xml:space="preserve">Trees, overhanging vegetation, staircase</t>
  </si>
  <si>
    <t xml:space="preserve">MABRRI_87</t>
  </si>
  <si>
    <t xml:space="preserve">20221206T143000</t>
  </si>
  <si>
    <t xml:space="preserve">20221205T053000</t>
  </si>
  <si>
    <t xml:space="preserve">overhanging vegetation, staircase</t>
  </si>
  <si>
    <t xml:space="preserve">Staicase</t>
  </si>
  <si>
    <t xml:space="preserve">20230125T202500</t>
  </si>
  <si>
    <t xml:space="preserve">20230125T092400</t>
  </si>
  <si>
    <t xml:space="preserve">Windy/cloudy</t>
  </si>
  <si>
    <t xml:space="preserve">MABRRI_93</t>
  </si>
  <si>
    <t xml:space="preserve">20230222T065600</t>
  </si>
  <si>
    <t xml:space="preserve">mainly natural, walking trail</t>
  </si>
  <si>
    <t xml:space="preserve">Cemen stairs</t>
  </si>
  <si>
    <t xml:space="preserve">20210318T082500</t>
  </si>
  <si>
    <t xml:space="preserve">20210317T080600</t>
  </si>
  <si>
    <t xml:space="preserve">boardwalk above sample site, natural veg</t>
  </si>
  <si>
    <t xml:space="preserve">corner post of boardwalk on water side</t>
  </si>
  <si>
    <t xml:space="preserve">developed - boardwalk overtop and riprap</t>
  </si>
  <si>
    <t xml:space="preserve">corner pillar</t>
  </si>
  <si>
    <t xml:space="preserve">20210914T224200</t>
  </si>
  <si>
    <t xml:space="preserve">20210914T141800</t>
  </si>
  <si>
    <t xml:space="preserve">Under a wooden walking path</t>
  </si>
  <si>
    <t xml:space="preserve">Under a wooden walkway and lots of driftwood</t>
  </si>
  <si>
    <t xml:space="preserve">20211111T221600</t>
  </si>
  <si>
    <t xml:space="preserve">20211111T125500</t>
  </si>
  <si>
    <t xml:space="preserve">Dock Off Spit</t>
  </si>
  <si>
    <t xml:space="preserve">MABRRI_75</t>
  </si>
  <si>
    <t xml:space="preserve">Wooden walkway above and lots of fallen leaves</t>
  </si>
  <si>
    <t xml:space="preserve">sea boardwalk, shrubs</t>
  </si>
  <si>
    <t xml:space="preserve">seawalk corner</t>
  </si>
  <si>
    <t xml:space="preserve">Corner of concrete</t>
  </si>
  <si>
    <t xml:space="preserve">Windy, cloudy</t>
  </si>
  <si>
    <t xml:space="preserve">walkin gbridge, development, vegetation</t>
  </si>
  <si>
    <t xml:space="preserve">20210203T091400</t>
  </si>
  <si>
    <t xml:space="preserve">industrial</t>
  </si>
  <si>
    <t xml:space="preserve">2 poplar trees</t>
  </si>
  <si>
    <t xml:space="preserve">2 Poplar trees</t>
  </si>
  <si>
    <t xml:space="preserve">20210416T061100</t>
  </si>
  <si>
    <t xml:space="preserve">industrial and roads</t>
  </si>
  <si>
    <t xml:space="preserve">poplar tree</t>
  </si>
  <si>
    <t xml:space="preserve">20210914T213000</t>
  </si>
  <si>
    <t xml:space="preserve">20211208T102600</t>
  </si>
  <si>
    <t xml:space="preserve">20211207T093900</t>
  </si>
  <si>
    <t xml:space="preserve">4th poplar from W</t>
  </si>
  <si>
    <t xml:space="preserve">20220110T120400</t>
  </si>
  <si>
    <t xml:space="preserve">20220109T113500</t>
  </si>
  <si>
    <t xml:space="preserve">20220218T075900</t>
  </si>
  <si>
    <t xml:space="preserve">4th Poplar</t>
  </si>
  <si>
    <t xml:space="preserve">MABRRI_80</t>
  </si>
  <si>
    <t xml:space="preserve">20220422T074400</t>
  </si>
  <si>
    <t xml:space="preserve">20220421T233500</t>
  </si>
  <si>
    <t xml:space="preserve">6th poplar</t>
  </si>
  <si>
    <t xml:space="preserve">20220614T033000</t>
  </si>
  <si>
    <t xml:space="preserve">20220713T030500</t>
  </si>
  <si>
    <t xml:space="preserve">Driftwood and development</t>
  </si>
  <si>
    <t xml:space="preserve">Metal bleacher/dock</t>
  </si>
  <si>
    <t xml:space="preserve">Trees, park</t>
  </si>
  <si>
    <t xml:space="preserve">Shed</t>
  </si>
  <si>
    <t xml:space="preserve">20221102T235400</t>
  </si>
  <si>
    <t xml:space="preserve">20221102T134400</t>
  </si>
  <si>
    <t xml:space="preserve">4th poplar from N end</t>
  </si>
  <si>
    <t xml:space="preserve">20230113T094800</t>
  </si>
  <si>
    <t xml:space="preserve">4th popular from W</t>
  </si>
  <si>
    <t xml:space="preserve">20230210T191200</t>
  </si>
  <si>
    <t xml:space="preserve">20230515T022300</t>
  </si>
  <si>
    <t xml:space="preserve">4th tree</t>
  </si>
  <si>
    <t xml:space="preserve">4th poplar from end W</t>
  </si>
  <si>
    <t xml:space="preserve">20240319T033400</t>
  </si>
  <si>
    <t xml:space="preserve">20240424T044800</t>
  </si>
  <si>
    <t xml:space="preserve">20240423T044200</t>
  </si>
  <si>
    <t xml:space="preserve">20240527T050600</t>
  </si>
  <si>
    <t xml:space="preserve">20240526T221500</t>
  </si>
  <si>
    <t xml:space="preserve">MABRRI_69</t>
  </si>
  <si>
    <t xml:space="preserve">Tree with ivy</t>
  </si>
  <si>
    <t xml:space="preserve">some natural, seawall at the north end o</t>
  </si>
  <si>
    <t xml:space="preserve">shellfish closure sign</t>
  </si>
  <si>
    <t xml:space="preserve">some residential and some natural</t>
  </si>
  <si>
    <t xml:space="preserve">Shellfish closure sign</t>
  </si>
  <si>
    <t xml:space="preserve">20210919T040000</t>
  </si>
  <si>
    <t xml:space="preserve">20210918T180000</t>
  </si>
  <si>
    <t xml:space="preserve">Very little impact on backbarrier other than sign. Cliff wall and logs make up uplands.</t>
  </si>
  <si>
    <t xml:space="preserve">20211112T235500</t>
  </si>
  <si>
    <t xml:space="preserve">20211112T134400</t>
  </si>
  <si>
    <t xml:space="preserve">Cliff wall and driftwood compose backshore.</t>
  </si>
  <si>
    <t xml:space="preserve">Shell fish sign</t>
  </si>
  <si>
    <t xml:space="preserve">20220320T161700</t>
  </si>
  <si>
    <t xml:space="preserve">Cliff wall, vegetation, log line, shellfish sign</t>
  </si>
  <si>
    <t xml:space="preserve">Cliff wall, vegetation, log line</t>
  </si>
  <si>
    <t xml:space="preserve">20220514T032600</t>
  </si>
  <si>
    <t xml:space="preserve">20220616T044500</t>
  </si>
  <si>
    <t xml:space="preserve">20220615T204000</t>
  </si>
  <si>
    <t xml:space="preserve">20220905T230000</t>
  </si>
  <si>
    <t xml:space="preserve">20201202T075400</t>
  </si>
  <si>
    <t xml:space="preserve">P</t>
  </si>
  <si>
    <t xml:space="preserve">20210101T081500</t>
  </si>
  <si>
    <t xml:space="preserve">Partly_Cloudy</t>
  </si>
  <si>
    <t xml:space="preserve">20201204T091800</t>
  </si>
  <si>
    <t xml:space="preserve">RSL</t>
  </si>
  <si>
    <t xml:space="preserve">20231208T031500</t>
  </si>
  <si>
    <t xml:space="preserve">20231208T125600</t>
  </si>
  <si>
    <t xml:space="preserve">Permanent Structure</t>
  </si>
  <si>
    <t xml:space="preserve">Light_Rain</t>
  </si>
  <si>
    <t xml:space="preserve">20191221T012800</t>
  </si>
  <si>
    <t xml:space="preserve">20221208T065300</t>
  </si>
  <si>
    <t xml:space="preserve">rock bluff with constructed access and a patio</t>
  </si>
  <si>
    <t xml:space="preserve">current tide</t>
  </si>
  <si>
    <t xml:space="preserve">20211208T094300</t>
  </si>
  <si>
    <t xml:space="preserve">Eroding clay bluff</t>
  </si>
  <si>
    <t xml:space="preserve">High tide line shown by the seaweed line</t>
  </si>
  <si>
    <t xml:space="preserve">20201217T083000</t>
  </si>
  <si>
    <t xml:space="preserve">20240201T090000</t>
  </si>
  <si>
    <t xml:space="preserve">Residential housing</t>
  </si>
  <si>
    <t xml:space="preserve">High Tide Mark</t>
  </si>
  <si>
    <t xml:space="preserve">20211212T123800</t>
  </si>
  <si>
    <t xml:space="preserve">Seawall, yard, house</t>
  </si>
  <si>
    <t xml:space="preserve">20190604T054300</t>
  </si>
  <si>
    <t xml:space="preserve">20190621T074100</t>
  </si>
  <si>
    <t xml:space="preserve">20190702T043200</t>
  </si>
  <si>
    <t xml:space="preserve">20190717T053100</t>
  </si>
  <si>
    <t xml:space="preserve">20190801T051200</t>
  </si>
  <si>
    <t xml:space="preserve">20190815T052100</t>
  </si>
  <si>
    <t xml:space="preserve">20190828T031100</t>
  </si>
  <si>
    <t xml:space="preserve">20190910T030200</t>
  </si>
  <si>
    <t xml:space="preserve">20190925T015700</t>
  </si>
  <si>
    <t xml:space="preserve">20191015T073800</t>
  </si>
  <si>
    <t xml:space="preserve">20191106T002000</t>
  </si>
  <si>
    <t xml:space="preserve">20191126T054700</t>
  </si>
  <si>
    <t xml:space="preserve">20191224T050400</t>
  </si>
  <si>
    <t xml:space="preserve">20200108T050400</t>
  </si>
  <si>
    <t xml:space="preserve">20200128T082800</t>
  </si>
  <si>
    <t xml:space="preserve">20200301T090200</t>
  </si>
  <si>
    <t xml:space="preserve">20200312T074500</t>
  </si>
  <si>
    <t xml:space="preserve">20200408T062100</t>
  </si>
  <si>
    <t xml:space="preserve">20200423T060900</t>
  </si>
  <si>
    <t xml:space="preserve">20200506T045600</t>
  </si>
  <si>
    <t xml:space="preserve">20200603T033000</t>
  </si>
  <si>
    <t xml:space="preserve">20200723T071100</t>
  </si>
  <si>
    <t xml:space="preserve">20200804T055700</t>
  </si>
  <si>
    <t xml:space="preserve">20200820T062400</t>
  </si>
  <si>
    <t xml:space="preserve">20200903T064300</t>
  </si>
  <si>
    <t xml:space="preserve">20200916T043800</t>
  </si>
  <si>
    <t xml:space="preserve">20201003T073000</t>
  </si>
  <si>
    <t xml:space="preserve">20201027T033300</t>
  </si>
  <si>
    <t xml:space="preserve">20201114T045300</t>
  </si>
  <si>
    <t xml:space="preserve">20201210T013200</t>
  </si>
  <si>
    <t xml:space="preserve">20210319T090800</t>
  </si>
  <si>
    <t xml:space="preserve">Tide at time noted. </t>
  </si>
  <si>
    <t xml:space="preserve">20231129T074500</t>
  </si>
  <si>
    <t xml:space="preserve">Vegetated slope and forest</t>
  </si>
  <si>
    <t xml:space="preserve">20210115T080300</t>
  </si>
  <si>
    <t xml:space="preserve">20210225T052300</t>
  </si>
  <si>
    <t xml:space="preserve">20210331T074700</t>
  </si>
  <si>
    <t xml:space="preserve">20210417T080500</t>
  </si>
  <si>
    <t xml:space="preserve">20210426T052000</t>
  </si>
  <si>
    <t xml:space="preserve">20211101T030600</t>
  </si>
  <si>
    <t xml:space="preserve">High Tide Line</t>
  </si>
  <si>
    <t xml:space="preserve">20211129T003000</t>
  </si>
  <si>
    <t xml:space="preserve">20220105T082800</t>
  </si>
  <si>
    <t xml:space="preserve">20220125T102700</t>
  </si>
  <si>
    <t xml:space="preserve">Overcast </t>
  </si>
  <si>
    <t xml:space="preserve">20220218T071700</t>
  </si>
  <si>
    <t xml:space="preserve">Residential </t>
  </si>
  <si>
    <t xml:space="preserve">High tide mark</t>
  </si>
  <si>
    <t xml:space="preserve">20220316T051000</t>
  </si>
  <si>
    <t xml:space="preserve">Residential</t>
  </si>
  <si>
    <t xml:space="preserve">20220407T074100</t>
  </si>
  <si>
    <t xml:space="preserve">Partly Cloudy </t>
  </si>
  <si>
    <t xml:space="preserve">20220426T023800</t>
  </si>
  <si>
    <t xml:space="preserve">Fence with residential houses behind.</t>
  </si>
  <si>
    <t xml:space="preserve">Rainy </t>
  </si>
  <si>
    <t xml:space="preserve">20220512T032700</t>
  </si>
  <si>
    <t xml:space="preserve">Residential with driftwood fence/armouring</t>
  </si>
  <si>
    <t xml:space="preserve">20220524T020300</t>
  </si>
  <si>
    <t xml:space="preserve">Residental with drift wood fence/armouring</t>
  </si>
  <si>
    <t xml:space="preserve">20220609T014200</t>
  </si>
  <si>
    <t xml:space="preserve">20220815T092100</t>
  </si>
  <si>
    <t xml:space="preserve">20220913T072300</t>
  </si>
  <si>
    <t xml:space="preserve">20220912T185400</t>
  </si>
  <si>
    <t xml:space="preserve">20221020T014400</t>
  </si>
  <si>
    <t xml:space="preserve">20221103T010300</t>
  </si>
  <si>
    <t xml:space="preserve">thick fog</t>
  </si>
  <si>
    <t xml:space="preserve">20221115T232900</t>
  </si>
  <si>
    <t xml:space="preserve">20230123T073600</t>
  </si>
  <si>
    <t xml:space="preserve">Residential with wooden fence</t>
  </si>
  <si>
    <t xml:space="preserve">Permanent structure - fence</t>
  </si>
  <si>
    <t xml:space="preserve">20230228T113200</t>
  </si>
  <si>
    <t xml:space="preserve">20230228T024000</t>
  </si>
  <si>
    <t xml:space="preserve">woodfence with houses</t>
  </si>
  <si>
    <t xml:space="preserve">20230328T094000</t>
  </si>
  <si>
    <t xml:space="preserve">20230328T004000</t>
  </si>
  <si>
    <t xml:space="preserve">wooden fence with homes</t>
  </si>
  <si>
    <t xml:space="preserve">20230425T081100</t>
  </si>
  <si>
    <t xml:space="preserve">20230424T230500</t>
  </si>
  <si>
    <t xml:space="preserve">residential </t>
  </si>
  <si>
    <t xml:space="preserve">Heavy Rain</t>
  </si>
  <si>
    <t xml:space="preserve">20231024T011500</t>
  </si>
  <si>
    <t xml:space="preserve">20231108T021500</t>
  </si>
  <si>
    <t xml:space="preserve">disturbed by housing</t>
  </si>
  <si>
    <t xml:space="preserve">Fences and houses</t>
  </si>
  <si>
    <t xml:space="preserve">Wood fence and housing</t>
  </si>
  <si>
    <t xml:space="preserve">Current tide</t>
  </si>
  <si>
    <t xml:space="preserve">Rockwall with residential houses behind</t>
  </si>
  <si>
    <t xml:space="preserve">Rockwall</t>
  </si>
  <si>
    <t xml:space="preserve">Residental with rock armouring</t>
  </si>
  <si>
    <t xml:space="preserve">Rock Wall</t>
  </si>
  <si>
    <t xml:space="preserve">houses with hard armouring rock pieces</t>
  </si>
  <si>
    <t xml:space="preserve">Tide at time noted</t>
  </si>
  <si>
    <t xml:space="preserve">residential with hard armour</t>
  </si>
  <si>
    <t xml:space="preserve">Rock wall and housing</t>
  </si>
  <si>
    <t xml:space="preserve">Wood fence and houses</t>
  </si>
  <si>
    <t xml:space="preserve">R</t>
  </si>
  <si>
    <t xml:space="preserve">Park</t>
  </si>
  <si>
    <t xml:space="preserve">Ecological reserve</t>
  </si>
  <si>
    <t xml:space="preserve">Park </t>
  </si>
  <si>
    <t xml:space="preserve">Partly Cloudy, Smoky</t>
  </si>
  <si>
    <t xml:space="preserve">rainy </t>
  </si>
  <si>
    <t xml:space="preserve">grassland park</t>
  </si>
  <si>
    <t xml:space="preserve">park with grassland</t>
  </si>
  <si>
    <t xml:space="preserve">grassy parkland</t>
  </si>
  <si>
    <t xml:space="preserve">Grassland park</t>
  </si>
  <si>
    <t xml:space="preserve">20211116T040300</t>
  </si>
  <si>
    <t xml:space="preserve">20211126T112500</t>
  </si>
  <si>
    <t xml:space="preserve">20211207T085300</t>
  </si>
  <si>
    <t xml:space="preserve">Eroding slope with road at top</t>
  </si>
  <si>
    <t xml:space="preserve">20211213T014400</t>
  </si>
  <si>
    <t xml:space="preserve">Eroding slope, road </t>
  </si>
  <si>
    <t xml:space="preserve">overast </t>
  </si>
  <si>
    <t xml:space="preserve">20220102T061500</t>
  </si>
  <si>
    <t xml:space="preserve">20220112T123500</t>
  </si>
  <si>
    <t xml:space="preserve">20220203T074800</t>
  </si>
  <si>
    <t xml:space="preserve">20220221T044700</t>
  </si>
  <si>
    <t xml:space="preserve">20220321T070500</t>
  </si>
  <si>
    <t xml:space="preserve">road above eroding clif</t>
  </si>
  <si>
    <t xml:space="preserve">20220404T064500</t>
  </si>
  <si>
    <t xml:space="preserve">Road with eroding road</t>
  </si>
  <si>
    <t xml:space="preserve">20220414T040400</t>
  </si>
  <si>
    <t xml:space="preserve">Road above eroding cliff</t>
  </si>
  <si>
    <t xml:space="preserve">20220419T061400</t>
  </si>
  <si>
    <t xml:space="preserve">20220502T052200</t>
  </si>
  <si>
    <t xml:space="preserve">20220516T061000</t>
  </si>
  <si>
    <t xml:space="preserve">Eroding Bluff</t>
  </si>
  <si>
    <t xml:space="preserve">20220622T010400</t>
  </si>
  <si>
    <t xml:space="preserve">Eroding slope with road above </t>
  </si>
  <si>
    <t xml:space="preserve">20220719T235900</t>
  </si>
  <si>
    <t xml:space="preserve">20220822T005000</t>
  </si>
  <si>
    <t xml:space="preserve">20220918T223100</t>
  </si>
  <si>
    <t xml:space="preserve">20221013T092500</t>
  </si>
  <si>
    <t xml:space="preserve">20221024T054500</t>
  </si>
  <si>
    <t xml:space="preserve">20221126T082200</t>
  </si>
  <si>
    <t xml:space="preserve">20230214T102400</t>
  </si>
  <si>
    <t xml:space="preserve">road on top of bluff</t>
  </si>
  <si>
    <t xml:space="preserve">20230307T071000</t>
  </si>
  <si>
    <t xml:space="preserve">eroding cliff with vegetation </t>
  </si>
  <si>
    <t xml:space="preserve">20230403T052500</t>
  </si>
  <si>
    <t xml:space="preserve">eroding vegetated cliff with road along top</t>
  </si>
  <si>
    <t xml:space="preserve">other</t>
  </si>
  <si>
    <t xml:space="preserve">20231031T091500</t>
  </si>
  <si>
    <t xml:space="preserve">Treed slope withhouses and a road above</t>
  </si>
  <si>
    <t xml:space="preserve">20231119T112000</t>
  </si>
  <si>
    <t xml:space="preserve">eroding slope with road above</t>
  </si>
  <si>
    <t xml:space="preserve">eroding vegetated bluff with road above</t>
  </si>
  <si>
    <t xml:space="preserve">20240221T051000</t>
  </si>
  <si>
    <t xml:space="preserve">Forested slope leading up to a paved road</t>
  </si>
  <si>
    <t xml:space="preserve">20190611T011300</t>
  </si>
  <si>
    <t xml:space="preserve">20190708T102100</t>
  </si>
  <si>
    <t xml:space="preserve">20190806T225400</t>
  </si>
  <si>
    <t xml:space="preserve">20190917T082000</t>
  </si>
  <si>
    <t xml:space="preserve">20191008T013900</t>
  </si>
  <si>
    <t xml:space="preserve">20191103T122100</t>
  </si>
  <si>
    <t xml:space="preserve">20191107T014900</t>
  </si>
  <si>
    <t xml:space="preserve">20191122T011800</t>
  </si>
  <si>
    <t xml:space="preserve">20191206T012300</t>
  </si>
  <si>
    <t xml:space="preserve">20191230T091100</t>
  </si>
  <si>
    <t xml:space="preserve">20200121T134900</t>
  </si>
  <si>
    <t xml:space="preserve">20200224T064700</t>
  </si>
  <si>
    <t xml:space="preserve">20200325T071100</t>
  </si>
  <si>
    <t xml:space="preserve">20200420T050600</t>
  </si>
  <si>
    <t xml:space="preserve">20200525T063500</t>
  </si>
  <si>
    <t xml:space="preserve">20200608T065000</t>
  </si>
  <si>
    <t xml:space="preserve">20200824T222100</t>
  </si>
  <si>
    <t xml:space="preserve">20200928T042800</t>
  </si>
  <si>
    <t xml:space="preserve">20201021T105200</t>
  </si>
  <si>
    <t xml:space="preserve">20201126T033800</t>
  </si>
  <si>
    <t xml:space="preserve">20201223T122600</t>
  </si>
  <si>
    <t xml:space="preserve">20210113T064400</t>
  </si>
  <si>
    <t xml:space="preserve">20210211T061800</t>
  </si>
  <si>
    <t xml:space="preserve">20210315T074900</t>
  </si>
  <si>
    <t xml:space="preserve">20210429T065700</t>
  </si>
  <si>
    <t xml:space="preserve">20220124T095600</t>
  </si>
  <si>
    <t xml:space="preserve">Clear </t>
  </si>
  <si>
    <t xml:space="preserve">20220221T082800</t>
  </si>
  <si>
    <t xml:space="preserve">20220221T073400</t>
  </si>
  <si>
    <t xml:space="preserve">Residential, rock wall</t>
  </si>
  <si>
    <t xml:space="preserve">20220601T055300</t>
  </si>
  <si>
    <t xml:space="preserve">Residential with rock armouring</t>
  </si>
  <si>
    <t xml:space="preserve">20220630T053100</t>
  </si>
  <si>
    <t xml:space="preserve">20220801T093300</t>
  </si>
  <si>
    <t xml:space="preserve">20220907T020000</t>
  </si>
  <si>
    <t xml:space="preserve">20221011T073700</t>
  </si>
  <si>
    <t xml:space="preserve">20221025T063500</t>
  </si>
  <si>
    <t xml:space="preserve">20221113T221113</t>
  </si>
  <si>
    <t xml:space="preserve">Overcast with fog</t>
  </si>
  <si>
    <t xml:space="preserve">20221116T220400</t>
  </si>
  <si>
    <t xml:space="preserve">20221117T121700</t>
  </si>
  <si>
    <t xml:space="preserve">20230221T065000</t>
  </si>
  <si>
    <t xml:space="preserve">rock wall and residential </t>
  </si>
  <si>
    <t xml:space="preserve">Permanent structure - rock wall</t>
  </si>
  <si>
    <t xml:space="preserve">20230321T062700</t>
  </si>
  <si>
    <t xml:space="preserve">wall with houses </t>
  </si>
  <si>
    <t xml:space="preserve">20230327T094100</t>
  </si>
  <si>
    <t xml:space="preserve">hard armouring with houses</t>
  </si>
  <si>
    <t xml:space="preserve">20230423T052500</t>
  </si>
  <si>
    <t xml:space="preserve">seawall with houses</t>
  </si>
  <si>
    <t xml:space="preserve">20230516T033400</t>
  </si>
  <si>
    <t xml:space="preserve">residential with hard armouribg</t>
  </si>
  <si>
    <t xml:space="preserve">20231020T002900</t>
  </si>
  <si>
    <t xml:space="preserve">rock wall and residential</t>
  </si>
  <si>
    <t xml:space="preserve">20231109T030500</t>
  </si>
  <si>
    <t xml:space="preserve">20231108T142100</t>
  </si>
  <si>
    <t xml:space="preserve">House and rock wall</t>
  </si>
  <si>
    <t xml:space="preserve">20231115T081500</t>
  </si>
  <si>
    <t xml:space="preserve">20231121T001400</t>
  </si>
  <si>
    <t xml:space="preserve">Disturbed by development</t>
  </si>
  <si>
    <t xml:space="preserve">the built wall interacts with the natural erosion of the slope, the residential houses disturb the natural development of the beach</t>
  </si>
  <si>
    <t xml:space="preserve">20231214T081500</t>
  </si>
  <si>
    <t xml:space="preserve">disturbed by a permanent wall and residential area </t>
  </si>
  <si>
    <t xml:space="preserve">20240103T103800</t>
  </si>
  <si>
    <t xml:space="preserve">Rock wall and house</t>
  </si>
  <si>
    <t xml:space="preserve">20240129T082200</t>
  </si>
  <si>
    <t xml:space="preserve">20240128T183700</t>
  </si>
  <si>
    <t xml:space="preserve">20240205T114300</t>
  </si>
  <si>
    <t xml:space="preserve">20240205T033600</t>
  </si>
  <si>
    <t xml:space="preserve">20240215T092000</t>
  </si>
  <si>
    <t xml:space="preserve">Rock walk walk and house</t>
  </si>
  <si>
    <t xml:space="preserve">20240222T055000</t>
  </si>
  <si>
    <t xml:space="preserve">Rock wall with housing</t>
  </si>
  <si>
    <t xml:space="preserve">windy. se gale</t>
  </si>
  <si>
    <t xml:space="preserve">20240228T073500</t>
  </si>
  <si>
    <t xml:space="preserve">seawall residential</t>
  </si>
  <si>
    <t xml:space="preserve">20240305T145900</t>
  </si>
  <si>
    <t xml:space="preserve">seawall and residential</t>
  </si>
  <si>
    <t xml:space="preserve">20240410T065000</t>
  </si>
  <si>
    <t xml:space="preserve">Rock wall, fence and housing</t>
  </si>
  <si>
    <t xml:space="preserve">Residential, park, Rock wall</t>
  </si>
  <si>
    <t xml:space="preserve">20220420T064700</t>
  </si>
  <si>
    <t xml:space="preserve">Beach armouring (rock wall)</t>
  </si>
  <si>
    <t xml:space="preserve">20220427T031300</t>
  </si>
  <si>
    <t xml:space="preserve">residential and park</t>
  </si>
  <si>
    <t xml:space="preserve">wall with house</t>
  </si>
  <si>
    <t xml:space="preserve">park with eroding grassy areA</t>
  </si>
  <si>
    <t xml:space="preserve">park</t>
  </si>
  <si>
    <t xml:space="preserve">forest with street and walkway to beach. Slope eroded; tree roots exposed, preserving slope. Dead trunks fill from slope 5 meters towards water</t>
  </si>
  <si>
    <t xml:space="preserve">20191128T073100</t>
  </si>
  <si>
    <t xml:space="preserve">20201203T083500</t>
  </si>
  <si>
    <t xml:space="preserve">Eroding bluff with houses at top</t>
  </si>
  <si>
    <t xml:space="preserve">20221119T014700</t>
  </si>
  <si>
    <t xml:space="preserve">20221118T132900</t>
  </si>
  <si>
    <t xml:space="preserve">eroding bluff</t>
  </si>
  <si>
    <t xml:space="preserve">vegateded slope, moslty blackberry and some big trees. closer to the slope big rocks get dominant, bordering the slope are dead tree trunks. the slope is eroding</t>
  </si>
  <si>
    <t xml:space="preserve">Residential property with house. </t>
  </si>
  <si>
    <t xml:space="preserve">grass and tree vegetation, residential house</t>
  </si>
  <si>
    <t xml:space="preserve">atmospheric river the day before</t>
  </si>
  <si>
    <t xml:space="preserve">20231205T115900</t>
  </si>
  <si>
    <t xml:space="preserve">intact forest with minimal disturbance. fast flowing creek empties to beach</t>
  </si>
  <si>
    <t xml:space="preserve">RL</t>
  </si>
  <si>
    <t xml:space="preserve">20190612T015500</t>
  </si>
  <si>
    <t xml:space="preserve">20190626T005100</t>
  </si>
  <si>
    <t xml:space="preserve">20190723T102000</t>
  </si>
  <si>
    <t xml:space="preserve">20190807T233500</t>
  </si>
  <si>
    <t xml:space="preserve">20190820T091000</t>
  </si>
  <si>
    <t xml:space="preserve">20190903T092100</t>
  </si>
  <si>
    <t xml:space="preserve">20190930T072200</t>
  </si>
  <si>
    <t xml:space="preserve">20191023T002400</t>
  </si>
  <si>
    <t xml:space="preserve">20191112T055900</t>
  </si>
  <si>
    <t xml:space="preserve">20191124T150400</t>
  </si>
  <si>
    <t xml:space="preserve">20191125T045000</t>
  </si>
  <si>
    <t xml:space="preserve">T</t>
  </si>
  <si>
    <t xml:space="preserve">20191125T154100</t>
  </si>
  <si>
    <t xml:space="preserve">forest with spruce and grass vegetation</t>
  </si>
  <si>
    <t xml:space="preserve">20211211T235900</t>
  </si>
  <si>
    <t xml:space="preserve">riprap, eroding sediments</t>
  </si>
  <si>
    <t xml:space="preserve">20211215T042700</t>
  </si>
  <si>
    <t xml:space="preserve">cocrete trail, field, playground</t>
  </si>
  <si>
    <t xml:space="preserve">20231125T043000</t>
  </si>
  <si>
    <t xml:space="preserve">Park, Campsite, playground and a museum. A probably frequently used walking trail for people and dogs. Placed deadwood surrounds the beach. Grass vegetation surrounds the beach. A Brakewall separates the beach</t>
  </si>
  <si>
    <t xml:space="preserve">20211205T071900</t>
  </si>
  <si>
    <t xml:space="preserve">Sea wall, yard, house</t>
  </si>
  <si>
    <t xml:space="preserve">20221130T114400</t>
  </si>
  <si>
    <t xml:space="preserve">Residential homes and hard armour</t>
  </si>
  <si>
    <t xml:space="preserve">20221128T100400</t>
  </si>
  <si>
    <t xml:space="preserve">Concrete boat launch, bedrock cliff</t>
  </si>
  <si>
    <t xml:space="preserve">20231209T035900</t>
  </si>
  <si>
    <t xml:space="preserve">20231209T132200</t>
  </si>
  <si>
    <t xml:space="preserve">boat launch</t>
  </si>
  <si>
    <t xml:space="preserve">Concrete boat launch, kayak shed, Burch hills B&amp;B Launch site</t>
  </si>
  <si>
    <t xml:space="preserve">Gravel Parking Lot</t>
  </si>
  <si>
    <t xml:space="preserve">20221130T222700</t>
  </si>
  <si>
    <t xml:space="preserve">eroding clay bluff</t>
  </si>
  <si>
    <t xml:space="preserve">Residential with grass and outbuilding</t>
  </si>
  <si>
    <t xml:space="preserve">Hard armoured at base of bluff</t>
  </si>
  <si>
    <t xml:space="preserve">20231124T021500</t>
  </si>
  <si>
    <t xml:space="preserve">its a spit, theres a residental site on rocks ro one side and a campsite to the other side of the beach</t>
  </si>
  <si>
    <t xml:space="preserve">trees, shrubs and grass cover backshore, there is a road about 10 meters from the site</t>
  </si>
  <si>
    <t xml:space="preserve">forest slope, street approximately 10 meters from beach</t>
  </si>
  <si>
    <t xml:space="preserve">20231219T111200</t>
  </si>
  <si>
    <t xml:space="preserve">Sloped woodland</t>
  </si>
  <si>
    <t xml:space="preserve">shrubs, grass and some trees, there is a residental property 5 meters feom the site</t>
  </si>
  <si>
    <t xml:space="preserve">House with rock wall, trail, rock bluffs</t>
  </si>
  <si>
    <t xml:space="preserve">eroded slope, slope covered by grass and shrubs, mlstly blackberry, street approximately 5 meters from beach</t>
  </si>
  <si>
    <t xml:space="preserve">20231124T144400</t>
  </si>
  <si>
    <t xml:space="preserve">disturbed by residential area and walls</t>
  </si>
  <si>
    <t xml:space="preserve">permanent rock wall, shrubs cover upper parts of the wall, trees along the shoreline. A paring lot approximately 30 meters from the beach, in-between lawn gets mowed, vegetated wall and shore provide shading partially</t>
  </si>
  <si>
    <t xml:space="preserve">Steep sandy slope. Trees provide shad at the bottom of the slope. lots of dead wood and leave debrief</t>
  </si>
  <si>
    <t xml:space="preserve">vegetated slope provides shading. Lots of dead wood. Lots of blackberry.</t>
  </si>
  <si>
    <t xml:space="preserve">20231220T103000</t>
  </si>
  <si>
    <t xml:space="preserve">Residential housing, cement wall, vegetation</t>
  </si>
  <si>
    <t xml:space="preserve">Road, vegetation and some woodland</t>
  </si>
  <si>
    <t xml:space="preserve">Vegetated slope leading up to hwy</t>
  </si>
  <si>
    <t xml:space="preserve">20231220T120500</t>
  </si>
  <si>
    <t xml:space="preserve">Road and logged area</t>
  </si>
  <si>
    <t xml:space="preserve">20240107T123800</t>
  </si>
  <si>
    <t xml:space="preserve">resort with manicured lawns, homes and seawall.</t>
  </si>
  <si>
    <t xml:space="preserve">Snow </t>
  </si>
  <si>
    <t xml:space="preserve">20190716T053100</t>
  </si>
  <si>
    <t xml:space="preserve">20200128T082700</t>
  </si>
  <si>
    <t xml:space="preserve">Sand bar with driftwood</t>
  </si>
  <si>
    <t xml:space="preserve">Grassy parkland</t>
  </si>
  <si>
    <t xml:space="preserve">20200229T083600</t>
  </si>
  <si>
    <t xml:space="preserve">20210303T081000</t>
  </si>
  <si>
    <t xml:space="preserve">20200120T030400</t>
  </si>
  <si>
    <t xml:space="preserve">20200203T112000</t>
  </si>
  <si>
    <t xml:space="preserve">20200225T115100</t>
  </si>
  <si>
    <t xml:space="preserve">20200311T074500</t>
  </si>
  <si>
    <t xml:space="preserve">20200329T083400</t>
  </si>
  <si>
    <t xml:space="preserve">20200414T101500</t>
  </si>
  <si>
    <t xml:space="preserve">20200429T084700</t>
  </si>
  <si>
    <t xml:space="preserve">20200511T080100</t>
  </si>
  <si>
    <t xml:space="preserve">20200602T025300</t>
  </si>
  <si>
    <t xml:space="preserve">20200616T022100</t>
  </si>
  <si>
    <t xml:space="preserve">20200702T024600</t>
  </si>
  <si>
    <t xml:space="preserve">20200715T010300</t>
  </si>
  <si>
    <t xml:space="preserve">20200727T235100</t>
  </si>
  <si>
    <t xml:space="preserve">20200810T224600</t>
  </si>
  <si>
    <t xml:space="preserve">20200826T235200</t>
  </si>
  <si>
    <t xml:space="preserve">20200908T213400</t>
  </si>
  <si>
    <t xml:space="preserve">20200922T213400</t>
  </si>
  <si>
    <t xml:space="preserve">20201013T022400</t>
  </si>
  <si>
    <t xml:space="preserve">20201103T075700</t>
  </si>
  <si>
    <t xml:space="preserve">20201209T124100</t>
  </si>
  <si>
    <t xml:space="preserve">20201231T074000</t>
  </si>
  <si>
    <t xml:space="preserve">20210121T093600</t>
  </si>
  <si>
    <t xml:space="preserve">20210202T213600</t>
  </si>
  <si>
    <t xml:space="preserve">20210222T213600</t>
  </si>
  <si>
    <t xml:space="preserve">20210316T120000</t>
  </si>
  <si>
    <t xml:space="preserve">20210406T142400</t>
  </si>
  <si>
    <t xml:space="preserve">20210422T120000</t>
  </si>
  <si>
    <t xml:space="preserve">20191202T044900</t>
  </si>
  <si>
    <t xml:space="preserve">20191201T160200</t>
  </si>
  <si>
    <t xml:space="preserve">Trail and use area behind beach, brush and tree's along shoreline, still quite natural</t>
  </si>
  <si>
    <t xml:space="preserve">small tree (photos)</t>
  </si>
  <si>
    <t xml:space="preserve">PRNPR_1</t>
  </si>
  <si>
    <t xml:space="preserve">20201209T073800</t>
  </si>
  <si>
    <t xml:space="preserve">overcast, drizzle</t>
  </si>
  <si>
    <t xml:space="preserve">20211212T090600</t>
  </si>
  <si>
    <t xml:space="preserve">Natural uplands, with park area and picnic tables</t>
  </si>
  <si>
    <t xml:space="preserve">log line follow by brush and trees, one trail access</t>
  </si>
  <si>
    <t xml:space="preserve">trail access @7m mark</t>
  </si>
  <si>
    <t xml:space="preserve">20211214T090600</t>
  </si>
  <si>
    <t xml:space="preserve">overcast, no rain</t>
  </si>
  <si>
    <t xml:space="preserve">20191205T073900</t>
  </si>
  <si>
    <t xml:space="preserve">Log line, followed by brush and trees. 100% natural other than trailhead</t>
  </si>
  <si>
    <t xml:space="preserve">2 rocks (start of transect, 8m to higher rock, 5 m to lower rock)</t>
  </si>
  <si>
    <t xml:space="preserve">20201210T082800</t>
  </si>
  <si>
    <t xml:space="preserve">mostly sunny</t>
  </si>
  <si>
    <t xml:space="preserve">20191204T064500</t>
  </si>
  <si>
    <t xml:space="preserve">Boulders in upper intertidal, 100% natural uplands</t>
  </si>
  <si>
    <t xml:space="preserve">20191222T085700</t>
  </si>
  <si>
    <t xml:space="preserve">sun with clouds</t>
  </si>
  <si>
    <t xml:space="preserve">20201211T091600</t>
  </si>
  <si>
    <t xml:space="preserve">20221201T070600</t>
  </si>
  <si>
    <t xml:space="preserve">overcast, fog, light rain</t>
  </si>
  <si>
    <t xml:space="preserve">20231221T073400</t>
  </si>
  <si>
    <t xml:space="preserve">20231220T063900</t>
  </si>
  <si>
    <t xml:space="preserve">Rocks at start and end of transect</t>
  </si>
  <si>
    <t xml:space="preserve">Mostly cloudy</t>
  </si>
  <si>
    <t xml:space="preserve">20191204T064400</t>
  </si>
  <si>
    <t xml:space="preserve">Natural uplands, campsite present.</t>
  </si>
  <si>
    <t xml:space="preserve">tree @17m on transect</t>
  </si>
  <si>
    <t xml:space="preserve">sunny, few clouds</t>
  </si>
  <si>
    <t xml:space="preserve">Overcast, cold</t>
  </si>
  <si>
    <t xml:space="preserve">20221219T083400</t>
  </si>
  <si>
    <t xml:space="preserve">Transect along waters edge extending across beach area</t>
  </si>
  <si>
    <t xml:space="preserve">Light rain/fog</t>
  </si>
  <si>
    <t xml:space="preserve">og line follow by brush and trees, one trail access</t>
  </si>
  <si>
    <t xml:space="preserve">trail access (wood step)</t>
  </si>
  <si>
    <t xml:space="preserve">Log line follow by brush and trees, one trail access</t>
  </si>
  <si>
    <t xml:space="preserve">Natural uplands</t>
  </si>
  <si>
    <t xml:space="preserve">sunny with clouds, hail</t>
  </si>
  <si>
    <t xml:space="preserve">20231222T082200</t>
  </si>
  <si>
    <t xml:space="preserve">20231221T073100</t>
  </si>
  <si>
    <t xml:space="preserve">transect between rocks</t>
  </si>
  <si>
    <t xml:space="preserve">Transect start @ crevice on far side of beach, extends to large rock in middle of beach</t>
  </si>
  <si>
    <t xml:space="preserve">20211213T082400</t>
  </si>
  <si>
    <t xml:space="preserve">20211215T094400</t>
  </si>
  <si>
    <t xml:space="preserve">Natural uplands, residential development proposed for area in future</t>
  </si>
  <si>
    <t xml:space="preserve">Flat rock, 20m from transect line</t>
  </si>
  <si>
    <t xml:space="preserve">Fog, overcast</t>
  </si>
  <si>
    <t xml:space="preserve">20220825T231000</t>
  </si>
  <si>
    <t xml:space="preserve">Cabin on land, trail</t>
  </si>
  <si>
    <t xml:space="preserve">10m distance along transect rock in water and 32m distance to rock on shore</t>
  </si>
  <si>
    <t xml:space="preserve">20230829T234900</t>
  </si>
  <si>
    <t xml:space="preserve">at 15m along transect a shorepine stump 40m up the beach</t>
  </si>
  <si>
    <t xml:space="preserve">20220826T235000</t>
  </si>
  <si>
    <t xml:space="preserve">rock at 0m along transect and another at 16m on other side of transect</t>
  </si>
  <si>
    <t xml:space="preserve">Transect along sandbar start @ rocks on south side of beach to large rock at north end of beach, s</t>
  </si>
  <si>
    <t xml:space="preserve">sun, clear skies</t>
  </si>
  <si>
    <t xml:space="preserve">natural uplands</t>
  </si>
  <si>
    <t xml:space="preserve">13m long transect between rocks</t>
  </si>
  <si>
    <t xml:space="preserve">Clear skies, light fog</t>
  </si>
  <si>
    <t xml:space="preserve">20230914T003000</t>
  </si>
  <si>
    <t xml:space="preserve">Transect starts at rivermouth</t>
  </si>
  <si>
    <t xml:space="preserve">20230831T004600</t>
  </si>
  <si>
    <t xml:space="preserve">Sun with clouds</t>
  </si>
  <si>
    <t xml:space="preserve">20230901T013900</t>
  </si>
  <si>
    <t xml:space="preserve">Backcountry campsite on land</t>
  </si>
  <si>
    <t xml:space="preserve">Campsite on land</t>
  </si>
  <si>
    <t xml:space="preserve">Clear skies</t>
  </si>
  <si>
    <t xml:space="preserve">PRNPR_2</t>
  </si>
  <si>
    <t xml:space="preserve">20231207T081000</t>
  </si>
  <si>
    <t xml:space="preserve">20231206T073500</t>
  </si>
  <si>
    <t xml:space="preserve">One older residence above beach</t>
  </si>
  <si>
    <t xml:space="preserve">Transect starts at rocks lowest in interridal (center of beach)</t>
  </si>
  <si>
    <t xml:space="preserve">20231208T084600</t>
  </si>
  <si>
    <t xml:space="preserve">20231207T081500</t>
  </si>
  <si>
    <t xml:space="preserve">15m mark of transect is ~60m from trailhead to Radar 3</t>
  </si>
  <si>
    <t xml:space="preserve">overcast, fog, no rain</t>
  </si>
  <si>
    <t xml:space="preserve">20231220T063700</t>
  </si>
  <si>
    <t xml:space="preserve">20231219T054500</t>
  </si>
  <si>
    <t xml:space="preserve">Large tree stump 10m above start (0m mark) of transect</t>
  </si>
  <si>
    <t xml:space="preserve">20181206T053100</t>
  </si>
  <si>
    <t xml:space="preserve">North Side of Bench</t>
  </si>
  <si>
    <t xml:space="preserve">20190207T073600</t>
  </si>
  <si>
    <t xml:space="preserve">20191101T102600</t>
  </si>
  <si>
    <t xml:space="preserve">20191115T081200</t>
  </si>
  <si>
    <t xml:space="preserve">20191123T022900</t>
  </si>
  <si>
    <t xml:space="preserve">20191122T132300</t>
  </si>
  <si>
    <t xml:space="preserve">20191205T121500</t>
  </si>
  <si>
    <t xml:space="preserve">20191212T064300</t>
  </si>
  <si>
    <t xml:space="preserve">20191223T041500</t>
  </si>
  <si>
    <t xml:space="preserve">20191222T125700</t>
  </si>
  <si>
    <t xml:space="preserve">20200126T072700</t>
  </si>
  <si>
    <t xml:space="preserve">20200208T055400</t>
  </si>
  <si>
    <t xml:space="preserve">20200220T132800</t>
  </si>
  <si>
    <t xml:space="preserve">20200220T044400</t>
  </si>
  <si>
    <t xml:space="preserve">20200308T045900</t>
  </si>
  <si>
    <t xml:space="preserve">20201101T072400</t>
  </si>
  <si>
    <t xml:space="preserve">20201121T111800</t>
  </si>
  <si>
    <t xml:space="preserve">20201129T055900</t>
  </si>
  <si>
    <t xml:space="preserve">20201212T041400</t>
  </si>
  <si>
    <t xml:space="preserve">20201211T131500</t>
  </si>
  <si>
    <t xml:space="preserve">20210122T105800</t>
  </si>
  <si>
    <t xml:space="preserve">20210121T103300</t>
  </si>
  <si>
    <t xml:space="preserve">20210208T122800</t>
  </si>
  <si>
    <t xml:space="preserve">20210208T042100</t>
  </si>
  <si>
    <t xml:space="preserve">20210308T025700</t>
  </si>
  <si>
    <t xml:space="preserve">20210328T055400</t>
  </si>
  <si>
    <t xml:space="preserve">20211026T113900</t>
  </si>
  <si>
    <t xml:space="preserve">20211201T041600</t>
  </si>
  <si>
    <t xml:space="preserve">20211130T141300</t>
  </si>
  <si>
    <t xml:space="preserve">rip rap, vegetation, walking path, road</t>
  </si>
  <si>
    <t xml:space="preserve">20221117T000600</t>
  </si>
  <si>
    <t xml:space="preserve">bench above beach, northern end of Scoter Trail</t>
  </si>
  <si>
    <t xml:space="preserve">20230324T071600</t>
  </si>
  <si>
    <t xml:space="preserve">20230323T065200</t>
  </si>
  <si>
    <t xml:space="preserve">grassy behind logs</t>
  </si>
  <si>
    <t xml:space="preserve">Bench off road above beach</t>
  </si>
  <si>
    <t xml:space="preserve">20231012T042000</t>
  </si>
  <si>
    <t xml:space="preserve">20231011T163600</t>
  </si>
  <si>
    <t xml:space="preserve">picnic table above beach</t>
  </si>
  <si>
    <t xml:space="preserve">20240121T114500</t>
  </si>
  <si>
    <t xml:space="preserve">20240121T041000</t>
  </si>
  <si>
    <t xml:space="preserve">boulders</t>
  </si>
  <si>
    <t xml:space="preserve">bench above beach</t>
  </si>
  <si>
    <t xml:space="preserve">Rock with cross</t>
  </si>
  <si>
    <t xml:space="preserve">Cross walk post</t>
  </si>
  <si>
    <t xml:space="preserve">20200105T120000</t>
  </si>
  <si>
    <t xml:space="preserve">20200115T091500</t>
  </si>
  <si>
    <t xml:space="preserve">20220304T063400</t>
  </si>
  <si>
    <t xml:space="preserve">rip rap, walking path, some vegetation</t>
  </si>
  <si>
    <t xml:space="preserve">20220329T045300</t>
  </si>
  <si>
    <t xml:space="preserve">no description</t>
  </si>
  <si>
    <t xml:space="preserve">power pole supporting other pole across martin box poles</t>
  </si>
  <si>
    <t xml:space="preserve">20181210T082800</t>
  </si>
  <si>
    <t xml:space="preserve">Gazebo</t>
  </si>
  <si>
    <t xml:space="preserve">20190119T132000</t>
  </si>
  <si>
    <t xml:space="preserve">20190119T055000</t>
  </si>
  <si>
    <t xml:space="preserve">20191222T031000</t>
  </si>
  <si>
    <t xml:space="preserve">20191222T121100</t>
  </si>
  <si>
    <t xml:space="preserve">20200219T040000</t>
  </si>
  <si>
    <t xml:space="preserve">20200305T025800</t>
  </si>
  <si>
    <t xml:space="preserve">20200318T032600</t>
  </si>
  <si>
    <t xml:space="preserve">20201104T085000</t>
  </si>
  <si>
    <t xml:space="preserve">20201202T075500</t>
  </si>
  <si>
    <t xml:space="preserve">20210113T064100</t>
  </si>
  <si>
    <t xml:space="preserve">20210219T085200</t>
  </si>
  <si>
    <t xml:space="preserve">20210222T041500</t>
  </si>
  <si>
    <t xml:space="preserve">20210725T051600</t>
  </si>
  <si>
    <t xml:space="preserve">20210723T200600</t>
  </si>
  <si>
    <t xml:space="preserve">sunny and partly cloudy</t>
  </si>
  <si>
    <t xml:space="preserve">20240115T085100</t>
  </si>
  <si>
    <t xml:space="preserve">below park, trail, and road</t>
  </si>
  <si>
    <t xml:space="preserve">gazebo mid point</t>
  </si>
  <si>
    <t xml:space="preserve">20181220T043800</t>
  </si>
  <si>
    <t xml:space="preserve">20181219T124600</t>
  </si>
  <si>
    <t xml:space="preserve">S. Edge Stairs</t>
  </si>
  <si>
    <t xml:space="preserve">20190112T094700</t>
  </si>
  <si>
    <t xml:space="preserve">20191101T102800</t>
  </si>
  <si>
    <t xml:space="preserve">20191118T104600</t>
  </si>
  <si>
    <t xml:space="preserve">20191122T131500</t>
  </si>
  <si>
    <t xml:space="preserve">20191202T181800</t>
  </si>
  <si>
    <t xml:space="preserve">20191202T103300</t>
  </si>
  <si>
    <t xml:space="preserve">20191211T141600</t>
  </si>
  <si>
    <t xml:space="preserve">20191211T055400</t>
  </si>
  <si>
    <t xml:space="preserve">20191220T114400</t>
  </si>
  <si>
    <t xml:space="preserve">20200105T113900</t>
  </si>
  <si>
    <t xml:space="preserve">20200104T111900</t>
  </si>
  <si>
    <t xml:space="preserve">20200114T084300</t>
  </si>
  <si>
    <t xml:space="preserve">20200129T083500</t>
  </si>
  <si>
    <t xml:space="preserve">20200625T062000</t>
  </si>
  <si>
    <t xml:space="preserve">20200625T220600</t>
  </si>
  <si>
    <t xml:space="preserve">20201016T051000</t>
  </si>
  <si>
    <t xml:space="preserve">20201015T164000</t>
  </si>
  <si>
    <t xml:space="preserve">20210304T074600</t>
  </si>
  <si>
    <t xml:space="preserve">20210429T053600</t>
  </si>
  <si>
    <t xml:space="preserve">20210802T233000</t>
  </si>
  <si>
    <t xml:space="preserve">20211115T024500</t>
  </si>
  <si>
    <t xml:space="preserve">20211114T134600</t>
  </si>
  <si>
    <t xml:space="preserve">Stairs down, small sea wall to support stairs, grasses and farm</t>
  </si>
  <si>
    <t xml:space="preserve">full sun, hi onshore breeze</t>
  </si>
  <si>
    <t xml:space="preserve">20220812T034300</t>
  </si>
  <si>
    <t xml:space="preserve">20220731T190700</t>
  </si>
  <si>
    <t xml:space="preserve">riprap &amp; vegetation below field</t>
  </si>
  <si>
    <t xml:space="preserve">bottom stairs east end</t>
  </si>
  <si>
    <t xml:space="preserve">sun &amp; smoke</t>
  </si>
  <si>
    <t xml:space="preserve">20221009T051300</t>
  </si>
  <si>
    <t xml:space="preserve">20221008T170900</t>
  </si>
  <si>
    <t xml:space="preserve">rip rap, vegetation &amp; field behind</t>
  </si>
  <si>
    <t xml:space="preserve">east endo of staris to beach</t>
  </si>
  <si>
    <t xml:space="preserve">20221227T092100</t>
  </si>
  <si>
    <t xml:space="preserve">riprap and vegetation</t>
  </si>
  <si>
    <t xml:space="preserve">stairs at SE end</t>
  </si>
  <si>
    <t xml:space="preserve">rainy overcast</t>
  </si>
  <si>
    <t xml:space="preserve">20230112T103000</t>
  </si>
  <si>
    <t xml:space="preserve">Stairs </t>
  </si>
  <si>
    <t xml:space="preserve">overcast, blowing wind and rain</t>
  </si>
  <si>
    <t xml:space="preserve">20230418T043100</t>
  </si>
  <si>
    <t xml:space="preserve">west end of stairs at north end of transect</t>
  </si>
  <si>
    <t xml:space="preserve">20230904T202000</t>
  </si>
  <si>
    <t xml:space="preserve">cement seawall and steps, riprap with vegetation</t>
  </si>
  <si>
    <t xml:space="preserve">bottom of stairs at SE end (left side coming down stairs)</t>
  </si>
  <si>
    <t xml:space="preserve">sun and a bit of cloud</t>
  </si>
  <si>
    <t xml:space="preserve">20231208T032500</t>
  </si>
  <si>
    <t xml:space="preserve">20231207T121400</t>
  </si>
  <si>
    <t xml:space="preserve">cement seawall and stairs with vegetation</t>
  </si>
  <si>
    <t xml:space="preserve">left side of stairs from NE end of 30 m transect</t>
  </si>
  <si>
    <t xml:space="preserve">20231219T104900</t>
  </si>
  <si>
    <t xml:space="preserve">shrubs and grass</t>
  </si>
  <si>
    <t xml:space="preserve">light rain and cloud</t>
  </si>
  <si>
    <t xml:space="preserve">20240125T064100</t>
  </si>
  <si>
    <t xml:space="preserve">riprap and vegetation below field and cement stairs with peeling paint</t>
  </si>
  <si>
    <t xml:space="preserve">NE end of stairs</t>
  </si>
  <si>
    <t xml:space="preserve">20240312T065800</t>
  </si>
  <si>
    <t xml:space="preserve">cement stairs and riprap with vegetation below field</t>
  </si>
  <si>
    <t xml:space="preserve">cement stairs (left side going down)</t>
  </si>
  <si>
    <t xml:space="preserve">20240425T045400</t>
  </si>
  <si>
    <t xml:space="preserve">20240424T195100</t>
  </si>
  <si>
    <t xml:space="preserve">cement stairs and riprap with vegetation along eroding bank</t>
  </si>
  <si>
    <t xml:space="preserve">left side of stairs at W end of 30 m transect</t>
  </si>
  <si>
    <t xml:space="preserve">Fence Gate</t>
  </si>
  <si>
    <t xml:space="preserve">20200903T053200</t>
  </si>
  <si>
    <t xml:space="preserve">20200902T190100</t>
  </si>
  <si>
    <t xml:space="preserve">20201113T034100</t>
  </si>
  <si>
    <t xml:space="preserve">20201112T140200</t>
  </si>
  <si>
    <t xml:space="preserve">20201203T083600</t>
  </si>
  <si>
    <t xml:space="preserve">20210920T042300</t>
  </si>
  <si>
    <t xml:space="preserve">20210919T175400</t>
  </si>
  <si>
    <t xml:space="preserve">20211010T100900</t>
  </si>
  <si>
    <t xml:space="preserve">20211009T182900</t>
  </si>
  <si>
    <t xml:space="preserve">Full sun</t>
  </si>
  <si>
    <t xml:space="preserve">20220607T002200</t>
  </si>
  <si>
    <t xml:space="preserve">Riprap &amp; vegetation</t>
  </si>
  <si>
    <t xml:space="preserve">Lrg clump (?) bigger tree behind (?). Dist to bank below</t>
  </si>
  <si>
    <t xml:space="preserve">20220909T030400</t>
  </si>
  <si>
    <t xml:space="preserve">20220908T174800</t>
  </si>
  <si>
    <t xml:space="preserve">riprap with vegetation, filled behind</t>
  </si>
  <si>
    <t xml:space="preserve">clump of trees west end, 6 stems aspen</t>
  </si>
  <si>
    <t xml:space="preserve">20230214T090100</t>
  </si>
  <si>
    <t xml:space="preserve">riprap with vegetation</t>
  </si>
  <si>
    <t xml:space="preserve">6 decidious trees</t>
  </si>
  <si>
    <t xml:space="preserve">sun and cloud</t>
  </si>
  <si>
    <t xml:space="preserve">20230302T035900</t>
  </si>
  <si>
    <t xml:space="preserve">rip rap with vegetation below field</t>
  </si>
  <si>
    <t xml:space="preserve">5 trees SW end</t>
  </si>
  <si>
    <t xml:space="preserve">full sun</t>
  </si>
  <si>
    <t xml:space="preserve">20230602T022700</t>
  </si>
  <si>
    <t xml:space="preserve">riprap with vegetation below field (no houses, no pavement)</t>
  </si>
  <si>
    <t xml:space="preserve">clump of 6 deciduous trees at NW end of transect</t>
  </si>
  <si>
    <t xml:space="preserve">20231002T085100</t>
  </si>
  <si>
    <t xml:space="preserve">20231001T181500</t>
  </si>
  <si>
    <t xml:space="preserve">riprap with vegetation below field  </t>
  </si>
  <si>
    <t xml:space="preserve">at south end - clump of 6 deciduous trees going to stairs</t>
  </si>
  <si>
    <t xml:space="preserve">cloudy and frosty</t>
  </si>
  <si>
    <t xml:space="preserve">20231125T043300</t>
  </si>
  <si>
    <t xml:space="preserve">20231124T132900</t>
  </si>
  <si>
    <t xml:space="preserve">riprap and vegetation below field</t>
  </si>
  <si>
    <t xml:space="preserve">6 deciduous trees at south end of 30 m transect</t>
  </si>
  <si>
    <t xml:space="preserve">20240328T063000</t>
  </si>
  <si>
    <t xml:space="preserve">riprap, disturbed and bare banks</t>
  </si>
  <si>
    <t xml:space="preserve">clump of deciduous trees at north end of 30 m transect</t>
  </si>
  <si>
    <t xml:space="preserve">20190114T095000</t>
  </si>
  <si>
    <t xml:space="preserve">Stairs at end of path </t>
  </si>
  <si>
    <t xml:space="preserve">20210203T083800</t>
  </si>
  <si>
    <t xml:space="preserve">20210223T051900</t>
  </si>
  <si>
    <t xml:space="preserve">20210325T044800</t>
  </si>
  <si>
    <t xml:space="preserve">20210411T053500</t>
  </si>
  <si>
    <t xml:space="preserve">20210424T035300</t>
  </si>
  <si>
    <t xml:space="preserve">20210520T101900</t>
  </si>
  <si>
    <t xml:space="preserve">20210519T011800</t>
  </si>
  <si>
    <t xml:space="preserve">20210624T025300</t>
  </si>
  <si>
    <t xml:space="preserve">20210623T224000</t>
  </si>
  <si>
    <t xml:space="preserve">20210921T052600</t>
  </si>
  <si>
    <t xml:space="preserve">20210920T181700</t>
  </si>
  <si>
    <t xml:space="preserve">20211017T025200</t>
  </si>
  <si>
    <t xml:space="preserve">20211016T155500</t>
  </si>
  <si>
    <t xml:space="preserve">20211104T055900</t>
  </si>
  <si>
    <t xml:space="preserve">20211103T154800</t>
  </si>
  <si>
    <t xml:space="preserve">trees, bank eroding, one line of rip rap rocks at bottom of bank, path</t>
  </si>
  <si>
    <t xml:space="preserve">Rock at bottom of trail </t>
  </si>
  <si>
    <t xml:space="preserve">20211116T035500</t>
  </si>
  <si>
    <t xml:space="preserve">20211115T141000</t>
  </si>
  <si>
    <t xml:space="preserve">trees, bank eroding, rip rap, path</t>
  </si>
  <si>
    <t xml:space="preserve">20211118T054100</t>
  </si>
  <si>
    <t xml:space="preserve">20211117T143600</t>
  </si>
  <si>
    <t xml:space="preserve">sunny with a few clouds</t>
  </si>
  <si>
    <t xml:space="preserve">20211214T032300</t>
  </si>
  <si>
    <t xml:space="preserve">20211213T122900</t>
  </si>
  <si>
    <t xml:space="preserve">parking lot, path,</t>
  </si>
  <si>
    <t xml:space="preserve">end of trail down to beach</t>
  </si>
  <si>
    <t xml:space="preserve">20220226T103500</t>
  </si>
  <si>
    <t xml:space="preserve">20220226T033200</t>
  </si>
  <si>
    <t xml:space="preserve">lots of houses - illegible</t>
  </si>
  <si>
    <t xml:space="preserve">tree &amp; trail bottom</t>
  </si>
  <si>
    <t xml:space="preserve">wind 15 - 20 km_hr</t>
  </si>
  <si>
    <t xml:space="preserve">20220611T020500</t>
  </si>
  <si>
    <t xml:space="preserve">20220610T014100</t>
  </si>
  <si>
    <t xml:space="preserve">access path</t>
  </si>
  <si>
    <t xml:space="preserve">foot of access path</t>
  </si>
  <si>
    <t xml:space="preserve">20220816T083900</t>
  </si>
  <si>
    <t xml:space="preserve">20220815T205300</t>
  </si>
  <si>
    <t xml:space="preserve">riprap &amp; vegetation, trail above</t>
  </si>
  <si>
    <t xml:space="preserve">bottom of trail, tall tree exposed roots</t>
  </si>
  <si>
    <t xml:space="preserve">clear sunny</t>
  </si>
  <si>
    <t xml:space="preserve">20221212T093000</t>
  </si>
  <si>
    <t xml:space="preserve">rip rap, vegetation, parking lot</t>
  </si>
  <si>
    <t xml:space="preserve">rock at base and trail below</t>
  </si>
  <si>
    <t xml:space="preserve">20190115T100300</t>
  </si>
  <si>
    <t xml:space="preserve">20220319T063900</t>
  </si>
  <si>
    <t xml:space="preserve">seawalls, big riprap</t>
  </si>
  <si>
    <t xml:space="preserve">property line start dead tree, north end of transect arbutus and doug fir</t>
  </si>
  <si>
    <t xml:space="preserve">sun and overcast</t>
  </si>
  <si>
    <t xml:space="preserve">20230427T010900</t>
  </si>
  <si>
    <t xml:space="preserve">20230426T001700</t>
  </si>
  <si>
    <t xml:space="preserve">very heavy stone armouring, cement seawall below lawns and houses</t>
  </si>
  <si>
    <t xml:space="preserve">Douglas fir at property line between first two houses south of McMicken Rd</t>
  </si>
  <si>
    <t xml:space="preserve">clear and sunny</t>
  </si>
  <si>
    <t xml:space="preserve">20231006T134400</t>
  </si>
  <si>
    <t xml:space="preserve">20231005T123700</t>
  </si>
  <si>
    <t xml:space="preserve">formidable stone seawall below yard and large house, bit of grass before wall with garbage</t>
  </si>
  <si>
    <t xml:space="preserve">bottom of stairs and Douglas fir at mid point property line between 2 houses to south of road and lookout</t>
  </si>
  <si>
    <t xml:space="preserve">heavy cloud cover, fog, mist</t>
  </si>
  <si>
    <t xml:space="preserve">20240120T104900</t>
  </si>
  <si>
    <t xml:space="preserve">huge stone and cement seawall below houses and lawns with some vegetation infront</t>
  </si>
  <si>
    <t xml:space="preserve">arbutus and Douglas fir near property line between first 2 houses at south end of McMicken Rd</t>
  </si>
  <si>
    <t xml:space="preserve">20240412T062800</t>
  </si>
  <si>
    <t xml:space="preserve">20240411T214500</t>
  </si>
  <si>
    <t xml:space="preserve">huge seawall and huge rocks with vegetation infront</t>
  </si>
  <si>
    <t xml:space="preserve">large tree by stairs</t>
  </si>
  <si>
    <t xml:space="preserve">20201024T225700</t>
  </si>
  <si>
    <t xml:space="preserve">20201024T135800</t>
  </si>
  <si>
    <t xml:space="preserve">20210204T092500</t>
  </si>
  <si>
    <t xml:space="preserve">20210208T053800</t>
  </si>
  <si>
    <t xml:space="preserve">20210403T080800</t>
  </si>
  <si>
    <t xml:space="preserve">20210420T014100</t>
  </si>
  <si>
    <t xml:space="preserve">20210419T004600</t>
  </si>
  <si>
    <t xml:space="preserve">20210501T064300</t>
  </si>
  <si>
    <t xml:space="preserve">20210501T223400</t>
  </si>
  <si>
    <t xml:space="preserve">20210717T232100</t>
  </si>
  <si>
    <t xml:space="preserve">20210906T034400</t>
  </si>
  <si>
    <t xml:space="preserve">20210905T182200</t>
  </si>
  <si>
    <t xml:space="preserve">20210929T143400</t>
  </si>
  <si>
    <t xml:space="preserve">20211024T094300</t>
  </si>
  <si>
    <t xml:space="preserve">20211105T070300</t>
  </si>
  <si>
    <t xml:space="preserve">20211104T160600</t>
  </si>
  <si>
    <t xml:space="preserve">Cement walls</t>
  </si>
  <si>
    <t xml:space="preserve">North end of park - path boundary</t>
  </si>
  <si>
    <t xml:space="preserve">20220109T102700</t>
  </si>
  <si>
    <t xml:space="preserve">overcast, light breeze, 11 - 17 km_hr</t>
  </si>
  <si>
    <t xml:space="preserve">20220621T000300</t>
  </si>
  <si>
    <t xml:space="preserve">cement sea wall below park stairs</t>
  </si>
  <si>
    <t xml:space="preserve">&gt; 100</t>
  </si>
  <si>
    <t xml:space="preserve">south park bench</t>
  </si>
  <si>
    <t xml:space="preserve">overcast  </t>
  </si>
  <si>
    <t xml:space="preserve">20221023T042300</t>
  </si>
  <si>
    <t xml:space="preserve">20221022T161000</t>
  </si>
  <si>
    <t xml:space="preserve">cement sewall below grass &amp; houses , (?) &amp; parkland</t>
  </si>
  <si>
    <t xml:space="preserve">north log of park bench rh looking up from water</t>
  </si>
  <si>
    <t xml:space="preserve">20230115T100900</t>
  </si>
  <si>
    <t xml:space="preserve">cement seawall below parks and trail</t>
  </si>
  <si>
    <t xml:space="preserve">NW log of park bench</t>
  </si>
  <si>
    <t xml:space="preserve">cloud-sun</t>
  </si>
  <si>
    <t xml:space="preserve">20230316T032800</t>
  </si>
  <si>
    <t xml:space="preserve">seawalls below lawn</t>
  </si>
  <si>
    <t xml:space="preserve">clear and full sun</t>
  </si>
  <si>
    <t xml:space="preserve">20230607T052900</t>
  </si>
  <si>
    <t xml:space="preserve">20230606T215200</t>
  </si>
  <si>
    <t xml:space="preserve">below park, cement seawall, stairs, and trail</t>
  </si>
  <si>
    <t xml:space="preserve">park bench, south leg</t>
  </si>
  <si>
    <t xml:space="preserve">20231027T044600</t>
  </si>
  <si>
    <t xml:space="preserve">20231026T155100</t>
  </si>
  <si>
    <t xml:space="preserve">cement seawall below park and stairs</t>
  </si>
  <si>
    <t xml:space="preserve">property line at end of park, mid point is park bench (NW) left leg</t>
  </si>
  <si>
    <t xml:space="preserve">overcast and rain</t>
  </si>
  <si>
    <t xml:space="preserve">20240411T060200</t>
  </si>
  <si>
    <t xml:space="preserve">seawall below grass park and path</t>
  </si>
  <si>
    <t xml:space="preserve">south leg of park bench</t>
  </si>
  <si>
    <t xml:space="preserve">Stop Size</t>
  </si>
  <si>
    <t xml:space="preserve">20200717T005800</t>
  </si>
  <si>
    <t xml:space="preserve">20190202T103400</t>
  </si>
  <si>
    <t xml:space="preserve">20190202T051500</t>
  </si>
  <si>
    <t xml:space="preserve">Garbage Can 6/public restroom</t>
  </si>
  <si>
    <t xml:space="preserve">20191218T102500</t>
  </si>
  <si>
    <t xml:space="preserve">20191229T090200</t>
  </si>
  <si>
    <t xml:space="preserve">20200125T142900</t>
  </si>
  <si>
    <t xml:space="preserve">20200215T072800</t>
  </si>
  <si>
    <t xml:space="preserve">20200229T063000</t>
  </si>
  <si>
    <t xml:space="preserve">20201012T100800</t>
  </si>
  <si>
    <t xml:space="preserve">20201012T145900</t>
  </si>
  <si>
    <t xml:space="preserve">20201106T102600</t>
  </si>
  <si>
    <t xml:space="preserve">20201128T123200</t>
  </si>
  <si>
    <t xml:space="preserve">20201208T104800</t>
  </si>
  <si>
    <t xml:space="preserve">20210109T101500</t>
  </si>
  <si>
    <t xml:space="preserve">20210128T115300</t>
  </si>
  <si>
    <t xml:space="preserve">20210311T124800</t>
  </si>
  <si>
    <t xml:space="preserve">20210417T031400</t>
  </si>
  <si>
    <t xml:space="preserve">20210416T042600</t>
  </si>
  <si>
    <t xml:space="preserve">20210430T042400</t>
  </si>
  <si>
    <t xml:space="preserve">20210429T040100</t>
  </si>
  <si>
    <t xml:space="preserve">20210520T010900</t>
  </si>
  <si>
    <t xml:space="preserve">20210519T010000</t>
  </si>
  <si>
    <t xml:space="preserve">20210530T034500</t>
  </si>
  <si>
    <t xml:space="preserve">20210606T003600</t>
  </si>
  <si>
    <t xml:space="preserve">20210819T231700</t>
  </si>
  <si>
    <t xml:space="preserve">20211023T104900</t>
  </si>
  <si>
    <t xml:space="preserve">20211022T090900</t>
  </si>
  <si>
    <t xml:space="preserve">20220129T095300</t>
  </si>
  <si>
    <t xml:space="preserve">20220128T091500</t>
  </si>
  <si>
    <t xml:space="preserve">road, grasses, logs</t>
  </si>
  <si>
    <t xml:space="preserve">restrooms?</t>
  </si>
  <si>
    <t xml:space="preserve">20231024T225500</t>
  </si>
  <si>
    <t xml:space="preserve">20231024T141600</t>
  </si>
  <si>
    <t xml:space="preserve">restrooms</t>
  </si>
  <si>
    <t xml:space="preserve">20231104T131100</t>
  </si>
  <si>
    <t xml:space="preserve">20231103T123900</t>
  </si>
  <si>
    <t xml:space="preserve">gravel parking, bathroom building, lots of logs</t>
  </si>
  <si>
    <t xml:space="preserve">bathroom building</t>
  </si>
  <si>
    <t xml:space="preserve">20231122T112200</t>
  </si>
  <si>
    <t xml:space="preserve">riprap, road, parking lot, bathroom building</t>
  </si>
  <si>
    <t xml:space="preserve">Garbage Can 9</t>
  </si>
  <si>
    <t xml:space="preserve">20191127T133800</t>
  </si>
  <si>
    <t xml:space="preserve">20200113T082600</t>
  </si>
  <si>
    <t xml:space="preserve">20200112T132600</t>
  </si>
  <si>
    <t xml:space="preserve">20190203T061600</t>
  </si>
  <si>
    <t xml:space="preserve">Arbutus Tree with Tag</t>
  </si>
  <si>
    <t xml:space="preserve">20191204T114000</t>
  </si>
  <si>
    <t xml:space="preserve">20230326T061900</t>
  </si>
  <si>
    <t xml:space="preserve">steep</t>
  </si>
  <si>
    <t xml:space="preserve">parking area</t>
  </si>
  <si>
    <t xml:space="preserve">20240125T140400</t>
  </si>
  <si>
    <t xml:space="preserve">20240125T065900</t>
  </si>
  <si>
    <t xml:space="preserve">lots of freshwater runoff from field and ditch above beach</t>
  </si>
  <si>
    <t xml:space="preserve">park sign</t>
  </si>
  <si>
    <t xml:space="preserve">20190304T143400</t>
  </si>
  <si>
    <t xml:space="preserve">20190304T051100</t>
  </si>
  <si>
    <t xml:space="preserve">North edge of stone wall off parking lot/ post and signs by parking area</t>
  </si>
  <si>
    <t xml:space="preserve">20201103T073900</t>
  </si>
  <si>
    <t xml:space="preserve">20210121T102600</t>
  </si>
  <si>
    <t xml:space="preserve">20210206T102700</t>
  </si>
  <si>
    <t xml:space="preserve">20210218T084000</t>
  </si>
  <si>
    <t xml:space="preserve">20210427T044100</t>
  </si>
  <si>
    <t xml:space="preserve">20210622T014000</t>
  </si>
  <si>
    <t xml:space="preserve">20210923T073000</t>
  </si>
  <si>
    <t xml:space="preserve">20210922T184800</t>
  </si>
  <si>
    <t xml:space="preserve">20210930T152000</t>
  </si>
  <si>
    <t xml:space="preserve">20211016T011500</t>
  </si>
  <si>
    <t xml:space="preserve">20211015T151800</t>
  </si>
  <si>
    <t xml:space="preserve">20211114T010600</t>
  </si>
  <si>
    <t xml:space="preserve">20211113T131500</t>
  </si>
  <si>
    <t xml:space="preserve">grasses, parking area/road, seawalls</t>
  </si>
  <si>
    <t xml:space="preserve">post and signs by parking area</t>
  </si>
  <si>
    <t xml:space="preserve">20220105T081900</t>
  </si>
  <si>
    <t xml:space="preserve">seawalls, houses, parking area</t>
  </si>
  <si>
    <t xml:space="preserve">overcast &amp; sun</t>
  </si>
  <si>
    <t xml:space="preserve">20221022T031400</t>
  </si>
  <si>
    <t xml:space="preserve">20221021T155400</t>
  </si>
  <si>
    <t xml:space="preserve">cement walls below lawns &amp; houses</t>
  </si>
  <si>
    <t xml:space="preserve">sign side of road</t>
  </si>
  <si>
    <t xml:space="preserve">drizzle/rain</t>
  </si>
  <si>
    <t xml:space="preserve">20221206T053000</t>
  </si>
  <si>
    <t xml:space="preserve">20221205T133000</t>
  </si>
  <si>
    <t xml:space="preserve">seawall, road</t>
  </si>
  <si>
    <t xml:space="preserve">old sign post on road</t>
  </si>
  <si>
    <t xml:space="preserve">20230125T082600</t>
  </si>
  <si>
    <t xml:space="preserve">sea walls lawn houses</t>
  </si>
  <si>
    <t xml:space="preserve">North end of 30, = large fir tree</t>
  </si>
  <si>
    <t xml:space="preserve">20231102T105800</t>
  </si>
  <si>
    <t xml:space="preserve">houses, seawall, parking/Ardwell Rd</t>
  </si>
  <si>
    <t xml:space="preserve">20231114T151300</t>
  </si>
  <si>
    <t xml:space="preserve">20231114T070400</t>
  </si>
  <si>
    <t xml:space="preserve">road, seawall, houses, lawns</t>
  </si>
  <si>
    <t xml:space="preserve">Ardwell Rd</t>
  </si>
  <si>
    <t xml:space="preserve">20231123T014900</t>
  </si>
  <si>
    <t xml:space="preserve">20231122T125200</t>
  </si>
  <si>
    <t xml:space="preserve">seawall, road, houses, lawns</t>
  </si>
  <si>
    <t xml:space="preserve">Ardwell Rd. </t>
  </si>
  <si>
    <t xml:space="preserve">cloud and fog</t>
  </si>
  <si>
    <t xml:space="preserve">20231216T090800</t>
  </si>
  <si>
    <t xml:space="preserve">seawalls below lawns and houses</t>
  </si>
  <si>
    <t xml:space="preserve">pole on road (north) - used to be sign </t>
  </si>
  <si>
    <t xml:space="preserve">20190208T063000</t>
  </si>
  <si>
    <t xml:space="preserve">Stairs at Brown House/ Roberts bay sign on 5th st</t>
  </si>
  <si>
    <t xml:space="preserve">20191214T080200</t>
  </si>
  <si>
    <t xml:space="preserve">20200312T073100</t>
  </si>
  <si>
    <t xml:space="preserve">20200716T005600</t>
  </si>
  <si>
    <t xml:space="preserve">20210303T072100</t>
  </si>
  <si>
    <t xml:space="preserve">20210329T060200</t>
  </si>
  <si>
    <t xml:space="preserve">20210422T030400</t>
  </si>
  <si>
    <t xml:space="preserve">20210421T022700</t>
  </si>
  <si>
    <t xml:space="preserve">20210521T125300</t>
  </si>
  <si>
    <t xml:space="preserve">20210520T014700</t>
  </si>
  <si>
    <t xml:space="preserve">20210721T005200</t>
  </si>
  <si>
    <t xml:space="preserve">20210901T164000</t>
  </si>
  <si>
    <t xml:space="preserve">20211031T003300</t>
  </si>
  <si>
    <t xml:space="preserve">20211030T143600</t>
  </si>
  <si>
    <t xml:space="preserve">sunny and clear skies</t>
  </si>
  <si>
    <t xml:space="preserve">20211209T102000</t>
  </si>
  <si>
    <t xml:space="preserve">seawalls, houses</t>
  </si>
  <si>
    <t xml:space="preserve">Arbutus named Roberta</t>
  </si>
  <si>
    <t xml:space="preserve">20220218T070200</t>
  </si>
  <si>
    <t xml:space="preserve">Rip rap, sea walls, some vegetation</t>
  </si>
  <si>
    <t xml:space="preserve">20220320T065000</t>
  </si>
  <si>
    <t xml:space="preserve">riprap, seawall, road and lawn</t>
  </si>
  <si>
    <t xml:space="preserve">Sign on road (ineligible description), midpoint</t>
  </si>
  <si>
    <t xml:space="preserve">smokey &amp; sun</t>
  </si>
  <si>
    <t xml:space="preserve">20220912T191500</t>
  </si>
  <si>
    <t xml:space="preserve">seawall, riprap, vegetation, lawns, homes above</t>
  </si>
  <si>
    <t xml:space="preserve">arbutus named Roberta</t>
  </si>
  <si>
    <t xml:space="preserve">20221120T024500</t>
  </si>
  <si>
    <t xml:space="preserve">20221119T132000</t>
  </si>
  <si>
    <t xml:space="preserve">riprap with vegetation (illegible) seawall with gravel, lawns, houses, &amp; road</t>
  </si>
  <si>
    <t xml:space="preserve">R B sign on road</t>
  </si>
  <si>
    <t xml:space="preserve">sun &amp; cloud</t>
  </si>
  <si>
    <t xml:space="preserve">20230114T095600</t>
  </si>
  <si>
    <t xml:space="preserve">sea walls, rips rap and vegetatiion, outfall pipes</t>
  </si>
  <si>
    <t xml:space="preserve">Roberta Arbutus Tree (now dead)</t>
  </si>
  <si>
    <t xml:space="preserve">20230226T084800</t>
  </si>
  <si>
    <t xml:space="preserve">riprap and vegetation </t>
  </si>
  <si>
    <t xml:space="preserve">Roberta the arbutus</t>
  </si>
  <si>
    <t xml:space="preserve">20230428T015400</t>
  </si>
  <si>
    <t xml:space="preserve">riprap with vegetation (heavy English ivy) and outfall</t>
  </si>
  <si>
    <t xml:space="preserve">Arbutus tree named 'Roberta'</t>
  </si>
  <si>
    <t xml:space="preserve">20231206T115800</t>
  </si>
  <si>
    <t xml:space="preserve">riprap with vegetation below lawns and houses</t>
  </si>
  <si>
    <t xml:space="preserve">dying Arbutus named 'Roberta'</t>
  </si>
  <si>
    <t xml:space="preserve">20240205T093500</t>
  </si>
  <si>
    <t xml:space="preserve">20240204T091600</t>
  </si>
  <si>
    <t xml:space="preserve">riprap with vegetation and seawalls below lawns and houses</t>
  </si>
  <si>
    <t xml:space="preserve">arbutus 'Roberta'</t>
  </si>
  <si>
    <t xml:space="preserve">Willow Protecting CN on Beach</t>
  </si>
  <si>
    <t xml:space="preserve">light rain and sun</t>
  </si>
  <si>
    <t xml:space="preserve">20230407T054400</t>
  </si>
  <si>
    <t xml:space="preserve">big riprap and ivy</t>
  </si>
  <si>
    <t xml:space="preserve">rock below middle Douglas fir, 2 on each side</t>
  </si>
  <si>
    <t xml:space="preserve">20190319T032500</t>
  </si>
  <si>
    <t xml:space="preserve">Biggest Tree</t>
  </si>
  <si>
    <t xml:space="preserve">20200304T025800</t>
  </si>
  <si>
    <t xml:space="preserve">20210211T062100</t>
  </si>
  <si>
    <t xml:space="preserve">20210210T131900</t>
  </si>
  <si>
    <t xml:space="preserve">20190319T132000</t>
  </si>
  <si>
    <t xml:space="preserve">20190319T043800</t>
  </si>
  <si>
    <t xml:space="preserve">North Edge Bench</t>
  </si>
  <si>
    <t xml:space="preserve">20190322T063900</t>
  </si>
  <si>
    <t xml:space="preserve">Storm drain outfall/grate</t>
  </si>
  <si>
    <t xml:space="preserve">20191102T112600</t>
  </si>
  <si>
    <t xml:space="preserve">20191116T090500</t>
  </si>
  <si>
    <t xml:space="preserve">20191121T124700</t>
  </si>
  <si>
    <t xml:space="preserve">20191203T111000</t>
  </si>
  <si>
    <t xml:space="preserve">20191202T104200</t>
  </si>
  <si>
    <t xml:space="preserve">20191211T055800</t>
  </si>
  <si>
    <t xml:space="preserve">20191223T130400</t>
  </si>
  <si>
    <t xml:space="preserve">20200130T084500</t>
  </si>
  <si>
    <t xml:space="preserve">20200208T055200</t>
  </si>
  <si>
    <t xml:space="preserve">20200221T120700</t>
  </si>
  <si>
    <t xml:space="preserve">20200221T052100</t>
  </si>
  <si>
    <t xml:space="preserve">20200311T070800</t>
  </si>
  <si>
    <t xml:space="preserve">20201103T075900</t>
  </si>
  <si>
    <t xml:space="preserve">20201124T022400</t>
  </si>
  <si>
    <t xml:space="preserve">20201124T130700</t>
  </si>
  <si>
    <t xml:space="preserve">20201204T092200</t>
  </si>
  <si>
    <t xml:space="preserve">20210106T103500</t>
  </si>
  <si>
    <t xml:space="preserve">20210204T090100</t>
  </si>
  <si>
    <t xml:space="preserve">20210519T004200</t>
  </si>
  <si>
    <t xml:space="preserve">20210518T210500</t>
  </si>
  <si>
    <t xml:space="preserve">20210928T134600</t>
  </si>
  <si>
    <t xml:space="preserve">partly cloudy, becoming sunny</t>
  </si>
  <si>
    <t xml:space="preserve">20211216T050500</t>
  </si>
  <si>
    <t xml:space="preserve">20211215T115900</t>
  </si>
  <si>
    <t xml:space="preserve">parking lot, seawalls, houses, some grasses and logs. Storm drain outflow</t>
  </si>
  <si>
    <t xml:space="preserve">Culvert/storm drain outflow</t>
  </si>
  <si>
    <t xml:space="preserve">snow</t>
  </si>
  <si>
    <t xml:space="preserve">20211231T121800</t>
  </si>
  <si>
    <t xml:space="preserve">houses, seawalls, some grasses, parking lot and grassy area</t>
  </si>
  <si>
    <t xml:space="preserve">20220119T145200</t>
  </si>
  <si>
    <t xml:space="preserve">20220119T074600</t>
  </si>
  <si>
    <t xml:space="preserve">grasses, logs,seawalls, path along a grassy area to beach leading to parking lot</t>
  </si>
  <si>
    <t xml:space="preserve">Storm drain outflow/culvert</t>
  </si>
  <si>
    <t xml:space="preserve">20220308T071300</t>
  </si>
  <si>
    <t xml:space="preserve">Small park area with grass and logs, houses on either side with some sea walls</t>
  </si>
  <si>
    <t xml:space="preserve">20220413T102700</t>
  </si>
  <si>
    <t xml:space="preserve">20220606T063100</t>
  </si>
  <si>
    <t xml:space="preserve">20230217T095200</t>
  </si>
  <si>
    <t xml:space="preserve">Pathway (agate park)</t>
  </si>
  <si>
    <t xml:space="preserve">20230322T051700</t>
  </si>
  <si>
    <t xml:space="preserve">agate park path</t>
  </si>
  <si>
    <t xml:space="preserve">20231026T023000</t>
  </si>
  <si>
    <t xml:space="preserve">20231025T151300</t>
  </si>
  <si>
    <t xml:space="preserve">Agate Park path</t>
  </si>
  <si>
    <t xml:space="preserve">20231125T132300</t>
  </si>
  <si>
    <t xml:space="preserve">Agate Park </t>
  </si>
  <si>
    <t xml:space="preserve">20231219T104300</t>
  </si>
  <si>
    <t xml:space="preserve">20231218T102100</t>
  </si>
  <si>
    <t xml:space="preserve">houses and parking lot</t>
  </si>
  <si>
    <t xml:space="preserve">parking lot  </t>
  </si>
  <si>
    <t xml:space="preserve">20240307T112200</t>
  </si>
  <si>
    <t xml:space="preserve">20240307T044700</t>
  </si>
  <si>
    <t xml:space="preserve">freshwater stream</t>
  </si>
  <si>
    <t xml:space="preserve">between house 1 and 2 on right side facing ocean</t>
  </si>
  <si>
    <t xml:space="preserve">sunny, partial cloud</t>
  </si>
  <si>
    <t xml:space="preserve">20240410T051500</t>
  </si>
  <si>
    <t xml:space="preserve">houses, log seawall/armour, gardens, stairway</t>
  </si>
  <si>
    <t xml:space="preserve">white gate</t>
  </si>
  <si>
    <t xml:space="preserve">20240424T042200</t>
  </si>
  <si>
    <t xml:space="preserve">white fence</t>
  </si>
  <si>
    <t xml:space="preserve">Outfall Pipe</t>
  </si>
  <si>
    <t xml:space="preserve">20220218T070000</t>
  </si>
  <si>
    <t xml:space="preserve">Rip rap, logs</t>
  </si>
  <si>
    <t xml:space="preserve">Outfall pipe</t>
  </si>
  <si>
    <t xml:space="preserve">20191103T111500</t>
  </si>
  <si>
    <t xml:space="preserve">20191102T102800</t>
  </si>
  <si>
    <t xml:space="preserve">Edge of cement stairs </t>
  </si>
  <si>
    <t xml:space="preserve">20191116T091100</t>
  </si>
  <si>
    <t xml:space="preserve">20191121T122200</t>
  </si>
  <si>
    <t xml:space="preserve">20191130T085700</t>
  </si>
  <si>
    <t xml:space="preserve">20191214T080500</t>
  </si>
  <si>
    <t xml:space="preserve">20191213T132400</t>
  </si>
  <si>
    <t xml:space="preserve">20191223T041800</t>
  </si>
  <si>
    <t xml:space="preserve">20191222T121400</t>
  </si>
  <si>
    <t xml:space="preserve">20200105T111200</t>
  </si>
  <si>
    <t xml:space="preserve">20200104T105300</t>
  </si>
  <si>
    <t xml:space="preserve">20200118T102800</t>
  </si>
  <si>
    <t xml:space="preserve">20200126T074200</t>
  </si>
  <si>
    <t xml:space="preserve">20200201T091600</t>
  </si>
  <si>
    <t xml:space="preserve">20200222T132000</t>
  </si>
  <si>
    <t xml:space="preserve">20200222T055300</t>
  </si>
  <si>
    <t xml:space="preserve">20200320T050000</t>
  </si>
  <si>
    <t xml:space="preserve">20201108T121500</t>
  </si>
  <si>
    <t xml:space="preserve">20201123T123400</t>
  </si>
  <si>
    <t xml:space="preserve">20210106T100000</t>
  </si>
  <si>
    <t xml:space="preserve">20210528T035000</t>
  </si>
  <si>
    <t xml:space="preserve">20210527T212300</t>
  </si>
  <si>
    <t xml:space="preserve">20211014T222600</t>
  </si>
  <si>
    <t xml:space="preserve">20211112T121500</t>
  </si>
  <si>
    <t xml:space="preserve">houses with seawalls, trees, large storm drain outlet </t>
  </si>
  <si>
    <t xml:space="preserve">stairs </t>
  </si>
  <si>
    <t xml:space="preserve">20211204T133100</t>
  </si>
  <si>
    <t xml:space="preserve">seawalls, houses, trees, storm drain outlet</t>
  </si>
  <si>
    <t xml:space="preserve">seawalls and houses</t>
  </si>
  <si>
    <t xml:space="preserve">Drain pipe/outflow in wall south of stairs at N end of transect </t>
  </si>
  <si>
    <t xml:space="preserve">20201002T060700</t>
  </si>
  <si>
    <t xml:space="preserve">20201002T180400</t>
  </si>
  <si>
    <t xml:space="preserve">20210115T075400</t>
  </si>
  <si>
    <t xml:space="preserve">20210201T081600</t>
  </si>
  <si>
    <t xml:space="preserve">20210228T062300</t>
  </si>
  <si>
    <t xml:space="preserve">20210314T060500</t>
  </si>
  <si>
    <t xml:space="preserve">20210328T054800</t>
  </si>
  <si>
    <t xml:space="preserve">20210409T045700</t>
  </si>
  <si>
    <t xml:space="preserve">20210426T042200</t>
  </si>
  <si>
    <t xml:space="preserve">20210609T030100</t>
  </si>
  <si>
    <t xml:space="preserve">20210608T210600</t>
  </si>
  <si>
    <t xml:space="preserve">20210727T061400</t>
  </si>
  <si>
    <t xml:space="preserve">20210726T210400</t>
  </si>
  <si>
    <t xml:space="preserve">20211018T041000</t>
  </si>
  <si>
    <t xml:space="preserve">20211017T162500</t>
  </si>
  <si>
    <t xml:space="preserve">20211130T015000</t>
  </si>
  <si>
    <t xml:space="preserve">20211129T123800</t>
  </si>
  <si>
    <t xml:space="preserve">houses with seawalls, grassed public area with seawall</t>
  </si>
  <si>
    <t xml:space="preserve">20220120T080400</t>
  </si>
  <si>
    <t xml:space="preserve">20230118T112200</t>
  </si>
  <si>
    <t xml:space="preserve">cement sea wall, lots of outfall pipes</t>
  </si>
  <si>
    <t xml:space="preserve">20191210T051800</t>
  </si>
  <si>
    <t xml:space="preserve">20191209T133200</t>
  </si>
  <si>
    <t xml:space="preserve">Storm drain #447 at 18m mark</t>
  </si>
  <si>
    <t xml:space="preserve">20200213T080600</t>
  </si>
  <si>
    <t xml:space="preserve">20201102T081100</t>
  </si>
  <si>
    <t xml:space="preserve">20210108T112400</t>
  </si>
  <si>
    <t xml:space="preserve">20210208T120500</t>
  </si>
  <si>
    <t xml:space="preserve">20210208T042300</t>
  </si>
  <si>
    <t xml:space="preserve">20210302T062300</t>
  </si>
  <si>
    <t xml:space="preserve">20210331T061400</t>
  </si>
  <si>
    <t xml:space="preserve">20210417T063300</t>
  </si>
  <si>
    <t xml:space="preserve">20210416T224700</t>
  </si>
  <si>
    <t xml:space="preserve">Strom drain #447</t>
  </si>
  <si>
    <t xml:space="preserve">20210518T235400</t>
  </si>
  <si>
    <t xml:space="preserve">20210516T231200</t>
  </si>
  <si>
    <t xml:space="preserve">20210711T040000</t>
  </si>
  <si>
    <t xml:space="preserve">20210710T210000</t>
  </si>
  <si>
    <t xml:space="preserve">20211112T121000</t>
  </si>
  <si>
    <t xml:space="preserve">20220124T100500</t>
  </si>
  <si>
    <t xml:space="preserve">snow &amp; rain</t>
  </si>
  <si>
    <t xml:space="preserve">20221130T112700</t>
  </si>
  <si>
    <t xml:space="preserve">20221129T104700</t>
  </si>
  <si>
    <t xml:space="preserve">cement seawall below sidewalk, grass, &amp; road</t>
  </si>
  <si>
    <t xml:space="preserve">outfall pipe #4+1</t>
  </si>
  <si>
    <t xml:space="preserve">light rain and cloudy</t>
  </si>
  <si>
    <t xml:space="preserve">20230113T094100</t>
  </si>
  <si>
    <t xml:space="preserve">sea wall below sidewalk and road</t>
  </si>
  <si>
    <t xml:space="preserve">Outfall pipe #447</t>
  </si>
  <si>
    <t xml:space="preserve">wet snow</t>
  </si>
  <si>
    <t xml:space="preserve">20230227T083500</t>
  </si>
  <si>
    <t xml:space="preserve">cement sea wall below road and sidewalk</t>
  </si>
  <si>
    <t xml:space="preserve">outfall pipe 442</t>
  </si>
  <si>
    <t xml:space="preserve">20230414T022700</t>
  </si>
  <si>
    <t xml:space="preserve">20230413T013300</t>
  </si>
  <si>
    <t xml:space="preserve">cement seawall below sidewalk and road</t>
  </si>
  <si>
    <t xml:space="preserve">outfall pipe #447 mid point</t>
  </si>
  <si>
    <t xml:space="preserve">20230719T041900</t>
  </si>
  <si>
    <t xml:space="preserve">20230718T203300</t>
  </si>
  <si>
    <t xml:space="preserve">cement seawall below sidewalk and road, some bits of vegetation</t>
  </si>
  <si>
    <t xml:space="preserve">overcast with bit of sun, wind picking up</t>
  </si>
  <si>
    <t xml:space="preserve">20231104T114200</t>
  </si>
  <si>
    <t xml:space="preserve">20231103T105200</t>
  </si>
  <si>
    <t xml:space="preserve">cement seawall below sidewalk and road, narrow strip of grass above seawall</t>
  </si>
  <si>
    <t xml:space="preserve">outfall pipe #447  </t>
  </si>
  <si>
    <t xml:space="preserve">20231211T054300</t>
  </si>
  <si>
    <t xml:space="preserve">20231210T125600</t>
  </si>
  <si>
    <t xml:space="preserve">cement seawall and bit of grass below paved sidewalk and road</t>
  </si>
  <si>
    <t xml:space="preserve">outfall #447</t>
  </si>
  <si>
    <t xml:space="preserve">rain showers</t>
  </si>
  <si>
    <t xml:space="preserve">20240212T071800</t>
  </si>
  <si>
    <t xml:space="preserve">cement seawall below sidewalk and road, bit of grass in between</t>
  </si>
  <si>
    <t xml:space="preserve">outfall pipe #447</t>
  </si>
  <si>
    <t xml:space="preserve">20191213T072000</t>
  </si>
  <si>
    <t xml:space="preserve">Wood fence between 1st and 3rd to left house to right of transet access trail.</t>
  </si>
  <si>
    <t xml:space="preserve">20201005T094300</t>
  </si>
  <si>
    <t xml:space="preserve">20201211T030200</t>
  </si>
  <si>
    <t xml:space="preserve">20201210T124900</t>
  </si>
  <si>
    <t xml:space="preserve">20210203T091000</t>
  </si>
  <si>
    <t xml:space="preserve">20210528T052000</t>
  </si>
  <si>
    <t xml:space="preserve">20210527T203100</t>
  </si>
  <si>
    <t xml:space="preserve">20210824T060600</t>
  </si>
  <si>
    <t xml:space="preserve">20210823T194200</t>
  </si>
  <si>
    <t xml:space="preserve">20210928T133400</t>
  </si>
  <si>
    <t xml:space="preserve">20230310T064200</t>
  </si>
  <si>
    <t xml:space="preserve">20230309T062500</t>
  </si>
  <si>
    <t xml:space="preserve">concrete wall across backshore</t>
  </si>
  <si>
    <t xml:space="preserve">wood fence between 2nd and 3rd house</t>
  </si>
  <si>
    <t xml:space="preserve">20191223T112600</t>
  </si>
  <si>
    <t xml:space="preserve">Lamp post off the  tea house</t>
  </si>
  <si>
    <t xml:space="preserve">20200113T080200</t>
  </si>
  <si>
    <t xml:space="preserve">20200112T150000</t>
  </si>
  <si>
    <t xml:space="preserve">20200128T080300</t>
  </si>
  <si>
    <t xml:space="preserve">20200211T065900</t>
  </si>
  <si>
    <t xml:space="preserve">20200211T152300</t>
  </si>
  <si>
    <t xml:space="preserve">20200226T054400</t>
  </si>
  <si>
    <t xml:space="preserve">20201109T123600</t>
  </si>
  <si>
    <t xml:space="preserve">20210109T115400</t>
  </si>
  <si>
    <t xml:space="preserve">20210308T122800</t>
  </si>
  <si>
    <t xml:space="preserve">20210310T040400</t>
  </si>
  <si>
    <t xml:space="preserve">20210514T220400</t>
  </si>
  <si>
    <t xml:space="preserve">20210613T151000</t>
  </si>
  <si>
    <t xml:space="preserve">20210706T001100</t>
  </si>
  <si>
    <t xml:space="preserve">20210810T034200</t>
  </si>
  <si>
    <t xml:space="preserve">20211003T002700</t>
  </si>
  <si>
    <t xml:space="preserve">20211002T235700</t>
  </si>
  <si>
    <t xml:space="preserve">20240427T022600</t>
  </si>
  <si>
    <t xml:space="preserve">tea house lamp post</t>
  </si>
  <si>
    <t xml:space="preserve">South end of large rock in water</t>
  </si>
  <si>
    <t xml:space="preserve">20200225T064300</t>
  </si>
  <si>
    <t xml:space="preserve">20201207T081900</t>
  </si>
  <si>
    <t xml:space="preserve">20201207T111200</t>
  </si>
  <si>
    <t xml:space="preserve">20210103T091500</t>
  </si>
  <si>
    <t xml:space="preserve">20200219T080800</t>
  </si>
  <si>
    <t xml:space="preserve">20210320T080200</t>
  </si>
  <si>
    <t xml:space="preserve">20210320T002000</t>
  </si>
  <si>
    <t xml:space="preserve">20210404T084000</t>
  </si>
  <si>
    <t xml:space="preserve">20210404T011100</t>
  </si>
  <si>
    <t xml:space="preserve">20210830T211900</t>
  </si>
  <si>
    <t xml:space="preserve">Overcase, Showers and fog</t>
  </si>
  <si>
    <t xml:space="preserve">20220121T082800</t>
  </si>
  <si>
    <t xml:space="preserve">4-5m of gentle slope, increaes to steep, well vegetated</t>
  </si>
  <si>
    <t xml:space="preserve">hail and heavy rain</t>
  </si>
  <si>
    <t xml:space="preserve">20231023T233300</t>
  </si>
  <si>
    <t xml:space="preserve">20231023T143400</t>
  </si>
  <si>
    <t xml:space="preserve">forested slope below road and park</t>
  </si>
  <si>
    <t xml:space="preserve">big rock below outfall pipe</t>
  </si>
  <si>
    <t xml:space="preserve">20240106T105400</t>
  </si>
  <si>
    <t xml:space="preserve">20240105T104200</t>
  </si>
  <si>
    <t xml:space="preserve">forested slope below asphalt path and park - old road running behind</t>
  </si>
  <si>
    <t xml:space="preserve">tree behind box thing on beach</t>
  </si>
  <si>
    <t xml:space="preserve">20200219T114000</t>
  </si>
  <si>
    <t xml:space="preserve">edge of stairs </t>
  </si>
  <si>
    <t xml:space="preserve">20201220T095100</t>
  </si>
  <si>
    <t xml:space="preserve">20210918T005600</t>
  </si>
  <si>
    <t xml:space="preserve">20210917T163000</t>
  </si>
  <si>
    <t xml:space="preserve">20211019T024700</t>
  </si>
  <si>
    <t xml:space="preserve">20211018T144800</t>
  </si>
  <si>
    <t xml:space="preserve">20220127T092400</t>
  </si>
  <si>
    <t xml:space="preserve">seawalls</t>
  </si>
  <si>
    <t xml:space="preserve">Bottom of stairs</t>
  </si>
  <si>
    <t xml:space="preserve">20240206T095400</t>
  </si>
  <si>
    <t xml:space="preserve">20240205T090800</t>
  </si>
  <si>
    <t xml:space="preserve">stairs by Crescent and Foul Bay parking</t>
  </si>
  <si>
    <t xml:space="preserve">20200220T123200</t>
  </si>
  <si>
    <t xml:space="preserve">20200220T045100</t>
  </si>
  <si>
    <t xml:space="preserve">End of dirt path down to beach</t>
  </si>
  <si>
    <t xml:space="preserve">20201201T072200</t>
  </si>
  <si>
    <t xml:space="preserve">20210131T074300</t>
  </si>
  <si>
    <t xml:space="preserve">large tree right of the stairs growing at 45 angle</t>
  </si>
  <si>
    <t xml:space="preserve">Bench "dad, jim"</t>
  </si>
  <si>
    <t xml:space="preserve">20200313T073600</t>
  </si>
  <si>
    <t xml:space="preserve">20201204T091000</t>
  </si>
  <si>
    <t xml:space="preserve">20210209T124000</t>
  </si>
  <si>
    <t xml:space="preserve">20210209T050200</t>
  </si>
  <si>
    <t xml:space="preserve">20210416T042100</t>
  </si>
  <si>
    <t xml:space="preserve">20210916T205000</t>
  </si>
  <si>
    <t xml:space="preserve">20210916T190500</t>
  </si>
  <si>
    <t xml:space="preserve">20230430T122700</t>
  </si>
  <si>
    <t xml:space="preserve">20230430T023600</t>
  </si>
  <si>
    <t xml:space="preserve">bench Dad Jim</t>
  </si>
  <si>
    <t xml:space="preserve">20231123T122100</t>
  </si>
  <si>
    <t xml:space="preserve">20190204T064200</t>
  </si>
  <si>
    <t xml:space="preserve">Post with Staples/ Sign post</t>
  </si>
  <si>
    <t xml:space="preserve">20200226T065300</t>
  </si>
  <si>
    <t xml:space="preserve">Cement block/ramp </t>
  </si>
  <si>
    <t xml:space="preserve">20210107T093000</t>
  </si>
  <si>
    <t xml:space="preserve">20210715T062900</t>
  </si>
  <si>
    <t xml:space="preserve">cement ramp</t>
  </si>
  <si>
    <t xml:space="preserve">20240303T071100</t>
  </si>
  <si>
    <t xml:space="preserve">20240302T071300</t>
  </si>
  <si>
    <t xml:space="preserve">degraded boat ramp</t>
  </si>
  <si>
    <t xml:space="preserve">20200229T081200</t>
  </si>
  <si>
    <t xml:space="preserve">Foot of stone steps at MacTavis Rd Access - south side</t>
  </si>
  <si>
    <t xml:space="preserve">20211018T041600</t>
  </si>
  <si>
    <t xml:space="preserve">20211017T162200</t>
  </si>
  <si>
    <t xml:space="preserve">20211116T140000</t>
  </si>
  <si>
    <t xml:space="preserve">rip rap, trees</t>
  </si>
  <si>
    <t xml:space="preserve">Stone steps at foot of stairs at end of McTavish rd access</t>
  </si>
  <si>
    <t xml:space="preserve">windy and partly cloudy</t>
  </si>
  <si>
    <t xml:space="preserve">20220107T092900</t>
  </si>
  <si>
    <t xml:space="preserve">houses, vegetation,</t>
  </si>
  <si>
    <t xml:space="preserve">20220127T100000</t>
  </si>
  <si>
    <t xml:space="preserve">light breeze, 11 - 17 km_hr</t>
  </si>
  <si>
    <t xml:space="preserve">20220505T062200</t>
  </si>
  <si>
    <t xml:space="preserve">20220504T223500</t>
  </si>
  <si>
    <t xml:space="preserve">foot of stone steps at McTavish Rd access</t>
  </si>
  <si>
    <t xml:space="preserve">20231104T114300</t>
  </si>
  <si>
    <t xml:space="preserve">right side of root mass</t>
  </si>
  <si>
    <t xml:space="preserve">20200629T002000</t>
  </si>
  <si>
    <t xml:space="preserve">20210404T083700</t>
  </si>
  <si>
    <t xml:space="preserve">20210403T235200</t>
  </si>
  <si>
    <t xml:space="preserve">20210428T053900</t>
  </si>
  <si>
    <t xml:space="preserve">20200703T023300</t>
  </si>
  <si>
    <t xml:space="preserve">20200707T052600</t>
  </si>
  <si>
    <t xml:space="preserve">20200706T202200</t>
  </si>
  <si>
    <t xml:space="preserve">20200722T050500</t>
  </si>
  <si>
    <t xml:space="preserve">20200721T202100</t>
  </si>
  <si>
    <t xml:space="preserve">overcast/rain, wind 30 - 50 km_hr</t>
  </si>
  <si>
    <t xml:space="preserve">20221107T045900</t>
  </si>
  <si>
    <t xml:space="preserve">20221106T144900</t>
  </si>
  <si>
    <t xml:space="preserve">riprap with vegetation below field</t>
  </si>
  <si>
    <t xml:space="preserve">west end clump of deciduous trees</t>
  </si>
  <si>
    <t xml:space="preserve">20220316T045700</t>
  </si>
  <si>
    <t xml:space="preserve">overhanging cedar tree</t>
  </si>
  <si>
    <t xml:space="preserve">Nest site of low cement wall - east of overhanging cedar trees</t>
  </si>
  <si>
    <t xml:space="preserve">20230418T042600</t>
  </si>
  <si>
    <t xml:space="preserve">natural other than row of cedar trees (probably planted)</t>
  </si>
  <si>
    <t xml:space="preserve">west end of cement wall, east of overhanging cedars</t>
  </si>
  <si>
    <t xml:space="preserve">20231024T000700</t>
  </si>
  <si>
    <t xml:space="preserve">20231023T141100</t>
  </si>
  <si>
    <t xml:space="preserve">20231209T123300</t>
  </si>
  <si>
    <t xml:space="preserve">20240214T080600</t>
  </si>
  <si>
    <t xml:space="preserve">west end of cement wall, east of overhanging cedar</t>
  </si>
  <si>
    <t xml:space="preserve">20200723T053800</t>
  </si>
  <si>
    <t xml:space="preserve">20200722T204300</t>
  </si>
  <si>
    <t xml:space="preserve">20200731T003500</t>
  </si>
  <si>
    <t xml:space="preserve">20200808T075200</t>
  </si>
  <si>
    <t xml:space="preserve">20200807T212900</t>
  </si>
  <si>
    <t xml:space="preserve">20210306T084800</t>
  </si>
  <si>
    <t xml:space="preserve">20210905T024400</t>
  </si>
  <si>
    <t xml:space="preserve">20210904T180000</t>
  </si>
  <si>
    <t xml:space="preserve">20220312T031500</t>
  </si>
  <si>
    <t xml:space="preserve">Rock walls and cement, lawns, and houses</t>
  </si>
  <si>
    <t xml:space="preserve">Dip in cement wall - by rock</t>
  </si>
  <si>
    <t xml:space="preserve">clear and full sun, smoke haze</t>
  </si>
  <si>
    <t xml:space="preserve">20230703T025000</t>
  </si>
  <si>
    <t xml:space="preserve">seawall below lawns and houses</t>
  </si>
  <si>
    <t xml:space="preserve">tree at base of stairs to south</t>
  </si>
  <si>
    <t xml:space="preserve">overcast, sprinkling</t>
  </si>
  <si>
    <t xml:space="preserve">20240217T091100</t>
  </si>
  <si>
    <t xml:space="preserve">large Douglas fir beside stairs</t>
  </si>
  <si>
    <t xml:space="preserve">20201002T035300</t>
  </si>
  <si>
    <t xml:space="preserve">20201001T154300</t>
  </si>
  <si>
    <t xml:space="preserve">Stream</t>
  </si>
  <si>
    <t xml:space="preserve">20210616T035000</t>
  </si>
  <si>
    <t xml:space="preserve">20210615T223300</t>
  </si>
  <si>
    <t xml:space="preserve">stream</t>
  </si>
  <si>
    <t xml:space="preserve">20210624T010500</t>
  </si>
  <si>
    <t xml:space="preserve">20210719T223900</t>
  </si>
  <si>
    <t xml:space="preserve">stream </t>
  </si>
  <si>
    <t xml:space="preserve">20210830T195800</t>
  </si>
  <si>
    <t xml:space="preserve">20211004T005300</t>
  </si>
  <si>
    <t xml:space="preserve">20211003T200200</t>
  </si>
  <si>
    <t xml:space="preserve">20211016T142100</t>
  </si>
  <si>
    <t xml:space="preserve">20211106T152100</t>
  </si>
  <si>
    <t xml:space="preserve">logs, grasses, and road</t>
  </si>
  <si>
    <t xml:space="preserve">cloudy and rain</t>
  </si>
  <si>
    <t xml:space="preserve">20211124T113300</t>
  </si>
  <si>
    <t xml:space="preserve">trees, road, logs</t>
  </si>
  <si>
    <t xml:space="preserve">rain and cloudy</t>
  </si>
  <si>
    <t xml:space="preserve">20211208T143400</t>
  </si>
  <si>
    <t xml:space="preserve">20211208T122800</t>
  </si>
  <si>
    <t xml:space="preserve">20220111T092700</t>
  </si>
  <si>
    <t xml:space="preserve">20220110T092200</t>
  </si>
  <si>
    <t xml:space="preserve">road, grasses, logs </t>
  </si>
  <si>
    <t xml:space="preserve">20220129T095200</t>
  </si>
  <si>
    <t xml:space="preserve">20220225T090400</t>
  </si>
  <si>
    <t xml:space="preserve">20220224T083200</t>
  </si>
  <si>
    <t xml:space="preserve">Vegetation, slope</t>
  </si>
  <si>
    <t xml:space="preserve">20220408T023300</t>
  </si>
  <si>
    <t xml:space="preserve">Natural woods/hill</t>
  </si>
  <si>
    <t xml:space="preserve">20220423T051500</t>
  </si>
  <si>
    <t xml:space="preserve">Natural Woods/Hill</t>
  </si>
  <si>
    <t xml:space="preserve">20221126T150200</t>
  </si>
  <si>
    <t xml:space="preserve">natural wood/ hill</t>
  </si>
  <si>
    <t xml:space="preserve">light snow/clear</t>
  </si>
  <si>
    <t xml:space="preserve">20221218T110000</t>
  </si>
  <si>
    <t xml:space="preserve">natural woods/ hill</t>
  </si>
  <si>
    <t xml:space="preserve">20230102T113000</t>
  </si>
  <si>
    <t xml:space="preserve">natural wood/hill</t>
  </si>
  <si>
    <t xml:space="preserve">20230119T113300</t>
  </si>
  <si>
    <t xml:space="preserve">nature/wood hill</t>
  </si>
  <si>
    <t xml:space="preserve">clear and windy</t>
  </si>
  <si>
    <t xml:space="preserve">20230203T130000</t>
  </si>
  <si>
    <t xml:space="preserve">natural woods/hill</t>
  </si>
  <si>
    <t xml:space="preserve">20230315T070000</t>
  </si>
  <si>
    <t xml:space="preserve">natural woody</t>
  </si>
  <si>
    <t xml:space="preserve">20231128T123800</t>
  </si>
  <si>
    <t xml:space="preserve">20231211T111000</t>
  </si>
  <si>
    <t xml:space="preserve">20240107T092500</t>
  </si>
  <si>
    <t xml:space="preserve">20240106T091700</t>
  </si>
  <si>
    <t xml:space="preserve">stream bed</t>
  </si>
  <si>
    <t xml:space="preserve">20240121T090800</t>
  </si>
  <si>
    <t xml:space="preserve">20240120T090500</t>
  </si>
  <si>
    <t xml:space="preserve">20240204T074300</t>
  </si>
  <si>
    <t xml:space="preserve">Edge of pathway/step to beach </t>
  </si>
  <si>
    <t xml:space="preserve">20201202T122700</t>
  </si>
  <si>
    <t xml:space="preserve">20201202T080000</t>
  </si>
  <si>
    <t xml:space="preserve">overcast </t>
  </si>
  <si>
    <t xml:space="preserve">20220104T140600</t>
  </si>
  <si>
    <t xml:space="preserve">20210104T073100</t>
  </si>
  <si>
    <t xml:space="preserve">sea walls, rip rap, houses, lots of logs</t>
  </si>
  <si>
    <t xml:space="preserve">Kilarney St Stairway</t>
  </si>
  <si>
    <t xml:space="preserve">houses, seawalls</t>
  </si>
  <si>
    <t xml:space="preserve">20201124T130400</t>
  </si>
  <si>
    <t xml:space="preserve">Roberts Bay sign on road/5th st</t>
  </si>
  <si>
    <t xml:space="preserve">20201218T090800</t>
  </si>
  <si>
    <t xml:space="preserve">20210119T094700</t>
  </si>
  <si>
    <t xml:space="preserve">20210319T061600</t>
  </si>
  <si>
    <t xml:space="preserve">20210408T042800</t>
  </si>
  <si>
    <t xml:space="preserve">20210412T054400</t>
  </si>
  <si>
    <t xml:space="preserve">20210508T034400</t>
  </si>
  <si>
    <t xml:space="preserve">20210808T032600</t>
  </si>
  <si>
    <t xml:space="preserve">20210807T192000</t>
  </si>
  <si>
    <t xml:space="preserve">20211106T080500</t>
  </si>
  <si>
    <t xml:space="preserve">20211105T163000</t>
  </si>
  <si>
    <t xml:space="preserve">Houses and seawalls</t>
  </si>
  <si>
    <t xml:space="preserve">Roberts bay sign on 5th st</t>
  </si>
  <si>
    <t xml:space="preserve">20211211T232000</t>
  </si>
  <si>
    <t xml:space="preserve">20211211T113500</t>
  </si>
  <si>
    <t xml:space="preserve">20220125T094300</t>
  </si>
  <si>
    <t xml:space="preserve">Wood, seawalls, rip rap</t>
  </si>
  <si>
    <t xml:space="preserve">20220820T221800</t>
  </si>
  <si>
    <t xml:space="preserve">20220820T161400</t>
  </si>
  <si>
    <t xml:space="preserve">riprap below road below houses</t>
  </si>
  <si>
    <t xml:space="preserve">20230211T081600</t>
  </si>
  <si>
    <t xml:space="preserve">sea wall, lawn, riprap, vegetation</t>
  </si>
  <si>
    <t xml:space="preserve">overcast/drizzle</t>
  </si>
  <si>
    <t xml:space="preserve">20230320T054300</t>
  </si>
  <si>
    <t xml:space="preserve">below road</t>
  </si>
  <si>
    <t xml:space="preserve">sign on road</t>
  </si>
  <si>
    <t xml:space="preserve">20230330T030200</t>
  </si>
  <si>
    <t xml:space="preserve">houses and road behind</t>
  </si>
  <si>
    <t xml:space="preserve">overcast, some rain and sun</t>
  </si>
  <si>
    <t xml:space="preserve">20231015T065400</t>
  </si>
  <si>
    <t xml:space="preserve">20231014T170500</t>
  </si>
  <si>
    <t xml:space="preserve">seawall with bits of vegetation below lawns, house, and road</t>
  </si>
  <si>
    <t xml:space="preserve">RB sign on road</t>
  </si>
  <si>
    <t xml:space="preserve">blue sky and cloud cover</t>
  </si>
  <si>
    <t xml:space="preserve">20240114T082200</t>
  </si>
  <si>
    <t xml:space="preserve">bush vegetation in front of seawalls, road, lawns, and houses</t>
  </si>
  <si>
    <t xml:space="preserve">west leg of Roberts Bay sign on road</t>
  </si>
  <si>
    <t xml:space="preserve">20240316T082700</t>
  </si>
  <si>
    <t xml:space="preserve">20240316T002900</t>
  </si>
  <si>
    <t xml:space="preserve">roads, logs, seawalls, houses</t>
  </si>
  <si>
    <t xml:space="preserve">20201127T042900</t>
  </si>
  <si>
    <t xml:space="preserve">20201126T135600</t>
  </si>
  <si>
    <t xml:space="preserve">foot of wooden stairs</t>
  </si>
  <si>
    <t xml:space="preserve">PSS_2055_20210528T1030</t>
  </si>
  <si>
    <t xml:space="preserve">20211102T034800</t>
  </si>
  <si>
    <t xml:space="preserve">20211101T132700</t>
  </si>
  <si>
    <t xml:space="preserve">Concrete seawalls throughout whole stretch. </t>
  </si>
  <si>
    <t xml:space="preserve">Foot of wooden stairs by red skiff (between 6th and 7th house from access)</t>
  </si>
  <si>
    <t xml:space="preserve">20201202T091000</t>
  </si>
  <si>
    <t xml:space="preserve">20201206T103800</t>
  </si>
  <si>
    <t xml:space="preserve">20210624T042000</t>
  </si>
  <si>
    <t xml:space="preserve">End of rocks/riprap</t>
  </si>
  <si>
    <t xml:space="preserve">rain then clear</t>
  </si>
  <si>
    <t xml:space="preserve">Logs, grasses, road</t>
  </si>
  <si>
    <t xml:space="preserve">edge of rip rap</t>
  </si>
  <si>
    <t xml:space="preserve">Beach,Road</t>
  </si>
  <si>
    <t xml:space="preserve">Bridge</t>
  </si>
  <si>
    <t xml:space="preserve">beach, road</t>
  </si>
  <si>
    <t xml:space="preserve">bridge</t>
  </si>
  <si>
    <t xml:space="preserve">road</t>
  </si>
  <si>
    <t xml:space="preserve">n/a</t>
  </si>
  <si>
    <t xml:space="preserve">Road</t>
  </si>
  <si>
    <t xml:space="preserve">bridge </t>
  </si>
  <si>
    <t xml:space="preserve">beach road</t>
  </si>
  <si>
    <t xml:space="preserve">beach/road</t>
  </si>
  <si>
    <t xml:space="preserve">chain link fence</t>
  </si>
  <si>
    <t xml:space="preserve">20201210T105300</t>
  </si>
  <si>
    <t xml:space="preserve">Clumped trees/3 trees</t>
  </si>
  <si>
    <t xml:space="preserve">20210205T095300</t>
  </si>
  <si>
    <t xml:space="preserve">20210322T025900</t>
  </si>
  <si>
    <t xml:space="preserve">20010402T073700</t>
  </si>
  <si>
    <t xml:space="preserve">20210522T021000</t>
  </si>
  <si>
    <t xml:space="preserve">20211029T140000</t>
  </si>
  <si>
    <t xml:space="preserve">20211028T131700</t>
  </si>
  <si>
    <t xml:space="preserve">20220209T094100</t>
  </si>
  <si>
    <t xml:space="preserve">Vegetation, farmer's field</t>
  </si>
  <si>
    <t xml:space="preserve">Clumped trees</t>
  </si>
  <si>
    <t xml:space="preserve">full sun, few clouds</t>
  </si>
  <si>
    <t xml:space="preserve">20220928T075500</t>
  </si>
  <si>
    <t xml:space="preserve">20220927T181600</t>
  </si>
  <si>
    <t xml:space="preserve">riprap &amp; vegetation in front of field</t>
  </si>
  <si>
    <t xml:space="preserve">clump of trees (illegible) big Doug fir behind</t>
  </si>
  <si>
    <t xml:space="preserve">overcast- light drizzle</t>
  </si>
  <si>
    <t xml:space="preserve">20221205T043000</t>
  </si>
  <si>
    <t xml:space="preserve">20221204T131500</t>
  </si>
  <si>
    <t xml:space="preserve">riprap with vegetation </t>
  </si>
  <si>
    <t xml:space="preserve">clump of 6-7 trees at East end</t>
  </si>
  <si>
    <t xml:space="preserve">20230508T051400</t>
  </si>
  <si>
    <t xml:space="preserve">20230507T211000</t>
  </si>
  <si>
    <t xml:space="preserve">large riprap with vegetation below field (no houses or pavement)</t>
  </si>
  <si>
    <t xml:space="preserve">clump of blown down trees at NNE end of 30 m transect</t>
  </si>
  <si>
    <t xml:space="preserve">20230731T013900</t>
  </si>
  <si>
    <t xml:space="preserve">20230730T182800</t>
  </si>
  <si>
    <t xml:space="preserve">clump of over 6 deciduous trees at north end closest to stairs</t>
  </si>
  <si>
    <t xml:space="preserve">heavy overcast, few sprinkles</t>
  </si>
  <si>
    <t xml:space="preserve">20231105T122500</t>
  </si>
  <si>
    <t xml:space="preserve">20231104T124200</t>
  </si>
  <si>
    <t xml:space="preserve">riprap with sparse vegetation below field and SW end, lawn and houses behind</t>
  </si>
  <si>
    <t xml:space="preserve">at SE end - clump of 6-8 deciduous trees </t>
  </si>
  <si>
    <t xml:space="preserve">sun and wind</t>
  </si>
  <si>
    <t xml:space="preserve">20240104T103100</t>
  </si>
  <si>
    <t xml:space="preserve">clump of 6 deciduous trees to north below</t>
  </si>
  <si>
    <t xml:space="preserve">20240206T103900</t>
  </si>
  <si>
    <t xml:space="preserve">20240206T044900</t>
  </si>
  <si>
    <t xml:space="preserve">clump of 6 deciduous trees at NW end  </t>
  </si>
  <si>
    <t xml:space="preserve">20240221T050200</t>
  </si>
  <si>
    <t xml:space="preserve">riprap with vegetation and trees below field and houses</t>
  </si>
  <si>
    <t xml:space="preserve">clump of 6 deciduous trees at north end of 30 m transect</t>
  </si>
  <si>
    <t xml:space="preserve">mostly sun</t>
  </si>
  <si>
    <t xml:space="preserve">20240416T020000</t>
  </si>
  <si>
    <t xml:space="preserve">20240415T010500</t>
  </si>
  <si>
    <t xml:space="preserve">riprap with vegetation behind field</t>
  </si>
  <si>
    <t xml:space="preserve">clump of deciduous trees at north end of transect</t>
  </si>
  <si>
    <t xml:space="preserve">20210305T081500</t>
  </si>
  <si>
    <t xml:space="preserve">20210315T061900</t>
  </si>
  <si>
    <t xml:space="preserve">20210327T053300</t>
  </si>
  <si>
    <t xml:space="preserve">20210617T064000</t>
  </si>
  <si>
    <t xml:space="preserve">20210616T234500</t>
  </si>
  <si>
    <t xml:space="preserve">edge of seawall by end of stair case</t>
  </si>
  <si>
    <t xml:space="preserve">20210213T164000</t>
  </si>
  <si>
    <t xml:space="preserve">20210213T070800</t>
  </si>
  <si>
    <t xml:space="preserve">20210727T061500</t>
  </si>
  <si>
    <t xml:space="preserve">20210726T202100</t>
  </si>
  <si>
    <t xml:space="preserve">20210113T143000</t>
  </si>
  <si>
    <t xml:space="preserve">20210726T051600</t>
  </si>
  <si>
    <t xml:space="preserve">20210724T200600</t>
  </si>
  <si>
    <t xml:space="preserve">20221204T133000</t>
  </si>
  <si>
    <t xml:space="preserve">20221203T131500</t>
  </si>
  <si>
    <t xml:space="preserve">fence at the farm site</t>
  </si>
  <si>
    <t xml:space="preserve">20210118T092400</t>
  </si>
  <si>
    <t xml:space="preserve">House 2517? - Illegible printing</t>
  </si>
  <si>
    <t xml:space="preserve">20210217T082600</t>
  </si>
  <si>
    <t xml:space="preserve">20210312T052300</t>
  </si>
  <si>
    <t xml:space="preserve">20210401T070700</t>
  </si>
  <si>
    <t xml:space="preserve">20210515T052000</t>
  </si>
  <si>
    <t xml:space="preserve">20210630T233200</t>
  </si>
  <si>
    <t xml:space="preserve">20211023T085000</t>
  </si>
  <si>
    <t xml:space="preserve">Small tree at end of green house</t>
  </si>
  <si>
    <t xml:space="preserve">20211202T042600</t>
  </si>
  <si>
    <t xml:space="preserve">20211201T131200</t>
  </si>
  <si>
    <t xml:space="preserve">houses, seawalls at N end, ivy growth on logs, "soft" bank at base of first 2 properties</t>
  </si>
  <si>
    <t xml:space="preserve">first ivy covered log in front of largest tree between 1st and 2nd properties</t>
  </si>
  <si>
    <t xml:space="preserve">20220323T075000</t>
  </si>
  <si>
    <t xml:space="preserve">sea walls and houses</t>
  </si>
  <si>
    <t xml:space="preserve">2 trees south of tall greenhouse </t>
  </si>
  <si>
    <t xml:space="preserve">20230130T102600</t>
  </si>
  <si>
    <t xml:space="preserve">Rip rap and seawalls below houses and lawn</t>
  </si>
  <si>
    <t xml:space="preserve">midpt 2 trees south side green house </t>
  </si>
  <si>
    <t xml:space="preserve">sun, cloud</t>
  </si>
  <si>
    <t xml:space="preserve">20230311T063500</t>
  </si>
  <si>
    <t xml:space="preserve">rip rap and vegetation below lawns and houses </t>
  </si>
  <si>
    <t xml:space="preserve">2 trees south side of tall green house</t>
  </si>
  <si>
    <t xml:space="preserve">20230324T065400</t>
  </si>
  <si>
    <t xml:space="preserve">riprap and seawll w vegetation</t>
  </si>
  <si>
    <t xml:space="preserve">south end green house</t>
  </si>
  <si>
    <t xml:space="preserve">20240129T081300</t>
  </si>
  <si>
    <t xml:space="preserve">riprap, seawalls, bush vegetation, trees</t>
  </si>
  <si>
    <t xml:space="preserve">two trees south side of tall green house</t>
  </si>
  <si>
    <t xml:space="preserve">20210122T104300</t>
  </si>
  <si>
    <t xml:space="preserve">20210125T105000</t>
  </si>
  <si>
    <t xml:space="preserve">20210124T052300</t>
  </si>
  <si>
    <t xml:space="preserve">Railing/end of cement staircase</t>
  </si>
  <si>
    <t xml:space="preserve">20231116T131200</t>
  </si>
  <si>
    <t xml:space="preserve">20231116T085500</t>
  </si>
  <si>
    <t xml:space="preserve">railing end of cement staircase</t>
  </si>
  <si>
    <t xml:space="preserve">20210217T073200</t>
  </si>
  <si>
    <t xml:space="preserve">20210221T074100</t>
  </si>
  <si>
    <t xml:space="preserve">20210616T235900</t>
  </si>
  <si>
    <t xml:space="preserve">20210615T231500</t>
  </si>
  <si>
    <t xml:space="preserve">20230131T091400</t>
  </si>
  <si>
    <t xml:space="preserve">stone concrete retaining walls, storm drain outlets, housing</t>
  </si>
  <si>
    <t xml:space="preserve">20210225T105300</t>
  </si>
  <si>
    <t xml:space="preserve">Edge of rip rap</t>
  </si>
  <si>
    <t xml:space="preserve">20210511T023200</t>
  </si>
  <si>
    <t xml:space="preserve">20210226T054200</t>
  </si>
  <si>
    <t xml:space="preserve">rocks at base of trail</t>
  </si>
  <si>
    <t xml:space="preserve">20210318T075400</t>
  </si>
  <si>
    <t xml:space="preserve">20210330T061900</t>
  </si>
  <si>
    <t xml:space="preserve">20210415T061400</t>
  </si>
  <si>
    <t xml:space="preserve">20210414T125700</t>
  </si>
  <si>
    <t xml:space="preserve">20210510T041200</t>
  </si>
  <si>
    <t xml:space="preserve">20210601T075900</t>
  </si>
  <si>
    <t xml:space="preserve">20210531T235100</t>
  </si>
  <si>
    <t xml:space="preserve">20210726T051700</t>
  </si>
  <si>
    <t xml:space="preserve">20210725T203200</t>
  </si>
  <si>
    <t xml:space="preserve">20210910T081300</t>
  </si>
  <si>
    <t xml:space="preserve">20210909T192400</t>
  </si>
  <si>
    <t xml:space="preserve">20211005T042600</t>
  </si>
  <si>
    <t xml:space="preserve">20211004T170600</t>
  </si>
  <si>
    <t xml:space="preserve">20211022T075700</t>
  </si>
  <si>
    <t xml:space="preserve">20211101T021700</t>
  </si>
  <si>
    <t xml:space="preserve">20211031T150300</t>
  </si>
  <si>
    <t xml:space="preserve">pedestrian bridge overhead, rip rap, bushes, parking lot and road</t>
  </si>
  <si>
    <t xml:space="preserve">20211213T015000</t>
  </si>
  <si>
    <t xml:space="preserve">20211212T120500</t>
  </si>
  <si>
    <t xml:space="preserve">bottom of trail</t>
  </si>
  <si>
    <t xml:space="preserve">20220110T105000</t>
  </si>
  <si>
    <t xml:space="preserve">20220129T120400</t>
  </si>
  <si>
    <t xml:space="preserve">20210129T044500</t>
  </si>
  <si>
    <t xml:space="preserve">20220219T071700</t>
  </si>
  <si>
    <t xml:space="preserve">bit of vegetation backed by parking lot</t>
  </si>
  <si>
    <t xml:space="preserve">20220625T013100</t>
  </si>
  <si>
    <t xml:space="preserve">riprap, bit of vegetation below road &amp; parking lot</t>
  </si>
  <si>
    <t xml:space="preserve">rock at bottom of trail to beach</t>
  </si>
  <si>
    <t xml:space="preserve">20221020T015200</t>
  </si>
  <si>
    <t xml:space="preserve">rip rap, vegetation &amp; parking lot</t>
  </si>
  <si>
    <t xml:space="preserve">cloudy </t>
  </si>
  <si>
    <t xml:space="preserve">20230110T084000</t>
  </si>
  <si>
    <t xml:space="preserve">rip rap and vegetation, below road and parking lot </t>
  </si>
  <si>
    <t xml:space="preserve">Rock at bottom of trail down</t>
  </si>
  <si>
    <t xml:space="preserve">20230614T014900</t>
  </si>
  <si>
    <t xml:space="preserve">riprap with vegetation below wood and parking lot</t>
  </si>
  <si>
    <t xml:space="preserve">rock at bottom of trail</t>
  </si>
  <si>
    <t xml:space="preserve">blue sky with sun and clouds</t>
  </si>
  <si>
    <t xml:space="preserve">20231122T124100</t>
  </si>
  <si>
    <t xml:space="preserve">riprap with vegetation below parking lot, road, and outfall</t>
  </si>
  <si>
    <t xml:space="preserve">20240127T073900</t>
  </si>
  <si>
    <t xml:space="preserve">riprap below parking lot, road, and few trees</t>
  </si>
  <si>
    <t xml:space="preserve">20240224T061400</t>
  </si>
  <si>
    <t xml:space="preserve">riprap and vegetation below road and parking lot</t>
  </si>
  <si>
    <t xml:space="preserve">rocks at trail bottom</t>
  </si>
  <si>
    <t xml:space="preserve">20210226T121100</t>
  </si>
  <si>
    <t xml:space="preserve">20210414T041000</t>
  </si>
  <si>
    <t xml:space="preserve">20211010T162300</t>
  </si>
  <si>
    <t xml:space="preserve">rainy/windy</t>
  </si>
  <si>
    <t xml:space="preserve">20230117T103000</t>
  </si>
  <si>
    <t xml:space="preserve">parking lot, houses</t>
  </si>
  <si>
    <t xml:space="preserve">fire prohibited sign</t>
  </si>
  <si>
    <t xml:space="preserve">20230215T090000</t>
  </si>
  <si>
    <t xml:space="preserve">20240116T072800</t>
  </si>
  <si>
    <t xml:space="preserve">piles of organic debris (seaweed) on top of driftwood</t>
  </si>
  <si>
    <t xml:space="preserve">parking sign</t>
  </si>
  <si>
    <t xml:space="preserve">20210312T052000</t>
  </si>
  <si>
    <t xml:space="preserve">Stairway to brown beach cabin</t>
  </si>
  <si>
    <t xml:space="preserve">20210423T033200</t>
  </si>
  <si>
    <t xml:space="preserve">20210522T022000</t>
  </si>
  <si>
    <t xml:space="preserve">20210901T232400</t>
  </si>
  <si>
    <t xml:space="preserve">20210901T163000</t>
  </si>
  <si>
    <t xml:space="preserve">20211118T050000</t>
  </si>
  <si>
    <t xml:space="preserve">20211117T140000</t>
  </si>
  <si>
    <t xml:space="preserve">seawalls, houses, trees</t>
  </si>
  <si>
    <t xml:space="preserve">Stairway to brown beach cabin (measurements taken from N side of stairs)</t>
  </si>
  <si>
    <t xml:space="preserve">Houses, </t>
  </si>
  <si>
    <t xml:space="preserve">stairway to brown beach cabin</t>
  </si>
  <si>
    <t xml:space="preserve">20230114T100500</t>
  </si>
  <si>
    <t xml:space="preserve">stairway to brown beach cabin (measurement taken from North side of stairs</t>
  </si>
  <si>
    <t xml:space="preserve">20210318T060700</t>
  </si>
  <si>
    <t xml:space="preserve">20210330T051900</t>
  </si>
  <si>
    <t xml:space="preserve">Bullfrog windmill</t>
  </si>
  <si>
    <t xml:space="preserve">20210422T090000</t>
  </si>
  <si>
    <t xml:space="preserve">20210422T023500</t>
  </si>
  <si>
    <t xml:space="preserve">20230421T041200</t>
  </si>
  <si>
    <t xml:space="preserve">bullfrog windmill</t>
  </si>
  <si>
    <t xml:space="preserve">20231105T121700</t>
  </si>
  <si>
    <t xml:space="preserve">20231104T124100</t>
  </si>
  <si>
    <t xml:space="preserve">Right side of tree root mass</t>
  </si>
  <si>
    <t xml:space="preserve">20210527T044300</t>
  </si>
  <si>
    <t xml:space="preserve">20211101T152700</t>
  </si>
  <si>
    <t xml:space="preserve">Natural - arbutus trees along ridge that is severely undercut. Property owner plans to protect the roots by cementing the bank</t>
  </si>
  <si>
    <t xml:space="preserve">20220114T124500</t>
  </si>
  <si>
    <t xml:space="preserve">20220114T051200</t>
  </si>
  <si>
    <t xml:space="preserve">20220310T010400</t>
  </si>
  <si>
    <t xml:space="preserve">rocks, houses, vegetation</t>
  </si>
  <si>
    <t xml:space="preserve">NOT provided</t>
  </si>
  <si>
    <t xml:space="preserve">20221217T120000</t>
  </si>
  <si>
    <t xml:space="preserve">Right side of root mass</t>
  </si>
  <si>
    <t xml:space="preserve">20240201T084900</t>
  </si>
  <si>
    <t xml:space="preserve">left side of overhanging arbutus</t>
  </si>
  <si>
    <t xml:space="preserve">20210505T015000</t>
  </si>
  <si>
    <t xml:space="preserve">20210504T012100</t>
  </si>
  <si>
    <t xml:space="preserve">Fence post at opening to beach </t>
  </si>
  <si>
    <t xml:space="preserve">20210525T013600</t>
  </si>
  <si>
    <t xml:space="preserve">20211026T142100</t>
  </si>
  <si>
    <t xml:space="preserve">Sign on fence</t>
  </si>
  <si>
    <t xml:space="preserve">eroded bank, walking trail, some rip rap</t>
  </si>
  <si>
    <t xml:space="preserve">20220111T093600</t>
  </si>
  <si>
    <t xml:space="preserve">Raised gravel path</t>
  </si>
  <si>
    <t xml:space="preserve">Raised gravel trail</t>
  </si>
  <si>
    <t xml:space="preserve">Sign on Fence</t>
  </si>
  <si>
    <t xml:space="preserve">raised gravel trail</t>
  </si>
  <si>
    <t xml:space="preserve">post</t>
  </si>
  <si>
    <t xml:space="preserve">sign on chain link fence</t>
  </si>
  <si>
    <t xml:space="preserve">20210506T024900</t>
  </si>
  <si>
    <t xml:space="preserve">Tallest - Illegible </t>
  </si>
  <si>
    <t xml:space="preserve">20210718T234500</t>
  </si>
  <si>
    <t xml:space="preserve">20210817T232800</t>
  </si>
  <si>
    <t xml:space="preserve">West end of stairs</t>
  </si>
  <si>
    <t xml:space="preserve">20210511T042400</t>
  </si>
  <si>
    <t xml:space="preserve">20210510T182800</t>
  </si>
  <si>
    <t xml:space="preserve">Sign at north end of stairs. North end of transect </t>
  </si>
  <si>
    <t xml:space="preserve">20210608T024400</t>
  </si>
  <si>
    <t xml:space="preserve">20210725T042200</t>
  </si>
  <si>
    <t xml:space="preserve">20210724T195700</t>
  </si>
  <si>
    <t xml:space="preserve">20220107T093000</t>
  </si>
  <si>
    <t xml:space="preserve">solid cement sea wall and rip rap</t>
  </si>
  <si>
    <t xml:space="preserve">Sign at north end of stairs - north end of transect </t>
  </si>
  <si>
    <t xml:space="preserve">20220208T092600</t>
  </si>
  <si>
    <t xml:space="preserve">Seawalls, rip rap</t>
  </si>
  <si>
    <t xml:space="preserve">Steps at south end of transect</t>
  </si>
  <si>
    <t xml:space="preserve">20210518T014800</t>
  </si>
  <si>
    <t xml:space="preserve">20210517T021900</t>
  </si>
  <si>
    <t xml:space="preserve">fence post </t>
  </si>
  <si>
    <t xml:space="preserve">Large cement block</t>
  </si>
  <si>
    <t xml:space="preserve">20220129T044500</t>
  </si>
  <si>
    <t xml:space="preserve">Vegetation, stump</t>
  </si>
  <si>
    <t xml:space="preserve">West end of stairs to beach</t>
  </si>
  <si>
    <t xml:space="preserve">20210625T040600</t>
  </si>
  <si>
    <t xml:space="preserve">20210624T193800</t>
  </si>
  <si>
    <t xml:space="preserve">20210723T025700</t>
  </si>
  <si>
    <t xml:space="preserve">20210722T184200</t>
  </si>
  <si>
    <t xml:space="preserve">20211105T065700</t>
  </si>
  <si>
    <t xml:space="preserve">Boulders and sea walls</t>
  </si>
  <si>
    <t xml:space="preserve">Stone stairway</t>
  </si>
  <si>
    <t xml:space="preserve">20220211T050000</t>
  </si>
  <si>
    <t xml:space="preserve">Large boulders/rip rap, staircase, beach area to south a little more "natural"</t>
  </si>
  <si>
    <t xml:space="preserve">20210709T031800</t>
  </si>
  <si>
    <t xml:space="preserve">20210708T193200</t>
  </si>
  <si>
    <t xml:space="preserve">Fir tree hanging over beach</t>
  </si>
  <si>
    <t xml:space="preserve">vegetation, houses</t>
  </si>
  <si>
    <t xml:space="preserve">20230418T043600</t>
  </si>
  <si>
    <t xml:space="preserve">foot of stone steps at MacTavish Rd access</t>
  </si>
  <si>
    <t xml:space="preserve">foot of stone steps at MacTavish Rd beach access</t>
  </si>
  <si>
    <t xml:space="preserve">20240201T090100</t>
  </si>
  <si>
    <t xml:space="preserve">20240313T074000</t>
  </si>
  <si>
    <t xml:space="preserve">20210726T021400</t>
  </si>
  <si>
    <t xml:space="preserve">20210410T052000</t>
  </si>
  <si>
    <t xml:space="preserve">20210816T224400</t>
  </si>
  <si>
    <t xml:space="preserve">20210425T040800</t>
  </si>
  <si>
    <t xml:space="preserve">Low seawall between yellow and brown house</t>
  </si>
  <si>
    <t xml:space="preserve">20220128T111200</t>
  </si>
  <si>
    <t xml:space="preserve">Sea walls, rip rap, some vegetation</t>
  </si>
  <si>
    <t xml:space="preserve">20220407T063700</t>
  </si>
  <si>
    <t xml:space="preserve">20220406T235500</t>
  </si>
  <si>
    <t xml:space="preserve">pine between yellow and brown house</t>
  </si>
  <si>
    <t xml:space="preserve">20221115T112900</t>
  </si>
  <si>
    <t xml:space="preserve">20221110T104800</t>
  </si>
  <si>
    <t xml:space="preserve">property line bet. 2 houses pine rock</t>
  </si>
  <si>
    <t xml:space="preserve">20230126T085300</t>
  </si>
  <si>
    <t xml:space="preserve">seawalls below lawn and houses</t>
  </si>
  <si>
    <t xml:space="preserve">pine @ property line between 1-2nd house south of reay creek</t>
  </si>
  <si>
    <t xml:space="preserve">20230321T060400</t>
  </si>
  <si>
    <t xml:space="preserve">rip rap below terrace and lawn</t>
  </si>
  <si>
    <t xml:space="preserve">cloud and blue sky</t>
  </si>
  <si>
    <t xml:space="preserve">20230913T032900</t>
  </si>
  <si>
    <t xml:space="preserve">20230912T175900</t>
  </si>
  <si>
    <t xml:space="preserve">riprap below lawns, houses, and cement patio</t>
  </si>
  <si>
    <t xml:space="preserve">rock below mugo pine between first and second property south of Reay Creek</t>
  </si>
  <si>
    <t xml:space="preserve">sun, some cloud</t>
  </si>
  <si>
    <t xml:space="preserve">20231119T111200</t>
  </si>
  <si>
    <t xml:space="preserve">20231118T102700</t>
  </si>
  <si>
    <t xml:space="preserve">riprap and vegetation below lawns, houses, and hard patio</t>
  </si>
  <si>
    <t xml:space="preserve">property line between houses 1 and 2 south oof Reay Creek (mugo pine)</t>
  </si>
  <si>
    <t xml:space="preserve">20240108T114400</t>
  </si>
  <si>
    <t xml:space="preserve">20240108T051500</t>
  </si>
  <si>
    <t xml:space="preserve">riprap below lawns and houses (north half now paved patio)</t>
  </si>
  <si>
    <t xml:space="preserve">mugo pine at property line between first two houses</t>
  </si>
  <si>
    <t xml:space="preserve">20240325T061200</t>
  </si>
  <si>
    <t xml:space="preserve">riprap below pavement, houses, lawns, and concrete seawall</t>
  </si>
  <si>
    <t xml:space="preserve">mugo pine and rock at property line</t>
  </si>
  <si>
    <t xml:space="preserve">20210921T053800</t>
  </si>
  <si>
    <t xml:space="preserve">20210920T181500</t>
  </si>
  <si>
    <t xml:space="preserve">Rock at the end of transect (at 30m mark)</t>
  </si>
  <si>
    <t xml:space="preserve">20210926T121300</t>
  </si>
  <si>
    <t xml:space="preserve">sign at end of stair</t>
  </si>
  <si>
    <t xml:space="preserve">20220108T100000</t>
  </si>
  <si>
    <t xml:space="preserve">vegetation, park/grass, rough bank</t>
  </si>
  <si>
    <t xml:space="preserve">Sign on end of stair* (check with sandra- unlegible handwriting</t>
  </si>
  <si>
    <t xml:space="preserve">20220227T120100</t>
  </si>
  <si>
    <t xml:space="preserve">20220227T041100</t>
  </si>
  <si>
    <t xml:space="preserve">Rip rap, vegetation, path from above</t>
  </si>
  <si>
    <t xml:space="preserve">Sign at bottom of stairs</t>
  </si>
  <si>
    <t xml:space="preserve">20220724T001800</t>
  </si>
  <si>
    <t xml:space="preserve">20220723T172500</t>
  </si>
  <si>
    <t xml:space="preserve">riprap &amp; vegetation, park, asphalt path above</t>
  </si>
  <si>
    <t xml:space="preserve">bottom of stairs right side when facing</t>
  </si>
  <si>
    <t xml:space="preserve">20221008T035900</t>
  </si>
  <si>
    <t xml:space="preserve">20221007T164700</t>
  </si>
  <si>
    <t xml:space="preserve">riprap with vegetation blelow a park and pavd pathway</t>
  </si>
  <si>
    <t xml:space="preserve">SW edge of stairs by sign</t>
  </si>
  <si>
    <t xml:space="preserve">20221215T105500</t>
  </si>
  <si>
    <t xml:space="preserve">rip rap vegetation trail, park</t>
  </si>
  <si>
    <t xml:space="preserve">west side of stairs, sign</t>
  </si>
  <si>
    <t xml:space="preserve">20230117T104700</t>
  </si>
  <si>
    <t xml:space="preserve">rip rap and vegetation below trail and park</t>
  </si>
  <si>
    <t xml:space="preserve">sign midpt</t>
  </si>
  <si>
    <t xml:space="preserve">20230225T075700</t>
  </si>
  <si>
    <t xml:space="preserve">Riprap and vegetation below park and path</t>
  </si>
  <si>
    <t xml:space="preserve">sign post at step </t>
  </si>
  <si>
    <t xml:space="preserve">Sun and cloud</t>
  </si>
  <si>
    <t xml:space="preserve">20230325T071300</t>
  </si>
  <si>
    <t xml:space="preserve">sign post at stairs</t>
  </si>
  <si>
    <t xml:space="preserve">clear, blue sky, full sun</t>
  </si>
  <si>
    <t xml:space="preserve">20230914T042500</t>
  </si>
  <si>
    <t xml:space="preserve">20230913T181900</t>
  </si>
  <si>
    <t xml:space="preserve">riprap and vegetation below park and hard pathway</t>
  </si>
  <si>
    <t xml:space="preserve">sign at west of stairs</t>
  </si>
  <si>
    <t xml:space="preserve">20240210T063300</t>
  </si>
  <si>
    <t xml:space="preserve">riprap with vegetation below park, pathway, and cement stairs</t>
  </si>
  <si>
    <t xml:space="preserve">sign at stairs</t>
  </si>
  <si>
    <t xml:space="preserve">End of rocks/rip rap</t>
  </si>
  <si>
    <t xml:space="preserve">logs, grasses, and pathway, trees</t>
  </si>
  <si>
    <t xml:space="preserve">parking lot, logs, grasses, and pathway</t>
  </si>
  <si>
    <t xml:space="preserve">eroding bank, trees, path</t>
  </si>
  <si>
    <t xml:space="preserve">Natural vegetation and slope</t>
  </si>
  <si>
    <t xml:space="preserve">End of Rocks</t>
  </si>
  <si>
    <t xml:space="preserve">end of rocks</t>
  </si>
  <si>
    <t xml:space="preserve">round tree</t>
  </si>
  <si>
    <t xml:space="preserve">20211005T010100</t>
  </si>
  <si>
    <t xml:space="preserve">20221203T101700</t>
  </si>
  <si>
    <t xml:space="preserve">leaning maple </t>
  </si>
  <si>
    <t xml:space="preserve">cloud with a bit of sun</t>
  </si>
  <si>
    <t xml:space="preserve">20240229T070900</t>
  </si>
  <si>
    <t xml:space="preserve">vegetation below lawns, house, riprap, and seawalls</t>
  </si>
  <si>
    <t xml:space="preserve">big tree 8.5 m from south end of transect at big outfall pipe</t>
  </si>
  <si>
    <t xml:space="preserve">20240315T080400</t>
  </si>
  <si>
    <t xml:space="preserve">riprap and seawalls below lawns and houses</t>
  </si>
  <si>
    <t xml:space="preserve">8.5 m north of outfall at south end of 30 m transect</t>
  </si>
  <si>
    <t xml:space="preserve">20211103T023600</t>
  </si>
  <si>
    <t xml:space="preserve">20211102T134600</t>
  </si>
  <si>
    <t xml:space="preserve">Vegetated slope with walking path at top</t>
  </si>
  <si>
    <t xml:space="preserve">tree stump beside freshwater outflow</t>
  </si>
  <si>
    <t xml:space="preserve">20211215T113000</t>
  </si>
  <si>
    <t xml:space="preserve">20211214T110500</t>
  </si>
  <si>
    <t xml:space="preserve">20211229T101500</t>
  </si>
  <si>
    <t xml:space="preserve">houses at back with large boulders stacked across backshore</t>
  </si>
  <si>
    <t xml:space="preserve">Outfall south of acess</t>
  </si>
  <si>
    <t xml:space="preserve">20211215T130000</t>
  </si>
  <si>
    <t xml:space="preserve">20211214T130000</t>
  </si>
  <si>
    <t xml:space="preserve">20231121T234500</t>
  </si>
  <si>
    <t xml:space="preserve">20231121T122700</t>
  </si>
  <si>
    <t xml:space="preserve">outfall south of access</t>
  </si>
  <si>
    <t xml:space="preserve">20211105T063100</t>
  </si>
  <si>
    <t xml:space="preserve">20211104T150700</t>
  </si>
  <si>
    <t xml:space="preserve">Grassy lawn extending off beach</t>
  </si>
  <si>
    <t xml:space="preserve">Boat storage prohibited sign</t>
  </si>
  <si>
    <t xml:space="preserve">windy and cloudy</t>
  </si>
  <si>
    <t xml:space="preserve">20211118T052800</t>
  </si>
  <si>
    <t xml:space="preserve">20211117T132300</t>
  </si>
  <si>
    <t xml:space="preserve">sign post</t>
  </si>
  <si>
    <t xml:space="preserve">20211206T084000</t>
  </si>
  <si>
    <t xml:space="preserve">20211220T074300</t>
  </si>
  <si>
    <t xml:space="preserve">20211219T114900</t>
  </si>
  <si>
    <t xml:space="preserve">20220103T065400</t>
  </si>
  <si>
    <t xml:space="preserve">20220102T124300</t>
  </si>
  <si>
    <t xml:space="preserve">20230308T170000</t>
  </si>
  <si>
    <t xml:space="preserve">20230308T064500</t>
  </si>
  <si>
    <t xml:space="preserve">20240107T094900</t>
  </si>
  <si>
    <t xml:space="preserve">20240106T094900</t>
  </si>
  <si>
    <t xml:space="preserve">boat storage prohibited sign</t>
  </si>
  <si>
    <t xml:space="preserve">20240320T120700</t>
  </si>
  <si>
    <t xml:space="preserve">20240320T041200</t>
  </si>
  <si>
    <t xml:space="preserve">20211111T115800</t>
  </si>
  <si>
    <t xml:space="preserve">houses, seawalls, decks extending over beach</t>
  </si>
  <si>
    <t xml:space="preserve">Concrete steps at base of private steps</t>
  </si>
  <si>
    <t xml:space="preserve">Maple tree beside access at foot of access at briarwood and Glenelg</t>
  </si>
  <si>
    <t xml:space="preserve">20211216T130000</t>
  </si>
  <si>
    <t xml:space="preserve">20211216T050000</t>
  </si>
  <si>
    <t xml:space="preserve">some hard armouring, some natural vegetation and rock</t>
  </si>
  <si>
    <t xml:space="preserve">maple tree 10 m north of cement landing and chain link fence</t>
  </si>
  <si>
    <t xml:space="preserve">natural vegetation except for cement landing</t>
  </si>
  <si>
    <t xml:space="preserve">20211118T120700</t>
  </si>
  <si>
    <t xml:space="preserve">steep bank, trees, park with path above</t>
  </si>
  <si>
    <t xml:space="preserve">overhanging arbutus</t>
  </si>
  <si>
    <t xml:space="preserve">20211216T110400</t>
  </si>
  <si>
    <t xml:space="preserve">20211121T080300</t>
  </si>
  <si>
    <t xml:space="preserve">rip rap </t>
  </si>
  <si>
    <t xml:space="preserve">20211219T071900</t>
  </si>
  <si>
    <t xml:space="preserve">riprap, parking lot</t>
  </si>
  <si>
    <t xml:space="preserve">concrete seawall </t>
  </si>
  <si>
    <t xml:space="preserve">blue spot on wall</t>
  </si>
  <si>
    <t xml:space="preserve">Seawall, road</t>
  </si>
  <si>
    <t xml:space="preserve">partly cloudy, rain</t>
  </si>
  <si>
    <t xml:space="preserve">20220130T111300</t>
  </si>
  <si>
    <t xml:space="preserve">Sea walls</t>
  </si>
  <si>
    <t xml:space="preserve">20211126T111500</t>
  </si>
  <si>
    <t xml:space="preserve">trees, houses</t>
  </si>
  <si>
    <t xml:space="preserve">Overhanging arbutus to left of cement block steps. Site accessed through 11154 Chalet Rd</t>
  </si>
  <si>
    <t xml:space="preserve">Arbutus overhanging beach - 4m north of cement block steps</t>
  </si>
  <si>
    <t xml:space="preserve">houses, some veg, some cement</t>
  </si>
  <si>
    <t xml:space="preserve">wind 3 - 5 km_hr</t>
  </si>
  <si>
    <t xml:space="preserve">20220615T041300</t>
  </si>
  <si>
    <t xml:space="preserve">20220614T195700</t>
  </si>
  <si>
    <t xml:space="preserve">arbutus overhanging beach 4m north of cement block steps</t>
  </si>
  <si>
    <t xml:space="preserve">arbutus overhanging beach</t>
  </si>
  <si>
    <t xml:space="preserve">natural - walking paths, geese damage to back field  </t>
  </si>
  <si>
    <t xml:space="preserve">Fort</t>
  </si>
  <si>
    <t xml:space="preserve">cloudy, rain</t>
  </si>
  <si>
    <t xml:space="preserve">20211211T110300</t>
  </si>
  <si>
    <t xml:space="preserve">20211211T104000</t>
  </si>
  <si>
    <t xml:space="preserve">parking area, house, some grasses and logs</t>
  </si>
  <si>
    <t xml:space="preserve">overcast/rainy</t>
  </si>
  <si>
    <t xml:space="preserve">20230210T080000</t>
  </si>
  <si>
    <t xml:space="preserve">parking lot, lagoon</t>
  </si>
  <si>
    <t xml:space="preserve">20231212T112900</t>
  </si>
  <si>
    <t xml:space="preserve">parking lot, houses, shrubs, lagoon</t>
  </si>
  <si>
    <t xml:space="preserve">20240105T091000</t>
  </si>
  <si>
    <t xml:space="preserve">20240104T090700</t>
  </si>
  <si>
    <t xml:space="preserve">parking lot, lagoon, shrubs</t>
  </si>
  <si>
    <t xml:space="preserve">seawalls, houses,trees</t>
  </si>
  <si>
    <t xml:space="preserve">Base of douglas fir</t>
  </si>
  <si>
    <t xml:space="preserve">drizzle, overcast, snow on ground</t>
  </si>
  <si>
    <t xml:space="preserve">20220106T085600</t>
  </si>
  <si>
    <t xml:space="preserve">50% armoured, eroding substrate (with substrate getting coarser)</t>
  </si>
  <si>
    <t xml:space="preserve">CRD Stormwater #3009G</t>
  </si>
  <si>
    <t xml:space="preserve">Clear, blue sky</t>
  </si>
  <si>
    <t xml:space="preserve">20220212T044700</t>
  </si>
  <si>
    <t xml:space="preserve">Half rock wall, vegetation</t>
  </si>
  <si>
    <t xml:space="preserve">3009C Property line </t>
  </si>
  <si>
    <t xml:space="preserve">overcast glimpses of sun</t>
  </si>
  <si>
    <t xml:space="preserve">20220419T031800</t>
  </si>
  <si>
    <t xml:space="preserve">stone sea wall - 1/2 - grassed &amp; vegatated slope slumping from road above</t>
  </si>
  <si>
    <t xml:space="preserve">property line wall &amp; veg #3009C</t>
  </si>
  <si>
    <t xml:space="preserve">20220531T035400</t>
  </si>
  <si>
    <t xml:space="preserve">20220530T200700</t>
  </si>
  <si>
    <t xml:space="preserve">townhouses...seawall…vegetated slope below road</t>
  </si>
  <si>
    <t xml:space="preserve"> house above &amp; forested slope</t>
  </si>
  <si>
    <t xml:space="preserve">(illegible) overcast</t>
  </si>
  <si>
    <t xml:space="preserve">20220614T030600</t>
  </si>
  <si>
    <t xml:space="preserve">1/2 cement strip up seawall, 1/2 vegetated slope</t>
  </si>
  <si>
    <t xml:space="preserve">outfall pipe between seawall &amp; vegetation</t>
  </si>
  <si>
    <t xml:space="preserve">sunny &amp; clear, wind 9 - 14 km_hr</t>
  </si>
  <si>
    <t xml:space="preserve">20220719T225500</t>
  </si>
  <si>
    <t xml:space="preserve">eroding forest &amp; seawall below road &amp; residences</t>
  </si>
  <si>
    <t xml:space="preserve">CRD stormwater 3009C &amp; seawall below building</t>
  </si>
  <si>
    <t xml:space="preserve">part sun &amp; loud</t>
  </si>
  <si>
    <t xml:space="preserve">20220818T215600</t>
  </si>
  <si>
    <t xml:space="preserve">1/2 rock seawall below houses, 1/2 small vegetated slope below road</t>
  </si>
  <si>
    <t xml:space="preserve">property line, pipe #3009C</t>
  </si>
  <si>
    <t xml:space="preserve">1/2 cement seawall below lawn &amp; residences, 1/2 light vegetation below road</t>
  </si>
  <si>
    <t xml:space="preserve">property line end of sea walk condos, pipe #...</t>
  </si>
  <si>
    <t xml:space="preserve">overcast/sun</t>
  </si>
  <si>
    <t xml:space="preserve">20221006T005900</t>
  </si>
  <si>
    <t xml:space="preserve">20221005T154600</t>
  </si>
  <si>
    <t xml:space="preserve">1/2 sea wall below condo &amp; 1/2 vegetated slope below road</t>
  </si>
  <si>
    <t xml:space="preserve">3009C property line</t>
  </si>
  <si>
    <t xml:space="preserve">clear &amp; sunny, wind 30 - 50 km_hr</t>
  </si>
  <si>
    <t xml:space="preserve">20221105T033900</t>
  </si>
  <si>
    <t xml:space="preserve">20221104T151100</t>
  </si>
  <si>
    <t xml:space="preserve">1/2 eroding hillsied with vegetation, 1/2 seawall below lawns &amp; condo</t>
  </si>
  <si>
    <t xml:space="preserve">3009C oufall pipe end of seawall (illegible) probperty line</t>
  </si>
  <si>
    <t xml:space="preserve">20221201T120200</t>
  </si>
  <si>
    <t xml:space="preserve">1/2 cement seawall below lawn &amp; residences, 1/2 vegetation on steep hill below road</t>
  </si>
  <si>
    <t xml:space="preserve">3009C outfall pipe at property line end of seawall &amp; condos &amp; vegetation below road</t>
  </si>
  <si>
    <t xml:space="preserve">20221214T102800</t>
  </si>
  <si>
    <t xml:space="preserve">sea wall below road, forested slope </t>
  </si>
  <si>
    <t xml:space="preserve">3009C outfall pipe at property line</t>
  </si>
  <si>
    <t xml:space="preserve"> cloud and sun</t>
  </si>
  <si>
    <t xml:space="preserve">20230111T090300</t>
  </si>
  <si>
    <t xml:space="preserve">1/2 cement sea wall 1/2 vegetated slope </t>
  </si>
  <si>
    <t xml:space="preserve">outfall pipe  </t>
  </si>
  <si>
    <t xml:space="preserve">20230212T082800</t>
  </si>
  <si>
    <t xml:space="preserve">seawall below lawn and dwellings</t>
  </si>
  <si>
    <t xml:space="preserve">outfall pipe 3009c</t>
  </si>
  <si>
    <t xml:space="preserve">heavy cloud</t>
  </si>
  <si>
    <t xml:space="preserve">20230312T074900</t>
  </si>
  <si>
    <t xml:space="preserve">1/2 cement seawall below lawns and houses, 1/2 below forested slope from road</t>
  </si>
  <si>
    <t xml:space="preserve">outfall pipe # 3009C</t>
  </si>
  <si>
    <t xml:space="preserve">sun and some low cloud on horizon</t>
  </si>
  <si>
    <t xml:space="preserve">20230424T061100</t>
  </si>
  <si>
    <t xml:space="preserve">20230423T222100</t>
  </si>
  <si>
    <t xml:space="preserve">half stone seawall below grass and two houses, half slumped vegetated slope below road</t>
  </si>
  <si>
    <t xml:space="preserve">outfall pipe #3009C at property line</t>
  </si>
  <si>
    <t xml:space="preserve">full sun and clear sky</t>
  </si>
  <si>
    <t xml:space="preserve">20230512T004600</t>
  </si>
  <si>
    <t xml:space="preserve">20230510T235700</t>
  </si>
  <si>
    <t xml:space="preserve">half seawall below lawn and townhouses, half below ? wood and vegetated slope</t>
  </si>
  <si>
    <t xml:space="preserve">20230630T005000</t>
  </si>
  <si>
    <t xml:space="preserve">half cement seawall below lawn and houses, half steep slumping bank below road</t>
  </si>
  <si>
    <t xml:space="preserve">outfall #3006, property line between condos and road</t>
  </si>
  <si>
    <t xml:space="preserve">sun and scattered cloud</t>
  </si>
  <si>
    <t xml:space="preserve">20230802T034700</t>
  </si>
  <si>
    <t xml:space="preserve">20230801T193100</t>
  </si>
  <si>
    <t xml:space="preserve">half seawall below condos and lawns, half vegetated slumping slope below road</t>
  </si>
  <si>
    <t xml:space="preserve">outfall pipe #3009C at property line between condos and road</t>
  </si>
  <si>
    <t xml:space="preserve">20230918T081900</t>
  </si>
  <si>
    <t xml:space="preserve">20230917T185300</t>
  </si>
  <si>
    <t xml:space="preserve">half seawall below grass and condos, half below lightly forested slope below road</t>
  </si>
  <si>
    <t xml:space="preserve">outfall pipe #3009C at property line  </t>
  </si>
  <si>
    <t xml:space="preserve">20231108T010200</t>
  </si>
  <si>
    <t xml:space="preserve">20231107T133000</t>
  </si>
  <si>
    <t xml:space="preserve">half cement seawall below condos, half vegetated slumping slope below road</t>
  </si>
  <si>
    <t xml:space="preserve">CRD outfall #3009C at property line at end of seawall</t>
  </si>
  <si>
    <t xml:space="preserve">fog</t>
  </si>
  <si>
    <t xml:space="preserve">20231126T053100</t>
  </si>
  <si>
    <t xml:space="preserve">20231125T134700</t>
  </si>
  <si>
    <t xml:space="preserve">half lightly forested slope below road, half seawalls below lawns and condos</t>
  </si>
  <si>
    <t xml:space="preserve">outfall pipe #3009 at property line</t>
  </si>
  <si>
    <t xml:space="preserve">20240201T085000</t>
  </si>
  <si>
    <t xml:space="preserve">seawalls below lawn and houses, half slumping roadway and vegetated slope</t>
  </si>
  <si>
    <t xml:space="preserve">outfall #3009C at property line</t>
  </si>
  <si>
    <t xml:space="preserve">20240326T061600</t>
  </si>
  <si>
    <t xml:space="preserve">two levels of seawalls below bit of grass, townhouses, vegetated slope, and roadway</t>
  </si>
  <si>
    <t xml:space="preserve">#3009C outfall pipe at property line</t>
  </si>
  <si>
    <t xml:space="preserve">overcast, cool, snow</t>
  </si>
  <si>
    <t xml:space="preserve">Sea wall along entire length</t>
  </si>
  <si>
    <t xml:space="preserve">Sea wall at large tree in first yard of access</t>
  </si>
  <si>
    <t xml:space="preserve">20220318T063000</t>
  </si>
  <si>
    <t xml:space="preserve">Stone walls</t>
  </si>
  <si>
    <t xml:space="preserve">7m to side of wall below big ivy covered tree at 8m from s. end</t>
  </si>
  <si>
    <t xml:space="preserve">sun</t>
  </si>
  <si>
    <t xml:space="preserve">20220623T005500</t>
  </si>
  <si>
    <t xml:space="preserve">sea wall, riprap, lawns and houses above</t>
  </si>
  <si>
    <t xml:space="preserve">tall Doug fir nr lawn, steps</t>
  </si>
  <si>
    <t xml:space="preserve">cloudy/overcast</t>
  </si>
  <si>
    <t xml:space="preserve">20230124T075700</t>
  </si>
  <si>
    <t xml:space="preserve">stone seawall below lawns and houses</t>
  </si>
  <si>
    <t xml:space="preserve">stairs with frog below large fir tree</t>
  </si>
  <si>
    <t xml:space="preserve">total overcast</t>
  </si>
  <si>
    <t xml:space="preserve">20230309T061800</t>
  </si>
  <si>
    <t xml:space="preserve">doug fir with stairs +frog on top</t>
  </si>
  <si>
    <t xml:space="preserve">heavy cloud and sun cover (rain yesterday)</t>
  </si>
  <si>
    <t xml:space="preserve">20230401T042500</t>
  </si>
  <si>
    <t xml:space="preserve">20230331T035300</t>
  </si>
  <si>
    <t xml:space="preserve">rock seawalls and stairs below lawns and houses</t>
  </si>
  <si>
    <t xml:space="preserve">base of seawall, frog on north side, 4 stairs below big Douglas fir</t>
  </si>
  <si>
    <t xml:space="preserve">breezy and overcast</t>
  </si>
  <si>
    <t xml:space="preserve">20231112T052700</t>
  </si>
  <si>
    <t xml:space="preserve">20231111T142200</t>
  </si>
  <si>
    <t xml:space="preserve">stone seawalls below houses</t>
  </si>
  <si>
    <t xml:space="preserve">frog' top of stairs right side (north)</t>
  </si>
  <si>
    <t xml:space="preserve">20240207T121100</t>
  </si>
  <si>
    <t xml:space="preserve">20240207T051300</t>
  </si>
  <si>
    <t xml:space="preserve">frog on seawall and condo stairs in line with Douglas fir</t>
  </si>
  <si>
    <t xml:space="preserve">20220111T111000</t>
  </si>
  <si>
    <t xml:space="preserve">natural, path above, heavy traffic</t>
  </si>
  <si>
    <t xml:space="preserve">rock wall, culvert, some natural, path above</t>
  </si>
  <si>
    <t xml:space="preserve">Green PVC culvert pipe</t>
  </si>
  <si>
    <t xml:space="preserve">20220115T062700</t>
  </si>
  <si>
    <t xml:space="preserve">paved path, freshwater runoff, vegetation, yard</t>
  </si>
  <si>
    <t xml:space="preserve">Paved path</t>
  </si>
  <si>
    <t xml:space="preserve">Steep bank, ltots of ivy on bank, minimal direct development</t>
  </si>
  <si>
    <t xml:space="preserve">stairs down to beach </t>
  </si>
  <si>
    <t xml:space="preserve">sunny, blue skies, scattered small clouds</t>
  </si>
  <si>
    <t xml:space="preserve">20220118T065700</t>
  </si>
  <si>
    <t xml:space="preserve">20220117T064000</t>
  </si>
  <si>
    <t xml:space="preserve">Fairly natural, some rocks/rip rap</t>
  </si>
  <si>
    <t xml:space="preserve">20230113T103000</t>
  </si>
  <si>
    <t xml:space="preserve">park, house construction, outflow pipe</t>
  </si>
  <si>
    <t xml:space="preserve">20231209T121800</t>
  </si>
  <si>
    <t xml:space="preserve">20231208T130400</t>
  </si>
  <si>
    <t xml:space="preserve">some vegetation present</t>
  </si>
  <si>
    <t xml:space="preserve">foot of stairs</t>
  </si>
  <si>
    <t xml:space="preserve">20220122T084900</t>
  </si>
  <si>
    <t xml:space="preserve">Sea walls along whole backshore, houses with rip rap</t>
  </si>
  <si>
    <t xml:space="preserve">8th Chimney North of road (count the condos)</t>
  </si>
  <si>
    <t xml:space="preserve">20220413T044300</t>
  </si>
  <si>
    <t xml:space="preserve">Riprap/Sea Wall</t>
  </si>
  <si>
    <t xml:space="preserve">8th Chimney</t>
  </si>
  <si>
    <t xml:space="preserve">overcast/rain</t>
  </si>
  <si>
    <t xml:space="preserve">20221106T035600</t>
  </si>
  <si>
    <t xml:space="preserve">20221105T143400</t>
  </si>
  <si>
    <t xml:space="preserve">seawall blow lawns &amp; townhomes</t>
  </si>
  <si>
    <t xml:space="preserve">8th chimney north of road (illegible)</t>
  </si>
  <si>
    <t xml:space="preserve">20230306T054300</t>
  </si>
  <si>
    <t xml:space="preserve">cement seawall below lawns and townhouses</t>
  </si>
  <si>
    <t xml:space="preserve">8th chimney</t>
  </si>
  <si>
    <t xml:space="preserve">sun, fog lifting</t>
  </si>
  <si>
    <t xml:space="preserve">20231121T233500</t>
  </si>
  <si>
    <t xml:space="preserve">20231121T122500</t>
  </si>
  <si>
    <t xml:space="preserve">seawall with outfalls below lawn and condos</t>
  </si>
  <si>
    <t xml:space="preserve">8th chimney north of road (gap between houses 8 and 9)</t>
  </si>
  <si>
    <t xml:space="preserve">20240226T064500</t>
  </si>
  <si>
    <t xml:space="preserve">seawall below lawn and dwellings, several outfalls, beside marina</t>
  </si>
  <si>
    <t xml:space="preserve">8th chimney north of road (between 8th and 9th houses)</t>
  </si>
  <si>
    <t xml:space="preserve">20220122T090000</t>
  </si>
  <si>
    <t xml:space="preserve">sea walls, trees</t>
  </si>
  <si>
    <t xml:space="preserve">low cement seawall east of overhanging cedar trees (western corner of sea wall)</t>
  </si>
  <si>
    <t xml:space="preserve">log wall, vegetation, housing</t>
  </si>
  <si>
    <t xml:space="preserve">west end of rock wall and stairs</t>
  </si>
  <si>
    <t xml:space="preserve">wind 5 to 11 km_hr</t>
  </si>
  <si>
    <t xml:space="preserve">west side of low cement wall, east of overhanging bushes</t>
  </si>
  <si>
    <t xml:space="preserve">cedar, west of cement wall</t>
  </si>
  <si>
    <t xml:space="preserve">West side of loew cement wall.</t>
  </si>
  <si>
    <t xml:space="preserve">20230223T080000</t>
  </si>
  <si>
    <t xml:space="preserve">west end of low cement wall</t>
  </si>
  <si>
    <t xml:space="preserve">west end of Site 1</t>
  </si>
  <si>
    <t xml:space="preserve">partly cloudy,</t>
  </si>
  <si>
    <t xml:space="preserve">Relatively undisturbed. Shrubs. Public stairway/path down to beach, storm drain. Sampled to the W of stairway. Area near landmark very wet.</t>
  </si>
  <si>
    <t xml:space="preserve">24.5m from E sign 3055 on rock</t>
  </si>
  <si>
    <t xml:space="preserve">most of backshore is solid rock</t>
  </si>
  <si>
    <t xml:space="preserve">pier over head</t>
  </si>
  <si>
    <t xml:space="preserve">solid rock</t>
  </si>
  <si>
    <t xml:space="preserve">pier overhead</t>
  </si>
  <si>
    <t xml:space="preserve">20220126T081500</t>
  </si>
  <si>
    <t xml:space="preserve">seawall, walking path, slope</t>
  </si>
  <si>
    <t xml:space="preserve">Concrete ramp</t>
  </si>
  <si>
    <t xml:space="preserve">20220127T082800</t>
  </si>
  <si>
    <t xml:space="preserve">Relatively natural, walking paths, vegetation. Are experiences heavy natural erosion off bluffs </t>
  </si>
  <si>
    <t xml:space="preserve">2nd nude log?</t>
  </si>
  <si>
    <t xml:space="preserve">Large rock</t>
  </si>
  <si>
    <t xml:space="preserve">20240214T055900</t>
  </si>
  <si>
    <t xml:space="preserve">paired trash bins near bush</t>
  </si>
  <si>
    <t xml:space="preserve">20220127T101500</t>
  </si>
  <si>
    <t xml:space="preserve">Mitchells farm wooden gate, ditch, woody material</t>
  </si>
  <si>
    <t xml:space="preserve">Mitchell wooden gate</t>
  </si>
  <si>
    <t xml:space="preserve">Vegetation, pathway/road above, storm drain outlet (smells like sewer)</t>
  </si>
  <si>
    <t xml:space="preserve">No smoking sign on Beach Dr</t>
  </si>
  <si>
    <t xml:space="preserve">20220226T080300</t>
  </si>
  <si>
    <t xml:space="preserve">grass, road</t>
  </si>
  <si>
    <t xml:space="preserve">Sign off side walk</t>
  </si>
  <si>
    <t xml:space="preserve">20220508T010500</t>
  </si>
  <si>
    <t xml:space="preserve">20220507T003500</t>
  </si>
  <si>
    <t xml:space="preserve">20221205T130000</t>
  </si>
  <si>
    <t xml:space="preserve">road/houses/pathway</t>
  </si>
  <si>
    <t xml:space="preserve">clear night</t>
  </si>
  <si>
    <t xml:space="preserve">20230123T151400</t>
  </si>
  <si>
    <t xml:space="preserve">bench  </t>
  </si>
  <si>
    <t xml:space="preserve">20230212T072900</t>
  </si>
  <si>
    <t xml:space="preserve">20230412T045100</t>
  </si>
  <si>
    <t xml:space="preserve">20230412T005900</t>
  </si>
  <si>
    <t xml:space="preserve">20220131T130200</t>
  </si>
  <si>
    <t xml:space="preserve">Mostly undeveloped - vegetation, grass</t>
  </si>
  <si>
    <t xml:space="preserve">20220201T141100</t>
  </si>
  <si>
    <t xml:space="preserve">Little development, lots of boating debris on beach (yacht club within 20m of beach), less human and dog traffic</t>
  </si>
  <si>
    <t xml:space="preserve">20220320T045600</t>
  </si>
  <si>
    <t xml:space="preserve">Steep slope with invasives</t>
  </si>
  <si>
    <t xml:space="preserve">Swing 30m away</t>
  </si>
  <si>
    <t xml:space="preserve">20220202T071500</t>
  </si>
  <si>
    <t xml:space="preserve">20220201T144500</t>
  </si>
  <si>
    <t xml:space="preserve">Steep bank with almost no human infrustructure, except stair case and concrete base. Houses above.</t>
  </si>
  <si>
    <t xml:space="preserve">concrete base of staircase</t>
  </si>
  <si>
    <t xml:space="preserve">20220212T054500</t>
  </si>
  <si>
    <t xml:space="preserve">20240121T105500</t>
  </si>
  <si>
    <t xml:space="preserve">20240120T102900</t>
  </si>
  <si>
    <t xml:space="preserve">stairway</t>
  </si>
  <si>
    <t xml:space="preserve">20220205T082600</t>
  </si>
  <si>
    <t xml:space="preserve">Ivy covered sea wall, large rocks</t>
  </si>
  <si>
    <t xml:space="preserve">Base of seawall below fir tree closest to beach at South end of 1st house North of access</t>
  </si>
  <si>
    <t xml:space="preserve">Rip rap</t>
  </si>
  <si>
    <t xml:space="preserve">20230328T010800</t>
  </si>
  <si>
    <t xml:space="preserve">doug fir trees </t>
  </si>
  <si>
    <t xml:space="preserve">20220206T083000</t>
  </si>
  <si>
    <t xml:space="preserve">20220205T082500</t>
  </si>
  <si>
    <t xml:space="preserve">Mostly rock bluff, concrete staircase and drain pipe</t>
  </si>
  <si>
    <t xml:space="preserve">20220217T064500</t>
  </si>
  <si>
    <t xml:space="preserve">20220316T053000</t>
  </si>
  <si>
    <t xml:space="preserve">20220315T053000</t>
  </si>
  <si>
    <t xml:space="preserve">Base of concrete slab</t>
  </si>
  <si>
    <t xml:space="preserve">20220206T084800</t>
  </si>
  <si>
    <t xml:space="preserve">Public improved trail with steps (wood, pea gravel), shrubs at the top of beach, grass above</t>
  </si>
  <si>
    <t xml:space="preserve">Large fir with bent trunk at 12m mark</t>
  </si>
  <si>
    <t xml:space="preserve">Publicly paved trail in front of condos/lawns. </t>
  </si>
  <si>
    <t xml:space="preserve">No landmark taken</t>
  </si>
  <si>
    <t xml:space="preserve">Natural shoreline - rock face. Beach totally submerged at high tide</t>
  </si>
  <si>
    <t xml:space="preserve">No landmark taken.</t>
  </si>
  <si>
    <t xml:space="preserve">20220213T095700</t>
  </si>
  <si>
    <t xml:space="preserve">Vegetation, natural, hiking path down </t>
  </si>
  <si>
    <t xml:space="preserve">Path</t>
  </si>
  <si>
    <t xml:space="preserve">Garry Oak (south end) of sampling station</t>
  </si>
  <si>
    <t xml:space="preserve">Cloudy, windy</t>
  </si>
  <si>
    <t xml:space="preserve">20220219T071100</t>
  </si>
  <si>
    <t xml:space="preserve">First beach access/ramp (stone)</t>
  </si>
  <si>
    <t xml:space="preserve">20230215T100000</t>
  </si>
  <si>
    <t xml:space="preserve">house</t>
  </si>
  <si>
    <t xml:space="preserve">20220215T092900</t>
  </si>
  <si>
    <t xml:space="preserve">Dock, cement, riprap</t>
  </si>
  <si>
    <t xml:space="preserve">Park bench at top of path</t>
  </si>
  <si>
    <t xml:space="preserve">Overcast, light breeeze offshore</t>
  </si>
  <si>
    <t xml:space="preserve">20220311T023400</t>
  </si>
  <si>
    <t xml:space="preserve">ripp rap, path above</t>
  </si>
  <si>
    <t xml:space="preserve">20220331T054400</t>
  </si>
  <si>
    <t xml:space="preserve">cement sea wall below sidewalk  strip of grass and road</t>
  </si>
  <si>
    <t xml:space="preserve">sun west dark clouds to east</t>
  </si>
  <si>
    <t xml:space="preserve">20230312T080500</t>
  </si>
  <si>
    <t xml:space="preserve">rip rap below sidewalk and parking lot</t>
  </si>
  <si>
    <t xml:space="preserve">light post at ramp &amp;path </t>
  </si>
  <si>
    <t xml:space="preserve">20220327T032300</t>
  </si>
  <si>
    <t xml:space="preserve">20230312T064800</t>
  </si>
  <si>
    <t xml:space="preserve">Private property sign</t>
  </si>
  <si>
    <t xml:space="preserve">20230925T213600</t>
  </si>
  <si>
    <t xml:space="preserve">20230925T160000</t>
  </si>
  <si>
    <t xml:space="preserve">20220302T145900</t>
  </si>
  <si>
    <t xml:space="preserve">20220302T055000</t>
  </si>
  <si>
    <t xml:space="preserve">mudslide bank</t>
  </si>
  <si>
    <t xml:space="preserve">Public stairway</t>
  </si>
  <si>
    <t xml:space="preserve">20220327T102000</t>
  </si>
  <si>
    <t xml:space="preserve">steep bank of rock and soil</t>
  </si>
  <si>
    <t xml:space="preserve">20221129T101400</t>
  </si>
  <si>
    <t xml:space="preserve">20221128T100000</t>
  </si>
  <si>
    <t xml:space="preserve">20230203T060700</t>
  </si>
  <si>
    <t xml:space="preserve">steep bank , houses</t>
  </si>
  <si>
    <t xml:space="preserve">20231122T123200</t>
  </si>
  <si>
    <t xml:space="preserve">property line/retaining wall</t>
  </si>
  <si>
    <t xml:space="preserve">20240126T145000</t>
  </si>
  <si>
    <t xml:space="preserve">20240126T072700</t>
  </si>
  <si>
    <t xml:space="preserve">upright driftwood construction</t>
  </si>
  <si>
    <t xml:space="preserve">20220323T045200</t>
  </si>
  <si>
    <t xml:space="preserve">Fires prohibited sign</t>
  </si>
  <si>
    <t xml:space="preserve">little rain/overcast </t>
  </si>
  <si>
    <t xml:space="preserve">parking lot, grassy field,</t>
  </si>
  <si>
    <t xml:space="preserve">20230120T112900</t>
  </si>
  <si>
    <t xml:space="preserve">20230317T100000</t>
  </si>
  <si>
    <t xml:space="preserve">parking lot directly infront</t>
  </si>
  <si>
    <t xml:space="preserve">path to parking lot</t>
  </si>
  <si>
    <t xml:space="preserve">calm and sunny</t>
  </si>
  <si>
    <t xml:space="preserve">20231208T102300</t>
  </si>
  <si>
    <t xml:space="preserve">rock retaining wall for the parking area with lots of logs in front</t>
  </si>
  <si>
    <t xml:space="preserve">back of parking sign</t>
  </si>
  <si>
    <t xml:space="preserve">cement and seawall, riprap, terraced hillside with grass</t>
  </si>
  <si>
    <t xml:space="preserve">outfall pipe #462 at property line (12.5 m away)</t>
  </si>
  <si>
    <t xml:space="preserve">20230313T080500</t>
  </si>
  <si>
    <t xml:space="preserve">seawalls below terraced lawns below houses</t>
  </si>
  <si>
    <t xml:space="preserve">outfall pipe 462</t>
  </si>
  <si>
    <t xml:space="preserve">20220316T113400</t>
  </si>
  <si>
    <t xml:space="preserve">driftwood log south side of spit</t>
  </si>
  <si>
    <t xml:space="preserve">overcast very windy</t>
  </si>
  <si>
    <t xml:space="preserve">20230323T050000</t>
  </si>
  <si>
    <t xml:space="preserve">thing gravel spit, house closeby</t>
  </si>
  <si>
    <t xml:space="preserve">lack of permanent landmarks on spiut</t>
  </si>
  <si>
    <t xml:space="preserve">20240412T035000</t>
  </si>
  <si>
    <t xml:space="preserve">pipeline sign</t>
  </si>
  <si>
    <t xml:space="preserve">little rain/overcast</t>
  </si>
  <si>
    <t xml:space="preserve">houses, sea wall</t>
  </si>
  <si>
    <t xml:space="preserve">property line of green hosue</t>
  </si>
  <si>
    <t xml:space="preserve">20240317T064500</t>
  </si>
  <si>
    <t xml:space="preserve">20240316T062000</t>
  </si>
  <si>
    <t xml:space="preserve">steep back slope, lots of driftwood/logs, homes all along backshore</t>
  </si>
  <si>
    <t xml:space="preserve">green house property line</t>
  </si>
  <si>
    <t xml:space="preserve">sun and light rain</t>
  </si>
  <si>
    <t xml:space="preserve">20230210T080500</t>
  </si>
  <si>
    <t xml:space="preserve">sign on sidewalk by fence - south end of transect</t>
  </si>
  <si>
    <t xml:space="preserve">20230403T051100</t>
  </si>
  <si>
    <t xml:space="preserve">riprap seawall below asphalt path, cement parking area</t>
  </si>
  <si>
    <t xml:space="preserve">sign on road below light pole</t>
  </si>
  <si>
    <t xml:space="preserve">20221123T132500</t>
  </si>
  <si>
    <t xml:space="preserve">20221109T140800</t>
  </si>
  <si>
    <t xml:space="preserve">steep bank thick with invasive &amp; natural growth</t>
  </si>
  <si>
    <t xml:space="preserve">20221231T104000</t>
  </si>
  <si>
    <t xml:space="preserve">Gyro Park Ship </t>
  </si>
  <si>
    <t xml:space="preserve">20230107T120000</t>
  </si>
  <si>
    <t xml:space="preserve">20230107T071000</t>
  </si>
  <si>
    <t xml:space="preserve">park, walkway, retaining walls</t>
  </si>
  <si>
    <t xml:space="preserve">N/A</t>
  </si>
  <si>
    <t xml:space="preserve">20230120T121400</t>
  </si>
  <si>
    <t xml:space="preserve">retaining wall</t>
  </si>
  <si>
    <t xml:space="preserve">ship on playground</t>
  </si>
  <si>
    <t xml:space="preserve">20230228T063300</t>
  </si>
  <si>
    <t xml:space="preserve">gyro park playground</t>
  </si>
  <si>
    <t xml:space="preserve">20230320T145200</t>
  </si>
  <si>
    <t xml:space="preserve">lots of logs and wood debris</t>
  </si>
  <si>
    <t xml:space="preserve">gyro park play aera</t>
  </si>
  <si>
    <t xml:space="preserve">20231021T133100</t>
  </si>
  <si>
    <t xml:space="preserve">20231020T123000</t>
  </si>
  <si>
    <t xml:space="preserve">Jeanne Booth Wright bench</t>
  </si>
  <si>
    <t xml:space="preserve">20231113T142800</t>
  </si>
  <si>
    <t xml:space="preserve">20231113T062300</t>
  </si>
  <si>
    <t xml:space="preserve">playground</t>
  </si>
  <si>
    <t xml:space="preserve">20231123T124300</t>
  </si>
  <si>
    <t xml:space="preserve">park, playground, logs, grasses</t>
  </si>
  <si>
    <t xml:space="preserve">20240114T163400</t>
  </si>
  <si>
    <t xml:space="preserve">20240114T083000</t>
  </si>
  <si>
    <t xml:space="preserve">Gyro Park playground</t>
  </si>
  <si>
    <t xml:space="preserve">20240221T122000</t>
  </si>
  <si>
    <t xml:space="preserve">20240221T051500</t>
  </si>
  <si>
    <t xml:space="preserve">park, some vegetation</t>
  </si>
  <si>
    <t xml:space="preserve">sunny, slight cloud</t>
  </si>
  <si>
    <t xml:space="preserve">20240224T061900</t>
  </si>
  <si>
    <t xml:space="preserve">short seawall/bulkhead, bench, dune grass</t>
  </si>
  <si>
    <t xml:space="preserve">park, cement seawall, playground, logs on beach, dune grass</t>
  </si>
  <si>
    <t xml:space="preserve">octopus in park</t>
  </si>
  <si>
    <t xml:space="preserve">large outflow</t>
  </si>
  <si>
    <t xml:space="preserve">20230122T134800</t>
  </si>
  <si>
    <t xml:space="preserve">concrete retaining wall to support wheelchair ramp</t>
  </si>
  <si>
    <t xml:space="preserve">stairs+ramp</t>
  </si>
  <si>
    <t xml:space="preserve">20230220T142900</t>
  </si>
  <si>
    <t xml:space="preserve">retaining wall supproting wheelchair access</t>
  </si>
  <si>
    <t xml:space="preserve">Long ramp (wheelchair)</t>
  </si>
  <si>
    <t xml:space="preserve">20231211T125300</t>
  </si>
  <si>
    <t xml:space="preserve">seawall, long wheelchair ramp, some vegetation</t>
  </si>
  <si>
    <t xml:space="preserve">retaining wall wheelchair ramp</t>
  </si>
  <si>
    <t xml:space="preserve">20240208T124100</t>
  </si>
  <si>
    <t xml:space="preserve">20240208T061400</t>
  </si>
  <si>
    <t xml:space="preserve">20240216T082700</t>
  </si>
  <si>
    <t xml:space="preserve">wheelchair ramp</t>
  </si>
  <si>
    <t xml:space="preserve">20230325T032700</t>
  </si>
  <si>
    <t xml:space="preserve">seawall, walkway, trees, parking lot</t>
  </si>
  <si>
    <t xml:space="preserve">Big Gary Oak</t>
  </si>
  <si>
    <t xml:space="preserve">stairs by second entrance off Crescent</t>
  </si>
  <si>
    <t xml:space="preserve">20220604T234200</t>
  </si>
  <si>
    <t xml:space="preserve">High rock wall &amp; golf course</t>
  </si>
  <si>
    <t xml:space="preserve">sunny clear</t>
  </si>
  <si>
    <t xml:space="preserve">20230328T060000</t>
  </si>
  <si>
    <t xml:space="preserve">bedrock east side of beach</t>
  </si>
  <si>
    <t xml:space="preserve">large solitary bush</t>
  </si>
  <si>
    <t xml:space="preserve">20220501T031500</t>
  </si>
  <si>
    <t xml:space="preserve">S end of Victoria Golf Club</t>
  </si>
  <si>
    <t xml:space="preserve">20230110T082500</t>
  </si>
  <si>
    <t xml:space="preserve">trail to radcliff lane</t>
  </si>
  <si>
    <t xml:space="preserve">20230206T143800</t>
  </si>
  <si>
    <t xml:space="preserve">20230206T064100</t>
  </si>
  <si>
    <t xml:space="preserve">20230227T071500</t>
  </si>
  <si>
    <t xml:space="preserve">not provided </t>
  </si>
  <si>
    <t xml:space="preserve">shed</t>
  </si>
  <si>
    <t xml:space="preserve">1/2 way between </t>
  </si>
  <si>
    <t xml:space="preserve">20231006T134300</t>
  </si>
  <si>
    <t xml:space="preserve">20231005T125000</t>
  </si>
  <si>
    <t xml:space="preserve">middle two rock outcrops, large pine 80 m</t>
  </si>
  <si>
    <t xml:space="preserve">20240324T161800</t>
  </si>
  <si>
    <t xml:space="preserve">20240324T053400</t>
  </si>
  <si>
    <t xml:space="preserve">middle two rock outcrops, large pine</t>
  </si>
  <si>
    <t xml:space="preserve">First outfall pipe s of n end of Scoter Trail</t>
  </si>
  <si>
    <t xml:space="preserve">large boulders throughout backshore</t>
  </si>
  <si>
    <t xml:space="preserve">outfall pipe</t>
  </si>
  <si>
    <t xml:space="preserve">first outfall pipe south of north end of Scoter Trail (in line with telephone pole)</t>
  </si>
  <si>
    <t xml:space="preserve">first outfall pipe south of north end of Scoter Trail</t>
  </si>
  <si>
    <t xml:space="preserve">20221209T073700</t>
  </si>
  <si>
    <t xml:space="preserve">road/parking</t>
  </si>
  <si>
    <t xml:space="preserve">Tseycum beach sign</t>
  </si>
  <si>
    <t xml:space="preserve">20221101T163700</t>
  </si>
  <si>
    <t xml:space="preserve">newly restored pocket beach, grass</t>
  </si>
  <si>
    <t xml:space="preserve">Riprap at 0m</t>
  </si>
  <si>
    <t xml:space="preserve">sunny  </t>
  </si>
  <si>
    <t xml:space="preserve">20230120T124600</t>
  </si>
  <si>
    <t xml:space="preserve">grass park, pavedf walkway</t>
  </si>
  <si>
    <t xml:space="preserve">sunny warm</t>
  </si>
  <si>
    <t xml:space="preserve">20230329T080000</t>
  </si>
  <si>
    <t xml:space="preserve">park,lawn,highway</t>
  </si>
  <si>
    <t xml:space="preserve">riprap below trail, parking area &amp; vegetation</t>
  </si>
  <si>
    <t xml:space="preserve">bottom of trail, big tree above, </t>
  </si>
  <si>
    <t xml:space="preserve">20221002T194300</t>
  </si>
  <si>
    <t xml:space="preserve">20220102T130600</t>
  </si>
  <si>
    <t xml:space="preserve">riprap &amp; vegetation below park &amp; parking lot</t>
  </si>
  <si>
    <t xml:space="preserve">tall tree at bottom of trail</t>
  </si>
  <si>
    <t xml:space="preserve">overcast &amp; light rain, wind 18 to 31 km_hr</t>
  </si>
  <si>
    <t xml:space="preserve">20221025T062300</t>
  </si>
  <si>
    <t xml:space="preserve">20221022T162500</t>
  </si>
  <si>
    <t xml:space="preserve">riprap &amp; vegetation, below trail &amp; parking lot</t>
  </si>
  <si>
    <t xml:space="preserve">tree above end of trail, rock bottom of trail</t>
  </si>
  <si>
    <t xml:space="preserve">20221117T230500</t>
  </si>
  <si>
    <t xml:space="preserve">20221117T123700</t>
  </si>
  <si>
    <t xml:space="preserve">riprap with vegetation (illegible) below trail &amp; parking</t>
  </si>
  <si>
    <t xml:space="preserve">tall D Fir above bottom of trail rock</t>
  </si>
  <si>
    <t xml:space="preserve">cloudy with sun breaks</t>
  </si>
  <si>
    <t xml:space="preserve">20221230T105500</t>
  </si>
  <si>
    <t xml:space="preserve">rip rap with vegetation below parking lot</t>
  </si>
  <si>
    <t xml:space="preserve">rock at bottom of trail, tree above</t>
  </si>
  <si>
    <t xml:space="preserve">20230216T103000</t>
  </si>
  <si>
    <t xml:space="preserve">rip rap, vegetation, trail &amp; parking lot</t>
  </si>
  <si>
    <t xml:space="preserve">rock below doug fir</t>
  </si>
  <si>
    <t xml:space="preserve">20230412T002800</t>
  </si>
  <si>
    <t xml:space="preserve">riprap with vegetation below trail, parking lot</t>
  </si>
  <si>
    <t xml:space="preserve">bottom of trail below large Douglas fir</t>
  </si>
  <si>
    <t xml:space="preserve">20230606T044300</t>
  </si>
  <si>
    <t xml:space="preserve">20230605T210500</t>
  </si>
  <si>
    <t xml:space="preserve">riprap with vegetation below trail and parking lot</t>
  </si>
  <si>
    <t xml:space="preserve">rock at bottom of trail - tree overhanging</t>
  </si>
  <si>
    <t xml:space="preserve">riprap and vegetation below paved parking area and pathway</t>
  </si>
  <si>
    <t xml:space="preserve">Douglas fir and rock at bottom of trail</t>
  </si>
  <si>
    <t xml:space="preserve">overcast, calm water</t>
  </si>
  <si>
    <t xml:space="preserve">20231109T023900</t>
  </si>
  <si>
    <t xml:space="preserve">20231108T135200</t>
  </si>
  <si>
    <t xml:space="preserve">riprap with vegetation below path and hard parking lot</t>
  </si>
  <si>
    <t xml:space="preserve">bottom of trail below Douglas fir and rock</t>
  </si>
  <si>
    <t xml:space="preserve">20231124T032300</t>
  </si>
  <si>
    <t xml:space="preserve">20231123T131200</t>
  </si>
  <si>
    <t xml:space="preserve">riprap below vegetation, path, and parking lot</t>
  </si>
  <si>
    <t xml:space="preserve">rock below Douglas fir at bottom of trail</t>
  </si>
  <si>
    <t xml:space="preserve">20231218T101900</t>
  </si>
  <si>
    <t xml:space="preserve">riprap with vegetation below trail, trees, and parking lot</t>
  </si>
  <si>
    <t xml:space="preserve">Douglas fir above trail bottom (rock)</t>
  </si>
  <si>
    <t xml:space="preserve">20240131T084000</t>
  </si>
  <si>
    <t xml:space="preserve">rock at bottom of trail below Douglas fir</t>
  </si>
  <si>
    <t xml:space="preserve">20240318T030400</t>
  </si>
  <si>
    <t xml:space="preserve">20240317T015700</t>
  </si>
  <si>
    <t xml:space="preserve">riprap below trail, vegetation, and parking lot</t>
  </si>
  <si>
    <t xml:space="preserve">Douglas fir covering trail and rock at bottom of trail</t>
  </si>
  <si>
    <t xml:space="preserve">20240428T233900</t>
  </si>
  <si>
    <t xml:space="preserve">riprap below trail, vegetation, and parking lot </t>
  </si>
  <si>
    <t xml:space="preserve">seawall/patio on beach, culitvated slope</t>
  </si>
  <si>
    <t xml:space="preserve">Blue Shed</t>
  </si>
  <si>
    <t xml:space="preserve">20231128T130400</t>
  </si>
  <si>
    <t xml:space="preserve">right next to Trafalgar Park, some natural vegetation, 3 houses</t>
  </si>
  <si>
    <t xml:space="preserve">10° left of house stairs</t>
  </si>
  <si>
    <t xml:space="preserve">20240330T050300</t>
  </si>
  <si>
    <t xml:space="preserve">20240329T050800</t>
  </si>
  <si>
    <t xml:space="preserve">3 m left of house stairs</t>
  </si>
  <si>
    <t xml:space="preserve">20221207T141500</t>
  </si>
  <si>
    <t xml:space="preserve">20221207T061500</t>
  </si>
  <si>
    <t xml:space="preserve">outfall post</t>
  </si>
  <si>
    <t xml:space="preserve">overcast, very windy</t>
  </si>
  <si>
    <t xml:space="preserve">20240301T070500</t>
  </si>
  <si>
    <t xml:space="preserve">invasives, parking lot</t>
  </si>
  <si>
    <t xml:space="preserve">parking lot south end</t>
  </si>
  <si>
    <t xml:space="preserve">20230320T150000</t>
  </si>
  <si>
    <t xml:space="preserve">golf course </t>
  </si>
  <si>
    <t xml:space="preserve">Large log full of holes</t>
  </si>
  <si>
    <t xml:space="preserve">20231119T110700</t>
  </si>
  <si>
    <t xml:space="preserve">big rock</t>
  </si>
  <si>
    <t xml:space="preserve">20240123T094900</t>
  </si>
  <si>
    <t xml:space="preserve">20240123T052200</t>
  </si>
  <si>
    <t xml:space="preserve">exposed pipe in bank</t>
  </si>
  <si>
    <t xml:space="preserve">20240205T075100</t>
  </si>
  <si>
    <t xml:space="preserve">15 m left of stairs</t>
  </si>
  <si>
    <t xml:space="preserve">20221017T143300</t>
  </si>
  <si>
    <t xml:space="preserve">i-fill banks, (illegible) walkway, parking lot</t>
  </si>
  <si>
    <t xml:space="preserve">cement slab/centre</t>
  </si>
  <si>
    <t xml:space="preserve">20221027T101800</t>
  </si>
  <si>
    <t xml:space="preserve">20221026T151700</t>
  </si>
  <si>
    <t xml:space="preserve">sunny some cloud</t>
  </si>
  <si>
    <t xml:space="preserve">20230120T104500</t>
  </si>
  <si>
    <t xml:space="preserve">rock ledge, grass, and then condo buildings</t>
  </si>
  <si>
    <t xml:space="preserve">grass, pathway</t>
  </si>
  <si>
    <t xml:space="preserve">top center of beach (beach less than 30m)</t>
  </si>
  <si>
    <t xml:space="preserve">20240201T071200</t>
  </si>
  <si>
    <t xml:space="preserve">recently restored and planted</t>
  </si>
  <si>
    <t xml:space="preserve">20240302T055000</t>
  </si>
  <si>
    <t xml:space="preserve">20240301T054300</t>
  </si>
  <si>
    <t xml:space="preserve">20230214T064500</t>
  </si>
  <si>
    <t xml:space="preserve">walking path, rip rap</t>
  </si>
  <si>
    <t xml:space="preserve">tall shrub (alone)</t>
  </si>
  <si>
    <t xml:space="preserve">20231213T120700</t>
  </si>
  <si>
    <t xml:space="preserve">walkinng path</t>
  </si>
  <si>
    <t xml:space="preserve">shrub</t>
  </si>
  <si>
    <t xml:space="preserve">20230228T063500</t>
  </si>
  <si>
    <t xml:space="preserve">rip rap, walkway</t>
  </si>
  <si>
    <t xml:space="preserve">Final post on opposite side of spit; landmark dist 100+</t>
  </si>
  <si>
    <t xml:space="preserve">20220317T061700</t>
  </si>
  <si>
    <t xml:space="preserve">start of property line at north end of park</t>
  </si>
  <si>
    <t xml:space="preserve">20220819T221300</t>
  </si>
  <si>
    <t xml:space="preserve">cement seawall below lawns &amp; houses</t>
  </si>
  <si>
    <t xml:space="preserve">s end wall &amp; cement between park lawns &amp; houses</t>
  </si>
  <si>
    <t xml:space="preserve">20230417T041100</t>
  </si>
  <si>
    <t xml:space="preserve">cement seawall below lawns and houses</t>
  </si>
  <si>
    <t xml:space="preserve">park boundary south end of transect</t>
  </si>
  <si>
    <t xml:space="preserve">20240116T081500</t>
  </si>
  <si>
    <t xml:space="preserve">SE end of park property line</t>
  </si>
  <si>
    <t xml:space="preserve">20240323T055200</t>
  </si>
  <si>
    <t xml:space="preserve">property end of path - SE end of 30 m transect</t>
  </si>
  <si>
    <t xml:space="preserve">cement seawalls below lawns and houses</t>
  </si>
  <si>
    <t xml:space="preserve">property line at far end of park - SE end of transect</t>
  </si>
  <si>
    <t xml:space="preserve">20230221T063200</t>
  </si>
  <si>
    <t xml:space="preserve">Cement seawalls below lawns and homes'</t>
  </si>
  <si>
    <t xml:space="preserve">South end wall</t>
  </si>
  <si>
    <t xml:space="preserve">cement and stone seawall</t>
  </si>
  <si>
    <t xml:space="preserve">3.8 m going NW from cement wall</t>
  </si>
  <si>
    <t xml:space="preserve">20230803T045000</t>
  </si>
  <si>
    <t xml:space="preserve">20230802T200100</t>
  </si>
  <si>
    <t xml:space="preserve">cement wall to NW of driveway</t>
  </si>
  <si>
    <t xml:space="preserve">heavy overcast</t>
  </si>
  <si>
    <t xml:space="preserve">20240304T071700</t>
  </si>
  <si>
    <t xml:space="preserve">20240304T024900</t>
  </si>
  <si>
    <t xml:space="preserve">end of transect, cement wall by boat house</t>
  </si>
  <si>
    <t xml:space="preserve">south end cement wall before garage</t>
  </si>
  <si>
    <t xml:space="preserve">20240218T075600</t>
  </si>
  <si>
    <t xml:space="preserve">20240217T072100</t>
  </si>
  <si>
    <t xml:space="preserve">huge tree stump</t>
  </si>
  <si>
    <t xml:space="preserve">20240102T100000</t>
  </si>
  <si>
    <t xml:space="preserve">seawalls below vegetated slopes and houses</t>
  </si>
  <si>
    <t xml:space="preserve">cement ramp below stairs</t>
  </si>
  <si>
    <t xml:space="preserve">20240405T041800</t>
  </si>
  <si>
    <t xml:space="preserve">20240404T035400</t>
  </si>
  <si>
    <t xml:space="preserve">cement ramp (east edge) below stairs</t>
  </si>
  <si>
    <t xml:space="preserve">cloud, light rain</t>
  </si>
  <si>
    <t xml:space="preserve">20240122T115800</t>
  </si>
  <si>
    <t xml:space="preserve">20240122T050700</t>
  </si>
  <si>
    <t xml:space="preserve">cement seawalls below lawns and trees</t>
  </si>
  <si>
    <t xml:space="preserve">second lot large tree in middle</t>
  </si>
  <si>
    <t xml:space="preserve">20240213T073700</t>
  </si>
  <si>
    <t xml:space="preserve">seawalls (terraces) and vegetation between and below lawns and houses</t>
  </si>
  <si>
    <t xml:space="preserve">edge of concrete seawall 7 m south of north end of transect</t>
  </si>
  <si>
    <t xml:space="preserve">seawalls and vegetation below houses</t>
  </si>
  <si>
    <t xml:space="preserve">end of seawall 7 m from NW end of transect</t>
  </si>
  <si>
    <t xml:space="preserve">total cloud cover</t>
  </si>
  <si>
    <t xml:space="preserve">20240205T080000</t>
  </si>
  <si>
    <t xml:space="preserve">heavily anthropogenically impacted site, trash weathering out mound site, blackberry impacted foreshore with no signs of visible life aside from waterfowl using the area</t>
  </si>
  <si>
    <t xml:space="preserve">large survey spike</t>
  </si>
  <si>
    <t xml:space="preserve">20231115T125000</t>
  </si>
  <si>
    <t xml:space="preserve">sandy foreshore abruptly broken by beach grasses, general human impacts at site (campfires, illegal dumping, etc.)</t>
  </si>
  <si>
    <t xml:space="preserve">Douglas fir</t>
  </si>
  <si>
    <t xml:space="preserve">20240204T090600</t>
  </si>
  <si>
    <t xml:space="preserve">20240203T085700</t>
  </si>
  <si>
    <t xml:space="preserve">storm (freshwater) runoff</t>
  </si>
  <si>
    <t xml:space="preserve">deck at high water mark </t>
  </si>
  <si>
    <t xml:space="preserve">20240214T070500</t>
  </si>
  <si>
    <t xml:space="preserve">middle large rock</t>
  </si>
  <si>
    <t xml:space="preserve">20240321T111500</t>
  </si>
  <si>
    <t xml:space="preserve">20240321T035800</t>
  </si>
  <si>
    <t xml:space="preserve">steep retaining wall/cement blocks at backshore to block waves (storm wall)</t>
  </si>
  <si>
    <t xml:space="preserve">bench halfway between tree and pergoda</t>
  </si>
  <si>
    <t xml:space="preserve">deck/patio</t>
  </si>
  <si>
    <t xml:space="preserve">20240211T055500</t>
  </si>
  <si>
    <t xml:space="preserve">20240210T131100</t>
  </si>
  <si>
    <t xml:space="preserve">site is biologically poor, signs of 5 shellfish species (empty shells), no biotic life found in water, heavily polluted with garbage in water and across beach</t>
  </si>
  <si>
    <t xml:space="preserve">right of standing dock</t>
  </si>
  <si>
    <t xml:space="preserve">20240314T055400</t>
  </si>
  <si>
    <t xml:space="preserve">heavily anthropogenically impacted - lots of trash, upper part of bank is hard-armoured with invasives behind</t>
  </si>
  <si>
    <t xml:space="preserve">dock</t>
  </si>
  <si>
    <t xml:space="preserve">right side of apartments</t>
  </si>
  <si>
    <t xml:space="preserve">bluff</t>
  </si>
  <si>
    <t xml:space="preserve">20230424T232400</t>
  </si>
  <si>
    <t xml:space="preserve">low wet area, seawall, houses, bushes, trail</t>
  </si>
  <si>
    <t xml:space="preserve">edge of log seawall and stone corner (18.5 m from east end of transect)</t>
  </si>
  <si>
    <t xml:space="preserve">full overcast cloud cover</t>
  </si>
  <si>
    <t xml:space="preserve">20230910T165900</t>
  </si>
  <si>
    <t xml:space="preserve">20230909T162100</t>
  </si>
  <si>
    <t xml:space="preserve">low forested area with boathouses on either end</t>
  </si>
  <si>
    <t xml:space="preserve">corner of seawall and log backshore (19.5 m east end of transect)</t>
  </si>
  <si>
    <t xml:space="preserve">forest, wet area, log seawall, houses, lawns</t>
  </si>
  <si>
    <t xml:space="preserve">end of wooden seawall and lane</t>
  </si>
  <si>
    <t xml:space="preserve">20240321T045500</t>
  </si>
  <si>
    <t xml:space="preserve">20240320T042100</t>
  </si>
  <si>
    <t xml:space="preserve">below wetland with mature forest, lawn, seawall, houses, boat houses</t>
  </si>
  <si>
    <t xml:space="preserve">centre of log seawall, 22.5 m from east end of transect</t>
  </si>
  <si>
    <t xml:space="preserve">20240408T021800</t>
  </si>
  <si>
    <t xml:space="preserve">creek, gazebo, trees, swamp/estuary</t>
  </si>
  <si>
    <t xml:space="preserve">creek</t>
  </si>
  <si>
    <t xml:space="preserve">20230405T032900</t>
  </si>
  <si>
    <t xml:space="preserve">lawn, walking paths, some natural vegetation</t>
  </si>
  <si>
    <t xml:space="preserve">green bench (third bench from headland on left)</t>
  </si>
  <si>
    <t xml:space="preserve">20231210T114300</t>
  </si>
  <si>
    <t xml:space="preserve">gate in centre of 10 rocks</t>
  </si>
  <si>
    <t xml:space="preserve">20240328T052500</t>
  </si>
  <si>
    <t xml:space="preserve">grey and cloudy</t>
  </si>
  <si>
    <t xml:space="preserve">20240221T121100</t>
  </si>
  <si>
    <t xml:space="preserve">20240221T044400</t>
  </si>
  <si>
    <t xml:space="preserve">natural backshore with some minor debris and garbage</t>
  </si>
  <si>
    <t xml:space="preserve">large tree in water </t>
  </si>
  <si>
    <t xml:space="preserve">rocky with some sparse large trees and anthropogenic debris; limited landmarks available</t>
  </si>
  <si>
    <t xml:space="preserve">XL downed, burned cedar cutting</t>
  </si>
  <si>
    <t xml:space="preserve">20240220T040800</t>
  </si>
  <si>
    <t xml:space="preserve">20240219T033100</t>
  </si>
  <si>
    <t xml:space="preserve">8 m to right of cylindrical stairs</t>
  </si>
  <si>
    <t xml:space="preserve">centre of flat top roof</t>
  </si>
  <si>
    <t xml:space="preserve">20240301T061300</t>
  </si>
  <si>
    <t xml:space="preserve">centre of middle house</t>
  </si>
  <si>
    <t xml:space="preserve">20230410T063500</t>
  </si>
  <si>
    <t xml:space="preserve">20230409T220600</t>
  </si>
  <si>
    <t xml:space="preserve">cement seawall below grass park and construction site</t>
  </si>
  <si>
    <t xml:space="preserve">north end of stairs mid point</t>
  </si>
  <si>
    <t xml:space="preserve">full sun, no cloud but windy</t>
  </si>
  <si>
    <t xml:space="preserve">20230516T025300</t>
  </si>
  <si>
    <t xml:space="preserve">cemennt seawall below grass park and construction site with grass and dirt </t>
  </si>
  <si>
    <t xml:space="preserve">20231026T032100</t>
  </si>
  <si>
    <t xml:space="preserve">20231025T153300</t>
  </si>
  <si>
    <t xml:space="preserve">cement seawalls and stairs below construction site and park - site fully dug up (vegetation removed)</t>
  </si>
  <si>
    <t xml:space="preserve">north side of bottom of stairs from park</t>
  </si>
  <si>
    <t xml:space="preserve">overcast with some sun</t>
  </si>
  <si>
    <t xml:space="preserve">20231120T115200</t>
  </si>
  <si>
    <t xml:space="preserve">seawalls and stairs below lawns and houses</t>
  </si>
  <si>
    <t xml:space="preserve">stairs at south end just above rock</t>
  </si>
  <si>
    <t xml:space="preserve">20240305T032000</t>
  </si>
  <si>
    <t xml:space="preserve">seawall half below park, lawns, houses, and trees and half below construction site</t>
  </si>
  <si>
    <t xml:space="preserve">light rain, heavy overcast</t>
  </si>
  <si>
    <t xml:space="preserve">20240427T053100</t>
  </si>
  <si>
    <t xml:space="preserve">20240426T213600</t>
  </si>
  <si>
    <t xml:space="preserve">cement seawall half below park, half below construction site</t>
  </si>
  <si>
    <t xml:space="preserve">north edge of stairs</t>
  </si>
  <si>
    <t xml:space="preserve">cloud</t>
  </si>
  <si>
    <t xml:space="preserve">20231206T121400</t>
  </si>
  <si>
    <t xml:space="preserve">cement seawalls and stairs below lawns and houses</t>
  </si>
  <si>
    <t xml:space="preserve">SE end of beach, SE end of stairs</t>
  </si>
  <si>
    <t xml:space="preserve">20240130T082700</t>
  </si>
  <si>
    <t xml:space="preserve">SE end of transect, second stairs from end, mid point outfall pipe</t>
  </si>
  <si>
    <t xml:space="preserve">20240201T064600</t>
  </si>
  <si>
    <t xml:space="preserve">large oak tree memorial plaque</t>
  </si>
  <si>
    <t xml:space="preserve">20240229T044800</t>
  </si>
  <si>
    <t xml:space="preserve">residential lawn 30 m from high tide, 10 m of driftwood/logs</t>
  </si>
  <si>
    <t xml:space="preserve">large tree (oak?)</t>
  </si>
  <si>
    <t xml:space="preserve">20240329T042300</t>
  </si>
  <si>
    <t xml:space="preserve">logs infront of lawn and large tree</t>
  </si>
  <si>
    <t xml:space="preserve">large tree</t>
  </si>
  <si>
    <t xml:space="preserve">20230509T031900</t>
  </si>
  <si>
    <t xml:space="preserve">left side of apartments</t>
  </si>
  <si>
    <t xml:space="preserve">20240126T142600</t>
  </si>
  <si>
    <t xml:space="preserve">20240126T070300</t>
  </si>
  <si>
    <t xml:space="preserve">concrete  </t>
  </si>
  <si>
    <t xml:space="preserve">third pipe from left</t>
  </si>
  <si>
    <t xml:space="preserve">10 ft left of second big rock</t>
  </si>
  <si>
    <t xml:space="preserve">second pine tree</t>
  </si>
  <si>
    <t xml:space="preserve">20240221T102000</t>
  </si>
  <si>
    <t xml:space="preserve">20221007T023900</t>
  </si>
  <si>
    <t xml:space="preserve">20221006T152900</t>
  </si>
  <si>
    <t xml:space="preserve">Breakwater E end</t>
  </si>
  <si>
    <t xml:space="preserve">20221023T035300</t>
  </si>
  <si>
    <t xml:space="preserve">20221022T153900</t>
  </si>
  <si>
    <t xml:space="preserve">Mountain ash</t>
  </si>
  <si>
    <t xml:space="preserve">20221105T030300</t>
  </si>
  <si>
    <t xml:space="preserve">20221104T143800</t>
  </si>
  <si>
    <t xml:space="preserve">Mtn ash</t>
  </si>
  <si>
    <t xml:space="preserve">20221229T104300</t>
  </si>
  <si>
    <t xml:space="preserve">20221228T100500</t>
  </si>
  <si>
    <t xml:space="preserve">M tree</t>
  </si>
  <si>
    <t xml:space="preserve">20230115T104700</t>
  </si>
  <si>
    <t xml:space="preserve">Laburnum</t>
  </si>
  <si>
    <t xml:space="preserve">20230124T080600</t>
  </si>
  <si>
    <t xml:space="preserve">20230210T082600</t>
  </si>
  <si>
    <t xml:space="preserve">20230209T080600</t>
  </si>
  <si>
    <t xml:space="preserve">Mangled alder sapling</t>
  </si>
  <si>
    <t xml:space="preserve">20230310T070700</t>
  </si>
  <si>
    <t xml:space="preserve">20230309T064400</t>
  </si>
  <si>
    <t xml:space="preserve">alder, tree is downed</t>
  </si>
  <si>
    <t xml:space="preserve">20230622T062600</t>
  </si>
  <si>
    <t xml:space="preserve">20230621T210900</t>
  </si>
  <si>
    <t xml:space="preserve">Gnarly log</t>
  </si>
  <si>
    <t xml:space="preserve">20230715T020600</t>
  </si>
  <si>
    <t xml:space="preserve">20230714T170500</t>
  </si>
  <si>
    <t xml:space="preserve">20230813T015400</t>
  </si>
  <si>
    <t xml:space="preserve">20230812T164300</t>
  </si>
  <si>
    <t xml:space="preserve">20231219T224000</t>
  </si>
  <si>
    <t xml:space="preserve">20231219T110100</t>
  </si>
  <si>
    <t xml:space="preserve">Boat shed</t>
  </si>
  <si>
    <t xml:space="preserve">20240121T124000</t>
  </si>
  <si>
    <t xml:space="preserve">20240121T055800</t>
  </si>
  <si>
    <t xml:space="preserve">Heritage tree</t>
  </si>
  <si>
    <t xml:space="preserve">n</t>
  </si>
  <si>
    <t xml:space="preserve">20240424T060000</t>
  </si>
  <si>
    <t xml:space="preserve">Large tree at beginnign of transect West</t>
  </si>
  <si>
    <t xml:space="preserve">20231209T064300</t>
  </si>
  <si>
    <t xml:space="preserve">20231208T150600</t>
  </si>
  <si>
    <t xml:space="preserve">Yellow sign no camp</t>
  </si>
  <si>
    <t xml:space="preserve">20231122T083000</t>
  </si>
  <si>
    <t xml:space="preserve">Yellow house staircase</t>
  </si>
  <si>
    <t xml:space="preserve">20231218T102400</t>
  </si>
  <si>
    <t xml:space="preserve">20240119T114500</t>
  </si>
  <si>
    <t xml:space="preserve">Yellow house</t>
  </si>
  <si>
    <t xml:space="preserve">Native carving, yellow house</t>
  </si>
  <si>
    <t xml:space="preserve">20240424T054800</t>
  </si>
  <si>
    <t xml:space="preserve">Yellow house and carving</t>
  </si>
  <si>
    <t xml:space="preserve">20181103T020800</t>
  </si>
  <si>
    <t xml:space="preserve">20181102T142300</t>
  </si>
  <si>
    <t xml:space="preserve">Old concrete wall (east end)</t>
  </si>
  <si>
    <t xml:space="preserve">MABRRI_15</t>
  </si>
  <si>
    <t xml:space="preserve">20181203T024800</t>
  </si>
  <si>
    <t xml:space="preserve">20181202T131700</t>
  </si>
  <si>
    <t xml:space="preserve">Old concrete wall</t>
  </si>
  <si>
    <t xml:space="preserve">MABRRI_18</t>
  </si>
  <si>
    <t xml:space="preserve">20181229T110100</t>
  </si>
  <si>
    <t xml:space="preserve">20181228T101900</t>
  </si>
  <si>
    <t xml:space="preserve">Rock wall at the north end</t>
  </si>
  <si>
    <t xml:space="preserve">20190125T085800</t>
  </si>
  <si>
    <t xml:space="preserve">20190124T082000</t>
  </si>
  <si>
    <t xml:space="preserve">Wall concrete</t>
  </si>
  <si>
    <t xml:space="preserve">MABRRI_23</t>
  </si>
  <si>
    <t xml:space="preserve">20190224T085000</t>
  </si>
  <si>
    <t xml:space="preserve">20190223T081400</t>
  </si>
  <si>
    <t xml:space="preserve">MABRRI_24</t>
  </si>
  <si>
    <t xml:space="preserve">20190315T113300</t>
  </si>
  <si>
    <t xml:space="preserve">20190314T103500</t>
  </si>
  <si>
    <t xml:space="preserve">Small douglas fir beside the arbutus</t>
  </si>
  <si>
    <t xml:space="preserve">20240425T010500</t>
  </si>
  <si>
    <t xml:space="preserve">20240424T195400</t>
  </si>
  <si>
    <t xml:space="preserve">Dead douglas fir</t>
  </si>
  <si>
    <t xml:space="preserve">Two cedar</t>
  </si>
  <si>
    <t xml:space="preserve">20181228T102900</t>
  </si>
  <si>
    <t xml:space="preserve">20181227T093700</t>
  </si>
  <si>
    <t xml:space="preserve">Berm in front of house</t>
  </si>
  <si>
    <t xml:space="preserve">Electric light arch</t>
  </si>
  <si>
    <t xml:space="preserve">Arch</t>
  </si>
  <si>
    <t xml:space="preserve">Light fixture structure (north of berm)</t>
  </si>
  <si>
    <t xml:space="preserve">20191207T042500</t>
  </si>
  <si>
    <t xml:space="preserve">20191206T152500</t>
  </si>
  <si>
    <t xml:space="preserve">property line - rockwall</t>
  </si>
  <si>
    <t xml:space="preserve">20191221T035100</t>
  </si>
  <si>
    <t xml:space="preserve">20191220T142600</t>
  </si>
  <si>
    <t xml:space="preserve">driftwood fence (9m to water)</t>
  </si>
  <si>
    <t xml:space="preserve">MABRRI_40</t>
  </si>
  <si>
    <t xml:space="preserve">20200119T043200</t>
  </si>
  <si>
    <t xml:space="preserve">20200118T131300</t>
  </si>
  <si>
    <t xml:space="preserve">end of wildwood fence (8.9m to water)</t>
  </si>
  <si>
    <t xml:space="preserve">20200215T114100</t>
  </si>
  <si>
    <t xml:space="preserve">20200214T111900</t>
  </si>
  <si>
    <t xml:space="preserve">fence at property line (11.6m to water)</t>
  </si>
  <si>
    <t xml:space="preserve">20200314T111000</t>
  </si>
  <si>
    <t xml:space="preserve">20200213T104700</t>
  </si>
  <si>
    <t xml:space="preserve">fence at property line (30m to water)</t>
  </si>
  <si>
    <t xml:space="preserve">Beach with drift logs, 50_percent eelgra</t>
  </si>
  <si>
    <t xml:space="preserve">cedar tree (mid point)</t>
  </si>
  <si>
    <t xml:space="preserve">cedar tree</t>
  </si>
  <si>
    <t xml:space="preserve">cedar tree (7.6m to water)</t>
  </si>
  <si>
    <t xml:space="preserve">20200313T104700</t>
  </si>
  <si>
    <t xml:space="preserve">cedar tree (16m to water)</t>
  </si>
  <si>
    <t xml:space="preserve">20201003T092700</t>
  </si>
  <si>
    <t xml:space="preserve">20201002T210600</t>
  </si>
  <si>
    <t xml:space="preserve">20201025T012500</t>
  </si>
  <si>
    <t xml:space="preserve">20201024T164100</t>
  </si>
  <si>
    <t xml:space="preserve">20201114T072900</t>
  </si>
  <si>
    <t xml:space="preserve">20201113T170900</t>
  </si>
  <si>
    <t xml:space="preserve">Cedar tree (1st one past the logs)</t>
  </si>
  <si>
    <t xml:space="preserve">20201205T202200</t>
  </si>
  <si>
    <t xml:space="preserve">20201205T125000</t>
  </si>
  <si>
    <t xml:space="preserve">20201227T081000</t>
  </si>
  <si>
    <t xml:space="preserve">20201226T150700</t>
  </si>
  <si>
    <t xml:space="preserve">20210115T190600</t>
  </si>
  <si>
    <t xml:space="preserve">20210115T105300</t>
  </si>
  <si>
    <t xml:space="preserve">20210206T125300</t>
  </si>
  <si>
    <t xml:space="preserve">20210205T121900</t>
  </si>
  <si>
    <t xml:space="preserve">resdiential homes</t>
  </si>
  <si>
    <t xml:space="preserve">20210227T090300</t>
  </si>
  <si>
    <t xml:space="preserve">20210226T083500</t>
  </si>
  <si>
    <t xml:space="preserve">MABRRI_68</t>
  </si>
  <si>
    <t xml:space="preserve">20210320T105300</t>
  </si>
  <si>
    <t xml:space="preserve">20210319T103300</t>
  </si>
  <si>
    <t xml:space="preserve">20211118T081700</t>
  </si>
  <si>
    <t xml:space="preserve">20211117T171500</t>
  </si>
  <si>
    <t xml:space="preserve">usual cedar tree</t>
  </si>
  <si>
    <t xml:space="preserve">20211215T071000</t>
  </si>
  <si>
    <t xml:space="preserve">20211214T153000</t>
  </si>
  <si>
    <t xml:space="preserve">20220120T105300</t>
  </si>
  <si>
    <t xml:space="preserve">20220119T102600</t>
  </si>
  <si>
    <t xml:space="preserve">cedar tree, first on east side of ramp</t>
  </si>
  <si>
    <t xml:space="preserve">20220218T095500</t>
  </si>
  <si>
    <t xml:space="preserve">first cedar east of ramp</t>
  </si>
  <si>
    <t xml:space="preserve">20221007T042600</t>
  </si>
  <si>
    <t xml:space="preserve">20221006T181300</t>
  </si>
  <si>
    <t xml:space="preserve">20221023T055400</t>
  </si>
  <si>
    <t xml:space="preserve">20221022T175500</t>
  </si>
  <si>
    <t xml:space="preserve">overhanging cedar</t>
  </si>
  <si>
    <t xml:space="preserve">20221106T061200</t>
  </si>
  <si>
    <t xml:space="preserve">20221105T173700</t>
  </si>
  <si>
    <t xml:space="preserve">cedar leaning over beach</t>
  </si>
  <si>
    <t xml:space="preserve">20221203T035700</t>
  </si>
  <si>
    <t xml:space="preserve">20221202T153400</t>
  </si>
  <si>
    <t xml:space="preserve">20221230T002800</t>
  </si>
  <si>
    <t xml:space="preserve">20221229T132400</t>
  </si>
  <si>
    <t xml:space="preserve">20230124T110100</t>
  </si>
  <si>
    <t xml:space="preserve">20230123T103200</t>
  </si>
  <si>
    <t xml:space="preserve">overhang cedar</t>
  </si>
  <si>
    <t xml:space="preserve">20230209T103400</t>
  </si>
  <si>
    <t xml:space="preserve">20230208T102400</t>
  </si>
  <si>
    <t xml:space="preserve">same cedar</t>
  </si>
  <si>
    <t xml:space="preserve">20230310T091100</t>
  </si>
  <si>
    <t xml:space="preserve">leaning cedar tree</t>
  </si>
  <si>
    <t xml:space="preserve">20230622T071300</t>
  </si>
  <si>
    <t xml:space="preserve">20230621T235500</t>
  </si>
  <si>
    <t xml:space="preserve">20230715T025200</t>
  </si>
  <si>
    <t xml:space="preserve">20230714T022000</t>
  </si>
  <si>
    <t xml:space="preserve">20230812T012400</t>
  </si>
  <si>
    <t xml:space="preserve">20230811T184200</t>
  </si>
  <si>
    <t xml:space="preserve">20231120T150000</t>
  </si>
  <si>
    <t xml:space="preserve">leaning cedar closest to launch</t>
  </si>
  <si>
    <t xml:space="preserve">Leaning cedar</t>
  </si>
  <si>
    <t xml:space="preserve">20240119T130000</t>
  </si>
  <si>
    <t xml:space="preserve">20240424T072500</t>
  </si>
  <si>
    <t xml:space="preserve">Leaning cedar closest to mark</t>
  </si>
  <si>
    <t xml:space="preserve">MABRRI_51</t>
  </si>
  <si>
    <t xml:space="preserve">20201115T084100</t>
  </si>
  <si>
    <t xml:space="preserve">20201114T172700</t>
  </si>
  <si>
    <t xml:space="preserve">residential homes along the beach</t>
  </si>
  <si>
    <t xml:space="preserve">developed</t>
  </si>
  <si>
    <t xml:space="preserve">Alder tree (behind) the cement block in the high intertidal</t>
  </si>
  <si>
    <t xml:space="preserve">20210226T175300</t>
  </si>
  <si>
    <t xml:space="preserve">Cement</t>
  </si>
  <si>
    <t xml:space="preserve">V</t>
  </si>
  <si>
    <t xml:space="preserve">p</t>
  </si>
  <si>
    <t xml:space="preserve">PL</t>
  </si>
  <si>
    <t xml:space="preserve">20200707T064700</t>
  </si>
  <si>
    <t xml:space="preserve">20200707T210100</t>
  </si>
  <si>
    <t xml:space="preserve">Post to the left of the boat launch (24.5 m from transect)</t>
  </si>
  <si>
    <t xml:space="preserve">20200827T145100</t>
  </si>
  <si>
    <t xml:space="preserve">20200827T231500</t>
  </si>
  <si>
    <t xml:space="preserve">Post to the left of the boat launch (~25 m W from transect)</t>
  </si>
  <si>
    <t xml:space="preserve">20200912T001300</t>
  </si>
  <si>
    <t xml:space="preserve">20200912T151400</t>
  </si>
  <si>
    <t xml:space="preserve">Post (Approx. 25m W)</t>
  </si>
  <si>
    <t xml:space="preserve">cloudy with showers</t>
  </si>
  <si>
    <t xml:space="preserve">20210102T085900</t>
  </si>
  <si>
    <t xml:space="preserve">mostly cloudy</t>
  </si>
  <si>
    <t xml:space="preserve">20210131T082000</t>
  </si>
  <si>
    <t xml:space="preserve">20210221T113000</t>
  </si>
  <si>
    <t xml:space="preserve">20210221T025200</t>
  </si>
  <si>
    <t xml:space="preserve">Bench 1.5 km, Picnic table west of the outhouse</t>
  </si>
  <si>
    <t xml:space="preserve">Picnic Table west of Outhouse (15 m E)</t>
  </si>
  <si>
    <t xml:space="preserve">20201115T061700</t>
  </si>
  <si>
    <t xml:space="preserve">25_percent impacted</t>
  </si>
  <si>
    <t xml:space="preserve">Trail Sign 20 m in land</t>
  </si>
  <si>
    <t xml:space="preserve">20201206T110100</t>
  </si>
  <si>
    <t xml:space="preserve">20201206T101300</t>
  </si>
  <si>
    <t xml:space="preserve">TWN_1</t>
  </si>
  <si>
    <t xml:space="preserve">lifeguard chair</t>
  </si>
  <si>
    <t xml:space="preserve">TWN_2</t>
  </si>
  <si>
    <t xml:space="preserve">sunny cloudy</t>
  </si>
  <si>
    <t xml:space="preserve">TWN_3</t>
  </si>
  <si>
    <t xml:space="preserve">drizzle</t>
  </si>
  <si>
    <t xml:space="preserve">center of beach</t>
  </si>
  <si>
    <t xml:space="preserve">between concrete stairs</t>
  </si>
  <si>
    <t xml:space="preserve">sunny/cloud</t>
  </si>
  <si>
    <t xml:space="preserve">3-tone big boulder</t>
  </si>
  <si>
    <t xml:space="preserve">West of TMX</t>
  </si>
  <si>
    <t xml:space="preserve">E of TMX</t>
  </si>
  <si>
    <t xml:space="preserve">east of tmx</t>
  </si>
  <si>
    <t xml:space="preserve">East of TMX</t>
  </si>
  <si>
    <t xml:space="preserve">in front of canoe shed</t>
  </si>
  <si>
    <t xml:space="preserve">bottom of staircase</t>
  </si>
  <si>
    <t xml:space="preserve">north of stream/rock wall</t>
  </si>
  <si>
    <t xml:space="preserve">north of stream rockwall</t>
  </si>
  <si>
    <t xml:space="preserve">Beach_ID</t>
  </si>
  <si>
    <t xml:space="preserve">Beach_Name</t>
  </si>
  <si>
    <t xml:space="preserve">lat_nom</t>
  </si>
  <si>
    <t xml:space="preserve">long_nom</t>
  </si>
  <si>
    <t xml:space="preserve">quality</t>
  </si>
  <si>
    <t xml:space="preserve">PhyIdent</t>
  </si>
  <si>
    <t xml:space="preserve">Beach_Aspect</t>
  </si>
  <si>
    <t xml:space="preserve">Beach_Bearing</t>
  </si>
  <si>
    <t xml:space="preserve">Fetch_km</t>
  </si>
  <si>
    <t xml:space="preserve">Exposure</t>
  </si>
  <si>
    <t xml:space="preserve">ShoreZone_Habitat_Suitability model</t>
  </si>
  <si>
    <t xml:space="preserve">Winter_Assess_Date</t>
  </si>
  <si>
    <t xml:space="preserve">Winter_Site_Suitability</t>
  </si>
  <si>
    <t xml:space="preserve">Winter_Assess_Staff_ID</t>
  </si>
  <si>
    <t xml:space="preserve">Summer_Assess_Date</t>
  </si>
  <si>
    <t xml:space="preserve">Summer_Site_Suitability</t>
  </si>
  <si>
    <t xml:space="preserve">Summer_Assess_Staff_ID</t>
  </si>
  <si>
    <t xml:space="preserve">Other_Surveys</t>
  </si>
  <si>
    <t xml:space="preserve">Geographical_Landmass</t>
  </si>
  <si>
    <t xml:space="preserve">Regional_District_Code</t>
  </si>
  <si>
    <t xml:space="preserve">Management_Subarea</t>
  </si>
  <si>
    <t xml:space="preserve">Municipality</t>
  </si>
  <si>
    <t xml:space="preserve">IndigTerr1</t>
  </si>
  <si>
    <t xml:space="preserve">IndigTerr2</t>
  </si>
  <si>
    <t xml:space="preserve">IndigTerr3</t>
  </si>
  <si>
    <t xml:space="preserve">IndigTerr4</t>
  </si>
  <si>
    <t xml:space="preserve">IndigTerr5</t>
  </si>
  <si>
    <t xml:space="preserve">IndigTerr6</t>
  </si>
  <si>
    <t xml:space="preserve">IndigTerr7</t>
  </si>
  <si>
    <t xml:space="preserve">Bowser Road Beach</t>
  </si>
  <si>
    <t xml:space="preserve">01/10/0133/00</t>
  </si>
  <si>
    <t xml:space="preserve">Semi Exposed</t>
  </si>
  <si>
    <t xml:space="preserve">F</t>
  </si>
  <si>
    <t xml:space="preserve">Vancouver Island</t>
  </si>
  <si>
    <t xml:space="preserve">RDN</t>
  </si>
  <si>
    <t xml:space="preserve">14-5</t>
  </si>
  <si>
    <t xml:space="preserve">SH</t>
  </si>
  <si>
    <t xml:space="preserve">We Wai Kai</t>
  </si>
  <si>
    <t xml:space="preserve">We Wai Kum</t>
  </si>
  <si>
    <t xml:space="preserve">K'ómoks</t>
  </si>
  <si>
    <t xml:space="preserve">Hul'qumi'num Treaty Group</t>
  </si>
  <si>
    <t xml:space="preserve">Coast Salish</t>
  </si>
  <si>
    <t xml:space="preserve">Sunny Beach: Station 1</t>
  </si>
  <si>
    <t xml:space="preserve">01/10/0132/00</t>
  </si>
  <si>
    <t xml:space="preserve">Little Qualicum Estuary</t>
  </si>
  <si>
    <t xml:space="preserve">01/10/0124/00</t>
  </si>
  <si>
    <t xml:space="preserve">Semi Protected</t>
  </si>
  <si>
    <t xml:space="preserve">14-4</t>
  </si>
  <si>
    <t xml:space="preserve">FC</t>
  </si>
  <si>
    <t xml:space="preserve">Craig Bay Beach</t>
  </si>
  <si>
    <t xml:space="preserve">01/10/0107/00</t>
  </si>
  <si>
    <t xml:space="preserve">14-1</t>
  </si>
  <si>
    <t xml:space="preserve">PK</t>
  </si>
  <si>
    <t xml:space="preserve">Te'mexw Treaty Association</t>
  </si>
  <si>
    <t xml:space="preserve">Snuneymuxw</t>
  </si>
  <si>
    <t xml:space="preserve">Snaw-naw-as</t>
  </si>
  <si>
    <t xml:space="preserve">Rathtrevor Provincial Park Beach</t>
  </si>
  <si>
    <t xml:space="preserve">Te'emxw Treaty Association</t>
  </si>
  <si>
    <t xml:space="preserve">Community Park Beach: Station 1</t>
  </si>
  <si>
    <t xml:space="preserve">01/10/0112/00</t>
  </si>
  <si>
    <t xml:space="preserve">Little Qualicum Beach: Station 3</t>
  </si>
  <si>
    <t xml:space="preserve">01/10/0123/00</t>
  </si>
  <si>
    <t xml:space="preserve">Qualicum Beach: Station 1</t>
  </si>
  <si>
    <t xml:space="preserve">QB</t>
  </si>
  <si>
    <t xml:space="preserve">French Creek Beach</t>
  </si>
  <si>
    <t xml:space="preserve">01/10/0119/00</t>
  </si>
  <si>
    <t xml:space="preserve">McMillan Beach</t>
  </si>
  <si>
    <t xml:space="preserve">Sunray Beach Access</t>
  </si>
  <si>
    <t xml:space="preserve">01/10/0114/00</t>
  </si>
  <si>
    <t xml:space="preserve">Milner Gardens Beach: Station 1</t>
  </si>
  <si>
    <t xml:space="preserve">01/10/0120/00</t>
  </si>
  <si>
    <t xml:space="preserve">Island View Beach</t>
  </si>
  <si>
    <t xml:space="preserve">15/11/0673/00</t>
  </si>
  <si>
    <t xml:space="preserve">CRD</t>
  </si>
  <si>
    <t xml:space="preserve">19-5</t>
  </si>
  <si>
    <t xml:space="preserve">Á,LEṈENEȻ ȽTE (W̱SÁNEĆ)</t>
  </si>
  <si>
    <t xml:space="preserve">Piper's Lagoon: Station 1</t>
  </si>
  <si>
    <t xml:space="preserve">01/09/0021/00</t>
  </si>
  <si>
    <t xml:space="preserve">Protected</t>
  </si>
  <si>
    <t xml:space="preserve">17-2</t>
  </si>
  <si>
    <t xml:space="preserve">Bell's Landing</t>
  </si>
  <si>
    <t xml:space="preserve">01/08/0018/00</t>
  </si>
  <si>
    <t xml:space="preserve">Gabriola Island</t>
  </si>
  <si>
    <t xml:space="preserve">17-10</t>
  </si>
  <si>
    <t xml:space="preserve">GD</t>
  </si>
  <si>
    <t xml:space="preserve">Gabriola Sands Provincial Park: Pilot Bay</t>
  </si>
  <si>
    <t xml:space="preserve">01/08/0008/00</t>
  </si>
  <si>
    <t xml:space="preserve">17-12</t>
  </si>
  <si>
    <t xml:space="preserve">Sandwell Provincial Park</t>
  </si>
  <si>
    <t xml:space="preserve">01/08/0016/00</t>
  </si>
  <si>
    <t xml:space="preserve">Brickyard Beach</t>
  </si>
  <si>
    <t xml:space="preserve">01/08/0069/00</t>
  </si>
  <si>
    <t xml:space="preserve">17-16</t>
  </si>
  <si>
    <t xml:space="preserve">Quw'utsun</t>
  </si>
  <si>
    <t xml:space="preserve">El Verano Beach</t>
  </si>
  <si>
    <t xml:space="preserve">01/08/0067/00</t>
  </si>
  <si>
    <t xml:space="preserve">Spring Beach</t>
  </si>
  <si>
    <t xml:space="preserve">01/08/0064/00</t>
  </si>
  <si>
    <t xml:space="preserve">17-17</t>
  </si>
  <si>
    <t xml:space="preserve">Stz'uminus</t>
  </si>
  <si>
    <t xml:space="preserve">Degnan Beach</t>
  </si>
  <si>
    <t xml:space="preserve">01/08/0059/00</t>
  </si>
  <si>
    <t xml:space="preserve">Drumbeg Provincial Park</t>
  </si>
  <si>
    <t xml:space="preserve">01/08/0053/00</t>
  </si>
  <si>
    <t xml:space="preserve">Long Bay</t>
  </si>
  <si>
    <t xml:space="preserve">01/08/0027/00</t>
  </si>
  <si>
    <t xml:space="preserve">Very Protected</t>
  </si>
  <si>
    <t xml:space="preserve">Elliot Beach Park</t>
  </si>
  <si>
    <t xml:space="preserve">01/09/0080/00</t>
  </si>
  <si>
    <t xml:space="preserve">CWVRD</t>
  </si>
  <si>
    <t xml:space="preserve">17-5</t>
  </si>
  <si>
    <t xml:space="preserve">NO</t>
  </si>
  <si>
    <t xml:space="preserve">Transfer Beach</t>
  </si>
  <si>
    <t xml:space="preserve">01/09/0105/00</t>
  </si>
  <si>
    <t xml:space="preserve">17-7</t>
  </si>
  <si>
    <t xml:space="preserve">LS</t>
  </si>
  <si>
    <t xml:space="preserve">Maple Bay Beach: Station 1</t>
  </si>
  <si>
    <t xml:space="preserve">15/09/0673/00</t>
  </si>
  <si>
    <t xml:space="preserve">18-7</t>
  </si>
  <si>
    <t xml:space="preserve">NC</t>
  </si>
  <si>
    <t xml:space="preserve">Departure Bay Beach</t>
  </si>
  <si>
    <t xml:space="preserve">01/09/0028/00</t>
  </si>
  <si>
    <t xml:space="preserve">17-3</t>
  </si>
  <si>
    <t xml:space="preserve">Wheatcroft Park Beach</t>
  </si>
  <si>
    <t xml:space="preserve">01/10/0008/00</t>
  </si>
  <si>
    <t xml:space="preserve">17-21</t>
  </si>
  <si>
    <t xml:space="preserve">Pioneer Camp Office Side</t>
  </si>
  <si>
    <t xml:space="preserve">01/08/0212/00</t>
  </si>
  <si>
    <t xml:space="preserve">Ramona</t>
  </si>
  <si>
    <t xml:space="preserve">Thetis Island</t>
  </si>
  <si>
    <t xml:space="preserve">GI</t>
  </si>
  <si>
    <t xml:space="preserve">Pioneer Camp Boat House Side</t>
  </si>
  <si>
    <t xml:space="preserve">Clam Bay</t>
  </si>
  <si>
    <t xml:space="preserve">01/08/0198/00</t>
  </si>
  <si>
    <t xml:space="preserve">17-8</t>
  </si>
  <si>
    <t xml:space="preserve">Sunrise Point</t>
  </si>
  <si>
    <t xml:space="preserve">01/08/0200/00</t>
  </si>
  <si>
    <t xml:space="preserve">Nature House South: Station 2</t>
  </si>
  <si>
    <t xml:space="preserve">01/08/0216/00</t>
  </si>
  <si>
    <t xml:space="preserve">Nature House North: Station 1</t>
  </si>
  <si>
    <t xml:space="preserve">North Cove</t>
  </si>
  <si>
    <t xml:space="preserve">01/08/0211/00</t>
  </si>
  <si>
    <t xml:space="preserve">Foster Point</t>
  </si>
  <si>
    <t xml:space="preserve">01/08/0225/00</t>
  </si>
  <si>
    <t xml:space="preserve">Doug Fenton's Beach</t>
  </si>
  <si>
    <t xml:space="preserve">01/08/0204/00</t>
  </si>
  <si>
    <t xml:space="preserve">Nile Creek</t>
  </si>
  <si>
    <t xml:space="preserve">Oak Leaf Beach</t>
  </si>
  <si>
    <t xml:space="preserve">01/10/0072/00</t>
  </si>
  <si>
    <t xml:space="preserve">No</t>
  </si>
  <si>
    <t xml:space="preserve">17-18</t>
  </si>
  <si>
    <t xml:space="preserve">NB</t>
  </si>
  <si>
    <t xml:space="preserve">Northwest Bay</t>
  </si>
  <si>
    <t xml:space="preserve">01/10/0100/00</t>
  </si>
  <si>
    <t xml:space="preserve">Sebastian Beach</t>
  </si>
  <si>
    <t xml:space="preserve">01/10/0021/00</t>
  </si>
  <si>
    <t xml:space="preserve">Conversations with John Dunn</t>
  </si>
  <si>
    <t xml:space="preserve">LA</t>
  </si>
  <si>
    <t xml:space="preserve">Morningside Beach</t>
  </si>
  <si>
    <t xml:space="preserve">01/10/0010/00</t>
  </si>
  <si>
    <t xml:space="preserve">Whalebone Beach</t>
  </si>
  <si>
    <t xml:space="preserve">01/08/0019/00</t>
  </si>
  <si>
    <t xml:space="preserve">A PSL stranding event happen here.</t>
  </si>
  <si>
    <t xml:space="preserve">Fillongley Provincial Park</t>
  </si>
  <si>
    <t xml:space="preserve">guestimate</t>
  </si>
  <si>
    <t xml:space="preserve">01/10/0316/00</t>
  </si>
  <si>
    <t xml:space="preserve">Yes - Sea Watch Society identified suitable sediment here.</t>
  </si>
  <si>
    <t xml:space="preserve">CMVRD</t>
  </si>
  <si>
    <t xml:space="preserve">14-10</t>
  </si>
  <si>
    <t xml:space="preserve">BS</t>
  </si>
  <si>
    <t xml:space="preserve">ɬaʔamɩn gɩǰɛ (Tla'amin/Sliammon)</t>
  </si>
  <si>
    <t xml:space="preserve">Homalco</t>
  </si>
  <si>
    <t xml:space="preserve">Mapleguard Point</t>
  </si>
  <si>
    <t xml:space="preserve">01/10/0137/00</t>
  </si>
  <si>
    <t xml:space="preserve">Surveys conducted by Thuringer and Truscott in 2003 identifed this as a positive Pacific sand lance spawning beach.</t>
  </si>
  <si>
    <t xml:space="preserve">Goose Spit Beach</t>
  </si>
  <si>
    <t xml:space="preserve">01/10/0193/00</t>
  </si>
  <si>
    <t xml:space="preserve">14-11</t>
  </si>
  <si>
    <t xml:space="preserve">CM</t>
  </si>
  <si>
    <t xml:space="preserve">Sunny Beach: Station 2</t>
  </si>
  <si>
    <t xml:space="preserve">Bomford Beach</t>
  </si>
  <si>
    <t xml:space="preserve">15/09/0475/00</t>
  </si>
  <si>
    <t xml:space="preserve">18-8</t>
  </si>
  <si>
    <t xml:space="preserve">CB</t>
  </si>
  <si>
    <t xml:space="preserve">Cherry Nature Point: Station 1</t>
  </si>
  <si>
    <t xml:space="preserve">15/09/0459/00</t>
  </si>
  <si>
    <t xml:space="preserve">CH</t>
  </si>
  <si>
    <t xml:space="preserve">Cherry Nature Point: Station 2</t>
  </si>
  <si>
    <t xml:space="preserve">15/09/0460/00</t>
  </si>
  <si>
    <t xml:space="preserve">Clearwater Beach</t>
  </si>
  <si>
    <t xml:space="preserve">15/09/0457/00</t>
  </si>
  <si>
    <t xml:space="preserve">Kingscote Beach: Station 1</t>
  </si>
  <si>
    <t xml:space="preserve">15/09/0468/00</t>
  </si>
  <si>
    <t xml:space="preserve">Gabriola Sands Provincial Park: Taylor Bay</t>
  </si>
  <si>
    <t xml:space="preserve">01/08/0006/00</t>
  </si>
  <si>
    <t xml:space="preserve">Ru Bay</t>
  </si>
  <si>
    <t xml:space="preserve">01/08/0025/00</t>
  </si>
  <si>
    <t xml:space="preserve">Icarus Park Beach</t>
  </si>
  <si>
    <t xml:space="preserve">01/10/0018/00</t>
  </si>
  <si>
    <t xml:space="preserve">San Pariel: Station 1</t>
  </si>
  <si>
    <t xml:space="preserve">01/10/0109/00</t>
  </si>
  <si>
    <t xml:space="preserve">San Pariel: Station 2</t>
  </si>
  <si>
    <t xml:space="preserve">San Pariel: Station 3</t>
  </si>
  <si>
    <t xml:space="preserve">San Pariel: Station 4</t>
  </si>
  <si>
    <t xml:space="preserve">Judges Row: Station 1</t>
  </si>
  <si>
    <t xml:space="preserve">01/10/0121/00</t>
  </si>
  <si>
    <t xml:space="preserve">Judges Row: Station 2</t>
  </si>
  <si>
    <t xml:space="preserve">Community Park Beach: Station 2</t>
  </si>
  <si>
    <t xml:space="preserve">01/10/0111/00</t>
  </si>
  <si>
    <t xml:space="preserve">Little Qualicum Beach: Station 1</t>
  </si>
  <si>
    <t xml:space="preserve">Little Qualicum Beach: Station 2</t>
  </si>
  <si>
    <t xml:space="preserve">Milner Gardens: Station 2</t>
  </si>
  <si>
    <t xml:space="preserve">Qualicum Beach: Station 2</t>
  </si>
  <si>
    <t xml:space="preserve">01/10/0122/00</t>
  </si>
  <si>
    <t xml:space="preserve">Qualicum Beach: Station 3</t>
  </si>
  <si>
    <t xml:space="preserve">Curtis Beach</t>
  </si>
  <si>
    <t xml:space="preserve">01/10/0202/00</t>
  </si>
  <si>
    <t xml:space="preserve">14-13</t>
  </si>
  <si>
    <t xml:space="preserve">LN</t>
  </si>
  <si>
    <t xml:space="preserve">The Cut</t>
  </si>
  <si>
    <t xml:space="preserve">Beach Camp: Station 1</t>
  </si>
  <si>
    <t xml:space="preserve">14/01/0032/00</t>
  </si>
  <si>
    <t xml:space="preserve">20-2</t>
  </si>
  <si>
    <t xml:space="preserve">JF</t>
  </si>
  <si>
    <t xml:space="preserve">Pacheedaht</t>
  </si>
  <si>
    <t xml:space="preserve">Cayuse</t>
  </si>
  <si>
    <t xml:space="preserve">Umatilla</t>
  </si>
  <si>
    <t xml:space="preserve">Walla Walla</t>
  </si>
  <si>
    <t xml:space="preserve">Beach Camp: Station 2</t>
  </si>
  <si>
    <t xml:space="preserve">Fishers Beach</t>
  </si>
  <si>
    <t xml:space="preserve">14/01/0038/00</t>
  </si>
  <si>
    <t xml:space="preserve">Mill Bay Beach</t>
  </si>
  <si>
    <t xml:space="preserve">14/01/0040/00</t>
  </si>
  <si>
    <t xml:space="preserve">Pender Cove South</t>
  </si>
  <si>
    <t xml:space="preserve">15/08/0213/00</t>
  </si>
  <si>
    <t xml:space="preserve">Pender Islands</t>
  </si>
  <si>
    <t xml:space="preserve">18-4</t>
  </si>
  <si>
    <t xml:space="preserve">SG</t>
  </si>
  <si>
    <t xml:space="preserve">sc̓əwaθenaɁɬ təməxʷ (Tsawwassen)</t>
  </si>
  <si>
    <t xml:space="preserve">Drummond Bay Beach</t>
  </si>
  <si>
    <t xml:space="preserve">15/08/0321/00</t>
  </si>
  <si>
    <t xml:space="preserve">Sunrise Point: Station 2</t>
  </si>
  <si>
    <t xml:space="preserve">01/08/0201/00</t>
  </si>
  <si>
    <t xml:space="preserve">Heron Place</t>
  </si>
  <si>
    <t xml:space="preserve">01/03/0537/00</t>
  </si>
  <si>
    <t xml:space="preserve">Sunshine Coast</t>
  </si>
  <si>
    <t xml:space="preserve">SCRD</t>
  </si>
  <si>
    <t xml:space="preserve">16-5</t>
  </si>
  <si>
    <t xml:space="preserve">Sandy Hook</t>
  </si>
  <si>
    <t xml:space="preserve">01/03/0540/00</t>
  </si>
  <si>
    <t xml:space="preserve">Lawson Bay</t>
  </si>
  <si>
    <t xml:space="preserve">01/04/0036/00</t>
  </si>
  <si>
    <t xml:space="preserve">29-1</t>
  </si>
  <si>
    <t xml:space="preserve">Lamb's Bay</t>
  </si>
  <si>
    <t xml:space="preserve">01/03/0542/00</t>
  </si>
  <si>
    <t xml:space="preserve">French Creek Marina</t>
  </si>
  <si>
    <t xml:space="preserve">01/10/0116/00</t>
  </si>
  <si>
    <t xml:space="preserve">Gill Road Beach: Station 1</t>
  </si>
  <si>
    <t xml:space="preserve">01/09/0108/00</t>
  </si>
  <si>
    <t xml:space="preserve">Gill Road Beach: Station 2</t>
  </si>
  <si>
    <t xml:space="preserve">01/09/0107/00</t>
  </si>
  <si>
    <t xml:space="preserve">Gourlay Janes Park</t>
  </si>
  <si>
    <t xml:space="preserve">Kinsmen Beach Park</t>
  </si>
  <si>
    <t xml:space="preserve">01/09/0116/00</t>
  </si>
  <si>
    <t xml:space="preserve">17-6</t>
  </si>
  <si>
    <t xml:space="preserve">Skinner Road Beach</t>
  </si>
  <si>
    <t xml:space="preserve">01/09/0110/00</t>
  </si>
  <si>
    <t xml:space="preserve">Bazan Road Beach</t>
  </si>
  <si>
    <t xml:space="preserve">Osborne Bay Regional Park</t>
  </si>
  <si>
    <t xml:space="preserve">15/09/0710/00</t>
  </si>
  <si>
    <t xml:space="preserve">17-9</t>
  </si>
  <si>
    <t xml:space="preserve">Crofton Community Seawalk: Station 1</t>
  </si>
  <si>
    <t xml:space="preserve">15/09/0719/00</t>
  </si>
  <si>
    <t xml:space="preserve">Kingscote Beach: Station 2</t>
  </si>
  <si>
    <t xml:space="preserve">15/09/0466/00</t>
  </si>
  <si>
    <t xml:space="preserve">Wescan Dyke Beach: Station 1</t>
  </si>
  <si>
    <t xml:space="preserve">15/09/0495/00</t>
  </si>
  <si>
    <t xml:space="preserve">Hamilton Beach: Station 2</t>
  </si>
  <si>
    <t xml:space="preserve">15/08/0047/00</t>
  </si>
  <si>
    <t xml:space="preserve">Grimmer Beach</t>
  </si>
  <si>
    <t xml:space="preserve">15/08/0499/00</t>
  </si>
  <si>
    <t xml:space="preserve">Davidson Beach</t>
  </si>
  <si>
    <t xml:space="preserve">15/08/0455/00</t>
  </si>
  <si>
    <t xml:space="preserve">18-9</t>
  </si>
  <si>
    <t xml:space="preserve">James Point Beach</t>
  </si>
  <si>
    <t xml:space="preserve">15/08/0507/00</t>
  </si>
  <si>
    <t xml:space="preserve">Hamilton Beach: Station 1</t>
  </si>
  <si>
    <t xml:space="preserve">Mortimer Spit Beach</t>
  </si>
  <si>
    <t xml:space="preserve">15/08/0387/00</t>
  </si>
  <si>
    <t xml:space="preserve">18-5</t>
  </si>
  <si>
    <t xml:space="preserve">Pender Canal</t>
  </si>
  <si>
    <t xml:space="preserve">15/08/0396/00</t>
  </si>
  <si>
    <t xml:space="preserve">Medicine Beach</t>
  </si>
  <si>
    <t xml:space="preserve">15/08/0235/00</t>
  </si>
  <si>
    <t xml:space="preserve">Starvation Bay Beach</t>
  </si>
  <si>
    <t xml:space="preserve">15/08/0219/00</t>
  </si>
  <si>
    <t xml:space="preserve">Evening Cove</t>
  </si>
  <si>
    <t xml:space="preserve">01/09/0082/00</t>
  </si>
  <si>
    <t xml:space="preserve">Oar Road Beach</t>
  </si>
  <si>
    <t xml:space="preserve">01/10/0020/00</t>
  </si>
  <si>
    <t xml:space="preserve">Veruna Beach: Station 1</t>
  </si>
  <si>
    <t xml:space="preserve">15/08/1227/00</t>
  </si>
  <si>
    <t xml:space="preserve">Saturna Island</t>
  </si>
  <si>
    <t xml:space="preserve">Winter Cove: Station 1</t>
  </si>
  <si>
    <t xml:space="preserve">15/08/1199/00</t>
  </si>
  <si>
    <t xml:space="preserve">Winter Cove: Station 2</t>
  </si>
  <si>
    <t xml:space="preserve">15/08/1203/00</t>
  </si>
  <si>
    <t xml:space="preserve">Russel Reef</t>
  </si>
  <si>
    <t xml:space="preserve">15/08/2181/00</t>
  </si>
  <si>
    <t xml:space="preserve">18-11</t>
  </si>
  <si>
    <t xml:space="preserve">Thompson Park Beach</t>
  </si>
  <si>
    <t xml:space="preserve">15/08/2058/00</t>
  </si>
  <si>
    <t xml:space="preserve">Little Bay Beach</t>
  </si>
  <si>
    <t xml:space="preserve">15/08/2123/00</t>
  </si>
  <si>
    <t xml:space="preserve">Echo Bay Beach</t>
  </si>
  <si>
    <t xml:space="preserve">15/08/2113/00</t>
  </si>
  <si>
    <t xml:space="preserve">Vesuvius Bay Beach</t>
  </si>
  <si>
    <t xml:space="preserve">15/08/2907/00</t>
  </si>
  <si>
    <t xml:space="preserve">Salt Spring Island</t>
  </si>
  <si>
    <t xml:space="preserve">SS</t>
  </si>
  <si>
    <t xml:space="preserve">Semiahmoo</t>
  </si>
  <si>
    <t xml:space="preserve">Zach Beach</t>
  </si>
  <si>
    <t xml:space="preserve">15/08/2859/00</t>
  </si>
  <si>
    <t xml:space="preserve">Hudson Point Beach</t>
  </si>
  <si>
    <t xml:space="preserve">15/08/2810/00</t>
  </si>
  <si>
    <t xml:space="preserve">Fernwood Point Beach</t>
  </si>
  <si>
    <t xml:space="preserve">15/08/2806/00</t>
  </si>
  <si>
    <t xml:space="preserve">Ontario Place Beach</t>
  </si>
  <si>
    <t xml:space="preserve">15/08/2713/00</t>
  </si>
  <si>
    <t xml:space="preserve">18-3</t>
  </si>
  <si>
    <t xml:space="preserve">Churchill Road Beach</t>
  </si>
  <si>
    <t xml:space="preserve">15/08/2591/00</t>
  </si>
  <si>
    <t xml:space="preserve">Price Road Beach</t>
  </si>
  <si>
    <t xml:space="preserve">15/08/2546/00</t>
  </si>
  <si>
    <t xml:space="preserve">Beddis Beach</t>
  </si>
  <si>
    <t xml:space="preserve">15/08/2521/00</t>
  </si>
  <si>
    <t xml:space="preserve">Lyoness Beach</t>
  </si>
  <si>
    <t xml:space="preserve">15/08/2404/00</t>
  </si>
  <si>
    <t xml:space="preserve">18-10</t>
  </si>
  <si>
    <t xml:space="preserve">Drummond Park Beach</t>
  </si>
  <si>
    <t xml:space="preserve">15/08/2351/00</t>
  </si>
  <si>
    <t xml:space="preserve">Burgoyne Bay Beach</t>
  </si>
  <si>
    <t xml:space="preserve">15/08/2988/00</t>
  </si>
  <si>
    <t xml:space="preserve">Piper's Lagoon: Station 2</t>
  </si>
  <si>
    <t xml:space="preserve">01/10/0004/00</t>
  </si>
  <si>
    <t xml:space="preserve">Mariner Way: Station 1</t>
  </si>
  <si>
    <t xml:space="preserve">Mariner Way: Station 2</t>
  </si>
  <si>
    <t xml:space="preserve">Crofton Community Seawalk: Station 2</t>
  </si>
  <si>
    <t xml:space="preserve">15/09/0718/00</t>
  </si>
  <si>
    <t xml:space="preserve">Wescan Dyke Beach: Station 2</t>
  </si>
  <si>
    <t xml:space="preserve">Thieves Bay</t>
  </si>
  <si>
    <t xml:space="preserve">15/08/0602/00</t>
  </si>
  <si>
    <t xml:space="preserve">Veruna Beach: Station 2</t>
  </si>
  <si>
    <t xml:space="preserve">Maple Bay Beach: Station 2</t>
  </si>
  <si>
    <t xml:space="preserve">Bricky Bay Beach</t>
  </si>
  <si>
    <t xml:space="preserve">15/08/0444/00</t>
  </si>
  <si>
    <t xml:space="preserve">San Pariel: Station 5</t>
  </si>
  <si>
    <t xml:space="preserve">Drummond Park South</t>
  </si>
  <si>
    <t xml:space="preserve">15/08/2350/00</t>
  </si>
  <si>
    <t xml:space="preserve">29-8</t>
  </si>
  <si>
    <t xml:space="preserve">l'qumi'num Treaty Group</t>
  </si>
  <si>
    <t xml:space="preserve">Breakwater Beach</t>
  </si>
  <si>
    <t xml:space="preserve">01/05/0038/00</t>
  </si>
  <si>
    <t xml:space="preserve">28-1</t>
  </si>
  <si>
    <t xml:space="preserve">GB</t>
  </si>
  <si>
    <t xml:space="preserve">Sḵwx̱wú7mesh-ulh Temíx̱w</t>
  </si>
  <si>
    <t xml:space="preserve">Wall Beach</t>
  </si>
  <si>
    <t xml:space="preserve">01/10/0102/00</t>
  </si>
  <si>
    <t xml:space="preserve">Reginald Beach</t>
  </si>
  <si>
    <t xml:space="preserve">15/08/2375/00</t>
  </si>
  <si>
    <t xml:space="preserve">Sunset Beach</t>
  </si>
  <si>
    <t xml:space="preserve">15/08/0483/00</t>
  </si>
  <si>
    <t xml:space="preserve">Armours Beach</t>
  </si>
  <si>
    <t xml:space="preserve">01/05/0040/00</t>
  </si>
  <si>
    <t xml:space="preserve">Porpoise Bay Park</t>
  </si>
  <si>
    <t xml:space="preserve">Trail Bay</t>
  </si>
  <si>
    <t xml:space="preserve">01/04/0029/00</t>
  </si>
  <si>
    <t xml:space="preserve">Davis Bay</t>
  </si>
  <si>
    <t xml:space="preserve">01/04/0022/00</t>
  </si>
  <si>
    <t xml:space="preserve">Wilson Creek</t>
  </si>
  <si>
    <t xml:space="preserve">01/04/0018/00</t>
  </si>
  <si>
    <t xml:space="preserve">Patricia Bay Beach: Site 1</t>
  </si>
  <si>
    <t xml:space="preserve">15/09/0073/00</t>
  </si>
  <si>
    <t xml:space="preserve">BC Shore Spawners Alliance</t>
  </si>
  <si>
    <t xml:space="preserve">19-8</t>
  </si>
  <si>
    <t xml:space="preserve">NS</t>
  </si>
  <si>
    <t xml:space="preserve">Lekwungen</t>
  </si>
  <si>
    <t xml:space="preserve">Songhees</t>
  </si>
  <si>
    <t xml:space="preserve">WSANEC</t>
  </si>
  <si>
    <t xml:space="preserve">Patricia Bay Beach: Site 2</t>
  </si>
  <si>
    <t xml:space="preserve">15/09/0072/00</t>
  </si>
  <si>
    <t xml:space="preserve">Island View Beach: Site 1</t>
  </si>
  <si>
    <t xml:space="preserve">Tryon Beach: Site 1</t>
  </si>
  <si>
    <t xml:space="preserve">15/11/1147/00</t>
  </si>
  <si>
    <t xml:space="preserve">Tryon Beach: Site 2</t>
  </si>
  <si>
    <t xml:space="preserve">North Saanich Yacht Club Beach: Site 1</t>
  </si>
  <si>
    <t xml:space="preserve">15/11/1138/00</t>
  </si>
  <si>
    <t xml:space="preserve">McMicken Beach: Site 1</t>
  </si>
  <si>
    <t xml:space="preserve">15/11/1135/00</t>
  </si>
  <si>
    <t xml:space="preserve">Lillan Hoffar Park Beach: Site 1</t>
  </si>
  <si>
    <t xml:space="preserve">15/11/1125/00</t>
  </si>
  <si>
    <t xml:space="preserve">Island View Beach: Site 2</t>
  </si>
  <si>
    <t xml:space="preserve">Esquimalt Lagoon Beach: Site 1</t>
  </si>
  <si>
    <t xml:space="preserve">16/01/0068/00</t>
  </si>
  <si>
    <t xml:space="preserve">19-3</t>
  </si>
  <si>
    <t xml:space="preserve">CO</t>
  </si>
  <si>
    <t xml:space="preserve">Esquimalt Lagoon Beach: Site 2</t>
  </si>
  <si>
    <t xml:space="preserve">Arbutus Cove Beach: Site 1</t>
  </si>
  <si>
    <t xml:space="preserve">15/11/0621/00</t>
  </si>
  <si>
    <t xml:space="preserve">SN</t>
  </si>
  <si>
    <t xml:space="preserve">Telegraph Cove Beach: Site 1</t>
  </si>
  <si>
    <t xml:space="preserve">15/11/0603/00</t>
  </si>
  <si>
    <t xml:space="preserve">Roberts Bay Beach: Site 1</t>
  </si>
  <si>
    <t xml:space="preserve">15/11/1102/00</t>
  </si>
  <si>
    <t xml:space="preserve">SI</t>
  </si>
  <si>
    <t xml:space="preserve">Roberts Bay Beach: Site 2</t>
  </si>
  <si>
    <t xml:space="preserve">Roberts Bay Beach: Site 3</t>
  </si>
  <si>
    <t xml:space="preserve">Gorge Nature House Beach: Site 1</t>
  </si>
  <si>
    <t xml:space="preserve">01/11/0467/00</t>
  </si>
  <si>
    <t xml:space="preserve">19-1</t>
  </si>
  <si>
    <t xml:space="preserve">ES</t>
  </si>
  <si>
    <t xml:space="preserve">Oak Bay Marina Beach: Site 1</t>
  </si>
  <si>
    <t xml:space="preserve">15/11/0424/00</t>
  </si>
  <si>
    <t xml:space="preserve">19-4</t>
  </si>
  <si>
    <t xml:space="preserve">OB</t>
  </si>
  <si>
    <t xml:space="preserve">Cordova Bay Beach: Site 1 (Agate Park)</t>
  </si>
  <si>
    <t xml:space="preserve">15/11/0654/00</t>
  </si>
  <si>
    <t xml:space="preserve">Patricia Bay Beach: Site 3</t>
  </si>
  <si>
    <t xml:space="preserve">Cadboro Bay Beach: Site 1</t>
  </si>
  <si>
    <t xml:space="preserve">15/11/0470/00</t>
  </si>
  <si>
    <t xml:space="preserve">Surfside Beach: Site 1</t>
  </si>
  <si>
    <t xml:space="preserve">15/11/1086/00</t>
  </si>
  <si>
    <t xml:space="preserve">Tulista Park Beach: Site 1</t>
  </si>
  <si>
    <t xml:space="preserve">15/11/1068/00</t>
  </si>
  <si>
    <t xml:space="preserve">Chalet Beach: Site 1</t>
  </si>
  <si>
    <t xml:space="preserve">15/09/0029/00</t>
  </si>
  <si>
    <t xml:space="preserve">19-7</t>
  </si>
  <si>
    <t xml:space="preserve">Willows Park Beach: Site 1</t>
  </si>
  <si>
    <t xml:space="preserve">15/11/0445/00</t>
  </si>
  <si>
    <t xml:space="preserve">CY Hampson Beach: Site 1</t>
  </si>
  <si>
    <t xml:space="preserve">15/11/1060/00</t>
  </si>
  <si>
    <t xml:space="preserve">Sidney Hook: Site 1</t>
  </si>
  <si>
    <t xml:space="preserve">15/11/0022/00</t>
  </si>
  <si>
    <t xml:space="preserve">Sidney Spit North: Site 3</t>
  </si>
  <si>
    <t xml:space="preserve">15/11/0009/00</t>
  </si>
  <si>
    <t xml:space="preserve">19-6</t>
  </si>
  <si>
    <t xml:space="preserve">Sidney Spit North: Site 5</t>
  </si>
  <si>
    <t xml:space="preserve">15/11/0011/00</t>
  </si>
  <si>
    <t xml:space="preserve">Sidney Spit South: Site 2</t>
  </si>
  <si>
    <t xml:space="preserve">15/11/0014/00</t>
  </si>
  <si>
    <t xml:space="preserve">Sidney Spit South: Site 4</t>
  </si>
  <si>
    <t xml:space="preserve">15/11/0013/00</t>
  </si>
  <si>
    <t xml:space="preserve">Gonzales Beach: Site 1</t>
  </si>
  <si>
    <t xml:space="preserve">16/01/0100/00</t>
  </si>
  <si>
    <t xml:space="preserve">Mount Douglas Beach: Site 1</t>
  </si>
  <si>
    <t xml:space="preserve">15/11/0645/00</t>
  </si>
  <si>
    <t xml:space="preserve">Willows Park Beach: Site 2</t>
  </si>
  <si>
    <t xml:space="preserve">Telegraph Cove Beach: Site 2</t>
  </si>
  <si>
    <t xml:space="preserve">Coles Bay Beach: Site 1</t>
  </si>
  <si>
    <t xml:space="preserve">15/09/0110/00</t>
  </si>
  <si>
    <t xml:space="preserve">Moses Point Beach: Site 1</t>
  </si>
  <si>
    <t xml:space="preserve">15/09/0019/00</t>
  </si>
  <si>
    <t xml:space="preserve">18-6</t>
  </si>
  <si>
    <t xml:space="preserve">Moses Point Beach: Site 2</t>
  </si>
  <si>
    <t xml:space="preserve">Deep Cove Beach: Site 1</t>
  </si>
  <si>
    <t xml:space="preserve">15/09/0025/00</t>
  </si>
  <si>
    <t xml:space="preserve">Deep Cove Beach: Site 2</t>
  </si>
  <si>
    <t xml:space="preserve">15/09/0030/00</t>
  </si>
  <si>
    <t xml:space="preserve">Kiwanis (North) Beach: Site 1</t>
  </si>
  <si>
    <t xml:space="preserve">15/09/0150/00</t>
  </si>
  <si>
    <t xml:space="preserve">Tryon East Beach: Site 1</t>
  </si>
  <si>
    <t xml:space="preserve">15/11/1167/00</t>
  </si>
  <si>
    <t xml:space="preserve">Ferry Beach: Site 1</t>
  </si>
  <si>
    <t xml:space="preserve">15/11/1322/00</t>
  </si>
  <si>
    <t xml:space="preserve">Seabreeze Beach: Site 1</t>
  </si>
  <si>
    <t xml:space="preserve">15/11/1334/00</t>
  </si>
  <si>
    <t xml:space="preserve">Tryon East Beach: Site 2</t>
  </si>
  <si>
    <t xml:space="preserve">Kew Road Beach: Site 1</t>
  </si>
  <si>
    <t xml:space="preserve">15/11/1332/00</t>
  </si>
  <si>
    <t xml:space="preserve">Sylvan Place Beach: Site 1</t>
  </si>
  <si>
    <t xml:space="preserve">15/11/1330/00</t>
  </si>
  <si>
    <t xml:space="preserve">Roberts Bay Beach: Site 4</t>
  </si>
  <si>
    <t xml:space="preserve">Cecelia Beach: Site 1</t>
  </si>
  <si>
    <t xml:space="preserve">01/11/0447/00</t>
  </si>
  <si>
    <t xml:space="preserve">VI</t>
  </si>
  <si>
    <t xml:space="preserve">Banfield Park Beach: Site 1</t>
  </si>
  <si>
    <t xml:space="preserve">01/11/0471/00</t>
  </si>
  <si>
    <t xml:space="preserve">Esquimalt Lagoon Beach: Site 3</t>
  </si>
  <si>
    <t xml:space="preserve">16/01/0069/00</t>
  </si>
  <si>
    <t xml:space="preserve">Cadboro Bay Beach: Site 2</t>
  </si>
  <si>
    <t xml:space="preserve">15/11/0469/00</t>
  </si>
  <si>
    <t xml:space="preserve">Roberts Bay Beach: Site 5</t>
  </si>
  <si>
    <t xml:space="preserve">Driftwood Beach: Site 1</t>
  </si>
  <si>
    <t xml:space="preserve">16/01/0087/00</t>
  </si>
  <si>
    <t xml:space="preserve">Norris Road Beach: Site 1 (North Road Beach)</t>
  </si>
  <si>
    <t xml:space="preserve">15/09/0057/00</t>
  </si>
  <si>
    <t xml:space="preserve">Jordan River Beach: Site 1</t>
  </si>
  <si>
    <t xml:space="preserve">14/01/0092/00</t>
  </si>
  <si>
    <t xml:space="preserve">20-4</t>
  </si>
  <si>
    <t xml:space="preserve">Resthaven Beach: Site 1</t>
  </si>
  <si>
    <t xml:space="preserve">15/11/1116/00</t>
  </si>
  <si>
    <t xml:space="preserve">Esquimalt Lagoon Beach: Site 4</t>
  </si>
  <si>
    <t xml:space="preserve">Portage Park Beach: Site 1</t>
  </si>
  <si>
    <t xml:space="preserve">16/01/0121/00</t>
  </si>
  <si>
    <t xml:space="preserve">19-2</t>
  </si>
  <si>
    <t xml:space="preserve">VR</t>
  </si>
  <si>
    <t xml:space="preserve">Tryon Beach: Site 3</t>
  </si>
  <si>
    <t xml:space="preserve">15/11/1146/00</t>
  </si>
  <si>
    <t xml:space="preserve">Tulista Park Beach: Site 2</t>
  </si>
  <si>
    <t xml:space="preserve">15/11/1065/00</t>
  </si>
  <si>
    <t xml:space="preserve">Cordova Bay Beach: Site 2</t>
  </si>
  <si>
    <t xml:space="preserve">15/11/0655/00</t>
  </si>
  <si>
    <t xml:space="preserve">Island View Beach: Site 3</t>
  </si>
  <si>
    <t xml:space="preserve">Rothesay Beach: Site 1</t>
  </si>
  <si>
    <t xml:space="preserve">15/11/1082/00</t>
  </si>
  <si>
    <t xml:space="preserve">James Island East: Site 1</t>
  </si>
  <si>
    <t xml:space="preserve">15/11/1015/00</t>
  </si>
  <si>
    <t xml:space="preserve">Camosun Students</t>
  </si>
  <si>
    <t xml:space="preserve">Sidney Island South: Site 1</t>
  </si>
  <si>
    <t xml:space="preserve">15/11/0106/00</t>
  </si>
  <si>
    <t xml:space="preserve">Sidney Island North: Site 1</t>
  </si>
  <si>
    <t xml:space="preserve">McNeill Bay Beach: Site 1</t>
  </si>
  <si>
    <t xml:space="preserve">16/01/0106/00</t>
  </si>
  <si>
    <t xml:space="preserve">Kitty Islet Beach: Site 1</t>
  </si>
  <si>
    <t xml:space="preserve">15/11/0382/00</t>
  </si>
  <si>
    <t xml:space="preserve">Admiral Bridge Beach: Site 1</t>
  </si>
  <si>
    <t xml:space="preserve">01/11/0452/00</t>
  </si>
  <si>
    <t xml:space="preserve">Cordova Bay Beach: Site 3</t>
  </si>
  <si>
    <t xml:space="preserve">15/11/0653/00</t>
  </si>
  <si>
    <t xml:space="preserve">Dallas Road Beach: Site 1</t>
  </si>
  <si>
    <t xml:space="preserve">16/01/0092/00</t>
  </si>
  <si>
    <t xml:space="preserve">Seaspan Beach: Site 1</t>
  </si>
  <si>
    <t xml:space="preserve">15/11/1318/00</t>
  </si>
  <si>
    <t xml:space="preserve">Weir's Beach: Site 1</t>
  </si>
  <si>
    <t xml:space="preserve">16/01/0043/00</t>
  </si>
  <si>
    <t xml:space="preserve">ME</t>
  </si>
  <si>
    <t xml:space="preserve">Towner Bay Beach: Site 1</t>
  </si>
  <si>
    <t xml:space="preserve">15/09/0060/00</t>
  </si>
  <si>
    <t xml:space="preserve">Towner Bay Beach: Site 2</t>
  </si>
  <si>
    <t xml:space="preserve">15/09/0062/00</t>
  </si>
  <si>
    <t xml:space="preserve">Galloping Goose Beach: Site 1</t>
  </si>
  <si>
    <t xml:space="preserve">01/11/0472/00</t>
  </si>
  <si>
    <t xml:space="preserve">Willows Park Beach: Site 3</t>
  </si>
  <si>
    <t xml:space="preserve">Moses Point Beach: Site 3</t>
  </si>
  <si>
    <t xml:space="preserve">15/09/0020/00</t>
  </si>
  <si>
    <t xml:space="preserve">Royal Beach: Site 1</t>
  </si>
  <si>
    <t xml:space="preserve">Queen Mary's Bay Beach: Site 1</t>
  </si>
  <si>
    <t xml:space="preserve">Glass Beach: Site 1</t>
  </si>
  <si>
    <t xml:space="preserve">15/11/1076/00</t>
  </si>
  <si>
    <t xml:space="preserve">Royal Beach: Site 2</t>
  </si>
  <si>
    <t xml:space="preserve">Royal Beach: Site 3</t>
  </si>
  <si>
    <t xml:space="preserve">Chapmans Beach (1684 Lands End Rd): Site 1</t>
  </si>
  <si>
    <t xml:space="preserve">15/11/1327/00</t>
  </si>
  <si>
    <t xml:space="preserve">Braemar Ave Beach: Site 1</t>
  </si>
  <si>
    <t xml:space="preserve">15/09/0096/00</t>
  </si>
  <si>
    <t xml:space="preserve">Coles Bay Beach: Site 2</t>
  </si>
  <si>
    <t xml:space="preserve">Coles Bay Beach: Site 3</t>
  </si>
  <si>
    <t xml:space="preserve">Braemar Ave Beach: Site 2</t>
  </si>
  <si>
    <t xml:space="preserve">15/09/0097/00</t>
  </si>
  <si>
    <t xml:space="preserve">Pacheedat Beach</t>
  </si>
  <si>
    <t xml:space="preserve">14/01/0023/00</t>
  </si>
  <si>
    <t xml:space="preserve">MABRRI</t>
  </si>
  <si>
    <t xml:space="preserve">Tulista Park Beach: Site 3</t>
  </si>
  <si>
    <t xml:space="preserve">15/11/1066/00</t>
  </si>
  <si>
    <t xml:space="preserve">Tulista Park Beach: Site 4</t>
  </si>
  <si>
    <t xml:space="preserve">Queen Mary's Bay Beach: Site 2</t>
  </si>
  <si>
    <t xml:space="preserve">15/11/1325/00</t>
  </si>
  <si>
    <t xml:space="preserve">IOS Beach: Site 1</t>
  </si>
  <si>
    <t xml:space="preserve">15/09/0080/00</t>
  </si>
  <si>
    <t xml:space="preserve">Resthaven Island Beach: Site 1</t>
  </si>
  <si>
    <t xml:space="preserve">15/11/1118/00</t>
  </si>
  <si>
    <t xml:space="preserve">Royal Beach: Site 4</t>
  </si>
  <si>
    <t xml:space="preserve">Aylard Farm Beach</t>
  </si>
  <si>
    <t xml:space="preserve">14/01/0192/00</t>
  </si>
  <si>
    <t xml:space="preserve">20-5</t>
  </si>
  <si>
    <t xml:space="preserve">SO</t>
  </si>
  <si>
    <t xml:space="preserve">Portage Park Beach: Site 2</t>
  </si>
  <si>
    <t xml:space="preserve">Briarwood Beach: Site 1</t>
  </si>
  <si>
    <t xml:space="preserve">15/09/0085/00</t>
  </si>
  <si>
    <t xml:space="preserve">Queens Park Beach: Site 1</t>
  </si>
  <si>
    <t xml:space="preserve">15/11/0438/00</t>
  </si>
  <si>
    <t xml:space="preserve">Tovey Beach: Site 1</t>
  </si>
  <si>
    <t xml:space="preserve">16/01/0120/00</t>
  </si>
  <si>
    <t xml:space="preserve">Glenelg Beach: Site 1</t>
  </si>
  <si>
    <t xml:space="preserve">15/09/0086/00</t>
  </si>
  <si>
    <t xml:space="preserve">Cryke Point Beach: Site 1</t>
  </si>
  <si>
    <t xml:space="preserve">14/01/0195/00</t>
  </si>
  <si>
    <t xml:space="preserve">Oak Bay Marina Beach: Site 2</t>
  </si>
  <si>
    <t xml:space="preserve">15/11/0428/00</t>
  </si>
  <si>
    <t xml:space="preserve">Oak Bay Marina Beach: Site 3</t>
  </si>
  <si>
    <t xml:space="preserve">Frans Beach: Site 1</t>
  </si>
  <si>
    <t xml:space="preserve">15/09/0031/00</t>
  </si>
  <si>
    <t xml:space="preserve">Fort Rodd Hill Beach: Site 1</t>
  </si>
  <si>
    <t xml:space="preserve">16/01/0074/00</t>
  </si>
  <si>
    <t xml:space="preserve">Fort Rodd Hill Beach: Site 2</t>
  </si>
  <si>
    <t xml:space="preserve">Alberts Head Lagoon Beach: Site 1</t>
  </si>
  <si>
    <t xml:space="preserve">Tovey Beach: Site 2</t>
  </si>
  <si>
    <t xml:space="preserve">Breakwater Beach: Site 1</t>
  </si>
  <si>
    <t xml:space="preserve">15/11/1110/00</t>
  </si>
  <si>
    <t xml:space="preserve">Goddard Beach: Site 1</t>
  </si>
  <si>
    <t xml:space="preserve">15/11/1092/00</t>
  </si>
  <si>
    <t xml:space="preserve">Saxe Point Park Beach: Site 1</t>
  </si>
  <si>
    <t xml:space="preserve">16/01/0078/00</t>
  </si>
  <si>
    <t xml:space="preserve">Saxe Point Park Beach: Site 2</t>
  </si>
  <si>
    <t xml:space="preserve">Finnerty Cove Beach: Site 1</t>
  </si>
  <si>
    <t xml:space="preserve">15/11/0618/00</t>
  </si>
  <si>
    <t xml:space="preserve">Glencoe Cove Beach: Site 1</t>
  </si>
  <si>
    <t xml:space="preserve">15/11/0626/00</t>
  </si>
  <si>
    <t xml:space="preserve">Sand Pebble Beach: Site 1</t>
  </si>
  <si>
    <t xml:space="preserve">15/11/1120/00</t>
  </si>
  <si>
    <t xml:space="preserve">Seabreeze Beach: Site 2</t>
  </si>
  <si>
    <t xml:space="preserve">Junco Road Beach: Site 1</t>
  </si>
  <si>
    <t xml:space="preserve">MacAulay Point Beach: Site 1</t>
  </si>
  <si>
    <t xml:space="preserve">16/01/0079/00</t>
  </si>
  <si>
    <t xml:space="preserve">Witty's Lagoon Beach: Site 1</t>
  </si>
  <si>
    <t xml:space="preserve">16/01/0050/00</t>
  </si>
  <si>
    <t xml:space="preserve">Witty's Lagoon Beach: Site 2</t>
  </si>
  <si>
    <t xml:space="preserve">Island View Beach: Site 4</t>
  </si>
  <si>
    <t xml:space="preserve">15/11/0672/00</t>
  </si>
  <si>
    <t xml:space="preserve">Haynes Park Beach: Site 1</t>
  </si>
  <si>
    <t xml:space="preserve">15/11/0441/00</t>
  </si>
  <si>
    <t xml:space="preserve">Loon Bay Beach: Site 1</t>
  </si>
  <si>
    <t xml:space="preserve">15/11/0462/00</t>
  </si>
  <si>
    <t xml:space="preserve">Cadboro Bay Beach: Site 3</t>
  </si>
  <si>
    <t xml:space="preserve">Cormorant Point Beach: Site 1</t>
  </si>
  <si>
    <t xml:space="preserve">15/11/0637/00</t>
  </si>
  <si>
    <t xml:space="preserve">Big Rock Beach: Site 1</t>
  </si>
  <si>
    <t xml:space="preserve">15/11/1104/00</t>
  </si>
  <si>
    <t xml:space="preserve">Maycock Beach: Site 1</t>
  </si>
  <si>
    <t xml:space="preserve">Saanichton Bay Beach: Site 1</t>
  </si>
  <si>
    <t xml:space="preserve">15/11/1042/00</t>
  </si>
  <si>
    <t xml:space="preserve">Saanichton Bay Beach: Site 2</t>
  </si>
  <si>
    <t xml:space="preserve">Senanus Beach: Site 1</t>
  </si>
  <si>
    <t xml:space="preserve">15/09/0146/00</t>
  </si>
  <si>
    <t xml:space="preserve">Iron Mine Bay Beach: Site 1</t>
  </si>
  <si>
    <t xml:space="preserve">14/01/0185/00</t>
  </si>
  <si>
    <t xml:space="preserve">ESO</t>
  </si>
  <si>
    <t xml:space="preserve">Patricia Bay Beach: Site 4</t>
  </si>
  <si>
    <t xml:space="preserve">15/09/0071/00</t>
  </si>
  <si>
    <t xml:space="preserve">Guinevere Beach: Site 1</t>
  </si>
  <si>
    <t xml:space="preserve">15/11/0610/00</t>
  </si>
  <si>
    <t xml:space="preserve">Boat Ramp (Tulista): Site 1</t>
  </si>
  <si>
    <t xml:space="preserve">15/11/1069/00</t>
  </si>
  <si>
    <t xml:space="preserve">Haynes Park Beach: Site 2</t>
  </si>
  <si>
    <t xml:space="preserve">Haynes Park Beach: Site 3</t>
  </si>
  <si>
    <t xml:space="preserve">Hollydene Beach: Site 1</t>
  </si>
  <si>
    <t xml:space="preserve">Taylor Beach: Site 1</t>
  </si>
  <si>
    <t xml:space="preserve">16/01/0048/00</t>
  </si>
  <si>
    <t xml:space="preserve">Port Sidney: Site 1</t>
  </si>
  <si>
    <t xml:space="preserve">15/11/1081/00</t>
  </si>
  <si>
    <t xml:space="preserve">Billings Spit: Site 1 </t>
  </si>
  <si>
    <t xml:space="preserve">14/01/0159/00</t>
  </si>
  <si>
    <t xml:space="preserve">20-7</t>
  </si>
  <si>
    <t xml:space="preserve">Alberts Head Lagoon: Site 2</t>
  </si>
  <si>
    <t xml:space="preserve">20230319</t>
  </si>
  <si>
    <t xml:space="preserve">Boat Ramp Tulista: Site 2 </t>
  </si>
  <si>
    <t xml:space="preserve">15/11/1071/00</t>
  </si>
  <si>
    <t xml:space="preserve">20230519</t>
  </si>
  <si>
    <t xml:space="preserve">Cadboro Bay Beach: Site 4</t>
  </si>
  <si>
    <t xml:space="preserve">20230419</t>
  </si>
  <si>
    <t xml:space="preserve">Cadboro Bay: Site 5 (gyro park) </t>
  </si>
  <si>
    <t xml:space="preserve">Cadboro Bay : Site 6 (New)</t>
  </si>
  <si>
    <t xml:space="preserve">Finnerty Cove: Site 2</t>
  </si>
  <si>
    <t xml:space="preserve">French Beach: Site 1</t>
  </si>
  <si>
    <t xml:space="preserve">14/01/0119/00</t>
  </si>
  <si>
    <t xml:space="preserve">20230420</t>
  </si>
  <si>
    <t xml:space="preserve">Gonzales Beach: Site 2</t>
  </si>
  <si>
    <t xml:space="preserve">16/01/0099/00</t>
  </si>
  <si>
    <t xml:space="preserve">Gonzales Point: Site 1</t>
  </si>
  <si>
    <t xml:space="preserve">15/11/0412/00</t>
  </si>
  <si>
    <t xml:space="preserve">Holland Point Park: Site 1</t>
  </si>
  <si>
    <t xml:space="preserve">16/01/0088/00</t>
  </si>
  <si>
    <t xml:space="preserve">McMicking Point: Site 1</t>
  </si>
  <si>
    <t xml:space="preserve">15/11/0404/00</t>
  </si>
  <si>
    <t xml:space="preserve">McMicking Point: site 2</t>
  </si>
  <si>
    <t xml:space="preserve">Patricia Bay Beach: Site 5</t>
  </si>
  <si>
    <t xml:space="preserve">15/09/0076/00</t>
  </si>
  <si>
    <t xml:space="preserve">20230819</t>
  </si>
  <si>
    <t xml:space="preserve">Patricia Bay Beach: Site 6 </t>
  </si>
  <si>
    <t xml:space="preserve">Portage Inlet Linear Park </t>
  </si>
  <si>
    <t xml:space="preserve">01/11/0458/00</t>
  </si>
  <si>
    <t xml:space="preserve">20230119</t>
  </si>
  <si>
    <t xml:space="preserve">Sidney North Saanich Yacht Club: Site 2</t>
  </si>
  <si>
    <t xml:space="preserve">Trafalgar Park: Site 1</t>
  </si>
  <si>
    <t xml:space="preserve">16/01/0102/00</t>
  </si>
  <si>
    <t xml:space="preserve">Tsawout Beach: Site 1</t>
  </si>
  <si>
    <t xml:space="preserve">15/11/0677/00</t>
  </si>
  <si>
    <t xml:space="preserve">Victoria Golf Course Beach: Site 1</t>
  </si>
  <si>
    <t xml:space="preserve">15/11/0408/00</t>
  </si>
  <si>
    <t xml:space="preserve">Victoria Intnl Marina: Site 1</t>
  </si>
  <si>
    <t xml:space="preserve">01/11/0476/00</t>
  </si>
  <si>
    <t xml:space="preserve">Whiffen Spit: Site 1</t>
  </si>
  <si>
    <t xml:space="preserve">20230620</t>
  </si>
  <si>
    <t xml:space="preserve">Whiffen Spit: Site 2</t>
  </si>
  <si>
    <t xml:space="preserve">14/01/0157/00</t>
  </si>
  <si>
    <t xml:space="preserve">Lillan Hoffar Park Beach: Site 2</t>
  </si>
  <si>
    <t xml:space="preserve">Lillan Hoffar Park Beach: Site 3</t>
  </si>
  <si>
    <t xml:space="preserve">Albert Head Lagoon Beach: Site 3</t>
  </si>
  <si>
    <t xml:space="preserve">20240319</t>
  </si>
  <si>
    <t xml:space="preserve">Albert Head Lagoon Beach: Site 4</t>
  </si>
  <si>
    <t xml:space="preserve">Arthur Drive Beach: Site 1</t>
  </si>
  <si>
    <t xml:space="preserve">15/11/1051/00</t>
  </si>
  <si>
    <t xml:space="preserve">20240519</t>
  </si>
  <si>
    <t xml:space="preserve">Arthur Drive Beach: Site 2</t>
  </si>
  <si>
    <t xml:space="preserve">Arthur Drive Beach: Site 3</t>
  </si>
  <si>
    <t xml:space="preserve">15/11/1050/00</t>
  </si>
  <si>
    <t xml:space="preserve">Ashe Head: Site 1</t>
  </si>
  <si>
    <t xml:space="preserve">16/01/0124/00</t>
  </si>
  <si>
    <t xml:space="preserve">20240219</t>
  </si>
  <si>
    <t xml:space="preserve">Chatham Islands: Site 1 (Oak Grove)</t>
  </si>
  <si>
    <t xml:space="preserve">15/11/0528/00</t>
  </si>
  <si>
    <t xml:space="preserve">20240419</t>
  </si>
  <si>
    <t xml:space="preserve">Cormorant Point Beach (Balmacarra Park): Site 2</t>
  </si>
  <si>
    <t xml:space="preserve">Discovery Island: Site 1 (Pebble Beach)</t>
  </si>
  <si>
    <t xml:space="preserve">15/11/0577/00</t>
  </si>
  <si>
    <t xml:space="preserve">Duke Road Beach: Site 1</t>
  </si>
  <si>
    <t xml:space="preserve">16/01/0055/00</t>
  </si>
  <si>
    <t xml:space="preserve">Hollydene Beach: Site 2</t>
  </si>
  <si>
    <t xml:space="preserve">Maplebank Road Beach: Site 1</t>
  </si>
  <si>
    <t xml:space="preserve">16/01/0129/00</t>
  </si>
  <si>
    <t xml:space="preserve">Mount Douglas Beach: Site 2</t>
  </si>
  <si>
    <t xml:space="preserve">Queens' Park Beach: Site 2</t>
  </si>
  <si>
    <t xml:space="preserve">15/11/0437/00</t>
  </si>
  <si>
    <t xml:space="preserve">Royal Beach: Site 5</t>
  </si>
  <si>
    <t xml:space="preserve">Secret Beach: Site 1</t>
  </si>
  <si>
    <t xml:space="preserve">15/11/1317/00</t>
  </si>
  <si>
    <t xml:space="preserve">20240618</t>
  </si>
  <si>
    <t xml:space="preserve">Siaosun Beach: Site 1</t>
  </si>
  <si>
    <t xml:space="preserve">14/01/0154/00</t>
  </si>
  <si>
    <t xml:space="preserve">20240520</t>
  </si>
  <si>
    <t xml:space="preserve">Songhees Point: Site 1</t>
  </si>
  <si>
    <t xml:space="preserve">01/11/0475/00</t>
  </si>
  <si>
    <t xml:space="preserve">20240119</t>
  </si>
  <si>
    <t xml:space="preserve">Spoon Bay Beach: Site 1</t>
  </si>
  <si>
    <t xml:space="preserve">15/11/0457/00</t>
  </si>
  <si>
    <t xml:space="preserve">Strongtide Islet Spit: Site 1 (Side A)</t>
  </si>
  <si>
    <t xml:space="preserve">15/11/0494/00</t>
  </si>
  <si>
    <t xml:space="preserve">Strongtide Islet Spit: Site 2 (Side B)</t>
  </si>
  <si>
    <t xml:space="preserve">15/11/0517/00</t>
  </si>
  <si>
    <t xml:space="preserve">Sunny Lane Beach A: Site 1</t>
  </si>
  <si>
    <t xml:space="preserve">16/01/0104/00</t>
  </si>
  <si>
    <t xml:space="preserve">Sunny Lane Beach A: Site 2</t>
  </si>
  <si>
    <t xml:space="preserve">Sunny Lane Beach B: Site 1</t>
  </si>
  <si>
    <t xml:space="preserve">Surfside Beach (Amherst): Site 2</t>
  </si>
  <si>
    <t xml:space="preserve">Surfside Beach (Amherst): Site 5</t>
  </si>
  <si>
    <t xml:space="preserve">Taylor Beach: Site 2</t>
  </si>
  <si>
    <t xml:space="preserve">Taylor Beach: Site 3</t>
  </si>
  <si>
    <t xml:space="preserve">16/01/0047/00</t>
  </si>
  <si>
    <t xml:space="preserve">Tilikum Memorial Stone Beach A: Site 1</t>
  </si>
  <si>
    <t xml:space="preserve">15/11/0426/00</t>
  </si>
  <si>
    <t xml:space="preserve">Tilikum Memorial Stone Beach B: Site 1</t>
  </si>
  <si>
    <t xml:space="preserve">Victoria Golf Course Beach: Site 2</t>
  </si>
  <si>
    <t xml:space="preserve">Weir's Beach: Site 2</t>
  </si>
  <si>
    <t xml:space="preserve">Willows Park Beach: Site 4</t>
  </si>
  <si>
    <t xml:space="preserve">15/11/0444/00</t>
  </si>
  <si>
    <t xml:space="preserve">Air Force Beach (AF_1)</t>
  </si>
  <si>
    <t xml:space="preserve">01/10/0213/00</t>
  </si>
  <si>
    <t xml:space="preserve">K’ómoks First Nation</t>
  </si>
  <si>
    <t xml:space="preserve">Tla'amin Nation</t>
  </si>
  <si>
    <t xml:space="preserve">Oyster Bay Shoreline Park (OBP_1)</t>
  </si>
  <si>
    <t xml:space="preserve">01/10/0240/00</t>
  </si>
  <si>
    <t xml:space="preserve">SRD</t>
  </si>
  <si>
    <t xml:space="preserve">13-2</t>
  </si>
  <si>
    <t xml:space="preserve">CR</t>
  </si>
  <si>
    <t xml:space="preserve">Wei Wai Kai Nation</t>
  </si>
  <si>
    <t xml:space="preserve">Wei Wai Kum Nation</t>
  </si>
  <si>
    <t xml:space="preserve">Mansons Landing (East) (MLE_1)</t>
  </si>
  <si>
    <t xml:space="preserve">05/01/1410/00</t>
  </si>
  <si>
    <t xml:space="preserve">Cortes Island</t>
  </si>
  <si>
    <t xml:space="preserve">13-15</t>
  </si>
  <si>
    <t xml:space="preserve">CI</t>
  </si>
  <si>
    <t xml:space="preserve">Klahoose Nation</t>
  </si>
  <si>
    <t xml:space="preserve">Mansons Landing E (MLE_2)</t>
  </si>
  <si>
    <t xml:space="preserve">05/01/1409/00</t>
  </si>
  <si>
    <t xml:space="preserve">Mansons Landing (West) (MLW_1)</t>
  </si>
  <si>
    <t xml:space="preserve">05/01/1411/00</t>
  </si>
  <si>
    <t xml:space="preserve">Mansons Landing (West) (MLW_2)</t>
  </si>
  <si>
    <t xml:space="preserve">Goose Spit (GSP1_1)</t>
  </si>
  <si>
    <t xml:space="preserve">01/10/0198/00</t>
  </si>
  <si>
    <t xml:space="preserve">Goose Spit (GSP2_1)</t>
  </si>
  <si>
    <t xml:space="preserve">Goose Spit (GSP3_1)</t>
  </si>
  <si>
    <t xml:space="preserve">Smelt Bay East Site (SME_1)</t>
  </si>
  <si>
    <t xml:space="preserve">05/01/1417/00</t>
  </si>
  <si>
    <t xml:space="preserve">Smelt Bay East Site (SME_2)</t>
  </si>
  <si>
    <t xml:space="preserve">05/01/1418/00</t>
  </si>
  <si>
    <t xml:space="preserve">Smelt Bay East Site (SME_3)</t>
  </si>
  <si>
    <t xml:space="preserve">05/01/1419/00</t>
  </si>
  <si>
    <t xml:space="preserve">Goose Spit (GSP3_2)</t>
  </si>
  <si>
    <t xml:space="preserve">01/10/0197/00</t>
  </si>
  <si>
    <t xml:space="preserve">Air Force Beach (AF_2)</t>
  </si>
  <si>
    <t xml:space="preserve">01/10/0212/00</t>
  </si>
  <si>
    <t xml:space="preserve">Maple Tree (MT)</t>
  </si>
  <si>
    <t xml:space="preserve">05/01/1416/00</t>
  </si>
  <si>
    <t xml:space="preserve">Moon Road (MR)</t>
  </si>
  <si>
    <t xml:space="preserve">05/01/1423/00</t>
  </si>
  <si>
    <t xml:space="preserve">Smelt Bay East Site (SME_4)</t>
  </si>
  <si>
    <t xml:space="preserve">Big Tribune Bay (BigT)</t>
  </si>
  <si>
    <t xml:space="preserve">01/10/0266/00</t>
  </si>
  <si>
    <t xml:space="preserve">Hornby Island</t>
  </si>
  <si>
    <t xml:space="preserve">14-7</t>
  </si>
  <si>
    <t xml:space="preserve">Qualicum First Nation</t>
  </si>
  <si>
    <t xml:space="preserve">Fossil Beach (FB)</t>
  </si>
  <si>
    <t xml:space="preserve">01/10/0288/00</t>
  </si>
  <si>
    <t xml:space="preserve">14-9</t>
  </si>
  <si>
    <t xml:space="preserve">Phipps Point (PhPt_1)</t>
  </si>
  <si>
    <t xml:space="preserve">01/10/0291/00</t>
  </si>
  <si>
    <t xml:space="preserve">Shingle Spit (SSP)</t>
  </si>
  <si>
    <t xml:space="preserve">01/10/0294/00</t>
  </si>
  <si>
    <t xml:space="preserve">Whaling Station (Wstn)</t>
  </si>
  <si>
    <t xml:space="preserve">01/10/0275/00</t>
  </si>
  <si>
    <t xml:space="preserve">Little River Ferry (LRF_1)</t>
  </si>
  <si>
    <t xml:space="preserve">01/10/0219/00</t>
  </si>
  <si>
    <t xml:space="preserve">Little River Ferry (LRF_2)</t>
  </si>
  <si>
    <t xml:space="preserve">William's Beach (WilB)</t>
  </si>
  <si>
    <t xml:space="preserve">01/10/0229/00</t>
  </si>
  <si>
    <t xml:space="preserve">PU</t>
  </si>
  <si>
    <t xml:space="preserve">Kye Beach (KB)</t>
  </si>
  <si>
    <t xml:space="preserve">01/10/0209/00</t>
  </si>
  <si>
    <t xml:space="preserve">Trent River Estuary (TRE)</t>
  </si>
  <si>
    <t xml:space="preserve">01/10/0173/00</t>
  </si>
  <si>
    <t xml:space="preserve">14-14</t>
  </si>
  <si>
    <t xml:space="preserve">Little River Road (LRR)</t>
  </si>
  <si>
    <t xml:space="preserve">01/10/0217/00</t>
  </si>
  <si>
    <t xml:space="preserve">Curtis Beach (CUR)</t>
  </si>
  <si>
    <t xml:space="preserve">Henry Bay (HB_1)</t>
  </si>
  <si>
    <t xml:space="preserve">01/10/0332/00</t>
  </si>
  <si>
    <t xml:space="preserve">Denman Island </t>
  </si>
  <si>
    <t xml:space="preserve">Henry Bay (HB_2)</t>
  </si>
  <si>
    <t xml:space="preserve">Tree Island (TI1_1)</t>
  </si>
  <si>
    <t xml:space="preserve">01/10/0324/00</t>
  </si>
  <si>
    <t xml:space="preserve">Tree Island (TI2_1)</t>
  </si>
  <si>
    <t xml:space="preserve">01/10/0329/00</t>
  </si>
  <si>
    <t xml:space="preserve">Seal Bay (SealB)</t>
  </si>
  <si>
    <t xml:space="preserve">01/10/0223/00</t>
  </si>
  <si>
    <t xml:space="preserve">Goose Spit (GSP1_2)</t>
  </si>
  <si>
    <t xml:space="preserve">Frank James Park (FJP_1)</t>
  </si>
  <si>
    <t xml:space="preserve">05/05/0007/00</t>
  </si>
  <si>
    <t xml:space="preserve">13-5</t>
  </si>
  <si>
    <t xml:space="preserve">Rebecca Spit (RS_1)</t>
  </si>
  <si>
    <t xml:space="preserve">05/02/0023/00</t>
  </si>
  <si>
    <t xml:space="preserve">Quadra Island</t>
  </si>
  <si>
    <t xml:space="preserve">13-14</t>
  </si>
  <si>
    <t xml:space="preserve">DM</t>
  </si>
  <si>
    <t xml:space="preserve">Rebecca Spit (RS_2)</t>
  </si>
  <si>
    <t xml:space="preserve">Phipps Point (PhPt_2)</t>
  </si>
  <si>
    <t xml:space="preserve">14-19</t>
  </si>
  <si>
    <t xml:space="preserve">Rebecca Spit (RS_4)</t>
  </si>
  <si>
    <t xml:space="preserve">05/02/0021/00</t>
  </si>
  <si>
    <t xml:space="preserve">Royston Wrecks (RoyW)</t>
  </si>
  <si>
    <t xml:space="preserve">01/10/0177/00</t>
  </si>
  <si>
    <t xml:space="preserve">Shark Spit South (SSS_1)</t>
  </si>
  <si>
    <t xml:space="preserve">05/01/1482/00</t>
  </si>
  <si>
    <t xml:space="preserve">Marina Island</t>
  </si>
  <si>
    <t xml:space="preserve">Shark Spit South (SSS_2)</t>
  </si>
  <si>
    <t xml:space="preserve">Shark Spit North (SSN)</t>
  </si>
  <si>
    <t xml:space="preserve">Point Holmes (PtHol)</t>
  </si>
  <si>
    <t xml:space="preserve">01/10/0203/00</t>
  </si>
  <si>
    <t xml:space="preserve">Balmoral Beach (BAL)</t>
  </si>
  <si>
    <t xml:space="preserve">Tree Island 3</t>
  </si>
  <si>
    <t xml:space="preserve">3007 and 3106</t>
  </si>
  <si>
    <t xml:space="preserve">Off Denman Island</t>
  </si>
  <si>
    <t xml:space="preserve">Open Bay (1)</t>
  </si>
  <si>
    <t xml:space="preserve">3007 and 3002</t>
  </si>
  <si>
    <t xml:space="preserve">13-13</t>
  </si>
  <si>
    <t xml:space="preserve">Wei Wai Kai  Nation</t>
  </si>
  <si>
    <t xml:space="preserve">Open Bay (2)</t>
  </si>
  <si>
    <t xml:space="preserve">Kin Beach</t>
  </si>
  <si>
    <t xml:space="preserve">01/10/0215/00</t>
  </si>
  <si>
    <t xml:space="preserve">K'ómoks First Nation</t>
  </si>
  <si>
    <t xml:space="preserve">Saratoga Beach (SARA)</t>
  </si>
  <si>
    <t xml:space="preserve">01/10/0233/00</t>
  </si>
  <si>
    <t xml:space="preserve">Ken Forde Beach (KFB)</t>
  </si>
  <si>
    <t xml:space="preserve">05/05/0004/00</t>
  </si>
  <si>
    <t xml:space="preserve">Frank James Park (FJP_2)</t>
  </si>
  <si>
    <t xml:space="preserve">Sandpiper Beach (SAND)</t>
  </si>
  <si>
    <t xml:space="preserve">01/10/0260/00</t>
  </si>
  <si>
    <t xml:space="preserve">3007</t>
  </si>
  <si>
    <t xml:space="preserve">Little Tribune Bay (LTB)</t>
  </si>
  <si>
    <t xml:space="preserve">01/10/0264/00</t>
  </si>
  <si>
    <t xml:space="preserve">Francis Bay (FRA1)</t>
  </si>
  <si>
    <t xml:space="preserve">01/03/0430/00</t>
  </si>
  <si>
    <t xml:space="preserve">Beaver Island</t>
  </si>
  <si>
    <t xml:space="preserve">'16-17</t>
  </si>
  <si>
    <t xml:space="preserve">PH</t>
  </si>
  <si>
    <t xml:space="preserve">Bargain Harbour (BAR1)</t>
  </si>
  <si>
    <t xml:space="preserve">01/04/0157/00</t>
  </si>
  <si>
    <t xml:space="preserve">BC Mainland</t>
  </si>
  <si>
    <t xml:space="preserve">'16-2</t>
  </si>
  <si>
    <t xml:space="preserve">Oyster Bay (OYS1)</t>
  </si>
  <si>
    <t xml:space="preserve">01/03/0401/00</t>
  </si>
  <si>
    <t xml:space="preserve">'16-4</t>
  </si>
  <si>
    <t xml:space="preserve">Sakinaw Outflow (SaOf)</t>
  </si>
  <si>
    <t xml:space="preserve">01/03/0226/00</t>
  </si>
  <si>
    <t xml:space="preserve">Southeast Thormanby (SEBCSOG1_1)</t>
  </si>
  <si>
    <t xml:space="preserve">01/04/0095/00</t>
  </si>
  <si>
    <t xml:space="preserve">Thormanby Island</t>
  </si>
  <si>
    <t xml:space="preserve">'16-1</t>
  </si>
  <si>
    <t xml:space="preserve">TI</t>
  </si>
  <si>
    <t xml:space="preserve">Vaucroft (Vau01)</t>
  </si>
  <si>
    <t xml:space="preserve">Vaucroft (Vau03)</t>
  </si>
  <si>
    <t xml:space="preserve">01/04/0102/00</t>
  </si>
  <si>
    <t xml:space="preserve">Bargain Harbour Park (Bar1_1)</t>
  </si>
  <si>
    <t xml:space="preserve">4001</t>
  </si>
  <si>
    <t xml:space="preserve">16-2</t>
  </si>
  <si>
    <t xml:space="preserve">shishal</t>
  </si>
  <si>
    <t xml:space="preserve">Buccaneer Bay (BCBY1_1)</t>
  </si>
  <si>
    <t xml:space="preserve">01/04/0105/00</t>
  </si>
  <si>
    <t xml:space="preserve">16-1</t>
  </si>
  <si>
    <t xml:space="preserve">Buccaneer Bay (BCBY1_2)</t>
  </si>
  <si>
    <t xml:space="preserve">Ti</t>
  </si>
  <si>
    <t xml:space="preserve">Vau2_1</t>
  </si>
  <si>
    <t xml:space="preserve">01/04/0103/00</t>
  </si>
  <si>
    <t xml:space="preserve">Vau2_2</t>
  </si>
  <si>
    <t xml:space="preserve">Vau1_1</t>
  </si>
  <si>
    <t xml:space="preserve">01/04/0104/00</t>
  </si>
  <si>
    <t xml:space="preserve">Vau1_2</t>
  </si>
  <si>
    <t xml:space="preserve">Martin Cove</t>
  </si>
  <si>
    <t xml:space="preserve">01/03/0425/00</t>
  </si>
  <si>
    <t xml:space="preserve">16-17</t>
  </si>
  <si>
    <t xml:space="preserve">Baker Beach 1_1 </t>
  </si>
  <si>
    <t xml:space="preserve">01/03/0436/00</t>
  </si>
  <si>
    <t xml:space="preserve">Baker Beach 1_2</t>
  </si>
  <si>
    <t xml:space="preserve">Smelly Goat Beach (SGB1_1)</t>
  </si>
  <si>
    <t xml:space="preserve">Riggs Island (RiI1)</t>
  </si>
  <si>
    <t xml:space="preserve">01/04/0106/00</t>
  </si>
  <si>
    <t xml:space="preserve">Vaucroft (Vau02)</t>
  </si>
  <si>
    <t xml:space="preserve">01/04/0101/00</t>
  </si>
  <si>
    <t xml:space="preserve">Vaucroft (Vau04)</t>
  </si>
  <si>
    <t xml:space="preserve">BCSOG1_1</t>
  </si>
  <si>
    <t xml:space="preserve">Sakinaw Outflow (SaOf1_1)</t>
  </si>
  <si>
    <t xml:space="preserve">Martin Cove (MaCo1_2)</t>
  </si>
  <si>
    <t xml:space="preserve">Buccaneer Bay (SEBCSOG1_1)</t>
  </si>
  <si>
    <t xml:space="preserve">Irvines Landing (IvLd1_1)</t>
  </si>
  <si>
    <t xml:space="preserve">01/03/0234/00</t>
  </si>
  <si>
    <t xml:space="preserve">Bargain Harbour (BgHr1_1)</t>
  </si>
  <si>
    <t xml:space="preserve">01/03/0441/00</t>
  </si>
  <si>
    <t xml:space="preserve">'16-3</t>
  </si>
  <si>
    <t xml:space="preserve">Churchill Bay (CHBy1_1)</t>
  </si>
  <si>
    <t xml:space="preserve">01/03/0432/00</t>
  </si>
  <si>
    <t xml:space="preserve">Buccaneer Bay (BCSOG1_3)</t>
  </si>
  <si>
    <t xml:space="preserve">01/04/0096/00</t>
  </si>
  <si>
    <t xml:space="preserve">Southeast Thormanby (TISF)</t>
  </si>
  <si>
    <t xml:space="preserve">Bargain Harbour Beach - Baker</t>
  </si>
  <si>
    <t xml:space="preserve">Riggs Island (RiI2)</t>
  </si>
  <si>
    <t xml:space="preserve">01/04/0107/00</t>
  </si>
  <si>
    <t xml:space="preserve">Coho Marina (CoMa1)</t>
  </si>
  <si>
    <t xml:space="preserve">01/03/0409/00</t>
  </si>
  <si>
    <t xml:space="preserve">Willingdon Beach (Wil1)</t>
  </si>
  <si>
    <t xml:space="preserve">01/01/0051/00</t>
  </si>
  <si>
    <t xml:space="preserve">qRD</t>
  </si>
  <si>
    <t xml:space="preserve">PR</t>
  </si>
  <si>
    <t xml:space="preserve">Tla'amin</t>
  </si>
  <si>
    <t xml:space="preserve">01/03/0438/00</t>
  </si>
  <si>
    <t xml:space="preserve">Vaucroft 4 (Vau04)</t>
  </si>
  <si>
    <t xml:space="preserve">centre of island?</t>
  </si>
  <si>
    <t xml:space="preserve">Vaucroft 5 (Vau05)</t>
  </si>
  <si>
    <t xml:space="preserve">Sunset Cove</t>
  </si>
  <si>
    <t xml:space="preserve">01/04/0143/00</t>
  </si>
  <si>
    <t xml:space="preserve">Donley Drive B&amp;B</t>
  </si>
  <si>
    <t xml:space="preserve">Brooks Rd</t>
  </si>
  <si>
    <t xml:space="preserve">01/04/0064/00</t>
  </si>
  <si>
    <t xml:space="preserve">Epson 01</t>
  </si>
  <si>
    <t xml:space="preserve">01/04/0100/00</t>
  </si>
  <si>
    <t xml:space="preserve">Epson 02</t>
  </si>
  <si>
    <t xml:space="preserve">Epson 03</t>
  </si>
  <si>
    <t xml:space="preserve">Epson 04</t>
  </si>
  <si>
    <t xml:space="preserve">01/04/0099/00</t>
  </si>
  <si>
    <t xml:space="preserve">Epson 05</t>
  </si>
  <si>
    <t xml:space="preserve">Shelter Point 1</t>
  </si>
  <si>
    <t xml:space="preserve">01/02/0119/00</t>
  </si>
  <si>
    <t xml:space="preserve">Shelter Point 2</t>
  </si>
  <si>
    <t xml:space="preserve">01/02/0118/00</t>
  </si>
  <si>
    <t xml:space="preserve">Shelter Point 3</t>
  </si>
  <si>
    <t xml:space="preserve">Erickson Beach</t>
  </si>
  <si>
    <t xml:space="preserve">01/02/0014/00</t>
  </si>
  <si>
    <t xml:space="preserve">Blubber Bay</t>
  </si>
  <si>
    <t xml:space="preserve">01/02/0142/00</t>
  </si>
  <si>
    <t xml:space="preserve">Donkersly Beach</t>
  </si>
  <si>
    <t xml:space="preserve">01/01/0032/00</t>
  </si>
  <si>
    <t xml:space="preserve">Willingdon Beach (Wil2)</t>
  </si>
  <si>
    <t xml:space="preserve">Gibsons Beach</t>
  </si>
  <si>
    <t xml:space="preserve">01/01/0056/00</t>
  </si>
  <si>
    <t xml:space="preserve">Buccaneer Bay (BCSOG1_4)</t>
  </si>
  <si>
    <t xml:space="preserve">01/04/0097/00</t>
  </si>
  <si>
    <t xml:space="preserve">Buccaneer Bay (BCSOG1_5)</t>
  </si>
  <si>
    <t xml:space="preserve">01/04/0098/00</t>
  </si>
  <si>
    <t xml:space="preserve">Buccaneer Bay (BCSOG1_6)</t>
  </si>
  <si>
    <t xml:space="preserve">Pebble Beach</t>
  </si>
  <si>
    <t xml:space="preserve">01/01/0043/00</t>
  </si>
  <si>
    <t xml:space="preserve">Mahood Beach</t>
  </si>
  <si>
    <t xml:space="preserve">01/01/0030/00</t>
  </si>
  <si>
    <t xml:space="preserve">Southview Road Beach Access</t>
  </si>
  <si>
    <t xml:space="preserve">01/01/0063/00</t>
  </si>
  <si>
    <t xml:space="preserve">Penticton Beach</t>
  </si>
  <si>
    <t xml:space="preserve">01/01/0048/00</t>
  </si>
  <si>
    <t xml:space="preserve">Second Beach</t>
  </si>
  <si>
    <t xml:space="preserve">01/01/0053/00</t>
  </si>
  <si>
    <t xml:space="preserve">Silver Sands</t>
  </si>
  <si>
    <t xml:space="preserve">01/04/0150/00</t>
  </si>
  <si>
    <t xml:space="preserve">Big Beach</t>
  </si>
  <si>
    <t xml:space="preserve">03/03/0002/00</t>
  </si>
  <si>
    <t xml:space="preserve">24</t>
  </si>
  <si>
    <t xml:space="preserve">Ground-truthed on 11/20/2019 by Parks Canada staff Jennifer Yakimishyn and Krista Bohlen and DFO Scientist Cliff Robinson.</t>
  </si>
  <si>
    <t xml:space="preserve">ACRD</t>
  </si>
  <si>
    <t xml:space="preserve">123-5</t>
  </si>
  <si>
    <t xml:space="preserve">UC</t>
  </si>
  <si>
    <t xml:space="preserve">Yuułuʔiłʔatḥ</t>
  </si>
  <si>
    <t xml:space="preserve">Terrace Beach</t>
  </si>
  <si>
    <t xml:space="preserve">03/03/0001/00</t>
  </si>
  <si>
    <t xml:space="preserve">Exposed</t>
  </si>
  <si>
    <t xml:space="preserve">Lismer Beach</t>
  </si>
  <si>
    <t xml:space="preserve">03/03/0019/00</t>
  </si>
  <si>
    <t xml:space="preserve">&gt;1000</t>
  </si>
  <si>
    <t xml:space="preserve">Very Exposed</t>
  </si>
  <si>
    <t xml:space="preserve">Ground-truthed on 11/18/2019 by Parks Canada staff Jennifer Yakimishyn and Krista Bohlen and DFO Scientist Cliff Robinson.</t>
  </si>
  <si>
    <t xml:space="preserve">124-3</t>
  </si>
  <si>
    <t xml:space="preserve">PRNPR</t>
  </si>
  <si>
    <t xml:space="preserve">nuučaan̓uuɫɁatḥ nism̓a (Nuu-chah-nulth)</t>
  </si>
  <si>
    <t xml:space="preserve"> Yuułuʔiłʔatḥ </t>
  </si>
  <si>
    <t xml:space="preserve">Chalk</t>
  </si>
  <si>
    <t xml:space="preserve">03/02/0321/00</t>
  </si>
  <si>
    <t xml:space="preserve">Ground-truthed on 11/21/2019 and also was identified in 2004-2006 as part of a Parks Canada sand lance monitoring and assessement field program.</t>
  </si>
  <si>
    <t xml:space="preserve">Broken Group Islands</t>
  </si>
  <si>
    <t xml:space="preserve">23-8</t>
  </si>
  <si>
    <t xml:space="preserve">Tseshaht</t>
  </si>
  <si>
    <t xml:space="preserve">Uchucklesaht</t>
  </si>
  <si>
    <t xml:space="preserve">
nuučaan̓uuɫɁatḥ nism̓a (Nuu-chah-nulth)</t>
  </si>
  <si>
    <t xml:space="preserve">Clarke</t>
  </si>
  <si>
    <t xml:space="preserve">03/02/0257/00</t>
  </si>
  <si>
    <t xml:space="preserve">Dempster</t>
  </si>
  <si>
    <t xml:space="preserve">03/02/0380/00</t>
  </si>
  <si>
    <t xml:space="preserve">Trickett</t>
  </si>
  <si>
    <t xml:space="preserve">03/02/0268/00</t>
  </si>
  <si>
    <t xml:space="preserve">South Beach</t>
  </si>
  <si>
    <t xml:space="preserve">03/03/0018/00</t>
  </si>
  <si>
    <t xml:space="preserve">Ground-truthed on 11/21/2019</t>
  </si>
  <si>
    <t xml:space="preserve">Yuułuʔiłʔatḥ </t>
  </si>
  <si>
    <t xml:space="preserve">Wyndandsea</t>
  </si>
  <si>
    <t xml:space="preserve">03/03/0003/00</t>
  </si>
  <si>
    <t xml:space="preserve">Nettle</t>
  </si>
  <si>
    <t xml:space="preserve">03/02/0401/00</t>
  </si>
  <si>
    <t xml:space="preserve">5001</t>
  </si>
  <si>
    <t xml:space="preserve">Groundtruthed December 4, 2019  by Parks Canada staff Jennifer Yakimishyn and Krista Bohlen, and eDNA sand sample had positive PSL detection</t>
  </si>
  <si>
    <t xml:space="preserve">Clo-oose</t>
  </si>
  <si>
    <t xml:space="preserve">14/02/0085/00</t>
  </si>
  <si>
    <t xml:space="preserve">West Coast Trail</t>
  </si>
  <si>
    <t xml:space="preserve">CVRD</t>
  </si>
  <si>
    <t xml:space="preserve">21</t>
  </si>
  <si>
    <t xml:space="preserve">Ditidaht</t>
  </si>
  <si>
    <t xml:space="preserve">Stanley Beach</t>
  </si>
  <si>
    <t xml:space="preserve">14/02/0082/00</t>
  </si>
  <si>
    <t xml:space="preserve">Whyac</t>
  </si>
  <si>
    <t xml:space="preserve">14/02/0205/00</t>
  </si>
  <si>
    <t xml:space="preserve">Trickett West</t>
  </si>
  <si>
    <t xml:space="preserve">Wouwer</t>
  </si>
  <si>
    <t xml:space="preserve">03/02/0225/00</t>
  </si>
  <si>
    <t xml:space="preserve">Effingham</t>
  </si>
  <si>
    <t xml:space="preserve">03/02/0177/00</t>
  </si>
  <si>
    <t xml:space="preserve">Cheewaht</t>
  </si>
  <si>
    <t xml:space="preserve">14/02/0087/00</t>
  </si>
  <si>
    <t xml:space="preserve">Tsuquadra</t>
  </si>
  <si>
    <t xml:space="preserve">14/02/0073/00</t>
  </si>
  <si>
    <t xml:space="preserve">Thrasher</t>
  </si>
  <si>
    <t xml:space="preserve">14/01/0003/00</t>
  </si>
  <si>
    <t xml:space="preserve">Gordon River</t>
  </si>
  <si>
    <t xml:space="preserve">14/01/0011/00</t>
  </si>
  <si>
    <t xml:space="preserve">Stuart Bay</t>
  </si>
  <si>
    <t xml:space="preserve">03/02/0906/00</t>
  </si>
  <si>
    <t xml:space="preserve">5002/5007</t>
  </si>
  <si>
    <t xml:space="preserve">Assessed with Jonquil C. (YG) on 2023-09-22 prior to sampling.</t>
  </si>
  <si>
    <t xml:space="preserve">23-11</t>
  </si>
  <si>
    <t xml:space="preserve">Toquaht</t>
  </si>
  <si>
    <t xml:space="preserve">Radar</t>
  </si>
  <si>
    <t xml:space="preserve">03/03/0037/00</t>
  </si>
  <si>
    <t xml:space="preserve"> ƛaʔuukʷiʔatḥ (Tla-o-qui-aht)</t>
  </si>
  <si>
    <t xml:space="preserve">Francis</t>
  </si>
  <si>
    <t xml:space="preserve">03/02/0934/00</t>
  </si>
  <si>
    <t xml:space="preserve">Deep Cove</t>
  </si>
  <si>
    <t xml:space="preserve">01/06/0111/00</t>
  </si>
  <si>
    <t xml:space="preserve">Tsleil-Waututh Nation, DFO/Ramona De Graaf</t>
  </si>
  <si>
    <t xml:space="preserve">MVRD</t>
  </si>
  <si>
    <t xml:space="preserve">DNV</t>
  </si>
  <si>
    <t xml:space="preserve">Tsleil-Waututh</t>
  </si>
  <si>
    <t xml:space="preserve">Musqueam</t>
  </si>
  <si>
    <t xml:space="preserve">Squamish</t>
  </si>
  <si>
    <t xml:space="preserve">Jug Island</t>
  </si>
  <si>
    <t xml:space="preserve">01/06/0048/00</t>
  </si>
  <si>
    <t xml:space="preserve">Belcarra</t>
  </si>
  <si>
    <t xml:space="preserve">Temtemixwten</t>
  </si>
  <si>
    <t xml:space="preserve">01/06/0120/00</t>
  </si>
  <si>
    <t xml:space="preserve">Maple Beach</t>
  </si>
  <si>
    <t xml:space="preserve">01/06/0122/00</t>
  </si>
  <si>
    <t xml:space="preserve">Burns Point</t>
  </si>
  <si>
    <t xml:space="preserve">Carraholly (Temtemixwten)</t>
  </si>
  <si>
    <t xml:space="preserve">01/06/0125/00</t>
  </si>
  <si>
    <t xml:space="preserve">Inlet_W</t>
  </si>
  <si>
    <t xml:space="preserve">01/06/0145/00</t>
  </si>
  <si>
    <t xml:space="preserve">Burnaby</t>
  </si>
  <si>
    <t xml:space="preserve">Inlet_E</t>
  </si>
  <si>
    <t xml:space="preserve">01/06/0148/00</t>
  </si>
  <si>
    <t xml:space="preserve">Barnett</t>
  </si>
  <si>
    <t xml:space="preserve">01/06/0150/00</t>
  </si>
  <si>
    <t xml:space="preserve">Whey-Ah-Wichen West</t>
  </si>
  <si>
    <t xml:space="preserve">01/06/0038/00</t>
  </si>
  <si>
    <t xml:space="preserve">Whey-Ah-Wichen East</t>
  </si>
  <si>
    <t xml:space="preserve">01/06/0039/00</t>
  </si>
  <si>
    <t xml:space="preserve">Strathcona</t>
  </si>
  <si>
    <t xml:space="preserve">01/06/0042/00</t>
  </si>
  <si>
    <t xml:space="preserve">1st Beach North (AgBe5_1)</t>
  </si>
  <si>
    <t xml:space="preserve">HISTORICAL DATA</t>
  </si>
  <si>
    <t xml:space="preserve">Als House (AlPt1_3)</t>
  </si>
  <si>
    <t xml:space="preserve">01/10/0337/00</t>
  </si>
  <si>
    <t xml:space="preserve">CVARD</t>
  </si>
  <si>
    <t xml:space="preserve">DI</t>
  </si>
  <si>
    <t xml:space="preserve">Arbutus Cove (ArCo1_1)</t>
  </si>
  <si>
    <t xml:space="preserve">Arbutus Cove (ArCo1_2)</t>
  </si>
  <si>
    <t xml:space="preserve">15/11/0622/00</t>
  </si>
  <si>
    <t xml:space="preserve">Beach Access (HeBa4_2)</t>
  </si>
  <si>
    <t xml:space="preserve">01/10/0334/00</t>
  </si>
  <si>
    <t xml:space="preserve">Beadnell Creek (BdCr1_1)</t>
  </si>
  <si>
    <t xml:space="preserve">01/10/0317/00</t>
  </si>
  <si>
    <t xml:space="preserve">Bettys Beach (ByBe1_3)</t>
  </si>
  <si>
    <t xml:space="preserve">01/10/0356/00</t>
  </si>
  <si>
    <t xml:space="preserve">Boyle Park North (ByBe1_2)</t>
  </si>
  <si>
    <t xml:space="preserve">Boyle Park South (ByBe1_1)</t>
  </si>
  <si>
    <t xml:space="preserve">BrantViewingSite (BrantView1_1)</t>
  </si>
  <si>
    <t xml:space="preserve">Buccaneer Beach (BCSOG1_1)</t>
  </si>
  <si>
    <t xml:space="preserve">Buccaneer Beach (BCSOG1_2)</t>
  </si>
  <si>
    <t xml:space="preserve">Cable Access (CaBe1_2)</t>
  </si>
  <si>
    <t xml:space="preserve">Centre Beach (EsLa3_1)</t>
  </si>
  <si>
    <t xml:space="preserve">Chrisman Access (ChBe2_2)</t>
  </si>
  <si>
    <t xml:space="preserve">01/10/0338/00</t>
  </si>
  <si>
    <t xml:space="preserve">Chrisman North (ChBe2_3)</t>
  </si>
  <si>
    <t xml:space="preserve">Chrisman South (ChBe1_3)</t>
  </si>
  <si>
    <t xml:space="preserve">Cordova Spit NW (CoSp1_1)</t>
  </si>
  <si>
    <t xml:space="preserve">15/11/1031/00</t>
  </si>
  <si>
    <t xml:space="preserve">Cove (RoBa4_1)</t>
  </si>
  <si>
    <t xml:space="preserve">16/01/0097/00</t>
  </si>
  <si>
    <t xml:space="preserve">Critchley Access (CrBe1_2)</t>
  </si>
  <si>
    <t xml:space="preserve">Critchley Access (CrBe2_1)</t>
  </si>
  <si>
    <t xml:space="preserve">Critchley Mid (CrBe1_2)</t>
  </si>
  <si>
    <t xml:space="preserve">Critchley North (CrBe2_1)</t>
  </si>
  <si>
    <t xml:space="preserve">Critchley South (CrBe1_1)</t>
  </si>
  <si>
    <t xml:space="preserve">Dalziel Access (FiBe1_2)</t>
  </si>
  <si>
    <t xml:space="preserve">Dalziel North (FiBe1_3)</t>
  </si>
  <si>
    <t xml:space="preserve">Dalziel South (FiBe1_1)</t>
  </si>
  <si>
    <t xml:space="preserve">Denman Point South Side (DnPt1_1)</t>
  </si>
  <si>
    <t xml:space="preserve">01/10/0339/00</t>
  </si>
  <si>
    <t xml:space="preserve">Docks (DnDo1_3)</t>
  </si>
  <si>
    <t xml:space="preserve">01/10/0343/00</t>
  </si>
  <si>
    <t xml:space="preserve">East of Outfall Jetty (CaBe4_1)</t>
  </si>
  <si>
    <t xml:space="preserve">East Road Access (CaBe5_1)</t>
  </si>
  <si>
    <t xml:space="preserve">East Road Access (CaBe5_2)</t>
  </si>
  <si>
    <t xml:space="preserve">Ella North (CrBe3_2)</t>
  </si>
  <si>
    <t xml:space="preserve">01/10/0318/00</t>
  </si>
  <si>
    <t xml:space="preserve">Ella South (CrBe3_1)</t>
  </si>
  <si>
    <t xml:space="preserve">Far North of Creek (BdCr2_1)</t>
  </si>
  <si>
    <t xml:space="preserve">Fence (PaBe2_1)</t>
  </si>
  <si>
    <t xml:space="preserve">Fence (PaBe2_2)</t>
  </si>
  <si>
    <t xml:space="preserve">Fence (PaBe2_3)</t>
  </si>
  <si>
    <t xml:space="preserve">Fill Access (FiBe1_4)</t>
  </si>
  <si>
    <t xml:space="preserve">Fill Campground (FiBe1_4)</t>
  </si>
  <si>
    <t xml:space="preserve">Fill North (FiBe2_2)</t>
  </si>
  <si>
    <t xml:space="preserve">Fill Park (FiBe2_1)</t>
  </si>
  <si>
    <t xml:space="preserve">01/10/0387/00</t>
  </si>
  <si>
    <t xml:space="preserve">Fill South (FiBe1_2)</t>
  </si>
  <si>
    <t xml:space="preserve">Forsythe North (FsBe1_2)</t>
  </si>
  <si>
    <t xml:space="preserve">01/10/0308/00</t>
  </si>
  <si>
    <t xml:space="preserve">Forsythe South (FsBe1_1)</t>
  </si>
  <si>
    <t xml:space="preserve">01/10/0307/00</t>
  </si>
  <si>
    <t xml:space="preserve">Frasers (DnPt2_1)</t>
  </si>
  <si>
    <t xml:space="preserve">Harveys (HeBa5_1)</t>
  </si>
  <si>
    <t xml:space="preserve">Henry Bay North (HeBa5_2)</t>
  </si>
  <si>
    <t xml:space="preserve">Hinton Road (VaBa1_2)</t>
  </si>
  <si>
    <t xml:space="preserve">01/10/0348/00</t>
  </si>
  <si>
    <t xml:space="preserve">James Island (JaIs1_1)</t>
  </si>
  <si>
    <t xml:space="preserve">15/11/1014/00</t>
  </si>
  <si>
    <t xml:space="preserve">Komas Bluffs (MoBe1_1)</t>
  </si>
  <si>
    <t xml:space="preserve">01/10/0321/00</t>
  </si>
  <si>
    <t xml:space="preserve">LittleQualicumRiverEstuary (LQ_Es1_1)</t>
  </si>
  <si>
    <t xml:space="preserve">Longbeak Mid (LbPt3_2)</t>
  </si>
  <si>
    <t xml:space="preserve">Longbeak North (LbPt3_3)</t>
  </si>
  <si>
    <t xml:space="preserve">01/10/0331/00</t>
  </si>
  <si>
    <t xml:space="preserve">Longbeak Sign (LbPt3_2)</t>
  </si>
  <si>
    <t xml:space="preserve">Longbeak South (LbPt2_1)</t>
  </si>
  <si>
    <t xml:space="preserve">Longbeak South (LbPt3_1)</t>
  </si>
  <si>
    <t xml:space="preserve">01/10/0333/00</t>
  </si>
  <si>
    <t xml:space="preserve">Marina (CaBe1_1)</t>
  </si>
  <si>
    <t xml:space="preserve">15/11/0468/00</t>
  </si>
  <si>
    <t xml:space="preserve">Market (SyPi1_1)</t>
  </si>
  <si>
    <t xml:space="preserve">Martin Cove (MaCo1_1)</t>
  </si>
  <si>
    <t xml:space="preserve">McNeil Bay S (McBa2_1)</t>
  </si>
  <si>
    <t xml:space="preserve">McNeill Bay N (McBa1_1)</t>
  </si>
  <si>
    <t xml:space="preserve">16/01/0105/00</t>
  </si>
  <si>
    <t xml:space="preserve">McNeill Bay N (McBa1_2)</t>
  </si>
  <si>
    <t xml:space="preserve">Metcalfe Mid (MeBa1_2)</t>
  </si>
  <si>
    <t xml:space="preserve">01/10/0346/00</t>
  </si>
  <si>
    <t xml:space="preserve">Metcalfe North (MeBa2_1)</t>
  </si>
  <si>
    <t xml:space="preserve">01/10/0345/00</t>
  </si>
  <si>
    <t xml:space="preserve">Metcalfe South (MeBa1_1)</t>
  </si>
  <si>
    <t xml:space="preserve">01/10/0347/00</t>
  </si>
  <si>
    <t xml:space="preserve">Metcalfe South (MeBa1_3)</t>
  </si>
  <si>
    <t xml:space="preserve">Midden Middle (MiBe1_2)</t>
  </si>
  <si>
    <t xml:space="preserve">01/10/0322/00</t>
  </si>
  <si>
    <t xml:space="preserve">Midden North (MiBe1_3)</t>
  </si>
  <si>
    <t xml:space="preserve">Midden South (MiBe1_1)</t>
  </si>
  <si>
    <t xml:space="preserve">Middle (RoBa2_1)</t>
  </si>
  <si>
    <t xml:space="preserve">16/01/0096/00</t>
  </si>
  <si>
    <t xml:space="preserve">Middle (WiBe2_1)</t>
  </si>
  <si>
    <t xml:space="preserve">Middle of Beach (DnDo1_2)</t>
  </si>
  <si>
    <t xml:space="preserve">01/10/0344/00</t>
  </si>
  <si>
    <t xml:space="preserve">Millard Mid (MilBe1_2)</t>
  </si>
  <si>
    <t xml:space="preserve">Millard North (MilBe1_3)</t>
  </si>
  <si>
    <t xml:space="preserve">Millard South (MilBe1_1)</t>
  </si>
  <si>
    <t xml:space="preserve">Morning North (MoBe1_3)</t>
  </si>
  <si>
    <t xml:space="preserve">Morning North (MoBe2_1)</t>
  </si>
  <si>
    <t xml:space="preserve">Morning Stairs (MoBe1_2)</t>
  </si>
  <si>
    <t xml:space="preserve">North (BaBa2_1)</t>
  </si>
  <si>
    <t xml:space="preserve">North (LoSi2_1)</t>
  </si>
  <si>
    <t xml:space="preserve">01/08/0217/00</t>
  </si>
  <si>
    <t xml:space="preserve">North (MdBe2_1)</t>
  </si>
  <si>
    <t xml:space="preserve">15/11/0644/00</t>
  </si>
  <si>
    <t xml:space="preserve">North (WiBe3_1)</t>
  </si>
  <si>
    <t xml:space="preserve">North Cable (CaBe1_3)</t>
  </si>
  <si>
    <t xml:space="preserve">North East Denman (MoBe3_1)</t>
  </si>
  <si>
    <t xml:space="preserve">North of Access (HeBa4_3)</t>
  </si>
  <si>
    <t xml:space="preserve">North of Boat Launch (IlVi2_1)</t>
  </si>
  <si>
    <t xml:space="preserve">North of Creek (BdCr1_2)</t>
  </si>
  <si>
    <t xml:space="preserve">North of Glass Dome (HeRo2_1)</t>
  </si>
  <si>
    <t xml:space="preserve">15/11/1130/00</t>
  </si>
  <si>
    <t xml:space="preserve">North of Point (AlPt1_2)</t>
  </si>
  <si>
    <t xml:space="preserve">North Point (FrBe1_1)</t>
  </si>
  <si>
    <t xml:space="preserve">14/01/0118/00</t>
  </si>
  <si>
    <t xml:space="preserve">North Road Access (RoBa2_1)</t>
  </si>
  <si>
    <t xml:space="preserve">Northern most Point (EsLa5_1)</t>
  </si>
  <si>
    <t xml:space="preserve">Nymph Point (NyPn1_1a)</t>
  </si>
  <si>
    <t xml:space="preserve">Nymph Point (NyPn1_1b)</t>
  </si>
  <si>
    <t xml:space="preserve">15/11/1152/00</t>
  </si>
  <si>
    <t xml:space="preserve">NyPo1_1 (South of Rail)</t>
  </si>
  <si>
    <t xml:space="preserve">NyPo2_1 (North of Rail)</t>
  </si>
  <si>
    <t xml:space="preserve">Parking (MuCr1_1)</t>
  </si>
  <si>
    <t xml:space="preserve">14/01/0134/00</t>
  </si>
  <si>
    <t xml:space="preserve">Parking Lot (AgBe4_1)</t>
  </si>
  <si>
    <t xml:space="preserve">Parking Lot (AgBe4_2)</t>
  </si>
  <si>
    <t xml:space="preserve">Parking Lot (AgBe4_3)</t>
  </si>
  <si>
    <t xml:space="preserve">Path Access (TsHa1_1)</t>
  </si>
  <si>
    <t xml:space="preserve">15/11/1132/00</t>
  </si>
  <si>
    <t xml:space="preserve">Patricia Bay (PaBa1_1)</t>
  </si>
  <si>
    <t xml:space="preserve">Pats Creek (HeBa1_1)</t>
  </si>
  <si>
    <t xml:space="preserve">01/10/0336/00</t>
  </si>
  <si>
    <t xml:space="preserve">Pocket Cove (PaBe4_1)</t>
  </si>
  <si>
    <t xml:space="preserve">15/11/0657/00</t>
  </si>
  <si>
    <t xml:space="preserve">Pocket Cove (PaBe4_2)</t>
  </si>
  <si>
    <t xml:space="preserve">Reginald Driveway (RgBe1_2)</t>
  </si>
  <si>
    <t xml:space="preserve">01/10/0351/00</t>
  </si>
  <si>
    <t xml:space="preserve">Reginald Institute (RgBe1_1)</t>
  </si>
  <si>
    <t xml:space="preserve">Reginald North (RgBe1_3)</t>
  </si>
  <si>
    <t xml:space="preserve">Restaurant (AgBe3_1)</t>
  </si>
  <si>
    <t xml:space="preserve">Restaurant (AgBe3_2)</t>
  </si>
  <si>
    <t xml:space="preserve">Rip Rap Trail (ClPt2_1)</t>
  </si>
  <si>
    <t xml:space="preserve">Rip Rap Trail (ClPt2_2)</t>
  </si>
  <si>
    <t xml:space="preserve">Road Access (GoBa1_1)</t>
  </si>
  <si>
    <t xml:space="preserve">Road Access (SuSi1_1)</t>
  </si>
  <si>
    <t xml:space="preserve">Road Access (SuSi2_1)</t>
  </si>
  <si>
    <t xml:space="preserve">Scott Road north (DnPt3_1)</t>
  </si>
  <si>
    <t xml:space="preserve">Sebastian Beach (SeBe1_1)</t>
  </si>
  <si>
    <t xml:space="preserve">Sebastian Beach (SeBe1_2)</t>
  </si>
  <si>
    <t xml:space="preserve">Sidney Spit (SiSp1_1)</t>
  </si>
  <si>
    <t xml:space="preserve">15/11/0015/00</t>
  </si>
  <si>
    <t xml:space="preserve">South (BaBa1_1)</t>
  </si>
  <si>
    <t xml:space="preserve">South (LoSi1_1)</t>
  </si>
  <si>
    <t xml:space="preserve">South Cable (CaBe1_1)</t>
  </si>
  <si>
    <t xml:space="preserve">South of Access (HeBa4_1)</t>
  </si>
  <si>
    <t xml:space="preserve">South of Boat Launch (IlVi1_1)</t>
  </si>
  <si>
    <t xml:space="preserve">South of Docks (DnDo1_1)</t>
  </si>
  <si>
    <t xml:space="preserve">South of Glass Dome (HeRo1_1)</t>
  </si>
  <si>
    <t xml:space="preserve">South of Point (AlPt1_1)</t>
  </si>
  <si>
    <t xml:space="preserve">South Point (ClPt3_1)</t>
  </si>
  <si>
    <t xml:space="preserve">South Point (FrBe3_1)</t>
  </si>
  <si>
    <t xml:space="preserve">South Road Access (EsLa1_1)</t>
  </si>
  <si>
    <t xml:space="preserve">South Road Access (RoBa1_1)</t>
  </si>
  <si>
    <t xml:space="preserve">Southeast Thormanby (SEBCSOG1_2)</t>
  </si>
  <si>
    <t xml:space="preserve">Spit (PaBe3_1)</t>
  </si>
  <si>
    <t xml:space="preserve">Stairway (BiBe1_1)</t>
  </si>
  <si>
    <t xml:space="preserve">Stairway (MdBe1_1)</t>
  </si>
  <si>
    <t xml:space="preserve">Stairway (MdBe1_2)</t>
  </si>
  <si>
    <t xml:space="preserve">Stairway (MdBe1_3)</t>
  </si>
  <si>
    <t xml:space="preserve">Stairway (PaBe1_1)</t>
  </si>
  <si>
    <t xml:space="preserve">Stairway Access (SuSi1_1)</t>
  </si>
  <si>
    <t xml:space="preserve">Stairway Access (SuSi2_1)</t>
  </si>
  <si>
    <t xml:space="preserve">SunnyBeachRd (SuBeN1_1)</t>
  </si>
  <si>
    <t xml:space="preserve">Top of Beach (RoBa2_1)</t>
  </si>
  <si>
    <t xml:space="preserve">Tryon Beach (TyBe1_1a)</t>
  </si>
  <si>
    <t xml:space="preserve">15/11/1181/00</t>
  </si>
  <si>
    <t xml:space="preserve">Tryon Beach (TyBe1_1b)</t>
  </si>
  <si>
    <t xml:space="preserve">15/11/1148/00</t>
  </si>
  <si>
    <t xml:space="preserve">Undeveloped Backshore (CaBe2_1)</t>
  </si>
  <si>
    <t xml:space="preserve">Valens Brook (VaBa1_1)</t>
  </si>
  <si>
    <t xml:space="preserve">01/10/0349/00</t>
  </si>
  <si>
    <t xml:space="preserve">Valens North (VaBa1_3)</t>
  </si>
  <si>
    <t xml:space="preserve">West of Outfall Jetty (CaBe3_1)</t>
  </si>
  <si>
    <t xml:space="preserve">West Road Access (RoBa1_1)</t>
  </si>
  <si>
    <t xml:space="preserve">WillowsMid (WiBe2_1)</t>
  </si>
  <si>
    <t xml:space="preserve">WillowsMid (WiBe2_2)</t>
  </si>
  <si>
    <t xml:space="preserve">01/11/0443/00</t>
  </si>
  <si>
    <t xml:space="preserve">WillowsNorth (WiBe3_1)</t>
  </si>
  <si>
    <t xml:space="preserve">WillowsNorth (WiBe3_2)</t>
  </si>
  <si>
    <t xml:space="preserve">15/11/0446/00</t>
  </si>
  <si>
    <t xml:space="preserve">WillowsSouth (WiBe1_1)</t>
  </si>
  <si>
    <t xml:space="preserve">WillowsSouth (WiBe1_2)</t>
  </si>
  <si>
    <t xml:space="preserve">WillowsSouth (WiBe1_3)</t>
  </si>
  <si>
    <t xml:space="preserve">StaffID</t>
  </si>
  <si>
    <t xml:space="preserve">Function</t>
  </si>
  <si>
    <t xml:space="preserve">Last_Name</t>
  </si>
  <si>
    <t xml:space="preserve">First_Name</t>
  </si>
  <si>
    <t xml:space="preserve">Air Force Beach (AF-1)</t>
  </si>
  <si>
    <t xml:space="preserve">Field</t>
  </si>
  <si>
    <t xml:space="preserve">Robinson</t>
  </si>
  <si>
    <t xml:space="preserve">Cliff</t>
  </si>
  <si>
    <t xml:space="preserve">Field, Vortex</t>
  </si>
  <si>
    <t xml:space="preserve">Nguyen</t>
  </si>
  <si>
    <t xml:space="preserve">Young</t>
  </si>
  <si>
    <t xml:space="preserve">Lab</t>
  </si>
  <si>
    <t xml:space="preserve">Urdahl</t>
  </si>
  <si>
    <t xml:space="preserve">Jasmin</t>
  </si>
  <si>
    <t xml:space="preserve">Field, Lab</t>
  </si>
  <si>
    <t xml:space="preserve">Hosegrove</t>
  </si>
  <si>
    <t xml:space="preserve">Livia</t>
  </si>
  <si>
    <t xml:space="preserve">Sutherst</t>
  </si>
  <si>
    <t xml:space="preserve">Jennifer</t>
  </si>
  <si>
    <t xml:space="preserve">Coulson</t>
  </si>
  <si>
    <t xml:space="preserve">Shirley </t>
  </si>
  <si>
    <t xml:space="preserve">East</t>
  </si>
  <si>
    <t xml:space="preserve">Virginia</t>
  </si>
  <si>
    <t xml:space="preserve">Kilian</t>
  </si>
  <si>
    <t xml:space="preserve">Sarah</t>
  </si>
  <si>
    <t xml:space="preserve">Field, Vortex, Lab</t>
  </si>
  <si>
    <t xml:space="preserve">Morin</t>
  </si>
  <si>
    <t xml:space="preserve">Marvin</t>
  </si>
  <si>
    <t xml:space="preserve">Orlowski</t>
  </si>
  <si>
    <t xml:space="preserve">Matthew</t>
  </si>
  <si>
    <t xml:space="preserve">Harrison</t>
  </si>
  <si>
    <t xml:space="preserve">Georgie</t>
  </si>
  <si>
    <t xml:space="preserve">Mitchell</t>
  </si>
  <si>
    <t xml:space="preserve">Angela</t>
  </si>
  <si>
    <t xml:space="preserve">Mary</t>
  </si>
  <si>
    <t xml:space="preserve">Vortex</t>
  </si>
  <si>
    <t xml:space="preserve">Oyster Bay Shoreline Park (OBP-1)</t>
  </si>
  <si>
    <t xml:space="preserve">Snyder</t>
  </si>
  <si>
    <t xml:space="preserve">Christian</t>
  </si>
  <si>
    <t xml:space="preserve">Schmidt</t>
  </si>
  <si>
    <t xml:space="preserve">Isabella</t>
  </si>
  <si>
    <t xml:space="preserve">Roussel</t>
  </si>
  <si>
    <t xml:space="preserve">Pascal</t>
  </si>
  <si>
    <t xml:space="preserve">Kim</t>
  </si>
  <si>
    <t xml:space="preserve">Jaewon</t>
  </si>
  <si>
    <t xml:space="preserve">Crouse</t>
  </si>
  <si>
    <t xml:space="preserve">Elissa </t>
  </si>
  <si>
    <t xml:space="preserve">Baker-French</t>
  </si>
  <si>
    <t xml:space="preserve">Jay</t>
  </si>
  <si>
    <t xml:space="preserve">Spooner</t>
  </si>
  <si>
    <t xml:space="preserve">Lyn</t>
  </si>
  <si>
    <t xml:space="preserve">Hodgeson</t>
  </si>
  <si>
    <t xml:space="preserve">Christine</t>
  </si>
  <si>
    <t xml:space="preserve">La Couvee</t>
  </si>
  <si>
    <t xml:space="preserve">Janis</t>
  </si>
  <si>
    <t xml:space="preserve">Tarn</t>
  </si>
  <si>
    <t xml:space="preserve">Joesph</t>
  </si>
  <si>
    <t xml:space="preserve">Pierzchalski</t>
  </si>
  <si>
    <t xml:space="preserve">Caitlin</t>
  </si>
  <si>
    <t xml:space="preserve">Hanson</t>
  </si>
  <si>
    <t xml:space="preserve">Elaine</t>
  </si>
  <si>
    <t xml:space="preserve">Ke</t>
  </si>
  <si>
    <t xml:space="preserve">Jacob</t>
  </si>
  <si>
    <t xml:space="preserve">Bouchard</t>
  </si>
  <si>
    <t xml:space="preserve">Callie</t>
  </si>
  <si>
    <t xml:space="preserve">Fraser</t>
  </si>
  <si>
    <t xml:space="preserve">Melody</t>
  </si>
  <si>
    <t xml:space="preserve">Lavoie</t>
  </si>
  <si>
    <t xml:space="preserve">Katharine (Katie) </t>
  </si>
  <si>
    <t xml:space="preserve">Anthony</t>
  </si>
  <si>
    <t xml:space="preserve">David </t>
  </si>
  <si>
    <t xml:space="preserve">Monty</t>
  </si>
  <si>
    <t xml:space="preserve">Jacobson</t>
  </si>
  <si>
    <t xml:space="preserve">Tiara</t>
  </si>
  <si>
    <t xml:space="preserve">Vortex, Lab</t>
  </si>
  <si>
    <t xml:space="preserve">Cummins </t>
  </si>
  <si>
    <t xml:space="preserve">Karen</t>
  </si>
  <si>
    <t xml:space="preserve">Stan</t>
  </si>
  <si>
    <t xml:space="preserve">Leaney-East</t>
  </si>
  <si>
    <t xml:space="preserve">Adelle</t>
  </si>
  <si>
    <t xml:space="preserve">Johnstone</t>
  </si>
  <si>
    <t xml:space="preserve">Patricia</t>
  </si>
  <si>
    <t xml:space="preserve">Buchanan</t>
  </si>
  <si>
    <t xml:space="preserve">Rick</t>
  </si>
  <si>
    <t xml:space="preserve">Fitzpatrick</t>
  </si>
  <si>
    <t xml:space="preserve">Kyle</t>
  </si>
  <si>
    <t xml:space="preserve">Andrews</t>
  </si>
  <si>
    <t xml:space="preserve">Camillie</t>
  </si>
  <si>
    <t xml:space="preserve">Rykers</t>
  </si>
  <si>
    <t xml:space="preserve">April</t>
  </si>
  <si>
    <t xml:space="preserve">Caraballo- Sarduy</t>
  </si>
  <si>
    <t xml:space="preserve">Ali</t>
  </si>
  <si>
    <t xml:space="preserve">Blanchard</t>
  </si>
  <si>
    <t xml:space="preserve">Brittany</t>
  </si>
  <si>
    <t xml:space="preserve">Zielinski</t>
  </si>
  <si>
    <t xml:space="preserve">Andrew </t>
  </si>
  <si>
    <t xml:space="preserve">Baker</t>
  </si>
  <si>
    <t xml:space="preserve">Tannis</t>
  </si>
  <si>
    <t xml:space="preserve">Eggleston</t>
  </si>
  <si>
    <t xml:space="preserve">Shawna</t>
  </si>
  <si>
    <t xml:space="preserve">Holbrook</t>
  </si>
  <si>
    <t xml:space="preserve">Caila</t>
  </si>
  <si>
    <t xml:space="preserve">Errico</t>
  </si>
  <si>
    <t xml:space="preserve">Frizzley</t>
  </si>
  <si>
    <t xml:space="preserve">Jordan</t>
  </si>
  <si>
    <t xml:space="preserve">Nahirnick</t>
  </si>
  <si>
    <t xml:space="preserve">Natasha</t>
  </si>
  <si>
    <t xml:space="preserve">Rouzes</t>
  </si>
  <si>
    <t xml:space="preserve">Saul</t>
  </si>
  <si>
    <t xml:space="preserve">Aaron</t>
  </si>
  <si>
    <t xml:space="preserve">Schneider</t>
  </si>
  <si>
    <t xml:space="preserve">Samantha </t>
  </si>
  <si>
    <t xml:space="preserve">Ziefflie</t>
  </si>
  <si>
    <t xml:space="preserve">Lindee</t>
  </si>
  <si>
    <t xml:space="preserve">Floyd</t>
  </si>
  <si>
    <t xml:space="preserve">David</t>
  </si>
  <si>
    <t xml:space="preserve">Thompson</t>
  </si>
  <si>
    <t xml:space="preserve">Jill</t>
  </si>
  <si>
    <t xml:space="preserve">Arseneau</t>
  </si>
  <si>
    <t xml:space="preserve">Anne</t>
  </si>
  <si>
    <t xml:space="preserve">Clark</t>
  </si>
  <si>
    <t xml:space="preserve">Dinning</t>
  </si>
  <si>
    <t xml:space="preserve">Emma</t>
  </si>
  <si>
    <t xml:space="preserve">Sabrina</t>
  </si>
  <si>
    <t xml:space="preserve">Roberts</t>
  </si>
  <si>
    <t xml:space="preserve">Melissa</t>
  </si>
  <si>
    <t xml:space="preserve"> Renée</t>
  </si>
  <si>
    <t xml:space="preserve">Liane </t>
  </si>
  <si>
    <t xml:space="preserve">Beggs</t>
  </si>
  <si>
    <t xml:space="preserve">Janet</t>
  </si>
  <si>
    <t xml:space="preserve">Grimmer</t>
  </si>
  <si>
    <t xml:space="preserve">Tom </t>
  </si>
  <si>
    <t xml:space="preserve">Kilpatrick</t>
  </si>
  <si>
    <t xml:space="preserve">Lynne</t>
  </si>
  <si>
    <t xml:space="preserve">Stoltz</t>
  </si>
  <si>
    <t xml:space="preserve">Pinkney</t>
  </si>
  <si>
    <t xml:space="preserve">Julia</t>
  </si>
  <si>
    <t xml:space="preserve">Urbsas</t>
  </si>
  <si>
    <t xml:space="preserve">Amber</t>
  </si>
  <si>
    <t xml:space="preserve">Mansons Landing (East) (MLE-1)</t>
  </si>
  <si>
    <t xml:space="preserve">Haddow</t>
  </si>
  <si>
    <t xml:space="preserve">Russ</t>
  </si>
  <si>
    <t xml:space="preserve">Hogan</t>
  </si>
  <si>
    <t xml:space="preserve">Shannon</t>
  </si>
  <si>
    <t xml:space="preserve">Tompkins</t>
  </si>
  <si>
    <t xml:space="preserve">Arlene</t>
  </si>
  <si>
    <t xml:space="preserve">Staniforth</t>
  </si>
  <si>
    <t xml:space="preserve">Justine</t>
  </si>
  <si>
    <t xml:space="preserve">Williams</t>
  </si>
  <si>
    <t xml:space="preserve">Maureen</t>
  </si>
  <si>
    <t xml:space="preserve">Leader-Mense</t>
  </si>
  <si>
    <t xml:space="preserve">Sabina </t>
  </si>
  <si>
    <t xml:space="preserve">Barrett-Morgan</t>
  </si>
  <si>
    <t xml:space="preserve">Autum</t>
  </si>
  <si>
    <t xml:space="preserve">Ellingsen</t>
  </si>
  <si>
    <t xml:space="preserve">Bruce</t>
  </si>
  <si>
    <t xml:space="preserve">Manson</t>
  </si>
  <si>
    <t xml:space="preserve">Mike</t>
  </si>
  <si>
    <t xml:space="preserve">Mansons Landing (East) (MLE-2)</t>
  </si>
  <si>
    <t xml:space="preserve">McIntosh</t>
  </si>
  <si>
    <t xml:space="preserve">Stewart</t>
  </si>
  <si>
    <t xml:space="preserve">Mense</t>
  </si>
  <si>
    <t xml:space="preserve">Dennis</t>
  </si>
  <si>
    <t xml:space="preserve">Ferentinos</t>
  </si>
  <si>
    <t xml:space="preserve">Lisa</t>
  </si>
  <si>
    <t xml:space="preserve">Mansons Landing (West) (MLW-1)</t>
  </si>
  <si>
    <t xml:space="preserve">Hall</t>
  </si>
  <si>
    <t xml:space="preserve">Don</t>
  </si>
  <si>
    <t xml:space="preserve">Mansons Landing (West) (MLW-2)</t>
  </si>
  <si>
    <t xml:space="preserve">Goose Spit (GSP1-1)</t>
  </si>
  <si>
    <t xml:space="preserve">Maynard</t>
  </si>
  <si>
    <t xml:space="preserve">Jeremy</t>
  </si>
  <si>
    <t xml:space="preserve">Brownie</t>
  </si>
  <si>
    <t xml:space="preserve">Kerri</t>
  </si>
  <si>
    <t xml:space="preserve">Graves</t>
  </si>
  <si>
    <t xml:space="preserve">Carl</t>
  </si>
  <si>
    <t xml:space="preserve">Bentley</t>
  </si>
  <si>
    <t xml:space="preserve">Kitty</t>
  </si>
  <si>
    <t xml:space="preserve">Pittman</t>
  </si>
  <si>
    <t xml:space="preserve">Heather</t>
  </si>
  <si>
    <t xml:space="preserve">Tinney</t>
  </si>
  <si>
    <t xml:space="preserve">Yvonne</t>
  </si>
  <si>
    <t xml:space="preserve">Devine</t>
  </si>
  <si>
    <t xml:space="preserve">Daniel</t>
  </si>
  <si>
    <t xml:space="preserve">Diwag</t>
  </si>
  <si>
    <t xml:space="preserve">Janelle</t>
  </si>
  <si>
    <t xml:space="preserve">deBellefeuille</t>
  </si>
  <si>
    <t xml:space="preserve">Mareen</t>
  </si>
  <si>
    <t xml:space="preserve">Huang</t>
  </si>
  <si>
    <t xml:space="preserve">Samatha</t>
  </si>
  <si>
    <t xml:space="preserve">Poucher</t>
  </si>
  <si>
    <t xml:space="preserve">Douglas</t>
  </si>
  <si>
    <t xml:space="preserve">Kobelak</t>
  </si>
  <si>
    <t xml:space="preserve">Lori</t>
  </si>
  <si>
    <t xml:space="preserve">Dawson</t>
  </si>
  <si>
    <t xml:space="preserve">Jane</t>
  </si>
  <si>
    <t xml:space="preserve">McIntyre</t>
  </si>
  <si>
    <t xml:space="preserve">Veronique</t>
  </si>
  <si>
    <t xml:space="preserve">Hedican A</t>
  </si>
  <si>
    <t xml:space="preserve">Megan </t>
  </si>
  <si>
    <t xml:space="preserve">Climie</t>
  </si>
  <si>
    <t xml:space="preserve">Phil</t>
  </si>
  <si>
    <t xml:space="preserve">Mackay</t>
  </si>
  <si>
    <t xml:space="preserve">Aisha</t>
  </si>
  <si>
    <t xml:space="preserve">McPherson</t>
  </si>
  <si>
    <t xml:space="preserve">Ulrika</t>
  </si>
  <si>
    <t xml:space="preserve">Prentice</t>
  </si>
  <si>
    <t xml:space="preserve">Queenie</t>
  </si>
  <si>
    <t xml:space="preserve">Veglio</t>
  </si>
  <si>
    <t xml:space="preserve">Erica</t>
  </si>
  <si>
    <t xml:space="preserve">Vance</t>
  </si>
  <si>
    <t xml:space="preserve">Michael</t>
  </si>
  <si>
    <t xml:space="preserve">Goose Spit (GSP2-1)</t>
  </si>
  <si>
    <t xml:space="preserve">Runnalls</t>
  </si>
  <si>
    <t xml:space="preserve">Kendra</t>
  </si>
  <si>
    <t xml:space="preserve">Marcoux</t>
  </si>
  <si>
    <t xml:space="preserve">Delwyn</t>
  </si>
  <si>
    <t xml:space="preserve">Boyd</t>
  </si>
  <si>
    <t xml:space="preserve">Helen</t>
  </si>
  <si>
    <t xml:space="preserve">Moragoda Liyanage</t>
  </si>
  <si>
    <t xml:space="preserve">Sandali </t>
  </si>
  <si>
    <t xml:space="preserve">Webster</t>
  </si>
  <si>
    <t xml:space="preserve">Melanie</t>
  </si>
  <si>
    <t xml:space="preserve">Astour</t>
  </si>
  <si>
    <t xml:space="preserve">Christie</t>
  </si>
  <si>
    <t xml:space="preserve">Wade</t>
  </si>
  <si>
    <t xml:space="preserve">Rachelle</t>
  </si>
  <si>
    <t xml:space="preserve">Woodley</t>
  </si>
  <si>
    <t xml:space="preserve">Kathie</t>
  </si>
  <si>
    <t xml:space="preserve">Fisher</t>
  </si>
  <si>
    <t xml:space="preserve">Wilson</t>
  </si>
  <si>
    <t xml:space="preserve">Tom</t>
  </si>
  <si>
    <t xml:space="preserve">Horie</t>
  </si>
  <si>
    <t xml:space="preserve">Dee</t>
  </si>
  <si>
    <t xml:space="preserve">Levesque</t>
  </si>
  <si>
    <t xml:space="preserve">Marc</t>
  </si>
  <si>
    <t xml:space="preserve">Hedican B</t>
  </si>
  <si>
    <t xml:space="preserve">Bryant</t>
  </si>
  <si>
    <t xml:space="preserve">Clarice</t>
  </si>
  <si>
    <t xml:space="preserve">Haigh</t>
  </si>
  <si>
    <t xml:space="preserve">Kathy</t>
  </si>
  <si>
    <t xml:space="preserve">Cheu</t>
  </si>
  <si>
    <t xml:space="preserve">Linda</t>
  </si>
  <si>
    <t xml:space="preserve">Jardine</t>
  </si>
  <si>
    <t xml:space="preserve">Susan</t>
  </si>
  <si>
    <t xml:space="preserve">Schulze</t>
  </si>
  <si>
    <t xml:space="preserve">Katie</t>
  </si>
  <si>
    <t xml:space="preserve">Bennett</t>
  </si>
  <si>
    <t xml:space="preserve">Chelsea</t>
  </si>
  <si>
    <t xml:space="preserve">Fitzsimmons</t>
  </si>
  <si>
    <t xml:space="preserve">Kate</t>
  </si>
  <si>
    <t xml:space="preserve">Hener</t>
  </si>
  <si>
    <t xml:space="preserve">Riley</t>
  </si>
  <si>
    <t xml:space="preserve">Hood</t>
  </si>
  <si>
    <t xml:space="preserve">Leslie</t>
  </si>
  <si>
    <t xml:space="preserve">McManus</t>
  </si>
  <si>
    <t xml:space="preserve">Taylor</t>
  </si>
  <si>
    <t xml:space="preserve">Gooderman</t>
  </si>
  <si>
    <t xml:space="preserve">Krista</t>
  </si>
  <si>
    <t xml:space="preserve">Vie</t>
  </si>
  <si>
    <t xml:space="preserve">Ruby</t>
  </si>
  <si>
    <t xml:space="preserve">Haslett</t>
  </si>
  <si>
    <t xml:space="preserve">Kayla</t>
  </si>
  <si>
    <t xml:space="preserve">Goose Spit (GSP3-1)</t>
  </si>
  <si>
    <t xml:space="preserve">Knaak</t>
  </si>
  <si>
    <t xml:space="preserve">Diana</t>
  </si>
  <si>
    <t xml:space="preserve">Smelt Bay East Site (SME-1)</t>
  </si>
  <si>
    <t xml:space="preserve">Smelt Bay East Site (SME-2)</t>
  </si>
  <si>
    <t xml:space="preserve">Smelt Bay East Site (SME-3)</t>
  </si>
  <si>
    <t xml:space="preserve">Goose Spit (GSP3-2)</t>
  </si>
  <si>
    <t xml:space="preserve">Grohmann</t>
  </si>
  <si>
    <t xml:space="preserve">Merissa</t>
  </si>
  <si>
    <t xml:space="preserve">Terry</t>
  </si>
  <si>
    <t xml:space="preserve">Laura </t>
  </si>
  <si>
    <t xml:space="preserve">Talbot</t>
  </si>
  <si>
    <t xml:space="preserve">Cathie</t>
  </si>
  <si>
    <t xml:space="preserve">Air Force Beach (AF-2)</t>
  </si>
  <si>
    <t xml:space="preserve">Pearl</t>
  </si>
  <si>
    <t xml:space="preserve">Martin</t>
  </si>
  <si>
    <t xml:space="preserve">Mackenzie</t>
  </si>
  <si>
    <t xml:space="preserve">Bagley</t>
  </si>
  <si>
    <t xml:space="preserve">Jim </t>
  </si>
  <si>
    <t xml:space="preserve">Lohn</t>
  </si>
  <si>
    <t xml:space="preserve">Emily</t>
  </si>
  <si>
    <t xml:space="preserve">Currie</t>
  </si>
  <si>
    <t xml:space="preserve">Luke </t>
  </si>
  <si>
    <t xml:space="preserve">Boyacheck</t>
  </si>
  <si>
    <t xml:space="preserve">Sydney</t>
  </si>
  <si>
    <t xml:space="preserve">Krzus</t>
  </si>
  <si>
    <t xml:space="preserve">Lauren</t>
  </si>
  <si>
    <t xml:space="preserve">Minford</t>
  </si>
  <si>
    <t xml:space="preserve">Jenny</t>
  </si>
  <si>
    <t xml:space="preserve">Stroeder</t>
  </si>
  <si>
    <t xml:space="preserve">Smelt Bay East Site (SME-4)</t>
  </si>
  <si>
    <t xml:space="preserve">Baron-Preston</t>
  </si>
  <si>
    <t xml:space="preserve">Liam</t>
  </si>
  <si>
    <t xml:space="preserve">Brine</t>
  </si>
  <si>
    <t xml:space="preserve">Alison</t>
  </si>
  <si>
    <t xml:space="preserve">Gray</t>
  </si>
  <si>
    <t xml:space="preserve">Cath</t>
  </si>
  <si>
    <t xml:space="preserve">Heath</t>
  </si>
  <si>
    <t xml:space="preserve">Bill</t>
  </si>
  <si>
    <t xml:space="preserve">Kelly</t>
  </si>
  <si>
    <t xml:space="preserve">Mark</t>
  </si>
  <si>
    <t xml:space="preserve">Laskin</t>
  </si>
  <si>
    <t xml:space="preserve">Serena</t>
  </si>
  <si>
    <t xml:space="preserve">Wyvill</t>
  </si>
  <si>
    <t xml:space="preserve">Joanne</t>
  </si>
  <si>
    <t xml:space="preserve">Amanda</t>
  </si>
  <si>
    <t xml:space="preserve">Phipps Point (PhPt-1)</t>
  </si>
  <si>
    <t xml:space="preserve">Peterson</t>
  </si>
  <si>
    <t xml:space="preserve">Walford</t>
  </si>
  <si>
    <t xml:space="preserve">Robin</t>
  </si>
  <si>
    <t xml:space="preserve">Bushnell</t>
  </si>
  <si>
    <t xml:space="preserve">Margot</t>
  </si>
  <si>
    <t xml:space="preserve">Rogers</t>
  </si>
  <si>
    <t xml:space="preserve">Ondrea</t>
  </si>
  <si>
    <t xml:space="preserve">Craig</t>
  </si>
  <si>
    <t xml:space="preserve">Little River Ferry (LRF-1)</t>
  </si>
  <si>
    <t xml:space="preserve">Mindell</t>
  </si>
  <si>
    <t xml:space="preserve">Randal</t>
  </si>
  <si>
    <t xml:space="preserve">Gill</t>
  </si>
  <si>
    <t xml:space="preserve">Charlie</t>
  </si>
  <si>
    <t xml:space="preserve">Hawryluk</t>
  </si>
  <si>
    <t xml:space="preserve">Nadine</t>
  </si>
  <si>
    <t xml:space="preserve">Little River Ferry (LRF-2)</t>
  </si>
  <si>
    <t xml:space="preserve">Neil</t>
  </si>
  <si>
    <t xml:space="preserve">Little</t>
  </si>
  <si>
    <t xml:space="preserve">Murray</t>
  </si>
  <si>
    <t xml:space="preserve">Orford</t>
  </si>
  <si>
    <t xml:space="preserve">Wilkinson</t>
  </si>
  <si>
    <t xml:space="preserve">Kathleen</t>
  </si>
  <si>
    <t xml:space="preserve">Whiteside</t>
  </si>
  <si>
    <t xml:space="preserve">Yosida</t>
  </si>
  <si>
    <t xml:space="preserve">Lois</t>
  </si>
  <si>
    <t xml:space="preserve">Foss</t>
  </si>
  <si>
    <t xml:space="preserve">Sandra</t>
  </si>
  <si>
    <t xml:space="preserve">Zakiah</t>
  </si>
  <si>
    <t xml:space="preserve">Henry Bay (HB-1)</t>
  </si>
  <si>
    <t xml:space="preserve"> Proudfoot </t>
  </si>
  <si>
    <t xml:space="preserve">Beatrice</t>
  </si>
  <si>
    <t xml:space="preserve">McLean</t>
  </si>
  <si>
    <t xml:space="preserve">Caelan</t>
  </si>
  <si>
    <t xml:space="preserve">Henry Bay (HB-2)</t>
  </si>
  <si>
    <t xml:space="preserve">Frank</t>
  </si>
  <si>
    <t xml:space="preserve">Randy</t>
  </si>
  <si>
    <t xml:space="preserve">Tree Island (TI1-1)</t>
  </si>
  <si>
    <t xml:space="preserve">Tree Island (TI2-1)</t>
  </si>
  <si>
    <t xml:space="preserve">Goose Spit (GSP1-2)</t>
  </si>
  <si>
    <t xml:space="preserve">Frank James Park (FJP-1)</t>
  </si>
  <si>
    <t xml:space="preserve">Rebecca Spit (RS-1)</t>
  </si>
  <si>
    <t xml:space="preserve">Michelle</t>
  </si>
  <si>
    <t xml:space="preserve">Jim</t>
  </si>
  <si>
    <t xml:space="preserve">Carolyn</t>
  </si>
  <si>
    <t xml:space="preserve">Aquilina</t>
  </si>
  <si>
    <t xml:space="preserve">Phipps Point (PhPt-2)</t>
  </si>
  <si>
    <t xml:space="preserve">Rebecca Spit (RS-4)</t>
  </si>
  <si>
    <t xml:space="preserve">Shark Spit South (SSS-1)</t>
  </si>
  <si>
    <t xml:space="preserve">Shark Spit South (SSS-2)</t>
  </si>
  <si>
    <t xml:space="preserve">Cillier</t>
  </si>
  <si>
    <t xml:space="preserve">Zoe</t>
  </si>
  <si>
    <t xml:space="preserve">Lund</t>
  </si>
  <si>
    <t xml:space="preserve">Jamie</t>
  </si>
  <si>
    <t xml:space="preserve">Anderson</t>
  </si>
  <si>
    <t xml:space="preserve">Angelina</t>
  </si>
  <si>
    <t xml:space="preserve">Frank James Park (FJP-2)</t>
  </si>
  <si>
    <t xml:space="preserve">Tomlin</t>
  </si>
  <si>
    <t xml:space="preserve">Haley</t>
  </si>
  <si>
    <t xml:space="preserve">Timmer</t>
  </si>
  <si>
    <t xml:space="preserve">Brian</t>
  </si>
  <si>
    <t xml:space="preserve">Van Acken</t>
  </si>
  <si>
    <t xml:space="preserve">Ashley</t>
  </si>
  <si>
    <t xml:space="preserve">Schellenberg</t>
  </si>
  <si>
    <t xml:space="preserve">Chrissy</t>
  </si>
  <si>
    <t xml:space="preserve">Nelson</t>
  </si>
  <si>
    <t xml:space="preserve">Doug</t>
  </si>
  <si>
    <t xml:space="preserve">Shamash-McLaughlin</t>
  </si>
  <si>
    <t xml:space="preserve">Chloe</t>
  </si>
  <si>
    <t xml:space="preserve">Baile</t>
  </si>
  <si>
    <t xml:space="preserve">Webster-Gibson</t>
  </si>
  <si>
    <t xml:space="preserve">Zeb</t>
  </si>
  <si>
    <t xml:space="preserve">Ralph</t>
  </si>
  <si>
    <t xml:space="preserve">Koval</t>
  </si>
  <si>
    <t xml:space="preserve">Vivani</t>
  </si>
  <si>
    <t xml:space="preserve">Alanna</t>
  </si>
  <si>
    <t xml:space="preserve">Pare</t>
  </si>
  <si>
    <t xml:space="preserve">Peter</t>
  </si>
  <si>
    <t xml:space="preserve">Frankel</t>
  </si>
  <si>
    <t xml:space="preserve">Vergette</t>
  </si>
  <si>
    <t xml:space="preserve">Bob</t>
  </si>
  <si>
    <t xml:space="preserve">Burwash</t>
  </si>
  <si>
    <t xml:space="preserve">Beth</t>
  </si>
  <si>
    <t xml:space="preserve">Yagnyatynskyiy</t>
  </si>
  <si>
    <t xml:space="preserve">Sam</t>
  </si>
  <si>
    <t xml:space="preserve">Poier</t>
  </si>
  <si>
    <t xml:space="preserve">Desarae</t>
  </si>
  <si>
    <t xml:space="preserve">Seward</t>
  </si>
  <si>
    <t xml:space="preserve">Kyla</t>
  </si>
  <si>
    <t xml:space="preserve">Ruis</t>
  </si>
  <si>
    <t xml:space="preserve">Jon</t>
  </si>
  <si>
    <t xml:space="preserve">Porter</t>
  </si>
  <si>
    <t xml:space="preserve">Rhondda</t>
  </si>
  <si>
    <t xml:space="preserve">Phillips</t>
  </si>
  <si>
    <t xml:space="preserve">Ilse</t>
  </si>
  <si>
    <t xml:space="preserve">Wall</t>
  </si>
  <si>
    <t xml:space="preserve">Karolle</t>
  </si>
  <si>
    <t xml:space="preserve">Stampfl</t>
  </si>
  <si>
    <t xml:space="preserve">Ann</t>
  </si>
  <si>
    <t xml:space="preserve">Benji</t>
  </si>
  <si>
    <t xml:space="preserve">Jocelyn</t>
  </si>
  <si>
    <t xml:space="preserve">Robert</t>
  </si>
  <si>
    <t xml:space="preserve">Patrick</t>
  </si>
  <si>
    <t xml:space="preserve">Riordan</t>
  </si>
  <si>
    <t xml:space="preserve">Barb</t>
  </si>
  <si>
    <t xml:space="preserve">Milner</t>
  </si>
  <si>
    <t xml:space="preserve">Ashton</t>
  </si>
  <si>
    <t xml:space="preserve">Goertzen</t>
  </si>
  <si>
    <t xml:space="preserve">Shelley</t>
  </si>
  <si>
    <t xml:space="preserve">McConnell</t>
  </si>
  <si>
    <t xml:space="preserve">Grant</t>
  </si>
  <si>
    <t xml:space="preserve">Alex</t>
  </si>
  <si>
    <t xml:space="preserve">Borrelli</t>
  </si>
  <si>
    <t xml:space="preserve">Andrew</t>
  </si>
  <si>
    <t xml:space="preserve">Watson</t>
  </si>
  <si>
    <t xml:space="preserve">Catherine</t>
  </si>
  <si>
    <t xml:space="preserve">Lyster</t>
  </si>
  <si>
    <t xml:space="preserve">Austin</t>
  </si>
  <si>
    <t xml:space="preserve">Erickson</t>
  </si>
  <si>
    <t xml:space="preserve">Daryl</t>
  </si>
  <si>
    <t xml:space="preserve">Bauder</t>
  </si>
  <si>
    <t xml:space="preserve">Adrienne</t>
  </si>
  <si>
    <t xml:space="preserve">Chris</t>
  </si>
  <si>
    <t xml:space="preserve">Armbruster</t>
  </si>
  <si>
    <t xml:space="preserve">Gord</t>
  </si>
  <si>
    <t xml:space="preserve">Doyle</t>
  </si>
  <si>
    <t xml:space="preserve">Judee</t>
  </si>
  <si>
    <t xml:space="preserve">Kranz</t>
  </si>
  <si>
    <t xml:space="preserve">Stephen</t>
  </si>
  <si>
    <t xml:space="preserve">Charna</t>
  </si>
  <si>
    <t xml:space="preserve">Katya</t>
  </si>
  <si>
    <t xml:space="preserve">Larysa</t>
  </si>
  <si>
    <t xml:space="preserve">McFadyen</t>
  </si>
  <si>
    <t xml:space="preserve">Marjory</t>
  </si>
  <si>
    <t xml:space="preserve">Pollard</t>
  </si>
  <si>
    <t xml:space="preserve">Brenda</t>
  </si>
  <si>
    <t xml:space="preserve">Estok</t>
  </si>
  <si>
    <t xml:space="preserve">Maggie</t>
  </si>
  <si>
    <t xml:space="preserve">Campbell</t>
  </si>
  <si>
    <t xml:space="preserve">Gapsis</t>
  </si>
  <si>
    <t xml:space="preserve">Gene</t>
  </si>
  <si>
    <t xml:space="preserve">Shaelyn</t>
  </si>
  <si>
    <t xml:space="preserve">Pezel</t>
  </si>
  <si>
    <t xml:space="preserve">Nancy</t>
  </si>
  <si>
    <t xml:space="preserve">Sue</t>
  </si>
  <si>
    <t xml:space="preserve">Jarvis</t>
  </si>
  <si>
    <t xml:space="preserve">Brad</t>
  </si>
  <si>
    <t xml:space="preserve">Nicholls</t>
  </si>
  <si>
    <t xml:space="preserve">Emony</t>
  </si>
  <si>
    <t xml:space="preserve">Parkinson</t>
  </si>
  <si>
    <t xml:space="preserve">Paplinski</t>
  </si>
  <si>
    <t xml:space="preserve">Jasmine</t>
  </si>
  <si>
    <t xml:space="preserve">Smith</t>
  </si>
  <si>
    <t xml:space="preserve">Graham</t>
  </si>
  <si>
    <t xml:space="preserve">Fernandez</t>
  </si>
  <si>
    <t xml:space="preserve">Gabriel</t>
  </si>
  <si>
    <t xml:space="preserve">Simard-Provencal</t>
  </si>
  <si>
    <t xml:space="preserve">Samuelle</t>
  </si>
  <si>
    <t xml:space="preserve">Short</t>
  </si>
  <si>
    <t xml:space="preserve">Kidston</t>
  </si>
  <si>
    <t xml:space="preserve">Gretzinger</t>
  </si>
  <si>
    <t xml:space="preserve">Jayme</t>
  </si>
  <si>
    <t xml:space="preserve">Fontaine</t>
  </si>
  <si>
    <t xml:space="preserve">Manon</t>
  </si>
  <si>
    <t xml:space="preserve">Kimmel</t>
  </si>
  <si>
    <t xml:space="preserve">Julie</t>
  </si>
  <si>
    <t xml:space="preserve">Quiyen</t>
  </si>
  <si>
    <t xml:space="preserve">Goebl</t>
  </si>
  <si>
    <t xml:space="preserve">Tangachee</t>
  </si>
  <si>
    <t xml:space="preserve">Bellinger</t>
  </si>
  <si>
    <t xml:space="preserve">Jeff</t>
  </si>
  <si>
    <t xml:space="preserve">Pyett</t>
  </si>
  <si>
    <t xml:space="preserve">Jessica</t>
  </si>
  <si>
    <t xml:space="preserve">Vandermoor</t>
  </si>
  <si>
    <t xml:space="preserve">Pauline</t>
  </si>
  <si>
    <t xml:space="preserve">Kuntz</t>
  </si>
  <si>
    <t xml:space="preserve">Cathy</t>
  </si>
  <si>
    <t xml:space="preserve">Leclerc</t>
  </si>
  <si>
    <t xml:space="preserve">Janice</t>
  </si>
  <si>
    <t xml:space="preserve">MacIsaac</t>
  </si>
  <si>
    <t xml:space="preserve">Meghan</t>
  </si>
  <si>
    <t xml:space="preserve">McIlveen</t>
  </si>
  <si>
    <t xml:space="preserve">Jo</t>
  </si>
  <si>
    <t xml:space="preserve">Liz</t>
  </si>
  <si>
    <t xml:space="preserve">O'Donnell</t>
  </si>
  <si>
    <t xml:space="preserve">Kerrie</t>
  </si>
  <si>
    <t xml:space="preserve">McGuinness</t>
  </si>
  <si>
    <t xml:space="preserve">Rachel</t>
  </si>
  <si>
    <t xml:space="preserve">Riessner</t>
  </si>
  <si>
    <t xml:space="preserve">Sylvia</t>
  </si>
  <si>
    <t xml:space="preserve">Kerr</t>
  </si>
  <si>
    <t xml:space="preserve">Andy</t>
  </si>
  <si>
    <t xml:space="preserve">Loureiro</t>
  </si>
  <si>
    <t xml:space="preserve">Laforge</t>
  </si>
  <si>
    <t xml:space="preserve">Becki</t>
  </si>
  <si>
    <t xml:space="preserve">Ng-Cornish</t>
  </si>
  <si>
    <t xml:space="preserve">Jenica</t>
  </si>
  <si>
    <t xml:space="preserve">MacKenzie</t>
  </si>
  <si>
    <t xml:space="preserve">Joanna</t>
  </si>
  <si>
    <t xml:space="preserve">Hendry</t>
  </si>
  <si>
    <t xml:space="preserve">Dave</t>
  </si>
  <si>
    <t xml:space="preserve">Miklas</t>
  </si>
  <si>
    <t xml:space="preserve">Heraty</t>
  </si>
  <si>
    <t xml:space="preserve">Marilyn</t>
  </si>
  <si>
    <t xml:space="preserve">Chapman</t>
  </si>
  <si>
    <t xml:space="preserve">Clifford</t>
  </si>
  <si>
    <t xml:space="preserve">Laird</t>
  </si>
  <si>
    <t xml:space="preserve">Northrup</t>
  </si>
  <si>
    <t xml:space="preserve">Sohn</t>
  </si>
  <si>
    <t xml:space="preserve">Joshua</t>
  </si>
  <si>
    <t xml:space="preserve">Kehler</t>
  </si>
  <si>
    <t xml:space="preserve">Betty</t>
  </si>
  <si>
    <t xml:space="preserve">Hunter</t>
  </si>
  <si>
    <t xml:space="preserve">Strauss</t>
  </si>
  <si>
    <t xml:space="preserve">Heron</t>
  </si>
  <si>
    <t xml:space="preserve">Pizey</t>
  </si>
  <si>
    <t xml:space="preserve">Del Torre</t>
  </si>
  <si>
    <t xml:space="preserve">Sanford</t>
  </si>
  <si>
    <t xml:space="preserve">Dianne</t>
  </si>
  <si>
    <t xml:space="preserve">Pidduck</t>
  </si>
  <si>
    <t xml:space="preserve">Celia</t>
  </si>
  <si>
    <t xml:space="preserve">Sakaki</t>
  </si>
  <si>
    <t xml:space="preserve">Laura-Jean</t>
  </si>
  <si>
    <t xml:space="preserve">Prosser</t>
  </si>
  <si>
    <t xml:space="preserve">Stockholder</t>
  </si>
  <si>
    <t xml:space="preserve">Nicolson</t>
  </si>
  <si>
    <t xml:space="preserve">Shirley</t>
  </si>
  <si>
    <t xml:space="preserve">Keir</t>
  </si>
  <si>
    <t xml:space="preserve">Alexandra</t>
  </si>
  <si>
    <t xml:space="preserve">Huard</t>
  </si>
  <si>
    <t xml:space="preserve">Jacqueline</t>
  </si>
  <si>
    <t xml:space="preserve">Coates</t>
  </si>
  <si>
    <t xml:space="preserve">Dang</t>
  </si>
  <si>
    <t xml:space="preserve">Lax</t>
  </si>
  <si>
    <t xml:space="preserve">English</t>
  </si>
  <si>
    <t xml:space="preserve">Eriksson</t>
  </si>
  <si>
    <t xml:space="preserve">Welsh</t>
  </si>
  <si>
    <t xml:space="preserve">Rob</t>
  </si>
  <si>
    <t xml:space="preserve">Fortini</t>
  </si>
  <si>
    <t xml:space="preserve">Ben</t>
  </si>
  <si>
    <t xml:space="preserve">Pat</t>
  </si>
  <si>
    <t xml:space="preserve">Loiselle</t>
  </si>
  <si>
    <t xml:space="preserve">Advani</t>
  </si>
  <si>
    <t xml:space="preserve">Sahir</t>
  </si>
  <si>
    <t xml:space="preserve">Fesnoux</t>
  </si>
  <si>
    <t xml:space="preserve">Charlotte</t>
  </si>
  <si>
    <t xml:space="preserve">Louiselle</t>
  </si>
  <si>
    <t xml:space="preserve">Wayne</t>
  </si>
  <si>
    <t xml:space="preserve">Skelton</t>
  </si>
  <si>
    <t xml:space="preserve">Caitlyn</t>
  </si>
  <si>
    <t xml:space="preserve">Walker</t>
  </si>
  <si>
    <t xml:space="preserve">Vicki</t>
  </si>
  <si>
    <t xml:space="preserve">Fenton</t>
  </si>
  <si>
    <t xml:space="preserve">Lawrence</t>
  </si>
  <si>
    <t xml:space="preserve">Anna</t>
  </si>
  <si>
    <t xml:space="preserve">Freeman</t>
  </si>
  <si>
    <t xml:space="preserve">Deborah</t>
  </si>
  <si>
    <t xml:space="preserve">Pearsall</t>
  </si>
  <si>
    <t xml:space="preserve">Isobel</t>
  </si>
  <si>
    <t xml:space="preserve">John</t>
  </si>
  <si>
    <t xml:space="preserve">McCrae</t>
  </si>
  <si>
    <t xml:space="preserve">Keith</t>
  </si>
  <si>
    <t xml:space="preserve">Woroniak</t>
  </si>
  <si>
    <t xml:space="preserve">Ray</t>
  </si>
  <si>
    <t xml:space="preserve">Hain</t>
  </si>
  <si>
    <t xml:space="preserve">Martone</t>
  </si>
  <si>
    <t xml:space="preserve">Rebecca</t>
  </si>
  <si>
    <t xml:space="preserve">Gabriola Sands Provincial Park - Taylor Bay</t>
  </si>
  <si>
    <t xml:space="preserve">Depka</t>
  </si>
  <si>
    <t xml:space="preserve">Rathburn</t>
  </si>
  <si>
    <t xml:space="preserve">Law</t>
  </si>
  <si>
    <t xml:space="preserve">Wildman-Spencer</t>
  </si>
  <si>
    <t xml:space="preserve">Sally</t>
  </si>
  <si>
    <t xml:space="preserve">Sasha</t>
  </si>
  <si>
    <t xml:space="preserve">Schwab</t>
  </si>
  <si>
    <t xml:space="preserve">Kassondra</t>
  </si>
  <si>
    <t xml:space="preserve">Claire</t>
  </si>
  <si>
    <t xml:space="preserve">Fleming</t>
  </si>
  <si>
    <t xml:space="preserve">Hardy</t>
  </si>
  <si>
    <t xml:space="preserve">Elizabeth</t>
  </si>
  <si>
    <t xml:space="preserve">Larry</t>
  </si>
  <si>
    <t xml:space="preserve">Geddes</t>
  </si>
  <si>
    <t xml:space="preserve">Gary</t>
  </si>
  <si>
    <t xml:space="preserve">Blancard</t>
  </si>
  <si>
    <t xml:space="preserve">Jenn</t>
  </si>
  <si>
    <t xml:space="preserve">Flumerfelt</t>
  </si>
  <si>
    <t xml:space="preserve">Sidney</t>
  </si>
  <si>
    <t xml:space="preserve">Fahey</t>
  </si>
  <si>
    <t xml:space="preserve">Sukoshi</t>
  </si>
  <si>
    <t xml:space="preserve">Piprell</t>
  </si>
  <si>
    <t xml:space="preserve">Rhian</t>
  </si>
  <si>
    <t xml:space="preserve">Farncombe</t>
  </si>
  <si>
    <t xml:space="preserve">Rowan</t>
  </si>
  <si>
    <t xml:space="preserve">Kidjosi</t>
  </si>
  <si>
    <t xml:space="preserve">Madison</t>
  </si>
  <si>
    <t xml:space="preserve">Bishop</t>
  </si>
  <si>
    <t xml:space="preserve">Gordon</t>
  </si>
  <si>
    <t xml:space="preserve">Dyck</t>
  </si>
  <si>
    <t xml:space="preserve">Kirsten</t>
  </si>
  <si>
    <t xml:space="preserve">Patterson</t>
  </si>
  <si>
    <t xml:space="preserve">Brigid</t>
  </si>
  <si>
    <t xml:space="preserve">Ambra</t>
  </si>
  <si>
    <t xml:space="preserve">Jackie</t>
  </si>
  <si>
    <t xml:space="preserve">Kilpeläinen</t>
  </si>
  <si>
    <t xml:space="preserve">Katri</t>
  </si>
  <si>
    <t xml:space="preserve">Allen</t>
  </si>
  <si>
    <t xml:space="preserve">Bridget</t>
  </si>
  <si>
    <t xml:space="preserve">Chamberlain</t>
  </si>
  <si>
    <t xml:space="preserve">Vanderberg</t>
  </si>
  <si>
    <t xml:space="preserve">Eric</t>
  </si>
  <si>
    <t xml:space="preserve">Gloria</t>
  </si>
  <si>
    <t xml:space="preserve">Pegusch</t>
  </si>
  <si>
    <t xml:space="preserve">Maddy</t>
  </si>
  <si>
    <t xml:space="preserve">Boyce</t>
  </si>
  <si>
    <t xml:space="preserve">Farrell </t>
  </si>
  <si>
    <t xml:space="preserve">Jordan </t>
  </si>
  <si>
    <t xml:space="preserve">Swann</t>
  </si>
  <si>
    <t xml:space="preserve">New-Small</t>
  </si>
  <si>
    <t xml:space="preserve">Ally</t>
  </si>
  <si>
    <t xml:space="preserve">Brent</t>
  </si>
  <si>
    <t xml:space="preserve">Pam</t>
  </si>
  <si>
    <t xml:space="preserve">Heal</t>
  </si>
  <si>
    <t xml:space="preserve">Holle</t>
  </si>
  <si>
    <t xml:space="preserve">Baker Beach 1-1 </t>
  </si>
  <si>
    <t xml:space="preserve">Gale</t>
  </si>
  <si>
    <t xml:space="preserve">Janeen</t>
  </si>
  <si>
    <t xml:space="preserve">Johan</t>
  </si>
  <si>
    <t xml:space="preserve">Traff</t>
  </si>
  <si>
    <t xml:space="preserve">Elise</t>
  </si>
  <si>
    <t xml:space="preserve">Kenzie</t>
  </si>
  <si>
    <t xml:space="preserve">Baker Beach 1-2</t>
  </si>
  <si>
    <t xml:space="preserve">Bohlen</t>
  </si>
  <si>
    <t xml:space="preserve">Yakimishyn</t>
  </si>
  <si>
    <t xml:space="preserve">Monks</t>
  </si>
  <si>
    <t xml:space="preserve">Rowen</t>
  </si>
  <si>
    <t xml:space="preserve">Guloien</t>
  </si>
  <si>
    <t xml:space="preserve">Kara</t>
  </si>
  <si>
    <t xml:space="preserve">Brittain</t>
  </si>
  <si>
    <t xml:space="preserve">MacDonald</t>
  </si>
  <si>
    <t xml:space="preserve">Mady </t>
  </si>
  <si>
    <t xml:space="preserve">Catanzaro</t>
  </si>
  <si>
    <t xml:space="preserve">Maria</t>
  </si>
  <si>
    <t xml:space="preserve">Radawetz</t>
  </si>
  <si>
    <t xml:space="preserve">Mara</t>
  </si>
  <si>
    <t xml:space="preserve">McCallum</t>
  </si>
  <si>
    <t xml:space="preserve">(YG)</t>
  </si>
  <si>
    <t xml:space="preserve">N.O.</t>
  </si>
  <si>
    <t xml:space="preserve">PSS_107_20220630T1510</t>
  </si>
  <si>
    <t xml:space="preserve">Ella</t>
  </si>
  <si>
    <t xml:space="preserve">Cox</t>
  </si>
  <si>
    <t xml:space="preserve">Jan</t>
  </si>
  <si>
    <t xml:space="preserve">Ian</t>
  </si>
  <si>
    <t xml:space="preserve">Pavlov</t>
  </si>
  <si>
    <t xml:space="preserve">Carmen</t>
  </si>
  <si>
    <t xml:space="preserve">Nolan</t>
  </si>
  <si>
    <t xml:space="preserve">Wright</t>
  </si>
  <si>
    <t xml:space="preserve">Cindy</t>
  </si>
  <si>
    <t xml:space="preserve">Sabiston</t>
  </si>
  <si>
    <t xml:space="preserve">Bud</t>
  </si>
  <si>
    <t xml:space="preserve">Shantz</t>
  </si>
  <si>
    <t xml:space="preserve">Calvin</t>
  </si>
  <si>
    <t xml:space="preserve">Valerie</t>
  </si>
  <si>
    <t xml:space="preserve">Kitty </t>
  </si>
  <si>
    <t xml:space="preserve">Hensen</t>
  </si>
  <si>
    <t xml:space="preserve">Susan </t>
  </si>
  <si>
    <t xml:space="preserve">Thomas</t>
  </si>
  <si>
    <t xml:space="preserve">Jeakins</t>
  </si>
  <si>
    <t xml:space="preserve">Paul</t>
  </si>
  <si>
    <t xml:space="preserve">Ernest/Hoar</t>
  </si>
  <si>
    <t xml:space="preserve">Holly/Bruce</t>
  </si>
  <si>
    <t xml:space="preserve">Dowell</t>
  </si>
  <si>
    <t xml:space="preserve">Donna</t>
  </si>
  <si>
    <t xml:space="preserve">Haltson</t>
  </si>
  <si>
    <t xml:space="preserve">Mitch</t>
  </si>
  <si>
    <t xml:space="preserve">Lowe</t>
  </si>
  <si>
    <t xml:space="preserve">Megan</t>
  </si>
  <si>
    <t xml:space="preserve">Armstrong</t>
  </si>
  <si>
    <t xml:space="preserve">Ingam</t>
  </si>
  <si>
    <t xml:space="preserve">John </t>
  </si>
  <si>
    <t xml:space="preserve">Gifford</t>
  </si>
  <si>
    <t xml:space="preserve">Brouwer</t>
  </si>
  <si>
    <t xml:space="preserve">Lee</t>
  </si>
  <si>
    <t xml:space="preserve">Lesley</t>
  </si>
  <si>
    <t xml:space="preserve">Irving</t>
  </si>
  <si>
    <t xml:space="preserve">Donadt</t>
  </si>
  <si>
    <t xml:space="preserve">Carol</t>
  </si>
  <si>
    <t xml:space="preserve">Otten</t>
  </si>
  <si>
    <t xml:space="preserve">Tony</t>
  </si>
  <si>
    <t xml:space="preserve">Shurbert</t>
  </si>
  <si>
    <t xml:space="preserve">Aidan</t>
  </si>
  <si>
    <t xml:space="preserve">Disa</t>
  </si>
  <si>
    <t xml:space="preserve">Palas</t>
  </si>
  <si>
    <t xml:space="preserve">Sibbald</t>
  </si>
  <si>
    <t xml:space="preserve">Bob </t>
  </si>
  <si>
    <t xml:space="preserve">Silversides</t>
  </si>
  <si>
    <t xml:space="preserve">Duncan </t>
  </si>
  <si>
    <t xml:space="preserve">Budyk</t>
  </si>
  <si>
    <t xml:space="preserve">Justin</t>
  </si>
  <si>
    <t xml:space="preserve">Hannah</t>
  </si>
  <si>
    <t xml:space="preserve">Henelius</t>
  </si>
  <si>
    <t xml:space="preserve">Viggo</t>
  </si>
  <si>
    <t xml:space="preserve">Cooper</t>
  </si>
  <si>
    <t xml:space="preserve">O'Connel</t>
  </si>
  <si>
    <t xml:space="preserve">Diane </t>
  </si>
  <si>
    <t xml:space="preserve">Tamara </t>
  </si>
  <si>
    <t xml:space="preserve">Lane</t>
  </si>
  <si>
    <t xml:space="preserve">Wendy</t>
  </si>
  <si>
    <t xml:space="preserve">Bannister</t>
  </si>
  <si>
    <t xml:space="preserve">Katia</t>
  </si>
  <si>
    <t xml:space="preserve">Rankin</t>
  </si>
  <si>
    <t xml:space="preserve">Sabine</t>
  </si>
  <si>
    <t xml:space="preserve">Atkinson</t>
  </si>
  <si>
    <t xml:space="preserve">Samantha</t>
  </si>
  <si>
    <t xml:space="preserve">Russell</t>
  </si>
  <si>
    <t xml:space="preserve">McKimmie</t>
  </si>
  <si>
    <t xml:space="preserve">Jennifer </t>
  </si>
  <si>
    <t xml:space="preserve">Nick</t>
  </si>
  <si>
    <t xml:space="preserve">McAndrews</t>
  </si>
  <si>
    <t xml:space="preserve">Sandy </t>
  </si>
  <si>
    <t xml:space="preserve">Moore</t>
  </si>
  <si>
    <t xml:space="preserve">Reg</t>
  </si>
  <si>
    <t xml:space="preserve">Noah</t>
  </si>
  <si>
    <t xml:space="preserve">Lah</t>
  </si>
  <si>
    <t xml:space="preserve">Milette</t>
  </si>
  <si>
    <t xml:space="preserve">Kroning</t>
  </si>
  <si>
    <t xml:space="preserve">Servos-Sept</t>
  </si>
  <si>
    <t xml:space="preserve">Susie</t>
  </si>
  <si>
    <t xml:space="preserve">McMahon</t>
  </si>
  <si>
    <t xml:space="preserve">D</t>
  </si>
  <si>
    <t xml:space="preserve">Kozakiewicz</t>
  </si>
  <si>
    <t xml:space="preserve">Nikki</t>
  </si>
  <si>
    <t xml:space="preserve">Murata</t>
  </si>
  <si>
    <t xml:space="preserve">Brown</t>
  </si>
  <si>
    <t xml:space="preserve">Abi</t>
  </si>
  <si>
    <t xml:space="preserve">Schell</t>
  </si>
  <si>
    <t xml:space="preserve">Joe</t>
  </si>
  <si>
    <t xml:space="preserve">Sim</t>
  </si>
  <si>
    <t xml:space="preserve">Alice</t>
  </si>
  <si>
    <t xml:space="preserve">Cooley</t>
  </si>
  <si>
    <t xml:space="preserve">Marcia</t>
  </si>
  <si>
    <t xml:space="preserve">Galbraith</t>
  </si>
  <si>
    <t xml:space="preserve">Caity</t>
  </si>
  <si>
    <t xml:space="preserve">Legasse</t>
  </si>
  <si>
    <t xml:space="preserve">Denise</t>
  </si>
  <si>
    <t xml:space="preserve">Purton</t>
  </si>
  <si>
    <t xml:space="preserve">Kevin</t>
  </si>
  <si>
    <t xml:space="preserve">Fryer</t>
  </si>
  <si>
    <t xml:space="preserve">Grace</t>
  </si>
  <si>
    <t xml:space="preserve">Guzzi</t>
  </si>
  <si>
    <t xml:space="preserve">Paddock</t>
  </si>
  <si>
    <t xml:space="preserve">Etienne</t>
  </si>
  <si>
    <t xml:space="preserve">Laura</t>
  </si>
  <si>
    <t xml:space="preserve">Christenson</t>
  </si>
  <si>
    <t xml:space="preserve">Jen</t>
  </si>
  <si>
    <t xml:space="preserve">Parker</t>
  </si>
  <si>
    <t xml:space="preserve">Roger</t>
  </si>
  <si>
    <t xml:space="preserve">de Graaf</t>
  </si>
  <si>
    <t xml:space="preserve">Cowper</t>
  </si>
  <si>
    <t xml:space="preserve">Debora</t>
  </si>
  <si>
    <t xml:space="preserve">Etchell</t>
  </si>
  <si>
    <t xml:space="preserve">Rebecca Spit (RS-2)</t>
  </si>
  <si>
    <t xml:space="preserve">August</t>
  </si>
  <si>
    <t xml:space="preserve">Rocky</t>
  </si>
  <si>
    <t xml:space="preserve">G</t>
  </si>
  <si>
    <t xml:space="preserve">George</t>
  </si>
  <si>
    <t xml:space="preserve">Travis</t>
  </si>
  <si>
    <t xml:space="preserve">Brager</t>
  </si>
  <si>
    <t xml:space="preserve">Chelsea </t>
  </si>
  <si>
    <t xml:space="preserve">Crozier</t>
  </si>
  <si>
    <t xml:space="preserve">Kalup</t>
  </si>
  <si>
    <t xml:space="preserve">Inlet-W</t>
  </si>
  <si>
    <t xml:space="preserve">Inlet-E</t>
  </si>
  <si>
    <t xml:space="preserve">Hambrook</t>
  </si>
  <si>
    <t xml:space="preserve">Nathan</t>
  </si>
  <si>
    <t xml:space="preserve">Species</t>
  </si>
  <si>
    <t xml:space="preserve">Developmental_Stage</t>
  </si>
  <si>
    <t xml:space="preserve">Number</t>
  </si>
  <si>
    <t xml:space="preserve">Notes</t>
  </si>
  <si>
    <t xml:space="preserve">Eggs alive</t>
  </si>
  <si>
    <t xml:space="preserve">Stage Unknown</t>
  </si>
  <si>
    <t xml:space="preserve">0 Alive 1 shell</t>
  </si>
  <si>
    <t xml:space="preserve">Stage unknown</t>
  </si>
  <si>
    <t xml:space="preserve">Eggs alive/Eggs dead</t>
  </si>
  <si>
    <t xml:space="preserve">Eggs alive/Eggs dead/Eggs hatched</t>
  </si>
  <si>
    <t xml:space="preserve">1811 early blastulas 45 empty (unfertilized)</t>
  </si>
  <si>
    <t xml:space="preserve">1 Alive 1 Empty 1 Hatched</t>
  </si>
  <si>
    <t xml:space="preserve">258 early blastulas 7 empty (unfertilized)</t>
  </si>
  <si>
    <t xml:space="preserve">23 Alive 13 Empty 2 Hatched</t>
  </si>
  <si>
    <t xml:space="preserve">Eggs dead</t>
  </si>
  <si>
    <t xml:space="preserve">900 early blastulas 29 empty (unfertilized)</t>
  </si>
  <si>
    <t xml:space="preserve">0 Alive 1 Empty 0 Hatched</t>
  </si>
  <si>
    <t xml:space="preserve">2 D</t>
  </si>
  <si>
    <t xml:space="preserve">10 Alive and 7 Shells</t>
  </si>
  <si>
    <t xml:space="preserve">2 Alive 2 Shells</t>
  </si>
  <si>
    <t xml:space="preserve">2 Alive and 1 Dead Egg</t>
  </si>
  <si>
    <t xml:space="preserve">Total 12 and 4 where empty shells</t>
  </si>
  <si>
    <t xml:space="preserve">Total 50 (43 Alive and 7 dead)</t>
  </si>
  <si>
    <t xml:space="preserve">17 Alive and 6 Dead</t>
  </si>
  <si>
    <t xml:space="preserve">Eggs alive/Eggs hatched</t>
  </si>
  <si>
    <t xml:space="preserve">14 Alive 27 Empty</t>
  </si>
  <si>
    <t xml:space="preserve">1  Eyed</t>
  </si>
  <si>
    <t xml:space="preserve">149 Alive 117 Empty</t>
  </si>
  <si>
    <t xml:space="preserve">5 Eyed 2 Hatchlings 4 Empty</t>
  </si>
  <si>
    <t xml:space="preserve">2 Alive3 Empty</t>
  </si>
  <si>
    <t xml:space="preserve">4 Eyed 1 Hatchlings 1 Empty</t>
  </si>
  <si>
    <t xml:space="preserve">17 Alive 14 Shells and one dead with fungus on it</t>
  </si>
  <si>
    <t xml:space="preserve">27 Alive and 1 Dead, one did have an oil spot</t>
  </si>
  <si>
    <t xml:space="preserve">Total 21 and 5 where empty shells</t>
  </si>
  <si>
    <t xml:space="preserve">Total 8 (4 Alive:4 Dead)</t>
  </si>
  <si>
    <t xml:space="preserve">2 Alive and 0 Dead </t>
  </si>
  <si>
    <t xml:space="preserve">Fine grained sand</t>
  </si>
  <si>
    <t xml:space="preserve">Total 113 and 22 where empty shells</t>
  </si>
  <si>
    <t xml:space="preserve">Late eyed</t>
  </si>
  <si>
    <t xml:space="preserve">Total 29 (25 Alive: 4 Dead) Fry Found and 75% egg found had eggs</t>
  </si>
  <si>
    <t xml:space="preserve">3 Alive and one Dead</t>
  </si>
  <si>
    <t xml:space="preserve">Shell Fragments, sediment grains smooth and not crystals</t>
  </si>
  <si>
    <t xml:space="preserve">2 with sand grains and 4 with oil spot but no sand grains attached</t>
  </si>
  <si>
    <t xml:space="preserve">60 Alive and 1 Dead</t>
  </si>
  <si>
    <t xml:space="preserve">Total 4 and 2 were just empty shells</t>
  </si>
  <si>
    <t xml:space="preserve">Total 176 (3 collasped and 12  shells</t>
  </si>
  <si>
    <t xml:space="preserve">Total 60 and 20 were dead (40 Alive and 20 dead)</t>
  </si>
  <si>
    <t xml:space="preserve">1 Alive</t>
  </si>
  <si>
    <t xml:space="preserve">164 Alive and 15 Dead</t>
  </si>
  <si>
    <t xml:space="preserve">1 Alive 1 Dead</t>
  </si>
  <si>
    <t xml:space="preserve">Total 100 and 10 were dead (90 Alive and 10 Dead)</t>
  </si>
  <si>
    <t xml:space="preserve">18 (17 eggs and 1 shell (hatched))</t>
  </si>
  <si>
    <t xml:space="preserve">Extremely small sample 77 Alive and 5 Dead</t>
  </si>
  <si>
    <t xml:space="preserve">1 egg with fungus on it and 1 egg empty</t>
  </si>
  <si>
    <t xml:space="preserve">2 organics - unsure if they are eggs.</t>
  </si>
  <si>
    <t xml:space="preserve">partially dessicated, blue microplastics</t>
  </si>
  <si>
    <t xml:space="preserve">Fur &amp; debris.</t>
  </si>
  <si>
    <t xml:space="preserve">3 eggs, unknown sp.</t>
  </si>
  <si>
    <t xml:space="preserve">wormy sample</t>
  </si>
  <si>
    <t xml:space="preserve">133 eggs and potential egg casings found, species unknown. Small round clusters covered in sand grains.</t>
  </si>
  <si>
    <t xml:space="preserve">not forage fish eggs  - no pictures of these eggs</t>
  </si>
  <si>
    <t xml:space="preserve">1 egg, 2 casings</t>
  </si>
  <si>
    <t xml:space="preserve">blue microplastics</t>
  </si>
  <si>
    <t xml:space="preserve">Sample 1: 8 PSL, sample 2: 5 PSL</t>
  </si>
  <si>
    <t xml:space="preserve">11 egg sacks, unknown sp.</t>
  </si>
  <si>
    <t xml:space="preserve">either 9 or 18 eggs</t>
  </si>
  <si>
    <t xml:space="preserve">0.5 to 1 coil</t>
  </si>
  <si>
    <t xml:space="preserve">1 coil</t>
  </si>
  <si>
    <t xml:space="preserve">duplicate records, either 1 or 2 eggs</t>
  </si>
  <si>
    <t xml:space="preserve">7 "brown speckled" eggs, species ID unknown, 
eDNA analysis detected Pacific Sand Lance</t>
  </si>
  <si>
    <t xml:space="preserve">stage unknown</t>
  </si>
  <si>
    <t xml:space="preserve">"brown speckled" eggs: species ID unknown, 
eDNA analysis could not be run for this sample</t>
  </si>
  <si>
    <t xml:space="preserve">7 possible Sandlance empty egg cases, 1 "brown speckled" egg: species ID unknown, 
eDNA analysis detected possible Pacific Sand Lance presence</t>
  </si>
  <si>
    <t xml:space="preserve">2 dead, but 1 with grain of sand, 
eDNA analysis did NOT detect Surf Smelt</t>
  </si>
  <si>
    <t xml:space="preserve">1 possible egg.
Suspect eDNA detection for Pacific Sand Lance.</t>
  </si>
  <si>
    <t xml:space="preserve">1 possible egg. 
No eDNA detection.</t>
  </si>
  <si>
    <t xml:space="preserve">10 empty egg cases, multiple grains of sand attached to outside.
eDNA analysis detected Pacific Sand Lance</t>
  </si>
  <si>
    <t xml:space="preserve">3 possible eggs. 
No eDNA detection.</t>
  </si>
  <si>
    <t xml:space="preserve">various stages</t>
  </si>
  <si>
    <t xml:space="preserve">Pacific sand lance and Surf smelt</t>
  </si>
  <si>
    <t xml:space="preserve">Sample contained both PSL and SS, # eggs unclear which species</t>
  </si>
  <si>
    <t xml:space="preserve">&gt;1.5 coils</t>
  </si>
  <si>
    <t xml:space="preserve">1 cell to morula</t>
  </si>
  <si>
    <t xml:space="preserve">various lifestages</t>
  </si>
  <si>
    <t xml:space="preserve">Counted to 920; there were more </t>
  </si>
  <si>
    <t xml:space="preserve">late-eyed</t>
  </si>
  <si>
    <t xml:space="preserve">Gastrula</t>
  </si>
  <si>
    <t xml:space="preserve">Blastula</t>
  </si>
  <si>
    <t xml:space="preserve">blastula</t>
  </si>
  <si>
    <t xml:space="preserve">1 PSL egg</t>
  </si>
  <si>
    <t xml:space="preserve">Initials</t>
  </si>
  <si>
    <t xml:space="preserve">Organization</t>
  </si>
  <si>
    <t xml:space="preserve">Date_Trained</t>
  </si>
  <si>
    <t xml:space="preserve">Who_Trained</t>
  </si>
  <si>
    <t xml:space="preserve">Where_Trained</t>
  </si>
  <si>
    <t xml:space="preserve">Trained_Field_Sampling</t>
  </si>
  <si>
    <t xml:space="preserve">Trained_Lab_Analysis</t>
  </si>
  <si>
    <t xml:space="preserve">AP</t>
  </si>
  <si>
    <t xml:space="preserve">Archipelago</t>
  </si>
  <si>
    <t xml:space="preserve">Pam Thuringer</t>
  </si>
  <si>
    <t xml:space="preserve">HT</t>
  </si>
  <si>
    <t xml:space="preserve">Mount Arrowsmith Biosphere Region Research Institute</t>
  </si>
  <si>
    <t xml:space="preserve">Phillip Dionne</t>
  </si>
  <si>
    <t xml:space="preserve">Vancouver Island University</t>
  </si>
  <si>
    <t xml:space="preserve">GS</t>
  </si>
  <si>
    <t xml:space="preserve">BT</t>
  </si>
  <si>
    <t xml:space="preserve">AV</t>
  </si>
  <si>
    <t xml:space="preserve">Mount Arrowsmith Biosphere Region</t>
  </si>
  <si>
    <t xml:space="preserve">Haley Tomlin</t>
  </si>
  <si>
    <t xml:space="preserve">Curtis</t>
  </si>
  <si>
    <t xml:space="preserve">Rispin</t>
  </si>
  <si>
    <t xml:space="preserve">NH</t>
  </si>
  <si>
    <t xml:space="preserve">AK</t>
  </si>
  <si>
    <t xml:space="preserve">Jeffrey</t>
  </si>
  <si>
    <t xml:space="preserve">RM</t>
  </si>
  <si>
    <t xml:space="preserve">Maple Bay</t>
  </si>
  <si>
    <t xml:space="preserve">Bowser Beach</t>
  </si>
  <si>
    <t xml:space="preserve">SSP</t>
  </si>
  <si>
    <t xml:space="preserve">Chrissy Schellenberg</t>
  </si>
  <si>
    <t xml:space="preserve">Departure Bay, Nanaimo</t>
  </si>
  <si>
    <t xml:space="preserve">DH</t>
  </si>
  <si>
    <t xml:space="preserve">Gabriola Island Shorekeepers Association</t>
  </si>
  <si>
    <t xml:space="preserve">IP</t>
  </si>
  <si>
    <t xml:space="preserve">JM</t>
  </si>
  <si>
    <t xml:space="preserve">JMK</t>
  </si>
  <si>
    <t xml:space="preserve">KC</t>
  </si>
  <si>
    <t xml:space="preserve">LWG</t>
  </si>
  <si>
    <t xml:space="preserve">RC</t>
  </si>
  <si>
    <t xml:space="preserve">Tawny</t>
  </si>
  <si>
    <t xml:space="preserve">Capon</t>
  </si>
  <si>
    <t xml:space="preserve">TC</t>
  </si>
  <si>
    <t xml:space="preserve">Nicola</t>
  </si>
  <si>
    <t xml:space="preserve">Houtman</t>
  </si>
  <si>
    <t xml:space="preserve">Pacific Biological Station (PBS)</t>
  </si>
  <si>
    <t xml:space="preserve">Nanaimo</t>
  </si>
  <si>
    <t xml:space="preserve">KS</t>
  </si>
  <si>
    <t xml:space="preserve">Brian Timmer</t>
  </si>
  <si>
    <t xml:space="preserve">Cowichan Bay</t>
  </si>
  <si>
    <t xml:space="preserve">NL</t>
  </si>
  <si>
    <t xml:space="preserve">MH</t>
  </si>
  <si>
    <t xml:space="preserve">PS</t>
  </si>
  <si>
    <t xml:space="preserve">VW</t>
  </si>
  <si>
    <t xml:space="preserve">Thetis Island Nature Conservancy</t>
  </si>
  <si>
    <t xml:space="preserve">FE</t>
  </si>
  <si>
    <t xml:space="preserve">PE</t>
  </si>
  <si>
    <t xml:space="preserve">AE</t>
  </si>
  <si>
    <t xml:space="preserve">GG</t>
  </si>
  <si>
    <t xml:space="preserve">RW</t>
  </si>
  <si>
    <t xml:space="preserve">DF</t>
  </si>
  <si>
    <t xml:space="preserve">WL</t>
  </si>
  <si>
    <t xml:space="preserve">ML</t>
  </si>
  <si>
    <t xml:space="preserve">Jones</t>
  </si>
  <si>
    <t xml:space="preserve">AJ</t>
  </si>
  <si>
    <t xml:space="preserve">Pacheedaht First Nation</t>
  </si>
  <si>
    <t xml:space="preserve">Port Renfrew</t>
  </si>
  <si>
    <t xml:space="preserve">Matkin</t>
  </si>
  <si>
    <t xml:space="preserve">BM</t>
  </si>
  <si>
    <t xml:space="preserve">Margetish</t>
  </si>
  <si>
    <t xml:space="preserve">LM</t>
  </si>
  <si>
    <t xml:space="preserve">San Juan Enhancement Society</t>
  </si>
  <si>
    <t xml:space="preserve">EH</t>
  </si>
  <si>
    <t xml:space="preserve">Arrowsmith Naturalists</t>
  </si>
  <si>
    <t xml:space="preserve">Qualicum Beach</t>
  </si>
  <si>
    <t xml:space="preserve">Mid Vancouver Island Habitat Enhancement Society</t>
  </si>
  <si>
    <t xml:space="preserve">LW</t>
  </si>
  <si>
    <t xml:space="preserve">KM</t>
  </si>
  <si>
    <t xml:space="preserve">Qualicum Beach Streamkeepers</t>
  </si>
  <si>
    <t xml:space="preserve">DL</t>
  </si>
  <si>
    <t xml:space="preserve">SR</t>
  </si>
  <si>
    <t xml:space="preserve">Ryan</t>
  </si>
  <si>
    <t xml:space="preserve">BR</t>
  </si>
  <si>
    <t xml:space="preserve">JH</t>
  </si>
  <si>
    <t xml:space="preserve">University of British Columbia</t>
  </si>
  <si>
    <t xml:space="preserve">BL</t>
  </si>
  <si>
    <t xml:space="preserve">Tsawalk Learning Centre</t>
  </si>
  <si>
    <t xml:space="preserve">CD</t>
  </si>
  <si>
    <t xml:space="preserve">School District 68 - Dover Bay Secondary School</t>
  </si>
  <si>
    <t xml:space="preserve">MD</t>
  </si>
  <si>
    <t xml:space="preserve">School District 68 - Wellington Secondary School</t>
  </si>
  <si>
    <t xml:space="preserve">DS</t>
  </si>
  <si>
    <t xml:space="preserve">Sunshine Coast Friends of Forage Fish</t>
  </si>
  <si>
    <t xml:space="preserve">BRM</t>
  </si>
  <si>
    <t xml:space="preserve">Alanna Vivani</t>
  </si>
  <si>
    <t xml:space="preserve">Mapleguard Beach</t>
  </si>
  <si>
    <t xml:space="preserve">JG</t>
  </si>
  <si>
    <t xml:space="preserve">MEL</t>
  </si>
  <si>
    <t xml:space="preserve">REM</t>
  </si>
  <si>
    <t xml:space="preserve">BC</t>
  </si>
  <si>
    <t xml:space="preserve">Cowichan Valley Naturalists Society</t>
  </si>
  <si>
    <t xml:space="preserve">BK</t>
  </si>
  <si>
    <t xml:space="preserve">DE</t>
  </si>
  <si>
    <t xml:space="preserve">JP</t>
  </si>
  <si>
    <t xml:space="preserve">Qualicum Beach Streamkeepers / Mid Vancouver Island Habitat Enhancement Society</t>
  </si>
  <si>
    <t xml:space="preserve">BF</t>
  </si>
  <si>
    <t xml:space="preserve">CAS</t>
  </si>
  <si>
    <t xml:space="preserve">HS</t>
  </si>
  <si>
    <t xml:space="preserve">BEM</t>
  </si>
  <si>
    <t xml:space="preserve">Parksville</t>
  </si>
  <si>
    <t xml:space="preserve">JAM</t>
  </si>
  <si>
    <t xml:space="preserve">LB</t>
  </si>
  <si>
    <t xml:space="preserve">Pender Island Conservancy Association</t>
  </si>
  <si>
    <t xml:space="preserve">Pender Island</t>
  </si>
  <si>
    <t xml:space="preserve">JR</t>
  </si>
  <si>
    <t xml:space="preserve">CSM</t>
  </si>
  <si>
    <t xml:space="preserve">ZM</t>
  </si>
  <si>
    <t xml:space="preserve">BH</t>
  </si>
  <si>
    <t xml:space="preserve">Cowichan Estuary Restoration &amp; Conservation Association</t>
  </si>
  <si>
    <t xml:space="preserve">PA</t>
  </si>
  <si>
    <t xml:space="preserve">BRL</t>
  </si>
  <si>
    <t xml:space="preserve">PP</t>
  </si>
  <si>
    <t xml:space="preserve">BB</t>
  </si>
  <si>
    <t xml:space="preserve">DN</t>
  </si>
  <si>
    <t xml:space="preserve">RP</t>
  </si>
  <si>
    <t xml:space="preserve">KW</t>
  </si>
  <si>
    <t xml:space="preserve">IPH</t>
  </si>
  <si>
    <t xml:space="preserve">RD</t>
  </si>
  <si>
    <t xml:space="preserve">GF</t>
  </si>
  <si>
    <t xml:space="preserve">Qualicum Beach StreamKeepers</t>
  </si>
  <si>
    <t xml:space="preserve">Peninsula Streams Society</t>
  </si>
  <si>
    <t xml:space="preserve">Victoria</t>
  </si>
  <si>
    <t xml:space="preserve">BV</t>
  </si>
  <si>
    <t xml:space="preserve">AS</t>
  </si>
  <si>
    <t xml:space="preserve">MF</t>
  </si>
  <si>
    <t xml:space="preserve">Independent - Ladysmith</t>
  </si>
  <si>
    <t xml:space="preserve">Ladysmith</t>
  </si>
  <si>
    <t xml:space="preserve">DP</t>
  </si>
  <si>
    <t xml:space="preserve">SY</t>
  </si>
  <si>
    <t xml:space="preserve">RB</t>
  </si>
  <si>
    <t xml:space="preserve">Saturna Island Marine Research and Education Society</t>
  </si>
  <si>
    <t xml:space="preserve">PT</t>
  </si>
  <si>
    <t xml:space="preserve">CHB</t>
  </si>
  <si>
    <t xml:space="preserve">Shelley Goertzen</t>
  </si>
  <si>
    <t xml:space="preserve">AUP</t>
  </si>
  <si>
    <t xml:space="preserve">ANB</t>
  </si>
  <si>
    <t xml:space="preserve">CAW</t>
  </si>
  <si>
    <t xml:space="preserve">JEB</t>
  </si>
  <si>
    <t xml:space="preserve">Independent - Nanaimo</t>
  </si>
  <si>
    <t xml:space="preserve">ALG</t>
  </si>
  <si>
    <t xml:space="preserve">KYS</t>
  </si>
  <si>
    <t xml:space="preserve">Bowser</t>
  </si>
  <si>
    <t xml:space="preserve">JOB</t>
  </si>
  <si>
    <t xml:space="preserve">JNC</t>
  </si>
  <si>
    <t xml:space="preserve">JEP</t>
  </si>
  <si>
    <t xml:space="preserve">DEF</t>
  </si>
  <si>
    <t xml:space="preserve">Independent - Nanoose Bay</t>
  </si>
  <si>
    <t xml:space="preserve">Nanoose Bay</t>
  </si>
  <si>
    <t xml:space="preserve">SAW</t>
  </si>
  <si>
    <t xml:space="preserve">CLW</t>
  </si>
  <si>
    <t xml:space="preserve">KAS</t>
  </si>
  <si>
    <t xml:space="preserve">SUE</t>
  </si>
  <si>
    <t xml:space="preserve">Daryl Erickson</t>
  </si>
  <si>
    <t xml:space="preserve">ANL</t>
  </si>
  <si>
    <t xml:space="preserve">DDT</t>
  </si>
  <si>
    <t xml:space="preserve">Bruce Coates</t>
  </si>
  <si>
    <t xml:space="preserve">SAA</t>
  </si>
  <si>
    <t xml:space="preserve">Maureen Loiselle</t>
  </si>
  <si>
    <t xml:space="preserve">CHF</t>
  </si>
  <si>
    <t xml:space="preserve">Sahir Advani</t>
  </si>
  <si>
    <t xml:space="preserve">BOP</t>
  </si>
  <si>
    <t xml:space="preserve">Gabriola Island ShoreKeepers Association</t>
  </si>
  <si>
    <t xml:space="preserve">BWS</t>
  </si>
  <si>
    <t xml:space="preserve">BRJ</t>
  </si>
  <si>
    <t xml:space="preserve">Bob Bruce</t>
  </si>
  <si>
    <t xml:space="preserve">STK</t>
  </si>
  <si>
    <t xml:space="preserve">MMF</t>
  </si>
  <si>
    <t xml:space="preserve">MAE</t>
  </si>
  <si>
    <t xml:space="preserve">JAP</t>
  </si>
  <si>
    <t xml:space="preserve">Pat Ashton</t>
  </si>
  <si>
    <t xml:space="preserve">Carey</t>
  </si>
  <si>
    <t xml:space="preserve">DAC</t>
  </si>
  <si>
    <t xml:space="preserve">Bruce Coastes</t>
  </si>
  <si>
    <t xml:space="preserve">CAK</t>
  </si>
  <si>
    <t xml:space="preserve">NAP</t>
  </si>
  <si>
    <t xml:space="preserve">MNF</t>
  </si>
  <si>
    <t xml:space="preserve">CEP</t>
  </si>
  <si>
    <t xml:space="preserve">HEN</t>
  </si>
  <si>
    <t xml:space="preserve">JOS</t>
  </si>
  <si>
    <t xml:space="preserve">SUP</t>
  </si>
  <si>
    <t xml:space="preserve">PES</t>
  </si>
  <si>
    <t xml:space="preserve">ANP</t>
  </si>
  <si>
    <t xml:space="preserve">Transition Salt Spring Island Marine Stewardship</t>
  </si>
  <si>
    <t xml:space="preserve">TAG</t>
  </si>
  <si>
    <t xml:space="preserve">GAF</t>
  </si>
  <si>
    <t xml:space="preserve">QUF</t>
  </si>
  <si>
    <t xml:space="preserve">KEO</t>
  </si>
  <si>
    <t xml:space="preserve">JUK</t>
  </si>
  <si>
    <t xml:space="preserve">ADB</t>
  </si>
  <si>
    <t xml:space="preserve">PAV</t>
  </si>
  <si>
    <t xml:space="preserve">ADK</t>
  </si>
  <si>
    <t xml:space="preserve">GOA</t>
  </si>
  <si>
    <t xml:space="preserve">JUD</t>
  </si>
  <si>
    <t xml:space="preserve">SSS</t>
  </si>
  <si>
    <t xml:space="preserve">Dianne Sanford</t>
  </si>
  <si>
    <t xml:space="preserve">NIK</t>
  </si>
  <si>
    <t xml:space="preserve">KEP</t>
  </si>
  <si>
    <t xml:space="preserve">MAM</t>
  </si>
  <si>
    <t xml:space="preserve">JNW</t>
  </si>
  <si>
    <t xml:space="preserve">KRL</t>
  </si>
  <si>
    <t xml:space="preserve">LIM</t>
  </si>
  <si>
    <t xml:space="preserve">ANK</t>
  </si>
  <si>
    <t xml:space="preserve">LAE</t>
  </si>
  <si>
    <t xml:space="preserve">JEC</t>
  </si>
  <si>
    <t xml:space="preserve">WIP</t>
  </si>
  <si>
    <t xml:space="preserve">DMC</t>
  </si>
  <si>
    <t xml:space="preserve">ABB</t>
  </si>
  <si>
    <t xml:space="preserve">DLE</t>
  </si>
  <si>
    <t xml:space="preserve">RLE</t>
  </si>
  <si>
    <t xml:space="preserve">ROS</t>
  </si>
  <si>
    <t xml:space="preserve">JNL</t>
  </si>
  <si>
    <t xml:space="preserve">GEG</t>
  </si>
  <si>
    <t xml:space="preserve">MAC</t>
  </si>
  <si>
    <t xml:space="preserve">MMI</t>
  </si>
  <si>
    <t xml:space="preserve">SUW</t>
  </si>
  <si>
    <t xml:space="preserve">JOM</t>
  </si>
  <si>
    <t xml:space="preserve">SHC</t>
  </si>
  <si>
    <t xml:space="preserve">LZC</t>
  </si>
  <si>
    <t xml:space="preserve">KAM</t>
  </si>
  <si>
    <t xml:space="preserve">EMN</t>
  </si>
  <si>
    <t xml:space="preserve">Anne Parkinson</t>
  </si>
  <si>
    <t xml:space="preserve">GAS</t>
  </si>
  <si>
    <t xml:space="preserve">LJK</t>
  </si>
  <si>
    <t xml:space="preserve">IB</t>
  </si>
  <si>
    <t xml:space="preserve">PSS</t>
  </si>
  <si>
    <t xml:space="preserve">Washington State</t>
  </si>
  <si>
    <t xml:space="preserve">FB</t>
  </si>
  <si>
    <t xml:space="preserve">FOSH</t>
  </si>
  <si>
    <t xml:space="preserve">Ian Bruce, Brian Koval</t>
  </si>
  <si>
    <t xml:space="preserve">North Saanich</t>
  </si>
  <si>
    <t xml:space="preserve">DD</t>
  </si>
  <si>
    <t xml:space="preserve">PSS - volunteer</t>
  </si>
  <si>
    <t xml:space="preserve">Central Saanich</t>
  </si>
  <si>
    <t xml:space="preserve">Camosun College - Environmental </t>
  </si>
  <si>
    <t xml:space="preserve">Brian Koval</t>
  </si>
  <si>
    <t xml:space="preserve">Saanich</t>
  </si>
  <si>
    <t xml:space="preserve">University of Victoria - Environmental</t>
  </si>
  <si>
    <t xml:space="preserve">MC</t>
  </si>
  <si>
    <t xml:space="preserve">PSS - SeaChange</t>
  </si>
  <si>
    <t xml:space="preserve">SF</t>
  </si>
  <si>
    <t xml:space="preserve">CP</t>
  </si>
  <si>
    <t xml:space="preserve">Oak Bay</t>
  </si>
  <si>
    <t xml:space="preserve">Parkland Secondary Class</t>
  </si>
  <si>
    <t xml:space="preserve">Carmen Pavlov</t>
  </si>
  <si>
    <t xml:space="preserve">Clarmont Secondary Class</t>
  </si>
  <si>
    <t xml:space="preserve">Pearson College</t>
  </si>
  <si>
    <t xml:space="preserve">Metchosin</t>
  </si>
  <si>
    <t xml:space="preserve">Royal Roads University - Environmental</t>
  </si>
  <si>
    <t xml:space="preserve">Colwood</t>
  </si>
  <si>
    <t xml:space="preserve">BI</t>
  </si>
  <si>
    <t xml:space="preserve">TF</t>
  </si>
  <si>
    <t xml:space="preserve">DFO Staff</t>
  </si>
  <si>
    <t xml:space="preserve">CW</t>
  </si>
  <si>
    <t xml:space="preserve">Carmen Pavlov, Ian Bruce</t>
  </si>
  <si>
    <t xml:space="preserve">GM</t>
  </si>
  <si>
    <t xml:space="preserve">East Sooke</t>
  </si>
  <si>
    <t xml:space="preserve">KB</t>
  </si>
  <si>
    <t xml:space="preserve">KF</t>
  </si>
  <si>
    <t xml:space="preserve">Ian Bruce</t>
  </si>
  <si>
    <t xml:space="preserve">JC</t>
  </si>
  <si>
    <t xml:space="preserve">Willows Beach</t>
  </si>
  <si>
    <t xml:space="preserve">AN</t>
  </si>
  <si>
    <t xml:space="preserve">PSS STAFF</t>
  </si>
  <si>
    <t xml:space="preserve">Austin Nolan</t>
  </si>
  <si>
    <t xml:space="preserve">Sandra Foss</t>
  </si>
  <si>
    <t xml:space="preserve">JB</t>
  </si>
  <si>
    <t xml:space="preserve">Austin Nolan/Sandra Foss</t>
  </si>
  <si>
    <t xml:space="preserve">VS</t>
  </si>
  <si>
    <t xml:space="preserve">Farrell Boyce</t>
  </si>
  <si>
    <t xml:space="preserve">Farrel Boyce</t>
  </si>
  <si>
    <t xml:space="preserve">LL</t>
  </si>
  <si>
    <t xml:space="preserve">HG</t>
  </si>
  <si>
    <t xml:space="preserve">DO</t>
  </si>
  <si>
    <t xml:space="preserve">PSS - Volunteer</t>
  </si>
  <si>
    <t xml:space="preserve">SA</t>
  </si>
  <si>
    <t xml:space="preserve">SM</t>
  </si>
  <si>
    <t xml:space="preserve">Sooke</t>
  </si>
  <si>
    <t xml:space="preserve">TO </t>
  </si>
  <si>
    <t xml:space="preserve">PJ</t>
  </si>
  <si>
    <t xml:space="preserve">Austin and Sandra</t>
  </si>
  <si>
    <t xml:space="preserve">Colwood and Sidney</t>
  </si>
  <si>
    <t xml:space="preserve">Bud Sabiston</t>
  </si>
  <si>
    <t xml:space="preserve">JI</t>
  </si>
  <si>
    <t xml:space="preserve">KA</t>
  </si>
  <si>
    <t xml:space="preserve">PSS - Staff</t>
  </si>
  <si>
    <t xml:space="preserve">Pss- Volunteer</t>
  </si>
  <si>
    <t xml:space="preserve">BP</t>
  </si>
  <si>
    <t xml:space="preserve">Bill Thomas</t>
  </si>
  <si>
    <t xml:space="preserve">Egg ID Workshop</t>
  </si>
  <si>
    <t xml:space="preserve">HE/BH</t>
  </si>
  <si>
    <t xml:space="preserve">Songhees Marine Team</t>
  </si>
  <si>
    <t xml:space="preserve">T'Souke First Nation</t>
  </si>
  <si>
    <t xml:space="preserve">SMUS (St. Michaels University School)</t>
  </si>
  <si>
    <t xml:space="preserve">Kraemer</t>
  </si>
  <si>
    <t xml:space="preserve">CK</t>
  </si>
  <si>
    <t xml:space="preserve">Friends of Bowker Creek</t>
  </si>
  <si>
    <t xml:space="preserve">YN</t>
  </si>
  <si>
    <t xml:space="preserve">CVPWS (former staff)</t>
  </si>
  <si>
    <t xml:space="preserve">JS</t>
  </si>
  <si>
    <t xml:space="preserve">CVPWS (staff)</t>
  </si>
  <si>
    <t xml:space="preserve">CH (002)</t>
  </si>
  <si>
    <t xml:space="preserve">Haley Tomlin/Romana deGraaf</t>
  </si>
  <si>
    <t xml:space="preserve">CR (003)</t>
  </si>
  <si>
    <t xml:space="preserve">DFO</t>
  </si>
  <si>
    <t xml:space="preserve">LT</t>
  </si>
  <si>
    <t xml:space="preserve">VE</t>
  </si>
  <si>
    <t xml:space="preserve">Comox Valley</t>
  </si>
  <si>
    <t xml:space="preserve">JU</t>
  </si>
  <si>
    <t xml:space="preserve">NIC (and/or) CVPWS</t>
  </si>
  <si>
    <t xml:space="preserve">LH</t>
  </si>
  <si>
    <t xml:space="preserve">SC</t>
  </si>
  <si>
    <t xml:space="preserve">CVPWS</t>
  </si>
  <si>
    <t xml:space="preserve">SK</t>
  </si>
  <si>
    <t xml:space="preserve">GH</t>
  </si>
  <si>
    <t xml:space="preserve">AM</t>
  </si>
  <si>
    <t xml:space="preserve">IS</t>
  </si>
  <si>
    <t xml:space="preserve">CS (002)</t>
  </si>
  <si>
    <t xml:space="preserve">BH (002)</t>
  </si>
  <si>
    <t xml:space="preserve">CHI</t>
  </si>
  <si>
    <t xml:space="preserve">MB</t>
  </si>
  <si>
    <t xml:space="preserve">JW</t>
  </si>
  <si>
    <t xml:space="preserve">RF</t>
  </si>
  <si>
    <t xml:space="preserve">CVPWS (and/or) KFN</t>
  </si>
  <si>
    <t xml:space="preserve">RM (003)</t>
  </si>
  <si>
    <t xml:space="preserve">CVN</t>
  </si>
  <si>
    <t xml:space="preserve">AT</t>
  </si>
  <si>
    <t xml:space="preserve">FOCI</t>
  </si>
  <si>
    <t xml:space="preserve">SLM</t>
  </si>
  <si>
    <t xml:space="preserve">ABM</t>
  </si>
  <si>
    <t xml:space="preserve">HH</t>
  </si>
  <si>
    <t xml:space="preserve">RW (003)</t>
  </si>
  <si>
    <t xml:space="preserve">CG </t>
  </si>
  <si>
    <t xml:space="preserve">AZ</t>
  </si>
  <si>
    <t xml:space="preserve">JS (002)</t>
  </si>
  <si>
    <t xml:space="preserve">Sabina Leader-Mense</t>
  </si>
  <si>
    <t xml:space="preserve">MW</t>
  </si>
  <si>
    <t xml:space="preserve">RH </t>
  </si>
  <si>
    <t xml:space="preserve">CHI Staff</t>
  </si>
  <si>
    <t xml:space="preserve">Bill Heath</t>
  </si>
  <si>
    <t xml:space="preserve">MK</t>
  </si>
  <si>
    <t xml:space="preserve">AB</t>
  </si>
  <si>
    <t xml:space="preserve">RH (002)</t>
  </si>
  <si>
    <t xml:space="preserve">Randal Mindell</t>
  </si>
  <si>
    <t xml:space="preserve">MO</t>
  </si>
  <si>
    <t xml:space="preserve">Young Nguyen and Virginia East</t>
  </si>
  <si>
    <t xml:space="preserve">ML </t>
  </si>
  <si>
    <t xml:space="preserve">Cecilia</t>
  </si>
  <si>
    <t xml:space="preserve">C</t>
  </si>
  <si>
    <t xml:space="preserve">I</t>
  </si>
  <si>
    <t xml:space="preserve">Helmut</t>
  </si>
  <si>
    <t xml:space="preserve">Novak</t>
  </si>
  <si>
    <t xml:space="preserve">HN</t>
  </si>
  <si>
    <t xml:space="preserve">CVPWS and CVN</t>
  </si>
  <si>
    <t xml:space="preserve">Virginia East</t>
  </si>
  <si>
    <t xml:space="preserve">EA</t>
  </si>
  <si>
    <t xml:space="preserve">WL (002)</t>
  </si>
  <si>
    <t xml:space="preserve">MM</t>
  </si>
  <si>
    <t xml:space="preserve">Team Quadra</t>
  </si>
  <si>
    <t xml:space="preserve">Campbell River</t>
  </si>
  <si>
    <t xml:space="preserve">MM (002)</t>
  </si>
  <si>
    <t xml:space="preserve">KR</t>
  </si>
  <si>
    <t xml:space="preserve">JLC</t>
  </si>
  <si>
    <t xml:space="preserve">DC</t>
  </si>
  <si>
    <t xml:space="preserve">JK</t>
  </si>
  <si>
    <t xml:space="preserve">CVPWs</t>
  </si>
  <si>
    <t xml:space="preserve">RJ</t>
  </si>
  <si>
    <t xml:space="preserve">Debora Cowper</t>
  </si>
  <si>
    <t xml:space="preserve">RML</t>
  </si>
  <si>
    <t xml:space="preserve">SH </t>
  </si>
  <si>
    <t xml:space="preserve">Autum Barrett-Morgan</t>
  </si>
  <si>
    <t xml:space="preserve">EC</t>
  </si>
  <si>
    <t xml:space="preserve">JBF</t>
  </si>
  <si>
    <t xml:space="preserve">Virginia East (field) Carolyn Prentice (lab)</t>
  </si>
  <si>
    <t xml:space="preserve">Comox Valley &amp; Quadra Island</t>
  </si>
  <si>
    <t xml:space="preserve">PM</t>
  </si>
  <si>
    <t xml:space="preserve">JT</t>
  </si>
  <si>
    <t xml:space="preserve">LR</t>
  </si>
  <si>
    <t xml:space="preserve">MG</t>
  </si>
  <si>
    <t xml:space="preserve">Sophie </t>
  </si>
  <si>
    <t xml:space="preserve">SC (002)</t>
  </si>
  <si>
    <t xml:space="preserve">DK</t>
  </si>
  <si>
    <t xml:space="preserve">CVPWS (and/or) CS</t>
  </si>
  <si>
    <t xml:space="preserve">Shirely Coulson</t>
  </si>
  <si>
    <t xml:space="preserve">RG</t>
  </si>
  <si>
    <t xml:space="preserve">NIC Students</t>
  </si>
  <si>
    <t xml:space="preserve">NIC</t>
  </si>
  <si>
    <t xml:space="preserve">HB</t>
  </si>
  <si>
    <t xml:space="preserve">CG (002)</t>
  </si>
  <si>
    <t xml:space="preserve">Benjamin-Carey</t>
  </si>
  <si>
    <t xml:space="preserve">RBC</t>
  </si>
  <si>
    <t xml:space="preserve">Cath Gray</t>
  </si>
  <si>
    <t xml:space="preserve">LBP</t>
  </si>
  <si>
    <t xml:space="preserve">AE (002)</t>
  </si>
  <si>
    <t xml:space="preserve">Carolyn Prentice</t>
  </si>
  <si>
    <t xml:space="preserve">AM (002)</t>
  </si>
  <si>
    <t xml:space="preserve">Jim Mitchell</t>
  </si>
  <si>
    <t xml:space="preserve">BE</t>
  </si>
  <si>
    <t xml:space="preserve">Maleen</t>
  </si>
  <si>
    <t xml:space="preserve">Mund</t>
  </si>
  <si>
    <t xml:space="preserve">MM (003)</t>
  </si>
  <si>
    <t xml:space="preserve">MM (004)</t>
  </si>
  <si>
    <t xml:space="preserve">CP (002)</t>
  </si>
  <si>
    <t xml:space="preserve">LH (002)</t>
  </si>
  <si>
    <t xml:space="preserve">Arlene Tompkins</t>
  </si>
  <si>
    <t xml:space="preserve">SMcI</t>
  </si>
  <si>
    <t xml:space="preserve">JL</t>
  </si>
  <si>
    <t xml:space="preserve">ZC</t>
  </si>
  <si>
    <t xml:space="preserve">SH (002)</t>
  </si>
  <si>
    <t xml:space="preserve">HP </t>
  </si>
  <si>
    <t xml:space="preserve">KB (002)</t>
  </si>
  <si>
    <t xml:space="preserve">YT</t>
  </si>
  <si>
    <t xml:space="preserve">GLT</t>
  </si>
  <si>
    <t xml:space="preserve">KL</t>
  </si>
  <si>
    <t xml:space="preserve">CT</t>
  </si>
  <si>
    <t xml:space="preserve">DH (002)</t>
  </si>
  <si>
    <t xml:space="preserve">WWKFN</t>
  </si>
  <si>
    <t xml:space="preserve">M (002)</t>
  </si>
  <si>
    <t xml:space="preserve">A</t>
  </si>
  <si>
    <t xml:space="preserve">JD</t>
  </si>
  <si>
    <t xml:space="preserve">TJ</t>
  </si>
  <si>
    <t xml:space="preserve">OBDA</t>
  </si>
  <si>
    <t xml:space="preserve">SML</t>
  </si>
  <si>
    <t xml:space="preserve">RW (004)</t>
  </si>
  <si>
    <t xml:space="preserve">MM (005)</t>
  </si>
  <si>
    <t xml:space="preserve">EL</t>
  </si>
  <si>
    <t xml:space="preserve">CA</t>
  </si>
  <si>
    <t xml:space="preserve">MW (002)</t>
  </si>
  <si>
    <t xml:space="preserve">DB</t>
  </si>
  <si>
    <t xml:space="preserve">JM (003)</t>
  </si>
  <si>
    <t xml:space="preserve">Hicks</t>
  </si>
  <si>
    <t xml:space="preserve">DH (003)</t>
  </si>
  <si>
    <t xml:space="preserve">Virginia East and Tiara Jacobson</t>
  </si>
  <si>
    <t xml:space="preserve">MdB</t>
  </si>
  <si>
    <t xml:space="preserve">ALE</t>
  </si>
  <si>
    <t xml:space="preserve">AZ(002)</t>
  </si>
  <si>
    <t xml:space="preserve">Joanne Wyvill</t>
  </si>
  <si>
    <t xml:space="preserve">Project Watershed</t>
  </si>
  <si>
    <t xml:space="preserve">LK</t>
  </si>
  <si>
    <t xml:space="preserve">Greenways Land Trust and Project Watershed</t>
  </si>
  <si>
    <t xml:space="preserve">AR</t>
  </si>
  <si>
    <t xml:space="preserve">VMcI</t>
  </si>
  <si>
    <t xml:space="preserve">TB</t>
  </si>
  <si>
    <t xml:space="preserve">OR</t>
  </si>
  <si>
    <t xml:space="preserve">Conservancy Hornby Island (CHI)</t>
  </si>
  <si>
    <t xml:space="preserve">Amanda Zielinski</t>
  </si>
  <si>
    <t xml:space="preserve">Project Watershed/North Island College (NIC)</t>
  </si>
  <si>
    <t xml:space="preserve">SC(001)</t>
  </si>
  <si>
    <t xml:space="preserve">ACS</t>
  </si>
  <si>
    <t xml:space="preserve">SE(001)</t>
  </si>
  <si>
    <t xml:space="preserve">Caila Holbrook</t>
  </si>
  <si>
    <t xml:space="preserve">JE</t>
  </si>
  <si>
    <t xml:space="preserve">NN</t>
  </si>
  <si>
    <t xml:space="preserve">NN(001)</t>
  </si>
  <si>
    <t xml:space="preserve">AM(003)</t>
  </si>
  <si>
    <t xml:space="preserve">TW</t>
  </si>
  <si>
    <t xml:space="preserve">MR</t>
  </si>
  <si>
    <t xml:space="preserve">Virginia East/Georgie Harrison</t>
  </si>
  <si>
    <t xml:space="preserve">LY</t>
  </si>
  <si>
    <t xml:space="preserve">AA</t>
  </si>
  <si>
    <t xml:space="preserve">Georgie Harrison</t>
  </si>
  <si>
    <t xml:space="preserve">Jay Baker-French</t>
  </si>
  <si>
    <t xml:space="preserve">QP</t>
  </si>
  <si>
    <t xml:space="preserve">ZS</t>
  </si>
  <si>
    <t xml:space="preserve">LZ</t>
  </si>
  <si>
    <t xml:space="preserve">DM (001)</t>
  </si>
  <si>
    <t xml:space="preserve">Friends of Cortes Island (FOCI)</t>
  </si>
  <si>
    <t xml:space="preserve">MHA</t>
  </si>
  <si>
    <t xml:space="preserve">Highland Secondary School and Project Watershed</t>
  </si>
  <si>
    <t xml:space="preserve">Virginia East/Caila Holbrook</t>
  </si>
  <si>
    <t xml:space="preserve">MHB</t>
  </si>
  <si>
    <t xml:space="preserve">SB</t>
  </si>
  <si>
    <t xml:space="preserve">LK (001)</t>
  </si>
  <si>
    <t xml:space="preserve">AMcP</t>
  </si>
  <si>
    <t xml:space="preserve">PC</t>
  </si>
  <si>
    <t xml:space="preserve">US</t>
  </si>
  <si>
    <t xml:space="preserve">DF (001)</t>
  </si>
  <si>
    <t xml:space="preserve">EV</t>
  </si>
  <si>
    <t xml:space="preserve">MV</t>
  </si>
  <si>
    <t xml:space="preserve">JT (001)</t>
  </si>
  <si>
    <t xml:space="preserve">KH</t>
  </si>
  <si>
    <t xml:space="preserve">CB (001)</t>
  </si>
  <si>
    <t xml:space="preserve">ED</t>
  </si>
  <si>
    <t xml:space="preserve">North Island College/Project Watershed</t>
  </si>
  <si>
    <t xml:space="preserve">SJ</t>
  </si>
  <si>
    <t xml:space="preserve">AS (001)</t>
  </si>
  <si>
    <t xml:space="preserve">JB (001)</t>
  </si>
  <si>
    <t xml:space="preserve">LC</t>
  </si>
  <si>
    <t xml:space="preserve">LR (001)</t>
  </si>
  <si>
    <t xml:space="preserve">MS</t>
  </si>
  <si>
    <t xml:space="preserve">TG</t>
  </si>
  <si>
    <t xml:space="preserve">CB (002)</t>
  </si>
  <si>
    <t xml:space="preserve">Horby Island</t>
  </si>
  <si>
    <t xml:space="preserve">SJ (001)</t>
  </si>
  <si>
    <t xml:space="preserve">AU</t>
  </si>
  <si>
    <t xml:space="preserve">CG (003)</t>
  </si>
  <si>
    <t xml:space="preserve">RV</t>
  </si>
  <si>
    <t xml:space="preserve">SC (004)</t>
  </si>
  <si>
    <t xml:space="preserve">LH (001)</t>
  </si>
  <si>
    <t xml:space="preserve">RH</t>
  </si>
  <si>
    <t xml:space="preserve">TMcM</t>
  </si>
  <si>
    <t xml:space="preserve">CH (003)</t>
  </si>
  <si>
    <t xml:space="preserve">KG</t>
  </si>
  <si>
    <t xml:space="preserve">KH (001)</t>
  </si>
  <si>
    <t xml:space="preserve">PODS</t>
  </si>
  <si>
    <t xml:space="preserve">Ramona de Graaf</t>
  </si>
  <si>
    <t xml:space="preserve">Fianna</t>
  </si>
  <si>
    <t xml:space="preserve">Wilde</t>
  </si>
  <si>
    <t xml:space="preserve">FW</t>
  </si>
  <si>
    <t xml:space="preserve">Jenn Blancard</t>
  </si>
  <si>
    <t xml:space="preserve">Baker Beach</t>
  </si>
  <si>
    <t xml:space="preserve">KD</t>
  </si>
  <si>
    <t xml:space="preserve">MA</t>
  </si>
  <si>
    <t xml:space="preserve">KK</t>
  </si>
  <si>
    <t xml:space="preserve">ET</t>
  </si>
  <si>
    <t xml:space="preserve">MY</t>
  </si>
  <si>
    <t xml:space="preserve">JY</t>
  </si>
  <si>
    <t xml:space="preserve">Parks Canada</t>
  </si>
  <si>
    <t xml:space="preserve">Duncan/Maple Bay</t>
  </si>
  <si>
    <t xml:space="preserve">Parks Canada Volunteer</t>
  </si>
  <si>
    <t xml:space="preserve">Jennifer Yakimishyn</t>
  </si>
  <si>
    <t xml:space="preserve">Pacific Rim National Park</t>
  </si>
  <si>
    <t xml:space="preserve">Cedar Coast Field Station</t>
  </si>
  <si>
    <t xml:space="preserve">Ocean Bridge Direct Action</t>
  </si>
  <si>
    <t xml:space="preserve">VM</t>
  </si>
  <si>
    <t xml:space="preserve">OceanWise Ocean Pathways</t>
  </si>
  <si>
    <t xml:space="preserve">Nicholas</t>
  </si>
  <si>
    <t xml:space="preserve">GN</t>
  </si>
  <si>
    <t xml:space="preserve">Haley Tomlin/ Alanna Vivani</t>
  </si>
  <si>
    <t xml:space="preserve">Whey-ah-wichen</t>
  </si>
  <si>
    <t xml:space="preserve">CG</t>
  </si>
  <si>
    <t xml:space="preserve">HC</t>
  </si>
  <si>
    <t xml:space="preserve">Colin</t>
  </si>
  <si>
    <t xml:space="preserve">Rawlinson</t>
  </si>
  <si>
    <t xml:space="preserve">RA</t>
  </si>
  <si>
    <t xml:space="preserve">EG</t>
  </si>
  <si>
    <t xml:space="preserve">LG</t>
  </si>
  <si>
    <t xml:space="preserve">DGY</t>
  </si>
  <si>
    <t xml:space="preserve">StormID</t>
  </si>
  <si>
    <t xml:space="preserve">Storm_Start</t>
  </si>
  <si>
    <t xml:space="preserve">Storm_End</t>
  </si>
  <si>
    <t xml:space="preserve">Storm_Duration</t>
  </si>
  <si>
    <t xml:space="preserve">Max_Wind_km_hr</t>
  </si>
  <si>
    <t xml:space="preserve">Precipitation_mm</t>
  </si>
  <si>
    <t xml:space="preserve">ARCD</t>
  </si>
  <si>
    <t xml:space="preserve">100-150</t>
  </si>
  <si>
    <t xml:space="preserve">MABRRI_1</t>
  </si>
  <si>
    <t xml:space="preserve">MABRRI_8</t>
  </si>
  <si>
    <t xml:space="preserve">MABRRI_14</t>
  </si>
  <si>
    <t xml:space="preserve">MABRRI_26</t>
  </si>
  <si>
    <t xml:space="preserve">MABRRI_31</t>
  </si>
  <si>
    <t xml:space="preserve">MABRRI_78</t>
  </si>
  <si>
    <t xml:space="preserve">MABRRI_81</t>
  </si>
  <si>
    <t xml:space="preserve">MABRRI_88</t>
  </si>
</sst>
</file>

<file path=xl/styles.xml><?xml version="1.0" encoding="utf-8"?>
<styleSheet xmlns="http://schemas.openxmlformats.org/spreadsheetml/2006/main">
  <numFmts count="13">
    <numFmt numFmtId="164" formatCode="General"/>
    <numFmt numFmtId="165" formatCode="0"/>
    <numFmt numFmtId="166" formatCode="yyyy/mm/dd\ hh:mm:ss;@"/>
    <numFmt numFmtId="167" formatCode="0.00000"/>
    <numFmt numFmtId="168" formatCode="&quot;TRUE&quot;;&quot;TRUE&quot;;&quot;FALSE&quot;"/>
    <numFmt numFmtId="169" formatCode="General"/>
    <numFmt numFmtId="170" formatCode="#.#####"/>
    <numFmt numFmtId="171" formatCode="0.000000"/>
    <numFmt numFmtId="172" formatCode="0.0000"/>
    <numFmt numFmtId="173" formatCode="0.00"/>
    <numFmt numFmtId="174" formatCode="yyyy/mm/dd\ h:mm"/>
    <numFmt numFmtId="175" formatCode="yyyy/mm/dd"/>
    <numFmt numFmtId="176" formatCode="yyyy/mm/dd;@"/>
  </numFmts>
  <fonts count="13">
    <font>
      <sz val="11"/>
      <name val="Calibri"/>
      <family val="0"/>
      <charset val="1"/>
    </font>
    <font>
      <sz val="10"/>
      <name val="Arial"/>
      <family val="0"/>
    </font>
    <font>
      <sz val="10"/>
      <name val="Arial"/>
      <family val="0"/>
    </font>
    <font>
      <sz val="10"/>
      <name val="Arial"/>
      <family val="0"/>
    </font>
    <font>
      <sz val="11"/>
      <color rgb="FF000000"/>
      <name val="Calibri"/>
      <family val="2"/>
      <charset val="1"/>
    </font>
    <font>
      <sz val="11"/>
      <name val="Calibri"/>
      <family val="2"/>
      <charset val="1"/>
    </font>
    <font>
      <sz val="10"/>
      <name val="Arial"/>
      <family val="2"/>
      <charset val="1"/>
    </font>
    <font>
      <sz val="11"/>
      <color rgb="FFC9211E"/>
      <name val="Calibri"/>
      <family val="0"/>
      <charset val="1"/>
    </font>
    <font>
      <sz val="11"/>
      <name val="Cambria"/>
      <family val="0"/>
      <charset val="1"/>
    </font>
    <font>
      <strike val="true"/>
      <sz val="11"/>
      <name val="Calibri"/>
      <family val="2"/>
      <charset val="1"/>
    </font>
    <font>
      <sz val="10"/>
      <color rgb="FF000000"/>
      <name val="Verdana"/>
      <family val="0"/>
      <charset val="1"/>
    </font>
    <font>
      <sz val="11"/>
      <name val="DejaVu Sans"/>
      <family val="2"/>
      <charset val="1"/>
    </font>
    <font>
      <sz val="10"/>
      <name val="DejaVu Sans"/>
      <family val="2"/>
      <charset val="1"/>
    </font>
  </fonts>
  <fills count="2">
    <fill>
      <patternFill patternType="none"/>
    </fill>
    <fill>
      <patternFill patternType="gray125"/>
    </fill>
  </fills>
  <borders count="2">
    <border diagonalUp="false" diagonalDown="false">
      <left/>
      <right/>
      <top/>
      <bottom/>
      <diagonal/>
    </border>
    <border diagonalUp="false" diagonalDown="false">
      <left style="thin">
        <color rgb="FFE7E6E6"/>
      </left>
      <right style="thin">
        <color rgb="FFE7E6E6"/>
      </right>
      <top style="thin">
        <color rgb="FFE7E6E6"/>
      </top>
      <bottom style="thin">
        <color rgb="FFE7E6E6"/>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7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left" vertical="bottom" textRotation="0" wrapText="false" indent="0" shrinkToFit="false"/>
      <protection locked="true" hidden="false"/>
    </xf>
    <xf numFmtId="166" fontId="0" fillId="0" borderId="0"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5" fontId="5" fillId="0" borderId="0"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true" applyAlignment="false" applyProtection="false">
      <alignment horizontal="general" vertical="bottom" textRotation="0" wrapText="false" indent="0" shrinkToFit="false"/>
      <protection locked="true" hidden="false"/>
    </xf>
    <xf numFmtId="167" fontId="5" fillId="0" borderId="0" xfId="0" applyFont="true" applyBorder="true" applyAlignment="true" applyProtection="false">
      <alignment horizontal="left" vertical="bottom" textRotation="0" wrapText="false" indent="0" shrinkToFit="false"/>
      <protection locked="true" hidden="false"/>
    </xf>
    <xf numFmtId="168" fontId="5" fillId="0" borderId="0" xfId="0" applyFont="true" applyBorder="true" applyAlignment="true" applyProtection="false">
      <alignment horizontal="center" vertical="bottom" textRotation="0" wrapText="false" indent="0" shrinkToFit="false"/>
      <protection locked="true" hidden="false"/>
    </xf>
    <xf numFmtId="169" fontId="5" fillId="0" borderId="0"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7" fontId="0" fillId="0" borderId="0" xfId="0" applyFont="false" applyBorder="false" applyAlignment="true" applyProtection="false">
      <alignment horizontal="left" vertical="bottom" textRotation="0" wrapText="false" indent="0" shrinkToFit="false"/>
      <protection locked="true" hidden="false"/>
    </xf>
    <xf numFmtId="167" fontId="6" fillId="0" borderId="0" xfId="0" applyFont="true" applyBorder="true" applyAlignment="true" applyProtection="false">
      <alignment horizontal="left" vertical="bottom" textRotation="0" wrapText="false" indent="0" shrinkToFit="false"/>
      <protection locked="true" hidden="false"/>
    </xf>
    <xf numFmtId="167" fontId="5" fillId="0" borderId="0" xfId="0" applyFont="true" applyBorder="false" applyAlignment="true" applyProtection="false">
      <alignment horizontal="left"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7" fontId="0" fillId="0" borderId="0" xfId="0" applyFont="true" applyBorder="true" applyAlignment="true" applyProtection="false">
      <alignment horizontal="left" vertical="bottom" textRotation="0" wrapText="false" indent="0" shrinkToFit="false"/>
      <protection locked="true" hidden="false"/>
    </xf>
    <xf numFmtId="167" fontId="5" fillId="0" borderId="0"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70" fontId="8" fillId="0" borderId="0" xfId="0" applyFont="true" applyBorder="true" applyAlignment="true" applyProtection="false">
      <alignment horizontal="left" vertical="bottom" textRotation="0" wrapText="false" indent="0" shrinkToFit="false"/>
      <protection locked="true" hidden="false"/>
    </xf>
    <xf numFmtId="171" fontId="5" fillId="0" borderId="0" xfId="0" applyFont="true" applyBorder="true" applyAlignment="true" applyProtection="false">
      <alignment horizontal="left" vertical="bottom" textRotation="0" wrapText="false" indent="0" shrinkToFit="false"/>
      <protection locked="true" hidden="false"/>
    </xf>
    <xf numFmtId="171" fontId="0" fillId="0" borderId="0" xfId="0" applyFont="false" applyBorder="false" applyAlignment="true" applyProtection="false">
      <alignment horizontal="left" vertical="bottom"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7" fontId="9" fillId="0" borderId="0" xfId="0" applyFont="true" applyBorder="tru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7" fontId="0" fillId="0" borderId="0" xfId="0" applyFont="false" applyBorder="false" applyAlignment="true" applyProtection="false">
      <alignment horizontal="left" vertical="center" textRotation="0" wrapText="false" indent="0" shrinkToFit="false"/>
      <protection locked="true" hidden="false"/>
    </xf>
    <xf numFmtId="172" fontId="0" fillId="0" borderId="0" xfId="0" applyFont="true" applyBorder="false" applyAlignment="true" applyProtection="false">
      <alignment horizontal="left" vertical="center" textRotation="0" wrapText="false" indent="0" shrinkToFit="false"/>
      <protection locked="true" hidden="false"/>
    </xf>
    <xf numFmtId="167" fontId="10" fillId="0" borderId="0" xfId="0" applyFont="true" applyBorder="false" applyAlignment="true" applyProtection="false">
      <alignment horizontal="left" vertical="bottom" textRotation="0" wrapText="false" indent="0" shrinkToFit="false"/>
      <protection locked="true" hidden="false"/>
    </xf>
    <xf numFmtId="167" fontId="10" fillId="0" borderId="0" xfId="0" applyFont="true" applyBorder="true" applyAlignment="true" applyProtection="false">
      <alignment horizontal="left" vertical="bottom" textRotation="0" wrapText="false" indent="0" shrinkToFit="false"/>
      <protection locked="true" hidden="false"/>
    </xf>
    <xf numFmtId="164" fontId="10" fillId="0" borderId="0" xfId="0" applyFont="true" applyBorder="true" applyAlignment="true" applyProtection="false">
      <alignment horizontal="left"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73"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left" vertical="bottom"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7" fontId="11" fillId="0" borderId="0" xfId="0" applyFont="true" applyBorder="false" applyAlignment="true" applyProtection="false">
      <alignment horizontal="left" vertical="bottom" textRotation="0" wrapText="false" indent="0" shrinkToFit="false"/>
      <protection locked="true" hidden="false"/>
    </xf>
    <xf numFmtId="164" fontId="5" fillId="0" borderId="0" xfId="0" applyFont="true" applyBorder="true" applyAlignment="true" applyProtection="false">
      <alignment horizontal="center" vertical="bottom" textRotation="0" wrapText="true" indent="0" shrinkToFit="false"/>
      <protection locked="true" hidden="false"/>
    </xf>
    <xf numFmtId="174" fontId="5"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7" fontId="11" fillId="0" borderId="0" xfId="0" applyFont="true" applyBorder="true" applyAlignment="true" applyProtection="false">
      <alignment horizontal="left" vertical="bottom" textRotation="0" wrapText="false" indent="0" shrinkToFit="false"/>
      <protection locked="true" hidden="false"/>
    </xf>
    <xf numFmtId="167" fontId="0" fillId="0" borderId="0" xfId="0" applyFont="true" applyBorder="false" applyAlignment="true" applyProtection="false">
      <alignment horizontal="left" vertical="bottom"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7" fontId="0" fillId="0" borderId="0" xfId="0" applyFont="true" applyBorder="false" applyAlignment="true" applyProtection="false">
      <alignment horizontal="left" vertical="bottom" textRotation="0" wrapText="false" indent="0" shrinkToFit="false"/>
      <protection locked="true" hidden="false"/>
    </xf>
    <xf numFmtId="167" fontId="12"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true" applyAlignment="true" applyProtection="false">
      <alignment horizontal="left" vertical="bottom" textRotation="0" wrapText="false" indent="0" shrinkToFit="false"/>
      <protection locked="true" hidden="false"/>
    </xf>
    <xf numFmtId="175" fontId="5" fillId="0" borderId="0" xfId="0" applyFont="true" applyBorder="true" applyAlignment="true" applyProtection="false">
      <alignment horizontal="left" vertical="bottom" textRotation="0" wrapText="false" indent="0" shrinkToFit="false"/>
      <protection locked="true" hidden="false"/>
    </xf>
    <xf numFmtId="169"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21" applyFont="false" applyBorder="false" applyAlignment="false" applyProtection="false">
      <alignment horizontal="general" vertical="bottom" textRotation="0" wrapText="false" indent="0" shrinkToFit="false"/>
      <protection locked="true" hidden="false"/>
    </xf>
    <xf numFmtId="164" fontId="0" fillId="0" borderId="0" xfId="21" applyFont="false" applyBorder="false" applyAlignment="true" applyProtection="false">
      <alignment horizontal="left" vertical="bottom" textRotation="0" wrapText="false" indent="0" shrinkToFit="false"/>
      <protection locked="true" hidden="false"/>
    </xf>
    <xf numFmtId="164" fontId="0" fillId="0" borderId="0" xfId="21" applyFont="false" applyBorder="false" applyAlignment="true" applyProtection="false">
      <alignment horizontal="right" vertical="bottom" textRotation="0" wrapText="false" indent="0" shrinkToFit="false"/>
      <protection locked="true" hidden="false"/>
    </xf>
    <xf numFmtId="164" fontId="0" fillId="0" borderId="0" xfId="21" applyFont="true" applyBorder="false" applyAlignment="true" applyProtection="false">
      <alignment horizontal="left" vertical="bottom" textRotation="0" wrapText="false" indent="0" shrinkToFit="false"/>
      <protection locked="true" hidden="false"/>
    </xf>
    <xf numFmtId="164" fontId="5" fillId="0" borderId="0" xfId="21" applyFont="true" applyBorder="false" applyAlignment="true" applyProtection="false">
      <alignment horizontal="left" vertical="bottom" textRotation="0" wrapText="false" indent="0" shrinkToFit="false"/>
      <protection locked="true" hidden="false"/>
    </xf>
    <xf numFmtId="175" fontId="5" fillId="0" borderId="0" xfId="21" applyFont="true" applyBorder="false" applyAlignment="true" applyProtection="false">
      <alignment horizontal="left" vertical="bottom" textRotation="0" wrapText="false" indent="0" shrinkToFit="false"/>
      <protection locked="true" hidden="false"/>
    </xf>
    <xf numFmtId="164" fontId="4" fillId="0" borderId="0" xfId="20" applyFont="true" applyBorder="false" applyAlignment="true" applyProtection="false">
      <alignment horizontal="left" vertical="center" textRotation="0" wrapText="false" indent="0" shrinkToFit="false"/>
      <protection locked="true" hidden="false"/>
    </xf>
    <xf numFmtId="164" fontId="0" fillId="0" borderId="0" xfId="20" applyFont="true" applyBorder="false" applyAlignment="true" applyProtection="false">
      <alignment horizontal="left" vertical="center" textRotation="0" wrapText="false" indent="0" shrinkToFit="false"/>
      <protection locked="true" hidden="false"/>
    </xf>
    <xf numFmtId="175" fontId="4" fillId="0" borderId="0" xfId="20" applyFont="false" applyBorder="false" applyAlignment="true" applyProtection="false">
      <alignment horizontal="right" vertical="center" textRotation="0" wrapText="false" indent="0" shrinkToFit="false"/>
      <protection locked="true" hidden="false"/>
    </xf>
    <xf numFmtId="164" fontId="4" fillId="0" borderId="0" xfId="20" applyFont="false" applyBorder="false" applyAlignment="true" applyProtection="false">
      <alignment horizontal="right" vertical="center" textRotation="0" wrapText="false" indent="0" shrinkToFit="false"/>
      <protection locked="true" hidden="false"/>
    </xf>
    <xf numFmtId="164" fontId="4" fillId="0" borderId="0" xfId="20" applyFont="false" applyBorder="false" applyAlignment="false" applyProtection="false">
      <alignment horizontal="general" vertical="bottom" textRotation="0" wrapText="false" indent="0" shrinkToFit="false"/>
      <protection locked="true" hidden="false"/>
    </xf>
    <xf numFmtId="164" fontId="4" fillId="0" borderId="1" xfId="20" applyFont="true" applyBorder="true" applyAlignment="true" applyProtection="false">
      <alignment horizontal="left" vertical="center" textRotation="0" wrapText="true" indent="0" shrinkToFit="false"/>
      <protection locked="true" hidden="false"/>
    </xf>
    <xf numFmtId="175" fontId="4" fillId="0" borderId="1" xfId="20" applyFont="true" applyBorder="true" applyAlignment="true" applyProtection="false">
      <alignment horizontal="right" vertical="center" textRotation="0" wrapText="true" indent="0" shrinkToFit="false"/>
      <protection locked="true" hidden="false"/>
    </xf>
    <xf numFmtId="164" fontId="4" fillId="0" borderId="1" xfId="20" applyFont="true" applyBorder="true" applyAlignment="true" applyProtection="false">
      <alignment horizontal="right" vertical="center" textRotation="0" wrapText="true" indent="0" shrinkToFit="false"/>
      <protection locked="true" hidden="false"/>
    </xf>
    <xf numFmtId="176" fontId="4" fillId="0" borderId="1" xfId="20" applyFont="true" applyBorder="true" applyAlignment="true" applyProtection="false">
      <alignment horizontal="right" vertical="center" textRotation="0" wrapText="true" indent="0" shrinkToFit="false"/>
      <protection locked="true" hidden="false"/>
    </xf>
    <xf numFmtId="164" fontId="4" fillId="0" borderId="0" xfId="20" applyFont="true" applyBorder="false" applyAlignment="true" applyProtection="false">
      <alignment horizontal="left" vertical="center" textRotation="0" wrapText="true" indent="0" shrinkToFit="false"/>
      <protection locked="true" hidden="false"/>
    </xf>
    <xf numFmtId="175" fontId="4" fillId="0" borderId="0" xfId="20" applyFont="true" applyBorder="false" applyAlignment="true" applyProtection="false">
      <alignment horizontal="right" vertical="center" textRotation="0" wrapText="true" indent="0" shrinkToFit="false"/>
      <protection locked="true" hidden="false"/>
    </xf>
    <xf numFmtId="164" fontId="4" fillId="0" borderId="0" xfId="20" applyFont="true" applyBorder="false" applyAlignment="true" applyProtection="false">
      <alignment horizontal="general" vertical="center" textRotation="0" wrapText="true" indent="0" shrinkToFit="false"/>
      <protection locked="true" hidden="false"/>
    </xf>
    <xf numFmtId="175" fontId="5" fillId="0" borderId="0" xfId="21" applyFont="true" applyBorder="false" applyAlignment="true" applyProtection="false">
      <alignment horizontal="right" vertical="bottom" textRotation="0" wrapText="false" indent="0" shrinkToFit="false"/>
      <protection locked="true" hidden="false"/>
    </xf>
    <xf numFmtId="164" fontId="5" fillId="0" borderId="0" xfId="21" applyFont="true" applyBorder="false" applyAlignment="false" applyProtection="false">
      <alignment horizontal="general" vertical="bottom" textRotation="0" wrapText="false" indent="0" shrinkToFit="false"/>
      <protection locked="true" hidden="false"/>
    </xf>
    <xf numFmtId="164" fontId="4" fillId="0" borderId="0" xfId="20" applyFont="true" applyBorder="false" applyAlignment="true" applyProtection="false">
      <alignment horizontal="left" vertical="bottom" textRotation="0" wrapText="false" indent="0" shrinkToFit="false"/>
      <protection locked="true" hidden="false"/>
    </xf>
    <xf numFmtId="164" fontId="5" fillId="0" borderId="1" xfId="21" applyFont="true" applyBorder="true" applyAlignment="true" applyProtection="false">
      <alignment horizontal="left" vertical="bottom" textRotation="0" wrapText="false" indent="0" shrinkToFit="false"/>
      <protection locked="true" hidden="false"/>
    </xf>
    <xf numFmtId="175" fontId="5" fillId="0" borderId="1" xfId="21" applyFont="true" applyBorder="true" applyAlignment="true" applyProtection="false">
      <alignment horizontal="right" vertical="bottom" textRotation="0" wrapText="false" indent="0" shrinkToFit="false"/>
      <protection locked="true" hidden="false"/>
    </xf>
    <xf numFmtId="164" fontId="5" fillId="0" borderId="1" xfId="21" applyFont="true" applyBorder="true" applyAlignment="false" applyProtection="false">
      <alignment horizontal="general" vertical="bottom"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2" xfId="20"/>
    <cellStyle name="Normal 3" xfId="21"/>
  </cellStyles>
  <dxfs count="8">
    <dxf>
      <fill>
        <patternFill patternType="solid">
          <fgColor rgb="00FFFFFF"/>
        </patternFill>
      </fill>
    </dxf>
    <dxf>
      <fill>
        <patternFill patternType="solid">
          <fgColor rgb="FFC9211E"/>
        </patternFill>
      </fill>
    </dxf>
    <dxf>
      <fill>
        <patternFill patternType="solid">
          <fgColor rgb="FFFFC7CE"/>
        </patternFill>
      </fill>
    </dxf>
    <dxf>
      <fill>
        <patternFill patternType="solid">
          <fgColor rgb="FF000000"/>
          <bgColor rgb="FFFFFFFF"/>
        </patternFill>
      </fill>
    </dxf>
    <dxf>
      <fill>
        <patternFill patternType="solid">
          <fgColor rgb="FF9C0006"/>
        </patternFill>
      </fill>
    </dxf>
    <dxf>
      <font>
        <name val="Calibri"/>
        <charset val="1"/>
        <family val="0"/>
        <color rgb="FF9C0006"/>
        <sz val="11"/>
      </font>
      <fill>
        <patternFill>
          <bgColor rgb="FFFFC7CE"/>
        </patternFill>
      </fill>
    </dxf>
    <dxf>
      <font>
        <name val="Calibri"/>
        <charset val="1"/>
        <family val="0"/>
        <color rgb="FF9C0006"/>
        <sz val="11"/>
      </font>
      <fill>
        <patternFill>
          <bgColor rgb="FFFFC7CE"/>
        </patternFill>
      </fill>
    </dxf>
    <dxf>
      <font>
        <name val="Calibri"/>
        <charset val="1"/>
        <family val="0"/>
        <color rgb="FF9C0006"/>
        <sz val="11"/>
      </font>
      <fill>
        <patternFill>
          <bgColor rgb="FFFFC7CE"/>
        </patternFill>
      </fill>
    </dxf>
  </dxfs>
  <colors>
    <indexedColors>
      <rgbColor rgb="FF000000"/>
      <rgbColor rgb="FFE7E6E6"/>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X5095"/>
  <sheetViews>
    <sheetView showFormulas="false" showGridLines="true" showRowColHeaders="true" showZeros="true" rightToLeft="false" tabSelected="true" showOutlineSymbols="true" defaultGridColor="true" view="normal" topLeftCell="A1" colorId="64" zoomScale="78" zoomScaleNormal="78" zoomScalePageLayoutView="100" workbookViewId="0">
      <pane xSplit="0" ySplit="1" topLeftCell="B2" activePane="bottomLeft" state="frozen"/>
      <selection pane="topLeft" activeCell="A1" activeCellId="0" sqref="A1"/>
      <selection pane="bottomLeft" activeCell="A13" activeCellId="0" sqref="A13"/>
    </sheetView>
  </sheetViews>
  <sheetFormatPr defaultColWidth="8.54296875" defaultRowHeight="13.8" zeroHeight="false" outlineLevelRow="0" outlineLevelCol="0"/>
  <cols>
    <col collapsed="false" customWidth="true" hidden="false" outlineLevel="0" max="1" min="1" style="1" width="30.72"/>
    <col collapsed="false" customWidth="true" hidden="false" outlineLevel="0" max="2" min="2" style="1" width="10.72"/>
    <col collapsed="false" customWidth="true" hidden="false" outlineLevel="0" max="3" min="3" style="1" width="19.79"/>
    <col collapsed="false" customWidth="true" hidden="false" outlineLevel="0" max="5" min="4" style="2" width="15.72"/>
    <col collapsed="false" customWidth="true" hidden="false" outlineLevel="0" max="6" min="6" style="1" width="15.72"/>
    <col collapsed="false" customWidth="true" hidden="false" outlineLevel="0" max="7" min="7" style="1" width="10.72"/>
    <col collapsed="false" customWidth="true" hidden="false" outlineLevel="0" max="9" min="8" style="1" width="15.72"/>
    <col collapsed="false" customWidth="true" hidden="false" outlineLevel="0" max="10" min="10" style="1" width="10.72"/>
    <col collapsed="false" customWidth="true" hidden="false" outlineLevel="0" max="12" min="11" style="1" width="8.72"/>
    <col collapsed="false" customWidth="true" hidden="false" outlineLevel="0" max="13" min="13" style="1" width="12.72"/>
    <col collapsed="false" customWidth="true" hidden="false" outlineLevel="0" max="14" min="14" style="1" width="23.85"/>
    <col collapsed="false" customWidth="true" hidden="false" outlineLevel="0" max="15" min="15" style="1" width="26.27"/>
    <col collapsed="false" customWidth="true" hidden="false" outlineLevel="0" max="17" min="16" style="3" width="19.66"/>
    <col collapsed="false" customWidth="true" hidden="false" outlineLevel="0" max="18" min="18" style="3" width="20.76"/>
    <col collapsed="false" customWidth="true" hidden="false" outlineLevel="0" max="19" min="19" style="3" width="20.1"/>
    <col collapsed="false" customWidth="true" hidden="false" outlineLevel="0" max="20" min="20" style="1" width="165.73"/>
    <col collapsed="false" customWidth="true" hidden="false" outlineLevel="0" max="22" min="21" style="1" width="80.72"/>
    <col collapsed="false" customWidth="true" hidden="false" outlineLevel="0" max="23" min="23" style="1" width="63.4"/>
    <col collapsed="false" customWidth="true" hidden="false" outlineLevel="0" max="24" min="24" style="1" width="19.72"/>
    <col collapsed="false" customWidth="false" hidden="false" outlineLevel="0" max="1020" min="25" style="1" width="8.54"/>
    <col collapsed="false" customWidth="true" hidden="false" outlineLevel="0" max="1024" min="1021" style="1" width="9.14"/>
  </cols>
  <sheetData>
    <row r="1" customFormat="false" ht="13.8" hidden="false" customHeight="false" outlineLevel="0" collapsed="false">
      <c r="A1" s="4" t="s">
        <v>0</v>
      </c>
      <c r="B1" s="5" t="s">
        <v>1</v>
      </c>
      <c r="C1" s="6" t="s">
        <v>2</v>
      </c>
      <c r="D1" s="5" t="s">
        <v>3</v>
      </c>
      <c r="E1" s="5" t="s">
        <v>4</v>
      </c>
      <c r="F1" s="7" t="s">
        <v>5</v>
      </c>
      <c r="G1" s="7" t="s">
        <v>6</v>
      </c>
      <c r="H1" s="7" t="s">
        <v>7</v>
      </c>
      <c r="I1" s="7" t="s">
        <v>8</v>
      </c>
      <c r="J1" s="7" t="s">
        <v>9</v>
      </c>
      <c r="K1" s="7" t="s">
        <v>10</v>
      </c>
      <c r="L1" s="7" t="s">
        <v>11</v>
      </c>
      <c r="M1" s="7" t="s">
        <v>12</v>
      </c>
      <c r="N1" s="7" t="s">
        <v>13</v>
      </c>
      <c r="O1" s="7" t="s">
        <v>14</v>
      </c>
      <c r="P1" s="8" t="s">
        <v>15</v>
      </c>
      <c r="Q1" s="8" t="s">
        <v>16</v>
      </c>
      <c r="R1" s="8" t="s">
        <v>17</v>
      </c>
      <c r="S1" s="8" t="s">
        <v>18</v>
      </c>
      <c r="T1" s="4" t="s">
        <v>19</v>
      </c>
      <c r="U1" s="4" t="s">
        <v>20</v>
      </c>
      <c r="V1" s="4" t="s">
        <v>21</v>
      </c>
      <c r="W1" s="4" t="s">
        <v>22</v>
      </c>
      <c r="X1" s="4" t="s">
        <v>23</v>
      </c>
    </row>
    <row r="2" customFormat="false" ht="14.9" hidden="false" customHeight="false" outlineLevel="0" collapsed="false">
      <c r="A2" s="4" t="s">
        <v>24</v>
      </c>
      <c r="B2" s="5" t="n">
        <v>3001</v>
      </c>
      <c r="C2" s="9" t="s">
        <v>25</v>
      </c>
      <c r="D2" s="10" t="n">
        <v>49.72105</v>
      </c>
      <c r="E2" s="10" t="n">
        <v>-124.88583</v>
      </c>
      <c r="F2" s="7" t="n">
        <v>4.2</v>
      </c>
      <c r="G2" s="7" t="s">
        <v>26</v>
      </c>
      <c r="H2" s="7" t="n">
        <v>0</v>
      </c>
      <c r="I2" s="7" t="n">
        <v>0</v>
      </c>
      <c r="J2" s="7" t="n">
        <v>1</v>
      </c>
      <c r="K2" s="11" t="n">
        <f aca="false">TRUE()</f>
        <v>1</v>
      </c>
      <c r="L2" s="7" t="s">
        <v>27</v>
      </c>
      <c r="M2" s="7"/>
      <c r="N2" s="7" t="n">
        <v>1</v>
      </c>
      <c r="O2" s="7"/>
      <c r="P2" s="8"/>
      <c r="Q2" s="8"/>
      <c r="R2" s="8"/>
      <c r="S2" s="8"/>
      <c r="X2" s="1" t="s">
        <v>28</v>
      </c>
    </row>
    <row r="3" customFormat="false" ht="14.9" hidden="false" customHeight="false" outlineLevel="0" collapsed="false">
      <c r="A3" s="4" t="s">
        <v>29</v>
      </c>
      <c r="B3" s="5" t="n">
        <v>3001</v>
      </c>
      <c r="C3" s="9" t="s">
        <v>30</v>
      </c>
      <c r="D3" s="10" t="n">
        <v>49.7211</v>
      </c>
      <c r="E3" s="10" t="n">
        <v>-124.88583</v>
      </c>
      <c r="F3" s="7" t="n">
        <v>3.3</v>
      </c>
      <c r="G3" s="7" t="s">
        <v>26</v>
      </c>
      <c r="H3" s="7" t="n">
        <v>0</v>
      </c>
      <c r="I3" s="7" t="n">
        <v>0</v>
      </c>
      <c r="J3" s="7" t="n">
        <v>1</v>
      </c>
      <c r="K3" s="12" t="b">
        <f aca="false">TRUE()</f>
        <v>1</v>
      </c>
      <c r="L3" s="7" t="s">
        <v>27</v>
      </c>
      <c r="M3" s="7" t="n">
        <v>14</v>
      </c>
      <c r="N3" s="7" t="n">
        <v>1</v>
      </c>
      <c r="O3" s="7"/>
      <c r="P3" s="8"/>
      <c r="Q3" s="8"/>
      <c r="R3" s="8"/>
      <c r="S3" s="8"/>
      <c r="W3" s="1" t="s">
        <v>31</v>
      </c>
      <c r="X3" s="1" t="s">
        <v>28</v>
      </c>
    </row>
    <row r="4" customFormat="false" ht="14.9" hidden="false" customHeight="false" outlineLevel="0" collapsed="false">
      <c r="A4" s="4" t="s">
        <v>32</v>
      </c>
      <c r="B4" s="5" t="n">
        <v>3001</v>
      </c>
      <c r="C4" s="9" t="s">
        <v>33</v>
      </c>
      <c r="D4" s="10" t="n">
        <v>49.72108</v>
      </c>
      <c r="E4" s="10" t="n">
        <v>-124.88582</v>
      </c>
      <c r="F4" s="7" t="n">
        <v>3.3</v>
      </c>
      <c r="G4" s="7" t="s">
        <v>26</v>
      </c>
      <c r="H4" s="7" t="n">
        <v>0</v>
      </c>
      <c r="I4" s="7" t="n">
        <v>0</v>
      </c>
      <c r="J4" s="7" t="n">
        <v>1</v>
      </c>
      <c r="K4" s="13" t="b">
        <f aca="false">TRUE()</f>
        <v>1</v>
      </c>
      <c r="L4" s="7" t="s">
        <v>27</v>
      </c>
      <c r="M4" s="7"/>
      <c r="N4" s="7" t="n">
        <v>1</v>
      </c>
      <c r="O4" s="7"/>
      <c r="P4" s="8"/>
      <c r="Q4" s="8"/>
      <c r="R4" s="8"/>
      <c r="S4" s="8"/>
      <c r="X4" s="1" t="s">
        <v>28</v>
      </c>
    </row>
    <row r="5" customFormat="false" ht="14.9" hidden="false" customHeight="false" outlineLevel="0" collapsed="false">
      <c r="A5" s="4" t="s">
        <v>34</v>
      </c>
      <c r="B5" s="5" t="n">
        <v>3001</v>
      </c>
      <c r="C5" s="9" t="s">
        <v>35</v>
      </c>
      <c r="D5" s="10" t="n">
        <v>49.72137</v>
      </c>
      <c r="E5" s="10" t="n">
        <v>-124.8858</v>
      </c>
      <c r="F5" s="7" t="n">
        <v>3.7</v>
      </c>
      <c r="G5" s="7" t="s">
        <v>26</v>
      </c>
      <c r="H5" s="7" t="n">
        <v>0</v>
      </c>
      <c r="I5" s="7" t="n">
        <v>0</v>
      </c>
      <c r="J5" s="7" t="n">
        <v>1</v>
      </c>
      <c r="K5" s="13" t="b">
        <f aca="false">TRUE()</f>
        <v>1</v>
      </c>
      <c r="L5" s="7" t="s">
        <v>27</v>
      </c>
      <c r="M5" s="7"/>
      <c r="N5" s="7" t="n">
        <v>1</v>
      </c>
      <c r="O5" s="7"/>
      <c r="P5" s="8" t="n">
        <v>0.069</v>
      </c>
      <c r="Q5" s="8" t="n">
        <v>0.039</v>
      </c>
      <c r="R5" s="8" t="n">
        <v>0.703</v>
      </c>
      <c r="S5" s="8" t="n">
        <v>0.187</v>
      </c>
      <c r="X5" s="1" t="s">
        <v>28</v>
      </c>
    </row>
    <row r="6" customFormat="false" ht="14.9" hidden="false" customHeight="false" outlineLevel="0" collapsed="false">
      <c r="A6" s="4" t="s">
        <v>36</v>
      </c>
      <c r="B6" s="5" t="n">
        <v>3001</v>
      </c>
      <c r="C6" s="9" t="s">
        <v>37</v>
      </c>
      <c r="D6" s="10" t="n">
        <v>49.72108</v>
      </c>
      <c r="E6" s="10" t="n">
        <v>-124.88586</v>
      </c>
      <c r="F6" s="7" t="n">
        <v>3.8</v>
      </c>
      <c r="G6" s="7" t="s">
        <v>26</v>
      </c>
      <c r="H6" s="7" t="n">
        <v>0</v>
      </c>
      <c r="I6" s="7" t="n">
        <v>0</v>
      </c>
      <c r="J6" s="7" t="n">
        <v>1</v>
      </c>
      <c r="K6" s="13" t="b">
        <f aca="false">TRUE()</f>
        <v>1</v>
      </c>
      <c r="L6" s="7" t="s">
        <v>27</v>
      </c>
      <c r="M6" s="7" t="n">
        <v>8.15</v>
      </c>
      <c r="N6" s="7" t="n">
        <v>1</v>
      </c>
      <c r="O6" s="7"/>
      <c r="P6" s="8"/>
      <c r="Q6" s="8"/>
      <c r="R6" s="8"/>
      <c r="S6" s="8"/>
      <c r="X6" s="1" t="s">
        <v>28</v>
      </c>
    </row>
    <row r="7" customFormat="false" ht="14.9" hidden="false" customHeight="false" outlineLevel="0" collapsed="false">
      <c r="A7" s="4" t="s">
        <v>38</v>
      </c>
      <c r="B7" s="5" t="n">
        <v>3001</v>
      </c>
      <c r="C7" s="9" t="s">
        <v>39</v>
      </c>
      <c r="D7" s="10" t="n">
        <v>49.72109</v>
      </c>
      <c r="E7" s="10" t="n">
        <v>-124.88586</v>
      </c>
      <c r="F7" s="7" t="n">
        <v>3.9</v>
      </c>
      <c r="G7" s="7" t="s">
        <v>26</v>
      </c>
      <c r="H7" s="7" t="n">
        <v>0</v>
      </c>
      <c r="I7" s="7" t="n">
        <v>0</v>
      </c>
      <c r="J7" s="7" t="n">
        <v>1</v>
      </c>
      <c r="K7" s="13" t="b">
        <f aca="false">TRUE()</f>
        <v>1</v>
      </c>
      <c r="L7" s="7" t="s">
        <v>27</v>
      </c>
      <c r="M7" s="7" t="n">
        <v>8.1</v>
      </c>
      <c r="N7" s="7" t="n">
        <v>1</v>
      </c>
      <c r="O7" s="7"/>
      <c r="P7" s="8"/>
      <c r="Q7" s="8"/>
      <c r="R7" s="8"/>
      <c r="S7" s="8"/>
      <c r="W7" s="1" t="s">
        <v>40</v>
      </c>
      <c r="X7" s="1" t="s">
        <v>28</v>
      </c>
    </row>
    <row r="8" customFormat="false" ht="14.9" hidden="false" customHeight="false" outlineLevel="0" collapsed="false">
      <c r="A8" s="4" t="s">
        <v>41</v>
      </c>
      <c r="B8" s="5" t="n">
        <v>3001</v>
      </c>
      <c r="C8" s="9" t="s">
        <v>42</v>
      </c>
      <c r="D8" s="10" t="n">
        <v>49.72095</v>
      </c>
      <c r="E8" s="10" t="n">
        <v>-124.88572</v>
      </c>
      <c r="F8" s="7" t="n">
        <v>1.97</v>
      </c>
      <c r="G8" s="7" t="s">
        <v>26</v>
      </c>
      <c r="H8" s="7" t="n">
        <v>0</v>
      </c>
      <c r="I8" s="7" t="n">
        <v>0</v>
      </c>
      <c r="J8" s="7" t="n">
        <v>1</v>
      </c>
      <c r="K8" s="13" t="b">
        <f aca="false">FALSE()</f>
        <v>0</v>
      </c>
      <c r="L8" s="7" t="s">
        <v>27</v>
      </c>
      <c r="M8" s="7" t="n">
        <v>3.7</v>
      </c>
      <c r="N8" s="7" t="n">
        <v>1</v>
      </c>
      <c r="O8" s="7"/>
      <c r="P8" s="8"/>
      <c r="Q8" s="8"/>
      <c r="R8" s="8"/>
      <c r="S8" s="8"/>
      <c r="X8" s="1" t="s">
        <v>28</v>
      </c>
    </row>
    <row r="9" customFormat="false" ht="14.9" hidden="false" customHeight="false" outlineLevel="0" collapsed="false">
      <c r="A9" s="4" t="s">
        <v>43</v>
      </c>
      <c r="B9" s="5" t="n">
        <v>3002</v>
      </c>
      <c r="C9" s="9" t="s">
        <v>44</v>
      </c>
      <c r="D9" s="10" t="n">
        <v>49.89615</v>
      </c>
      <c r="E9" s="10" t="n">
        <v>-125.14615</v>
      </c>
      <c r="F9" s="7" t="n">
        <v>4.35</v>
      </c>
      <c r="G9" s="7" t="s">
        <v>26</v>
      </c>
      <c r="H9" s="7" t="n">
        <v>0</v>
      </c>
      <c r="I9" s="7" t="n">
        <v>0</v>
      </c>
      <c r="J9" s="7" t="n">
        <v>1</v>
      </c>
      <c r="K9" s="13" t="b">
        <f aca="false">TRUE()</f>
        <v>1</v>
      </c>
      <c r="L9" s="7" t="s">
        <v>27</v>
      </c>
      <c r="M9" s="7"/>
      <c r="N9" s="7" t="n">
        <v>3</v>
      </c>
      <c r="O9" s="7"/>
      <c r="P9" s="8"/>
      <c r="Q9" s="8"/>
      <c r="R9" s="8"/>
      <c r="S9" s="8"/>
      <c r="X9" s="1" t="s">
        <v>28</v>
      </c>
    </row>
    <row r="10" customFormat="false" ht="14.9" hidden="false" customHeight="false" outlineLevel="0" collapsed="false">
      <c r="A10" s="4" t="s">
        <v>45</v>
      </c>
      <c r="B10" s="5" t="n">
        <v>3002</v>
      </c>
      <c r="C10" s="9" t="s">
        <v>46</v>
      </c>
      <c r="D10" s="10" t="n">
        <v>49.8961</v>
      </c>
      <c r="E10" s="10" t="n">
        <v>-125.14633</v>
      </c>
      <c r="F10" s="7" t="n">
        <v>2.8</v>
      </c>
      <c r="G10" s="7" t="s">
        <v>26</v>
      </c>
      <c r="H10" s="7" t="n">
        <v>0</v>
      </c>
      <c r="I10" s="7" t="n">
        <v>0</v>
      </c>
      <c r="J10" s="7" t="n">
        <v>1</v>
      </c>
      <c r="K10" s="13" t="b">
        <f aca="false">TRUE()</f>
        <v>1</v>
      </c>
      <c r="L10" s="7" t="s">
        <v>27</v>
      </c>
      <c r="M10" s="7" t="n">
        <v>9.2</v>
      </c>
      <c r="N10" s="7" t="n">
        <v>2</v>
      </c>
      <c r="O10" s="7"/>
      <c r="P10" s="8"/>
      <c r="Q10" s="8"/>
      <c r="R10" s="8"/>
      <c r="S10" s="8"/>
      <c r="X10" s="1" t="s">
        <v>28</v>
      </c>
    </row>
    <row r="11" customFormat="false" ht="14.9" hidden="false" customHeight="false" outlineLevel="0" collapsed="false">
      <c r="A11" s="4" t="s">
        <v>47</v>
      </c>
      <c r="B11" s="5" t="n">
        <v>3002</v>
      </c>
      <c r="C11" s="9" t="s">
        <v>48</v>
      </c>
      <c r="D11" s="10" t="n">
        <v>49.89607</v>
      </c>
      <c r="E11" s="10" t="n">
        <v>-125.14628</v>
      </c>
      <c r="F11" s="7" t="n">
        <v>3.7</v>
      </c>
      <c r="G11" s="7" t="s">
        <v>26</v>
      </c>
      <c r="H11" s="7" t="n">
        <v>0</v>
      </c>
      <c r="I11" s="7" t="n">
        <v>0</v>
      </c>
      <c r="J11" s="7" t="n">
        <v>1</v>
      </c>
      <c r="K11" s="13" t="b">
        <f aca="false">TRUE()</f>
        <v>1</v>
      </c>
      <c r="L11" s="7" t="s">
        <v>49</v>
      </c>
      <c r="M11" s="7" t="n">
        <v>5</v>
      </c>
      <c r="N11" s="7" t="n">
        <v>2</v>
      </c>
      <c r="O11" s="7"/>
      <c r="P11" s="8"/>
      <c r="Q11" s="8"/>
      <c r="R11" s="8"/>
      <c r="S11" s="8"/>
      <c r="X11" s="1" t="s">
        <v>28</v>
      </c>
    </row>
    <row r="12" customFormat="false" ht="14.9" hidden="false" customHeight="false" outlineLevel="0" collapsed="false">
      <c r="A12" s="4" t="s">
        <v>50</v>
      </c>
      <c r="B12" s="5" t="n">
        <v>3002</v>
      </c>
      <c r="C12" s="9" t="s">
        <v>51</v>
      </c>
      <c r="D12" s="10" t="n">
        <v>49.89605</v>
      </c>
      <c r="E12" s="10" t="n">
        <v>-125.14635</v>
      </c>
      <c r="F12" s="7" t="n">
        <v>4</v>
      </c>
      <c r="G12" s="7" t="s">
        <v>26</v>
      </c>
      <c r="H12" s="7" t="n">
        <v>0</v>
      </c>
      <c r="I12" s="7" t="n">
        <v>0</v>
      </c>
      <c r="J12" s="7" t="n">
        <v>1</v>
      </c>
      <c r="K12" s="13" t="b">
        <f aca="false">TRUE()</f>
        <v>1</v>
      </c>
      <c r="L12" s="7" t="s">
        <v>27</v>
      </c>
      <c r="M12" s="7" t="n">
        <v>6.4</v>
      </c>
      <c r="N12" s="7" t="n">
        <v>1</v>
      </c>
      <c r="O12" s="7"/>
      <c r="P12" s="8" t="n">
        <v>0.044</v>
      </c>
      <c r="Q12" s="8" t="n">
        <v>0.0123</v>
      </c>
      <c r="R12" s="8" t="n">
        <v>0.646</v>
      </c>
      <c r="S12" s="8" t="n">
        <v>0.292</v>
      </c>
      <c r="X12" s="1" t="s">
        <v>28</v>
      </c>
    </row>
    <row r="13" customFormat="false" ht="14.9" hidden="false" customHeight="false" outlineLevel="0" collapsed="false">
      <c r="A13" s="4" t="s">
        <v>52</v>
      </c>
      <c r="B13" s="5" t="n">
        <v>3002</v>
      </c>
      <c r="C13" s="9" t="s">
        <v>53</v>
      </c>
      <c r="D13" s="10" t="n">
        <v>49.896</v>
      </c>
      <c r="E13" s="10" t="n">
        <v>-125.14636</v>
      </c>
      <c r="F13" s="7" t="n">
        <v>3.9</v>
      </c>
      <c r="G13" s="7" t="s">
        <v>26</v>
      </c>
      <c r="H13" s="7" t="n">
        <v>0</v>
      </c>
      <c r="I13" s="7" t="n">
        <v>0</v>
      </c>
      <c r="J13" s="7" t="n">
        <v>1</v>
      </c>
      <c r="K13" s="13" t="b">
        <f aca="false">TRUE()</f>
        <v>1</v>
      </c>
      <c r="L13" s="7" t="s">
        <v>27</v>
      </c>
      <c r="M13" s="7" t="n">
        <v>7.5</v>
      </c>
      <c r="N13" s="7" t="n">
        <v>3</v>
      </c>
      <c r="O13" s="7"/>
      <c r="P13" s="8"/>
      <c r="Q13" s="8"/>
      <c r="R13" s="8"/>
      <c r="S13" s="8"/>
      <c r="X13" s="1" t="s">
        <v>28</v>
      </c>
    </row>
    <row r="14" customFormat="false" ht="14.9" hidden="false" customHeight="false" outlineLevel="0" collapsed="false">
      <c r="A14" s="4" t="s">
        <v>54</v>
      </c>
      <c r="B14" s="5" t="n">
        <v>3002</v>
      </c>
      <c r="C14" s="9" t="s">
        <v>55</v>
      </c>
      <c r="D14" s="10" t="n">
        <v>49.896</v>
      </c>
      <c r="E14" s="10" t="n">
        <v>-125.14638</v>
      </c>
      <c r="F14" s="7" t="n">
        <v>3.7</v>
      </c>
      <c r="G14" s="7" t="s">
        <v>26</v>
      </c>
      <c r="H14" s="7" t="n">
        <v>0</v>
      </c>
      <c r="I14" s="7" t="n">
        <v>0</v>
      </c>
      <c r="J14" s="7" t="n">
        <v>1</v>
      </c>
      <c r="K14" s="13" t="b">
        <f aca="false">TRUE()</f>
        <v>1</v>
      </c>
      <c r="L14" s="7" t="s">
        <v>27</v>
      </c>
      <c r="M14" s="7" t="n">
        <v>5.7</v>
      </c>
      <c r="N14" s="7" t="n">
        <v>2</v>
      </c>
      <c r="O14" s="7"/>
      <c r="P14" s="8"/>
      <c r="Q14" s="8"/>
      <c r="R14" s="8"/>
      <c r="S14" s="8"/>
      <c r="W14" s="1" t="s">
        <v>56</v>
      </c>
      <c r="X14" s="1" t="s">
        <v>57</v>
      </c>
    </row>
    <row r="15" customFormat="false" ht="14.9" hidden="false" customHeight="false" outlineLevel="0" collapsed="false">
      <c r="A15" s="4" t="s">
        <v>58</v>
      </c>
      <c r="B15" s="5" t="n">
        <v>3002</v>
      </c>
      <c r="C15" s="9" t="s">
        <v>59</v>
      </c>
      <c r="D15" s="10" t="n">
        <v>49.89619</v>
      </c>
      <c r="E15" s="10" t="n">
        <v>-125.14671</v>
      </c>
      <c r="F15" s="7" t="n">
        <v>3.5</v>
      </c>
      <c r="G15" s="7" t="s">
        <v>26</v>
      </c>
      <c r="H15" s="7" t="n">
        <v>0</v>
      </c>
      <c r="I15" s="7" t="n">
        <v>0</v>
      </c>
      <c r="J15" s="7" t="n">
        <v>1</v>
      </c>
      <c r="K15" s="13" t="b">
        <f aca="false">TRUE()</f>
        <v>1</v>
      </c>
      <c r="L15" s="7" t="s">
        <v>27</v>
      </c>
      <c r="M15" s="7" t="n">
        <v>3.35</v>
      </c>
      <c r="N15" s="7" t="n">
        <v>2</v>
      </c>
      <c r="O15" s="7"/>
      <c r="P15" s="8"/>
      <c r="Q15" s="8"/>
      <c r="R15" s="8"/>
      <c r="S15" s="8"/>
      <c r="X15" s="1" t="s">
        <v>28</v>
      </c>
    </row>
    <row r="16" customFormat="false" ht="14.9" hidden="false" customHeight="false" outlineLevel="0" collapsed="false">
      <c r="A16" s="4" t="s">
        <v>60</v>
      </c>
      <c r="B16" s="5" t="n">
        <v>3002</v>
      </c>
      <c r="C16" s="9" t="s">
        <v>61</v>
      </c>
      <c r="D16" s="10" t="n">
        <v>49.89611</v>
      </c>
      <c r="E16" s="10" t="n">
        <v>-125.14661</v>
      </c>
      <c r="F16" s="7" t="n">
        <v>3.4</v>
      </c>
      <c r="G16" s="7" t="s">
        <v>26</v>
      </c>
      <c r="H16" s="7" t="n">
        <v>0</v>
      </c>
      <c r="I16" s="7" t="n">
        <v>0</v>
      </c>
      <c r="J16" s="7" t="n">
        <v>1</v>
      </c>
      <c r="K16" s="13" t="b">
        <f aca="false">TRUE()</f>
        <v>1</v>
      </c>
      <c r="L16" s="7" t="s">
        <v>27</v>
      </c>
      <c r="M16" s="7" t="n">
        <v>6.6</v>
      </c>
      <c r="N16" s="7" t="n">
        <v>2</v>
      </c>
      <c r="O16" s="7"/>
      <c r="P16" s="8"/>
      <c r="Q16" s="8"/>
      <c r="R16" s="8"/>
      <c r="S16" s="8"/>
      <c r="W16" s="1" t="s">
        <v>62</v>
      </c>
      <c r="X16" s="1" t="s">
        <v>28</v>
      </c>
    </row>
    <row r="17" customFormat="false" ht="14.9" hidden="false" customHeight="false" outlineLevel="0" collapsed="false">
      <c r="A17" s="4" t="s">
        <v>63</v>
      </c>
      <c r="B17" s="5" t="n">
        <v>3002</v>
      </c>
      <c r="C17" s="9" t="s">
        <v>64</v>
      </c>
      <c r="D17" s="10" t="n">
        <v>49.89616</v>
      </c>
      <c r="E17" s="10" t="n">
        <v>-125.14647</v>
      </c>
      <c r="F17" s="7" t="n">
        <v>3.6</v>
      </c>
      <c r="G17" s="7" t="s">
        <v>26</v>
      </c>
      <c r="H17" s="7" t="n">
        <v>0</v>
      </c>
      <c r="I17" s="7" t="n">
        <v>0</v>
      </c>
      <c r="J17" s="7" t="n">
        <v>1</v>
      </c>
      <c r="K17" s="13" t="b">
        <f aca="false">TRUE()</f>
        <v>1</v>
      </c>
      <c r="L17" s="7" t="s">
        <v>27</v>
      </c>
      <c r="M17" s="7" t="n">
        <v>4.9</v>
      </c>
      <c r="N17" s="7" t="n">
        <v>2</v>
      </c>
      <c r="O17" s="7"/>
      <c r="P17" s="8"/>
      <c r="Q17" s="8"/>
      <c r="R17" s="8"/>
      <c r="S17" s="8"/>
      <c r="X17" s="1" t="s">
        <v>28</v>
      </c>
    </row>
    <row r="18" customFormat="false" ht="14.9" hidden="false" customHeight="false" outlineLevel="0" collapsed="false">
      <c r="A18" s="4" t="s">
        <v>65</v>
      </c>
      <c r="B18" s="5" t="n">
        <v>3002</v>
      </c>
      <c r="C18" s="9" t="s">
        <v>66</v>
      </c>
      <c r="D18" s="10" t="n">
        <v>49.89637</v>
      </c>
      <c r="E18" s="10" t="n">
        <v>-125.14682</v>
      </c>
      <c r="F18" s="7" t="n">
        <v>1.45</v>
      </c>
      <c r="G18" s="7" t="s">
        <v>26</v>
      </c>
      <c r="H18" s="7" t="n">
        <v>0</v>
      </c>
      <c r="I18" s="7" t="n">
        <v>0</v>
      </c>
      <c r="J18" s="7" t="n">
        <v>1</v>
      </c>
      <c r="K18" s="7" t="b">
        <f aca="false">TRUE()</f>
        <v>1</v>
      </c>
      <c r="L18" s="7" t="s">
        <v>27</v>
      </c>
      <c r="M18" s="7" t="n">
        <v>6.4</v>
      </c>
      <c r="N18" s="7" t="n">
        <v>2</v>
      </c>
      <c r="O18" s="7"/>
      <c r="P18" s="8"/>
      <c r="Q18" s="8"/>
      <c r="R18" s="8"/>
      <c r="S18" s="8"/>
      <c r="X18" s="1" t="s">
        <v>28</v>
      </c>
    </row>
    <row r="19" customFormat="false" ht="14.9" hidden="false" customHeight="false" outlineLevel="0" collapsed="false">
      <c r="A19" s="4" t="s">
        <v>67</v>
      </c>
      <c r="B19" s="5" t="n">
        <v>3002</v>
      </c>
      <c r="C19" s="9" t="s">
        <v>68</v>
      </c>
      <c r="D19" s="10" t="n">
        <v>49.89625</v>
      </c>
      <c r="E19" s="10" t="n">
        <v>-125.14654</v>
      </c>
      <c r="F19" s="7" t="n">
        <v>0.95</v>
      </c>
      <c r="G19" s="7" t="s">
        <v>26</v>
      </c>
      <c r="H19" s="7" t="n">
        <v>0</v>
      </c>
      <c r="I19" s="7" t="n">
        <v>0</v>
      </c>
      <c r="J19" s="7" t="n">
        <v>1</v>
      </c>
      <c r="K19" s="7" t="b">
        <f aca="false">TRUE()</f>
        <v>1</v>
      </c>
      <c r="L19" s="7" t="s">
        <v>27</v>
      </c>
      <c r="M19" s="7" t="n">
        <v>10.2</v>
      </c>
      <c r="N19" s="7" t="n">
        <v>2</v>
      </c>
      <c r="O19" s="7"/>
      <c r="P19" s="8"/>
      <c r="Q19" s="8"/>
      <c r="R19" s="8"/>
      <c r="S19" s="8"/>
      <c r="X19" s="1" t="s">
        <v>28</v>
      </c>
    </row>
    <row r="20" customFormat="false" ht="14.9" hidden="false" customHeight="false" outlineLevel="0" collapsed="false">
      <c r="A20" s="4" t="s">
        <v>69</v>
      </c>
      <c r="B20" s="5" t="n">
        <v>3002</v>
      </c>
      <c r="C20" s="9" t="s">
        <v>70</v>
      </c>
      <c r="D20" s="10" t="n">
        <v>49.89625</v>
      </c>
      <c r="E20" s="10" t="n">
        <v>-125.14654</v>
      </c>
      <c r="F20" s="7" t="n">
        <v>3.3</v>
      </c>
      <c r="G20" s="7" t="s">
        <v>26</v>
      </c>
      <c r="H20" s="7" t="n">
        <v>0</v>
      </c>
      <c r="I20" s="7" t="n">
        <v>0</v>
      </c>
      <c r="J20" s="7" t="n">
        <v>1</v>
      </c>
      <c r="K20" s="7" t="b">
        <f aca="false">TRUE()</f>
        <v>1</v>
      </c>
      <c r="L20" s="7" t="s">
        <v>27</v>
      </c>
      <c r="M20" s="7" t="n">
        <v>8</v>
      </c>
      <c r="N20" s="7"/>
      <c r="O20" s="7"/>
      <c r="P20" s="8"/>
      <c r="Q20" s="8"/>
      <c r="R20" s="8"/>
      <c r="S20" s="8"/>
      <c r="X20" s="1" t="s">
        <v>28</v>
      </c>
    </row>
    <row r="21" customFormat="false" ht="14.9" hidden="false" customHeight="false" outlineLevel="0" collapsed="false">
      <c r="A21" s="4" t="s">
        <v>71</v>
      </c>
      <c r="B21" s="5" t="n">
        <v>3002</v>
      </c>
      <c r="C21" s="9" t="s">
        <v>72</v>
      </c>
      <c r="D21" s="10" t="n">
        <v>49.89611</v>
      </c>
      <c r="E21" s="10" t="n">
        <v>-125.14637</v>
      </c>
      <c r="F21" s="7" t="n">
        <v>1.87</v>
      </c>
      <c r="G21" s="7" t="s">
        <v>26</v>
      </c>
      <c r="H21" s="7" t="n">
        <v>0</v>
      </c>
      <c r="I21" s="7" t="n">
        <v>0</v>
      </c>
      <c r="J21" s="7" t="n">
        <v>1</v>
      </c>
      <c r="K21" s="7" t="b">
        <f aca="false">TRUE()</f>
        <v>1</v>
      </c>
      <c r="L21" s="7" t="s">
        <v>27</v>
      </c>
      <c r="M21" s="7" t="n">
        <v>9.1</v>
      </c>
      <c r="N21" s="7" t="n">
        <v>2</v>
      </c>
      <c r="O21" s="7"/>
      <c r="P21" s="8"/>
      <c r="Q21" s="8"/>
      <c r="R21" s="8"/>
      <c r="S21" s="8"/>
      <c r="X21" s="1" t="s">
        <v>28</v>
      </c>
    </row>
    <row r="22" customFormat="false" ht="14.9" hidden="false" customHeight="false" outlineLevel="0" collapsed="false">
      <c r="A22" s="4" t="s">
        <v>73</v>
      </c>
      <c r="B22" s="5" t="n">
        <v>3002</v>
      </c>
      <c r="C22" s="9" t="s">
        <v>74</v>
      </c>
      <c r="D22" s="10" t="n">
        <v>49.89615</v>
      </c>
      <c r="E22" s="10" t="n">
        <v>-125.14633</v>
      </c>
      <c r="F22" s="7" t="n">
        <v>1.8</v>
      </c>
      <c r="G22" s="7" t="s">
        <v>26</v>
      </c>
      <c r="H22" s="7" t="n">
        <v>0</v>
      </c>
      <c r="I22" s="7" t="n">
        <v>0</v>
      </c>
      <c r="J22" s="7" t="n">
        <v>1</v>
      </c>
      <c r="K22" s="7" t="b">
        <f aca="false">TRUE()</f>
        <v>1</v>
      </c>
      <c r="L22" s="7" t="s">
        <v>27</v>
      </c>
      <c r="M22" s="7" t="n">
        <v>10.6</v>
      </c>
      <c r="N22" s="7" t="n">
        <v>3</v>
      </c>
      <c r="O22" s="7"/>
      <c r="P22" s="8"/>
      <c r="Q22" s="8"/>
      <c r="R22" s="8"/>
      <c r="S22" s="8"/>
      <c r="X22" s="1" t="s">
        <v>28</v>
      </c>
    </row>
    <row r="23" customFormat="false" ht="14.9" hidden="false" customHeight="false" outlineLevel="0" collapsed="false">
      <c r="A23" s="4" t="s">
        <v>75</v>
      </c>
      <c r="B23" s="5" t="n">
        <v>3002</v>
      </c>
      <c r="C23" s="9" t="s">
        <v>76</v>
      </c>
      <c r="D23" s="10" t="n">
        <v>49.89614</v>
      </c>
      <c r="E23" s="10" t="n">
        <v>-125.14635</v>
      </c>
      <c r="F23" s="7" t="n">
        <v>3.47</v>
      </c>
      <c r="G23" s="7" t="s">
        <v>26</v>
      </c>
      <c r="H23" s="7" t="n">
        <v>0</v>
      </c>
      <c r="I23" s="7" t="n">
        <v>0</v>
      </c>
      <c r="J23" s="7" t="n">
        <v>1</v>
      </c>
      <c r="K23" s="7" t="b">
        <f aca="false">TRUE()</f>
        <v>1</v>
      </c>
      <c r="L23" s="7" t="s">
        <v>27</v>
      </c>
      <c r="M23" s="7" t="n">
        <v>8.6</v>
      </c>
      <c r="N23" s="7" t="n">
        <v>1</v>
      </c>
      <c r="O23" s="7"/>
      <c r="P23" s="8"/>
      <c r="Q23" s="8"/>
      <c r="R23" s="8"/>
      <c r="S23" s="8"/>
      <c r="X23" s="1" t="s">
        <v>28</v>
      </c>
    </row>
    <row r="24" customFormat="false" ht="14.9" hidden="false" customHeight="false" outlineLevel="0" collapsed="false">
      <c r="A24" s="4" t="s">
        <v>77</v>
      </c>
      <c r="B24" s="5" t="n">
        <v>3002</v>
      </c>
      <c r="C24" s="9" t="s">
        <v>78</v>
      </c>
      <c r="D24" s="10" t="n">
        <v>49.89606</v>
      </c>
      <c r="E24" s="10" t="n">
        <v>-125.14638</v>
      </c>
      <c r="F24" s="7" t="n">
        <v>2.63</v>
      </c>
      <c r="G24" s="7" t="s">
        <v>26</v>
      </c>
      <c r="H24" s="7" t="n">
        <v>0</v>
      </c>
      <c r="I24" s="7" t="n">
        <v>0</v>
      </c>
      <c r="J24" s="7" t="n">
        <v>1</v>
      </c>
      <c r="K24" s="7" t="b">
        <f aca="false">TRUE()</f>
        <v>1</v>
      </c>
      <c r="L24" s="7" t="s">
        <v>27</v>
      </c>
      <c r="M24" s="7" t="n">
        <v>4.2</v>
      </c>
      <c r="N24" s="7" t="n">
        <v>3</v>
      </c>
      <c r="O24" s="7"/>
      <c r="P24" s="8"/>
      <c r="Q24" s="8"/>
      <c r="R24" s="8"/>
      <c r="S24" s="8"/>
      <c r="X24" s="1" t="s">
        <v>28</v>
      </c>
    </row>
    <row r="25" customFormat="false" ht="14.9" hidden="false" customHeight="false" outlineLevel="0" collapsed="false">
      <c r="A25" s="4" t="s">
        <v>79</v>
      </c>
      <c r="B25" s="5" t="n">
        <v>3002</v>
      </c>
      <c r="C25" s="9" t="s">
        <v>80</v>
      </c>
      <c r="D25" s="10" t="n">
        <v>49.89605</v>
      </c>
      <c r="E25" s="10" t="n">
        <v>-125.14638</v>
      </c>
      <c r="F25" s="7" t="n">
        <v>3.7</v>
      </c>
      <c r="G25" s="7" t="s">
        <v>26</v>
      </c>
      <c r="H25" s="7" t="n">
        <v>0</v>
      </c>
      <c r="I25" s="7" t="n">
        <v>0</v>
      </c>
      <c r="J25" s="7" t="n">
        <v>1</v>
      </c>
      <c r="K25" s="7" t="b">
        <f aca="false">TRUE()</f>
        <v>1</v>
      </c>
      <c r="L25" s="7" t="s">
        <v>27</v>
      </c>
      <c r="M25" s="7" t="n">
        <v>4.1</v>
      </c>
      <c r="N25" s="7"/>
      <c r="O25" s="7"/>
      <c r="P25" s="8"/>
      <c r="Q25" s="8"/>
      <c r="R25" s="8"/>
      <c r="S25" s="8"/>
      <c r="X25" s="1" t="s">
        <v>28</v>
      </c>
    </row>
    <row r="26" customFormat="false" ht="14.9" hidden="false" customHeight="false" outlineLevel="0" collapsed="false">
      <c r="A26" s="4" t="s">
        <v>81</v>
      </c>
      <c r="B26" s="5" t="n">
        <v>3002</v>
      </c>
      <c r="C26" s="9" t="s">
        <v>82</v>
      </c>
      <c r="D26" s="10" t="n">
        <v>49.89605</v>
      </c>
      <c r="E26" s="10" t="n">
        <v>-125.1464</v>
      </c>
      <c r="F26" s="7" t="n">
        <v>3.85</v>
      </c>
      <c r="G26" s="7" t="s">
        <v>26</v>
      </c>
      <c r="H26" s="7" t="n">
        <v>0</v>
      </c>
      <c r="I26" s="7" t="n">
        <v>0</v>
      </c>
      <c r="J26" s="7" t="n">
        <v>1</v>
      </c>
      <c r="K26" s="7" t="b">
        <f aca="false">TRUE()</f>
        <v>1</v>
      </c>
      <c r="L26" s="7" t="s">
        <v>27</v>
      </c>
      <c r="M26" s="7" t="n">
        <v>6.1</v>
      </c>
      <c r="N26" s="7" t="n">
        <v>1</v>
      </c>
      <c r="O26" s="7"/>
      <c r="P26" s="8"/>
      <c r="Q26" s="8"/>
      <c r="R26" s="8"/>
      <c r="S26" s="8"/>
      <c r="X26" s="1" t="s">
        <v>28</v>
      </c>
    </row>
    <row r="27" customFormat="false" ht="14.9" hidden="false" customHeight="false" outlineLevel="0" collapsed="false">
      <c r="A27" s="4" t="s">
        <v>83</v>
      </c>
      <c r="B27" s="5" t="n">
        <v>3002</v>
      </c>
      <c r="C27" s="9" t="s">
        <v>84</v>
      </c>
      <c r="D27" s="10" t="n">
        <v>49.89604</v>
      </c>
      <c r="E27" s="10" t="n">
        <v>-125.14642</v>
      </c>
      <c r="F27" s="7" t="n">
        <v>4.05</v>
      </c>
      <c r="G27" s="7" t="s">
        <v>26</v>
      </c>
      <c r="H27" s="7" t="n">
        <v>0</v>
      </c>
      <c r="I27" s="7" t="n">
        <v>0</v>
      </c>
      <c r="J27" s="7" t="n">
        <v>1</v>
      </c>
      <c r="K27" s="7" t="b">
        <f aca="false">TRUE()</f>
        <v>1</v>
      </c>
      <c r="L27" s="7" t="s">
        <v>27</v>
      </c>
      <c r="M27" s="7" t="n">
        <v>4</v>
      </c>
      <c r="N27" s="7"/>
      <c r="O27" s="7"/>
      <c r="P27" s="8"/>
      <c r="Q27" s="8"/>
      <c r="R27" s="8"/>
      <c r="S27" s="8"/>
      <c r="X27" s="1" t="s">
        <v>28</v>
      </c>
    </row>
    <row r="28" customFormat="false" ht="14.9" hidden="false" customHeight="false" outlineLevel="0" collapsed="false">
      <c r="A28" s="4" t="s">
        <v>85</v>
      </c>
      <c r="B28" s="5" t="n">
        <v>3002</v>
      </c>
      <c r="C28" s="9" t="s">
        <v>86</v>
      </c>
      <c r="D28" s="10" t="n">
        <v>49.89607</v>
      </c>
      <c r="E28" s="10" t="n">
        <v>-125.14644</v>
      </c>
      <c r="F28" s="7" t="n">
        <v>3.43</v>
      </c>
      <c r="G28" s="7" t="s">
        <v>26</v>
      </c>
      <c r="H28" s="7" t="n">
        <v>0</v>
      </c>
      <c r="I28" s="7" t="n">
        <v>0</v>
      </c>
      <c r="J28" s="7" t="n">
        <v>1</v>
      </c>
      <c r="K28" s="7" t="b">
        <f aca="false">TRUE()</f>
        <v>1</v>
      </c>
      <c r="L28" s="7" t="s">
        <v>27</v>
      </c>
      <c r="M28" s="7" t="n">
        <v>7.3</v>
      </c>
      <c r="N28" s="7" t="n">
        <v>2</v>
      </c>
      <c r="O28" s="7"/>
      <c r="P28" s="8"/>
      <c r="Q28" s="8"/>
      <c r="R28" s="8"/>
      <c r="S28" s="8"/>
      <c r="X28" s="1" t="s">
        <v>28</v>
      </c>
    </row>
    <row r="29" customFormat="false" ht="14.9" hidden="false" customHeight="false" outlineLevel="0" collapsed="false">
      <c r="A29" s="4" t="s">
        <v>87</v>
      </c>
      <c r="B29" s="5" t="n">
        <v>3002</v>
      </c>
      <c r="C29" s="9" t="s">
        <v>88</v>
      </c>
      <c r="D29" s="10" t="n">
        <v>49.896095</v>
      </c>
      <c r="E29" s="10" t="n">
        <v>-125.146363</v>
      </c>
      <c r="F29" s="7" t="n">
        <v>2.7</v>
      </c>
      <c r="G29" s="7" t="s">
        <v>26</v>
      </c>
      <c r="H29" s="7" t="n">
        <v>0</v>
      </c>
      <c r="I29" s="7" t="n">
        <v>0</v>
      </c>
      <c r="J29" s="7" t="n">
        <v>1</v>
      </c>
      <c r="K29" s="13" t="b">
        <f aca="false">TRUE()</f>
        <v>1</v>
      </c>
      <c r="L29" s="7" t="s">
        <v>27</v>
      </c>
      <c r="M29" s="7" t="n">
        <v>6.7</v>
      </c>
      <c r="N29" s="7" t="n">
        <v>2</v>
      </c>
      <c r="O29" s="7"/>
      <c r="P29" s="8"/>
      <c r="Q29" s="8"/>
      <c r="R29" s="8"/>
      <c r="S29" s="8"/>
      <c r="T29" s="1" t="s">
        <v>89</v>
      </c>
      <c r="U29" s="1" t="s">
        <v>90</v>
      </c>
      <c r="X29" s="1" t="s">
        <v>28</v>
      </c>
    </row>
    <row r="30" customFormat="false" ht="14.9" hidden="false" customHeight="false" outlineLevel="0" collapsed="false">
      <c r="A30" s="4" t="s">
        <v>91</v>
      </c>
      <c r="B30" s="5" t="n">
        <v>3002</v>
      </c>
      <c r="C30" s="9" t="s">
        <v>92</v>
      </c>
      <c r="D30" s="10" t="n">
        <v>49.896107</v>
      </c>
      <c r="E30" s="10" t="n">
        <v>-125.146356</v>
      </c>
      <c r="F30" s="7" t="n">
        <v>1.3</v>
      </c>
      <c r="G30" s="7" t="s">
        <v>26</v>
      </c>
      <c r="H30" s="7" t="n">
        <v>0</v>
      </c>
      <c r="I30" s="7" t="n">
        <v>0</v>
      </c>
      <c r="J30" s="7" t="n">
        <v>1</v>
      </c>
      <c r="K30" s="13" t="b">
        <f aca="false">TRUE()</f>
        <v>1</v>
      </c>
      <c r="L30" s="7" t="s">
        <v>27</v>
      </c>
      <c r="M30" s="7" t="n">
        <v>4.6</v>
      </c>
      <c r="N30" s="7" t="n">
        <v>2</v>
      </c>
      <c r="O30" s="7"/>
      <c r="P30" s="8"/>
      <c r="Q30" s="8"/>
      <c r="R30" s="8"/>
      <c r="S30" s="8"/>
      <c r="T30" s="1" t="s">
        <v>89</v>
      </c>
      <c r="U30" s="1" t="s">
        <v>93</v>
      </c>
      <c r="X30" s="1" t="s">
        <v>28</v>
      </c>
    </row>
    <row r="31" customFormat="false" ht="14.9" hidden="false" customHeight="false" outlineLevel="0" collapsed="false">
      <c r="A31" s="4" t="s">
        <v>94</v>
      </c>
      <c r="B31" s="5" t="n">
        <v>3002</v>
      </c>
      <c r="C31" s="9" t="s">
        <v>95</v>
      </c>
      <c r="D31" s="10" t="n">
        <v>49.896164</v>
      </c>
      <c r="E31" s="10" t="n">
        <v>-125.146335</v>
      </c>
      <c r="F31" s="7" t="n">
        <v>1.87</v>
      </c>
      <c r="G31" s="7" t="s">
        <v>96</v>
      </c>
      <c r="H31" s="7" t="n">
        <v>0</v>
      </c>
      <c r="I31" s="7" t="n">
        <v>0</v>
      </c>
      <c r="J31" s="7" t="n">
        <v>1</v>
      </c>
      <c r="K31" s="13" t="b">
        <f aca="false">TRUE()</f>
        <v>1</v>
      </c>
      <c r="L31" s="7" t="s">
        <v>27</v>
      </c>
      <c r="M31" s="7" t="n">
        <v>10.1</v>
      </c>
      <c r="N31" s="7" t="n">
        <v>2</v>
      </c>
      <c r="O31" s="7"/>
      <c r="P31" s="8"/>
      <c r="Q31" s="8"/>
      <c r="R31" s="8"/>
      <c r="S31" s="8"/>
      <c r="U31" s="1" t="s">
        <v>97</v>
      </c>
      <c r="X31" s="1" t="s">
        <v>28</v>
      </c>
    </row>
    <row r="32" customFormat="false" ht="14.9" hidden="false" customHeight="false" outlineLevel="0" collapsed="false">
      <c r="A32" s="4" t="s">
        <v>98</v>
      </c>
      <c r="B32" s="5" t="n">
        <v>3002</v>
      </c>
      <c r="C32" s="9" t="s">
        <v>99</v>
      </c>
      <c r="D32" s="10" t="n">
        <v>49.8961114</v>
      </c>
      <c r="E32" s="10" t="n">
        <v>-125.146383</v>
      </c>
      <c r="F32" s="7" t="n">
        <v>3.15</v>
      </c>
      <c r="G32" s="7" t="s">
        <v>96</v>
      </c>
      <c r="H32" s="7" t="n">
        <v>0</v>
      </c>
      <c r="I32" s="7" t="n">
        <v>0</v>
      </c>
      <c r="J32" s="7" t="n">
        <v>1</v>
      </c>
      <c r="K32" s="13" t="b">
        <f aca="false">TRUE()</f>
        <v>1</v>
      </c>
      <c r="L32" s="7" t="s">
        <v>27</v>
      </c>
      <c r="M32" s="7" t="n">
        <v>3.2</v>
      </c>
      <c r="N32" s="7" t="n">
        <v>1</v>
      </c>
      <c r="O32" s="7"/>
      <c r="P32" s="8"/>
      <c r="Q32" s="8"/>
      <c r="R32" s="8"/>
      <c r="S32" s="8"/>
      <c r="T32" s="1" t="s">
        <v>100</v>
      </c>
      <c r="U32" s="1" t="s">
        <v>101</v>
      </c>
      <c r="X32" s="1" t="s">
        <v>28</v>
      </c>
    </row>
    <row r="33" customFormat="false" ht="14.9" hidden="false" customHeight="false" outlineLevel="0" collapsed="false">
      <c r="A33" s="4" t="s">
        <v>102</v>
      </c>
      <c r="B33" s="5" t="n">
        <v>3002</v>
      </c>
      <c r="C33" s="9" t="s">
        <v>103</v>
      </c>
      <c r="D33" s="10" t="n">
        <v>49.896103</v>
      </c>
      <c r="E33" s="10" t="n">
        <v>-125.146411</v>
      </c>
      <c r="F33" s="7" t="n">
        <v>2.45</v>
      </c>
      <c r="G33" s="7" t="s">
        <v>96</v>
      </c>
      <c r="H33" s="7" t="n">
        <v>0</v>
      </c>
      <c r="I33" s="7" t="n">
        <v>0</v>
      </c>
      <c r="J33" s="7" t="n">
        <v>1</v>
      </c>
      <c r="K33" s="13" t="b">
        <f aca="false">TRUE()</f>
        <v>1</v>
      </c>
      <c r="L33" s="7" t="s">
        <v>27</v>
      </c>
      <c r="M33" s="7" t="n">
        <v>4.3</v>
      </c>
      <c r="N33" s="7" t="n">
        <v>2</v>
      </c>
      <c r="O33" s="7"/>
      <c r="P33" s="8"/>
      <c r="Q33" s="8"/>
      <c r="R33" s="8"/>
      <c r="S33" s="8"/>
      <c r="T33" s="1" t="s">
        <v>104</v>
      </c>
      <c r="U33" s="1" t="s">
        <v>105</v>
      </c>
      <c r="X33" s="1" t="s">
        <v>28</v>
      </c>
    </row>
    <row r="34" customFormat="false" ht="14.9" hidden="false" customHeight="false" outlineLevel="0" collapsed="false">
      <c r="A34" s="4" t="s">
        <v>106</v>
      </c>
      <c r="B34" s="5" t="n">
        <v>3002</v>
      </c>
      <c r="C34" s="9" t="s">
        <v>107</v>
      </c>
      <c r="D34" s="10" t="n">
        <v>49.89607</v>
      </c>
      <c r="E34" s="10" t="n">
        <v>-125.14639</v>
      </c>
      <c r="F34" s="7" t="n">
        <v>3.33</v>
      </c>
      <c r="G34" s="7" t="s">
        <v>26</v>
      </c>
      <c r="H34" s="7" t="n">
        <v>0</v>
      </c>
      <c r="I34" s="7" t="n">
        <v>0</v>
      </c>
      <c r="J34" s="7" t="n">
        <v>1</v>
      </c>
      <c r="K34" s="13" t="b">
        <f aca="false">TRUE()</f>
        <v>1</v>
      </c>
      <c r="L34" s="7" t="s">
        <v>27</v>
      </c>
      <c r="M34" s="7" t="n">
        <v>10.4</v>
      </c>
      <c r="N34" s="7" t="n">
        <v>2</v>
      </c>
      <c r="O34" s="7"/>
      <c r="P34" s="8"/>
      <c r="Q34" s="8"/>
      <c r="R34" s="8"/>
      <c r="S34" s="8"/>
      <c r="T34" s="1" t="s">
        <v>108</v>
      </c>
      <c r="U34" s="1" t="s">
        <v>109</v>
      </c>
      <c r="W34" s="1" t="s">
        <v>110</v>
      </c>
      <c r="X34" s="1" t="s">
        <v>28</v>
      </c>
    </row>
    <row r="35" customFormat="false" ht="14.9" hidden="false" customHeight="false" outlineLevel="0" collapsed="false">
      <c r="A35" s="4" t="s">
        <v>111</v>
      </c>
      <c r="B35" s="5" t="n">
        <v>3002</v>
      </c>
      <c r="C35" s="9" t="s">
        <v>112</v>
      </c>
      <c r="D35" s="10" t="n">
        <v>49.89607</v>
      </c>
      <c r="E35" s="10" t="n">
        <v>-125.14647</v>
      </c>
      <c r="F35" s="7" t="n">
        <v>3.5</v>
      </c>
      <c r="G35" s="7" t="s">
        <v>26</v>
      </c>
      <c r="H35" s="7" t="n">
        <v>0</v>
      </c>
      <c r="I35" s="7" t="n">
        <v>0</v>
      </c>
      <c r="J35" s="7" t="n">
        <v>1</v>
      </c>
      <c r="K35" s="13" t="b">
        <f aca="false">TRUE()</f>
        <v>1</v>
      </c>
      <c r="L35" s="7" t="s">
        <v>27</v>
      </c>
      <c r="M35" s="7" t="n">
        <v>7.95</v>
      </c>
      <c r="N35" s="7" t="n">
        <v>3</v>
      </c>
      <c r="O35" s="7"/>
      <c r="P35" s="8" t="n">
        <v>25</v>
      </c>
      <c r="Q35" s="8" t="n">
        <v>15</v>
      </c>
      <c r="R35" s="8" t="n">
        <v>45</v>
      </c>
      <c r="S35" s="8" t="n">
        <v>15</v>
      </c>
      <c r="T35" s="1" t="s">
        <v>113</v>
      </c>
      <c r="U35" s="1" t="s">
        <v>114</v>
      </c>
      <c r="W35" s="1" t="s">
        <v>110</v>
      </c>
      <c r="X35" s="1" t="s">
        <v>28</v>
      </c>
    </row>
    <row r="36" customFormat="false" ht="14.9" hidden="false" customHeight="false" outlineLevel="0" collapsed="false">
      <c r="A36" s="4" t="s">
        <v>115</v>
      </c>
      <c r="B36" s="5" t="n">
        <v>3002</v>
      </c>
      <c r="C36" s="9" t="s">
        <v>116</v>
      </c>
      <c r="D36" s="10" t="n">
        <v>49.89609</v>
      </c>
      <c r="E36" s="10" t="n">
        <v>-125.14637</v>
      </c>
      <c r="F36" s="7" t="n">
        <v>2.8</v>
      </c>
      <c r="G36" s="7" t="s">
        <v>96</v>
      </c>
      <c r="H36" s="7" t="n">
        <v>0</v>
      </c>
      <c r="I36" s="7" t="n">
        <v>0</v>
      </c>
      <c r="J36" s="7" t="n">
        <v>1</v>
      </c>
      <c r="K36" s="13" t="b">
        <f aca="false">TRUE()</f>
        <v>1</v>
      </c>
      <c r="L36" s="7" t="s">
        <v>27</v>
      </c>
      <c r="M36" s="7" t="n">
        <v>2.7</v>
      </c>
      <c r="N36" s="7" t="n">
        <v>3</v>
      </c>
      <c r="O36" s="7"/>
      <c r="P36" s="8" t="n">
        <v>15</v>
      </c>
      <c r="Q36" s="8" t="n">
        <v>5</v>
      </c>
      <c r="R36" s="8" t="n">
        <v>70</v>
      </c>
      <c r="S36" s="8" t="n">
        <v>10</v>
      </c>
      <c r="T36" s="1" t="s">
        <v>113</v>
      </c>
      <c r="U36" s="1" t="s">
        <v>117</v>
      </c>
      <c r="W36" s="1" t="s">
        <v>110</v>
      </c>
      <c r="X36" s="1" t="s">
        <v>28</v>
      </c>
    </row>
    <row r="37" customFormat="false" ht="14.9" hidden="false" customHeight="false" outlineLevel="0" collapsed="false">
      <c r="A37" s="4" t="s">
        <v>118</v>
      </c>
      <c r="B37" s="5" t="n">
        <v>3002</v>
      </c>
      <c r="C37" s="9" t="s">
        <v>119</v>
      </c>
      <c r="D37" s="10" t="n">
        <v>49.89619</v>
      </c>
      <c r="E37" s="10" t="n">
        <v>-125.14671</v>
      </c>
      <c r="F37" s="7" t="n">
        <v>3.1</v>
      </c>
      <c r="G37" s="7" t="s">
        <v>96</v>
      </c>
      <c r="H37" s="7" t="n">
        <v>0</v>
      </c>
      <c r="I37" s="7" t="n">
        <v>0</v>
      </c>
      <c r="J37" s="7" t="n">
        <v>1</v>
      </c>
      <c r="K37" s="13" t="b">
        <f aca="false">TRUE()</f>
        <v>1</v>
      </c>
      <c r="L37" s="7" t="s">
        <v>27</v>
      </c>
      <c r="M37" s="7" t="n">
        <v>7.2</v>
      </c>
      <c r="N37" s="7" t="n">
        <v>1</v>
      </c>
      <c r="O37" s="7"/>
      <c r="P37" s="8" t="n">
        <v>5</v>
      </c>
      <c r="Q37" s="8" t="n">
        <v>10</v>
      </c>
      <c r="R37" s="8" t="n">
        <v>70</v>
      </c>
      <c r="S37" s="8" t="n">
        <v>15</v>
      </c>
      <c r="T37" s="1" t="s">
        <v>120</v>
      </c>
      <c r="U37" s="1" t="s">
        <v>121</v>
      </c>
      <c r="W37" s="1" t="s">
        <v>110</v>
      </c>
      <c r="X37" s="1" t="s">
        <v>28</v>
      </c>
    </row>
    <row r="38" customFormat="false" ht="14.9" hidden="false" customHeight="false" outlineLevel="0" collapsed="false">
      <c r="A38" s="4" t="s">
        <v>122</v>
      </c>
      <c r="B38" s="5" t="n">
        <v>3002</v>
      </c>
      <c r="C38" s="9" t="s">
        <v>123</v>
      </c>
      <c r="D38" s="10" t="n">
        <v>49.89615</v>
      </c>
      <c r="E38" s="10" t="n">
        <v>-125.14646</v>
      </c>
      <c r="F38" s="7" t="n">
        <v>3.8</v>
      </c>
      <c r="G38" s="7" t="s">
        <v>26</v>
      </c>
      <c r="H38" s="7" t="n">
        <v>0</v>
      </c>
      <c r="I38" s="7" t="n">
        <v>0</v>
      </c>
      <c r="J38" s="7" t="n">
        <v>1</v>
      </c>
      <c r="K38" s="13" t="b">
        <f aca="false">TRUE()</f>
        <v>1</v>
      </c>
      <c r="L38" s="7" t="s">
        <v>27</v>
      </c>
      <c r="M38" s="7" t="n">
        <v>4</v>
      </c>
      <c r="N38" s="7" t="n">
        <v>3</v>
      </c>
      <c r="O38" s="7"/>
      <c r="P38" s="8" t="n">
        <v>10</v>
      </c>
      <c r="Q38" s="8" t="n">
        <v>5</v>
      </c>
      <c r="R38" s="8" t="n">
        <v>80</v>
      </c>
      <c r="S38" s="8" t="n">
        <v>5</v>
      </c>
      <c r="T38" s="1" t="s">
        <v>124</v>
      </c>
      <c r="U38" s="1" t="s">
        <v>125</v>
      </c>
      <c r="W38" s="1" t="s">
        <v>110</v>
      </c>
      <c r="X38" s="1" t="s">
        <v>28</v>
      </c>
    </row>
    <row r="39" customFormat="false" ht="14.9" hidden="false" customHeight="false" outlineLevel="0" collapsed="false">
      <c r="A39" s="4" t="s">
        <v>126</v>
      </c>
      <c r="B39" s="5" t="n">
        <v>3002</v>
      </c>
      <c r="C39" s="9" t="s">
        <v>127</v>
      </c>
      <c r="D39" s="10" t="n">
        <v>49.89607</v>
      </c>
      <c r="E39" s="10" t="n">
        <v>-125.14644</v>
      </c>
      <c r="F39" s="7" t="n">
        <v>3.41</v>
      </c>
      <c r="G39" s="7" t="s">
        <v>26</v>
      </c>
      <c r="H39" s="7" t="n">
        <v>0</v>
      </c>
      <c r="I39" s="7" t="n">
        <v>0</v>
      </c>
      <c r="J39" s="7" t="n">
        <v>1</v>
      </c>
      <c r="K39" s="13" t="b">
        <f aca="false">TRUE()</f>
        <v>1</v>
      </c>
      <c r="L39" s="7" t="s">
        <v>27</v>
      </c>
      <c r="M39" s="7" t="n">
        <v>3</v>
      </c>
      <c r="N39" s="7" t="n">
        <v>4</v>
      </c>
      <c r="O39" s="7"/>
      <c r="P39" s="8" t="n">
        <v>35</v>
      </c>
      <c r="Q39" s="8" t="n">
        <v>5</v>
      </c>
      <c r="R39" s="8" t="n">
        <v>50</v>
      </c>
      <c r="S39" s="8" t="n">
        <v>10</v>
      </c>
      <c r="T39" s="1" t="s">
        <v>128</v>
      </c>
      <c r="U39" s="1" t="s">
        <v>129</v>
      </c>
      <c r="W39" s="1" t="s">
        <v>130</v>
      </c>
      <c r="X39" s="1" t="s">
        <v>28</v>
      </c>
    </row>
    <row r="40" customFormat="false" ht="14.9" hidden="false" customHeight="false" outlineLevel="0" collapsed="false">
      <c r="A40" s="4" t="s">
        <v>131</v>
      </c>
      <c r="B40" s="5" t="n">
        <v>3002</v>
      </c>
      <c r="C40" s="9" t="s">
        <v>132</v>
      </c>
      <c r="D40" s="10" t="n">
        <v>49.896082</v>
      </c>
      <c r="E40" s="10" t="n">
        <v>-125.146406</v>
      </c>
      <c r="F40" s="7" t="n">
        <v>3.17</v>
      </c>
      <c r="G40" s="7" t="s">
        <v>26</v>
      </c>
      <c r="H40" s="7" t="n">
        <v>0</v>
      </c>
      <c r="I40" s="7" t="n">
        <v>0</v>
      </c>
      <c r="J40" s="7" t="n">
        <v>1</v>
      </c>
      <c r="K40" s="13" t="b">
        <f aca="false">TRUE()</f>
        <v>1</v>
      </c>
      <c r="L40" s="7" t="s">
        <v>27</v>
      </c>
      <c r="M40" s="7" t="n">
        <v>2.8</v>
      </c>
      <c r="N40" s="7" t="n">
        <v>4</v>
      </c>
      <c r="O40" s="7"/>
      <c r="P40" s="8" t="n">
        <v>6</v>
      </c>
      <c r="Q40" s="8" t="n">
        <v>0.5</v>
      </c>
      <c r="R40" s="8" t="n">
        <v>90</v>
      </c>
      <c r="S40" s="8" t="n">
        <v>3.5</v>
      </c>
      <c r="T40" s="1" t="s">
        <v>133</v>
      </c>
      <c r="U40" s="1" t="s">
        <v>134</v>
      </c>
      <c r="W40" s="1" t="s">
        <v>135</v>
      </c>
      <c r="X40" s="1" t="s">
        <v>28</v>
      </c>
    </row>
    <row r="41" customFormat="false" ht="14.9" hidden="false" customHeight="false" outlineLevel="0" collapsed="false">
      <c r="A41" s="4" t="s">
        <v>136</v>
      </c>
      <c r="B41" s="5" t="n">
        <v>3002</v>
      </c>
      <c r="C41" s="9" t="s">
        <v>137</v>
      </c>
      <c r="D41" s="10" t="n">
        <v>49.896085</v>
      </c>
      <c r="E41" s="10" t="n">
        <v>-125.146374</v>
      </c>
      <c r="F41" s="7" t="n">
        <v>2.7</v>
      </c>
      <c r="G41" s="7" t="s">
        <v>26</v>
      </c>
      <c r="H41" s="7" t="n">
        <v>0</v>
      </c>
      <c r="I41" s="7" t="n">
        <v>0</v>
      </c>
      <c r="J41" s="7" t="n">
        <v>1</v>
      </c>
      <c r="K41" s="13" t="b">
        <f aca="false">TRUE()</f>
        <v>1</v>
      </c>
      <c r="L41" s="7" t="s">
        <v>27</v>
      </c>
      <c r="M41" s="7" t="n">
        <v>3.6</v>
      </c>
      <c r="N41" s="7" t="n">
        <v>1</v>
      </c>
      <c r="O41" s="7"/>
      <c r="P41" s="8" t="n">
        <v>15</v>
      </c>
      <c r="Q41" s="8" t="n">
        <v>5</v>
      </c>
      <c r="R41" s="8" t="n">
        <v>55</v>
      </c>
      <c r="S41" s="8" t="n">
        <v>25</v>
      </c>
      <c r="T41" s="1" t="s">
        <v>138</v>
      </c>
      <c r="U41" s="1" t="s">
        <v>139</v>
      </c>
      <c r="W41" s="1" t="s">
        <v>135</v>
      </c>
      <c r="X41" s="1" t="s">
        <v>28</v>
      </c>
    </row>
    <row r="42" customFormat="false" ht="14.9" hidden="false" customHeight="false" outlineLevel="0" collapsed="false">
      <c r="A42" s="4" t="s">
        <v>140</v>
      </c>
      <c r="B42" s="5" t="n">
        <v>3002</v>
      </c>
      <c r="C42" s="9" t="s">
        <v>141</v>
      </c>
      <c r="D42" s="10" t="n">
        <v>49.896046</v>
      </c>
      <c r="E42" s="10" t="n">
        <v>-125.146407</v>
      </c>
      <c r="F42" s="7" t="n">
        <v>1.1</v>
      </c>
      <c r="G42" s="7" t="s">
        <v>26</v>
      </c>
      <c r="H42" s="7" t="n">
        <v>0</v>
      </c>
      <c r="I42" s="7" t="n">
        <v>0</v>
      </c>
      <c r="J42" s="7" t="n">
        <v>1</v>
      </c>
      <c r="K42" s="13" t="b">
        <f aca="false">TRUE()</f>
        <v>1</v>
      </c>
      <c r="L42" s="7" t="s">
        <v>27</v>
      </c>
      <c r="M42" s="7" t="n">
        <v>6.9</v>
      </c>
      <c r="N42" s="7" t="n">
        <v>2</v>
      </c>
      <c r="O42" s="7"/>
      <c r="P42" s="8" t="n">
        <v>30</v>
      </c>
      <c r="Q42" s="8" t="n">
        <v>5</v>
      </c>
      <c r="R42" s="8" t="n">
        <v>50</v>
      </c>
      <c r="S42" s="8" t="n">
        <v>15</v>
      </c>
      <c r="T42" s="1" t="s">
        <v>142</v>
      </c>
      <c r="U42" s="1" t="s">
        <v>143</v>
      </c>
      <c r="W42" s="1" t="s">
        <v>135</v>
      </c>
      <c r="X42" s="1" t="s">
        <v>28</v>
      </c>
    </row>
    <row r="43" customFormat="false" ht="14.9" hidden="false" customHeight="false" outlineLevel="0" collapsed="false">
      <c r="A43" s="4" t="s">
        <v>144</v>
      </c>
      <c r="B43" s="5" t="n">
        <v>3002</v>
      </c>
      <c r="C43" s="9" t="s">
        <v>145</v>
      </c>
      <c r="D43" s="10" t="n">
        <v>49.896046</v>
      </c>
      <c r="E43" s="10" t="n">
        <v>-125.146407</v>
      </c>
      <c r="F43" s="7" t="n">
        <v>1.26</v>
      </c>
      <c r="G43" s="7" t="s">
        <v>26</v>
      </c>
      <c r="H43" s="7" t="n">
        <v>0</v>
      </c>
      <c r="I43" s="7" t="n">
        <v>0</v>
      </c>
      <c r="J43" s="7" t="n">
        <v>1</v>
      </c>
      <c r="K43" s="13" t="b">
        <f aca="false">TRUE()</f>
        <v>1</v>
      </c>
      <c r="L43" s="7" t="s">
        <v>27</v>
      </c>
      <c r="M43" s="7" t="n">
        <v>11.5</v>
      </c>
      <c r="N43" s="7" t="n">
        <v>2</v>
      </c>
      <c r="O43" s="7"/>
      <c r="P43" s="8" t="n">
        <v>55</v>
      </c>
      <c r="Q43" s="8" t="n">
        <v>20</v>
      </c>
      <c r="R43" s="8" t="n">
        <v>20</v>
      </c>
      <c r="S43" s="8" t="n">
        <v>5</v>
      </c>
      <c r="T43" s="1" t="s">
        <v>146</v>
      </c>
      <c r="U43" s="1" t="s">
        <v>147</v>
      </c>
      <c r="W43" s="1" t="s">
        <v>135</v>
      </c>
      <c r="X43" s="1" t="s">
        <v>28</v>
      </c>
    </row>
    <row r="44" customFormat="false" ht="14.9" hidden="false" customHeight="false" outlineLevel="0" collapsed="false">
      <c r="A44" s="4" t="s">
        <v>148</v>
      </c>
      <c r="B44" s="5" t="n">
        <v>3002</v>
      </c>
      <c r="C44" s="9" t="s">
        <v>149</v>
      </c>
      <c r="D44" s="10" t="n">
        <v>49.896111</v>
      </c>
      <c r="E44" s="10" t="n">
        <v>-125.146331</v>
      </c>
      <c r="F44" s="7" t="n">
        <v>1.23</v>
      </c>
      <c r="G44" s="7" t="s">
        <v>26</v>
      </c>
      <c r="H44" s="7" t="n">
        <v>0</v>
      </c>
      <c r="I44" s="7" t="n">
        <v>0</v>
      </c>
      <c r="J44" s="7" t="n">
        <v>1</v>
      </c>
      <c r="K44" s="13" t="b">
        <f aca="false">TRUE()</f>
        <v>1</v>
      </c>
      <c r="L44" s="7" t="s">
        <v>27</v>
      </c>
      <c r="M44" s="7" t="n">
        <v>4.3</v>
      </c>
      <c r="N44" s="7" t="n">
        <v>3</v>
      </c>
      <c r="O44" s="7"/>
      <c r="P44" s="8" t="n">
        <v>35</v>
      </c>
      <c r="Q44" s="8" t="n">
        <v>5</v>
      </c>
      <c r="R44" s="8" t="n">
        <v>20</v>
      </c>
      <c r="S44" s="8" t="n">
        <v>40</v>
      </c>
      <c r="T44" s="1" t="s">
        <v>150</v>
      </c>
      <c r="U44" s="1" t="s">
        <v>151</v>
      </c>
      <c r="W44" s="1" t="s">
        <v>135</v>
      </c>
      <c r="X44" s="1" t="s">
        <v>28</v>
      </c>
    </row>
    <row r="45" customFormat="false" ht="14.9" hidden="false" customHeight="false" outlineLevel="0" collapsed="false">
      <c r="A45" s="4" t="s">
        <v>152</v>
      </c>
      <c r="B45" s="5" t="n">
        <v>3002</v>
      </c>
      <c r="C45" s="9" t="s">
        <v>153</v>
      </c>
      <c r="D45" s="10" t="n">
        <v>49.896098</v>
      </c>
      <c r="E45" s="10" t="n">
        <v>-125.1464</v>
      </c>
      <c r="F45" s="7" t="n">
        <v>1.87</v>
      </c>
      <c r="G45" s="7" t="s">
        <v>26</v>
      </c>
      <c r="H45" s="7" t="n">
        <v>0</v>
      </c>
      <c r="I45" s="7" t="n">
        <v>0</v>
      </c>
      <c r="J45" s="7" t="n">
        <v>1</v>
      </c>
      <c r="K45" s="13" t="b">
        <f aca="false">TRUE()</f>
        <v>1</v>
      </c>
      <c r="L45" s="7" t="s">
        <v>27</v>
      </c>
      <c r="M45" s="7" t="n">
        <v>8.8</v>
      </c>
      <c r="N45" s="7" t="n">
        <v>4</v>
      </c>
      <c r="O45" s="7"/>
      <c r="P45" s="8" t="n">
        <v>45</v>
      </c>
      <c r="Q45" s="8" t="n">
        <v>5</v>
      </c>
      <c r="R45" s="8" t="n">
        <v>35</v>
      </c>
      <c r="S45" s="8" t="n">
        <v>15</v>
      </c>
      <c r="T45" s="1" t="s">
        <v>133</v>
      </c>
      <c r="U45" s="1" t="s">
        <v>154</v>
      </c>
      <c r="W45" s="1" t="s">
        <v>135</v>
      </c>
      <c r="X45" s="1" t="s">
        <v>28</v>
      </c>
    </row>
    <row r="46" customFormat="false" ht="14.9" hidden="false" customHeight="false" outlineLevel="0" collapsed="false">
      <c r="A46" s="4" t="s">
        <v>155</v>
      </c>
      <c r="B46" s="5" t="n">
        <v>3002</v>
      </c>
      <c r="C46" s="9" t="s">
        <v>156</v>
      </c>
      <c r="D46" s="10" t="n">
        <v>49.896085</v>
      </c>
      <c r="E46" s="10" t="n">
        <v>-125.146374</v>
      </c>
      <c r="F46" s="7" t="n">
        <v>3.03</v>
      </c>
      <c r="G46" s="7" t="s">
        <v>26</v>
      </c>
      <c r="H46" s="7" t="n">
        <v>0</v>
      </c>
      <c r="I46" s="7" t="n">
        <v>0</v>
      </c>
      <c r="J46" s="7" t="n">
        <v>1</v>
      </c>
      <c r="K46" s="13" t="b">
        <f aca="false">TRUE()</f>
        <v>1</v>
      </c>
      <c r="L46" s="7" t="s">
        <v>27</v>
      </c>
      <c r="M46" s="7" t="n">
        <v>4</v>
      </c>
      <c r="N46" s="7" t="n">
        <v>3</v>
      </c>
      <c r="O46" s="7"/>
      <c r="P46" s="8" t="n">
        <v>15</v>
      </c>
      <c r="Q46" s="8" t="n">
        <v>5</v>
      </c>
      <c r="R46" s="8" t="n">
        <v>45</v>
      </c>
      <c r="S46" s="8" t="n">
        <v>35</v>
      </c>
      <c r="T46" s="1" t="s">
        <v>157</v>
      </c>
      <c r="U46" s="1" t="s">
        <v>158</v>
      </c>
      <c r="W46" s="1" t="s">
        <v>159</v>
      </c>
      <c r="X46" s="1" t="s">
        <v>28</v>
      </c>
    </row>
    <row r="47" customFormat="false" ht="14.9" hidden="false" customHeight="false" outlineLevel="0" collapsed="false">
      <c r="A47" s="4" t="s">
        <v>160</v>
      </c>
      <c r="B47" s="5" t="n">
        <v>3002</v>
      </c>
      <c r="C47" s="9" t="s">
        <v>161</v>
      </c>
      <c r="D47" s="10" t="n">
        <v>49.896086</v>
      </c>
      <c r="E47" s="10" t="n">
        <v>-125.146372</v>
      </c>
      <c r="F47" s="7" t="n">
        <v>3.3</v>
      </c>
      <c r="G47" s="7" t="s">
        <v>26</v>
      </c>
      <c r="H47" s="7" t="n">
        <v>0</v>
      </c>
      <c r="I47" s="7" t="s">
        <v>162</v>
      </c>
      <c r="J47" s="7" t="n">
        <v>1</v>
      </c>
      <c r="K47" s="13" t="b">
        <f aca="false">TRUE()</f>
        <v>1</v>
      </c>
      <c r="L47" s="7" t="s">
        <v>27</v>
      </c>
      <c r="M47" s="7" t="n">
        <v>4.8</v>
      </c>
      <c r="N47" s="7" t="n">
        <v>3</v>
      </c>
      <c r="O47" s="7"/>
      <c r="P47" s="8" t="n">
        <v>20</v>
      </c>
      <c r="Q47" s="8" t="n">
        <v>10</v>
      </c>
      <c r="R47" s="8" t="n">
        <v>35</v>
      </c>
      <c r="S47" s="8" t="n">
        <v>35</v>
      </c>
      <c r="T47" s="1" t="s">
        <v>157</v>
      </c>
      <c r="U47" s="1" t="s">
        <v>163</v>
      </c>
      <c r="W47" s="1" t="s">
        <v>159</v>
      </c>
      <c r="X47" s="1" t="s">
        <v>28</v>
      </c>
    </row>
    <row r="48" customFormat="false" ht="14.9" hidden="false" customHeight="false" outlineLevel="0" collapsed="false">
      <c r="A48" s="4" t="s">
        <v>164</v>
      </c>
      <c r="B48" s="5" t="n">
        <v>3002</v>
      </c>
      <c r="C48" s="9" t="s">
        <v>165</v>
      </c>
      <c r="D48" s="10" t="n">
        <v>49.896046</v>
      </c>
      <c r="E48" s="10" t="n">
        <v>-125.146407</v>
      </c>
      <c r="F48" s="7" t="n">
        <v>3.57</v>
      </c>
      <c r="G48" s="7" t="s">
        <v>26</v>
      </c>
      <c r="H48" s="7" t="n">
        <v>0</v>
      </c>
      <c r="I48" s="7" t="n">
        <v>0</v>
      </c>
      <c r="J48" s="7" t="n">
        <v>1</v>
      </c>
      <c r="K48" s="13" t="b">
        <f aca="false">TRUE()</f>
        <v>1</v>
      </c>
      <c r="L48" s="7" t="s">
        <v>27</v>
      </c>
      <c r="M48" s="7" t="n">
        <v>1</v>
      </c>
      <c r="N48" s="7" t="n">
        <v>3</v>
      </c>
      <c r="O48" s="7"/>
      <c r="P48" s="8" t="n">
        <v>40</v>
      </c>
      <c r="Q48" s="8" t="n">
        <v>5</v>
      </c>
      <c r="R48" s="8" t="n">
        <v>50</v>
      </c>
      <c r="S48" s="8" t="n">
        <v>5</v>
      </c>
      <c r="T48" s="1" t="s">
        <v>166</v>
      </c>
      <c r="U48" s="1" t="s">
        <v>167</v>
      </c>
      <c r="W48" s="1" t="s">
        <v>168</v>
      </c>
      <c r="X48" s="1" t="s">
        <v>28</v>
      </c>
    </row>
    <row r="49" customFormat="false" ht="14.9" hidden="false" customHeight="false" outlineLevel="0" collapsed="false">
      <c r="A49" s="4" t="s">
        <v>169</v>
      </c>
      <c r="B49" s="5" t="n">
        <v>3002</v>
      </c>
      <c r="C49" s="9" t="s">
        <v>170</v>
      </c>
      <c r="D49" s="10" t="n">
        <v>49.896055</v>
      </c>
      <c r="E49" s="10" t="n">
        <v>-125.146438</v>
      </c>
      <c r="F49" s="7" t="n">
        <v>4.07</v>
      </c>
      <c r="G49" s="7" t="s">
        <v>26</v>
      </c>
      <c r="H49" s="7" t="n">
        <v>0</v>
      </c>
      <c r="I49" s="7" t="n">
        <v>0</v>
      </c>
      <c r="J49" s="7" t="n">
        <v>1</v>
      </c>
      <c r="K49" s="13" t="b">
        <f aca="false">TRUE()</f>
        <v>1</v>
      </c>
      <c r="L49" s="7" t="s">
        <v>27</v>
      </c>
      <c r="M49" s="7" t="n">
        <v>2.4</v>
      </c>
      <c r="N49" s="7" t="n">
        <v>1</v>
      </c>
      <c r="O49" s="7"/>
      <c r="P49" s="8" t="n">
        <v>19</v>
      </c>
      <c r="Q49" s="8" t="n">
        <v>1</v>
      </c>
      <c r="R49" s="8" t="n">
        <v>50</v>
      </c>
      <c r="S49" s="8" t="n">
        <v>30</v>
      </c>
      <c r="T49" s="1" t="s">
        <v>171</v>
      </c>
      <c r="U49" s="1" t="s">
        <v>172</v>
      </c>
      <c r="W49" s="1" t="s">
        <v>135</v>
      </c>
      <c r="X49" s="1" t="s">
        <v>28</v>
      </c>
    </row>
    <row r="50" customFormat="false" ht="14.9" hidden="false" customHeight="false" outlineLevel="0" collapsed="false">
      <c r="A50" s="4" t="s">
        <v>173</v>
      </c>
      <c r="B50" s="5" t="n">
        <v>3002</v>
      </c>
      <c r="C50" s="9" t="s">
        <v>174</v>
      </c>
      <c r="D50" s="10" t="n">
        <v>49.896055</v>
      </c>
      <c r="E50" s="10" t="n">
        <v>-125.146438</v>
      </c>
      <c r="F50" s="7" t="n">
        <v>3.92</v>
      </c>
      <c r="G50" s="7" t="s">
        <v>26</v>
      </c>
      <c r="H50" s="7" t="n">
        <v>0</v>
      </c>
      <c r="I50" s="7" t="n">
        <v>0</v>
      </c>
      <c r="J50" s="7" t="n">
        <v>1</v>
      </c>
      <c r="K50" s="13" t="b">
        <f aca="false">TRUE()</f>
        <v>1</v>
      </c>
      <c r="L50" s="7" t="s">
        <v>27</v>
      </c>
      <c r="M50" s="7" t="n">
        <v>6</v>
      </c>
      <c r="N50" s="7" t="n">
        <v>3</v>
      </c>
      <c r="O50" s="7"/>
      <c r="P50" s="8" t="n">
        <v>25</v>
      </c>
      <c r="Q50" s="8" t="n">
        <v>5</v>
      </c>
      <c r="R50" s="8" t="n">
        <v>45</v>
      </c>
      <c r="S50" s="8" t="n">
        <v>25</v>
      </c>
      <c r="T50" s="1" t="s">
        <v>175</v>
      </c>
      <c r="U50" s="1" t="s">
        <v>176</v>
      </c>
      <c r="W50" s="1" t="s">
        <v>135</v>
      </c>
      <c r="X50" s="1" t="s">
        <v>28</v>
      </c>
    </row>
    <row r="51" customFormat="false" ht="14.9" hidden="false" customHeight="false" outlineLevel="0" collapsed="false">
      <c r="A51" s="4" t="s">
        <v>177</v>
      </c>
      <c r="B51" s="5" t="n">
        <v>3002</v>
      </c>
      <c r="C51" s="9" t="s">
        <v>178</v>
      </c>
      <c r="D51" s="10" t="n">
        <v>49.896059</v>
      </c>
      <c r="E51" s="10" t="n">
        <v>-125.146483</v>
      </c>
      <c r="F51" s="7" t="n">
        <v>3.49</v>
      </c>
      <c r="G51" s="7" t="s">
        <v>26</v>
      </c>
      <c r="H51" s="7" t="n">
        <v>0</v>
      </c>
      <c r="I51" s="7" t="n">
        <v>0</v>
      </c>
      <c r="J51" s="7" t="n">
        <v>1</v>
      </c>
      <c r="K51" s="13" t="b">
        <f aca="false">TRUE()</f>
        <v>1</v>
      </c>
      <c r="L51" s="7" t="s">
        <v>27</v>
      </c>
      <c r="M51" s="7" t="n">
        <v>3.7</v>
      </c>
      <c r="N51" s="7" t="n">
        <v>4</v>
      </c>
      <c r="O51" s="7"/>
      <c r="P51" s="8" t="n">
        <v>15</v>
      </c>
      <c r="Q51" s="8" t="n">
        <v>3</v>
      </c>
      <c r="R51" s="8" t="n">
        <v>72</v>
      </c>
      <c r="S51" s="8" t="n">
        <v>10</v>
      </c>
      <c r="T51" s="1" t="s">
        <v>179</v>
      </c>
      <c r="U51" s="1" t="s">
        <v>180</v>
      </c>
      <c r="W51" s="1" t="s">
        <v>135</v>
      </c>
      <c r="X51" s="1" t="s">
        <v>181</v>
      </c>
    </row>
    <row r="52" customFormat="false" ht="14.9" hidden="false" customHeight="false" outlineLevel="0" collapsed="false">
      <c r="A52" s="4" t="s">
        <v>182</v>
      </c>
      <c r="B52" s="5" t="n">
        <v>3002</v>
      </c>
      <c r="C52" s="9" t="s">
        <v>183</v>
      </c>
      <c r="D52" s="10" t="n">
        <v>49.8961127</v>
      </c>
      <c r="E52" s="10" t="n">
        <v>-125.146376</v>
      </c>
      <c r="F52" s="7" t="n">
        <v>2.309</v>
      </c>
      <c r="G52" s="7" t="s">
        <v>26</v>
      </c>
      <c r="H52" s="7" t="n">
        <v>0</v>
      </c>
      <c r="I52" s="7" t="n">
        <v>0</v>
      </c>
      <c r="J52" s="7" t="n">
        <v>1</v>
      </c>
      <c r="K52" s="13" t="b">
        <f aca="false">TRUE()</f>
        <v>1</v>
      </c>
      <c r="L52" s="7" t="s">
        <v>27</v>
      </c>
      <c r="M52" s="7" t="n">
        <v>3.5</v>
      </c>
      <c r="N52" s="7" t="n">
        <v>2</v>
      </c>
      <c r="O52" s="7"/>
      <c r="P52" s="8" t="n">
        <v>30</v>
      </c>
      <c r="Q52" s="8" t="n">
        <v>10</v>
      </c>
      <c r="R52" s="8" t="n">
        <v>30</v>
      </c>
      <c r="S52" s="8" t="n">
        <v>30</v>
      </c>
      <c r="T52" s="1" t="s">
        <v>184</v>
      </c>
      <c r="U52" s="1" t="s">
        <v>185</v>
      </c>
      <c r="W52" s="1" t="s">
        <v>186</v>
      </c>
      <c r="X52" s="1" t="s">
        <v>28</v>
      </c>
    </row>
    <row r="53" customFormat="false" ht="14.9" hidden="false" customHeight="false" outlineLevel="0" collapsed="false">
      <c r="A53" s="4" t="s">
        <v>187</v>
      </c>
      <c r="B53" s="5" t="n">
        <v>3002</v>
      </c>
      <c r="C53" s="9" t="s">
        <v>188</v>
      </c>
      <c r="D53" s="10" t="n">
        <v>49.896056</v>
      </c>
      <c r="E53" s="10" t="n">
        <v>-125.146289</v>
      </c>
      <c r="F53" s="7" t="n">
        <v>2.81</v>
      </c>
      <c r="G53" s="7" t="s">
        <v>26</v>
      </c>
      <c r="H53" s="7" t="n">
        <v>0</v>
      </c>
      <c r="I53" s="7" t="n">
        <v>0</v>
      </c>
      <c r="J53" s="7" t="n">
        <v>1</v>
      </c>
      <c r="K53" s="13" t="b">
        <f aca="false">TRUE()</f>
        <v>1</v>
      </c>
      <c r="L53" s="7" t="s">
        <v>27</v>
      </c>
      <c r="M53" s="7" t="n">
        <v>3.2</v>
      </c>
      <c r="N53" s="7" t="n">
        <v>2</v>
      </c>
      <c r="O53" s="7"/>
      <c r="P53" s="8" t="n">
        <v>40</v>
      </c>
      <c r="Q53" s="8" t="n">
        <v>15</v>
      </c>
      <c r="R53" s="8" t="n">
        <v>40</v>
      </c>
      <c r="S53" s="8" t="n">
        <v>5</v>
      </c>
      <c r="T53" s="1" t="s">
        <v>189</v>
      </c>
      <c r="U53" s="1" t="s">
        <v>190</v>
      </c>
      <c r="W53" s="1" t="s">
        <v>186</v>
      </c>
      <c r="X53" s="1" t="s">
        <v>28</v>
      </c>
    </row>
    <row r="54" customFormat="false" ht="14.9" hidden="false" customHeight="false" outlineLevel="0" collapsed="false">
      <c r="A54" s="4" t="s">
        <v>191</v>
      </c>
      <c r="B54" s="5" t="n">
        <v>3002</v>
      </c>
      <c r="C54" s="9" t="s">
        <v>192</v>
      </c>
      <c r="D54" s="10" t="n">
        <v>49.896124</v>
      </c>
      <c r="E54" s="10" t="n">
        <v>-125.146348</v>
      </c>
      <c r="F54" s="7" t="n">
        <v>1.918</v>
      </c>
      <c r="G54" s="7" t="s">
        <v>26</v>
      </c>
      <c r="H54" s="7" t="n">
        <v>0</v>
      </c>
      <c r="I54" s="7" t="n">
        <v>0</v>
      </c>
      <c r="J54" s="7" t="n">
        <v>1</v>
      </c>
      <c r="K54" s="13" t="b">
        <f aca="false">TRUE()</f>
        <v>1</v>
      </c>
      <c r="L54" s="7" t="s">
        <v>27</v>
      </c>
      <c r="M54" s="7" t="n">
        <v>3</v>
      </c>
      <c r="N54" s="7" t="n">
        <v>2</v>
      </c>
      <c r="O54" s="7"/>
      <c r="P54" s="8" t="n">
        <v>40</v>
      </c>
      <c r="Q54" s="8" t="n">
        <v>10</v>
      </c>
      <c r="R54" s="8" t="n">
        <v>40</v>
      </c>
      <c r="S54" s="8" t="n">
        <v>10</v>
      </c>
      <c r="T54" s="1" t="s">
        <v>193</v>
      </c>
      <c r="U54" s="1" t="s">
        <v>194</v>
      </c>
      <c r="W54" s="1" t="s">
        <v>186</v>
      </c>
      <c r="X54" s="1" t="s">
        <v>28</v>
      </c>
    </row>
    <row r="55" customFormat="false" ht="14.9" hidden="false" customHeight="false" outlineLevel="0" collapsed="false">
      <c r="A55" s="4" t="s">
        <v>195</v>
      </c>
      <c r="B55" s="5" t="n">
        <v>3002</v>
      </c>
      <c r="C55" s="9" t="s">
        <v>196</v>
      </c>
      <c r="D55" s="10" t="n">
        <v>49.8951129</v>
      </c>
      <c r="E55" s="10" t="n">
        <v>-125.14528</v>
      </c>
      <c r="F55" s="7" t="n">
        <v>1.099</v>
      </c>
      <c r="G55" s="7" t="s">
        <v>26</v>
      </c>
      <c r="H55" s="7" t="n">
        <v>0</v>
      </c>
      <c r="I55" s="7" t="n">
        <v>0</v>
      </c>
      <c r="J55" s="7" t="n">
        <v>1</v>
      </c>
      <c r="K55" s="13" t="b">
        <f aca="false">TRUE()</f>
        <v>1</v>
      </c>
      <c r="L55" s="7" t="s">
        <v>27</v>
      </c>
      <c r="M55" s="7" t="n">
        <v>8.4</v>
      </c>
      <c r="N55" s="7" t="n">
        <v>3</v>
      </c>
      <c r="O55" s="7"/>
      <c r="P55" s="8" t="n">
        <v>50</v>
      </c>
      <c r="Q55" s="8" t="n">
        <v>5</v>
      </c>
      <c r="R55" s="8" t="n">
        <v>25</v>
      </c>
      <c r="S55" s="8" t="n">
        <v>20</v>
      </c>
      <c r="T55" s="1" t="s">
        <v>150</v>
      </c>
      <c r="U55" s="1" t="s">
        <v>197</v>
      </c>
      <c r="W55" s="1" t="s">
        <v>186</v>
      </c>
      <c r="X55" s="1" t="s">
        <v>28</v>
      </c>
    </row>
    <row r="56" customFormat="false" ht="14.9" hidden="false" customHeight="false" outlineLevel="0" collapsed="false">
      <c r="A56" s="4" t="s">
        <v>198</v>
      </c>
      <c r="B56" s="5" t="n">
        <v>3002</v>
      </c>
      <c r="C56" s="9" t="s">
        <v>199</v>
      </c>
      <c r="D56" s="10" t="n">
        <v>49.896113</v>
      </c>
      <c r="E56" s="10" t="n">
        <v>-125.146346</v>
      </c>
      <c r="F56" s="7" t="n">
        <v>2.047</v>
      </c>
      <c r="G56" s="7" t="s">
        <v>26</v>
      </c>
      <c r="H56" s="7" t="n">
        <v>0</v>
      </c>
      <c r="I56" s="7" t="n">
        <v>0</v>
      </c>
      <c r="J56" s="7" t="n">
        <v>1</v>
      </c>
      <c r="K56" s="13" t="b">
        <f aca="false">TRUE()</f>
        <v>1</v>
      </c>
      <c r="L56" s="7" t="s">
        <v>27</v>
      </c>
      <c r="M56" s="7" t="n">
        <v>4.8</v>
      </c>
      <c r="N56" s="7" t="n">
        <v>2</v>
      </c>
      <c r="O56" s="7"/>
      <c r="P56" s="8" t="n">
        <v>30</v>
      </c>
      <c r="Q56" s="8" t="n">
        <v>5</v>
      </c>
      <c r="R56" s="8" t="n">
        <v>40</v>
      </c>
      <c r="S56" s="8" t="n">
        <v>25</v>
      </c>
      <c r="T56" s="1" t="s">
        <v>200</v>
      </c>
      <c r="U56" s="1" t="s">
        <v>201</v>
      </c>
      <c r="W56" s="1" t="s">
        <v>186</v>
      </c>
      <c r="X56" s="1" t="s">
        <v>28</v>
      </c>
    </row>
    <row r="57" customFormat="false" ht="14.9" hidden="false" customHeight="false" outlineLevel="0" collapsed="false">
      <c r="A57" s="4" t="s">
        <v>202</v>
      </c>
      <c r="B57" s="5" t="n">
        <v>3002</v>
      </c>
      <c r="C57" s="9" t="s">
        <v>203</v>
      </c>
      <c r="D57" s="10" t="n">
        <v>49.896132</v>
      </c>
      <c r="E57" s="10" t="n">
        <v>-125.146345</v>
      </c>
      <c r="F57" s="7" t="n">
        <v>2.38</v>
      </c>
      <c r="G57" s="7" t="s">
        <v>26</v>
      </c>
      <c r="H57" s="7" t="n">
        <v>0</v>
      </c>
      <c r="I57" s="7" t="n">
        <v>0</v>
      </c>
      <c r="J57" s="7" t="n">
        <v>1</v>
      </c>
      <c r="K57" s="13" t="b">
        <f aca="false">TRUE()</f>
        <v>1</v>
      </c>
      <c r="L57" s="7" t="s">
        <v>27</v>
      </c>
      <c r="M57" s="7" t="n">
        <v>5.5</v>
      </c>
      <c r="N57" s="7" t="n">
        <v>2</v>
      </c>
      <c r="O57" s="7"/>
      <c r="P57" s="8" t="n">
        <v>10</v>
      </c>
      <c r="Q57" s="8" t="n">
        <v>5</v>
      </c>
      <c r="R57" s="8" t="n">
        <v>45</v>
      </c>
      <c r="S57" s="8" t="n">
        <v>25</v>
      </c>
      <c r="T57" s="1" t="s">
        <v>204</v>
      </c>
      <c r="U57" s="1" t="s">
        <v>205</v>
      </c>
      <c r="V57" s="1" t="s">
        <v>206</v>
      </c>
      <c r="W57" s="1" t="s">
        <v>207</v>
      </c>
      <c r="X57" s="1" t="s">
        <v>28</v>
      </c>
    </row>
    <row r="58" customFormat="false" ht="14.9" hidden="false" customHeight="false" outlineLevel="0" collapsed="false">
      <c r="A58" s="4" t="s">
        <v>208</v>
      </c>
      <c r="B58" s="5" t="n">
        <v>3002</v>
      </c>
      <c r="C58" s="9" t="s">
        <v>209</v>
      </c>
      <c r="D58" s="10" t="n">
        <v>49.8960659</v>
      </c>
      <c r="E58" s="10" t="n">
        <v>-125.1463141</v>
      </c>
      <c r="F58" s="7" t="n">
        <v>2.83</v>
      </c>
      <c r="G58" s="7" t="s">
        <v>26</v>
      </c>
      <c r="H58" s="7" t="n">
        <v>0</v>
      </c>
      <c r="I58" s="7" t="n">
        <v>0</v>
      </c>
      <c r="J58" s="7" t="n">
        <v>1</v>
      </c>
      <c r="K58" s="11" t="n">
        <f aca="false">TRUE()</f>
        <v>1</v>
      </c>
      <c r="L58" s="7" t="s">
        <v>27</v>
      </c>
      <c r="M58" s="7" t="n">
        <v>2.9</v>
      </c>
      <c r="N58" s="7" t="n">
        <v>1</v>
      </c>
      <c r="O58" s="7"/>
      <c r="P58" s="8" t="n">
        <v>20</v>
      </c>
      <c r="Q58" s="8" t="n">
        <v>10</v>
      </c>
      <c r="R58" s="8" t="n">
        <v>20</v>
      </c>
      <c r="S58" s="8" t="n">
        <v>50</v>
      </c>
      <c r="T58" s="1" t="s">
        <v>210</v>
      </c>
      <c r="U58" s="1" t="s">
        <v>211</v>
      </c>
      <c r="W58" s="1" t="s">
        <v>207</v>
      </c>
      <c r="X58" s="1" t="s">
        <v>28</v>
      </c>
    </row>
    <row r="59" customFormat="false" ht="14.9" hidden="false" customHeight="false" outlineLevel="0" collapsed="false">
      <c r="A59" s="4" t="s">
        <v>212</v>
      </c>
      <c r="B59" s="5" t="n">
        <v>3002</v>
      </c>
      <c r="C59" s="9" t="s">
        <v>213</v>
      </c>
      <c r="D59" s="10" t="n">
        <v>49.896059</v>
      </c>
      <c r="E59" s="10" t="n">
        <v>-125.14678</v>
      </c>
      <c r="F59" s="7" t="n">
        <v>2.38</v>
      </c>
      <c r="G59" s="7" t="s">
        <v>26</v>
      </c>
      <c r="H59" s="7" t="n">
        <v>0</v>
      </c>
      <c r="I59" s="7" t="n">
        <v>0</v>
      </c>
      <c r="J59" s="7" t="n">
        <v>1</v>
      </c>
      <c r="K59" s="11" t="n">
        <f aca="false">TRUE()</f>
        <v>1</v>
      </c>
      <c r="L59" s="7" t="s">
        <v>27</v>
      </c>
      <c r="M59" s="7" t="n">
        <v>3.7</v>
      </c>
      <c r="N59" s="7" t="n">
        <v>2</v>
      </c>
      <c r="O59" s="7"/>
      <c r="P59" s="8" t="n">
        <v>35</v>
      </c>
      <c r="Q59" s="8" t="n">
        <v>5</v>
      </c>
      <c r="R59" s="8" t="n">
        <v>50</v>
      </c>
      <c r="S59" s="8" t="n">
        <v>10</v>
      </c>
      <c r="T59" s="1" t="s">
        <v>214</v>
      </c>
      <c r="U59" s="1" t="s">
        <v>215</v>
      </c>
      <c r="W59" s="1" t="s">
        <v>207</v>
      </c>
      <c r="X59" s="1" t="s">
        <v>28</v>
      </c>
    </row>
    <row r="60" customFormat="false" ht="14.9" hidden="false" customHeight="false" outlineLevel="0" collapsed="false">
      <c r="A60" s="4" t="s">
        <v>216</v>
      </c>
      <c r="B60" s="5" t="n">
        <v>3002</v>
      </c>
      <c r="C60" s="9" t="s">
        <v>217</v>
      </c>
      <c r="D60" s="10" t="n">
        <v>49.896036</v>
      </c>
      <c r="E60" s="10" t="n">
        <v>-125.146336</v>
      </c>
      <c r="F60" s="7" t="n">
        <v>3.13</v>
      </c>
      <c r="G60" s="7" t="s">
        <v>96</v>
      </c>
      <c r="H60" s="7" t="n">
        <v>0</v>
      </c>
      <c r="I60" s="7" t="n">
        <v>0</v>
      </c>
      <c r="J60" s="7" t="n">
        <v>1</v>
      </c>
      <c r="K60" s="11" t="n">
        <f aca="false">TRUE()</f>
        <v>1</v>
      </c>
      <c r="L60" s="7" t="s">
        <v>27</v>
      </c>
      <c r="M60" s="7" t="n">
        <v>3.6</v>
      </c>
      <c r="N60" s="7" t="n">
        <v>4</v>
      </c>
      <c r="O60" s="7"/>
      <c r="P60" s="8" t="n">
        <v>3</v>
      </c>
      <c r="Q60" s="8" t="n">
        <v>2</v>
      </c>
      <c r="R60" s="8" t="n">
        <v>55</v>
      </c>
      <c r="S60" s="8" t="n">
        <v>40</v>
      </c>
      <c r="T60" s="1" t="s">
        <v>218</v>
      </c>
      <c r="U60" s="1" t="s">
        <v>219</v>
      </c>
      <c r="W60" s="1" t="s">
        <v>207</v>
      </c>
      <c r="X60" s="1" t="s">
        <v>28</v>
      </c>
    </row>
    <row r="61" customFormat="false" ht="14.9" hidden="false" customHeight="false" outlineLevel="0" collapsed="false">
      <c r="A61" s="4" t="s">
        <v>220</v>
      </c>
      <c r="B61" s="5" t="n">
        <v>3002</v>
      </c>
      <c r="C61" s="9" t="s">
        <v>221</v>
      </c>
      <c r="D61" s="10" t="n">
        <v>49.896064</v>
      </c>
      <c r="E61" s="10" t="n">
        <v>-125.146394</v>
      </c>
      <c r="F61" s="7" t="n">
        <v>3.43</v>
      </c>
      <c r="G61" s="7" t="s">
        <v>26</v>
      </c>
      <c r="H61" s="7" t="n">
        <v>0</v>
      </c>
      <c r="I61" s="7" t="n">
        <v>0</v>
      </c>
      <c r="J61" s="7" t="n">
        <v>1</v>
      </c>
      <c r="K61" s="11" t="n">
        <f aca="false">TRUE()</f>
        <v>1</v>
      </c>
      <c r="L61" s="7" t="s">
        <v>27</v>
      </c>
      <c r="M61" s="7" t="n">
        <v>2.3</v>
      </c>
      <c r="N61" s="7" t="n">
        <v>2</v>
      </c>
      <c r="O61" s="7"/>
      <c r="P61" s="8" t="n">
        <v>10</v>
      </c>
      <c r="Q61" s="8" t="n">
        <v>5</v>
      </c>
      <c r="R61" s="8" t="n">
        <v>70</v>
      </c>
      <c r="S61" s="8" t="n">
        <v>15</v>
      </c>
      <c r="T61" s="1" t="s">
        <v>222</v>
      </c>
      <c r="W61" s="1" t="s">
        <v>207</v>
      </c>
      <c r="X61" s="1" t="s">
        <v>28</v>
      </c>
    </row>
    <row r="62" customFormat="false" ht="14.9" hidden="false" customHeight="false" outlineLevel="0" collapsed="false">
      <c r="A62" s="4" t="s">
        <v>223</v>
      </c>
      <c r="B62" s="5" t="n">
        <v>3002</v>
      </c>
      <c r="C62" s="9" t="s">
        <v>224</v>
      </c>
      <c r="D62" s="10" t="n">
        <v>49.896078</v>
      </c>
      <c r="E62" s="10" t="n">
        <v>-125.146396</v>
      </c>
      <c r="F62" s="7" t="n">
        <v>3.314</v>
      </c>
      <c r="G62" s="7" t="s">
        <v>26</v>
      </c>
      <c r="H62" s="7" t="n">
        <v>0</v>
      </c>
      <c r="I62" s="7" t="n">
        <v>0</v>
      </c>
      <c r="J62" s="7" t="n">
        <v>1</v>
      </c>
      <c r="K62" s="11" t="n">
        <f aca="false">TRUE()</f>
        <v>1</v>
      </c>
      <c r="L62" s="7" t="s">
        <v>27</v>
      </c>
      <c r="M62" s="7" t="n">
        <v>2</v>
      </c>
      <c r="N62" s="7" t="n">
        <v>3</v>
      </c>
      <c r="O62" s="7"/>
      <c r="P62" s="8" t="n">
        <v>12</v>
      </c>
      <c r="Q62" s="8" t="n">
        <v>3</v>
      </c>
      <c r="R62" s="8" t="n">
        <v>65</v>
      </c>
      <c r="S62" s="8" t="n">
        <v>20</v>
      </c>
      <c r="T62" s="1" t="s">
        <v>222</v>
      </c>
      <c r="U62" s="1" t="s">
        <v>225</v>
      </c>
      <c r="W62" s="1" t="s">
        <v>207</v>
      </c>
      <c r="X62" s="1" t="s">
        <v>28</v>
      </c>
    </row>
    <row r="63" customFormat="false" ht="14.9" hidden="false" customHeight="false" outlineLevel="0" collapsed="false">
      <c r="A63" s="4" t="s">
        <v>226</v>
      </c>
      <c r="B63" s="5" t="n">
        <v>3002</v>
      </c>
      <c r="C63" s="9" t="s">
        <v>227</v>
      </c>
      <c r="D63" s="10" t="n">
        <v>49.8961105</v>
      </c>
      <c r="E63" s="10" t="n">
        <v>-125.1464</v>
      </c>
      <c r="F63" s="7" t="n">
        <v>3.689</v>
      </c>
      <c r="G63" s="7" t="s">
        <v>26</v>
      </c>
      <c r="H63" s="7" t="n">
        <v>0</v>
      </c>
      <c r="I63" s="7" t="n">
        <v>0</v>
      </c>
      <c r="J63" s="7" t="n">
        <v>1</v>
      </c>
      <c r="K63" s="11" t="n">
        <f aca="false">TRUE()</f>
        <v>1</v>
      </c>
      <c r="L63" s="7" t="s">
        <v>27</v>
      </c>
      <c r="M63" s="7" t="n">
        <v>3.6</v>
      </c>
      <c r="N63" s="7" t="n">
        <v>2</v>
      </c>
      <c r="O63" s="7"/>
      <c r="P63" s="8" t="n">
        <v>15</v>
      </c>
      <c r="Q63" s="8" t="n">
        <v>2</v>
      </c>
      <c r="R63" s="8" t="n">
        <v>40</v>
      </c>
      <c r="S63" s="8" t="n">
        <v>43</v>
      </c>
      <c r="T63" s="1" t="s">
        <v>222</v>
      </c>
      <c r="U63" s="1" t="s">
        <v>228</v>
      </c>
      <c r="W63" s="1" t="s">
        <v>207</v>
      </c>
      <c r="X63" s="1" t="s">
        <v>28</v>
      </c>
    </row>
    <row r="64" customFormat="false" ht="14.9" hidden="false" customHeight="false" outlineLevel="0" collapsed="false">
      <c r="A64" s="4" t="s">
        <v>229</v>
      </c>
      <c r="B64" s="5" t="n">
        <v>3003</v>
      </c>
      <c r="C64" s="9" t="s">
        <v>230</v>
      </c>
      <c r="D64" s="10" t="n">
        <v>50.07172</v>
      </c>
      <c r="E64" s="10" t="n">
        <v>-124.98125</v>
      </c>
      <c r="F64" s="7"/>
      <c r="G64" s="7" t="s">
        <v>26</v>
      </c>
      <c r="H64" s="7" t="n">
        <v>0</v>
      </c>
      <c r="I64" s="7" t="n">
        <v>0</v>
      </c>
      <c r="J64" s="7" t="n">
        <v>1</v>
      </c>
      <c r="K64" s="11" t="n">
        <f aca="false">TRUE()</f>
        <v>1</v>
      </c>
      <c r="L64" s="7" t="s">
        <v>49</v>
      </c>
      <c r="M64" s="7" t="n">
        <v>10</v>
      </c>
      <c r="N64" s="7" t="n">
        <v>3</v>
      </c>
      <c r="O64" s="7"/>
      <c r="P64" s="8"/>
      <c r="Q64" s="8"/>
      <c r="R64" s="8"/>
      <c r="S64" s="8"/>
      <c r="W64" s="1" t="s">
        <v>40</v>
      </c>
      <c r="X64" s="1" t="s">
        <v>28</v>
      </c>
    </row>
    <row r="65" customFormat="false" ht="14.9" hidden="false" customHeight="false" outlineLevel="0" collapsed="false">
      <c r="A65" s="4" t="s">
        <v>231</v>
      </c>
      <c r="B65" s="5" t="n">
        <v>3003</v>
      </c>
      <c r="C65" s="9" t="s">
        <v>232</v>
      </c>
      <c r="D65" s="10" t="n">
        <v>50.07313</v>
      </c>
      <c r="E65" s="10" t="n">
        <v>-124.98122</v>
      </c>
      <c r="F65" s="7"/>
      <c r="G65" s="7" t="s">
        <v>26</v>
      </c>
      <c r="H65" s="7" t="n">
        <v>0</v>
      </c>
      <c r="I65" s="7" t="n">
        <v>0</v>
      </c>
      <c r="J65" s="7" t="n">
        <v>1</v>
      </c>
      <c r="K65" s="11" t="n">
        <f aca="false">TRUE()</f>
        <v>1</v>
      </c>
      <c r="L65" s="7" t="s">
        <v>233</v>
      </c>
      <c r="M65" s="7" t="n">
        <v>4</v>
      </c>
      <c r="N65" s="7" t="n">
        <v>1</v>
      </c>
      <c r="O65" s="7"/>
      <c r="P65" s="8"/>
      <c r="Q65" s="8"/>
      <c r="R65" s="8"/>
      <c r="S65" s="8"/>
      <c r="X65" s="1" t="s">
        <v>57</v>
      </c>
    </row>
    <row r="66" customFormat="false" ht="14.9" hidden="false" customHeight="false" outlineLevel="0" collapsed="false">
      <c r="A66" s="4" t="s">
        <v>234</v>
      </c>
      <c r="B66" s="5" t="n">
        <v>3003</v>
      </c>
      <c r="C66" s="9" t="s">
        <v>235</v>
      </c>
      <c r="D66" s="10" t="n">
        <v>50.07313</v>
      </c>
      <c r="E66" s="10" t="n">
        <v>-124.98122</v>
      </c>
      <c r="F66" s="7"/>
      <c r="G66" s="7" t="s">
        <v>26</v>
      </c>
      <c r="H66" s="7" t="n">
        <v>0</v>
      </c>
      <c r="I66" s="7" t="n">
        <v>0</v>
      </c>
      <c r="J66" s="7" t="n">
        <v>1</v>
      </c>
      <c r="K66" s="11" t="n">
        <f aca="false">TRUE()</f>
        <v>1</v>
      </c>
      <c r="L66" s="7" t="s">
        <v>233</v>
      </c>
      <c r="M66" s="7" t="n">
        <v>6</v>
      </c>
      <c r="N66" s="7" t="n">
        <v>1</v>
      </c>
      <c r="O66" s="7"/>
      <c r="P66" s="8"/>
      <c r="Q66" s="8"/>
      <c r="R66" s="8"/>
      <c r="S66" s="8"/>
      <c r="W66" s="1" t="s">
        <v>40</v>
      </c>
      <c r="X66" s="1" t="s">
        <v>57</v>
      </c>
    </row>
    <row r="67" customFormat="false" ht="14.9" hidden="false" customHeight="false" outlineLevel="0" collapsed="false">
      <c r="A67" s="4" t="s">
        <v>236</v>
      </c>
      <c r="B67" s="5" t="n">
        <v>3003</v>
      </c>
      <c r="C67" s="9" t="s">
        <v>237</v>
      </c>
      <c r="D67" s="10" t="n">
        <v>50.07313</v>
      </c>
      <c r="E67" s="10" t="n">
        <v>-124.98122</v>
      </c>
      <c r="F67" s="7"/>
      <c r="G67" s="7" t="s">
        <v>26</v>
      </c>
      <c r="H67" s="7" t="n">
        <v>0</v>
      </c>
      <c r="I67" s="7" t="n">
        <v>0</v>
      </c>
      <c r="J67" s="7" t="n">
        <v>1</v>
      </c>
      <c r="K67" s="11" t="n">
        <f aca="false">TRUE()</f>
        <v>1</v>
      </c>
      <c r="L67" s="7" t="s">
        <v>49</v>
      </c>
      <c r="M67" s="7" t="n">
        <v>7</v>
      </c>
      <c r="N67" s="7" t="n">
        <v>1</v>
      </c>
      <c r="O67" s="7"/>
      <c r="P67" s="8" t="n">
        <v>0.029</v>
      </c>
      <c r="Q67" s="8" t="n">
        <v>0.001</v>
      </c>
      <c r="R67" s="8" t="n">
        <v>0.107</v>
      </c>
      <c r="S67" s="8" t="n">
        <v>0.863</v>
      </c>
      <c r="W67" s="1" t="s">
        <v>238</v>
      </c>
      <c r="X67" s="1" t="s">
        <v>57</v>
      </c>
    </row>
    <row r="68" customFormat="false" ht="14.9" hidden="false" customHeight="false" outlineLevel="0" collapsed="false">
      <c r="A68" s="4" t="s">
        <v>239</v>
      </c>
      <c r="B68" s="5" t="n">
        <v>3003</v>
      </c>
      <c r="C68" s="9" t="s">
        <v>240</v>
      </c>
      <c r="D68" s="10" t="n">
        <v>50.07307</v>
      </c>
      <c r="E68" s="10" t="n">
        <v>-124.9813</v>
      </c>
      <c r="F68" s="7"/>
      <c r="G68" s="7" t="s">
        <v>241</v>
      </c>
      <c r="H68" s="7"/>
      <c r="I68" s="7"/>
      <c r="J68" s="7" t="n">
        <v>1</v>
      </c>
      <c r="K68" s="11" t="n">
        <f aca="false">TRUE()</f>
        <v>1</v>
      </c>
      <c r="L68" s="7" t="s">
        <v>233</v>
      </c>
      <c r="M68" s="7" t="n">
        <v>9</v>
      </c>
      <c r="N68" s="7" t="n">
        <v>1</v>
      </c>
      <c r="O68" s="7"/>
      <c r="P68" s="8"/>
      <c r="Q68" s="8"/>
      <c r="R68" s="8"/>
      <c r="S68" s="8"/>
      <c r="X68" s="1" t="s">
        <v>57</v>
      </c>
    </row>
    <row r="69" customFormat="false" ht="14.9" hidden="false" customHeight="false" outlineLevel="0" collapsed="false">
      <c r="A69" s="4" t="s">
        <v>242</v>
      </c>
      <c r="B69" s="5" t="n">
        <v>3003</v>
      </c>
      <c r="C69" s="9" t="s">
        <v>243</v>
      </c>
      <c r="D69" s="10" t="n">
        <v>50.07303</v>
      </c>
      <c r="E69" s="10" t="n">
        <v>-124.98128</v>
      </c>
      <c r="F69" s="7"/>
      <c r="G69" s="7" t="s">
        <v>26</v>
      </c>
      <c r="H69" s="7" t="n">
        <v>0</v>
      </c>
      <c r="I69" s="7" t="n">
        <v>0</v>
      </c>
      <c r="J69" s="7" t="n">
        <v>1</v>
      </c>
      <c r="K69" s="11" t="n">
        <f aca="false">TRUE()</f>
        <v>1</v>
      </c>
      <c r="L69" s="7" t="s">
        <v>233</v>
      </c>
      <c r="M69" s="7" t="n">
        <v>7</v>
      </c>
      <c r="N69" s="7" t="n">
        <v>1</v>
      </c>
      <c r="O69" s="7"/>
      <c r="P69" s="8"/>
      <c r="Q69" s="8"/>
      <c r="R69" s="8"/>
      <c r="S69" s="8"/>
      <c r="W69" s="1" t="s">
        <v>40</v>
      </c>
      <c r="X69" s="1" t="s">
        <v>28</v>
      </c>
    </row>
    <row r="70" customFormat="false" ht="14.9" hidden="false" customHeight="false" outlineLevel="0" collapsed="false">
      <c r="A70" s="4" t="s">
        <v>244</v>
      </c>
      <c r="B70" s="5" t="n">
        <v>3003</v>
      </c>
      <c r="C70" s="9" t="s">
        <v>245</v>
      </c>
      <c r="D70" s="10" t="n">
        <v>50.07303</v>
      </c>
      <c r="E70" s="10" t="n">
        <v>-124.9813</v>
      </c>
      <c r="F70" s="7"/>
      <c r="G70" s="7" t="s">
        <v>26</v>
      </c>
      <c r="H70" s="7" t="n">
        <v>0</v>
      </c>
      <c r="I70" s="7" t="n">
        <v>0</v>
      </c>
      <c r="J70" s="7" t="n">
        <v>1</v>
      </c>
      <c r="K70" s="11" t="n">
        <f aca="false">TRUE()</f>
        <v>1</v>
      </c>
      <c r="L70" s="7" t="s">
        <v>233</v>
      </c>
      <c r="M70" s="7" t="n">
        <v>4</v>
      </c>
      <c r="N70" s="7" t="n">
        <v>1</v>
      </c>
      <c r="O70" s="7"/>
      <c r="P70" s="8"/>
      <c r="Q70" s="8"/>
      <c r="R70" s="8"/>
      <c r="S70" s="8"/>
      <c r="W70" s="1" t="s">
        <v>40</v>
      </c>
      <c r="X70" s="1" t="s">
        <v>28</v>
      </c>
    </row>
    <row r="71" customFormat="false" ht="14.35" hidden="false" customHeight="false" outlineLevel="0" collapsed="false">
      <c r="A71" s="4" t="s">
        <v>246</v>
      </c>
      <c r="B71" s="5" t="n">
        <v>3004</v>
      </c>
      <c r="C71" s="9" t="s">
        <v>247</v>
      </c>
      <c r="D71" s="10" t="n">
        <v>50.07313</v>
      </c>
      <c r="E71" s="10" t="n">
        <v>-124.98175</v>
      </c>
      <c r="F71" s="7"/>
      <c r="G71" s="7" t="s">
        <v>26</v>
      </c>
      <c r="H71" s="7" t="n">
        <v>0</v>
      </c>
      <c r="I71" s="7" t="s">
        <v>248</v>
      </c>
      <c r="J71" s="7" t="n">
        <v>1</v>
      </c>
      <c r="K71" s="11" t="n">
        <f aca="false">TRUE()</f>
        <v>1</v>
      </c>
      <c r="L71" s="7" t="s">
        <v>49</v>
      </c>
      <c r="M71" s="7"/>
      <c r="N71" s="7" t="n">
        <v>1</v>
      </c>
      <c r="O71" s="7"/>
      <c r="P71" s="8"/>
      <c r="Q71" s="8"/>
      <c r="R71" s="8"/>
      <c r="S71" s="8"/>
      <c r="W71" s="1" t="s">
        <v>249</v>
      </c>
      <c r="X71" s="1" t="s">
        <v>57</v>
      </c>
    </row>
    <row r="72" customFormat="false" ht="14.9" hidden="false" customHeight="false" outlineLevel="0" collapsed="false">
      <c r="A72" s="4" t="s">
        <v>250</v>
      </c>
      <c r="B72" s="5" t="n">
        <v>3004</v>
      </c>
      <c r="C72" s="9" t="s">
        <v>251</v>
      </c>
      <c r="D72" s="10" t="n">
        <v>50.07313</v>
      </c>
      <c r="E72" s="10" t="n">
        <v>-124.98122</v>
      </c>
      <c r="F72" s="7"/>
      <c r="G72" s="7" t="s">
        <v>26</v>
      </c>
      <c r="H72" s="7" t="n">
        <v>0</v>
      </c>
      <c r="I72" s="7" t="s">
        <v>162</v>
      </c>
      <c r="J72" s="7" t="n">
        <v>1</v>
      </c>
      <c r="K72" s="11" t="n">
        <f aca="false">TRUE()</f>
        <v>1</v>
      </c>
      <c r="L72" s="7" t="s">
        <v>233</v>
      </c>
      <c r="M72" s="7" t="n">
        <v>7</v>
      </c>
      <c r="N72" s="7" t="n">
        <v>1</v>
      </c>
      <c r="O72" s="7"/>
      <c r="P72" s="8"/>
      <c r="Q72" s="8"/>
      <c r="R72" s="8"/>
      <c r="S72" s="8"/>
      <c r="X72" s="1" t="s">
        <v>57</v>
      </c>
    </row>
    <row r="73" customFormat="false" ht="14.9" hidden="false" customHeight="false" outlineLevel="0" collapsed="false">
      <c r="A73" s="4" t="s">
        <v>252</v>
      </c>
      <c r="B73" s="5" t="n">
        <v>3004</v>
      </c>
      <c r="C73" s="9" t="s">
        <v>253</v>
      </c>
      <c r="D73" s="10" t="n">
        <v>50.07313</v>
      </c>
      <c r="E73" s="10" t="n">
        <v>-124.98122</v>
      </c>
      <c r="F73" s="7"/>
      <c r="G73" s="7" t="s">
        <v>26</v>
      </c>
      <c r="H73" s="7" t="n">
        <v>0</v>
      </c>
      <c r="I73" s="7" t="s">
        <v>162</v>
      </c>
      <c r="J73" s="7" t="n">
        <v>1</v>
      </c>
      <c r="K73" s="11" t="n">
        <f aca="false">TRUE()</f>
        <v>1</v>
      </c>
      <c r="L73" s="7" t="s">
        <v>233</v>
      </c>
      <c r="M73" s="7" t="n">
        <v>7</v>
      </c>
      <c r="N73" s="7" t="n">
        <v>1</v>
      </c>
      <c r="O73" s="7"/>
      <c r="P73" s="8"/>
      <c r="Q73" s="8"/>
      <c r="R73" s="8"/>
      <c r="S73" s="8"/>
      <c r="W73" s="1" t="s">
        <v>40</v>
      </c>
      <c r="X73" s="1" t="s">
        <v>28</v>
      </c>
    </row>
    <row r="74" customFormat="false" ht="14.9" hidden="false" customHeight="false" outlineLevel="0" collapsed="false">
      <c r="A74" s="4" t="s">
        <v>254</v>
      </c>
      <c r="B74" s="5" t="n">
        <v>3004</v>
      </c>
      <c r="C74" s="9" t="s">
        <v>255</v>
      </c>
      <c r="D74" s="10" t="n">
        <v>50.073183</v>
      </c>
      <c r="E74" s="10" t="n">
        <v>-124.981317</v>
      </c>
      <c r="F74" s="7" t="n">
        <v>1.8</v>
      </c>
      <c r="G74" s="7" t="s">
        <v>26</v>
      </c>
      <c r="H74" s="7" t="n">
        <v>0</v>
      </c>
      <c r="I74" s="7" t="s">
        <v>162</v>
      </c>
      <c r="J74" s="7" t="n">
        <v>1</v>
      </c>
      <c r="K74" s="11" t="n">
        <f aca="false">TRUE()</f>
        <v>1</v>
      </c>
      <c r="L74" s="7" t="s">
        <v>233</v>
      </c>
      <c r="M74" s="7" t="n">
        <v>7</v>
      </c>
      <c r="N74" s="7" t="n">
        <v>1</v>
      </c>
      <c r="O74" s="7"/>
      <c r="P74" s="8"/>
      <c r="Q74" s="8"/>
      <c r="R74" s="8"/>
      <c r="S74" s="8"/>
      <c r="T74" s="1" t="s">
        <v>256</v>
      </c>
      <c r="U74" s="1" t="s">
        <v>257</v>
      </c>
      <c r="W74" s="1" t="s">
        <v>135</v>
      </c>
      <c r="X74" s="1" t="s">
        <v>28</v>
      </c>
    </row>
    <row r="75" customFormat="false" ht="14.9" hidden="false" customHeight="false" outlineLevel="0" collapsed="false">
      <c r="A75" s="4" t="s">
        <v>258</v>
      </c>
      <c r="B75" s="5" t="n">
        <v>3004</v>
      </c>
      <c r="C75" s="9" t="s">
        <v>259</v>
      </c>
      <c r="D75" s="10" t="n">
        <v>50.073067</v>
      </c>
      <c r="E75" s="10" t="n">
        <v>-124.9813</v>
      </c>
      <c r="F75" s="7" t="n">
        <v>2.722</v>
      </c>
      <c r="G75" s="7" t="s">
        <v>26</v>
      </c>
      <c r="H75" s="7" t="n">
        <v>0</v>
      </c>
      <c r="I75" s="7" t="s">
        <v>162</v>
      </c>
      <c r="J75" s="7" t="n">
        <v>1</v>
      </c>
      <c r="K75" s="11" t="n">
        <f aca="false">TRUE()</f>
        <v>1</v>
      </c>
      <c r="L75" s="7" t="s">
        <v>233</v>
      </c>
      <c r="M75" s="7" t="n">
        <v>3</v>
      </c>
      <c r="N75" s="7" t="n">
        <v>1</v>
      </c>
      <c r="O75" s="7"/>
      <c r="P75" s="8"/>
      <c r="Q75" s="8"/>
      <c r="R75" s="8"/>
      <c r="S75" s="8"/>
      <c r="T75" s="1" t="s">
        <v>256</v>
      </c>
      <c r="U75" s="1" t="s">
        <v>260</v>
      </c>
      <c r="W75" s="1" t="s">
        <v>135</v>
      </c>
      <c r="X75" s="1" t="s">
        <v>181</v>
      </c>
    </row>
    <row r="76" customFormat="false" ht="14.9" hidden="false" customHeight="false" outlineLevel="0" collapsed="false">
      <c r="A76" s="4" t="s">
        <v>261</v>
      </c>
      <c r="B76" s="5" t="n">
        <v>3004</v>
      </c>
      <c r="C76" s="9" t="s">
        <v>262</v>
      </c>
      <c r="D76" s="10" t="n">
        <v>50.073067</v>
      </c>
      <c r="E76" s="10" t="n">
        <v>-124.9813</v>
      </c>
      <c r="F76" s="7" t="n">
        <v>2.86</v>
      </c>
      <c r="G76" s="7" t="s">
        <v>26</v>
      </c>
      <c r="H76" s="7" t="n">
        <v>0</v>
      </c>
      <c r="I76" s="7" t="s">
        <v>162</v>
      </c>
      <c r="J76" s="7" t="n">
        <v>1</v>
      </c>
      <c r="K76" s="11" t="n">
        <f aca="false">TRUE()</f>
        <v>1</v>
      </c>
      <c r="L76" s="7" t="s">
        <v>233</v>
      </c>
      <c r="M76" s="7" t="n">
        <v>6</v>
      </c>
      <c r="N76" s="7" t="n">
        <v>1</v>
      </c>
      <c r="O76" s="7"/>
      <c r="P76" s="8"/>
      <c r="Q76" s="8"/>
      <c r="R76" s="8"/>
      <c r="S76" s="8"/>
      <c r="T76" s="1" t="s">
        <v>256</v>
      </c>
      <c r="U76" s="1" t="s">
        <v>257</v>
      </c>
      <c r="W76" s="1" t="s">
        <v>135</v>
      </c>
      <c r="X76" s="1" t="s">
        <v>181</v>
      </c>
    </row>
    <row r="77" customFormat="false" ht="14.9" hidden="false" customHeight="false" outlineLevel="0" collapsed="false">
      <c r="A77" s="4" t="s">
        <v>263</v>
      </c>
      <c r="B77" s="5" t="n">
        <v>3004</v>
      </c>
      <c r="C77" s="9" t="s">
        <v>264</v>
      </c>
      <c r="D77" s="10" t="n">
        <v>50.073067</v>
      </c>
      <c r="E77" s="10" t="n">
        <v>-124.9813</v>
      </c>
      <c r="F77" s="7" t="n">
        <v>3.173</v>
      </c>
      <c r="G77" s="7" t="s">
        <v>26</v>
      </c>
      <c r="H77" s="7" t="n">
        <v>0</v>
      </c>
      <c r="I77" s="7" t="s">
        <v>162</v>
      </c>
      <c r="J77" s="7" t="n">
        <v>1</v>
      </c>
      <c r="K77" s="7" t="s">
        <v>265</v>
      </c>
      <c r="L77" s="7" t="s">
        <v>233</v>
      </c>
      <c r="M77" s="7" t="n">
        <v>6</v>
      </c>
      <c r="N77" s="7" t="n">
        <v>1</v>
      </c>
      <c r="O77" s="7"/>
      <c r="P77" s="8"/>
      <c r="Q77" s="8"/>
      <c r="R77" s="8"/>
      <c r="S77" s="8"/>
      <c r="T77" s="1" t="s">
        <v>256</v>
      </c>
      <c r="U77" s="1" t="s">
        <v>266</v>
      </c>
      <c r="W77" s="1" t="s">
        <v>267</v>
      </c>
      <c r="X77" s="1" t="s">
        <v>181</v>
      </c>
    </row>
    <row r="78" customFormat="false" ht="14.9" hidden="false" customHeight="false" outlineLevel="0" collapsed="false">
      <c r="A78" s="4" t="s">
        <v>268</v>
      </c>
      <c r="B78" s="5" t="n">
        <v>3004</v>
      </c>
      <c r="C78" s="9" t="s">
        <v>269</v>
      </c>
      <c r="D78" s="10" t="n">
        <v>50.073067</v>
      </c>
      <c r="E78" s="10" t="n">
        <v>-124.9813</v>
      </c>
      <c r="F78" s="7" t="n">
        <v>3.639</v>
      </c>
      <c r="G78" s="7" t="s">
        <v>26</v>
      </c>
      <c r="H78" s="7" t="n">
        <v>0</v>
      </c>
      <c r="I78" s="7" t="s">
        <v>162</v>
      </c>
      <c r="J78" s="7" t="n">
        <v>1</v>
      </c>
      <c r="K78" s="7" t="s">
        <v>265</v>
      </c>
      <c r="L78" s="7" t="s">
        <v>49</v>
      </c>
      <c r="M78" s="7" t="n">
        <v>6</v>
      </c>
      <c r="N78" s="7" t="n">
        <v>1</v>
      </c>
      <c r="O78" s="7"/>
      <c r="P78" s="8"/>
      <c r="Q78" s="8"/>
      <c r="R78" s="8"/>
      <c r="S78" s="8"/>
      <c r="T78" s="1" t="s">
        <v>256</v>
      </c>
      <c r="U78" s="1" t="s">
        <v>266</v>
      </c>
      <c r="W78" s="1" t="s">
        <v>270</v>
      </c>
      <c r="X78" s="1" t="s">
        <v>181</v>
      </c>
    </row>
    <row r="79" customFormat="false" ht="14.9" hidden="false" customHeight="false" outlineLevel="0" collapsed="false">
      <c r="A79" s="4" t="s">
        <v>271</v>
      </c>
      <c r="B79" s="5" t="n">
        <v>3004</v>
      </c>
      <c r="C79" s="9" t="s">
        <v>272</v>
      </c>
      <c r="D79" s="10" t="n">
        <v>50.07305</v>
      </c>
      <c r="E79" s="10" t="n">
        <v>-124.981283</v>
      </c>
      <c r="F79" s="7" t="n">
        <v>3.193</v>
      </c>
      <c r="G79" s="7" t="s">
        <v>26</v>
      </c>
      <c r="H79" s="7" t="n">
        <v>0</v>
      </c>
      <c r="I79" s="7" t="s">
        <v>162</v>
      </c>
      <c r="J79" s="7" t="n">
        <v>1</v>
      </c>
      <c r="K79" s="7" t="s">
        <v>265</v>
      </c>
      <c r="L79" s="7" t="s">
        <v>49</v>
      </c>
      <c r="M79" s="7" t="n">
        <v>5</v>
      </c>
      <c r="N79" s="7" t="n">
        <v>1</v>
      </c>
      <c r="O79" s="7"/>
      <c r="P79" s="8"/>
      <c r="Q79" s="8"/>
      <c r="R79" s="8"/>
      <c r="S79" s="8"/>
      <c r="T79" s="1" t="s">
        <v>256</v>
      </c>
      <c r="U79" s="1" t="s">
        <v>266</v>
      </c>
      <c r="W79" s="1" t="s">
        <v>273</v>
      </c>
      <c r="X79" s="1" t="s">
        <v>28</v>
      </c>
    </row>
    <row r="80" customFormat="false" ht="14.9" hidden="false" customHeight="false" outlineLevel="0" collapsed="false">
      <c r="A80" s="4" t="s">
        <v>274</v>
      </c>
      <c r="B80" s="5" t="n">
        <v>3004</v>
      </c>
      <c r="C80" s="9" t="s">
        <v>275</v>
      </c>
      <c r="D80" s="10" t="n">
        <v>50.073067</v>
      </c>
      <c r="E80" s="10" t="n">
        <v>-124.9813</v>
      </c>
      <c r="F80" s="7" t="n">
        <v>2.407</v>
      </c>
      <c r="G80" s="7" t="s">
        <v>26</v>
      </c>
      <c r="H80" s="7" t="n">
        <v>0</v>
      </c>
      <c r="I80" s="7" t="s">
        <v>162</v>
      </c>
      <c r="J80" s="7" t="n">
        <v>1</v>
      </c>
      <c r="K80" s="7" t="s">
        <v>265</v>
      </c>
      <c r="L80" s="7" t="s">
        <v>49</v>
      </c>
      <c r="M80" s="7" t="n">
        <v>5</v>
      </c>
      <c r="N80" s="7" t="n">
        <v>1</v>
      </c>
      <c r="O80" s="7"/>
      <c r="P80" s="8"/>
      <c r="Q80" s="8"/>
      <c r="R80" s="8"/>
      <c r="S80" s="8"/>
      <c r="T80" s="1" t="s">
        <v>256</v>
      </c>
      <c r="U80" s="1" t="s">
        <v>266</v>
      </c>
      <c r="W80" s="1" t="s">
        <v>276</v>
      </c>
      <c r="X80" s="1" t="s">
        <v>181</v>
      </c>
    </row>
    <row r="81" customFormat="false" ht="14.9" hidden="false" customHeight="false" outlineLevel="0" collapsed="false">
      <c r="A81" s="4" t="s">
        <v>277</v>
      </c>
      <c r="B81" s="5" t="n">
        <v>3005</v>
      </c>
      <c r="C81" s="9" t="s">
        <v>278</v>
      </c>
      <c r="D81" s="10" t="n">
        <v>50.07318</v>
      </c>
      <c r="E81" s="10" t="n">
        <v>-124.98152</v>
      </c>
      <c r="F81" s="7"/>
      <c r="G81" s="7" t="s">
        <v>26</v>
      </c>
      <c r="H81" s="7" t="n">
        <v>0</v>
      </c>
      <c r="I81" s="7" t="s">
        <v>162</v>
      </c>
      <c r="J81" s="7" t="n">
        <v>1</v>
      </c>
      <c r="K81" s="11" t="n">
        <f aca="false">TRUE()</f>
        <v>1</v>
      </c>
      <c r="L81" s="7" t="s">
        <v>233</v>
      </c>
      <c r="M81" s="7" t="n">
        <v>8</v>
      </c>
      <c r="N81" s="7" t="n">
        <v>3</v>
      </c>
      <c r="O81" s="7"/>
      <c r="P81" s="8"/>
      <c r="Q81" s="8"/>
      <c r="R81" s="8"/>
      <c r="S81" s="8"/>
      <c r="W81" s="1" t="s">
        <v>40</v>
      </c>
      <c r="X81" s="1" t="s">
        <v>57</v>
      </c>
    </row>
    <row r="82" customFormat="false" ht="14.9" hidden="false" customHeight="false" outlineLevel="0" collapsed="false">
      <c r="A82" s="4" t="s">
        <v>279</v>
      </c>
      <c r="B82" s="5" t="n">
        <v>3005</v>
      </c>
      <c r="C82" s="9" t="s">
        <v>280</v>
      </c>
      <c r="D82" s="10" t="n">
        <v>50.07238</v>
      </c>
      <c r="E82" s="10" t="n">
        <v>-124.98207</v>
      </c>
      <c r="F82" s="7"/>
      <c r="G82" s="7" t="s">
        <v>26</v>
      </c>
      <c r="H82" s="7" t="n">
        <v>0</v>
      </c>
      <c r="I82" s="7" t="s">
        <v>162</v>
      </c>
      <c r="J82" s="7" t="n">
        <v>3</v>
      </c>
      <c r="K82" s="11" t="n">
        <f aca="false">TRUE()</f>
        <v>1</v>
      </c>
      <c r="L82" s="7" t="s">
        <v>233</v>
      </c>
      <c r="M82" s="7" t="n">
        <v>15</v>
      </c>
      <c r="N82" s="7" t="n">
        <v>1</v>
      </c>
      <c r="O82" s="7"/>
      <c r="P82" s="8"/>
      <c r="Q82" s="8"/>
      <c r="R82" s="8"/>
      <c r="S82" s="8"/>
      <c r="W82" s="1" t="s">
        <v>40</v>
      </c>
      <c r="X82" s="1" t="s">
        <v>28</v>
      </c>
    </row>
    <row r="83" customFormat="false" ht="14.9" hidden="false" customHeight="false" outlineLevel="0" collapsed="false">
      <c r="A83" s="4" t="s">
        <v>281</v>
      </c>
      <c r="B83" s="5" t="n">
        <v>3005</v>
      </c>
      <c r="C83" s="9" t="s">
        <v>282</v>
      </c>
      <c r="D83" s="10" t="n">
        <v>50.0732</v>
      </c>
      <c r="E83" s="10" t="n">
        <v>-124.98148</v>
      </c>
      <c r="F83" s="7"/>
      <c r="G83" s="7" t="s">
        <v>26</v>
      </c>
      <c r="H83" s="7" t="n">
        <v>0</v>
      </c>
      <c r="I83" s="7" t="s">
        <v>162</v>
      </c>
      <c r="J83" s="7" t="n">
        <v>1</v>
      </c>
      <c r="K83" s="11" t="n">
        <f aca="false">TRUE()</f>
        <v>1</v>
      </c>
      <c r="L83" s="7" t="s">
        <v>233</v>
      </c>
      <c r="M83" s="7" t="n">
        <v>8</v>
      </c>
      <c r="N83" s="7" t="n">
        <v>3</v>
      </c>
      <c r="O83" s="7"/>
      <c r="P83" s="8"/>
      <c r="Q83" s="8"/>
      <c r="R83" s="8"/>
      <c r="S83" s="8"/>
      <c r="W83" s="1" t="s">
        <v>40</v>
      </c>
      <c r="X83" s="1" t="s">
        <v>57</v>
      </c>
    </row>
    <row r="84" customFormat="false" ht="14.9" hidden="false" customHeight="false" outlineLevel="0" collapsed="false">
      <c r="A84" s="4" t="s">
        <v>283</v>
      </c>
      <c r="B84" s="5" t="n">
        <v>3005</v>
      </c>
      <c r="C84" s="9" t="s">
        <v>284</v>
      </c>
      <c r="D84" s="10" t="n">
        <v>50.07238</v>
      </c>
      <c r="E84" s="10" t="n">
        <v>-124.98208</v>
      </c>
      <c r="F84" s="7"/>
      <c r="G84" s="7" t="s">
        <v>26</v>
      </c>
      <c r="H84" s="7" t="n">
        <v>0</v>
      </c>
      <c r="I84" s="7" t="s">
        <v>162</v>
      </c>
      <c r="J84" s="7" t="n">
        <v>3</v>
      </c>
      <c r="K84" s="11" t="n">
        <f aca="false">TRUE()</f>
        <v>1</v>
      </c>
      <c r="L84" s="7" t="s">
        <v>233</v>
      </c>
      <c r="M84" s="7" t="n">
        <v>8</v>
      </c>
      <c r="N84" s="7" t="n">
        <v>1</v>
      </c>
      <c r="O84" s="7"/>
      <c r="P84" s="8"/>
      <c r="Q84" s="8"/>
      <c r="R84" s="8"/>
      <c r="S84" s="8"/>
      <c r="X84" s="1" t="s">
        <v>57</v>
      </c>
    </row>
    <row r="85" customFormat="false" ht="14.9" hidden="false" customHeight="false" outlineLevel="0" collapsed="false">
      <c r="A85" s="4" t="s">
        <v>285</v>
      </c>
      <c r="B85" s="5" t="n">
        <v>3005</v>
      </c>
      <c r="C85" s="9" t="s">
        <v>286</v>
      </c>
      <c r="D85" s="10" t="n">
        <v>50.07318</v>
      </c>
      <c r="E85" s="10" t="n">
        <v>-124.9815</v>
      </c>
      <c r="F85" s="7"/>
      <c r="G85" s="7" t="s">
        <v>26</v>
      </c>
      <c r="H85" s="7" t="n">
        <v>0</v>
      </c>
      <c r="I85" s="7" t="s">
        <v>162</v>
      </c>
      <c r="J85" s="7" t="n">
        <v>1</v>
      </c>
      <c r="K85" s="11" t="n">
        <f aca="false">TRUE()</f>
        <v>1</v>
      </c>
      <c r="L85" s="7" t="s">
        <v>233</v>
      </c>
      <c r="M85" s="7" t="n">
        <v>8</v>
      </c>
      <c r="N85" s="7" t="n">
        <v>3</v>
      </c>
      <c r="O85" s="7"/>
      <c r="P85" s="8" t="n">
        <v>0.535</v>
      </c>
      <c r="Q85" s="8" t="n">
        <v>0.056</v>
      </c>
      <c r="R85" s="8" t="n">
        <v>0.215</v>
      </c>
      <c r="S85" s="8" t="n">
        <v>0.189</v>
      </c>
      <c r="W85" s="1" t="s">
        <v>287</v>
      </c>
      <c r="X85" s="1" t="s">
        <v>57</v>
      </c>
    </row>
    <row r="86" customFormat="false" ht="14.9" hidden="false" customHeight="false" outlineLevel="0" collapsed="false">
      <c r="A86" s="4" t="s">
        <v>288</v>
      </c>
      <c r="B86" s="5" t="n">
        <v>3005</v>
      </c>
      <c r="C86" s="9" t="s">
        <v>289</v>
      </c>
      <c r="D86" s="10" t="n">
        <v>50.07237</v>
      </c>
      <c r="E86" s="10" t="n">
        <v>-124.9821</v>
      </c>
      <c r="F86" s="7"/>
      <c r="G86" s="7" t="s">
        <v>26</v>
      </c>
      <c r="H86" s="7" t="n">
        <v>0</v>
      </c>
      <c r="I86" s="7" t="s">
        <v>290</v>
      </c>
      <c r="J86" s="7" t="n">
        <v>3</v>
      </c>
      <c r="K86" s="11" t="n">
        <f aca="false">TRUE()</f>
        <v>1</v>
      </c>
      <c r="L86" s="7" t="s">
        <v>233</v>
      </c>
      <c r="M86" s="7" t="n">
        <v>7</v>
      </c>
      <c r="N86" s="7" t="n">
        <v>1</v>
      </c>
      <c r="O86" s="7"/>
      <c r="P86" s="8" t="n">
        <v>0</v>
      </c>
      <c r="Q86" s="8" t="n">
        <v>0.0015</v>
      </c>
      <c r="R86" s="8" t="n">
        <v>0.189</v>
      </c>
      <c r="S86" s="8" t="n">
        <v>0.802</v>
      </c>
      <c r="W86" s="1" t="s">
        <v>291</v>
      </c>
      <c r="X86" s="1" t="s">
        <v>57</v>
      </c>
    </row>
    <row r="87" customFormat="false" ht="14.9" hidden="false" customHeight="false" outlineLevel="0" collapsed="false">
      <c r="A87" s="4" t="s">
        <v>292</v>
      </c>
      <c r="B87" s="5" t="n">
        <v>3005</v>
      </c>
      <c r="C87" s="9" t="s">
        <v>293</v>
      </c>
      <c r="D87" s="10" t="n">
        <v>50.07309</v>
      </c>
      <c r="E87" s="10" t="n">
        <v>-124.98163</v>
      </c>
      <c r="F87" s="7"/>
      <c r="G87" s="7" t="s">
        <v>241</v>
      </c>
      <c r="H87" s="7"/>
      <c r="I87" s="7"/>
      <c r="J87" s="7" t="n">
        <v>1</v>
      </c>
      <c r="K87" s="11" t="n">
        <f aca="false">TRUE()</f>
        <v>1</v>
      </c>
      <c r="L87" s="7" t="s">
        <v>233</v>
      </c>
      <c r="M87" s="7" t="n">
        <v>12</v>
      </c>
      <c r="N87" s="7" t="n">
        <v>3</v>
      </c>
      <c r="O87" s="7"/>
      <c r="P87" s="8"/>
      <c r="Q87" s="8"/>
      <c r="R87" s="8"/>
      <c r="S87" s="8"/>
      <c r="X87" s="1" t="s">
        <v>57</v>
      </c>
    </row>
    <row r="88" customFormat="false" ht="14.9" hidden="false" customHeight="false" outlineLevel="0" collapsed="false">
      <c r="A88" s="4" t="s">
        <v>294</v>
      </c>
      <c r="B88" s="5" t="n">
        <v>3005</v>
      </c>
      <c r="C88" s="9" t="s">
        <v>295</v>
      </c>
      <c r="D88" s="10" t="n">
        <v>50.07232</v>
      </c>
      <c r="E88" s="10" t="n">
        <v>-124.98225</v>
      </c>
      <c r="F88" s="7"/>
      <c r="G88" s="7" t="s">
        <v>241</v>
      </c>
      <c r="H88" s="7"/>
      <c r="I88" s="7"/>
      <c r="J88" s="7" t="n">
        <v>1</v>
      </c>
      <c r="K88" s="11" t="n">
        <f aca="false">TRUE()</f>
        <v>1</v>
      </c>
      <c r="L88" s="7" t="s">
        <v>233</v>
      </c>
      <c r="M88" s="7" t="n">
        <v>9</v>
      </c>
      <c r="N88" s="7" t="n">
        <v>1</v>
      </c>
      <c r="O88" s="7"/>
      <c r="P88" s="8"/>
      <c r="Q88" s="8"/>
      <c r="R88" s="8"/>
      <c r="S88" s="8"/>
      <c r="X88" s="1" t="s">
        <v>57</v>
      </c>
    </row>
    <row r="89" customFormat="false" ht="14.9" hidden="false" customHeight="false" outlineLevel="0" collapsed="false">
      <c r="A89" s="4" t="s">
        <v>296</v>
      </c>
      <c r="B89" s="5" t="n">
        <v>3005</v>
      </c>
      <c r="C89" s="9" t="s">
        <v>297</v>
      </c>
      <c r="D89" s="10" t="n">
        <v>50.07312</v>
      </c>
      <c r="E89" s="10" t="n">
        <v>-124.98155</v>
      </c>
      <c r="F89" s="7"/>
      <c r="G89" s="7" t="s">
        <v>26</v>
      </c>
      <c r="H89" s="7" t="n">
        <v>0</v>
      </c>
      <c r="I89" s="7" t="s">
        <v>162</v>
      </c>
      <c r="J89" s="7" t="n">
        <v>1</v>
      </c>
      <c r="K89" s="11" t="n">
        <f aca="false">TRUE()</f>
        <v>1</v>
      </c>
      <c r="L89" s="7" t="s">
        <v>233</v>
      </c>
      <c r="M89" s="7" t="n">
        <v>8</v>
      </c>
      <c r="N89" s="7" t="n">
        <v>3</v>
      </c>
      <c r="O89" s="7"/>
      <c r="P89" s="8"/>
      <c r="Q89" s="8"/>
      <c r="R89" s="8"/>
      <c r="S89" s="8"/>
      <c r="W89" s="1" t="s">
        <v>298</v>
      </c>
      <c r="X89" s="1" t="s">
        <v>57</v>
      </c>
    </row>
    <row r="90" customFormat="false" ht="14.9" hidden="false" customHeight="false" outlineLevel="0" collapsed="false">
      <c r="A90" s="4" t="s">
        <v>299</v>
      </c>
      <c r="B90" s="5" t="n">
        <v>3005</v>
      </c>
      <c r="C90" s="9" t="s">
        <v>300</v>
      </c>
      <c r="D90" s="10" t="n">
        <v>50.07308</v>
      </c>
      <c r="E90" s="10" t="n">
        <v>-124.98158</v>
      </c>
      <c r="F90" s="7"/>
      <c r="G90" s="7" t="s">
        <v>26</v>
      </c>
      <c r="H90" s="7" t="n">
        <v>0</v>
      </c>
      <c r="I90" s="7" t="s">
        <v>162</v>
      </c>
      <c r="J90" s="7" t="n">
        <v>1</v>
      </c>
      <c r="K90" s="11" t="n">
        <f aca="false">TRUE()</f>
        <v>1</v>
      </c>
      <c r="L90" s="7" t="s">
        <v>233</v>
      </c>
      <c r="M90" s="7" t="n">
        <v>4</v>
      </c>
      <c r="N90" s="7" t="n">
        <v>3</v>
      </c>
      <c r="O90" s="7"/>
      <c r="P90" s="8"/>
      <c r="Q90" s="8"/>
      <c r="R90" s="8"/>
      <c r="S90" s="8"/>
      <c r="X90" s="1" t="s">
        <v>57</v>
      </c>
    </row>
    <row r="91" customFormat="false" ht="14.9" hidden="false" customHeight="false" outlineLevel="0" collapsed="false">
      <c r="A91" s="4" t="s">
        <v>301</v>
      </c>
      <c r="B91" s="5" t="n">
        <v>3005</v>
      </c>
      <c r="C91" s="9" t="s">
        <v>302</v>
      </c>
      <c r="D91" s="10" t="n">
        <v>50.07223</v>
      </c>
      <c r="E91" s="10" t="n">
        <v>-124.98215</v>
      </c>
      <c r="F91" s="7"/>
      <c r="G91" s="7" t="s">
        <v>26</v>
      </c>
      <c r="H91" s="7" t="n">
        <v>0</v>
      </c>
      <c r="I91" s="7" t="s">
        <v>162</v>
      </c>
      <c r="J91" s="7" t="n">
        <v>3</v>
      </c>
      <c r="K91" s="11" t="n">
        <f aca="false">TRUE()</f>
        <v>1</v>
      </c>
      <c r="L91" s="7" t="s">
        <v>233</v>
      </c>
      <c r="M91" s="7" t="n">
        <v>4</v>
      </c>
      <c r="N91" s="7" t="n">
        <v>1</v>
      </c>
      <c r="O91" s="7"/>
      <c r="P91" s="8"/>
      <c r="Q91" s="8"/>
      <c r="R91" s="8"/>
      <c r="S91" s="8"/>
      <c r="W91" s="1" t="s">
        <v>291</v>
      </c>
      <c r="X91" s="1" t="s">
        <v>28</v>
      </c>
    </row>
    <row r="92" customFormat="false" ht="14.9" hidden="false" customHeight="false" outlineLevel="0" collapsed="false">
      <c r="A92" s="4" t="s">
        <v>303</v>
      </c>
      <c r="B92" s="5" t="n">
        <v>3005</v>
      </c>
      <c r="C92" s="9" t="s">
        <v>304</v>
      </c>
      <c r="D92" s="10" t="n">
        <v>50.07318</v>
      </c>
      <c r="E92" s="10" t="n">
        <v>-124.98152</v>
      </c>
      <c r="F92" s="7"/>
      <c r="G92" s="7" t="s">
        <v>26</v>
      </c>
      <c r="H92" s="7" t="n">
        <v>0</v>
      </c>
      <c r="I92" s="7" t="s">
        <v>162</v>
      </c>
      <c r="J92" s="7" t="n">
        <v>3</v>
      </c>
      <c r="K92" s="11" t="n">
        <f aca="false">TRUE()</f>
        <v>1</v>
      </c>
      <c r="L92" s="7" t="s">
        <v>233</v>
      </c>
      <c r="M92" s="7" t="n">
        <v>9</v>
      </c>
      <c r="N92" s="7" t="n">
        <v>1</v>
      </c>
      <c r="O92" s="7"/>
      <c r="P92" s="8"/>
      <c r="Q92" s="8"/>
      <c r="R92" s="8"/>
      <c r="S92" s="8"/>
      <c r="X92" s="1" t="s">
        <v>28</v>
      </c>
    </row>
    <row r="93" customFormat="false" ht="14.9" hidden="false" customHeight="false" outlineLevel="0" collapsed="false">
      <c r="A93" s="4" t="s">
        <v>305</v>
      </c>
      <c r="B93" s="5" t="n">
        <v>3005</v>
      </c>
      <c r="C93" s="9" t="s">
        <v>306</v>
      </c>
      <c r="D93" s="10" t="n">
        <v>50.07315</v>
      </c>
      <c r="E93" s="10" t="n">
        <v>-124.9812</v>
      </c>
      <c r="F93" s="7"/>
      <c r="G93" s="7" t="s">
        <v>26</v>
      </c>
      <c r="H93" s="7" t="n">
        <v>0</v>
      </c>
      <c r="I93" s="7" t="s">
        <v>162</v>
      </c>
      <c r="J93" s="7" t="n">
        <v>1</v>
      </c>
      <c r="K93" s="11" t="n">
        <f aca="false">TRUE()</f>
        <v>1</v>
      </c>
      <c r="L93" s="7" t="s">
        <v>233</v>
      </c>
      <c r="M93" s="7" t="n">
        <v>8</v>
      </c>
      <c r="N93" s="7"/>
      <c r="O93" s="7"/>
      <c r="P93" s="8"/>
      <c r="Q93" s="8"/>
      <c r="R93" s="8"/>
      <c r="S93" s="8"/>
      <c r="X93" s="1" t="s">
        <v>28</v>
      </c>
    </row>
    <row r="94" customFormat="false" ht="14.9" hidden="false" customHeight="false" outlineLevel="0" collapsed="false">
      <c r="A94" s="4" t="s">
        <v>307</v>
      </c>
      <c r="B94" s="5" t="n">
        <v>3005</v>
      </c>
      <c r="C94" s="9" t="s">
        <v>308</v>
      </c>
      <c r="D94" s="10" t="n">
        <v>50.0732</v>
      </c>
      <c r="E94" s="10" t="n">
        <v>-124.98148</v>
      </c>
      <c r="F94" s="7"/>
      <c r="G94" s="7" t="s">
        <v>26</v>
      </c>
      <c r="H94" s="7" t="n">
        <v>0</v>
      </c>
      <c r="I94" s="7" t="s">
        <v>162</v>
      </c>
      <c r="J94" s="7" t="n">
        <v>1</v>
      </c>
      <c r="K94" s="11" t="n">
        <f aca="false">TRUE()</f>
        <v>1</v>
      </c>
      <c r="L94" s="7" t="s">
        <v>233</v>
      </c>
      <c r="M94" s="7" t="n">
        <v>8</v>
      </c>
      <c r="N94" s="7" t="n">
        <v>3</v>
      </c>
      <c r="O94" s="7"/>
      <c r="P94" s="8"/>
      <c r="Q94" s="8"/>
      <c r="R94" s="8"/>
      <c r="S94" s="8"/>
      <c r="W94" s="1" t="s">
        <v>249</v>
      </c>
      <c r="X94" s="1" t="s">
        <v>28</v>
      </c>
    </row>
    <row r="95" customFormat="false" ht="14.9" hidden="false" customHeight="false" outlineLevel="0" collapsed="false">
      <c r="A95" s="4" t="s">
        <v>309</v>
      </c>
      <c r="B95" s="5" t="n">
        <v>3005</v>
      </c>
      <c r="C95" s="9" t="s">
        <v>310</v>
      </c>
      <c r="D95" s="10" t="n">
        <v>50.07293</v>
      </c>
      <c r="E95" s="10" t="n">
        <v>-124.98177</v>
      </c>
      <c r="F95" s="7"/>
      <c r="G95" s="7" t="s">
        <v>26</v>
      </c>
      <c r="H95" s="7" t="n">
        <v>0</v>
      </c>
      <c r="I95" s="7" t="s">
        <v>248</v>
      </c>
      <c r="J95" s="7" t="n">
        <v>1</v>
      </c>
      <c r="K95" s="11" t="n">
        <f aca="false">TRUE()</f>
        <v>1</v>
      </c>
      <c r="L95" s="7" t="s">
        <v>49</v>
      </c>
      <c r="M95" s="7"/>
      <c r="N95" s="7" t="n">
        <v>1</v>
      </c>
      <c r="O95" s="7"/>
      <c r="P95" s="8"/>
      <c r="Q95" s="8"/>
      <c r="R95" s="8"/>
      <c r="S95" s="8"/>
      <c r="W95" s="1" t="s">
        <v>249</v>
      </c>
      <c r="X95" s="1" t="s">
        <v>57</v>
      </c>
    </row>
    <row r="96" customFormat="false" ht="14.9" hidden="false" customHeight="false" outlineLevel="0" collapsed="false">
      <c r="A96" s="4" t="s">
        <v>311</v>
      </c>
      <c r="B96" s="5" t="n">
        <v>3005</v>
      </c>
      <c r="C96" s="9" t="s">
        <v>312</v>
      </c>
      <c r="D96" s="10" t="n">
        <v>50.07308</v>
      </c>
      <c r="E96" s="10" t="n">
        <v>-124.98158</v>
      </c>
      <c r="F96" s="7"/>
      <c r="G96" s="7" t="s">
        <v>26</v>
      </c>
      <c r="H96" s="7" t="n">
        <v>0</v>
      </c>
      <c r="I96" s="7" t="s">
        <v>162</v>
      </c>
      <c r="J96" s="7" t="n">
        <v>1</v>
      </c>
      <c r="K96" s="11" t="n">
        <f aca="false">TRUE()</f>
        <v>1</v>
      </c>
      <c r="L96" s="7" t="s">
        <v>233</v>
      </c>
      <c r="M96" s="7" t="n">
        <v>7</v>
      </c>
      <c r="N96" s="7" t="n">
        <v>3</v>
      </c>
      <c r="O96" s="7"/>
      <c r="P96" s="8"/>
      <c r="Q96" s="8"/>
      <c r="R96" s="8"/>
      <c r="S96" s="8"/>
      <c r="W96" s="1" t="s">
        <v>249</v>
      </c>
      <c r="X96" s="1" t="s">
        <v>57</v>
      </c>
    </row>
    <row r="97" customFormat="false" ht="14.9" hidden="false" customHeight="false" outlineLevel="0" collapsed="false">
      <c r="A97" s="4" t="s">
        <v>313</v>
      </c>
      <c r="B97" s="5" t="n">
        <v>3005</v>
      </c>
      <c r="C97" s="9" t="s">
        <v>314</v>
      </c>
      <c r="D97" s="10" t="n">
        <v>50.0731</v>
      </c>
      <c r="E97" s="10" t="n">
        <v>-124.98155</v>
      </c>
      <c r="F97" s="7"/>
      <c r="G97" s="7" t="s">
        <v>26</v>
      </c>
      <c r="H97" s="7" t="n">
        <v>0</v>
      </c>
      <c r="I97" s="7" t="s">
        <v>162</v>
      </c>
      <c r="J97" s="7" t="n">
        <v>1</v>
      </c>
      <c r="K97" s="11" t="n">
        <f aca="false">TRUE()</f>
        <v>1</v>
      </c>
      <c r="L97" s="7" t="s">
        <v>233</v>
      </c>
      <c r="M97" s="7" t="n">
        <v>8</v>
      </c>
      <c r="N97" s="7" t="n">
        <v>3</v>
      </c>
      <c r="O97" s="7"/>
      <c r="P97" s="8"/>
      <c r="Q97" s="8"/>
      <c r="R97" s="8"/>
      <c r="S97" s="8"/>
      <c r="X97" s="1" t="s">
        <v>28</v>
      </c>
    </row>
    <row r="98" customFormat="false" ht="14.9" hidden="false" customHeight="false" outlineLevel="0" collapsed="false">
      <c r="A98" s="4" t="s">
        <v>315</v>
      </c>
      <c r="B98" s="5" t="n">
        <v>3005</v>
      </c>
      <c r="C98" s="9" t="s">
        <v>316</v>
      </c>
      <c r="D98" s="10" t="n">
        <v>50.07308</v>
      </c>
      <c r="E98" s="10" t="n">
        <v>-124.98163</v>
      </c>
      <c r="F98" s="7"/>
      <c r="G98" s="7" t="s">
        <v>26</v>
      </c>
      <c r="H98" s="7" t="n">
        <v>0</v>
      </c>
      <c r="I98" s="7" t="s">
        <v>162</v>
      </c>
      <c r="J98" s="7" t="n">
        <v>1</v>
      </c>
      <c r="K98" s="11" t="n">
        <f aca="false">TRUE()</f>
        <v>1</v>
      </c>
      <c r="L98" s="7" t="s">
        <v>233</v>
      </c>
      <c r="M98" s="7" t="n">
        <v>3</v>
      </c>
      <c r="N98" s="7" t="n">
        <v>3</v>
      </c>
      <c r="O98" s="7"/>
      <c r="P98" s="8"/>
      <c r="Q98" s="8"/>
      <c r="R98" s="8"/>
      <c r="S98" s="8"/>
      <c r="T98" s="1" t="s">
        <v>317</v>
      </c>
      <c r="U98" s="1" t="s">
        <v>318</v>
      </c>
      <c r="W98" s="1" t="s">
        <v>319</v>
      </c>
      <c r="X98" s="1" t="s">
        <v>28</v>
      </c>
    </row>
    <row r="99" customFormat="false" ht="14.9" hidden="false" customHeight="false" outlineLevel="0" collapsed="false">
      <c r="A99" s="4" t="s">
        <v>320</v>
      </c>
      <c r="B99" s="5" t="n">
        <v>3005</v>
      </c>
      <c r="C99" s="9" t="s">
        <v>321</v>
      </c>
      <c r="D99" s="10" t="n">
        <v>50.0723</v>
      </c>
      <c r="E99" s="10" t="n">
        <v>-124.98228</v>
      </c>
      <c r="F99" s="7"/>
      <c r="G99" s="7" t="s">
        <v>26</v>
      </c>
      <c r="H99" s="7" t="n">
        <v>0</v>
      </c>
      <c r="I99" s="7" t="s">
        <v>162</v>
      </c>
      <c r="J99" s="7" t="n">
        <v>3</v>
      </c>
      <c r="K99" s="11" t="n">
        <f aca="false">TRUE()</f>
        <v>1</v>
      </c>
      <c r="L99" s="7" t="s">
        <v>49</v>
      </c>
      <c r="M99" s="7" t="n">
        <v>5.5</v>
      </c>
      <c r="N99" s="7" t="n">
        <v>1</v>
      </c>
      <c r="O99" s="7"/>
      <c r="P99" s="8"/>
      <c r="Q99" s="8"/>
      <c r="R99" s="8"/>
      <c r="S99" s="8"/>
      <c r="U99" s="1" t="s">
        <v>322</v>
      </c>
      <c r="X99" s="1" t="s">
        <v>28</v>
      </c>
    </row>
    <row r="100" customFormat="false" ht="14.9" hidden="false" customHeight="false" outlineLevel="0" collapsed="false">
      <c r="A100" s="4" t="s">
        <v>323</v>
      </c>
      <c r="B100" s="5" t="n">
        <v>3005</v>
      </c>
      <c r="C100" s="9" t="s">
        <v>324</v>
      </c>
      <c r="D100" s="10" t="n">
        <v>50.0723</v>
      </c>
      <c r="E100" s="10" t="n">
        <v>-124.98228</v>
      </c>
      <c r="F100" s="7"/>
      <c r="G100" s="7" t="s">
        <v>96</v>
      </c>
      <c r="H100" s="7" t="n">
        <v>0</v>
      </c>
      <c r="I100" s="7" t="s">
        <v>162</v>
      </c>
      <c r="J100" s="7" t="n">
        <v>3</v>
      </c>
      <c r="K100" s="11" t="n">
        <f aca="false">TRUE()</f>
        <v>1</v>
      </c>
      <c r="L100" s="7" t="s">
        <v>49</v>
      </c>
      <c r="M100" s="7" t="n">
        <v>4</v>
      </c>
      <c r="N100" s="7" t="n">
        <v>1</v>
      </c>
      <c r="O100" s="7"/>
      <c r="P100" s="8"/>
      <c r="Q100" s="8"/>
      <c r="R100" s="8"/>
      <c r="S100" s="8"/>
      <c r="U100" s="1" t="s">
        <v>325</v>
      </c>
      <c r="X100" s="1" t="s">
        <v>28</v>
      </c>
    </row>
    <row r="101" customFormat="false" ht="14.9" hidden="false" customHeight="false" outlineLevel="0" collapsed="false">
      <c r="A101" s="4" t="s">
        <v>326</v>
      </c>
      <c r="B101" s="5" t="n">
        <v>3005</v>
      </c>
      <c r="C101" s="9" t="s">
        <v>327</v>
      </c>
      <c r="D101" s="10" t="n">
        <v>50.07228</v>
      </c>
      <c r="E101" s="10" t="n">
        <v>-124.98228</v>
      </c>
      <c r="F101" s="7"/>
      <c r="G101" s="7" t="s">
        <v>96</v>
      </c>
      <c r="H101" s="7" t="n">
        <v>0</v>
      </c>
      <c r="I101" s="7" t="s">
        <v>162</v>
      </c>
      <c r="J101" s="7" t="n">
        <v>3</v>
      </c>
      <c r="K101" s="11" t="n">
        <f aca="false">TRUE()</f>
        <v>1</v>
      </c>
      <c r="L101" s="7" t="s">
        <v>49</v>
      </c>
      <c r="M101" s="7" t="n">
        <v>1.5</v>
      </c>
      <c r="N101" s="7" t="n">
        <v>1</v>
      </c>
      <c r="O101" s="7"/>
      <c r="P101" s="8"/>
      <c r="Q101" s="8"/>
      <c r="R101" s="8"/>
      <c r="S101" s="8"/>
      <c r="U101" s="1" t="s">
        <v>328</v>
      </c>
      <c r="X101" s="1" t="s">
        <v>28</v>
      </c>
    </row>
    <row r="102" customFormat="false" ht="14.9" hidden="false" customHeight="false" outlineLevel="0" collapsed="false">
      <c r="A102" s="4" t="s">
        <v>329</v>
      </c>
      <c r="B102" s="5" t="n">
        <v>3005</v>
      </c>
      <c r="C102" s="9" t="s">
        <v>330</v>
      </c>
      <c r="D102" s="10" t="n">
        <v>50.07228</v>
      </c>
      <c r="E102" s="10" t="n">
        <v>-124.98228</v>
      </c>
      <c r="F102" s="7"/>
      <c r="G102" s="7" t="s">
        <v>26</v>
      </c>
      <c r="H102" s="7" t="n">
        <v>0</v>
      </c>
      <c r="I102" s="7" t="s">
        <v>162</v>
      </c>
      <c r="J102" s="7" t="n">
        <v>3</v>
      </c>
      <c r="K102" s="11" t="n">
        <f aca="false">TRUE()</f>
        <v>1</v>
      </c>
      <c r="L102" s="7" t="s">
        <v>49</v>
      </c>
      <c r="M102" s="7" t="n">
        <v>3.5</v>
      </c>
      <c r="N102" s="7" t="n">
        <v>1</v>
      </c>
      <c r="O102" s="7"/>
      <c r="P102" s="8"/>
      <c r="Q102" s="8"/>
      <c r="R102" s="8"/>
      <c r="S102" s="8"/>
      <c r="U102" s="1" t="s">
        <v>322</v>
      </c>
      <c r="X102" s="1" t="s">
        <v>28</v>
      </c>
    </row>
    <row r="103" customFormat="false" ht="14.9" hidden="false" customHeight="false" outlineLevel="0" collapsed="false">
      <c r="A103" s="4" t="s">
        <v>331</v>
      </c>
      <c r="B103" s="5" t="n">
        <v>3005</v>
      </c>
      <c r="C103" s="9" t="s">
        <v>332</v>
      </c>
      <c r="D103" s="10" t="n">
        <v>50.0723</v>
      </c>
      <c r="E103" s="10" t="n">
        <v>-124.98228</v>
      </c>
      <c r="F103" s="7"/>
      <c r="G103" s="7" t="s">
        <v>26</v>
      </c>
      <c r="H103" s="7" t="n">
        <v>0</v>
      </c>
      <c r="I103" s="7" t="s">
        <v>248</v>
      </c>
      <c r="J103" s="7" t="n">
        <v>1</v>
      </c>
      <c r="K103" s="11" t="n">
        <f aca="false">TRUE()</f>
        <v>1</v>
      </c>
      <c r="L103" s="7" t="s">
        <v>233</v>
      </c>
      <c r="M103" s="7" t="n">
        <v>12</v>
      </c>
      <c r="N103" s="7" t="n">
        <v>3</v>
      </c>
      <c r="O103" s="7"/>
      <c r="P103" s="8"/>
      <c r="Q103" s="8"/>
      <c r="R103" s="8"/>
      <c r="S103" s="8"/>
      <c r="T103" s="1" t="s">
        <v>124</v>
      </c>
      <c r="U103" s="1" t="s">
        <v>333</v>
      </c>
      <c r="X103" s="1" t="s">
        <v>181</v>
      </c>
    </row>
    <row r="104" customFormat="false" ht="14.9" hidden="false" customHeight="false" outlineLevel="0" collapsed="false">
      <c r="A104" s="4" t="s">
        <v>334</v>
      </c>
      <c r="B104" s="5" t="n">
        <v>3005</v>
      </c>
      <c r="C104" s="9" t="s">
        <v>335</v>
      </c>
      <c r="D104" s="10" t="n">
        <v>50.0723</v>
      </c>
      <c r="E104" s="10" t="n">
        <v>-124.98228</v>
      </c>
      <c r="F104" s="7"/>
      <c r="G104" s="7" t="s">
        <v>96</v>
      </c>
      <c r="H104" s="7" t="n">
        <v>0</v>
      </c>
      <c r="I104" s="7" t="s">
        <v>290</v>
      </c>
      <c r="J104" s="7" t="n">
        <v>1</v>
      </c>
      <c r="K104" s="11" t="n">
        <f aca="false">TRUE()</f>
        <v>1</v>
      </c>
      <c r="L104" s="7" t="s">
        <v>233</v>
      </c>
      <c r="M104" s="7" t="n">
        <v>8</v>
      </c>
      <c r="N104" s="7" t="n">
        <v>3</v>
      </c>
      <c r="O104" s="7"/>
      <c r="P104" s="8"/>
      <c r="Q104" s="8"/>
      <c r="R104" s="8"/>
      <c r="S104" s="8"/>
      <c r="T104" s="1" t="s">
        <v>124</v>
      </c>
      <c r="U104" s="1" t="s">
        <v>336</v>
      </c>
      <c r="X104" s="1" t="s">
        <v>181</v>
      </c>
    </row>
    <row r="105" customFormat="false" ht="14.9" hidden="false" customHeight="false" outlineLevel="0" collapsed="false">
      <c r="A105" s="4" t="s">
        <v>337</v>
      </c>
      <c r="B105" s="5" t="n">
        <v>3005</v>
      </c>
      <c r="C105" s="9" t="s">
        <v>338</v>
      </c>
      <c r="D105" s="10" t="n">
        <v>50.07308</v>
      </c>
      <c r="E105" s="10" t="n">
        <v>-124.98163</v>
      </c>
      <c r="F105" s="7"/>
      <c r="G105" s="7" t="s">
        <v>26</v>
      </c>
      <c r="H105" s="7" t="n">
        <v>0</v>
      </c>
      <c r="I105" s="7" t="s">
        <v>162</v>
      </c>
      <c r="J105" s="7" t="n">
        <v>1</v>
      </c>
      <c r="K105" s="11" t="n">
        <f aca="false">TRUE()</f>
        <v>1</v>
      </c>
      <c r="L105" s="7" t="s">
        <v>49</v>
      </c>
      <c r="M105" s="7" t="n">
        <v>5</v>
      </c>
      <c r="N105" s="7" t="n">
        <v>1</v>
      </c>
      <c r="O105" s="7"/>
      <c r="P105" s="8"/>
      <c r="Q105" s="8"/>
      <c r="R105" s="8"/>
      <c r="S105" s="8"/>
      <c r="T105" s="1" t="s">
        <v>113</v>
      </c>
      <c r="U105" s="1" t="s">
        <v>339</v>
      </c>
      <c r="W105" s="1" t="s">
        <v>340</v>
      </c>
      <c r="X105" s="1" t="s">
        <v>181</v>
      </c>
    </row>
    <row r="106" customFormat="false" ht="14.9" hidden="false" customHeight="false" outlineLevel="0" collapsed="false">
      <c r="A106" s="4" t="s">
        <v>341</v>
      </c>
      <c r="B106" s="5" t="n">
        <v>3005</v>
      </c>
      <c r="C106" s="9" t="s">
        <v>342</v>
      </c>
      <c r="D106" s="10" t="n">
        <v>50.073083</v>
      </c>
      <c r="E106" s="10" t="n">
        <v>-124.981633</v>
      </c>
      <c r="F106" s="7" t="n">
        <v>2.75</v>
      </c>
      <c r="G106" s="7" t="s">
        <v>26</v>
      </c>
      <c r="H106" s="7" t="n">
        <v>0</v>
      </c>
      <c r="I106" s="7" t="s">
        <v>162</v>
      </c>
      <c r="J106" s="7" t="n">
        <v>1</v>
      </c>
      <c r="K106" s="11" t="n">
        <f aca="false">TRUE()</f>
        <v>1</v>
      </c>
      <c r="L106" s="7" t="s">
        <v>233</v>
      </c>
      <c r="M106" s="7" t="n">
        <v>4</v>
      </c>
      <c r="N106" s="7" t="n">
        <v>3</v>
      </c>
      <c r="O106" s="7"/>
      <c r="P106" s="8"/>
      <c r="Q106" s="8"/>
      <c r="R106" s="8"/>
      <c r="S106" s="8"/>
      <c r="T106" s="1" t="s">
        <v>343</v>
      </c>
      <c r="U106" s="1" t="s">
        <v>257</v>
      </c>
      <c r="W106" s="1" t="s">
        <v>135</v>
      </c>
      <c r="X106" s="1" t="s">
        <v>181</v>
      </c>
    </row>
    <row r="107" customFormat="false" ht="14.9" hidden="false" customHeight="false" outlineLevel="0" collapsed="false">
      <c r="A107" s="4" t="s">
        <v>344</v>
      </c>
      <c r="B107" s="5" t="n">
        <v>3005</v>
      </c>
      <c r="C107" s="9" t="s">
        <v>345</v>
      </c>
      <c r="D107" s="10" t="n">
        <v>50.073067</v>
      </c>
      <c r="E107" s="10" t="n">
        <v>-124.981583</v>
      </c>
      <c r="F107" s="7" t="n">
        <v>3</v>
      </c>
      <c r="G107" s="7" t="s">
        <v>26</v>
      </c>
      <c r="H107" s="7" t="n">
        <v>0</v>
      </c>
      <c r="I107" s="7" t="s">
        <v>162</v>
      </c>
      <c r="J107" s="7" t="n">
        <v>1</v>
      </c>
      <c r="K107" s="11" t="n">
        <f aca="false">TRUE()</f>
        <v>1</v>
      </c>
      <c r="L107" s="7" t="s">
        <v>233</v>
      </c>
      <c r="M107" s="7" t="n">
        <v>6</v>
      </c>
      <c r="N107" s="7" t="n">
        <v>3</v>
      </c>
      <c r="O107" s="7"/>
      <c r="P107" s="8"/>
      <c r="Q107" s="8"/>
      <c r="R107" s="8"/>
      <c r="S107" s="8"/>
      <c r="T107" s="1" t="s">
        <v>343</v>
      </c>
      <c r="U107" s="1" t="s">
        <v>257</v>
      </c>
      <c r="W107" s="1" t="s">
        <v>135</v>
      </c>
      <c r="X107" s="1" t="s">
        <v>181</v>
      </c>
    </row>
    <row r="108" customFormat="false" ht="14.9" hidden="false" customHeight="false" outlineLevel="0" collapsed="false">
      <c r="A108" s="4" t="s">
        <v>346</v>
      </c>
      <c r="B108" s="5" t="n">
        <v>3005</v>
      </c>
      <c r="C108" s="9" t="s">
        <v>347</v>
      </c>
      <c r="D108" s="10" t="n">
        <v>50.07311</v>
      </c>
      <c r="E108" s="10" t="n">
        <v>-124.981583</v>
      </c>
      <c r="F108" s="7" t="n">
        <v>2.52</v>
      </c>
      <c r="G108" s="7" t="s">
        <v>26</v>
      </c>
      <c r="H108" s="7" t="n">
        <v>0</v>
      </c>
      <c r="I108" s="7" t="s">
        <v>162</v>
      </c>
      <c r="J108" s="7" t="n">
        <v>1</v>
      </c>
      <c r="K108" s="11" t="n">
        <f aca="false">TRUE()</f>
        <v>1</v>
      </c>
      <c r="L108" s="7" t="s">
        <v>233</v>
      </c>
      <c r="M108" s="7" t="n">
        <v>6</v>
      </c>
      <c r="N108" s="7" t="n">
        <v>3</v>
      </c>
      <c r="O108" s="7"/>
      <c r="P108" s="8"/>
      <c r="Q108" s="8"/>
      <c r="R108" s="8"/>
      <c r="S108" s="8"/>
      <c r="T108" s="1" t="s">
        <v>343</v>
      </c>
      <c r="U108" s="1" t="s">
        <v>257</v>
      </c>
      <c r="W108" s="1" t="s">
        <v>135</v>
      </c>
      <c r="X108" s="1" t="s">
        <v>28</v>
      </c>
    </row>
    <row r="109" customFormat="false" ht="14.9" hidden="false" customHeight="false" outlineLevel="0" collapsed="false">
      <c r="A109" s="4" t="s">
        <v>348</v>
      </c>
      <c r="B109" s="5" t="n">
        <v>3005</v>
      </c>
      <c r="C109" s="9" t="s">
        <v>349</v>
      </c>
      <c r="D109" s="10" t="n">
        <v>50.0731</v>
      </c>
      <c r="E109" s="10" t="n">
        <v>-124.981583</v>
      </c>
      <c r="F109" s="7" t="n">
        <v>2.779</v>
      </c>
      <c r="G109" s="7" t="s">
        <v>26</v>
      </c>
      <c r="H109" s="7" t="n">
        <v>0</v>
      </c>
      <c r="I109" s="7" t="s">
        <v>162</v>
      </c>
      <c r="J109" s="7" t="n">
        <v>1</v>
      </c>
      <c r="K109" s="7" t="s">
        <v>265</v>
      </c>
      <c r="L109" s="7" t="s">
        <v>233</v>
      </c>
      <c r="M109" s="7" t="n">
        <v>7</v>
      </c>
      <c r="N109" s="7" t="n">
        <v>3</v>
      </c>
      <c r="O109" s="7"/>
      <c r="P109" s="8"/>
      <c r="Q109" s="8"/>
      <c r="R109" s="8"/>
      <c r="S109" s="8"/>
      <c r="T109" s="1" t="s">
        <v>350</v>
      </c>
      <c r="U109" s="1" t="s">
        <v>266</v>
      </c>
      <c r="W109" s="1" t="s">
        <v>351</v>
      </c>
      <c r="X109" s="1" t="s">
        <v>181</v>
      </c>
    </row>
    <row r="110" customFormat="false" ht="14.9" hidden="false" customHeight="false" outlineLevel="0" collapsed="false">
      <c r="A110" s="4" t="s">
        <v>352</v>
      </c>
      <c r="B110" s="5" t="n">
        <v>3005</v>
      </c>
      <c r="C110" s="9" t="s">
        <v>353</v>
      </c>
      <c r="D110" s="10" t="n">
        <v>50.0731</v>
      </c>
      <c r="E110" s="10" t="n">
        <v>-124.981533</v>
      </c>
      <c r="F110" s="7" t="n">
        <v>3.654</v>
      </c>
      <c r="G110" s="7" t="s">
        <v>26</v>
      </c>
      <c r="H110" s="7" t="n">
        <v>0</v>
      </c>
      <c r="I110" s="7" t="s">
        <v>162</v>
      </c>
      <c r="J110" s="7" t="n">
        <v>1</v>
      </c>
      <c r="K110" s="7" t="s">
        <v>265</v>
      </c>
      <c r="L110" s="7" t="s">
        <v>49</v>
      </c>
      <c r="M110" s="7" t="n">
        <v>6</v>
      </c>
      <c r="N110" s="7" t="n">
        <v>3</v>
      </c>
      <c r="O110" s="7"/>
      <c r="P110" s="8"/>
      <c r="Q110" s="8"/>
      <c r="R110" s="8"/>
      <c r="S110" s="8"/>
      <c r="T110" s="1" t="s">
        <v>350</v>
      </c>
      <c r="U110" s="1" t="s">
        <v>266</v>
      </c>
      <c r="W110" s="1" t="s">
        <v>354</v>
      </c>
      <c r="X110" s="1" t="s">
        <v>181</v>
      </c>
    </row>
    <row r="111" customFormat="false" ht="14.9" hidden="false" customHeight="false" outlineLevel="0" collapsed="false">
      <c r="A111" s="4" t="s">
        <v>355</v>
      </c>
      <c r="B111" s="5" t="n">
        <v>3005</v>
      </c>
      <c r="C111" s="9" t="s">
        <v>356</v>
      </c>
      <c r="D111" s="10" t="n">
        <v>50.0731</v>
      </c>
      <c r="E111" s="10" t="n">
        <v>-124.9816</v>
      </c>
      <c r="F111" s="7" t="n">
        <v>3.148</v>
      </c>
      <c r="G111" s="7" t="s">
        <v>26</v>
      </c>
      <c r="H111" s="7" t="n">
        <v>0</v>
      </c>
      <c r="I111" s="7" t="s">
        <v>162</v>
      </c>
      <c r="J111" s="7" t="n">
        <v>1</v>
      </c>
      <c r="K111" s="7" t="s">
        <v>265</v>
      </c>
      <c r="L111" s="7" t="s">
        <v>49</v>
      </c>
      <c r="M111" s="7" t="n">
        <v>6</v>
      </c>
      <c r="N111" s="7" t="n">
        <v>3</v>
      </c>
      <c r="O111" s="7"/>
      <c r="P111" s="8"/>
      <c r="Q111" s="8"/>
      <c r="R111" s="8"/>
      <c r="S111" s="8"/>
      <c r="T111" s="1" t="s">
        <v>350</v>
      </c>
      <c r="U111" s="1" t="s">
        <v>266</v>
      </c>
      <c r="W111" s="1" t="s">
        <v>357</v>
      </c>
      <c r="X111" s="1" t="s">
        <v>181</v>
      </c>
    </row>
    <row r="112" customFormat="false" ht="14.9" hidden="false" customHeight="false" outlineLevel="0" collapsed="false">
      <c r="A112" s="4" t="s">
        <v>358</v>
      </c>
      <c r="B112" s="5" t="n">
        <v>3005</v>
      </c>
      <c r="C112" s="9" t="s">
        <v>359</v>
      </c>
      <c r="D112" s="10" t="n">
        <v>50.073067</v>
      </c>
      <c r="E112" s="10" t="n">
        <v>-124.981633</v>
      </c>
      <c r="F112" s="7" t="n">
        <v>2.597</v>
      </c>
      <c r="G112" s="7" t="s">
        <v>26</v>
      </c>
      <c r="H112" s="7" t="n">
        <v>0</v>
      </c>
      <c r="I112" s="7" t="s">
        <v>162</v>
      </c>
      <c r="J112" s="7" t="n">
        <v>1</v>
      </c>
      <c r="K112" s="7" t="s">
        <v>265</v>
      </c>
      <c r="L112" s="7" t="s">
        <v>49</v>
      </c>
      <c r="M112" s="7" t="n">
        <v>6</v>
      </c>
      <c r="N112" s="7" t="n">
        <v>3</v>
      </c>
      <c r="O112" s="7"/>
      <c r="P112" s="8"/>
      <c r="Q112" s="8"/>
      <c r="R112" s="8"/>
      <c r="S112" s="8"/>
      <c r="T112" s="1" t="s">
        <v>350</v>
      </c>
      <c r="U112" s="1" t="s">
        <v>266</v>
      </c>
      <c r="W112" s="1" t="s">
        <v>360</v>
      </c>
      <c r="X112" s="1" t="s">
        <v>181</v>
      </c>
    </row>
    <row r="113" customFormat="false" ht="14.9" hidden="false" customHeight="false" outlineLevel="0" collapsed="false">
      <c r="A113" s="4" t="s">
        <v>361</v>
      </c>
      <c r="B113" s="5" t="n">
        <v>3006</v>
      </c>
      <c r="C113" s="9" t="s">
        <v>362</v>
      </c>
      <c r="D113" s="10" t="n">
        <v>50.07238</v>
      </c>
      <c r="E113" s="10" t="n">
        <v>-124.98207</v>
      </c>
      <c r="F113" s="7"/>
      <c r="G113" s="7" t="s">
        <v>26</v>
      </c>
      <c r="H113" s="7" t="n">
        <v>0</v>
      </c>
      <c r="I113" s="7" t="s">
        <v>248</v>
      </c>
      <c r="J113" s="7" t="n">
        <v>3</v>
      </c>
      <c r="K113" s="11" t="n">
        <f aca="false">TRUE()</f>
        <v>1</v>
      </c>
      <c r="L113" s="7" t="s">
        <v>49</v>
      </c>
      <c r="M113" s="7"/>
      <c r="N113" s="7" t="n">
        <v>3</v>
      </c>
      <c r="O113" s="7"/>
      <c r="P113" s="8"/>
      <c r="Q113" s="8"/>
      <c r="R113" s="8"/>
      <c r="S113" s="8"/>
      <c r="X113" s="1" t="s">
        <v>57</v>
      </c>
    </row>
    <row r="114" customFormat="false" ht="14.9" hidden="false" customHeight="false" outlineLevel="0" collapsed="false">
      <c r="A114" s="4" t="s">
        <v>363</v>
      </c>
      <c r="B114" s="5" t="n">
        <v>3006</v>
      </c>
      <c r="C114" s="9" t="s">
        <v>364</v>
      </c>
      <c r="D114" s="10" t="n">
        <v>50.0723</v>
      </c>
      <c r="E114" s="10" t="n">
        <v>-124.98225</v>
      </c>
      <c r="F114" s="7"/>
      <c r="G114" s="7" t="s">
        <v>26</v>
      </c>
      <c r="H114" s="7" t="n">
        <v>0</v>
      </c>
      <c r="I114" s="7" t="s">
        <v>162</v>
      </c>
      <c r="J114" s="7" t="n">
        <v>3</v>
      </c>
      <c r="K114" s="11" t="n">
        <f aca="false">TRUE()</f>
        <v>1</v>
      </c>
      <c r="L114" s="7" t="s">
        <v>233</v>
      </c>
      <c r="M114" s="7" t="n">
        <v>7</v>
      </c>
      <c r="N114" s="7" t="n">
        <v>1</v>
      </c>
      <c r="O114" s="7"/>
      <c r="P114" s="8"/>
      <c r="Q114" s="8"/>
      <c r="R114" s="8"/>
      <c r="S114" s="8"/>
      <c r="X114" s="1" t="s">
        <v>57</v>
      </c>
    </row>
    <row r="115" customFormat="false" ht="14.9" hidden="false" customHeight="false" outlineLevel="0" collapsed="false">
      <c r="A115" s="4" t="s">
        <v>365</v>
      </c>
      <c r="B115" s="5" t="n">
        <v>3006</v>
      </c>
      <c r="C115" s="9" t="s">
        <v>366</v>
      </c>
      <c r="D115" s="10" t="n">
        <v>50.07228</v>
      </c>
      <c r="E115" s="10" t="n">
        <v>-124.98227</v>
      </c>
      <c r="F115" s="7"/>
      <c r="G115" s="7" t="s">
        <v>26</v>
      </c>
      <c r="H115" s="7" t="n">
        <v>0</v>
      </c>
      <c r="I115" s="7" t="s">
        <v>162</v>
      </c>
      <c r="J115" s="7" t="n">
        <v>3</v>
      </c>
      <c r="K115" s="11" t="n">
        <f aca="false">TRUE()</f>
        <v>1</v>
      </c>
      <c r="L115" s="7" t="s">
        <v>233</v>
      </c>
      <c r="M115" s="7" t="n">
        <v>8</v>
      </c>
      <c r="N115" s="7" t="n">
        <v>1</v>
      </c>
      <c r="O115" s="7"/>
      <c r="P115" s="8"/>
      <c r="Q115" s="8"/>
      <c r="R115" s="8"/>
      <c r="S115" s="8"/>
      <c r="W115" s="1" t="s">
        <v>40</v>
      </c>
      <c r="X115" s="1" t="s">
        <v>28</v>
      </c>
    </row>
    <row r="116" customFormat="false" ht="14.9" hidden="false" customHeight="false" outlineLevel="0" collapsed="false">
      <c r="A116" s="4" t="s">
        <v>367</v>
      </c>
      <c r="B116" s="5" t="n">
        <v>3006</v>
      </c>
      <c r="C116" s="9" t="s">
        <v>368</v>
      </c>
      <c r="D116" s="10" t="n">
        <v>50.0723</v>
      </c>
      <c r="E116" s="10" t="n">
        <v>-124.98228</v>
      </c>
      <c r="F116" s="7"/>
      <c r="G116" s="7" t="s">
        <v>26</v>
      </c>
      <c r="H116" s="7" t="n">
        <v>0</v>
      </c>
      <c r="I116" s="7" t="s">
        <v>162</v>
      </c>
      <c r="J116" s="7" t="n">
        <v>3</v>
      </c>
      <c r="K116" s="11" t="n">
        <f aca="false">TRUE()</f>
        <v>1</v>
      </c>
      <c r="L116" s="7" t="s">
        <v>49</v>
      </c>
      <c r="M116" s="7" t="n">
        <v>3</v>
      </c>
      <c r="N116" s="7" t="n">
        <v>1</v>
      </c>
      <c r="O116" s="7"/>
      <c r="P116" s="8"/>
      <c r="Q116" s="8"/>
      <c r="R116" s="8"/>
      <c r="S116" s="8"/>
      <c r="U116" s="1" t="s">
        <v>318</v>
      </c>
      <c r="W116" s="1" t="s">
        <v>319</v>
      </c>
      <c r="X116" s="1" t="s">
        <v>28</v>
      </c>
    </row>
    <row r="117" customFormat="false" ht="14.9" hidden="false" customHeight="false" outlineLevel="0" collapsed="false">
      <c r="A117" s="4" t="s">
        <v>369</v>
      </c>
      <c r="B117" s="5" t="n">
        <v>3006</v>
      </c>
      <c r="C117" s="9" t="s">
        <v>370</v>
      </c>
      <c r="D117" s="10" t="n">
        <v>50.07308</v>
      </c>
      <c r="E117" s="10" t="n">
        <v>-124.98163</v>
      </c>
      <c r="F117" s="7"/>
      <c r="G117" s="7" t="s">
        <v>26</v>
      </c>
      <c r="H117" s="7" t="n">
        <v>0</v>
      </c>
      <c r="I117" s="7" t="s">
        <v>162</v>
      </c>
      <c r="J117" s="7" t="n">
        <v>1</v>
      </c>
      <c r="K117" s="11" t="n">
        <f aca="false">TRUE()</f>
        <v>1</v>
      </c>
      <c r="L117" s="7" t="s">
        <v>233</v>
      </c>
      <c r="M117" s="7" t="n">
        <v>6</v>
      </c>
      <c r="N117" s="7" t="n">
        <v>3</v>
      </c>
      <c r="O117" s="7"/>
      <c r="P117" s="8"/>
      <c r="Q117" s="8"/>
      <c r="R117" s="8"/>
      <c r="S117" s="8"/>
      <c r="T117" s="1" t="s">
        <v>317</v>
      </c>
      <c r="U117" s="1" t="s">
        <v>322</v>
      </c>
      <c r="X117" s="1" t="s">
        <v>28</v>
      </c>
    </row>
    <row r="118" customFormat="false" ht="14.9" hidden="false" customHeight="false" outlineLevel="0" collapsed="false">
      <c r="A118" s="4" t="s">
        <v>371</v>
      </c>
      <c r="B118" s="5" t="n">
        <v>3006</v>
      </c>
      <c r="C118" s="9" t="s">
        <v>372</v>
      </c>
      <c r="D118" s="10" t="n">
        <v>50.07308</v>
      </c>
      <c r="E118" s="10" t="n">
        <v>-124.98163</v>
      </c>
      <c r="F118" s="7"/>
      <c r="G118" s="7" t="s">
        <v>96</v>
      </c>
      <c r="H118" s="7" t="n">
        <v>0</v>
      </c>
      <c r="I118" s="7" t="s">
        <v>162</v>
      </c>
      <c r="J118" s="7" t="n">
        <v>1</v>
      </c>
      <c r="K118" s="11" t="n">
        <f aca="false">TRUE()</f>
        <v>1</v>
      </c>
      <c r="L118" s="7" t="s">
        <v>233</v>
      </c>
      <c r="M118" s="7" t="n">
        <v>5</v>
      </c>
      <c r="N118" s="7" t="n">
        <v>3</v>
      </c>
      <c r="O118" s="7"/>
      <c r="P118" s="8"/>
      <c r="Q118" s="8"/>
      <c r="R118" s="8"/>
      <c r="S118" s="8"/>
      <c r="T118" s="1" t="s">
        <v>317</v>
      </c>
      <c r="U118" s="1" t="s">
        <v>325</v>
      </c>
      <c r="X118" s="1" t="s">
        <v>28</v>
      </c>
    </row>
    <row r="119" customFormat="false" ht="14.9" hidden="false" customHeight="false" outlineLevel="0" collapsed="false">
      <c r="A119" s="4" t="s">
        <v>373</v>
      </c>
      <c r="B119" s="5" t="n">
        <v>3006</v>
      </c>
      <c r="C119" s="9" t="s">
        <v>374</v>
      </c>
      <c r="D119" s="10" t="n">
        <v>50.07308</v>
      </c>
      <c r="E119" s="10" t="n">
        <v>-124.98163</v>
      </c>
      <c r="F119" s="7"/>
      <c r="G119" s="7" t="s">
        <v>96</v>
      </c>
      <c r="H119" s="7" t="n">
        <v>0</v>
      </c>
      <c r="I119" s="7" t="s">
        <v>162</v>
      </c>
      <c r="J119" s="7" t="n">
        <v>1</v>
      </c>
      <c r="K119" s="11" t="n">
        <f aca="false">TRUE()</f>
        <v>1</v>
      </c>
      <c r="L119" s="7" t="s">
        <v>233</v>
      </c>
      <c r="M119" s="7" t="n">
        <v>1.5</v>
      </c>
      <c r="N119" s="7" t="n">
        <v>3</v>
      </c>
      <c r="O119" s="7"/>
      <c r="P119" s="8"/>
      <c r="Q119" s="8"/>
      <c r="R119" s="8"/>
      <c r="S119" s="8"/>
      <c r="T119" s="1" t="s">
        <v>100</v>
      </c>
      <c r="U119" s="1" t="s">
        <v>328</v>
      </c>
      <c r="X119" s="1" t="s">
        <v>28</v>
      </c>
    </row>
    <row r="120" customFormat="false" ht="14.9" hidden="false" customHeight="false" outlineLevel="0" collapsed="false">
      <c r="A120" s="4" t="s">
        <v>375</v>
      </c>
      <c r="B120" s="5" t="n">
        <v>3006</v>
      </c>
      <c r="C120" s="9" t="s">
        <v>376</v>
      </c>
      <c r="D120" s="10" t="n">
        <v>50.073</v>
      </c>
      <c r="E120" s="10" t="n">
        <v>-124.9817</v>
      </c>
      <c r="F120" s="7"/>
      <c r="G120" s="7" t="s">
        <v>26</v>
      </c>
      <c r="H120" s="7" t="n">
        <v>0</v>
      </c>
      <c r="I120" s="7" t="s">
        <v>162</v>
      </c>
      <c r="J120" s="7" t="n">
        <v>1</v>
      </c>
      <c r="K120" s="11" t="n">
        <f aca="false">TRUE()</f>
        <v>1</v>
      </c>
      <c r="L120" s="7" t="s">
        <v>233</v>
      </c>
      <c r="M120" s="7" t="n">
        <v>2</v>
      </c>
      <c r="N120" s="7" t="n">
        <v>3</v>
      </c>
      <c r="O120" s="7"/>
      <c r="P120" s="8"/>
      <c r="Q120" s="8"/>
      <c r="R120" s="8"/>
      <c r="S120" s="8"/>
      <c r="T120" s="1" t="s">
        <v>100</v>
      </c>
      <c r="U120" s="1" t="s">
        <v>322</v>
      </c>
      <c r="X120" s="1" t="s">
        <v>28</v>
      </c>
    </row>
    <row r="121" customFormat="false" ht="14.9" hidden="false" customHeight="false" outlineLevel="0" collapsed="false">
      <c r="A121" s="4" t="s">
        <v>377</v>
      </c>
      <c r="B121" s="5" t="n">
        <v>3006</v>
      </c>
      <c r="C121" s="9" t="s">
        <v>378</v>
      </c>
      <c r="D121" s="10" t="n">
        <v>50.07308</v>
      </c>
      <c r="E121" s="10" t="n">
        <v>-124.98163</v>
      </c>
      <c r="F121" s="7"/>
      <c r="G121" s="7" t="s">
        <v>26</v>
      </c>
      <c r="H121" s="7" t="n">
        <v>0</v>
      </c>
      <c r="I121" s="7" t="s">
        <v>248</v>
      </c>
      <c r="J121" s="7" t="n">
        <v>3</v>
      </c>
      <c r="K121" s="11" t="n">
        <f aca="false">TRUE()</f>
        <v>1</v>
      </c>
      <c r="L121" s="7" t="s">
        <v>49</v>
      </c>
      <c r="M121" s="7" t="n">
        <v>7</v>
      </c>
      <c r="N121" s="7" t="n">
        <v>1</v>
      </c>
      <c r="O121" s="7"/>
      <c r="P121" s="8"/>
      <c r="Q121" s="8"/>
      <c r="R121" s="8"/>
      <c r="S121" s="8"/>
      <c r="T121" s="1" t="s">
        <v>256</v>
      </c>
      <c r="U121" s="1" t="s">
        <v>379</v>
      </c>
      <c r="X121" s="1" t="s">
        <v>181</v>
      </c>
    </row>
    <row r="122" customFormat="false" ht="14.9" hidden="false" customHeight="false" outlineLevel="0" collapsed="false">
      <c r="A122" s="4" t="s">
        <v>380</v>
      </c>
      <c r="B122" s="5" t="n">
        <v>3006</v>
      </c>
      <c r="C122" s="9" t="s">
        <v>381</v>
      </c>
      <c r="D122" s="10" t="n">
        <v>50.07308</v>
      </c>
      <c r="E122" s="10" t="n">
        <v>-124.98163</v>
      </c>
      <c r="F122" s="7"/>
      <c r="G122" s="7" t="s">
        <v>96</v>
      </c>
      <c r="H122" s="7" t="n">
        <v>0</v>
      </c>
      <c r="I122" s="7" t="s">
        <v>382</v>
      </c>
      <c r="J122" s="7" t="n">
        <v>3</v>
      </c>
      <c r="K122" s="11" t="n">
        <f aca="false">TRUE()</f>
        <v>1</v>
      </c>
      <c r="L122" s="7" t="s">
        <v>49</v>
      </c>
      <c r="M122" s="7" t="n">
        <v>9</v>
      </c>
      <c r="N122" s="7" t="n">
        <v>1</v>
      </c>
      <c r="O122" s="7"/>
      <c r="P122" s="8"/>
      <c r="Q122" s="8"/>
      <c r="R122" s="8"/>
      <c r="S122" s="8"/>
      <c r="T122" s="1" t="s">
        <v>256</v>
      </c>
      <c r="U122" s="1" t="s">
        <v>336</v>
      </c>
      <c r="X122" s="1" t="s">
        <v>181</v>
      </c>
    </row>
    <row r="123" customFormat="false" ht="14.9" hidden="false" customHeight="false" outlineLevel="0" collapsed="false">
      <c r="A123" s="4" t="s">
        <v>383</v>
      </c>
      <c r="B123" s="5" t="n">
        <v>3006</v>
      </c>
      <c r="C123" s="9" t="s">
        <v>384</v>
      </c>
      <c r="D123" s="10" t="n">
        <v>50.0723</v>
      </c>
      <c r="E123" s="10" t="n">
        <v>-124.98228</v>
      </c>
      <c r="F123" s="7"/>
      <c r="G123" s="7" t="s">
        <v>26</v>
      </c>
      <c r="H123" s="7" t="n">
        <v>0</v>
      </c>
      <c r="I123" s="7" t="s">
        <v>162</v>
      </c>
      <c r="J123" s="7" t="n">
        <v>3</v>
      </c>
      <c r="K123" s="11" t="n">
        <f aca="false">TRUE()</f>
        <v>1</v>
      </c>
      <c r="L123" s="7" t="s">
        <v>233</v>
      </c>
      <c r="M123" s="7" t="n">
        <v>5</v>
      </c>
      <c r="N123" s="7" t="n">
        <v>3</v>
      </c>
      <c r="O123" s="7"/>
      <c r="P123" s="8"/>
      <c r="Q123" s="8"/>
      <c r="R123" s="8"/>
      <c r="S123" s="8"/>
      <c r="T123" s="1" t="s">
        <v>385</v>
      </c>
      <c r="U123" s="1" t="s">
        <v>339</v>
      </c>
      <c r="W123" s="1" t="s">
        <v>340</v>
      </c>
      <c r="X123" s="1" t="s">
        <v>181</v>
      </c>
    </row>
    <row r="124" customFormat="false" ht="14.9" hidden="false" customHeight="false" outlineLevel="0" collapsed="false">
      <c r="A124" s="4" t="s">
        <v>386</v>
      </c>
      <c r="B124" s="5" t="n">
        <v>3006</v>
      </c>
      <c r="C124" s="9" t="s">
        <v>387</v>
      </c>
      <c r="D124" s="10" t="n">
        <v>50.072317</v>
      </c>
      <c r="E124" s="10" t="n">
        <v>-124.98225</v>
      </c>
      <c r="F124" s="7" t="n">
        <v>3.31</v>
      </c>
      <c r="G124" s="7" t="s">
        <v>26</v>
      </c>
      <c r="H124" s="7" t="n">
        <v>0</v>
      </c>
      <c r="I124" s="7" t="s">
        <v>162</v>
      </c>
      <c r="J124" s="7" t="n">
        <v>3</v>
      </c>
      <c r="K124" s="11" t="n">
        <f aca="false">TRUE()</f>
        <v>1</v>
      </c>
      <c r="L124" s="7" t="s">
        <v>49</v>
      </c>
      <c r="M124" s="7" t="n">
        <v>4</v>
      </c>
      <c r="N124" s="7" t="n">
        <v>1</v>
      </c>
      <c r="O124" s="7"/>
      <c r="P124" s="8"/>
      <c r="Q124" s="8"/>
      <c r="R124" s="8"/>
      <c r="S124" s="8"/>
      <c r="T124" s="1" t="s">
        <v>256</v>
      </c>
      <c r="U124" s="1" t="s">
        <v>257</v>
      </c>
      <c r="W124" s="1" t="s">
        <v>135</v>
      </c>
      <c r="X124" s="1" t="s">
        <v>181</v>
      </c>
    </row>
    <row r="125" customFormat="false" ht="14.9" hidden="false" customHeight="false" outlineLevel="0" collapsed="false">
      <c r="A125" s="4" t="s">
        <v>388</v>
      </c>
      <c r="B125" s="5" t="n">
        <v>3006</v>
      </c>
      <c r="C125" s="9" t="s">
        <v>389</v>
      </c>
      <c r="D125" s="10" t="n">
        <v>50.072283</v>
      </c>
      <c r="E125" s="10" t="n">
        <v>-124.982233</v>
      </c>
      <c r="F125" s="7" t="n">
        <v>2.72</v>
      </c>
      <c r="G125" s="7" t="s">
        <v>26</v>
      </c>
      <c r="H125" s="7" t="n">
        <v>0</v>
      </c>
      <c r="I125" s="7" t="s">
        <v>162</v>
      </c>
      <c r="J125" s="7" t="n">
        <v>3</v>
      </c>
      <c r="K125" s="11" t="n">
        <f aca="false">TRUE()</f>
        <v>1</v>
      </c>
      <c r="L125" s="7" t="s">
        <v>233</v>
      </c>
      <c r="M125" s="7" t="n">
        <v>7</v>
      </c>
      <c r="N125" s="7" t="n">
        <v>1</v>
      </c>
      <c r="O125" s="7"/>
      <c r="P125" s="8"/>
      <c r="Q125" s="8"/>
      <c r="R125" s="8"/>
      <c r="S125" s="8"/>
      <c r="T125" s="1" t="s">
        <v>256</v>
      </c>
      <c r="U125" s="1" t="s">
        <v>257</v>
      </c>
      <c r="W125" s="1" t="s">
        <v>135</v>
      </c>
      <c r="X125" s="1" t="s">
        <v>181</v>
      </c>
    </row>
    <row r="126" customFormat="false" ht="14.9" hidden="false" customHeight="false" outlineLevel="0" collapsed="false">
      <c r="A126" s="4" t="s">
        <v>390</v>
      </c>
      <c r="B126" s="5" t="n">
        <v>3006</v>
      </c>
      <c r="C126" s="9" t="s">
        <v>391</v>
      </c>
      <c r="D126" s="10" t="n">
        <v>50.072317</v>
      </c>
      <c r="E126" s="10" t="n">
        <v>-124.982283</v>
      </c>
      <c r="F126" s="7" t="n">
        <v>2.85</v>
      </c>
      <c r="G126" s="7" t="s">
        <v>26</v>
      </c>
      <c r="H126" s="7" t="n">
        <v>0</v>
      </c>
      <c r="I126" s="7" t="s">
        <v>162</v>
      </c>
      <c r="J126" s="7" t="n">
        <v>3</v>
      </c>
      <c r="K126" s="11" t="n">
        <f aca="false">TRUE()</f>
        <v>1</v>
      </c>
      <c r="L126" s="7" t="s">
        <v>233</v>
      </c>
      <c r="M126" s="7" t="n">
        <v>7</v>
      </c>
      <c r="N126" s="7" t="n">
        <v>1</v>
      </c>
      <c r="O126" s="7"/>
      <c r="P126" s="8"/>
      <c r="Q126" s="8"/>
      <c r="R126" s="8"/>
      <c r="S126" s="8"/>
      <c r="T126" s="1" t="s">
        <v>256</v>
      </c>
      <c r="U126" s="1" t="s">
        <v>257</v>
      </c>
      <c r="W126" s="1" t="s">
        <v>135</v>
      </c>
      <c r="X126" s="1" t="s">
        <v>28</v>
      </c>
    </row>
    <row r="127" customFormat="false" ht="14.9" hidden="false" customHeight="false" outlineLevel="0" collapsed="false">
      <c r="A127" s="4" t="s">
        <v>392</v>
      </c>
      <c r="B127" s="5" t="n">
        <v>3006</v>
      </c>
      <c r="C127" s="9" t="s">
        <v>393</v>
      </c>
      <c r="D127" s="10" t="n">
        <v>50.072317</v>
      </c>
      <c r="E127" s="10" t="n">
        <v>-124.982283</v>
      </c>
      <c r="F127" s="7" t="n">
        <v>2.905</v>
      </c>
      <c r="G127" s="7" t="s">
        <v>26</v>
      </c>
      <c r="H127" s="7" t="n">
        <v>0</v>
      </c>
      <c r="I127" s="7" t="s">
        <v>162</v>
      </c>
      <c r="J127" s="7" t="n">
        <v>3</v>
      </c>
      <c r="K127" s="7" t="s">
        <v>265</v>
      </c>
      <c r="L127" s="7" t="s">
        <v>233</v>
      </c>
      <c r="M127" s="7" t="n">
        <v>7</v>
      </c>
      <c r="N127" s="7" t="n">
        <v>1</v>
      </c>
      <c r="O127" s="7"/>
      <c r="P127" s="8"/>
      <c r="Q127" s="8"/>
      <c r="R127" s="8"/>
      <c r="S127" s="8"/>
      <c r="T127" s="1" t="s">
        <v>256</v>
      </c>
      <c r="U127" s="1" t="s">
        <v>266</v>
      </c>
      <c r="W127" s="1" t="s">
        <v>394</v>
      </c>
      <c r="X127" s="1" t="s">
        <v>28</v>
      </c>
    </row>
    <row r="128" customFormat="false" ht="14.9" hidden="false" customHeight="false" outlineLevel="0" collapsed="false">
      <c r="A128" s="4" t="s">
        <v>395</v>
      </c>
      <c r="B128" s="5" t="n">
        <v>3006</v>
      </c>
      <c r="C128" s="9" t="s">
        <v>396</v>
      </c>
      <c r="D128" s="10" t="n">
        <v>50.0723</v>
      </c>
      <c r="E128" s="10" t="n">
        <v>-124.982267</v>
      </c>
      <c r="F128" s="7" t="n">
        <v>3.793</v>
      </c>
      <c r="G128" s="7" t="s">
        <v>96</v>
      </c>
      <c r="H128" s="7" t="n">
        <v>0</v>
      </c>
      <c r="I128" s="7" t="s">
        <v>162</v>
      </c>
      <c r="J128" s="7" t="n">
        <v>3</v>
      </c>
      <c r="K128" s="7" t="s">
        <v>265</v>
      </c>
      <c r="L128" s="7" t="s">
        <v>49</v>
      </c>
      <c r="M128" s="7" t="n">
        <v>7</v>
      </c>
      <c r="N128" s="7" t="n">
        <v>1</v>
      </c>
      <c r="O128" s="7"/>
      <c r="P128" s="8"/>
      <c r="Q128" s="8"/>
      <c r="R128" s="8"/>
      <c r="S128" s="8"/>
      <c r="T128" s="1" t="s">
        <v>256</v>
      </c>
      <c r="U128" s="1" t="s">
        <v>397</v>
      </c>
      <c r="W128" s="1" t="s">
        <v>398</v>
      </c>
      <c r="X128" s="1" t="s">
        <v>181</v>
      </c>
    </row>
    <row r="129" customFormat="false" ht="14.9" hidden="false" customHeight="false" outlineLevel="0" collapsed="false">
      <c r="A129" s="4" t="s">
        <v>399</v>
      </c>
      <c r="B129" s="5" t="n">
        <v>3007</v>
      </c>
      <c r="C129" s="9" t="s">
        <v>400</v>
      </c>
      <c r="D129" s="10" t="n">
        <v>49.66493</v>
      </c>
      <c r="E129" s="10" t="n">
        <v>-124.90088</v>
      </c>
      <c r="F129" s="7" t="n">
        <v>2.5</v>
      </c>
      <c r="G129" s="7" t="s">
        <v>26</v>
      </c>
      <c r="H129" s="7" t="n">
        <v>0</v>
      </c>
      <c r="I129" s="7" t="s">
        <v>162</v>
      </c>
      <c r="J129" s="7" t="n">
        <v>1</v>
      </c>
      <c r="K129" s="11" t="n">
        <f aca="false">TRUE()</f>
        <v>1</v>
      </c>
      <c r="L129" s="7" t="s">
        <v>27</v>
      </c>
      <c r="M129" s="7" t="n">
        <v>25.5</v>
      </c>
      <c r="N129" s="7" t="n">
        <v>0</v>
      </c>
      <c r="O129" s="7"/>
      <c r="P129" s="8"/>
      <c r="Q129" s="8"/>
      <c r="R129" s="8"/>
      <c r="S129" s="8"/>
      <c r="X129" s="1" t="s">
        <v>28</v>
      </c>
    </row>
    <row r="130" customFormat="false" ht="14.9" hidden="false" customHeight="false" outlineLevel="0" collapsed="false">
      <c r="A130" s="4" t="s">
        <v>401</v>
      </c>
      <c r="B130" s="5" t="n">
        <v>3007</v>
      </c>
      <c r="C130" s="9" t="s">
        <v>402</v>
      </c>
      <c r="D130" s="10" t="n">
        <v>49.66492</v>
      </c>
      <c r="E130" s="10" t="n">
        <v>-124.90075</v>
      </c>
      <c r="F130" s="7" t="n">
        <v>2.7</v>
      </c>
      <c r="G130" s="7" t="s">
        <v>26</v>
      </c>
      <c r="H130" s="7" t="n">
        <v>0</v>
      </c>
      <c r="I130" s="7" t="s">
        <v>162</v>
      </c>
      <c r="J130" s="7" t="n">
        <v>1</v>
      </c>
      <c r="K130" s="11" t="n">
        <f aca="false">TRUE()</f>
        <v>1</v>
      </c>
      <c r="L130" s="7" t="s">
        <v>27</v>
      </c>
      <c r="M130" s="7"/>
      <c r="N130" s="7" t="n">
        <v>2</v>
      </c>
      <c r="O130" s="7"/>
      <c r="P130" s="8"/>
      <c r="Q130" s="8"/>
      <c r="R130" s="8"/>
      <c r="S130" s="8"/>
      <c r="X130" s="1" t="s">
        <v>28</v>
      </c>
    </row>
    <row r="131" customFormat="false" ht="14.9" hidden="false" customHeight="false" outlineLevel="0" collapsed="false">
      <c r="A131" s="4" t="s">
        <v>403</v>
      </c>
      <c r="B131" s="5" t="n">
        <v>3007</v>
      </c>
      <c r="C131" s="9" t="s">
        <v>404</v>
      </c>
      <c r="D131" s="10" t="n">
        <v>49.66493</v>
      </c>
      <c r="E131" s="10" t="n">
        <v>-124.90088</v>
      </c>
      <c r="F131" s="7" t="n">
        <v>2.5</v>
      </c>
      <c r="G131" s="7" t="s">
        <v>26</v>
      </c>
      <c r="H131" s="7" t="n">
        <v>0</v>
      </c>
      <c r="I131" s="7" t="s">
        <v>162</v>
      </c>
      <c r="J131" s="7" t="n">
        <v>1</v>
      </c>
      <c r="K131" s="11" t="n">
        <f aca="false">TRUE()</f>
        <v>1</v>
      </c>
      <c r="L131" s="7" t="s">
        <v>27</v>
      </c>
      <c r="M131" s="7" t="n">
        <v>22</v>
      </c>
      <c r="N131" s="7" t="n">
        <v>1</v>
      </c>
      <c r="O131" s="7"/>
      <c r="P131" s="8"/>
      <c r="Q131" s="8"/>
      <c r="R131" s="8"/>
      <c r="S131" s="8"/>
      <c r="X131" s="1" t="s">
        <v>28</v>
      </c>
    </row>
    <row r="132" customFormat="false" ht="14.9" hidden="false" customHeight="false" outlineLevel="0" collapsed="false">
      <c r="A132" s="4" t="s">
        <v>405</v>
      </c>
      <c r="B132" s="5" t="n">
        <v>3007</v>
      </c>
      <c r="C132" s="9" t="s">
        <v>406</v>
      </c>
      <c r="D132" s="10" t="n">
        <v>49.66497</v>
      </c>
      <c r="E132" s="10" t="n">
        <v>-124.90156</v>
      </c>
      <c r="F132" s="7" t="n">
        <v>1.75</v>
      </c>
      <c r="G132" s="7" t="s">
        <v>26</v>
      </c>
      <c r="H132" s="7" t="n">
        <v>0</v>
      </c>
      <c r="I132" s="7" t="s">
        <v>162</v>
      </c>
      <c r="J132" s="7" t="n">
        <v>1</v>
      </c>
      <c r="K132" s="11" t="n">
        <f aca="false">TRUE()</f>
        <v>1</v>
      </c>
      <c r="L132" s="7" t="s">
        <v>27</v>
      </c>
      <c r="M132" s="7" t="n">
        <v>4.1</v>
      </c>
      <c r="N132" s="7" t="n">
        <v>2</v>
      </c>
      <c r="O132" s="7"/>
      <c r="P132" s="8"/>
      <c r="Q132" s="8"/>
      <c r="R132" s="8"/>
      <c r="S132" s="8"/>
      <c r="X132" s="1" t="s">
        <v>28</v>
      </c>
    </row>
    <row r="133" customFormat="false" ht="14.9" hidden="false" customHeight="false" outlineLevel="0" collapsed="false">
      <c r="A133" s="4" t="s">
        <v>407</v>
      </c>
      <c r="B133" s="5" t="n">
        <v>3007</v>
      </c>
      <c r="C133" s="9" t="s">
        <v>408</v>
      </c>
      <c r="D133" s="10" t="n">
        <v>49.66515</v>
      </c>
      <c r="E133" s="10" t="n">
        <v>-124.90134</v>
      </c>
      <c r="F133" s="7" t="n">
        <v>1.35</v>
      </c>
      <c r="G133" s="7" t="s">
        <v>26</v>
      </c>
      <c r="H133" s="7" t="n">
        <v>0</v>
      </c>
      <c r="I133" s="7" t="s">
        <v>162</v>
      </c>
      <c r="J133" s="7" t="n">
        <v>1</v>
      </c>
      <c r="K133" s="11" t="n">
        <f aca="false">TRUE()</f>
        <v>1</v>
      </c>
      <c r="L133" s="7" t="s">
        <v>27</v>
      </c>
      <c r="M133" s="7" t="n">
        <v>4</v>
      </c>
      <c r="N133" s="7" t="n">
        <v>2</v>
      </c>
      <c r="O133" s="7"/>
      <c r="P133" s="8"/>
      <c r="Q133" s="8"/>
      <c r="R133" s="8"/>
      <c r="S133" s="8"/>
      <c r="X133" s="1" t="s">
        <v>28</v>
      </c>
    </row>
    <row r="134" customFormat="false" ht="14.9" hidden="false" customHeight="false" outlineLevel="0" collapsed="false">
      <c r="A134" s="4" t="s">
        <v>409</v>
      </c>
      <c r="B134" s="5" t="n">
        <v>3007</v>
      </c>
      <c r="C134" s="9" t="s">
        <v>410</v>
      </c>
      <c r="D134" s="10" t="n">
        <v>49.665123</v>
      </c>
      <c r="E134" s="10" t="n">
        <v>-124.901386</v>
      </c>
      <c r="F134" s="7"/>
      <c r="G134" s="7" t="s">
        <v>26</v>
      </c>
      <c r="H134" s="7" t="n">
        <v>0</v>
      </c>
      <c r="I134" s="7" t="s">
        <v>162</v>
      </c>
      <c r="J134" s="7" t="n">
        <v>1</v>
      </c>
      <c r="K134" s="11" t="n">
        <f aca="false">TRUE()</f>
        <v>1</v>
      </c>
      <c r="L134" s="7" t="s">
        <v>27</v>
      </c>
      <c r="M134" s="7" t="n">
        <v>7</v>
      </c>
      <c r="N134" s="7" t="n">
        <v>2</v>
      </c>
      <c r="O134" s="7"/>
      <c r="P134" s="8"/>
      <c r="Q134" s="8"/>
      <c r="R134" s="8"/>
      <c r="S134" s="8"/>
      <c r="U134" s="1" t="s">
        <v>411</v>
      </c>
      <c r="X134" s="1" t="s">
        <v>28</v>
      </c>
    </row>
    <row r="135" customFormat="false" ht="14.9" hidden="false" customHeight="false" outlineLevel="0" collapsed="false">
      <c r="A135" s="4" t="s">
        <v>412</v>
      </c>
      <c r="B135" s="5" t="n">
        <v>3007</v>
      </c>
      <c r="C135" s="9" t="s">
        <v>413</v>
      </c>
      <c r="D135" s="10" t="n">
        <v>49.665133</v>
      </c>
      <c r="E135" s="10" t="n">
        <v>-124.901331</v>
      </c>
      <c r="F135" s="7" t="n">
        <v>2.25</v>
      </c>
      <c r="G135" s="7" t="s">
        <v>26</v>
      </c>
      <c r="H135" s="7" t="n">
        <v>0</v>
      </c>
      <c r="I135" s="7" t="s">
        <v>162</v>
      </c>
      <c r="J135" s="7" t="n">
        <v>1</v>
      </c>
      <c r="K135" s="11" t="n">
        <f aca="false">TRUE()</f>
        <v>1</v>
      </c>
      <c r="L135" s="7" t="s">
        <v>27</v>
      </c>
      <c r="M135" s="7" t="n">
        <v>9.8</v>
      </c>
      <c r="N135" s="7" t="n">
        <v>2</v>
      </c>
      <c r="O135" s="7"/>
      <c r="P135" s="8"/>
      <c r="Q135" s="8"/>
      <c r="R135" s="8"/>
      <c r="S135" s="8"/>
      <c r="T135" s="1" t="s">
        <v>414</v>
      </c>
      <c r="U135" s="1" t="s">
        <v>415</v>
      </c>
      <c r="X135" s="1" t="s">
        <v>28</v>
      </c>
    </row>
    <row r="136" customFormat="false" ht="14.9" hidden="false" customHeight="false" outlineLevel="0" collapsed="false">
      <c r="A136" s="4" t="s">
        <v>416</v>
      </c>
      <c r="B136" s="5" t="n">
        <v>3007</v>
      </c>
      <c r="C136" s="9" t="s">
        <v>417</v>
      </c>
      <c r="D136" s="10" t="n">
        <v>49.665148</v>
      </c>
      <c r="E136" s="10" t="n">
        <v>-124.90148</v>
      </c>
      <c r="F136" s="7" t="n">
        <v>2.05</v>
      </c>
      <c r="G136" s="7" t="s">
        <v>96</v>
      </c>
      <c r="H136" s="7" t="n">
        <v>0</v>
      </c>
      <c r="I136" s="7" t="s">
        <v>162</v>
      </c>
      <c r="J136" s="7" t="n">
        <v>1</v>
      </c>
      <c r="K136" s="11" t="n">
        <f aca="false">TRUE()</f>
        <v>1</v>
      </c>
      <c r="L136" s="7" t="s">
        <v>27</v>
      </c>
      <c r="M136" s="7" t="n">
        <v>4.5</v>
      </c>
      <c r="N136" s="7" t="n">
        <v>2</v>
      </c>
      <c r="O136" s="7"/>
      <c r="P136" s="8"/>
      <c r="Q136" s="8"/>
      <c r="R136" s="8"/>
      <c r="S136" s="8"/>
      <c r="T136" s="1" t="s">
        <v>418</v>
      </c>
      <c r="U136" s="1" t="s">
        <v>419</v>
      </c>
      <c r="X136" s="1" t="s">
        <v>28</v>
      </c>
    </row>
    <row r="137" customFormat="false" ht="14.9" hidden="false" customHeight="false" outlineLevel="0" collapsed="false">
      <c r="A137" s="4" t="s">
        <v>420</v>
      </c>
      <c r="B137" s="5" t="n">
        <v>3007</v>
      </c>
      <c r="C137" s="9" t="s">
        <v>421</v>
      </c>
      <c r="D137" s="10" t="n">
        <v>49.665167</v>
      </c>
      <c r="E137" s="10" t="n">
        <v>-124.901393</v>
      </c>
      <c r="F137" s="7" t="n">
        <v>3.4</v>
      </c>
      <c r="G137" s="7" t="s">
        <v>96</v>
      </c>
      <c r="H137" s="7" t="n">
        <v>0</v>
      </c>
      <c r="I137" s="7" t="s">
        <v>162</v>
      </c>
      <c r="J137" s="7" t="n">
        <v>1</v>
      </c>
      <c r="K137" s="11" t="n">
        <f aca="false">TRUE()</f>
        <v>1</v>
      </c>
      <c r="L137" s="7" t="s">
        <v>27</v>
      </c>
      <c r="M137" s="7" t="n">
        <v>3.6</v>
      </c>
      <c r="N137" s="7" t="n">
        <v>2</v>
      </c>
      <c r="O137" s="7"/>
      <c r="P137" s="8"/>
      <c r="Q137" s="8"/>
      <c r="R137" s="8"/>
      <c r="S137" s="8"/>
      <c r="T137" s="1" t="s">
        <v>422</v>
      </c>
      <c r="U137" s="1" t="s">
        <v>423</v>
      </c>
      <c r="X137" s="1" t="s">
        <v>28</v>
      </c>
    </row>
    <row r="138" customFormat="false" ht="14.9" hidden="false" customHeight="false" outlineLevel="0" collapsed="false">
      <c r="A138" s="4" t="s">
        <v>424</v>
      </c>
      <c r="B138" s="5" t="n">
        <v>3007</v>
      </c>
      <c r="C138" s="9" t="s">
        <v>425</v>
      </c>
      <c r="D138" s="10" t="n">
        <v>49.665188</v>
      </c>
      <c r="E138" s="10" t="n">
        <v>-124.901422</v>
      </c>
      <c r="F138" s="7" t="n">
        <v>3.6</v>
      </c>
      <c r="G138" s="7" t="s">
        <v>96</v>
      </c>
      <c r="H138" s="7" t="n">
        <v>0</v>
      </c>
      <c r="I138" s="7" t="s">
        <v>162</v>
      </c>
      <c r="J138" s="7" t="n">
        <v>1</v>
      </c>
      <c r="K138" s="11" t="n">
        <f aca="false">TRUE()</f>
        <v>1</v>
      </c>
      <c r="L138" s="7" t="s">
        <v>27</v>
      </c>
      <c r="M138" s="7" t="n">
        <v>4</v>
      </c>
      <c r="N138" s="7" t="n">
        <v>2</v>
      </c>
      <c r="O138" s="7"/>
      <c r="P138" s="8"/>
      <c r="Q138" s="8"/>
      <c r="R138" s="8"/>
      <c r="S138" s="8"/>
      <c r="T138" s="1" t="s">
        <v>418</v>
      </c>
      <c r="U138" s="1" t="s">
        <v>426</v>
      </c>
      <c r="X138" s="1" t="s">
        <v>28</v>
      </c>
    </row>
    <row r="139" customFormat="false" ht="14.9" hidden="false" customHeight="false" outlineLevel="0" collapsed="false">
      <c r="A139" s="4" t="s">
        <v>427</v>
      </c>
      <c r="B139" s="5" t="n">
        <v>3007</v>
      </c>
      <c r="C139" s="9" t="s">
        <v>428</v>
      </c>
      <c r="D139" s="10" t="n">
        <v>49.665211</v>
      </c>
      <c r="E139" s="10" t="n">
        <v>-124.901377</v>
      </c>
      <c r="F139" s="7" t="n">
        <v>2.78</v>
      </c>
      <c r="G139" s="7" t="s">
        <v>26</v>
      </c>
      <c r="H139" s="7" t="n">
        <v>0</v>
      </c>
      <c r="I139" s="7" t="s">
        <v>162</v>
      </c>
      <c r="J139" s="7" t="n">
        <v>1</v>
      </c>
      <c r="K139" s="11" t="n">
        <f aca="false">TRUE()</f>
        <v>1</v>
      </c>
      <c r="L139" s="7" t="s">
        <v>27</v>
      </c>
      <c r="M139" s="7" t="n">
        <v>9</v>
      </c>
      <c r="N139" s="7" t="n">
        <v>3</v>
      </c>
      <c r="O139" s="7"/>
      <c r="P139" s="8" t="n">
        <v>40</v>
      </c>
      <c r="Q139" s="8" t="n">
        <v>5</v>
      </c>
      <c r="R139" s="8" t="n">
        <v>40</v>
      </c>
      <c r="S139" s="8" t="n">
        <v>15</v>
      </c>
      <c r="T139" s="1" t="s">
        <v>150</v>
      </c>
      <c r="U139" s="1" t="s">
        <v>429</v>
      </c>
      <c r="W139" s="1" t="s">
        <v>135</v>
      </c>
      <c r="X139" s="1" t="s">
        <v>28</v>
      </c>
    </row>
    <row r="140" customFormat="false" ht="14.9" hidden="false" customHeight="false" outlineLevel="0" collapsed="false">
      <c r="A140" s="4" t="s">
        <v>430</v>
      </c>
      <c r="B140" s="5" t="n">
        <v>3007</v>
      </c>
      <c r="C140" s="9" t="s">
        <v>431</v>
      </c>
      <c r="D140" s="10" t="n">
        <v>49.665203</v>
      </c>
      <c r="E140" s="10" t="n">
        <v>-124.901327</v>
      </c>
      <c r="F140" s="7" t="n">
        <v>2.2</v>
      </c>
      <c r="G140" s="7" t="s">
        <v>26</v>
      </c>
      <c r="H140" s="7" t="n">
        <v>0</v>
      </c>
      <c r="I140" s="7" t="s">
        <v>162</v>
      </c>
      <c r="J140" s="7" t="n">
        <v>1</v>
      </c>
      <c r="K140" s="11" t="n">
        <f aca="false">TRUE()</f>
        <v>1</v>
      </c>
      <c r="L140" s="7" t="s">
        <v>27</v>
      </c>
      <c r="M140" s="7" t="n">
        <v>4.4</v>
      </c>
      <c r="N140" s="7" t="n">
        <v>3</v>
      </c>
      <c r="O140" s="7"/>
      <c r="P140" s="8" t="n">
        <v>20</v>
      </c>
      <c r="Q140" s="8" t="n">
        <v>15</v>
      </c>
      <c r="R140" s="8" t="n">
        <v>45</v>
      </c>
      <c r="S140" s="8" t="n">
        <v>10</v>
      </c>
      <c r="T140" s="1" t="s">
        <v>157</v>
      </c>
      <c r="U140" s="1" t="s">
        <v>432</v>
      </c>
      <c r="V140" s="1" t="s">
        <v>433</v>
      </c>
      <c r="W140" s="1" t="s">
        <v>135</v>
      </c>
      <c r="X140" s="1" t="s">
        <v>28</v>
      </c>
    </row>
    <row r="141" customFormat="false" ht="14.9" hidden="false" customHeight="false" outlineLevel="0" collapsed="false">
      <c r="A141" s="4" t="s">
        <v>434</v>
      </c>
      <c r="B141" s="5" t="n">
        <v>3007</v>
      </c>
      <c r="C141" s="9" t="s">
        <v>435</v>
      </c>
      <c r="D141" s="10" t="n">
        <v>49.665185</v>
      </c>
      <c r="E141" s="10" t="n">
        <v>-124.901334</v>
      </c>
      <c r="F141" s="7" t="n">
        <v>3.15</v>
      </c>
      <c r="G141" s="7" t="s">
        <v>26</v>
      </c>
      <c r="H141" s="7" t="n">
        <v>0</v>
      </c>
      <c r="I141" s="7" t="s">
        <v>162</v>
      </c>
      <c r="J141" s="7" t="n">
        <v>1</v>
      </c>
      <c r="K141" s="11" t="n">
        <f aca="false">TRUE()</f>
        <v>1</v>
      </c>
      <c r="L141" s="7" t="s">
        <v>27</v>
      </c>
      <c r="M141" s="7" t="n">
        <v>5.5</v>
      </c>
      <c r="N141" s="7" t="n">
        <v>3</v>
      </c>
      <c r="O141" s="7"/>
      <c r="P141" s="8" t="n">
        <v>30</v>
      </c>
      <c r="Q141" s="8" t="n">
        <v>30</v>
      </c>
      <c r="R141" s="8" t="n">
        <v>30</v>
      </c>
      <c r="S141" s="8" t="n">
        <v>10</v>
      </c>
      <c r="T141" s="1" t="s">
        <v>436</v>
      </c>
      <c r="U141" s="1" t="s">
        <v>437</v>
      </c>
      <c r="W141" s="1" t="s">
        <v>135</v>
      </c>
      <c r="X141" s="1" t="s">
        <v>28</v>
      </c>
    </row>
    <row r="142" customFormat="false" ht="14.9" hidden="false" customHeight="false" outlineLevel="0" collapsed="false">
      <c r="A142" s="4" t="s">
        <v>438</v>
      </c>
      <c r="B142" s="5" t="n">
        <v>3007</v>
      </c>
      <c r="C142" s="9" t="s">
        <v>439</v>
      </c>
      <c r="D142" s="10" t="n">
        <v>49.665197</v>
      </c>
      <c r="E142" s="10" t="n">
        <v>-124.901314</v>
      </c>
      <c r="F142" s="7" t="n">
        <v>0.8</v>
      </c>
      <c r="G142" s="7" t="s">
        <v>26</v>
      </c>
      <c r="H142" s="7" t="n">
        <v>0</v>
      </c>
      <c r="I142" s="7" t="s">
        <v>162</v>
      </c>
      <c r="J142" s="7" t="n">
        <v>1</v>
      </c>
      <c r="K142" s="11" t="n">
        <f aca="false">TRUE()</f>
        <v>1</v>
      </c>
      <c r="L142" s="7" t="s">
        <v>27</v>
      </c>
      <c r="M142" s="7" t="n">
        <v>3</v>
      </c>
      <c r="N142" s="7" t="n">
        <v>2</v>
      </c>
      <c r="O142" s="7"/>
      <c r="P142" s="8" t="n">
        <v>20</v>
      </c>
      <c r="Q142" s="8" t="n">
        <v>15</v>
      </c>
      <c r="R142" s="8" t="n">
        <v>55</v>
      </c>
      <c r="S142" s="8" t="n">
        <v>10</v>
      </c>
      <c r="T142" s="1" t="s">
        <v>146</v>
      </c>
      <c r="U142" s="1" t="s">
        <v>440</v>
      </c>
      <c r="W142" s="1" t="s">
        <v>135</v>
      </c>
      <c r="X142" s="1" t="s">
        <v>28</v>
      </c>
    </row>
    <row r="143" customFormat="false" ht="14.9" hidden="false" customHeight="false" outlineLevel="0" collapsed="false">
      <c r="A143" s="4" t="s">
        <v>441</v>
      </c>
      <c r="B143" s="5" t="n">
        <v>3007</v>
      </c>
      <c r="C143" s="9" t="s">
        <v>442</v>
      </c>
      <c r="D143" s="10" t="n">
        <v>49.665161</v>
      </c>
      <c r="E143" s="10" t="n">
        <v>-124.901334</v>
      </c>
      <c r="F143" s="7" t="n">
        <v>2.5</v>
      </c>
      <c r="G143" s="7" t="s">
        <v>26</v>
      </c>
      <c r="H143" s="7" t="n">
        <v>0</v>
      </c>
      <c r="I143" s="7" t="s">
        <v>162</v>
      </c>
      <c r="J143" s="7" t="n">
        <v>1</v>
      </c>
      <c r="K143" s="11" t="n">
        <f aca="false">TRUE()</f>
        <v>1</v>
      </c>
      <c r="L143" s="7" t="s">
        <v>27</v>
      </c>
      <c r="M143" s="7" t="n">
        <v>8.5</v>
      </c>
      <c r="N143" s="7" t="n">
        <v>3</v>
      </c>
      <c r="O143" s="7"/>
      <c r="P143" s="8" t="n">
        <v>55</v>
      </c>
      <c r="Q143" s="8" t="n">
        <v>10</v>
      </c>
      <c r="R143" s="8" t="n">
        <v>25</v>
      </c>
      <c r="S143" s="8" t="n">
        <v>10</v>
      </c>
      <c r="T143" s="1" t="s">
        <v>443</v>
      </c>
      <c r="U143" s="1" t="s">
        <v>444</v>
      </c>
      <c r="W143" s="1" t="s">
        <v>135</v>
      </c>
      <c r="X143" s="1" t="s">
        <v>28</v>
      </c>
    </row>
    <row r="144" customFormat="false" ht="14.9" hidden="false" customHeight="false" outlineLevel="0" collapsed="false">
      <c r="A144" s="4" t="s">
        <v>445</v>
      </c>
      <c r="B144" s="5" t="n">
        <v>3007</v>
      </c>
      <c r="C144" s="9" t="s">
        <v>446</v>
      </c>
      <c r="D144" s="10" t="n">
        <v>49.66521</v>
      </c>
      <c r="E144" s="10" t="n">
        <v>-124.901333</v>
      </c>
      <c r="F144" s="7" t="n">
        <v>2.151</v>
      </c>
      <c r="G144" s="7" t="s">
        <v>26</v>
      </c>
      <c r="H144" s="7" t="n">
        <v>0</v>
      </c>
      <c r="I144" s="7" t="s">
        <v>162</v>
      </c>
      <c r="J144" s="7" t="n">
        <v>1</v>
      </c>
      <c r="K144" s="11" t="n">
        <f aca="false">TRUE()</f>
        <v>1</v>
      </c>
      <c r="L144" s="7" t="s">
        <v>49</v>
      </c>
      <c r="M144" s="7" t="n">
        <v>6.4</v>
      </c>
      <c r="N144" s="7" t="n">
        <v>3</v>
      </c>
      <c r="O144" s="7"/>
      <c r="P144" s="8" t="n">
        <v>30</v>
      </c>
      <c r="Q144" s="8" t="n">
        <v>15</v>
      </c>
      <c r="R144" s="8" t="n">
        <v>50</v>
      </c>
      <c r="S144" s="8" t="n">
        <v>5</v>
      </c>
      <c r="T144" s="1" t="s">
        <v>447</v>
      </c>
      <c r="U144" s="1" t="s">
        <v>448</v>
      </c>
      <c r="W144" s="1" t="s">
        <v>186</v>
      </c>
      <c r="X144" s="1" t="s">
        <v>28</v>
      </c>
    </row>
    <row r="145" customFormat="false" ht="14.9" hidden="false" customHeight="false" outlineLevel="0" collapsed="false">
      <c r="A145" s="4" t="s">
        <v>449</v>
      </c>
      <c r="B145" s="5" t="n">
        <v>3007</v>
      </c>
      <c r="C145" s="9" t="s">
        <v>450</v>
      </c>
      <c r="D145" s="10" t="n">
        <v>49.665186</v>
      </c>
      <c r="E145" s="10" t="n">
        <v>-124.901298</v>
      </c>
      <c r="F145" s="7" t="n">
        <v>2.81</v>
      </c>
      <c r="G145" s="7" t="s">
        <v>26</v>
      </c>
      <c r="H145" s="7" t="n">
        <v>0</v>
      </c>
      <c r="I145" s="7" t="s">
        <v>162</v>
      </c>
      <c r="J145" s="7" t="n">
        <v>1</v>
      </c>
      <c r="K145" s="11" t="n">
        <f aca="false">TRUE()</f>
        <v>1</v>
      </c>
      <c r="L145" s="7" t="s">
        <v>27</v>
      </c>
      <c r="M145" s="7" t="n">
        <v>4.5</v>
      </c>
      <c r="N145" s="7" t="n">
        <v>3</v>
      </c>
      <c r="O145" s="7"/>
      <c r="P145" s="8" t="n">
        <v>30</v>
      </c>
      <c r="Q145" s="8" t="n">
        <v>27</v>
      </c>
      <c r="R145" s="8" t="n">
        <v>40</v>
      </c>
      <c r="S145" s="8" t="n">
        <v>3</v>
      </c>
      <c r="T145" s="1" t="s">
        <v>193</v>
      </c>
      <c r="U145" s="1" t="s">
        <v>451</v>
      </c>
      <c r="W145" s="1" t="s">
        <v>186</v>
      </c>
      <c r="X145" s="1" t="s">
        <v>28</v>
      </c>
    </row>
    <row r="146" customFormat="false" ht="14.9" hidden="false" customHeight="false" outlineLevel="0" collapsed="false">
      <c r="A146" s="4" t="s">
        <v>452</v>
      </c>
      <c r="B146" s="5" t="n">
        <v>3007</v>
      </c>
      <c r="C146" s="9" t="s">
        <v>453</v>
      </c>
      <c r="D146" s="10" t="n">
        <v>49.66518</v>
      </c>
      <c r="E146" s="10" t="n">
        <v>-124.90134</v>
      </c>
      <c r="F146" s="7" t="n">
        <v>3.512</v>
      </c>
      <c r="G146" s="7" t="s">
        <v>26</v>
      </c>
      <c r="H146" s="7" t="n">
        <v>0</v>
      </c>
      <c r="I146" s="7" t="s">
        <v>162</v>
      </c>
      <c r="J146" s="7" t="n">
        <v>1</v>
      </c>
      <c r="K146" s="11" t="n">
        <f aca="false">TRUE()</f>
        <v>1</v>
      </c>
      <c r="L146" s="7" t="s">
        <v>27</v>
      </c>
      <c r="M146" s="7" t="n">
        <v>1.4</v>
      </c>
      <c r="N146" s="7" t="n">
        <v>2</v>
      </c>
      <c r="O146" s="7"/>
      <c r="P146" s="8" t="n">
        <v>30</v>
      </c>
      <c r="Q146" s="8" t="n">
        <v>15</v>
      </c>
      <c r="R146" s="8" t="n">
        <v>50</v>
      </c>
      <c r="S146" s="8" t="n">
        <v>5</v>
      </c>
      <c r="T146" s="1" t="s">
        <v>189</v>
      </c>
      <c r="U146" s="1" t="s">
        <v>454</v>
      </c>
      <c r="W146" s="1" t="s">
        <v>186</v>
      </c>
      <c r="X146" s="1" t="s">
        <v>28</v>
      </c>
    </row>
    <row r="147" customFormat="false" ht="14.9" hidden="false" customHeight="false" outlineLevel="0" collapsed="false">
      <c r="A147" s="4" t="s">
        <v>455</v>
      </c>
      <c r="B147" s="5" t="n">
        <v>3007</v>
      </c>
      <c r="C147" s="9" t="s">
        <v>456</v>
      </c>
      <c r="D147" s="10" t="n">
        <v>49.665178</v>
      </c>
      <c r="E147" s="10" t="n">
        <v>-124.901366</v>
      </c>
      <c r="F147" s="7" t="n">
        <v>1.2</v>
      </c>
      <c r="G147" s="7" t="s">
        <v>26</v>
      </c>
      <c r="H147" s="7" t="n">
        <v>0</v>
      </c>
      <c r="I147" s="7" t="s">
        <v>162</v>
      </c>
      <c r="J147" s="7" t="n">
        <v>1</v>
      </c>
      <c r="K147" s="11" t="n">
        <f aca="false">TRUE()</f>
        <v>1</v>
      </c>
      <c r="L147" s="7" t="s">
        <v>27</v>
      </c>
      <c r="M147" s="7" t="n">
        <v>4</v>
      </c>
      <c r="N147" s="7" t="n">
        <v>3</v>
      </c>
      <c r="O147" s="7"/>
      <c r="P147" s="8" t="n">
        <v>40</v>
      </c>
      <c r="Q147" s="8" t="n">
        <v>10</v>
      </c>
      <c r="R147" s="8" t="n">
        <v>40</v>
      </c>
      <c r="S147" s="8" t="n">
        <v>10</v>
      </c>
      <c r="T147" s="1" t="s">
        <v>447</v>
      </c>
      <c r="U147" s="1" t="s">
        <v>457</v>
      </c>
      <c r="W147" s="1" t="s">
        <v>186</v>
      </c>
      <c r="X147" s="1" t="s">
        <v>28</v>
      </c>
    </row>
    <row r="148" customFormat="false" ht="14.9" hidden="false" customHeight="false" outlineLevel="0" collapsed="false">
      <c r="A148" s="4" t="s">
        <v>458</v>
      </c>
      <c r="B148" s="5" t="n">
        <v>3007</v>
      </c>
      <c r="C148" s="9" t="s">
        <v>459</v>
      </c>
      <c r="D148" s="10" t="n">
        <v>49.6651748</v>
      </c>
      <c r="E148" s="10" t="n">
        <v>-124.90137</v>
      </c>
      <c r="F148" s="7" t="n">
        <v>3.446</v>
      </c>
      <c r="G148" s="7" t="s">
        <v>26</v>
      </c>
      <c r="H148" s="7" t="n">
        <v>0</v>
      </c>
      <c r="I148" s="7" t="s">
        <v>162</v>
      </c>
      <c r="J148" s="7" t="n">
        <v>1</v>
      </c>
      <c r="K148" s="11" t="n">
        <f aca="false">TRUE()</f>
        <v>1</v>
      </c>
      <c r="L148" s="7" t="s">
        <v>27</v>
      </c>
      <c r="M148" s="7" t="n">
        <v>3.5</v>
      </c>
      <c r="N148" s="7" t="n">
        <v>2</v>
      </c>
      <c r="O148" s="7"/>
      <c r="P148" s="8" t="n">
        <v>10</v>
      </c>
      <c r="Q148" s="8" t="n">
        <v>20</v>
      </c>
      <c r="R148" s="8" t="n">
        <v>50</v>
      </c>
      <c r="S148" s="8" t="n">
        <v>10</v>
      </c>
      <c r="T148" s="1" t="s">
        <v>460</v>
      </c>
      <c r="U148" s="1" t="s">
        <v>461</v>
      </c>
      <c r="V148" s="1" t="s">
        <v>462</v>
      </c>
      <c r="W148" s="1" t="s">
        <v>186</v>
      </c>
      <c r="X148" s="1" t="s">
        <v>28</v>
      </c>
    </row>
    <row r="149" customFormat="false" ht="14.9" hidden="false" customHeight="false" outlineLevel="0" collapsed="false">
      <c r="A149" s="4" t="s">
        <v>463</v>
      </c>
      <c r="B149" s="5" t="n">
        <v>3008</v>
      </c>
      <c r="C149" s="9" t="s">
        <v>464</v>
      </c>
      <c r="D149" s="10" t="n">
        <v>49.65693</v>
      </c>
      <c r="E149" s="10" t="n">
        <v>-124.90548</v>
      </c>
      <c r="F149" s="7" t="n">
        <v>2.6</v>
      </c>
      <c r="G149" s="7" t="s">
        <v>26</v>
      </c>
      <c r="H149" s="7" t="n">
        <v>0</v>
      </c>
      <c r="I149" s="7" t="s">
        <v>162</v>
      </c>
      <c r="J149" s="7" t="n">
        <v>1</v>
      </c>
      <c r="K149" s="11" t="n">
        <f aca="false">TRUE()</f>
        <v>1</v>
      </c>
      <c r="L149" s="7" t="s">
        <v>27</v>
      </c>
      <c r="M149" s="7" t="n">
        <v>9</v>
      </c>
      <c r="N149" s="7" t="n">
        <v>1</v>
      </c>
      <c r="O149" s="7"/>
      <c r="P149" s="8"/>
      <c r="Q149" s="8"/>
      <c r="R149" s="8"/>
      <c r="S149" s="8"/>
      <c r="X149" s="1" t="s">
        <v>28</v>
      </c>
    </row>
    <row r="150" customFormat="false" ht="14.9" hidden="false" customHeight="false" outlineLevel="0" collapsed="false">
      <c r="A150" s="4" t="s">
        <v>465</v>
      </c>
      <c r="B150" s="5" t="n">
        <v>3008</v>
      </c>
      <c r="C150" s="9" t="s">
        <v>466</v>
      </c>
      <c r="D150" s="10" t="n">
        <v>49.66202</v>
      </c>
      <c r="E150" s="10" t="n">
        <v>-124.90557</v>
      </c>
      <c r="F150" s="7" t="n">
        <v>3.5</v>
      </c>
      <c r="G150" s="7" t="s">
        <v>26</v>
      </c>
      <c r="H150" s="7" t="n">
        <v>0</v>
      </c>
      <c r="I150" s="7" t="s">
        <v>162</v>
      </c>
      <c r="J150" s="7" t="n">
        <v>1</v>
      </c>
      <c r="K150" s="11" t="n">
        <f aca="false">TRUE()</f>
        <v>1</v>
      </c>
      <c r="L150" s="7" t="s">
        <v>49</v>
      </c>
      <c r="M150" s="7"/>
      <c r="N150" s="7" t="n">
        <v>1</v>
      </c>
      <c r="O150" s="7"/>
      <c r="P150" s="8"/>
      <c r="Q150" s="8"/>
      <c r="R150" s="8"/>
      <c r="S150" s="8"/>
      <c r="X150" s="1" t="s">
        <v>28</v>
      </c>
    </row>
    <row r="151" customFormat="false" ht="14.9" hidden="false" customHeight="false" outlineLevel="0" collapsed="false">
      <c r="A151" s="4" t="s">
        <v>467</v>
      </c>
      <c r="B151" s="5" t="n">
        <v>3008</v>
      </c>
      <c r="C151" s="9" t="s">
        <v>468</v>
      </c>
      <c r="D151" s="10" t="n">
        <v>49.66198</v>
      </c>
      <c r="E151" s="10" t="n">
        <v>-124.90572</v>
      </c>
      <c r="F151" s="7" t="n">
        <v>3.3</v>
      </c>
      <c r="G151" s="7" t="s">
        <v>26</v>
      </c>
      <c r="H151" s="7" t="n">
        <v>0</v>
      </c>
      <c r="I151" s="7" t="s">
        <v>162</v>
      </c>
      <c r="J151" s="7" t="n">
        <v>1</v>
      </c>
      <c r="K151" s="11" t="n">
        <f aca="false">TRUE()</f>
        <v>1</v>
      </c>
      <c r="L151" s="7" t="s">
        <v>27</v>
      </c>
      <c r="M151" s="7" t="n">
        <v>5.2</v>
      </c>
      <c r="N151" s="7" t="n">
        <v>2</v>
      </c>
      <c r="O151" s="7"/>
      <c r="P151" s="8"/>
      <c r="Q151" s="8"/>
      <c r="R151" s="8"/>
      <c r="S151" s="8"/>
      <c r="W151" s="1" t="s">
        <v>40</v>
      </c>
      <c r="X151" s="1" t="s">
        <v>181</v>
      </c>
    </row>
    <row r="152" customFormat="false" ht="14.9" hidden="false" customHeight="false" outlineLevel="0" collapsed="false">
      <c r="A152" s="4" t="s">
        <v>469</v>
      </c>
      <c r="B152" s="5" t="n">
        <v>3008</v>
      </c>
      <c r="C152" s="9" t="s">
        <v>470</v>
      </c>
      <c r="D152" s="10" t="n">
        <v>49.662</v>
      </c>
      <c r="E152" s="10" t="n">
        <v>-124.9057</v>
      </c>
      <c r="F152" s="7" t="n">
        <v>4.1</v>
      </c>
      <c r="G152" s="7" t="s">
        <v>26</v>
      </c>
      <c r="H152" s="7" t="n">
        <v>0</v>
      </c>
      <c r="I152" s="7" t="s">
        <v>162</v>
      </c>
      <c r="J152" s="7" t="n">
        <v>1</v>
      </c>
      <c r="K152" s="11" t="n">
        <f aca="false">TRUE()</f>
        <v>1</v>
      </c>
      <c r="L152" s="7" t="s">
        <v>27</v>
      </c>
      <c r="M152" s="7" t="n">
        <v>2.45</v>
      </c>
      <c r="N152" s="7" t="n">
        <v>3</v>
      </c>
      <c r="O152" s="7"/>
      <c r="P152" s="8"/>
      <c r="Q152" s="8"/>
      <c r="R152" s="8"/>
      <c r="S152" s="8"/>
      <c r="W152" s="1" t="s">
        <v>291</v>
      </c>
      <c r="X152" s="1" t="s">
        <v>57</v>
      </c>
    </row>
    <row r="153" customFormat="false" ht="14.9" hidden="false" customHeight="false" outlineLevel="0" collapsed="false">
      <c r="A153" s="4" t="s">
        <v>471</v>
      </c>
      <c r="B153" s="5" t="n">
        <v>3008</v>
      </c>
      <c r="C153" s="9" t="s">
        <v>472</v>
      </c>
      <c r="D153" s="10" t="n">
        <v>49.66175</v>
      </c>
      <c r="E153" s="10" t="n">
        <v>-124.90718</v>
      </c>
      <c r="F153" s="7" t="n">
        <v>3.7</v>
      </c>
      <c r="G153" s="7" t="s">
        <v>26</v>
      </c>
      <c r="H153" s="7" t="n">
        <v>0</v>
      </c>
      <c r="I153" s="7" t="s">
        <v>162</v>
      </c>
      <c r="J153" s="7" t="n">
        <v>1</v>
      </c>
      <c r="K153" s="11" t="n">
        <f aca="false">TRUE()</f>
        <v>1</v>
      </c>
      <c r="L153" s="7" t="s">
        <v>27</v>
      </c>
      <c r="M153" s="7" t="n">
        <v>6.72</v>
      </c>
      <c r="N153" s="7" t="n">
        <v>2</v>
      </c>
      <c r="O153" s="7"/>
      <c r="P153" s="8"/>
      <c r="Q153" s="8"/>
      <c r="R153" s="8"/>
      <c r="S153" s="8"/>
      <c r="X153" s="1" t="s">
        <v>28</v>
      </c>
    </row>
    <row r="154" customFormat="false" ht="14.9" hidden="false" customHeight="false" outlineLevel="0" collapsed="false">
      <c r="A154" s="4" t="s">
        <v>473</v>
      </c>
      <c r="B154" s="5" t="n">
        <v>3008</v>
      </c>
      <c r="C154" s="9" t="s">
        <v>474</v>
      </c>
      <c r="D154" s="10" t="n">
        <v>49.66181</v>
      </c>
      <c r="E154" s="10" t="n">
        <v>-124.90576</v>
      </c>
      <c r="F154" s="7" t="n">
        <v>3.1</v>
      </c>
      <c r="G154" s="7" t="s">
        <v>26</v>
      </c>
      <c r="H154" s="7" t="n">
        <v>0</v>
      </c>
      <c r="I154" s="7" t="s">
        <v>162</v>
      </c>
      <c r="J154" s="7" t="n">
        <v>1</v>
      </c>
      <c r="K154" s="11" t="n">
        <f aca="false">TRUE()</f>
        <v>1</v>
      </c>
      <c r="L154" s="7" t="s">
        <v>27</v>
      </c>
      <c r="M154" s="7" t="n">
        <v>11</v>
      </c>
      <c r="N154" s="7" t="n">
        <v>1</v>
      </c>
      <c r="O154" s="7"/>
      <c r="P154" s="8"/>
      <c r="Q154" s="8"/>
      <c r="R154" s="8"/>
      <c r="S154" s="8"/>
      <c r="X154" s="1" t="s">
        <v>28</v>
      </c>
    </row>
    <row r="155" customFormat="false" ht="14.9" hidden="false" customHeight="false" outlineLevel="0" collapsed="false">
      <c r="A155" s="4" t="s">
        <v>475</v>
      </c>
      <c r="B155" s="5" t="n">
        <v>3008</v>
      </c>
      <c r="C155" s="9" t="s">
        <v>476</v>
      </c>
      <c r="D155" s="10" t="n">
        <v>49.662</v>
      </c>
      <c r="E155" s="10" t="n">
        <v>-124.90571</v>
      </c>
      <c r="F155" s="7" t="n">
        <v>3.25</v>
      </c>
      <c r="G155" s="7" t="s">
        <v>26</v>
      </c>
      <c r="H155" s="7" t="n">
        <v>0</v>
      </c>
      <c r="I155" s="7" t="s">
        <v>162</v>
      </c>
      <c r="J155" s="7" t="n">
        <v>1</v>
      </c>
      <c r="K155" s="11" t="n">
        <f aca="false">TRUE()</f>
        <v>1</v>
      </c>
      <c r="L155" s="7" t="s">
        <v>27</v>
      </c>
      <c r="M155" s="7" t="n">
        <v>5.3</v>
      </c>
      <c r="N155" s="7" t="n">
        <v>2</v>
      </c>
      <c r="O155" s="7"/>
      <c r="P155" s="8"/>
      <c r="Q155" s="8"/>
      <c r="R155" s="8"/>
      <c r="S155" s="8"/>
      <c r="X155" s="1" t="s">
        <v>28</v>
      </c>
    </row>
    <row r="156" customFormat="false" ht="14.9" hidden="false" customHeight="false" outlineLevel="0" collapsed="false">
      <c r="A156" s="4" t="s">
        <v>477</v>
      </c>
      <c r="B156" s="5" t="n">
        <v>3008</v>
      </c>
      <c r="C156" s="9" t="s">
        <v>478</v>
      </c>
      <c r="D156" s="10" t="n">
        <v>49.66203</v>
      </c>
      <c r="E156" s="10" t="n">
        <v>-124.90556</v>
      </c>
      <c r="F156" s="7" t="n">
        <v>3.4</v>
      </c>
      <c r="G156" s="7" t="s">
        <v>26</v>
      </c>
      <c r="H156" s="7" t="n">
        <v>0</v>
      </c>
      <c r="I156" s="7" t="s">
        <v>162</v>
      </c>
      <c r="J156" s="7" t="n">
        <v>1</v>
      </c>
      <c r="K156" s="11" t="n">
        <f aca="false">TRUE()</f>
        <v>1</v>
      </c>
      <c r="L156" s="7" t="s">
        <v>27</v>
      </c>
      <c r="M156" s="7" t="n">
        <v>1.6</v>
      </c>
      <c r="N156" s="7" t="n">
        <v>3</v>
      </c>
      <c r="O156" s="7"/>
      <c r="P156" s="8"/>
      <c r="Q156" s="8"/>
      <c r="R156" s="8"/>
      <c r="S156" s="8"/>
      <c r="X156" s="1" t="s">
        <v>28</v>
      </c>
    </row>
    <row r="157" customFormat="false" ht="14.9" hidden="false" customHeight="false" outlineLevel="0" collapsed="false">
      <c r="A157" s="4" t="s">
        <v>479</v>
      </c>
      <c r="B157" s="5" t="n">
        <v>3008</v>
      </c>
      <c r="C157" s="9" t="s">
        <v>480</v>
      </c>
      <c r="D157" s="10" t="n">
        <v>49.662</v>
      </c>
      <c r="E157" s="10" t="n">
        <v>-124.90565</v>
      </c>
      <c r="F157" s="7"/>
      <c r="G157" s="7" t="s">
        <v>26</v>
      </c>
      <c r="H157" s="7" t="n">
        <v>0</v>
      </c>
      <c r="I157" s="7" t="s">
        <v>162</v>
      </c>
      <c r="J157" s="7" t="n">
        <v>1</v>
      </c>
      <c r="K157" s="11" t="n">
        <f aca="false">TRUE()</f>
        <v>1</v>
      </c>
      <c r="L157" s="7" t="s">
        <v>27</v>
      </c>
      <c r="M157" s="7" t="n">
        <v>2</v>
      </c>
      <c r="N157" s="7" t="n">
        <v>2</v>
      </c>
      <c r="O157" s="7"/>
      <c r="P157" s="8"/>
      <c r="Q157" s="8"/>
      <c r="R157" s="8"/>
      <c r="S157" s="8"/>
      <c r="X157" s="1" t="s">
        <v>28</v>
      </c>
    </row>
    <row r="158" customFormat="false" ht="14.9" hidden="false" customHeight="false" outlineLevel="0" collapsed="false">
      <c r="A158" s="4" t="s">
        <v>481</v>
      </c>
      <c r="B158" s="5" t="n">
        <v>3008</v>
      </c>
      <c r="C158" s="9" t="s">
        <v>482</v>
      </c>
      <c r="D158" s="10" t="n">
        <v>49.662</v>
      </c>
      <c r="E158" s="10" t="n">
        <v>-124.90565</v>
      </c>
      <c r="F158" s="7"/>
      <c r="G158" s="7" t="s">
        <v>26</v>
      </c>
      <c r="H158" s="7" t="n">
        <v>0</v>
      </c>
      <c r="I158" s="7" t="s">
        <v>162</v>
      </c>
      <c r="J158" s="7" t="n">
        <v>1</v>
      </c>
      <c r="K158" s="11" t="n">
        <f aca="false">TRUE()</f>
        <v>1</v>
      </c>
      <c r="L158" s="7" t="s">
        <v>27</v>
      </c>
      <c r="M158" s="7" t="n">
        <v>3</v>
      </c>
      <c r="N158" s="7" t="n">
        <v>2</v>
      </c>
      <c r="O158" s="7"/>
      <c r="P158" s="8"/>
      <c r="Q158" s="8"/>
      <c r="R158" s="8"/>
      <c r="S158" s="8"/>
      <c r="X158" s="1" t="s">
        <v>28</v>
      </c>
    </row>
    <row r="159" customFormat="false" ht="14.9" hidden="false" customHeight="false" outlineLevel="0" collapsed="false">
      <c r="A159" s="4" t="s">
        <v>483</v>
      </c>
      <c r="B159" s="5" t="n">
        <v>3008</v>
      </c>
      <c r="C159" s="9" t="s">
        <v>484</v>
      </c>
      <c r="D159" s="10" t="n">
        <v>49.66201</v>
      </c>
      <c r="E159" s="10" t="n">
        <v>-124.90556</v>
      </c>
      <c r="F159" s="7" t="n">
        <v>1.4</v>
      </c>
      <c r="G159" s="7" t="s">
        <v>26</v>
      </c>
      <c r="H159" s="7" t="n">
        <v>0</v>
      </c>
      <c r="I159" s="7" t="s">
        <v>162</v>
      </c>
      <c r="J159" s="7" t="n">
        <v>1</v>
      </c>
      <c r="K159" s="11" t="n">
        <f aca="false">TRUE()</f>
        <v>1</v>
      </c>
      <c r="L159" s="7" t="s">
        <v>27</v>
      </c>
      <c r="M159" s="7" t="n">
        <v>2.6</v>
      </c>
      <c r="N159" s="7" t="n">
        <v>2</v>
      </c>
      <c r="O159" s="7"/>
      <c r="P159" s="8"/>
      <c r="Q159" s="8"/>
      <c r="R159" s="8"/>
      <c r="S159" s="8"/>
      <c r="X159" s="1" t="s">
        <v>28</v>
      </c>
    </row>
    <row r="160" customFormat="false" ht="14.9" hidden="false" customHeight="false" outlineLevel="0" collapsed="false">
      <c r="A160" s="4" t="s">
        <v>485</v>
      </c>
      <c r="B160" s="5" t="n">
        <v>3008</v>
      </c>
      <c r="C160" s="9" t="s">
        <v>486</v>
      </c>
      <c r="D160" s="14" t="n">
        <v>49.66153</v>
      </c>
      <c r="E160" s="14" t="n">
        <v>-124.90573</v>
      </c>
      <c r="F160" s="7" t="n">
        <v>1.05</v>
      </c>
      <c r="G160" s="7" t="s">
        <v>26</v>
      </c>
      <c r="H160" s="7" t="n">
        <v>0</v>
      </c>
      <c r="I160" s="7" t="s">
        <v>162</v>
      </c>
      <c r="J160" s="7" t="n">
        <v>1</v>
      </c>
      <c r="K160" s="11" t="n">
        <f aca="false">TRUE()</f>
        <v>1</v>
      </c>
      <c r="L160" s="7" t="s">
        <v>27</v>
      </c>
      <c r="M160" s="7" t="n">
        <v>3.8</v>
      </c>
      <c r="N160" s="7" t="n">
        <v>3</v>
      </c>
      <c r="O160" s="7"/>
      <c r="P160" s="8"/>
      <c r="Q160" s="8"/>
      <c r="R160" s="8"/>
      <c r="S160" s="8"/>
      <c r="W160" s="1" t="s">
        <v>40</v>
      </c>
      <c r="X160" s="1" t="s">
        <v>28</v>
      </c>
    </row>
    <row r="161" customFormat="false" ht="14.9" hidden="false" customHeight="false" outlineLevel="0" collapsed="false">
      <c r="A161" s="4" t="s">
        <v>487</v>
      </c>
      <c r="B161" s="5" t="n">
        <v>3008</v>
      </c>
      <c r="C161" s="9" t="s">
        <v>488</v>
      </c>
      <c r="D161" s="10" t="n">
        <v>49.66195</v>
      </c>
      <c r="E161" s="10" t="n">
        <v>-124.90563</v>
      </c>
      <c r="F161" s="7" t="n">
        <v>3.45</v>
      </c>
      <c r="G161" s="7" t="s">
        <v>26</v>
      </c>
      <c r="H161" s="7" t="n">
        <v>0</v>
      </c>
      <c r="I161" s="7" t="s">
        <v>162</v>
      </c>
      <c r="J161" s="7" t="n">
        <v>1</v>
      </c>
      <c r="K161" s="11" t="n">
        <f aca="false">TRUE()</f>
        <v>1</v>
      </c>
      <c r="L161" s="7" t="s">
        <v>27</v>
      </c>
      <c r="M161" s="7" t="n">
        <v>5.1</v>
      </c>
      <c r="N161" s="7" t="n">
        <v>2</v>
      </c>
      <c r="O161" s="7"/>
      <c r="P161" s="8"/>
      <c r="Q161" s="8"/>
      <c r="R161" s="8"/>
      <c r="S161" s="8"/>
      <c r="X161" s="1" t="s">
        <v>28</v>
      </c>
    </row>
    <row r="162" customFormat="false" ht="14.9" hidden="false" customHeight="false" outlineLevel="0" collapsed="false">
      <c r="A162" s="4" t="s">
        <v>489</v>
      </c>
      <c r="B162" s="5" t="n">
        <v>3008</v>
      </c>
      <c r="C162" s="9" t="s">
        <v>490</v>
      </c>
      <c r="D162" s="10" t="n">
        <v>49.66199</v>
      </c>
      <c r="E162" s="10" t="n">
        <v>-124.90562</v>
      </c>
      <c r="F162" s="7" t="n">
        <v>3.6</v>
      </c>
      <c r="G162" s="7" t="s">
        <v>26</v>
      </c>
      <c r="H162" s="7" t="n">
        <v>0</v>
      </c>
      <c r="I162" s="7" t="s">
        <v>162</v>
      </c>
      <c r="J162" s="7" t="n">
        <v>1</v>
      </c>
      <c r="K162" s="11" t="n">
        <f aca="false">TRUE()</f>
        <v>1</v>
      </c>
      <c r="L162" s="7" t="s">
        <v>27</v>
      </c>
      <c r="M162" s="7" t="n">
        <v>6</v>
      </c>
      <c r="N162" s="7" t="n">
        <v>2</v>
      </c>
      <c r="O162" s="7"/>
      <c r="P162" s="8"/>
      <c r="Q162" s="8"/>
      <c r="R162" s="8"/>
      <c r="S162" s="8"/>
      <c r="W162" s="1" t="s">
        <v>491</v>
      </c>
      <c r="X162" s="1" t="s">
        <v>57</v>
      </c>
    </row>
    <row r="163" customFormat="false" ht="14.9" hidden="false" customHeight="false" outlineLevel="0" collapsed="false">
      <c r="A163" s="4" t="s">
        <v>492</v>
      </c>
      <c r="B163" s="5" t="n">
        <v>3008</v>
      </c>
      <c r="C163" s="9" t="s">
        <v>493</v>
      </c>
      <c r="D163" s="10" t="n">
        <v>49.66199</v>
      </c>
      <c r="E163" s="10" t="n">
        <v>-124.90561</v>
      </c>
      <c r="F163" s="7" t="n">
        <v>3.5</v>
      </c>
      <c r="G163" s="7" t="s">
        <v>26</v>
      </c>
      <c r="H163" s="7" t="n">
        <v>0</v>
      </c>
      <c r="I163" s="7" t="s">
        <v>162</v>
      </c>
      <c r="J163" s="7" t="n">
        <v>1</v>
      </c>
      <c r="K163" s="11" t="n">
        <f aca="false">TRUE()</f>
        <v>1</v>
      </c>
      <c r="L163" s="7" t="s">
        <v>27</v>
      </c>
      <c r="M163" s="7" t="n">
        <v>9.1</v>
      </c>
      <c r="N163" s="7" t="n">
        <v>2</v>
      </c>
      <c r="O163" s="7"/>
      <c r="P163" s="8"/>
      <c r="Q163" s="8"/>
      <c r="R163" s="8"/>
      <c r="S163" s="8"/>
      <c r="W163" s="1" t="s">
        <v>249</v>
      </c>
      <c r="X163" s="1" t="s">
        <v>57</v>
      </c>
    </row>
    <row r="164" customFormat="false" ht="14.9" hidden="false" customHeight="false" outlineLevel="0" collapsed="false">
      <c r="A164" s="4" t="s">
        <v>494</v>
      </c>
      <c r="B164" s="5" t="n">
        <v>3008</v>
      </c>
      <c r="C164" s="9" t="s">
        <v>495</v>
      </c>
      <c r="D164" s="10" t="n">
        <v>49.66199</v>
      </c>
      <c r="E164" s="10" t="n">
        <v>-124.90562</v>
      </c>
      <c r="F164" s="7" t="n">
        <v>3.9</v>
      </c>
      <c r="G164" s="7" t="s">
        <v>26</v>
      </c>
      <c r="H164" s="7" t="n">
        <v>0</v>
      </c>
      <c r="I164" s="7" t="s">
        <v>162</v>
      </c>
      <c r="J164" s="7" t="n">
        <v>1</v>
      </c>
      <c r="K164" s="11" t="n">
        <f aca="false">TRUE()</f>
        <v>1</v>
      </c>
      <c r="L164" s="7" t="s">
        <v>27</v>
      </c>
      <c r="M164" s="7" t="n">
        <v>9</v>
      </c>
      <c r="N164" s="7"/>
      <c r="O164" s="7"/>
      <c r="P164" s="8"/>
      <c r="Q164" s="8"/>
      <c r="R164" s="8"/>
      <c r="S164" s="8"/>
      <c r="W164" s="1" t="s">
        <v>249</v>
      </c>
      <c r="X164" s="1" t="s">
        <v>57</v>
      </c>
    </row>
    <row r="165" customFormat="false" ht="14.9" hidden="false" customHeight="false" outlineLevel="0" collapsed="false">
      <c r="A165" s="4" t="s">
        <v>496</v>
      </c>
      <c r="B165" s="5" t="n">
        <v>3008</v>
      </c>
      <c r="C165" s="9" t="s">
        <v>497</v>
      </c>
      <c r="D165" s="10" t="n">
        <v>49.66198</v>
      </c>
      <c r="E165" s="10" t="n">
        <v>-124.90568</v>
      </c>
      <c r="F165" s="7" t="n">
        <v>3.75</v>
      </c>
      <c r="G165" s="7" t="s">
        <v>26</v>
      </c>
      <c r="H165" s="7" t="n">
        <v>0</v>
      </c>
      <c r="I165" s="7" t="s">
        <v>162</v>
      </c>
      <c r="J165" s="7" t="n">
        <v>1</v>
      </c>
      <c r="K165" s="11" t="n">
        <f aca="false">TRUE()</f>
        <v>1</v>
      </c>
      <c r="L165" s="7" t="s">
        <v>27</v>
      </c>
      <c r="M165" s="7" t="n">
        <v>5</v>
      </c>
      <c r="N165" s="7"/>
      <c r="O165" s="7"/>
      <c r="P165" s="8"/>
      <c r="Q165" s="8"/>
      <c r="R165" s="8"/>
      <c r="S165" s="8"/>
      <c r="X165" s="1" t="s">
        <v>28</v>
      </c>
    </row>
    <row r="166" customFormat="false" ht="14.9" hidden="false" customHeight="false" outlineLevel="0" collapsed="false">
      <c r="A166" s="4" t="s">
        <v>498</v>
      </c>
      <c r="B166" s="5" t="n">
        <v>3008</v>
      </c>
      <c r="C166" s="9" t="s">
        <v>499</v>
      </c>
      <c r="D166" s="10" t="n">
        <v>49.66198</v>
      </c>
      <c r="E166" s="10" t="n">
        <v>-124.90563</v>
      </c>
      <c r="F166" s="7" t="n">
        <v>3.36</v>
      </c>
      <c r="G166" s="7" t="s">
        <v>26</v>
      </c>
      <c r="H166" s="7" t="n">
        <v>0</v>
      </c>
      <c r="I166" s="7" t="s">
        <v>162</v>
      </c>
      <c r="J166" s="7" t="n">
        <v>1</v>
      </c>
      <c r="K166" s="11" t="n">
        <f aca="false">TRUE()</f>
        <v>1</v>
      </c>
      <c r="L166" s="7" t="s">
        <v>27</v>
      </c>
      <c r="M166" s="7" t="n">
        <v>8.2</v>
      </c>
      <c r="N166" s="7" t="n">
        <v>3</v>
      </c>
      <c r="O166" s="7"/>
      <c r="P166" s="8"/>
      <c r="Q166" s="8"/>
      <c r="R166" s="8"/>
      <c r="S166" s="8"/>
      <c r="X166" s="1" t="s">
        <v>28</v>
      </c>
    </row>
    <row r="167" customFormat="false" ht="14.9" hidden="false" customHeight="false" outlineLevel="0" collapsed="false">
      <c r="A167" s="4" t="s">
        <v>500</v>
      </c>
      <c r="B167" s="5" t="n">
        <v>3008</v>
      </c>
      <c r="C167" s="9" t="s">
        <v>501</v>
      </c>
      <c r="D167" s="10" t="n">
        <v>49.661986</v>
      </c>
      <c r="E167" s="10" t="n">
        <v>-124.905591</v>
      </c>
      <c r="F167" s="7"/>
      <c r="G167" s="7" t="s">
        <v>26</v>
      </c>
      <c r="H167" s="7" t="n">
        <v>0</v>
      </c>
      <c r="I167" s="7" t="s">
        <v>162</v>
      </c>
      <c r="J167" s="7" t="n">
        <v>1</v>
      </c>
      <c r="K167" s="11" t="n">
        <f aca="false">TRUE()</f>
        <v>1</v>
      </c>
      <c r="L167" s="7" t="s">
        <v>27</v>
      </c>
      <c r="M167" s="7" t="n">
        <v>7.3</v>
      </c>
      <c r="N167" s="7" t="n">
        <v>2</v>
      </c>
      <c r="O167" s="7"/>
      <c r="P167" s="8"/>
      <c r="Q167" s="8"/>
      <c r="R167" s="8"/>
      <c r="S167" s="8"/>
      <c r="T167" s="1" t="s">
        <v>502</v>
      </c>
      <c r="U167" s="1" t="s">
        <v>503</v>
      </c>
      <c r="W167" s="1" t="s">
        <v>504</v>
      </c>
      <c r="X167" s="1" t="s">
        <v>505</v>
      </c>
    </row>
    <row r="168" customFormat="false" ht="14.9" hidden="false" customHeight="false" outlineLevel="0" collapsed="false">
      <c r="A168" s="4" t="s">
        <v>506</v>
      </c>
      <c r="B168" s="5" t="n">
        <v>3008</v>
      </c>
      <c r="C168" s="9" t="s">
        <v>507</v>
      </c>
      <c r="D168" s="10" t="n">
        <v>49.661968</v>
      </c>
      <c r="E168" s="10" t="n">
        <v>-124.905611</v>
      </c>
      <c r="F168" s="7" t="n">
        <v>2.25</v>
      </c>
      <c r="G168" s="7" t="s">
        <v>26</v>
      </c>
      <c r="H168" s="7" t="n">
        <v>0</v>
      </c>
      <c r="I168" s="7" t="s">
        <v>162</v>
      </c>
      <c r="J168" s="7" t="n">
        <v>1</v>
      </c>
      <c r="K168" s="11" t="n">
        <f aca="false">TRUE()</f>
        <v>1</v>
      </c>
      <c r="L168" s="7" t="s">
        <v>27</v>
      </c>
      <c r="M168" s="7" t="n">
        <v>6</v>
      </c>
      <c r="N168" s="7" t="n">
        <v>2</v>
      </c>
      <c r="O168" s="7"/>
      <c r="P168" s="8"/>
      <c r="Q168" s="8"/>
      <c r="R168" s="8"/>
      <c r="S168" s="8"/>
      <c r="T168" s="1" t="s">
        <v>414</v>
      </c>
      <c r="U168" s="1" t="s">
        <v>508</v>
      </c>
      <c r="W168" s="1" t="s">
        <v>509</v>
      </c>
      <c r="X168" s="1" t="s">
        <v>505</v>
      </c>
    </row>
    <row r="169" customFormat="false" ht="14.9" hidden="false" customHeight="false" outlineLevel="0" collapsed="false">
      <c r="A169" s="4" t="s">
        <v>510</v>
      </c>
      <c r="B169" s="5" t="n">
        <v>3008</v>
      </c>
      <c r="C169" s="9" t="s">
        <v>511</v>
      </c>
      <c r="D169" s="10" t="n">
        <v>49.661981</v>
      </c>
      <c r="E169" s="10" t="n">
        <v>-124.905636</v>
      </c>
      <c r="F169" s="7" t="n">
        <v>3.45</v>
      </c>
      <c r="G169" s="7" t="s">
        <v>96</v>
      </c>
      <c r="H169" s="7" t="n">
        <v>0</v>
      </c>
      <c r="I169" s="7" t="s">
        <v>162</v>
      </c>
      <c r="J169" s="7" t="n">
        <v>1</v>
      </c>
      <c r="K169" s="11" t="n">
        <f aca="false">TRUE()</f>
        <v>1</v>
      </c>
      <c r="L169" s="7" t="s">
        <v>27</v>
      </c>
      <c r="M169" s="7" t="n">
        <v>10</v>
      </c>
      <c r="N169" s="7" t="n">
        <v>1</v>
      </c>
      <c r="O169" s="7"/>
      <c r="P169" s="8"/>
      <c r="Q169" s="8"/>
      <c r="R169" s="8"/>
      <c r="S169" s="8"/>
      <c r="T169" s="1" t="s">
        <v>512</v>
      </c>
      <c r="U169" s="1" t="s">
        <v>513</v>
      </c>
      <c r="X169" s="1" t="s">
        <v>28</v>
      </c>
    </row>
    <row r="170" customFormat="false" ht="14.9" hidden="false" customHeight="false" outlineLevel="0" collapsed="false">
      <c r="A170" s="4" t="s">
        <v>514</v>
      </c>
      <c r="B170" s="5" t="n">
        <v>3008</v>
      </c>
      <c r="C170" s="9" t="s">
        <v>515</v>
      </c>
      <c r="D170" s="10" t="n">
        <v>49.66202</v>
      </c>
      <c r="E170" s="10" t="n">
        <v>-124.905627</v>
      </c>
      <c r="F170" s="7" t="n">
        <v>2.7</v>
      </c>
      <c r="G170" s="7" t="s">
        <v>96</v>
      </c>
      <c r="H170" s="7" t="n">
        <v>0</v>
      </c>
      <c r="I170" s="7" t="s">
        <v>162</v>
      </c>
      <c r="J170" s="7" t="n">
        <v>1</v>
      </c>
      <c r="K170" s="11" t="n">
        <f aca="false">TRUE()</f>
        <v>1</v>
      </c>
      <c r="L170" s="7" t="s">
        <v>27</v>
      </c>
      <c r="M170" s="7" t="n">
        <v>4.73</v>
      </c>
      <c r="N170" s="7" t="n">
        <v>2</v>
      </c>
      <c r="O170" s="7"/>
      <c r="P170" s="8"/>
      <c r="Q170" s="8"/>
      <c r="R170" s="8"/>
      <c r="S170" s="8"/>
      <c r="T170" s="1" t="s">
        <v>516</v>
      </c>
      <c r="U170" s="1" t="s">
        <v>517</v>
      </c>
      <c r="X170" s="1" t="s">
        <v>28</v>
      </c>
    </row>
    <row r="171" customFormat="false" ht="14.9" hidden="false" customHeight="false" outlineLevel="0" collapsed="false">
      <c r="A171" s="4" t="s">
        <v>518</v>
      </c>
      <c r="B171" s="5" t="n">
        <v>3008</v>
      </c>
      <c r="C171" s="9" t="s">
        <v>519</v>
      </c>
      <c r="D171" s="10" t="n">
        <v>49.661987</v>
      </c>
      <c r="E171" s="10" t="n">
        <v>-124.905637</v>
      </c>
      <c r="F171" s="7" t="n">
        <v>3.06</v>
      </c>
      <c r="G171" s="7" t="s">
        <v>96</v>
      </c>
      <c r="H171" s="7" t="n">
        <v>0</v>
      </c>
      <c r="I171" s="7" t="s">
        <v>162</v>
      </c>
      <c r="J171" s="7" t="n">
        <v>1</v>
      </c>
      <c r="K171" s="11" t="n">
        <f aca="false">TRUE()</f>
        <v>1</v>
      </c>
      <c r="L171" s="7" t="s">
        <v>27</v>
      </c>
      <c r="M171" s="7"/>
      <c r="N171" s="7" t="n">
        <v>2</v>
      </c>
      <c r="O171" s="7"/>
      <c r="P171" s="8"/>
      <c r="Q171" s="8"/>
      <c r="R171" s="8"/>
      <c r="S171" s="8"/>
      <c r="T171" s="1" t="s">
        <v>418</v>
      </c>
      <c r="U171" s="1" t="s">
        <v>520</v>
      </c>
      <c r="X171" s="1" t="s">
        <v>28</v>
      </c>
    </row>
    <row r="172" customFormat="false" ht="14.9" hidden="false" customHeight="false" outlineLevel="0" collapsed="false">
      <c r="A172" s="4" t="s">
        <v>521</v>
      </c>
      <c r="B172" s="5" t="n">
        <v>3008</v>
      </c>
      <c r="C172" s="9" t="s">
        <v>522</v>
      </c>
      <c r="D172" s="10" t="n">
        <v>49.66199</v>
      </c>
      <c r="E172" s="10" t="n">
        <v>-124.90565</v>
      </c>
      <c r="F172" s="7" t="n">
        <v>2.49</v>
      </c>
      <c r="G172" s="7" t="s">
        <v>26</v>
      </c>
      <c r="H172" s="7" t="n">
        <v>0</v>
      </c>
      <c r="I172" s="7" t="s">
        <v>162</v>
      </c>
      <c r="J172" s="7" t="n">
        <v>1</v>
      </c>
      <c r="K172" s="11" t="n">
        <f aca="false">TRUE()</f>
        <v>1</v>
      </c>
      <c r="L172" s="7" t="s">
        <v>27</v>
      </c>
      <c r="M172" s="7" t="n">
        <v>16.57</v>
      </c>
      <c r="N172" s="7" t="n">
        <v>2</v>
      </c>
      <c r="O172" s="7"/>
      <c r="P172" s="8"/>
      <c r="Q172" s="8"/>
      <c r="R172" s="8"/>
      <c r="S172" s="8"/>
      <c r="T172" s="1" t="s">
        <v>523</v>
      </c>
      <c r="U172" s="1" t="s">
        <v>109</v>
      </c>
      <c r="W172" s="1" t="s">
        <v>110</v>
      </c>
      <c r="X172" s="1" t="s">
        <v>28</v>
      </c>
    </row>
    <row r="173" customFormat="false" ht="14.9" hidden="false" customHeight="false" outlineLevel="0" collapsed="false">
      <c r="A173" s="4" t="s">
        <v>524</v>
      </c>
      <c r="B173" s="5" t="n">
        <v>3008</v>
      </c>
      <c r="C173" s="9" t="s">
        <v>525</v>
      </c>
      <c r="D173" s="10" t="n">
        <v>49.662</v>
      </c>
      <c r="E173" s="10" t="n">
        <v>-124.90567</v>
      </c>
      <c r="F173" s="7" t="n">
        <v>2.41</v>
      </c>
      <c r="G173" s="7" t="s">
        <v>26</v>
      </c>
      <c r="H173" s="7" t="n">
        <v>0</v>
      </c>
      <c r="I173" s="7" t="s">
        <v>162</v>
      </c>
      <c r="J173" s="7" t="n">
        <v>1</v>
      </c>
      <c r="K173" s="11" t="n">
        <f aca="false">TRUE()</f>
        <v>1</v>
      </c>
      <c r="L173" s="7" t="s">
        <v>27</v>
      </c>
      <c r="M173" s="7" t="n">
        <v>4</v>
      </c>
      <c r="N173" s="7" t="n">
        <v>3</v>
      </c>
      <c r="O173" s="7"/>
      <c r="P173" s="8" t="n">
        <v>50</v>
      </c>
      <c r="Q173" s="8" t="n">
        <v>20</v>
      </c>
      <c r="R173" s="8" t="n">
        <v>25</v>
      </c>
      <c r="S173" s="8" t="n">
        <v>5</v>
      </c>
      <c r="T173" s="1" t="s">
        <v>526</v>
      </c>
      <c r="U173" s="1" t="s">
        <v>527</v>
      </c>
      <c r="W173" s="1" t="s">
        <v>110</v>
      </c>
      <c r="X173" s="1" t="s">
        <v>28</v>
      </c>
    </row>
    <row r="174" customFormat="false" ht="14.9" hidden="false" customHeight="false" outlineLevel="0" collapsed="false">
      <c r="A174" s="4" t="s">
        <v>528</v>
      </c>
      <c r="B174" s="5" t="n">
        <v>3008</v>
      </c>
      <c r="C174" s="9" t="s">
        <v>529</v>
      </c>
      <c r="D174" s="10" t="n">
        <v>49.66194</v>
      </c>
      <c r="E174" s="10" t="n">
        <v>-124.90522</v>
      </c>
      <c r="F174" s="7" t="n">
        <v>3.9</v>
      </c>
      <c r="G174" s="7" t="s">
        <v>96</v>
      </c>
      <c r="H174" s="7" t="n">
        <v>0</v>
      </c>
      <c r="I174" s="7" t="s">
        <v>290</v>
      </c>
      <c r="J174" s="7" t="n">
        <v>1</v>
      </c>
      <c r="K174" s="11" t="n">
        <f aca="false">TRUE()</f>
        <v>1</v>
      </c>
      <c r="L174" s="7" t="s">
        <v>27</v>
      </c>
      <c r="M174" s="7" t="n">
        <v>8.1</v>
      </c>
      <c r="N174" s="7" t="n">
        <v>4</v>
      </c>
      <c r="O174" s="7"/>
      <c r="P174" s="8" t="n">
        <v>70</v>
      </c>
      <c r="Q174" s="8" t="n">
        <v>10</v>
      </c>
      <c r="R174" s="8" t="n">
        <v>15</v>
      </c>
      <c r="S174" s="8" t="n">
        <v>5</v>
      </c>
      <c r="T174" s="1" t="s">
        <v>530</v>
      </c>
      <c r="U174" s="1" t="s">
        <v>531</v>
      </c>
      <c r="W174" s="1" t="s">
        <v>110</v>
      </c>
      <c r="X174" s="1" t="s">
        <v>28</v>
      </c>
    </row>
    <row r="175" customFormat="false" ht="14.9" hidden="false" customHeight="false" outlineLevel="0" collapsed="false">
      <c r="A175" s="4" t="s">
        <v>532</v>
      </c>
      <c r="B175" s="5" t="n">
        <v>3008</v>
      </c>
      <c r="C175" s="9" t="s">
        <v>533</v>
      </c>
      <c r="D175" s="10" t="n">
        <v>49.66198</v>
      </c>
      <c r="E175" s="10" t="n">
        <v>-124.90568</v>
      </c>
      <c r="F175" s="7" t="n">
        <v>3.15</v>
      </c>
      <c r="G175" s="7" t="s">
        <v>96</v>
      </c>
      <c r="H175" s="7" t="n">
        <v>0</v>
      </c>
      <c r="I175" s="7" t="s">
        <v>290</v>
      </c>
      <c r="J175" s="7" t="n">
        <v>1</v>
      </c>
      <c r="K175" s="11" t="n">
        <f aca="false">TRUE()</f>
        <v>1</v>
      </c>
      <c r="L175" s="7" t="s">
        <v>27</v>
      </c>
      <c r="M175" s="7" t="n">
        <v>14.3</v>
      </c>
      <c r="N175" s="7" t="n">
        <v>2</v>
      </c>
      <c r="O175" s="7"/>
      <c r="P175" s="8" t="n">
        <v>20</v>
      </c>
      <c r="Q175" s="8" t="n">
        <v>5</v>
      </c>
      <c r="R175" s="8" t="n">
        <v>60</v>
      </c>
      <c r="S175" s="8" t="n">
        <v>15</v>
      </c>
      <c r="T175" s="1" t="s">
        <v>534</v>
      </c>
      <c r="U175" s="1" t="s">
        <v>535</v>
      </c>
      <c r="W175" s="1" t="s">
        <v>110</v>
      </c>
      <c r="X175" s="1" t="s">
        <v>181</v>
      </c>
    </row>
    <row r="176" customFormat="false" ht="14.9" hidden="false" customHeight="false" outlineLevel="0" collapsed="false">
      <c r="A176" s="4" t="s">
        <v>536</v>
      </c>
      <c r="B176" s="5" t="n">
        <v>3008</v>
      </c>
      <c r="C176" s="9" t="s">
        <v>537</v>
      </c>
      <c r="D176" s="10" t="n">
        <v>49.661997</v>
      </c>
      <c r="E176" s="10" t="n">
        <v>-124.905616</v>
      </c>
      <c r="F176" s="7" t="n">
        <v>2.12</v>
      </c>
      <c r="G176" s="7" t="s">
        <v>26</v>
      </c>
      <c r="H176" s="7" t="n">
        <v>0</v>
      </c>
      <c r="I176" s="7" t="s">
        <v>162</v>
      </c>
      <c r="J176" s="7" t="n">
        <v>1</v>
      </c>
      <c r="K176" s="11" t="n">
        <f aca="false">TRUE()</f>
        <v>1</v>
      </c>
      <c r="L176" s="7" t="s">
        <v>27</v>
      </c>
      <c r="M176" s="7" t="n">
        <v>8.6</v>
      </c>
      <c r="N176" s="7" t="n">
        <v>3</v>
      </c>
      <c r="O176" s="7"/>
      <c r="P176" s="8" t="n">
        <v>50</v>
      </c>
      <c r="Q176" s="8" t="n">
        <v>15</v>
      </c>
      <c r="R176" s="8" t="n">
        <v>25</v>
      </c>
      <c r="S176" s="8" t="n">
        <v>10</v>
      </c>
      <c r="T176" s="1" t="s">
        <v>538</v>
      </c>
      <c r="U176" s="1" t="s">
        <v>539</v>
      </c>
      <c r="W176" s="1" t="s">
        <v>135</v>
      </c>
      <c r="X176" s="1" t="s">
        <v>28</v>
      </c>
    </row>
    <row r="177" customFormat="false" ht="14.9" hidden="false" customHeight="false" outlineLevel="0" collapsed="false">
      <c r="A177" s="4" t="s">
        <v>540</v>
      </c>
      <c r="B177" s="5" t="n">
        <v>3008</v>
      </c>
      <c r="C177" s="9" t="s">
        <v>541</v>
      </c>
      <c r="D177" s="10" t="n">
        <v>49.662004</v>
      </c>
      <c r="E177" s="10" t="n">
        <v>-124.905576</v>
      </c>
      <c r="F177" s="7" t="n">
        <v>1.75</v>
      </c>
      <c r="G177" s="7" t="s">
        <v>26</v>
      </c>
      <c r="H177" s="7" t="n">
        <v>0</v>
      </c>
      <c r="I177" s="7" t="s">
        <v>162</v>
      </c>
      <c r="J177" s="7" t="n">
        <v>1</v>
      </c>
      <c r="K177" s="11" t="n">
        <f aca="false">TRUE()</f>
        <v>1</v>
      </c>
      <c r="L177" s="7" t="s">
        <v>27</v>
      </c>
      <c r="M177" s="7" t="n">
        <v>5.2</v>
      </c>
      <c r="N177" s="7" t="n">
        <v>4</v>
      </c>
      <c r="O177" s="7"/>
      <c r="P177" s="8" t="n">
        <v>60</v>
      </c>
      <c r="Q177" s="8" t="n">
        <v>10</v>
      </c>
      <c r="R177" s="8" t="n">
        <v>20</v>
      </c>
      <c r="S177" s="8" t="n">
        <v>10</v>
      </c>
      <c r="T177" s="1" t="s">
        <v>542</v>
      </c>
      <c r="U177" s="1" t="s">
        <v>543</v>
      </c>
      <c r="W177" s="1" t="s">
        <v>135</v>
      </c>
      <c r="X177" s="1" t="s">
        <v>28</v>
      </c>
    </row>
    <row r="178" customFormat="false" ht="14.9" hidden="false" customHeight="false" outlineLevel="0" collapsed="false">
      <c r="A178" s="4" t="s">
        <v>544</v>
      </c>
      <c r="B178" s="5" t="n">
        <v>3008</v>
      </c>
      <c r="C178" s="9" t="s">
        <v>435</v>
      </c>
      <c r="D178" s="10" t="n">
        <v>49.661984</v>
      </c>
      <c r="E178" s="10" t="n">
        <v>-124.905607</v>
      </c>
      <c r="F178" s="7" t="n">
        <v>2.25</v>
      </c>
      <c r="G178" s="7" t="s">
        <v>26</v>
      </c>
      <c r="H178" s="7" t="n">
        <v>0</v>
      </c>
      <c r="I178" s="7" t="s">
        <v>162</v>
      </c>
      <c r="J178" s="7" t="n">
        <v>1</v>
      </c>
      <c r="K178" s="11" t="n">
        <f aca="false">TRUE()</f>
        <v>1</v>
      </c>
      <c r="L178" s="7" t="s">
        <v>27</v>
      </c>
      <c r="M178" s="7" t="n">
        <v>4.4</v>
      </c>
      <c r="N178" s="7" t="n">
        <v>3</v>
      </c>
      <c r="O178" s="7"/>
      <c r="P178" s="8" t="n">
        <v>20</v>
      </c>
      <c r="Q178" s="8" t="n">
        <v>20</v>
      </c>
      <c r="R178" s="8" t="n">
        <v>50</v>
      </c>
      <c r="S178" s="8" t="n">
        <v>10</v>
      </c>
      <c r="T178" s="1" t="s">
        <v>436</v>
      </c>
      <c r="U178" s="1" t="s">
        <v>545</v>
      </c>
      <c r="W178" s="1" t="s">
        <v>135</v>
      </c>
      <c r="X178" s="1" t="s">
        <v>28</v>
      </c>
    </row>
    <row r="179" customFormat="false" ht="14.9" hidden="false" customHeight="false" outlineLevel="0" collapsed="false">
      <c r="A179" s="4" t="s">
        <v>546</v>
      </c>
      <c r="B179" s="5" t="n">
        <v>3008</v>
      </c>
      <c r="C179" s="9" t="s">
        <v>547</v>
      </c>
      <c r="D179" s="10" t="n">
        <v>49.662022</v>
      </c>
      <c r="E179" s="10" t="n">
        <v>-124.905653</v>
      </c>
      <c r="F179" s="7" t="n">
        <v>3.2</v>
      </c>
      <c r="G179" s="7" t="s">
        <v>26</v>
      </c>
      <c r="H179" s="7" t="n">
        <v>0</v>
      </c>
      <c r="I179" s="7" t="s">
        <v>162</v>
      </c>
      <c r="J179" s="7" t="n">
        <v>1</v>
      </c>
      <c r="K179" s="11" t="n">
        <f aca="false">TRUE()</f>
        <v>1</v>
      </c>
      <c r="L179" s="7" t="s">
        <v>27</v>
      </c>
      <c r="M179" s="7" t="n">
        <v>7.6</v>
      </c>
      <c r="N179" s="7" t="n">
        <v>3</v>
      </c>
      <c r="O179" s="7"/>
      <c r="P179" s="8" t="n">
        <v>5</v>
      </c>
      <c r="Q179" s="8" t="n">
        <v>5</v>
      </c>
      <c r="R179" s="8" t="n">
        <v>70</v>
      </c>
      <c r="S179" s="8" t="n">
        <v>20</v>
      </c>
      <c r="T179" s="1" t="s">
        <v>548</v>
      </c>
      <c r="U179" s="1" t="s">
        <v>549</v>
      </c>
      <c r="W179" s="1" t="s">
        <v>135</v>
      </c>
      <c r="X179" s="1" t="s">
        <v>28</v>
      </c>
    </row>
    <row r="180" customFormat="false" ht="14.9" hidden="false" customHeight="false" outlineLevel="0" collapsed="false">
      <c r="A180" s="4" t="s">
        <v>550</v>
      </c>
      <c r="B180" s="5" t="n">
        <v>3008</v>
      </c>
      <c r="C180" s="9" t="s">
        <v>551</v>
      </c>
      <c r="D180" s="10" t="n">
        <v>49.662001</v>
      </c>
      <c r="E180" s="10" t="n">
        <v>-124.905629</v>
      </c>
      <c r="F180" s="7" t="n">
        <v>4.63</v>
      </c>
      <c r="G180" s="7" t="s">
        <v>26</v>
      </c>
      <c r="H180" s="7" t="n">
        <v>0</v>
      </c>
      <c r="I180" s="7" t="s">
        <v>162</v>
      </c>
      <c r="J180" s="7" t="n">
        <v>1</v>
      </c>
      <c r="K180" s="11" t="n">
        <f aca="false">TRUE()</f>
        <v>1</v>
      </c>
      <c r="L180" s="7" t="s">
        <v>27</v>
      </c>
      <c r="M180" s="7" t="n">
        <v>4.6</v>
      </c>
      <c r="N180" s="7" t="n">
        <v>2</v>
      </c>
      <c r="O180" s="7"/>
      <c r="P180" s="8" t="n">
        <v>15</v>
      </c>
      <c r="Q180" s="8" t="n">
        <v>5</v>
      </c>
      <c r="R180" s="8" t="n">
        <v>40</v>
      </c>
      <c r="S180" s="8" t="n">
        <v>40</v>
      </c>
      <c r="T180" s="1" t="s">
        <v>552</v>
      </c>
      <c r="U180" s="1" t="s">
        <v>553</v>
      </c>
      <c r="W180" s="1" t="s">
        <v>135</v>
      </c>
      <c r="X180" s="1" t="s">
        <v>28</v>
      </c>
    </row>
    <row r="181" customFormat="false" ht="14.9" hidden="false" customHeight="false" outlineLevel="0" collapsed="false">
      <c r="A181" s="4" t="s">
        <v>554</v>
      </c>
      <c r="B181" s="5" t="n">
        <v>3008</v>
      </c>
      <c r="C181" s="9" t="s">
        <v>555</v>
      </c>
      <c r="D181" s="10" t="n">
        <v>49.661996</v>
      </c>
      <c r="E181" s="15" t="n">
        <v>-124.90567</v>
      </c>
      <c r="F181" s="7" t="n">
        <v>3.4</v>
      </c>
      <c r="G181" s="7" t="s">
        <v>26</v>
      </c>
      <c r="H181" s="7" t="n">
        <v>0</v>
      </c>
      <c r="I181" s="7" t="s">
        <v>162</v>
      </c>
      <c r="J181" s="7" t="n">
        <v>1</v>
      </c>
      <c r="K181" s="11" t="n">
        <f aca="false">TRUE()</f>
        <v>1</v>
      </c>
      <c r="L181" s="7" t="s">
        <v>27</v>
      </c>
      <c r="M181" s="7" t="n">
        <v>8.8</v>
      </c>
      <c r="N181" s="7" t="n">
        <v>4</v>
      </c>
      <c r="O181" s="7"/>
      <c r="P181" s="8" t="n">
        <v>10</v>
      </c>
      <c r="Q181" s="8" t="n">
        <v>10</v>
      </c>
      <c r="R181" s="8" t="n">
        <v>65</v>
      </c>
      <c r="S181" s="8" t="n">
        <v>15</v>
      </c>
      <c r="T181" s="1" t="s">
        <v>436</v>
      </c>
      <c r="U181" s="1" t="s">
        <v>556</v>
      </c>
      <c r="W181" s="1" t="s">
        <v>135</v>
      </c>
      <c r="X181" s="1" t="s">
        <v>28</v>
      </c>
    </row>
    <row r="182" customFormat="false" ht="14.9" hidden="false" customHeight="false" outlineLevel="0" collapsed="false">
      <c r="A182" s="4" t="s">
        <v>557</v>
      </c>
      <c r="B182" s="5" t="n">
        <v>3008</v>
      </c>
      <c r="C182" s="9" t="s">
        <v>558</v>
      </c>
      <c r="D182" s="10" t="n">
        <v>49.662008</v>
      </c>
      <c r="E182" s="10" t="n">
        <v>-124.905618</v>
      </c>
      <c r="F182" s="7" t="n">
        <v>3.8</v>
      </c>
      <c r="G182" s="7" t="s">
        <v>26</v>
      </c>
      <c r="H182" s="7" t="n">
        <v>0</v>
      </c>
      <c r="I182" s="7" t="s">
        <v>162</v>
      </c>
      <c r="J182" s="7" t="n">
        <v>1</v>
      </c>
      <c r="K182" s="11" t="n">
        <f aca="false">TRUE()</f>
        <v>1</v>
      </c>
      <c r="L182" s="7" t="s">
        <v>27</v>
      </c>
      <c r="M182" s="7" t="n">
        <v>7</v>
      </c>
      <c r="N182" s="7" t="n">
        <v>3</v>
      </c>
      <c r="O182" s="7"/>
      <c r="P182" s="8" t="n">
        <v>11</v>
      </c>
      <c r="Q182" s="8" t="n">
        <v>9</v>
      </c>
      <c r="R182" s="8" t="n">
        <v>55</v>
      </c>
      <c r="S182" s="8" t="n">
        <v>25</v>
      </c>
      <c r="T182" s="1" t="s">
        <v>559</v>
      </c>
      <c r="U182" s="1" t="s">
        <v>560</v>
      </c>
      <c r="W182" s="1" t="s">
        <v>135</v>
      </c>
      <c r="X182" s="1" t="s">
        <v>181</v>
      </c>
    </row>
    <row r="183" customFormat="false" ht="14.9" hidden="false" customHeight="false" outlineLevel="0" collapsed="false">
      <c r="A183" s="4" t="s">
        <v>561</v>
      </c>
      <c r="B183" s="5" t="n">
        <v>3008</v>
      </c>
      <c r="C183" s="9" t="s">
        <v>562</v>
      </c>
      <c r="D183" s="10" t="n">
        <v>49.661989</v>
      </c>
      <c r="E183" s="10" t="n">
        <v>-124.905673</v>
      </c>
      <c r="F183" s="7" t="n">
        <v>3.9</v>
      </c>
      <c r="G183" s="7" t="s">
        <v>26</v>
      </c>
      <c r="H183" s="7" t="n">
        <v>0</v>
      </c>
      <c r="I183" s="7" t="s">
        <v>162</v>
      </c>
      <c r="J183" s="7" t="n">
        <v>1</v>
      </c>
      <c r="K183" s="11" t="n">
        <f aca="false">TRUE()</f>
        <v>1</v>
      </c>
      <c r="L183" s="7" t="s">
        <v>27</v>
      </c>
      <c r="M183" s="7" t="n">
        <v>3.3</v>
      </c>
      <c r="N183" s="7" t="n">
        <v>3</v>
      </c>
      <c r="O183" s="7"/>
      <c r="P183" s="8" t="n">
        <v>20</v>
      </c>
      <c r="Q183" s="8" t="n">
        <v>2</v>
      </c>
      <c r="R183" s="8" t="n">
        <v>65</v>
      </c>
      <c r="S183" s="8" t="n">
        <v>10</v>
      </c>
      <c r="T183" s="1" t="s">
        <v>559</v>
      </c>
      <c r="U183" s="1" t="s">
        <v>563</v>
      </c>
      <c r="V183" s="1" t="s">
        <v>564</v>
      </c>
      <c r="W183" s="1" t="s">
        <v>135</v>
      </c>
      <c r="X183" s="1" t="s">
        <v>181</v>
      </c>
    </row>
    <row r="184" customFormat="false" ht="14.9" hidden="false" customHeight="false" outlineLevel="0" collapsed="false">
      <c r="A184" s="4" t="s">
        <v>565</v>
      </c>
      <c r="B184" s="5" t="n">
        <v>3008</v>
      </c>
      <c r="C184" s="9" t="s">
        <v>566</v>
      </c>
      <c r="D184" s="10" t="n">
        <v>49.662035</v>
      </c>
      <c r="E184" s="10" t="n">
        <v>-124.905648</v>
      </c>
      <c r="F184" s="7" t="n">
        <v>3.25</v>
      </c>
      <c r="G184" s="7" t="s">
        <v>26</v>
      </c>
      <c r="H184" s="7" t="n">
        <v>0</v>
      </c>
      <c r="I184" s="7" t="s">
        <v>162</v>
      </c>
      <c r="J184" s="7" t="n">
        <v>1</v>
      </c>
      <c r="K184" s="11" t="n">
        <f aca="false">TRUE()</f>
        <v>1</v>
      </c>
      <c r="L184" s="7" t="s">
        <v>27</v>
      </c>
      <c r="M184" s="7" t="n">
        <v>5.6</v>
      </c>
      <c r="N184" s="7" t="n">
        <v>3</v>
      </c>
      <c r="O184" s="7"/>
      <c r="P184" s="8" t="n">
        <v>10</v>
      </c>
      <c r="Q184" s="8" t="n">
        <v>10</v>
      </c>
      <c r="R184" s="8" t="n">
        <v>75</v>
      </c>
      <c r="S184" s="8" t="n">
        <v>5</v>
      </c>
      <c r="T184" s="1" t="s">
        <v>567</v>
      </c>
      <c r="U184" s="1" t="s">
        <v>568</v>
      </c>
      <c r="W184" s="1" t="s">
        <v>135</v>
      </c>
      <c r="X184" s="1" t="s">
        <v>28</v>
      </c>
    </row>
    <row r="185" customFormat="false" ht="14.9" hidden="false" customHeight="false" outlineLevel="0" collapsed="false">
      <c r="A185" s="4" t="s">
        <v>569</v>
      </c>
      <c r="B185" s="5" t="n">
        <v>3008</v>
      </c>
      <c r="C185" s="9" t="s">
        <v>570</v>
      </c>
      <c r="D185" s="10" t="n">
        <v>49.662</v>
      </c>
      <c r="E185" s="10" t="n">
        <v>-124.9056</v>
      </c>
      <c r="F185" s="7" t="n">
        <v>2.278</v>
      </c>
      <c r="G185" s="7" t="s">
        <v>26</v>
      </c>
      <c r="H185" s="7" t="n">
        <v>0</v>
      </c>
      <c r="I185" s="7" t="s">
        <v>162</v>
      </c>
      <c r="J185" s="7" t="n">
        <v>1</v>
      </c>
      <c r="K185" s="11" t="n">
        <f aca="false">TRUE()</f>
        <v>1</v>
      </c>
      <c r="L185" s="7" t="s">
        <v>49</v>
      </c>
      <c r="M185" s="7" t="n">
        <v>2</v>
      </c>
      <c r="N185" s="7" t="n">
        <v>3</v>
      </c>
      <c r="O185" s="7"/>
      <c r="P185" s="8" t="n">
        <v>65</v>
      </c>
      <c r="Q185" s="8" t="n">
        <v>10</v>
      </c>
      <c r="R185" s="8" t="n">
        <v>15</v>
      </c>
      <c r="S185" s="8" t="n">
        <v>10</v>
      </c>
      <c r="T185" s="1" t="s">
        <v>447</v>
      </c>
      <c r="U185" s="1" t="s">
        <v>571</v>
      </c>
      <c r="W185" s="1" t="s">
        <v>186</v>
      </c>
      <c r="X185" s="1" t="s">
        <v>28</v>
      </c>
    </row>
    <row r="186" customFormat="false" ht="14.9" hidden="false" customHeight="false" outlineLevel="0" collapsed="false">
      <c r="A186" s="4" t="s">
        <v>572</v>
      </c>
      <c r="B186" s="5" t="n">
        <v>3008</v>
      </c>
      <c r="C186" s="9" t="s">
        <v>573</v>
      </c>
      <c r="D186" s="10" t="n">
        <v>49.661962</v>
      </c>
      <c r="E186" s="10" t="n">
        <v>-124.905553</v>
      </c>
      <c r="F186" s="7" t="n">
        <v>2.38</v>
      </c>
      <c r="G186" s="7" t="s">
        <v>26</v>
      </c>
      <c r="H186" s="7" t="n">
        <v>0</v>
      </c>
      <c r="I186" s="7" t="s">
        <v>162</v>
      </c>
      <c r="J186" s="7" t="n">
        <v>1</v>
      </c>
      <c r="K186" s="11" t="n">
        <f aca="false">TRUE()</f>
        <v>1</v>
      </c>
      <c r="L186" s="7" t="s">
        <v>27</v>
      </c>
      <c r="M186" s="7" t="n">
        <v>4.1</v>
      </c>
      <c r="N186" s="7" t="n">
        <v>2</v>
      </c>
      <c r="O186" s="7"/>
      <c r="P186" s="8" t="n">
        <v>10</v>
      </c>
      <c r="Q186" s="8" t="n">
        <v>5</v>
      </c>
      <c r="R186" s="8" t="n">
        <v>35</v>
      </c>
      <c r="S186" s="8" t="n">
        <v>10</v>
      </c>
      <c r="T186" s="1" t="s">
        <v>193</v>
      </c>
      <c r="U186" s="1" t="s">
        <v>574</v>
      </c>
      <c r="V186" s="1" t="s">
        <v>575</v>
      </c>
      <c r="W186" s="1" t="s">
        <v>186</v>
      </c>
      <c r="X186" s="1" t="s">
        <v>28</v>
      </c>
    </row>
    <row r="187" customFormat="false" ht="14.9" hidden="false" customHeight="false" outlineLevel="0" collapsed="false">
      <c r="A187" s="4" t="s">
        <v>576</v>
      </c>
      <c r="B187" s="5" t="n">
        <v>3008</v>
      </c>
      <c r="C187" s="9" t="s">
        <v>577</v>
      </c>
      <c r="D187" s="15" t="n">
        <v>49.662</v>
      </c>
      <c r="E187" s="10" t="n">
        <v>-124.9056</v>
      </c>
      <c r="F187" s="7"/>
      <c r="G187" s="7"/>
      <c r="H187" s="7"/>
      <c r="I187" s="7"/>
      <c r="J187" s="7" t="n">
        <v>1</v>
      </c>
      <c r="K187" s="11" t="n">
        <f aca="false">TRUE()</f>
        <v>1</v>
      </c>
      <c r="L187" s="7" t="s">
        <v>27</v>
      </c>
      <c r="M187" s="7"/>
      <c r="N187" s="7"/>
      <c r="O187" s="7"/>
      <c r="P187" s="8"/>
      <c r="Q187" s="8"/>
      <c r="R187" s="8"/>
      <c r="S187" s="8"/>
      <c r="U187" s="1" t="s">
        <v>578</v>
      </c>
      <c r="X187" s="1" t="s">
        <v>28</v>
      </c>
    </row>
    <row r="188" customFormat="false" ht="14.9" hidden="false" customHeight="false" outlineLevel="0" collapsed="false">
      <c r="A188" s="4" t="s">
        <v>579</v>
      </c>
      <c r="B188" s="5" t="n">
        <v>3008</v>
      </c>
      <c r="C188" s="9" t="s">
        <v>580</v>
      </c>
      <c r="D188" s="10" t="n">
        <v>49.661995</v>
      </c>
      <c r="E188" s="10" t="n">
        <v>-124.905629</v>
      </c>
      <c r="F188" s="7" t="n">
        <v>1.22</v>
      </c>
      <c r="G188" s="7" t="s">
        <v>26</v>
      </c>
      <c r="H188" s="7" t="n">
        <v>0</v>
      </c>
      <c r="I188" s="7" t="s">
        <v>162</v>
      </c>
      <c r="J188" s="7" t="n">
        <v>1</v>
      </c>
      <c r="K188" s="11" t="n">
        <f aca="false">TRUE()</f>
        <v>1</v>
      </c>
      <c r="L188" s="7" t="s">
        <v>27</v>
      </c>
      <c r="M188" s="7" t="n">
        <v>4.3</v>
      </c>
      <c r="N188" s="7" t="n">
        <v>3</v>
      </c>
      <c r="O188" s="7"/>
      <c r="P188" s="8" t="n">
        <v>55</v>
      </c>
      <c r="Q188" s="8" t="n">
        <v>10</v>
      </c>
      <c r="R188" s="8" t="n">
        <v>20</v>
      </c>
      <c r="S188" s="8" t="n">
        <v>15</v>
      </c>
      <c r="T188" s="1" t="s">
        <v>447</v>
      </c>
      <c r="U188" s="1" t="s">
        <v>581</v>
      </c>
      <c r="W188" s="1" t="s">
        <v>186</v>
      </c>
      <c r="X188" s="1" t="s">
        <v>28</v>
      </c>
    </row>
    <row r="189" customFormat="false" ht="14.9" hidden="false" customHeight="false" outlineLevel="0" collapsed="false">
      <c r="A189" s="4" t="s">
        <v>582</v>
      </c>
      <c r="B189" s="5" t="n">
        <v>3008</v>
      </c>
      <c r="C189" s="9" t="s">
        <v>459</v>
      </c>
      <c r="D189" s="10" t="n">
        <v>49.661998</v>
      </c>
      <c r="E189" s="10" t="n">
        <v>-124.905626</v>
      </c>
      <c r="F189" s="7" t="n">
        <v>3.168</v>
      </c>
      <c r="G189" s="7" t="s">
        <v>26</v>
      </c>
      <c r="H189" s="7" t="n">
        <v>0</v>
      </c>
      <c r="I189" s="7" t="s">
        <v>162</v>
      </c>
      <c r="J189" s="7" t="n">
        <v>1</v>
      </c>
      <c r="K189" s="11" t="n">
        <f aca="false">TRUE()</f>
        <v>1</v>
      </c>
      <c r="L189" s="7" t="s">
        <v>27</v>
      </c>
      <c r="M189" s="7" t="n">
        <v>4</v>
      </c>
      <c r="N189" s="7" t="n">
        <v>2</v>
      </c>
      <c r="O189" s="7"/>
      <c r="P189" s="8" t="n">
        <v>30</v>
      </c>
      <c r="Q189" s="8" t="n">
        <v>20</v>
      </c>
      <c r="R189" s="8" t="n">
        <v>40</v>
      </c>
      <c r="S189" s="8" t="n">
        <v>10</v>
      </c>
      <c r="T189" s="1" t="s">
        <v>200</v>
      </c>
      <c r="U189" s="1" t="s">
        <v>461</v>
      </c>
      <c r="W189" s="1" t="s">
        <v>186</v>
      </c>
      <c r="X189" s="1" t="s">
        <v>28</v>
      </c>
    </row>
    <row r="190" customFormat="false" ht="14.9" hidden="false" customHeight="false" outlineLevel="0" collapsed="false">
      <c r="A190" s="4" t="s">
        <v>583</v>
      </c>
      <c r="B190" s="5" t="n">
        <v>3008</v>
      </c>
      <c r="C190" s="9" t="s">
        <v>584</v>
      </c>
      <c r="D190" s="10" t="n">
        <v>49.661945</v>
      </c>
      <c r="E190" s="10" t="n">
        <v>-124.905675</v>
      </c>
      <c r="F190" s="7" t="n">
        <v>2.7</v>
      </c>
      <c r="G190" s="7" t="s">
        <v>26</v>
      </c>
      <c r="H190" s="7" t="n">
        <v>0</v>
      </c>
      <c r="I190" s="7" t="s">
        <v>162</v>
      </c>
      <c r="J190" s="7" t="n">
        <v>1</v>
      </c>
      <c r="K190" s="11" t="n">
        <f aca="false">TRUE()</f>
        <v>1</v>
      </c>
      <c r="L190" s="7" t="s">
        <v>27</v>
      </c>
      <c r="M190" s="7" t="n">
        <v>6.1</v>
      </c>
      <c r="N190" s="7" t="n">
        <v>1</v>
      </c>
      <c r="O190" s="7"/>
      <c r="P190" s="8" t="n">
        <v>40</v>
      </c>
      <c r="Q190" s="8" t="n">
        <v>10</v>
      </c>
      <c r="R190" s="8" t="n">
        <v>45</v>
      </c>
      <c r="S190" s="8" t="n">
        <v>5</v>
      </c>
      <c r="T190" s="1" t="s">
        <v>218</v>
      </c>
      <c r="U190" s="1" t="s">
        <v>585</v>
      </c>
      <c r="W190" s="1" t="s">
        <v>207</v>
      </c>
      <c r="X190" s="1" t="s">
        <v>28</v>
      </c>
    </row>
    <row r="191" customFormat="false" ht="14.9" hidden="false" customHeight="false" outlineLevel="0" collapsed="false">
      <c r="A191" s="4" t="s">
        <v>586</v>
      </c>
      <c r="B191" s="5" t="n">
        <v>3008</v>
      </c>
      <c r="C191" s="9" t="s">
        <v>587</v>
      </c>
      <c r="D191" s="10" t="n">
        <v>49.661987</v>
      </c>
      <c r="E191" s="15" t="n">
        <v>-124.905564</v>
      </c>
      <c r="F191" s="7" t="n">
        <v>3.07</v>
      </c>
      <c r="G191" s="7" t="s">
        <v>26</v>
      </c>
      <c r="H191" s="7" t="n">
        <v>0</v>
      </c>
      <c r="I191" s="7" t="s">
        <v>162</v>
      </c>
      <c r="J191" s="7" t="n">
        <v>1</v>
      </c>
      <c r="K191" s="11" t="n">
        <f aca="false">TRUE()</f>
        <v>1</v>
      </c>
      <c r="L191" s="7" t="s">
        <v>27</v>
      </c>
      <c r="M191" s="7" t="n">
        <v>5.5</v>
      </c>
      <c r="N191" s="7" t="n">
        <v>2</v>
      </c>
      <c r="O191" s="7"/>
      <c r="P191" s="8" t="n">
        <v>30</v>
      </c>
      <c r="Q191" s="8" t="n">
        <v>10</v>
      </c>
      <c r="R191" s="8" t="n">
        <v>50</v>
      </c>
      <c r="S191" s="8" t="n">
        <v>10</v>
      </c>
      <c r="T191" s="1" t="s">
        <v>218</v>
      </c>
      <c r="U191" s="1" t="s">
        <v>588</v>
      </c>
      <c r="W191" s="1" t="s">
        <v>207</v>
      </c>
      <c r="X191" s="1" t="s">
        <v>181</v>
      </c>
    </row>
    <row r="192" customFormat="false" ht="14.9" hidden="false" customHeight="false" outlineLevel="0" collapsed="false">
      <c r="A192" s="4" t="s">
        <v>589</v>
      </c>
      <c r="B192" s="5" t="n">
        <v>3008</v>
      </c>
      <c r="C192" s="9" t="s">
        <v>590</v>
      </c>
      <c r="D192" s="10" t="n">
        <v>49.661998</v>
      </c>
      <c r="E192" s="10" t="n">
        <v>-124.905694</v>
      </c>
      <c r="F192" s="7" t="n">
        <v>3.99</v>
      </c>
      <c r="G192" s="7" t="s">
        <v>96</v>
      </c>
      <c r="H192" s="7" t="n">
        <v>0</v>
      </c>
      <c r="I192" s="7" t="s">
        <v>162</v>
      </c>
      <c r="J192" s="7" t="n">
        <v>1</v>
      </c>
      <c r="K192" s="11" t="n">
        <f aca="false">TRUE()</f>
        <v>1</v>
      </c>
      <c r="L192" s="7" t="s">
        <v>27</v>
      </c>
      <c r="M192" s="7" t="n">
        <v>5.1</v>
      </c>
      <c r="N192" s="7" t="n">
        <v>2</v>
      </c>
      <c r="O192" s="7"/>
      <c r="P192" s="8" t="n">
        <v>10</v>
      </c>
      <c r="Q192" s="8" t="n">
        <v>5</v>
      </c>
      <c r="R192" s="8" t="n">
        <v>80</v>
      </c>
      <c r="S192" s="8" t="n">
        <v>5</v>
      </c>
      <c r="T192" s="1" t="s">
        <v>218</v>
      </c>
      <c r="U192" s="1" t="s">
        <v>591</v>
      </c>
      <c r="W192" s="1" t="s">
        <v>207</v>
      </c>
      <c r="X192" s="1" t="s">
        <v>181</v>
      </c>
    </row>
    <row r="193" customFormat="false" ht="14.9" hidden="false" customHeight="false" outlineLevel="0" collapsed="false">
      <c r="A193" s="4" t="s">
        <v>592</v>
      </c>
      <c r="B193" s="5" t="n">
        <v>3008</v>
      </c>
      <c r="C193" s="9" t="s">
        <v>593</v>
      </c>
      <c r="D193" s="10" t="n">
        <v>49.661998</v>
      </c>
      <c r="E193" s="10" t="n">
        <v>-124.9057</v>
      </c>
      <c r="F193" s="7" t="n">
        <v>4.19</v>
      </c>
      <c r="G193" s="7" t="s">
        <v>26</v>
      </c>
      <c r="H193" s="7" t="n">
        <v>0</v>
      </c>
      <c r="I193" s="7" t="s">
        <v>162</v>
      </c>
      <c r="J193" s="7" t="n">
        <v>1</v>
      </c>
      <c r="K193" s="11" t="n">
        <f aca="false">TRUE()</f>
        <v>1</v>
      </c>
      <c r="L193" s="7" t="s">
        <v>27</v>
      </c>
      <c r="M193" s="7" t="n">
        <v>5.2</v>
      </c>
      <c r="N193" s="7" t="n">
        <v>2</v>
      </c>
      <c r="O193" s="7"/>
      <c r="P193" s="8" t="n">
        <v>20</v>
      </c>
      <c r="Q193" s="8" t="n">
        <v>5</v>
      </c>
      <c r="R193" s="8" t="n">
        <v>70</v>
      </c>
      <c r="S193" s="8" t="n">
        <v>5</v>
      </c>
      <c r="T193" s="1" t="s">
        <v>222</v>
      </c>
      <c r="U193" s="1" t="s">
        <v>594</v>
      </c>
      <c r="W193" s="1" t="s">
        <v>207</v>
      </c>
      <c r="X193" s="1" t="s">
        <v>181</v>
      </c>
    </row>
    <row r="194" customFormat="false" ht="14.9" hidden="false" customHeight="false" outlineLevel="0" collapsed="false">
      <c r="A194" s="4" t="s">
        <v>595</v>
      </c>
      <c r="B194" s="5" t="n">
        <v>3008</v>
      </c>
      <c r="C194" s="9" t="s">
        <v>596</v>
      </c>
      <c r="D194" s="10" t="n">
        <v>49.661995</v>
      </c>
      <c r="E194" s="10" t="n">
        <v>-124.905642</v>
      </c>
      <c r="F194" s="7" t="n">
        <v>3.384</v>
      </c>
      <c r="G194" s="7" t="s">
        <v>26</v>
      </c>
      <c r="H194" s="7" t="n">
        <v>0</v>
      </c>
      <c r="I194" s="7" t="s">
        <v>162</v>
      </c>
      <c r="J194" s="7" t="n">
        <v>1</v>
      </c>
      <c r="K194" s="11" t="n">
        <f aca="false">TRUE()</f>
        <v>1</v>
      </c>
      <c r="L194" s="7" t="s">
        <v>27</v>
      </c>
      <c r="M194" s="7" t="n">
        <v>5.9</v>
      </c>
      <c r="N194" s="7" t="n">
        <v>2</v>
      </c>
      <c r="O194" s="7"/>
      <c r="P194" s="8" t="n">
        <v>10</v>
      </c>
      <c r="Q194" s="8" t="n">
        <v>5</v>
      </c>
      <c r="R194" s="8" t="n">
        <v>50</v>
      </c>
      <c r="S194" s="8" t="n">
        <v>35</v>
      </c>
      <c r="T194" s="1" t="s">
        <v>222</v>
      </c>
      <c r="U194" s="1" t="s">
        <v>597</v>
      </c>
      <c r="W194" s="1" t="s">
        <v>207</v>
      </c>
      <c r="X194" s="1" t="s">
        <v>181</v>
      </c>
    </row>
    <row r="195" customFormat="false" ht="14.9" hidden="false" customHeight="false" outlineLevel="0" collapsed="false">
      <c r="A195" s="4" t="s">
        <v>598</v>
      </c>
      <c r="B195" s="5" t="n">
        <v>3008</v>
      </c>
      <c r="C195" s="9" t="s">
        <v>599</v>
      </c>
      <c r="D195" s="10" t="n">
        <v>49.661974</v>
      </c>
      <c r="E195" s="10" t="n">
        <v>-124.90569</v>
      </c>
      <c r="F195" s="7" t="n">
        <v>3.416</v>
      </c>
      <c r="G195" s="7" t="s">
        <v>26</v>
      </c>
      <c r="H195" s="7" t="n">
        <v>0</v>
      </c>
      <c r="I195" s="7" t="s">
        <v>162</v>
      </c>
      <c r="J195" s="7" t="n">
        <v>1</v>
      </c>
      <c r="K195" s="11" t="n">
        <f aca="false">TRUE()</f>
        <v>1</v>
      </c>
      <c r="L195" s="7" t="s">
        <v>27</v>
      </c>
      <c r="M195" s="7" t="n">
        <v>4.4</v>
      </c>
      <c r="N195" s="7" t="n">
        <v>2</v>
      </c>
      <c r="O195" s="7"/>
      <c r="P195" s="8" t="n">
        <v>50</v>
      </c>
      <c r="Q195" s="8" t="n">
        <v>15</v>
      </c>
      <c r="R195" s="8" t="n">
        <v>30</v>
      </c>
      <c r="S195" s="8" t="n">
        <v>5</v>
      </c>
      <c r="T195" s="1" t="s">
        <v>218</v>
      </c>
      <c r="U195" s="1" t="s">
        <v>600</v>
      </c>
      <c r="W195" s="1" t="s">
        <v>207</v>
      </c>
      <c r="X195" s="1" t="s">
        <v>28</v>
      </c>
    </row>
    <row r="196" customFormat="false" ht="14.9" hidden="false" customHeight="false" outlineLevel="0" collapsed="false">
      <c r="A196" s="4" t="s">
        <v>601</v>
      </c>
      <c r="B196" s="5" t="n">
        <v>3009</v>
      </c>
      <c r="C196" s="9" t="s">
        <v>602</v>
      </c>
      <c r="D196" s="10" t="n">
        <v>49.66158</v>
      </c>
      <c r="E196" s="10" t="n">
        <v>-124.91208</v>
      </c>
      <c r="F196" s="7" t="n">
        <v>3.2</v>
      </c>
      <c r="G196" s="7" t="s">
        <v>26</v>
      </c>
      <c r="H196" s="7" t="n">
        <v>0</v>
      </c>
      <c r="I196" s="7" t="s">
        <v>162</v>
      </c>
      <c r="J196" s="7" t="n">
        <v>1</v>
      </c>
      <c r="K196" s="11" t="n">
        <f aca="false">TRUE()</f>
        <v>1</v>
      </c>
      <c r="L196" s="7" t="s">
        <v>49</v>
      </c>
      <c r="M196" s="7" t="n">
        <v>8.5</v>
      </c>
      <c r="N196" s="7" t="n">
        <v>2</v>
      </c>
      <c r="O196" s="7"/>
      <c r="P196" s="8"/>
      <c r="Q196" s="8"/>
      <c r="R196" s="8"/>
      <c r="S196" s="8"/>
      <c r="X196" s="1" t="s">
        <v>28</v>
      </c>
    </row>
    <row r="197" customFormat="false" ht="14.9" hidden="false" customHeight="false" outlineLevel="0" collapsed="false">
      <c r="A197" s="4" t="s">
        <v>603</v>
      </c>
      <c r="B197" s="5" t="n">
        <v>3009</v>
      </c>
      <c r="C197" s="9" t="s">
        <v>604</v>
      </c>
      <c r="D197" s="10" t="n">
        <v>49.6616</v>
      </c>
      <c r="E197" s="10" t="n">
        <v>-124.91225</v>
      </c>
      <c r="F197" s="7" t="n">
        <v>3</v>
      </c>
      <c r="G197" s="7" t="s">
        <v>26</v>
      </c>
      <c r="H197" s="7" t="n">
        <v>0</v>
      </c>
      <c r="I197" s="7" t="s">
        <v>162</v>
      </c>
      <c r="J197" s="7" t="n">
        <v>1</v>
      </c>
      <c r="K197" s="11" t="n">
        <f aca="false">TRUE()</f>
        <v>1</v>
      </c>
      <c r="L197" s="7" t="s">
        <v>27</v>
      </c>
      <c r="M197" s="7" t="n">
        <v>12</v>
      </c>
      <c r="N197" s="7" t="n">
        <v>2</v>
      </c>
      <c r="O197" s="7"/>
      <c r="P197" s="8"/>
      <c r="Q197" s="8"/>
      <c r="R197" s="8"/>
      <c r="S197" s="8"/>
      <c r="X197" s="1" t="s">
        <v>28</v>
      </c>
    </row>
    <row r="198" customFormat="false" ht="14.9" hidden="false" customHeight="false" outlineLevel="0" collapsed="false">
      <c r="A198" s="4" t="s">
        <v>605</v>
      </c>
      <c r="B198" s="5" t="n">
        <v>3009</v>
      </c>
      <c r="C198" s="9" t="s">
        <v>606</v>
      </c>
      <c r="D198" s="10" t="n">
        <v>49.6614</v>
      </c>
      <c r="E198" s="10" t="n">
        <v>-124.9133</v>
      </c>
      <c r="F198" s="7"/>
      <c r="G198" s="7" t="s">
        <v>241</v>
      </c>
      <c r="H198" s="7" t="n">
        <v>0</v>
      </c>
      <c r="I198" s="7" t="s">
        <v>162</v>
      </c>
      <c r="J198" s="7" t="n">
        <v>1</v>
      </c>
      <c r="K198" s="11" t="n">
        <f aca="false">TRUE()</f>
        <v>1</v>
      </c>
      <c r="L198" s="7" t="s">
        <v>49</v>
      </c>
      <c r="M198" s="7" t="n">
        <v>2.5</v>
      </c>
      <c r="N198" s="7" t="n">
        <v>1</v>
      </c>
      <c r="O198" s="7"/>
      <c r="P198" s="8"/>
      <c r="Q198" s="8"/>
      <c r="R198" s="8"/>
      <c r="S198" s="8"/>
      <c r="W198" s="1" t="s">
        <v>607</v>
      </c>
      <c r="X198" s="1" t="s">
        <v>28</v>
      </c>
    </row>
    <row r="199" customFormat="false" ht="14.9" hidden="false" customHeight="false" outlineLevel="0" collapsed="false">
      <c r="A199" s="4" t="s">
        <v>608</v>
      </c>
      <c r="B199" s="5" t="n">
        <v>3010</v>
      </c>
      <c r="C199" s="9" t="s">
        <v>609</v>
      </c>
      <c r="D199" s="10" t="n">
        <v>50.03617</v>
      </c>
      <c r="E199" s="10" t="n">
        <v>-124.99268</v>
      </c>
      <c r="F199" s="7"/>
      <c r="G199" s="7" t="s">
        <v>26</v>
      </c>
      <c r="H199" s="7" t="n">
        <v>0</v>
      </c>
      <c r="I199" s="7" t="s">
        <v>162</v>
      </c>
      <c r="J199" s="7" t="n">
        <v>2</v>
      </c>
      <c r="K199" s="11" t="n">
        <f aca="false">TRUE()</f>
        <v>1</v>
      </c>
      <c r="L199" s="7" t="s">
        <v>49</v>
      </c>
      <c r="M199" s="7" t="n">
        <v>7</v>
      </c>
      <c r="N199" s="7" t="n">
        <v>2</v>
      </c>
      <c r="O199" s="7"/>
      <c r="P199" s="8"/>
      <c r="Q199" s="8"/>
      <c r="R199" s="8"/>
      <c r="S199" s="8"/>
      <c r="W199" s="1" t="s">
        <v>291</v>
      </c>
      <c r="X199" s="1" t="s">
        <v>57</v>
      </c>
    </row>
    <row r="200" customFormat="false" ht="14.9" hidden="false" customHeight="false" outlineLevel="0" collapsed="false">
      <c r="A200" s="4" t="s">
        <v>610</v>
      </c>
      <c r="B200" s="5" t="n">
        <v>3010</v>
      </c>
      <c r="C200" s="9" t="s">
        <v>611</v>
      </c>
      <c r="D200" s="10" t="n">
        <v>50.03617</v>
      </c>
      <c r="E200" s="10" t="n">
        <v>-124.99268</v>
      </c>
      <c r="F200" s="7"/>
      <c r="G200" s="7" t="s">
        <v>26</v>
      </c>
      <c r="H200" s="7" t="n">
        <v>0</v>
      </c>
      <c r="I200" s="7" t="s">
        <v>162</v>
      </c>
      <c r="J200" s="7" t="n">
        <v>2</v>
      </c>
      <c r="K200" s="11" t="n">
        <f aca="false">TRUE()</f>
        <v>1</v>
      </c>
      <c r="L200" s="7" t="s">
        <v>49</v>
      </c>
      <c r="M200" s="7" t="n">
        <v>4</v>
      </c>
      <c r="N200" s="7"/>
      <c r="O200" s="7"/>
      <c r="P200" s="8"/>
      <c r="Q200" s="8"/>
      <c r="R200" s="8"/>
      <c r="S200" s="8"/>
      <c r="X200" s="1" t="s">
        <v>28</v>
      </c>
    </row>
    <row r="201" customFormat="false" ht="14.9" hidden="false" customHeight="false" outlineLevel="0" collapsed="false">
      <c r="A201" s="4" t="s">
        <v>612</v>
      </c>
      <c r="B201" s="5" t="n">
        <v>3010</v>
      </c>
      <c r="C201" s="9" t="s">
        <v>613</v>
      </c>
      <c r="D201" s="10" t="n">
        <v>50.03617</v>
      </c>
      <c r="E201" s="10" t="n">
        <v>-124.99268</v>
      </c>
      <c r="F201" s="7"/>
      <c r="G201" s="7" t="s">
        <v>26</v>
      </c>
      <c r="H201" s="7" t="n">
        <v>0</v>
      </c>
      <c r="I201" s="7" t="s">
        <v>162</v>
      </c>
      <c r="J201" s="7" t="n">
        <v>1</v>
      </c>
      <c r="K201" s="11" t="n">
        <f aca="false">TRUE()</f>
        <v>1</v>
      </c>
      <c r="L201" s="7" t="s">
        <v>49</v>
      </c>
      <c r="M201" s="7"/>
      <c r="N201" s="7" t="n">
        <v>2</v>
      </c>
      <c r="O201" s="7"/>
      <c r="P201" s="8"/>
      <c r="Q201" s="8"/>
      <c r="R201" s="8"/>
      <c r="S201" s="8"/>
      <c r="X201" s="1" t="s">
        <v>28</v>
      </c>
    </row>
    <row r="202" customFormat="false" ht="14.9" hidden="false" customHeight="false" outlineLevel="0" collapsed="false">
      <c r="A202" s="4" t="s">
        <v>614</v>
      </c>
      <c r="B202" s="5" t="n">
        <v>3010</v>
      </c>
      <c r="C202" s="9" t="s">
        <v>615</v>
      </c>
      <c r="D202" s="10" t="n">
        <v>50.03617</v>
      </c>
      <c r="E202" s="10" t="n">
        <v>-124.99268</v>
      </c>
      <c r="F202" s="7"/>
      <c r="G202" s="7" t="s">
        <v>26</v>
      </c>
      <c r="H202" s="7" t="n">
        <v>0</v>
      </c>
      <c r="I202" s="7" t="s">
        <v>162</v>
      </c>
      <c r="J202" s="7" t="n">
        <v>2</v>
      </c>
      <c r="K202" s="11" t="n">
        <f aca="false">TRUE()</f>
        <v>1</v>
      </c>
      <c r="L202" s="7" t="s">
        <v>49</v>
      </c>
      <c r="M202" s="7" t="n">
        <v>4</v>
      </c>
      <c r="N202" s="7" t="n">
        <v>2</v>
      </c>
      <c r="O202" s="7"/>
      <c r="P202" s="8"/>
      <c r="Q202" s="8"/>
      <c r="R202" s="8"/>
      <c r="S202" s="8"/>
      <c r="W202" s="1" t="s">
        <v>238</v>
      </c>
      <c r="X202" s="1" t="s">
        <v>28</v>
      </c>
    </row>
    <row r="203" customFormat="false" ht="14.9" hidden="false" customHeight="false" outlineLevel="0" collapsed="false">
      <c r="A203" s="4" t="s">
        <v>616</v>
      </c>
      <c r="B203" s="5" t="n">
        <v>3010</v>
      </c>
      <c r="C203" s="9" t="s">
        <v>617</v>
      </c>
      <c r="D203" s="10" t="n">
        <v>50.03617</v>
      </c>
      <c r="E203" s="10" t="n">
        <v>-124.99268</v>
      </c>
      <c r="F203" s="7"/>
      <c r="G203" s="7" t="s">
        <v>26</v>
      </c>
      <c r="H203" s="7" t="n">
        <v>0</v>
      </c>
      <c r="I203" s="7" t="s">
        <v>290</v>
      </c>
      <c r="J203" s="7" t="n">
        <v>2</v>
      </c>
      <c r="K203" s="11" t="n">
        <f aca="false">TRUE()</f>
        <v>1</v>
      </c>
      <c r="L203" s="7" t="s">
        <v>49</v>
      </c>
      <c r="M203" s="7" t="n">
        <v>5</v>
      </c>
      <c r="N203" s="7" t="n">
        <v>2</v>
      </c>
      <c r="O203" s="7"/>
      <c r="P203" s="8"/>
      <c r="Q203" s="8"/>
      <c r="R203" s="8"/>
      <c r="S203" s="8"/>
      <c r="W203" s="1" t="s">
        <v>291</v>
      </c>
      <c r="X203" s="1" t="s">
        <v>57</v>
      </c>
    </row>
    <row r="204" customFormat="false" ht="14.9" hidden="false" customHeight="false" outlineLevel="0" collapsed="false">
      <c r="A204" s="4" t="s">
        <v>618</v>
      </c>
      <c r="B204" s="5" t="n">
        <v>3010</v>
      </c>
      <c r="C204" s="9" t="s">
        <v>619</v>
      </c>
      <c r="D204" s="10" t="n">
        <v>50.036133</v>
      </c>
      <c r="E204" s="10" t="n">
        <v>-124.9927</v>
      </c>
      <c r="F204" s="7" t="n">
        <v>2.84</v>
      </c>
      <c r="G204" s="7" t="s">
        <v>26</v>
      </c>
      <c r="H204" s="7" t="n">
        <v>0</v>
      </c>
      <c r="I204" s="7" t="s">
        <v>162</v>
      </c>
      <c r="J204" s="7" t="n">
        <v>2</v>
      </c>
      <c r="K204" s="11" t="n">
        <f aca="false">TRUE()</f>
        <v>1</v>
      </c>
      <c r="L204" s="7" t="s">
        <v>49</v>
      </c>
      <c r="M204" s="7" t="n">
        <v>6</v>
      </c>
      <c r="N204" s="7" t="n">
        <v>2</v>
      </c>
      <c r="O204" s="7"/>
      <c r="P204" s="8"/>
      <c r="Q204" s="8"/>
      <c r="R204" s="8"/>
      <c r="S204" s="8"/>
      <c r="T204" s="1" t="s">
        <v>620</v>
      </c>
      <c r="U204" s="1" t="s">
        <v>257</v>
      </c>
      <c r="W204" s="1" t="s">
        <v>135</v>
      </c>
      <c r="X204" s="1" t="s">
        <v>181</v>
      </c>
    </row>
    <row r="205" customFormat="false" ht="14.9" hidden="false" customHeight="false" outlineLevel="0" collapsed="false">
      <c r="A205" s="4" t="s">
        <v>621</v>
      </c>
      <c r="B205" s="5" t="n">
        <v>3010</v>
      </c>
      <c r="C205" s="9" t="s">
        <v>566</v>
      </c>
      <c r="D205" s="10" t="n">
        <v>50.03615</v>
      </c>
      <c r="E205" s="10" t="n">
        <v>-124.992683</v>
      </c>
      <c r="F205" s="7" t="n">
        <v>3.58</v>
      </c>
      <c r="G205" s="7" t="s">
        <v>26</v>
      </c>
      <c r="H205" s="7" t="n">
        <v>0</v>
      </c>
      <c r="I205" s="7" t="s">
        <v>162</v>
      </c>
      <c r="J205" s="7" t="n">
        <v>2</v>
      </c>
      <c r="K205" s="11" t="n">
        <f aca="false">TRUE()</f>
        <v>1</v>
      </c>
      <c r="L205" s="7" t="s">
        <v>49</v>
      </c>
      <c r="M205" s="7" t="n">
        <v>5</v>
      </c>
      <c r="N205" s="7" t="n">
        <v>2</v>
      </c>
      <c r="O205" s="7"/>
      <c r="P205" s="8"/>
      <c r="Q205" s="8"/>
      <c r="R205" s="8"/>
      <c r="S205" s="8"/>
      <c r="T205" s="1" t="s">
        <v>620</v>
      </c>
      <c r="U205" s="1" t="s">
        <v>257</v>
      </c>
      <c r="W205" s="1" t="s">
        <v>135</v>
      </c>
      <c r="X205" s="1" t="s">
        <v>181</v>
      </c>
    </row>
    <row r="206" customFormat="false" ht="14.9" hidden="false" customHeight="false" outlineLevel="0" collapsed="false">
      <c r="A206" s="4" t="s">
        <v>622</v>
      </c>
      <c r="B206" s="5" t="n">
        <v>3010</v>
      </c>
      <c r="C206" s="9" t="s">
        <v>623</v>
      </c>
      <c r="D206" s="10" t="n">
        <v>50.036153</v>
      </c>
      <c r="E206" s="10" t="n">
        <v>-124.992738</v>
      </c>
      <c r="F206" s="7" t="n">
        <v>3.882</v>
      </c>
      <c r="G206" s="7" t="s">
        <v>26</v>
      </c>
      <c r="H206" s="7" t="n">
        <v>0</v>
      </c>
      <c r="I206" s="7" t="s">
        <v>162</v>
      </c>
      <c r="J206" s="7" t="n">
        <v>2</v>
      </c>
      <c r="K206" s="7" t="s">
        <v>265</v>
      </c>
      <c r="L206" s="7" t="s">
        <v>49</v>
      </c>
      <c r="M206" s="7" t="n">
        <v>6</v>
      </c>
      <c r="N206" s="7" t="n">
        <v>2</v>
      </c>
      <c r="O206" s="7"/>
      <c r="P206" s="8"/>
      <c r="Q206" s="8"/>
      <c r="R206" s="8"/>
      <c r="S206" s="8"/>
      <c r="T206" s="1" t="s">
        <v>624</v>
      </c>
      <c r="U206" s="1" t="s">
        <v>266</v>
      </c>
      <c r="W206" s="1" t="s">
        <v>625</v>
      </c>
      <c r="X206" s="1" t="s">
        <v>181</v>
      </c>
    </row>
    <row r="207" customFormat="false" ht="14.9" hidden="false" customHeight="false" outlineLevel="0" collapsed="false">
      <c r="A207" s="4" t="s">
        <v>626</v>
      </c>
      <c r="B207" s="5" t="n">
        <v>3011</v>
      </c>
      <c r="C207" s="9" t="s">
        <v>627</v>
      </c>
      <c r="D207" s="10" t="n">
        <v>50.03177</v>
      </c>
      <c r="E207" s="10" t="n">
        <v>-124.99775</v>
      </c>
      <c r="F207" s="7"/>
      <c r="G207" s="7" t="s">
        <v>26</v>
      </c>
      <c r="H207" s="7" t="n">
        <v>0</v>
      </c>
      <c r="I207" s="7" t="s">
        <v>162</v>
      </c>
      <c r="J207" s="7" t="n">
        <v>3</v>
      </c>
      <c r="K207" s="11" t="n">
        <f aca="false">TRUE()</f>
        <v>1</v>
      </c>
      <c r="L207" s="7" t="s">
        <v>49</v>
      </c>
      <c r="M207" s="7" t="n">
        <v>7</v>
      </c>
      <c r="N207" s="7" t="n">
        <v>3</v>
      </c>
      <c r="O207" s="7"/>
      <c r="P207" s="8"/>
      <c r="Q207" s="8"/>
      <c r="R207" s="8"/>
      <c r="S207" s="8"/>
      <c r="W207" s="1" t="s">
        <v>291</v>
      </c>
      <c r="X207" s="1" t="s">
        <v>57</v>
      </c>
    </row>
    <row r="208" customFormat="false" ht="14.9" hidden="false" customHeight="false" outlineLevel="0" collapsed="false">
      <c r="A208" s="4" t="s">
        <v>628</v>
      </c>
      <c r="B208" s="5" t="n">
        <v>3011</v>
      </c>
      <c r="C208" s="9" t="s">
        <v>629</v>
      </c>
      <c r="D208" s="10" t="n">
        <v>50.03177</v>
      </c>
      <c r="E208" s="10" t="n">
        <v>-124.99775</v>
      </c>
      <c r="F208" s="7"/>
      <c r="G208" s="7" t="s">
        <v>26</v>
      </c>
      <c r="H208" s="7" t="n">
        <v>0</v>
      </c>
      <c r="I208" s="7" t="s">
        <v>290</v>
      </c>
      <c r="J208" s="7" t="n">
        <v>3</v>
      </c>
      <c r="K208" s="11" t="n">
        <f aca="false">TRUE()</f>
        <v>1</v>
      </c>
      <c r="L208" s="7" t="s">
        <v>49</v>
      </c>
      <c r="M208" s="7" t="n">
        <v>7</v>
      </c>
      <c r="N208" s="7" t="n">
        <v>3</v>
      </c>
      <c r="O208" s="7"/>
      <c r="P208" s="8"/>
      <c r="Q208" s="8"/>
      <c r="R208" s="8"/>
      <c r="S208" s="8"/>
      <c r="W208" s="1" t="s">
        <v>291</v>
      </c>
      <c r="X208" s="1" t="s">
        <v>57</v>
      </c>
    </row>
    <row r="209" customFormat="false" ht="14.9" hidden="false" customHeight="false" outlineLevel="0" collapsed="false">
      <c r="A209" s="4" t="s">
        <v>630</v>
      </c>
      <c r="B209" s="5" t="n">
        <v>3011</v>
      </c>
      <c r="C209" s="9" t="s">
        <v>631</v>
      </c>
      <c r="D209" s="10" t="n">
        <v>50.031717</v>
      </c>
      <c r="E209" s="10" t="n">
        <v>-124.997783</v>
      </c>
      <c r="F209" s="7" t="n">
        <v>2.68</v>
      </c>
      <c r="G209" s="7" t="s">
        <v>26</v>
      </c>
      <c r="H209" s="7" t="n">
        <v>0</v>
      </c>
      <c r="I209" s="7" t="s">
        <v>162</v>
      </c>
      <c r="J209" s="7" t="n">
        <v>3</v>
      </c>
      <c r="K209" s="11" t="n">
        <f aca="false">TRUE()</f>
        <v>1</v>
      </c>
      <c r="L209" s="7" t="s">
        <v>49</v>
      </c>
      <c r="M209" s="7" t="n">
        <v>7</v>
      </c>
      <c r="N209" s="7" t="n">
        <v>3</v>
      </c>
      <c r="O209" s="7"/>
      <c r="P209" s="8"/>
      <c r="Q209" s="8"/>
      <c r="R209" s="8"/>
      <c r="S209" s="8"/>
      <c r="T209" s="1" t="s">
        <v>343</v>
      </c>
      <c r="U209" s="1" t="s">
        <v>257</v>
      </c>
      <c r="W209" s="1" t="s">
        <v>135</v>
      </c>
      <c r="X209" s="1" t="s">
        <v>181</v>
      </c>
    </row>
    <row r="210" customFormat="false" ht="14.9" hidden="false" customHeight="false" outlineLevel="0" collapsed="false">
      <c r="A210" s="4" t="s">
        <v>632</v>
      </c>
      <c r="B210" s="5" t="n">
        <v>3011</v>
      </c>
      <c r="C210" s="9" t="s">
        <v>391</v>
      </c>
      <c r="D210" s="10" t="n">
        <v>50.0317</v>
      </c>
      <c r="E210" s="14" t="n">
        <v>-124.99775</v>
      </c>
      <c r="F210" s="7" t="n">
        <v>3.09</v>
      </c>
      <c r="G210" s="7" t="s">
        <v>26</v>
      </c>
      <c r="H210" s="7" t="n">
        <v>0</v>
      </c>
      <c r="I210" s="7" t="s">
        <v>162</v>
      </c>
      <c r="J210" s="7" t="n">
        <v>3</v>
      </c>
      <c r="K210" s="11" t="n">
        <f aca="false">TRUE()</f>
        <v>1</v>
      </c>
      <c r="L210" s="7" t="s">
        <v>49</v>
      </c>
      <c r="M210" s="7" t="n">
        <v>7</v>
      </c>
      <c r="N210" s="7" t="n">
        <v>3</v>
      </c>
      <c r="O210" s="7"/>
      <c r="P210" s="8"/>
      <c r="Q210" s="8"/>
      <c r="R210" s="8"/>
      <c r="S210" s="8"/>
      <c r="T210" s="1" t="s">
        <v>343</v>
      </c>
      <c r="U210" s="1" t="s">
        <v>257</v>
      </c>
      <c r="W210" s="1" t="s">
        <v>135</v>
      </c>
      <c r="X210" s="1" t="s">
        <v>181</v>
      </c>
    </row>
    <row r="211" customFormat="false" ht="14.9" hidden="false" customHeight="false" outlineLevel="0" collapsed="false">
      <c r="A211" s="4" t="s">
        <v>633</v>
      </c>
      <c r="B211" s="5" t="n">
        <v>3011</v>
      </c>
      <c r="C211" s="9" t="s">
        <v>634</v>
      </c>
      <c r="D211" s="10" t="n">
        <v>50.03175</v>
      </c>
      <c r="E211" s="10" t="n">
        <v>-124.99775</v>
      </c>
      <c r="F211" s="7" t="n">
        <v>3.886</v>
      </c>
      <c r="G211" s="7" t="s">
        <v>26</v>
      </c>
      <c r="H211" s="7" t="n">
        <v>0</v>
      </c>
      <c r="I211" s="7" t="s">
        <v>162</v>
      </c>
      <c r="J211" s="7" t="n">
        <v>3</v>
      </c>
      <c r="K211" s="7" t="s">
        <v>265</v>
      </c>
      <c r="L211" s="7" t="s">
        <v>49</v>
      </c>
      <c r="M211" s="7" t="n">
        <v>7</v>
      </c>
      <c r="N211" s="7" t="n">
        <v>3</v>
      </c>
      <c r="O211" s="7"/>
      <c r="P211" s="8"/>
      <c r="Q211" s="8"/>
      <c r="R211" s="8"/>
      <c r="S211" s="8"/>
      <c r="T211" s="4" t="s">
        <v>350</v>
      </c>
      <c r="U211" s="4" t="s">
        <v>266</v>
      </c>
      <c r="V211" s="4"/>
      <c r="W211" s="4" t="s">
        <v>635</v>
      </c>
      <c r="X211" s="4" t="s">
        <v>181</v>
      </c>
    </row>
    <row r="212" customFormat="false" ht="14.9" hidden="false" customHeight="false" outlineLevel="0" collapsed="false">
      <c r="A212" s="4" t="s">
        <v>636</v>
      </c>
      <c r="B212" s="5" t="n">
        <v>3011</v>
      </c>
      <c r="C212" s="9" t="s">
        <v>637</v>
      </c>
      <c r="D212" s="16" t="n">
        <v>50.0317</v>
      </c>
      <c r="E212" s="14" t="n">
        <v>-124.99775</v>
      </c>
      <c r="F212" s="7" t="n">
        <v>3.136</v>
      </c>
      <c r="G212" s="7" t="s">
        <v>26</v>
      </c>
      <c r="H212" s="7" t="n">
        <v>0</v>
      </c>
      <c r="I212" s="7" t="s">
        <v>162</v>
      </c>
      <c r="J212" s="7" t="n">
        <v>3</v>
      </c>
      <c r="K212" s="7" t="s">
        <v>265</v>
      </c>
      <c r="L212" s="7" t="s">
        <v>49</v>
      </c>
      <c r="M212" s="7" t="n">
        <v>6</v>
      </c>
      <c r="N212" s="7" t="n">
        <v>3</v>
      </c>
      <c r="O212" s="7"/>
      <c r="P212" s="8"/>
      <c r="Q212" s="8"/>
      <c r="R212" s="8"/>
      <c r="S212" s="8"/>
      <c r="T212" s="1" t="s">
        <v>350</v>
      </c>
      <c r="U212" s="1" t="s">
        <v>638</v>
      </c>
      <c r="W212" s="1" t="s">
        <v>273</v>
      </c>
      <c r="X212" s="1" t="s">
        <v>28</v>
      </c>
    </row>
    <row r="213" customFormat="false" ht="14.9" hidden="false" customHeight="false" outlineLevel="0" collapsed="false">
      <c r="A213" s="4" t="s">
        <v>639</v>
      </c>
      <c r="B213" s="5" t="n">
        <v>3012</v>
      </c>
      <c r="C213" s="9" t="s">
        <v>640</v>
      </c>
      <c r="D213" s="10" t="n">
        <v>50.02902</v>
      </c>
      <c r="E213" s="10" t="n">
        <v>-124.99757</v>
      </c>
      <c r="F213" s="7"/>
      <c r="G213" s="7" t="s">
        <v>26</v>
      </c>
      <c r="H213" s="7" t="n">
        <v>0</v>
      </c>
      <c r="I213" s="7" t="s">
        <v>162</v>
      </c>
      <c r="J213" s="7" t="n">
        <v>2</v>
      </c>
      <c r="K213" s="11" t="n">
        <f aca="false">TRUE()</f>
        <v>1</v>
      </c>
      <c r="L213" s="7" t="s">
        <v>233</v>
      </c>
      <c r="M213" s="7" t="n">
        <v>6</v>
      </c>
      <c r="N213" s="7" t="n">
        <v>2</v>
      </c>
      <c r="O213" s="7"/>
      <c r="P213" s="8"/>
      <c r="Q213" s="8"/>
      <c r="R213" s="8"/>
      <c r="S213" s="8"/>
      <c r="W213" s="1" t="s">
        <v>641</v>
      </c>
      <c r="X213" s="1" t="s">
        <v>57</v>
      </c>
    </row>
    <row r="214" customFormat="false" ht="14.9" hidden="false" customHeight="false" outlineLevel="0" collapsed="false">
      <c r="A214" s="4" t="s">
        <v>642</v>
      </c>
      <c r="B214" s="5" t="n">
        <v>3012</v>
      </c>
      <c r="C214" s="9" t="s">
        <v>643</v>
      </c>
      <c r="D214" s="10" t="n">
        <v>50.02902</v>
      </c>
      <c r="E214" s="10" t="n">
        <v>-124.99757</v>
      </c>
      <c r="F214" s="7"/>
      <c r="G214" s="7" t="s">
        <v>26</v>
      </c>
      <c r="H214" s="7" t="n">
        <v>0</v>
      </c>
      <c r="I214" s="7" t="s">
        <v>290</v>
      </c>
      <c r="J214" s="7" t="n">
        <v>3</v>
      </c>
      <c r="K214" s="11" t="n">
        <f aca="false">TRUE()</f>
        <v>1</v>
      </c>
      <c r="L214" s="7" t="s">
        <v>49</v>
      </c>
      <c r="M214" s="7" t="n">
        <v>7</v>
      </c>
      <c r="N214" s="7" t="n">
        <v>3</v>
      </c>
      <c r="O214" s="7"/>
      <c r="P214" s="8"/>
      <c r="Q214" s="8"/>
      <c r="R214" s="8"/>
      <c r="S214" s="8"/>
      <c r="W214" s="1" t="s">
        <v>291</v>
      </c>
      <c r="X214" s="1" t="s">
        <v>57</v>
      </c>
    </row>
    <row r="215" customFormat="false" ht="14.9" hidden="false" customHeight="false" outlineLevel="0" collapsed="false">
      <c r="A215" s="4" t="s">
        <v>644</v>
      </c>
      <c r="B215" s="5" t="n">
        <v>3013</v>
      </c>
      <c r="C215" s="9" t="s">
        <v>645</v>
      </c>
      <c r="D215" s="10" t="n">
        <v>49.6614</v>
      </c>
      <c r="E215" s="10" t="n">
        <v>-124.91033</v>
      </c>
      <c r="F215" s="7" t="n">
        <v>3.5</v>
      </c>
      <c r="G215" s="7" t="s">
        <v>26</v>
      </c>
      <c r="H215" s="7" t="n">
        <v>0</v>
      </c>
      <c r="I215" s="7" t="s">
        <v>162</v>
      </c>
      <c r="J215" s="7" t="n">
        <v>1</v>
      </c>
      <c r="K215" s="11" t="n">
        <f aca="false">TRUE()</f>
        <v>1</v>
      </c>
      <c r="L215" s="7" t="s">
        <v>27</v>
      </c>
      <c r="M215" s="7" t="n">
        <v>3.1</v>
      </c>
      <c r="N215" s="7" t="n">
        <v>2</v>
      </c>
      <c r="O215" s="7"/>
      <c r="P215" s="8"/>
      <c r="Q215" s="8"/>
      <c r="R215" s="8"/>
      <c r="S215" s="8"/>
      <c r="X215" s="1" t="s">
        <v>57</v>
      </c>
    </row>
    <row r="216" customFormat="false" ht="14.9" hidden="false" customHeight="false" outlineLevel="0" collapsed="false">
      <c r="A216" s="4" t="s">
        <v>646</v>
      </c>
      <c r="B216" s="5" t="n">
        <v>3013</v>
      </c>
      <c r="C216" s="9" t="s">
        <v>647</v>
      </c>
      <c r="D216" s="10" t="n">
        <v>49.66111</v>
      </c>
      <c r="E216" s="10" t="n">
        <v>-124.91073</v>
      </c>
      <c r="F216" s="7" t="n">
        <v>3.85</v>
      </c>
      <c r="G216" s="7" t="s">
        <v>26</v>
      </c>
      <c r="H216" s="7" t="n">
        <v>0</v>
      </c>
      <c r="I216" s="7" t="s">
        <v>162</v>
      </c>
      <c r="J216" s="7" t="n">
        <v>1</v>
      </c>
      <c r="K216" s="11" t="n">
        <f aca="false">TRUE()</f>
        <v>1</v>
      </c>
      <c r="L216" s="7" t="s">
        <v>27</v>
      </c>
      <c r="M216" s="7" t="n">
        <v>16.5</v>
      </c>
      <c r="N216" s="7" t="n">
        <v>2</v>
      </c>
      <c r="O216" s="7"/>
      <c r="P216" s="8"/>
      <c r="Q216" s="8"/>
      <c r="R216" s="8"/>
      <c r="S216" s="8"/>
      <c r="W216" s="1" t="s">
        <v>641</v>
      </c>
      <c r="X216" s="1" t="s">
        <v>57</v>
      </c>
    </row>
    <row r="217" customFormat="false" ht="14.9" hidden="false" customHeight="false" outlineLevel="0" collapsed="false">
      <c r="A217" s="4" t="s">
        <v>648</v>
      </c>
      <c r="B217" s="5" t="n">
        <v>3013</v>
      </c>
      <c r="C217" s="9" t="s">
        <v>649</v>
      </c>
      <c r="D217" s="10" t="n">
        <v>49.66169</v>
      </c>
      <c r="E217" s="10" t="n">
        <v>-124.91077</v>
      </c>
      <c r="F217" s="7" t="n">
        <v>3.8</v>
      </c>
      <c r="G217" s="7" t="s">
        <v>26</v>
      </c>
      <c r="H217" s="7" t="n">
        <v>0</v>
      </c>
      <c r="I217" s="7" t="s">
        <v>162</v>
      </c>
      <c r="J217" s="7" t="n">
        <v>1</v>
      </c>
      <c r="K217" s="11" t="n">
        <f aca="false">TRUE()</f>
        <v>1</v>
      </c>
      <c r="L217" s="7" t="s">
        <v>27</v>
      </c>
      <c r="M217" s="7" t="n">
        <v>5</v>
      </c>
      <c r="N217" s="7" t="n">
        <v>2</v>
      </c>
      <c r="O217" s="7"/>
      <c r="P217" s="8"/>
      <c r="Q217" s="8"/>
      <c r="R217" s="8"/>
      <c r="S217" s="8"/>
      <c r="X217" s="1" t="s">
        <v>28</v>
      </c>
    </row>
    <row r="218" customFormat="false" ht="14.9" hidden="false" customHeight="false" outlineLevel="0" collapsed="false">
      <c r="A218" s="4" t="s">
        <v>650</v>
      </c>
      <c r="B218" s="5" t="n">
        <v>3013</v>
      </c>
      <c r="C218" s="9" t="s">
        <v>651</v>
      </c>
      <c r="D218" s="10" t="n">
        <v>49.6617</v>
      </c>
      <c r="E218" s="10" t="n">
        <v>-124.91108</v>
      </c>
      <c r="F218" s="7" t="n">
        <v>3.1</v>
      </c>
      <c r="G218" s="7" t="s">
        <v>26</v>
      </c>
      <c r="H218" s="7" t="n">
        <v>0</v>
      </c>
      <c r="I218" s="7" t="s">
        <v>162</v>
      </c>
      <c r="J218" s="7" t="n">
        <v>1</v>
      </c>
      <c r="K218" s="11" t="n">
        <f aca="false">TRUE()</f>
        <v>1</v>
      </c>
      <c r="L218" s="7" t="s">
        <v>27</v>
      </c>
      <c r="M218" s="7" t="n">
        <v>8.2</v>
      </c>
      <c r="N218" s="7" t="n">
        <v>1</v>
      </c>
      <c r="O218" s="7"/>
      <c r="P218" s="8"/>
      <c r="Q218" s="8"/>
      <c r="R218" s="8"/>
      <c r="S218" s="8"/>
      <c r="X218" s="1" t="s">
        <v>28</v>
      </c>
    </row>
    <row r="219" customFormat="false" ht="14.9" hidden="false" customHeight="false" outlineLevel="0" collapsed="false">
      <c r="A219" s="4" t="s">
        <v>652</v>
      </c>
      <c r="B219" s="5" t="n">
        <v>3013</v>
      </c>
      <c r="C219" s="9" t="s">
        <v>653</v>
      </c>
      <c r="D219" s="10" t="n">
        <v>49.66111</v>
      </c>
      <c r="E219" s="10" t="n">
        <v>-124.91079</v>
      </c>
      <c r="F219" s="7" t="n">
        <v>3.65</v>
      </c>
      <c r="G219" s="7" t="s">
        <v>26</v>
      </c>
      <c r="H219" s="7" t="n">
        <v>0</v>
      </c>
      <c r="I219" s="7" t="s">
        <v>162</v>
      </c>
      <c r="J219" s="7" t="n">
        <v>1</v>
      </c>
      <c r="K219" s="11" t="n">
        <f aca="false">TRUE()</f>
        <v>1</v>
      </c>
      <c r="L219" s="7" t="s">
        <v>27</v>
      </c>
      <c r="M219" s="7" t="n">
        <v>6.6</v>
      </c>
      <c r="N219" s="7" t="n">
        <v>1</v>
      </c>
      <c r="O219" s="7"/>
      <c r="P219" s="8"/>
      <c r="Q219" s="8"/>
      <c r="R219" s="8"/>
      <c r="S219" s="8"/>
      <c r="X219" s="1" t="s">
        <v>28</v>
      </c>
    </row>
    <row r="220" customFormat="false" ht="14.9" hidden="false" customHeight="false" outlineLevel="0" collapsed="false">
      <c r="A220" s="4" t="s">
        <v>654</v>
      </c>
      <c r="B220" s="5" t="n">
        <v>3013</v>
      </c>
      <c r="C220" s="9" t="s">
        <v>655</v>
      </c>
      <c r="D220" s="10" t="n">
        <v>49.66163</v>
      </c>
      <c r="E220" s="10" t="n">
        <v>-124.91073</v>
      </c>
      <c r="F220" s="7" t="n">
        <v>2.7</v>
      </c>
      <c r="G220" s="7" t="s">
        <v>26</v>
      </c>
      <c r="H220" s="7" t="n">
        <v>0</v>
      </c>
      <c r="I220" s="7" t="s">
        <v>162</v>
      </c>
      <c r="J220" s="7" t="n">
        <v>1</v>
      </c>
      <c r="K220" s="11" t="n">
        <f aca="false">TRUE()</f>
        <v>1</v>
      </c>
      <c r="L220" s="7" t="s">
        <v>27</v>
      </c>
      <c r="M220" s="7" t="n">
        <v>5.7</v>
      </c>
      <c r="N220" s="7" t="n">
        <v>3</v>
      </c>
      <c r="O220" s="7"/>
      <c r="P220" s="8"/>
      <c r="Q220" s="8"/>
      <c r="R220" s="8"/>
      <c r="S220" s="8"/>
      <c r="X220" s="1" t="s">
        <v>28</v>
      </c>
    </row>
    <row r="221" customFormat="false" ht="14.9" hidden="false" customHeight="false" outlineLevel="0" collapsed="false">
      <c r="A221" s="4" t="s">
        <v>656</v>
      </c>
      <c r="B221" s="5" t="n">
        <v>3013</v>
      </c>
      <c r="C221" s="9" t="s">
        <v>657</v>
      </c>
      <c r="D221" s="10" t="n">
        <v>49.66163</v>
      </c>
      <c r="E221" s="10" t="n">
        <v>-124.91073</v>
      </c>
      <c r="F221" s="7"/>
      <c r="G221" s="7"/>
      <c r="H221" s="7"/>
      <c r="I221" s="7"/>
      <c r="J221" s="7" t="n">
        <v>1</v>
      </c>
      <c r="K221" s="11" t="n">
        <f aca="false">TRUE()</f>
        <v>1</v>
      </c>
      <c r="L221" s="7"/>
      <c r="M221" s="7"/>
      <c r="N221" s="7"/>
      <c r="O221" s="7"/>
      <c r="P221" s="8"/>
      <c r="Q221" s="8"/>
      <c r="R221" s="8"/>
      <c r="S221" s="8"/>
      <c r="X221" s="1" t="s">
        <v>28</v>
      </c>
    </row>
    <row r="222" customFormat="false" ht="14.9" hidden="false" customHeight="false" outlineLevel="0" collapsed="false">
      <c r="A222" s="4" t="s">
        <v>658</v>
      </c>
      <c r="B222" s="5" t="n">
        <v>3013</v>
      </c>
      <c r="C222" s="9" t="s">
        <v>659</v>
      </c>
      <c r="D222" s="10" t="n">
        <v>49.66163</v>
      </c>
      <c r="E222" s="10" t="n">
        <v>-124.91076</v>
      </c>
      <c r="F222" s="7" t="n">
        <v>3.03</v>
      </c>
      <c r="G222" s="7" t="s">
        <v>26</v>
      </c>
      <c r="H222" s="7" t="n">
        <v>0</v>
      </c>
      <c r="I222" s="7" t="s">
        <v>162</v>
      </c>
      <c r="J222" s="7" t="n">
        <v>1</v>
      </c>
      <c r="K222" s="11" t="n">
        <f aca="false">TRUE()</f>
        <v>1</v>
      </c>
      <c r="L222" s="7" t="s">
        <v>27</v>
      </c>
      <c r="M222" s="7" t="n">
        <v>3.28</v>
      </c>
      <c r="N222" s="7" t="n">
        <v>2</v>
      </c>
      <c r="O222" s="7"/>
      <c r="P222" s="8"/>
      <c r="Q222" s="8"/>
      <c r="R222" s="8"/>
      <c r="S222" s="8"/>
      <c r="X222" s="1" t="s">
        <v>28</v>
      </c>
    </row>
    <row r="223" customFormat="false" ht="14.9" hidden="false" customHeight="false" outlineLevel="0" collapsed="false">
      <c r="A223" s="4" t="s">
        <v>660</v>
      </c>
      <c r="B223" s="5" t="n">
        <v>3013</v>
      </c>
      <c r="C223" s="9" t="s">
        <v>661</v>
      </c>
      <c r="D223" s="10" t="n">
        <v>49.66165</v>
      </c>
      <c r="E223" s="10" t="n">
        <v>-124.91077</v>
      </c>
      <c r="F223" s="7" t="n">
        <v>3.3</v>
      </c>
      <c r="G223" s="7" t="s">
        <v>26</v>
      </c>
      <c r="H223" s="7" t="n">
        <v>0</v>
      </c>
      <c r="I223" s="7" t="s">
        <v>162</v>
      </c>
      <c r="J223" s="7" t="n">
        <v>1</v>
      </c>
      <c r="K223" s="11" t="n">
        <f aca="false">TRUE()</f>
        <v>1</v>
      </c>
      <c r="L223" s="7" t="s">
        <v>27</v>
      </c>
      <c r="M223" s="7" t="n">
        <v>5.4</v>
      </c>
      <c r="N223" s="7" t="n">
        <v>2</v>
      </c>
      <c r="O223" s="7"/>
      <c r="P223" s="8"/>
      <c r="Q223" s="8"/>
      <c r="R223" s="8"/>
      <c r="S223" s="8"/>
      <c r="X223" s="1" t="s">
        <v>28</v>
      </c>
    </row>
    <row r="224" customFormat="false" ht="14.9" hidden="false" customHeight="false" outlineLevel="0" collapsed="false">
      <c r="A224" s="4" t="s">
        <v>662</v>
      </c>
      <c r="B224" s="5" t="n">
        <v>3013</v>
      </c>
      <c r="C224" s="9" t="s">
        <v>663</v>
      </c>
      <c r="D224" s="10" t="n">
        <v>49.66166</v>
      </c>
      <c r="E224" s="10" t="n">
        <v>-124.91078</v>
      </c>
      <c r="F224" s="7" t="n">
        <v>3.6</v>
      </c>
      <c r="G224" s="7" t="s">
        <v>26</v>
      </c>
      <c r="H224" s="7" t="n">
        <v>0</v>
      </c>
      <c r="I224" s="7" t="s">
        <v>162</v>
      </c>
      <c r="J224" s="7" t="n">
        <v>1</v>
      </c>
      <c r="K224" s="11" t="n">
        <f aca="false">TRUE()</f>
        <v>1</v>
      </c>
      <c r="L224" s="7" t="s">
        <v>27</v>
      </c>
      <c r="M224" s="7" t="n">
        <v>3.4</v>
      </c>
      <c r="N224" s="7" t="n">
        <v>2</v>
      </c>
      <c r="O224" s="7"/>
      <c r="P224" s="8"/>
      <c r="Q224" s="8"/>
      <c r="R224" s="8"/>
      <c r="S224" s="8"/>
      <c r="W224" s="1" t="s">
        <v>249</v>
      </c>
      <c r="X224" s="1" t="s">
        <v>57</v>
      </c>
    </row>
    <row r="225" customFormat="false" ht="14.9" hidden="false" customHeight="false" outlineLevel="0" collapsed="false">
      <c r="A225" s="4" t="s">
        <v>664</v>
      </c>
      <c r="B225" s="5" t="n">
        <v>3013</v>
      </c>
      <c r="C225" s="9" t="s">
        <v>665</v>
      </c>
      <c r="D225" s="10" t="n">
        <v>49.66165</v>
      </c>
      <c r="E225" s="10" t="n">
        <v>-124.91072</v>
      </c>
      <c r="F225" s="7" t="n">
        <v>3.9</v>
      </c>
      <c r="G225" s="7" t="s">
        <v>26</v>
      </c>
      <c r="H225" s="7" t="n">
        <v>0</v>
      </c>
      <c r="I225" s="7" t="s">
        <v>162</v>
      </c>
      <c r="J225" s="7" t="n">
        <v>1</v>
      </c>
      <c r="K225" s="11" t="n">
        <f aca="false">TRUE()</f>
        <v>1</v>
      </c>
      <c r="L225" s="7" t="s">
        <v>27</v>
      </c>
      <c r="M225" s="7" t="n">
        <v>9.3</v>
      </c>
      <c r="N225" s="7"/>
      <c r="O225" s="7"/>
      <c r="P225" s="8"/>
      <c r="Q225" s="8"/>
      <c r="R225" s="8"/>
      <c r="S225" s="8"/>
      <c r="X225" s="1" t="s">
        <v>57</v>
      </c>
    </row>
    <row r="226" customFormat="false" ht="14.9" hidden="false" customHeight="false" outlineLevel="0" collapsed="false">
      <c r="A226" s="4" t="s">
        <v>666</v>
      </c>
      <c r="B226" s="5" t="n">
        <v>3013</v>
      </c>
      <c r="C226" s="9" t="s">
        <v>667</v>
      </c>
      <c r="D226" s="10" t="n">
        <v>49.66167</v>
      </c>
      <c r="E226" s="10" t="n">
        <v>-124.9108</v>
      </c>
      <c r="F226" s="7" t="n">
        <v>3.8</v>
      </c>
      <c r="G226" s="7" t="s">
        <v>26</v>
      </c>
      <c r="H226" s="7" t="n">
        <v>0</v>
      </c>
      <c r="I226" s="7" t="s">
        <v>162</v>
      </c>
      <c r="J226" s="7" t="n">
        <v>1</v>
      </c>
      <c r="K226" s="11" t="n">
        <f aca="false">TRUE()</f>
        <v>1</v>
      </c>
      <c r="L226" s="7" t="s">
        <v>27</v>
      </c>
      <c r="M226" s="7"/>
      <c r="N226" s="7"/>
      <c r="O226" s="7"/>
      <c r="P226" s="8"/>
      <c r="Q226" s="8"/>
      <c r="R226" s="8"/>
      <c r="S226" s="8"/>
      <c r="X226" s="1" t="s">
        <v>28</v>
      </c>
    </row>
    <row r="227" customFormat="false" ht="14.9" hidden="false" customHeight="false" outlineLevel="0" collapsed="false">
      <c r="A227" s="4" t="s">
        <v>668</v>
      </c>
      <c r="B227" s="5" t="n">
        <v>3013</v>
      </c>
      <c r="C227" s="9" t="s">
        <v>669</v>
      </c>
      <c r="D227" s="10" t="n">
        <v>49.66159</v>
      </c>
      <c r="E227" s="10" t="n">
        <v>-124.91076</v>
      </c>
      <c r="F227" s="7" t="n">
        <v>3.36</v>
      </c>
      <c r="G227" s="7" t="s">
        <v>26</v>
      </c>
      <c r="H227" s="7" t="n">
        <v>0</v>
      </c>
      <c r="I227" s="7" t="s">
        <v>162</v>
      </c>
      <c r="J227" s="7" t="n">
        <v>1</v>
      </c>
      <c r="K227" s="11" t="n">
        <f aca="false">TRUE()</f>
        <v>1</v>
      </c>
      <c r="L227" s="7" t="s">
        <v>27</v>
      </c>
      <c r="M227" s="7" t="n">
        <v>14</v>
      </c>
      <c r="N227" s="7" t="n">
        <v>4</v>
      </c>
      <c r="O227" s="7"/>
      <c r="P227" s="8"/>
      <c r="Q227" s="8"/>
      <c r="R227" s="8"/>
      <c r="S227" s="8"/>
      <c r="X227" s="1" t="s">
        <v>28</v>
      </c>
    </row>
    <row r="228" customFormat="false" ht="14.9" hidden="false" customHeight="false" outlineLevel="0" collapsed="false">
      <c r="A228" s="4" t="s">
        <v>670</v>
      </c>
      <c r="B228" s="5" t="n">
        <v>3013</v>
      </c>
      <c r="C228" s="9" t="s">
        <v>671</v>
      </c>
      <c r="D228" s="10" t="n">
        <v>49.66164</v>
      </c>
      <c r="E228" s="10" t="n">
        <v>-124.91074</v>
      </c>
      <c r="F228" s="7" t="n">
        <v>3.7</v>
      </c>
      <c r="G228" s="7" t="s">
        <v>26</v>
      </c>
      <c r="H228" s="7" t="n">
        <v>0</v>
      </c>
      <c r="I228" s="7" t="s">
        <v>162</v>
      </c>
      <c r="J228" s="7" t="n">
        <v>1</v>
      </c>
      <c r="K228" s="11" t="n">
        <f aca="false">TRUE()</f>
        <v>1</v>
      </c>
      <c r="L228" s="7" t="s">
        <v>27</v>
      </c>
      <c r="M228" s="7" t="n">
        <v>10.3</v>
      </c>
      <c r="N228" s="7" t="n">
        <v>2</v>
      </c>
      <c r="O228" s="7"/>
      <c r="P228" s="8"/>
      <c r="Q228" s="8"/>
      <c r="R228" s="8"/>
      <c r="S228" s="8"/>
      <c r="T228" s="1" t="s">
        <v>672</v>
      </c>
      <c r="U228" s="1" t="s">
        <v>673</v>
      </c>
      <c r="W228" s="1" t="s">
        <v>110</v>
      </c>
      <c r="X228" s="1" t="s">
        <v>28</v>
      </c>
    </row>
    <row r="229" customFormat="false" ht="14.9" hidden="false" customHeight="false" outlineLevel="0" collapsed="false">
      <c r="A229" s="4" t="s">
        <v>674</v>
      </c>
      <c r="B229" s="5" t="n">
        <v>3013</v>
      </c>
      <c r="C229" s="9" t="s">
        <v>675</v>
      </c>
      <c r="D229" s="10" t="n">
        <v>49.66163</v>
      </c>
      <c r="E229" s="10" t="n">
        <v>-124.9108</v>
      </c>
      <c r="F229" s="7" t="n">
        <v>2.11</v>
      </c>
      <c r="G229" s="7" t="s">
        <v>26</v>
      </c>
      <c r="H229" s="7" t="n">
        <v>0</v>
      </c>
      <c r="I229" s="7" t="s">
        <v>162</v>
      </c>
      <c r="J229" s="7" t="n">
        <v>1</v>
      </c>
      <c r="K229" s="11" t="n">
        <f aca="false">TRUE()</f>
        <v>1</v>
      </c>
      <c r="L229" s="7" t="s">
        <v>27</v>
      </c>
      <c r="M229" s="7" t="n">
        <v>10</v>
      </c>
      <c r="N229" s="7" t="n">
        <v>2</v>
      </c>
      <c r="O229" s="7"/>
      <c r="P229" s="8" t="n">
        <v>50</v>
      </c>
      <c r="Q229" s="8" t="n">
        <v>20</v>
      </c>
      <c r="R229" s="8" t="n">
        <v>25</v>
      </c>
      <c r="S229" s="8" t="n">
        <v>5</v>
      </c>
      <c r="T229" s="1" t="s">
        <v>676</v>
      </c>
      <c r="U229" s="1" t="s">
        <v>677</v>
      </c>
      <c r="W229" s="1" t="s">
        <v>110</v>
      </c>
      <c r="X229" s="1" t="s">
        <v>28</v>
      </c>
    </row>
    <row r="230" customFormat="false" ht="14.9" hidden="false" customHeight="false" outlineLevel="0" collapsed="false">
      <c r="A230" s="4" t="s">
        <v>678</v>
      </c>
      <c r="B230" s="5" t="n">
        <v>3013</v>
      </c>
      <c r="C230" s="9" t="s">
        <v>679</v>
      </c>
      <c r="D230" s="10" t="n">
        <v>49.66164</v>
      </c>
      <c r="E230" s="10" t="n">
        <v>-124.91074</v>
      </c>
      <c r="F230" s="7" t="n">
        <v>3.8</v>
      </c>
      <c r="G230" s="7" t="s">
        <v>96</v>
      </c>
      <c r="H230" s="7" t="n">
        <v>0</v>
      </c>
      <c r="I230" s="7" t="s">
        <v>290</v>
      </c>
      <c r="J230" s="7" t="n">
        <v>1</v>
      </c>
      <c r="K230" s="11" t="n">
        <f aca="false">TRUE()</f>
        <v>1</v>
      </c>
      <c r="L230" s="7" t="s">
        <v>27</v>
      </c>
      <c r="M230" s="7" t="n">
        <v>9.4</v>
      </c>
      <c r="N230" s="7" t="n">
        <v>4</v>
      </c>
      <c r="O230" s="7"/>
      <c r="P230" s="8" t="n">
        <v>70</v>
      </c>
      <c r="Q230" s="8" t="n">
        <v>5</v>
      </c>
      <c r="R230" s="8" t="n">
        <v>20</v>
      </c>
      <c r="S230" s="8" t="n">
        <v>5</v>
      </c>
      <c r="T230" s="1" t="s">
        <v>530</v>
      </c>
      <c r="U230" s="1" t="s">
        <v>680</v>
      </c>
      <c r="W230" s="1" t="s">
        <v>110</v>
      </c>
      <c r="X230" s="1" t="s">
        <v>28</v>
      </c>
    </row>
    <row r="231" customFormat="false" ht="14.9" hidden="false" customHeight="false" outlineLevel="0" collapsed="false">
      <c r="A231" s="4" t="s">
        <v>681</v>
      </c>
      <c r="B231" s="5" t="n">
        <v>3013</v>
      </c>
      <c r="C231" s="9" t="s">
        <v>682</v>
      </c>
      <c r="D231" s="10" t="n">
        <v>49.66161</v>
      </c>
      <c r="E231" s="10" t="n">
        <v>-124.91079</v>
      </c>
      <c r="F231" s="7" t="n">
        <v>3.55</v>
      </c>
      <c r="G231" s="7" t="s">
        <v>96</v>
      </c>
      <c r="H231" s="7" t="n">
        <v>0</v>
      </c>
      <c r="I231" s="7" t="s">
        <v>290</v>
      </c>
      <c r="J231" s="7" t="n">
        <v>1</v>
      </c>
      <c r="K231" s="11" t="n">
        <f aca="false">TRUE()</f>
        <v>1</v>
      </c>
      <c r="L231" s="7" t="s">
        <v>27</v>
      </c>
      <c r="M231" s="7" t="n">
        <v>4.7</v>
      </c>
      <c r="N231" s="7" t="n">
        <v>2</v>
      </c>
      <c r="O231" s="7"/>
      <c r="P231" s="8" t="n">
        <v>55</v>
      </c>
      <c r="Q231" s="8" t="n">
        <v>10</v>
      </c>
      <c r="R231" s="8" t="n">
        <v>30</v>
      </c>
      <c r="S231" s="8" t="n">
        <v>5</v>
      </c>
      <c r="T231" s="1" t="s">
        <v>683</v>
      </c>
      <c r="U231" s="1" t="s">
        <v>684</v>
      </c>
      <c r="W231" s="1" t="s">
        <v>110</v>
      </c>
      <c r="X231" s="1" t="s">
        <v>181</v>
      </c>
    </row>
    <row r="232" customFormat="false" ht="14.9" hidden="false" customHeight="false" outlineLevel="0" collapsed="false">
      <c r="A232" s="4" t="s">
        <v>685</v>
      </c>
      <c r="B232" s="5" t="n">
        <v>3013</v>
      </c>
      <c r="C232" s="9" t="s">
        <v>686</v>
      </c>
      <c r="D232" s="10" t="n">
        <v>49.66169</v>
      </c>
      <c r="E232" s="10" t="n">
        <v>-124.91074</v>
      </c>
      <c r="F232" s="7" t="n">
        <v>3.38</v>
      </c>
      <c r="G232" s="7" t="s">
        <v>26</v>
      </c>
      <c r="H232" s="7" t="n">
        <v>0</v>
      </c>
      <c r="I232" s="7" t="s">
        <v>162</v>
      </c>
      <c r="J232" s="7" t="n">
        <v>1</v>
      </c>
      <c r="K232" s="11" t="n">
        <f aca="false">TRUE()</f>
        <v>1</v>
      </c>
      <c r="L232" s="7" t="s">
        <v>27</v>
      </c>
      <c r="M232" s="7" t="n">
        <v>8.5</v>
      </c>
      <c r="N232" s="7" t="n">
        <v>3</v>
      </c>
      <c r="O232" s="7"/>
      <c r="P232" s="8"/>
      <c r="Q232" s="8"/>
      <c r="R232" s="8"/>
      <c r="S232" s="8"/>
      <c r="T232" s="1" t="s">
        <v>687</v>
      </c>
      <c r="U232" s="1" t="s">
        <v>688</v>
      </c>
      <c r="W232" s="1" t="s">
        <v>130</v>
      </c>
      <c r="X232" s="1" t="s">
        <v>28</v>
      </c>
    </row>
    <row r="233" customFormat="false" ht="14.9" hidden="false" customHeight="false" outlineLevel="0" collapsed="false">
      <c r="A233" s="4" t="s">
        <v>689</v>
      </c>
      <c r="B233" s="5" t="n">
        <v>3013</v>
      </c>
      <c r="C233" s="9" t="s">
        <v>690</v>
      </c>
      <c r="D233" s="10" t="n">
        <v>49.661676</v>
      </c>
      <c r="E233" s="10" t="n">
        <v>-124.910761</v>
      </c>
      <c r="F233" s="7" t="n">
        <v>2.5</v>
      </c>
      <c r="G233" s="7" t="s">
        <v>26</v>
      </c>
      <c r="H233" s="7" t="n">
        <v>0</v>
      </c>
      <c r="I233" s="7" t="s">
        <v>162</v>
      </c>
      <c r="J233" s="7" t="n">
        <v>1</v>
      </c>
      <c r="K233" s="11" t="n">
        <f aca="false">TRUE()</f>
        <v>1</v>
      </c>
      <c r="L233" s="7" t="s">
        <v>27</v>
      </c>
      <c r="M233" s="7" t="n">
        <v>3.4</v>
      </c>
      <c r="N233" s="7" t="n">
        <v>3</v>
      </c>
      <c r="O233" s="7"/>
      <c r="P233" s="8" t="n">
        <v>45</v>
      </c>
      <c r="Q233" s="8" t="n">
        <v>25</v>
      </c>
      <c r="R233" s="8" t="n">
        <v>20</v>
      </c>
      <c r="S233" s="8" t="n">
        <v>5</v>
      </c>
      <c r="T233" s="1" t="s">
        <v>548</v>
      </c>
      <c r="U233" s="1" t="s">
        <v>691</v>
      </c>
      <c r="V233" s="1" t="s">
        <v>692</v>
      </c>
      <c r="W233" s="1" t="s">
        <v>135</v>
      </c>
      <c r="X233" s="1" t="s">
        <v>28</v>
      </c>
    </row>
    <row r="234" customFormat="false" ht="14.9" hidden="false" customHeight="false" outlineLevel="0" collapsed="false">
      <c r="A234" s="4" t="s">
        <v>693</v>
      </c>
      <c r="B234" s="5" t="n">
        <v>3013</v>
      </c>
      <c r="C234" s="9" t="s">
        <v>694</v>
      </c>
      <c r="D234" s="10" t="n">
        <v>49.661654</v>
      </c>
      <c r="E234" s="10" t="n">
        <v>-124.910773</v>
      </c>
      <c r="F234" s="7" t="n">
        <v>4.54</v>
      </c>
      <c r="G234" s="7" t="s">
        <v>26</v>
      </c>
      <c r="H234" s="7" t="n">
        <v>0</v>
      </c>
      <c r="I234" s="7" t="s">
        <v>162</v>
      </c>
      <c r="J234" s="7" t="n">
        <v>1</v>
      </c>
      <c r="K234" s="11" t="n">
        <f aca="false">TRUE()</f>
        <v>1</v>
      </c>
      <c r="L234" s="7" t="s">
        <v>27</v>
      </c>
      <c r="M234" s="7" t="n">
        <v>6.45</v>
      </c>
      <c r="N234" s="7" t="n">
        <v>3</v>
      </c>
      <c r="O234" s="7"/>
      <c r="P234" s="8" t="n">
        <v>20</v>
      </c>
      <c r="Q234" s="8" t="n">
        <v>5</v>
      </c>
      <c r="R234" s="8" t="n">
        <v>70</v>
      </c>
      <c r="S234" s="8" t="n">
        <v>5</v>
      </c>
      <c r="T234" s="1" t="s">
        <v>157</v>
      </c>
      <c r="U234" s="1" t="s">
        <v>695</v>
      </c>
      <c r="W234" s="1" t="s">
        <v>135</v>
      </c>
      <c r="X234" s="1" t="s">
        <v>28</v>
      </c>
    </row>
    <row r="235" customFormat="false" ht="14.9" hidden="false" customHeight="false" outlineLevel="0" collapsed="false">
      <c r="A235" s="4" t="s">
        <v>696</v>
      </c>
      <c r="B235" s="5" t="n">
        <v>3013</v>
      </c>
      <c r="C235" s="9" t="s">
        <v>697</v>
      </c>
      <c r="D235" s="10" t="n">
        <v>49.66161</v>
      </c>
      <c r="E235" s="10" t="n">
        <v>-124.910764</v>
      </c>
      <c r="F235" s="7" t="n">
        <v>3.1</v>
      </c>
      <c r="G235" s="7" t="s">
        <v>26</v>
      </c>
      <c r="H235" s="7" t="n">
        <v>0</v>
      </c>
      <c r="I235" s="7" t="s">
        <v>162</v>
      </c>
      <c r="J235" s="7" t="n">
        <v>1</v>
      </c>
      <c r="K235" s="11" t="n">
        <f aca="false">TRUE()</f>
        <v>1</v>
      </c>
      <c r="L235" s="7" t="s">
        <v>27</v>
      </c>
      <c r="M235" s="7" t="n">
        <v>14.5</v>
      </c>
      <c r="N235" s="7" t="n">
        <v>2</v>
      </c>
      <c r="O235" s="7"/>
      <c r="P235" s="8" t="n">
        <v>10</v>
      </c>
      <c r="Q235" s="8" t="n">
        <v>5</v>
      </c>
      <c r="R235" s="8" t="n">
        <v>55</v>
      </c>
      <c r="S235" s="8" t="n">
        <v>30</v>
      </c>
      <c r="T235" s="1" t="s">
        <v>698</v>
      </c>
      <c r="U235" s="1" t="s">
        <v>699</v>
      </c>
      <c r="W235" s="1" t="s">
        <v>135</v>
      </c>
      <c r="X235" s="1" t="s">
        <v>181</v>
      </c>
    </row>
    <row r="236" customFormat="false" ht="14.9" hidden="false" customHeight="false" outlineLevel="0" collapsed="false">
      <c r="A236" s="4" t="s">
        <v>700</v>
      </c>
      <c r="B236" s="5" t="n">
        <v>3013</v>
      </c>
      <c r="C236" s="9" t="s">
        <v>701</v>
      </c>
      <c r="D236" s="10" t="n">
        <v>49.66162</v>
      </c>
      <c r="E236" s="10" t="n">
        <v>-124.910763</v>
      </c>
      <c r="F236" s="7" t="n">
        <v>3.8</v>
      </c>
      <c r="G236" s="7" t="s">
        <v>26</v>
      </c>
      <c r="H236" s="7" t="n">
        <v>0</v>
      </c>
      <c r="I236" s="7" t="s">
        <v>162</v>
      </c>
      <c r="J236" s="7" t="n">
        <v>1</v>
      </c>
      <c r="K236" s="11" t="n">
        <f aca="false">TRUE()</f>
        <v>1</v>
      </c>
      <c r="L236" s="7" t="s">
        <v>27</v>
      </c>
      <c r="M236" s="7" t="n">
        <v>6.4</v>
      </c>
      <c r="N236" s="7" t="n">
        <v>3</v>
      </c>
      <c r="O236" s="7"/>
      <c r="P236" s="8" t="n">
        <v>5</v>
      </c>
      <c r="Q236" s="8" t="n">
        <v>5</v>
      </c>
      <c r="R236" s="8" t="n">
        <v>85</v>
      </c>
      <c r="S236" s="8" t="n">
        <v>5</v>
      </c>
      <c r="T236" s="1" t="s">
        <v>702</v>
      </c>
      <c r="U236" s="1" t="s">
        <v>703</v>
      </c>
      <c r="W236" s="1" t="s">
        <v>135</v>
      </c>
      <c r="X236" s="1" t="s">
        <v>181</v>
      </c>
    </row>
    <row r="237" customFormat="false" ht="14.9" hidden="false" customHeight="false" outlineLevel="0" collapsed="false">
      <c r="A237" s="4" t="s">
        <v>704</v>
      </c>
      <c r="B237" s="5" t="n">
        <v>3013</v>
      </c>
      <c r="C237" s="9" t="s">
        <v>705</v>
      </c>
      <c r="D237" s="10" t="n">
        <v>49.66153</v>
      </c>
      <c r="E237" s="10" t="n">
        <v>-124.9106</v>
      </c>
      <c r="F237" s="7" t="n">
        <v>3.9</v>
      </c>
      <c r="G237" s="7" t="s">
        <v>26</v>
      </c>
      <c r="H237" s="7" t="n">
        <v>0</v>
      </c>
      <c r="I237" s="7" t="s">
        <v>162</v>
      </c>
      <c r="J237" s="7" t="n">
        <v>1</v>
      </c>
      <c r="K237" s="11" t="n">
        <f aca="false">TRUE()</f>
        <v>1</v>
      </c>
      <c r="L237" s="7" t="s">
        <v>27</v>
      </c>
      <c r="M237" s="7" t="n">
        <v>4.9</v>
      </c>
      <c r="N237" s="7" t="n">
        <v>3</v>
      </c>
      <c r="O237" s="7"/>
      <c r="P237" s="8" t="n">
        <v>10</v>
      </c>
      <c r="Q237" s="8" t="n">
        <v>10</v>
      </c>
      <c r="R237" s="8" t="n">
        <v>70</v>
      </c>
      <c r="S237" s="8" t="n">
        <v>10</v>
      </c>
      <c r="T237" s="1" t="s">
        <v>702</v>
      </c>
      <c r="U237" s="1" t="s">
        <v>563</v>
      </c>
      <c r="W237" s="1" t="s">
        <v>135</v>
      </c>
      <c r="X237" s="1" t="s">
        <v>28</v>
      </c>
    </row>
    <row r="238" customFormat="false" ht="14.9" hidden="false" customHeight="false" outlineLevel="0" collapsed="false">
      <c r="A238" s="4" t="s">
        <v>706</v>
      </c>
      <c r="B238" s="5" t="n">
        <v>3013</v>
      </c>
      <c r="C238" s="9" t="s">
        <v>707</v>
      </c>
      <c r="D238" s="10" t="n">
        <v>49.661706</v>
      </c>
      <c r="E238" s="10" t="n">
        <v>-124.910769</v>
      </c>
      <c r="F238" s="7" t="n">
        <v>3.26</v>
      </c>
      <c r="G238" s="7" t="s">
        <v>26</v>
      </c>
      <c r="H238" s="7" t="n">
        <v>0</v>
      </c>
      <c r="I238" s="7" t="s">
        <v>162</v>
      </c>
      <c r="J238" s="7" t="n">
        <v>1</v>
      </c>
      <c r="K238" s="11" t="n">
        <f aca="false">TRUE()</f>
        <v>1</v>
      </c>
      <c r="L238" s="7" t="s">
        <v>27</v>
      </c>
      <c r="M238" s="7" t="n">
        <v>4.7</v>
      </c>
      <c r="N238" s="7" t="n">
        <v>2</v>
      </c>
      <c r="O238" s="7"/>
      <c r="P238" s="8" t="n">
        <v>10</v>
      </c>
      <c r="Q238" s="8" t="n">
        <v>12</v>
      </c>
      <c r="R238" s="8" t="n">
        <v>70</v>
      </c>
      <c r="S238" s="8" t="n">
        <v>8</v>
      </c>
      <c r="T238" s="1" t="s">
        <v>567</v>
      </c>
      <c r="U238" s="1" t="s">
        <v>568</v>
      </c>
      <c r="W238" s="1" t="s">
        <v>135</v>
      </c>
      <c r="X238" s="1" t="s">
        <v>28</v>
      </c>
    </row>
    <row r="239" customFormat="false" ht="14.9" hidden="false" customHeight="false" outlineLevel="0" collapsed="false">
      <c r="A239" s="4" t="s">
        <v>708</v>
      </c>
      <c r="B239" s="5" t="n">
        <v>3013</v>
      </c>
      <c r="C239" s="9" t="s">
        <v>709</v>
      </c>
      <c r="D239" s="10" t="n">
        <v>49.661637</v>
      </c>
      <c r="E239" s="10" t="n">
        <v>-124.910786</v>
      </c>
      <c r="F239" s="7" t="n">
        <v>2.69</v>
      </c>
      <c r="G239" s="7" t="s">
        <v>26</v>
      </c>
      <c r="H239" s="7" t="n">
        <v>0</v>
      </c>
      <c r="I239" s="7" t="s">
        <v>162</v>
      </c>
      <c r="J239" s="7" t="n">
        <v>1</v>
      </c>
      <c r="K239" s="11" t="n">
        <f aca="false">TRUE()</f>
        <v>1</v>
      </c>
      <c r="L239" s="7" t="s">
        <v>27</v>
      </c>
      <c r="M239" s="7" t="n">
        <v>7.4</v>
      </c>
      <c r="N239" s="7" t="n">
        <v>2</v>
      </c>
      <c r="O239" s="7"/>
      <c r="P239" s="8" t="n">
        <v>15</v>
      </c>
      <c r="Q239" s="8" t="n">
        <v>5</v>
      </c>
      <c r="R239" s="8" t="n">
        <v>75</v>
      </c>
      <c r="S239" s="8" t="n">
        <v>5</v>
      </c>
      <c r="T239" s="1" t="s">
        <v>204</v>
      </c>
      <c r="U239" s="1" t="s">
        <v>710</v>
      </c>
      <c r="W239" s="1" t="s">
        <v>207</v>
      </c>
      <c r="X239" s="1" t="s">
        <v>28</v>
      </c>
    </row>
    <row r="240" customFormat="false" ht="14.9" hidden="false" customHeight="false" outlineLevel="0" collapsed="false">
      <c r="A240" s="4" t="s">
        <v>711</v>
      </c>
      <c r="B240" s="5" t="n">
        <v>3013</v>
      </c>
      <c r="C240" s="9" t="s">
        <v>587</v>
      </c>
      <c r="D240" s="10" t="n">
        <v>49.661635</v>
      </c>
      <c r="E240" s="10" t="n">
        <v>-124.910772</v>
      </c>
      <c r="F240" s="7" t="n">
        <v>2.95</v>
      </c>
      <c r="G240" s="7" t="s">
        <v>26</v>
      </c>
      <c r="H240" s="7" t="n">
        <v>0</v>
      </c>
      <c r="I240" s="7" t="s">
        <v>162</v>
      </c>
      <c r="J240" s="7" t="n">
        <v>1</v>
      </c>
      <c r="K240" s="11" t="n">
        <f aca="false">TRUE()</f>
        <v>1</v>
      </c>
      <c r="L240" s="7" t="s">
        <v>27</v>
      </c>
      <c r="M240" s="7" t="n">
        <v>8.1</v>
      </c>
      <c r="N240" s="7" t="n">
        <v>2</v>
      </c>
      <c r="O240" s="7"/>
      <c r="P240" s="8" t="n">
        <v>30</v>
      </c>
      <c r="Q240" s="8" t="n">
        <v>5</v>
      </c>
      <c r="R240" s="8" t="n">
        <v>50</v>
      </c>
      <c r="S240" s="8" t="n">
        <v>15</v>
      </c>
      <c r="T240" s="1" t="s">
        <v>218</v>
      </c>
      <c r="U240" s="1" t="s">
        <v>588</v>
      </c>
      <c r="W240" s="1" t="s">
        <v>207</v>
      </c>
      <c r="X240" s="1" t="s">
        <v>181</v>
      </c>
    </row>
    <row r="241" customFormat="false" ht="14.9" hidden="false" customHeight="false" outlineLevel="0" collapsed="false">
      <c r="A241" s="4" t="s">
        <v>712</v>
      </c>
      <c r="B241" s="5" t="n">
        <v>3013</v>
      </c>
      <c r="C241" s="9" t="s">
        <v>590</v>
      </c>
      <c r="D241" s="10" t="n">
        <v>49.66166</v>
      </c>
      <c r="E241" s="10" t="n">
        <v>-124.910783</v>
      </c>
      <c r="F241" s="7" t="n">
        <v>3.72</v>
      </c>
      <c r="G241" s="7" t="s">
        <v>26</v>
      </c>
      <c r="H241" s="7" t="n">
        <v>0</v>
      </c>
      <c r="I241" s="7" t="s">
        <v>162</v>
      </c>
      <c r="J241" s="7" t="n">
        <v>1</v>
      </c>
      <c r="K241" s="11" t="n">
        <f aca="false">TRUE()</f>
        <v>1</v>
      </c>
      <c r="L241" s="7" t="s">
        <v>27</v>
      </c>
      <c r="M241" s="7" t="n">
        <v>3.2</v>
      </c>
      <c r="N241" s="7" t="n">
        <v>2</v>
      </c>
      <c r="O241" s="7"/>
      <c r="P241" s="8" t="n">
        <v>45</v>
      </c>
      <c r="Q241" s="8" t="n">
        <v>3</v>
      </c>
      <c r="R241" s="8" t="n">
        <v>45</v>
      </c>
      <c r="S241" s="8" t="n">
        <v>7</v>
      </c>
      <c r="T241" s="1" t="s">
        <v>218</v>
      </c>
      <c r="U241" s="1" t="s">
        <v>713</v>
      </c>
      <c r="W241" s="1" t="s">
        <v>207</v>
      </c>
      <c r="X241" s="1" t="s">
        <v>181</v>
      </c>
    </row>
    <row r="242" customFormat="false" ht="14.9" hidden="false" customHeight="false" outlineLevel="0" collapsed="false">
      <c r="A242" s="4" t="s">
        <v>714</v>
      </c>
      <c r="B242" s="5" t="n">
        <v>3013</v>
      </c>
      <c r="C242" s="9" t="s">
        <v>593</v>
      </c>
      <c r="D242" s="10" t="n">
        <v>49.661672</v>
      </c>
      <c r="E242" s="10" t="n">
        <v>-124.910756</v>
      </c>
      <c r="F242" s="7" t="n">
        <v>4.04</v>
      </c>
      <c r="G242" s="7" t="s">
        <v>26</v>
      </c>
      <c r="H242" s="7" t="n">
        <v>0</v>
      </c>
      <c r="I242" s="7" t="s">
        <v>162</v>
      </c>
      <c r="J242" s="7" t="n">
        <v>1</v>
      </c>
      <c r="K242" s="11" t="n">
        <f aca="false">TRUE()</f>
        <v>1</v>
      </c>
      <c r="L242" s="7" t="s">
        <v>27</v>
      </c>
      <c r="M242" s="7" t="n">
        <v>2.9</v>
      </c>
      <c r="N242" s="7" t="n">
        <v>3</v>
      </c>
      <c r="O242" s="7"/>
      <c r="P242" s="8" t="n">
        <v>10</v>
      </c>
      <c r="Q242" s="8" t="n">
        <v>5</v>
      </c>
      <c r="R242" s="8" t="n">
        <v>80</v>
      </c>
      <c r="S242" s="8" t="n">
        <v>5</v>
      </c>
      <c r="T242" s="1" t="s">
        <v>222</v>
      </c>
      <c r="U242" s="1" t="s">
        <v>715</v>
      </c>
      <c r="W242" s="1" t="s">
        <v>207</v>
      </c>
      <c r="X242" s="1" t="s">
        <v>181</v>
      </c>
    </row>
    <row r="243" customFormat="false" ht="14.9" hidden="false" customHeight="false" outlineLevel="0" collapsed="false">
      <c r="A243" s="4" t="s">
        <v>716</v>
      </c>
      <c r="B243" s="5" t="n">
        <v>3013</v>
      </c>
      <c r="C243" s="9" t="s">
        <v>717</v>
      </c>
      <c r="D243" s="10" t="n">
        <v>49.66164</v>
      </c>
      <c r="E243" s="10" t="n">
        <v>-124.91491079</v>
      </c>
      <c r="F243" s="7" t="n">
        <v>3.531</v>
      </c>
      <c r="G243" s="7" t="s">
        <v>26</v>
      </c>
      <c r="H243" s="7" t="n">
        <v>0</v>
      </c>
      <c r="I243" s="7" t="s">
        <v>162</v>
      </c>
      <c r="J243" s="7" t="n">
        <v>1</v>
      </c>
      <c r="K243" s="11" t="n">
        <f aca="false">TRUE()</f>
        <v>1</v>
      </c>
      <c r="L243" s="7" t="s">
        <v>27</v>
      </c>
      <c r="M243" s="7" t="n">
        <v>3.7</v>
      </c>
      <c r="N243" s="7" t="n">
        <v>2</v>
      </c>
      <c r="O243" s="7"/>
      <c r="P243" s="8" t="n">
        <v>10</v>
      </c>
      <c r="Q243" s="8" t="n">
        <v>2</v>
      </c>
      <c r="R243" s="8" t="n">
        <v>70</v>
      </c>
      <c r="S243" s="8" t="n">
        <v>15</v>
      </c>
      <c r="T243" s="1" t="s">
        <v>222</v>
      </c>
      <c r="U243" s="1" t="s">
        <v>718</v>
      </c>
      <c r="V243" s="1" t="s">
        <v>719</v>
      </c>
      <c r="W243" s="1" t="s">
        <v>207</v>
      </c>
      <c r="X243" s="1" t="s">
        <v>181</v>
      </c>
    </row>
    <row r="244" customFormat="false" ht="14.9" hidden="false" customHeight="false" outlineLevel="0" collapsed="false">
      <c r="A244" s="4" t="s">
        <v>720</v>
      </c>
      <c r="B244" s="5" t="n">
        <v>3013</v>
      </c>
      <c r="C244" s="9" t="s">
        <v>721</v>
      </c>
      <c r="D244" s="10" t="n">
        <v>49.661662</v>
      </c>
      <c r="E244" s="10" t="n">
        <v>-124.91491079</v>
      </c>
      <c r="F244" s="7" t="n">
        <v>3.385</v>
      </c>
      <c r="G244" s="7" t="s">
        <v>26</v>
      </c>
      <c r="H244" s="7" t="n">
        <v>0</v>
      </c>
      <c r="I244" s="7" t="s">
        <v>162</v>
      </c>
      <c r="J244" s="7" t="n">
        <v>1</v>
      </c>
      <c r="K244" s="11" t="n">
        <f aca="false">TRUE()</f>
        <v>1</v>
      </c>
      <c r="L244" s="7" t="s">
        <v>27</v>
      </c>
      <c r="M244" s="7" t="n">
        <v>5</v>
      </c>
      <c r="N244" s="7" t="n">
        <v>3</v>
      </c>
      <c r="O244" s="7"/>
      <c r="P244" s="8" t="n">
        <v>30</v>
      </c>
      <c r="Q244" s="8" t="n">
        <v>15</v>
      </c>
      <c r="R244" s="8" t="n">
        <v>40</v>
      </c>
      <c r="S244" s="8" t="n">
        <v>15</v>
      </c>
      <c r="T244" s="1" t="s">
        <v>722</v>
      </c>
      <c r="U244" s="1" t="s">
        <v>723</v>
      </c>
      <c r="W244" s="1" t="s">
        <v>207</v>
      </c>
      <c r="X244" s="1" t="s">
        <v>28</v>
      </c>
    </row>
    <row r="245" customFormat="false" ht="14.9" hidden="false" customHeight="false" outlineLevel="0" collapsed="false">
      <c r="A245" s="4" t="s">
        <v>724</v>
      </c>
      <c r="B245" s="5" t="n">
        <v>3014</v>
      </c>
      <c r="C245" s="9" t="s">
        <v>725</v>
      </c>
      <c r="D245" s="10" t="n">
        <v>49.72056</v>
      </c>
      <c r="E245" s="10" t="n">
        <v>-124.88584</v>
      </c>
      <c r="F245" s="7" t="n">
        <v>3.9</v>
      </c>
      <c r="G245" s="7" t="s">
        <v>26</v>
      </c>
      <c r="H245" s="7" t="n">
        <v>0</v>
      </c>
      <c r="I245" s="7" t="s">
        <v>162</v>
      </c>
      <c r="J245" s="7" t="n">
        <v>1</v>
      </c>
      <c r="K245" s="11" t="n">
        <f aca="false">TRUE()</f>
        <v>1</v>
      </c>
      <c r="L245" s="7" t="s">
        <v>27</v>
      </c>
      <c r="M245" s="7" t="n">
        <v>8</v>
      </c>
      <c r="N245" s="7" t="n">
        <v>1</v>
      </c>
      <c r="O245" s="7"/>
      <c r="P245" s="8"/>
      <c r="Q245" s="8"/>
      <c r="R245" s="8"/>
      <c r="S245" s="8"/>
      <c r="W245" s="1" t="s">
        <v>31</v>
      </c>
      <c r="X245" s="1" t="s">
        <v>28</v>
      </c>
    </row>
    <row r="246" customFormat="false" ht="14.9" hidden="false" customHeight="false" outlineLevel="0" collapsed="false">
      <c r="A246" s="4" t="s">
        <v>726</v>
      </c>
      <c r="B246" s="5" t="n">
        <v>3014</v>
      </c>
      <c r="C246" s="9" t="s">
        <v>727</v>
      </c>
      <c r="D246" s="10" t="n">
        <v>49.7203</v>
      </c>
      <c r="E246" s="10" t="n">
        <v>-124.88583</v>
      </c>
      <c r="F246" s="7" t="n">
        <v>3.8</v>
      </c>
      <c r="G246" s="7" t="s">
        <v>26</v>
      </c>
      <c r="H246" s="7" t="n">
        <v>0</v>
      </c>
      <c r="I246" s="7" t="s">
        <v>162</v>
      </c>
      <c r="J246" s="7" t="n">
        <v>1</v>
      </c>
      <c r="K246" s="11" t="n">
        <f aca="false">TRUE()</f>
        <v>1</v>
      </c>
      <c r="L246" s="7" t="s">
        <v>27</v>
      </c>
      <c r="M246" s="7"/>
      <c r="N246" s="7" t="n">
        <v>1</v>
      </c>
      <c r="O246" s="7"/>
      <c r="P246" s="8"/>
      <c r="Q246" s="8"/>
      <c r="R246" s="8"/>
      <c r="S246" s="8"/>
      <c r="W246" s="1" t="s">
        <v>291</v>
      </c>
      <c r="X246" s="1" t="s">
        <v>57</v>
      </c>
    </row>
    <row r="247" customFormat="false" ht="14.9" hidden="false" customHeight="false" outlineLevel="0" collapsed="false">
      <c r="A247" s="4" t="s">
        <v>728</v>
      </c>
      <c r="B247" s="5" t="n">
        <v>3014</v>
      </c>
      <c r="C247" s="9" t="s">
        <v>729</v>
      </c>
      <c r="D247" s="10" t="n">
        <v>49.72071</v>
      </c>
      <c r="E247" s="10" t="n">
        <v>-124.88581</v>
      </c>
      <c r="F247" s="7" t="n">
        <v>3.6</v>
      </c>
      <c r="G247" s="7" t="s">
        <v>26</v>
      </c>
      <c r="H247" s="7" t="n">
        <v>0</v>
      </c>
      <c r="I247" s="7" t="s">
        <v>162</v>
      </c>
      <c r="J247" s="7" t="n">
        <v>1</v>
      </c>
      <c r="K247" s="11" t="n">
        <f aca="false">TRUE()</f>
        <v>1</v>
      </c>
      <c r="L247" s="7" t="s">
        <v>27</v>
      </c>
      <c r="M247" s="7" t="n">
        <v>15</v>
      </c>
      <c r="N247" s="7" t="n">
        <v>1</v>
      </c>
      <c r="O247" s="7"/>
      <c r="P247" s="8"/>
      <c r="Q247" s="8"/>
      <c r="R247" s="8"/>
      <c r="S247" s="8"/>
      <c r="X247" s="1" t="s">
        <v>28</v>
      </c>
    </row>
    <row r="248" customFormat="false" ht="14.9" hidden="false" customHeight="false" outlineLevel="0" collapsed="false">
      <c r="A248" s="4" t="s">
        <v>730</v>
      </c>
      <c r="B248" s="5" t="n">
        <v>3014</v>
      </c>
      <c r="C248" s="9" t="s">
        <v>657</v>
      </c>
      <c r="D248" s="10" t="n">
        <v>49.72042</v>
      </c>
      <c r="E248" s="10" t="n">
        <v>-124.8858</v>
      </c>
      <c r="F248" s="7"/>
      <c r="G248" s="7" t="s">
        <v>26</v>
      </c>
      <c r="H248" s="7" t="n">
        <v>0</v>
      </c>
      <c r="I248" s="7" t="s">
        <v>162</v>
      </c>
      <c r="J248" s="7" t="n">
        <v>1</v>
      </c>
      <c r="K248" s="11" t="n">
        <f aca="false">TRUE()</f>
        <v>1</v>
      </c>
      <c r="L248" s="7" t="s">
        <v>27</v>
      </c>
      <c r="M248" s="7" t="n">
        <v>8</v>
      </c>
      <c r="N248" s="7" t="n">
        <v>2</v>
      </c>
      <c r="O248" s="7"/>
      <c r="P248" s="8"/>
      <c r="Q248" s="8"/>
      <c r="R248" s="8"/>
      <c r="S248" s="8"/>
      <c r="X248" s="1" t="s">
        <v>28</v>
      </c>
    </row>
    <row r="249" customFormat="false" ht="14.9" hidden="false" customHeight="false" outlineLevel="0" collapsed="false">
      <c r="A249" s="4" t="s">
        <v>731</v>
      </c>
      <c r="B249" s="5" t="n">
        <v>3014</v>
      </c>
      <c r="C249" s="9" t="s">
        <v>732</v>
      </c>
      <c r="D249" s="10" t="n">
        <v>49.72036</v>
      </c>
      <c r="E249" s="10" t="n">
        <v>-124.88572</v>
      </c>
      <c r="F249" s="7" t="n">
        <v>2</v>
      </c>
      <c r="G249" s="7" t="s">
        <v>26</v>
      </c>
      <c r="H249" s="7" t="n">
        <v>0</v>
      </c>
      <c r="I249" s="7" t="s">
        <v>162</v>
      </c>
      <c r="J249" s="7" t="n">
        <v>1</v>
      </c>
      <c r="K249" s="11" t="n">
        <f aca="false">TRUE()</f>
        <v>1</v>
      </c>
      <c r="L249" s="7" t="s">
        <v>733</v>
      </c>
      <c r="M249" s="7" t="n">
        <v>12.5</v>
      </c>
      <c r="N249" s="7" t="n">
        <v>2</v>
      </c>
      <c r="O249" s="7"/>
      <c r="P249" s="8"/>
      <c r="Q249" s="8"/>
      <c r="R249" s="8"/>
      <c r="S249" s="8"/>
      <c r="X249" s="1" t="s">
        <v>28</v>
      </c>
    </row>
    <row r="250" customFormat="false" ht="14.9" hidden="false" customHeight="false" outlineLevel="0" collapsed="false">
      <c r="A250" s="4" t="s">
        <v>734</v>
      </c>
      <c r="B250" s="5" t="n">
        <v>3014</v>
      </c>
      <c r="C250" s="9" t="s">
        <v>735</v>
      </c>
      <c r="D250" s="10" t="n">
        <v>49.7205</v>
      </c>
      <c r="E250" s="10" t="n">
        <v>-124.88574</v>
      </c>
      <c r="F250" s="7" t="n">
        <v>2.5</v>
      </c>
      <c r="G250" s="7" t="s">
        <v>26</v>
      </c>
      <c r="H250" s="7" t="n">
        <v>0</v>
      </c>
      <c r="I250" s="7" t="s">
        <v>162</v>
      </c>
      <c r="J250" s="7" t="n">
        <v>1</v>
      </c>
      <c r="K250" s="11" t="n">
        <f aca="false">TRUE()</f>
        <v>1</v>
      </c>
      <c r="L250" s="7" t="s">
        <v>733</v>
      </c>
      <c r="M250" s="7" t="n">
        <v>5.8</v>
      </c>
      <c r="N250" s="7" t="n">
        <v>1</v>
      </c>
      <c r="O250" s="7"/>
      <c r="P250" s="8"/>
      <c r="Q250" s="8"/>
      <c r="R250" s="8"/>
      <c r="S250" s="8"/>
      <c r="X250" s="1" t="s">
        <v>28</v>
      </c>
    </row>
    <row r="251" customFormat="false" ht="14.9" hidden="false" customHeight="false" outlineLevel="0" collapsed="false">
      <c r="A251" s="4" t="s">
        <v>736</v>
      </c>
      <c r="B251" s="5" t="n">
        <v>3014</v>
      </c>
      <c r="C251" s="9" t="s">
        <v>737</v>
      </c>
      <c r="D251" s="10" t="n">
        <v>49.72039</v>
      </c>
      <c r="E251" s="10" t="n">
        <v>-124.8857</v>
      </c>
      <c r="F251" s="7" t="n">
        <v>1.9</v>
      </c>
      <c r="G251" s="7" t="s">
        <v>26</v>
      </c>
      <c r="H251" s="7" t="n">
        <v>0</v>
      </c>
      <c r="I251" s="7" t="s">
        <v>162</v>
      </c>
      <c r="J251" s="7" t="n">
        <v>1</v>
      </c>
      <c r="K251" s="11" t="n">
        <f aca="false">TRUE()</f>
        <v>1</v>
      </c>
      <c r="L251" s="7" t="s">
        <v>27</v>
      </c>
      <c r="M251" s="7" t="n">
        <v>7.3</v>
      </c>
      <c r="N251" s="7" t="n">
        <v>3</v>
      </c>
      <c r="O251" s="7"/>
      <c r="P251" s="8"/>
      <c r="Q251" s="8"/>
      <c r="R251" s="8"/>
      <c r="S251" s="8"/>
      <c r="X251" s="1" t="s">
        <v>28</v>
      </c>
    </row>
    <row r="252" customFormat="false" ht="14.9" hidden="false" customHeight="false" outlineLevel="0" collapsed="false">
      <c r="A252" s="4" t="s">
        <v>738</v>
      </c>
      <c r="B252" s="5" t="n">
        <v>3014</v>
      </c>
      <c r="C252" s="9" t="s">
        <v>739</v>
      </c>
      <c r="D252" s="10" t="n">
        <v>49.72052</v>
      </c>
      <c r="E252" s="10" t="n">
        <v>-124.88585</v>
      </c>
      <c r="F252" s="7" t="n">
        <v>3.63</v>
      </c>
      <c r="G252" s="7" t="s">
        <v>26</v>
      </c>
      <c r="H252" s="7" t="n">
        <v>0</v>
      </c>
      <c r="I252" s="7" t="s">
        <v>162</v>
      </c>
      <c r="J252" s="7" t="n">
        <v>1</v>
      </c>
      <c r="K252" s="11" t="n">
        <f aca="false">TRUE()</f>
        <v>1</v>
      </c>
      <c r="L252" s="7" t="s">
        <v>27</v>
      </c>
      <c r="M252" s="7" t="n">
        <v>14.4</v>
      </c>
      <c r="N252" s="7" t="n">
        <v>1</v>
      </c>
      <c r="O252" s="7"/>
      <c r="P252" s="8"/>
      <c r="Q252" s="8"/>
      <c r="R252" s="8"/>
      <c r="S252" s="8"/>
      <c r="X252" s="1" t="s">
        <v>28</v>
      </c>
    </row>
    <row r="253" customFormat="false" ht="14.9" hidden="false" customHeight="false" outlineLevel="0" collapsed="false">
      <c r="A253" s="4" t="s">
        <v>740</v>
      </c>
      <c r="B253" s="5" t="n">
        <v>3014</v>
      </c>
      <c r="C253" s="9" t="s">
        <v>741</v>
      </c>
      <c r="D253" s="10" t="n">
        <v>49.72058</v>
      </c>
      <c r="E253" s="10" t="n">
        <v>-124.88583</v>
      </c>
      <c r="F253" s="7" t="n">
        <v>4.05</v>
      </c>
      <c r="G253" s="7" t="s">
        <v>26</v>
      </c>
      <c r="H253" s="7" t="n">
        <v>0</v>
      </c>
      <c r="I253" s="7" t="s">
        <v>162</v>
      </c>
      <c r="J253" s="7" t="n">
        <v>1</v>
      </c>
      <c r="K253" s="11" t="n">
        <f aca="false">TRUE()</f>
        <v>1</v>
      </c>
      <c r="L253" s="7" t="s">
        <v>27</v>
      </c>
      <c r="M253" s="7" t="n">
        <v>5.4</v>
      </c>
      <c r="N253" s="7" t="n">
        <v>1</v>
      </c>
      <c r="O253" s="7"/>
      <c r="P253" s="8"/>
      <c r="Q253" s="8"/>
      <c r="R253" s="8"/>
      <c r="S253" s="8"/>
      <c r="X253" s="1" t="s">
        <v>28</v>
      </c>
    </row>
    <row r="254" customFormat="false" ht="14.9" hidden="false" customHeight="false" outlineLevel="0" collapsed="false">
      <c r="A254" s="4" t="s">
        <v>742</v>
      </c>
      <c r="B254" s="5" t="n">
        <v>3014</v>
      </c>
      <c r="C254" s="9" t="s">
        <v>743</v>
      </c>
      <c r="D254" s="10" t="n">
        <v>49.72034</v>
      </c>
      <c r="E254" s="10" t="n">
        <v>-124.8858</v>
      </c>
      <c r="F254" s="7" t="n">
        <v>3.5</v>
      </c>
      <c r="G254" s="7" t="s">
        <v>26</v>
      </c>
      <c r="H254" s="7" t="n">
        <v>0</v>
      </c>
      <c r="I254" s="7" t="s">
        <v>162</v>
      </c>
      <c r="J254" s="7" t="n">
        <v>1</v>
      </c>
      <c r="K254" s="11" t="n">
        <f aca="false">TRUE()</f>
        <v>1</v>
      </c>
      <c r="L254" s="7" t="s">
        <v>27</v>
      </c>
      <c r="M254" s="7" t="n">
        <v>15</v>
      </c>
      <c r="N254" s="7" t="n">
        <v>1</v>
      </c>
      <c r="O254" s="7"/>
      <c r="P254" s="8"/>
      <c r="Q254" s="8"/>
      <c r="R254" s="8"/>
      <c r="S254" s="8"/>
      <c r="W254" s="1" t="s">
        <v>31</v>
      </c>
      <c r="X254" s="1" t="s">
        <v>28</v>
      </c>
    </row>
    <row r="255" customFormat="false" ht="14.9" hidden="false" customHeight="false" outlineLevel="0" collapsed="false">
      <c r="A255" s="4" t="s">
        <v>744</v>
      </c>
      <c r="B255" s="5" t="n">
        <v>3014</v>
      </c>
      <c r="C255" s="9" t="s">
        <v>745</v>
      </c>
      <c r="D255" s="10" t="n">
        <v>49.72061</v>
      </c>
      <c r="E255" s="10" t="n">
        <v>-124.88585</v>
      </c>
      <c r="F255" s="7" t="n">
        <v>3.9</v>
      </c>
      <c r="G255" s="7" t="s">
        <v>26</v>
      </c>
      <c r="H255" s="7" t="n">
        <v>0</v>
      </c>
      <c r="I255" s="7" t="s">
        <v>162</v>
      </c>
      <c r="J255" s="7" t="n">
        <v>1</v>
      </c>
      <c r="K255" s="11" t="n">
        <f aca="false">TRUE()</f>
        <v>1</v>
      </c>
      <c r="L255" s="7" t="s">
        <v>27</v>
      </c>
      <c r="M255" s="7" t="n">
        <v>9.5</v>
      </c>
      <c r="N255" s="7" t="n">
        <v>1</v>
      </c>
      <c r="O255" s="7"/>
      <c r="P255" s="8"/>
      <c r="Q255" s="8"/>
      <c r="R255" s="8"/>
      <c r="S255" s="8"/>
      <c r="X255" s="1" t="s">
        <v>57</v>
      </c>
    </row>
    <row r="256" customFormat="false" ht="14.9" hidden="false" customHeight="false" outlineLevel="0" collapsed="false">
      <c r="A256" s="4" t="s">
        <v>746</v>
      </c>
      <c r="B256" s="5" t="n">
        <v>3014</v>
      </c>
      <c r="C256" s="9" t="s">
        <v>747</v>
      </c>
      <c r="D256" s="10" t="n">
        <v>49.72064</v>
      </c>
      <c r="E256" s="10" t="n">
        <v>-124.88578</v>
      </c>
      <c r="F256" s="7" t="n">
        <v>4.1</v>
      </c>
      <c r="G256" s="7" t="s">
        <v>26</v>
      </c>
      <c r="H256" s="7" t="n">
        <v>0</v>
      </c>
      <c r="I256" s="7" t="s">
        <v>162</v>
      </c>
      <c r="J256" s="7" t="n">
        <v>1</v>
      </c>
      <c r="K256" s="11" t="n">
        <f aca="false">TRUE()</f>
        <v>1</v>
      </c>
      <c r="L256" s="7" t="s">
        <v>27</v>
      </c>
      <c r="M256" s="7" t="n">
        <v>12.8</v>
      </c>
      <c r="N256" s="7" t="n">
        <v>1</v>
      </c>
      <c r="O256" s="7"/>
      <c r="P256" s="8"/>
      <c r="Q256" s="8"/>
      <c r="R256" s="8"/>
      <c r="S256" s="8"/>
      <c r="W256" s="1" t="s">
        <v>31</v>
      </c>
      <c r="X256" s="1" t="s">
        <v>57</v>
      </c>
    </row>
    <row r="257" customFormat="false" ht="14.9" hidden="false" customHeight="false" outlineLevel="0" collapsed="false">
      <c r="A257" s="4" t="s">
        <v>748</v>
      </c>
      <c r="B257" s="5" t="n">
        <v>3014</v>
      </c>
      <c r="C257" s="9" t="s">
        <v>749</v>
      </c>
      <c r="D257" s="10" t="n">
        <v>49.72049</v>
      </c>
      <c r="E257" s="10" t="n">
        <v>-124.88579</v>
      </c>
      <c r="F257" s="7" t="n">
        <v>3.8</v>
      </c>
      <c r="G257" s="7" t="s">
        <v>26</v>
      </c>
      <c r="H257" s="7" t="n">
        <v>0</v>
      </c>
      <c r="I257" s="7" t="s">
        <v>162</v>
      </c>
      <c r="J257" s="7" t="n">
        <v>1</v>
      </c>
      <c r="K257" s="11" t="n">
        <f aca="false">TRUE()</f>
        <v>1</v>
      </c>
      <c r="L257" s="7" t="s">
        <v>27</v>
      </c>
      <c r="M257" s="7" t="n">
        <v>17.9</v>
      </c>
      <c r="N257" s="7" t="n">
        <v>1</v>
      </c>
      <c r="O257" s="7"/>
      <c r="P257" s="8"/>
      <c r="Q257" s="8"/>
      <c r="R257" s="8"/>
      <c r="S257" s="8"/>
      <c r="X257" s="1" t="s">
        <v>57</v>
      </c>
    </row>
    <row r="258" customFormat="false" ht="14.9" hidden="false" customHeight="false" outlineLevel="0" collapsed="false">
      <c r="A258" s="4" t="s">
        <v>750</v>
      </c>
      <c r="B258" s="5" t="n">
        <v>3014</v>
      </c>
      <c r="C258" s="9" t="s">
        <v>751</v>
      </c>
      <c r="D258" s="10" t="n">
        <v>49.72066</v>
      </c>
      <c r="E258" s="10" t="n">
        <v>-124.88573</v>
      </c>
      <c r="F258" s="7" t="n">
        <v>3.36</v>
      </c>
      <c r="G258" s="7" t="s">
        <v>26</v>
      </c>
      <c r="H258" s="7" t="n">
        <v>0</v>
      </c>
      <c r="I258" s="7" t="s">
        <v>162</v>
      </c>
      <c r="J258" s="7" t="n">
        <v>1</v>
      </c>
      <c r="K258" s="11" t="n">
        <f aca="false">TRUE()</f>
        <v>1</v>
      </c>
      <c r="L258" s="7" t="s">
        <v>27</v>
      </c>
      <c r="M258" s="7" t="n">
        <v>22.4</v>
      </c>
      <c r="N258" s="7" t="n">
        <v>1</v>
      </c>
      <c r="O258" s="7"/>
      <c r="P258" s="8"/>
      <c r="Q258" s="8"/>
      <c r="R258" s="8"/>
      <c r="S258" s="8"/>
      <c r="X258" s="1" t="s">
        <v>28</v>
      </c>
    </row>
    <row r="259" customFormat="false" ht="14.9" hidden="false" customHeight="false" outlineLevel="0" collapsed="false">
      <c r="A259" s="4" t="s">
        <v>752</v>
      </c>
      <c r="B259" s="5" t="n">
        <v>3014</v>
      </c>
      <c r="C259" s="9" t="s">
        <v>753</v>
      </c>
      <c r="D259" s="10" t="n">
        <v>49.720295</v>
      </c>
      <c r="E259" s="10" t="n">
        <v>-124.885698</v>
      </c>
      <c r="F259" s="7" t="n">
        <v>3.53</v>
      </c>
      <c r="G259" s="7" t="s">
        <v>26</v>
      </c>
      <c r="H259" s="7" t="n">
        <v>0</v>
      </c>
      <c r="I259" s="7" t="s">
        <v>162</v>
      </c>
      <c r="J259" s="7" t="n">
        <v>1</v>
      </c>
      <c r="K259" s="11" t="n">
        <f aca="false">TRUE()</f>
        <v>1</v>
      </c>
      <c r="L259" s="7" t="s">
        <v>27</v>
      </c>
      <c r="M259" s="7" t="n">
        <v>8</v>
      </c>
      <c r="N259" s="7" t="n">
        <v>1</v>
      </c>
      <c r="O259" s="7"/>
      <c r="P259" s="8"/>
      <c r="Q259" s="8"/>
      <c r="R259" s="8"/>
      <c r="S259" s="8"/>
      <c r="T259" s="1" t="s">
        <v>317</v>
      </c>
      <c r="U259" s="1" t="s">
        <v>754</v>
      </c>
      <c r="X259" s="1" t="s">
        <v>28</v>
      </c>
    </row>
    <row r="260" customFormat="false" ht="14.9" hidden="false" customHeight="false" outlineLevel="0" collapsed="false">
      <c r="A260" s="4" t="s">
        <v>755</v>
      </c>
      <c r="B260" s="5" t="n">
        <v>3014</v>
      </c>
      <c r="C260" s="9" t="s">
        <v>756</v>
      </c>
      <c r="D260" s="10" t="n">
        <v>49.720425</v>
      </c>
      <c r="E260" s="10" t="n">
        <v>-124.885696</v>
      </c>
      <c r="F260" s="7" t="n">
        <v>2.95</v>
      </c>
      <c r="G260" s="7" t="s">
        <v>26</v>
      </c>
      <c r="H260" s="7" t="n">
        <v>0</v>
      </c>
      <c r="I260" s="7" t="s">
        <v>162</v>
      </c>
      <c r="J260" s="7" t="n">
        <v>1</v>
      </c>
      <c r="K260" s="11" t="n">
        <f aca="false">TRUE()</f>
        <v>1</v>
      </c>
      <c r="L260" s="7" t="s">
        <v>27</v>
      </c>
      <c r="M260" s="7" t="n">
        <v>8.2</v>
      </c>
      <c r="N260" s="7" t="n">
        <v>1</v>
      </c>
      <c r="O260" s="7"/>
      <c r="P260" s="8"/>
      <c r="Q260" s="8"/>
      <c r="R260" s="8"/>
      <c r="S260" s="8"/>
      <c r="U260" s="1" t="s">
        <v>757</v>
      </c>
      <c r="X260" s="1" t="s">
        <v>28</v>
      </c>
    </row>
    <row r="261" customFormat="false" ht="14.9" hidden="false" customHeight="false" outlineLevel="0" collapsed="false">
      <c r="A261" s="4" t="s">
        <v>758</v>
      </c>
      <c r="B261" s="5" t="n">
        <v>3014</v>
      </c>
      <c r="C261" s="9" t="s">
        <v>759</v>
      </c>
      <c r="D261" s="10" t="n">
        <v>49.720523</v>
      </c>
      <c r="E261" s="10" t="n">
        <v>-124.885779</v>
      </c>
      <c r="F261" s="7" t="n">
        <v>2.75</v>
      </c>
      <c r="G261" s="7" t="s">
        <v>96</v>
      </c>
      <c r="H261" s="7" t="n">
        <v>0</v>
      </c>
      <c r="I261" s="7" t="s">
        <v>162</v>
      </c>
      <c r="J261" s="7" t="n">
        <v>1</v>
      </c>
      <c r="K261" s="11" t="n">
        <f aca="false">TRUE()</f>
        <v>1</v>
      </c>
      <c r="L261" s="7" t="s">
        <v>27</v>
      </c>
      <c r="M261" s="7" t="n">
        <v>5.5</v>
      </c>
      <c r="N261" s="7" t="n">
        <v>1</v>
      </c>
      <c r="O261" s="7"/>
      <c r="P261" s="8"/>
      <c r="Q261" s="8"/>
      <c r="R261" s="8"/>
      <c r="S261" s="8"/>
      <c r="U261" s="1" t="s">
        <v>760</v>
      </c>
      <c r="X261" s="1" t="s">
        <v>28</v>
      </c>
    </row>
    <row r="262" customFormat="false" ht="14.9" hidden="false" customHeight="false" outlineLevel="0" collapsed="false">
      <c r="A262" s="4" t="s">
        <v>761</v>
      </c>
      <c r="B262" s="5" t="n">
        <v>3014</v>
      </c>
      <c r="C262" s="9" t="s">
        <v>762</v>
      </c>
      <c r="D262" s="10" t="n">
        <v>49.720636</v>
      </c>
      <c r="E262" s="10" t="n">
        <v>-124.88578</v>
      </c>
      <c r="F262" s="7" t="n">
        <v>3.4</v>
      </c>
      <c r="G262" s="7" t="s">
        <v>96</v>
      </c>
      <c r="H262" s="7" t="n">
        <v>0</v>
      </c>
      <c r="I262" s="7" t="s">
        <v>162</v>
      </c>
      <c r="J262" s="7" t="n">
        <v>1</v>
      </c>
      <c r="K262" s="11" t="n">
        <f aca="false">TRUE()</f>
        <v>1</v>
      </c>
      <c r="L262" s="7" t="s">
        <v>27</v>
      </c>
      <c r="M262" s="7" t="n">
        <v>8</v>
      </c>
      <c r="N262" s="7" t="n">
        <v>1</v>
      </c>
      <c r="O262" s="7"/>
      <c r="P262" s="8"/>
      <c r="Q262" s="8"/>
      <c r="R262" s="8"/>
      <c r="S262" s="8"/>
      <c r="T262" s="1" t="s">
        <v>763</v>
      </c>
      <c r="U262" s="1" t="s">
        <v>764</v>
      </c>
      <c r="X262" s="1" t="s">
        <v>28</v>
      </c>
    </row>
    <row r="263" customFormat="false" ht="14.9" hidden="false" customHeight="false" outlineLevel="0" collapsed="false">
      <c r="A263" s="4" t="s">
        <v>765</v>
      </c>
      <c r="B263" s="5" t="n">
        <v>3014</v>
      </c>
      <c r="C263" s="9" t="s">
        <v>766</v>
      </c>
      <c r="D263" s="10" t="n">
        <v>49.720567</v>
      </c>
      <c r="E263" s="10" t="n">
        <v>-124.885809</v>
      </c>
      <c r="F263" s="7" t="n">
        <v>4.03</v>
      </c>
      <c r="G263" s="7" t="s">
        <v>96</v>
      </c>
      <c r="H263" s="7" t="n">
        <v>0</v>
      </c>
      <c r="I263" s="7" t="s">
        <v>162</v>
      </c>
      <c r="J263" s="7" t="n">
        <v>1</v>
      </c>
      <c r="K263" s="11" t="n">
        <f aca="false">TRUE()</f>
        <v>1</v>
      </c>
      <c r="L263" s="7" t="s">
        <v>27</v>
      </c>
      <c r="M263" s="7" t="n">
        <v>5.8</v>
      </c>
      <c r="N263" s="7" t="n">
        <v>1</v>
      </c>
      <c r="O263" s="7"/>
      <c r="P263" s="8"/>
      <c r="Q263" s="8"/>
      <c r="R263" s="8"/>
      <c r="S263" s="8"/>
      <c r="U263" s="1" t="s">
        <v>767</v>
      </c>
      <c r="X263" s="1" t="s">
        <v>28</v>
      </c>
    </row>
    <row r="264" customFormat="false" ht="14.9" hidden="false" customHeight="false" outlineLevel="0" collapsed="false">
      <c r="A264" s="4" t="s">
        <v>768</v>
      </c>
      <c r="B264" s="5" t="n">
        <v>3014</v>
      </c>
      <c r="C264" s="9" t="s">
        <v>769</v>
      </c>
      <c r="D264" s="10" t="n">
        <v>49.72053</v>
      </c>
      <c r="E264" s="10" t="n">
        <v>-124.88571</v>
      </c>
      <c r="F264" s="7" t="n">
        <v>4.39</v>
      </c>
      <c r="G264" s="7" t="s">
        <v>26</v>
      </c>
      <c r="H264" s="7" t="n">
        <v>0</v>
      </c>
      <c r="I264" s="7" t="s">
        <v>162</v>
      </c>
      <c r="J264" s="7" t="n">
        <v>1</v>
      </c>
      <c r="K264" s="11" t="n">
        <f aca="false">TRUE()</f>
        <v>1</v>
      </c>
      <c r="L264" s="7" t="s">
        <v>27</v>
      </c>
      <c r="M264" s="7" t="n">
        <v>22.2</v>
      </c>
      <c r="N264" s="7" t="n">
        <v>1</v>
      </c>
      <c r="O264" s="7"/>
      <c r="P264" s="8" t="n">
        <v>1</v>
      </c>
      <c r="Q264" s="8" t="n">
        <v>4</v>
      </c>
      <c r="R264" s="8" t="n">
        <v>80</v>
      </c>
      <c r="S264" s="8" t="n">
        <v>15</v>
      </c>
      <c r="T264" s="1" t="s">
        <v>770</v>
      </c>
      <c r="U264" s="1" t="s">
        <v>771</v>
      </c>
      <c r="W264" s="1" t="s">
        <v>110</v>
      </c>
      <c r="X264" s="1" t="s">
        <v>28</v>
      </c>
    </row>
    <row r="265" customFormat="false" ht="14.9" hidden="false" customHeight="false" outlineLevel="0" collapsed="false">
      <c r="A265" s="4" t="s">
        <v>772</v>
      </c>
      <c r="B265" s="5" t="n">
        <v>3014</v>
      </c>
      <c r="C265" s="9" t="s">
        <v>773</v>
      </c>
      <c r="D265" s="10" t="n">
        <v>49.72063</v>
      </c>
      <c r="E265" s="10" t="n">
        <v>-124.88579</v>
      </c>
      <c r="F265" s="7" t="n">
        <v>3.7</v>
      </c>
      <c r="G265" s="7" t="s">
        <v>96</v>
      </c>
      <c r="H265" s="7" t="n">
        <v>0</v>
      </c>
      <c r="I265" s="7" t="s">
        <v>290</v>
      </c>
      <c r="J265" s="7" t="n">
        <v>1</v>
      </c>
      <c r="K265" s="11" t="n">
        <f aca="false">TRUE()</f>
        <v>1</v>
      </c>
      <c r="L265" s="7" t="s">
        <v>27</v>
      </c>
      <c r="M265" s="7" t="n">
        <v>17.3</v>
      </c>
      <c r="N265" s="7" t="n">
        <v>1</v>
      </c>
      <c r="O265" s="7"/>
      <c r="P265" s="8" t="n">
        <v>2</v>
      </c>
      <c r="Q265" s="8" t="n">
        <v>2</v>
      </c>
      <c r="R265" s="8" t="n">
        <v>90</v>
      </c>
      <c r="S265" s="8" t="n">
        <v>6</v>
      </c>
      <c r="T265" s="1" t="s">
        <v>770</v>
      </c>
      <c r="U265" s="1" t="s">
        <v>531</v>
      </c>
      <c r="W265" s="1" t="s">
        <v>110</v>
      </c>
      <c r="X265" s="1" t="s">
        <v>28</v>
      </c>
    </row>
    <row r="266" customFormat="false" ht="14.9" hidden="false" customHeight="false" outlineLevel="0" collapsed="false">
      <c r="A266" s="4" t="s">
        <v>774</v>
      </c>
      <c r="B266" s="5" t="n">
        <v>3014</v>
      </c>
      <c r="C266" s="9" t="s">
        <v>775</v>
      </c>
      <c r="D266" s="10" t="n">
        <v>49.72051</v>
      </c>
      <c r="E266" s="10" t="n">
        <v>-124.88569</v>
      </c>
      <c r="F266" s="7"/>
      <c r="G266" s="7" t="s">
        <v>96</v>
      </c>
      <c r="H266" s="7" t="n">
        <v>0</v>
      </c>
      <c r="I266" s="7" t="s">
        <v>248</v>
      </c>
      <c r="J266" s="7" t="n">
        <v>1</v>
      </c>
      <c r="K266" s="11" t="n">
        <f aca="false">TRUE()</f>
        <v>1</v>
      </c>
      <c r="L266" s="7" t="s">
        <v>27</v>
      </c>
      <c r="M266" s="7" t="n">
        <v>16.9</v>
      </c>
      <c r="N266" s="7" t="n">
        <v>1</v>
      </c>
      <c r="O266" s="7"/>
      <c r="P266" s="8" t="n">
        <v>10</v>
      </c>
      <c r="Q266" s="8" t="n">
        <v>10</v>
      </c>
      <c r="R266" s="8" t="n">
        <v>75</v>
      </c>
      <c r="S266" s="8" t="n">
        <v>5</v>
      </c>
      <c r="T266" s="1" t="s">
        <v>776</v>
      </c>
      <c r="U266" s="1" t="s">
        <v>777</v>
      </c>
      <c r="W266" s="1" t="s">
        <v>110</v>
      </c>
      <c r="X266" s="1" t="s">
        <v>181</v>
      </c>
    </row>
    <row r="267" customFormat="false" ht="14.9" hidden="false" customHeight="false" outlineLevel="0" collapsed="false">
      <c r="A267" s="4" t="s">
        <v>778</v>
      </c>
      <c r="B267" s="5" t="n">
        <v>3014</v>
      </c>
      <c r="C267" s="9" t="s">
        <v>779</v>
      </c>
      <c r="D267" s="10" t="n">
        <v>49.72078</v>
      </c>
      <c r="E267" s="10" t="n">
        <v>-124.88586</v>
      </c>
      <c r="F267" s="7" t="n">
        <v>3.63</v>
      </c>
      <c r="G267" s="7" t="s">
        <v>26</v>
      </c>
      <c r="H267" s="7" t="n">
        <v>0</v>
      </c>
      <c r="I267" s="7" t="s">
        <v>162</v>
      </c>
      <c r="J267" s="7" t="n">
        <v>1</v>
      </c>
      <c r="K267" s="11" t="n">
        <f aca="false">TRUE()</f>
        <v>1</v>
      </c>
      <c r="L267" s="7" t="s">
        <v>27</v>
      </c>
      <c r="M267" s="7" t="n">
        <v>18.2</v>
      </c>
      <c r="N267" s="7" t="n">
        <v>1</v>
      </c>
      <c r="O267" s="7"/>
      <c r="P267" s="8" t="n">
        <v>0</v>
      </c>
      <c r="Q267" s="8" t="n">
        <v>0</v>
      </c>
      <c r="R267" s="8" t="n">
        <v>98</v>
      </c>
      <c r="S267" s="8" t="n">
        <v>2</v>
      </c>
      <c r="T267" s="1" t="s">
        <v>780</v>
      </c>
      <c r="U267" s="1" t="s">
        <v>781</v>
      </c>
      <c r="W267" s="1" t="s">
        <v>782</v>
      </c>
      <c r="X267" s="1" t="s">
        <v>28</v>
      </c>
    </row>
    <row r="268" customFormat="false" ht="14.9" hidden="false" customHeight="false" outlineLevel="0" collapsed="false">
      <c r="A268" s="4" t="s">
        <v>783</v>
      </c>
      <c r="B268" s="5" t="n">
        <v>3014</v>
      </c>
      <c r="C268" s="9" t="s">
        <v>784</v>
      </c>
      <c r="D268" s="10" t="n">
        <v>49.7206</v>
      </c>
      <c r="E268" s="10" t="n">
        <v>-124.88573</v>
      </c>
      <c r="F268" s="7" t="n">
        <v>3.62</v>
      </c>
      <c r="G268" s="7" t="s">
        <v>26</v>
      </c>
      <c r="H268" s="7" t="n">
        <v>0</v>
      </c>
      <c r="I268" s="7" t="s">
        <v>162</v>
      </c>
      <c r="J268" s="7" t="n">
        <v>1</v>
      </c>
      <c r="K268" s="11" t="n">
        <f aca="false">TRUE()</f>
        <v>1</v>
      </c>
      <c r="L268" s="7" t="s">
        <v>27</v>
      </c>
      <c r="M268" s="7" t="n">
        <v>2.3</v>
      </c>
      <c r="N268" s="7" t="n">
        <v>1</v>
      </c>
      <c r="O268" s="7"/>
      <c r="P268" s="8"/>
      <c r="Q268" s="8"/>
      <c r="R268" s="8"/>
      <c r="S268" s="8"/>
      <c r="T268" s="1" t="s">
        <v>785</v>
      </c>
      <c r="U268" s="1" t="s">
        <v>786</v>
      </c>
      <c r="W268" s="1" t="s">
        <v>130</v>
      </c>
      <c r="X268" s="1" t="s">
        <v>28</v>
      </c>
    </row>
    <row r="269" customFormat="false" ht="14.9" hidden="false" customHeight="false" outlineLevel="0" collapsed="false">
      <c r="A269" s="4" t="s">
        <v>787</v>
      </c>
      <c r="B269" s="5" t="n">
        <v>3014</v>
      </c>
      <c r="C269" s="9" t="s">
        <v>788</v>
      </c>
      <c r="D269" s="10" t="n">
        <v>49.720512</v>
      </c>
      <c r="E269" s="10" t="n">
        <v>-124.885785</v>
      </c>
      <c r="F269" s="7" t="n">
        <v>2.12</v>
      </c>
      <c r="G269" s="7" t="s">
        <v>26</v>
      </c>
      <c r="H269" s="7" t="n">
        <v>0</v>
      </c>
      <c r="I269" s="7" t="s">
        <v>162</v>
      </c>
      <c r="J269" s="7" t="n">
        <v>1</v>
      </c>
      <c r="K269" s="11" t="n">
        <f aca="false">TRUE()</f>
        <v>1</v>
      </c>
      <c r="L269" s="7" t="s">
        <v>27</v>
      </c>
      <c r="M269" s="7"/>
      <c r="N269" s="7" t="n">
        <v>1</v>
      </c>
      <c r="O269" s="7"/>
      <c r="P269" s="8" t="n">
        <v>5</v>
      </c>
      <c r="Q269" s="8" t="n">
        <v>5</v>
      </c>
      <c r="R269" s="8" t="n">
        <v>60</v>
      </c>
      <c r="S269" s="8" t="n">
        <v>30</v>
      </c>
      <c r="T269" s="1" t="s">
        <v>256</v>
      </c>
      <c r="U269" s="17" t="s">
        <v>789</v>
      </c>
      <c r="W269" s="1" t="s">
        <v>790</v>
      </c>
      <c r="X269" s="1" t="s">
        <v>28</v>
      </c>
    </row>
    <row r="270" customFormat="false" ht="14.9" hidden="false" customHeight="false" outlineLevel="0" collapsed="false">
      <c r="A270" s="4" t="s">
        <v>791</v>
      </c>
      <c r="B270" s="5" t="n">
        <v>3014</v>
      </c>
      <c r="C270" s="9" t="s">
        <v>792</v>
      </c>
      <c r="D270" s="18" t="n">
        <v>49.7202</v>
      </c>
      <c r="E270" s="10" t="n">
        <v>-124.88576</v>
      </c>
      <c r="F270" s="7" t="n">
        <v>3.1</v>
      </c>
      <c r="G270" s="7" t="s">
        <v>26</v>
      </c>
      <c r="H270" s="7" t="n">
        <v>0</v>
      </c>
      <c r="I270" s="7" t="s">
        <v>162</v>
      </c>
      <c r="J270" s="7" t="n">
        <v>1</v>
      </c>
      <c r="K270" s="11" t="n">
        <f aca="false">TRUE()</f>
        <v>1</v>
      </c>
      <c r="L270" s="7" t="s">
        <v>27</v>
      </c>
      <c r="M270" s="7" t="n">
        <v>13.3</v>
      </c>
      <c r="N270" s="7" t="n">
        <v>1</v>
      </c>
      <c r="O270" s="7"/>
      <c r="P270" s="8" t="n">
        <v>10</v>
      </c>
      <c r="Q270" s="8" t="n">
        <v>5</v>
      </c>
      <c r="R270" s="8" t="n">
        <v>80</v>
      </c>
      <c r="S270" s="8" t="n">
        <v>5</v>
      </c>
      <c r="T270" s="1" t="s">
        <v>256</v>
      </c>
      <c r="U270" s="1" t="s">
        <v>793</v>
      </c>
      <c r="W270" s="1" t="s">
        <v>135</v>
      </c>
      <c r="X270" s="1" t="s">
        <v>28</v>
      </c>
    </row>
    <row r="271" customFormat="false" ht="14.9" hidden="false" customHeight="false" outlineLevel="0" collapsed="false">
      <c r="A271" s="4" t="s">
        <v>794</v>
      </c>
      <c r="B271" s="5" t="n">
        <v>3014</v>
      </c>
      <c r="C271" s="9" t="s">
        <v>435</v>
      </c>
      <c r="D271" s="10" t="n">
        <v>49.720457</v>
      </c>
      <c r="E271" s="10" t="n">
        <v>-124.885739</v>
      </c>
      <c r="F271" s="7" t="n">
        <v>3.15</v>
      </c>
      <c r="G271" s="7" t="s">
        <v>26</v>
      </c>
      <c r="H271" s="7" t="n">
        <v>0</v>
      </c>
      <c r="I271" s="7" t="s">
        <v>162</v>
      </c>
      <c r="J271" s="7" t="n">
        <v>1</v>
      </c>
      <c r="K271" s="11" t="n">
        <f aca="false">TRUE()</f>
        <v>1</v>
      </c>
      <c r="L271" s="7" t="s">
        <v>27</v>
      </c>
      <c r="M271" s="7" t="n">
        <v>11.2</v>
      </c>
      <c r="N271" s="7" t="n">
        <v>1</v>
      </c>
      <c r="O271" s="7"/>
      <c r="P271" s="8" t="n">
        <v>2</v>
      </c>
      <c r="Q271" s="8" t="n">
        <v>5</v>
      </c>
      <c r="R271" s="8" t="n">
        <v>70</v>
      </c>
      <c r="S271" s="8" t="n">
        <v>23</v>
      </c>
      <c r="T271" s="1" t="s">
        <v>256</v>
      </c>
      <c r="U271" s="1" t="s">
        <v>795</v>
      </c>
      <c r="W271" s="1" t="s">
        <v>135</v>
      </c>
      <c r="X271" s="1" t="s">
        <v>28</v>
      </c>
    </row>
    <row r="272" customFormat="false" ht="14.9" hidden="false" customHeight="false" outlineLevel="0" collapsed="false">
      <c r="A272" s="4" t="s">
        <v>796</v>
      </c>
      <c r="B272" s="5" t="n">
        <v>3014</v>
      </c>
      <c r="C272" s="9" t="s">
        <v>797</v>
      </c>
      <c r="D272" s="10" t="n">
        <v>49.720581</v>
      </c>
      <c r="E272" s="10" t="n">
        <v>-124.885728</v>
      </c>
      <c r="F272" s="7" t="n">
        <v>1.4</v>
      </c>
      <c r="G272" s="7" t="s">
        <v>26</v>
      </c>
      <c r="H272" s="7" t="n">
        <v>0</v>
      </c>
      <c r="I272" s="7" t="s">
        <v>162</v>
      </c>
      <c r="J272" s="7" t="n">
        <v>1</v>
      </c>
      <c r="K272" s="11" t="n">
        <f aca="false">TRUE()</f>
        <v>1</v>
      </c>
      <c r="L272" s="7" t="s">
        <v>27</v>
      </c>
      <c r="M272" s="7"/>
      <c r="N272" s="7" t="n">
        <v>1</v>
      </c>
      <c r="O272" s="7"/>
      <c r="P272" s="8" t="n">
        <v>2</v>
      </c>
      <c r="Q272" s="8" t="n">
        <v>5</v>
      </c>
      <c r="R272" s="8" t="n">
        <v>83</v>
      </c>
      <c r="S272" s="8" t="n">
        <v>10</v>
      </c>
      <c r="T272" s="1" t="s">
        <v>256</v>
      </c>
      <c r="U272" s="17" t="s">
        <v>798</v>
      </c>
      <c r="W272" s="1" t="s">
        <v>135</v>
      </c>
      <c r="X272" s="1" t="s">
        <v>28</v>
      </c>
    </row>
    <row r="273" customFormat="false" ht="14.9" hidden="false" customHeight="false" outlineLevel="0" collapsed="false">
      <c r="A273" s="4" t="s">
        <v>799</v>
      </c>
      <c r="B273" s="5" t="n">
        <v>3014</v>
      </c>
      <c r="C273" s="9" t="s">
        <v>800</v>
      </c>
      <c r="D273" s="10" t="n">
        <v>49.720636</v>
      </c>
      <c r="E273" s="10" t="n">
        <v>-124.886302</v>
      </c>
      <c r="F273" s="7" t="n">
        <v>3.25</v>
      </c>
      <c r="G273" s="7" t="s">
        <v>26</v>
      </c>
      <c r="H273" s="7" t="n">
        <v>0</v>
      </c>
      <c r="I273" s="7" t="s">
        <v>162</v>
      </c>
      <c r="J273" s="7" t="n">
        <v>1</v>
      </c>
      <c r="K273" s="11" t="n">
        <f aca="false">TRUE()</f>
        <v>1</v>
      </c>
      <c r="L273" s="7" t="s">
        <v>27</v>
      </c>
      <c r="M273" s="7" t="n">
        <v>2.6</v>
      </c>
      <c r="N273" s="7" t="n">
        <v>1</v>
      </c>
      <c r="O273" s="7"/>
      <c r="P273" s="8" t="n">
        <v>30</v>
      </c>
      <c r="Q273" s="8" t="n">
        <v>10</v>
      </c>
      <c r="R273" s="8" t="n">
        <v>40</v>
      </c>
      <c r="S273" s="8" t="n">
        <v>20</v>
      </c>
      <c r="T273" s="1" t="s">
        <v>801</v>
      </c>
      <c r="U273" s="1" t="s">
        <v>802</v>
      </c>
      <c r="W273" s="1" t="s">
        <v>135</v>
      </c>
      <c r="X273" s="1" t="s">
        <v>28</v>
      </c>
    </row>
    <row r="274" customFormat="false" ht="14.9" hidden="false" customHeight="false" outlineLevel="0" collapsed="false">
      <c r="A274" s="4" t="s">
        <v>803</v>
      </c>
      <c r="B274" s="5" t="n">
        <v>3014</v>
      </c>
      <c r="C274" s="9" t="s">
        <v>804</v>
      </c>
      <c r="D274" s="10" t="n">
        <v>49.720755</v>
      </c>
      <c r="E274" s="10" t="n">
        <v>-124.885792</v>
      </c>
      <c r="F274" s="7" t="n">
        <v>3.3</v>
      </c>
      <c r="G274" s="7" t="s">
        <v>26</v>
      </c>
      <c r="H274" s="7" t="n">
        <v>0</v>
      </c>
      <c r="I274" s="7" t="s">
        <v>162</v>
      </c>
      <c r="J274" s="7" t="n">
        <v>1</v>
      </c>
      <c r="K274" s="11" t="n">
        <f aca="false">TRUE()</f>
        <v>1</v>
      </c>
      <c r="L274" s="7" t="s">
        <v>27</v>
      </c>
      <c r="M274" s="7"/>
      <c r="N274" s="7" t="n">
        <v>1</v>
      </c>
      <c r="O274" s="7"/>
      <c r="P274" s="8" t="n">
        <v>1</v>
      </c>
      <c r="Q274" s="8" t="n">
        <v>1</v>
      </c>
      <c r="R274" s="8" t="n">
        <v>74</v>
      </c>
      <c r="S274" s="8" t="n">
        <v>24</v>
      </c>
      <c r="T274" s="1" t="s">
        <v>256</v>
      </c>
      <c r="U274" s="17" t="s">
        <v>805</v>
      </c>
      <c r="W274" s="1" t="s">
        <v>135</v>
      </c>
      <c r="X274" s="1" t="s">
        <v>28</v>
      </c>
    </row>
    <row r="275" customFormat="false" ht="14.9" hidden="false" customHeight="false" outlineLevel="0" collapsed="false">
      <c r="A275" s="4" t="s">
        <v>806</v>
      </c>
      <c r="B275" s="5" t="n">
        <v>3014</v>
      </c>
      <c r="C275" s="9" t="s">
        <v>807</v>
      </c>
      <c r="D275" s="10" t="n">
        <v>49.720672</v>
      </c>
      <c r="E275" s="10" t="n">
        <v>-124.885837</v>
      </c>
      <c r="F275" s="7" t="n">
        <v>4.21</v>
      </c>
      <c r="G275" s="7" t="s">
        <v>26</v>
      </c>
      <c r="H275" s="7" t="n">
        <v>0</v>
      </c>
      <c r="I275" s="7" t="s">
        <v>162</v>
      </c>
      <c r="J275" s="7" t="n">
        <v>1</v>
      </c>
      <c r="K275" s="11" t="n">
        <f aca="false">TRUE()</f>
        <v>1</v>
      </c>
      <c r="L275" s="7" t="s">
        <v>27</v>
      </c>
      <c r="M275" s="7" t="n">
        <v>11.8</v>
      </c>
      <c r="N275" s="7" t="n">
        <v>1</v>
      </c>
      <c r="O275" s="7"/>
      <c r="P275" s="8" t="n">
        <v>1</v>
      </c>
      <c r="Q275" s="8" t="n">
        <v>1</v>
      </c>
      <c r="R275" s="8" t="n">
        <v>69</v>
      </c>
      <c r="S275" s="8" t="n">
        <v>29</v>
      </c>
      <c r="T275" s="1" t="s">
        <v>256</v>
      </c>
      <c r="U275" s="1" t="s">
        <v>808</v>
      </c>
      <c r="W275" s="1" t="s">
        <v>135</v>
      </c>
      <c r="X275" s="1" t="s">
        <v>28</v>
      </c>
    </row>
    <row r="276" customFormat="false" ht="14.9" hidden="false" customHeight="false" outlineLevel="0" collapsed="false">
      <c r="A276" s="4" t="s">
        <v>809</v>
      </c>
      <c r="B276" s="5" t="n">
        <v>3014</v>
      </c>
      <c r="C276" s="9" t="s">
        <v>810</v>
      </c>
      <c r="D276" s="10" t="n">
        <v>49.720497</v>
      </c>
      <c r="E276" s="10" t="n">
        <v>-124.885769</v>
      </c>
      <c r="F276" s="7" t="n">
        <v>3.07</v>
      </c>
      <c r="G276" s="7" t="s">
        <v>26</v>
      </c>
      <c r="H276" s="7" t="n">
        <v>0</v>
      </c>
      <c r="I276" s="7" t="s">
        <v>162</v>
      </c>
      <c r="J276" s="7" t="n">
        <v>1</v>
      </c>
      <c r="K276" s="11" t="n">
        <f aca="false">TRUE()</f>
        <v>1</v>
      </c>
      <c r="L276" s="7" t="s">
        <v>27</v>
      </c>
      <c r="M276" s="7" t="n">
        <v>8.8</v>
      </c>
      <c r="N276" s="7" t="n">
        <v>1</v>
      </c>
      <c r="O276" s="7"/>
      <c r="P276" s="8" t="n">
        <v>1</v>
      </c>
      <c r="Q276" s="8" t="n">
        <v>3</v>
      </c>
      <c r="R276" s="8" t="n">
        <v>66</v>
      </c>
      <c r="S276" s="8" t="n">
        <v>30</v>
      </c>
      <c r="T276" s="1" t="s">
        <v>256</v>
      </c>
      <c r="U276" s="1" t="s">
        <v>811</v>
      </c>
      <c r="W276" s="1" t="s">
        <v>135</v>
      </c>
      <c r="X276" s="1" t="s">
        <v>181</v>
      </c>
    </row>
    <row r="277" customFormat="false" ht="14.9" hidden="false" customHeight="false" outlineLevel="0" collapsed="false">
      <c r="A277" s="4" t="s">
        <v>812</v>
      </c>
      <c r="B277" s="5" t="n">
        <v>3014</v>
      </c>
      <c r="C277" s="9" t="s">
        <v>813</v>
      </c>
      <c r="D277" s="10" t="n">
        <v>49.720503</v>
      </c>
      <c r="E277" s="10" t="n">
        <v>-124.885845</v>
      </c>
      <c r="F277" s="7" t="n">
        <v>4.2</v>
      </c>
      <c r="G277" s="7" t="s">
        <v>26</v>
      </c>
      <c r="H277" s="7" t="n">
        <v>0</v>
      </c>
      <c r="I277" s="7" t="s">
        <v>162</v>
      </c>
      <c r="J277" s="7" t="n">
        <v>1</v>
      </c>
      <c r="K277" s="11" t="n">
        <f aca="false">TRUE()</f>
        <v>1</v>
      </c>
      <c r="L277" s="7" t="s">
        <v>27</v>
      </c>
      <c r="M277" s="7" t="n">
        <v>9</v>
      </c>
      <c r="N277" s="7" t="n">
        <v>1</v>
      </c>
      <c r="O277" s="7"/>
      <c r="P277" s="8" t="n">
        <v>1</v>
      </c>
      <c r="Q277" s="8" t="n">
        <v>1</v>
      </c>
      <c r="R277" s="8" t="n">
        <v>70</v>
      </c>
      <c r="S277" s="8" t="n">
        <v>28</v>
      </c>
      <c r="T277" s="1" t="s">
        <v>256</v>
      </c>
      <c r="U277" s="1" t="s">
        <v>814</v>
      </c>
      <c r="W277" s="1" t="s">
        <v>135</v>
      </c>
      <c r="X277" s="1" t="s">
        <v>181</v>
      </c>
    </row>
    <row r="278" customFormat="false" ht="14.9" hidden="false" customHeight="false" outlineLevel="0" collapsed="false">
      <c r="A278" s="4" t="s">
        <v>815</v>
      </c>
      <c r="B278" s="5" t="n">
        <v>3014</v>
      </c>
      <c r="C278" s="9" t="s">
        <v>816</v>
      </c>
      <c r="D278" s="10" t="n">
        <v>49.720425</v>
      </c>
      <c r="E278" s="10" t="n">
        <v>-124.885802</v>
      </c>
      <c r="F278" s="7" t="n">
        <v>4</v>
      </c>
      <c r="G278" s="7" t="s">
        <v>26</v>
      </c>
      <c r="H278" s="7" t="n">
        <v>0</v>
      </c>
      <c r="I278" s="7" t="s">
        <v>162</v>
      </c>
      <c r="J278" s="7" t="n">
        <v>1</v>
      </c>
      <c r="K278" s="11" t="n">
        <f aca="false">TRUE()</f>
        <v>1</v>
      </c>
      <c r="L278" s="7" t="s">
        <v>27</v>
      </c>
      <c r="M278" s="7" t="n">
        <v>7.4</v>
      </c>
      <c r="N278" s="7" t="n">
        <v>1</v>
      </c>
      <c r="O278" s="7"/>
      <c r="P278" s="8" t="n">
        <v>5</v>
      </c>
      <c r="Q278" s="8" t="n">
        <v>5</v>
      </c>
      <c r="R278" s="8" t="n">
        <v>40</v>
      </c>
      <c r="S278" s="8" t="n">
        <v>50</v>
      </c>
      <c r="T278" s="1" t="s">
        <v>817</v>
      </c>
      <c r="U278" s="1" t="s">
        <v>563</v>
      </c>
      <c r="W278" s="1" t="s">
        <v>135</v>
      </c>
      <c r="X278" s="1" t="s">
        <v>28</v>
      </c>
    </row>
    <row r="279" customFormat="false" ht="14.9" hidden="false" customHeight="false" outlineLevel="0" collapsed="false">
      <c r="A279" s="4" t="s">
        <v>818</v>
      </c>
      <c r="B279" s="5" t="n">
        <v>3014</v>
      </c>
      <c r="C279" s="9" t="s">
        <v>345</v>
      </c>
      <c r="D279" s="10" t="n">
        <v>49.720519</v>
      </c>
      <c r="E279" s="10" t="n">
        <v>-124.885798</v>
      </c>
      <c r="F279" s="7" t="n">
        <v>3.44</v>
      </c>
      <c r="G279" s="7" t="s">
        <v>26</v>
      </c>
      <c r="H279" s="7" t="n">
        <v>0</v>
      </c>
      <c r="I279" s="7" t="s">
        <v>162</v>
      </c>
      <c r="J279" s="7" t="n">
        <v>1</v>
      </c>
      <c r="K279" s="11" t="n">
        <f aca="false">TRUE()</f>
        <v>1</v>
      </c>
      <c r="L279" s="7" t="s">
        <v>27</v>
      </c>
      <c r="M279" s="7" t="n">
        <v>16.7</v>
      </c>
      <c r="N279" s="7" t="n">
        <v>1</v>
      </c>
      <c r="O279" s="7"/>
      <c r="P279" s="8" t="n">
        <v>2</v>
      </c>
      <c r="Q279" s="8" t="n">
        <v>4</v>
      </c>
      <c r="R279" s="8" t="n">
        <v>80</v>
      </c>
      <c r="S279" s="8" t="n">
        <v>14</v>
      </c>
      <c r="T279" s="1" t="s">
        <v>256</v>
      </c>
      <c r="U279" s="1" t="s">
        <v>819</v>
      </c>
      <c r="W279" s="1" t="s">
        <v>135</v>
      </c>
      <c r="X279" s="1" t="s">
        <v>28</v>
      </c>
    </row>
    <row r="280" customFormat="false" ht="14.9" hidden="false" customHeight="false" outlineLevel="0" collapsed="false">
      <c r="A280" s="4" t="s">
        <v>820</v>
      </c>
      <c r="B280" s="5" t="n">
        <v>3014</v>
      </c>
      <c r="C280" s="9" t="s">
        <v>821</v>
      </c>
      <c r="D280" s="10" t="n">
        <v>49.719774</v>
      </c>
      <c r="E280" s="10" t="n">
        <v>-124.885587</v>
      </c>
      <c r="F280" s="7" t="n">
        <v>1.968</v>
      </c>
      <c r="G280" s="7" t="s">
        <v>26</v>
      </c>
      <c r="H280" s="7" t="n">
        <v>0</v>
      </c>
      <c r="I280" s="7" t="s">
        <v>162</v>
      </c>
      <c r="J280" s="7" t="n">
        <v>1</v>
      </c>
      <c r="K280" s="11" t="n">
        <f aca="false">TRUE()</f>
        <v>1</v>
      </c>
      <c r="L280" s="7" t="s">
        <v>27</v>
      </c>
      <c r="M280" s="7"/>
      <c r="N280" s="7" t="n">
        <v>1</v>
      </c>
      <c r="O280" s="7"/>
      <c r="P280" s="8" t="n">
        <v>20</v>
      </c>
      <c r="Q280" s="8" t="n">
        <v>15</v>
      </c>
      <c r="R280" s="8" t="n">
        <v>35</v>
      </c>
      <c r="S280" s="8" t="n">
        <v>30</v>
      </c>
      <c r="T280" s="1" t="s">
        <v>776</v>
      </c>
      <c r="U280" s="1" t="s">
        <v>822</v>
      </c>
      <c r="W280" s="1" t="s">
        <v>186</v>
      </c>
      <c r="X280" s="1" t="s">
        <v>28</v>
      </c>
    </row>
    <row r="281" customFormat="false" ht="14.9" hidden="false" customHeight="false" outlineLevel="0" collapsed="false">
      <c r="A281" s="4" t="s">
        <v>823</v>
      </c>
      <c r="B281" s="5" t="n">
        <v>3014</v>
      </c>
      <c r="C281" s="9" t="s">
        <v>824</v>
      </c>
      <c r="D281" s="10" t="n">
        <v>49.720295</v>
      </c>
      <c r="E281" s="10" t="n">
        <v>-124.885825</v>
      </c>
      <c r="F281" s="7" t="n">
        <v>3.4</v>
      </c>
      <c r="G281" s="7" t="s">
        <v>26</v>
      </c>
      <c r="H281" s="7" t="n">
        <v>0</v>
      </c>
      <c r="I281" s="7" t="s">
        <v>162</v>
      </c>
      <c r="J281" s="7" t="n">
        <v>1</v>
      </c>
      <c r="K281" s="11" t="n">
        <f aca="false">TRUE()</f>
        <v>1</v>
      </c>
      <c r="L281" s="7" t="s">
        <v>27</v>
      </c>
      <c r="M281" s="7" t="n">
        <v>12</v>
      </c>
      <c r="N281" s="7" t="n">
        <v>1</v>
      </c>
      <c r="O281" s="7"/>
      <c r="P281" s="8" t="n">
        <v>3</v>
      </c>
      <c r="Q281" s="8" t="n">
        <v>3</v>
      </c>
      <c r="R281" s="8" t="n">
        <v>60</v>
      </c>
      <c r="S281" s="8" t="n">
        <v>34</v>
      </c>
      <c r="T281" s="1" t="s">
        <v>776</v>
      </c>
      <c r="U281" s="1" t="s">
        <v>825</v>
      </c>
      <c r="W281" s="1" t="s">
        <v>186</v>
      </c>
      <c r="X281" s="1" t="s">
        <v>28</v>
      </c>
    </row>
    <row r="282" customFormat="false" ht="14.9" hidden="false" customHeight="false" outlineLevel="0" collapsed="false">
      <c r="A282" s="4" t="s">
        <v>826</v>
      </c>
      <c r="B282" s="5" t="n">
        <v>3014</v>
      </c>
      <c r="C282" s="9" t="s">
        <v>827</v>
      </c>
      <c r="D282" s="10" t="n">
        <v>49.72051</v>
      </c>
      <c r="E282" s="10" t="n">
        <v>-124.885769</v>
      </c>
      <c r="F282" s="7" t="n">
        <v>3.691</v>
      </c>
      <c r="G282" s="7" t="s">
        <v>26</v>
      </c>
      <c r="H282" s="7" t="n">
        <v>0</v>
      </c>
      <c r="I282" s="7" t="s">
        <v>162</v>
      </c>
      <c r="J282" s="7" t="n">
        <v>1</v>
      </c>
      <c r="K282" s="11" t="n">
        <f aca="false">TRUE()</f>
        <v>1</v>
      </c>
      <c r="L282" s="7" t="s">
        <v>27</v>
      </c>
      <c r="M282" s="7" t="n">
        <v>5.8</v>
      </c>
      <c r="N282" s="7" t="n">
        <v>1</v>
      </c>
      <c r="O282" s="7"/>
      <c r="P282" s="8" t="n">
        <v>1</v>
      </c>
      <c r="Q282" s="8" t="n">
        <v>1</v>
      </c>
      <c r="R282" s="8" t="n">
        <v>38</v>
      </c>
      <c r="S282" s="8" t="n">
        <v>60</v>
      </c>
      <c r="T282" s="1" t="s">
        <v>776</v>
      </c>
      <c r="U282" s="1" t="s">
        <v>828</v>
      </c>
      <c r="W282" s="1" t="s">
        <v>186</v>
      </c>
      <c r="X282" s="1" t="s">
        <v>28</v>
      </c>
    </row>
    <row r="283" customFormat="false" ht="14.9" hidden="false" customHeight="false" outlineLevel="0" collapsed="false">
      <c r="A283" s="4" t="s">
        <v>829</v>
      </c>
      <c r="B283" s="5" t="n">
        <v>3014</v>
      </c>
      <c r="C283" s="9" t="s">
        <v>830</v>
      </c>
      <c r="D283" s="10" t="n">
        <v>49.720544</v>
      </c>
      <c r="E283" s="10" t="n">
        <v>-124.885725</v>
      </c>
      <c r="F283" s="7" t="n">
        <v>1.34</v>
      </c>
      <c r="G283" s="7" t="s">
        <v>26</v>
      </c>
      <c r="H283" s="7" t="n">
        <v>0</v>
      </c>
      <c r="I283" s="7" t="s">
        <v>162</v>
      </c>
      <c r="J283" s="7" t="n">
        <v>1</v>
      </c>
      <c r="K283" s="11" t="n">
        <f aca="false">TRUE()</f>
        <v>1</v>
      </c>
      <c r="L283" s="7" t="s">
        <v>27</v>
      </c>
      <c r="M283" s="7" t="n">
        <v>9.6</v>
      </c>
      <c r="N283" s="7" t="n">
        <v>2</v>
      </c>
      <c r="O283" s="7"/>
      <c r="P283" s="8" t="n">
        <v>25</v>
      </c>
      <c r="Q283" s="8" t="n">
        <v>10</v>
      </c>
      <c r="R283" s="8" t="n">
        <v>60</v>
      </c>
      <c r="S283" s="8" t="n">
        <v>5</v>
      </c>
      <c r="T283" s="1" t="s">
        <v>831</v>
      </c>
      <c r="U283" s="1" t="s">
        <v>832</v>
      </c>
      <c r="W283" s="1" t="s">
        <v>186</v>
      </c>
      <c r="X283" s="1" t="s">
        <v>28</v>
      </c>
    </row>
    <row r="284" customFormat="false" ht="14.9" hidden="false" customHeight="false" outlineLevel="0" collapsed="false">
      <c r="A284" s="4" t="s">
        <v>833</v>
      </c>
      <c r="B284" s="5" t="n">
        <v>3014</v>
      </c>
      <c r="C284" s="9" t="s">
        <v>459</v>
      </c>
      <c r="D284" s="10" t="n">
        <v>49.720756</v>
      </c>
      <c r="E284" s="10" t="n">
        <v>-124.885844</v>
      </c>
      <c r="F284" s="7" t="n">
        <v>3.938</v>
      </c>
      <c r="G284" s="7" t="s">
        <v>26</v>
      </c>
      <c r="H284" s="7" t="n">
        <v>0</v>
      </c>
      <c r="I284" s="7" t="s">
        <v>162</v>
      </c>
      <c r="J284" s="7" t="n">
        <v>1</v>
      </c>
      <c r="K284" s="11" t="n">
        <f aca="false">TRUE()</f>
        <v>1</v>
      </c>
      <c r="L284" s="7" t="s">
        <v>27</v>
      </c>
      <c r="M284" s="7" t="n">
        <v>6</v>
      </c>
      <c r="N284" s="7" t="n">
        <v>1</v>
      </c>
      <c r="O284" s="7"/>
      <c r="P284" s="8" t="n">
        <v>2</v>
      </c>
      <c r="Q284" s="8" t="n">
        <v>2</v>
      </c>
      <c r="R284" s="8" t="n">
        <v>40</v>
      </c>
      <c r="S284" s="8" t="n">
        <v>56</v>
      </c>
      <c r="T284" s="1" t="s">
        <v>776</v>
      </c>
      <c r="U284" s="1" t="s">
        <v>461</v>
      </c>
      <c r="W284" s="1" t="s">
        <v>186</v>
      </c>
      <c r="X284" s="1" t="s">
        <v>28</v>
      </c>
    </row>
    <row r="285" customFormat="false" ht="14.9" hidden="false" customHeight="false" outlineLevel="0" collapsed="false">
      <c r="A285" s="4" t="s">
        <v>834</v>
      </c>
      <c r="B285" s="5" t="n">
        <v>3014</v>
      </c>
      <c r="C285" s="9" t="s">
        <v>835</v>
      </c>
      <c r="D285" s="10" t="n">
        <v>49.7200912</v>
      </c>
      <c r="E285" s="10" t="n">
        <v>-124.8857197</v>
      </c>
      <c r="F285" s="7" t="n">
        <v>4.26</v>
      </c>
      <c r="G285" s="7" t="s">
        <v>26</v>
      </c>
      <c r="H285" s="7" t="n">
        <v>0</v>
      </c>
      <c r="I285" s="7" t="s">
        <v>162</v>
      </c>
      <c r="J285" s="7" t="n">
        <v>1</v>
      </c>
      <c r="K285" s="11" t="n">
        <f aca="false">TRUE()</f>
        <v>1</v>
      </c>
      <c r="L285" s="7" t="s">
        <v>27</v>
      </c>
      <c r="M285" s="7" t="n">
        <v>11.3</v>
      </c>
      <c r="N285" s="7" t="n">
        <v>1</v>
      </c>
      <c r="O285" s="7"/>
      <c r="P285" s="8" t="n">
        <v>2</v>
      </c>
      <c r="Q285" s="8" t="n">
        <v>8</v>
      </c>
      <c r="R285" s="8" t="n">
        <v>50</v>
      </c>
      <c r="S285" s="8" t="n">
        <v>40</v>
      </c>
      <c r="T285" s="1" t="s">
        <v>256</v>
      </c>
      <c r="U285" s="1" t="s">
        <v>836</v>
      </c>
      <c r="W285" s="1" t="s">
        <v>207</v>
      </c>
      <c r="X285" s="1" t="s">
        <v>28</v>
      </c>
    </row>
    <row r="286" customFormat="false" ht="14.9" hidden="false" customHeight="false" outlineLevel="0" collapsed="false">
      <c r="A286" s="4" t="s">
        <v>837</v>
      </c>
      <c r="B286" s="5" t="n">
        <v>3014</v>
      </c>
      <c r="C286" s="9" t="s">
        <v>587</v>
      </c>
      <c r="D286" s="10" t="n">
        <v>49.720304</v>
      </c>
      <c r="E286" s="10" t="n">
        <v>-124.885645</v>
      </c>
      <c r="F286" s="7" t="n">
        <v>2.59</v>
      </c>
      <c r="G286" s="7" t="s">
        <v>26</v>
      </c>
      <c r="H286" s="7" t="n">
        <v>0</v>
      </c>
      <c r="I286" s="7" t="s">
        <v>162</v>
      </c>
      <c r="J286" s="7" t="n">
        <v>1</v>
      </c>
      <c r="K286" s="11" t="n">
        <f aca="false">TRUE()</f>
        <v>1</v>
      </c>
      <c r="L286" s="7" t="s">
        <v>27</v>
      </c>
      <c r="M286" s="7" t="n">
        <v>3.1</v>
      </c>
      <c r="N286" s="7" t="n">
        <v>1</v>
      </c>
      <c r="O286" s="7"/>
      <c r="P286" s="8" t="n">
        <v>5</v>
      </c>
      <c r="Q286" s="8" t="n">
        <v>10</v>
      </c>
      <c r="R286" s="8" t="n">
        <v>70</v>
      </c>
      <c r="S286" s="8" t="n">
        <v>15</v>
      </c>
      <c r="T286" s="1" t="s">
        <v>256</v>
      </c>
      <c r="U286" s="1" t="s">
        <v>588</v>
      </c>
      <c r="W286" s="1" t="s">
        <v>207</v>
      </c>
      <c r="X286" s="1" t="s">
        <v>28</v>
      </c>
    </row>
    <row r="287" customFormat="false" ht="14.9" hidden="false" customHeight="false" outlineLevel="0" collapsed="false">
      <c r="A287" s="4" t="s">
        <v>838</v>
      </c>
      <c r="B287" s="5" t="n">
        <v>3014</v>
      </c>
      <c r="C287" s="9" t="s">
        <v>590</v>
      </c>
      <c r="D287" s="10" t="n">
        <v>49.720379</v>
      </c>
      <c r="E287" s="10" t="n">
        <v>-124.885764</v>
      </c>
      <c r="F287" s="7" t="n">
        <v>3.4</v>
      </c>
      <c r="G287" s="7" t="s">
        <v>96</v>
      </c>
      <c r="H287" s="7" t="n">
        <v>0</v>
      </c>
      <c r="I287" s="7" t="s">
        <v>162</v>
      </c>
      <c r="J287" s="7" t="n">
        <v>1</v>
      </c>
      <c r="K287" s="11" t="n">
        <f aca="false">TRUE()</f>
        <v>1</v>
      </c>
      <c r="L287" s="7" t="s">
        <v>27</v>
      </c>
      <c r="M287" s="7" t="n">
        <v>11.1</v>
      </c>
      <c r="N287" s="7" t="n">
        <v>1</v>
      </c>
      <c r="O287" s="7"/>
      <c r="P287" s="8" t="n">
        <v>5</v>
      </c>
      <c r="Q287" s="8" t="n">
        <v>5</v>
      </c>
      <c r="R287" s="8" t="n">
        <v>85</v>
      </c>
      <c r="S287" s="8" t="n">
        <v>5</v>
      </c>
      <c r="T287" s="1" t="s">
        <v>256</v>
      </c>
      <c r="U287" s="1" t="s">
        <v>839</v>
      </c>
      <c r="W287" s="1" t="s">
        <v>207</v>
      </c>
      <c r="X287" s="1" t="s">
        <v>181</v>
      </c>
    </row>
    <row r="288" customFormat="false" ht="14.9" hidden="false" customHeight="false" outlineLevel="0" collapsed="false">
      <c r="A288" s="4" t="s">
        <v>840</v>
      </c>
      <c r="B288" s="5" t="n">
        <v>3014</v>
      </c>
      <c r="C288" s="9" t="s">
        <v>593</v>
      </c>
      <c r="D288" s="10" t="n">
        <v>49.720473</v>
      </c>
      <c r="E288" s="10" t="n">
        <v>-124.885795</v>
      </c>
      <c r="F288" s="7" t="n">
        <v>3.5</v>
      </c>
      <c r="G288" s="7" t="s">
        <v>26</v>
      </c>
      <c r="H288" s="7" t="n">
        <v>0</v>
      </c>
      <c r="I288" s="7" t="s">
        <v>162</v>
      </c>
      <c r="J288" s="7" t="n">
        <v>1</v>
      </c>
      <c r="K288" s="11" t="n">
        <f aca="false">TRUE()</f>
        <v>1</v>
      </c>
      <c r="L288" s="7" t="s">
        <v>27</v>
      </c>
      <c r="M288" s="7" t="n">
        <v>15.8</v>
      </c>
      <c r="N288" s="7" t="n">
        <v>1</v>
      </c>
      <c r="O288" s="7"/>
      <c r="P288" s="8" t="n">
        <v>2</v>
      </c>
      <c r="Q288" s="8" t="n">
        <v>3</v>
      </c>
      <c r="R288" s="8" t="n">
        <v>75</v>
      </c>
      <c r="S288" s="8" t="n">
        <v>20</v>
      </c>
      <c r="T288" s="1" t="s">
        <v>256</v>
      </c>
      <c r="U288" s="1" t="s">
        <v>841</v>
      </c>
      <c r="W288" s="1" t="s">
        <v>207</v>
      </c>
      <c r="X288" s="1" t="s">
        <v>181</v>
      </c>
    </row>
    <row r="289" customFormat="false" ht="14.9" hidden="false" customHeight="false" outlineLevel="0" collapsed="false">
      <c r="A289" s="4" t="s">
        <v>842</v>
      </c>
      <c r="B289" s="5" t="n">
        <v>3014</v>
      </c>
      <c r="C289" s="9" t="s">
        <v>843</v>
      </c>
      <c r="D289" s="10" t="n">
        <v>49.720358</v>
      </c>
      <c r="E289" s="10" t="n">
        <v>-124.88579</v>
      </c>
      <c r="F289" s="7" t="n">
        <v>4.059</v>
      </c>
      <c r="G289" s="7" t="s">
        <v>26</v>
      </c>
      <c r="H289" s="7" t="n">
        <v>0</v>
      </c>
      <c r="I289" s="7" t="s">
        <v>162</v>
      </c>
      <c r="J289" s="7" t="n">
        <v>1</v>
      </c>
      <c r="K289" s="11" t="n">
        <f aca="false">TRUE()</f>
        <v>1</v>
      </c>
      <c r="L289" s="7" t="s">
        <v>27</v>
      </c>
      <c r="M289" s="7" t="n">
        <v>11.3</v>
      </c>
      <c r="N289" s="7" t="n">
        <v>1</v>
      </c>
      <c r="O289" s="7"/>
      <c r="P289" s="8" t="n">
        <v>1</v>
      </c>
      <c r="Q289" s="8" t="n">
        <v>2</v>
      </c>
      <c r="R289" s="8" t="n">
        <v>48</v>
      </c>
      <c r="S289" s="8" t="n">
        <v>49</v>
      </c>
      <c r="T289" s="1" t="s">
        <v>256</v>
      </c>
      <c r="U289" s="1" t="s">
        <v>844</v>
      </c>
      <c r="W289" s="1" t="s">
        <v>207</v>
      </c>
      <c r="X289" s="1" t="s">
        <v>181</v>
      </c>
    </row>
    <row r="290" customFormat="false" ht="14.9" hidden="false" customHeight="false" outlineLevel="0" collapsed="false">
      <c r="A290" s="4" t="s">
        <v>845</v>
      </c>
      <c r="B290" s="5" t="n">
        <v>3014</v>
      </c>
      <c r="C290" s="9" t="s">
        <v>846</v>
      </c>
      <c r="D290" s="18" t="n">
        <v>49.7202</v>
      </c>
      <c r="E290" s="10" t="n">
        <v>-124.885755</v>
      </c>
      <c r="F290" s="7" t="n">
        <v>3.543</v>
      </c>
      <c r="G290" s="7" t="s">
        <v>26</v>
      </c>
      <c r="H290" s="7" t="n">
        <v>0</v>
      </c>
      <c r="I290" s="7" t="s">
        <v>162</v>
      </c>
      <c r="J290" s="7" t="n">
        <v>1</v>
      </c>
      <c r="K290" s="11" t="n">
        <f aca="false">TRUE()</f>
        <v>1</v>
      </c>
      <c r="L290" s="7" t="s">
        <v>27</v>
      </c>
      <c r="M290" s="7" t="n">
        <v>13.6</v>
      </c>
      <c r="N290" s="7" t="n">
        <v>1</v>
      </c>
      <c r="O290" s="7"/>
      <c r="P290" s="8" t="n">
        <v>2.5</v>
      </c>
      <c r="Q290" s="8" t="n">
        <v>2.5</v>
      </c>
      <c r="R290" s="8" t="n">
        <v>80</v>
      </c>
      <c r="S290" s="8" t="n">
        <v>10</v>
      </c>
      <c r="T290" s="1" t="s">
        <v>256</v>
      </c>
      <c r="U290" s="1" t="s">
        <v>723</v>
      </c>
      <c r="V290" s="1" t="s">
        <v>847</v>
      </c>
      <c r="W290" s="1" t="s">
        <v>207</v>
      </c>
      <c r="X290" s="1" t="s">
        <v>28</v>
      </c>
    </row>
    <row r="291" customFormat="false" ht="14.9" hidden="false" customHeight="false" outlineLevel="0" collapsed="false">
      <c r="A291" s="4" t="s">
        <v>848</v>
      </c>
      <c r="B291" s="5" t="n">
        <v>3015</v>
      </c>
      <c r="C291" s="9" t="s">
        <v>849</v>
      </c>
      <c r="D291" s="10" t="n">
        <v>50.0501</v>
      </c>
      <c r="E291" s="10" t="n">
        <v>-124.99792</v>
      </c>
      <c r="F291" s="7"/>
      <c r="G291" s="7" t="s">
        <v>26</v>
      </c>
      <c r="H291" s="7" t="n">
        <v>0</v>
      </c>
      <c r="I291" s="7" t="s">
        <v>162</v>
      </c>
      <c r="J291" s="7" t="n">
        <v>2</v>
      </c>
      <c r="K291" s="11" t="n">
        <f aca="false">TRUE()</f>
        <v>1</v>
      </c>
      <c r="L291" s="7" t="s">
        <v>233</v>
      </c>
      <c r="M291" s="7" t="n">
        <v>9</v>
      </c>
      <c r="N291" s="7" t="n">
        <v>2</v>
      </c>
      <c r="O291" s="7"/>
      <c r="P291" s="8"/>
      <c r="Q291" s="8"/>
      <c r="R291" s="8"/>
      <c r="S291" s="8"/>
      <c r="W291" s="1" t="s">
        <v>249</v>
      </c>
      <c r="X291" s="1" t="s">
        <v>57</v>
      </c>
    </row>
    <row r="292" customFormat="false" ht="14.9" hidden="false" customHeight="false" outlineLevel="0" collapsed="false">
      <c r="A292" s="4" t="s">
        <v>850</v>
      </c>
      <c r="B292" s="5" t="n">
        <v>3015</v>
      </c>
      <c r="C292" s="9" t="s">
        <v>851</v>
      </c>
      <c r="D292" s="10" t="n">
        <v>50.0501</v>
      </c>
      <c r="E292" s="10" t="n">
        <v>-124.99792</v>
      </c>
      <c r="F292" s="7"/>
      <c r="G292" s="7" t="s">
        <v>26</v>
      </c>
      <c r="H292" s="7" t="n">
        <v>0</v>
      </c>
      <c r="I292" s="7" t="s">
        <v>162</v>
      </c>
      <c r="J292" s="7" t="n">
        <v>2</v>
      </c>
      <c r="K292" s="11" t="n">
        <f aca="false">TRUE()</f>
        <v>1</v>
      </c>
      <c r="L292" s="7" t="s">
        <v>233</v>
      </c>
      <c r="M292" s="7" t="n">
        <v>7</v>
      </c>
      <c r="N292" s="7" t="n">
        <v>2</v>
      </c>
      <c r="O292" s="7"/>
      <c r="P292" s="8"/>
      <c r="Q292" s="8"/>
      <c r="R292" s="8"/>
      <c r="S292" s="8"/>
      <c r="W292" s="1" t="s">
        <v>40</v>
      </c>
      <c r="X292" s="1" t="s">
        <v>57</v>
      </c>
    </row>
    <row r="293" customFormat="false" ht="14.9" hidden="false" customHeight="false" outlineLevel="0" collapsed="false">
      <c r="A293" s="4" t="s">
        <v>852</v>
      </c>
      <c r="B293" s="5" t="n">
        <v>3016</v>
      </c>
      <c r="C293" s="9" t="s">
        <v>853</v>
      </c>
      <c r="D293" s="10" t="n">
        <v>50.0331</v>
      </c>
      <c r="E293" s="10" t="n">
        <v>-124.97488</v>
      </c>
      <c r="F293" s="7"/>
      <c r="G293" s="7" t="s">
        <v>26</v>
      </c>
      <c r="H293" s="7" t="n">
        <v>0</v>
      </c>
      <c r="I293" s="7" t="s">
        <v>162</v>
      </c>
      <c r="J293" s="7" t="n">
        <v>1</v>
      </c>
      <c r="K293" s="11" t="n">
        <f aca="false">TRUE()</f>
        <v>1</v>
      </c>
      <c r="L293" s="7" t="s">
        <v>233</v>
      </c>
      <c r="M293" s="7" t="n">
        <v>9</v>
      </c>
      <c r="N293" s="7" t="n">
        <v>1</v>
      </c>
      <c r="O293" s="7"/>
      <c r="P293" s="8"/>
      <c r="Q293" s="8"/>
      <c r="R293" s="8"/>
      <c r="S293" s="8"/>
      <c r="W293" s="1" t="s">
        <v>249</v>
      </c>
      <c r="X293" s="1" t="s">
        <v>57</v>
      </c>
    </row>
    <row r="294" customFormat="false" ht="14.9" hidden="false" customHeight="false" outlineLevel="0" collapsed="false">
      <c r="A294" s="4" t="s">
        <v>854</v>
      </c>
      <c r="B294" s="5" t="n">
        <v>3016</v>
      </c>
      <c r="C294" s="9" t="s">
        <v>855</v>
      </c>
      <c r="D294" s="10" t="n">
        <v>50.0331</v>
      </c>
      <c r="E294" s="10" t="n">
        <v>-124.97488</v>
      </c>
      <c r="F294" s="7"/>
      <c r="G294" s="7" t="s">
        <v>26</v>
      </c>
      <c r="H294" s="7" t="n">
        <v>0</v>
      </c>
      <c r="I294" s="7" t="s">
        <v>162</v>
      </c>
      <c r="J294" s="7" t="n">
        <v>1</v>
      </c>
      <c r="K294" s="11" t="n">
        <f aca="false">TRUE()</f>
        <v>1</v>
      </c>
      <c r="L294" s="7" t="s">
        <v>233</v>
      </c>
      <c r="M294" s="7" t="n">
        <v>9</v>
      </c>
      <c r="N294" s="7" t="n">
        <v>1</v>
      </c>
      <c r="O294" s="7"/>
      <c r="P294" s="8"/>
      <c r="Q294" s="8"/>
      <c r="R294" s="8"/>
      <c r="S294" s="8"/>
      <c r="W294" s="1" t="s">
        <v>291</v>
      </c>
      <c r="X294" s="1" t="s">
        <v>57</v>
      </c>
    </row>
    <row r="295" customFormat="false" ht="14.9" hidden="false" customHeight="false" outlineLevel="0" collapsed="false">
      <c r="A295" s="4" t="s">
        <v>856</v>
      </c>
      <c r="B295" s="5" t="n">
        <v>3017</v>
      </c>
      <c r="C295" s="9" t="s">
        <v>857</v>
      </c>
      <c r="D295" s="10" t="n">
        <v>50.03425</v>
      </c>
      <c r="E295" s="10" t="n">
        <v>-124.99397</v>
      </c>
      <c r="F295" s="7"/>
      <c r="G295" s="7" t="s">
        <v>26</v>
      </c>
      <c r="H295" s="7" t="n">
        <v>0</v>
      </c>
      <c r="I295" s="7" t="s">
        <v>162</v>
      </c>
      <c r="J295" s="7" t="n">
        <v>3</v>
      </c>
      <c r="K295" s="11" t="n">
        <f aca="false">TRUE()</f>
        <v>1</v>
      </c>
      <c r="L295" s="7" t="s">
        <v>49</v>
      </c>
      <c r="M295" s="7" t="n">
        <v>8</v>
      </c>
      <c r="N295" s="7" t="n">
        <v>3</v>
      </c>
      <c r="O295" s="7"/>
      <c r="P295" s="8"/>
      <c r="Q295" s="8"/>
      <c r="R295" s="8"/>
      <c r="S295" s="8"/>
      <c r="W295" s="1" t="s">
        <v>249</v>
      </c>
      <c r="X295" s="1" t="s">
        <v>57</v>
      </c>
    </row>
    <row r="296" customFormat="false" ht="14.9" hidden="false" customHeight="false" outlineLevel="0" collapsed="false">
      <c r="A296" s="4" t="s">
        <v>858</v>
      </c>
      <c r="B296" s="5" t="n">
        <v>3017</v>
      </c>
      <c r="C296" s="9" t="s">
        <v>859</v>
      </c>
      <c r="D296" s="10" t="n">
        <v>50.03425</v>
      </c>
      <c r="E296" s="10" t="n">
        <v>-124.99397</v>
      </c>
      <c r="F296" s="7"/>
      <c r="G296" s="7" t="s">
        <v>26</v>
      </c>
      <c r="H296" s="7" t="n">
        <v>0</v>
      </c>
      <c r="I296" s="7" t="s">
        <v>162</v>
      </c>
      <c r="J296" s="7" t="n">
        <v>1</v>
      </c>
      <c r="K296" s="11" t="n">
        <f aca="false">TRUE()</f>
        <v>1</v>
      </c>
      <c r="L296" s="7" t="s">
        <v>49</v>
      </c>
      <c r="M296" s="7" t="n">
        <v>2</v>
      </c>
      <c r="N296" s="7"/>
      <c r="O296" s="7"/>
      <c r="P296" s="8"/>
      <c r="Q296" s="8"/>
      <c r="R296" s="8"/>
      <c r="S296" s="8"/>
      <c r="X296" s="1" t="s">
        <v>28</v>
      </c>
    </row>
    <row r="297" customFormat="false" ht="14.9" hidden="false" customHeight="false" outlineLevel="0" collapsed="false">
      <c r="A297" s="4" t="s">
        <v>860</v>
      </c>
      <c r="B297" s="5" t="n">
        <v>3017</v>
      </c>
      <c r="C297" s="9" t="s">
        <v>861</v>
      </c>
      <c r="D297" s="14" t="n">
        <v>50.03477</v>
      </c>
      <c r="E297" s="14" t="n">
        <v>-124.99375</v>
      </c>
      <c r="F297" s="7"/>
      <c r="G297" s="7" t="s">
        <v>26</v>
      </c>
      <c r="H297" s="7" t="n">
        <v>0</v>
      </c>
      <c r="I297" s="7" t="s">
        <v>290</v>
      </c>
      <c r="J297" s="7" t="n">
        <v>2</v>
      </c>
      <c r="K297" s="11" t="n">
        <f aca="false">TRUE()</f>
        <v>1</v>
      </c>
      <c r="L297" s="7" t="s">
        <v>233</v>
      </c>
      <c r="M297" s="7" t="n">
        <v>6</v>
      </c>
      <c r="N297" s="7" t="n">
        <v>2</v>
      </c>
      <c r="O297" s="7"/>
      <c r="P297" s="8"/>
      <c r="Q297" s="8"/>
      <c r="R297" s="8"/>
      <c r="S297" s="8"/>
      <c r="W297" s="1" t="s">
        <v>62</v>
      </c>
      <c r="X297" s="1" t="s">
        <v>57</v>
      </c>
    </row>
    <row r="298" customFormat="false" ht="14.9" hidden="false" customHeight="false" outlineLevel="0" collapsed="false">
      <c r="A298" s="4" t="s">
        <v>862</v>
      </c>
      <c r="B298" s="5" t="n">
        <v>3017</v>
      </c>
      <c r="C298" s="9" t="s">
        <v>863</v>
      </c>
      <c r="D298" s="10" t="n">
        <v>50.0342</v>
      </c>
      <c r="E298" s="10" t="n">
        <v>-124.99398</v>
      </c>
      <c r="F298" s="7"/>
      <c r="G298" s="7" t="s">
        <v>26</v>
      </c>
      <c r="H298" s="7" t="n">
        <v>0</v>
      </c>
      <c r="I298" s="7" t="s">
        <v>162</v>
      </c>
      <c r="J298" s="7" t="n">
        <v>5</v>
      </c>
      <c r="K298" s="11" t="n">
        <f aca="false">TRUE()</f>
        <v>1</v>
      </c>
      <c r="L298" s="7" t="s">
        <v>233</v>
      </c>
      <c r="M298" s="7" t="n">
        <v>3</v>
      </c>
      <c r="N298" s="7" t="n">
        <v>3</v>
      </c>
      <c r="O298" s="7"/>
      <c r="P298" s="8"/>
      <c r="Q298" s="8"/>
      <c r="R298" s="8"/>
      <c r="S298" s="8"/>
      <c r="U298" s="1" t="s">
        <v>318</v>
      </c>
      <c r="W298" s="1" t="s">
        <v>864</v>
      </c>
      <c r="X298" s="1" t="s">
        <v>28</v>
      </c>
    </row>
    <row r="299" customFormat="false" ht="14.9" hidden="false" customHeight="false" outlineLevel="0" collapsed="false">
      <c r="A299" s="4" t="s">
        <v>865</v>
      </c>
      <c r="B299" s="5" t="n">
        <v>3017</v>
      </c>
      <c r="C299" s="9" t="s">
        <v>866</v>
      </c>
      <c r="D299" s="10" t="n">
        <v>50.0342</v>
      </c>
      <c r="E299" s="10" t="n">
        <v>-124.99398</v>
      </c>
      <c r="F299" s="7"/>
      <c r="G299" s="7" t="s">
        <v>26</v>
      </c>
      <c r="H299" s="7" t="n">
        <v>0</v>
      </c>
      <c r="I299" s="7" t="s">
        <v>162</v>
      </c>
      <c r="J299" s="7" t="n">
        <v>5</v>
      </c>
      <c r="K299" s="11" t="n">
        <f aca="false">TRUE()</f>
        <v>1</v>
      </c>
      <c r="L299" s="7" t="s">
        <v>49</v>
      </c>
      <c r="M299" s="7" t="n">
        <v>16</v>
      </c>
      <c r="N299" s="7" t="n">
        <v>3</v>
      </c>
      <c r="O299" s="7"/>
      <c r="P299" s="8"/>
      <c r="Q299" s="8"/>
      <c r="R299" s="8"/>
      <c r="S299" s="8"/>
      <c r="T299" s="1" t="s">
        <v>317</v>
      </c>
      <c r="U299" s="1" t="s">
        <v>322</v>
      </c>
      <c r="X299" s="1" t="s">
        <v>28</v>
      </c>
    </row>
    <row r="300" customFormat="false" ht="14.9" hidden="false" customHeight="false" outlineLevel="0" collapsed="false">
      <c r="A300" s="4" t="s">
        <v>867</v>
      </c>
      <c r="B300" s="5" t="n">
        <v>3017</v>
      </c>
      <c r="C300" s="9" t="s">
        <v>868</v>
      </c>
      <c r="D300" s="10" t="n">
        <v>50.0342</v>
      </c>
      <c r="E300" s="10" t="n">
        <v>-124.99398</v>
      </c>
      <c r="F300" s="7"/>
      <c r="G300" s="7" t="s">
        <v>96</v>
      </c>
      <c r="H300" s="7" t="n">
        <v>0</v>
      </c>
      <c r="I300" s="7" t="s">
        <v>162</v>
      </c>
      <c r="J300" s="7" t="n">
        <v>5</v>
      </c>
      <c r="K300" s="11" t="n">
        <f aca="false">TRUE()</f>
        <v>1</v>
      </c>
      <c r="L300" s="7" t="s">
        <v>49</v>
      </c>
      <c r="M300" s="7" t="n">
        <v>2</v>
      </c>
      <c r="N300" s="7" t="n">
        <v>2</v>
      </c>
      <c r="O300" s="7"/>
      <c r="P300" s="8"/>
      <c r="Q300" s="8"/>
      <c r="R300" s="8"/>
      <c r="S300" s="8"/>
      <c r="T300" s="1" t="s">
        <v>89</v>
      </c>
      <c r="U300" s="1" t="s">
        <v>325</v>
      </c>
      <c r="X300" s="1" t="s">
        <v>28</v>
      </c>
    </row>
    <row r="301" customFormat="false" ht="14.9" hidden="false" customHeight="false" outlineLevel="0" collapsed="false">
      <c r="A301" s="4" t="s">
        <v>869</v>
      </c>
      <c r="B301" s="5" t="n">
        <v>3017</v>
      </c>
      <c r="C301" s="9" t="s">
        <v>870</v>
      </c>
      <c r="D301" s="14" t="n">
        <v>50.03425</v>
      </c>
      <c r="E301" s="10" t="n">
        <v>-124.99398</v>
      </c>
      <c r="F301" s="7"/>
      <c r="G301" s="7" t="s">
        <v>96</v>
      </c>
      <c r="H301" s="7" t="n">
        <v>0</v>
      </c>
      <c r="I301" s="7" t="s">
        <v>162</v>
      </c>
      <c r="J301" s="7" t="n">
        <v>5</v>
      </c>
      <c r="K301" s="11" t="n">
        <f aca="false">TRUE()</f>
        <v>1</v>
      </c>
      <c r="L301" s="7" t="s">
        <v>49</v>
      </c>
      <c r="M301" s="7" t="n">
        <v>3</v>
      </c>
      <c r="N301" s="7" t="n">
        <v>2</v>
      </c>
      <c r="O301" s="7"/>
      <c r="P301" s="8"/>
      <c r="Q301" s="8"/>
      <c r="R301" s="8"/>
      <c r="S301" s="8"/>
      <c r="T301" s="1" t="s">
        <v>871</v>
      </c>
      <c r="U301" s="1" t="s">
        <v>328</v>
      </c>
      <c r="X301" s="1" t="s">
        <v>28</v>
      </c>
    </row>
    <row r="302" customFormat="false" ht="14.9" hidden="false" customHeight="false" outlineLevel="0" collapsed="false">
      <c r="A302" s="4" t="s">
        <v>872</v>
      </c>
      <c r="B302" s="5" t="n">
        <v>3017</v>
      </c>
      <c r="C302" s="9" t="s">
        <v>873</v>
      </c>
      <c r="D302" s="14" t="n">
        <v>50.03425</v>
      </c>
      <c r="E302" s="10" t="n">
        <v>-124.99392</v>
      </c>
      <c r="F302" s="7"/>
      <c r="G302" s="7" t="s">
        <v>26</v>
      </c>
      <c r="H302" s="7" t="n">
        <v>0</v>
      </c>
      <c r="I302" s="7" t="s">
        <v>162</v>
      </c>
      <c r="J302" s="7" t="n">
        <v>5</v>
      </c>
      <c r="K302" s="11" t="n">
        <f aca="false">TRUE()</f>
        <v>1</v>
      </c>
      <c r="L302" s="7" t="s">
        <v>49</v>
      </c>
      <c r="M302" s="7" t="n">
        <v>2</v>
      </c>
      <c r="N302" s="7" t="n">
        <v>2</v>
      </c>
      <c r="O302" s="7"/>
      <c r="P302" s="8"/>
      <c r="Q302" s="8"/>
      <c r="R302" s="8"/>
      <c r="S302" s="8"/>
      <c r="T302" s="1" t="s">
        <v>871</v>
      </c>
      <c r="U302" s="1" t="s">
        <v>322</v>
      </c>
      <c r="X302" s="1" t="s">
        <v>28</v>
      </c>
    </row>
    <row r="303" customFormat="false" ht="14.9" hidden="false" customHeight="false" outlineLevel="0" collapsed="false">
      <c r="A303" s="4" t="s">
        <v>874</v>
      </c>
      <c r="B303" s="5" t="n">
        <v>3017</v>
      </c>
      <c r="C303" s="9" t="s">
        <v>875</v>
      </c>
      <c r="D303" s="10" t="n">
        <v>50.0342</v>
      </c>
      <c r="E303" s="10" t="n">
        <v>-124.99398</v>
      </c>
      <c r="F303" s="7"/>
      <c r="G303" s="7" t="s">
        <v>26</v>
      </c>
      <c r="H303" s="7" t="n">
        <v>0</v>
      </c>
      <c r="I303" s="7" t="s">
        <v>290</v>
      </c>
      <c r="J303" s="7" t="n">
        <v>5</v>
      </c>
      <c r="K303" s="11" t="n">
        <f aca="false">TRUE()</f>
        <v>1</v>
      </c>
      <c r="L303" s="7" t="s">
        <v>233</v>
      </c>
      <c r="M303" s="7" t="n">
        <v>3</v>
      </c>
      <c r="N303" s="7" t="n">
        <v>3</v>
      </c>
      <c r="O303" s="7"/>
      <c r="P303" s="8"/>
      <c r="Q303" s="8"/>
      <c r="R303" s="8"/>
      <c r="S303" s="8"/>
      <c r="T303" s="1" t="s">
        <v>124</v>
      </c>
      <c r="U303" s="1" t="s">
        <v>333</v>
      </c>
      <c r="X303" s="1" t="s">
        <v>181</v>
      </c>
    </row>
    <row r="304" customFormat="false" ht="14.9" hidden="false" customHeight="false" outlineLevel="0" collapsed="false">
      <c r="A304" s="4" t="s">
        <v>876</v>
      </c>
      <c r="B304" s="5" t="n">
        <v>3017</v>
      </c>
      <c r="C304" s="9" t="s">
        <v>877</v>
      </c>
      <c r="D304" s="10" t="n">
        <v>50.0342</v>
      </c>
      <c r="E304" s="10" t="n">
        <v>-124.99398</v>
      </c>
      <c r="F304" s="7"/>
      <c r="G304" s="7" t="s">
        <v>96</v>
      </c>
      <c r="H304" s="7" t="n">
        <v>0</v>
      </c>
      <c r="I304" s="7" t="s">
        <v>290</v>
      </c>
      <c r="J304" s="7" t="n">
        <v>5</v>
      </c>
      <c r="K304" s="11" t="n">
        <f aca="false">TRUE()</f>
        <v>1</v>
      </c>
      <c r="L304" s="7" t="s">
        <v>233</v>
      </c>
      <c r="M304" s="7" t="n">
        <v>8</v>
      </c>
      <c r="N304" s="7" t="n">
        <v>3</v>
      </c>
      <c r="O304" s="7"/>
      <c r="P304" s="8"/>
      <c r="Q304" s="8"/>
      <c r="R304" s="8"/>
      <c r="S304" s="8"/>
      <c r="T304" s="1" t="s">
        <v>124</v>
      </c>
      <c r="U304" s="1" t="s">
        <v>336</v>
      </c>
      <c r="X304" s="1" t="s">
        <v>181</v>
      </c>
    </row>
    <row r="305" customFormat="false" ht="14.9" hidden="false" customHeight="false" outlineLevel="0" collapsed="false">
      <c r="A305" s="4" t="s">
        <v>878</v>
      </c>
      <c r="B305" s="5" t="n">
        <v>3017</v>
      </c>
      <c r="C305" s="9" t="s">
        <v>879</v>
      </c>
      <c r="D305" s="16" t="n">
        <v>50.0342</v>
      </c>
      <c r="E305" s="16" t="n">
        <v>-124.99398</v>
      </c>
      <c r="F305" s="7"/>
      <c r="G305" s="7" t="s">
        <v>26</v>
      </c>
      <c r="H305" s="7" t="n">
        <v>0</v>
      </c>
      <c r="I305" s="7" t="s">
        <v>162</v>
      </c>
      <c r="J305" s="7" t="n">
        <v>5</v>
      </c>
      <c r="K305" s="11" t="n">
        <f aca="false">TRUE()</f>
        <v>1</v>
      </c>
      <c r="L305" s="7" t="s">
        <v>233</v>
      </c>
      <c r="M305" s="7" t="n">
        <v>6</v>
      </c>
      <c r="N305" s="7" t="n">
        <v>3</v>
      </c>
      <c r="O305" s="7"/>
      <c r="P305" s="8"/>
      <c r="Q305" s="8"/>
      <c r="R305" s="8"/>
      <c r="S305" s="8"/>
      <c r="T305" s="1" t="s">
        <v>880</v>
      </c>
      <c r="U305" s="1" t="s">
        <v>881</v>
      </c>
      <c r="W305" s="1" t="s">
        <v>340</v>
      </c>
      <c r="X305" s="1" t="s">
        <v>181</v>
      </c>
    </row>
    <row r="306" customFormat="false" ht="14.9" hidden="false" customHeight="false" outlineLevel="0" collapsed="false">
      <c r="A306" s="4" t="s">
        <v>882</v>
      </c>
      <c r="B306" s="5" t="n">
        <v>3017</v>
      </c>
      <c r="C306" s="9" t="s">
        <v>883</v>
      </c>
      <c r="D306" s="10" t="n">
        <v>50.034233</v>
      </c>
      <c r="E306" s="10" t="n">
        <v>-124.994</v>
      </c>
      <c r="F306" s="7" t="n">
        <v>2.77</v>
      </c>
      <c r="G306" s="7" t="s">
        <v>26</v>
      </c>
      <c r="H306" s="7" t="n">
        <v>0</v>
      </c>
      <c r="I306" s="7" t="s">
        <v>162</v>
      </c>
      <c r="J306" s="7" t="n">
        <v>3</v>
      </c>
      <c r="K306" s="11" t="n">
        <f aca="false">TRUE()</f>
        <v>1</v>
      </c>
      <c r="L306" s="7" t="s">
        <v>49</v>
      </c>
      <c r="M306" s="7" t="n">
        <v>7</v>
      </c>
      <c r="N306" s="7" t="n">
        <v>3</v>
      </c>
      <c r="O306" s="7"/>
      <c r="P306" s="8"/>
      <c r="Q306" s="8"/>
      <c r="R306" s="8"/>
      <c r="S306" s="8"/>
      <c r="T306" s="1" t="s">
        <v>343</v>
      </c>
      <c r="U306" s="1" t="s">
        <v>257</v>
      </c>
      <c r="W306" s="1" t="s">
        <v>135</v>
      </c>
      <c r="X306" s="1" t="s">
        <v>181</v>
      </c>
    </row>
    <row r="307" customFormat="false" ht="14.9" hidden="false" customHeight="false" outlineLevel="0" collapsed="false">
      <c r="A307" s="4" t="s">
        <v>884</v>
      </c>
      <c r="B307" s="5" t="n">
        <v>3017</v>
      </c>
      <c r="C307" s="9" t="s">
        <v>347</v>
      </c>
      <c r="D307" s="10" t="n">
        <v>50.034217</v>
      </c>
      <c r="E307" s="10" t="n">
        <v>-124.994033</v>
      </c>
      <c r="F307" s="7" t="n">
        <v>3.42</v>
      </c>
      <c r="G307" s="7" t="s">
        <v>26</v>
      </c>
      <c r="H307" s="7" t="n">
        <v>0</v>
      </c>
      <c r="I307" s="7" t="s">
        <v>162</v>
      </c>
      <c r="J307" s="7" t="n">
        <v>3</v>
      </c>
      <c r="K307" s="11" t="n">
        <f aca="false">TRUE()</f>
        <v>1</v>
      </c>
      <c r="L307" s="7" t="s">
        <v>49</v>
      </c>
      <c r="M307" s="7" t="n">
        <v>7</v>
      </c>
      <c r="N307" s="7" t="n">
        <v>3</v>
      </c>
      <c r="O307" s="7"/>
      <c r="P307" s="8"/>
      <c r="Q307" s="8"/>
      <c r="R307" s="8"/>
      <c r="S307" s="8"/>
      <c r="T307" s="1" t="s">
        <v>343</v>
      </c>
      <c r="U307" s="1" t="s">
        <v>257</v>
      </c>
      <c r="W307" s="1" t="s">
        <v>135</v>
      </c>
      <c r="X307" s="1" t="s">
        <v>181</v>
      </c>
    </row>
    <row r="308" customFormat="false" ht="14.9" hidden="false" customHeight="false" outlineLevel="0" collapsed="false">
      <c r="A308" s="4" t="s">
        <v>885</v>
      </c>
      <c r="B308" s="5" t="n">
        <v>3017</v>
      </c>
      <c r="C308" s="9" t="s">
        <v>886</v>
      </c>
      <c r="D308" s="10" t="n">
        <v>50.0342</v>
      </c>
      <c r="E308" s="10" t="n">
        <v>-124.994</v>
      </c>
      <c r="F308" s="7" t="n">
        <v>3.889</v>
      </c>
      <c r="G308" s="7" t="s">
        <v>26</v>
      </c>
      <c r="H308" s="7" t="n">
        <v>0</v>
      </c>
      <c r="I308" s="7" t="s">
        <v>162</v>
      </c>
      <c r="J308" s="7" t="n">
        <v>3</v>
      </c>
      <c r="K308" s="7" t="s">
        <v>265</v>
      </c>
      <c r="L308" s="7" t="s">
        <v>49</v>
      </c>
      <c r="M308" s="7" t="n">
        <v>7</v>
      </c>
      <c r="N308" s="7" t="n">
        <v>3</v>
      </c>
      <c r="O308" s="7"/>
      <c r="P308" s="8"/>
      <c r="Q308" s="8"/>
      <c r="R308" s="8"/>
      <c r="S308" s="8"/>
      <c r="T308" s="1" t="s">
        <v>350</v>
      </c>
      <c r="U308" s="1" t="s">
        <v>266</v>
      </c>
      <c r="W308" s="1" t="s">
        <v>887</v>
      </c>
      <c r="X308" s="1" t="s">
        <v>181</v>
      </c>
    </row>
    <row r="309" customFormat="false" ht="14.9" hidden="false" customHeight="false" outlineLevel="0" collapsed="false">
      <c r="A309" s="4" t="s">
        <v>888</v>
      </c>
      <c r="B309" s="5" t="n">
        <v>3018</v>
      </c>
      <c r="C309" s="9" t="s">
        <v>889</v>
      </c>
      <c r="D309" s="10" t="n">
        <v>49.52835</v>
      </c>
      <c r="E309" s="10" t="n">
        <v>-124.63163</v>
      </c>
      <c r="F309" s="7"/>
      <c r="G309" s="7" t="s">
        <v>26</v>
      </c>
      <c r="H309" s="7" t="n">
        <v>0</v>
      </c>
      <c r="I309" s="7" t="s">
        <v>162</v>
      </c>
      <c r="J309" s="7" t="n">
        <v>1</v>
      </c>
      <c r="K309" s="11" t="n">
        <f aca="false">TRUE()</f>
        <v>1</v>
      </c>
      <c r="L309" s="7" t="s">
        <v>49</v>
      </c>
      <c r="M309" s="7"/>
      <c r="N309" s="7" t="n">
        <v>2</v>
      </c>
      <c r="O309" s="7"/>
      <c r="P309" s="8"/>
      <c r="Q309" s="8"/>
      <c r="R309" s="8"/>
      <c r="S309" s="8"/>
      <c r="X309" s="1" t="s">
        <v>28</v>
      </c>
    </row>
    <row r="310" customFormat="false" ht="14.9" hidden="false" customHeight="false" outlineLevel="0" collapsed="false">
      <c r="A310" s="4" t="s">
        <v>890</v>
      </c>
      <c r="B310" s="5" t="n">
        <v>3018</v>
      </c>
      <c r="C310" s="9" t="s">
        <v>891</v>
      </c>
      <c r="D310" s="10" t="n">
        <v>49.52835</v>
      </c>
      <c r="E310" s="10" t="n">
        <v>-124.63163</v>
      </c>
      <c r="F310" s="7" t="n">
        <v>3.86</v>
      </c>
      <c r="G310" s="7" t="s">
        <v>96</v>
      </c>
      <c r="H310" s="7" t="n">
        <v>0</v>
      </c>
      <c r="I310" s="7" t="s">
        <v>162</v>
      </c>
      <c r="J310" s="7" t="n">
        <v>1</v>
      </c>
      <c r="K310" s="11" t="n">
        <f aca="false">TRUE()</f>
        <v>1</v>
      </c>
      <c r="L310" s="7" t="s">
        <v>49</v>
      </c>
      <c r="M310" s="7" t="n">
        <v>24.8</v>
      </c>
      <c r="N310" s="7" t="n">
        <v>0</v>
      </c>
      <c r="O310" s="7"/>
      <c r="P310" s="8" t="n">
        <v>1</v>
      </c>
      <c r="Q310" s="8" t="n">
        <v>0</v>
      </c>
      <c r="R310" s="8" t="n">
        <v>3</v>
      </c>
      <c r="S310" s="8" t="n">
        <v>96</v>
      </c>
      <c r="T310" s="1" t="s">
        <v>892</v>
      </c>
      <c r="U310" s="1" t="s">
        <v>893</v>
      </c>
      <c r="W310" s="1" t="s">
        <v>110</v>
      </c>
      <c r="X310" s="1" t="s">
        <v>28</v>
      </c>
    </row>
    <row r="311" customFormat="false" ht="14.9" hidden="false" customHeight="false" outlineLevel="0" collapsed="false">
      <c r="A311" s="4" t="s">
        <v>894</v>
      </c>
      <c r="B311" s="5" t="n">
        <v>3019</v>
      </c>
      <c r="C311" s="9" t="s">
        <v>895</v>
      </c>
      <c r="D311" s="10" t="n">
        <v>49.54786</v>
      </c>
      <c r="E311" s="10" t="n">
        <v>-124.6916</v>
      </c>
      <c r="F311" s="7"/>
      <c r="G311" s="7" t="s">
        <v>26</v>
      </c>
      <c r="H311" s="7" t="n">
        <v>0</v>
      </c>
      <c r="I311" s="7" t="s">
        <v>162</v>
      </c>
      <c r="J311" s="7" t="n">
        <v>2</v>
      </c>
      <c r="K311" s="11" t="n">
        <f aca="false">TRUE()</f>
        <v>1</v>
      </c>
      <c r="L311" s="7" t="s">
        <v>49</v>
      </c>
      <c r="M311" s="7"/>
      <c r="N311" s="7" t="n">
        <v>2</v>
      </c>
      <c r="O311" s="7"/>
      <c r="P311" s="8"/>
      <c r="Q311" s="8"/>
      <c r="R311" s="8"/>
      <c r="S311" s="8"/>
      <c r="X311" s="1" t="s">
        <v>28</v>
      </c>
    </row>
    <row r="312" customFormat="false" ht="14.9" hidden="false" customHeight="false" outlineLevel="0" collapsed="false">
      <c r="A312" s="4" t="s">
        <v>896</v>
      </c>
      <c r="B312" s="5" t="n">
        <v>3019</v>
      </c>
      <c r="C312" s="9" t="s">
        <v>897</v>
      </c>
      <c r="D312" s="10" t="n">
        <v>49.54786</v>
      </c>
      <c r="E312" s="10" t="n">
        <v>-124.6916</v>
      </c>
      <c r="F312" s="7"/>
      <c r="G312" s="7" t="s">
        <v>96</v>
      </c>
      <c r="H312" s="7" t="n">
        <v>0</v>
      </c>
      <c r="I312" s="7" t="s">
        <v>162</v>
      </c>
      <c r="J312" s="7" t="n">
        <v>2</v>
      </c>
      <c r="K312" s="11" t="n">
        <f aca="false">TRUE()</f>
        <v>1</v>
      </c>
      <c r="L312" s="7" t="s">
        <v>49</v>
      </c>
      <c r="M312" s="7" t="n">
        <v>9.2</v>
      </c>
      <c r="N312" s="7" t="n">
        <v>0</v>
      </c>
      <c r="O312" s="7"/>
      <c r="P312" s="8" t="n">
        <v>5</v>
      </c>
      <c r="Q312" s="8" t="n">
        <v>2</v>
      </c>
      <c r="R312" s="8" t="n">
        <v>3</v>
      </c>
      <c r="S312" s="8" t="n">
        <v>90</v>
      </c>
      <c r="T312" s="1" t="s">
        <v>898</v>
      </c>
      <c r="U312" s="1" t="s">
        <v>899</v>
      </c>
      <c r="W312" s="1" t="s">
        <v>110</v>
      </c>
      <c r="X312" s="1" t="s">
        <v>28</v>
      </c>
    </row>
    <row r="313" customFormat="false" ht="14.9" hidden="false" customHeight="false" outlineLevel="0" collapsed="false">
      <c r="A313" s="4" t="s">
        <v>900</v>
      </c>
      <c r="B313" s="5" t="n">
        <v>3020</v>
      </c>
      <c r="C313" s="9" t="s">
        <v>901</v>
      </c>
      <c r="D313" s="10" t="n">
        <v>49.53648</v>
      </c>
      <c r="E313" s="10" t="n">
        <v>-124.71175</v>
      </c>
      <c r="F313" s="7"/>
      <c r="G313" s="7" t="s">
        <v>26</v>
      </c>
      <c r="H313" s="7" t="n">
        <v>0</v>
      </c>
      <c r="I313" s="7" t="s">
        <v>162</v>
      </c>
      <c r="J313" s="7" t="n">
        <v>3</v>
      </c>
      <c r="K313" s="11" t="n">
        <f aca="false">TRUE()</f>
        <v>1</v>
      </c>
      <c r="L313" s="7" t="s">
        <v>27</v>
      </c>
      <c r="M313" s="7" t="n">
        <v>10.8</v>
      </c>
      <c r="N313" s="7" t="n">
        <v>2</v>
      </c>
      <c r="O313" s="7"/>
      <c r="P313" s="8"/>
      <c r="Q313" s="8"/>
      <c r="R313" s="8"/>
      <c r="S313" s="8"/>
      <c r="W313" s="1" t="s">
        <v>902</v>
      </c>
      <c r="X313" s="1" t="s">
        <v>28</v>
      </c>
    </row>
    <row r="314" customFormat="false" ht="14.9" hidden="false" customHeight="false" outlineLevel="0" collapsed="false">
      <c r="A314" s="4" t="s">
        <v>903</v>
      </c>
      <c r="B314" s="5" t="n">
        <v>3020</v>
      </c>
      <c r="C314" s="9" t="s">
        <v>904</v>
      </c>
      <c r="D314" s="10" t="n">
        <v>49.53648</v>
      </c>
      <c r="E314" s="10" t="n">
        <v>-124.71175</v>
      </c>
      <c r="F314" s="7" t="n">
        <v>3</v>
      </c>
      <c r="G314" s="7" t="s">
        <v>96</v>
      </c>
      <c r="H314" s="7" t="n">
        <v>0</v>
      </c>
      <c r="I314" s="7" t="s">
        <v>162</v>
      </c>
      <c r="J314" s="7" t="n">
        <v>2</v>
      </c>
      <c r="K314" s="11" t="n">
        <f aca="false">TRUE()</f>
        <v>1</v>
      </c>
      <c r="L314" s="7" t="s">
        <v>49</v>
      </c>
      <c r="M314" s="7" t="n">
        <v>18.6</v>
      </c>
      <c r="N314" s="7" t="n">
        <v>1</v>
      </c>
      <c r="O314" s="7"/>
      <c r="P314" s="8" t="n">
        <v>25</v>
      </c>
      <c r="Q314" s="8" t="n">
        <v>25</v>
      </c>
      <c r="R314" s="8" t="n">
        <v>35</v>
      </c>
      <c r="S314" s="8" t="n">
        <v>15</v>
      </c>
      <c r="T314" s="1" t="s">
        <v>905</v>
      </c>
      <c r="U314" s="1" t="s">
        <v>906</v>
      </c>
      <c r="W314" s="1" t="s">
        <v>110</v>
      </c>
      <c r="X314" s="1" t="s">
        <v>28</v>
      </c>
    </row>
    <row r="315" customFormat="false" ht="14.9" hidden="false" customHeight="false" outlineLevel="0" collapsed="false">
      <c r="A315" s="4" t="s">
        <v>907</v>
      </c>
      <c r="B315" s="5" t="n">
        <v>3020</v>
      </c>
      <c r="C315" s="9" t="s">
        <v>908</v>
      </c>
      <c r="D315" s="10" t="n">
        <v>49.536575</v>
      </c>
      <c r="E315" s="10" t="n">
        <v>-124.711536</v>
      </c>
      <c r="F315" s="7" t="n">
        <v>4.26</v>
      </c>
      <c r="G315" s="7" t="s">
        <v>26</v>
      </c>
      <c r="H315" s="7" t="n">
        <v>0</v>
      </c>
      <c r="I315" s="7" t="s">
        <v>162</v>
      </c>
      <c r="J315" s="7" t="n">
        <v>3</v>
      </c>
      <c r="K315" s="11" t="n">
        <f aca="false">TRUE()</f>
        <v>1</v>
      </c>
      <c r="L315" s="7" t="s">
        <v>49</v>
      </c>
      <c r="M315" s="7"/>
      <c r="N315" s="7" t="n">
        <v>1</v>
      </c>
      <c r="O315" s="7"/>
      <c r="P315" s="8" t="n">
        <v>5</v>
      </c>
      <c r="Q315" s="8" t="n">
        <v>5</v>
      </c>
      <c r="R315" s="8" t="n">
        <v>60</v>
      </c>
      <c r="S315" s="8" t="n">
        <v>30</v>
      </c>
      <c r="T315" s="1" t="s">
        <v>256</v>
      </c>
      <c r="U315" s="17" t="s">
        <v>909</v>
      </c>
      <c r="W315" s="1" t="s">
        <v>910</v>
      </c>
      <c r="X315" s="1" t="s">
        <v>181</v>
      </c>
    </row>
    <row r="316" customFormat="false" ht="14.9" hidden="false" customHeight="false" outlineLevel="0" collapsed="false">
      <c r="A316" s="4" t="s">
        <v>911</v>
      </c>
      <c r="B316" s="5" t="n">
        <v>3020</v>
      </c>
      <c r="C316" s="9" t="s">
        <v>912</v>
      </c>
      <c r="D316" s="10" t="n">
        <v>49.536553</v>
      </c>
      <c r="E316" s="10" t="n">
        <v>-124.711484</v>
      </c>
      <c r="F316" s="7" t="n">
        <v>3.96</v>
      </c>
      <c r="G316" s="7" t="s">
        <v>26</v>
      </c>
      <c r="H316" s="7" t="n">
        <v>0</v>
      </c>
      <c r="I316" s="7" t="s">
        <v>162</v>
      </c>
      <c r="J316" s="7" t="n">
        <v>3</v>
      </c>
      <c r="K316" s="11" t="n">
        <f aca="false">TRUE()</f>
        <v>1</v>
      </c>
      <c r="L316" s="7" t="s">
        <v>49</v>
      </c>
      <c r="M316" s="7" t="n">
        <v>5.9</v>
      </c>
      <c r="N316" s="7" t="n">
        <v>2</v>
      </c>
      <c r="O316" s="7"/>
      <c r="P316" s="8" t="n">
        <v>10</v>
      </c>
      <c r="Q316" s="8" t="n">
        <v>5</v>
      </c>
      <c r="R316" s="8" t="n">
        <v>45</v>
      </c>
      <c r="S316" s="8" t="n">
        <v>40</v>
      </c>
      <c r="T316" s="1" t="s">
        <v>913</v>
      </c>
      <c r="U316" s="1" t="s">
        <v>914</v>
      </c>
      <c r="W316" s="1" t="s">
        <v>207</v>
      </c>
      <c r="X316" s="1" t="s">
        <v>28</v>
      </c>
    </row>
    <row r="317" customFormat="false" ht="14.9" hidden="false" customHeight="false" outlineLevel="0" collapsed="false">
      <c r="A317" s="4" t="s">
        <v>915</v>
      </c>
      <c r="B317" s="5" t="n">
        <v>3021</v>
      </c>
      <c r="C317" s="9" t="s">
        <v>916</v>
      </c>
      <c r="D317" s="10" t="n">
        <v>49.514</v>
      </c>
      <c r="E317" s="10" t="n">
        <v>-124.70731</v>
      </c>
      <c r="F317" s="7"/>
      <c r="G317" s="7" t="s">
        <v>26</v>
      </c>
      <c r="H317" s="7" t="n">
        <v>0</v>
      </c>
      <c r="I317" s="7" t="s">
        <v>162</v>
      </c>
      <c r="J317" s="7" t="n">
        <v>4</v>
      </c>
      <c r="K317" s="11" t="n">
        <f aca="false">TRUE()</f>
        <v>1</v>
      </c>
      <c r="L317" s="7" t="s">
        <v>27</v>
      </c>
      <c r="M317" s="7"/>
      <c r="N317" s="7" t="n">
        <v>2</v>
      </c>
      <c r="O317" s="7"/>
      <c r="P317" s="8"/>
      <c r="Q317" s="8"/>
      <c r="R317" s="8"/>
      <c r="S317" s="8"/>
      <c r="X317" s="1" t="s">
        <v>57</v>
      </c>
    </row>
    <row r="318" customFormat="false" ht="14.9" hidden="false" customHeight="false" outlineLevel="0" collapsed="false">
      <c r="A318" s="4" t="s">
        <v>917</v>
      </c>
      <c r="B318" s="5" t="n">
        <v>3021</v>
      </c>
      <c r="C318" s="9" t="s">
        <v>918</v>
      </c>
      <c r="D318" s="10" t="n">
        <v>49.51409</v>
      </c>
      <c r="E318" s="10" t="n">
        <v>-124.70731</v>
      </c>
      <c r="F318" s="7"/>
      <c r="G318" s="7" t="s">
        <v>26</v>
      </c>
      <c r="H318" s="7" t="n">
        <v>0</v>
      </c>
      <c r="I318" s="7" t="s">
        <v>162</v>
      </c>
      <c r="J318" s="7" t="n">
        <v>4</v>
      </c>
      <c r="K318" s="11" t="n">
        <f aca="false">TRUE()</f>
        <v>1</v>
      </c>
      <c r="L318" s="7" t="s">
        <v>49</v>
      </c>
      <c r="M318" s="7" t="n">
        <v>7</v>
      </c>
      <c r="N318" s="7" t="n">
        <v>2</v>
      </c>
      <c r="O318" s="7"/>
      <c r="P318" s="8"/>
      <c r="Q318" s="8"/>
      <c r="R318" s="8"/>
      <c r="S318" s="8"/>
      <c r="X318" s="1" t="s">
        <v>28</v>
      </c>
    </row>
    <row r="319" customFormat="false" ht="14.9" hidden="false" customHeight="false" outlineLevel="0" collapsed="false">
      <c r="A319" s="4" t="s">
        <v>919</v>
      </c>
      <c r="B319" s="5" t="n">
        <v>3021</v>
      </c>
      <c r="C319" s="9" t="s">
        <v>920</v>
      </c>
      <c r="D319" s="10" t="n">
        <v>49.51409</v>
      </c>
      <c r="E319" s="10" t="n">
        <v>-124.70731</v>
      </c>
      <c r="F319" s="7"/>
      <c r="G319" s="7" t="s">
        <v>26</v>
      </c>
      <c r="H319" s="7" t="n">
        <v>0</v>
      </c>
      <c r="I319" s="7" t="s">
        <v>162</v>
      </c>
      <c r="J319" s="7" t="n">
        <v>4</v>
      </c>
      <c r="K319" s="11" t="n">
        <f aca="false">TRUE()</f>
        <v>1</v>
      </c>
      <c r="L319" s="7" t="s">
        <v>49</v>
      </c>
      <c r="M319" s="7" t="n">
        <v>7</v>
      </c>
      <c r="N319" s="7" t="n">
        <v>2</v>
      </c>
      <c r="O319" s="7"/>
      <c r="P319" s="8"/>
      <c r="Q319" s="8"/>
      <c r="R319" s="8"/>
      <c r="S319" s="8"/>
      <c r="W319" s="1" t="s">
        <v>249</v>
      </c>
      <c r="X319" s="1" t="s">
        <v>28</v>
      </c>
    </row>
    <row r="320" customFormat="false" ht="14.9" hidden="false" customHeight="false" outlineLevel="0" collapsed="false">
      <c r="A320" s="4" t="s">
        <v>921</v>
      </c>
      <c r="B320" s="5" t="n">
        <v>3021</v>
      </c>
      <c r="C320" s="9" t="s">
        <v>922</v>
      </c>
      <c r="D320" s="10" t="n">
        <v>49.51409</v>
      </c>
      <c r="E320" s="10" t="n">
        <v>-124.70731</v>
      </c>
      <c r="F320" s="7"/>
      <c r="G320" s="7" t="s">
        <v>26</v>
      </c>
      <c r="H320" s="7" t="n">
        <v>0</v>
      </c>
      <c r="I320" s="7" t="s">
        <v>162</v>
      </c>
      <c r="J320" s="7" t="n">
        <v>4</v>
      </c>
      <c r="K320" s="11" t="n">
        <f aca="false">TRUE()</f>
        <v>1</v>
      </c>
      <c r="L320" s="7" t="s">
        <v>49</v>
      </c>
      <c r="M320" s="7" t="n">
        <v>7</v>
      </c>
      <c r="N320" s="7" t="n">
        <v>2</v>
      </c>
      <c r="O320" s="7"/>
      <c r="P320" s="8"/>
      <c r="Q320" s="8"/>
      <c r="R320" s="8"/>
      <c r="S320" s="8"/>
      <c r="X320" s="1" t="s">
        <v>28</v>
      </c>
    </row>
    <row r="321" customFormat="false" ht="14.9" hidden="false" customHeight="false" outlineLevel="0" collapsed="false">
      <c r="A321" s="4" t="s">
        <v>923</v>
      </c>
      <c r="B321" s="5" t="n">
        <v>3021</v>
      </c>
      <c r="C321" s="9" t="s">
        <v>924</v>
      </c>
      <c r="D321" s="10" t="n">
        <v>49.514</v>
      </c>
      <c r="E321" s="10" t="n">
        <v>-124.70731</v>
      </c>
      <c r="F321" s="7"/>
      <c r="G321" s="7" t="s">
        <v>26</v>
      </c>
      <c r="H321" s="7" t="n">
        <v>0</v>
      </c>
      <c r="I321" s="7" t="s">
        <v>162</v>
      </c>
      <c r="J321" s="7" t="n">
        <v>4</v>
      </c>
      <c r="K321" s="13" t="b">
        <f aca="false">FALSE()</f>
        <v>0</v>
      </c>
      <c r="L321" s="7" t="s">
        <v>49</v>
      </c>
      <c r="M321" s="7" t="n">
        <v>17</v>
      </c>
      <c r="N321" s="7" t="n">
        <v>2</v>
      </c>
      <c r="O321" s="7"/>
      <c r="P321" s="8"/>
      <c r="Q321" s="8"/>
      <c r="R321" s="8"/>
      <c r="S321" s="8"/>
      <c r="X321" s="1" t="s">
        <v>28</v>
      </c>
    </row>
    <row r="322" customFormat="false" ht="14.9" hidden="false" customHeight="false" outlineLevel="0" collapsed="false">
      <c r="A322" s="4" t="s">
        <v>925</v>
      </c>
      <c r="B322" s="5" t="n">
        <v>3021</v>
      </c>
      <c r="C322" s="9" t="s">
        <v>926</v>
      </c>
      <c r="D322" s="10" t="n">
        <v>49.51409</v>
      </c>
      <c r="E322" s="10" t="n">
        <v>-124.70731</v>
      </c>
      <c r="F322" s="7"/>
      <c r="G322" s="7" t="s">
        <v>26</v>
      </c>
      <c r="H322" s="7" t="n">
        <v>0</v>
      </c>
      <c r="I322" s="7" t="s">
        <v>162</v>
      </c>
      <c r="J322" s="7" t="n">
        <v>4</v>
      </c>
      <c r="K322" s="11" t="n">
        <f aca="false">TRUE()</f>
        <v>1</v>
      </c>
      <c r="L322" s="7" t="s">
        <v>49</v>
      </c>
      <c r="M322" s="7" t="n">
        <v>30</v>
      </c>
      <c r="N322" s="7" t="n">
        <v>2</v>
      </c>
      <c r="O322" s="7"/>
      <c r="P322" s="8"/>
      <c r="Q322" s="8"/>
      <c r="R322" s="8"/>
      <c r="S322" s="8"/>
      <c r="X322" s="1" t="s">
        <v>28</v>
      </c>
    </row>
    <row r="323" customFormat="false" ht="14.9" hidden="false" customHeight="false" outlineLevel="0" collapsed="false">
      <c r="A323" s="4" t="s">
        <v>927</v>
      </c>
      <c r="B323" s="5" t="n">
        <v>3021</v>
      </c>
      <c r="C323" s="9" t="s">
        <v>928</v>
      </c>
      <c r="D323" s="10" t="n">
        <v>49.51408</v>
      </c>
      <c r="E323" s="10" t="n">
        <v>-124.70732</v>
      </c>
      <c r="F323" s="7"/>
      <c r="G323" s="7" t="s">
        <v>26</v>
      </c>
      <c r="H323" s="7" t="n">
        <v>0</v>
      </c>
      <c r="I323" s="7" t="s">
        <v>162</v>
      </c>
      <c r="J323" s="7" t="n">
        <v>4</v>
      </c>
      <c r="K323" s="11" t="n">
        <f aca="false">TRUE()</f>
        <v>1</v>
      </c>
      <c r="L323" s="7" t="s">
        <v>49</v>
      </c>
      <c r="M323" s="7" t="n">
        <v>7</v>
      </c>
      <c r="N323" s="7" t="n">
        <v>2</v>
      </c>
      <c r="O323" s="7"/>
      <c r="P323" s="8"/>
      <c r="Q323" s="8"/>
      <c r="R323" s="8"/>
      <c r="S323" s="8"/>
      <c r="X323" s="1" t="s">
        <v>28</v>
      </c>
    </row>
    <row r="324" customFormat="false" ht="14.9" hidden="false" customHeight="false" outlineLevel="0" collapsed="false">
      <c r="A324" s="4" t="s">
        <v>929</v>
      </c>
      <c r="B324" s="5" t="n">
        <v>3021</v>
      </c>
      <c r="C324" s="9" t="s">
        <v>930</v>
      </c>
      <c r="D324" s="10" t="n">
        <v>49.51406</v>
      </c>
      <c r="E324" s="10" t="n">
        <v>-124.70725</v>
      </c>
      <c r="F324" s="7"/>
      <c r="G324" s="7" t="s">
        <v>26</v>
      </c>
      <c r="H324" s="7" t="n">
        <v>0</v>
      </c>
      <c r="I324" s="7" t="s">
        <v>162</v>
      </c>
      <c r="J324" s="7" t="n">
        <v>2</v>
      </c>
      <c r="K324" s="11" t="n">
        <f aca="false">TRUE()</f>
        <v>1</v>
      </c>
      <c r="L324" s="7" t="s">
        <v>49</v>
      </c>
      <c r="M324" s="7" t="n">
        <v>4</v>
      </c>
      <c r="N324" s="7" t="n">
        <v>2</v>
      </c>
      <c r="O324" s="7"/>
      <c r="P324" s="8"/>
      <c r="Q324" s="8"/>
      <c r="R324" s="8"/>
      <c r="S324" s="8"/>
      <c r="W324" s="1" t="s">
        <v>62</v>
      </c>
      <c r="X324" s="1" t="s">
        <v>28</v>
      </c>
    </row>
    <row r="325" customFormat="false" ht="14.9" hidden="false" customHeight="false" outlineLevel="0" collapsed="false">
      <c r="A325" s="4" t="s">
        <v>931</v>
      </c>
      <c r="B325" s="5" t="n">
        <v>3021</v>
      </c>
      <c r="C325" s="9" t="s">
        <v>932</v>
      </c>
      <c r="D325" s="10" t="n">
        <v>49.51406</v>
      </c>
      <c r="E325" s="10" t="n">
        <v>-124.70725</v>
      </c>
      <c r="F325" s="7"/>
      <c r="G325" s="7" t="s">
        <v>26</v>
      </c>
      <c r="H325" s="7" t="n">
        <v>0</v>
      </c>
      <c r="I325" s="7" t="s">
        <v>162</v>
      </c>
      <c r="J325" s="7" t="n">
        <v>2</v>
      </c>
      <c r="K325" s="11" t="n">
        <f aca="false">TRUE()</f>
        <v>1</v>
      </c>
      <c r="L325" s="7" t="s">
        <v>49</v>
      </c>
      <c r="M325" s="7" t="n">
        <v>4</v>
      </c>
      <c r="N325" s="7" t="n">
        <v>2</v>
      </c>
      <c r="O325" s="7"/>
      <c r="P325" s="8"/>
      <c r="Q325" s="8"/>
      <c r="R325" s="8"/>
      <c r="S325" s="8"/>
      <c r="W325" s="1" t="s">
        <v>56</v>
      </c>
      <c r="X325" s="1" t="s">
        <v>57</v>
      </c>
    </row>
    <row r="326" customFormat="false" ht="14.9" hidden="false" customHeight="false" outlineLevel="0" collapsed="false">
      <c r="A326" s="4" t="s">
        <v>933</v>
      </c>
      <c r="B326" s="5" t="n">
        <v>3021</v>
      </c>
      <c r="C326" s="9" t="s">
        <v>934</v>
      </c>
      <c r="D326" s="10" t="n">
        <v>49.51408</v>
      </c>
      <c r="E326" s="10" t="n">
        <v>-124.70732</v>
      </c>
      <c r="F326" s="7"/>
      <c r="G326" s="7" t="s">
        <v>26</v>
      </c>
      <c r="H326" s="7" t="n">
        <v>0</v>
      </c>
      <c r="I326" s="7" t="s">
        <v>162</v>
      </c>
      <c r="J326" s="7" t="n">
        <v>1</v>
      </c>
      <c r="K326" s="11" t="n">
        <f aca="false">TRUE()</f>
        <v>1</v>
      </c>
      <c r="L326" s="7" t="s">
        <v>49</v>
      </c>
      <c r="M326" s="7"/>
      <c r="N326" s="7" t="n">
        <v>2</v>
      </c>
      <c r="O326" s="7"/>
      <c r="P326" s="8"/>
      <c r="Q326" s="8"/>
      <c r="R326" s="8"/>
      <c r="S326" s="8"/>
      <c r="X326" s="1" t="s">
        <v>181</v>
      </c>
    </row>
    <row r="327" customFormat="false" ht="14.9" hidden="false" customHeight="false" outlineLevel="0" collapsed="false">
      <c r="A327" s="4" t="s">
        <v>935</v>
      </c>
      <c r="B327" s="5" t="n">
        <v>3021</v>
      </c>
      <c r="C327" s="9" t="s">
        <v>936</v>
      </c>
      <c r="D327" s="10" t="n">
        <v>49.51408</v>
      </c>
      <c r="E327" s="10" t="n">
        <v>-124.70732</v>
      </c>
      <c r="F327" s="7"/>
      <c r="G327" s="7" t="s">
        <v>26</v>
      </c>
      <c r="H327" s="7" t="n">
        <v>0</v>
      </c>
      <c r="I327" s="7" t="s">
        <v>162</v>
      </c>
      <c r="J327" s="7" t="n">
        <v>1</v>
      </c>
      <c r="K327" s="11" t="n">
        <f aca="false">TRUE()</f>
        <v>1</v>
      </c>
      <c r="L327" s="7" t="s">
        <v>49</v>
      </c>
      <c r="M327" s="7" t="n">
        <v>7</v>
      </c>
      <c r="N327" s="7" t="n">
        <v>2</v>
      </c>
      <c r="O327" s="7"/>
      <c r="P327" s="8"/>
      <c r="Q327" s="8"/>
      <c r="R327" s="8"/>
      <c r="S327" s="8"/>
      <c r="X327" s="1" t="s">
        <v>28</v>
      </c>
    </row>
    <row r="328" customFormat="false" ht="14.9" hidden="false" customHeight="false" outlineLevel="0" collapsed="false">
      <c r="A328" s="4" t="s">
        <v>937</v>
      </c>
      <c r="B328" s="5" t="n">
        <v>3021</v>
      </c>
      <c r="C328" s="9" t="s">
        <v>938</v>
      </c>
      <c r="D328" s="10" t="n">
        <v>49.51408</v>
      </c>
      <c r="E328" s="10" t="n">
        <v>-124.70732</v>
      </c>
      <c r="F328" s="7"/>
      <c r="G328" s="7" t="s">
        <v>26</v>
      </c>
      <c r="H328" s="7" t="n">
        <v>0</v>
      </c>
      <c r="I328" s="7" t="s">
        <v>162</v>
      </c>
      <c r="J328" s="7" t="n">
        <v>4</v>
      </c>
      <c r="K328" s="11" t="n">
        <f aca="false">TRUE()</f>
        <v>1</v>
      </c>
      <c r="L328" s="7" t="s">
        <v>49</v>
      </c>
      <c r="M328" s="7" t="n">
        <v>7</v>
      </c>
      <c r="N328" s="7" t="n">
        <v>2</v>
      </c>
      <c r="O328" s="7"/>
      <c r="P328" s="8"/>
      <c r="Q328" s="8"/>
      <c r="R328" s="8"/>
      <c r="S328" s="8"/>
      <c r="W328" s="1" t="s">
        <v>56</v>
      </c>
      <c r="X328" s="1" t="s">
        <v>28</v>
      </c>
    </row>
    <row r="329" customFormat="false" ht="14.9" hidden="false" customHeight="false" outlineLevel="0" collapsed="false">
      <c r="A329" s="4" t="s">
        <v>939</v>
      </c>
      <c r="B329" s="5" t="n">
        <v>3021</v>
      </c>
      <c r="C329" s="9" t="s">
        <v>940</v>
      </c>
      <c r="D329" s="10" t="n">
        <v>49.51408</v>
      </c>
      <c r="E329" s="10" t="n">
        <v>-124.70732</v>
      </c>
      <c r="F329" s="7"/>
      <c r="G329" s="7" t="s">
        <v>26</v>
      </c>
      <c r="H329" s="7" t="n">
        <v>0</v>
      </c>
      <c r="I329" s="7" t="s">
        <v>162</v>
      </c>
      <c r="J329" s="7" t="n">
        <v>1</v>
      </c>
      <c r="K329" s="11" t="n">
        <f aca="false">TRUE()</f>
        <v>1</v>
      </c>
      <c r="L329" s="7" t="s">
        <v>49</v>
      </c>
      <c r="M329" s="7" t="n">
        <v>100</v>
      </c>
      <c r="N329" s="7" t="n">
        <v>2</v>
      </c>
      <c r="O329" s="7"/>
      <c r="P329" s="8"/>
      <c r="Q329" s="8"/>
      <c r="R329" s="8"/>
      <c r="S329" s="8"/>
      <c r="T329" s="1" t="s">
        <v>941</v>
      </c>
      <c r="U329" s="1" t="s">
        <v>942</v>
      </c>
      <c r="X329" s="1" t="s">
        <v>28</v>
      </c>
    </row>
    <row r="330" customFormat="false" ht="14.9" hidden="false" customHeight="false" outlineLevel="0" collapsed="false">
      <c r="A330" s="4" t="s">
        <v>943</v>
      </c>
      <c r="B330" s="5" t="n">
        <v>3021</v>
      </c>
      <c r="C330" s="9" t="s">
        <v>944</v>
      </c>
      <c r="D330" s="10" t="n">
        <v>49.51408</v>
      </c>
      <c r="E330" s="10" t="n">
        <v>-124.70732</v>
      </c>
      <c r="F330" s="7"/>
      <c r="G330" s="7" t="s">
        <v>26</v>
      </c>
      <c r="H330" s="7" t="n">
        <v>0</v>
      </c>
      <c r="I330" s="7" t="s">
        <v>162</v>
      </c>
      <c r="J330" s="7" t="n">
        <v>1</v>
      </c>
      <c r="K330" s="11" t="n">
        <f aca="false">TRUE()</f>
        <v>1</v>
      </c>
      <c r="L330" s="7" t="s">
        <v>49</v>
      </c>
      <c r="M330" s="7" t="n">
        <v>7</v>
      </c>
      <c r="N330" s="7" t="n">
        <v>2</v>
      </c>
      <c r="O330" s="7"/>
      <c r="P330" s="8"/>
      <c r="Q330" s="8"/>
      <c r="R330" s="8"/>
      <c r="S330" s="8"/>
      <c r="T330" s="1" t="s">
        <v>89</v>
      </c>
      <c r="X330" s="1" t="s">
        <v>28</v>
      </c>
    </row>
    <row r="331" customFormat="false" ht="14.9" hidden="false" customHeight="false" outlineLevel="0" collapsed="false">
      <c r="A331" s="4" t="s">
        <v>945</v>
      </c>
      <c r="B331" s="5" t="n">
        <v>3021</v>
      </c>
      <c r="C331" s="9" t="s">
        <v>946</v>
      </c>
      <c r="D331" s="10" t="n">
        <v>49.51408</v>
      </c>
      <c r="E331" s="10" t="n">
        <v>-124.70732</v>
      </c>
      <c r="F331" s="7"/>
      <c r="G331" s="7" t="s">
        <v>26</v>
      </c>
      <c r="H331" s="7" t="n">
        <v>0</v>
      </c>
      <c r="I331" s="7" t="s">
        <v>162</v>
      </c>
      <c r="J331" s="7" t="n">
        <v>2</v>
      </c>
      <c r="K331" s="11" t="n">
        <f aca="false">TRUE()</f>
        <v>1</v>
      </c>
      <c r="L331" s="7" t="s">
        <v>49</v>
      </c>
      <c r="M331" s="7" t="n">
        <v>7</v>
      </c>
      <c r="N331" s="7" t="n">
        <v>2</v>
      </c>
      <c r="O331" s="7"/>
      <c r="P331" s="8"/>
      <c r="Q331" s="8"/>
      <c r="R331" s="8"/>
      <c r="S331" s="8"/>
      <c r="T331" s="1" t="s">
        <v>947</v>
      </c>
      <c r="U331" s="1" t="s">
        <v>948</v>
      </c>
      <c r="W331" s="1" t="s">
        <v>949</v>
      </c>
      <c r="X331" s="1" t="s">
        <v>28</v>
      </c>
    </row>
    <row r="332" customFormat="false" ht="14.9" hidden="false" customHeight="false" outlineLevel="0" collapsed="false">
      <c r="A332" s="4" t="s">
        <v>950</v>
      </c>
      <c r="B332" s="5" t="n">
        <v>3021</v>
      </c>
      <c r="C332" s="9" t="s">
        <v>951</v>
      </c>
      <c r="D332" s="10" t="n">
        <v>49.51408</v>
      </c>
      <c r="E332" s="10" t="n">
        <v>-124.70732</v>
      </c>
      <c r="F332" s="7"/>
      <c r="G332" s="7" t="s">
        <v>96</v>
      </c>
      <c r="H332" s="7" t="n">
        <v>0</v>
      </c>
      <c r="I332" s="7" t="s">
        <v>162</v>
      </c>
      <c r="J332" s="7" t="n">
        <v>1</v>
      </c>
      <c r="K332" s="11" t="n">
        <f aca="false">TRUE()</f>
        <v>1</v>
      </c>
      <c r="L332" s="7" t="s">
        <v>49</v>
      </c>
      <c r="M332" s="7" t="n">
        <v>7</v>
      </c>
      <c r="N332" s="7" t="n">
        <v>2</v>
      </c>
      <c r="O332" s="7"/>
      <c r="P332" s="8"/>
      <c r="Q332" s="8"/>
      <c r="R332" s="8"/>
      <c r="S332" s="8"/>
      <c r="T332" s="1" t="s">
        <v>952</v>
      </c>
      <c r="U332" s="1" t="s">
        <v>953</v>
      </c>
      <c r="X332" s="1" t="s">
        <v>28</v>
      </c>
    </row>
    <row r="333" customFormat="false" ht="14.9" hidden="false" customHeight="false" outlineLevel="0" collapsed="false">
      <c r="A333" s="4" t="s">
        <v>954</v>
      </c>
      <c r="B333" s="5" t="n">
        <v>3021</v>
      </c>
      <c r="C333" s="9" t="s">
        <v>955</v>
      </c>
      <c r="D333" s="10" t="n">
        <v>49.51417</v>
      </c>
      <c r="E333" s="10" t="n">
        <v>-124.70722</v>
      </c>
      <c r="F333" s="7" t="n">
        <v>2.37</v>
      </c>
      <c r="G333" s="7" t="s">
        <v>96</v>
      </c>
      <c r="H333" s="7" t="n">
        <v>0</v>
      </c>
      <c r="I333" s="7" t="s">
        <v>162</v>
      </c>
      <c r="J333" s="7" t="n">
        <v>1</v>
      </c>
      <c r="K333" s="11" t="n">
        <f aca="false">TRUE()</f>
        <v>1</v>
      </c>
      <c r="L333" s="7" t="s">
        <v>27</v>
      </c>
      <c r="M333" s="7" t="n">
        <v>16</v>
      </c>
      <c r="N333" s="7" t="n">
        <v>2</v>
      </c>
      <c r="O333" s="7"/>
      <c r="P333" s="8"/>
      <c r="Q333" s="8"/>
      <c r="R333" s="8"/>
      <c r="S333" s="8"/>
      <c r="U333" s="1" t="s">
        <v>956</v>
      </c>
      <c r="X333" s="1" t="s">
        <v>28</v>
      </c>
    </row>
    <row r="334" customFormat="false" ht="14.9" hidden="false" customHeight="false" outlineLevel="0" collapsed="false">
      <c r="A334" s="4" t="s">
        <v>957</v>
      </c>
      <c r="B334" s="5" t="n">
        <v>3021</v>
      </c>
      <c r="C334" s="9" t="s">
        <v>958</v>
      </c>
      <c r="D334" s="10" t="n">
        <v>49.51408</v>
      </c>
      <c r="E334" s="10" t="n">
        <v>-124.70732</v>
      </c>
      <c r="F334" s="7"/>
      <c r="G334" s="7" t="s">
        <v>26</v>
      </c>
      <c r="H334" s="7" t="n">
        <v>0</v>
      </c>
      <c r="I334" s="7" t="s">
        <v>162</v>
      </c>
      <c r="J334" s="7" t="n">
        <v>2</v>
      </c>
      <c r="K334" s="11" t="n">
        <f aca="false">TRUE()</f>
        <v>1</v>
      </c>
      <c r="L334" s="7" t="s">
        <v>49</v>
      </c>
      <c r="M334" s="7" t="n">
        <v>2</v>
      </c>
      <c r="N334" s="7" t="n">
        <v>1</v>
      </c>
      <c r="O334" s="7"/>
      <c r="P334" s="8" t="n">
        <v>50</v>
      </c>
      <c r="Q334" s="8" t="n">
        <v>15</v>
      </c>
      <c r="R334" s="8" t="n">
        <v>15</v>
      </c>
      <c r="S334" s="8" t="n">
        <v>20</v>
      </c>
      <c r="T334" s="1" t="s">
        <v>959</v>
      </c>
      <c r="U334" s="1" t="s">
        <v>960</v>
      </c>
      <c r="W334" s="1" t="s">
        <v>110</v>
      </c>
      <c r="X334" s="1" t="s">
        <v>28</v>
      </c>
    </row>
    <row r="335" customFormat="false" ht="14.9" hidden="false" customHeight="false" outlineLevel="0" collapsed="false">
      <c r="A335" s="4" t="s">
        <v>961</v>
      </c>
      <c r="B335" s="5" t="n">
        <v>3021</v>
      </c>
      <c r="C335" s="9" t="s">
        <v>962</v>
      </c>
      <c r="D335" s="10" t="n">
        <v>49.51406</v>
      </c>
      <c r="E335" s="10" t="n">
        <v>-124.70725</v>
      </c>
      <c r="F335" s="7" t="n">
        <v>3.03</v>
      </c>
      <c r="G335" s="7" t="s">
        <v>96</v>
      </c>
      <c r="H335" s="7" t="n">
        <v>0</v>
      </c>
      <c r="I335" s="7" t="s">
        <v>162</v>
      </c>
      <c r="J335" s="7" t="n">
        <v>2</v>
      </c>
      <c r="K335" s="11" t="n">
        <f aca="false">TRUE()</f>
        <v>1</v>
      </c>
      <c r="L335" s="7" t="s">
        <v>49</v>
      </c>
      <c r="M335" s="7" t="n">
        <v>7.5</v>
      </c>
      <c r="N335" s="7" t="n">
        <v>1</v>
      </c>
      <c r="O335" s="7"/>
      <c r="P335" s="8" t="n">
        <v>60</v>
      </c>
      <c r="Q335" s="8" t="n">
        <v>5</v>
      </c>
      <c r="R335" s="8" t="n">
        <v>25</v>
      </c>
      <c r="S335" s="8" t="n">
        <v>10</v>
      </c>
      <c r="T335" s="1" t="s">
        <v>963</v>
      </c>
      <c r="U335" s="1" t="s">
        <v>964</v>
      </c>
      <c r="W335" s="1" t="s">
        <v>110</v>
      </c>
      <c r="X335" s="1" t="s">
        <v>28</v>
      </c>
    </row>
    <row r="336" customFormat="false" ht="14.9" hidden="false" customHeight="false" outlineLevel="0" collapsed="false">
      <c r="A336" s="4" t="s">
        <v>965</v>
      </c>
      <c r="B336" s="5" t="n">
        <v>3021</v>
      </c>
      <c r="C336" s="9" t="s">
        <v>966</v>
      </c>
      <c r="D336" s="10" t="n">
        <v>49.51408</v>
      </c>
      <c r="E336" s="10" t="n">
        <v>-124.70732</v>
      </c>
      <c r="F336" s="7"/>
      <c r="G336" s="7" t="s">
        <v>26</v>
      </c>
      <c r="H336" s="7" t="n">
        <v>0</v>
      </c>
      <c r="I336" s="7" t="s">
        <v>162</v>
      </c>
      <c r="J336" s="7"/>
      <c r="K336" s="11" t="n">
        <f aca="false">TRUE()</f>
        <v>1</v>
      </c>
      <c r="L336" s="7" t="s">
        <v>27</v>
      </c>
      <c r="M336" s="7" t="n">
        <v>7</v>
      </c>
      <c r="N336" s="7" t="n">
        <v>1</v>
      </c>
      <c r="O336" s="7"/>
      <c r="P336" s="8" t="n">
        <v>60</v>
      </c>
      <c r="Q336" s="8" t="n">
        <v>10</v>
      </c>
      <c r="R336" s="8" t="n">
        <v>15</v>
      </c>
      <c r="S336" s="8" t="n">
        <v>15</v>
      </c>
      <c r="T336" s="1" t="s">
        <v>967</v>
      </c>
      <c r="U336" s="1" t="s">
        <v>968</v>
      </c>
      <c r="W336" s="1" t="s">
        <v>130</v>
      </c>
      <c r="X336" s="1" t="s">
        <v>181</v>
      </c>
    </row>
    <row r="337" customFormat="false" ht="14.9" hidden="false" customHeight="false" outlineLevel="0" collapsed="false">
      <c r="A337" s="4" t="s">
        <v>969</v>
      </c>
      <c r="B337" s="5" t="n">
        <v>3021</v>
      </c>
      <c r="C337" s="9" t="s">
        <v>970</v>
      </c>
      <c r="D337" s="10" t="n">
        <v>49.51408</v>
      </c>
      <c r="E337" s="10" t="n">
        <v>-124.7073</v>
      </c>
      <c r="F337" s="7"/>
      <c r="G337" s="7" t="s">
        <v>26</v>
      </c>
      <c r="H337" s="7" t="n">
        <v>0</v>
      </c>
      <c r="I337" s="7" t="s">
        <v>162</v>
      </c>
      <c r="J337" s="7"/>
      <c r="K337" s="11" t="n">
        <f aca="false">TRUE()</f>
        <v>1</v>
      </c>
      <c r="L337" s="7" t="s">
        <v>49</v>
      </c>
      <c r="M337" s="7" t="n">
        <v>7</v>
      </c>
      <c r="N337" s="7" t="n">
        <v>1</v>
      </c>
      <c r="O337" s="7"/>
      <c r="P337" s="8" t="n">
        <v>35</v>
      </c>
      <c r="Q337" s="8" t="n">
        <v>5</v>
      </c>
      <c r="R337" s="8" t="n">
        <v>25</v>
      </c>
      <c r="S337" s="8" t="n">
        <v>35</v>
      </c>
      <c r="T337" s="1" t="s">
        <v>967</v>
      </c>
      <c r="U337" s="1" t="s">
        <v>971</v>
      </c>
      <c r="W337" s="1" t="s">
        <v>130</v>
      </c>
      <c r="X337" s="1" t="s">
        <v>28</v>
      </c>
    </row>
    <row r="338" customFormat="false" ht="14.9" hidden="false" customHeight="false" outlineLevel="0" collapsed="false">
      <c r="A338" s="4" t="s">
        <v>972</v>
      </c>
      <c r="B338" s="5" t="n">
        <v>3021</v>
      </c>
      <c r="C338" s="9" t="s">
        <v>973</v>
      </c>
      <c r="D338" s="10" t="n">
        <v>49.51408</v>
      </c>
      <c r="E338" s="10" t="n">
        <v>-124.70732</v>
      </c>
      <c r="F338" s="7"/>
      <c r="G338" s="7" t="s">
        <v>26</v>
      </c>
      <c r="H338" s="7" t="n">
        <v>0</v>
      </c>
      <c r="I338" s="7" t="s">
        <v>162</v>
      </c>
      <c r="J338" s="7" t="n">
        <v>1</v>
      </c>
      <c r="K338" s="11" t="n">
        <f aca="false">FALSE()</f>
        <v>0</v>
      </c>
      <c r="L338" s="7" t="s">
        <v>49</v>
      </c>
      <c r="M338" s="7" t="n">
        <v>7</v>
      </c>
      <c r="N338" s="7" t="n">
        <v>1</v>
      </c>
      <c r="O338" s="7"/>
      <c r="P338" s="8" t="n">
        <v>20</v>
      </c>
      <c r="Q338" s="8" t="n">
        <v>5</v>
      </c>
      <c r="R338" s="8" t="n">
        <v>15</v>
      </c>
      <c r="S338" s="8" t="n">
        <v>60</v>
      </c>
      <c r="T338" s="1" t="s">
        <v>974</v>
      </c>
      <c r="U338" s="1" t="s">
        <v>975</v>
      </c>
      <c r="W338" s="1" t="s">
        <v>976</v>
      </c>
      <c r="X338" s="1" t="s">
        <v>28</v>
      </c>
    </row>
    <row r="339" customFormat="false" ht="14.9" hidden="false" customHeight="false" outlineLevel="0" collapsed="false">
      <c r="A339" s="4" t="s">
        <v>977</v>
      </c>
      <c r="B339" s="5" t="n">
        <v>3021</v>
      </c>
      <c r="C339" s="9" t="s">
        <v>978</v>
      </c>
      <c r="D339" s="10" t="n">
        <v>49.51408</v>
      </c>
      <c r="E339" s="10" t="n">
        <v>-124.70732</v>
      </c>
      <c r="F339" s="7"/>
      <c r="G339" s="7" t="s">
        <v>26</v>
      </c>
      <c r="H339" s="7" t="n">
        <v>0</v>
      </c>
      <c r="I339" s="7" t="s">
        <v>162</v>
      </c>
      <c r="J339" s="7" t="n">
        <v>1</v>
      </c>
      <c r="K339" s="11" t="n">
        <f aca="false">FALSE()</f>
        <v>0</v>
      </c>
      <c r="L339" s="7" t="s">
        <v>49</v>
      </c>
      <c r="M339" s="7" t="n">
        <v>30</v>
      </c>
      <c r="N339" s="7" t="n">
        <v>1</v>
      </c>
      <c r="O339" s="7"/>
      <c r="P339" s="8" t="n">
        <v>45</v>
      </c>
      <c r="Q339" s="8" t="n">
        <v>20</v>
      </c>
      <c r="R339" s="8" t="n">
        <v>15</v>
      </c>
      <c r="S339" s="8" t="n">
        <v>20</v>
      </c>
      <c r="T339" s="1" t="s">
        <v>974</v>
      </c>
      <c r="U339" s="1" t="s">
        <v>979</v>
      </c>
      <c r="W339" s="1" t="s">
        <v>135</v>
      </c>
      <c r="X339" s="1" t="s">
        <v>28</v>
      </c>
    </row>
    <row r="340" customFormat="false" ht="14.9" hidden="false" customHeight="false" outlineLevel="0" collapsed="false">
      <c r="A340" s="4" t="s">
        <v>980</v>
      </c>
      <c r="B340" s="5" t="n">
        <v>3021</v>
      </c>
      <c r="C340" s="9" t="s">
        <v>981</v>
      </c>
      <c r="D340" s="10" t="n">
        <v>49.514055</v>
      </c>
      <c r="E340" s="10" t="n">
        <v>-124.707249</v>
      </c>
      <c r="F340" s="7" t="n">
        <v>4.48</v>
      </c>
      <c r="G340" s="7" t="s">
        <v>26</v>
      </c>
      <c r="H340" s="7" t="n">
        <v>0</v>
      </c>
      <c r="I340" s="7" t="s">
        <v>162</v>
      </c>
      <c r="J340" s="7" t="n">
        <v>2</v>
      </c>
      <c r="K340" s="11" t="n">
        <f aca="false">TRUE()</f>
        <v>1</v>
      </c>
      <c r="L340" s="7" t="s">
        <v>27</v>
      </c>
      <c r="M340" s="7"/>
      <c r="N340" s="7" t="n">
        <v>1</v>
      </c>
      <c r="O340" s="7"/>
      <c r="P340" s="8" t="n">
        <v>10</v>
      </c>
      <c r="Q340" s="8" t="n">
        <v>5</v>
      </c>
      <c r="R340" s="8" t="n">
        <v>30</v>
      </c>
      <c r="S340" s="8" t="n">
        <v>55</v>
      </c>
      <c r="T340" s="1" t="s">
        <v>982</v>
      </c>
      <c r="U340" s="17" t="s">
        <v>983</v>
      </c>
      <c r="W340" s="1" t="s">
        <v>984</v>
      </c>
      <c r="X340" s="1" t="s">
        <v>181</v>
      </c>
    </row>
    <row r="341" customFormat="false" ht="14.9" hidden="false" customHeight="false" outlineLevel="0" collapsed="false">
      <c r="A341" s="4" t="s">
        <v>985</v>
      </c>
      <c r="B341" s="5" t="n">
        <v>3021</v>
      </c>
      <c r="C341" s="9" t="s">
        <v>986</v>
      </c>
      <c r="D341" s="10" t="n">
        <v>49.51408</v>
      </c>
      <c r="E341" s="10" t="n">
        <v>-124.70732</v>
      </c>
      <c r="F341" s="7" t="n">
        <v>3.85</v>
      </c>
      <c r="G341" s="7" t="s">
        <v>26</v>
      </c>
      <c r="H341" s="7" t="n">
        <v>0</v>
      </c>
      <c r="I341" s="7" t="s">
        <v>162</v>
      </c>
      <c r="J341" s="7" t="n">
        <v>1</v>
      </c>
      <c r="K341" s="11" t="n">
        <f aca="false">TRUE()</f>
        <v>1</v>
      </c>
      <c r="L341" s="7" t="s">
        <v>49</v>
      </c>
      <c r="M341" s="7" t="n">
        <v>6</v>
      </c>
      <c r="N341" s="7" t="n">
        <v>2</v>
      </c>
      <c r="O341" s="7"/>
      <c r="P341" s="8" t="n">
        <v>10</v>
      </c>
      <c r="Q341" s="8" t="n">
        <v>10</v>
      </c>
      <c r="R341" s="8" t="n">
        <v>25</v>
      </c>
      <c r="S341" s="8" t="n">
        <v>50</v>
      </c>
      <c r="T341" s="1" t="s">
        <v>987</v>
      </c>
      <c r="U341" s="1" t="s">
        <v>988</v>
      </c>
      <c r="V341" s="1" t="s">
        <v>989</v>
      </c>
      <c r="W341" s="1" t="s">
        <v>207</v>
      </c>
      <c r="X341" s="1" t="s">
        <v>181</v>
      </c>
    </row>
    <row r="342" customFormat="false" ht="14.9" hidden="false" customHeight="false" outlineLevel="0" collapsed="false">
      <c r="A342" s="4" t="s">
        <v>990</v>
      </c>
      <c r="B342" s="5" t="n">
        <v>3021</v>
      </c>
      <c r="C342" s="9" t="s">
        <v>912</v>
      </c>
      <c r="D342" s="10" t="n">
        <v>49.51408</v>
      </c>
      <c r="E342" s="10" t="n">
        <v>-124.70732</v>
      </c>
      <c r="F342" s="7" t="n">
        <v>3.34</v>
      </c>
      <c r="G342" s="7" t="s">
        <v>96</v>
      </c>
      <c r="H342" s="7" t="n">
        <v>0</v>
      </c>
      <c r="I342" s="7" t="s">
        <v>162</v>
      </c>
      <c r="J342" s="7" t="n">
        <v>1</v>
      </c>
      <c r="K342" s="11" t="n">
        <f aca="false">TRUE()</f>
        <v>1</v>
      </c>
      <c r="L342" s="7" t="s">
        <v>27</v>
      </c>
      <c r="M342" s="7" t="n">
        <v>10</v>
      </c>
      <c r="N342" s="7" t="n">
        <v>2</v>
      </c>
      <c r="O342" s="7"/>
      <c r="P342" s="8" t="n">
        <v>20</v>
      </c>
      <c r="Q342" s="8" t="n">
        <v>5</v>
      </c>
      <c r="R342" s="8" t="n">
        <v>35</v>
      </c>
      <c r="S342" s="8" t="n">
        <v>40</v>
      </c>
      <c r="T342" s="1" t="s">
        <v>991</v>
      </c>
      <c r="U342" s="1" t="s">
        <v>992</v>
      </c>
      <c r="W342" s="1" t="s">
        <v>207</v>
      </c>
      <c r="X342" s="1" t="s">
        <v>181</v>
      </c>
    </row>
    <row r="343" customFormat="false" ht="14.9" hidden="false" customHeight="false" outlineLevel="0" collapsed="false">
      <c r="A343" s="4" t="s">
        <v>993</v>
      </c>
      <c r="B343" s="5" t="n">
        <v>3021</v>
      </c>
      <c r="C343" s="9" t="s">
        <v>994</v>
      </c>
      <c r="D343" s="10" t="n">
        <v>49.51408</v>
      </c>
      <c r="E343" s="10" t="n">
        <v>-124.70732</v>
      </c>
      <c r="F343" s="7" t="n">
        <v>3.511</v>
      </c>
      <c r="G343" s="7" t="s">
        <v>26</v>
      </c>
      <c r="H343" s="7" t="n">
        <v>0</v>
      </c>
      <c r="I343" s="7" t="s">
        <v>162</v>
      </c>
      <c r="J343" s="7" t="n">
        <v>2</v>
      </c>
      <c r="K343" s="11" t="n">
        <f aca="false">TRUE()</f>
        <v>1</v>
      </c>
      <c r="L343" s="7" t="s">
        <v>49</v>
      </c>
      <c r="M343" s="7" t="n">
        <v>10.6</v>
      </c>
      <c r="N343" s="7" t="n">
        <v>2</v>
      </c>
      <c r="O343" s="7"/>
      <c r="P343" s="8" t="n">
        <v>10</v>
      </c>
      <c r="Q343" s="8" t="n">
        <v>15</v>
      </c>
      <c r="R343" s="8" t="n">
        <v>39</v>
      </c>
      <c r="S343" s="8" t="n">
        <v>36</v>
      </c>
      <c r="T343" s="1" t="s">
        <v>991</v>
      </c>
      <c r="U343" s="1" t="s">
        <v>995</v>
      </c>
      <c r="W343" s="1" t="s">
        <v>207</v>
      </c>
      <c r="X343" s="1" t="s">
        <v>28</v>
      </c>
    </row>
    <row r="344" customFormat="false" ht="14.9" hidden="false" customHeight="false" outlineLevel="0" collapsed="false">
      <c r="A344" s="4" t="s">
        <v>996</v>
      </c>
      <c r="B344" s="5" t="n">
        <v>3022</v>
      </c>
      <c r="C344" s="9" t="s">
        <v>997</v>
      </c>
      <c r="D344" s="10" t="n">
        <v>49.52706</v>
      </c>
      <c r="E344" s="10" t="n">
        <v>-124.60296</v>
      </c>
      <c r="F344" s="7"/>
      <c r="G344" s="7" t="s">
        <v>26</v>
      </c>
      <c r="H344" s="7" t="n">
        <v>0</v>
      </c>
      <c r="I344" s="7" t="s">
        <v>162</v>
      </c>
      <c r="J344" s="7" t="n">
        <v>1</v>
      </c>
      <c r="K344" s="11" t="n">
        <f aca="false">TRUE()</f>
        <v>1</v>
      </c>
      <c r="L344" s="7" t="s">
        <v>27</v>
      </c>
      <c r="M344" s="7"/>
      <c r="N344" s="7" t="n">
        <v>2</v>
      </c>
      <c r="O344" s="7"/>
      <c r="P344" s="8"/>
      <c r="Q344" s="8"/>
      <c r="R344" s="8"/>
      <c r="S344" s="8"/>
      <c r="X344" s="1" t="s">
        <v>28</v>
      </c>
    </row>
    <row r="345" customFormat="false" ht="14.9" hidden="false" customHeight="false" outlineLevel="0" collapsed="false">
      <c r="A345" s="4" t="s">
        <v>998</v>
      </c>
      <c r="B345" s="5" t="n">
        <v>3022</v>
      </c>
      <c r="C345" s="9" t="s">
        <v>999</v>
      </c>
      <c r="D345" s="16" t="n">
        <v>49.52706</v>
      </c>
      <c r="E345" s="16" t="n">
        <v>-124.60296</v>
      </c>
      <c r="F345" s="7" t="n">
        <v>3.47</v>
      </c>
      <c r="G345" s="7" t="s">
        <v>96</v>
      </c>
      <c r="H345" s="7" t="n">
        <v>0</v>
      </c>
      <c r="I345" s="7" t="s">
        <v>162</v>
      </c>
      <c r="J345" s="7" t="n">
        <v>1</v>
      </c>
      <c r="K345" s="11" t="n">
        <f aca="false">TRUE()</f>
        <v>1</v>
      </c>
      <c r="L345" s="7" t="s">
        <v>49</v>
      </c>
      <c r="M345" s="7" t="n">
        <v>21.5</v>
      </c>
      <c r="N345" s="7" t="n">
        <v>0</v>
      </c>
      <c r="O345" s="7"/>
      <c r="P345" s="8" t="n">
        <v>0</v>
      </c>
      <c r="Q345" s="8" t="n">
        <v>0</v>
      </c>
      <c r="R345" s="8" t="n">
        <v>2</v>
      </c>
      <c r="S345" s="8" t="n">
        <v>98</v>
      </c>
      <c r="T345" s="1" t="s">
        <v>1000</v>
      </c>
      <c r="U345" s="1" t="s">
        <v>1001</v>
      </c>
      <c r="W345" s="1" t="s">
        <v>110</v>
      </c>
      <c r="X345" s="1" t="s">
        <v>28</v>
      </c>
    </row>
    <row r="346" customFormat="false" ht="14.9" hidden="false" customHeight="false" outlineLevel="0" collapsed="false">
      <c r="A346" s="4" t="s">
        <v>1002</v>
      </c>
      <c r="B346" s="5" t="n">
        <v>3023</v>
      </c>
      <c r="C346" s="9" t="s">
        <v>1003</v>
      </c>
      <c r="D346" s="10" t="n">
        <v>49.73913</v>
      </c>
      <c r="E346" s="10" t="n">
        <v>-124.92125</v>
      </c>
      <c r="F346" s="7"/>
      <c r="G346" s="7" t="s">
        <v>26</v>
      </c>
      <c r="H346" s="7" t="n">
        <v>0</v>
      </c>
      <c r="I346" s="7" t="s">
        <v>162</v>
      </c>
      <c r="J346" s="7" t="n">
        <v>1</v>
      </c>
      <c r="K346" s="11" t="n">
        <f aca="false">TRUE()</f>
        <v>1</v>
      </c>
      <c r="L346" s="7" t="s">
        <v>49</v>
      </c>
      <c r="M346" s="7" t="n">
        <v>4.9</v>
      </c>
      <c r="N346" s="7" t="n">
        <v>3</v>
      </c>
      <c r="O346" s="7"/>
      <c r="P346" s="8"/>
      <c r="Q346" s="8"/>
      <c r="R346" s="8"/>
      <c r="S346" s="8"/>
      <c r="X346" s="1" t="s">
        <v>28</v>
      </c>
    </row>
    <row r="347" customFormat="false" ht="14.9" hidden="false" customHeight="false" outlineLevel="0" collapsed="false">
      <c r="A347" s="4" t="s">
        <v>1004</v>
      </c>
      <c r="B347" s="5" t="n">
        <v>3023</v>
      </c>
      <c r="C347" s="9" t="s">
        <v>1005</v>
      </c>
      <c r="D347" s="10" t="n">
        <v>49.73916</v>
      </c>
      <c r="E347" s="10" t="n">
        <v>-124.92111</v>
      </c>
      <c r="F347" s="7" t="n">
        <v>3.23</v>
      </c>
      <c r="G347" s="7" t="s">
        <v>26</v>
      </c>
      <c r="H347" s="7" t="n">
        <v>0</v>
      </c>
      <c r="I347" s="7" t="s">
        <v>162</v>
      </c>
      <c r="J347" s="7" t="n">
        <v>1</v>
      </c>
      <c r="K347" s="11" t="n">
        <f aca="false">TRUE()</f>
        <v>1</v>
      </c>
      <c r="L347" s="7" t="s">
        <v>27</v>
      </c>
      <c r="M347" s="7" t="n">
        <v>11.6</v>
      </c>
      <c r="N347" s="7" t="n">
        <v>3</v>
      </c>
      <c r="O347" s="7"/>
      <c r="P347" s="8"/>
      <c r="Q347" s="8"/>
      <c r="R347" s="8"/>
      <c r="S347" s="8"/>
      <c r="X347" s="1" t="s">
        <v>28</v>
      </c>
    </row>
    <row r="348" customFormat="false" ht="14.9" hidden="false" customHeight="false" outlineLevel="0" collapsed="false">
      <c r="A348" s="4" t="s">
        <v>1006</v>
      </c>
      <c r="B348" s="5" t="n">
        <v>3023</v>
      </c>
      <c r="C348" s="9" t="s">
        <v>1007</v>
      </c>
      <c r="D348" s="10" t="n">
        <v>49.73914</v>
      </c>
      <c r="E348" s="10" t="n">
        <v>-124.92107</v>
      </c>
      <c r="F348" s="7" t="n">
        <v>3.8</v>
      </c>
      <c r="G348" s="7" t="s">
        <v>96</v>
      </c>
      <c r="H348" s="7" t="n">
        <v>0</v>
      </c>
      <c r="I348" s="7" t="s">
        <v>162</v>
      </c>
      <c r="J348" s="7" t="n">
        <v>1</v>
      </c>
      <c r="K348" s="11" t="n">
        <f aca="false">TRUE()</f>
        <v>1</v>
      </c>
      <c r="L348" s="7" t="s">
        <v>27</v>
      </c>
      <c r="M348" s="7" t="n">
        <v>9.2</v>
      </c>
      <c r="N348" s="7" t="n">
        <v>4</v>
      </c>
      <c r="O348" s="7"/>
      <c r="P348" s="8"/>
      <c r="Q348" s="8"/>
      <c r="R348" s="8"/>
      <c r="S348" s="8"/>
      <c r="T348" s="1" t="s">
        <v>1008</v>
      </c>
      <c r="U348" s="1" t="s">
        <v>1009</v>
      </c>
      <c r="V348" s="1" t="s">
        <v>1010</v>
      </c>
      <c r="W348" s="1" t="s">
        <v>110</v>
      </c>
      <c r="X348" s="1" t="s">
        <v>28</v>
      </c>
    </row>
    <row r="349" customFormat="false" ht="14.9" hidden="false" customHeight="false" outlineLevel="0" collapsed="false">
      <c r="A349" s="4" t="s">
        <v>1011</v>
      </c>
      <c r="B349" s="5" t="n">
        <v>3023</v>
      </c>
      <c r="C349" s="9" t="s">
        <v>1012</v>
      </c>
      <c r="D349" s="10" t="n">
        <v>49.739167</v>
      </c>
      <c r="E349" s="10" t="n">
        <v>-124.921107</v>
      </c>
      <c r="F349" s="7" t="n">
        <v>3.52</v>
      </c>
      <c r="G349" s="7" t="s">
        <v>26</v>
      </c>
      <c r="H349" s="7" t="n">
        <v>0</v>
      </c>
      <c r="I349" s="7" t="s">
        <v>162</v>
      </c>
      <c r="J349" s="7" t="n">
        <v>1</v>
      </c>
      <c r="K349" s="11" t="n">
        <f aca="false">TRUE()</f>
        <v>1</v>
      </c>
      <c r="L349" s="7" t="s">
        <v>27</v>
      </c>
      <c r="M349" s="7" t="n">
        <v>8</v>
      </c>
      <c r="N349" s="7" t="n">
        <v>2</v>
      </c>
      <c r="O349" s="7"/>
      <c r="P349" s="8" t="n">
        <v>10</v>
      </c>
      <c r="Q349" s="8" t="n">
        <v>55</v>
      </c>
      <c r="R349" s="8" t="n">
        <v>30</v>
      </c>
      <c r="S349" s="8" t="n">
        <v>65</v>
      </c>
      <c r="T349" s="1" t="s">
        <v>218</v>
      </c>
      <c r="U349" s="1" t="s">
        <v>1013</v>
      </c>
      <c r="V349" s="1" t="s">
        <v>1014</v>
      </c>
      <c r="W349" s="1" t="s">
        <v>207</v>
      </c>
      <c r="X349" s="1" t="s">
        <v>28</v>
      </c>
    </row>
    <row r="350" customFormat="false" ht="14.9" hidden="false" customHeight="false" outlineLevel="0" collapsed="false">
      <c r="A350" s="4" t="s">
        <v>1015</v>
      </c>
      <c r="B350" s="5" t="n">
        <v>3024</v>
      </c>
      <c r="C350" s="9" t="s">
        <v>901</v>
      </c>
      <c r="D350" s="10" t="n">
        <v>49.73921</v>
      </c>
      <c r="E350" s="10" t="n">
        <v>-124.9231</v>
      </c>
      <c r="F350" s="7"/>
      <c r="G350" s="7" t="s">
        <v>26</v>
      </c>
      <c r="H350" s="7" t="n">
        <v>0</v>
      </c>
      <c r="I350" s="7" t="s">
        <v>162</v>
      </c>
      <c r="J350" s="7" t="n">
        <v>1</v>
      </c>
      <c r="K350" s="11" t="n">
        <f aca="false">TRUE()</f>
        <v>1</v>
      </c>
      <c r="L350" s="7" t="s">
        <v>49</v>
      </c>
      <c r="M350" s="7" t="n">
        <v>5</v>
      </c>
      <c r="N350" s="7" t="n">
        <v>4</v>
      </c>
      <c r="O350" s="7"/>
      <c r="P350" s="8"/>
      <c r="Q350" s="8"/>
      <c r="R350" s="8"/>
      <c r="S350" s="8"/>
      <c r="X350" s="1" t="s">
        <v>28</v>
      </c>
    </row>
    <row r="351" customFormat="false" ht="14.9" hidden="false" customHeight="false" outlineLevel="0" collapsed="false">
      <c r="A351" s="4" t="s">
        <v>1016</v>
      </c>
      <c r="B351" s="5" t="n">
        <v>3024</v>
      </c>
      <c r="C351" s="9" t="s">
        <v>1017</v>
      </c>
      <c r="D351" s="10" t="n">
        <v>49.73991</v>
      </c>
      <c r="E351" s="10" t="n">
        <v>-124.92393</v>
      </c>
      <c r="F351" s="7" t="n">
        <v>3.45</v>
      </c>
      <c r="G351" s="7" t="s">
        <v>26</v>
      </c>
      <c r="H351" s="7" t="n">
        <v>0</v>
      </c>
      <c r="I351" s="7" t="s">
        <v>162</v>
      </c>
      <c r="J351" s="7" t="n">
        <v>1</v>
      </c>
      <c r="K351" s="11" t="n">
        <f aca="false">TRUE()</f>
        <v>1</v>
      </c>
      <c r="L351" s="7" t="s">
        <v>733</v>
      </c>
      <c r="M351" s="7" t="n">
        <v>9.2</v>
      </c>
      <c r="N351" s="7" t="n">
        <v>1</v>
      </c>
      <c r="O351" s="7"/>
      <c r="P351" s="8"/>
      <c r="Q351" s="8"/>
      <c r="R351" s="8"/>
      <c r="S351" s="8"/>
      <c r="X351" s="1" t="s">
        <v>28</v>
      </c>
    </row>
    <row r="352" customFormat="false" ht="14.9" hidden="false" customHeight="false" outlineLevel="0" collapsed="false">
      <c r="A352" s="4" t="s">
        <v>1018</v>
      </c>
      <c r="B352" s="5" t="n">
        <v>3024</v>
      </c>
      <c r="C352" s="9" t="s">
        <v>1019</v>
      </c>
      <c r="D352" s="10" t="n">
        <v>49.73979</v>
      </c>
      <c r="E352" s="10" t="n">
        <v>-124.92378</v>
      </c>
      <c r="F352" s="7" t="n">
        <v>3.8</v>
      </c>
      <c r="G352" s="7" t="s">
        <v>96</v>
      </c>
      <c r="H352" s="7" t="n">
        <v>0</v>
      </c>
      <c r="I352" s="7" t="s">
        <v>162</v>
      </c>
      <c r="J352" s="7" t="n">
        <v>1</v>
      </c>
      <c r="K352" s="11" t="n">
        <f aca="false">TRUE()</f>
        <v>1</v>
      </c>
      <c r="L352" s="7" t="s">
        <v>733</v>
      </c>
      <c r="M352" s="7" t="n">
        <v>4.8</v>
      </c>
      <c r="N352" s="7" t="n">
        <v>2</v>
      </c>
      <c r="O352" s="7"/>
      <c r="P352" s="8" t="n">
        <v>25</v>
      </c>
      <c r="Q352" s="8" t="n">
        <v>5</v>
      </c>
      <c r="R352" s="8" t="n">
        <v>60</v>
      </c>
      <c r="S352" s="8" t="n">
        <v>40</v>
      </c>
      <c r="T352" s="1" t="s">
        <v>1020</v>
      </c>
      <c r="U352" s="1" t="s">
        <v>1021</v>
      </c>
      <c r="V352" s="1" t="s">
        <v>1022</v>
      </c>
      <c r="W352" s="1" t="s">
        <v>110</v>
      </c>
      <c r="X352" s="1" t="s">
        <v>28</v>
      </c>
    </row>
    <row r="353" customFormat="false" ht="14.9" hidden="false" customHeight="false" outlineLevel="0" collapsed="false">
      <c r="A353" s="4" t="s">
        <v>1023</v>
      </c>
      <c r="B353" s="5" t="n">
        <v>3024</v>
      </c>
      <c r="C353" s="9" t="s">
        <v>1024</v>
      </c>
      <c r="D353" s="10" t="n">
        <v>49.739694</v>
      </c>
      <c r="E353" s="10" t="n">
        <v>-124.923749</v>
      </c>
      <c r="F353" s="7" t="n">
        <v>2.83</v>
      </c>
      <c r="G353" s="7" t="s">
        <v>26</v>
      </c>
      <c r="H353" s="7" t="n">
        <v>0</v>
      </c>
      <c r="I353" s="7" t="s">
        <v>162</v>
      </c>
      <c r="J353" s="7" t="n">
        <v>1</v>
      </c>
      <c r="K353" s="11" t="n">
        <f aca="false">TRUE()</f>
        <v>1</v>
      </c>
      <c r="L353" s="7" t="s">
        <v>27</v>
      </c>
      <c r="M353" s="7"/>
      <c r="N353" s="7" t="n">
        <v>2</v>
      </c>
      <c r="O353" s="7"/>
      <c r="P353" s="8" t="n">
        <v>40</v>
      </c>
      <c r="Q353" s="8" t="n">
        <v>5</v>
      </c>
      <c r="R353" s="8" t="n">
        <v>30</v>
      </c>
      <c r="S353" s="8" t="n">
        <v>25</v>
      </c>
      <c r="T353" s="1" t="s">
        <v>1025</v>
      </c>
      <c r="U353" s="1" t="s">
        <v>1026</v>
      </c>
      <c r="W353" s="1" t="s">
        <v>135</v>
      </c>
      <c r="X353" s="1" t="s">
        <v>28</v>
      </c>
    </row>
    <row r="354" customFormat="false" ht="14.9" hidden="false" customHeight="false" outlineLevel="0" collapsed="false">
      <c r="A354" s="4" t="s">
        <v>1027</v>
      </c>
      <c r="B354" s="5" t="n">
        <v>3024</v>
      </c>
      <c r="C354" s="9" t="s">
        <v>1012</v>
      </c>
      <c r="D354" s="10" t="n">
        <v>49.73968</v>
      </c>
      <c r="E354" s="10" t="n">
        <v>-124.923715</v>
      </c>
      <c r="F354" s="7" t="n">
        <v>3.49</v>
      </c>
      <c r="G354" s="7" t="s">
        <v>26</v>
      </c>
      <c r="H354" s="7" t="n">
        <v>0</v>
      </c>
      <c r="I354" s="7" t="s">
        <v>162</v>
      </c>
      <c r="J354" s="7" t="n">
        <v>1</v>
      </c>
      <c r="K354" s="11" t="n">
        <f aca="false">TRUE()</f>
        <v>1</v>
      </c>
      <c r="L354" s="7" t="s">
        <v>49</v>
      </c>
      <c r="M354" s="7" t="n">
        <v>4</v>
      </c>
      <c r="N354" s="7" t="n">
        <v>2</v>
      </c>
      <c r="O354" s="7"/>
      <c r="P354" s="8" t="n">
        <v>30</v>
      </c>
      <c r="Q354" s="8" t="n">
        <v>5</v>
      </c>
      <c r="R354" s="8" t="n">
        <v>25</v>
      </c>
      <c r="S354" s="8" t="n">
        <v>40</v>
      </c>
      <c r="T354" s="1" t="s">
        <v>218</v>
      </c>
      <c r="U354" s="1" t="s">
        <v>1028</v>
      </c>
      <c r="W354" s="1" t="s">
        <v>207</v>
      </c>
      <c r="X354" s="1" t="s">
        <v>181</v>
      </c>
    </row>
    <row r="355" customFormat="false" ht="14.9" hidden="false" customHeight="false" outlineLevel="0" collapsed="false">
      <c r="A355" s="4" t="s">
        <v>1029</v>
      </c>
      <c r="B355" s="5" t="n">
        <v>3025</v>
      </c>
      <c r="C355" s="9" t="s">
        <v>1030</v>
      </c>
      <c r="D355" s="10" t="n">
        <v>49.83498</v>
      </c>
      <c r="E355" s="10" t="n">
        <v>-125.0586</v>
      </c>
      <c r="F355" s="7"/>
      <c r="G355" s="7" t="s">
        <v>26</v>
      </c>
      <c r="H355" s="7" t="n">
        <v>0</v>
      </c>
      <c r="I355" s="7" t="s">
        <v>162</v>
      </c>
      <c r="J355" s="7" t="n">
        <v>1</v>
      </c>
      <c r="K355" s="11" t="n">
        <f aca="false">TRUE()</f>
        <v>1</v>
      </c>
      <c r="L355" s="7" t="s">
        <v>49</v>
      </c>
      <c r="M355" s="7" t="n">
        <v>7.5</v>
      </c>
      <c r="N355" s="7" t="n">
        <v>1</v>
      </c>
      <c r="O355" s="7"/>
      <c r="P355" s="8"/>
      <c r="Q355" s="8"/>
      <c r="R355" s="8"/>
      <c r="S355" s="8"/>
      <c r="X355" s="1" t="s">
        <v>28</v>
      </c>
    </row>
    <row r="356" customFormat="false" ht="14.9" hidden="false" customHeight="false" outlineLevel="0" collapsed="false">
      <c r="A356" s="4" t="s">
        <v>1031</v>
      </c>
      <c r="B356" s="5" t="n">
        <v>3025</v>
      </c>
      <c r="C356" s="9" t="s">
        <v>1032</v>
      </c>
      <c r="D356" s="10" t="n">
        <v>49.835193</v>
      </c>
      <c r="E356" s="10" t="n">
        <v>-125.058717</v>
      </c>
      <c r="F356" s="7" t="n">
        <v>3.45</v>
      </c>
      <c r="G356" s="7" t="s">
        <v>26</v>
      </c>
      <c r="H356" s="7" t="n">
        <v>0</v>
      </c>
      <c r="I356" s="7" t="s">
        <v>162</v>
      </c>
      <c r="J356" s="7" t="n">
        <v>2</v>
      </c>
      <c r="K356" s="11" t="n">
        <f aca="false">TRUE()</f>
        <v>1</v>
      </c>
      <c r="L356" s="7" t="s">
        <v>27</v>
      </c>
      <c r="M356" s="7" t="n">
        <v>5.4</v>
      </c>
      <c r="N356" s="7" t="n">
        <v>3</v>
      </c>
      <c r="O356" s="7"/>
      <c r="P356" s="8" t="n">
        <v>25</v>
      </c>
      <c r="Q356" s="8" t="n">
        <v>5</v>
      </c>
      <c r="R356" s="8" t="n">
        <v>35</v>
      </c>
      <c r="S356" s="8" t="n">
        <v>35</v>
      </c>
      <c r="T356" s="1" t="s">
        <v>1033</v>
      </c>
      <c r="U356" s="1" t="s">
        <v>1034</v>
      </c>
      <c r="W356" s="1" t="s">
        <v>1035</v>
      </c>
      <c r="X356" s="1" t="s">
        <v>28</v>
      </c>
    </row>
    <row r="357" customFormat="false" ht="14.9" hidden="false" customHeight="false" outlineLevel="0" collapsed="false">
      <c r="A357" s="4" t="s">
        <v>1036</v>
      </c>
      <c r="B357" s="5" t="n">
        <v>3025</v>
      </c>
      <c r="C357" s="9" t="s">
        <v>1037</v>
      </c>
      <c r="D357" s="10" t="n">
        <v>49.835255</v>
      </c>
      <c r="E357" s="10" t="n">
        <v>-125.058786</v>
      </c>
      <c r="F357" s="7" t="n">
        <v>4.82</v>
      </c>
      <c r="G357" s="7" t="s">
        <v>26</v>
      </c>
      <c r="H357" s="7" t="n">
        <v>0</v>
      </c>
      <c r="I357" s="7" t="s">
        <v>162</v>
      </c>
      <c r="J357" s="7" t="n">
        <v>1</v>
      </c>
      <c r="K357" s="11" t="n">
        <f aca="false">TRUE()</f>
        <v>1</v>
      </c>
      <c r="L357" s="7" t="s">
        <v>27</v>
      </c>
      <c r="M357" s="7" t="n">
        <v>2.1</v>
      </c>
      <c r="N357" s="7" t="n">
        <v>1</v>
      </c>
      <c r="O357" s="7"/>
      <c r="P357" s="8" t="n">
        <v>15</v>
      </c>
      <c r="Q357" s="8" t="n">
        <v>5</v>
      </c>
      <c r="R357" s="8" t="n">
        <v>35</v>
      </c>
      <c r="S357" s="8" t="n">
        <v>45</v>
      </c>
      <c r="T357" s="1" t="s">
        <v>1038</v>
      </c>
      <c r="U357" s="1" t="s">
        <v>1039</v>
      </c>
      <c r="W357" s="1" t="s">
        <v>207</v>
      </c>
      <c r="X357" s="1" t="s">
        <v>28</v>
      </c>
    </row>
    <row r="358" customFormat="false" ht="14.9" hidden="false" customHeight="false" outlineLevel="0" collapsed="false">
      <c r="A358" s="4" t="s">
        <v>1040</v>
      </c>
      <c r="B358" s="5" t="n">
        <v>3026</v>
      </c>
      <c r="C358" s="9" t="s">
        <v>1041</v>
      </c>
      <c r="D358" s="10" t="n">
        <v>49.7068</v>
      </c>
      <c r="E358" s="10" t="n">
        <v>-124.87165</v>
      </c>
      <c r="F358" s="7"/>
      <c r="G358" s="7" t="s">
        <v>26</v>
      </c>
      <c r="H358" s="7" t="n">
        <v>0</v>
      </c>
      <c r="I358" s="7" t="s">
        <v>162</v>
      </c>
      <c r="J358" s="7" t="n">
        <v>1</v>
      </c>
      <c r="K358" s="11" t="n">
        <f aca="false">TRUE()</f>
        <v>1</v>
      </c>
      <c r="L358" s="7" t="s">
        <v>49</v>
      </c>
      <c r="M358" s="7" t="n">
        <v>8</v>
      </c>
      <c r="N358" s="7" t="n">
        <v>1</v>
      </c>
      <c r="O358" s="7"/>
      <c r="P358" s="8"/>
      <c r="Q358" s="8"/>
      <c r="R358" s="8"/>
      <c r="S358" s="8"/>
      <c r="X358" s="1" t="s">
        <v>28</v>
      </c>
    </row>
    <row r="359" customFormat="false" ht="14.9" hidden="false" customHeight="false" outlineLevel="0" collapsed="false">
      <c r="A359" s="4" t="s">
        <v>1042</v>
      </c>
      <c r="B359" s="5" t="n">
        <v>3026</v>
      </c>
      <c r="C359" s="9" t="s">
        <v>1043</v>
      </c>
      <c r="D359" s="10" t="n">
        <v>49.70678</v>
      </c>
      <c r="E359" s="10" t="n">
        <v>-124.87168</v>
      </c>
      <c r="F359" s="7" t="n">
        <v>3.8</v>
      </c>
      <c r="G359" s="7" t="s">
        <v>26</v>
      </c>
      <c r="H359" s="7" t="n">
        <v>0</v>
      </c>
      <c r="I359" s="7" t="s">
        <v>162</v>
      </c>
      <c r="J359" s="7" t="n">
        <v>1</v>
      </c>
      <c r="K359" s="11" t="n">
        <f aca="false">TRUE()</f>
        <v>1</v>
      </c>
      <c r="L359" s="7" t="s">
        <v>27</v>
      </c>
      <c r="M359" s="7" t="n">
        <v>8.9</v>
      </c>
      <c r="N359" s="7"/>
      <c r="O359" s="7"/>
      <c r="P359" s="8"/>
      <c r="Q359" s="8"/>
      <c r="R359" s="8"/>
      <c r="S359" s="8"/>
      <c r="X359" s="1" t="s">
        <v>57</v>
      </c>
    </row>
    <row r="360" customFormat="false" ht="14.9" hidden="false" customHeight="false" outlineLevel="0" collapsed="false">
      <c r="A360" s="4" t="s">
        <v>1044</v>
      </c>
      <c r="B360" s="5" t="n">
        <v>3026</v>
      </c>
      <c r="C360" s="9" t="s">
        <v>1045</v>
      </c>
      <c r="D360" s="10" t="n">
        <v>49.70678</v>
      </c>
      <c r="E360" s="10" t="n">
        <v>-124.87157</v>
      </c>
      <c r="F360" s="7" t="n">
        <v>3.4</v>
      </c>
      <c r="G360" s="7" t="s">
        <v>26</v>
      </c>
      <c r="H360" s="7" t="n">
        <v>0</v>
      </c>
      <c r="I360" s="7" t="s">
        <v>162</v>
      </c>
      <c r="J360" s="7" t="n">
        <v>1</v>
      </c>
      <c r="K360" s="11" t="n">
        <f aca="false">TRUE()</f>
        <v>1</v>
      </c>
      <c r="L360" s="7" t="s">
        <v>27</v>
      </c>
      <c r="M360" s="7" t="n">
        <v>3.5</v>
      </c>
      <c r="N360" s="7" t="n">
        <v>4</v>
      </c>
      <c r="O360" s="7"/>
      <c r="P360" s="8"/>
      <c r="Q360" s="8"/>
      <c r="R360" s="8"/>
      <c r="S360" s="8"/>
      <c r="X360" s="1" t="s">
        <v>57</v>
      </c>
    </row>
    <row r="361" customFormat="false" ht="14.9" hidden="false" customHeight="false" outlineLevel="0" collapsed="false">
      <c r="A361" s="4" t="s">
        <v>1046</v>
      </c>
      <c r="B361" s="5" t="n">
        <v>3026</v>
      </c>
      <c r="C361" s="9" t="s">
        <v>1047</v>
      </c>
      <c r="D361" s="10" t="n">
        <v>49.70679</v>
      </c>
      <c r="E361" s="10" t="n">
        <v>-124.87157</v>
      </c>
      <c r="F361" s="7" t="n">
        <v>3.9</v>
      </c>
      <c r="G361" s="7" t="s">
        <v>96</v>
      </c>
      <c r="H361" s="7" t="n">
        <v>0</v>
      </c>
      <c r="I361" s="7" t="s">
        <v>248</v>
      </c>
      <c r="J361" s="7" t="n">
        <v>1</v>
      </c>
      <c r="K361" s="11" t="n">
        <f aca="false">TRUE()</f>
        <v>1</v>
      </c>
      <c r="L361" s="7" t="s">
        <v>27</v>
      </c>
      <c r="M361" s="7" t="n">
        <v>4.1</v>
      </c>
      <c r="N361" s="7" t="n">
        <v>3</v>
      </c>
      <c r="O361" s="7"/>
      <c r="P361" s="8" t="n">
        <v>20</v>
      </c>
      <c r="Q361" s="8" t="n">
        <v>10</v>
      </c>
      <c r="R361" s="8" t="n">
        <v>65</v>
      </c>
      <c r="S361" s="8" t="n">
        <v>5</v>
      </c>
      <c r="T361" s="1" t="s">
        <v>1048</v>
      </c>
      <c r="U361" s="1" t="s">
        <v>1049</v>
      </c>
      <c r="W361" s="1" t="s">
        <v>1050</v>
      </c>
      <c r="X361" s="1" t="s">
        <v>181</v>
      </c>
    </row>
    <row r="362" customFormat="false" ht="14.9" hidden="false" customHeight="false" outlineLevel="0" collapsed="false">
      <c r="A362" s="4" t="s">
        <v>1051</v>
      </c>
      <c r="B362" s="5" t="n">
        <v>3026</v>
      </c>
      <c r="C362" s="9" t="s">
        <v>1052</v>
      </c>
      <c r="D362" s="10" t="n">
        <v>49.70675</v>
      </c>
      <c r="E362" s="10" t="n">
        <v>-124.871583</v>
      </c>
      <c r="F362" s="7" t="n">
        <v>3.93</v>
      </c>
      <c r="G362" s="7" t="s">
        <v>26</v>
      </c>
      <c r="H362" s="7" t="n">
        <v>0</v>
      </c>
      <c r="I362" s="7" t="s">
        <v>162</v>
      </c>
      <c r="J362" s="7" t="n">
        <v>1</v>
      </c>
      <c r="K362" s="11" t="n">
        <f aca="false">TRUE()</f>
        <v>1</v>
      </c>
      <c r="L362" s="7" t="s">
        <v>27</v>
      </c>
      <c r="M362" s="7" t="n">
        <v>3.6</v>
      </c>
      <c r="N362" s="7" t="n">
        <v>2</v>
      </c>
      <c r="O362" s="7"/>
      <c r="P362" s="8" t="n">
        <v>30</v>
      </c>
      <c r="Q362" s="8" t="n">
        <v>5</v>
      </c>
      <c r="R362" s="8" t="n">
        <v>60</v>
      </c>
      <c r="S362" s="8" t="n">
        <v>5</v>
      </c>
      <c r="T362" s="1" t="s">
        <v>1025</v>
      </c>
      <c r="U362" s="1" t="s">
        <v>1053</v>
      </c>
      <c r="W362" s="1" t="s">
        <v>135</v>
      </c>
      <c r="X362" s="1" t="s">
        <v>181</v>
      </c>
    </row>
    <row r="363" customFormat="false" ht="14.9" hidden="false" customHeight="false" outlineLevel="0" collapsed="false">
      <c r="A363" s="4" t="s">
        <v>1054</v>
      </c>
      <c r="B363" s="5" t="n">
        <v>3026</v>
      </c>
      <c r="C363" s="9" t="s">
        <v>1055</v>
      </c>
      <c r="D363" s="10" t="n">
        <v>49.706798</v>
      </c>
      <c r="E363" s="10" t="n">
        <v>-124.871494</v>
      </c>
      <c r="F363" s="7" t="n">
        <v>3.77</v>
      </c>
      <c r="G363" s="7" t="s">
        <v>26</v>
      </c>
      <c r="H363" s="7" t="n">
        <v>0</v>
      </c>
      <c r="I363" s="7" t="s">
        <v>162</v>
      </c>
      <c r="J363" s="7" t="n">
        <v>1</v>
      </c>
      <c r="K363" s="13" t="b">
        <f aca="false">FALSE()</f>
        <v>0</v>
      </c>
      <c r="L363" s="7" t="s">
        <v>27</v>
      </c>
      <c r="M363" s="7" t="n">
        <v>4</v>
      </c>
      <c r="N363" s="7" t="n">
        <v>2</v>
      </c>
      <c r="O363" s="7"/>
      <c r="P363" s="8" t="n">
        <v>10</v>
      </c>
      <c r="Q363" s="8" t="n">
        <v>5</v>
      </c>
      <c r="R363" s="8" t="n">
        <v>80</v>
      </c>
      <c r="S363" s="8" t="n">
        <v>5</v>
      </c>
      <c r="T363" s="1" t="s">
        <v>218</v>
      </c>
      <c r="U363" s="1" t="s">
        <v>1056</v>
      </c>
      <c r="W363" s="1" t="s">
        <v>207</v>
      </c>
      <c r="X363" s="1" t="s">
        <v>181</v>
      </c>
    </row>
    <row r="364" customFormat="false" ht="14.9" hidden="false" customHeight="false" outlineLevel="0" collapsed="false">
      <c r="A364" s="4" t="s">
        <v>1057</v>
      </c>
      <c r="B364" s="5" t="n">
        <v>3027</v>
      </c>
      <c r="C364" s="9" t="s">
        <v>1058</v>
      </c>
      <c r="D364" s="10" t="n">
        <v>49.64503</v>
      </c>
      <c r="E364" s="10" t="n">
        <v>-124.93878</v>
      </c>
      <c r="F364" s="7"/>
      <c r="G364" s="7" t="s">
        <v>26</v>
      </c>
      <c r="H364" s="7" t="n">
        <v>0</v>
      </c>
      <c r="I364" s="7" t="s">
        <v>162</v>
      </c>
      <c r="J364" s="7" t="n">
        <v>1</v>
      </c>
      <c r="K364" s="11" t="n">
        <f aca="false">TRUE()</f>
        <v>1</v>
      </c>
      <c r="L364" s="7" t="s">
        <v>233</v>
      </c>
      <c r="M364" s="7" t="n">
        <v>7</v>
      </c>
      <c r="N364" s="7" t="n">
        <v>1</v>
      </c>
      <c r="O364" s="7"/>
      <c r="P364" s="8"/>
      <c r="Q364" s="8"/>
      <c r="R364" s="8"/>
      <c r="S364" s="8"/>
      <c r="X364" s="1" t="s">
        <v>28</v>
      </c>
    </row>
    <row r="365" customFormat="false" ht="14.9" hidden="false" customHeight="false" outlineLevel="0" collapsed="false">
      <c r="A365" s="4" t="s">
        <v>1059</v>
      </c>
      <c r="B365" s="5" t="n">
        <v>3027</v>
      </c>
      <c r="C365" s="9" t="s">
        <v>1060</v>
      </c>
      <c r="D365" s="10" t="n">
        <v>49.64501</v>
      </c>
      <c r="E365" s="10" t="n">
        <v>-124.93861</v>
      </c>
      <c r="F365" s="7" t="n">
        <v>4</v>
      </c>
      <c r="G365" s="7" t="s">
        <v>26</v>
      </c>
      <c r="H365" s="7" t="n">
        <v>0</v>
      </c>
      <c r="I365" s="7" t="s">
        <v>162</v>
      </c>
      <c r="J365" s="7" t="n">
        <v>1</v>
      </c>
      <c r="K365" s="11" t="n">
        <f aca="false">TRUE()</f>
        <v>1</v>
      </c>
      <c r="L365" s="7" t="s">
        <v>733</v>
      </c>
      <c r="M365" s="7" t="n">
        <v>2.6</v>
      </c>
      <c r="N365" s="7"/>
      <c r="O365" s="7"/>
      <c r="P365" s="8"/>
      <c r="Q365" s="8"/>
      <c r="R365" s="8"/>
      <c r="S365" s="8"/>
      <c r="X365" s="1" t="s">
        <v>28</v>
      </c>
    </row>
    <row r="366" customFormat="false" ht="14.9" hidden="false" customHeight="false" outlineLevel="0" collapsed="false">
      <c r="A366" s="4" t="s">
        <v>1061</v>
      </c>
      <c r="B366" s="5" t="n">
        <v>3027</v>
      </c>
      <c r="C366" s="9" t="s">
        <v>1062</v>
      </c>
      <c r="D366" s="10" t="n">
        <v>49.64503</v>
      </c>
      <c r="E366" s="10" t="n">
        <v>-124.93878</v>
      </c>
      <c r="F366" s="7" t="n">
        <v>3.8</v>
      </c>
      <c r="G366" s="7" t="s">
        <v>96</v>
      </c>
      <c r="H366" s="7" t="n">
        <v>0</v>
      </c>
      <c r="I366" s="7" t="s">
        <v>162</v>
      </c>
      <c r="J366" s="7" t="n">
        <v>1</v>
      </c>
      <c r="K366" s="11" t="n">
        <f aca="false">TRUE()</f>
        <v>1</v>
      </c>
      <c r="L366" s="7" t="s">
        <v>733</v>
      </c>
      <c r="M366" s="7" t="n">
        <v>4.65</v>
      </c>
      <c r="N366" s="7" t="n">
        <v>2</v>
      </c>
      <c r="O366" s="7"/>
      <c r="P366" s="8" t="n">
        <v>20</v>
      </c>
      <c r="Q366" s="8" t="n">
        <v>10</v>
      </c>
      <c r="R366" s="8" t="n">
        <v>30</v>
      </c>
      <c r="S366" s="8" t="n">
        <v>40</v>
      </c>
      <c r="T366" s="1" t="s">
        <v>1063</v>
      </c>
      <c r="U366" s="1" t="s">
        <v>1064</v>
      </c>
      <c r="W366" s="1" t="s">
        <v>110</v>
      </c>
      <c r="X366" s="1" t="s">
        <v>28</v>
      </c>
    </row>
    <row r="367" customFormat="false" ht="14.9" hidden="false" customHeight="false" outlineLevel="0" collapsed="false">
      <c r="A367" s="4" t="s">
        <v>1065</v>
      </c>
      <c r="B367" s="5" t="n">
        <v>3027</v>
      </c>
      <c r="C367" s="9" t="s">
        <v>1066</v>
      </c>
      <c r="D367" s="10" t="n">
        <v>49.64514</v>
      </c>
      <c r="E367" s="10" t="n">
        <v>-124.93847</v>
      </c>
      <c r="F367" s="7"/>
      <c r="G367" s="7" t="s">
        <v>26</v>
      </c>
      <c r="H367" s="7" t="n">
        <v>0</v>
      </c>
      <c r="I367" s="7" t="s">
        <v>162</v>
      </c>
      <c r="J367" s="7" t="n">
        <v>1</v>
      </c>
      <c r="K367" s="11" t="n">
        <f aca="false">TRUE()</f>
        <v>1</v>
      </c>
      <c r="L367" s="7" t="s">
        <v>733</v>
      </c>
      <c r="M367" s="7" t="n">
        <v>2.4</v>
      </c>
      <c r="N367" s="7" t="n">
        <v>2</v>
      </c>
      <c r="O367" s="7"/>
      <c r="P367" s="8" t="n">
        <v>20</v>
      </c>
      <c r="Q367" s="8" t="n">
        <v>10</v>
      </c>
      <c r="R367" s="8" t="n">
        <v>20</v>
      </c>
      <c r="S367" s="8" t="n">
        <v>50</v>
      </c>
      <c r="T367" s="1" t="s">
        <v>1067</v>
      </c>
      <c r="U367" s="1" t="s">
        <v>1068</v>
      </c>
      <c r="W367" s="1" t="s">
        <v>135</v>
      </c>
      <c r="X367" s="1" t="s">
        <v>28</v>
      </c>
    </row>
    <row r="368" customFormat="false" ht="14.9" hidden="false" customHeight="false" outlineLevel="0" collapsed="false">
      <c r="A368" s="4" t="s">
        <v>1069</v>
      </c>
      <c r="B368" s="5" t="n">
        <v>3028</v>
      </c>
      <c r="C368" s="9" t="s">
        <v>1070</v>
      </c>
      <c r="D368" s="10" t="n">
        <v>49.7361</v>
      </c>
      <c r="E368" s="10" t="n">
        <v>-124.9098</v>
      </c>
      <c r="F368" s="7" t="n">
        <v>3.5</v>
      </c>
      <c r="G368" s="7" t="s">
        <v>26</v>
      </c>
      <c r="H368" s="7" t="n">
        <v>0</v>
      </c>
      <c r="I368" s="7" t="s">
        <v>162</v>
      </c>
      <c r="J368" s="7" t="n">
        <v>1</v>
      </c>
      <c r="K368" s="11" t="n">
        <f aca="false">TRUE()</f>
        <v>1</v>
      </c>
      <c r="L368" s="7" t="s">
        <v>27</v>
      </c>
      <c r="M368" s="7" t="n">
        <v>10</v>
      </c>
      <c r="N368" s="7" t="n">
        <v>2</v>
      </c>
      <c r="O368" s="7"/>
      <c r="P368" s="8"/>
      <c r="Q368" s="8"/>
      <c r="R368" s="8"/>
      <c r="S368" s="8"/>
      <c r="X368" s="1" t="s">
        <v>28</v>
      </c>
    </row>
    <row r="369" customFormat="false" ht="14.9" hidden="false" customHeight="false" outlineLevel="0" collapsed="false">
      <c r="A369" s="4" t="s">
        <v>1071</v>
      </c>
      <c r="B369" s="5" t="n">
        <v>3028</v>
      </c>
      <c r="C369" s="9" t="s">
        <v>1072</v>
      </c>
      <c r="D369" s="10" t="n">
        <v>49.73614</v>
      </c>
      <c r="E369" s="10" t="n">
        <v>-124.90903</v>
      </c>
      <c r="F369" s="7" t="n">
        <v>2.75</v>
      </c>
      <c r="G369" s="7" t="s">
        <v>26</v>
      </c>
      <c r="H369" s="7" t="n">
        <v>0</v>
      </c>
      <c r="I369" s="7" t="s">
        <v>162</v>
      </c>
      <c r="J369" s="7" t="n">
        <v>1</v>
      </c>
      <c r="K369" s="11" t="n">
        <f aca="false">TRUE()</f>
        <v>1</v>
      </c>
      <c r="L369" s="7" t="s">
        <v>27</v>
      </c>
      <c r="M369" s="7" t="n">
        <v>5.6</v>
      </c>
      <c r="N369" s="7" t="n">
        <v>4</v>
      </c>
      <c r="O369" s="7"/>
      <c r="P369" s="8"/>
      <c r="Q369" s="8"/>
      <c r="R369" s="8"/>
      <c r="S369" s="8"/>
      <c r="X369" s="1" t="s">
        <v>28</v>
      </c>
    </row>
    <row r="370" customFormat="false" ht="14.9" hidden="false" customHeight="false" outlineLevel="0" collapsed="false">
      <c r="A370" s="4" t="s">
        <v>1073</v>
      </c>
      <c r="B370" s="5" t="n">
        <v>3028</v>
      </c>
      <c r="C370" s="9" t="s">
        <v>1074</v>
      </c>
      <c r="D370" s="10" t="n">
        <v>49.736024</v>
      </c>
      <c r="E370" s="10" t="n">
        <v>-124.9087449</v>
      </c>
      <c r="F370" s="7" t="n">
        <v>3.4</v>
      </c>
      <c r="G370" s="7" t="s">
        <v>26</v>
      </c>
      <c r="H370" s="7" t="n">
        <v>0</v>
      </c>
      <c r="I370" s="7" t="s">
        <v>162</v>
      </c>
      <c r="J370" s="7" t="n">
        <v>1</v>
      </c>
      <c r="K370" s="11" t="n">
        <f aca="false">TRUE()</f>
        <v>1</v>
      </c>
      <c r="L370" s="7" t="s">
        <v>27</v>
      </c>
      <c r="M370" s="7" t="n">
        <v>8</v>
      </c>
      <c r="N370" s="7" t="n">
        <v>2</v>
      </c>
      <c r="O370" s="7"/>
      <c r="P370" s="8" t="n">
        <v>50</v>
      </c>
      <c r="Q370" s="8" t="n">
        <v>20</v>
      </c>
      <c r="R370" s="8" t="n">
        <v>25</v>
      </c>
      <c r="S370" s="8" t="n">
        <v>5</v>
      </c>
      <c r="T370" s="1" t="s">
        <v>1075</v>
      </c>
      <c r="U370" s="1" t="s">
        <v>1076</v>
      </c>
      <c r="W370" s="1" t="s">
        <v>135</v>
      </c>
      <c r="X370" s="1" t="s">
        <v>28</v>
      </c>
    </row>
    <row r="371" customFormat="false" ht="14.9" hidden="false" customHeight="false" outlineLevel="0" collapsed="false">
      <c r="A371" s="4" t="s">
        <v>1077</v>
      </c>
      <c r="B371" s="5" t="n">
        <v>3028</v>
      </c>
      <c r="C371" s="9" t="s">
        <v>1012</v>
      </c>
      <c r="D371" s="10" t="n">
        <v>49.736041</v>
      </c>
      <c r="E371" s="10" t="n">
        <v>-124.908897</v>
      </c>
      <c r="F371" s="7" t="n">
        <v>3.49</v>
      </c>
      <c r="G371" s="7" t="s">
        <v>26</v>
      </c>
      <c r="H371" s="7" t="n">
        <v>0</v>
      </c>
      <c r="I371" s="7" t="s">
        <v>162</v>
      </c>
      <c r="J371" s="7" t="n">
        <v>1</v>
      </c>
      <c r="K371" s="11" t="n">
        <f aca="false">TRUE()</f>
        <v>1</v>
      </c>
      <c r="L371" s="7" t="s">
        <v>27</v>
      </c>
      <c r="M371" s="7" t="n">
        <v>4.4</v>
      </c>
      <c r="N371" s="7" t="n">
        <v>2</v>
      </c>
      <c r="O371" s="7"/>
      <c r="P371" s="8" t="n">
        <v>10</v>
      </c>
      <c r="Q371" s="8" t="n">
        <v>5</v>
      </c>
      <c r="R371" s="8" t="n">
        <v>80</v>
      </c>
      <c r="S371" s="8" t="n">
        <v>5</v>
      </c>
      <c r="T371" s="1" t="s">
        <v>218</v>
      </c>
      <c r="U371" s="1" t="s">
        <v>1078</v>
      </c>
      <c r="W371" s="1" t="s">
        <v>207</v>
      </c>
      <c r="X371" s="1" t="s">
        <v>28</v>
      </c>
    </row>
    <row r="372" customFormat="false" ht="14.9" hidden="false" customHeight="false" outlineLevel="0" collapsed="false">
      <c r="A372" s="4" t="s">
        <v>1079</v>
      </c>
      <c r="B372" s="5" t="n">
        <v>3029</v>
      </c>
      <c r="C372" s="9" t="s">
        <v>1080</v>
      </c>
      <c r="D372" s="10" t="n">
        <v>49.6792</v>
      </c>
      <c r="E372" s="10" t="n">
        <v>-124.88314</v>
      </c>
      <c r="F372" s="7" t="n">
        <v>3.5</v>
      </c>
      <c r="G372" s="7" t="s">
        <v>26</v>
      </c>
      <c r="H372" s="7" t="n">
        <v>0</v>
      </c>
      <c r="I372" s="7" t="s">
        <v>162</v>
      </c>
      <c r="J372" s="7" t="n">
        <v>1</v>
      </c>
      <c r="K372" s="11" t="n">
        <f aca="false">TRUE()</f>
        <v>1</v>
      </c>
      <c r="L372" s="7" t="s">
        <v>27</v>
      </c>
      <c r="M372" s="7"/>
      <c r="N372" s="7" t="n">
        <v>1</v>
      </c>
      <c r="O372" s="7"/>
      <c r="P372" s="8"/>
      <c r="Q372" s="8"/>
      <c r="R372" s="8"/>
      <c r="S372" s="8"/>
      <c r="X372" s="1" t="s">
        <v>28</v>
      </c>
    </row>
    <row r="373" customFormat="false" ht="14.9" hidden="false" customHeight="false" outlineLevel="0" collapsed="false">
      <c r="A373" s="4" t="s">
        <v>1081</v>
      </c>
      <c r="B373" s="5" t="n">
        <v>3029</v>
      </c>
      <c r="C373" s="9" t="s">
        <v>1082</v>
      </c>
      <c r="D373" s="10" t="n">
        <v>49.68001</v>
      </c>
      <c r="E373" s="10" t="n">
        <v>-124.88269</v>
      </c>
      <c r="F373" s="7" t="n">
        <v>3.85</v>
      </c>
      <c r="G373" s="7" t="s">
        <v>26</v>
      </c>
      <c r="H373" s="7" t="n">
        <v>0</v>
      </c>
      <c r="I373" s="7" t="s">
        <v>162</v>
      </c>
      <c r="J373" s="7" t="n">
        <v>1</v>
      </c>
      <c r="K373" s="11" t="n">
        <f aca="false">TRUE()</f>
        <v>1</v>
      </c>
      <c r="L373" s="7" t="s">
        <v>27</v>
      </c>
      <c r="M373" s="7" t="n">
        <v>9.4</v>
      </c>
      <c r="N373" s="7"/>
      <c r="O373" s="7"/>
      <c r="P373" s="8"/>
      <c r="Q373" s="8"/>
      <c r="R373" s="8"/>
      <c r="S373" s="8"/>
      <c r="W373" s="1" t="s">
        <v>249</v>
      </c>
      <c r="X373" s="1" t="s">
        <v>28</v>
      </c>
    </row>
    <row r="374" customFormat="false" ht="14.9" hidden="false" customHeight="false" outlineLevel="0" collapsed="false">
      <c r="A374" s="4" t="s">
        <v>1083</v>
      </c>
      <c r="B374" s="5" t="n">
        <v>3029</v>
      </c>
      <c r="C374" s="9" t="s">
        <v>1084</v>
      </c>
      <c r="D374" s="10" t="n">
        <v>49.68</v>
      </c>
      <c r="E374" s="10" t="n">
        <v>-124.8827</v>
      </c>
      <c r="F374" s="7" t="n">
        <v>3.5</v>
      </c>
      <c r="G374" s="7" t="s">
        <v>26</v>
      </c>
      <c r="H374" s="7" t="n">
        <v>0</v>
      </c>
      <c r="I374" s="7" t="s">
        <v>162</v>
      </c>
      <c r="J374" s="7" t="n">
        <v>1</v>
      </c>
      <c r="K374" s="11" t="n">
        <f aca="false">TRUE()</f>
        <v>1</v>
      </c>
      <c r="L374" s="7" t="s">
        <v>27</v>
      </c>
      <c r="M374" s="7" t="n">
        <v>10.7</v>
      </c>
      <c r="N374" s="7" t="n">
        <v>2</v>
      </c>
      <c r="O374" s="7"/>
      <c r="P374" s="8"/>
      <c r="Q374" s="8"/>
      <c r="R374" s="8"/>
      <c r="S374" s="8"/>
      <c r="W374" s="1" t="s">
        <v>249</v>
      </c>
      <c r="X374" s="1" t="s">
        <v>28</v>
      </c>
    </row>
    <row r="375" customFormat="false" ht="14.9" hidden="false" customHeight="false" outlineLevel="0" collapsed="false">
      <c r="A375" s="4" t="s">
        <v>1085</v>
      </c>
      <c r="B375" s="5" t="n">
        <v>3029</v>
      </c>
      <c r="C375" s="9" t="s">
        <v>1086</v>
      </c>
      <c r="D375" s="10" t="n">
        <v>49.679948</v>
      </c>
      <c r="E375" s="10" t="n">
        <v>-124.882658</v>
      </c>
      <c r="F375" s="7" t="n">
        <v>2.25</v>
      </c>
      <c r="G375" s="7" t="s">
        <v>96</v>
      </c>
      <c r="H375" s="7" t="n">
        <v>0</v>
      </c>
      <c r="I375" s="7" t="s">
        <v>162</v>
      </c>
      <c r="J375" s="7" t="n">
        <v>1</v>
      </c>
      <c r="K375" s="11" t="n">
        <f aca="false">TRUE()</f>
        <v>1</v>
      </c>
      <c r="L375" s="7" t="s">
        <v>27</v>
      </c>
      <c r="M375" s="7" t="n">
        <v>2.7</v>
      </c>
      <c r="N375" s="7" t="n">
        <v>2</v>
      </c>
      <c r="O375" s="7"/>
      <c r="P375" s="8"/>
      <c r="Q375" s="8"/>
      <c r="R375" s="8"/>
      <c r="S375" s="8"/>
      <c r="T375" s="1" t="s">
        <v>1087</v>
      </c>
      <c r="U375" s="1" t="s">
        <v>1088</v>
      </c>
      <c r="X375" s="1" t="s">
        <v>28</v>
      </c>
    </row>
    <row r="376" customFormat="false" ht="14.9" hidden="false" customHeight="false" outlineLevel="0" collapsed="false">
      <c r="A376" s="4" t="s">
        <v>1089</v>
      </c>
      <c r="B376" s="5" t="n">
        <v>3029</v>
      </c>
      <c r="C376" s="9" t="s">
        <v>1090</v>
      </c>
      <c r="D376" s="10" t="n">
        <v>49.68</v>
      </c>
      <c r="E376" s="10" t="n">
        <v>-124.88266</v>
      </c>
      <c r="F376" s="7" t="n">
        <v>3.8</v>
      </c>
      <c r="G376" s="7" t="s">
        <v>96</v>
      </c>
      <c r="H376" s="7" t="n">
        <v>0</v>
      </c>
      <c r="I376" s="7" t="s">
        <v>290</v>
      </c>
      <c r="J376" s="7" t="n">
        <v>1</v>
      </c>
      <c r="K376" s="11" t="n">
        <f aca="false">TRUE()</f>
        <v>1</v>
      </c>
      <c r="L376" s="7" t="s">
        <v>27</v>
      </c>
      <c r="M376" s="7" t="n">
        <v>18.4</v>
      </c>
      <c r="N376" s="7" t="n">
        <v>1</v>
      </c>
      <c r="O376" s="7"/>
      <c r="P376" s="8" t="n">
        <v>10</v>
      </c>
      <c r="Q376" s="8" t="n">
        <v>5</v>
      </c>
      <c r="R376" s="8" t="n">
        <v>20</v>
      </c>
      <c r="S376" s="8" t="n">
        <v>65</v>
      </c>
      <c r="T376" s="1" t="s">
        <v>1091</v>
      </c>
      <c r="U376" s="1" t="s">
        <v>1092</v>
      </c>
      <c r="W376" s="1" t="s">
        <v>110</v>
      </c>
      <c r="X376" s="1" t="s">
        <v>181</v>
      </c>
    </row>
    <row r="377" customFormat="false" ht="14.9" hidden="false" customHeight="false" outlineLevel="0" collapsed="false">
      <c r="A377" s="4" t="s">
        <v>1093</v>
      </c>
      <c r="B377" s="5" t="n">
        <v>3029</v>
      </c>
      <c r="C377" s="9" t="s">
        <v>1094</v>
      </c>
      <c r="D377" s="10" t="n">
        <v>49.68</v>
      </c>
      <c r="E377" s="10" t="n">
        <v>-124.88273</v>
      </c>
      <c r="F377" s="7" t="n">
        <v>2.49</v>
      </c>
      <c r="G377" s="7" t="s">
        <v>26</v>
      </c>
      <c r="H377" s="7" t="n">
        <v>0</v>
      </c>
      <c r="I377" s="7" t="s">
        <v>162</v>
      </c>
      <c r="J377" s="7" t="n">
        <v>1</v>
      </c>
      <c r="K377" s="11" t="n">
        <f aca="false">TRUE()</f>
        <v>1</v>
      </c>
      <c r="L377" s="7" t="s">
        <v>49</v>
      </c>
      <c r="M377" s="7" t="n">
        <v>7.8</v>
      </c>
      <c r="N377" s="7" t="n">
        <v>1</v>
      </c>
      <c r="O377" s="7"/>
      <c r="P377" s="8" t="n">
        <v>80</v>
      </c>
      <c r="Q377" s="8" t="n">
        <v>5</v>
      </c>
      <c r="R377" s="8" t="n">
        <v>15</v>
      </c>
      <c r="S377" s="8" t="n">
        <v>0</v>
      </c>
      <c r="T377" s="1" t="s">
        <v>1095</v>
      </c>
      <c r="U377" s="1" t="s">
        <v>1096</v>
      </c>
      <c r="V377" s="1" t="s">
        <v>1097</v>
      </c>
      <c r="W377" s="1" t="s">
        <v>135</v>
      </c>
      <c r="X377" s="1" t="s">
        <v>28</v>
      </c>
    </row>
    <row r="378" customFormat="false" ht="14.9" hidden="false" customHeight="false" outlineLevel="0" collapsed="false">
      <c r="A378" s="4" t="s">
        <v>1098</v>
      </c>
      <c r="B378" s="5" t="n">
        <v>3029</v>
      </c>
      <c r="C378" s="9" t="s">
        <v>1055</v>
      </c>
      <c r="D378" s="10" t="n">
        <v>49.6800285</v>
      </c>
      <c r="E378" s="10" t="n">
        <v>-124.8825504</v>
      </c>
      <c r="F378" s="7" t="n">
        <v>3.769</v>
      </c>
      <c r="G378" s="7" t="s">
        <v>26</v>
      </c>
      <c r="H378" s="7" t="n">
        <v>0</v>
      </c>
      <c r="I378" s="7" t="s">
        <v>162</v>
      </c>
      <c r="J378" s="7" t="n">
        <v>1</v>
      </c>
      <c r="K378" s="11" t="n">
        <f aca="false">TRUE()</f>
        <v>1</v>
      </c>
      <c r="L378" s="7" t="s">
        <v>27</v>
      </c>
      <c r="M378" s="7" t="n">
        <v>7.3</v>
      </c>
      <c r="N378" s="7" t="n">
        <v>1</v>
      </c>
      <c r="O378" s="7"/>
      <c r="P378" s="8" t="n">
        <v>15</v>
      </c>
      <c r="Q378" s="8" t="n">
        <v>10</v>
      </c>
      <c r="R378" s="8" t="n">
        <v>50</v>
      </c>
      <c r="S378" s="8" t="n">
        <v>25</v>
      </c>
      <c r="T378" s="1" t="s">
        <v>1099</v>
      </c>
      <c r="U378" s="1" t="s">
        <v>1100</v>
      </c>
      <c r="W378" s="1" t="s">
        <v>207</v>
      </c>
      <c r="X378" s="1" t="s">
        <v>181</v>
      </c>
    </row>
    <row r="379" customFormat="false" ht="14.9" hidden="false" customHeight="false" outlineLevel="0" collapsed="false">
      <c r="A379" s="4" t="s">
        <v>1101</v>
      </c>
      <c r="B379" s="5" t="n">
        <v>3030</v>
      </c>
      <c r="C379" s="9" t="s">
        <v>1102</v>
      </c>
      <c r="D379" s="10" t="n">
        <v>49.60799</v>
      </c>
      <c r="E379" s="10" t="n">
        <v>-124.84137</v>
      </c>
      <c r="F379" s="7" t="n">
        <v>3.4</v>
      </c>
      <c r="G379" s="7" t="s">
        <v>26</v>
      </c>
      <c r="H379" s="7" t="n">
        <v>0</v>
      </c>
      <c r="I379" s="7" t="s">
        <v>162</v>
      </c>
      <c r="J379" s="7" t="n">
        <v>1</v>
      </c>
      <c r="K379" s="11" t="n">
        <f aca="false">TRUE()</f>
        <v>1</v>
      </c>
      <c r="L379" s="7" t="s">
        <v>27</v>
      </c>
      <c r="M379" s="7" t="n">
        <v>6</v>
      </c>
      <c r="N379" s="7" t="n">
        <v>2</v>
      </c>
      <c r="O379" s="7"/>
      <c r="P379" s="8"/>
      <c r="Q379" s="8"/>
      <c r="R379" s="8"/>
      <c r="S379" s="8"/>
      <c r="X379" s="1" t="s">
        <v>28</v>
      </c>
    </row>
    <row r="380" customFormat="false" ht="14.9" hidden="false" customHeight="false" outlineLevel="0" collapsed="false">
      <c r="A380" s="4" t="s">
        <v>1103</v>
      </c>
      <c r="B380" s="5" t="n">
        <v>3030</v>
      </c>
      <c r="C380" s="9" t="s">
        <v>1104</v>
      </c>
      <c r="D380" s="10" t="n">
        <v>49.60808</v>
      </c>
      <c r="E380" s="10" t="n">
        <v>-124.84173</v>
      </c>
      <c r="F380" s="7" t="n">
        <v>3.85</v>
      </c>
      <c r="G380" s="7" t="s">
        <v>96</v>
      </c>
      <c r="H380" s="7" t="n">
        <v>0</v>
      </c>
      <c r="I380" s="7" t="s">
        <v>162</v>
      </c>
      <c r="J380" s="7" t="n">
        <v>1</v>
      </c>
      <c r="K380" s="11" t="n">
        <f aca="false">TRUE()</f>
        <v>1</v>
      </c>
      <c r="L380" s="7" t="s">
        <v>27</v>
      </c>
      <c r="M380" s="7" t="n">
        <v>4.7</v>
      </c>
      <c r="N380" s="7" t="n">
        <v>3</v>
      </c>
      <c r="O380" s="7"/>
      <c r="P380" s="8" t="n">
        <v>40</v>
      </c>
      <c r="Q380" s="8" t="n">
        <v>15</v>
      </c>
      <c r="R380" s="8" t="n">
        <v>40</v>
      </c>
      <c r="S380" s="8" t="n">
        <v>5</v>
      </c>
      <c r="T380" s="1" t="s">
        <v>150</v>
      </c>
      <c r="U380" s="1" t="s">
        <v>1105</v>
      </c>
      <c r="W380" s="1" t="s">
        <v>130</v>
      </c>
      <c r="X380" s="1" t="s">
        <v>28</v>
      </c>
    </row>
    <row r="381" customFormat="false" ht="14.9" hidden="false" customHeight="false" outlineLevel="0" collapsed="false">
      <c r="A381" s="4" t="s">
        <v>1106</v>
      </c>
      <c r="B381" s="5" t="n">
        <v>3031</v>
      </c>
      <c r="C381" s="9" t="s">
        <v>1107</v>
      </c>
      <c r="D381" s="10" t="n">
        <v>49.60853</v>
      </c>
      <c r="E381" s="10" t="n">
        <v>-124.84284</v>
      </c>
      <c r="F381" s="7" t="n">
        <v>3.2</v>
      </c>
      <c r="G381" s="7" t="s">
        <v>26</v>
      </c>
      <c r="H381" s="7" t="n">
        <v>0</v>
      </c>
      <c r="I381" s="7" t="s">
        <v>162</v>
      </c>
      <c r="J381" s="7" t="n">
        <v>1</v>
      </c>
      <c r="K381" s="11" t="n">
        <f aca="false">TRUE()</f>
        <v>1</v>
      </c>
      <c r="L381" s="7" t="s">
        <v>27</v>
      </c>
      <c r="M381" s="7" t="n">
        <v>7</v>
      </c>
      <c r="N381" s="7" t="n">
        <v>2</v>
      </c>
      <c r="O381" s="7"/>
      <c r="P381" s="8"/>
      <c r="Q381" s="8"/>
      <c r="R381" s="8"/>
      <c r="S381" s="8"/>
      <c r="X381" s="1" t="s">
        <v>28</v>
      </c>
    </row>
    <row r="382" customFormat="false" ht="14.9" hidden="false" customHeight="false" outlineLevel="0" collapsed="false">
      <c r="A382" s="4" t="s">
        <v>1108</v>
      </c>
      <c r="B382" s="5" t="n">
        <v>3031</v>
      </c>
      <c r="C382" s="9" t="s">
        <v>1109</v>
      </c>
      <c r="D382" s="10" t="n">
        <v>49.60853</v>
      </c>
      <c r="E382" s="10" t="n">
        <v>-124.84271</v>
      </c>
      <c r="F382" s="7" t="n">
        <v>3.9</v>
      </c>
      <c r="G382" s="7" t="s">
        <v>96</v>
      </c>
      <c r="H382" s="7" t="n">
        <v>0</v>
      </c>
      <c r="I382" s="7" t="s">
        <v>162</v>
      </c>
      <c r="J382" s="7" t="n">
        <v>1</v>
      </c>
      <c r="K382" s="11" t="n">
        <f aca="false">TRUE()</f>
        <v>1</v>
      </c>
      <c r="L382" s="7" t="s">
        <v>27</v>
      </c>
      <c r="M382" s="7" t="n">
        <v>14.5</v>
      </c>
      <c r="N382" s="7" t="n">
        <v>3</v>
      </c>
      <c r="O382" s="7"/>
      <c r="P382" s="8" t="n">
        <v>40</v>
      </c>
      <c r="Q382" s="8" t="n">
        <v>10</v>
      </c>
      <c r="R382" s="8" t="n">
        <v>40</v>
      </c>
      <c r="S382" s="8" t="n">
        <v>10</v>
      </c>
      <c r="T382" s="1" t="s">
        <v>1110</v>
      </c>
      <c r="U382" s="1" t="s">
        <v>1105</v>
      </c>
      <c r="W382" s="1" t="s">
        <v>1111</v>
      </c>
      <c r="X382" s="1" t="s">
        <v>28</v>
      </c>
    </row>
    <row r="383" customFormat="false" ht="14.9" hidden="false" customHeight="false" outlineLevel="0" collapsed="false">
      <c r="A383" s="4" t="s">
        <v>1112</v>
      </c>
      <c r="B383" s="5" t="n">
        <v>3032</v>
      </c>
      <c r="C383" s="9" t="s">
        <v>1113</v>
      </c>
      <c r="D383" s="10" t="n">
        <v>49.61789</v>
      </c>
      <c r="E383" s="10" t="n">
        <v>-124.85698</v>
      </c>
      <c r="F383" s="7" t="n">
        <v>2.95</v>
      </c>
      <c r="G383" s="7" t="s">
        <v>26</v>
      </c>
      <c r="H383" s="7" t="n">
        <v>0</v>
      </c>
      <c r="I383" s="7" t="s">
        <v>162</v>
      </c>
      <c r="J383" s="7" t="n">
        <v>1</v>
      </c>
      <c r="K383" s="11" t="n">
        <f aca="false">TRUE()</f>
        <v>1</v>
      </c>
      <c r="L383" s="7" t="s">
        <v>27</v>
      </c>
      <c r="M383" s="7" t="n">
        <v>3</v>
      </c>
      <c r="N383" s="7" t="n">
        <v>2</v>
      </c>
      <c r="O383" s="7"/>
      <c r="P383" s="8"/>
      <c r="Q383" s="8"/>
      <c r="R383" s="8"/>
      <c r="S383" s="8"/>
      <c r="W383" s="1" t="s">
        <v>31</v>
      </c>
      <c r="X383" s="1" t="s">
        <v>28</v>
      </c>
    </row>
    <row r="384" customFormat="false" ht="14.9" hidden="false" customHeight="false" outlineLevel="0" collapsed="false">
      <c r="A384" s="4" t="s">
        <v>1114</v>
      </c>
      <c r="B384" s="5" t="n">
        <v>3032</v>
      </c>
      <c r="C384" s="9" t="s">
        <v>1115</v>
      </c>
      <c r="D384" s="10" t="n">
        <v>49.61788</v>
      </c>
      <c r="E384" s="10" t="n">
        <v>-124.85697</v>
      </c>
      <c r="F384" s="7" t="n">
        <v>3.75</v>
      </c>
      <c r="G384" s="7" t="s">
        <v>96</v>
      </c>
      <c r="H384" s="7" t="n">
        <v>0</v>
      </c>
      <c r="I384" s="7" t="s">
        <v>162</v>
      </c>
      <c r="J384" s="7" t="n">
        <v>1</v>
      </c>
      <c r="K384" s="11" t="n">
        <f aca="false">TRUE()</f>
        <v>1</v>
      </c>
      <c r="L384" s="7" t="s">
        <v>27</v>
      </c>
      <c r="M384" s="7" t="n">
        <v>6.4</v>
      </c>
      <c r="N384" s="7" t="n">
        <v>3</v>
      </c>
      <c r="O384" s="7"/>
      <c r="P384" s="8" t="n">
        <v>70</v>
      </c>
      <c r="Q384" s="8" t="n">
        <v>5</v>
      </c>
      <c r="R384" s="8" t="n">
        <v>10</v>
      </c>
      <c r="S384" s="8" t="n">
        <v>15</v>
      </c>
      <c r="T384" s="1" t="s">
        <v>1116</v>
      </c>
      <c r="U384" s="1" t="s">
        <v>1105</v>
      </c>
      <c r="W384" s="1" t="s">
        <v>130</v>
      </c>
      <c r="X384" s="1" t="s">
        <v>181</v>
      </c>
    </row>
    <row r="385" customFormat="false" ht="14.9" hidden="false" customHeight="false" outlineLevel="0" collapsed="false">
      <c r="A385" s="4" t="s">
        <v>1117</v>
      </c>
      <c r="B385" s="5" t="n">
        <v>3033</v>
      </c>
      <c r="C385" s="9" t="s">
        <v>1118</v>
      </c>
      <c r="D385" s="10" t="n">
        <v>49.62711</v>
      </c>
      <c r="E385" s="10" t="n">
        <v>-124.8596</v>
      </c>
      <c r="F385" s="7"/>
      <c r="G385" s="7" t="s">
        <v>26</v>
      </c>
      <c r="H385" s="7" t="n">
        <v>0</v>
      </c>
      <c r="I385" s="7" t="s">
        <v>162</v>
      </c>
      <c r="J385" s="7" t="n">
        <v>1</v>
      </c>
      <c r="K385" s="11" t="n">
        <f aca="false">TRUE()</f>
        <v>1</v>
      </c>
      <c r="L385" s="7" t="s">
        <v>1119</v>
      </c>
      <c r="M385" s="7" t="n">
        <v>2</v>
      </c>
      <c r="N385" s="7" t="n">
        <v>1</v>
      </c>
      <c r="O385" s="7"/>
      <c r="P385" s="8"/>
      <c r="Q385" s="8"/>
      <c r="R385" s="8"/>
      <c r="S385" s="8"/>
      <c r="W385" s="1" t="s">
        <v>56</v>
      </c>
      <c r="X385" s="1" t="s">
        <v>28</v>
      </c>
    </row>
    <row r="386" customFormat="false" ht="14.9" hidden="false" customHeight="false" outlineLevel="0" collapsed="false">
      <c r="A386" s="4" t="s">
        <v>1120</v>
      </c>
      <c r="B386" s="5" t="n">
        <v>3033</v>
      </c>
      <c r="C386" s="9" t="s">
        <v>1121</v>
      </c>
      <c r="D386" s="10" t="n">
        <v>49.62714</v>
      </c>
      <c r="E386" s="10" t="n">
        <v>-124.85979</v>
      </c>
      <c r="F386" s="7"/>
      <c r="G386" s="7" t="s">
        <v>1122</v>
      </c>
      <c r="H386" s="7" t="n">
        <v>0</v>
      </c>
      <c r="I386" s="7" t="s">
        <v>162</v>
      </c>
      <c r="J386" s="7" t="n">
        <v>1</v>
      </c>
      <c r="K386" s="11" t="n">
        <f aca="false">TRUE()</f>
        <v>1</v>
      </c>
      <c r="L386" s="7" t="s">
        <v>27</v>
      </c>
      <c r="M386" s="7"/>
      <c r="N386" s="7" t="n">
        <v>3</v>
      </c>
      <c r="O386" s="7"/>
      <c r="P386" s="8"/>
      <c r="Q386" s="8"/>
      <c r="R386" s="8"/>
      <c r="S386" s="8"/>
      <c r="T386" s="1" t="s">
        <v>1123</v>
      </c>
      <c r="U386" s="1" t="s">
        <v>1124</v>
      </c>
      <c r="W386" s="1" t="s">
        <v>1125</v>
      </c>
      <c r="X386" s="1" t="s">
        <v>28</v>
      </c>
    </row>
    <row r="387" customFormat="false" ht="14.9" hidden="false" customHeight="false" outlineLevel="0" collapsed="false">
      <c r="A387" s="4" t="s">
        <v>1126</v>
      </c>
      <c r="B387" s="5" t="n">
        <v>3034</v>
      </c>
      <c r="C387" s="9" t="s">
        <v>1127</v>
      </c>
      <c r="D387" s="10" t="n">
        <v>49.77209</v>
      </c>
      <c r="E387" s="10" t="n">
        <v>-124.97275</v>
      </c>
      <c r="F387" s="7" t="n">
        <v>3.3</v>
      </c>
      <c r="G387" s="7" t="s">
        <v>26</v>
      </c>
      <c r="H387" s="7" t="n">
        <v>0</v>
      </c>
      <c r="I387" s="7" t="s">
        <v>162</v>
      </c>
      <c r="J387" s="7" t="n">
        <v>1</v>
      </c>
      <c r="K387" s="11" t="n">
        <f aca="false">TRUE()</f>
        <v>1</v>
      </c>
      <c r="L387" s="7" t="s">
        <v>27</v>
      </c>
      <c r="M387" s="7" t="n">
        <v>3</v>
      </c>
      <c r="N387" s="7" t="n">
        <v>2</v>
      </c>
      <c r="O387" s="7"/>
      <c r="P387" s="8"/>
      <c r="Q387" s="8"/>
      <c r="R387" s="8"/>
      <c r="S387" s="8"/>
      <c r="W387" s="1" t="s">
        <v>491</v>
      </c>
      <c r="X387" s="1" t="s">
        <v>28</v>
      </c>
    </row>
    <row r="388" customFormat="false" ht="14.9" hidden="false" customHeight="false" outlineLevel="0" collapsed="false">
      <c r="A388" s="4" t="s">
        <v>1128</v>
      </c>
      <c r="B388" s="5" t="n">
        <v>3034</v>
      </c>
      <c r="C388" s="9" t="s">
        <v>1129</v>
      </c>
      <c r="D388" s="10" t="n">
        <v>49.77223</v>
      </c>
      <c r="E388" s="10" t="n">
        <v>-124.97271</v>
      </c>
      <c r="F388" s="7" t="n">
        <v>2.95</v>
      </c>
      <c r="G388" s="7" t="s">
        <v>26</v>
      </c>
      <c r="H388" s="7" t="n">
        <v>0</v>
      </c>
      <c r="I388" s="7" t="s">
        <v>162</v>
      </c>
      <c r="J388" s="7" t="n">
        <v>3</v>
      </c>
      <c r="K388" s="11" t="n">
        <f aca="false">TRUE()</f>
        <v>1</v>
      </c>
      <c r="L388" s="7" t="s">
        <v>49</v>
      </c>
      <c r="M388" s="7" t="n">
        <v>5.3</v>
      </c>
      <c r="N388" s="7" t="n">
        <v>2</v>
      </c>
      <c r="O388" s="7"/>
      <c r="P388" s="8" t="n">
        <v>40</v>
      </c>
      <c r="Q388" s="8" t="n">
        <v>30</v>
      </c>
      <c r="R388" s="8" t="n">
        <v>30</v>
      </c>
      <c r="S388" s="8" t="n">
        <v>0</v>
      </c>
      <c r="T388" s="1" t="s">
        <v>1130</v>
      </c>
      <c r="U388" s="1" t="s">
        <v>1131</v>
      </c>
      <c r="V388" s="1" t="s">
        <v>1132</v>
      </c>
      <c r="W388" s="1" t="s">
        <v>135</v>
      </c>
      <c r="X388" s="1" t="s">
        <v>28</v>
      </c>
    </row>
    <row r="389" customFormat="false" ht="14.9" hidden="false" customHeight="false" outlineLevel="0" collapsed="false">
      <c r="A389" s="4" t="s">
        <v>1133</v>
      </c>
      <c r="B389" s="5" t="n">
        <v>3035</v>
      </c>
      <c r="C389" s="9" t="s">
        <v>1134</v>
      </c>
      <c r="D389" s="10" t="n">
        <v>49.66507</v>
      </c>
      <c r="E389" s="10" t="n">
        <v>-124.90143</v>
      </c>
      <c r="F389" s="7" t="n">
        <v>4.8</v>
      </c>
      <c r="G389" s="7" t="s">
        <v>26</v>
      </c>
      <c r="H389" s="7" t="n">
        <v>0</v>
      </c>
      <c r="I389" s="7" t="s">
        <v>162</v>
      </c>
      <c r="J389" s="7" t="n">
        <v>1</v>
      </c>
      <c r="K389" s="11" t="n">
        <f aca="false">TRUE()</f>
        <v>1</v>
      </c>
      <c r="L389" s="7" t="s">
        <v>27</v>
      </c>
      <c r="M389" s="7" t="n">
        <v>8</v>
      </c>
      <c r="N389" s="7" t="n">
        <v>2</v>
      </c>
      <c r="O389" s="7"/>
      <c r="P389" s="8"/>
      <c r="Q389" s="8"/>
      <c r="R389" s="8"/>
      <c r="S389" s="8"/>
      <c r="X389" s="1" t="s">
        <v>28</v>
      </c>
    </row>
    <row r="390" customFormat="false" ht="14.9" hidden="false" customHeight="false" outlineLevel="0" collapsed="false">
      <c r="A390" s="4" t="s">
        <v>1135</v>
      </c>
      <c r="B390" s="5" t="n">
        <v>3036</v>
      </c>
      <c r="C390" s="9" t="s">
        <v>1136</v>
      </c>
      <c r="D390" s="10" t="n">
        <v>49.97286</v>
      </c>
      <c r="E390" s="10" t="n">
        <v>-125.21831</v>
      </c>
      <c r="F390" s="7" t="n">
        <v>2.35</v>
      </c>
      <c r="G390" s="7" t="s">
        <v>26</v>
      </c>
      <c r="H390" s="7" t="n">
        <v>0</v>
      </c>
      <c r="I390" s="7" t="s">
        <v>162</v>
      </c>
      <c r="J390" s="7" t="n">
        <v>1</v>
      </c>
      <c r="K390" s="11" t="n">
        <f aca="false">TRUE()</f>
        <v>1</v>
      </c>
      <c r="L390" s="7" t="s">
        <v>27</v>
      </c>
      <c r="M390" s="7" t="n">
        <v>6.16</v>
      </c>
      <c r="N390" s="7" t="n">
        <v>2</v>
      </c>
      <c r="O390" s="7"/>
      <c r="P390" s="8"/>
      <c r="Q390" s="8"/>
      <c r="R390" s="8"/>
      <c r="S390" s="8"/>
      <c r="X390" s="1" t="s">
        <v>28</v>
      </c>
    </row>
    <row r="391" customFormat="false" ht="14.9" hidden="false" customHeight="false" outlineLevel="0" collapsed="false">
      <c r="A391" s="4" t="s">
        <v>1137</v>
      </c>
      <c r="B391" s="5" t="n">
        <v>3036</v>
      </c>
      <c r="C391" s="9" t="s">
        <v>1138</v>
      </c>
      <c r="D391" s="10" t="n">
        <v>49.97286</v>
      </c>
      <c r="E391" s="10" t="n">
        <v>-125.21831</v>
      </c>
      <c r="F391" s="7" t="n">
        <v>2.6</v>
      </c>
      <c r="G391" s="7" t="s">
        <v>26</v>
      </c>
      <c r="H391" s="7" t="n">
        <v>0</v>
      </c>
      <c r="I391" s="7" t="s">
        <v>162</v>
      </c>
      <c r="J391" s="7" t="n">
        <v>1</v>
      </c>
      <c r="K391" s="11" t="n">
        <f aca="false">TRUE()</f>
        <v>1</v>
      </c>
      <c r="L391" s="7" t="s">
        <v>27</v>
      </c>
      <c r="M391" s="7" t="n">
        <v>6.2</v>
      </c>
      <c r="N391" s="7" t="n">
        <v>2</v>
      </c>
      <c r="O391" s="7"/>
      <c r="P391" s="8"/>
      <c r="Q391" s="8"/>
      <c r="R391" s="8"/>
      <c r="S391" s="8"/>
      <c r="X391" s="1" t="s">
        <v>28</v>
      </c>
    </row>
    <row r="392" customFormat="false" ht="14.9" hidden="false" customHeight="false" outlineLevel="0" collapsed="false">
      <c r="A392" s="4" t="s">
        <v>1139</v>
      </c>
      <c r="B392" s="5" t="n">
        <v>3036</v>
      </c>
      <c r="C392" s="9" t="s">
        <v>1140</v>
      </c>
      <c r="D392" s="10" t="n">
        <v>49.97284</v>
      </c>
      <c r="E392" s="10" t="n">
        <v>-125.2183</v>
      </c>
      <c r="F392" s="7" t="n">
        <v>2.55</v>
      </c>
      <c r="G392" s="7" t="s">
        <v>26</v>
      </c>
      <c r="H392" s="7" t="n">
        <v>0</v>
      </c>
      <c r="I392" s="7" t="s">
        <v>162</v>
      </c>
      <c r="J392" s="7" t="n">
        <v>1</v>
      </c>
      <c r="K392" s="11" t="n">
        <f aca="false">TRUE()</f>
        <v>1</v>
      </c>
      <c r="L392" s="7" t="s">
        <v>27</v>
      </c>
      <c r="M392" s="7" t="n">
        <v>4.5</v>
      </c>
      <c r="N392" s="7" t="n">
        <v>3</v>
      </c>
      <c r="O392" s="7"/>
      <c r="P392" s="8"/>
      <c r="Q392" s="8"/>
      <c r="R392" s="8"/>
      <c r="S392" s="8"/>
      <c r="X392" s="1" t="s">
        <v>28</v>
      </c>
    </row>
    <row r="393" customFormat="false" ht="14.9" hidden="false" customHeight="false" outlineLevel="0" collapsed="false">
      <c r="A393" s="4" t="s">
        <v>1141</v>
      </c>
      <c r="B393" s="5" t="n">
        <v>3036</v>
      </c>
      <c r="C393" s="9" t="s">
        <v>1142</v>
      </c>
      <c r="D393" s="10" t="n">
        <v>49.97283</v>
      </c>
      <c r="E393" s="10" t="n">
        <v>-125.2183</v>
      </c>
      <c r="F393" s="7" t="n">
        <v>3.8</v>
      </c>
      <c r="G393" s="7" t="s">
        <v>26</v>
      </c>
      <c r="H393" s="7" t="n">
        <v>0</v>
      </c>
      <c r="I393" s="7" t="s">
        <v>162</v>
      </c>
      <c r="J393" s="7" t="n">
        <v>1</v>
      </c>
      <c r="K393" s="11" t="n">
        <f aca="false">TRUE()</f>
        <v>1</v>
      </c>
      <c r="L393" s="7" t="s">
        <v>27</v>
      </c>
      <c r="M393" s="7" t="n">
        <v>6.8</v>
      </c>
      <c r="N393" s="7" t="n">
        <v>2</v>
      </c>
      <c r="O393" s="7"/>
      <c r="P393" s="8"/>
      <c r="Q393" s="8"/>
      <c r="R393" s="8"/>
      <c r="S393" s="8"/>
      <c r="X393" s="1" t="s">
        <v>28</v>
      </c>
    </row>
    <row r="394" customFormat="false" ht="14.9" hidden="false" customHeight="false" outlineLevel="0" collapsed="false">
      <c r="A394" s="4" t="s">
        <v>1143</v>
      </c>
      <c r="B394" s="5" t="n">
        <v>3036</v>
      </c>
      <c r="C394" s="9" t="s">
        <v>1144</v>
      </c>
      <c r="D394" s="10" t="n">
        <v>49.97284</v>
      </c>
      <c r="E394" s="10" t="n">
        <v>-125.2183</v>
      </c>
      <c r="F394" s="7" t="n">
        <v>2.93</v>
      </c>
      <c r="G394" s="7" t="s">
        <v>26</v>
      </c>
      <c r="H394" s="7" t="n">
        <v>0</v>
      </c>
      <c r="I394" s="7" t="s">
        <v>162</v>
      </c>
      <c r="J394" s="7" t="n">
        <v>1</v>
      </c>
      <c r="K394" s="11" t="n">
        <f aca="false">TRUE()</f>
        <v>1</v>
      </c>
      <c r="L394" s="7" t="s">
        <v>27</v>
      </c>
      <c r="M394" s="7" t="n">
        <v>3.7</v>
      </c>
      <c r="N394" s="7" t="n">
        <v>2</v>
      </c>
      <c r="O394" s="7"/>
      <c r="P394" s="8"/>
      <c r="Q394" s="8"/>
      <c r="R394" s="8"/>
      <c r="S394" s="8"/>
      <c r="X394" s="1" t="s">
        <v>28</v>
      </c>
    </row>
    <row r="395" customFormat="false" ht="14.9" hidden="false" customHeight="false" outlineLevel="0" collapsed="false">
      <c r="A395" s="4" t="s">
        <v>1145</v>
      </c>
      <c r="B395" s="5" t="n">
        <v>3036</v>
      </c>
      <c r="C395" s="9" t="s">
        <v>1146</v>
      </c>
      <c r="D395" s="10" t="n">
        <v>49.97283</v>
      </c>
      <c r="E395" s="10" t="n">
        <v>-125.21838</v>
      </c>
      <c r="F395" s="7" t="n">
        <v>3.6</v>
      </c>
      <c r="G395" s="7" t="s">
        <v>26</v>
      </c>
      <c r="H395" s="7" t="n">
        <v>0</v>
      </c>
      <c r="I395" s="7" t="s">
        <v>162</v>
      </c>
      <c r="J395" s="7" t="n">
        <v>1</v>
      </c>
      <c r="K395" s="11" t="n">
        <f aca="false">TRUE()</f>
        <v>1</v>
      </c>
      <c r="L395" s="7" t="s">
        <v>27</v>
      </c>
      <c r="M395" s="7" t="n">
        <v>7.2</v>
      </c>
      <c r="N395" s="7"/>
      <c r="O395" s="7"/>
      <c r="P395" s="8"/>
      <c r="Q395" s="8"/>
      <c r="R395" s="8"/>
      <c r="S395" s="8"/>
      <c r="X395" s="1" t="s">
        <v>57</v>
      </c>
    </row>
    <row r="396" customFormat="false" ht="14.9" hidden="false" customHeight="false" outlineLevel="0" collapsed="false">
      <c r="A396" s="4" t="s">
        <v>1147</v>
      </c>
      <c r="B396" s="5" t="n">
        <v>3036</v>
      </c>
      <c r="C396" s="9" t="s">
        <v>1148</v>
      </c>
      <c r="D396" s="10" t="n">
        <v>49.97288</v>
      </c>
      <c r="E396" s="10" t="n">
        <v>-125.21839</v>
      </c>
      <c r="F396" s="7" t="n">
        <v>3.8</v>
      </c>
      <c r="G396" s="7" t="s">
        <v>26</v>
      </c>
      <c r="H396" s="7" t="n">
        <v>0</v>
      </c>
      <c r="I396" s="7" t="s">
        <v>162</v>
      </c>
      <c r="J396" s="7" t="n">
        <v>1</v>
      </c>
      <c r="K396" s="11" t="n">
        <f aca="false">TRUE()</f>
        <v>1</v>
      </c>
      <c r="L396" s="7" t="s">
        <v>27</v>
      </c>
      <c r="M396" s="7" t="n">
        <v>7.7</v>
      </c>
      <c r="N396" s="7" t="n">
        <v>1</v>
      </c>
      <c r="O396" s="7"/>
      <c r="P396" s="8"/>
      <c r="Q396" s="8"/>
      <c r="R396" s="8"/>
      <c r="S396" s="8"/>
      <c r="X396" s="1" t="s">
        <v>28</v>
      </c>
    </row>
    <row r="397" customFormat="false" ht="14.9" hidden="false" customHeight="false" outlineLevel="0" collapsed="false">
      <c r="A397" s="4" t="s">
        <v>1149</v>
      </c>
      <c r="B397" s="5" t="n">
        <v>3036</v>
      </c>
      <c r="C397" s="9" t="s">
        <v>1150</v>
      </c>
      <c r="D397" s="10" t="n">
        <v>49.97282</v>
      </c>
      <c r="E397" s="10" t="n">
        <v>-125.21841</v>
      </c>
      <c r="F397" s="7" t="n">
        <v>4.05</v>
      </c>
      <c r="G397" s="7" t="s">
        <v>26</v>
      </c>
      <c r="H397" s="7" t="n">
        <v>0</v>
      </c>
      <c r="I397" s="7" t="s">
        <v>162</v>
      </c>
      <c r="J397" s="7" t="n">
        <v>1</v>
      </c>
      <c r="K397" s="11" t="n">
        <f aca="false">TRUE()</f>
        <v>1</v>
      </c>
      <c r="L397" s="7" t="s">
        <v>27</v>
      </c>
      <c r="M397" s="7" t="n">
        <v>3</v>
      </c>
      <c r="N397" s="7"/>
      <c r="O397" s="7"/>
      <c r="P397" s="8"/>
      <c r="Q397" s="8"/>
      <c r="R397" s="8"/>
      <c r="S397" s="8"/>
      <c r="X397" s="1" t="s">
        <v>28</v>
      </c>
    </row>
    <row r="398" customFormat="false" ht="14.9" hidden="false" customHeight="false" outlineLevel="0" collapsed="false">
      <c r="A398" s="4" t="s">
        <v>1151</v>
      </c>
      <c r="B398" s="5" t="n">
        <v>3036</v>
      </c>
      <c r="C398" s="9" t="s">
        <v>1152</v>
      </c>
      <c r="D398" s="10" t="n">
        <v>49.97288</v>
      </c>
      <c r="E398" s="10" t="n">
        <v>-125.2184</v>
      </c>
      <c r="F398" s="7" t="n">
        <v>3.35</v>
      </c>
      <c r="G398" s="7" t="s">
        <v>26</v>
      </c>
      <c r="H398" s="7" t="n">
        <v>0</v>
      </c>
      <c r="I398" s="7" t="s">
        <v>162</v>
      </c>
      <c r="J398" s="7" t="n">
        <v>1</v>
      </c>
      <c r="K398" s="11" t="n">
        <f aca="false">TRUE()</f>
        <v>1</v>
      </c>
      <c r="L398" s="7" t="s">
        <v>27</v>
      </c>
      <c r="M398" s="7" t="n">
        <v>7.1</v>
      </c>
      <c r="N398" s="7" t="n">
        <v>3</v>
      </c>
      <c r="O398" s="7"/>
      <c r="P398" s="8"/>
      <c r="Q398" s="8"/>
      <c r="R398" s="8"/>
      <c r="S398" s="8"/>
      <c r="X398" s="1" t="s">
        <v>28</v>
      </c>
    </row>
    <row r="399" customFormat="false" ht="14.9" hidden="false" customHeight="false" outlineLevel="0" collapsed="false">
      <c r="A399" s="4" t="s">
        <v>1153</v>
      </c>
      <c r="B399" s="5" t="n">
        <v>3036</v>
      </c>
      <c r="C399" s="9" t="s">
        <v>1154</v>
      </c>
      <c r="D399" s="10" t="n">
        <v>49.972845</v>
      </c>
      <c r="E399" s="10" t="n">
        <v>-125.218282</v>
      </c>
      <c r="F399" s="7" t="n">
        <v>2.1</v>
      </c>
      <c r="G399" s="7" t="s">
        <v>26</v>
      </c>
      <c r="H399" s="7" t="n">
        <v>0</v>
      </c>
      <c r="I399" s="7" t="s">
        <v>162</v>
      </c>
      <c r="J399" s="7" t="n">
        <v>1</v>
      </c>
      <c r="K399" s="11" t="n">
        <f aca="false">TRUE()</f>
        <v>1</v>
      </c>
      <c r="L399" s="7" t="s">
        <v>27</v>
      </c>
      <c r="M399" s="7" t="n">
        <v>6.4</v>
      </c>
      <c r="N399" s="7" t="n">
        <v>2</v>
      </c>
      <c r="O399" s="7"/>
      <c r="P399" s="8"/>
      <c r="Q399" s="8"/>
      <c r="R399" s="8"/>
      <c r="S399" s="8"/>
      <c r="T399" s="1" t="s">
        <v>89</v>
      </c>
      <c r="U399" s="1" t="s">
        <v>1155</v>
      </c>
      <c r="X399" s="1" t="s">
        <v>28</v>
      </c>
    </row>
    <row r="400" customFormat="false" ht="14.9" hidden="false" customHeight="false" outlineLevel="0" collapsed="false">
      <c r="A400" s="4" t="s">
        <v>1156</v>
      </c>
      <c r="B400" s="5" t="n">
        <v>3036</v>
      </c>
      <c r="C400" s="9" t="s">
        <v>1157</v>
      </c>
      <c r="D400" s="10" t="n">
        <v>49.972899</v>
      </c>
      <c r="E400" s="10" t="n">
        <v>-125.218339</v>
      </c>
      <c r="F400" s="7" t="n">
        <v>1.8</v>
      </c>
      <c r="G400" s="7" t="s">
        <v>26</v>
      </c>
      <c r="H400" s="7" t="n">
        <v>0</v>
      </c>
      <c r="I400" s="7" t="s">
        <v>162</v>
      </c>
      <c r="J400" s="7" t="n">
        <v>1</v>
      </c>
      <c r="K400" s="11" t="n">
        <f aca="false">TRUE()</f>
        <v>1</v>
      </c>
      <c r="L400" s="7" t="s">
        <v>27</v>
      </c>
      <c r="M400" s="7" t="n">
        <v>6.7</v>
      </c>
      <c r="N400" s="7" t="n">
        <v>2</v>
      </c>
      <c r="O400" s="7"/>
      <c r="P400" s="8"/>
      <c r="Q400" s="8"/>
      <c r="R400" s="8"/>
      <c r="S400" s="8"/>
      <c r="T400" s="1" t="s">
        <v>89</v>
      </c>
      <c r="U400" s="1" t="s">
        <v>1158</v>
      </c>
      <c r="X400" s="1" t="s">
        <v>28</v>
      </c>
    </row>
    <row r="401" customFormat="false" ht="14.9" hidden="false" customHeight="false" outlineLevel="0" collapsed="false">
      <c r="A401" s="4" t="s">
        <v>1159</v>
      </c>
      <c r="B401" s="5" t="n">
        <v>3036</v>
      </c>
      <c r="C401" s="9" t="s">
        <v>1160</v>
      </c>
      <c r="D401" s="10" t="n">
        <v>49.972935</v>
      </c>
      <c r="E401" s="10" t="n">
        <v>-125.218347</v>
      </c>
      <c r="F401" s="7" t="n">
        <v>2.36</v>
      </c>
      <c r="G401" s="7" t="s">
        <v>96</v>
      </c>
      <c r="H401" s="7" t="n">
        <v>0</v>
      </c>
      <c r="I401" s="7" t="s">
        <v>162</v>
      </c>
      <c r="J401" s="7" t="n">
        <v>1</v>
      </c>
      <c r="K401" s="11" t="n">
        <f aca="false">TRUE()</f>
        <v>1</v>
      </c>
      <c r="L401" s="7" t="s">
        <v>27</v>
      </c>
      <c r="M401" s="7" t="n">
        <v>6</v>
      </c>
      <c r="N401" s="7" t="n">
        <v>2</v>
      </c>
      <c r="O401" s="7"/>
      <c r="P401" s="8"/>
      <c r="Q401" s="8"/>
      <c r="R401" s="8"/>
      <c r="S401" s="8"/>
      <c r="T401" s="1" t="s">
        <v>1161</v>
      </c>
      <c r="U401" s="1" t="s">
        <v>1162</v>
      </c>
      <c r="X401" s="1" t="s">
        <v>28</v>
      </c>
    </row>
    <row r="402" customFormat="false" ht="14.9" hidden="false" customHeight="false" outlineLevel="0" collapsed="false">
      <c r="A402" s="4" t="s">
        <v>1163</v>
      </c>
      <c r="B402" s="5" t="n">
        <v>3036</v>
      </c>
      <c r="C402" s="9" t="s">
        <v>1164</v>
      </c>
      <c r="D402" s="10" t="n">
        <v>49.972855</v>
      </c>
      <c r="E402" s="10" t="n">
        <v>-125.218307</v>
      </c>
      <c r="F402" s="7" t="n">
        <v>2.6</v>
      </c>
      <c r="G402" s="7" t="s">
        <v>96</v>
      </c>
      <c r="H402" s="7" t="n">
        <v>0</v>
      </c>
      <c r="I402" s="7" t="s">
        <v>162</v>
      </c>
      <c r="J402" s="7" t="n">
        <v>1</v>
      </c>
      <c r="K402" s="11" t="n">
        <f aca="false">TRUE()</f>
        <v>1</v>
      </c>
      <c r="L402" s="7" t="s">
        <v>27</v>
      </c>
      <c r="M402" s="7" t="n">
        <v>4.4</v>
      </c>
      <c r="N402" s="7" t="n">
        <v>2</v>
      </c>
      <c r="O402" s="7"/>
      <c r="P402" s="8"/>
      <c r="Q402" s="8"/>
      <c r="R402" s="8"/>
      <c r="S402" s="8"/>
      <c r="T402" s="1" t="s">
        <v>104</v>
      </c>
      <c r="U402" s="1" t="s">
        <v>1165</v>
      </c>
      <c r="X402" s="1" t="s">
        <v>28</v>
      </c>
    </row>
    <row r="403" customFormat="false" ht="14.9" hidden="false" customHeight="false" outlineLevel="0" collapsed="false">
      <c r="A403" s="4" t="s">
        <v>1166</v>
      </c>
      <c r="B403" s="5" t="n">
        <v>3036</v>
      </c>
      <c r="C403" s="9" t="s">
        <v>1167</v>
      </c>
      <c r="D403" s="10" t="n">
        <v>49.97286</v>
      </c>
      <c r="E403" s="10" t="n">
        <v>-125.21837</v>
      </c>
      <c r="F403" s="7" t="n">
        <v>3.18</v>
      </c>
      <c r="G403" s="7" t="s">
        <v>26</v>
      </c>
      <c r="H403" s="7" t="n">
        <v>0</v>
      </c>
      <c r="I403" s="7" t="s">
        <v>162</v>
      </c>
      <c r="J403" s="7" t="n">
        <v>1</v>
      </c>
      <c r="K403" s="11" t="n">
        <f aca="false">TRUE()</f>
        <v>1</v>
      </c>
      <c r="L403" s="7" t="s">
        <v>27</v>
      </c>
      <c r="M403" s="7" t="n">
        <v>5.9</v>
      </c>
      <c r="N403" s="7" t="n">
        <v>2</v>
      </c>
      <c r="O403" s="7"/>
      <c r="P403" s="8"/>
      <c r="Q403" s="8"/>
      <c r="R403" s="8"/>
      <c r="S403" s="8"/>
      <c r="T403" s="1" t="s">
        <v>1168</v>
      </c>
      <c r="U403" s="1" t="s">
        <v>109</v>
      </c>
      <c r="W403" s="1" t="s">
        <v>110</v>
      </c>
      <c r="X403" s="1" t="s">
        <v>28</v>
      </c>
    </row>
    <row r="404" customFormat="false" ht="14.9" hidden="false" customHeight="false" outlineLevel="0" collapsed="false">
      <c r="A404" s="4" t="s">
        <v>1169</v>
      </c>
      <c r="B404" s="5" t="n">
        <v>3036</v>
      </c>
      <c r="C404" s="9" t="s">
        <v>1170</v>
      </c>
      <c r="D404" s="10" t="n">
        <v>49.97285</v>
      </c>
      <c r="E404" s="10" t="n">
        <v>-125.21639</v>
      </c>
      <c r="F404" s="7" t="n">
        <v>3.4</v>
      </c>
      <c r="G404" s="7" t="s">
        <v>26</v>
      </c>
      <c r="H404" s="7" t="n">
        <v>0</v>
      </c>
      <c r="I404" s="7" t="s">
        <v>162</v>
      </c>
      <c r="J404" s="7" t="n">
        <v>1</v>
      </c>
      <c r="K404" s="11" t="n">
        <f aca="false">TRUE()</f>
        <v>1</v>
      </c>
      <c r="L404" s="7" t="s">
        <v>27</v>
      </c>
      <c r="M404" s="7" t="n">
        <v>5.8</v>
      </c>
      <c r="N404" s="7" t="n">
        <v>3</v>
      </c>
      <c r="O404" s="7"/>
      <c r="P404" s="8" t="n">
        <v>30</v>
      </c>
      <c r="Q404" s="8" t="n">
        <v>10</v>
      </c>
      <c r="R404" s="8" t="n">
        <v>45</v>
      </c>
      <c r="S404" s="8" t="n">
        <v>5</v>
      </c>
      <c r="T404" s="1" t="s">
        <v>113</v>
      </c>
      <c r="U404" s="1" t="s">
        <v>1171</v>
      </c>
      <c r="V404" s="1" t="s">
        <v>1172</v>
      </c>
      <c r="W404" s="1" t="s">
        <v>110</v>
      </c>
      <c r="X404" s="1" t="s">
        <v>28</v>
      </c>
    </row>
    <row r="405" customFormat="false" ht="14.9" hidden="false" customHeight="false" outlineLevel="0" collapsed="false">
      <c r="A405" s="4" t="s">
        <v>1173</v>
      </c>
      <c r="B405" s="5" t="n">
        <v>3036</v>
      </c>
      <c r="C405" s="9" t="s">
        <v>1174</v>
      </c>
      <c r="D405" s="10" t="n">
        <v>49.97279</v>
      </c>
      <c r="E405" s="10" t="n">
        <v>-125.21832</v>
      </c>
      <c r="F405" s="7" t="n">
        <v>2.8</v>
      </c>
      <c r="G405" s="7" t="s">
        <v>96</v>
      </c>
      <c r="H405" s="7" t="n">
        <v>0</v>
      </c>
      <c r="I405" s="7" t="s">
        <v>162</v>
      </c>
      <c r="J405" s="7" t="n">
        <v>1</v>
      </c>
      <c r="K405" s="11" t="n">
        <f aca="false">TRUE()</f>
        <v>1</v>
      </c>
      <c r="L405" s="7" t="s">
        <v>27</v>
      </c>
      <c r="M405" s="7" t="n">
        <v>4.1</v>
      </c>
      <c r="N405" s="7" t="n">
        <v>2</v>
      </c>
      <c r="O405" s="7"/>
      <c r="P405" s="8" t="n">
        <v>40</v>
      </c>
      <c r="Q405" s="8" t="n">
        <v>10</v>
      </c>
      <c r="R405" s="8" t="n">
        <v>45</v>
      </c>
      <c r="S405" s="8" t="n">
        <v>5</v>
      </c>
      <c r="T405" s="1" t="s">
        <v>1175</v>
      </c>
      <c r="U405" s="1" t="s">
        <v>1176</v>
      </c>
      <c r="W405" s="1" t="s">
        <v>110</v>
      </c>
      <c r="X405" s="1" t="s">
        <v>28</v>
      </c>
    </row>
    <row r="406" customFormat="false" ht="14.9" hidden="false" customHeight="false" outlineLevel="0" collapsed="false">
      <c r="A406" s="4" t="s">
        <v>1177</v>
      </c>
      <c r="B406" s="5" t="n">
        <v>3036</v>
      </c>
      <c r="C406" s="9" t="s">
        <v>119</v>
      </c>
      <c r="D406" s="10" t="n">
        <v>49.97286</v>
      </c>
      <c r="E406" s="10" t="n">
        <v>-125.21831</v>
      </c>
      <c r="F406" s="7" t="n">
        <v>3.17</v>
      </c>
      <c r="G406" s="7" t="s">
        <v>96</v>
      </c>
      <c r="H406" s="7" t="n">
        <v>0</v>
      </c>
      <c r="I406" s="7" t="s">
        <v>162</v>
      </c>
      <c r="J406" s="7" t="n">
        <v>1</v>
      </c>
      <c r="K406" s="11" t="n">
        <f aca="false">TRUE()</f>
        <v>1</v>
      </c>
      <c r="L406" s="7" t="s">
        <v>27</v>
      </c>
      <c r="M406" s="7" t="n">
        <v>7.3</v>
      </c>
      <c r="N406" s="7" t="n">
        <v>1</v>
      </c>
      <c r="O406" s="7"/>
      <c r="P406" s="8" t="n">
        <v>10</v>
      </c>
      <c r="Q406" s="8" t="n">
        <v>5</v>
      </c>
      <c r="R406" s="8" t="n">
        <v>60</v>
      </c>
      <c r="S406" s="8" t="n">
        <v>25</v>
      </c>
      <c r="T406" s="1" t="s">
        <v>1178</v>
      </c>
      <c r="U406" s="1" t="s">
        <v>1179</v>
      </c>
      <c r="W406" s="1" t="s">
        <v>110</v>
      </c>
      <c r="X406" s="1" t="s">
        <v>28</v>
      </c>
    </row>
    <row r="407" customFormat="false" ht="14.9" hidden="false" customHeight="false" outlineLevel="0" collapsed="false">
      <c r="A407" s="4" t="s">
        <v>1180</v>
      </c>
      <c r="B407" s="5" t="n">
        <v>3036</v>
      </c>
      <c r="C407" s="9" t="s">
        <v>1181</v>
      </c>
      <c r="D407" s="10" t="n">
        <v>49.97279</v>
      </c>
      <c r="E407" s="10" t="n">
        <v>-125.21839</v>
      </c>
      <c r="F407" s="7" t="n">
        <v>3.65</v>
      </c>
      <c r="G407" s="7" t="s">
        <v>26</v>
      </c>
      <c r="H407" s="7" t="n">
        <v>0</v>
      </c>
      <c r="I407" s="7" t="s">
        <v>162</v>
      </c>
      <c r="J407" s="7" t="n">
        <v>1</v>
      </c>
      <c r="K407" s="11" t="n">
        <f aca="false">TRUE()</f>
        <v>1</v>
      </c>
      <c r="L407" s="7" t="s">
        <v>27</v>
      </c>
      <c r="M407" s="7" t="n">
        <v>8.4</v>
      </c>
      <c r="N407" s="7" t="n">
        <v>3</v>
      </c>
      <c r="O407" s="7"/>
      <c r="P407" s="8" t="n">
        <v>20</v>
      </c>
      <c r="Q407" s="8" t="n">
        <v>10</v>
      </c>
      <c r="R407" s="8" t="n">
        <v>50</v>
      </c>
      <c r="S407" s="8" t="n">
        <v>20</v>
      </c>
      <c r="T407" s="1" t="s">
        <v>124</v>
      </c>
      <c r="U407" s="1" t="s">
        <v>1182</v>
      </c>
      <c r="W407" s="1" t="s">
        <v>110</v>
      </c>
      <c r="X407" s="1" t="s">
        <v>181</v>
      </c>
    </row>
    <row r="408" customFormat="false" ht="14.9" hidden="false" customHeight="false" outlineLevel="0" collapsed="false">
      <c r="A408" s="4" t="s">
        <v>1183</v>
      </c>
      <c r="B408" s="5" t="n">
        <v>3036</v>
      </c>
      <c r="C408" s="9" t="s">
        <v>1184</v>
      </c>
      <c r="D408" s="10" t="n">
        <v>49.97283</v>
      </c>
      <c r="E408" s="10" t="n">
        <v>-125.21835</v>
      </c>
      <c r="F408" s="7" t="n">
        <v>3.24</v>
      </c>
      <c r="G408" s="7" t="s">
        <v>26</v>
      </c>
      <c r="H408" s="7" t="n">
        <v>0</v>
      </c>
      <c r="I408" s="7" t="s">
        <v>162</v>
      </c>
      <c r="J408" s="7" t="n">
        <v>1</v>
      </c>
      <c r="K408" s="11" t="n">
        <f aca="false">TRUE()</f>
        <v>1</v>
      </c>
      <c r="L408" s="7" t="s">
        <v>27</v>
      </c>
      <c r="M408" s="7" t="n">
        <v>8.7</v>
      </c>
      <c r="N408" s="7" t="n">
        <v>3</v>
      </c>
      <c r="O408" s="7"/>
      <c r="P408" s="8" t="n">
        <v>26</v>
      </c>
      <c r="Q408" s="8" t="n">
        <v>14</v>
      </c>
      <c r="R408" s="8" t="n">
        <v>47</v>
      </c>
      <c r="S408" s="8" t="n">
        <v>13</v>
      </c>
      <c r="T408" s="1" t="s">
        <v>1185</v>
      </c>
      <c r="U408" s="1" t="s">
        <v>1186</v>
      </c>
      <c r="W408" s="1" t="s">
        <v>130</v>
      </c>
      <c r="X408" s="1" t="s">
        <v>28</v>
      </c>
    </row>
    <row r="409" customFormat="false" ht="14.9" hidden="false" customHeight="false" outlineLevel="0" collapsed="false">
      <c r="A409" s="4" t="s">
        <v>1187</v>
      </c>
      <c r="B409" s="5" t="n">
        <v>3036</v>
      </c>
      <c r="C409" s="9" t="s">
        <v>1188</v>
      </c>
      <c r="D409" s="10" t="n">
        <v>49.972953</v>
      </c>
      <c r="E409" s="10" t="n">
        <v>-125.21851</v>
      </c>
      <c r="F409" s="7" t="n">
        <v>2.41</v>
      </c>
      <c r="G409" s="7" t="s">
        <v>26</v>
      </c>
      <c r="H409" s="7" t="n">
        <v>0</v>
      </c>
      <c r="I409" s="7" t="s">
        <v>162</v>
      </c>
      <c r="J409" s="7" t="n">
        <v>1</v>
      </c>
      <c r="K409" s="11" t="n">
        <f aca="false">TRUE()</f>
        <v>1</v>
      </c>
      <c r="L409" s="7" t="s">
        <v>27</v>
      </c>
      <c r="M409" s="7" t="n">
        <v>10</v>
      </c>
      <c r="N409" s="7" t="n">
        <v>4</v>
      </c>
      <c r="O409" s="7"/>
      <c r="P409" s="8" t="n">
        <v>15</v>
      </c>
      <c r="Q409" s="8" t="n">
        <v>5</v>
      </c>
      <c r="R409" s="8" t="n">
        <v>40</v>
      </c>
      <c r="S409" s="8" t="n">
        <v>40</v>
      </c>
      <c r="T409" s="1" t="s">
        <v>1189</v>
      </c>
      <c r="U409" s="1" t="s">
        <v>1190</v>
      </c>
      <c r="W409" s="1" t="s">
        <v>135</v>
      </c>
      <c r="X409" s="1" t="s">
        <v>28</v>
      </c>
    </row>
    <row r="410" customFormat="false" ht="14.9" hidden="false" customHeight="false" outlineLevel="0" collapsed="false">
      <c r="A410" s="4" t="s">
        <v>1191</v>
      </c>
      <c r="B410" s="5" t="n">
        <v>3036</v>
      </c>
      <c r="C410" s="9" t="s">
        <v>1192</v>
      </c>
      <c r="D410" s="10" t="n">
        <v>49.972827</v>
      </c>
      <c r="E410" s="10" t="n">
        <v>-125.218337</v>
      </c>
      <c r="F410" s="7" t="n">
        <v>0.5</v>
      </c>
      <c r="G410" s="7" t="s">
        <v>26</v>
      </c>
      <c r="H410" s="7" t="n">
        <v>0</v>
      </c>
      <c r="I410" s="7" t="s">
        <v>162</v>
      </c>
      <c r="J410" s="7" t="n">
        <v>1</v>
      </c>
      <c r="K410" s="11" t="n">
        <f aca="false">TRUE()</f>
        <v>1</v>
      </c>
      <c r="L410" s="7" t="s">
        <v>27</v>
      </c>
      <c r="M410" s="7" t="n">
        <v>6.5</v>
      </c>
      <c r="N410" s="7" t="n">
        <v>3</v>
      </c>
      <c r="O410" s="7"/>
      <c r="P410" s="8" t="n">
        <v>15</v>
      </c>
      <c r="Q410" s="8" t="n">
        <v>5</v>
      </c>
      <c r="R410" s="8" t="n">
        <v>60</v>
      </c>
      <c r="S410" s="8" t="n">
        <v>20</v>
      </c>
      <c r="T410" s="1" t="s">
        <v>542</v>
      </c>
      <c r="U410" s="1" t="s">
        <v>1193</v>
      </c>
      <c r="W410" s="1" t="s">
        <v>1194</v>
      </c>
      <c r="X410" s="1" t="s">
        <v>28</v>
      </c>
    </row>
    <row r="411" customFormat="false" ht="14.9" hidden="false" customHeight="false" outlineLevel="0" collapsed="false">
      <c r="A411" s="4" t="s">
        <v>1195</v>
      </c>
      <c r="B411" s="5" t="n">
        <v>3036</v>
      </c>
      <c r="C411" s="9" t="s">
        <v>1196</v>
      </c>
      <c r="D411" s="10" t="n">
        <v>49.972799</v>
      </c>
      <c r="E411" s="10" t="n">
        <v>-125.218727</v>
      </c>
      <c r="F411" s="7" t="n">
        <v>0.77</v>
      </c>
      <c r="G411" s="7" t="s">
        <v>26</v>
      </c>
      <c r="H411" s="7" t="n">
        <v>0</v>
      </c>
      <c r="I411" s="7" t="s">
        <v>162</v>
      </c>
      <c r="J411" s="7" t="n">
        <v>1</v>
      </c>
      <c r="K411" s="11" t="n">
        <f aca="false">TRUE()</f>
        <v>1</v>
      </c>
      <c r="L411" s="7" t="s">
        <v>27</v>
      </c>
      <c r="M411" s="7" t="n">
        <v>2.7</v>
      </c>
      <c r="N411" s="7" t="n">
        <v>2</v>
      </c>
      <c r="O411" s="7"/>
      <c r="P411" s="8" t="n">
        <v>40</v>
      </c>
      <c r="Q411" s="8" t="n">
        <v>20</v>
      </c>
      <c r="R411" s="8" t="n">
        <v>20</v>
      </c>
      <c r="S411" s="8" t="n">
        <v>20</v>
      </c>
      <c r="T411" s="1" t="s">
        <v>567</v>
      </c>
      <c r="U411" s="1" t="s">
        <v>1197</v>
      </c>
      <c r="W411" s="1" t="s">
        <v>135</v>
      </c>
      <c r="X411" s="1" t="s">
        <v>28</v>
      </c>
    </row>
    <row r="412" customFormat="false" ht="14.9" hidden="false" customHeight="false" outlineLevel="0" collapsed="false">
      <c r="A412" s="4" t="s">
        <v>1198</v>
      </c>
      <c r="B412" s="5" t="n">
        <v>3036</v>
      </c>
      <c r="C412" s="9" t="s">
        <v>1199</v>
      </c>
      <c r="D412" s="10" t="n">
        <v>49.972835</v>
      </c>
      <c r="E412" s="10" t="n">
        <v>-125.218221</v>
      </c>
      <c r="F412" s="7" t="n">
        <v>0.9</v>
      </c>
      <c r="G412" s="7" t="s">
        <v>26</v>
      </c>
      <c r="H412" s="7" t="n">
        <v>0</v>
      </c>
      <c r="I412" s="7" t="s">
        <v>162</v>
      </c>
      <c r="J412" s="7" t="n">
        <v>1</v>
      </c>
      <c r="K412" s="11" t="n">
        <f aca="false">TRUE()</f>
        <v>1</v>
      </c>
      <c r="L412" s="7" t="s">
        <v>27</v>
      </c>
      <c r="M412" s="7"/>
      <c r="N412" s="7" t="n">
        <v>4</v>
      </c>
      <c r="O412" s="7"/>
      <c r="P412" s="8" t="n">
        <v>35</v>
      </c>
      <c r="Q412" s="8" t="n">
        <v>15</v>
      </c>
      <c r="R412" s="8" t="n">
        <v>25</v>
      </c>
      <c r="S412" s="8" t="n">
        <v>25</v>
      </c>
      <c r="T412" s="1" t="s">
        <v>1200</v>
      </c>
      <c r="U412" s="1" t="s">
        <v>1201</v>
      </c>
      <c r="W412" s="1" t="s">
        <v>1202</v>
      </c>
      <c r="X412" s="1" t="s">
        <v>28</v>
      </c>
    </row>
    <row r="413" customFormat="false" ht="14.9" hidden="false" customHeight="false" outlineLevel="0" collapsed="false">
      <c r="A413" s="4" t="s">
        <v>1203</v>
      </c>
      <c r="B413" s="5" t="n">
        <v>3036</v>
      </c>
      <c r="C413" s="9" t="s">
        <v>1204</v>
      </c>
      <c r="D413" s="10" t="n">
        <v>49.972884</v>
      </c>
      <c r="E413" s="10" t="n">
        <v>-125.218333</v>
      </c>
      <c r="F413" s="7" t="n">
        <v>2.15</v>
      </c>
      <c r="G413" s="7" t="s">
        <v>26</v>
      </c>
      <c r="H413" s="7" t="n">
        <v>0</v>
      </c>
      <c r="I413" s="7" t="s">
        <v>162</v>
      </c>
      <c r="J413" s="7" t="n">
        <v>1</v>
      </c>
      <c r="K413" s="11" t="n">
        <f aca="false">TRUE()</f>
        <v>1</v>
      </c>
      <c r="L413" s="7" t="s">
        <v>27</v>
      </c>
      <c r="M413" s="7" t="n">
        <v>6.4</v>
      </c>
      <c r="N413" s="7" t="n">
        <v>3</v>
      </c>
      <c r="O413" s="7"/>
      <c r="P413" s="8" t="n">
        <v>55</v>
      </c>
      <c r="Q413" s="8" t="n">
        <v>5</v>
      </c>
      <c r="R413" s="8" t="n">
        <v>30</v>
      </c>
      <c r="S413" s="8" t="n">
        <v>10</v>
      </c>
      <c r="T413" s="1" t="s">
        <v>1205</v>
      </c>
      <c r="U413" s="1" t="s">
        <v>1206</v>
      </c>
      <c r="W413" s="1" t="s">
        <v>135</v>
      </c>
      <c r="X413" s="1" t="s">
        <v>28</v>
      </c>
    </row>
    <row r="414" customFormat="false" ht="14.9" hidden="false" customHeight="false" outlineLevel="0" collapsed="false">
      <c r="A414" s="4" t="s">
        <v>1207</v>
      </c>
      <c r="B414" s="5" t="n">
        <v>3036</v>
      </c>
      <c r="C414" s="9" t="s">
        <v>1208</v>
      </c>
      <c r="D414" s="10" t="n">
        <v>49.972873</v>
      </c>
      <c r="E414" s="10" t="n">
        <v>-125.218411</v>
      </c>
      <c r="F414" s="7" t="n">
        <v>3.95</v>
      </c>
      <c r="G414" s="7" t="s">
        <v>26</v>
      </c>
      <c r="H414" s="7" t="n">
        <v>0</v>
      </c>
      <c r="I414" s="7" t="s">
        <v>162</v>
      </c>
      <c r="J414" s="7" t="n">
        <v>1</v>
      </c>
      <c r="K414" s="11" t="n">
        <f aca="false">TRUE()</f>
        <v>1</v>
      </c>
      <c r="L414" s="7" t="s">
        <v>27</v>
      </c>
      <c r="M414" s="7" t="n">
        <v>2.8</v>
      </c>
      <c r="N414" s="7" t="n">
        <v>1</v>
      </c>
      <c r="O414" s="7"/>
      <c r="P414" s="8" t="n">
        <v>30</v>
      </c>
      <c r="Q414" s="8" t="n">
        <v>5</v>
      </c>
      <c r="R414" s="8" t="n">
        <v>35</v>
      </c>
      <c r="S414" s="8" t="n">
        <v>30</v>
      </c>
      <c r="T414" s="1" t="s">
        <v>1209</v>
      </c>
      <c r="U414" s="1" t="s">
        <v>1210</v>
      </c>
      <c r="W414" s="1" t="s">
        <v>135</v>
      </c>
      <c r="X414" s="1" t="s">
        <v>28</v>
      </c>
    </row>
    <row r="415" customFormat="false" ht="14.9" hidden="false" customHeight="false" outlineLevel="0" collapsed="false">
      <c r="A415" s="4" t="s">
        <v>1211</v>
      </c>
      <c r="B415" s="5" t="n">
        <v>3036</v>
      </c>
      <c r="C415" s="9" t="s">
        <v>1212</v>
      </c>
      <c r="D415" s="10" t="n">
        <v>49.972873</v>
      </c>
      <c r="E415" s="10" t="n">
        <v>-125.218411</v>
      </c>
      <c r="F415" s="7" t="n">
        <v>3.81</v>
      </c>
      <c r="G415" s="7" t="s">
        <v>26</v>
      </c>
      <c r="H415" s="7" t="n">
        <v>0</v>
      </c>
      <c r="I415" s="7" t="s">
        <v>162</v>
      </c>
      <c r="J415" s="7" t="n">
        <v>1</v>
      </c>
      <c r="K415" s="11" t="n">
        <f aca="false">TRUE()</f>
        <v>1</v>
      </c>
      <c r="L415" s="7" t="s">
        <v>27</v>
      </c>
      <c r="M415" s="7" t="n">
        <v>6.6</v>
      </c>
      <c r="N415" s="7" t="n">
        <v>4</v>
      </c>
      <c r="O415" s="7"/>
      <c r="P415" s="8" t="n">
        <v>30</v>
      </c>
      <c r="Q415" s="8" t="n">
        <v>10</v>
      </c>
      <c r="R415" s="8" t="n">
        <v>40</v>
      </c>
      <c r="S415" s="8" t="n">
        <v>25</v>
      </c>
      <c r="T415" s="1" t="s">
        <v>175</v>
      </c>
      <c r="U415" s="1" t="s">
        <v>563</v>
      </c>
      <c r="V415" s="1" t="s">
        <v>1213</v>
      </c>
      <c r="W415" s="1" t="s">
        <v>1202</v>
      </c>
      <c r="X415" s="1" t="s">
        <v>28</v>
      </c>
    </row>
    <row r="416" customFormat="false" ht="14.9" hidden="false" customHeight="false" outlineLevel="0" collapsed="false">
      <c r="A416" s="4" t="s">
        <v>1214</v>
      </c>
      <c r="B416" s="5" t="n">
        <v>3036</v>
      </c>
      <c r="C416" s="9" t="s">
        <v>262</v>
      </c>
      <c r="D416" s="10" t="n">
        <v>49.972869</v>
      </c>
      <c r="E416" s="10" t="n">
        <v>-125.218381</v>
      </c>
      <c r="F416" s="7" t="n">
        <v>3.35</v>
      </c>
      <c r="G416" s="7" t="s">
        <v>26</v>
      </c>
      <c r="H416" s="7" t="n">
        <v>0</v>
      </c>
      <c r="I416" s="7" t="s">
        <v>162</v>
      </c>
      <c r="J416" s="7" t="n">
        <v>1</v>
      </c>
      <c r="K416" s="11" t="n">
        <f aca="false">TRUE()</f>
        <v>1</v>
      </c>
      <c r="L416" s="7" t="s">
        <v>27</v>
      </c>
      <c r="M416" s="7"/>
      <c r="N416" s="7" t="n">
        <v>2</v>
      </c>
      <c r="O416" s="7"/>
      <c r="P416" s="8" t="n">
        <v>7</v>
      </c>
      <c r="Q416" s="8" t="n">
        <v>3</v>
      </c>
      <c r="R416" s="8" t="n">
        <v>45</v>
      </c>
      <c r="S416" s="8" t="n">
        <v>45</v>
      </c>
      <c r="T416" s="1" t="s">
        <v>1215</v>
      </c>
      <c r="U416" s="1" t="s">
        <v>1216</v>
      </c>
      <c r="W416" s="1" t="s">
        <v>135</v>
      </c>
      <c r="X416" s="1" t="s">
        <v>28</v>
      </c>
    </row>
    <row r="417" customFormat="false" ht="14.9" hidden="false" customHeight="false" outlineLevel="0" collapsed="false">
      <c r="A417" s="4" t="s">
        <v>1217</v>
      </c>
      <c r="B417" s="5" t="n">
        <v>3036</v>
      </c>
      <c r="C417" s="9" t="s">
        <v>1218</v>
      </c>
      <c r="D417" s="10" t="n">
        <v>49.972856</v>
      </c>
      <c r="E417" s="10" t="n">
        <v>-125.218323</v>
      </c>
      <c r="F417" s="7" t="n">
        <v>2.123</v>
      </c>
      <c r="G417" s="7" t="s">
        <v>26</v>
      </c>
      <c r="H417" s="7" t="n">
        <v>0</v>
      </c>
      <c r="I417" s="7" t="s">
        <v>162</v>
      </c>
      <c r="J417" s="7" t="n">
        <v>1</v>
      </c>
      <c r="K417" s="11" t="n">
        <f aca="false">TRUE()</f>
        <v>1</v>
      </c>
      <c r="L417" s="7" t="s">
        <v>27</v>
      </c>
      <c r="M417" s="7" t="n">
        <v>5</v>
      </c>
      <c r="N417" s="7" t="n">
        <v>2</v>
      </c>
      <c r="O417" s="7"/>
      <c r="P417" s="8" t="n">
        <v>35</v>
      </c>
      <c r="Q417" s="8" t="n">
        <v>5</v>
      </c>
      <c r="R417" s="8" t="n">
        <v>30</v>
      </c>
      <c r="S417" s="8" t="n">
        <v>30</v>
      </c>
      <c r="T417" s="1" t="s">
        <v>1215</v>
      </c>
      <c r="U417" s="1" t="s">
        <v>1219</v>
      </c>
      <c r="W417" s="1" t="s">
        <v>186</v>
      </c>
      <c r="X417" s="1" t="s">
        <v>28</v>
      </c>
    </row>
    <row r="418" customFormat="false" ht="14.9" hidden="false" customHeight="false" outlineLevel="0" collapsed="false">
      <c r="A418" s="4" t="s">
        <v>1220</v>
      </c>
      <c r="B418" s="5" t="n">
        <v>3036</v>
      </c>
      <c r="C418" s="9" t="s">
        <v>1221</v>
      </c>
      <c r="D418" s="10" t="n">
        <v>49.972831</v>
      </c>
      <c r="E418" s="10" t="n">
        <v>-125.218327</v>
      </c>
      <c r="F418" s="7" t="n">
        <v>3.608</v>
      </c>
      <c r="G418" s="7" t="s">
        <v>26</v>
      </c>
      <c r="H418" s="7" t="n">
        <v>0</v>
      </c>
      <c r="I418" s="7" t="s">
        <v>162</v>
      </c>
      <c r="J418" s="7" t="n">
        <v>1</v>
      </c>
      <c r="K418" s="11" t="n">
        <f aca="false">TRUE()</f>
        <v>1</v>
      </c>
      <c r="L418" s="7" t="s">
        <v>27</v>
      </c>
      <c r="M418" s="7" t="n">
        <v>5</v>
      </c>
      <c r="N418" s="7" t="n">
        <v>2</v>
      </c>
      <c r="O418" s="7"/>
      <c r="P418" s="8" t="n">
        <v>30</v>
      </c>
      <c r="Q418" s="8" t="n">
        <v>10</v>
      </c>
      <c r="R418" s="8" t="n">
        <v>30</v>
      </c>
      <c r="S418" s="8" t="n">
        <v>30</v>
      </c>
      <c r="T418" s="1" t="s">
        <v>1222</v>
      </c>
      <c r="U418" s="1" t="s">
        <v>1223</v>
      </c>
      <c r="W418" s="1" t="s">
        <v>207</v>
      </c>
      <c r="X418" s="1" t="s">
        <v>28</v>
      </c>
    </row>
    <row r="419" customFormat="false" ht="14.9" hidden="false" customHeight="false" outlineLevel="0" collapsed="false">
      <c r="A419" s="4" t="s">
        <v>1224</v>
      </c>
      <c r="B419" s="5" t="n">
        <v>3037</v>
      </c>
      <c r="C419" s="9" t="s">
        <v>1225</v>
      </c>
      <c r="D419" s="10" t="n">
        <v>50.0956383</v>
      </c>
      <c r="E419" s="10" t="n">
        <v>-125.1849805</v>
      </c>
      <c r="F419" s="7"/>
      <c r="G419" s="7" t="s">
        <v>26</v>
      </c>
      <c r="H419" s="7" t="n">
        <v>0</v>
      </c>
      <c r="I419" s="7" t="s">
        <v>162</v>
      </c>
      <c r="J419" s="7" t="n">
        <v>1</v>
      </c>
      <c r="K419" s="11" t="n">
        <f aca="false">TRUE()</f>
        <v>1</v>
      </c>
      <c r="L419" s="7" t="s">
        <v>49</v>
      </c>
      <c r="M419" s="7" t="n">
        <v>5</v>
      </c>
      <c r="N419" s="7" t="n">
        <v>3</v>
      </c>
      <c r="O419" s="7"/>
      <c r="P419" s="8"/>
      <c r="Q419" s="8"/>
      <c r="R419" s="8"/>
      <c r="S419" s="8"/>
      <c r="T419" s="1" t="s">
        <v>1226</v>
      </c>
      <c r="U419" s="1" t="s">
        <v>318</v>
      </c>
      <c r="X419" s="1" t="s">
        <v>28</v>
      </c>
    </row>
    <row r="420" customFormat="false" ht="14.9" hidden="false" customHeight="false" outlineLevel="0" collapsed="false">
      <c r="A420" s="4" t="s">
        <v>1227</v>
      </c>
      <c r="B420" s="5" t="n">
        <v>3037</v>
      </c>
      <c r="C420" s="9" t="s">
        <v>1228</v>
      </c>
      <c r="D420" s="10" t="n">
        <v>50.0956383</v>
      </c>
      <c r="E420" s="10" t="n">
        <v>-125.1849805</v>
      </c>
      <c r="F420" s="7"/>
      <c r="G420" s="7" t="s">
        <v>26</v>
      </c>
      <c r="H420" s="7" t="n">
        <v>0</v>
      </c>
      <c r="I420" s="7" t="s">
        <v>162</v>
      </c>
      <c r="J420" s="7" t="n">
        <v>1</v>
      </c>
      <c r="K420" s="11" t="n">
        <f aca="false">TRUE()</f>
        <v>1</v>
      </c>
      <c r="L420" s="7" t="s">
        <v>49</v>
      </c>
      <c r="M420" s="7" t="n">
        <v>5</v>
      </c>
      <c r="N420" s="7" t="n">
        <v>2</v>
      </c>
      <c r="O420" s="7"/>
      <c r="P420" s="8"/>
      <c r="Q420" s="8"/>
      <c r="R420" s="8"/>
      <c r="S420" s="8"/>
      <c r="T420" s="1" t="s">
        <v>414</v>
      </c>
      <c r="U420" s="1" t="s">
        <v>1229</v>
      </c>
      <c r="X420" s="1" t="s">
        <v>28</v>
      </c>
    </row>
    <row r="421" customFormat="false" ht="14.9" hidden="false" customHeight="false" outlineLevel="0" collapsed="false">
      <c r="A421" s="4" t="s">
        <v>1230</v>
      </c>
      <c r="B421" s="5" t="n">
        <v>3037</v>
      </c>
      <c r="C421" s="9" t="s">
        <v>1231</v>
      </c>
      <c r="D421" s="10" t="n">
        <v>50.0956383</v>
      </c>
      <c r="E421" s="10" t="n">
        <v>-125.1849805</v>
      </c>
      <c r="F421" s="7"/>
      <c r="G421" s="7" t="s">
        <v>26</v>
      </c>
      <c r="H421" s="7" t="n">
        <v>0</v>
      </c>
      <c r="I421" s="7" t="s">
        <v>162</v>
      </c>
      <c r="J421" s="7" t="n">
        <v>2</v>
      </c>
      <c r="K421" s="11" t="n">
        <f aca="false">TRUE()</f>
        <v>1</v>
      </c>
      <c r="L421" s="7" t="s">
        <v>233</v>
      </c>
      <c r="M421" s="7" t="n">
        <v>3</v>
      </c>
      <c r="N421" s="7" t="n">
        <v>3</v>
      </c>
      <c r="O421" s="7"/>
      <c r="P421" s="8"/>
      <c r="Q421" s="8"/>
      <c r="R421" s="8"/>
      <c r="S421" s="8"/>
      <c r="U421" s="1" t="s">
        <v>1232</v>
      </c>
      <c r="X421" s="1" t="s">
        <v>28</v>
      </c>
    </row>
    <row r="422" customFormat="false" ht="14.9" hidden="false" customHeight="false" outlineLevel="0" collapsed="false">
      <c r="A422" s="4" t="s">
        <v>1233</v>
      </c>
      <c r="B422" s="5" t="n">
        <v>3040</v>
      </c>
      <c r="C422" s="9" t="s">
        <v>1234</v>
      </c>
      <c r="D422" s="10" t="n">
        <v>50.1027508</v>
      </c>
      <c r="E422" s="10" t="n">
        <v>-125.1900281</v>
      </c>
      <c r="F422" s="7"/>
      <c r="G422" s="7" t="s">
        <v>26</v>
      </c>
      <c r="H422" s="7" t="n">
        <v>0</v>
      </c>
      <c r="I422" s="7" t="s">
        <v>162</v>
      </c>
      <c r="J422" s="7" t="n">
        <v>1</v>
      </c>
      <c r="K422" s="11" t="n">
        <f aca="false">TRUE()</f>
        <v>1</v>
      </c>
      <c r="L422" s="7" t="s">
        <v>233</v>
      </c>
      <c r="M422" s="7" t="n">
        <v>3</v>
      </c>
      <c r="N422" s="7" t="n">
        <v>2</v>
      </c>
      <c r="O422" s="7"/>
      <c r="P422" s="8"/>
      <c r="Q422" s="8"/>
      <c r="R422" s="8"/>
      <c r="S422" s="8"/>
      <c r="T422" s="1" t="s">
        <v>104</v>
      </c>
      <c r="U422" s="1" t="s">
        <v>1232</v>
      </c>
      <c r="X422" s="1" t="s">
        <v>28</v>
      </c>
    </row>
    <row r="423" customFormat="false" ht="14.9" hidden="false" customHeight="false" outlineLevel="0" collapsed="false">
      <c r="A423" s="4" t="s">
        <v>1235</v>
      </c>
      <c r="B423" s="5" t="n">
        <v>3039</v>
      </c>
      <c r="C423" s="9" t="s">
        <v>1236</v>
      </c>
      <c r="D423" s="10" t="n">
        <v>49.53722</v>
      </c>
      <c r="E423" s="10" t="n">
        <v>-124.71049</v>
      </c>
      <c r="F423" s="7"/>
      <c r="G423" s="7" t="s">
        <v>26</v>
      </c>
      <c r="H423" s="7" t="n">
        <v>0</v>
      </c>
      <c r="I423" s="7" t="s">
        <v>162</v>
      </c>
      <c r="J423" s="7" t="n">
        <v>3</v>
      </c>
      <c r="K423" s="11" t="n">
        <f aca="false">TRUE()</f>
        <v>1</v>
      </c>
      <c r="L423" s="7" t="s">
        <v>49</v>
      </c>
      <c r="M423" s="7" t="n">
        <v>15</v>
      </c>
      <c r="N423" s="7" t="n">
        <v>2</v>
      </c>
      <c r="O423" s="7"/>
      <c r="P423" s="8"/>
      <c r="Q423" s="8"/>
      <c r="R423" s="8"/>
      <c r="S423" s="8"/>
      <c r="X423" s="1" t="s">
        <v>28</v>
      </c>
    </row>
    <row r="424" customFormat="false" ht="14.9" hidden="false" customHeight="false" outlineLevel="0" collapsed="false">
      <c r="A424" s="4" t="s">
        <v>1237</v>
      </c>
      <c r="B424" s="5" t="n">
        <v>3040</v>
      </c>
      <c r="C424" s="9" t="s">
        <v>1238</v>
      </c>
      <c r="D424" s="10" t="n">
        <v>50.1027508</v>
      </c>
      <c r="E424" s="10" t="n">
        <v>-125.1900281</v>
      </c>
      <c r="F424" s="7"/>
      <c r="G424" s="7" t="s">
        <v>26</v>
      </c>
      <c r="H424" s="7" t="n">
        <v>0</v>
      </c>
      <c r="I424" s="7" t="s">
        <v>162</v>
      </c>
      <c r="J424" s="7" t="n">
        <v>1</v>
      </c>
      <c r="K424" s="11" t="n">
        <f aca="false">TRUE()</f>
        <v>1</v>
      </c>
      <c r="L424" s="7" t="s">
        <v>49</v>
      </c>
      <c r="M424" s="7" t="n">
        <v>5</v>
      </c>
      <c r="N424" s="7" t="n">
        <v>4</v>
      </c>
      <c r="O424" s="7"/>
      <c r="P424" s="8"/>
      <c r="Q424" s="8"/>
      <c r="R424" s="8"/>
      <c r="S424" s="8"/>
      <c r="U424" s="1" t="s">
        <v>318</v>
      </c>
      <c r="W424" s="1" t="s">
        <v>1239</v>
      </c>
      <c r="X424" s="1" t="s">
        <v>505</v>
      </c>
    </row>
    <row r="425" customFormat="false" ht="14.9" hidden="false" customHeight="false" outlineLevel="0" collapsed="false">
      <c r="A425" s="4" t="s">
        <v>1240</v>
      </c>
      <c r="B425" s="5" t="n">
        <v>3040</v>
      </c>
      <c r="C425" s="9" t="s">
        <v>1241</v>
      </c>
      <c r="D425" s="10" t="n">
        <v>50.1027508</v>
      </c>
      <c r="E425" s="10" t="n">
        <v>-125.1900281</v>
      </c>
      <c r="F425" s="7"/>
      <c r="G425" s="7" t="s">
        <v>26</v>
      </c>
      <c r="H425" s="7" t="n">
        <v>0</v>
      </c>
      <c r="I425" s="7" t="s">
        <v>162</v>
      </c>
      <c r="J425" s="7" t="n">
        <v>1</v>
      </c>
      <c r="K425" s="11" t="n">
        <f aca="false">TRUE()</f>
        <v>1</v>
      </c>
      <c r="L425" s="7" t="s">
        <v>49</v>
      </c>
      <c r="M425" s="7" t="n">
        <v>5</v>
      </c>
      <c r="N425" s="7" t="n">
        <v>3</v>
      </c>
      <c r="O425" s="7"/>
      <c r="P425" s="8"/>
      <c r="Q425" s="8"/>
      <c r="R425" s="8"/>
      <c r="S425" s="8"/>
      <c r="U425" s="1" t="s">
        <v>1229</v>
      </c>
      <c r="X425" s="1" t="s">
        <v>28</v>
      </c>
    </row>
    <row r="426" customFormat="false" ht="14.9" hidden="false" customHeight="false" outlineLevel="0" collapsed="false">
      <c r="A426" s="4" t="s">
        <v>1242</v>
      </c>
      <c r="B426" s="5" t="n">
        <v>3040</v>
      </c>
      <c r="C426" s="9" t="s">
        <v>1243</v>
      </c>
      <c r="D426" s="10" t="n">
        <v>50.102781</v>
      </c>
      <c r="E426" s="10" t="n">
        <v>-125.19014</v>
      </c>
      <c r="F426" s="7" t="n">
        <v>3.6</v>
      </c>
      <c r="G426" s="7" t="s">
        <v>26</v>
      </c>
      <c r="H426" s="7" t="n">
        <v>0</v>
      </c>
      <c r="I426" s="7" t="s">
        <v>162</v>
      </c>
      <c r="J426" s="7" t="n">
        <v>2</v>
      </c>
      <c r="K426" s="11" t="n">
        <f aca="false">TRUE()</f>
        <v>1</v>
      </c>
      <c r="L426" s="7" t="s">
        <v>27</v>
      </c>
      <c r="M426" s="7" t="n">
        <v>3.4</v>
      </c>
      <c r="N426" s="7" t="n">
        <v>3</v>
      </c>
      <c r="O426" s="7"/>
      <c r="P426" s="8"/>
      <c r="Q426" s="8"/>
      <c r="R426" s="8"/>
      <c r="S426" s="8"/>
      <c r="U426" s="1" t="s">
        <v>1244</v>
      </c>
      <c r="X426" s="1" t="s">
        <v>28</v>
      </c>
    </row>
    <row r="427" customFormat="false" ht="14.9" hidden="false" customHeight="false" outlineLevel="0" collapsed="false">
      <c r="A427" s="4" t="s">
        <v>1245</v>
      </c>
      <c r="B427" s="5" t="n">
        <v>3040</v>
      </c>
      <c r="C427" s="9" t="s">
        <v>1246</v>
      </c>
      <c r="D427" s="10" t="n">
        <v>50.1027508</v>
      </c>
      <c r="E427" s="10" t="n">
        <v>-125.1900281</v>
      </c>
      <c r="F427" s="7"/>
      <c r="G427" s="7" t="s">
        <v>26</v>
      </c>
      <c r="H427" s="7" t="n">
        <v>0</v>
      </c>
      <c r="I427" s="7" t="s">
        <v>162</v>
      </c>
      <c r="J427" s="7" t="n">
        <v>1</v>
      </c>
      <c r="K427" s="11" t="n">
        <f aca="false">TRUE()</f>
        <v>1</v>
      </c>
      <c r="L427" s="7" t="s">
        <v>49</v>
      </c>
      <c r="M427" s="7" t="n">
        <v>6</v>
      </c>
      <c r="N427" s="7" t="n">
        <v>3</v>
      </c>
      <c r="O427" s="7"/>
      <c r="P427" s="8"/>
      <c r="Q427" s="8"/>
      <c r="R427" s="8"/>
      <c r="S427" s="8"/>
      <c r="U427" s="1" t="s">
        <v>1247</v>
      </c>
      <c r="X427" s="1" t="s">
        <v>28</v>
      </c>
    </row>
    <row r="428" customFormat="false" ht="14.9" hidden="false" customHeight="false" outlineLevel="0" collapsed="false">
      <c r="A428" s="4" t="s">
        <v>1248</v>
      </c>
      <c r="B428" s="5" t="n">
        <v>3040</v>
      </c>
      <c r="C428" s="9" t="s">
        <v>1249</v>
      </c>
      <c r="D428" s="10" t="n">
        <v>50.10274</v>
      </c>
      <c r="E428" s="10" t="n">
        <v>-125.19004</v>
      </c>
      <c r="F428" s="7"/>
      <c r="G428" s="7" t="s">
        <v>26</v>
      </c>
      <c r="H428" s="7" t="n">
        <v>0</v>
      </c>
      <c r="I428" s="7" t="s">
        <v>162</v>
      </c>
      <c r="J428" s="7" t="n">
        <v>2</v>
      </c>
      <c r="K428" s="11" t="n">
        <f aca="false">TRUE()</f>
        <v>1</v>
      </c>
      <c r="L428" s="7" t="s">
        <v>49</v>
      </c>
      <c r="M428" s="7" t="n">
        <v>4</v>
      </c>
      <c r="N428" s="7" t="n">
        <v>2</v>
      </c>
      <c r="O428" s="7"/>
      <c r="P428" s="8"/>
      <c r="Q428" s="8"/>
      <c r="R428" s="8"/>
      <c r="S428" s="8"/>
      <c r="T428" s="1" t="s">
        <v>1250</v>
      </c>
      <c r="U428" s="1" t="s">
        <v>339</v>
      </c>
      <c r="W428" s="1" t="s">
        <v>1251</v>
      </c>
      <c r="X428" s="1" t="s">
        <v>28</v>
      </c>
    </row>
    <row r="429" customFormat="false" ht="14.9" hidden="false" customHeight="false" outlineLevel="0" collapsed="false">
      <c r="A429" s="4" t="s">
        <v>1252</v>
      </c>
      <c r="B429" s="5" t="n">
        <v>3041</v>
      </c>
      <c r="C429" s="9" t="s">
        <v>1253</v>
      </c>
      <c r="D429" s="10" t="n">
        <v>49.65263</v>
      </c>
      <c r="E429" s="10" t="n">
        <v>-124.95255</v>
      </c>
      <c r="F429" s="7" t="n">
        <v>4.3</v>
      </c>
      <c r="G429" s="7" t="s">
        <v>26</v>
      </c>
      <c r="H429" s="7" t="n">
        <v>0</v>
      </c>
      <c r="I429" s="7" t="s">
        <v>162</v>
      </c>
      <c r="J429" s="7" t="n">
        <v>1</v>
      </c>
      <c r="K429" s="11" t="n">
        <f aca="false">TRUE()</f>
        <v>1</v>
      </c>
      <c r="L429" s="7" t="s">
        <v>733</v>
      </c>
      <c r="M429" s="7" t="n">
        <v>5.3</v>
      </c>
      <c r="N429" s="7"/>
      <c r="O429" s="7"/>
      <c r="P429" s="8"/>
      <c r="Q429" s="8"/>
      <c r="R429" s="8"/>
      <c r="S429" s="8"/>
      <c r="X429" s="1" t="s">
        <v>28</v>
      </c>
    </row>
    <row r="430" customFormat="false" ht="14.9" hidden="false" customHeight="false" outlineLevel="0" collapsed="false">
      <c r="A430" s="4" t="s">
        <v>1254</v>
      </c>
      <c r="B430" s="5" t="n">
        <v>3041</v>
      </c>
      <c r="C430" s="9" t="s">
        <v>1255</v>
      </c>
      <c r="D430" s="10" t="n">
        <v>49.65257</v>
      </c>
      <c r="E430" s="10" t="n">
        <v>-124.95258</v>
      </c>
      <c r="F430" s="7" t="n">
        <v>4.03</v>
      </c>
      <c r="G430" s="7" t="s">
        <v>26</v>
      </c>
      <c r="H430" s="7" t="n">
        <v>0</v>
      </c>
      <c r="I430" s="7" t="s">
        <v>162</v>
      </c>
      <c r="J430" s="7" t="n">
        <v>1</v>
      </c>
      <c r="K430" s="11" t="n">
        <f aca="false">TRUE()</f>
        <v>1</v>
      </c>
      <c r="L430" s="7" t="s">
        <v>733</v>
      </c>
      <c r="M430" s="7" t="n">
        <v>5.2</v>
      </c>
      <c r="N430" s="7"/>
      <c r="O430" s="7"/>
      <c r="P430" s="8"/>
      <c r="Q430" s="8"/>
      <c r="R430" s="8"/>
      <c r="S430" s="8"/>
      <c r="W430" s="1" t="s">
        <v>31</v>
      </c>
      <c r="X430" s="1" t="s">
        <v>28</v>
      </c>
    </row>
    <row r="431" customFormat="false" ht="14.9" hidden="false" customHeight="false" outlineLevel="0" collapsed="false">
      <c r="A431" s="4" t="s">
        <v>1256</v>
      </c>
      <c r="B431" s="5" t="n">
        <v>3042</v>
      </c>
      <c r="C431" s="9" t="s">
        <v>1257</v>
      </c>
      <c r="D431" s="10" t="n">
        <v>50.08822</v>
      </c>
      <c r="E431" s="10" t="n">
        <v>-125.04437</v>
      </c>
      <c r="F431" s="7"/>
      <c r="G431" s="7" t="s">
        <v>26</v>
      </c>
      <c r="H431" s="7" t="n">
        <v>0</v>
      </c>
      <c r="I431" s="7" t="s">
        <v>162</v>
      </c>
      <c r="J431" s="7" t="n">
        <v>1</v>
      </c>
      <c r="K431" s="11" t="n">
        <f aca="false">TRUE()</f>
        <v>1</v>
      </c>
      <c r="L431" s="7" t="s">
        <v>233</v>
      </c>
      <c r="M431" s="7" t="n">
        <v>9</v>
      </c>
      <c r="N431" s="7" t="n">
        <v>3</v>
      </c>
      <c r="O431" s="7"/>
      <c r="P431" s="8"/>
      <c r="Q431" s="8"/>
      <c r="R431" s="8"/>
      <c r="S431" s="8"/>
      <c r="W431" s="1" t="s">
        <v>249</v>
      </c>
      <c r="X431" s="1" t="s">
        <v>57</v>
      </c>
    </row>
    <row r="432" customFormat="false" ht="14.9" hidden="false" customHeight="false" outlineLevel="0" collapsed="false">
      <c r="A432" s="4" t="s">
        <v>1258</v>
      </c>
      <c r="B432" s="5" t="n">
        <v>3042</v>
      </c>
      <c r="C432" s="9" t="s">
        <v>1259</v>
      </c>
      <c r="D432" s="10" t="n">
        <v>50.08825</v>
      </c>
      <c r="E432" s="10" t="n">
        <v>-125.043717</v>
      </c>
      <c r="F432" s="7" t="n">
        <v>3.22</v>
      </c>
      <c r="G432" s="7" t="s">
        <v>26</v>
      </c>
      <c r="H432" s="7" t="n">
        <v>0</v>
      </c>
      <c r="I432" s="7" t="s">
        <v>162</v>
      </c>
      <c r="J432" s="7" t="n">
        <v>1</v>
      </c>
      <c r="K432" s="11" t="n">
        <f aca="false">TRUE()</f>
        <v>1</v>
      </c>
      <c r="L432" s="7" t="s">
        <v>49</v>
      </c>
      <c r="M432" s="7" t="n">
        <v>9</v>
      </c>
      <c r="N432" s="7" t="n">
        <v>3</v>
      </c>
      <c r="O432" s="7"/>
      <c r="P432" s="8"/>
      <c r="Q432" s="8"/>
      <c r="R432" s="8"/>
      <c r="S432" s="8"/>
      <c r="T432" s="1" t="s">
        <v>343</v>
      </c>
      <c r="U432" s="1" t="s">
        <v>260</v>
      </c>
      <c r="W432" s="1" t="s">
        <v>135</v>
      </c>
      <c r="X432" s="1" t="s">
        <v>181</v>
      </c>
    </row>
    <row r="433" customFormat="false" ht="14.9" hidden="false" customHeight="false" outlineLevel="0" collapsed="false">
      <c r="A433" s="4" t="s">
        <v>1260</v>
      </c>
      <c r="B433" s="5" t="n">
        <v>3043</v>
      </c>
      <c r="C433" s="9" t="s">
        <v>1261</v>
      </c>
      <c r="D433" s="10" t="n">
        <v>50.08822</v>
      </c>
      <c r="E433" s="10" t="n">
        <v>-125.04437</v>
      </c>
      <c r="F433" s="7"/>
      <c r="G433" s="7" t="s">
        <v>26</v>
      </c>
      <c r="H433" s="7" t="n">
        <v>0</v>
      </c>
      <c r="I433" s="7" t="s">
        <v>162</v>
      </c>
      <c r="J433" s="7" t="n">
        <v>2</v>
      </c>
      <c r="K433" s="11" t="n">
        <f aca="false">TRUE()</f>
        <v>1</v>
      </c>
      <c r="L433" s="7" t="s">
        <v>233</v>
      </c>
      <c r="M433" s="7" t="n">
        <v>9</v>
      </c>
      <c r="N433" s="7" t="n">
        <v>2</v>
      </c>
      <c r="O433" s="7"/>
      <c r="P433" s="8"/>
      <c r="Q433" s="8"/>
      <c r="R433" s="8"/>
      <c r="S433" s="8"/>
      <c r="W433" s="1" t="s">
        <v>40</v>
      </c>
      <c r="X433" s="1" t="s">
        <v>57</v>
      </c>
    </row>
    <row r="434" customFormat="false" ht="14.9" hidden="false" customHeight="false" outlineLevel="0" collapsed="false">
      <c r="A434" s="4" t="s">
        <v>1262</v>
      </c>
      <c r="B434" s="5" t="n">
        <v>3043</v>
      </c>
      <c r="C434" s="9" t="s">
        <v>1263</v>
      </c>
      <c r="D434" s="10" t="n">
        <v>50.0871</v>
      </c>
      <c r="E434" s="10" t="n">
        <v>-125.044433</v>
      </c>
      <c r="F434" s="7" t="n">
        <v>2.8</v>
      </c>
      <c r="G434" s="7" t="s">
        <v>26</v>
      </c>
      <c r="H434" s="7" t="n">
        <v>0</v>
      </c>
      <c r="I434" s="7" t="s">
        <v>162</v>
      </c>
      <c r="J434" s="7" t="n">
        <v>2</v>
      </c>
      <c r="K434" s="11" t="n">
        <f aca="false">TRUE()</f>
        <v>1</v>
      </c>
      <c r="L434" s="7" t="s">
        <v>49</v>
      </c>
      <c r="M434" s="7" t="n">
        <v>9</v>
      </c>
      <c r="N434" s="7" t="n">
        <v>2</v>
      </c>
      <c r="O434" s="7"/>
      <c r="P434" s="8"/>
      <c r="Q434" s="8"/>
      <c r="R434" s="8"/>
      <c r="S434" s="8"/>
      <c r="T434" s="1" t="s">
        <v>620</v>
      </c>
      <c r="U434" s="1" t="s">
        <v>260</v>
      </c>
      <c r="W434" s="1" t="s">
        <v>135</v>
      </c>
      <c r="X434" s="1" t="s">
        <v>181</v>
      </c>
    </row>
    <row r="435" customFormat="false" ht="14.9" hidden="false" customHeight="false" outlineLevel="0" collapsed="false">
      <c r="A435" s="4" t="s">
        <v>1264</v>
      </c>
      <c r="B435" s="5" t="n">
        <v>3044</v>
      </c>
      <c r="C435" s="9" t="s">
        <v>1265</v>
      </c>
      <c r="D435" s="10" t="n">
        <v>50.08825</v>
      </c>
      <c r="E435" s="10" t="n">
        <v>-125.0443</v>
      </c>
      <c r="F435" s="7"/>
      <c r="G435" s="7" t="s">
        <v>26</v>
      </c>
      <c r="H435" s="7" t="n">
        <v>0</v>
      </c>
      <c r="I435" s="7" t="s">
        <v>162</v>
      </c>
      <c r="J435" s="7" t="n">
        <v>1</v>
      </c>
      <c r="K435" s="11" t="n">
        <f aca="false">TRUE()</f>
        <v>1</v>
      </c>
      <c r="L435" s="7" t="s">
        <v>233</v>
      </c>
      <c r="M435" s="7" t="n">
        <v>8</v>
      </c>
      <c r="N435" s="7" t="n">
        <v>1</v>
      </c>
      <c r="O435" s="7"/>
      <c r="P435" s="8"/>
      <c r="Q435" s="8"/>
      <c r="R435" s="8"/>
      <c r="S435" s="8"/>
      <c r="W435" s="1" t="s">
        <v>249</v>
      </c>
      <c r="X435" s="1" t="s">
        <v>57</v>
      </c>
    </row>
    <row r="436" customFormat="false" ht="14.9" hidden="false" customHeight="false" outlineLevel="0" collapsed="false">
      <c r="A436" s="4" t="s">
        <v>1266</v>
      </c>
      <c r="B436" s="5" t="n">
        <v>3044</v>
      </c>
      <c r="C436" s="9" t="s">
        <v>1267</v>
      </c>
      <c r="D436" s="10" t="n">
        <v>50.08825</v>
      </c>
      <c r="E436" s="10" t="n">
        <v>-125.0443</v>
      </c>
      <c r="F436" s="7" t="n">
        <v>3.68</v>
      </c>
      <c r="G436" s="7" t="s">
        <v>26</v>
      </c>
      <c r="H436" s="7" t="n">
        <v>0</v>
      </c>
      <c r="I436" s="7" t="s">
        <v>162</v>
      </c>
      <c r="J436" s="7" t="n">
        <v>1</v>
      </c>
      <c r="K436" s="11" t="n">
        <f aca="false">TRUE()</f>
        <v>1</v>
      </c>
      <c r="L436" s="7" t="s">
        <v>49</v>
      </c>
      <c r="M436" s="7" t="n">
        <v>8</v>
      </c>
      <c r="N436" s="7" t="n">
        <v>1</v>
      </c>
      <c r="O436" s="7"/>
      <c r="P436" s="8"/>
      <c r="Q436" s="8"/>
      <c r="R436" s="8"/>
      <c r="S436" s="8"/>
      <c r="T436" s="1" t="s">
        <v>256</v>
      </c>
      <c r="U436" s="1" t="s">
        <v>257</v>
      </c>
      <c r="W436" s="1" t="s">
        <v>135</v>
      </c>
      <c r="X436" s="1" t="s">
        <v>181</v>
      </c>
    </row>
    <row r="437" customFormat="false" ht="14.9" hidden="false" customHeight="false" outlineLevel="0" collapsed="false">
      <c r="A437" s="4" t="s">
        <v>1268</v>
      </c>
      <c r="B437" s="5" t="n">
        <v>3045</v>
      </c>
      <c r="C437" s="9" t="s">
        <v>1269</v>
      </c>
      <c r="D437" s="10" t="n">
        <v>49.692566</v>
      </c>
      <c r="E437" s="10" t="n">
        <v>-124.867641</v>
      </c>
      <c r="F437" s="7" t="n">
        <v>3.25</v>
      </c>
      <c r="G437" s="7" t="s">
        <v>26</v>
      </c>
      <c r="H437" s="7" t="n">
        <v>0</v>
      </c>
      <c r="I437" s="7" t="s">
        <v>162</v>
      </c>
      <c r="J437" s="7" t="n">
        <v>1</v>
      </c>
      <c r="K437" s="11" t="n">
        <f aca="false">TRUE()</f>
        <v>1</v>
      </c>
      <c r="L437" s="7" t="s">
        <v>733</v>
      </c>
      <c r="M437" s="7" t="n">
        <v>12.2</v>
      </c>
      <c r="N437" s="7" t="n">
        <v>2</v>
      </c>
      <c r="O437" s="7"/>
      <c r="P437" s="8"/>
      <c r="Q437" s="8"/>
      <c r="R437" s="8"/>
      <c r="S437" s="8"/>
      <c r="T437" s="1" t="s">
        <v>418</v>
      </c>
      <c r="U437" s="1" t="s">
        <v>1270</v>
      </c>
      <c r="X437" s="1" t="s">
        <v>28</v>
      </c>
    </row>
    <row r="438" customFormat="false" ht="14.9" hidden="false" customHeight="false" outlineLevel="0" collapsed="false">
      <c r="A438" s="4" t="s">
        <v>1271</v>
      </c>
      <c r="B438" s="5" t="n">
        <v>3045</v>
      </c>
      <c r="C438" s="9" t="s">
        <v>1272</v>
      </c>
      <c r="D438" s="10" t="n">
        <v>49.69255</v>
      </c>
      <c r="E438" s="10" t="n">
        <v>-124.86765</v>
      </c>
      <c r="F438" s="7" t="n">
        <v>4.1</v>
      </c>
      <c r="G438" s="7" t="s">
        <v>96</v>
      </c>
      <c r="H438" s="7" t="n">
        <v>0</v>
      </c>
      <c r="I438" s="7" t="s">
        <v>162</v>
      </c>
      <c r="J438" s="7" t="n">
        <v>1</v>
      </c>
      <c r="K438" s="11" t="n">
        <f aca="false">TRUE()</f>
        <v>1</v>
      </c>
      <c r="L438" s="7" t="s">
        <v>27</v>
      </c>
      <c r="M438" s="7" t="n">
        <v>16.7</v>
      </c>
      <c r="N438" s="7" t="n">
        <v>1</v>
      </c>
      <c r="O438" s="7"/>
      <c r="P438" s="8" t="n">
        <v>20</v>
      </c>
      <c r="Q438" s="8" t="n">
        <v>10</v>
      </c>
      <c r="R438" s="8" t="n">
        <v>60</v>
      </c>
      <c r="S438" s="8" t="n">
        <v>10</v>
      </c>
      <c r="T438" s="1" t="s">
        <v>1273</v>
      </c>
      <c r="U438" s="1" t="s">
        <v>1092</v>
      </c>
      <c r="W438" s="1" t="s">
        <v>110</v>
      </c>
      <c r="X438" s="1" t="s">
        <v>28</v>
      </c>
    </row>
    <row r="439" customFormat="false" ht="14.9" hidden="false" customHeight="false" outlineLevel="0" collapsed="false">
      <c r="A439" s="4" t="s">
        <v>1274</v>
      </c>
      <c r="B439" s="5" t="n">
        <v>3045</v>
      </c>
      <c r="C439" s="9" t="s">
        <v>1275</v>
      </c>
      <c r="D439" s="10" t="n">
        <v>49.69254</v>
      </c>
      <c r="E439" s="19" t="n">
        <v>-124.867641</v>
      </c>
      <c r="F439" s="7" t="n">
        <v>2.91</v>
      </c>
      <c r="G439" s="7" t="s">
        <v>26</v>
      </c>
      <c r="H439" s="7" t="n">
        <v>0</v>
      </c>
      <c r="I439" s="7" t="s">
        <v>162</v>
      </c>
      <c r="J439" s="7" t="n">
        <v>1</v>
      </c>
      <c r="K439" s="11" t="n">
        <f aca="false">TRUE()</f>
        <v>1</v>
      </c>
      <c r="L439" s="7" t="s">
        <v>49</v>
      </c>
      <c r="M439" s="7" t="n">
        <v>3.4</v>
      </c>
      <c r="N439" s="7" t="n">
        <v>2</v>
      </c>
      <c r="O439" s="7"/>
      <c r="P439" s="8" t="n">
        <v>10</v>
      </c>
      <c r="Q439" s="8" t="n">
        <v>20</v>
      </c>
      <c r="R439" s="8" t="n">
        <v>70</v>
      </c>
      <c r="S439" s="8" t="n">
        <v>0</v>
      </c>
      <c r="T439" s="1" t="s">
        <v>1130</v>
      </c>
      <c r="U439" s="1" t="s">
        <v>1276</v>
      </c>
      <c r="V439" s="1" t="s">
        <v>1277</v>
      </c>
      <c r="W439" s="1" t="s">
        <v>135</v>
      </c>
      <c r="X439" s="1" t="s">
        <v>28</v>
      </c>
    </row>
    <row r="440" customFormat="false" ht="14.9" hidden="false" customHeight="false" outlineLevel="0" collapsed="false">
      <c r="A440" s="4" t="s">
        <v>1278</v>
      </c>
      <c r="B440" s="5" t="n">
        <v>3045</v>
      </c>
      <c r="C440" s="9" t="s">
        <v>1055</v>
      </c>
      <c r="D440" s="10" t="n">
        <v>49.6923029</v>
      </c>
      <c r="E440" s="10" t="n">
        <v>-124.8680668</v>
      </c>
      <c r="F440" s="7" t="n">
        <v>3.77</v>
      </c>
      <c r="G440" s="7" t="s">
        <v>26</v>
      </c>
      <c r="H440" s="7" t="n">
        <v>0</v>
      </c>
      <c r="I440" s="7" t="s">
        <v>162</v>
      </c>
      <c r="J440" s="7" t="n">
        <v>1</v>
      </c>
      <c r="K440" s="11" t="n">
        <f aca="false">TRUE()</f>
        <v>1</v>
      </c>
      <c r="L440" s="7" t="s">
        <v>27</v>
      </c>
      <c r="M440" s="7" t="n">
        <v>6.4</v>
      </c>
      <c r="N440" s="7" t="n">
        <v>1</v>
      </c>
      <c r="O440" s="7"/>
      <c r="P440" s="8" t="n">
        <v>15</v>
      </c>
      <c r="Q440" s="8" t="n">
        <v>15</v>
      </c>
      <c r="R440" s="8" t="n">
        <v>55</v>
      </c>
      <c r="S440" s="8" t="n">
        <v>15</v>
      </c>
      <c r="T440" s="1" t="s">
        <v>1279</v>
      </c>
      <c r="U440" s="1" t="s">
        <v>1280</v>
      </c>
      <c r="W440" s="1" t="s">
        <v>207</v>
      </c>
      <c r="X440" s="1" t="s">
        <v>181</v>
      </c>
    </row>
    <row r="441" customFormat="false" ht="14.9" hidden="false" customHeight="false" outlineLevel="0" collapsed="false">
      <c r="A441" s="4" t="s">
        <v>1281</v>
      </c>
      <c r="B441" s="5" t="n">
        <v>3046</v>
      </c>
      <c r="C441" s="9" t="s">
        <v>1282</v>
      </c>
      <c r="D441" s="10" t="n">
        <v>49.667778</v>
      </c>
      <c r="E441" s="10" t="n">
        <v>-124.898755</v>
      </c>
      <c r="F441" s="7" t="n">
        <v>3.75</v>
      </c>
      <c r="G441" s="7" t="s">
        <v>96</v>
      </c>
      <c r="H441" s="7" t="n">
        <v>0</v>
      </c>
      <c r="I441" s="7" t="s">
        <v>162</v>
      </c>
      <c r="J441" s="7" t="n">
        <v>1</v>
      </c>
      <c r="K441" s="11" t="n">
        <f aca="false">TRUE()</f>
        <v>1</v>
      </c>
      <c r="L441" s="7" t="s">
        <v>733</v>
      </c>
      <c r="M441" s="7" t="n">
        <v>2.8</v>
      </c>
      <c r="N441" s="7" t="n">
        <v>2</v>
      </c>
      <c r="O441" s="7"/>
      <c r="P441" s="8"/>
      <c r="Q441" s="8"/>
      <c r="R441" s="8"/>
      <c r="S441" s="8"/>
      <c r="T441" s="1" t="s">
        <v>104</v>
      </c>
      <c r="U441" s="1" t="s">
        <v>1283</v>
      </c>
      <c r="X441" s="1" t="s">
        <v>28</v>
      </c>
    </row>
    <row r="442" customFormat="false" ht="14.9" hidden="false" customHeight="false" outlineLevel="0" collapsed="false">
      <c r="A442" s="4" t="s">
        <v>1284</v>
      </c>
      <c r="B442" s="5" t="n">
        <v>3046</v>
      </c>
      <c r="C442" s="9" t="s">
        <v>1285</v>
      </c>
      <c r="D442" s="10" t="n">
        <v>49.66781</v>
      </c>
      <c r="E442" s="5" t="n">
        <v>-124.89877</v>
      </c>
      <c r="F442" s="7" t="n">
        <v>3.7</v>
      </c>
      <c r="G442" s="7" t="s">
        <v>96</v>
      </c>
      <c r="H442" s="7" t="n">
        <v>0</v>
      </c>
      <c r="I442" s="7" t="s">
        <v>162</v>
      </c>
      <c r="J442" s="7" t="n">
        <v>1</v>
      </c>
      <c r="K442" s="11" t="n">
        <f aca="false">TRUE()</f>
        <v>1</v>
      </c>
      <c r="L442" s="7" t="s">
        <v>27</v>
      </c>
      <c r="M442" s="7" t="n">
        <v>15.9</v>
      </c>
      <c r="N442" s="7" t="n">
        <v>2</v>
      </c>
      <c r="O442" s="7"/>
      <c r="P442" s="8" t="n">
        <v>45</v>
      </c>
      <c r="Q442" s="8" t="n">
        <v>10</v>
      </c>
      <c r="R442" s="8" t="n">
        <v>40</v>
      </c>
      <c r="S442" s="8" t="n">
        <v>5</v>
      </c>
      <c r="T442" s="1" t="s">
        <v>1286</v>
      </c>
      <c r="U442" s="1" t="s">
        <v>1092</v>
      </c>
      <c r="W442" s="1" t="s">
        <v>110</v>
      </c>
      <c r="X442" s="1" t="s">
        <v>28</v>
      </c>
    </row>
    <row r="443" customFormat="false" ht="14.9" hidden="false" customHeight="false" outlineLevel="0" collapsed="false">
      <c r="A443" s="4" t="s">
        <v>1287</v>
      </c>
      <c r="B443" s="5" t="n">
        <v>3046</v>
      </c>
      <c r="C443" s="9" t="s">
        <v>1288</v>
      </c>
      <c r="D443" s="10" t="n">
        <v>49.66777</v>
      </c>
      <c r="E443" s="10" t="n">
        <v>-124.89878</v>
      </c>
      <c r="F443" s="7" t="n">
        <v>2.38</v>
      </c>
      <c r="G443" s="7" t="s">
        <v>26</v>
      </c>
      <c r="H443" s="7" t="n">
        <v>0</v>
      </c>
      <c r="I443" s="7" t="s">
        <v>162</v>
      </c>
      <c r="J443" s="7" t="n">
        <v>2</v>
      </c>
      <c r="K443" s="11" t="n">
        <f aca="false">TRUE()</f>
        <v>1</v>
      </c>
      <c r="L443" s="7" t="s">
        <v>49</v>
      </c>
      <c r="M443" s="7" t="n">
        <v>4.1</v>
      </c>
      <c r="N443" s="7" t="n">
        <v>3</v>
      </c>
      <c r="O443" s="7"/>
      <c r="P443" s="8" t="n">
        <v>70</v>
      </c>
      <c r="Q443" s="8" t="n">
        <v>10</v>
      </c>
      <c r="R443" s="8" t="n">
        <v>20</v>
      </c>
      <c r="S443" s="8" t="n">
        <v>0</v>
      </c>
      <c r="T443" s="1" t="s">
        <v>1289</v>
      </c>
      <c r="U443" s="1" t="s">
        <v>1290</v>
      </c>
      <c r="V443" s="1" t="s">
        <v>1291</v>
      </c>
      <c r="W443" s="1" t="s">
        <v>135</v>
      </c>
      <c r="X443" s="1" t="s">
        <v>28</v>
      </c>
    </row>
    <row r="444" customFormat="false" ht="14.9" hidden="false" customHeight="false" outlineLevel="0" collapsed="false">
      <c r="A444" s="4" t="s">
        <v>1292</v>
      </c>
      <c r="B444" s="5" t="n">
        <v>3046</v>
      </c>
      <c r="C444" s="9" t="s">
        <v>1055</v>
      </c>
      <c r="D444" s="10" t="n">
        <v>49.6677131</v>
      </c>
      <c r="E444" s="10" t="n">
        <v>-124.8986869</v>
      </c>
      <c r="F444" s="7" t="n">
        <v>3.73</v>
      </c>
      <c r="G444" s="7" t="s">
        <v>26</v>
      </c>
      <c r="H444" s="7" t="n">
        <v>0</v>
      </c>
      <c r="I444" s="7" t="s">
        <v>162</v>
      </c>
      <c r="J444" s="7" t="n">
        <v>2</v>
      </c>
      <c r="K444" s="11" t="n">
        <f aca="false">TRUE()</f>
        <v>1</v>
      </c>
      <c r="L444" s="7" t="s">
        <v>27</v>
      </c>
      <c r="M444" s="7" t="n">
        <v>6</v>
      </c>
      <c r="N444" s="7" t="n">
        <v>4</v>
      </c>
      <c r="O444" s="7"/>
      <c r="P444" s="8" t="n">
        <v>30</v>
      </c>
      <c r="Q444" s="8" t="n">
        <v>15</v>
      </c>
      <c r="R444" s="8" t="n">
        <v>15</v>
      </c>
      <c r="S444" s="8" t="n">
        <v>40</v>
      </c>
      <c r="T444" s="1" t="s">
        <v>1293</v>
      </c>
      <c r="U444" s="1" t="s">
        <v>1294</v>
      </c>
      <c r="W444" s="1" t="s">
        <v>207</v>
      </c>
      <c r="X444" s="1" t="s">
        <v>28</v>
      </c>
    </row>
    <row r="445" customFormat="false" ht="14.9" hidden="false" customHeight="false" outlineLevel="0" collapsed="false">
      <c r="A445" s="4" t="s">
        <v>1295</v>
      </c>
      <c r="B445" s="5" t="n">
        <v>3047</v>
      </c>
      <c r="C445" s="9" t="s">
        <v>1296</v>
      </c>
      <c r="D445" s="10" t="n">
        <v>49.62022</v>
      </c>
      <c r="E445" s="10" t="n">
        <v>-124.85439</v>
      </c>
      <c r="F445" s="7" t="n">
        <v>3.95</v>
      </c>
      <c r="G445" s="7" t="s">
        <v>96</v>
      </c>
      <c r="H445" s="7" t="n">
        <v>0</v>
      </c>
      <c r="I445" s="7" t="s">
        <v>162</v>
      </c>
      <c r="J445" s="7" t="n">
        <v>1</v>
      </c>
      <c r="K445" s="11" t="n">
        <f aca="false">TRUE()</f>
        <v>1</v>
      </c>
      <c r="L445" s="7" t="s">
        <v>27</v>
      </c>
      <c r="M445" s="7" t="n">
        <v>15.7</v>
      </c>
      <c r="N445" s="7" t="n">
        <v>1</v>
      </c>
      <c r="O445" s="7"/>
      <c r="P445" s="8" t="n">
        <v>8</v>
      </c>
      <c r="Q445" s="8" t="n">
        <v>3</v>
      </c>
      <c r="R445" s="8" t="n">
        <v>79</v>
      </c>
      <c r="S445" s="8" t="n">
        <v>10</v>
      </c>
      <c r="T445" s="1" t="s">
        <v>1091</v>
      </c>
      <c r="U445" s="1" t="s">
        <v>1297</v>
      </c>
      <c r="W445" s="1" t="s">
        <v>130</v>
      </c>
      <c r="X445" s="1" t="s">
        <v>181</v>
      </c>
    </row>
    <row r="446" customFormat="false" ht="14.9" hidden="false" customHeight="false" outlineLevel="0" collapsed="false">
      <c r="A446" s="4" t="s">
        <v>1298</v>
      </c>
      <c r="B446" s="5" t="n">
        <v>3050</v>
      </c>
      <c r="C446" s="9" t="s">
        <v>1299</v>
      </c>
      <c r="D446" s="10" t="n">
        <v>49.729599</v>
      </c>
      <c r="E446" s="10" t="n">
        <v>-124.897389</v>
      </c>
      <c r="F446" s="7" t="n">
        <v>4.09</v>
      </c>
      <c r="G446" s="7" t="s">
        <v>26</v>
      </c>
      <c r="H446" s="7" t="n">
        <v>0</v>
      </c>
      <c r="I446" s="7" t="s">
        <v>162</v>
      </c>
      <c r="J446" s="7" t="n">
        <v>1</v>
      </c>
      <c r="K446" s="11" t="n">
        <f aca="false">TRUE()</f>
        <v>1</v>
      </c>
      <c r="L446" s="7" t="s">
        <v>27</v>
      </c>
      <c r="M446" s="7" t="n">
        <v>2.6</v>
      </c>
      <c r="N446" s="7" t="n">
        <v>2</v>
      </c>
      <c r="O446" s="7"/>
      <c r="P446" s="8" t="n">
        <v>15</v>
      </c>
      <c r="Q446" s="8" t="n">
        <v>14</v>
      </c>
      <c r="R446" s="8" t="n">
        <v>70</v>
      </c>
      <c r="S446" s="8" t="n">
        <v>1</v>
      </c>
      <c r="T446" s="1" t="s">
        <v>1025</v>
      </c>
      <c r="U446" s="1" t="s">
        <v>1300</v>
      </c>
      <c r="W446" s="1" t="s">
        <v>135</v>
      </c>
      <c r="X446" s="1" t="s">
        <v>28</v>
      </c>
    </row>
    <row r="447" customFormat="false" ht="14.9" hidden="false" customHeight="false" outlineLevel="0" collapsed="false">
      <c r="A447" s="4" t="s">
        <v>1301</v>
      </c>
      <c r="B447" s="5" t="n">
        <v>3050</v>
      </c>
      <c r="C447" s="9" t="s">
        <v>1055</v>
      </c>
      <c r="D447" s="10" t="n">
        <v>49.729621</v>
      </c>
      <c r="E447" s="10" t="n">
        <v>-124.897381</v>
      </c>
      <c r="F447" s="7" t="n">
        <v>3.89</v>
      </c>
      <c r="G447" s="7" t="s">
        <v>26</v>
      </c>
      <c r="H447" s="7" t="n">
        <v>0</v>
      </c>
      <c r="I447" s="7" t="s">
        <v>162</v>
      </c>
      <c r="J447" s="7" t="n">
        <v>1</v>
      </c>
      <c r="K447" s="13" t="b">
        <f aca="false">FALSE()</f>
        <v>0</v>
      </c>
      <c r="L447" s="7" t="s">
        <v>27</v>
      </c>
      <c r="M447" s="7" t="n">
        <v>9.2</v>
      </c>
      <c r="N447" s="7" t="n">
        <v>2</v>
      </c>
      <c r="O447" s="7"/>
      <c r="P447" s="8" t="n">
        <v>13</v>
      </c>
      <c r="Q447" s="8" t="n">
        <v>13</v>
      </c>
      <c r="R447" s="8" t="n">
        <v>70</v>
      </c>
      <c r="S447" s="8" t="n">
        <v>4</v>
      </c>
      <c r="T447" s="1" t="s">
        <v>218</v>
      </c>
      <c r="U447" s="1" t="s">
        <v>1302</v>
      </c>
      <c r="W447" s="1" t="s">
        <v>207</v>
      </c>
      <c r="X447" s="1" t="s">
        <v>181</v>
      </c>
    </row>
    <row r="448" customFormat="false" ht="14.9" hidden="false" customHeight="false" outlineLevel="0" collapsed="false">
      <c r="A448" s="4" t="s">
        <v>1303</v>
      </c>
      <c r="B448" s="5" t="n">
        <v>3051</v>
      </c>
      <c r="C448" s="9" t="s">
        <v>1304</v>
      </c>
      <c r="D448" s="10" t="n">
        <v>49.864709</v>
      </c>
      <c r="E448" s="10" t="n">
        <v>-125.114842</v>
      </c>
      <c r="F448" s="7" t="n">
        <v>3.7</v>
      </c>
      <c r="G448" s="7" t="s">
        <v>26</v>
      </c>
      <c r="H448" s="7" t="n">
        <v>0</v>
      </c>
      <c r="I448" s="7" t="s">
        <v>162</v>
      </c>
      <c r="J448" s="7" t="n">
        <v>1</v>
      </c>
      <c r="K448" s="11" t="n">
        <f aca="false">TRUE()</f>
        <v>1</v>
      </c>
      <c r="L448" s="7" t="s">
        <v>27</v>
      </c>
      <c r="M448" s="7" t="n">
        <v>5</v>
      </c>
      <c r="N448" s="7" t="n">
        <v>3</v>
      </c>
      <c r="O448" s="7"/>
      <c r="P448" s="8" t="n">
        <v>25</v>
      </c>
      <c r="Q448" s="8" t="n">
        <v>1</v>
      </c>
      <c r="R448" s="8" t="n">
        <v>34</v>
      </c>
      <c r="S448" s="8" t="n">
        <v>40</v>
      </c>
      <c r="T448" s="1" t="s">
        <v>1033</v>
      </c>
      <c r="U448" s="1" t="s">
        <v>1305</v>
      </c>
      <c r="W448" s="1" t="s">
        <v>1035</v>
      </c>
      <c r="X448" s="1" t="s">
        <v>28</v>
      </c>
    </row>
    <row r="449" customFormat="false" ht="14.9" hidden="false" customHeight="false" outlineLevel="0" collapsed="false">
      <c r="A449" s="4" t="s">
        <v>1306</v>
      </c>
      <c r="B449" s="5" t="n">
        <v>3051</v>
      </c>
      <c r="C449" s="9" t="s">
        <v>1037</v>
      </c>
      <c r="D449" s="10" t="n">
        <v>49.864729</v>
      </c>
      <c r="E449" s="10" t="n">
        <v>-125.114789</v>
      </c>
      <c r="F449" s="7" t="n">
        <v>3.57</v>
      </c>
      <c r="G449" s="7" t="s">
        <v>26</v>
      </c>
      <c r="H449" s="7" t="n">
        <v>0</v>
      </c>
      <c r="I449" s="7" t="s">
        <v>162</v>
      </c>
      <c r="J449" s="7" t="n">
        <v>1</v>
      </c>
      <c r="K449" s="11" t="n">
        <f aca="false">TRUE()</f>
        <v>1</v>
      </c>
      <c r="L449" s="7" t="s">
        <v>27</v>
      </c>
      <c r="M449" s="7" t="n">
        <v>3.2</v>
      </c>
      <c r="N449" s="7" t="n">
        <v>2</v>
      </c>
      <c r="O449" s="7"/>
      <c r="P449" s="8" t="n">
        <v>20</v>
      </c>
      <c r="Q449" s="8" t="n">
        <v>5</v>
      </c>
      <c r="R449" s="8" t="n">
        <v>10</v>
      </c>
      <c r="S449" s="8" t="n">
        <v>65</v>
      </c>
      <c r="T449" s="1" t="s">
        <v>1307</v>
      </c>
      <c r="U449" s="1" t="s">
        <v>1308</v>
      </c>
      <c r="W449" s="1" t="s">
        <v>1309</v>
      </c>
      <c r="X449" s="1" t="s">
        <v>181</v>
      </c>
    </row>
    <row r="450" customFormat="false" ht="14.9" hidden="false" customHeight="false" outlineLevel="0" collapsed="false">
      <c r="A450" s="4" t="s">
        <v>1310</v>
      </c>
      <c r="B450" s="5" t="n">
        <v>3052</v>
      </c>
      <c r="C450" s="9" t="s">
        <v>1311</v>
      </c>
      <c r="D450" s="10" t="n">
        <v>49.964248</v>
      </c>
      <c r="E450" s="10" t="n">
        <v>-125.208582</v>
      </c>
      <c r="F450" s="7" t="n">
        <v>3.62</v>
      </c>
      <c r="G450" s="7" t="s">
        <v>26</v>
      </c>
      <c r="H450" s="7" t="n">
        <v>0</v>
      </c>
      <c r="I450" s="7" t="s">
        <v>162</v>
      </c>
      <c r="J450" s="7" t="n">
        <v>1</v>
      </c>
      <c r="K450" s="11" t="n">
        <f aca="false">TRUE()</f>
        <v>1</v>
      </c>
      <c r="L450" s="7" t="s">
        <v>27</v>
      </c>
      <c r="M450" s="7" t="n">
        <v>5</v>
      </c>
      <c r="N450" s="7" t="n">
        <v>3</v>
      </c>
      <c r="O450" s="7"/>
      <c r="P450" s="8" t="n">
        <v>15</v>
      </c>
      <c r="Q450" s="8" t="n">
        <v>5</v>
      </c>
      <c r="R450" s="8" t="n">
        <v>60</v>
      </c>
      <c r="S450" s="8" t="n">
        <v>20</v>
      </c>
      <c r="T450" s="1" t="s">
        <v>1033</v>
      </c>
      <c r="U450" s="1" t="s">
        <v>1312</v>
      </c>
      <c r="W450" s="1" t="s">
        <v>168</v>
      </c>
      <c r="X450" s="1" t="s">
        <v>28</v>
      </c>
    </row>
    <row r="451" customFormat="false" ht="14.9" hidden="false" customHeight="false" outlineLevel="0" collapsed="false">
      <c r="A451" s="4" t="s">
        <v>1313</v>
      </c>
      <c r="B451" s="5" t="n">
        <v>3052</v>
      </c>
      <c r="C451" s="9" t="s">
        <v>1037</v>
      </c>
      <c r="D451" s="10" t="n">
        <v>49.96424</v>
      </c>
      <c r="E451" s="10" t="n">
        <v>-125.208552</v>
      </c>
      <c r="F451" s="7" t="n">
        <v>3.48</v>
      </c>
      <c r="G451" s="7" t="s">
        <v>26</v>
      </c>
      <c r="H451" s="7" t="n">
        <v>0</v>
      </c>
      <c r="I451" s="7" t="s">
        <v>162</v>
      </c>
      <c r="J451" s="7" t="n">
        <v>1</v>
      </c>
      <c r="K451" s="11" t="n">
        <f aca="false">TRUE()</f>
        <v>1</v>
      </c>
      <c r="L451" s="7" t="s">
        <v>27</v>
      </c>
      <c r="M451" s="7" t="n">
        <v>5</v>
      </c>
      <c r="N451" s="7" t="n">
        <v>2</v>
      </c>
      <c r="O451" s="7"/>
      <c r="P451" s="8" t="n">
        <v>35</v>
      </c>
      <c r="Q451" s="8" t="n">
        <v>35</v>
      </c>
      <c r="R451" s="8" t="n">
        <v>10</v>
      </c>
      <c r="S451" s="8" t="n">
        <v>20</v>
      </c>
      <c r="T451" s="1" t="s">
        <v>218</v>
      </c>
      <c r="U451" s="1" t="s">
        <v>1314</v>
      </c>
      <c r="W451" s="1" t="s">
        <v>207</v>
      </c>
      <c r="X451" s="1" t="s">
        <v>28</v>
      </c>
    </row>
    <row r="452" customFormat="false" ht="14.9" hidden="false" customHeight="false" outlineLevel="0" collapsed="false">
      <c r="A452" s="4" t="s">
        <v>1315</v>
      </c>
      <c r="B452" s="5" t="n">
        <v>3053</v>
      </c>
      <c r="C452" s="9" t="s">
        <v>1316</v>
      </c>
      <c r="D452" s="10" t="n">
        <v>49.972328</v>
      </c>
      <c r="E452" s="10" t="n">
        <v>-125.217691</v>
      </c>
      <c r="F452" s="7" t="n">
        <v>2.4</v>
      </c>
      <c r="G452" s="7" t="s">
        <v>26</v>
      </c>
      <c r="H452" s="7" t="n">
        <v>0</v>
      </c>
      <c r="I452" s="7" t="s">
        <v>162</v>
      </c>
      <c r="J452" s="7" t="n">
        <v>1</v>
      </c>
      <c r="K452" s="11" t="n">
        <f aca="false">TRUE()</f>
        <v>1</v>
      </c>
      <c r="L452" s="7" t="s">
        <v>27</v>
      </c>
      <c r="M452" s="7" t="n">
        <v>3.8</v>
      </c>
      <c r="N452" s="7" t="n">
        <v>2</v>
      </c>
      <c r="O452" s="7"/>
      <c r="P452" s="8" t="n">
        <v>10</v>
      </c>
      <c r="Q452" s="8" t="n">
        <v>10</v>
      </c>
      <c r="R452" s="8" t="n">
        <v>40</v>
      </c>
      <c r="S452" s="8" t="n">
        <v>40</v>
      </c>
      <c r="T452" s="1" t="s">
        <v>1317</v>
      </c>
      <c r="U452" s="1" t="s">
        <v>1318</v>
      </c>
      <c r="W452" s="1" t="s">
        <v>1319</v>
      </c>
      <c r="X452" s="1" t="s">
        <v>28</v>
      </c>
    </row>
    <row r="453" customFormat="false" ht="14.9" hidden="false" customHeight="false" outlineLevel="0" collapsed="false">
      <c r="A453" s="4" t="s">
        <v>1320</v>
      </c>
      <c r="B453" s="5" t="n">
        <v>3053</v>
      </c>
      <c r="C453" s="9" t="s">
        <v>1321</v>
      </c>
      <c r="D453" s="10" t="n">
        <v>49.972328</v>
      </c>
      <c r="E453" s="10" t="n">
        <v>-125.217691</v>
      </c>
      <c r="F453" s="7" t="n">
        <v>3.7</v>
      </c>
      <c r="G453" s="7" t="s">
        <v>26</v>
      </c>
      <c r="H453" s="7" t="n">
        <v>0</v>
      </c>
      <c r="I453" s="7" t="s">
        <v>162</v>
      </c>
      <c r="J453" s="7" t="n">
        <v>1</v>
      </c>
      <c r="K453" s="11" t="n">
        <f aca="false">TRUE()</f>
        <v>1</v>
      </c>
      <c r="L453" s="7" t="s">
        <v>27</v>
      </c>
      <c r="M453" s="7" t="n">
        <v>2</v>
      </c>
      <c r="N453" s="7" t="n">
        <v>3</v>
      </c>
      <c r="O453" s="7"/>
      <c r="P453" s="8" t="n">
        <v>30</v>
      </c>
      <c r="Q453" s="8" t="n">
        <v>20</v>
      </c>
      <c r="R453" s="8" t="n">
        <v>40</v>
      </c>
      <c r="S453" s="8" t="n">
        <v>10</v>
      </c>
      <c r="T453" s="1" t="s">
        <v>542</v>
      </c>
      <c r="U453" s="1" t="s">
        <v>1322</v>
      </c>
      <c r="W453" s="1" t="s">
        <v>1194</v>
      </c>
      <c r="X453" s="1" t="s">
        <v>28</v>
      </c>
    </row>
    <row r="454" customFormat="false" ht="14.9" hidden="false" customHeight="false" outlineLevel="0" collapsed="false">
      <c r="A454" s="4" t="s">
        <v>1323</v>
      </c>
      <c r="B454" s="5" t="n">
        <v>3053</v>
      </c>
      <c r="C454" s="9" t="s">
        <v>1324</v>
      </c>
      <c r="D454" s="10" t="n">
        <v>49.972362</v>
      </c>
      <c r="E454" s="10" t="n">
        <v>-125.217672</v>
      </c>
      <c r="F454" s="7" t="n">
        <v>2.27</v>
      </c>
      <c r="G454" s="7" t="s">
        <v>26</v>
      </c>
      <c r="H454" s="7" t="n">
        <v>0</v>
      </c>
      <c r="I454" s="7" t="s">
        <v>162</v>
      </c>
      <c r="J454" s="7" t="n">
        <v>1</v>
      </c>
      <c r="K454" s="11" t="n">
        <f aca="false">TRUE()</f>
        <v>1</v>
      </c>
      <c r="L454" s="7" t="s">
        <v>27</v>
      </c>
      <c r="M454" s="7" t="n">
        <v>3.3</v>
      </c>
      <c r="N454" s="7" t="n">
        <v>2</v>
      </c>
      <c r="O454" s="7"/>
      <c r="P454" s="8" t="n">
        <v>25</v>
      </c>
      <c r="Q454" s="8" t="n">
        <v>25</v>
      </c>
      <c r="R454" s="8" t="n">
        <v>45</v>
      </c>
      <c r="S454" s="8" t="n">
        <v>5</v>
      </c>
      <c r="T454" s="1" t="s">
        <v>189</v>
      </c>
      <c r="U454" s="1" t="s">
        <v>1325</v>
      </c>
      <c r="W454" s="1" t="s">
        <v>186</v>
      </c>
      <c r="X454" s="1" t="s">
        <v>28</v>
      </c>
    </row>
    <row r="455" customFormat="false" ht="14.9" hidden="false" customHeight="false" outlineLevel="0" collapsed="false">
      <c r="A455" s="4" t="s">
        <v>1326</v>
      </c>
      <c r="B455" s="5" t="n">
        <v>3053</v>
      </c>
      <c r="C455" s="9" t="s">
        <v>1327</v>
      </c>
      <c r="D455" s="10" t="n">
        <v>49.972362</v>
      </c>
      <c r="E455" s="10" t="n">
        <v>-125.217662</v>
      </c>
      <c r="F455" s="7" t="n">
        <v>1.65</v>
      </c>
      <c r="G455" s="7" t="s">
        <v>26</v>
      </c>
      <c r="H455" s="7" t="n">
        <v>0</v>
      </c>
      <c r="I455" s="7" t="s">
        <v>162</v>
      </c>
      <c r="J455" s="7" t="n">
        <v>1</v>
      </c>
      <c r="K455" s="11" t="n">
        <f aca="false">TRUE()</f>
        <v>1</v>
      </c>
      <c r="L455" s="7" t="s">
        <v>27</v>
      </c>
      <c r="M455" s="7" t="n">
        <v>5.7</v>
      </c>
      <c r="N455" s="7" t="n">
        <v>2</v>
      </c>
      <c r="O455" s="7"/>
      <c r="P455" s="8" t="n">
        <v>35</v>
      </c>
      <c r="Q455" s="8" t="n">
        <v>25</v>
      </c>
      <c r="R455" s="8" t="n">
        <v>35</v>
      </c>
      <c r="S455" s="8" t="n">
        <v>5</v>
      </c>
      <c r="T455" s="1" t="s">
        <v>193</v>
      </c>
      <c r="U455" s="1" t="s">
        <v>1328</v>
      </c>
      <c r="W455" s="1" t="s">
        <v>186</v>
      </c>
      <c r="X455" s="1" t="s">
        <v>28</v>
      </c>
    </row>
    <row r="456" customFormat="false" ht="14.9" hidden="false" customHeight="false" outlineLevel="0" collapsed="false">
      <c r="A456" s="4" t="s">
        <v>1329</v>
      </c>
      <c r="B456" s="5" t="n">
        <v>3053</v>
      </c>
      <c r="C456" s="9" t="s">
        <v>1330</v>
      </c>
      <c r="D456" s="10" t="n">
        <v>49.972345</v>
      </c>
      <c r="E456" s="10" t="n">
        <v>-125.217658</v>
      </c>
      <c r="F456" s="7" t="n">
        <v>1.105</v>
      </c>
      <c r="G456" s="7" t="s">
        <v>26</v>
      </c>
      <c r="H456" s="7" t="n">
        <v>0</v>
      </c>
      <c r="I456" s="7" t="s">
        <v>162</v>
      </c>
      <c r="J456" s="7" t="n">
        <v>1</v>
      </c>
      <c r="K456" s="11" t="n">
        <f aca="false">TRUE()</f>
        <v>1</v>
      </c>
      <c r="L456" s="7" t="s">
        <v>27</v>
      </c>
      <c r="M456" s="7" t="n">
        <v>5.8</v>
      </c>
      <c r="N456" s="7" t="n">
        <v>3</v>
      </c>
      <c r="O456" s="7"/>
      <c r="P456" s="8" t="n">
        <v>60</v>
      </c>
      <c r="Q456" s="8" t="n">
        <v>15</v>
      </c>
      <c r="R456" s="8" t="n">
        <v>20</v>
      </c>
      <c r="S456" s="8" t="n">
        <v>5</v>
      </c>
      <c r="T456" s="1" t="s">
        <v>150</v>
      </c>
      <c r="U456" s="1" t="s">
        <v>1331</v>
      </c>
      <c r="W456" s="1" t="s">
        <v>186</v>
      </c>
      <c r="X456" s="1" t="s">
        <v>28</v>
      </c>
    </row>
    <row r="457" customFormat="false" ht="14.9" hidden="false" customHeight="false" outlineLevel="0" collapsed="false">
      <c r="A457" s="4" t="s">
        <v>1332</v>
      </c>
      <c r="B457" s="5" t="n">
        <v>3053</v>
      </c>
      <c r="C457" s="9" t="s">
        <v>1333</v>
      </c>
      <c r="D457" s="10" t="n">
        <v>49.972363</v>
      </c>
      <c r="E457" s="10" t="n">
        <v>-125.217637</v>
      </c>
      <c r="F457" s="7" t="n">
        <v>2.241</v>
      </c>
      <c r="G457" s="7" t="s">
        <v>26</v>
      </c>
      <c r="H457" s="7" t="n">
        <v>0</v>
      </c>
      <c r="I457" s="7" t="s">
        <v>162</v>
      </c>
      <c r="J457" s="7" t="n">
        <v>1</v>
      </c>
      <c r="K457" s="11" t="n">
        <f aca="false">TRUE()</f>
        <v>1</v>
      </c>
      <c r="L457" s="7" t="s">
        <v>27</v>
      </c>
      <c r="M457" s="7" t="n">
        <v>4.6</v>
      </c>
      <c r="N457" s="7" t="n">
        <v>2</v>
      </c>
      <c r="O457" s="7"/>
      <c r="P457" s="8" t="n">
        <v>30</v>
      </c>
      <c r="Q457" s="8" t="n">
        <v>20</v>
      </c>
      <c r="R457" s="8" t="n">
        <v>35</v>
      </c>
      <c r="S457" s="8" t="n">
        <v>15</v>
      </c>
      <c r="T457" s="1" t="s">
        <v>460</v>
      </c>
      <c r="U457" s="1" t="s">
        <v>1334</v>
      </c>
      <c r="W457" s="1" t="s">
        <v>186</v>
      </c>
      <c r="X457" s="1" t="s">
        <v>28</v>
      </c>
    </row>
    <row r="458" customFormat="false" ht="14.9" hidden="false" customHeight="false" outlineLevel="0" collapsed="false">
      <c r="A458" s="4" t="s">
        <v>1335</v>
      </c>
      <c r="B458" s="5" t="n">
        <v>3053</v>
      </c>
      <c r="C458" s="9" t="s">
        <v>1336</v>
      </c>
      <c r="D458" s="10" t="n">
        <v>49.972399</v>
      </c>
      <c r="E458" s="10" t="n">
        <v>-125.217738</v>
      </c>
      <c r="F458" s="7" t="n">
        <v>2.46</v>
      </c>
      <c r="G458" s="7" t="s">
        <v>26</v>
      </c>
      <c r="H458" s="7" t="n">
        <v>0</v>
      </c>
      <c r="I458" s="7" t="s">
        <v>162</v>
      </c>
      <c r="J458" s="7" t="n">
        <v>1</v>
      </c>
      <c r="K458" s="11" t="n">
        <f aca="false">TRUE()</f>
        <v>1</v>
      </c>
      <c r="L458" s="7" t="s">
        <v>27</v>
      </c>
      <c r="M458" s="7" t="n">
        <v>13.9</v>
      </c>
      <c r="N458" s="7" t="n">
        <v>2</v>
      </c>
      <c r="O458" s="7"/>
      <c r="P458" s="8" t="n">
        <v>25</v>
      </c>
      <c r="Q458" s="8" t="n">
        <v>25</v>
      </c>
      <c r="R458" s="8" t="n">
        <v>25</v>
      </c>
      <c r="S458" s="8" t="n">
        <v>25</v>
      </c>
      <c r="T458" s="1" t="s">
        <v>1337</v>
      </c>
      <c r="U458" s="1" t="s">
        <v>1338</v>
      </c>
      <c r="W458" s="1" t="s">
        <v>207</v>
      </c>
      <c r="X458" s="1" t="s">
        <v>28</v>
      </c>
    </row>
    <row r="459" customFormat="false" ht="14.9" hidden="false" customHeight="false" outlineLevel="0" collapsed="false">
      <c r="A459" s="4" t="s">
        <v>1339</v>
      </c>
      <c r="B459" s="5" t="n">
        <v>3053</v>
      </c>
      <c r="C459" s="9" t="s">
        <v>209</v>
      </c>
      <c r="D459" s="10" t="n">
        <v>49.972306</v>
      </c>
      <c r="E459" s="10" t="n">
        <v>-125.217735</v>
      </c>
      <c r="F459" s="7" t="n">
        <v>3.71</v>
      </c>
      <c r="G459" s="7" t="s">
        <v>26</v>
      </c>
      <c r="H459" s="7" t="n">
        <v>0</v>
      </c>
      <c r="I459" s="7" t="s">
        <v>162</v>
      </c>
      <c r="J459" s="7" t="n">
        <v>1</v>
      </c>
      <c r="K459" s="11" t="n">
        <f aca="false">TRUE()</f>
        <v>1</v>
      </c>
      <c r="L459" s="7" t="s">
        <v>27</v>
      </c>
      <c r="M459" s="7" t="n">
        <v>5.3</v>
      </c>
      <c r="N459" s="7" t="n">
        <v>2</v>
      </c>
      <c r="O459" s="7"/>
      <c r="P459" s="8" t="n">
        <v>30</v>
      </c>
      <c r="Q459" s="8" t="n">
        <v>20</v>
      </c>
      <c r="R459" s="8" t="n">
        <v>30</v>
      </c>
      <c r="S459" s="8" t="n">
        <v>20</v>
      </c>
      <c r="T459" s="1" t="s">
        <v>218</v>
      </c>
      <c r="U459" s="1" t="s">
        <v>1340</v>
      </c>
      <c r="W459" s="1" t="s">
        <v>207</v>
      </c>
      <c r="X459" s="1" t="s">
        <v>28</v>
      </c>
    </row>
    <row r="460" customFormat="false" ht="14.9" hidden="false" customHeight="false" outlineLevel="0" collapsed="false">
      <c r="A460" s="4" t="s">
        <v>1341</v>
      </c>
      <c r="B460" s="5" t="n">
        <v>3053</v>
      </c>
      <c r="C460" s="9" t="s">
        <v>213</v>
      </c>
      <c r="D460" s="10" t="n">
        <v>49.972378</v>
      </c>
      <c r="E460" s="10" t="n">
        <v>-125.217693</v>
      </c>
      <c r="F460" s="7" t="n">
        <v>2.51</v>
      </c>
      <c r="G460" s="7" t="s">
        <v>26</v>
      </c>
      <c r="H460" s="7" t="n">
        <v>0</v>
      </c>
      <c r="I460" s="7" t="s">
        <v>162</v>
      </c>
      <c r="J460" s="7" t="n">
        <v>1</v>
      </c>
      <c r="K460" s="11" t="n">
        <f aca="false">TRUE()</f>
        <v>1</v>
      </c>
      <c r="L460" s="7" t="s">
        <v>27</v>
      </c>
      <c r="M460" s="7" t="n">
        <v>8</v>
      </c>
      <c r="N460" s="7" t="n">
        <v>3</v>
      </c>
      <c r="O460" s="7"/>
      <c r="P460" s="8" t="n">
        <v>40</v>
      </c>
      <c r="Q460" s="8" t="n">
        <v>20</v>
      </c>
      <c r="R460" s="8" t="n">
        <v>30</v>
      </c>
      <c r="S460" s="8" t="n">
        <v>10</v>
      </c>
      <c r="T460" s="1" t="s">
        <v>150</v>
      </c>
      <c r="U460" s="1" t="s">
        <v>1342</v>
      </c>
      <c r="W460" s="1" t="s">
        <v>207</v>
      </c>
      <c r="X460" s="1" t="s">
        <v>181</v>
      </c>
    </row>
    <row r="461" customFormat="false" ht="14.9" hidden="false" customHeight="false" outlineLevel="0" collapsed="false">
      <c r="A461" s="4" t="s">
        <v>1343</v>
      </c>
      <c r="B461" s="5" t="n">
        <v>3053</v>
      </c>
      <c r="C461" s="9" t="s">
        <v>217</v>
      </c>
      <c r="D461" s="10" t="n">
        <v>49.9723838</v>
      </c>
      <c r="E461" s="10" t="n">
        <v>-125.217732</v>
      </c>
      <c r="F461" s="7" t="n">
        <v>3.34</v>
      </c>
      <c r="G461" s="7" t="s">
        <v>26</v>
      </c>
      <c r="H461" s="7" t="n">
        <v>0</v>
      </c>
      <c r="I461" s="7" t="s">
        <v>162</v>
      </c>
      <c r="J461" s="7" t="n">
        <v>1</v>
      </c>
      <c r="K461" s="11" t="n">
        <f aca="false">TRUE()</f>
        <v>1</v>
      </c>
      <c r="L461" s="7" t="s">
        <v>27</v>
      </c>
      <c r="M461" s="7" t="n">
        <v>6</v>
      </c>
      <c r="N461" s="7" t="n">
        <v>2</v>
      </c>
      <c r="O461" s="7"/>
      <c r="P461" s="8" t="n">
        <v>6</v>
      </c>
      <c r="Q461" s="8" t="n">
        <v>4</v>
      </c>
      <c r="R461" s="8" t="n">
        <v>55</v>
      </c>
      <c r="S461" s="8" t="n">
        <v>45</v>
      </c>
      <c r="T461" s="1" t="s">
        <v>218</v>
      </c>
      <c r="U461" s="1" t="s">
        <v>1344</v>
      </c>
      <c r="V461" s="1" t="s">
        <v>1345</v>
      </c>
      <c r="W461" s="1" t="s">
        <v>207</v>
      </c>
      <c r="X461" s="1" t="s">
        <v>28</v>
      </c>
    </row>
    <row r="462" customFormat="false" ht="14.9" hidden="false" customHeight="false" outlineLevel="0" collapsed="false">
      <c r="A462" s="4" t="s">
        <v>1346</v>
      </c>
      <c r="B462" s="5" t="n">
        <v>3053</v>
      </c>
      <c r="C462" s="9" t="s">
        <v>221</v>
      </c>
      <c r="D462" s="10" t="n">
        <v>49.972309</v>
      </c>
      <c r="E462" s="10" t="n">
        <v>-125.217762</v>
      </c>
      <c r="F462" s="7" t="n">
        <v>3.72</v>
      </c>
      <c r="G462" s="7" t="s">
        <v>26</v>
      </c>
      <c r="H462" s="7" t="n">
        <v>0</v>
      </c>
      <c r="I462" s="7" t="s">
        <v>162</v>
      </c>
      <c r="J462" s="7" t="n">
        <v>1</v>
      </c>
      <c r="K462" s="11" t="n">
        <f aca="false">TRUE()</f>
        <v>1</v>
      </c>
      <c r="L462" s="7" t="s">
        <v>27</v>
      </c>
      <c r="M462" s="7" t="n">
        <v>5.8</v>
      </c>
      <c r="N462" s="7" t="n">
        <v>2</v>
      </c>
      <c r="O462" s="7"/>
      <c r="P462" s="8" t="n">
        <v>35</v>
      </c>
      <c r="Q462" s="8" t="n">
        <v>25</v>
      </c>
      <c r="R462" s="8" t="n">
        <v>30</v>
      </c>
      <c r="S462" s="8" t="n">
        <v>10</v>
      </c>
      <c r="T462" s="1" t="s">
        <v>222</v>
      </c>
      <c r="U462" s="1" t="s">
        <v>1347</v>
      </c>
      <c r="W462" s="1" t="s">
        <v>207</v>
      </c>
      <c r="X462" s="1" t="s">
        <v>28</v>
      </c>
    </row>
    <row r="463" customFormat="false" ht="14.9" hidden="false" customHeight="false" outlineLevel="0" collapsed="false">
      <c r="A463" s="4" t="s">
        <v>1348</v>
      </c>
      <c r="B463" s="5" t="n">
        <v>3053</v>
      </c>
      <c r="C463" s="9" t="s">
        <v>1349</v>
      </c>
      <c r="D463" s="10" t="n">
        <v>49.97237</v>
      </c>
      <c r="E463" s="10" t="n">
        <v>-125.217743</v>
      </c>
      <c r="F463" s="7" t="n">
        <v>3.079</v>
      </c>
      <c r="G463" s="7" t="s">
        <v>26</v>
      </c>
      <c r="H463" s="7" t="n">
        <v>0</v>
      </c>
      <c r="I463" s="7" t="s">
        <v>162</v>
      </c>
      <c r="J463" s="7" t="n">
        <v>1</v>
      </c>
      <c r="K463" s="11" t="n">
        <f aca="false">TRUE()</f>
        <v>1</v>
      </c>
      <c r="L463" s="7" t="s">
        <v>27</v>
      </c>
      <c r="M463" s="7" t="n">
        <v>4</v>
      </c>
      <c r="N463" s="7" t="n">
        <v>4</v>
      </c>
      <c r="O463" s="7"/>
      <c r="P463" s="8" t="n">
        <v>40</v>
      </c>
      <c r="Q463" s="8" t="n">
        <v>20</v>
      </c>
      <c r="R463" s="8" t="n">
        <v>30</v>
      </c>
      <c r="S463" s="8" t="n">
        <v>10</v>
      </c>
      <c r="T463" s="1" t="s">
        <v>1350</v>
      </c>
      <c r="U463" s="1" t="s">
        <v>1351</v>
      </c>
      <c r="W463" s="1" t="s">
        <v>207</v>
      </c>
      <c r="X463" s="1" t="s">
        <v>28</v>
      </c>
    </row>
    <row r="464" customFormat="false" ht="14.9" hidden="false" customHeight="false" outlineLevel="0" collapsed="false">
      <c r="A464" s="4" t="s">
        <v>1352</v>
      </c>
      <c r="B464" s="5" t="n">
        <v>3054</v>
      </c>
      <c r="C464" s="9" t="s">
        <v>1353</v>
      </c>
      <c r="D464" s="10" t="n">
        <v>49.506044</v>
      </c>
      <c r="E464" s="10" t="n">
        <v>-124.637769</v>
      </c>
      <c r="F464" s="7" t="n">
        <v>3.87</v>
      </c>
      <c r="G464" s="7" t="s">
        <v>26</v>
      </c>
      <c r="H464" s="7" t="n">
        <v>0</v>
      </c>
      <c r="I464" s="7" t="s">
        <v>162</v>
      </c>
      <c r="J464" s="7" t="n">
        <v>2</v>
      </c>
      <c r="K464" s="11" t="n">
        <f aca="false">TRUE()</f>
        <v>1</v>
      </c>
      <c r="L464" s="7" t="s">
        <v>49</v>
      </c>
      <c r="M464" s="7" t="n">
        <v>7.8</v>
      </c>
      <c r="N464" s="7" t="n">
        <v>1</v>
      </c>
      <c r="O464" s="7"/>
      <c r="P464" s="8" t="n">
        <v>15</v>
      </c>
      <c r="Q464" s="8" t="n">
        <v>10</v>
      </c>
      <c r="R464" s="8" t="n">
        <v>35</v>
      </c>
      <c r="S464" s="8" t="n">
        <v>40</v>
      </c>
      <c r="T464" s="1" t="s">
        <v>1354</v>
      </c>
      <c r="U464" s="1" t="s">
        <v>1355</v>
      </c>
      <c r="W464" s="1" t="s">
        <v>1356</v>
      </c>
      <c r="X464" s="1" t="s">
        <v>28</v>
      </c>
    </row>
    <row r="465" customFormat="false" ht="14.9" hidden="false" customHeight="false" outlineLevel="0" collapsed="false">
      <c r="A465" s="4" t="s">
        <v>1357</v>
      </c>
      <c r="B465" s="5" t="n">
        <v>3055</v>
      </c>
      <c r="C465" s="9" t="s">
        <v>1358</v>
      </c>
      <c r="D465" s="10" t="n">
        <v>49.521579</v>
      </c>
      <c r="E465" s="10" t="n">
        <v>-124.642781</v>
      </c>
      <c r="F465" s="7" t="n">
        <v>3.86</v>
      </c>
      <c r="G465" s="7" t="s">
        <v>26</v>
      </c>
      <c r="H465" s="7" t="n">
        <v>0</v>
      </c>
      <c r="I465" s="7" t="s">
        <v>162</v>
      </c>
      <c r="J465" s="7" t="n">
        <v>1</v>
      </c>
      <c r="K465" s="11" t="n">
        <f aca="false">TRUE()</f>
        <v>1</v>
      </c>
      <c r="L465" s="7" t="s">
        <v>27</v>
      </c>
      <c r="M465" s="7" t="n">
        <v>5.8</v>
      </c>
      <c r="N465" s="7" t="n">
        <v>1</v>
      </c>
      <c r="O465" s="7"/>
      <c r="P465" s="8" t="n">
        <v>50</v>
      </c>
      <c r="Q465" s="8" t="n">
        <v>20</v>
      </c>
      <c r="R465" s="8" t="n">
        <v>20</v>
      </c>
      <c r="S465" s="8" t="n">
        <v>20</v>
      </c>
      <c r="T465" s="1" t="s">
        <v>1354</v>
      </c>
      <c r="U465" s="1" t="s">
        <v>1359</v>
      </c>
      <c r="V465" s="1" t="s">
        <v>1360</v>
      </c>
      <c r="W465" s="1" t="s">
        <v>135</v>
      </c>
      <c r="X465" s="1" t="s">
        <v>28</v>
      </c>
    </row>
    <row r="466" customFormat="false" ht="14.9" hidden="false" customHeight="false" outlineLevel="0" collapsed="false">
      <c r="A466" s="4" t="s">
        <v>1361</v>
      </c>
      <c r="B466" s="5" t="n">
        <v>3055</v>
      </c>
      <c r="C466" s="9" t="s">
        <v>912</v>
      </c>
      <c r="D466" s="10" t="n">
        <v>49.521118</v>
      </c>
      <c r="E466" s="10" t="n">
        <v>-124.642963</v>
      </c>
      <c r="F466" s="7" t="n">
        <v>4.37</v>
      </c>
      <c r="G466" s="7" t="s">
        <v>26</v>
      </c>
      <c r="H466" s="7" t="n">
        <v>0</v>
      </c>
      <c r="I466" s="7" t="s">
        <v>162</v>
      </c>
      <c r="J466" s="7" t="n">
        <v>1</v>
      </c>
      <c r="K466" s="11" t="n">
        <f aca="false">TRUE()</f>
        <v>1</v>
      </c>
      <c r="L466" s="7" t="s">
        <v>27</v>
      </c>
      <c r="M466" s="7" t="n">
        <v>9.2</v>
      </c>
      <c r="N466" s="7" t="n">
        <v>2</v>
      </c>
      <c r="O466" s="7"/>
      <c r="P466" s="8" t="n">
        <v>25</v>
      </c>
      <c r="Q466" s="8" t="n">
        <v>10</v>
      </c>
      <c r="R466" s="8" t="n">
        <v>30</v>
      </c>
      <c r="S466" s="8" t="n">
        <v>35</v>
      </c>
      <c r="T466" s="1" t="s">
        <v>1362</v>
      </c>
      <c r="U466" s="1" t="s">
        <v>1363</v>
      </c>
      <c r="W466" s="1" t="s">
        <v>207</v>
      </c>
      <c r="X466" s="1" t="s">
        <v>28</v>
      </c>
    </row>
    <row r="467" customFormat="false" ht="14.9" hidden="false" customHeight="false" outlineLevel="0" collapsed="false">
      <c r="A467" s="4" t="s">
        <v>1364</v>
      </c>
      <c r="B467" s="5" t="n">
        <v>49</v>
      </c>
      <c r="C467" s="9" t="s">
        <v>1365</v>
      </c>
      <c r="D467" s="10" t="n">
        <v>49.46555</v>
      </c>
      <c r="E467" s="10" t="n">
        <v>-124.7357</v>
      </c>
      <c r="F467" s="7" t="n">
        <v>3</v>
      </c>
      <c r="G467" s="7" t="s">
        <v>26</v>
      </c>
      <c r="H467" s="7" t="n">
        <v>0</v>
      </c>
      <c r="I467" s="7" t="s">
        <v>162</v>
      </c>
      <c r="J467" s="7" t="n">
        <v>1</v>
      </c>
      <c r="K467" s="11" t="n">
        <f aca="false">TRUE()</f>
        <v>1</v>
      </c>
      <c r="L467" s="7"/>
      <c r="M467" s="7"/>
      <c r="N467" s="7" t="n">
        <v>1</v>
      </c>
      <c r="O467" s="7"/>
      <c r="P467" s="8"/>
      <c r="Q467" s="8"/>
      <c r="R467" s="8"/>
      <c r="S467" s="8"/>
      <c r="X467" s="1" t="s">
        <v>28</v>
      </c>
    </row>
    <row r="468" customFormat="false" ht="14.9" hidden="false" customHeight="false" outlineLevel="0" collapsed="false">
      <c r="A468" s="4" t="s">
        <v>1366</v>
      </c>
      <c r="B468" s="5" t="n">
        <v>49</v>
      </c>
      <c r="C468" s="9" t="s">
        <v>1367</v>
      </c>
      <c r="D468" s="10" t="n">
        <v>49.46557</v>
      </c>
      <c r="E468" s="10" t="n">
        <v>-124.73563</v>
      </c>
      <c r="F468" s="7" t="n">
        <v>3.5</v>
      </c>
      <c r="G468" s="7" t="s">
        <v>26</v>
      </c>
      <c r="H468" s="7" t="n">
        <v>0</v>
      </c>
      <c r="I468" s="7" t="s">
        <v>162</v>
      </c>
      <c r="J468" s="7" t="n">
        <v>1</v>
      </c>
      <c r="K468" s="11" t="n">
        <f aca="false">TRUE()</f>
        <v>1</v>
      </c>
      <c r="L468" s="7" t="s">
        <v>27</v>
      </c>
      <c r="M468" s="7" t="n">
        <v>9</v>
      </c>
      <c r="N468" s="7" t="n">
        <v>1</v>
      </c>
      <c r="O468" s="7"/>
      <c r="P468" s="8"/>
      <c r="Q468" s="8"/>
      <c r="R468" s="8"/>
      <c r="S468" s="8"/>
      <c r="X468" s="1" t="s">
        <v>28</v>
      </c>
    </row>
    <row r="469" customFormat="false" ht="14.9" hidden="false" customHeight="false" outlineLevel="0" collapsed="false">
      <c r="A469" s="4" t="s">
        <v>1368</v>
      </c>
      <c r="B469" s="5" t="n">
        <v>49</v>
      </c>
      <c r="C469" s="9" t="s">
        <v>1369</v>
      </c>
      <c r="D469" s="10" t="n">
        <v>49.46559</v>
      </c>
      <c r="E469" s="10" t="n">
        <v>-124.7357</v>
      </c>
      <c r="F469" s="7" t="n">
        <v>2.3</v>
      </c>
      <c r="G469" s="7" t="s">
        <v>26</v>
      </c>
      <c r="H469" s="7" t="n">
        <v>0</v>
      </c>
      <c r="I469" s="7" t="s">
        <v>162</v>
      </c>
      <c r="J469" s="7" t="n">
        <v>1</v>
      </c>
      <c r="K469" s="11" t="n">
        <f aca="false">TRUE()</f>
        <v>1</v>
      </c>
      <c r="L469" s="7" t="s">
        <v>27</v>
      </c>
      <c r="M469" s="7" t="n">
        <v>17.4</v>
      </c>
      <c r="N469" s="7" t="n">
        <v>1</v>
      </c>
      <c r="O469" s="7"/>
      <c r="P469" s="8" t="n">
        <v>0.266</v>
      </c>
      <c r="Q469" s="8" t="n">
        <v>0.099</v>
      </c>
      <c r="R469" s="8" t="n">
        <v>0.175</v>
      </c>
      <c r="S469" s="8" t="n">
        <v>0.459</v>
      </c>
      <c r="W469" s="1" t="s">
        <v>291</v>
      </c>
      <c r="X469" s="1" t="s">
        <v>28</v>
      </c>
    </row>
    <row r="470" customFormat="false" ht="14.9" hidden="false" customHeight="false" outlineLevel="0" collapsed="false">
      <c r="A470" s="4" t="s">
        <v>1370</v>
      </c>
      <c r="B470" s="5" t="n">
        <v>49</v>
      </c>
      <c r="C470" s="9" t="s">
        <v>1371</v>
      </c>
      <c r="D470" s="10" t="n">
        <v>49.46559</v>
      </c>
      <c r="E470" s="10" t="n">
        <v>-124.73565</v>
      </c>
      <c r="F470" s="7" t="n">
        <v>3.5</v>
      </c>
      <c r="G470" s="7" t="s">
        <v>26</v>
      </c>
      <c r="H470" s="7" t="n">
        <v>0</v>
      </c>
      <c r="I470" s="7" t="s">
        <v>162</v>
      </c>
      <c r="J470" s="7" t="n">
        <v>1</v>
      </c>
      <c r="K470" s="11" t="n">
        <f aca="false">TRUE()</f>
        <v>1</v>
      </c>
      <c r="L470" s="7" t="s">
        <v>27</v>
      </c>
      <c r="M470" s="7" t="n">
        <v>9.5</v>
      </c>
      <c r="N470" s="7" t="n">
        <v>1</v>
      </c>
      <c r="O470" s="7"/>
      <c r="P470" s="8"/>
      <c r="Q470" s="8"/>
      <c r="R470" s="8"/>
      <c r="S470" s="8"/>
      <c r="W470" s="1" t="s">
        <v>902</v>
      </c>
      <c r="X470" s="1" t="s">
        <v>57</v>
      </c>
    </row>
    <row r="471" customFormat="false" ht="14.9" hidden="false" customHeight="false" outlineLevel="0" collapsed="false">
      <c r="A471" s="4" t="s">
        <v>1372</v>
      </c>
      <c r="B471" s="5" t="n">
        <v>49</v>
      </c>
      <c r="C471" s="9" t="s">
        <v>1373</v>
      </c>
      <c r="D471" s="10" t="n">
        <v>49.46559</v>
      </c>
      <c r="E471" s="10" t="n">
        <v>-124.73565</v>
      </c>
      <c r="F471" s="7" t="n">
        <v>3.7</v>
      </c>
      <c r="G471" s="7" t="s">
        <v>26</v>
      </c>
      <c r="H471" s="7" t="n">
        <v>0</v>
      </c>
      <c r="I471" s="7" t="s">
        <v>162</v>
      </c>
      <c r="J471" s="7" t="n">
        <v>1</v>
      </c>
      <c r="K471" s="11" t="n">
        <f aca="false">TRUE()</f>
        <v>1</v>
      </c>
      <c r="L471" s="7" t="s">
        <v>27</v>
      </c>
      <c r="M471" s="7" t="n">
        <v>9</v>
      </c>
      <c r="N471" s="7" t="n">
        <v>1</v>
      </c>
      <c r="O471" s="7"/>
      <c r="P471" s="8"/>
      <c r="Q471" s="8"/>
      <c r="R471" s="8"/>
      <c r="S471" s="8"/>
      <c r="W471" s="1" t="s">
        <v>1374</v>
      </c>
      <c r="X471" s="1" t="s">
        <v>57</v>
      </c>
    </row>
    <row r="472" customFormat="false" ht="14.9" hidden="false" customHeight="false" outlineLevel="0" collapsed="false">
      <c r="A472" s="4" t="s">
        <v>1375</v>
      </c>
      <c r="B472" s="5" t="n">
        <v>10</v>
      </c>
      <c r="C472" s="9" t="s">
        <v>1376</v>
      </c>
      <c r="D472" s="10" t="n">
        <v>49.35498</v>
      </c>
      <c r="E472" s="10" t="n">
        <v>-124.46144</v>
      </c>
      <c r="F472" s="7" t="n">
        <v>4</v>
      </c>
      <c r="G472" s="7" t="s">
        <v>26</v>
      </c>
      <c r="H472" s="7" t="n">
        <v>0</v>
      </c>
      <c r="I472" s="7" t="s">
        <v>162</v>
      </c>
      <c r="J472" s="7" t="n">
        <v>1</v>
      </c>
      <c r="K472" s="11" t="n">
        <f aca="false">TRUE()</f>
        <v>1</v>
      </c>
      <c r="L472" s="7" t="s">
        <v>1377</v>
      </c>
      <c r="M472" s="7" t="n">
        <v>4</v>
      </c>
      <c r="N472" s="7" t="n">
        <v>3</v>
      </c>
      <c r="O472" s="7"/>
      <c r="P472" s="8"/>
      <c r="Q472" s="8"/>
      <c r="R472" s="8"/>
      <c r="S472" s="8"/>
      <c r="T472" s="1" t="s">
        <v>1378</v>
      </c>
      <c r="X472" s="1" t="s">
        <v>28</v>
      </c>
    </row>
    <row r="473" customFormat="false" ht="14.9" hidden="false" customHeight="false" outlineLevel="0" collapsed="false">
      <c r="A473" s="4" t="s">
        <v>1379</v>
      </c>
      <c r="B473" s="5" t="n">
        <v>10</v>
      </c>
      <c r="C473" s="9" t="s">
        <v>1380</v>
      </c>
      <c r="D473" s="10" t="n">
        <v>49.35663</v>
      </c>
      <c r="E473" s="10" t="n">
        <v>-124.46479</v>
      </c>
      <c r="F473" s="7" t="n">
        <v>4</v>
      </c>
      <c r="G473" s="7" t="s">
        <v>26</v>
      </c>
      <c r="H473" s="7" t="n">
        <v>0</v>
      </c>
      <c r="I473" s="7" t="s">
        <v>162</v>
      </c>
      <c r="J473" s="7" t="n">
        <v>1</v>
      </c>
      <c r="K473" s="11" t="n">
        <f aca="false">TRUE()</f>
        <v>1</v>
      </c>
      <c r="L473" s="7" t="s">
        <v>1381</v>
      </c>
      <c r="M473" s="7" t="n">
        <v>6</v>
      </c>
      <c r="N473" s="7" t="n">
        <v>3</v>
      </c>
      <c r="O473" s="7"/>
      <c r="P473" s="8"/>
      <c r="Q473" s="8"/>
      <c r="R473" s="8"/>
      <c r="S473" s="8"/>
      <c r="T473" s="1" t="s">
        <v>1382</v>
      </c>
      <c r="W473" s="1" t="s">
        <v>1383</v>
      </c>
      <c r="X473" s="1" t="s">
        <v>28</v>
      </c>
    </row>
    <row r="474" customFormat="false" ht="14.9" hidden="false" customHeight="false" outlineLevel="0" collapsed="false">
      <c r="A474" s="4" t="s">
        <v>1384</v>
      </c>
      <c r="B474" s="5" t="n">
        <v>10</v>
      </c>
      <c r="C474" s="9" t="s">
        <v>1385</v>
      </c>
      <c r="D474" s="10" t="n">
        <v>49.35692</v>
      </c>
      <c r="E474" s="10" t="n">
        <v>-124.46523</v>
      </c>
      <c r="F474" s="7" t="n">
        <v>6</v>
      </c>
      <c r="G474" s="7" t="s">
        <v>26</v>
      </c>
      <c r="H474" s="7" t="n">
        <v>0</v>
      </c>
      <c r="I474" s="7" t="s">
        <v>162</v>
      </c>
      <c r="J474" s="7" t="n">
        <v>1</v>
      </c>
      <c r="K474" s="11" t="n">
        <f aca="false">TRUE()</f>
        <v>1</v>
      </c>
      <c r="L474" s="7" t="s">
        <v>1386</v>
      </c>
      <c r="M474" s="7" t="n">
        <v>6</v>
      </c>
      <c r="N474" s="7" t="n">
        <v>2</v>
      </c>
      <c r="O474" s="7"/>
      <c r="P474" s="8" t="n">
        <v>50</v>
      </c>
      <c r="Q474" s="8" t="n">
        <v>20</v>
      </c>
      <c r="R474" s="8" t="n">
        <v>20</v>
      </c>
      <c r="S474" s="8" t="n">
        <v>10</v>
      </c>
      <c r="T474" s="1" t="s">
        <v>1387</v>
      </c>
      <c r="W474" s="1" t="s">
        <v>1388</v>
      </c>
      <c r="X474" s="1" t="s">
        <v>28</v>
      </c>
    </row>
    <row r="475" customFormat="false" ht="14.9" hidden="false" customHeight="false" outlineLevel="0" collapsed="false">
      <c r="A475" s="4" t="s">
        <v>1389</v>
      </c>
      <c r="B475" s="5" t="n">
        <v>10</v>
      </c>
      <c r="C475" s="9" t="s">
        <v>1390</v>
      </c>
      <c r="D475" s="10" t="n">
        <v>49.35606</v>
      </c>
      <c r="E475" s="10" t="n">
        <v>-124.46385</v>
      </c>
      <c r="F475" s="7" t="n">
        <v>4</v>
      </c>
      <c r="G475" s="7" t="s">
        <v>26</v>
      </c>
      <c r="H475" s="7" t="n">
        <v>0</v>
      </c>
      <c r="I475" s="7" t="s">
        <v>162</v>
      </c>
      <c r="J475" s="7" t="n">
        <v>1</v>
      </c>
      <c r="K475" s="11" t="n">
        <f aca="false">TRUE()</f>
        <v>1</v>
      </c>
      <c r="L475" s="7" t="s">
        <v>1391</v>
      </c>
      <c r="M475" s="7" t="n">
        <v>9</v>
      </c>
      <c r="N475" s="7" t="n">
        <v>2</v>
      </c>
      <c r="O475" s="7"/>
      <c r="P475" s="8" t="n">
        <v>45</v>
      </c>
      <c r="Q475" s="8" t="n">
        <v>30</v>
      </c>
      <c r="R475" s="8" t="n">
        <v>15</v>
      </c>
      <c r="S475" s="8" t="n">
        <v>10</v>
      </c>
      <c r="T475" s="1" t="s">
        <v>1392</v>
      </c>
      <c r="X475" s="1" t="s">
        <v>28</v>
      </c>
    </row>
    <row r="476" customFormat="false" ht="14.9" hidden="false" customHeight="false" outlineLevel="0" collapsed="false">
      <c r="A476" s="4" t="s">
        <v>1393</v>
      </c>
      <c r="B476" s="5" t="n">
        <v>10</v>
      </c>
      <c r="C476" s="9" t="s">
        <v>1394</v>
      </c>
      <c r="D476" s="10" t="n">
        <v>49.35605</v>
      </c>
      <c r="E476" s="10" t="n">
        <v>-124.46391</v>
      </c>
      <c r="F476" s="7" t="n">
        <v>4</v>
      </c>
      <c r="G476" s="7" t="s">
        <v>26</v>
      </c>
      <c r="H476" s="7" t="n">
        <v>0</v>
      </c>
      <c r="I476" s="7" t="s">
        <v>162</v>
      </c>
      <c r="J476" s="7" t="n">
        <v>1</v>
      </c>
      <c r="K476" s="11" t="n">
        <f aca="false">TRUE()</f>
        <v>1</v>
      </c>
      <c r="L476" s="7" t="s">
        <v>1395</v>
      </c>
      <c r="M476" s="7" t="n">
        <v>4</v>
      </c>
      <c r="N476" s="7" t="n">
        <v>2</v>
      </c>
      <c r="O476" s="7"/>
      <c r="P476" s="8" t="n">
        <v>65</v>
      </c>
      <c r="Q476" s="8" t="n">
        <v>15</v>
      </c>
      <c r="R476" s="8" t="n">
        <v>15</v>
      </c>
      <c r="S476" s="8" t="n">
        <v>5</v>
      </c>
      <c r="T476" s="1" t="s">
        <v>1396</v>
      </c>
      <c r="X476" s="1" t="s">
        <v>28</v>
      </c>
    </row>
    <row r="477" customFormat="false" ht="14.9" hidden="false" customHeight="false" outlineLevel="0" collapsed="false">
      <c r="A477" s="4" t="s">
        <v>1397</v>
      </c>
      <c r="B477" s="5" t="n">
        <v>10</v>
      </c>
      <c r="C477" s="9" t="s">
        <v>1398</v>
      </c>
      <c r="D477" s="10" t="n">
        <v>49.35603</v>
      </c>
      <c r="E477" s="10" t="n">
        <v>-124.46387</v>
      </c>
      <c r="F477" s="7" t="n">
        <v>4</v>
      </c>
      <c r="G477" s="7" t="s">
        <v>26</v>
      </c>
      <c r="H477" s="7" t="n">
        <v>0</v>
      </c>
      <c r="I477" s="7" t="s">
        <v>162</v>
      </c>
      <c r="J477" s="7" t="n">
        <v>1</v>
      </c>
      <c r="K477" s="11" t="n">
        <f aca="false">TRUE()</f>
        <v>1</v>
      </c>
      <c r="L477" s="7" t="s">
        <v>1399</v>
      </c>
      <c r="M477" s="7" t="n">
        <v>5</v>
      </c>
      <c r="N477" s="7" t="n">
        <v>2</v>
      </c>
      <c r="O477" s="7"/>
      <c r="P477" s="8" t="n">
        <v>75</v>
      </c>
      <c r="Q477" s="8" t="n">
        <v>10</v>
      </c>
      <c r="R477" s="8" t="n">
        <v>10</v>
      </c>
      <c r="S477" s="8" t="n">
        <v>5</v>
      </c>
      <c r="T477" s="1" t="s">
        <v>1400</v>
      </c>
      <c r="X477" s="1" t="s">
        <v>28</v>
      </c>
    </row>
    <row r="478" customFormat="false" ht="14.9" hidden="false" customHeight="false" outlineLevel="0" collapsed="false">
      <c r="A478" s="4" t="s">
        <v>1401</v>
      </c>
      <c r="B478" s="5" t="n">
        <v>100</v>
      </c>
      <c r="C478" s="9" t="s">
        <v>1402</v>
      </c>
      <c r="D478" s="10" t="n">
        <v>48.81784</v>
      </c>
      <c r="E478" s="10" t="n">
        <v>-123.30043</v>
      </c>
      <c r="F478" s="7"/>
      <c r="G478" s="7" t="s">
        <v>26</v>
      </c>
      <c r="H478" s="7" t="n">
        <v>0</v>
      </c>
      <c r="I478" s="7" t="s">
        <v>162</v>
      </c>
      <c r="J478" s="7" t="n">
        <v>1</v>
      </c>
      <c r="K478" s="11" t="n">
        <f aca="false">TRUE()</f>
        <v>1</v>
      </c>
      <c r="L478" s="7" t="s">
        <v>1403</v>
      </c>
      <c r="M478" s="7" t="n">
        <v>8</v>
      </c>
      <c r="N478" s="7" t="n">
        <v>2</v>
      </c>
      <c r="O478" s="7"/>
      <c r="P478" s="8"/>
      <c r="Q478" s="8"/>
      <c r="R478" s="8"/>
      <c r="S478" s="8"/>
      <c r="T478" s="1" t="s">
        <v>1404</v>
      </c>
      <c r="W478" s="1" t="s">
        <v>1405</v>
      </c>
      <c r="X478" s="1" t="s">
        <v>28</v>
      </c>
    </row>
    <row r="479" customFormat="false" ht="14.9" hidden="false" customHeight="false" outlineLevel="0" collapsed="false">
      <c r="A479" s="4" t="s">
        <v>1406</v>
      </c>
      <c r="B479" s="5" t="n">
        <v>100</v>
      </c>
      <c r="C479" s="9" t="s">
        <v>1407</v>
      </c>
      <c r="D479" s="10" t="n">
        <v>48.81784</v>
      </c>
      <c r="E479" s="10" t="n">
        <v>-123.30043</v>
      </c>
      <c r="F479" s="7"/>
      <c r="G479" s="7" t="s">
        <v>26</v>
      </c>
      <c r="H479" s="7" t="n">
        <v>0</v>
      </c>
      <c r="I479" s="7" t="s">
        <v>162</v>
      </c>
      <c r="J479" s="7" t="n">
        <v>2</v>
      </c>
      <c r="K479" s="11" t="n">
        <f aca="false">TRUE()</f>
        <v>1</v>
      </c>
      <c r="L479" s="7" t="s">
        <v>1403</v>
      </c>
      <c r="M479" s="7" t="n">
        <v>15</v>
      </c>
      <c r="N479" s="7" t="n">
        <v>1</v>
      </c>
      <c r="O479" s="7"/>
      <c r="P479" s="8"/>
      <c r="Q479" s="8"/>
      <c r="R479" s="8"/>
      <c r="S479" s="8"/>
      <c r="T479" s="1" t="s">
        <v>385</v>
      </c>
      <c r="W479" s="1" t="s">
        <v>1405</v>
      </c>
      <c r="X479" s="1" t="s">
        <v>28</v>
      </c>
    </row>
    <row r="480" customFormat="false" ht="14.9" hidden="false" customHeight="false" outlineLevel="0" collapsed="false">
      <c r="A480" s="4" t="s">
        <v>1408</v>
      </c>
      <c r="B480" s="5" t="n">
        <v>100</v>
      </c>
      <c r="C480" s="9" t="s">
        <v>1409</v>
      </c>
      <c r="D480" s="10" t="n">
        <v>48.81784</v>
      </c>
      <c r="E480" s="10" t="n">
        <v>-123.30043</v>
      </c>
      <c r="F480" s="7"/>
      <c r="G480" s="7" t="s">
        <v>26</v>
      </c>
      <c r="H480" s="7" t="n">
        <v>0</v>
      </c>
      <c r="I480" s="7" t="s">
        <v>162</v>
      </c>
      <c r="J480" s="7" t="n">
        <v>2</v>
      </c>
      <c r="K480" s="11" t="n">
        <f aca="false">TRUE()</f>
        <v>1</v>
      </c>
      <c r="L480" s="7" t="s">
        <v>1403</v>
      </c>
      <c r="M480" s="7" t="n">
        <v>15</v>
      </c>
      <c r="N480" s="7" t="n">
        <v>2</v>
      </c>
      <c r="O480" s="7"/>
      <c r="P480" s="8"/>
      <c r="Q480" s="8"/>
      <c r="R480" s="8"/>
      <c r="S480" s="8"/>
      <c r="T480" s="1" t="s">
        <v>1404</v>
      </c>
      <c r="W480" s="1" t="s">
        <v>1405</v>
      </c>
      <c r="X480" s="1" t="s">
        <v>28</v>
      </c>
    </row>
    <row r="481" customFormat="false" ht="14.9" hidden="false" customHeight="false" outlineLevel="0" collapsed="false">
      <c r="A481" s="4" t="s">
        <v>1410</v>
      </c>
      <c r="B481" s="5" t="n">
        <v>100</v>
      </c>
      <c r="C481" s="9" t="s">
        <v>1411</v>
      </c>
      <c r="D481" s="10" t="n">
        <v>48.81717</v>
      </c>
      <c r="E481" s="10" t="n">
        <v>-123.29749</v>
      </c>
      <c r="F481" s="7"/>
      <c r="G481" s="7" t="s">
        <v>26</v>
      </c>
      <c r="H481" s="7" t="n">
        <v>0</v>
      </c>
      <c r="I481" s="7" t="s">
        <v>162</v>
      </c>
      <c r="J481" s="7" t="n">
        <v>2</v>
      </c>
      <c r="K481" s="11" t="n">
        <f aca="false">TRUE()</f>
        <v>1</v>
      </c>
      <c r="L481" s="7" t="s">
        <v>1403</v>
      </c>
      <c r="M481" s="7" t="n">
        <v>15</v>
      </c>
      <c r="N481" s="7" t="n">
        <v>2</v>
      </c>
      <c r="O481" s="7"/>
      <c r="P481" s="8"/>
      <c r="Q481" s="8"/>
      <c r="R481" s="8"/>
      <c r="S481" s="8"/>
      <c r="T481" s="1" t="s">
        <v>1404</v>
      </c>
      <c r="W481" s="1" t="s">
        <v>1405</v>
      </c>
      <c r="X481" s="1" t="s">
        <v>28</v>
      </c>
    </row>
    <row r="482" customFormat="false" ht="14.9" hidden="false" customHeight="false" outlineLevel="0" collapsed="false">
      <c r="A482" s="4" t="s">
        <v>1412</v>
      </c>
      <c r="B482" s="5" t="n">
        <v>100</v>
      </c>
      <c r="C482" s="9" t="s">
        <v>1413</v>
      </c>
      <c r="D482" s="10" t="n">
        <v>48.81731</v>
      </c>
      <c r="E482" s="10" t="n">
        <v>-123.29769</v>
      </c>
      <c r="F482" s="7"/>
      <c r="G482" s="7" t="s">
        <v>26</v>
      </c>
      <c r="H482" s="7" t="n">
        <v>0</v>
      </c>
      <c r="I482" s="7" t="s">
        <v>162</v>
      </c>
      <c r="J482" s="7" t="n">
        <v>2</v>
      </c>
      <c r="K482" s="11" t="n">
        <f aca="false">TRUE()</f>
        <v>1</v>
      </c>
      <c r="L482" s="7" t="s">
        <v>1403</v>
      </c>
      <c r="M482" s="7" t="n">
        <v>15</v>
      </c>
      <c r="N482" s="7" t="n">
        <v>2</v>
      </c>
      <c r="O482" s="7"/>
      <c r="P482" s="8"/>
      <c r="Q482" s="8"/>
      <c r="R482" s="8"/>
      <c r="S482" s="8"/>
      <c r="T482" s="1" t="s">
        <v>1404</v>
      </c>
      <c r="W482" s="1" t="s">
        <v>1414</v>
      </c>
      <c r="X482" s="1" t="s">
        <v>28</v>
      </c>
    </row>
    <row r="483" customFormat="false" ht="14.9" hidden="false" customHeight="false" outlineLevel="0" collapsed="false">
      <c r="A483" s="4" t="s">
        <v>1415</v>
      </c>
      <c r="B483" s="5" t="n">
        <v>100</v>
      </c>
      <c r="C483" s="9" t="s">
        <v>1416</v>
      </c>
      <c r="D483" s="10" t="n">
        <v>48.81731</v>
      </c>
      <c r="E483" s="10" t="n">
        <v>-123.29769</v>
      </c>
      <c r="F483" s="7"/>
      <c r="G483" s="7" t="s">
        <v>26</v>
      </c>
      <c r="H483" s="7" t="n">
        <v>0</v>
      </c>
      <c r="I483" s="7" t="s">
        <v>162</v>
      </c>
      <c r="J483" s="7" t="n">
        <v>2</v>
      </c>
      <c r="K483" s="11" t="n">
        <f aca="false">TRUE()</f>
        <v>1</v>
      </c>
      <c r="L483" s="7" t="s">
        <v>1403</v>
      </c>
      <c r="M483" s="7" t="n">
        <v>15</v>
      </c>
      <c r="N483" s="7" t="n">
        <v>2</v>
      </c>
      <c r="O483" s="7"/>
      <c r="P483" s="8"/>
      <c r="Q483" s="8"/>
      <c r="R483" s="8"/>
      <c r="S483" s="8"/>
      <c r="T483" s="1" t="s">
        <v>1404</v>
      </c>
      <c r="W483" s="1" t="s">
        <v>1405</v>
      </c>
      <c r="X483" s="1" t="s">
        <v>28</v>
      </c>
    </row>
    <row r="484" customFormat="false" ht="14.9" hidden="false" customHeight="false" outlineLevel="0" collapsed="false">
      <c r="A484" s="4" t="s">
        <v>1417</v>
      </c>
      <c r="B484" s="5" t="n">
        <v>100</v>
      </c>
      <c r="C484" s="9" t="s">
        <v>1418</v>
      </c>
      <c r="D484" s="10" t="n">
        <v>48.817202</v>
      </c>
      <c r="E484" s="10" t="n">
        <v>-123.297685</v>
      </c>
      <c r="F484" s="7"/>
      <c r="G484" s="7" t="s">
        <v>241</v>
      </c>
      <c r="H484" s="7" t="n">
        <v>0</v>
      </c>
      <c r="I484" s="7" t="s">
        <v>162</v>
      </c>
      <c r="J484" s="7" t="n">
        <v>4</v>
      </c>
      <c r="K484" s="11" t="n">
        <f aca="false">TRUE()</f>
        <v>1</v>
      </c>
      <c r="L484" s="7" t="s">
        <v>1403</v>
      </c>
      <c r="M484" s="7" t="n">
        <v>10</v>
      </c>
      <c r="N484" s="7" t="n">
        <v>2</v>
      </c>
      <c r="O484" s="7"/>
      <c r="P484" s="8"/>
      <c r="Q484" s="8"/>
      <c r="R484" s="8"/>
      <c r="S484" s="8"/>
      <c r="X484" s="1" t="s">
        <v>28</v>
      </c>
    </row>
    <row r="485" customFormat="false" ht="14.9" hidden="false" customHeight="false" outlineLevel="0" collapsed="false">
      <c r="A485" s="4" t="s">
        <v>1419</v>
      </c>
      <c r="B485" s="5" t="n">
        <v>100</v>
      </c>
      <c r="C485" s="9" t="s">
        <v>1420</v>
      </c>
      <c r="D485" s="10" t="n">
        <v>48.81731</v>
      </c>
      <c r="E485" s="10" t="n">
        <v>-123.29769</v>
      </c>
      <c r="F485" s="7"/>
      <c r="G485" s="7" t="s">
        <v>26</v>
      </c>
      <c r="H485" s="7" t="n">
        <v>0</v>
      </c>
      <c r="I485" s="7" t="s">
        <v>162</v>
      </c>
      <c r="J485" s="7" t="n">
        <v>2</v>
      </c>
      <c r="K485" s="11" t="n">
        <f aca="false">TRUE()</f>
        <v>1</v>
      </c>
      <c r="L485" s="7" t="s">
        <v>1403</v>
      </c>
      <c r="M485" s="7" t="n">
        <v>15</v>
      </c>
      <c r="N485" s="7" t="n">
        <v>2</v>
      </c>
      <c r="O485" s="7"/>
      <c r="P485" s="8"/>
      <c r="Q485" s="8"/>
      <c r="R485" s="8"/>
      <c r="S485" s="8"/>
      <c r="T485" s="1" t="s">
        <v>1404</v>
      </c>
      <c r="W485" s="1" t="s">
        <v>1421</v>
      </c>
      <c r="X485" s="1" t="s">
        <v>28</v>
      </c>
    </row>
    <row r="486" customFormat="false" ht="14.9" hidden="false" customHeight="false" outlineLevel="0" collapsed="false">
      <c r="A486" s="4" t="s">
        <v>1422</v>
      </c>
      <c r="B486" s="5" t="n">
        <v>100</v>
      </c>
      <c r="C486" s="9" t="s">
        <v>1423</v>
      </c>
      <c r="D486" s="10" t="n">
        <v>48.81731</v>
      </c>
      <c r="E486" s="10" t="n">
        <v>-123.29769</v>
      </c>
      <c r="F486" s="7"/>
      <c r="G486" s="7" t="s">
        <v>26</v>
      </c>
      <c r="H486" s="7" t="n">
        <v>0</v>
      </c>
      <c r="I486" s="7" t="s">
        <v>162</v>
      </c>
      <c r="J486" s="7" t="n">
        <v>2</v>
      </c>
      <c r="K486" s="11" t="n">
        <f aca="false">TRUE()</f>
        <v>1</v>
      </c>
      <c r="L486" s="7" t="s">
        <v>1424</v>
      </c>
      <c r="M486" s="7" t="n">
        <v>15</v>
      </c>
      <c r="N486" s="7" t="n">
        <v>2</v>
      </c>
      <c r="O486" s="7"/>
      <c r="P486" s="8"/>
      <c r="Q486" s="8"/>
      <c r="R486" s="8"/>
      <c r="S486" s="8"/>
      <c r="T486" s="1" t="s">
        <v>1425</v>
      </c>
      <c r="W486" s="1" t="s">
        <v>1426</v>
      </c>
      <c r="X486" s="1" t="s">
        <v>28</v>
      </c>
    </row>
    <row r="487" customFormat="false" ht="14.9" hidden="false" customHeight="false" outlineLevel="0" collapsed="false">
      <c r="A487" s="4" t="s">
        <v>1427</v>
      </c>
      <c r="B487" s="5" t="n">
        <v>100</v>
      </c>
      <c r="C487" s="9" t="s">
        <v>1428</v>
      </c>
      <c r="D487" s="10" t="n">
        <v>49.356923</v>
      </c>
      <c r="E487" s="10" t="n">
        <v>-123.300929</v>
      </c>
      <c r="F487" s="7"/>
      <c r="G487" s="7" t="s">
        <v>241</v>
      </c>
      <c r="H487" s="7" t="n">
        <v>0</v>
      </c>
      <c r="I487" s="7" t="s">
        <v>162</v>
      </c>
      <c r="J487" s="7" t="n">
        <v>1</v>
      </c>
      <c r="K487" s="11" t="n">
        <f aca="false">TRUE()</f>
        <v>1</v>
      </c>
      <c r="L487" s="7" t="s">
        <v>1403</v>
      </c>
      <c r="M487" s="7" t="n">
        <v>15</v>
      </c>
      <c r="N487" s="7" t="n">
        <v>2</v>
      </c>
      <c r="O487" s="7"/>
      <c r="P487" s="8"/>
      <c r="Q487" s="8"/>
      <c r="R487" s="8"/>
      <c r="S487" s="8"/>
      <c r="T487" s="1" t="s">
        <v>1429</v>
      </c>
      <c r="X487" s="1" t="s">
        <v>28</v>
      </c>
    </row>
    <row r="488" customFormat="false" ht="14.9" hidden="false" customHeight="false" outlineLevel="0" collapsed="false">
      <c r="A488" s="4" t="s">
        <v>1430</v>
      </c>
      <c r="B488" s="5" t="n">
        <v>100</v>
      </c>
      <c r="C488" s="9" t="s">
        <v>1431</v>
      </c>
      <c r="D488" s="10" t="n">
        <v>48.817202</v>
      </c>
      <c r="E488" s="10" t="n">
        <v>-123.297685</v>
      </c>
      <c r="F488" s="7"/>
      <c r="G488" s="7" t="s">
        <v>241</v>
      </c>
      <c r="H488" s="7" t="n">
        <v>0</v>
      </c>
      <c r="I488" s="7" t="s">
        <v>162</v>
      </c>
      <c r="J488" s="7" t="n">
        <v>4</v>
      </c>
      <c r="K488" s="11" t="n">
        <f aca="false">TRUE()</f>
        <v>1</v>
      </c>
      <c r="L488" s="7" t="s">
        <v>1403</v>
      </c>
      <c r="M488" s="7" t="n">
        <v>18</v>
      </c>
      <c r="N488" s="7" t="n">
        <v>2</v>
      </c>
      <c r="O488" s="7"/>
      <c r="P488" s="8"/>
      <c r="Q488" s="8"/>
      <c r="R488" s="8"/>
      <c r="S488" s="8"/>
      <c r="X488" s="1" t="s">
        <v>28</v>
      </c>
    </row>
    <row r="489" customFormat="false" ht="14.9" hidden="false" customHeight="false" outlineLevel="0" collapsed="false">
      <c r="A489" s="4" t="s">
        <v>1432</v>
      </c>
      <c r="B489" s="5" t="n">
        <v>100</v>
      </c>
      <c r="C489" s="9" t="s">
        <v>1433</v>
      </c>
      <c r="D489" s="10" t="n">
        <v>49.356923</v>
      </c>
      <c r="E489" s="10" t="n">
        <v>-123.300929</v>
      </c>
      <c r="F489" s="7"/>
      <c r="G489" s="7" t="s">
        <v>241</v>
      </c>
      <c r="H489" s="7" t="n">
        <v>0</v>
      </c>
      <c r="I489" s="7" t="s">
        <v>162</v>
      </c>
      <c r="J489" s="7"/>
      <c r="K489" s="11" t="n">
        <f aca="false">TRUE()</f>
        <v>1</v>
      </c>
      <c r="L489" s="7" t="s">
        <v>1403</v>
      </c>
      <c r="M489" s="7"/>
      <c r="N489" s="7" t="n">
        <v>2</v>
      </c>
      <c r="O489" s="7"/>
      <c r="P489" s="8"/>
      <c r="Q489" s="8"/>
      <c r="R489" s="8"/>
      <c r="S489" s="8"/>
      <c r="T489" s="1" t="s">
        <v>1434</v>
      </c>
      <c r="X489" s="1" t="s">
        <v>28</v>
      </c>
    </row>
    <row r="490" customFormat="false" ht="14.9" hidden="false" customHeight="false" outlineLevel="0" collapsed="false">
      <c r="A490" s="4" t="s">
        <v>1435</v>
      </c>
      <c r="B490" s="5" t="n">
        <v>100</v>
      </c>
      <c r="C490" s="9" t="s">
        <v>1436</v>
      </c>
      <c r="D490" s="10" t="n">
        <v>49.356923</v>
      </c>
      <c r="E490" s="10" t="n">
        <v>-123.300929</v>
      </c>
      <c r="F490" s="7"/>
      <c r="G490" s="7" t="s">
        <v>241</v>
      </c>
      <c r="H490" s="7" t="n">
        <v>0</v>
      </c>
      <c r="I490" s="7" t="s">
        <v>162</v>
      </c>
      <c r="J490" s="7" t="n">
        <v>1</v>
      </c>
      <c r="K490" s="11" t="n">
        <f aca="false">TRUE()</f>
        <v>1</v>
      </c>
      <c r="L490" s="7" t="s">
        <v>1403</v>
      </c>
      <c r="M490" s="7" t="n">
        <v>15</v>
      </c>
      <c r="N490" s="7" t="n">
        <v>2</v>
      </c>
      <c r="O490" s="7"/>
      <c r="P490" s="8"/>
      <c r="Q490" s="8"/>
      <c r="R490" s="8"/>
      <c r="S490" s="8"/>
      <c r="T490" s="1" t="s">
        <v>1437</v>
      </c>
      <c r="X490" s="1" t="s">
        <v>28</v>
      </c>
    </row>
    <row r="491" customFormat="false" ht="14.9" hidden="false" customHeight="false" outlineLevel="0" collapsed="false">
      <c r="A491" s="4" t="s">
        <v>1438</v>
      </c>
      <c r="B491" s="5" t="n">
        <v>100</v>
      </c>
      <c r="C491" s="9" t="s">
        <v>1439</v>
      </c>
      <c r="D491" s="10" t="n">
        <v>48.814527</v>
      </c>
      <c r="E491" s="10" t="n">
        <v>-123.839806</v>
      </c>
      <c r="F491" s="7"/>
      <c r="G491" s="7" t="s">
        <v>241</v>
      </c>
      <c r="H491" s="7" t="n">
        <v>0</v>
      </c>
      <c r="I491" s="7" t="s">
        <v>162</v>
      </c>
      <c r="J491" s="7" t="n">
        <v>5</v>
      </c>
      <c r="K491" s="11" t="n">
        <f aca="false">TRUE()</f>
        <v>1</v>
      </c>
      <c r="L491" s="7" t="s">
        <v>1403</v>
      </c>
      <c r="M491" s="7" t="n">
        <v>6</v>
      </c>
      <c r="N491" s="7" t="n">
        <v>2</v>
      </c>
      <c r="O491" s="7"/>
      <c r="P491" s="8"/>
      <c r="Q491" s="8"/>
      <c r="R491" s="8"/>
      <c r="S491" s="8"/>
      <c r="T491" s="1" t="s">
        <v>1440</v>
      </c>
      <c r="X491" s="1" t="s">
        <v>28</v>
      </c>
    </row>
    <row r="492" customFormat="false" ht="14.9" hidden="false" customHeight="false" outlineLevel="0" collapsed="false">
      <c r="A492" s="4" t="s">
        <v>1441</v>
      </c>
      <c r="B492" s="5" t="n">
        <v>100</v>
      </c>
      <c r="C492" s="9" t="s">
        <v>1442</v>
      </c>
      <c r="D492" s="10" t="n">
        <v>48.81741</v>
      </c>
      <c r="E492" s="10" t="n">
        <v>-123.323583</v>
      </c>
      <c r="F492" s="7"/>
      <c r="G492" s="7" t="s">
        <v>26</v>
      </c>
      <c r="H492" s="7" t="n">
        <v>0</v>
      </c>
      <c r="I492" s="7" t="s">
        <v>162</v>
      </c>
      <c r="J492" s="7" t="n">
        <v>3</v>
      </c>
      <c r="K492" s="11" t="n">
        <f aca="false">TRUE()</f>
        <v>1</v>
      </c>
      <c r="L492" s="7" t="s">
        <v>1443</v>
      </c>
      <c r="M492" s="7" t="n">
        <v>16</v>
      </c>
      <c r="N492" s="7" t="n">
        <v>2</v>
      </c>
      <c r="O492" s="7"/>
      <c r="P492" s="8"/>
      <c r="Q492" s="8"/>
      <c r="R492" s="8"/>
      <c r="S492" s="8"/>
      <c r="T492" s="1" t="s">
        <v>1444</v>
      </c>
      <c r="X492" s="1" t="s">
        <v>28</v>
      </c>
    </row>
    <row r="493" customFormat="false" ht="14.9" hidden="false" customHeight="false" outlineLevel="0" collapsed="false">
      <c r="A493" s="4" t="s">
        <v>1445</v>
      </c>
      <c r="B493" s="5" t="n">
        <v>100</v>
      </c>
      <c r="C493" s="9" t="s">
        <v>1446</v>
      </c>
      <c r="D493" s="10" t="n">
        <v>49.356923</v>
      </c>
      <c r="E493" s="10" t="n">
        <v>-123.300929</v>
      </c>
      <c r="F493" s="7"/>
      <c r="G493" s="7" t="s">
        <v>26</v>
      </c>
      <c r="H493" s="7" t="n">
        <v>0</v>
      </c>
      <c r="I493" s="7" t="s">
        <v>162</v>
      </c>
      <c r="J493" s="7"/>
      <c r="K493" s="13" t="b">
        <f aca="false">FALSE()</f>
        <v>0</v>
      </c>
      <c r="L493" s="7"/>
      <c r="M493" s="7"/>
      <c r="N493" s="7"/>
      <c r="O493" s="7"/>
      <c r="P493" s="8"/>
      <c r="Q493" s="8"/>
      <c r="R493" s="8"/>
      <c r="S493" s="8"/>
      <c r="U493" s="1" t="s">
        <v>1447</v>
      </c>
      <c r="X493" s="1" t="s">
        <v>28</v>
      </c>
    </row>
    <row r="494" customFormat="false" ht="14.9" hidden="false" customHeight="false" outlineLevel="0" collapsed="false">
      <c r="A494" s="4" t="s">
        <v>1448</v>
      </c>
      <c r="B494" s="5" t="n">
        <v>101</v>
      </c>
      <c r="C494" s="9" t="s">
        <v>488</v>
      </c>
      <c r="D494" s="10" t="n">
        <v>48.80584</v>
      </c>
      <c r="E494" s="10" t="n">
        <v>-123.3254</v>
      </c>
      <c r="F494" s="7" t="n">
        <v>3.2</v>
      </c>
      <c r="G494" s="7" t="s">
        <v>26</v>
      </c>
      <c r="H494" s="7" t="n">
        <v>0</v>
      </c>
      <c r="I494" s="7" t="s">
        <v>162</v>
      </c>
      <c r="J494" s="7" t="n">
        <v>3</v>
      </c>
      <c r="K494" s="11" t="n">
        <f aca="false">TRUE()</f>
        <v>1</v>
      </c>
      <c r="L494" s="7" t="s">
        <v>1449</v>
      </c>
      <c r="M494" s="7" t="n">
        <v>5.5</v>
      </c>
      <c r="N494" s="7" t="n">
        <v>1</v>
      </c>
      <c r="O494" s="7"/>
      <c r="P494" s="8" t="n">
        <v>10</v>
      </c>
      <c r="Q494" s="8" t="n">
        <v>3</v>
      </c>
      <c r="R494" s="8" t="n">
        <v>85</v>
      </c>
      <c r="S494" s="8" t="n">
        <v>2</v>
      </c>
      <c r="T494" s="1" t="s">
        <v>385</v>
      </c>
      <c r="W494" s="1" t="s">
        <v>1450</v>
      </c>
      <c r="X494" s="1" t="s">
        <v>28</v>
      </c>
    </row>
    <row r="495" customFormat="false" ht="14.9" hidden="false" customHeight="false" outlineLevel="0" collapsed="false">
      <c r="A495" s="4" t="s">
        <v>1451</v>
      </c>
      <c r="B495" s="5" t="n">
        <v>101</v>
      </c>
      <c r="C495" s="9" t="s">
        <v>1452</v>
      </c>
      <c r="D495" s="10" t="n">
        <v>48.80584</v>
      </c>
      <c r="E495" s="10" t="n">
        <v>-123.3254</v>
      </c>
      <c r="F495" s="7"/>
      <c r="G495" s="7" t="s">
        <v>26</v>
      </c>
      <c r="H495" s="7" t="n">
        <v>0</v>
      </c>
      <c r="I495" s="7" t="s">
        <v>162</v>
      </c>
      <c r="J495" s="7" t="n">
        <v>3</v>
      </c>
      <c r="K495" s="11" t="n">
        <f aca="false">TRUE()</f>
        <v>1</v>
      </c>
      <c r="L495" s="7" t="s">
        <v>1449</v>
      </c>
      <c r="M495" s="7" t="n">
        <v>5.5</v>
      </c>
      <c r="N495" s="7" t="n">
        <v>1</v>
      </c>
      <c r="O495" s="7"/>
      <c r="P495" s="8"/>
      <c r="Q495" s="8"/>
      <c r="R495" s="8"/>
      <c r="S495" s="8"/>
      <c r="T495" s="1" t="s">
        <v>385</v>
      </c>
      <c r="W495" s="1" t="s">
        <v>1453</v>
      </c>
      <c r="X495" s="1" t="s">
        <v>57</v>
      </c>
    </row>
    <row r="496" customFormat="false" ht="14.9" hidden="false" customHeight="false" outlineLevel="0" collapsed="false">
      <c r="A496" s="4" t="s">
        <v>1454</v>
      </c>
      <c r="B496" s="5" t="n">
        <v>101</v>
      </c>
      <c r="C496" s="9" t="s">
        <v>1455</v>
      </c>
      <c r="D496" s="10" t="n">
        <v>48.80584</v>
      </c>
      <c r="E496" s="10" t="n">
        <v>-123.3254</v>
      </c>
      <c r="F496" s="7"/>
      <c r="G496" s="7" t="s">
        <v>26</v>
      </c>
      <c r="H496" s="7" t="n">
        <v>0</v>
      </c>
      <c r="I496" s="7" t="s">
        <v>162</v>
      </c>
      <c r="J496" s="7" t="n">
        <v>3</v>
      </c>
      <c r="K496" s="11" t="n">
        <f aca="false">TRUE()</f>
        <v>1</v>
      </c>
      <c r="L496" s="7" t="s">
        <v>1449</v>
      </c>
      <c r="M496" s="7" t="n">
        <v>5.5</v>
      </c>
      <c r="N496" s="7" t="n">
        <v>1</v>
      </c>
      <c r="O496" s="7"/>
      <c r="P496" s="8"/>
      <c r="Q496" s="8"/>
      <c r="R496" s="8"/>
      <c r="S496" s="8"/>
      <c r="T496" s="1" t="s">
        <v>385</v>
      </c>
      <c r="W496" s="1" t="s">
        <v>1405</v>
      </c>
      <c r="X496" s="1" t="s">
        <v>28</v>
      </c>
    </row>
    <row r="497" customFormat="false" ht="14.9" hidden="false" customHeight="false" outlineLevel="0" collapsed="false">
      <c r="A497" s="4" t="s">
        <v>1456</v>
      </c>
      <c r="B497" s="5" t="n">
        <v>101</v>
      </c>
      <c r="C497" s="9" t="s">
        <v>1457</v>
      </c>
      <c r="D497" s="10" t="n">
        <v>48.80584</v>
      </c>
      <c r="E497" s="10" t="n">
        <v>-123.3254</v>
      </c>
      <c r="F497" s="7"/>
      <c r="G497" s="7" t="s">
        <v>26</v>
      </c>
      <c r="H497" s="7" t="n">
        <v>0</v>
      </c>
      <c r="I497" s="7" t="s">
        <v>162</v>
      </c>
      <c r="J497" s="7" t="n">
        <v>3</v>
      </c>
      <c r="K497" s="11" t="n">
        <f aca="false">TRUE()</f>
        <v>1</v>
      </c>
      <c r="L497" s="7" t="s">
        <v>1458</v>
      </c>
      <c r="M497" s="7" t="n">
        <v>4.5</v>
      </c>
      <c r="N497" s="7" t="n">
        <v>1</v>
      </c>
      <c r="O497" s="7"/>
      <c r="P497" s="8"/>
      <c r="Q497" s="8"/>
      <c r="R497" s="8"/>
      <c r="S497" s="8"/>
      <c r="T497" s="1" t="s">
        <v>385</v>
      </c>
      <c r="W497" s="1" t="s">
        <v>1405</v>
      </c>
      <c r="X497" s="1" t="s">
        <v>28</v>
      </c>
    </row>
    <row r="498" customFormat="false" ht="14.9" hidden="false" customHeight="false" outlineLevel="0" collapsed="false">
      <c r="A498" s="4" t="s">
        <v>1459</v>
      </c>
      <c r="B498" s="5" t="n">
        <v>101</v>
      </c>
      <c r="C498" s="9" t="s">
        <v>1460</v>
      </c>
      <c r="D498" s="10" t="n">
        <v>48.80584</v>
      </c>
      <c r="E498" s="10" t="n">
        <v>-123.3254</v>
      </c>
      <c r="F498" s="7"/>
      <c r="G498" s="7" t="s">
        <v>26</v>
      </c>
      <c r="H498" s="7" t="n">
        <v>0</v>
      </c>
      <c r="I498" s="7" t="s">
        <v>162</v>
      </c>
      <c r="J498" s="7" t="n">
        <v>3</v>
      </c>
      <c r="K498" s="11" t="n">
        <f aca="false">TRUE()</f>
        <v>1</v>
      </c>
      <c r="L498" s="7" t="s">
        <v>1449</v>
      </c>
      <c r="M498" s="7" t="n">
        <v>5.5</v>
      </c>
      <c r="N498" s="7" t="n">
        <v>1</v>
      </c>
      <c r="O498" s="7"/>
      <c r="P498" s="8"/>
      <c r="Q498" s="8"/>
      <c r="R498" s="8"/>
      <c r="S498" s="8"/>
      <c r="T498" s="1" t="s">
        <v>385</v>
      </c>
      <c r="W498" s="1" t="s">
        <v>1405</v>
      </c>
      <c r="X498" s="1" t="s">
        <v>28</v>
      </c>
    </row>
    <row r="499" customFormat="false" ht="14.9" hidden="false" customHeight="false" outlineLevel="0" collapsed="false">
      <c r="A499" s="4" t="s">
        <v>1461</v>
      </c>
      <c r="B499" s="5" t="n">
        <v>101</v>
      </c>
      <c r="C499" s="9" t="s">
        <v>1462</v>
      </c>
      <c r="D499" s="10" t="n">
        <v>48.80584</v>
      </c>
      <c r="E499" s="10" t="n">
        <v>-123.3254</v>
      </c>
      <c r="F499" s="7"/>
      <c r="G499" s="7" t="s">
        <v>26</v>
      </c>
      <c r="H499" s="7" t="n">
        <v>0</v>
      </c>
      <c r="I499" s="7" t="s">
        <v>162</v>
      </c>
      <c r="J499" s="7" t="n">
        <v>3</v>
      </c>
      <c r="K499" s="11" t="n">
        <f aca="false">TRUE()</f>
        <v>1</v>
      </c>
      <c r="L499" s="7" t="s">
        <v>1449</v>
      </c>
      <c r="M499" s="7" t="n">
        <v>5.5</v>
      </c>
      <c r="N499" s="7" t="n">
        <v>1</v>
      </c>
      <c r="O499" s="7"/>
      <c r="P499" s="8"/>
      <c r="Q499" s="8"/>
      <c r="R499" s="8"/>
      <c r="S499" s="8"/>
      <c r="T499" s="1" t="s">
        <v>385</v>
      </c>
      <c r="W499" s="1" t="s">
        <v>1405</v>
      </c>
      <c r="X499" s="1" t="s">
        <v>28</v>
      </c>
    </row>
    <row r="500" customFormat="false" ht="14.9" hidden="false" customHeight="false" outlineLevel="0" collapsed="false">
      <c r="A500" s="4" t="s">
        <v>1463</v>
      </c>
      <c r="B500" s="5" t="n">
        <v>101</v>
      </c>
      <c r="C500" s="9" t="s">
        <v>1464</v>
      </c>
      <c r="D500" s="10" t="n">
        <v>48.80585</v>
      </c>
      <c r="E500" s="10" t="n">
        <v>-123.32558</v>
      </c>
      <c r="F500" s="7"/>
      <c r="G500" s="7" t="s">
        <v>26</v>
      </c>
      <c r="H500" s="7" t="n">
        <v>0</v>
      </c>
      <c r="I500" s="7" t="s">
        <v>162</v>
      </c>
      <c r="J500" s="7" t="n">
        <v>3</v>
      </c>
      <c r="K500" s="11" t="n">
        <f aca="false">TRUE()</f>
        <v>1</v>
      </c>
      <c r="L500" s="7" t="s">
        <v>1458</v>
      </c>
      <c r="M500" s="7" t="n">
        <v>5.5</v>
      </c>
      <c r="N500" s="7" t="n">
        <v>1</v>
      </c>
      <c r="O500" s="7"/>
      <c r="P500" s="8"/>
      <c r="Q500" s="8"/>
      <c r="R500" s="8"/>
      <c r="S500" s="8"/>
      <c r="T500" s="1" t="s">
        <v>385</v>
      </c>
      <c r="W500" s="1" t="s">
        <v>1405</v>
      </c>
      <c r="X500" s="1" t="s">
        <v>28</v>
      </c>
    </row>
    <row r="501" customFormat="false" ht="14.9" hidden="false" customHeight="false" outlineLevel="0" collapsed="false">
      <c r="A501" s="4" t="s">
        <v>1465</v>
      </c>
      <c r="B501" s="5" t="n">
        <v>101</v>
      </c>
      <c r="C501" s="9" t="s">
        <v>1466</v>
      </c>
      <c r="D501" s="10" t="n">
        <v>48.80584</v>
      </c>
      <c r="E501" s="10" t="n">
        <v>-123.3255</v>
      </c>
      <c r="F501" s="7"/>
      <c r="G501" s="7" t="s">
        <v>26</v>
      </c>
      <c r="H501" s="7" t="n">
        <v>0</v>
      </c>
      <c r="I501" s="7" t="s">
        <v>162</v>
      </c>
      <c r="J501" s="7" t="n">
        <v>3</v>
      </c>
      <c r="K501" s="11" t="n">
        <f aca="false">TRUE()</f>
        <v>1</v>
      </c>
      <c r="L501" s="7" t="s">
        <v>1458</v>
      </c>
      <c r="M501" s="7" t="n">
        <v>5.5</v>
      </c>
      <c r="N501" s="7" t="n">
        <v>2</v>
      </c>
      <c r="O501" s="7"/>
      <c r="P501" s="8"/>
      <c r="Q501" s="8"/>
      <c r="R501" s="8"/>
      <c r="S501" s="8"/>
      <c r="T501" s="1" t="s">
        <v>1404</v>
      </c>
      <c r="W501" s="1" t="s">
        <v>1405</v>
      </c>
      <c r="X501" s="1" t="s">
        <v>28</v>
      </c>
    </row>
    <row r="502" customFormat="false" ht="14.9" hidden="false" customHeight="false" outlineLevel="0" collapsed="false">
      <c r="A502" s="4" t="s">
        <v>1467</v>
      </c>
      <c r="B502" s="5" t="n">
        <v>101</v>
      </c>
      <c r="C502" s="9" t="s">
        <v>1468</v>
      </c>
      <c r="D502" s="10" t="n">
        <v>48.805837</v>
      </c>
      <c r="E502" s="10" t="n">
        <v>-123.325496</v>
      </c>
      <c r="F502" s="7"/>
      <c r="G502" s="7" t="s">
        <v>26</v>
      </c>
      <c r="H502" s="7" t="n">
        <v>0</v>
      </c>
      <c r="I502" s="7" t="s">
        <v>162</v>
      </c>
      <c r="J502" s="7" t="n">
        <v>3</v>
      </c>
      <c r="K502" s="11" t="n">
        <f aca="false">TRUE()</f>
        <v>1</v>
      </c>
      <c r="L502" s="7" t="s">
        <v>1458</v>
      </c>
      <c r="M502" s="7" t="n">
        <v>5.5</v>
      </c>
      <c r="N502" s="7" t="n">
        <v>2</v>
      </c>
      <c r="O502" s="7"/>
      <c r="P502" s="8"/>
      <c r="Q502" s="8"/>
      <c r="R502" s="8"/>
      <c r="S502" s="8"/>
      <c r="T502" s="1" t="s">
        <v>1469</v>
      </c>
      <c r="X502" s="1" t="s">
        <v>28</v>
      </c>
    </row>
    <row r="503" customFormat="false" ht="14.9" hidden="false" customHeight="false" outlineLevel="0" collapsed="false">
      <c r="A503" s="4" t="s">
        <v>1470</v>
      </c>
      <c r="B503" s="5" t="n">
        <v>101</v>
      </c>
      <c r="C503" s="9" t="s">
        <v>1471</v>
      </c>
      <c r="D503" s="10" t="n">
        <v>48.805837</v>
      </c>
      <c r="E503" s="10" t="n">
        <v>-123.325496</v>
      </c>
      <c r="F503" s="7"/>
      <c r="G503" s="7" t="s">
        <v>26</v>
      </c>
      <c r="H503" s="7" t="n">
        <v>0</v>
      </c>
      <c r="I503" s="7" t="s">
        <v>162</v>
      </c>
      <c r="J503" s="7"/>
      <c r="K503" s="11" t="n">
        <f aca="false">FALSE()</f>
        <v>0</v>
      </c>
      <c r="L503" s="7"/>
      <c r="M503" s="7"/>
      <c r="N503" s="7"/>
      <c r="O503" s="7"/>
      <c r="P503" s="8"/>
      <c r="Q503" s="8"/>
      <c r="R503" s="8"/>
      <c r="S503" s="8"/>
      <c r="U503" s="1" t="s">
        <v>1447</v>
      </c>
      <c r="X503" s="1" t="s">
        <v>28</v>
      </c>
    </row>
    <row r="504" customFormat="false" ht="14.9" hidden="false" customHeight="false" outlineLevel="0" collapsed="false">
      <c r="A504" s="4" t="s">
        <v>1472</v>
      </c>
      <c r="B504" s="5" t="n">
        <v>101</v>
      </c>
      <c r="C504" s="9" t="s">
        <v>1473</v>
      </c>
      <c r="D504" s="10" t="n">
        <v>48.805837</v>
      </c>
      <c r="E504" s="10" t="n">
        <v>-123.325496</v>
      </c>
      <c r="F504" s="7"/>
      <c r="G504" s="7" t="s">
        <v>26</v>
      </c>
      <c r="H504" s="7" t="n">
        <v>0</v>
      </c>
      <c r="I504" s="7" t="s">
        <v>162</v>
      </c>
      <c r="J504" s="7"/>
      <c r="K504" s="11" t="n">
        <f aca="false">FALSE()</f>
        <v>0</v>
      </c>
      <c r="L504" s="7"/>
      <c r="M504" s="7"/>
      <c r="N504" s="7"/>
      <c r="O504" s="7"/>
      <c r="P504" s="8"/>
      <c r="Q504" s="8"/>
      <c r="R504" s="8"/>
      <c r="S504" s="8"/>
      <c r="U504" s="1" t="s">
        <v>1447</v>
      </c>
      <c r="X504" s="1" t="s">
        <v>28</v>
      </c>
    </row>
    <row r="505" customFormat="false" ht="14.9" hidden="false" customHeight="false" outlineLevel="0" collapsed="false">
      <c r="A505" s="4" t="s">
        <v>1474</v>
      </c>
      <c r="B505" s="5" t="n">
        <v>101</v>
      </c>
      <c r="C505" s="9" t="s">
        <v>1475</v>
      </c>
      <c r="D505" s="10" t="n">
        <v>48.805837</v>
      </c>
      <c r="E505" s="10" t="n">
        <v>-123.325401</v>
      </c>
      <c r="F505" s="7"/>
      <c r="G505" s="7" t="s">
        <v>26</v>
      </c>
      <c r="H505" s="7" t="n">
        <v>0</v>
      </c>
      <c r="I505" s="7" t="s">
        <v>162</v>
      </c>
      <c r="J505" s="7" t="n">
        <v>3</v>
      </c>
      <c r="K505" s="11" t="n">
        <f aca="false">TRUE()</f>
        <v>1</v>
      </c>
      <c r="L505" s="7" t="s">
        <v>1443</v>
      </c>
      <c r="M505" s="7" t="n">
        <v>5</v>
      </c>
      <c r="N505" s="7" t="n">
        <v>2</v>
      </c>
      <c r="O505" s="7"/>
      <c r="P505" s="8"/>
      <c r="Q505" s="8"/>
      <c r="R505" s="8"/>
      <c r="S505" s="8"/>
      <c r="T505" s="1" t="s">
        <v>1476</v>
      </c>
      <c r="X505" s="1" t="s">
        <v>28</v>
      </c>
    </row>
    <row r="506" customFormat="false" ht="14.9" hidden="false" customHeight="false" outlineLevel="0" collapsed="false">
      <c r="A506" s="4" t="s">
        <v>1477</v>
      </c>
      <c r="B506" s="5" t="n">
        <v>101</v>
      </c>
      <c r="C506" s="9" t="s">
        <v>1478</v>
      </c>
      <c r="D506" s="10" t="n">
        <v>48.805837</v>
      </c>
      <c r="E506" s="10" t="n">
        <v>-123.325496</v>
      </c>
      <c r="F506" s="7"/>
      <c r="G506" s="7" t="s">
        <v>26</v>
      </c>
      <c r="H506" s="7" t="n">
        <v>0</v>
      </c>
      <c r="I506" s="7" t="s">
        <v>162</v>
      </c>
      <c r="J506" s="7" t="n">
        <v>3</v>
      </c>
      <c r="K506" s="11" t="n">
        <f aca="false">TRUE()</f>
        <v>1</v>
      </c>
      <c r="L506" s="7" t="s">
        <v>1443</v>
      </c>
      <c r="M506" s="7" t="n">
        <v>6</v>
      </c>
      <c r="N506" s="7" t="n">
        <v>2</v>
      </c>
      <c r="O506" s="7"/>
      <c r="P506" s="8"/>
      <c r="Q506" s="8"/>
      <c r="R506" s="8"/>
      <c r="S506" s="8"/>
      <c r="T506" s="1" t="s">
        <v>1479</v>
      </c>
      <c r="X506" s="1" t="s">
        <v>28</v>
      </c>
    </row>
    <row r="507" customFormat="false" ht="14.9" hidden="false" customHeight="false" outlineLevel="0" collapsed="false">
      <c r="A507" s="4" t="s">
        <v>1480</v>
      </c>
      <c r="B507" s="5" t="n">
        <v>101</v>
      </c>
      <c r="C507" s="9" t="s">
        <v>1481</v>
      </c>
      <c r="D507" s="10" t="n">
        <v>48.805837</v>
      </c>
      <c r="E507" s="10" t="n">
        <v>-123.325496</v>
      </c>
      <c r="F507" s="7"/>
      <c r="G507" s="7" t="s">
        <v>26</v>
      </c>
      <c r="H507" s="7" t="n">
        <v>0</v>
      </c>
      <c r="I507" s="7" t="s">
        <v>162</v>
      </c>
      <c r="J507" s="7"/>
      <c r="K507" s="13" t="b">
        <f aca="false">FALSE()</f>
        <v>0</v>
      </c>
      <c r="L507" s="7"/>
      <c r="M507" s="7"/>
      <c r="N507" s="7"/>
      <c r="O507" s="7"/>
      <c r="P507" s="8"/>
      <c r="Q507" s="8"/>
      <c r="R507" s="8"/>
      <c r="S507" s="8"/>
      <c r="U507" s="1" t="s">
        <v>1447</v>
      </c>
      <c r="X507" s="1" t="s">
        <v>28</v>
      </c>
    </row>
    <row r="508" customFormat="false" ht="14.9" hidden="false" customHeight="false" outlineLevel="0" collapsed="false">
      <c r="A508" s="4" t="s">
        <v>1482</v>
      </c>
      <c r="B508" s="5" t="n">
        <v>101</v>
      </c>
      <c r="C508" s="9" t="s">
        <v>1483</v>
      </c>
      <c r="D508" s="10" t="n">
        <v>48.805837</v>
      </c>
      <c r="E508" s="10" t="n">
        <v>-123.325496</v>
      </c>
      <c r="F508" s="7"/>
      <c r="G508" s="7" t="s">
        <v>26</v>
      </c>
      <c r="H508" s="7" t="n">
        <v>0</v>
      </c>
      <c r="I508" s="7" t="s">
        <v>162</v>
      </c>
      <c r="J508" s="7" t="n">
        <v>3</v>
      </c>
      <c r="K508" s="11" t="n">
        <f aca="false">TRUE()</f>
        <v>1</v>
      </c>
      <c r="L508" s="7" t="s">
        <v>1443</v>
      </c>
      <c r="M508" s="7" t="n">
        <v>6</v>
      </c>
      <c r="N508" s="7" t="n">
        <v>2</v>
      </c>
      <c r="O508" s="7"/>
      <c r="P508" s="8"/>
      <c r="Q508" s="8"/>
      <c r="R508" s="8"/>
      <c r="S508" s="8"/>
      <c r="T508" s="1" t="s">
        <v>1484</v>
      </c>
      <c r="X508" s="1" t="s">
        <v>28</v>
      </c>
    </row>
    <row r="509" customFormat="false" ht="14.9" hidden="false" customHeight="false" outlineLevel="0" collapsed="false">
      <c r="A509" s="4" t="s">
        <v>1485</v>
      </c>
      <c r="B509" s="5" t="n">
        <v>101</v>
      </c>
      <c r="C509" s="9" t="s">
        <v>1486</v>
      </c>
      <c r="D509" s="10" t="n">
        <v>48.805837</v>
      </c>
      <c r="E509" s="10" t="n">
        <v>-123.325496</v>
      </c>
      <c r="F509" s="7"/>
      <c r="G509" s="7" t="s">
        <v>26</v>
      </c>
      <c r="H509" s="7" t="n">
        <v>0</v>
      </c>
      <c r="I509" s="7" t="s">
        <v>162</v>
      </c>
      <c r="J509" s="7" t="n">
        <v>3</v>
      </c>
      <c r="K509" s="11" t="n">
        <f aca="false">TRUE()</f>
        <v>1</v>
      </c>
      <c r="L509" s="7" t="s">
        <v>1443</v>
      </c>
      <c r="M509" s="7" t="n">
        <v>6</v>
      </c>
      <c r="N509" s="7" t="n">
        <v>2</v>
      </c>
      <c r="O509" s="7"/>
      <c r="P509" s="8"/>
      <c r="Q509" s="8"/>
      <c r="R509" s="8"/>
      <c r="S509" s="8"/>
      <c r="T509" s="1" t="s">
        <v>1487</v>
      </c>
      <c r="X509" s="1" t="s">
        <v>28</v>
      </c>
    </row>
    <row r="510" customFormat="false" ht="14.9" hidden="false" customHeight="false" outlineLevel="0" collapsed="false">
      <c r="A510" s="4" t="s">
        <v>1488</v>
      </c>
      <c r="B510" s="5" t="n">
        <v>101</v>
      </c>
      <c r="C510" s="9" t="s">
        <v>1489</v>
      </c>
      <c r="D510" s="10" t="n">
        <v>48.805837</v>
      </c>
      <c r="E510" s="10" t="n">
        <v>-123.325496</v>
      </c>
      <c r="F510" s="7"/>
      <c r="G510" s="7" t="s">
        <v>26</v>
      </c>
      <c r="H510" s="7" t="n">
        <v>0</v>
      </c>
      <c r="I510" s="7" t="s">
        <v>162</v>
      </c>
      <c r="J510" s="7"/>
      <c r="K510" s="11" t="n">
        <f aca="false">TRUE()</f>
        <v>1</v>
      </c>
      <c r="L510" s="7" t="s">
        <v>1443</v>
      </c>
      <c r="M510" s="7" t="n">
        <v>6</v>
      </c>
      <c r="N510" s="7" t="n">
        <v>3</v>
      </c>
      <c r="O510" s="7"/>
      <c r="P510" s="8"/>
      <c r="Q510" s="8"/>
      <c r="R510" s="8"/>
      <c r="S510" s="8"/>
      <c r="T510" s="1" t="s">
        <v>1490</v>
      </c>
      <c r="X510" s="1" t="s">
        <v>28</v>
      </c>
    </row>
    <row r="511" customFormat="false" ht="14.9" hidden="false" customHeight="false" outlineLevel="0" collapsed="false">
      <c r="A511" s="4" t="s">
        <v>1491</v>
      </c>
      <c r="B511" s="5" t="n">
        <v>101</v>
      </c>
      <c r="C511" s="9" t="s">
        <v>1492</v>
      </c>
      <c r="D511" s="10" t="n">
        <v>48.805837</v>
      </c>
      <c r="E511" s="10" t="n">
        <v>-123.325401</v>
      </c>
      <c r="F511" s="7"/>
      <c r="G511" s="7" t="s">
        <v>26</v>
      </c>
      <c r="H511" s="7" t="n">
        <v>0</v>
      </c>
      <c r="I511" s="7" t="s">
        <v>162</v>
      </c>
      <c r="J511" s="7" t="n">
        <v>3</v>
      </c>
      <c r="K511" s="11" t="n">
        <f aca="false">TRUE()</f>
        <v>1</v>
      </c>
      <c r="L511" s="7"/>
      <c r="M511" s="7" t="n">
        <v>5</v>
      </c>
      <c r="N511" s="7" t="n">
        <v>2</v>
      </c>
      <c r="O511" s="7"/>
      <c r="P511" s="8"/>
      <c r="Q511" s="8"/>
      <c r="R511" s="8"/>
      <c r="S511" s="8"/>
      <c r="X511" s="1" t="s">
        <v>28</v>
      </c>
    </row>
    <row r="512" customFormat="false" ht="14.9" hidden="false" customHeight="false" outlineLevel="0" collapsed="false">
      <c r="A512" s="4" t="s">
        <v>1493</v>
      </c>
      <c r="B512" s="5" t="n">
        <v>101</v>
      </c>
      <c r="C512" s="9" t="s">
        <v>1494</v>
      </c>
      <c r="D512" s="10" t="n">
        <v>48.805837</v>
      </c>
      <c r="E512" s="10" t="n">
        <v>-123.325496</v>
      </c>
      <c r="F512" s="7"/>
      <c r="G512" s="7" t="s">
        <v>26</v>
      </c>
      <c r="H512" s="7" t="n">
        <v>0</v>
      </c>
      <c r="I512" s="7" t="s">
        <v>162</v>
      </c>
      <c r="J512" s="7"/>
      <c r="K512" s="13" t="b">
        <f aca="false">FALSE()</f>
        <v>0</v>
      </c>
      <c r="L512" s="7"/>
      <c r="M512" s="7"/>
      <c r="N512" s="7"/>
      <c r="O512" s="7"/>
      <c r="P512" s="8"/>
      <c r="Q512" s="8"/>
      <c r="R512" s="8"/>
      <c r="S512" s="8"/>
      <c r="U512" s="1" t="s">
        <v>1447</v>
      </c>
      <c r="X512" s="1" t="s">
        <v>28</v>
      </c>
    </row>
    <row r="513" customFormat="false" ht="14.9" hidden="false" customHeight="false" outlineLevel="0" collapsed="false">
      <c r="A513" s="4" t="s">
        <v>1495</v>
      </c>
      <c r="B513" s="5" t="n">
        <v>101</v>
      </c>
      <c r="C513" s="9" t="s">
        <v>1496</v>
      </c>
      <c r="D513" s="10" t="n">
        <v>48.805837</v>
      </c>
      <c r="E513" s="10" t="n">
        <v>-123.325401</v>
      </c>
      <c r="F513" s="7"/>
      <c r="G513" s="7" t="s">
        <v>26</v>
      </c>
      <c r="H513" s="7" t="n">
        <v>0</v>
      </c>
      <c r="I513" s="7" t="s">
        <v>162</v>
      </c>
      <c r="J513" s="7" t="n">
        <v>3</v>
      </c>
      <c r="K513" s="11" t="n">
        <f aca="false">TRUE()</f>
        <v>1</v>
      </c>
      <c r="L513" s="7" t="s">
        <v>1443</v>
      </c>
      <c r="M513" s="7" t="n">
        <v>5</v>
      </c>
      <c r="N513" s="7" t="n">
        <v>2</v>
      </c>
      <c r="O513" s="7"/>
      <c r="P513" s="8"/>
      <c r="Q513" s="8"/>
      <c r="R513" s="8"/>
      <c r="S513" s="8"/>
      <c r="X513" s="1" t="s">
        <v>28</v>
      </c>
    </row>
    <row r="514" customFormat="false" ht="14.9" hidden="false" customHeight="false" outlineLevel="0" collapsed="false">
      <c r="A514" s="4" t="s">
        <v>1497</v>
      </c>
      <c r="B514" s="5" t="n">
        <v>101</v>
      </c>
      <c r="C514" s="9" t="s">
        <v>1498</v>
      </c>
      <c r="D514" s="10" t="n">
        <v>48.805837</v>
      </c>
      <c r="E514" s="10" t="n">
        <v>-123.325401</v>
      </c>
      <c r="F514" s="7"/>
      <c r="G514" s="7" t="s">
        <v>26</v>
      </c>
      <c r="H514" s="7" t="n">
        <v>0</v>
      </c>
      <c r="I514" s="7" t="s">
        <v>162</v>
      </c>
      <c r="J514" s="7" t="n">
        <v>3</v>
      </c>
      <c r="K514" s="11" t="n">
        <f aca="false">TRUE()</f>
        <v>1</v>
      </c>
      <c r="L514" s="7" t="s">
        <v>1443</v>
      </c>
      <c r="M514" s="7" t="n">
        <v>6</v>
      </c>
      <c r="N514" s="7" t="n">
        <v>1</v>
      </c>
      <c r="O514" s="7"/>
      <c r="P514" s="8"/>
      <c r="Q514" s="8"/>
      <c r="R514" s="8"/>
      <c r="S514" s="8"/>
      <c r="X514" s="1" t="s">
        <v>28</v>
      </c>
    </row>
    <row r="515" customFormat="false" ht="14.9" hidden="false" customHeight="false" outlineLevel="0" collapsed="false">
      <c r="A515" s="4" t="s">
        <v>1499</v>
      </c>
      <c r="B515" s="5" t="n">
        <v>101</v>
      </c>
      <c r="C515" s="9" t="s">
        <v>1500</v>
      </c>
      <c r="D515" s="10" t="n">
        <v>48.805837</v>
      </c>
      <c r="E515" s="10" t="n">
        <v>-123.325496</v>
      </c>
      <c r="F515" s="7"/>
      <c r="G515" s="7" t="s">
        <v>26</v>
      </c>
      <c r="H515" s="7" t="n">
        <v>0</v>
      </c>
      <c r="I515" s="7" t="s">
        <v>162</v>
      </c>
      <c r="J515" s="7" t="n">
        <v>3</v>
      </c>
      <c r="K515" s="11" t="n">
        <f aca="false">TRUE()</f>
        <v>1</v>
      </c>
      <c r="L515" s="7" t="s">
        <v>1443</v>
      </c>
      <c r="M515" s="7" t="n">
        <v>4</v>
      </c>
      <c r="N515" s="7" t="n">
        <v>2</v>
      </c>
      <c r="O515" s="7"/>
      <c r="P515" s="8"/>
      <c r="Q515" s="8"/>
      <c r="R515" s="8"/>
      <c r="S515" s="8"/>
      <c r="X515" s="1" t="s">
        <v>28</v>
      </c>
    </row>
    <row r="516" customFormat="false" ht="14.9" hidden="false" customHeight="false" outlineLevel="0" collapsed="false">
      <c r="A516" s="4" t="s">
        <v>1501</v>
      </c>
      <c r="B516" s="5" t="n">
        <v>101</v>
      </c>
      <c r="C516" s="9" t="s">
        <v>1502</v>
      </c>
      <c r="D516" s="10" t="n">
        <v>48.805837</v>
      </c>
      <c r="E516" s="10" t="n">
        <v>-123.325496</v>
      </c>
      <c r="F516" s="7"/>
      <c r="G516" s="7" t="s">
        <v>26</v>
      </c>
      <c r="H516" s="7" t="n">
        <v>0</v>
      </c>
      <c r="I516" s="7" t="s">
        <v>162</v>
      </c>
      <c r="J516" s="7" t="n">
        <v>3</v>
      </c>
      <c r="K516" s="11" t="n">
        <f aca="false">TRUE()</f>
        <v>1</v>
      </c>
      <c r="L516" s="7" t="s">
        <v>1443</v>
      </c>
      <c r="M516" s="7" t="n">
        <v>15</v>
      </c>
      <c r="N516" s="7" t="n">
        <v>2</v>
      </c>
      <c r="O516" s="7"/>
      <c r="P516" s="8"/>
      <c r="Q516" s="8"/>
      <c r="R516" s="8"/>
      <c r="S516" s="8"/>
      <c r="W516" s="1" t="s">
        <v>1503</v>
      </c>
      <c r="X516" s="1" t="s">
        <v>505</v>
      </c>
    </row>
    <row r="517" customFormat="false" ht="14.9" hidden="false" customHeight="false" outlineLevel="0" collapsed="false">
      <c r="A517" s="4" t="s">
        <v>1504</v>
      </c>
      <c r="B517" s="5" t="n">
        <v>101</v>
      </c>
      <c r="C517" s="9" t="s">
        <v>1505</v>
      </c>
      <c r="D517" s="10" t="n">
        <v>48.805837</v>
      </c>
      <c r="E517" s="10" t="n">
        <v>-123.325496</v>
      </c>
      <c r="F517" s="7"/>
      <c r="G517" s="7" t="s">
        <v>26</v>
      </c>
      <c r="H517" s="7" t="n">
        <v>0</v>
      </c>
      <c r="I517" s="7" t="s">
        <v>162</v>
      </c>
      <c r="J517" s="7" t="n">
        <v>3</v>
      </c>
      <c r="K517" s="11" t="n">
        <f aca="false">TRUE()</f>
        <v>1</v>
      </c>
      <c r="L517" s="7" t="s">
        <v>1403</v>
      </c>
      <c r="M517" s="7" t="n">
        <v>7</v>
      </c>
      <c r="N517" s="7" t="n">
        <v>2</v>
      </c>
      <c r="O517" s="7"/>
      <c r="P517" s="8"/>
      <c r="Q517" s="8"/>
      <c r="R517" s="8"/>
      <c r="S517" s="8"/>
      <c r="W517" s="1" t="s">
        <v>1506</v>
      </c>
      <c r="X517" s="1" t="s">
        <v>505</v>
      </c>
    </row>
    <row r="518" customFormat="false" ht="14.9" hidden="false" customHeight="false" outlineLevel="0" collapsed="false">
      <c r="A518" s="4" t="s">
        <v>1507</v>
      </c>
      <c r="B518" s="5" t="n">
        <v>101</v>
      </c>
      <c r="C518" s="9" t="s">
        <v>1508</v>
      </c>
      <c r="D518" s="10" t="n">
        <v>48.805837</v>
      </c>
      <c r="E518" s="10" t="n">
        <v>-123.325496</v>
      </c>
      <c r="F518" s="7"/>
      <c r="G518" s="7" t="s">
        <v>26</v>
      </c>
      <c r="H518" s="7" t="n">
        <v>0</v>
      </c>
      <c r="I518" s="7" t="s">
        <v>162</v>
      </c>
      <c r="J518" s="7"/>
      <c r="K518" s="13" t="b">
        <f aca="false">FALSE()</f>
        <v>0</v>
      </c>
      <c r="L518" s="7"/>
      <c r="M518" s="7"/>
      <c r="N518" s="7"/>
      <c r="O518" s="7"/>
      <c r="P518" s="8"/>
      <c r="Q518" s="8"/>
      <c r="R518" s="8"/>
      <c r="S518" s="8"/>
      <c r="U518" s="1" t="s">
        <v>1447</v>
      </c>
      <c r="W518" s="1" t="s">
        <v>1509</v>
      </c>
      <c r="X518" s="1" t="s">
        <v>505</v>
      </c>
    </row>
    <row r="519" customFormat="false" ht="14.9" hidden="false" customHeight="false" outlineLevel="0" collapsed="false">
      <c r="A519" s="4" t="s">
        <v>1510</v>
      </c>
      <c r="B519" s="5" t="n">
        <v>101</v>
      </c>
      <c r="C519" s="9" t="s">
        <v>1511</v>
      </c>
      <c r="D519" s="10" t="n">
        <v>48.805837</v>
      </c>
      <c r="E519" s="10" t="n">
        <v>-123.325496</v>
      </c>
      <c r="F519" s="7"/>
      <c r="G519" s="7" t="s">
        <v>26</v>
      </c>
      <c r="H519" s="7" t="n">
        <v>0</v>
      </c>
      <c r="I519" s="7" t="s">
        <v>162</v>
      </c>
      <c r="J519" s="7" t="n">
        <v>3</v>
      </c>
      <c r="K519" s="13" t="b">
        <f aca="false">TRUE()</f>
        <v>1</v>
      </c>
      <c r="L519" s="7" t="s">
        <v>1443</v>
      </c>
      <c r="M519" s="7" t="n">
        <v>6</v>
      </c>
      <c r="N519" s="7" t="n">
        <v>2</v>
      </c>
      <c r="O519" s="7"/>
      <c r="P519" s="8"/>
      <c r="Q519" s="8"/>
      <c r="R519" s="8"/>
      <c r="S519" s="8"/>
      <c r="X519" s="1" t="s">
        <v>28</v>
      </c>
    </row>
    <row r="520" customFormat="false" ht="14.9" hidden="false" customHeight="false" outlineLevel="0" collapsed="false">
      <c r="A520" s="4" t="s">
        <v>1512</v>
      </c>
      <c r="B520" s="5" t="n">
        <v>101</v>
      </c>
      <c r="C520" s="9" t="s">
        <v>1513</v>
      </c>
      <c r="D520" s="10" t="n">
        <v>48.805837</v>
      </c>
      <c r="E520" s="10" t="n">
        <v>-123.325496</v>
      </c>
      <c r="F520" s="7"/>
      <c r="G520" s="7" t="s">
        <v>26</v>
      </c>
      <c r="H520" s="7" t="n">
        <v>0</v>
      </c>
      <c r="I520" s="7" t="s">
        <v>162</v>
      </c>
      <c r="J520" s="7"/>
      <c r="K520" s="11" t="n">
        <f aca="false">FALSE()</f>
        <v>0</v>
      </c>
      <c r="L520" s="7"/>
      <c r="M520" s="7"/>
      <c r="N520" s="7"/>
      <c r="O520" s="7"/>
      <c r="P520" s="8"/>
      <c r="Q520" s="8"/>
      <c r="R520" s="8"/>
      <c r="S520" s="8"/>
      <c r="U520" s="1" t="s">
        <v>1447</v>
      </c>
      <c r="X520" s="1" t="s">
        <v>28</v>
      </c>
    </row>
    <row r="521" customFormat="false" ht="14.9" hidden="false" customHeight="false" outlineLevel="0" collapsed="false">
      <c r="A521" s="4" t="s">
        <v>1514</v>
      </c>
      <c r="B521" s="5" t="n">
        <v>101</v>
      </c>
      <c r="C521" s="9" t="s">
        <v>1515</v>
      </c>
      <c r="D521" s="10" t="n">
        <v>48.805837</v>
      </c>
      <c r="E521" s="10" t="n">
        <v>-123.325496</v>
      </c>
      <c r="F521" s="7"/>
      <c r="G521" s="7" t="s">
        <v>26</v>
      </c>
      <c r="H521" s="7" t="n">
        <v>0</v>
      </c>
      <c r="I521" s="7" t="s">
        <v>162</v>
      </c>
      <c r="J521" s="7"/>
      <c r="K521" s="11" t="n">
        <f aca="false">FALSE()</f>
        <v>0</v>
      </c>
      <c r="L521" s="7"/>
      <c r="M521" s="7"/>
      <c r="N521" s="7"/>
      <c r="O521" s="7"/>
      <c r="P521" s="8"/>
      <c r="Q521" s="8"/>
      <c r="R521" s="8"/>
      <c r="S521" s="8"/>
      <c r="U521" s="1" t="s">
        <v>1447</v>
      </c>
      <c r="X521" s="1" t="s">
        <v>28</v>
      </c>
    </row>
    <row r="522" customFormat="false" ht="14.9" hidden="false" customHeight="false" outlineLevel="0" collapsed="false">
      <c r="A522" s="4" t="s">
        <v>1516</v>
      </c>
      <c r="B522" s="5" t="n">
        <v>101</v>
      </c>
      <c r="C522" s="9" t="s">
        <v>1517</v>
      </c>
      <c r="D522" s="10" t="n">
        <v>48.805837</v>
      </c>
      <c r="E522" s="10" t="n">
        <v>-123.325496</v>
      </c>
      <c r="F522" s="7"/>
      <c r="G522" s="7" t="s">
        <v>26</v>
      </c>
      <c r="H522" s="7" t="n">
        <v>0</v>
      </c>
      <c r="I522" s="7" t="s">
        <v>162</v>
      </c>
      <c r="J522" s="7"/>
      <c r="K522" s="11" t="n">
        <f aca="false">FALSE()</f>
        <v>0</v>
      </c>
      <c r="L522" s="7"/>
      <c r="M522" s="7"/>
      <c r="N522" s="7"/>
      <c r="O522" s="7"/>
      <c r="P522" s="8"/>
      <c r="Q522" s="8"/>
      <c r="R522" s="8"/>
      <c r="S522" s="8"/>
      <c r="U522" s="1" t="s">
        <v>1447</v>
      </c>
      <c r="X522" s="1" t="s">
        <v>28</v>
      </c>
    </row>
    <row r="523" customFormat="false" ht="14.9" hidden="false" customHeight="false" outlineLevel="0" collapsed="false">
      <c r="A523" s="4" t="s">
        <v>1518</v>
      </c>
      <c r="B523" s="5" t="n">
        <v>102</v>
      </c>
      <c r="C523" s="9" t="s">
        <v>1519</v>
      </c>
      <c r="D523" s="10" t="n">
        <v>48.77504</v>
      </c>
      <c r="E523" s="10" t="n">
        <v>-123.27456</v>
      </c>
      <c r="F523" s="7" t="n">
        <v>3.31</v>
      </c>
      <c r="G523" s="7" t="s">
        <v>26</v>
      </c>
      <c r="H523" s="7" t="n">
        <v>0</v>
      </c>
      <c r="I523" s="7" t="s">
        <v>162</v>
      </c>
      <c r="J523" s="7" t="n">
        <v>1</v>
      </c>
      <c r="K523" s="11" t="n">
        <f aca="false">TRUE()</f>
        <v>1</v>
      </c>
      <c r="L523" s="7" t="s">
        <v>1520</v>
      </c>
      <c r="M523" s="7" t="n">
        <v>5</v>
      </c>
      <c r="N523" s="7" t="n">
        <v>1</v>
      </c>
      <c r="O523" s="7"/>
      <c r="P523" s="8" t="n">
        <v>40</v>
      </c>
      <c r="Q523" s="8" t="n">
        <v>4</v>
      </c>
      <c r="R523" s="8" t="n">
        <v>55</v>
      </c>
      <c r="S523" s="8" t="n">
        <v>1</v>
      </c>
      <c r="T523" s="1" t="s">
        <v>385</v>
      </c>
      <c r="W523" s="1" t="s">
        <v>1521</v>
      </c>
      <c r="X523" s="1" t="s">
        <v>28</v>
      </c>
    </row>
    <row r="524" customFormat="false" ht="14.9" hidden="false" customHeight="false" outlineLevel="0" collapsed="false">
      <c r="A524" s="4" t="s">
        <v>1522</v>
      </c>
      <c r="B524" s="5" t="n">
        <v>102</v>
      </c>
      <c r="C524" s="9" t="s">
        <v>1523</v>
      </c>
      <c r="D524" s="10" t="n">
        <v>48.77504</v>
      </c>
      <c r="E524" s="10" t="n">
        <v>-123.27456</v>
      </c>
      <c r="F524" s="7"/>
      <c r="G524" s="7" t="s">
        <v>26</v>
      </c>
      <c r="H524" s="7" t="n">
        <v>0</v>
      </c>
      <c r="I524" s="7" t="s">
        <v>162</v>
      </c>
      <c r="J524" s="7" t="n">
        <v>1</v>
      </c>
      <c r="K524" s="11" t="n">
        <f aca="false">TRUE()</f>
        <v>1</v>
      </c>
      <c r="L524" s="7" t="s">
        <v>1520</v>
      </c>
      <c r="M524" s="7" t="n">
        <v>4.5</v>
      </c>
      <c r="N524" s="7" t="n">
        <v>1</v>
      </c>
      <c r="O524" s="7"/>
      <c r="P524" s="8"/>
      <c r="Q524" s="8"/>
      <c r="R524" s="8"/>
      <c r="S524" s="8"/>
      <c r="T524" s="1" t="s">
        <v>385</v>
      </c>
      <c r="W524" s="1" t="s">
        <v>1405</v>
      </c>
      <c r="X524" s="1" t="s">
        <v>28</v>
      </c>
    </row>
    <row r="525" customFormat="false" ht="14.9" hidden="false" customHeight="false" outlineLevel="0" collapsed="false">
      <c r="A525" s="4" t="s">
        <v>1524</v>
      </c>
      <c r="B525" s="5" t="n">
        <v>102</v>
      </c>
      <c r="C525" s="9" t="s">
        <v>1525</v>
      </c>
      <c r="D525" s="10" t="n">
        <v>48.77504</v>
      </c>
      <c r="E525" s="10" t="n">
        <v>-123.27456</v>
      </c>
      <c r="F525" s="7"/>
      <c r="G525" s="7" t="s">
        <v>26</v>
      </c>
      <c r="H525" s="7" t="n">
        <v>0</v>
      </c>
      <c r="I525" s="7" t="s">
        <v>162</v>
      </c>
      <c r="J525" s="7" t="n">
        <v>1</v>
      </c>
      <c r="K525" s="11" t="n">
        <f aca="false">TRUE()</f>
        <v>1</v>
      </c>
      <c r="L525" s="7" t="s">
        <v>1520</v>
      </c>
      <c r="M525" s="7" t="n">
        <v>5.5</v>
      </c>
      <c r="N525" s="7" t="n">
        <v>2</v>
      </c>
      <c r="O525" s="7"/>
      <c r="P525" s="8"/>
      <c r="Q525" s="8"/>
      <c r="R525" s="8"/>
      <c r="S525" s="8"/>
      <c r="T525" s="1" t="s">
        <v>1404</v>
      </c>
      <c r="W525" s="1" t="s">
        <v>1405</v>
      </c>
      <c r="X525" s="1" t="s">
        <v>28</v>
      </c>
    </row>
    <row r="526" customFormat="false" ht="14.9" hidden="false" customHeight="false" outlineLevel="0" collapsed="false">
      <c r="A526" s="4" t="s">
        <v>1526</v>
      </c>
      <c r="B526" s="5" t="n">
        <v>102</v>
      </c>
      <c r="C526" s="9" t="s">
        <v>1527</v>
      </c>
      <c r="D526" s="10" t="n">
        <v>48.77509</v>
      </c>
      <c r="E526" s="10" t="n">
        <v>-123.27447</v>
      </c>
      <c r="F526" s="7"/>
      <c r="G526" s="7" t="s">
        <v>26</v>
      </c>
      <c r="H526" s="7" t="n">
        <v>0</v>
      </c>
      <c r="I526" s="7" t="s">
        <v>162</v>
      </c>
      <c r="J526" s="7" t="n">
        <v>1</v>
      </c>
      <c r="K526" s="11" t="n">
        <f aca="false">TRUE()</f>
        <v>1</v>
      </c>
      <c r="L526" s="7" t="s">
        <v>1520</v>
      </c>
      <c r="M526" s="7" t="n">
        <v>14</v>
      </c>
      <c r="N526" s="7" t="n">
        <v>1</v>
      </c>
      <c r="O526" s="7"/>
      <c r="P526" s="8"/>
      <c r="Q526" s="8"/>
      <c r="R526" s="8"/>
      <c r="S526" s="8"/>
      <c r="T526" s="1" t="s">
        <v>385</v>
      </c>
      <c r="W526" s="1" t="s">
        <v>1405</v>
      </c>
      <c r="X526" s="1" t="s">
        <v>57</v>
      </c>
    </row>
    <row r="527" customFormat="false" ht="14.9" hidden="false" customHeight="false" outlineLevel="0" collapsed="false">
      <c r="A527" s="4" t="s">
        <v>1528</v>
      </c>
      <c r="B527" s="5" t="n">
        <v>102</v>
      </c>
      <c r="C527" s="9" t="s">
        <v>1529</v>
      </c>
      <c r="D527" s="10" t="n">
        <v>48.77506</v>
      </c>
      <c r="E527" s="10" t="n">
        <v>-123.27452</v>
      </c>
      <c r="F527" s="7"/>
      <c r="G527" s="7" t="s">
        <v>26</v>
      </c>
      <c r="H527" s="7" t="n">
        <v>0</v>
      </c>
      <c r="I527" s="7" t="s">
        <v>162</v>
      </c>
      <c r="J527" s="7" t="n">
        <v>1</v>
      </c>
      <c r="K527" s="11" t="n">
        <f aca="false">TRUE()</f>
        <v>1</v>
      </c>
      <c r="L527" s="7" t="s">
        <v>1520</v>
      </c>
      <c r="M527" s="7" t="n">
        <v>7</v>
      </c>
      <c r="N527" s="7" t="n">
        <v>1</v>
      </c>
      <c r="O527" s="7"/>
      <c r="P527" s="8"/>
      <c r="Q527" s="8"/>
      <c r="R527" s="8"/>
      <c r="S527" s="8"/>
      <c r="T527" s="1" t="s">
        <v>385</v>
      </c>
      <c r="W527" s="1" t="s">
        <v>1405</v>
      </c>
      <c r="X527" s="1" t="s">
        <v>57</v>
      </c>
    </row>
    <row r="528" customFormat="false" ht="14.9" hidden="false" customHeight="false" outlineLevel="0" collapsed="false">
      <c r="A528" s="4" t="s">
        <v>1530</v>
      </c>
      <c r="B528" s="5" t="n">
        <v>102</v>
      </c>
      <c r="C528" s="9" t="s">
        <v>1531</v>
      </c>
      <c r="D528" s="10" t="n">
        <v>48.77505</v>
      </c>
      <c r="E528" s="10" t="n">
        <v>-123.2745</v>
      </c>
      <c r="F528" s="7"/>
      <c r="G528" s="7" t="s">
        <v>26</v>
      </c>
      <c r="H528" s="7" t="n">
        <v>0</v>
      </c>
      <c r="I528" s="7" t="s">
        <v>162</v>
      </c>
      <c r="J528" s="7" t="n">
        <v>1</v>
      </c>
      <c r="K528" s="11" t="n">
        <f aca="false">TRUE()</f>
        <v>1</v>
      </c>
      <c r="L528" s="7" t="s">
        <v>1520</v>
      </c>
      <c r="M528" s="7" t="n">
        <v>9.5</v>
      </c>
      <c r="N528" s="7" t="n">
        <v>3</v>
      </c>
      <c r="O528" s="7"/>
      <c r="P528" s="8"/>
      <c r="Q528" s="8"/>
      <c r="R528" s="8"/>
      <c r="S528" s="8"/>
      <c r="T528" s="1" t="s">
        <v>150</v>
      </c>
      <c r="W528" s="1" t="s">
        <v>1405</v>
      </c>
      <c r="X528" s="1" t="s">
        <v>57</v>
      </c>
    </row>
    <row r="529" customFormat="false" ht="14.9" hidden="false" customHeight="false" outlineLevel="0" collapsed="false">
      <c r="A529" s="4" t="s">
        <v>1532</v>
      </c>
      <c r="B529" s="5" t="n">
        <v>102</v>
      </c>
      <c r="C529" s="9" t="s">
        <v>1533</v>
      </c>
      <c r="D529" s="10" t="n">
        <v>48.77507</v>
      </c>
      <c r="E529" s="10" t="n">
        <v>-123.27457</v>
      </c>
      <c r="F529" s="7"/>
      <c r="G529" s="7" t="s">
        <v>26</v>
      </c>
      <c r="H529" s="7" t="n">
        <v>0</v>
      </c>
      <c r="I529" s="7" t="s">
        <v>162</v>
      </c>
      <c r="J529" s="7" t="n">
        <v>1</v>
      </c>
      <c r="K529" s="11" t="n">
        <f aca="false">TRUE()</f>
        <v>1</v>
      </c>
      <c r="L529" s="7" t="s">
        <v>1520</v>
      </c>
      <c r="M529" s="7" t="n">
        <v>16</v>
      </c>
      <c r="N529" s="7" t="n">
        <v>2</v>
      </c>
      <c r="O529" s="7"/>
      <c r="P529" s="8"/>
      <c r="Q529" s="8"/>
      <c r="R529" s="8"/>
      <c r="S529" s="8"/>
      <c r="T529" s="1" t="s">
        <v>1404</v>
      </c>
      <c r="W529" s="1" t="s">
        <v>1405</v>
      </c>
      <c r="X529" s="1" t="s">
        <v>28</v>
      </c>
    </row>
    <row r="530" customFormat="false" ht="14.9" hidden="false" customHeight="false" outlineLevel="0" collapsed="false">
      <c r="A530" s="4" t="s">
        <v>1534</v>
      </c>
      <c r="B530" s="5" t="n">
        <v>102</v>
      </c>
      <c r="C530" s="9" t="s">
        <v>1535</v>
      </c>
      <c r="D530" s="10" t="n">
        <v>48.77498</v>
      </c>
      <c r="E530" s="10" t="n">
        <v>-123.27451</v>
      </c>
      <c r="F530" s="7"/>
      <c r="G530" s="7" t="s">
        <v>26</v>
      </c>
      <c r="H530" s="7" t="n">
        <v>0</v>
      </c>
      <c r="I530" s="7" t="s">
        <v>162</v>
      </c>
      <c r="J530" s="7" t="n">
        <v>1</v>
      </c>
      <c r="K530" s="11" t="n">
        <f aca="false">TRUE()</f>
        <v>1</v>
      </c>
      <c r="L530" s="7" t="s">
        <v>1520</v>
      </c>
      <c r="M530" s="7" t="n">
        <v>21</v>
      </c>
      <c r="N530" s="7" t="n">
        <v>1</v>
      </c>
      <c r="O530" s="7"/>
      <c r="P530" s="8"/>
      <c r="Q530" s="8"/>
      <c r="R530" s="8"/>
      <c r="S530" s="8"/>
      <c r="T530" s="1" t="s">
        <v>385</v>
      </c>
      <c r="W530" s="1" t="s">
        <v>1536</v>
      </c>
      <c r="X530" s="1" t="s">
        <v>28</v>
      </c>
    </row>
    <row r="531" customFormat="false" ht="14.9" hidden="false" customHeight="false" outlineLevel="0" collapsed="false">
      <c r="A531" s="4" t="s">
        <v>1537</v>
      </c>
      <c r="B531" s="5" t="n">
        <v>102</v>
      </c>
      <c r="C531" s="9" t="s">
        <v>1538</v>
      </c>
      <c r="D531" s="10" t="n">
        <v>48.775045</v>
      </c>
      <c r="E531" s="10" t="n">
        <v>-123.274472</v>
      </c>
      <c r="F531" s="7"/>
      <c r="G531" s="7" t="s">
        <v>26</v>
      </c>
      <c r="H531" s="7" t="n">
        <v>0</v>
      </c>
      <c r="I531" s="7" t="s">
        <v>162</v>
      </c>
      <c r="J531" s="7" t="n">
        <v>1</v>
      </c>
      <c r="K531" s="11" t="n">
        <f aca="false">TRUE()</f>
        <v>1</v>
      </c>
      <c r="L531" s="7" t="s">
        <v>1403</v>
      </c>
      <c r="M531" s="7" t="n">
        <v>15</v>
      </c>
      <c r="N531" s="7" t="n">
        <v>2</v>
      </c>
      <c r="O531" s="7"/>
      <c r="P531" s="8"/>
      <c r="Q531" s="8"/>
      <c r="R531" s="8"/>
      <c r="S531" s="8"/>
      <c r="T531" s="1" t="s">
        <v>1539</v>
      </c>
      <c r="X531" s="1" t="s">
        <v>28</v>
      </c>
    </row>
    <row r="532" customFormat="false" ht="14.9" hidden="false" customHeight="false" outlineLevel="0" collapsed="false">
      <c r="A532" s="4" t="s">
        <v>1540</v>
      </c>
      <c r="B532" s="5" t="n">
        <v>102</v>
      </c>
      <c r="C532" s="9" t="s">
        <v>1541</v>
      </c>
      <c r="D532" s="10" t="n">
        <v>48.775068</v>
      </c>
      <c r="E532" s="10" t="n">
        <v>-123.274488</v>
      </c>
      <c r="F532" s="7"/>
      <c r="G532" s="7" t="s">
        <v>26</v>
      </c>
      <c r="H532" s="7" t="n">
        <v>0</v>
      </c>
      <c r="I532" s="7" t="s">
        <v>162</v>
      </c>
      <c r="J532" s="7" t="n">
        <v>1</v>
      </c>
      <c r="K532" s="11" t="n">
        <f aca="false">TRUE()</f>
        <v>1</v>
      </c>
      <c r="L532" s="7" t="s">
        <v>1403</v>
      </c>
      <c r="M532" s="7" t="n">
        <v>10</v>
      </c>
      <c r="N532" s="7" t="n">
        <v>1</v>
      </c>
      <c r="O532" s="7"/>
      <c r="P532" s="8"/>
      <c r="Q532" s="8"/>
      <c r="R532" s="8"/>
      <c r="S532" s="8"/>
      <c r="T532" s="1" t="s">
        <v>1542</v>
      </c>
      <c r="X532" s="1" t="s">
        <v>28</v>
      </c>
    </row>
    <row r="533" customFormat="false" ht="14.9" hidden="false" customHeight="false" outlineLevel="0" collapsed="false">
      <c r="A533" s="4" t="s">
        <v>1543</v>
      </c>
      <c r="B533" s="5" t="n">
        <v>102</v>
      </c>
      <c r="C533" s="9" t="s">
        <v>1544</v>
      </c>
      <c r="D533" s="10" t="n">
        <v>48.775041014</v>
      </c>
      <c r="E533" s="10" t="n">
        <v>-123.2745561005</v>
      </c>
      <c r="F533" s="7"/>
      <c r="G533" s="7" t="s">
        <v>26</v>
      </c>
      <c r="H533" s="7" t="n">
        <v>0</v>
      </c>
      <c r="I533" s="7" t="s">
        <v>162</v>
      </c>
      <c r="J533" s="7"/>
      <c r="K533" s="11" t="n">
        <f aca="false">FALSE()</f>
        <v>0</v>
      </c>
      <c r="L533" s="7"/>
      <c r="M533" s="7"/>
      <c r="N533" s="7"/>
      <c r="O533" s="7"/>
      <c r="P533" s="8"/>
      <c r="Q533" s="8"/>
      <c r="R533" s="8"/>
      <c r="S533" s="8"/>
      <c r="U533" s="1" t="s">
        <v>1447</v>
      </c>
      <c r="X533" s="1" t="s">
        <v>28</v>
      </c>
    </row>
    <row r="534" customFormat="false" ht="14.9" hidden="false" customHeight="false" outlineLevel="0" collapsed="false">
      <c r="A534" s="4" t="s">
        <v>1545</v>
      </c>
      <c r="B534" s="5" t="n">
        <v>102</v>
      </c>
      <c r="C534" s="9" t="s">
        <v>1546</v>
      </c>
      <c r="D534" s="10" t="n">
        <v>48.775041014</v>
      </c>
      <c r="E534" s="10" t="n">
        <v>-123.2745561005</v>
      </c>
      <c r="F534" s="7"/>
      <c r="G534" s="7" t="s">
        <v>26</v>
      </c>
      <c r="H534" s="7" t="n">
        <v>0</v>
      </c>
      <c r="I534" s="7" t="s">
        <v>162</v>
      </c>
      <c r="J534" s="7"/>
      <c r="K534" s="11" t="n">
        <f aca="false">FALSE()</f>
        <v>0</v>
      </c>
      <c r="L534" s="7"/>
      <c r="M534" s="7"/>
      <c r="N534" s="7"/>
      <c r="O534" s="7"/>
      <c r="P534" s="8"/>
      <c r="Q534" s="8"/>
      <c r="R534" s="8"/>
      <c r="S534" s="8"/>
      <c r="U534" s="1" t="s">
        <v>1447</v>
      </c>
      <c r="X534" s="1" t="s">
        <v>28</v>
      </c>
    </row>
    <row r="535" customFormat="false" ht="14.9" hidden="false" customHeight="false" outlineLevel="0" collapsed="false">
      <c r="A535" s="4" t="s">
        <v>1547</v>
      </c>
      <c r="B535" s="5" t="n">
        <v>102</v>
      </c>
      <c r="C535" s="9" t="s">
        <v>1548</v>
      </c>
      <c r="D535" s="10" t="n">
        <v>48.775068</v>
      </c>
      <c r="E535" s="10" t="n">
        <v>-123.274488</v>
      </c>
      <c r="F535" s="7"/>
      <c r="G535" s="7" t="s">
        <v>26</v>
      </c>
      <c r="H535" s="7" t="n">
        <v>0</v>
      </c>
      <c r="I535" s="7" t="s">
        <v>162</v>
      </c>
      <c r="J535" s="7"/>
      <c r="K535" s="11" t="n">
        <f aca="false">FALSE()</f>
        <v>0</v>
      </c>
      <c r="L535" s="7"/>
      <c r="M535" s="7"/>
      <c r="N535" s="7"/>
      <c r="O535" s="7"/>
      <c r="P535" s="8"/>
      <c r="Q535" s="8"/>
      <c r="R535" s="8"/>
      <c r="S535" s="8"/>
      <c r="U535" s="1" t="s">
        <v>1447</v>
      </c>
      <c r="X535" s="1" t="s">
        <v>28</v>
      </c>
    </row>
    <row r="536" customFormat="false" ht="14.9" hidden="false" customHeight="false" outlineLevel="0" collapsed="false">
      <c r="A536" s="4" t="s">
        <v>1549</v>
      </c>
      <c r="B536" s="5" t="n">
        <v>102</v>
      </c>
      <c r="C536" s="9" t="s">
        <v>1550</v>
      </c>
      <c r="D536" s="10" t="n">
        <v>48.775896</v>
      </c>
      <c r="E536" s="10" t="n">
        <v>-123.274234</v>
      </c>
      <c r="F536" s="7"/>
      <c r="G536" s="7" t="s">
        <v>26</v>
      </c>
      <c r="H536" s="7" t="n">
        <v>0</v>
      </c>
      <c r="I536" s="7" t="s">
        <v>162</v>
      </c>
      <c r="J536" s="7" t="n">
        <v>1</v>
      </c>
      <c r="K536" s="13" t="b">
        <f aca="false">TRUE()</f>
        <v>1</v>
      </c>
      <c r="L536" s="7" t="s">
        <v>1443</v>
      </c>
      <c r="M536" s="7" t="n">
        <v>11</v>
      </c>
      <c r="N536" s="7" t="n">
        <v>3</v>
      </c>
      <c r="O536" s="7"/>
      <c r="P536" s="8"/>
      <c r="Q536" s="8"/>
      <c r="R536" s="8"/>
      <c r="S536" s="8"/>
      <c r="X536" s="1" t="s">
        <v>28</v>
      </c>
    </row>
    <row r="537" customFormat="false" ht="14.9" hidden="false" customHeight="false" outlineLevel="0" collapsed="false">
      <c r="A537" s="4" t="s">
        <v>1551</v>
      </c>
      <c r="B537" s="5" t="n">
        <v>102</v>
      </c>
      <c r="C537" s="9" t="s">
        <v>1552</v>
      </c>
      <c r="D537" s="10" t="n">
        <v>48.775041014</v>
      </c>
      <c r="E537" s="10" t="n">
        <v>-123.2745561005</v>
      </c>
      <c r="F537" s="7"/>
      <c r="G537" s="7" t="s">
        <v>26</v>
      </c>
      <c r="H537" s="7" t="n">
        <v>0</v>
      </c>
      <c r="I537" s="7" t="s">
        <v>162</v>
      </c>
      <c r="J537" s="7"/>
      <c r="K537" s="11" t="n">
        <f aca="false">FALSE()</f>
        <v>0</v>
      </c>
      <c r="L537" s="7"/>
      <c r="M537" s="7"/>
      <c r="N537" s="7"/>
      <c r="O537" s="7"/>
      <c r="P537" s="8"/>
      <c r="Q537" s="8"/>
      <c r="R537" s="8"/>
      <c r="S537" s="8"/>
      <c r="U537" s="1" t="s">
        <v>1447</v>
      </c>
      <c r="X537" s="1" t="s">
        <v>28</v>
      </c>
    </row>
    <row r="538" customFormat="false" ht="14.9" hidden="false" customHeight="false" outlineLevel="0" collapsed="false">
      <c r="A538" s="4" t="s">
        <v>1553</v>
      </c>
      <c r="B538" s="5" t="n">
        <v>102</v>
      </c>
      <c r="C538" s="9" t="s">
        <v>1554</v>
      </c>
      <c r="D538" s="10" t="n">
        <v>48.775041014</v>
      </c>
      <c r="E538" s="10" t="n">
        <v>-123.2745561005</v>
      </c>
      <c r="F538" s="7"/>
      <c r="G538" s="7" t="s">
        <v>26</v>
      </c>
      <c r="H538" s="7" t="n">
        <v>0</v>
      </c>
      <c r="I538" s="7" t="s">
        <v>162</v>
      </c>
      <c r="J538" s="7"/>
      <c r="K538" s="11" t="n">
        <f aca="false">FALSE()</f>
        <v>0</v>
      </c>
      <c r="L538" s="7"/>
      <c r="M538" s="7"/>
      <c r="N538" s="7"/>
      <c r="O538" s="7"/>
      <c r="P538" s="8"/>
      <c r="Q538" s="8"/>
      <c r="R538" s="8"/>
      <c r="S538" s="8"/>
      <c r="U538" s="1" t="s">
        <v>1447</v>
      </c>
      <c r="X538" s="1" t="s">
        <v>28</v>
      </c>
    </row>
    <row r="539" customFormat="false" ht="14.9" hidden="false" customHeight="false" outlineLevel="0" collapsed="false">
      <c r="A539" s="4" t="s">
        <v>1555</v>
      </c>
      <c r="B539" s="5" t="n">
        <v>102</v>
      </c>
      <c r="C539" s="9" t="s">
        <v>1556</v>
      </c>
      <c r="D539" s="10" t="n">
        <v>48.775041014</v>
      </c>
      <c r="E539" s="10" t="n">
        <v>-123.2745561005</v>
      </c>
      <c r="F539" s="7"/>
      <c r="G539" s="7" t="s">
        <v>26</v>
      </c>
      <c r="H539" s="7" t="n">
        <v>0</v>
      </c>
      <c r="I539" s="7" t="s">
        <v>162</v>
      </c>
      <c r="J539" s="7"/>
      <c r="K539" s="11" t="n">
        <f aca="false">FALSE()</f>
        <v>0</v>
      </c>
      <c r="L539" s="7"/>
      <c r="M539" s="7"/>
      <c r="N539" s="7"/>
      <c r="O539" s="7"/>
      <c r="P539" s="8"/>
      <c r="Q539" s="8"/>
      <c r="R539" s="8"/>
      <c r="S539" s="8"/>
      <c r="U539" s="1" t="s">
        <v>1447</v>
      </c>
      <c r="X539" s="1" t="s">
        <v>28</v>
      </c>
    </row>
    <row r="540" customFormat="false" ht="14.9" hidden="false" customHeight="false" outlineLevel="0" collapsed="false">
      <c r="A540" s="4" t="s">
        <v>1557</v>
      </c>
      <c r="B540" s="5" t="n">
        <v>103</v>
      </c>
      <c r="C540" s="9" t="s">
        <v>1558</v>
      </c>
      <c r="D540" s="10" t="n">
        <v>48.7675</v>
      </c>
      <c r="E540" s="10" t="n">
        <v>-123.25802</v>
      </c>
      <c r="F540" s="7" t="n">
        <v>3.2</v>
      </c>
      <c r="G540" s="7" t="s">
        <v>26</v>
      </c>
      <c r="H540" s="7" t="n">
        <v>0</v>
      </c>
      <c r="I540" s="7" t="s">
        <v>162</v>
      </c>
      <c r="J540" s="7" t="n">
        <v>1</v>
      </c>
      <c r="K540" s="11" t="n">
        <f aca="false">TRUE()</f>
        <v>1</v>
      </c>
      <c r="L540" s="7" t="s">
        <v>1520</v>
      </c>
      <c r="M540" s="7" t="n">
        <v>8</v>
      </c>
      <c r="N540" s="7" t="n">
        <v>2</v>
      </c>
      <c r="O540" s="7"/>
      <c r="P540" s="8" t="n">
        <v>70</v>
      </c>
      <c r="Q540" s="8" t="n">
        <v>9</v>
      </c>
      <c r="R540" s="8" t="n">
        <v>20</v>
      </c>
      <c r="S540" s="8" t="n">
        <v>1</v>
      </c>
      <c r="T540" s="1" t="s">
        <v>1404</v>
      </c>
      <c r="W540" s="1" t="s">
        <v>1559</v>
      </c>
      <c r="X540" s="1" t="s">
        <v>28</v>
      </c>
    </row>
    <row r="541" customFormat="false" ht="14.9" hidden="false" customHeight="false" outlineLevel="0" collapsed="false">
      <c r="A541" s="4" t="s">
        <v>1560</v>
      </c>
      <c r="B541" s="5" t="n">
        <v>103</v>
      </c>
      <c r="C541" s="9" t="s">
        <v>1561</v>
      </c>
      <c r="D541" s="10" t="n">
        <v>48.7675</v>
      </c>
      <c r="E541" s="10" t="n">
        <v>-123.25802</v>
      </c>
      <c r="F541" s="7"/>
      <c r="G541" s="7" t="s">
        <v>26</v>
      </c>
      <c r="H541" s="7" t="n">
        <v>0</v>
      </c>
      <c r="I541" s="7" t="s">
        <v>162</v>
      </c>
      <c r="J541" s="7" t="n">
        <v>1</v>
      </c>
      <c r="K541" s="11" t="n">
        <f aca="false">TRUE()</f>
        <v>1</v>
      </c>
      <c r="L541" s="7" t="s">
        <v>1520</v>
      </c>
      <c r="M541" s="7" t="n">
        <v>5</v>
      </c>
      <c r="N541" s="7" t="n">
        <v>2</v>
      </c>
      <c r="O541" s="7"/>
      <c r="P541" s="8"/>
      <c r="Q541" s="8"/>
      <c r="R541" s="8"/>
      <c r="S541" s="8"/>
      <c r="T541" s="1" t="s">
        <v>1404</v>
      </c>
      <c r="W541" s="1" t="s">
        <v>1405</v>
      </c>
      <c r="X541" s="1" t="s">
        <v>28</v>
      </c>
    </row>
    <row r="542" customFormat="false" ht="14.9" hidden="false" customHeight="false" outlineLevel="0" collapsed="false">
      <c r="A542" s="4" t="s">
        <v>1562</v>
      </c>
      <c r="B542" s="5" t="n">
        <v>103</v>
      </c>
      <c r="C542" s="9" t="s">
        <v>1563</v>
      </c>
      <c r="D542" s="10" t="n">
        <v>48.7675</v>
      </c>
      <c r="E542" s="10" t="n">
        <v>-123.25802</v>
      </c>
      <c r="F542" s="7"/>
      <c r="G542" s="7" t="s">
        <v>26</v>
      </c>
      <c r="H542" s="7" t="n">
        <v>0</v>
      </c>
      <c r="I542" s="7" t="s">
        <v>162</v>
      </c>
      <c r="J542" s="7" t="n">
        <v>1</v>
      </c>
      <c r="K542" s="11" t="n">
        <f aca="false">TRUE()</f>
        <v>1</v>
      </c>
      <c r="L542" s="7" t="s">
        <v>1520</v>
      </c>
      <c r="M542" s="7" t="n">
        <v>5</v>
      </c>
      <c r="N542" s="7" t="n">
        <v>2</v>
      </c>
      <c r="O542" s="7"/>
      <c r="P542" s="8"/>
      <c r="Q542" s="8"/>
      <c r="R542" s="8"/>
      <c r="S542" s="8"/>
      <c r="T542" s="1" t="s">
        <v>1404</v>
      </c>
      <c r="W542" s="1" t="s">
        <v>1405</v>
      </c>
      <c r="X542" s="1" t="s">
        <v>28</v>
      </c>
    </row>
    <row r="543" customFormat="false" ht="14.9" hidden="false" customHeight="false" outlineLevel="0" collapsed="false">
      <c r="A543" s="4" t="s">
        <v>1564</v>
      </c>
      <c r="B543" s="5" t="n">
        <v>103</v>
      </c>
      <c r="C543" s="9" t="s">
        <v>1565</v>
      </c>
      <c r="D543" s="10" t="n">
        <v>48.7675</v>
      </c>
      <c r="E543" s="10" t="n">
        <v>-123.25802</v>
      </c>
      <c r="F543" s="7"/>
      <c r="G543" s="7" t="s">
        <v>26</v>
      </c>
      <c r="H543" s="7" t="n">
        <v>0</v>
      </c>
      <c r="I543" s="7" t="s">
        <v>162</v>
      </c>
      <c r="J543" s="7" t="n">
        <v>1</v>
      </c>
      <c r="K543" s="11" t="n">
        <f aca="false">TRUE()</f>
        <v>1</v>
      </c>
      <c r="L543" s="7" t="s">
        <v>1520</v>
      </c>
      <c r="M543" s="7" t="n">
        <v>3</v>
      </c>
      <c r="N543" s="7" t="n">
        <v>2</v>
      </c>
      <c r="O543" s="7"/>
      <c r="P543" s="8"/>
      <c r="Q543" s="8"/>
      <c r="R543" s="8"/>
      <c r="S543" s="8"/>
      <c r="T543" s="1" t="s">
        <v>1404</v>
      </c>
      <c r="W543" s="1" t="s">
        <v>1405</v>
      </c>
      <c r="X543" s="1" t="s">
        <v>28</v>
      </c>
    </row>
    <row r="544" customFormat="false" ht="14.9" hidden="false" customHeight="false" outlineLevel="0" collapsed="false">
      <c r="A544" s="4" t="s">
        <v>1566</v>
      </c>
      <c r="B544" s="5" t="n">
        <v>103</v>
      </c>
      <c r="C544" s="9" t="s">
        <v>1567</v>
      </c>
      <c r="D544" s="10" t="n">
        <v>48.76757</v>
      </c>
      <c r="E544" s="10" t="n">
        <v>-123.25814</v>
      </c>
      <c r="F544" s="7"/>
      <c r="G544" s="7" t="s">
        <v>26</v>
      </c>
      <c r="H544" s="7" t="n">
        <v>0</v>
      </c>
      <c r="I544" s="7" t="s">
        <v>162</v>
      </c>
      <c r="J544" s="7" t="n">
        <v>1</v>
      </c>
      <c r="K544" s="11" t="n">
        <f aca="false">TRUE()</f>
        <v>1</v>
      </c>
      <c r="L544" s="7" t="s">
        <v>1520</v>
      </c>
      <c r="M544" s="7" t="n">
        <v>5</v>
      </c>
      <c r="N544" s="7" t="n">
        <v>2</v>
      </c>
      <c r="O544" s="7"/>
      <c r="P544" s="8"/>
      <c r="Q544" s="8"/>
      <c r="R544" s="8"/>
      <c r="S544" s="8"/>
      <c r="T544" s="1" t="s">
        <v>1404</v>
      </c>
      <c r="W544" s="1" t="s">
        <v>1568</v>
      </c>
      <c r="X544" s="1" t="s">
        <v>28</v>
      </c>
    </row>
    <row r="545" customFormat="false" ht="14.9" hidden="false" customHeight="false" outlineLevel="0" collapsed="false">
      <c r="A545" s="4" t="s">
        <v>1569</v>
      </c>
      <c r="B545" s="5" t="n">
        <v>103</v>
      </c>
      <c r="C545" s="9" t="s">
        <v>1570</v>
      </c>
      <c r="D545" s="10" t="n">
        <v>48.7675</v>
      </c>
      <c r="E545" s="10" t="n">
        <v>-123.25802</v>
      </c>
      <c r="F545" s="7"/>
      <c r="G545" s="7" t="s">
        <v>26</v>
      </c>
      <c r="H545" s="7" t="n">
        <v>0</v>
      </c>
      <c r="I545" s="7" t="s">
        <v>162</v>
      </c>
      <c r="J545" s="7" t="n">
        <v>1</v>
      </c>
      <c r="K545" s="11" t="n">
        <f aca="false">TRUE()</f>
        <v>1</v>
      </c>
      <c r="L545" s="7" t="s">
        <v>1520</v>
      </c>
      <c r="M545" s="7" t="n">
        <v>5</v>
      </c>
      <c r="N545" s="7" t="n">
        <v>2</v>
      </c>
      <c r="O545" s="7"/>
      <c r="P545" s="8"/>
      <c r="Q545" s="8"/>
      <c r="R545" s="8"/>
      <c r="S545" s="8"/>
      <c r="T545" s="1" t="s">
        <v>1404</v>
      </c>
      <c r="W545" s="1" t="s">
        <v>1405</v>
      </c>
      <c r="X545" s="1" t="s">
        <v>28</v>
      </c>
    </row>
    <row r="546" customFormat="false" ht="14.9" hidden="false" customHeight="false" outlineLevel="0" collapsed="false">
      <c r="A546" s="4" t="s">
        <v>1571</v>
      </c>
      <c r="B546" s="5" t="n">
        <v>103</v>
      </c>
      <c r="C546" s="9" t="s">
        <v>1572</v>
      </c>
      <c r="D546" s="10" t="n">
        <v>48.7675</v>
      </c>
      <c r="E546" s="10" t="n">
        <v>-123.25802</v>
      </c>
      <c r="F546" s="7"/>
      <c r="G546" s="7" t="s">
        <v>26</v>
      </c>
      <c r="H546" s="7" t="n">
        <v>0</v>
      </c>
      <c r="I546" s="7" t="s">
        <v>162</v>
      </c>
      <c r="J546" s="7" t="n">
        <v>1</v>
      </c>
      <c r="K546" s="11" t="n">
        <f aca="false">TRUE()</f>
        <v>1</v>
      </c>
      <c r="L546" s="7" t="s">
        <v>1520</v>
      </c>
      <c r="M546" s="7" t="n">
        <v>5</v>
      </c>
      <c r="N546" s="7" t="n">
        <v>2</v>
      </c>
      <c r="O546" s="7"/>
      <c r="P546" s="8"/>
      <c r="Q546" s="8"/>
      <c r="R546" s="8"/>
      <c r="S546" s="8"/>
      <c r="T546" s="1" t="s">
        <v>1404</v>
      </c>
      <c r="W546" s="1" t="s">
        <v>1405</v>
      </c>
      <c r="X546" s="1" t="s">
        <v>28</v>
      </c>
    </row>
    <row r="547" customFormat="false" ht="14.9" hidden="false" customHeight="false" outlineLevel="0" collapsed="false">
      <c r="A547" s="4" t="s">
        <v>1573</v>
      </c>
      <c r="B547" s="5" t="n">
        <v>103</v>
      </c>
      <c r="C547" s="9" t="s">
        <v>1574</v>
      </c>
      <c r="D547" s="10" t="n">
        <v>48.7675</v>
      </c>
      <c r="E547" s="10" t="n">
        <v>-123.25802</v>
      </c>
      <c r="F547" s="7"/>
      <c r="G547" s="7" t="s">
        <v>26</v>
      </c>
      <c r="H547" s="7" t="n">
        <v>0</v>
      </c>
      <c r="I547" s="7" t="s">
        <v>162</v>
      </c>
      <c r="J547" s="7" t="n">
        <v>1</v>
      </c>
      <c r="K547" s="11" t="n">
        <f aca="false">TRUE()</f>
        <v>1</v>
      </c>
      <c r="L547" s="7" t="s">
        <v>1520</v>
      </c>
      <c r="M547" s="7" t="n">
        <v>4.5</v>
      </c>
      <c r="N547" s="7" t="n">
        <v>2</v>
      </c>
      <c r="O547" s="7"/>
      <c r="P547" s="8"/>
      <c r="Q547" s="8"/>
      <c r="R547" s="8"/>
      <c r="S547" s="8"/>
      <c r="T547" s="1" t="s">
        <v>1404</v>
      </c>
      <c r="W547" s="1" t="s">
        <v>1405</v>
      </c>
      <c r="X547" s="1" t="s">
        <v>28</v>
      </c>
    </row>
    <row r="548" customFormat="false" ht="14.9" hidden="false" customHeight="false" outlineLevel="0" collapsed="false">
      <c r="A548" s="4" t="s">
        <v>1575</v>
      </c>
      <c r="B548" s="5" t="n">
        <v>103</v>
      </c>
      <c r="C548" s="9" t="s">
        <v>1576</v>
      </c>
      <c r="D548" s="10" t="n">
        <v>48.7675</v>
      </c>
      <c r="E548" s="10" t="n">
        <v>-123.25802</v>
      </c>
      <c r="F548" s="7"/>
      <c r="G548" s="7" t="s">
        <v>26</v>
      </c>
      <c r="H548" s="7" t="n">
        <v>0</v>
      </c>
      <c r="I548" s="7" t="s">
        <v>162</v>
      </c>
      <c r="J548" s="7" t="n">
        <v>1</v>
      </c>
      <c r="K548" s="11" t="n">
        <f aca="false">TRUE()</f>
        <v>1</v>
      </c>
      <c r="L548" s="7" t="s">
        <v>1520</v>
      </c>
      <c r="M548" s="7" t="n">
        <v>4.5</v>
      </c>
      <c r="N548" s="7" t="n">
        <v>2</v>
      </c>
      <c r="O548" s="7"/>
      <c r="P548" s="8"/>
      <c r="Q548" s="8"/>
      <c r="R548" s="8"/>
      <c r="S548" s="8"/>
      <c r="T548" s="1" t="s">
        <v>1404</v>
      </c>
      <c r="W548" s="1" t="s">
        <v>1577</v>
      </c>
      <c r="X548" s="1" t="s">
        <v>28</v>
      </c>
    </row>
    <row r="549" customFormat="false" ht="14.9" hidden="false" customHeight="false" outlineLevel="0" collapsed="false">
      <c r="A549" s="4" t="s">
        <v>1578</v>
      </c>
      <c r="B549" s="5" t="n">
        <v>103</v>
      </c>
      <c r="C549" s="9" t="s">
        <v>1579</v>
      </c>
      <c r="D549" s="10" t="n">
        <v>48.767505</v>
      </c>
      <c r="E549" s="10" t="n">
        <v>-123.258021</v>
      </c>
      <c r="F549" s="7"/>
      <c r="G549" s="7" t="s">
        <v>26</v>
      </c>
      <c r="H549" s="7" t="n">
        <v>0</v>
      </c>
      <c r="I549" s="7" t="s">
        <v>162</v>
      </c>
      <c r="J549" s="7"/>
      <c r="K549" s="13" t="b">
        <f aca="false">FALSE()</f>
        <v>0</v>
      </c>
      <c r="L549" s="7"/>
      <c r="M549" s="7"/>
      <c r="N549" s="7"/>
      <c r="O549" s="7"/>
      <c r="P549" s="8"/>
      <c r="Q549" s="8"/>
      <c r="R549" s="8"/>
      <c r="S549" s="8"/>
      <c r="U549" s="1" t="s">
        <v>1447</v>
      </c>
      <c r="X549" s="1" t="s">
        <v>28</v>
      </c>
    </row>
    <row r="550" customFormat="false" ht="14.9" hidden="false" customHeight="false" outlineLevel="0" collapsed="false">
      <c r="A550" s="4" t="s">
        <v>1580</v>
      </c>
      <c r="B550" s="5" t="n">
        <v>103</v>
      </c>
      <c r="C550" s="9" t="s">
        <v>1581</v>
      </c>
      <c r="D550" s="10" t="n">
        <v>48.767505</v>
      </c>
      <c r="E550" s="10" t="n">
        <v>-123.258021</v>
      </c>
      <c r="F550" s="7"/>
      <c r="G550" s="7" t="s">
        <v>26</v>
      </c>
      <c r="H550" s="7" t="n">
        <v>0</v>
      </c>
      <c r="I550" s="7" t="s">
        <v>162</v>
      </c>
      <c r="J550" s="7" t="n">
        <v>1</v>
      </c>
      <c r="K550" s="11" t="n">
        <f aca="false">TRUE()</f>
        <v>1</v>
      </c>
      <c r="L550" s="7" t="s">
        <v>1520</v>
      </c>
      <c r="M550" s="7" t="n">
        <v>4.5</v>
      </c>
      <c r="N550" s="7" t="n">
        <v>3</v>
      </c>
      <c r="O550" s="7"/>
      <c r="P550" s="8"/>
      <c r="Q550" s="8"/>
      <c r="R550" s="8"/>
      <c r="S550" s="8"/>
      <c r="T550" s="1" t="s">
        <v>1582</v>
      </c>
      <c r="X550" s="1" t="s">
        <v>28</v>
      </c>
    </row>
    <row r="551" customFormat="false" ht="14.9" hidden="false" customHeight="false" outlineLevel="0" collapsed="false">
      <c r="A551" s="4" t="s">
        <v>1583</v>
      </c>
      <c r="B551" s="5" t="n">
        <v>103</v>
      </c>
      <c r="C551" s="9" t="s">
        <v>1584</v>
      </c>
      <c r="D551" s="10" t="n">
        <v>48.767505</v>
      </c>
      <c r="E551" s="10" t="n">
        <v>-123.258021</v>
      </c>
      <c r="F551" s="7"/>
      <c r="G551" s="7" t="s">
        <v>26</v>
      </c>
      <c r="H551" s="7" t="n">
        <v>0</v>
      </c>
      <c r="I551" s="7" t="s">
        <v>162</v>
      </c>
      <c r="J551" s="7" t="n">
        <v>1</v>
      </c>
      <c r="K551" s="11" t="n">
        <f aca="false">TRUE()</f>
        <v>1</v>
      </c>
      <c r="L551" s="7" t="s">
        <v>1403</v>
      </c>
      <c r="M551" s="7" t="n">
        <v>4.5</v>
      </c>
      <c r="N551" s="7" t="n">
        <v>3</v>
      </c>
      <c r="O551" s="7"/>
      <c r="P551" s="8"/>
      <c r="Q551" s="8"/>
      <c r="R551" s="8"/>
      <c r="S551" s="8"/>
      <c r="T551" s="1" t="s">
        <v>1585</v>
      </c>
      <c r="X551" s="1" t="s">
        <v>28</v>
      </c>
    </row>
    <row r="552" customFormat="false" ht="14.9" hidden="false" customHeight="false" outlineLevel="0" collapsed="false">
      <c r="A552" s="4" t="s">
        <v>1586</v>
      </c>
      <c r="B552" s="5" t="n">
        <v>103</v>
      </c>
      <c r="C552" s="9" t="s">
        <v>1587</v>
      </c>
      <c r="D552" s="10" t="n">
        <v>48.767495</v>
      </c>
      <c r="E552" s="10" t="n">
        <v>-123.25813</v>
      </c>
      <c r="F552" s="7"/>
      <c r="G552" s="7" t="s">
        <v>26</v>
      </c>
      <c r="H552" s="7" t="n">
        <v>0</v>
      </c>
      <c r="I552" s="7" t="s">
        <v>162</v>
      </c>
      <c r="J552" s="7" t="n">
        <v>1</v>
      </c>
      <c r="K552" s="11" t="n">
        <f aca="false">TRUE()</f>
        <v>1</v>
      </c>
      <c r="L552" s="7" t="s">
        <v>1403</v>
      </c>
      <c r="M552" s="7" t="n">
        <v>4.5</v>
      </c>
      <c r="N552" s="7" t="n">
        <v>2</v>
      </c>
      <c r="O552" s="7"/>
      <c r="P552" s="8"/>
      <c r="Q552" s="8"/>
      <c r="R552" s="8"/>
      <c r="S552" s="8"/>
      <c r="T552" s="1" t="s">
        <v>1588</v>
      </c>
      <c r="X552" s="1" t="s">
        <v>28</v>
      </c>
    </row>
    <row r="553" customFormat="false" ht="14.9" hidden="false" customHeight="false" outlineLevel="0" collapsed="false">
      <c r="A553" s="4" t="s">
        <v>1589</v>
      </c>
      <c r="B553" s="5" t="n">
        <v>103</v>
      </c>
      <c r="C553" s="9" t="s">
        <v>1590</v>
      </c>
      <c r="D553" s="10" t="n">
        <v>48.767505</v>
      </c>
      <c r="E553" s="10" t="n">
        <v>-123.258021</v>
      </c>
      <c r="F553" s="7"/>
      <c r="G553" s="7" t="s">
        <v>241</v>
      </c>
      <c r="H553" s="7" t="n">
        <v>0</v>
      </c>
      <c r="I553" s="7" t="s">
        <v>162</v>
      </c>
      <c r="J553" s="7" t="n">
        <v>1</v>
      </c>
      <c r="K553" s="11" t="n">
        <f aca="false">TRUE()</f>
        <v>1</v>
      </c>
      <c r="L553" s="7" t="s">
        <v>1403</v>
      </c>
      <c r="M553" s="7" t="n">
        <v>2</v>
      </c>
      <c r="N553" s="7" t="n">
        <v>2</v>
      </c>
      <c r="O553" s="7"/>
      <c r="P553" s="8"/>
      <c r="Q553" s="8"/>
      <c r="R553" s="8"/>
      <c r="S553" s="8"/>
      <c r="T553" s="1" t="s">
        <v>1591</v>
      </c>
      <c r="X553" s="1" t="s">
        <v>28</v>
      </c>
    </row>
    <row r="554" customFormat="false" ht="14.9" hidden="false" customHeight="false" outlineLevel="0" collapsed="false">
      <c r="A554" s="4" t="s">
        <v>1592</v>
      </c>
      <c r="B554" s="5" t="n">
        <v>103</v>
      </c>
      <c r="C554" s="9" t="s">
        <v>1593</v>
      </c>
      <c r="D554" s="10" t="n">
        <v>48.767505</v>
      </c>
      <c r="E554" s="10" t="n">
        <v>-123.258021</v>
      </c>
      <c r="F554" s="7"/>
      <c r="G554" s="7" t="s">
        <v>26</v>
      </c>
      <c r="H554" s="7" t="n">
        <v>0</v>
      </c>
      <c r="I554" s="7" t="s">
        <v>162</v>
      </c>
      <c r="J554" s="7"/>
      <c r="K554" s="13" t="b">
        <f aca="false">FALSE()</f>
        <v>0</v>
      </c>
      <c r="L554" s="7"/>
      <c r="M554" s="7"/>
      <c r="N554" s="7"/>
      <c r="O554" s="7"/>
      <c r="P554" s="8"/>
      <c r="Q554" s="8"/>
      <c r="R554" s="8"/>
      <c r="S554" s="8"/>
      <c r="U554" s="1" t="s">
        <v>1447</v>
      </c>
      <c r="X554" s="1" t="s">
        <v>28</v>
      </c>
    </row>
    <row r="555" customFormat="false" ht="14.9" hidden="false" customHeight="false" outlineLevel="0" collapsed="false">
      <c r="A555" s="4" t="s">
        <v>1594</v>
      </c>
      <c r="B555" s="5" t="n">
        <v>103</v>
      </c>
      <c r="C555" s="9" t="s">
        <v>1595</v>
      </c>
      <c r="D555" s="10" t="n">
        <v>48.767505</v>
      </c>
      <c r="E555" s="10" t="n">
        <v>-123.258021</v>
      </c>
      <c r="F555" s="7"/>
      <c r="G555" s="7" t="s">
        <v>26</v>
      </c>
      <c r="H555" s="7" t="n">
        <v>0</v>
      </c>
      <c r="I555" s="7" t="s">
        <v>162</v>
      </c>
      <c r="J555" s="7" t="n">
        <v>1</v>
      </c>
      <c r="K555" s="13" t="b">
        <f aca="false">TRUE()</f>
        <v>1</v>
      </c>
      <c r="L555" s="7" t="s">
        <v>1403</v>
      </c>
      <c r="M555" s="7" t="n">
        <v>6</v>
      </c>
      <c r="N555" s="7" t="n">
        <v>3</v>
      </c>
      <c r="O555" s="7"/>
      <c r="P555" s="8"/>
      <c r="Q555" s="8"/>
      <c r="R555" s="8"/>
      <c r="S555" s="8"/>
      <c r="T555" s="1" t="s">
        <v>1596</v>
      </c>
      <c r="W555" s="1" t="s">
        <v>1597</v>
      </c>
      <c r="X555" s="1" t="s">
        <v>505</v>
      </c>
    </row>
    <row r="556" customFormat="false" ht="14.9" hidden="false" customHeight="false" outlineLevel="0" collapsed="false">
      <c r="A556" s="4" t="s">
        <v>1598</v>
      </c>
      <c r="B556" s="5" t="n">
        <v>103</v>
      </c>
      <c r="C556" s="9" t="s">
        <v>1599</v>
      </c>
      <c r="D556" s="10" t="n">
        <v>48.767505</v>
      </c>
      <c r="E556" s="10" t="n">
        <v>-123.258021</v>
      </c>
      <c r="F556" s="7"/>
      <c r="G556" s="7" t="s">
        <v>26</v>
      </c>
      <c r="H556" s="7" t="n">
        <v>0</v>
      </c>
      <c r="I556" s="7" t="s">
        <v>162</v>
      </c>
      <c r="J556" s="7"/>
      <c r="K556" s="11" t="n">
        <f aca="false">FALSE()</f>
        <v>0</v>
      </c>
      <c r="L556" s="7"/>
      <c r="M556" s="7"/>
      <c r="N556" s="7"/>
      <c r="O556" s="7"/>
      <c r="P556" s="8"/>
      <c r="Q556" s="8"/>
      <c r="R556" s="8"/>
      <c r="S556" s="8"/>
      <c r="U556" s="1" t="s">
        <v>1447</v>
      </c>
      <c r="X556" s="1" t="s">
        <v>28</v>
      </c>
    </row>
    <row r="557" customFormat="false" ht="14.9" hidden="false" customHeight="false" outlineLevel="0" collapsed="false">
      <c r="A557" s="4" t="s">
        <v>1600</v>
      </c>
      <c r="B557" s="5" t="n">
        <v>103</v>
      </c>
      <c r="C557" s="9" t="s">
        <v>1601</v>
      </c>
      <c r="D557" s="10" t="n">
        <v>48.767505</v>
      </c>
      <c r="E557" s="10" t="n">
        <v>-123.258021</v>
      </c>
      <c r="F557" s="7"/>
      <c r="G557" s="7" t="s">
        <v>26</v>
      </c>
      <c r="H557" s="7" t="n">
        <v>0</v>
      </c>
      <c r="I557" s="7" t="s">
        <v>162</v>
      </c>
      <c r="J557" s="7"/>
      <c r="K557" s="11" t="n">
        <f aca="false">FALSE()</f>
        <v>0</v>
      </c>
      <c r="L557" s="7"/>
      <c r="M557" s="7"/>
      <c r="N557" s="7"/>
      <c r="O557" s="7"/>
      <c r="P557" s="8"/>
      <c r="Q557" s="8"/>
      <c r="R557" s="8"/>
      <c r="S557" s="8"/>
      <c r="U557" s="1" t="s">
        <v>1447</v>
      </c>
      <c r="X557" s="1" t="s">
        <v>28</v>
      </c>
    </row>
    <row r="558" customFormat="false" ht="14.9" hidden="false" customHeight="false" outlineLevel="0" collapsed="false">
      <c r="A558" s="4" t="s">
        <v>1602</v>
      </c>
      <c r="B558" s="5" t="n">
        <v>103</v>
      </c>
      <c r="C558" s="9" t="s">
        <v>1603</v>
      </c>
      <c r="D558" s="10" t="n">
        <v>48.767505</v>
      </c>
      <c r="E558" s="10" t="n">
        <v>-123.258021</v>
      </c>
      <c r="F558" s="7"/>
      <c r="G558" s="7" t="s">
        <v>26</v>
      </c>
      <c r="H558" s="7" t="n">
        <v>0</v>
      </c>
      <c r="I558" s="7" t="s">
        <v>162</v>
      </c>
      <c r="J558" s="7"/>
      <c r="K558" s="11" t="n">
        <f aca="false">FALSE()</f>
        <v>0</v>
      </c>
      <c r="L558" s="7"/>
      <c r="M558" s="7"/>
      <c r="N558" s="7"/>
      <c r="O558" s="7"/>
      <c r="P558" s="8"/>
      <c r="Q558" s="8"/>
      <c r="R558" s="8"/>
      <c r="S558" s="8"/>
      <c r="U558" s="1" t="s">
        <v>1447</v>
      </c>
      <c r="X558" s="1" t="s">
        <v>28</v>
      </c>
    </row>
    <row r="559" customFormat="false" ht="14.9" hidden="false" customHeight="false" outlineLevel="0" collapsed="false">
      <c r="A559" s="4" t="s">
        <v>1604</v>
      </c>
      <c r="B559" s="5" t="n">
        <v>103</v>
      </c>
      <c r="C559" s="9" t="s">
        <v>1605</v>
      </c>
      <c r="D559" s="10" t="n">
        <v>48.767505</v>
      </c>
      <c r="E559" s="10" t="n">
        <v>-123.258021</v>
      </c>
      <c r="F559" s="7"/>
      <c r="G559" s="7" t="s">
        <v>26</v>
      </c>
      <c r="H559" s="7" t="n">
        <v>0</v>
      </c>
      <c r="I559" s="7" t="s">
        <v>162</v>
      </c>
      <c r="J559" s="7"/>
      <c r="K559" s="11" t="n">
        <f aca="false">FALSE()</f>
        <v>0</v>
      </c>
      <c r="L559" s="7"/>
      <c r="M559" s="7"/>
      <c r="N559" s="7"/>
      <c r="O559" s="7"/>
      <c r="P559" s="8"/>
      <c r="Q559" s="8"/>
      <c r="R559" s="8"/>
      <c r="S559" s="8"/>
      <c r="U559" s="1" t="s">
        <v>1447</v>
      </c>
      <c r="X559" s="1" t="s">
        <v>28</v>
      </c>
    </row>
    <row r="560" customFormat="false" ht="14.9" hidden="false" customHeight="false" outlineLevel="0" collapsed="false">
      <c r="A560" s="4" t="s">
        <v>1606</v>
      </c>
      <c r="B560" s="5" t="n">
        <v>103</v>
      </c>
      <c r="C560" s="9" t="s">
        <v>1607</v>
      </c>
      <c r="D560" s="10" t="n">
        <v>48.767505</v>
      </c>
      <c r="E560" s="10" t="n">
        <v>-123.258021</v>
      </c>
      <c r="F560" s="7"/>
      <c r="G560" s="7" t="s">
        <v>26</v>
      </c>
      <c r="H560" s="7" t="n">
        <v>0</v>
      </c>
      <c r="I560" s="7" t="s">
        <v>162</v>
      </c>
      <c r="J560" s="7" t="n">
        <v>1</v>
      </c>
      <c r="K560" s="13" t="b">
        <f aca="false">TRUE()</f>
        <v>1</v>
      </c>
      <c r="L560" s="7" t="s">
        <v>1403</v>
      </c>
      <c r="M560" s="7" t="n">
        <v>5</v>
      </c>
      <c r="N560" s="7" t="n">
        <v>2</v>
      </c>
      <c r="O560" s="7"/>
      <c r="P560" s="8"/>
      <c r="Q560" s="8"/>
      <c r="R560" s="8"/>
      <c r="S560" s="8"/>
      <c r="X560" s="1" t="s">
        <v>28</v>
      </c>
    </row>
    <row r="561" customFormat="false" ht="14.9" hidden="false" customHeight="false" outlineLevel="0" collapsed="false">
      <c r="A561" s="4" t="s">
        <v>1608</v>
      </c>
      <c r="B561" s="5" t="n">
        <v>103</v>
      </c>
      <c r="C561" s="9" t="s">
        <v>1609</v>
      </c>
      <c r="D561" s="10" t="n">
        <v>48.767505</v>
      </c>
      <c r="E561" s="10" t="n">
        <v>-123.258021</v>
      </c>
      <c r="F561" s="7"/>
      <c r="G561" s="7" t="s">
        <v>26</v>
      </c>
      <c r="H561" s="7" t="n">
        <v>0</v>
      </c>
      <c r="I561" s="7" t="s">
        <v>162</v>
      </c>
      <c r="J561" s="7"/>
      <c r="K561" s="11" t="n">
        <f aca="false">FALSE()</f>
        <v>0</v>
      </c>
      <c r="L561" s="7"/>
      <c r="M561" s="7"/>
      <c r="N561" s="7"/>
      <c r="O561" s="7"/>
      <c r="P561" s="8"/>
      <c r="Q561" s="8"/>
      <c r="R561" s="8"/>
      <c r="S561" s="8"/>
      <c r="U561" s="1" t="s">
        <v>1447</v>
      </c>
      <c r="X561" s="1" t="s">
        <v>28</v>
      </c>
    </row>
    <row r="562" customFormat="false" ht="14.9" hidden="false" customHeight="false" outlineLevel="0" collapsed="false">
      <c r="A562" s="4" t="s">
        <v>1610</v>
      </c>
      <c r="B562" s="5" t="n">
        <v>103</v>
      </c>
      <c r="C562" s="9" t="s">
        <v>1611</v>
      </c>
      <c r="D562" s="10" t="n">
        <v>48.767505</v>
      </c>
      <c r="E562" s="10" t="n">
        <v>-123.258021</v>
      </c>
      <c r="F562" s="7"/>
      <c r="G562" s="7" t="s">
        <v>26</v>
      </c>
      <c r="H562" s="7" t="n">
        <v>0</v>
      </c>
      <c r="I562" s="7" t="s">
        <v>162</v>
      </c>
      <c r="J562" s="7"/>
      <c r="K562" s="11" t="n">
        <f aca="false">FALSE()</f>
        <v>0</v>
      </c>
      <c r="L562" s="7"/>
      <c r="M562" s="7"/>
      <c r="N562" s="7"/>
      <c r="O562" s="7"/>
      <c r="P562" s="8"/>
      <c r="Q562" s="8"/>
      <c r="R562" s="8"/>
      <c r="S562" s="8"/>
      <c r="U562" s="1" t="s">
        <v>1447</v>
      </c>
      <c r="X562" s="1" t="s">
        <v>28</v>
      </c>
    </row>
    <row r="563" customFormat="false" ht="14.9" hidden="false" customHeight="false" outlineLevel="0" collapsed="false">
      <c r="A563" s="4" t="s">
        <v>1612</v>
      </c>
      <c r="B563" s="5" t="n">
        <v>104</v>
      </c>
      <c r="C563" s="9" t="s">
        <v>1613</v>
      </c>
      <c r="D563" s="10" t="n">
        <v>48.76498</v>
      </c>
      <c r="E563" s="10" t="n">
        <v>-123.2584</v>
      </c>
      <c r="F563" s="7" t="n">
        <v>3.31</v>
      </c>
      <c r="G563" s="7" t="s">
        <v>26</v>
      </c>
      <c r="H563" s="7" t="n">
        <v>0</v>
      </c>
      <c r="I563" s="7" t="s">
        <v>162</v>
      </c>
      <c r="J563" s="7" t="n">
        <v>3</v>
      </c>
      <c r="K563" s="11" t="n">
        <f aca="false">TRUE()</f>
        <v>1</v>
      </c>
      <c r="L563" s="7" t="s">
        <v>1614</v>
      </c>
      <c r="M563" s="7" t="n">
        <v>8</v>
      </c>
      <c r="N563" s="7" t="n">
        <v>2</v>
      </c>
      <c r="O563" s="7"/>
      <c r="P563" s="8" t="n">
        <v>60</v>
      </c>
      <c r="Q563" s="8" t="n">
        <v>8</v>
      </c>
      <c r="R563" s="8" t="n">
        <v>30</v>
      </c>
      <c r="S563" s="8" t="n">
        <v>2</v>
      </c>
      <c r="T563" s="1" t="s">
        <v>1404</v>
      </c>
      <c r="W563" s="1" t="s">
        <v>1615</v>
      </c>
      <c r="X563" s="1" t="s">
        <v>28</v>
      </c>
    </row>
    <row r="564" customFormat="false" ht="14.9" hidden="false" customHeight="false" outlineLevel="0" collapsed="false">
      <c r="A564" s="4" t="s">
        <v>1616</v>
      </c>
      <c r="B564" s="5" t="n">
        <v>105</v>
      </c>
      <c r="C564" s="9" t="s">
        <v>1617</v>
      </c>
      <c r="D564" s="10" t="n">
        <v>48.76094</v>
      </c>
      <c r="E564" s="10" t="n">
        <v>-123.26774</v>
      </c>
      <c r="F564" s="7" t="n">
        <v>3.06</v>
      </c>
      <c r="G564" s="7" t="s">
        <v>26</v>
      </c>
      <c r="H564" s="7" t="n">
        <v>0</v>
      </c>
      <c r="I564" s="7" t="s">
        <v>162</v>
      </c>
      <c r="J564" s="7" t="n">
        <v>1</v>
      </c>
      <c r="K564" s="11" t="n">
        <f aca="false">TRUE()</f>
        <v>1</v>
      </c>
      <c r="L564" s="7" t="s">
        <v>1520</v>
      </c>
      <c r="M564" s="7" t="n">
        <v>4.5</v>
      </c>
      <c r="N564" s="7" t="n">
        <v>3</v>
      </c>
      <c r="O564" s="7"/>
      <c r="P564" s="8" t="n">
        <v>75</v>
      </c>
      <c r="Q564" s="8" t="n">
        <v>9</v>
      </c>
      <c r="R564" s="8" t="n">
        <v>15</v>
      </c>
      <c r="S564" s="8" t="n">
        <v>1</v>
      </c>
      <c r="T564" s="1" t="s">
        <v>150</v>
      </c>
      <c r="X564" s="1" t="s">
        <v>28</v>
      </c>
    </row>
    <row r="565" customFormat="false" ht="14.9" hidden="false" customHeight="false" outlineLevel="0" collapsed="false">
      <c r="A565" s="4" t="s">
        <v>1618</v>
      </c>
      <c r="B565" s="5" t="n">
        <v>105</v>
      </c>
      <c r="C565" s="9" t="s">
        <v>1619</v>
      </c>
      <c r="D565" s="10" t="n">
        <v>48.76067</v>
      </c>
      <c r="E565" s="10" t="n">
        <v>-123.26786</v>
      </c>
      <c r="F565" s="7"/>
      <c r="G565" s="7" t="s">
        <v>26</v>
      </c>
      <c r="H565" s="7" t="n">
        <v>0</v>
      </c>
      <c r="I565" s="7" t="s">
        <v>162</v>
      </c>
      <c r="J565" s="7" t="n">
        <v>1</v>
      </c>
      <c r="K565" s="11" t="n">
        <f aca="false">TRUE()</f>
        <v>1</v>
      </c>
      <c r="L565" s="7" t="s">
        <v>1520</v>
      </c>
      <c r="M565" s="7" t="n">
        <v>4.5</v>
      </c>
      <c r="N565" s="7" t="n">
        <v>3</v>
      </c>
      <c r="O565" s="7"/>
      <c r="P565" s="8"/>
      <c r="Q565" s="8"/>
      <c r="R565" s="8"/>
      <c r="S565" s="8"/>
      <c r="T565" s="1" t="s">
        <v>150</v>
      </c>
      <c r="W565" s="1" t="s">
        <v>1405</v>
      </c>
      <c r="X565" s="1" t="s">
        <v>28</v>
      </c>
    </row>
    <row r="566" customFormat="false" ht="14.9" hidden="false" customHeight="false" outlineLevel="0" collapsed="false">
      <c r="A566" s="4" t="s">
        <v>1620</v>
      </c>
      <c r="B566" s="5" t="n">
        <v>105</v>
      </c>
      <c r="C566" s="9" t="s">
        <v>1621</v>
      </c>
      <c r="D566" s="10" t="n">
        <v>48.76067</v>
      </c>
      <c r="E566" s="10" t="n">
        <v>-123.26786</v>
      </c>
      <c r="F566" s="7"/>
      <c r="G566" s="7" t="s">
        <v>26</v>
      </c>
      <c r="H566" s="7" t="n">
        <v>0</v>
      </c>
      <c r="I566" s="7" t="s">
        <v>162</v>
      </c>
      <c r="J566" s="7" t="n">
        <v>1</v>
      </c>
      <c r="K566" s="11" t="n">
        <f aca="false">TRUE()</f>
        <v>1</v>
      </c>
      <c r="L566" s="7" t="s">
        <v>1520</v>
      </c>
      <c r="M566" s="7" t="n">
        <v>4.5</v>
      </c>
      <c r="N566" s="7" t="n">
        <v>3</v>
      </c>
      <c r="O566" s="7"/>
      <c r="P566" s="8"/>
      <c r="Q566" s="8"/>
      <c r="R566" s="8"/>
      <c r="S566" s="8"/>
      <c r="T566" s="1" t="s">
        <v>150</v>
      </c>
      <c r="W566" s="1" t="s">
        <v>1405</v>
      </c>
      <c r="X566" s="1" t="s">
        <v>28</v>
      </c>
    </row>
    <row r="567" customFormat="false" ht="14.9" hidden="false" customHeight="false" outlineLevel="0" collapsed="false">
      <c r="A567" s="4" t="s">
        <v>1622</v>
      </c>
      <c r="B567" s="5" t="n">
        <v>105</v>
      </c>
      <c r="C567" s="9" t="s">
        <v>1623</v>
      </c>
      <c r="D567" s="10" t="n">
        <v>48.76067</v>
      </c>
      <c r="E567" s="10" t="n">
        <v>-123.26786</v>
      </c>
      <c r="F567" s="7"/>
      <c r="G567" s="7" t="s">
        <v>26</v>
      </c>
      <c r="H567" s="7" t="n">
        <v>0</v>
      </c>
      <c r="I567" s="7" t="s">
        <v>162</v>
      </c>
      <c r="J567" s="7" t="n">
        <v>1</v>
      </c>
      <c r="K567" s="11" t="n">
        <f aca="false">TRUE()</f>
        <v>1</v>
      </c>
      <c r="L567" s="7" t="s">
        <v>1520</v>
      </c>
      <c r="M567" s="7" t="n">
        <v>4.5</v>
      </c>
      <c r="N567" s="7" t="n">
        <v>3</v>
      </c>
      <c r="O567" s="7"/>
      <c r="P567" s="8"/>
      <c r="Q567" s="8"/>
      <c r="R567" s="8"/>
      <c r="S567" s="8"/>
      <c r="T567" s="1" t="s">
        <v>150</v>
      </c>
      <c r="W567" s="1" t="s">
        <v>1624</v>
      </c>
      <c r="X567" s="1" t="s">
        <v>28</v>
      </c>
    </row>
    <row r="568" customFormat="false" ht="14.9" hidden="false" customHeight="false" outlineLevel="0" collapsed="false">
      <c r="A568" s="4" t="s">
        <v>1625</v>
      </c>
      <c r="B568" s="5" t="n">
        <v>105</v>
      </c>
      <c r="C568" s="9" t="s">
        <v>1626</v>
      </c>
      <c r="D568" s="10" t="n">
        <v>48.76067</v>
      </c>
      <c r="E568" s="10" t="n">
        <v>-123.26786</v>
      </c>
      <c r="F568" s="7"/>
      <c r="G568" s="7" t="s">
        <v>26</v>
      </c>
      <c r="H568" s="7" t="n">
        <v>0</v>
      </c>
      <c r="I568" s="7" t="s">
        <v>162</v>
      </c>
      <c r="J568" s="7" t="n">
        <v>1</v>
      </c>
      <c r="K568" s="11" t="n">
        <f aca="false">TRUE()</f>
        <v>1</v>
      </c>
      <c r="L568" s="7" t="s">
        <v>1520</v>
      </c>
      <c r="M568" s="7" t="n">
        <v>4.5</v>
      </c>
      <c r="N568" s="7" t="n">
        <v>3</v>
      </c>
      <c r="O568" s="7"/>
      <c r="P568" s="8"/>
      <c r="Q568" s="8"/>
      <c r="R568" s="8"/>
      <c r="S568" s="8"/>
      <c r="T568" s="1" t="s">
        <v>150</v>
      </c>
      <c r="W568" s="1" t="s">
        <v>1627</v>
      </c>
      <c r="X568" s="1" t="s">
        <v>28</v>
      </c>
    </row>
    <row r="569" customFormat="false" ht="14.9" hidden="false" customHeight="false" outlineLevel="0" collapsed="false">
      <c r="A569" s="4" t="s">
        <v>1628</v>
      </c>
      <c r="B569" s="5" t="n">
        <v>105</v>
      </c>
      <c r="C569" s="9" t="s">
        <v>1629</v>
      </c>
      <c r="D569" s="10" t="n">
        <v>48.7603</v>
      </c>
      <c r="E569" s="10" t="n">
        <v>-123.26793</v>
      </c>
      <c r="F569" s="7"/>
      <c r="G569" s="7" t="s">
        <v>26</v>
      </c>
      <c r="H569" s="7" t="n">
        <v>0</v>
      </c>
      <c r="I569" s="7" t="s">
        <v>162</v>
      </c>
      <c r="J569" s="7" t="n">
        <v>1</v>
      </c>
      <c r="K569" s="11" t="n">
        <f aca="false">TRUE()</f>
        <v>1</v>
      </c>
      <c r="L569" s="7" t="s">
        <v>1520</v>
      </c>
      <c r="M569" s="7" t="n">
        <v>4.5</v>
      </c>
      <c r="N569" s="7" t="n">
        <v>3</v>
      </c>
      <c r="O569" s="7"/>
      <c r="P569" s="8"/>
      <c r="Q569" s="8"/>
      <c r="R569" s="8"/>
      <c r="S569" s="8"/>
      <c r="T569" s="1" t="s">
        <v>150</v>
      </c>
      <c r="W569" s="1" t="s">
        <v>1405</v>
      </c>
      <c r="X569" s="1" t="s">
        <v>28</v>
      </c>
    </row>
    <row r="570" customFormat="false" ht="14.9" hidden="false" customHeight="false" outlineLevel="0" collapsed="false">
      <c r="A570" s="4" t="s">
        <v>1630</v>
      </c>
      <c r="B570" s="5" t="n">
        <v>105</v>
      </c>
      <c r="C570" s="9" t="s">
        <v>1631</v>
      </c>
      <c r="D570" s="10" t="n">
        <v>48.76065</v>
      </c>
      <c r="E570" s="10" t="n">
        <v>-123.26782</v>
      </c>
      <c r="F570" s="7"/>
      <c r="G570" s="7" t="s">
        <v>26</v>
      </c>
      <c r="H570" s="7" t="n">
        <v>0</v>
      </c>
      <c r="I570" s="7" t="s">
        <v>162</v>
      </c>
      <c r="J570" s="7" t="n">
        <v>1</v>
      </c>
      <c r="K570" s="11" t="n">
        <f aca="false">TRUE()</f>
        <v>1</v>
      </c>
      <c r="L570" s="7" t="s">
        <v>1520</v>
      </c>
      <c r="M570" s="7" t="n">
        <v>4.5</v>
      </c>
      <c r="N570" s="7" t="n">
        <v>3</v>
      </c>
      <c r="O570" s="7"/>
      <c r="P570" s="8"/>
      <c r="Q570" s="8"/>
      <c r="R570" s="8"/>
      <c r="S570" s="8"/>
      <c r="T570" s="1" t="s">
        <v>150</v>
      </c>
      <c r="W570" s="1" t="s">
        <v>1405</v>
      </c>
      <c r="X570" s="1" t="s">
        <v>28</v>
      </c>
    </row>
    <row r="571" customFormat="false" ht="14.9" hidden="false" customHeight="false" outlineLevel="0" collapsed="false">
      <c r="A571" s="4" t="s">
        <v>1632</v>
      </c>
      <c r="B571" s="5" t="n">
        <v>105</v>
      </c>
      <c r="C571" s="9" t="s">
        <v>1633</v>
      </c>
      <c r="D571" s="10" t="n">
        <v>48.76066</v>
      </c>
      <c r="E571" s="10" t="n">
        <v>-123.26792</v>
      </c>
      <c r="F571" s="7"/>
      <c r="G571" s="7" t="s">
        <v>26</v>
      </c>
      <c r="H571" s="7" t="n">
        <v>0</v>
      </c>
      <c r="I571" s="7" t="s">
        <v>162</v>
      </c>
      <c r="J571" s="7" t="n">
        <v>1</v>
      </c>
      <c r="K571" s="11" t="n">
        <f aca="false">TRUE()</f>
        <v>1</v>
      </c>
      <c r="L571" s="7" t="s">
        <v>1520</v>
      </c>
      <c r="M571" s="7" t="n">
        <v>5.5</v>
      </c>
      <c r="N571" s="7" t="n">
        <v>3</v>
      </c>
      <c r="O571" s="7"/>
      <c r="P571" s="8"/>
      <c r="Q571" s="8"/>
      <c r="R571" s="8"/>
      <c r="S571" s="8"/>
      <c r="T571" s="1" t="s">
        <v>150</v>
      </c>
      <c r="W571" s="1" t="s">
        <v>1405</v>
      </c>
      <c r="X571" s="1" t="s">
        <v>28</v>
      </c>
    </row>
    <row r="572" customFormat="false" ht="14.9" hidden="false" customHeight="false" outlineLevel="0" collapsed="false">
      <c r="A572" s="4" t="s">
        <v>1634</v>
      </c>
      <c r="B572" s="5" t="n">
        <v>105</v>
      </c>
      <c r="C572" s="9" t="s">
        <v>1635</v>
      </c>
      <c r="D572" s="10" t="n">
        <v>48.76033</v>
      </c>
      <c r="E572" s="10" t="n">
        <v>-123.268</v>
      </c>
      <c r="F572" s="7"/>
      <c r="G572" s="7" t="s">
        <v>26</v>
      </c>
      <c r="H572" s="7" t="n">
        <v>0</v>
      </c>
      <c r="I572" s="7" t="s">
        <v>162</v>
      </c>
      <c r="J572" s="7" t="n">
        <v>1</v>
      </c>
      <c r="K572" s="11" t="n">
        <f aca="false">TRUE()</f>
        <v>1</v>
      </c>
      <c r="L572" s="7" t="s">
        <v>1520</v>
      </c>
      <c r="M572" s="7" t="n">
        <v>5.5</v>
      </c>
      <c r="N572" s="7" t="n">
        <v>3</v>
      </c>
      <c r="O572" s="7"/>
      <c r="P572" s="8"/>
      <c r="Q572" s="8"/>
      <c r="R572" s="8"/>
      <c r="S572" s="8"/>
      <c r="T572" s="1" t="s">
        <v>150</v>
      </c>
      <c r="W572" s="1" t="s">
        <v>1636</v>
      </c>
      <c r="X572" s="1" t="s">
        <v>28</v>
      </c>
    </row>
    <row r="573" customFormat="false" ht="14.9" hidden="false" customHeight="false" outlineLevel="0" collapsed="false">
      <c r="A573" s="4" t="s">
        <v>1637</v>
      </c>
      <c r="B573" s="5" t="n">
        <v>105</v>
      </c>
      <c r="C573" s="9" t="s">
        <v>1638</v>
      </c>
      <c r="D573" s="10" t="n">
        <v>48.76066</v>
      </c>
      <c r="E573" s="10" t="n">
        <v>-123.26792</v>
      </c>
      <c r="F573" s="7"/>
      <c r="G573" s="7" t="s">
        <v>26</v>
      </c>
      <c r="H573" s="7" t="n">
        <v>0</v>
      </c>
      <c r="I573" s="7" t="s">
        <v>162</v>
      </c>
      <c r="J573" s="7" t="n">
        <v>1</v>
      </c>
      <c r="K573" s="11" t="n">
        <f aca="false">TRUE()</f>
        <v>1</v>
      </c>
      <c r="L573" s="7" t="s">
        <v>1520</v>
      </c>
      <c r="M573" s="7" t="n">
        <v>5</v>
      </c>
      <c r="N573" s="7" t="n">
        <v>3</v>
      </c>
      <c r="O573" s="7"/>
      <c r="P573" s="8"/>
      <c r="Q573" s="8"/>
      <c r="R573" s="8"/>
      <c r="S573" s="8"/>
      <c r="T573" s="1" t="s">
        <v>150</v>
      </c>
      <c r="W573" s="1" t="s">
        <v>1639</v>
      </c>
      <c r="X573" s="1" t="s">
        <v>28</v>
      </c>
    </row>
    <row r="574" customFormat="false" ht="14.9" hidden="false" customHeight="false" outlineLevel="0" collapsed="false">
      <c r="A574" s="4" t="s">
        <v>1640</v>
      </c>
      <c r="B574" s="5" t="n">
        <v>105</v>
      </c>
      <c r="C574" s="9" t="s">
        <v>1641</v>
      </c>
      <c r="D574" s="10" t="n">
        <v>48.76033</v>
      </c>
      <c r="E574" s="10" t="n">
        <v>-123.268</v>
      </c>
      <c r="F574" s="7"/>
      <c r="G574" s="7" t="s">
        <v>26</v>
      </c>
      <c r="H574" s="7" t="n">
        <v>0</v>
      </c>
      <c r="I574" s="7" t="s">
        <v>162</v>
      </c>
      <c r="J574" s="7" t="n">
        <v>1</v>
      </c>
      <c r="K574" s="11" t="n">
        <f aca="false">TRUE()</f>
        <v>1</v>
      </c>
      <c r="L574" s="7" t="s">
        <v>1520</v>
      </c>
      <c r="M574" s="7" t="n">
        <v>5</v>
      </c>
      <c r="N574" s="7" t="n">
        <v>3</v>
      </c>
      <c r="O574" s="7"/>
      <c r="P574" s="8"/>
      <c r="Q574" s="8"/>
      <c r="R574" s="8"/>
      <c r="S574" s="8"/>
      <c r="T574" s="1" t="s">
        <v>150</v>
      </c>
      <c r="W574" s="1" t="s">
        <v>1405</v>
      </c>
      <c r="X574" s="1" t="s">
        <v>28</v>
      </c>
    </row>
    <row r="575" customFormat="false" ht="14.9" hidden="false" customHeight="false" outlineLevel="0" collapsed="false">
      <c r="A575" s="4" t="s">
        <v>1642</v>
      </c>
      <c r="B575" s="5" t="n">
        <v>105</v>
      </c>
      <c r="C575" s="9" t="s">
        <v>1643</v>
      </c>
      <c r="D575" s="10" t="n">
        <v>48.76066</v>
      </c>
      <c r="E575" s="10" t="n">
        <v>-123.26792</v>
      </c>
      <c r="F575" s="7"/>
      <c r="G575" s="7" t="s">
        <v>26</v>
      </c>
      <c r="H575" s="7" t="n">
        <v>0</v>
      </c>
      <c r="I575" s="7" t="s">
        <v>162</v>
      </c>
      <c r="J575" s="7" t="n">
        <v>1</v>
      </c>
      <c r="K575" s="11" t="n">
        <f aca="false">TRUE()</f>
        <v>1</v>
      </c>
      <c r="L575" s="7" t="s">
        <v>1520</v>
      </c>
      <c r="M575" s="7" t="n">
        <v>5</v>
      </c>
      <c r="N575" s="7" t="n">
        <v>3</v>
      </c>
      <c r="O575" s="7"/>
      <c r="P575" s="8"/>
      <c r="Q575" s="8"/>
      <c r="R575" s="8"/>
      <c r="S575" s="8"/>
      <c r="T575" s="1" t="s">
        <v>150</v>
      </c>
      <c r="W575" s="1" t="s">
        <v>1644</v>
      </c>
      <c r="X575" s="1" t="s">
        <v>28</v>
      </c>
    </row>
    <row r="576" customFormat="false" ht="14.9" hidden="false" customHeight="false" outlineLevel="0" collapsed="false">
      <c r="A576" s="4" t="s">
        <v>1645</v>
      </c>
      <c r="B576" s="5" t="n">
        <v>105</v>
      </c>
      <c r="C576" s="9" t="s">
        <v>1646</v>
      </c>
      <c r="D576" s="10" t="n">
        <v>48.76033</v>
      </c>
      <c r="E576" s="10" t="n">
        <v>-123.268</v>
      </c>
      <c r="F576" s="7"/>
      <c r="G576" s="7" t="s">
        <v>26</v>
      </c>
      <c r="H576" s="7" t="n">
        <v>0</v>
      </c>
      <c r="I576" s="7" t="s">
        <v>162</v>
      </c>
      <c r="J576" s="7" t="n">
        <v>1</v>
      </c>
      <c r="K576" s="11" t="n">
        <f aca="false">TRUE()</f>
        <v>1</v>
      </c>
      <c r="L576" s="7" t="s">
        <v>1520</v>
      </c>
      <c r="M576" s="7" t="n">
        <v>5</v>
      </c>
      <c r="N576" s="7" t="n">
        <v>3</v>
      </c>
      <c r="O576" s="7"/>
      <c r="P576" s="8"/>
      <c r="Q576" s="8"/>
      <c r="R576" s="8"/>
      <c r="S576" s="8"/>
      <c r="T576" s="1" t="s">
        <v>150</v>
      </c>
      <c r="W576" s="1" t="s">
        <v>1647</v>
      </c>
      <c r="X576" s="1" t="s">
        <v>28</v>
      </c>
    </row>
    <row r="577" customFormat="false" ht="14.9" hidden="false" customHeight="false" outlineLevel="0" collapsed="false">
      <c r="A577" s="4" t="s">
        <v>1648</v>
      </c>
      <c r="B577" s="5" t="n">
        <v>105</v>
      </c>
      <c r="C577" s="9" t="s">
        <v>1649</v>
      </c>
      <c r="D577" s="10" t="n">
        <v>48.760663</v>
      </c>
      <c r="E577" s="10" t="n">
        <v>-123.267919</v>
      </c>
      <c r="F577" s="7"/>
      <c r="G577" s="7" t="s">
        <v>26</v>
      </c>
      <c r="H577" s="7" t="n">
        <v>0</v>
      </c>
      <c r="I577" s="7" t="s">
        <v>162</v>
      </c>
      <c r="J577" s="7" t="n">
        <v>1</v>
      </c>
      <c r="K577" s="11" t="n">
        <f aca="false">TRUE()</f>
        <v>1</v>
      </c>
      <c r="L577" s="7" t="s">
        <v>1520</v>
      </c>
      <c r="M577" s="7" t="n">
        <v>5.5</v>
      </c>
      <c r="N577" s="7" t="n">
        <v>3</v>
      </c>
      <c r="O577" s="7"/>
      <c r="P577" s="8"/>
      <c r="Q577" s="8"/>
      <c r="R577" s="8"/>
      <c r="S577" s="8"/>
      <c r="X577" s="1" t="s">
        <v>28</v>
      </c>
    </row>
    <row r="578" customFormat="false" ht="14.9" hidden="false" customHeight="false" outlineLevel="0" collapsed="false">
      <c r="A578" s="4" t="s">
        <v>1650</v>
      </c>
      <c r="B578" s="5" t="n">
        <v>105</v>
      </c>
      <c r="C578" s="9" t="s">
        <v>1651</v>
      </c>
      <c r="D578" s="10" t="n">
        <v>48.76033</v>
      </c>
      <c r="E578" s="10" t="n">
        <v>-123.267999</v>
      </c>
      <c r="F578" s="7"/>
      <c r="G578" s="7" t="s">
        <v>26</v>
      </c>
      <c r="H578" s="7" t="n">
        <v>0</v>
      </c>
      <c r="I578" s="7" t="s">
        <v>162</v>
      </c>
      <c r="J578" s="7" t="n">
        <v>1</v>
      </c>
      <c r="K578" s="11" t="n">
        <f aca="false">TRUE()</f>
        <v>1</v>
      </c>
      <c r="L578" s="7" t="s">
        <v>1520</v>
      </c>
      <c r="M578" s="7" t="n">
        <v>5.5</v>
      </c>
      <c r="N578" s="7" t="n">
        <v>3</v>
      </c>
      <c r="O578" s="7"/>
      <c r="P578" s="8"/>
      <c r="Q578" s="8"/>
      <c r="R578" s="8"/>
      <c r="S578" s="8"/>
      <c r="X578" s="1" t="s">
        <v>28</v>
      </c>
    </row>
    <row r="579" customFormat="false" ht="14.9" hidden="false" customHeight="false" outlineLevel="0" collapsed="false">
      <c r="A579" s="4" t="s">
        <v>1652</v>
      </c>
      <c r="B579" s="5" t="n">
        <v>105</v>
      </c>
      <c r="C579" s="9" t="s">
        <v>1653</v>
      </c>
      <c r="D579" s="10" t="n">
        <v>48.760663</v>
      </c>
      <c r="E579" s="10" t="n">
        <v>-123.267919</v>
      </c>
      <c r="F579" s="7"/>
      <c r="G579" s="7" t="s">
        <v>26</v>
      </c>
      <c r="H579" s="7" t="n">
        <v>0</v>
      </c>
      <c r="I579" s="7" t="s">
        <v>162</v>
      </c>
      <c r="J579" s="7" t="n">
        <v>1</v>
      </c>
      <c r="K579" s="11" t="n">
        <f aca="false">TRUE()</f>
        <v>1</v>
      </c>
      <c r="L579" s="7" t="s">
        <v>1403</v>
      </c>
      <c r="M579" s="7" t="n">
        <v>6</v>
      </c>
      <c r="N579" s="7" t="n">
        <v>3</v>
      </c>
      <c r="O579" s="7"/>
      <c r="P579" s="8"/>
      <c r="Q579" s="8"/>
      <c r="R579" s="8"/>
      <c r="S579" s="8"/>
      <c r="X579" s="1" t="s">
        <v>28</v>
      </c>
    </row>
    <row r="580" customFormat="false" ht="14.9" hidden="false" customHeight="false" outlineLevel="0" collapsed="false">
      <c r="A580" s="4" t="s">
        <v>1654</v>
      </c>
      <c r="B580" s="5" t="n">
        <v>105</v>
      </c>
      <c r="C580" s="9" t="s">
        <v>1655</v>
      </c>
      <c r="D580" s="10" t="n">
        <v>48.76033</v>
      </c>
      <c r="E580" s="10" t="n">
        <v>-123.267917</v>
      </c>
      <c r="F580" s="7"/>
      <c r="G580" s="7" t="s">
        <v>26</v>
      </c>
      <c r="H580" s="7" t="n">
        <v>0</v>
      </c>
      <c r="I580" s="7" t="s">
        <v>162</v>
      </c>
      <c r="J580" s="7" t="n">
        <v>1</v>
      </c>
      <c r="K580" s="11" t="n">
        <f aca="false">TRUE()</f>
        <v>1</v>
      </c>
      <c r="L580" s="7" t="s">
        <v>1520</v>
      </c>
      <c r="M580" s="7" t="n">
        <v>6</v>
      </c>
      <c r="N580" s="7" t="n">
        <v>3</v>
      </c>
      <c r="O580" s="7"/>
      <c r="P580" s="8"/>
      <c r="Q580" s="8"/>
      <c r="R580" s="8"/>
      <c r="S580" s="8"/>
      <c r="X580" s="1" t="s">
        <v>28</v>
      </c>
    </row>
    <row r="581" customFormat="false" ht="14.9" hidden="false" customHeight="false" outlineLevel="0" collapsed="false">
      <c r="A581" s="4" t="s">
        <v>1656</v>
      </c>
      <c r="B581" s="5" t="n">
        <v>105</v>
      </c>
      <c r="C581" s="9" t="s">
        <v>1657</v>
      </c>
      <c r="D581" s="10" t="n">
        <v>48.760078</v>
      </c>
      <c r="E581" s="10" t="n">
        <v>-123.268243</v>
      </c>
      <c r="F581" s="7"/>
      <c r="G581" s="7" t="s">
        <v>26</v>
      </c>
      <c r="H581" s="7" t="n">
        <v>0</v>
      </c>
      <c r="I581" s="7" t="s">
        <v>162</v>
      </c>
      <c r="J581" s="7" t="n">
        <v>2</v>
      </c>
      <c r="K581" s="11" t="n">
        <f aca="false">TRUE()</f>
        <v>1</v>
      </c>
      <c r="L581" s="7" t="s">
        <v>1403</v>
      </c>
      <c r="M581" s="7" t="n">
        <v>12</v>
      </c>
      <c r="N581" s="7" t="n">
        <v>3</v>
      </c>
      <c r="O581" s="7"/>
      <c r="P581" s="8"/>
      <c r="Q581" s="8"/>
      <c r="R581" s="8"/>
      <c r="S581" s="8"/>
      <c r="X581" s="1" t="s">
        <v>28</v>
      </c>
    </row>
    <row r="582" customFormat="false" ht="14.9" hidden="false" customHeight="false" outlineLevel="0" collapsed="false">
      <c r="A582" s="4" t="s">
        <v>1658</v>
      </c>
      <c r="B582" s="5" t="n">
        <v>105</v>
      </c>
      <c r="C582" s="9" t="s">
        <v>1659</v>
      </c>
      <c r="D582" s="10" t="n">
        <v>48.76016</v>
      </c>
      <c r="E582" s="10" t="n">
        <v>-123.268232</v>
      </c>
      <c r="F582" s="7"/>
      <c r="G582" s="7" t="s">
        <v>26</v>
      </c>
      <c r="H582" s="7" t="n">
        <v>0</v>
      </c>
      <c r="I582" s="7" t="s">
        <v>162</v>
      </c>
      <c r="J582" s="7" t="n">
        <v>1</v>
      </c>
      <c r="K582" s="11" t="n">
        <f aca="false">TRUE()</f>
        <v>1</v>
      </c>
      <c r="L582" s="7" t="s">
        <v>1403</v>
      </c>
      <c r="M582" s="7" t="n">
        <v>12</v>
      </c>
      <c r="N582" s="7" t="n">
        <v>3</v>
      </c>
      <c r="O582" s="7"/>
      <c r="P582" s="8"/>
      <c r="Q582" s="8"/>
      <c r="R582" s="8"/>
      <c r="S582" s="8"/>
      <c r="T582" s="1" t="s">
        <v>1660</v>
      </c>
      <c r="X582" s="1" t="s">
        <v>28</v>
      </c>
    </row>
    <row r="583" customFormat="false" ht="14.9" hidden="false" customHeight="false" outlineLevel="0" collapsed="false">
      <c r="A583" s="4" t="s">
        <v>1661</v>
      </c>
      <c r="B583" s="5" t="n">
        <v>105</v>
      </c>
      <c r="C583" s="9" t="s">
        <v>1662</v>
      </c>
      <c r="D583" s="10" t="n">
        <v>48.760663</v>
      </c>
      <c r="E583" s="10" t="n">
        <v>-123.267919</v>
      </c>
      <c r="F583" s="7"/>
      <c r="G583" s="7" t="s">
        <v>26</v>
      </c>
      <c r="H583" s="7" t="n">
        <v>0</v>
      </c>
      <c r="I583" s="7" t="s">
        <v>162</v>
      </c>
      <c r="J583" s="7"/>
      <c r="K583" s="13" t="b">
        <f aca="false">FALSE()</f>
        <v>0</v>
      </c>
      <c r="L583" s="7"/>
      <c r="M583" s="7"/>
      <c r="N583" s="7"/>
      <c r="O583" s="7"/>
      <c r="P583" s="8"/>
      <c r="Q583" s="8"/>
      <c r="R583" s="8"/>
      <c r="S583" s="8"/>
      <c r="U583" s="1" t="s">
        <v>1447</v>
      </c>
      <c r="X583" s="1" t="s">
        <v>28</v>
      </c>
    </row>
    <row r="584" customFormat="false" ht="14.9" hidden="false" customHeight="false" outlineLevel="0" collapsed="false">
      <c r="A584" s="4" t="s">
        <v>1663</v>
      </c>
      <c r="B584" s="5" t="n">
        <v>105</v>
      </c>
      <c r="C584" s="9" t="s">
        <v>1664</v>
      </c>
      <c r="D584" s="10" t="n">
        <v>48.76033</v>
      </c>
      <c r="E584" s="10" t="n">
        <v>-123.267999</v>
      </c>
      <c r="F584" s="7"/>
      <c r="G584" s="7" t="s">
        <v>26</v>
      </c>
      <c r="H584" s="7" t="n">
        <v>0</v>
      </c>
      <c r="I584" s="7" t="s">
        <v>162</v>
      </c>
      <c r="J584" s="7" t="n">
        <v>1</v>
      </c>
      <c r="K584" s="13" t="b">
        <f aca="false">TRUE()</f>
        <v>1</v>
      </c>
      <c r="L584" s="7" t="s">
        <v>1403</v>
      </c>
      <c r="M584" s="7" t="n">
        <v>6</v>
      </c>
      <c r="N584" s="7" t="n">
        <v>3</v>
      </c>
      <c r="O584" s="7"/>
      <c r="P584" s="8"/>
      <c r="Q584" s="8"/>
      <c r="R584" s="8"/>
      <c r="S584" s="8"/>
      <c r="X584" s="1" t="s">
        <v>28</v>
      </c>
    </row>
    <row r="585" customFormat="false" ht="14.9" hidden="false" customHeight="false" outlineLevel="0" collapsed="false">
      <c r="A585" s="4" t="s">
        <v>1665</v>
      </c>
      <c r="B585" s="5" t="n">
        <v>105</v>
      </c>
      <c r="C585" s="9" t="s">
        <v>1473</v>
      </c>
      <c r="D585" s="10" t="n">
        <v>48.760663</v>
      </c>
      <c r="E585" s="10" t="n">
        <v>-123.267919</v>
      </c>
      <c r="F585" s="7"/>
      <c r="G585" s="7" t="s">
        <v>26</v>
      </c>
      <c r="H585" s="7" t="n">
        <v>0</v>
      </c>
      <c r="I585" s="7" t="s">
        <v>162</v>
      </c>
      <c r="J585" s="7"/>
      <c r="K585" s="11" t="n">
        <f aca="false">FALSE()</f>
        <v>0</v>
      </c>
      <c r="L585" s="7"/>
      <c r="M585" s="7"/>
      <c r="N585" s="7"/>
      <c r="O585" s="7"/>
      <c r="P585" s="8"/>
      <c r="Q585" s="8"/>
      <c r="R585" s="8"/>
      <c r="S585" s="8"/>
      <c r="U585" s="1" t="s">
        <v>1447</v>
      </c>
      <c r="X585" s="1" t="s">
        <v>28</v>
      </c>
    </row>
    <row r="586" customFormat="false" ht="14.9" hidden="false" customHeight="false" outlineLevel="0" collapsed="false">
      <c r="A586" s="4" t="s">
        <v>1666</v>
      </c>
      <c r="B586" s="5" t="n">
        <v>105</v>
      </c>
      <c r="C586" s="9" t="s">
        <v>1667</v>
      </c>
      <c r="D586" s="10" t="n">
        <v>48.760663</v>
      </c>
      <c r="E586" s="10" t="n">
        <v>-123.267919</v>
      </c>
      <c r="F586" s="7"/>
      <c r="G586" s="7" t="s">
        <v>26</v>
      </c>
      <c r="H586" s="7" t="n">
        <v>0</v>
      </c>
      <c r="I586" s="7" t="s">
        <v>162</v>
      </c>
      <c r="J586" s="7"/>
      <c r="K586" s="11" t="n">
        <f aca="false">FALSE()</f>
        <v>0</v>
      </c>
      <c r="L586" s="7"/>
      <c r="M586" s="7"/>
      <c r="N586" s="7"/>
      <c r="O586" s="7"/>
      <c r="P586" s="8"/>
      <c r="Q586" s="8"/>
      <c r="R586" s="8"/>
      <c r="S586" s="8"/>
      <c r="U586" s="1" t="s">
        <v>1447</v>
      </c>
      <c r="X586" s="1" t="s">
        <v>28</v>
      </c>
    </row>
    <row r="587" customFormat="false" ht="14.9" hidden="false" customHeight="false" outlineLevel="0" collapsed="false">
      <c r="A587" s="4" t="s">
        <v>1668</v>
      </c>
      <c r="B587" s="5" t="n">
        <v>105</v>
      </c>
      <c r="C587" s="9" t="s">
        <v>1669</v>
      </c>
      <c r="D587" s="10" t="n">
        <v>48.76033</v>
      </c>
      <c r="E587" s="10" t="n">
        <v>-123.267999</v>
      </c>
      <c r="F587" s="7"/>
      <c r="G587" s="7" t="s">
        <v>26</v>
      </c>
      <c r="H587" s="7" t="n">
        <v>0</v>
      </c>
      <c r="I587" s="7" t="s">
        <v>162</v>
      </c>
      <c r="J587" s="7" t="n">
        <v>1</v>
      </c>
      <c r="K587" s="11" t="n">
        <f aca="false">TRUE()</f>
        <v>1</v>
      </c>
      <c r="L587" s="7" t="s">
        <v>1403</v>
      </c>
      <c r="M587" s="7" t="n">
        <v>7</v>
      </c>
      <c r="N587" s="7" t="n">
        <v>2</v>
      </c>
      <c r="O587" s="7"/>
      <c r="P587" s="8"/>
      <c r="Q587" s="8"/>
      <c r="R587" s="8"/>
      <c r="S587" s="8"/>
      <c r="T587" s="1" t="s">
        <v>1670</v>
      </c>
      <c r="X587" s="1" t="s">
        <v>28</v>
      </c>
    </row>
    <row r="588" customFormat="false" ht="14.9" hidden="false" customHeight="false" outlineLevel="0" collapsed="false">
      <c r="A588" s="4" t="s">
        <v>1671</v>
      </c>
      <c r="B588" s="5" t="n">
        <v>105</v>
      </c>
      <c r="C588" s="9" t="s">
        <v>1672</v>
      </c>
      <c r="D588" s="10" t="n">
        <v>48.76033</v>
      </c>
      <c r="E588" s="10" t="n">
        <v>-123.267999</v>
      </c>
      <c r="F588" s="7"/>
      <c r="G588" s="7" t="s">
        <v>26</v>
      </c>
      <c r="H588" s="7" t="n">
        <v>0</v>
      </c>
      <c r="I588" s="7" t="s">
        <v>162</v>
      </c>
      <c r="J588" s="7" t="n">
        <v>1</v>
      </c>
      <c r="K588" s="11" t="n">
        <f aca="false">TRUE()</f>
        <v>1</v>
      </c>
      <c r="L588" s="7" t="s">
        <v>1403</v>
      </c>
      <c r="M588" s="7" t="n">
        <v>6.5</v>
      </c>
      <c r="N588" s="7" t="n">
        <v>3</v>
      </c>
      <c r="O588" s="7"/>
      <c r="P588" s="8"/>
      <c r="Q588" s="8"/>
      <c r="R588" s="8"/>
      <c r="S588" s="8"/>
      <c r="T588" s="1" t="s">
        <v>1673</v>
      </c>
      <c r="X588" s="1" t="s">
        <v>28</v>
      </c>
    </row>
    <row r="589" customFormat="false" ht="14.9" hidden="false" customHeight="false" outlineLevel="0" collapsed="false">
      <c r="A589" s="4" t="s">
        <v>1674</v>
      </c>
      <c r="B589" s="5" t="n">
        <v>105</v>
      </c>
      <c r="C589" s="9" t="s">
        <v>1675</v>
      </c>
      <c r="D589" s="10" t="n">
        <v>48.76033</v>
      </c>
      <c r="E589" s="10" t="n">
        <v>-123.267999</v>
      </c>
      <c r="F589" s="7"/>
      <c r="G589" s="7" t="s">
        <v>26</v>
      </c>
      <c r="H589" s="7" t="n">
        <v>0</v>
      </c>
      <c r="I589" s="7" t="s">
        <v>162</v>
      </c>
      <c r="J589" s="7" t="n">
        <v>1</v>
      </c>
      <c r="K589" s="11" t="n">
        <f aca="false">TRUE()</f>
        <v>1</v>
      </c>
      <c r="L589" s="7" t="s">
        <v>1403</v>
      </c>
      <c r="M589" s="7" t="n">
        <v>7</v>
      </c>
      <c r="N589" s="7" t="n">
        <v>3</v>
      </c>
      <c r="O589" s="7"/>
      <c r="P589" s="8"/>
      <c r="Q589" s="8"/>
      <c r="R589" s="8"/>
      <c r="S589" s="8"/>
      <c r="T589" s="1" t="s">
        <v>1676</v>
      </c>
      <c r="X589" s="1" t="s">
        <v>28</v>
      </c>
    </row>
    <row r="590" customFormat="false" ht="14.9" hidden="false" customHeight="false" outlineLevel="0" collapsed="false">
      <c r="A590" s="4" t="s">
        <v>1677</v>
      </c>
      <c r="B590" s="5" t="n">
        <v>105</v>
      </c>
      <c r="C590" s="9" t="s">
        <v>1678</v>
      </c>
      <c r="D590" s="10" t="n">
        <v>48.76033</v>
      </c>
      <c r="E590" s="10" t="n">
        <v>-123.267999</v>
      </c>
      <c r="F590" s="7"/>
      <c r="G590" s="7" t="s">
        <v>26</v>
      </c>
      <c r="H590" s="7" t="n">
        <v>0</v>
      </c>
      <c r="I590" s="7" t="s">
        <v>162</v>
      </c>
      <c r="J590" s="7" t="n">
        <v>1</v>
      </c>
      <c r="K590" s="11" t="n">
        <f aca="false">TRUE()</f>
        <v>1</v>
      </c>
      <c r="L590" s="7" t="s">
        <v>1403</v>
      </c>
      <c r="M590" s="7" t="n">
        <v>7</v>
      </c>
      <c r="N590" s="7" t="n">
        <v>2</v>
      </c>
      <c r="O590" s="7"/>
      <c r="P590" s="8"/>
      <c r="Q590" s="8"/>
      <c r="R590" s="8"/>
      <c r="S590" s="8"/>
      <c r="T590" s="1" t="s">
        <v>1679</v>
      </c>
      <c r="X590" s="1" t="s">
        <v>28</v>
      </c>
    </row>
    <row r="591" customFormat="false" ht="14.9" hidden="false" customHeight="false" outlineLevel="0" collapsed="false">
      <c r="A591" s="4" t="s">
        <v>1680</v>
      </c>
      <c r="B591" s="5" t="n">
        <v>105</v>
      </c>
      <c r="C591" s="9" t="s">
        <v>1681</v>
      </c>
      <c r="D591" s="10" t="n">
        <v>48.760942</v>
      </c>
      <c r="E591" s="10" t="n">
        <v>-123.267744</v>
      </c>
      <c r="F591" s="7"/>
      <c r="G591" s="7" t="s">
        <v>26</v>
      </c>
      <c r="H591" s="7" t="n">
        <v>0</v>
      </c>
      <c r="I591" s="7" t="s">
        <v>162</v>
      </c>
      <c r="J591" s="7"/>
      <c r="K591" s="11" t="n">
        <f aca="false">TRUE()</f>
        <v>1</v>
      </c>
      <c r="L591" s="7" t="s">
        <v>1403</v>
      </c>
      <c r="M591" s="7" t="n">
        <v>8</v>
      </c>
      <c r="N591" s="7" t="n">
        <v>3</v>
      </c>
      <c r="O591" s="7"/>
      <c r="P591" s="8"/>
      <c r="Q591" s="8"/>
      <c r="R591" s="8"/>
      <c r="S591" s="8"/>
      <c r="T591" s="1" t="s">
        <v>1682</v>
      </c>
      <c r="X591" s="1" t="s">
        <v>28</v>
      </c>
    </row>
    <row r="592" customFormat="false" ht="14.9" hidden="false" customHeight="false" outlineLevel="0" collapsed="false">
      <c r="A592" s="4" t="s">
        <v>1683</v>
      </c>
      <c r="B592" s="5" t="n">
        <v>105</v>
      </c>
      <c r="C592" s="9" t="s">
        <v>1684</v>
      </c>
      <c r="D592" s="10" t="n">
        <v>48.76033</v>
      </c>
      <c r="E592" s="10" t="n">
        <v>-123.267999</v>
      </c>
      <c r="F592" s="7"/>
      <c r="G592" s="7" t="s">
        <v>26</v>
      </c>
      <c r="H592" s="7" t="n">
        <v>0</v>
      </c>
      <c r="I592" s="7" t="s">
        <v>162</v>
      </c>
      <c r="J592" s="7" t="n">
        <v>1</v>
      </c>
      <c r="K592" s="11" t="n">
        <f aca="false">TRUE()</f>
        <v>1</v>
      </c>
      <c r="L592" s="7" t="s">
        <v>1403</v>
      </c>
      <c r="M592" s="7" t="n">
        <v>15</v>
      </c>
      <c r="N592" s="7" t="n">
        <v>3</v>
      </c>
      <c r="O592" s="7"/>
      <c r="P592" s="8"/>
      <c r="Q592" s="8"/>
      <c r="R592" s="8"/>
      <c r="S592" s="8"/>
      <c r="T592" s="1" t="s">
        <v>1685</v>
      </c>
      <c r="X592" s="1" t="s">
        <v>28</v>
      </c>
    </row>
    <row r="593" customFormat="false" ht="14.9" hidden="false" customHeight="false" outlineLevel="0" collapsed="false">
      <c r="A593" s="4" t="s">
        <v>1686</v>
      </c>
      <c r="B593" s="5" t="n">
        <v>105</v>
      </c>
      <c r="C593" s="9" t="s">
        <v>1687</v>
      </c>
      <c r="D593" s="10" t="n">
        <v>48.76033</v>
      </c>
      <c r="E593" s="10" t="n">
        <v>-123.267999</v>
      </c>
      <c r="F593" s="7"/>
      <c r="G593" s="7" t="s">
        <v>26</v>
      </c>
      <c r="H593" s="7" t="n">
        <v>0</v>
      </c>
      <c r="I593" s="7" t="s">
        <v>162</v>
      </c>
      <c r="J593" s="7" t="n">
        <v>1</v>
      </c>
      <c r="K593" s="11" t="n">
        <f aca="false">TRUE()</f>
        <v>1</v>
      </c>
      <c r="L593" s="7" t="s">
        <v>1403</v>
      </c>
      <c r="M593" s="7" t="n">
        <v>7</v>
      </c>
      <c r="N593" s="7" t="n">
        <v>2</v>
      </c>
      <c r="O593" s="7"/>
      <c r="P593" s="8"/>
      <c r="Q593" s="8"/>
      <c r="R593" s="8"/>
      <c r="S593" s="8"/>
      <c r="X593" s="1" t="s">
        <v>28</v>
      </c>
    </row>
    <row r="594" customFormat="false" ht="14.9" hidden="false" customHeight="false" outlineLevel="0" collapsed="false">
      <c r="A594" s="4" t="s">
        <v>1688</v>
      </c>
      <c r="B594" s="5" t="n">
        <v>105</v>
      </c>
      <c r="C594" s="9" t="s">
        <v>1689</v>
      </c>
      <c r="D594" s="10" t="n">
        <v>48.76033</v>
      </c>
      <c r="E594" s="10" t="n">
        <v>-123.267999</v>
      </c>
      <c r="F594" s="7"/>
      <c r="G594" s="7" t="s">
        <v>26</v>
      </c>
      <c r="H594" s="7" t="n">
        <v>0</v>
      </c>
      <c r="I594" s="7" t="s">
        <v>162</v>
      </c>
      <c r="J594" s="7" t="n">
        <v>1</v>
      </c>
      <c r="K594" s="11" t="n">
        <f aca="false">TRUE()</f>
        <v>1</v>
      </c>
      <c r="L594" s="7" t="s">
        <v>1403</v>
      </c>
      <c r="M594" s="7" t="n">
        <v>6</v>
      </c>
      <c r="N594" s="7" t="n">
        <v>2</v>
      </c>
      <c r="O594" s="7"/>
      <c r="P594" s="8"/>
      <c r="Q594" s="8"/>
      <c r="R594" s="8"/>
      <c r="S594" s="8"/>
      <c r="X594" s="1" t="s">
        <v>28</v>
      </c>
    </row>
    <row r="595" customFormat="false" ht="14.9" hidden="false" customHeight="false" outlineLevel="0" collapsed="false">
      <c r="A595" s="4" t="s">
        <v>1690</v>
      </c>
      <c r="B595" s="5" t="n">
        <v>105</v>
      </c>
      <c r="C595" s="9" t="s">
        <v>1691</v>
      </c>
      <c r="D595" s="10" t="n">
        <v>48.76033</v>
      </c>
      <c r="E595" s="10" t="n">
        <v>-123.267999</v>
      </c>
      <c r="F595" s="7"/>
      <c r="G595" s="7" t="s">
        <v>26</v>
      </c>
      <c r="H595" s="7" t="n">
        <v>0</v>
      </c>
      <c r="I595" s="7" t="s">
        <v>162</v>
      </c>
      <c r="J595" s="7" t="n">
        <v>1</v>
      </c>
      <c r="K595" s="11" t="n">
        <f aca="false">TRUE()</f>
        <v>1</v>
      </c>
      <c r="L595" s="7" t="s">
        <v>1403</v>
      </c>
      <c r="M595" s="7" t="n">
        <v>8</v>
      </c>
      <c r="N595" s="7" t="n">
        <v>3</v>
      </c>
      <c r="O595" s="7"/>
      <c r="P595" s="8"/>
      <c r="Q595" s="8"/>
      <c r="R595" s="8"/>
      <c r="S595" s="8"/>
      <c r="X595" s="1" t="s">
        <v>28</v>
      </c>
    </row>
    <row r="596" customFormat="false" ht="14.9" hidden="false" customHeight="false" outlineLevel="0" collapsed="false">
      <c r="A596" s="4" t="s">
        <v>1692</v>
      </c>
      <c r="B596" s="5" t="n">
        <v>105</v>
      </c>
      <c r="C596" s="9" t="s">
        <v>1693</v>
      </c>
      <c r="D596" s="10" t="n">
        <v>48.760330006367</v>
      </c>
      <c r="E596" s="10" t="n">
        <v>-123.267999081359</v>
      </c>
      <c r="F596" s="7"/>
      <c r="G596" s="7" t="s">
        <v>26</v>
      </c>
      <c r="H596" s="7" t="n">
        <v>0</v>
      </c>
      <c r="I596" s="7" t="s">
        <v>162</v>
      </c>
      <c r="J596" s="7" t="n">
        <v>1</v>
      </c>
      <c r="K596" s="11" t="n">
        <f aca="false">TRUE()</f>
        <v>1</v>
      </c>
      <c r="L596" s="7" t="s">
        <v>49</v>
      </c>
      <c r="M596" s="7" t="n">
        <v>8</v>
      </c>
      <c r="N596" s="7" t="n">
        <v>3</v>
      </c>
      <c r="O596" s="7"/>
      <c r="P596" s="8"/>
      <c r="Q596" s="8"/>
      <c r="R596" s="8"/>
      <c r="S596" s="8"/>
      <c r="U596" s="1" t="s">
        <v>1694</v>
      </c>
      <c r="X596" s="1" t="s">
        <v>28</v>
      </c>
    </row>
    <row r="597" customFormat="false" ht="14.9" hidden="false" customHeight="false" outlineLevel="0" collapsed="false">
      <c r="A597" s="4" t="s">
        <v>1695</v>
      </c>
      <c r="B597" s="5" t="n">
        <v>105</v>
      </c>
      <c r="C597" s="9" t="s">
        <v>1696</v>
      </c>
      <c r="D597" s="10" t="n">
        <v>48.76033</v>
      </c>
      <c r="E597" s="10" t="n">
        <v>-123.267999</v>
      </c>
      <c r="F597" s="7"/>
      <c r="G597" s="7" t="s">
        <v>26</v>
      </c>
      <c r="H597" s="7" t="n">
        <v>0</v>
      </c>
      <c r="I597" s="7" t="n">
        <v>0</v>
      </c>
      <c r="J597" s="7" t="n">
        <v>1</v>
      </c>
      <c r="K597" s="11" t="n">
        <f aca="false">TRUE()</f>
        <v>1</v>
      </c>
      <c r="L597" s="7" t="n">
        <v>100</v>
      </c>
      <c r="M597" s="7" t="n">
        <v>9</v>
      </c>
      <c r="N597" s="7" t="n">
        <v>3</v>
      </c>
      <c r="O597" s="7"/>
      <c r="P597" s="8"/>
      <c r="Q597" s="8"/>
      <c r="R597" s="8"/>
      <c r="S597" s="8"/>
      <c r="X597" s="1" t="s">
        <v>28</v>
      </c>
    </row>
    <row r="598" customFormat="false" ht="14.9" hidden="false" customHeight="false" outlineLevel="0" collapsed="false">
      <c r="A598" s="4" t="s">
        <v>1697</v>
      </c>
      <c r="B598" s="5" t="n">
        <v>105</v>
      </c>
      <c r="C598" s="9" t="s">
        <v>1698</v>
      </c>
      <c r="D598" s="10" t="n">
        <v>48.76033</v>
      </c>
      <c r="E598" s="10" t="n">
        <v>-123.267999</v>
      </c>
      <c r="F598" s="7"/>
      <c r="G598" s="7" t="s">
        <v>26</v>
      </c>
      <c r="H598" s="7" t="n">
        <v>0</v>
      </c>
      <c r="I598" s="7" t="n">
        <v>0</v>
      </c>
      <c r="J598" s="7" t="n">
        <v>1</v>
      </c>
      <c r="K598" s="11" t="n">
        <f aca="false">TRUE()</f>
        <v>1</v>
      </c>
      <c r="L598" s="7" t="n">
        <v>100</v>
      </c>
      <c r="M598" s="7" t="n">
        <v>6</v>
      </c>
      <c r="N598" s="7" t="n">
        <v>3</v>
      </c>
      <c r="O598" s="7"/>
      <c r="P598" s="8"/>
      <c r="Q598" s="8"/>
      <c r="R598" s="8"/>
      <c r="S598" s="8"/>
      <c r="X598" s="1" t="s">
        <v>28</v>
      </c>
    </row>
    <row r="599" customFormat="false" ht="14.9" hidden="false" customHeight="false" outlineLevel="0" collapsed="false">
      <c r="A599" s="4" t="s">
        <v>1699</v>
      </c>
      <c r="B599" s="5" t="n">
        <v>105</v>
      </c>
      <c r="C599" s="9" t="s">
        <v>1508</v>
      </c>
      <c r="D599" s="10" t="n">
        <v>48.760330006367</v>
      </c>
      <c r="E599" s="10" t="n">
        <v>-123.267999081359</v>
      </c>
      <c r="F599" s="7"/>
      <c r="G599" s="7" t="s">
        <v>26</v>
      </c>
      <c r="H599" s="7" t="n">
        <v>0</v>
      </c>
      <c r="I599" s="7" t="n">
        <v>0</v>
      </c>
      <c r="J599" s="7"/>
      <c r="K599" s="13" t="b">
        <f aca="false">FALSE()</f>
        <v>0</v>
      </c>
      <c r="L599" s="7"/>
      <c r="M599" s="7"/>
      <c r="N599" s="7"/>
      <c r="O599" s="7"/>
      <c r="P599" s="8"/>
      <c r="Q599" s="8"/>
      <c r="R599" s="8"/>
      <c r="S599" s="8"/>
      <c r="U599" s="1" t="s">
        <v>1447</v>
      </c>
      <c r="X599" s="1" t="s">
        <v>28</v>
      </c>
    </row>
    <row r="600" customFormat="false" ht="14.9" hidden="false" customHeight="false" outlineLevel="0" collapsed="false">
      <c r="A600" s="4" t="s">
        <v>1700</v>
      </c>
      <c r="B600" s="5" t="n">
        <v>105</v>
      </c>
      <c r="C600" s="9" t="s">
        <v>1701</v>
      </c>
      <c r="D600" s="10" t="n">
        <v>48.76033</v>
      </c>
      <c r="E600" s="10" t="n">
        <v>-123.267999</v>
      </c>
      <c r="F600" s="7"/>
      <c r="G600" s="7" t="s">
        <v>26</v>
      </c>
      <c r="H600" s="7" t="n">
        <v>0</v>
      </c>
      <c r="I600" s="7" t="n">
        <v>0</v>
      </c>
      <c r="J600" s="7" t="n">
        <v>1</v>
      </c>
      <c r="K600" s="13" t="b">
        <f aca="false">TRUE()</f>
        <v>1</v>
      </c>
      <c r="L600" s="7" t="n">
        <v>100</v>
      </c>
      <c r="M600" s="7" t="n">
        <v>7</v>
      </c>
      <c r="N600" s="7" t="n">
        <v>2</v>
      </c>
      <c r="O600" s="7"/>
      <c r="P600" s="8"/>
      <c r="Q600" s="8"/>
      <c r="R600" s="8"/>
      <c r="S600" s="8"/>
      <c r="X600" s="1" t="s">
        <v>28</v>
      </c>
    </row>
    <row r="601" customFormat="false" ht="14.9" hidden="false" customHeight="false" outlineLevel="0" collapsed="false">
      <c r="A601" s="4" t="s">
        <v>1702</v>
      </c>
      <c r="B601" s="5" t="n">
        <v>105</v>
      </c>
      <c r="C601" s="9" t="s">
        <v>1513</v>
      </c>
      <c r="D601" s="10" t="n">
        <v>48.760330006367</v>
      </c>
      <c r="E601" s="10" t="n">
        <v>-123.267999081359</v>
      </c>
      <c r="F601" s="7"/>
      <c r="G601" s="7" t="s">
        <v>26</v>
      </c>
      <c r="H601" s="7" t="n">
        <v>0</v>
      </c>
      <c r="I601" s="7" t="n">
        <v>0</v>
      </c>
      <c r="J601" s="7"/>
      <c r="K601" s="11" t="n">
        <f aca="false">FALSE()</f>
        <v>0</v>
      </c>
      <c r="L601" s="7"/>
      <c r="M601" s="7"/>
      <c r="N601" s="7"/>
      <c r="O601" s="7"/>
      <c r="P601" s="8"/>
      <c r="Q601" s="8"/>
      <c r="R601" s="8"/>
      <c r="S601" s="8"/>
      <c r="U601" s="1" t="s">
        <v>1447</v>
      </c>
      <c r="X601" s="1" t="s">
        <v>28</v>
      </c>
    </row>
    <row r="602" customFormat="false" ht="14.9" hidden="false" customHeight="false" outlineLevel="0" collapsed="false">
      <c r="A602" s="4" t="s">
        <v>1703</v>
      </c>
      <c r="B602" s="5" t="n">
        <v>105</v>
      </c>
      <c r="C602" s="9" t="s">
        <v>1515</v>
      </c>
      <c r="D602" s="10" t="n">
        <v>48.760330006367</v>
      </c>
      <c r="E602" s="10" t="n">
        <v>-123.267999081359</v>
      </c>
      <c r="F602" s="7"/>
      <c r="G602" s="7" t="s">
        <v>26</v>
      </c>
      <c r="H602" s="7" t="n">
        <v>0</v>
      </c>
      <c r="I602" s="7" t="n">
        <v>0</v>
      </c>
      <c r="J602" s="7"/>
      <c r="K602" s="11" t="n">
        <f aca="false">FALSE()</f>
        <v>0</v>
      </c>
      <c r="L602" s="7"/>
      <c r="M602" s="7"/>
      <c r="N602" s="7"/>
      <c r="O602" s="7"/>
      <c r="P602" s="8"/>
      <c r="Q602" s="8"/>
      <c r="R602" s="8"/>
      <c r="S602" s="8"/>
      <c r="U602" s="1" t="s">
        <v>1447</v>
      </c>
      <c r="X602" s="1" t="s">
        <v>28</v>
      </c>
    </row>
    <row r="603" customFormat="false" ht="14.9" hidden="false" customHeight="false" outlineLevel="0" collapsed="false">
      <c r="A603" s="4" t="s">
        <v>1704</v>
      </c>
      <c r="B603" s="5" t="n">
        <v>106</v>
      </c>
      <c r="C603" s="9" t="s">
        <v>1705</v>
      </c>
      <c r="D603" s="10" t="n">
        <v>48.74062</v>
      </c>
      <c r="E603" s="10" t="n">
        <v>-123.23585</v>
      </c>
      <c r="F603" s="7"/>
      <c r="G603" s="7" t="s">
        <v>26</v>
      </c>
      <c r="H603" s="7" t="n">
        <v>0</v>
      </c>
      <c r="I603" s="7" t="n">
        <v>0</v>
      </c>
      <c r="J603" s="7" t="n">
        <v>3</v>
      </c>
      <c r="K603" s="11" t="n">
        <f aca="false">TRUE()</f>
        <v>1</v>
      </c>
      <c r="L603" s="7" t="n">
        <v>100</v>
      </c>
      <c r="M603" s="7" t="n">
        <v>6.5</v>
      </c>
      <c r="N603" s="7" t="n">
        <v>1</v>
      </c>
      <c r="O603" s="7"/>
      <c r="P603" s="8"/>
      <c r="Q603" s="8"/>
      <c r="R603" s="8"/>
      <c r="S603" s="8"/>
      <c r="T603" s="1" t="s">
        <v>385</v>
      </c>
      <c r="W603" s="1" t="s">
        <v>1405</v>
      </c>
      <c r="X603" s="1" t="s">
        <v>28</v>
      </c>
    </row>
    <row r="604" customFormat="false" ht="14.9" hidden="false" customHeight="false" outlineLevel="0" collapsed="false">
      <c r="A604" s="4" t="s">
        <v>1706</v>
      </c>
      <c r="B604" s="5" t="n">
        <v>106</v>
      </c>
      <c r="C604" s="9" t="s">
        <v>1707</v>
      </c>
      <c r="D604" s="10" t="n">
        <v>48.7405</v>
      </c>
      <c r="E604" s="10" t="n">
        <v>-123.23443</v>
      </c>
      <c r="F604" s="7"/>
      <c r="G604" s="7" t="s">
        <v>26</v>
      </c>
      <c r="H604" s="7" t="n">
        <v>0</v>
      </c>
      <c r="I604" s="7" t="n">
        <v>0</v>
      </c>
      <c r="J604" s="7" t="n">
        <v>3</v>
      </c>
      <c r="K604" s="11" t="n">
        <f aca="false">TRUE()</f>
        <v>1</v>
      </c>
      <c r="L604" s="7" t="n">
        <v>100</v>
      </c>
      <c r="M604" s="7" t="n">
        <v>4.5</v>
      </c>
      <c r="N604" s="7" t="n">
        <v>1</v>
      </c>
      <c r="O604" s="7"/>
      <c r="P604" s="8"/>
      <c r="Q604" s="8"/>
      <c r="R604" s="8"/>
      <c r="S604" s="8"/>
      <c r="T604" s="1" t="s">
        <v>385</v>
      </c>
      <c r="W604" s="1" t="s">
        <v>1708</v>
      </c>
      <c r="X604" s="1" t="s">
        <v>28</v>
      </c>
    </row>
    <row r="605" customFormat="false" ht="14.9" hidden="false" customHeight="false" outlineLevel="0" collapsed="false">
      <c r="A605" s="4" t="s">
        <v>1709</v>
      </c>
      <c r="B605" s="5" t="n">
        <v>106</v>
      </c>
      <c r="C605" s="9" t="s">
        <v>1710</v>
      </c>
      <c r="D605" s="10" t="n">
        <v>48.7404</v>
      </c>
      <c r="E605" s="10" t="n">
        <v>-123.23541</v>
      </c>
      <c r="F605" s="7"/>
      <c r="G605" s="7" t="s">
        <v>26</v>
      </c>
      <c r="H605" s="7" t="n">
        <v>0</v>
      </c>
      <c r="I605" s="7" t="n">
        <v>0</v>
      </c>
      <c r="J605" s="7" t="n">
        <v>3</v>
      </c>
      <c r="K605" s="11" t="n">
        <f aca="false">TRUE()</f>
        <v>1</v>
      </c>
      <c r="L605" s="7" t="n">
        <v>50</v>
      </c>
      <c r="M605" s="7" t="n">
        <v>5</v>
      </c>
      <c r="N605" s="7" t="n">
        <v>2</v>
      </c>
      <c r="O605" s="7"/>
      <c r="P605" s="8"/>
      <c r="Q605" s="8"/>
      <c r="R605" s="8"/>
      <c r="S605" s="8"/>
      <c r="T605" s="1" t="s">
        <v>1404</v>
      </c>
      <c r="W605" s="1" t="s">
        <v>1711</v>
      </c>
      <c r="X605" s="1" t="s">
        <v>28</v>
      </c>
    </row>
    <row r="606" customFormat="false" ht="14.9" hidden="false" customHeight="false" outlineLevel="0" collapsed="false">
      <c r="A606" s="4" t="s">
        <v>1712</v>
      </c>
      <c r="B606" s="5" t="n">
        <v>106</v>
      </c>
      <c r="C606" s="9" t="s">
        <v>1713</v>
      </c>
      <c r="D606" s="10" t="n">
        <v>48.74062</v>
      </c>
      <c r="E606" s="10" t="n">
        <v>-123.23585</v>
      </c>
      <c r="F606" s="7"/>
      <c r="G606" s="7" t="s">
        <v>26</v>
      </c>
      <c r="H606" s="7" t="n">
        <v>0</v>
      </c>
      <c r="I606" s="7" t="n">
        <v>0</v>
      </c>
      <c r="J606" s="7" t="n">
        <v>2</v>
      </c>
      <c r="K606" s="11" t="n">
        <f aca="false">TRUE()</f>
        <v>1</v>
      </c>
      <c r="L606" s="7" t="n">
        <v>80</v>
      </c>
      <c r="M606" s="7" t="n">
        <v>15</v>
      </c>
      <c r="N606" s="7" t="n">
        <v>3</v>
      </c>
      <c r="O606" s="7"/>
      <c r="P606" s="8"/>
      <c r="Q606" s="8"/>
      <c r="R606" s="8"/>
      <c r="S606" s="8"/>
      <c r="T606" s="1" t="s">
        <v>150</v>
      </c>
      <c r="W606" s="1" t="s">
        <v>1714</v>
      </c>
      <c r="X606" s="1" t="s">
        <v>28</v>
      </c>
    </row>
    <row r="607" customFormat="false" ht="14.9" hidden="false" customHeight="false" outlineLevel="0" collapsed="false">
      <c r="A607" s="4" t="s">
        <v>1715</v>
      </c>
      <c r="B607" s="5" t="n">
        <v>106</v>
      </c>
      <c r="C607" s="9" t="s">
        <v>1716</v>
      </c>
      <c r="D607" s="10" t="n">
        <v>48.74062</v>
      </c>
      <c r="E607" s="10" t="n">
        <v>-123.23585</v>
      </c>
      <c r="F607" s="7"/>
      <c r="G607" s="7" t="s">
        <v>26</v>
      </c>
      <c r="H607" s="7" t="n">
        <v>0</v>
      </c>
      <c r="I607" s="7" t="n">
        <v>0</v>
      </c>
      <c r="J607" s="7" t="n">
        <v>3</v>
      </c>
      <c r="K607" s="11" t="n">
        <f aca="false">TRUE()</f>
        <v>1</v>
      </c>
      <c r="L607" s="7" t="n">
        <v>150</v>
      </c>
      <c r="M607" s="7" t="n">
        <v>17</v>
      </c>
      <c r="N607" s="7" t="n">
        <v>1</v>
      </c>
      <c r="O607" s="7"/>
      <c r="P607" s="8"/>
      <c r="Q607" s="8"/>
      <c r="R607" s="8"/>
      <c r="S607" s="8"/>
      <c r="T607" s="1" t="s">
        <v>385</v>
      </c>
      <c r="W607" s="1" t="s">
        <v>1405</v>
      </c>
      <c r="X607" s="1" t="s">
        <v>28</v>
      </c>
    </row>
    <row r="608" customFormat="false" ht="14.9" hidden="false" customHeight="false" outlineLevel="0" collapsed="false">
      <c r="A608" s="4" t="s">
        <v>1717</v>
      </c>
      <c r="B608" s="5" t="n">
        <v>106</v>
      </c>
      <c r="C608" s="9" t="s">
        <v>1718</v>
      </c>
      <c r="D608" s="10" t="n">
        <v>48.74019</v>
      </c>
      <c r="E608" s="10" t="n">
        <v>-123.23547</v>
      </c>
      <c r="F608" s="7"/>
      <c r="G608" s="7" t="s">
        <v>26</v>
      </c>
      <c r="H608" s="7" t="n">
        <v>0</v>
      </c>
      <c r="I608" s="7" t="n">
        <v>0</v>
      </c>
      <c r="J608" s="7" t="n">
        <v>3</v>
      </c>
      <c r="K608" s="11" t="n">
        <f aca="false">TRUE()</f>
        <v>1</v>
      </c>
      <c r="L608" s="7" t="n">
        <v>50</v>
      </c>
      <c r="M608" s="7" t="n">
        <v>18</v>
      </c>
      <c r="N608" s="7" t="n">
        <v>1</v>
      </c>
      <c r="O608" s="7"/>
      <c r="P608" s="8"/>
      <c r="Q608" s="8"/>
      <c r="R608" s="8"/>
      <c r="S608" s="8"/>
      <c r="T608" s="1" t="s">
        <v>385</v>
      </c>
      <c r="W608" s="1" t="s">
        <v>56</v>
      </c>
      <c r="X608" s="1" t="s">
        <v>28</v>
      </c>
    </row>
    <row r="609" customFormat="false" ht="14.9" hidden="false" customHeight="false" outlineLevel="0" collapsed="false">
      <c r="A609" s="4" t="s">
        <v>1719</v>
      </c>
      <c r="B609" s="5" t="n">
        <v>108</v>
      </c>
      <c r="C609" s="9" t="s">
        <v>1720</v>
      </c>
      <c r="D609" s="10" t="n">
        <v>49.252103</v>
      </c>
      <c r="E609" s="10" t="n">
        <v>-124.065753</v>
      </c>
      <c r="F609" s="7"/>
      <c r="G609" s="7" t="s">
        <v>26</v>
      </c>
      <c r="H609" s="7" t="n">
        <v>0</v>
      </c>
      <c r="I609" s="7" t="n">
        <v>0</v>
      </c>
      <c r="J609" s="7" t="n">
        <v>1</v>
      </c>
      <c r="K609" s="11" t="n">
        <f aca="false">TRUE()</f>
        <v>1</v>
      </c>
      <c r="L609" s="7" t="n">
        <v>30</v>
      </c>
      <c r="M609" s="7" t="n">
        <v>1</v>
      </c>
      <c r="N609" s="7" t="n">
        <v>1</v>
      </c>
      <c r="O609" s="7"/>
      <c r="P609" s="8" t="n">
        <v>40</v>
      </c>
      <c r="Q609" s="8" t="n">
        <v>17</v>
      </c>
      <c r="R609" s="8" t="n">
        <v>40</v>
      </c>
      <c r="S609" s="8" t="n">
        <v>3</v>
      </c>
      <c r="T609" s="1" t="s">
        <v>1721</v>
      </c>
      <c r="W609" s="1" t="s">
        <v>1722</v>
      </c>
      <c r="X609" s="1" t="s">
        <v>505</v>
      </c>
    </row>
    <row r="610" customFormat="false" ht="14.9" hidden="false" customHeight="false" outlineLevel="0" collapsed="false">
      <c r="A610" s="4" t="s">
        <v>1723</v>
      </c>
      <c r="B610" s="5" t="n">
        <v>108</v>
      </c>
      <c r="C610" s="9" t="s">
        <v>1724</v>
      </c>
      <c r="D610" s="10" t="n">
        <v>49.252076</v>
      </c>
      <c r="E610" s="10" t="n">
        <v>-124.065752</v>
      </c>
      <c r="F610" s="7"/>
      <c r="G610" s="7" t="s">
        <v>26</v>
      </c>
      <c r="H610" s="7" t="n">
        <v>0</v>
      </c>
      <c r="I610" s="7" t="n">
        <v>0</v>
      </c>
      <c r="J610" s="7" t="n">
        <v>3</v>
      </c>
      <c r="K610" s="11" t="n">
        <f aca="false">TRUE()</f>
        <v>1</v>
      </c>
      <c r="L610" s="7" t="n">
        <v>50</v>
      </c>
      <c r="M610" s="7" t="n">
        <v>3</v>
      </c>
      <c r="N610" s="7" t="n">
        <v>1</v>
      </c>
      <c r="O610" s="7"/>
      <c r="P610" s="8" t="n">
        <v>40</v>
      </c>
      <c r="Q610" s="8" t="n">
        <v>20</v>
      </c>
      <c r="R610" s="8" t="n">
        <v>40</v>
      </c>
      <c r="S610" s="8"/>
      <c r="T610" s="1" t="s">
        <v>1725</v>
      </c>
      <c r="X610" s="1" t="s">
        <v>28</v>
      </c>
    </row>
    <row r="611" customFormat="false" ht="14.9" hidden="false" customHeight="false" outlineLevel="0" collapsed="false">
      <c r="A611" s="4" t="s">
        <v>1726</v>
      </c>
      <c r="B611" s="5" t="n">
        <v>108</v>
      </c>
      <c r="C611" s="9" t="s">
        <v>1727</v>
      </c>
      <c r="D611" s="10" t="n">
        <v>49.252085</v>
      </c>
      <c r="E611" s="10" t="n">
        <v>-124.065766</v>
      </c>
      <c r="F611" s="7"/>
      <c r="G611" s="7" t="s">
        <v>26</v>
      </c>
      <c r="H611" s="7" t="n">
        <v>0</v>
      </c>
      <c r="I611" s="7" t="n">
        <v>0</v>
      </c>
      <c r="J611" s="7" t="n">
        <v>1</v>
      </c>
      <c r="K611" s="11" t="n">
        <f aca="false">TRUE()</f>
        <v>1</v>
      </c>
      <c r="L611" s="7" t="n">
        <v>40</v>
      </c>
      <c r="M611" s="7" t="n">
        <v>1</v>
      </c>
      <c r="N611" s="7" t="n">
        <v>1</v>
      </c>
      <c r="O611" s="7"/>
      <c r="P611" s="8" t="n">
        <v>40</v>
      </c>
      <c r="Q611" s="8" t="n">
        <v>20</v>
      </c>
      <c r="R611" s="8" t="n">
        <v>30</v>
      </c>
      <c r="S611" s="8" t="n">
        <v>10</v>
      </c>
      <c r="W611" s="1" t="s">
        <v>1728</v>
      </c>
      <c r="X611" s="1" t="s">
        <v>181</v>
      </c>
    </row>
    <row r="612" customFormat="false" ht="14.9" hidden="false" customHeight="false" outlineLevel="0" collapsed="false">
      <c r="A612" s="4" t="s">
        <v>1729</v>
      </c>
      <c r="B612" s="5" t="n">
        <v>108</v>
      </c>
      <c r="C612" s="9" t="s">
        <v>1730</v>
      </c>
      <c r="D612" s="10" t="n">
        <v>49.25204</v>
      </c>
      <c r="E612" s="10" t="n">
        <v>-124.06582</v>
      </c>
      <c r="F612" s="7"/>
      <c r="G612" s="7" t="s">
        <v>26</v>
      </c>
      <c r="H612" s="7" t="n">
        <v>0</v>
      </c>
      <c r="I612" s="7" t="n">
        <v>0</v>
      </c>
      <c r="J612" s="7" t="n">
        <v>1</v>
      </c>
      <c r="K612" s="11" t="n">
        <f aca="false">TRUE()</f>
        <v>1</v>
      </c>
      <c r="L612" s="7" t="n">
        <v>30</v>
      </c>
      <c r="M612" s="7" t="n">
        <v>1.8</v>
      </c>
      <c r="N612" s="7" t="n">
        <v>4</v>
      </c>
      <c r="O612" s="7"/>
      <c r="P612" s="8" t="n">
        <v>35</v>
      </c>
      <c r="Q612" s="8" t="n">
        <v>45</v>
      </c>
      <c r="R612" s="8" t="n">
        <v>20</v>
      </c>
      <c r="S612" s="8" t="n">
        <v>0</v>
      </c>
      <c r="T612" s="1" t="s">
        <v>1731</v>
      </c>
      <c r="U612" s="1" t="s">
        <v>1732</v>
      </c>
      <c r="X612" s="1" t="s">
        <v>28</v>
      </c>
    </row>
    <row r="613" customFormat="false" ht="14.9" hidden="false" customHeight="false" outlineLevel="0" collapsed="false">
      <c r="A613" s="4" t="s">
        <v>1733</v>
      </c>
      <c r="B613" s="5" t="n">
        <v>108</v>
      </c>
      <c r="C613" s="9" t="s">
        <v>1734</v>
      </c>
      <c r="D613" s="10" t="n">
        <v>49.25213</v>
      </c>
      <c r="E613" s="10" t="n">
        <v>-124.065822</v>
      </c>
      <c r="F613" s="7"/>
      <c r="G613" s="7" t="s">
        <v>26</v>
      </c>
      <c r="H613" s="7" t="n">
        <v>0</v>
      </c>
      <c r="I613" s="7" t="n">
        <v>0</v>
      </c>
      <c r="J613" s="7" t="n">
        <v>1</v>
      </c>
      <c r="K613" s="11" t="n">
        <f aca="false">FALSE()</f>
        <v>0</v>
      </c>
      <c r="L613" s="7" t="n">
        <v>300</v>
      </c>
      <c r="M613" s="7" t="n">
        <v>9</v>
      </c>
      <c r="N613" s="7" t="n">
        <v>4</v>
      </c>
      <c r="O613" s="7"/>
      <c r="P613" s="8" t="n">
        <v>30</v>
      </c>
      <c r="Q613" s="8" t="n">
        <v>20</v>
      </c>
      <c r="R613" s="8" t="n">
        <v>45</v>
      </c>
      <c r="S613" s="8" t="n">
        <v>5</v>
      </c>
      <c r="T613" s="1" t="s">
        <v>1735</v>
      </c>
      <c r="U613" s="1" t="s">
        <v>1736</v>
      </c>
      <c r="X613" s="1" t="s">
        <v>28</v>
      </c>
    </row>
    <row r="614" customFormat="false" ht="14.9" hidden="false" customHeight="false" outlineLevel="0" collapsed="false">
      <c r="A614" s="4" t="s">
        <v>1737</v>
      </c>
      <c r="B614" s="5" t="n">
        <v>109</v>
      </c>
      <c r="C614" s="9" t="s">
        <v>1738</v>
      </c>
      <c r="D614" s="10" t="n">
        <v>48.8088642440011</v>
      </c>
      <c r="E614" s="10" t="n">
        <v>-123.201206800877</v>
      </c>
      <c r="F614" s="7"/>
      <c r="G614" s="7" t="s">
        <v>26</v>
      </c>
      <c r="H614" s="7" t="n">
        <v>0</v>
      </c>
      <c r="I614" s="7" t="n">
        <v>0</v>
      </c>
      <c r="J614" s="7" t="n">
        <v>2</v>
      </c>
      <c r="K614" s="11" t="n">
        <f aca="false">FALSE()</f>
        <v>0</v>
      </c>
      <c r="L614" s="7" t="n">
        <v>60</v>
      </c>
      <c r="M614" s="7" t="n">
        <v>5</v>
      </c>
      <c r="N614" s="7" t="n">
        <v>2</v>
      </c>
      <c r="O614" s="7"/>
      <c r="P614" s="8"/>
      <c r="Q614" s="8"/>
      <c r="R614" s="8"/>
      <c r="S614" s="8"/>
      <c r="U614" s="1" t="s">
        <v>1739</v>
      </c>
      <c r="X614" s="1" t="s">
        <v>28</v>
      </c>
    </row>
    <row r="615" customFormat="false" ht="14.9" hidden="false" customHeight="false" outlineLevel="0" collapsed="false">
      <c r="A615" s="4" t="s">
        <v>1740</v>
      </c>
      <c r="B615" s="5" t="n">
        <v>109</v>
      </c>
      <c r="C615" s="9" t="s">
        <v>1741</v>
      </c>
      <c r="D615" s="10" t="n">
        <v>48.8088642440011</v>
      </c>
      <c r="E615" s="10" t="n">
        <v>-123.201206800877</v>
      </c>
      <c r="F615" s="7"/>
      <c r="G615" s="7" t="s">
        <v>26</v>
      </c>
      <c r="H615" s="7" t="n">
        <v>0</v>
      </c>
      <c r="I615" s="7" t="n">
        <v>0</v>
      </c>
      <c r="J615" s="7" t="n">
        <v>2</v>
      </c>
      <c r="K615" s="11" t="n">
        <f aca="false">FALSE()</f>
        <v>0</v>
      </c>
      <c r="L615" s="7" t="n">
        <v>30</v>
      </c>
      <c r="M615" s="7" t="n">
        <v>5</v>
      </c>
      <c r="N615" s="7" t="n">
        <v>2</v>
      </c>
      <c r="O615" s="7"/>
      <c r="P615" s="8"/>
      <c r="Q615" s="8"/>
      <c r="R615" s="8"/>
      <c r="S615" s="8"/>
      <c r="U615" s="1" t="s">
        <v>1739</v>
      </c>
      <c r="X615" s="1" t="s">
        <v>28</v>
      </c>
    </row>
    <row r="616" customFormat="false" ht="14.9" hidden="false" customHeight="false" outlineLevel="0" collapsed="false">
      <c r="A616" s="4" t="s">
        <v>1742</v>
      </c>
      <c r="B616" s="5" t="n">
        <v>109</v>
      </c>
      <c r="C616" s="9" t="s">
        <v>1593</v>
      </c>
      <c r="D616" s="10" t="n">
        <v>48.8088642440011</v>
      </c>
      <c r="E616" s="10" t="n">
        <v>-123.201206800877</v>
      </c>
      <c r="F616" s="7"/>
      <c r="G616" s="7" t="s">
        <v>26</v>
      </c>
      <c r="H616" s="7" t="n">
        <v>0</v>
      </c>
      <c r="I616" s="7" t="n">
        <v>0</v>
      </c>
      <c r="J616" s="7"/>
      <c r="K616" s="11" t="n">
        <f aca="false">FALSE()</f>
        <v>0</v>
      </c>
      <c r="L616" s="7"/>
      <c r="M616" s="7"/>
      <c r="N616" s="7"/>
      <c r="O616" s="7"/>
      <c r="P616" s="8"/>
      <c r="Q616" s="8"/>
      <c r="R616" s="8"/>
      <c r="S616" s="8"/>
      <c r="U616" s="1" t="s">
        <v>1447</v>
      </c>
      <c r="X616" s="1" t="s">
        <v>28</v>
      </c>
    </row>
    <row r="617" customFormat="false" ht="14.9" hidden="false" customHeight="false" outlineLevel="0" collapsed="false">
      <c r="A617" s="4" t="s">
        <v>1743</v>
      </c>
      <c r="B617" s="5" t="n">
        <v>11</v>
      </c>
      <c r="C617" s="9" t="s">
        <v>1744</v>
      </c>
      <c r="D617" s="10" t="n">
        <v>49.3557</v>
      </c>
      <c r="E617" s="10" t="n">
        <v>-124.36516</v>
      </c>
      <c r="F617" s="7" t="n">
        <v>6</v>
      </c>
      <c r="G617" s="7" t="s">
        <v>26</v>
      </c>
      <c r="H617" s="7" t="n">
        <v>0</v>
      </c>
      <c r="I617" s="7" t="n">
        <v>0</v>
      </c>
      <c r="J617" s="7" t="n">
        <v>1</v>
      </c>
      <c r="K617" s="11" t="n">
        <f aca="false">TRUE()</f>
        <v>1</v>
      </c>
      <c r="L617" s="7" t="n">
        <v>30</v>
      </c>
      <c r="M617" s="7" t="n">
        <v>3</v>
      </c>
      <c r="N617" s="7" t="n">
        <v>2</v>
      </c>
      <c r="O617" s="7"/>
      <c r="P617" s="8"/>
      <c r="Q617" s="8"/>
      <c r="R617" s="8"/>
      <c r="S617" s="8"/>
      <c r="T617" s="1" t="s">
        <v>1745</v>
      </c>
      <c r="W617" s="1" t="s">
        <v>1746</v>
      </c>
      <c r="X617" s="1" t="s">
        <v>28</v>
      </c>
    </row>
    <row r="618" customFormat="false" ht="14.9" hidden="false" customHeight="false" outlineLevel="0" collapsed="false">
      <c r="A618" s="4" t="s">
        <v>1747</v>
      </c>
      <c r="B618" s="5" t="n">
        <v>11</v>
      </c>
      <c r="C618" s="9" t="s">
        <v>1748</v>
      </c>
      <c r="D618" s="10" t="n">
        <v>49.35558</v>
      </c>
      <c r="E618" s="10" t="n">
        <v>-124.38843</v>
      </c>
      <c r="F618" s="7" t="n">
        <v>5</v>
      </c>
      <c r="G618" s="7" t="s">
        <v>26</v>
      </c>
      <c r="H618" s="7" t="n">
        <v>0</v>
      </c>
      <c r="I618" s="7" t="n">
        <v>0</v>
      </c>
      <c r="J618" s="7" t="n">
        <v>1</v>
      </c>
      <c r="K618" s="11" t="n">
        <f aca="false">TRUE()</f>
        <v>1</v>
      </c>
      <c r="L618" s="7" t="n">
        <v>101</v>
      </c>
      <c r="M618" s="7" t="n">
        <v>3</v>
      </c>
      <c r="N618" s="7" t="n">
        <v>2</v>
      </c>
      <c r="O618" s="7"/>
      <c r="P618" s="8" t="n">
        <v>60</v>
      </c>
      <c r="Q618" s="8" t="n">
        <v>20</v>
      </c>
      <c r="R618" s="8" t="n">
        <v>15</v>
      </c>
      <c r="S618" s="8" t="n">
        <v>5</v>
      </c>
      <c r="T618" s="1" t="s">
        <v>1749</v>
      </c>
      <c r="W618" s="1" t="s">
        <v>1750</v>
      </c>
      <c r="X618" s="1" t="s">
        <v>28</v>
      </c>
    </row>
    <row r="619" customFormat="false" ht="14.9" hidden="false" customHeight="false" outlineLevel="0" collapsed="false">
      <c r="A619" s="4" t="s">
        <v>1751</v>
      </c>
      <c r="B619" s="5" t="n">
        <v>11</v>
      </c>
      <c r="C619" s="9" t="s">
        <v>1752</v>
      </c>
      <c r="D619" s="10" t="n">
        <v>49.3537</v>
      </c>
      <c r="E619" s="10" t="n">
        <v>-124.36516</v>
      </c>
      <c r="F619" s="7"/>
      <c r="G619" s="7" t="s">
        <v>26</v>
      </c>
      <c r="H619" s="7" t="n">
        <v>0</v>
      </c>
      <c r="I619" s="7" t="n">
        <v>0</v>
      </c>
      <c r="J619" s="7" t="n">
        <v>4</v>
      </c>
      <c r="K619" s="11" t="n">
        <f aca="false">TRUE()</f>
        <v>1</v>
      </c>
      <c r="L619" s="7" t="n">
        <v>101</v>
      </c>
      <c r="M619" s="7" t="n">
        <v>25</v>
      </c>
      <c r="N619" s="7" t="n">
        <v>3</v>
      </c>
      <c r="O619" s="7"/>
      <c r="P619" s="8"/>
      <c r="Q619" s="8"/>
      <c r="R619" s="8"/>
      <c r="S619" s="8"/>
      <c r="W619" s="1" t="s">
        <v>1753</v>
      </c>
      <c r="X619" s="1" t="s">
        <v>28</v>
      </c>
    </row>
    <row r="620" customFormat="false" ht="14.9" hidden="false" customHeight="false" outlineLevel="0" collapsed="false">
      <c r="A620" s="4" t="s">
        <v>1754</v>
      </c>
      <c r="B620" s="5" t="n">
        <v>11</v>
      </c>
      <c r="C620" s="9" t="s">
        <v>1755</v>
      </c>
      <c r="D620" s="10" t="n">
        <v>49.35565</v>
      </c>
      <c r="E620" s="10" t="n">
        <v>-124.38754</v>
      </c>
      <c r="F620" s="7"/>
      <c r="G620" s="7" t="s">
        <v>26</v>
      </c>
      <c r="H620" s="7" t="n">
        <v>0</v>
      </c>
      <c r="I620" s="7" t="n">
        <v>0</v>
      </c>
      <c r="J620" s="7" t="n">
        <v>1</v>
      </c>
      <c r="K620" s="11" t="n">
        <f aca="false">TRUE()</f>
        <v>1</v>
      </c>
      <c r="L620" s="7" t="n">
        <v>101</v>
      </c>
      <c r="M620" s="7" t="n">
        <v>7</v>
      </c>
      <c r="N620" s="7" t="n">
        <v>1</v>
      </c>
      <c r="O620" s="7"/>
      <c r="P620" s="8"/>
      <c r="Q620" s="8"/>
      <c r="R620" s="8"/>
      <c r="S620" s="8"/>
      <c r="W620" s="1" t="s">
        <v>1756</v>
      </c>
      <c r="X620" s="1" t="s">
        <v>28</v>
      </c>
    </row>
    <row r="621" customFormat="false" ht="14.9" hidden="false" customHeight="false" outlineLevel="0" collapsed="false">
      <c r="A621" s="4" t="s">
        <v>1757</v>
      </c>
      <c r="B621" s="5" t="n">
        <v>11</v>
      </c>
      <c r="C621" s="9" t="s">
        <v>1758</v>
      </c>
      <c r="D621" s="10" t="n">
        <v>49.35565</v>
      </c>
      <c r="E621" s="10" t="n">
        <v>-124.38754</v>
      </c>
      <c r="F621" s="7"/>
      <c r="G621" s="7" t="s">
        <v>26</v>
      </c>
      <c r="H621" s="7" t="n">
        <v>0</v>
      </c>
      <c r="I621" s="7" t="n">
        <v>0</v>
      </c>
      <c r="J621" s="7" t="n">
        <v>1</v>
      </c>
      <c r="K621" s="11" t="n">
        <f aca="false">TRUE()</f>
        <v>1</v>
      </c>
      <c r="L621" s="7" t="n">
        <v>101</v>
      </c>
      <c r="M621" s="7" t="n">
        <v>3</v>
      </c>
      <c r="N621" s="7" t="n">
        <v>3</v>
      </c>
      <c r="O621" s="7"/>
      <c r="P621" s="8"/>
      <c r="Q621" s="8"/>
      <c r="R621" s="8"/>
      <c r="S621" s="8"/>
      <c r="W621" s="1" t="s">
        <v>1405</v>
      </c>
      <c r="X621" s="1" t="s">
        <v>28</v>
      </c>
    </row>
    <row r="622" customFormat="false" ht="14.9" hidden="false" customHeight="false" outlineLevel="0" collapsed="false">
      <c r="A622" s="4" t="s">
        <v>1759</v>
      </c>
      <c r="B622" s="5" t="n">
        <v>11</v>
      </c>
      <c r="C622" s="9" t="s">
        <v>1760</v>
      </c>
      <c r="D622" s="10" t="n">
        <v>49.35565</v>
      </c>
      <c r="E622" s="10" t="n">
        <v>-124.38754</v>
      </c>
      <c r="F622" s="7"/>
      <c r="G622" s="7" t="s">
        <v>26</v>
      </c>
      <c r="H622" s="7" t="n">
        <v>0</v>
      </c>
      <c r="I622" s="7" t="n">
        <v>0</v>
      </c>
      <c r="J622" s="7" t="n">
        <v>1</v>
      </c>
      <c r="K622" s="11" t="n">
        <f aca="false">TRUE()</f>
        <v>1</v>
      </c>
      <c r="L622" s="7" t="n">
        <v>150</v>
      </c>
      <c r="M622" s="7" t="n">
        <v>6</v>
      </c>
      <c r="N622" s="7" t="n">
        <v>2</v>
      </c>
      <c r="O622" s="7"/>
      <c r="P622" s="8"/>
      <c r="Q622" s="8"/>
      <c r="R622" s="8"/>
      <c r="S622" s="8"/>
      <c r="T622" s="1" t="s">
        <v>1404</v>
      </c>
      <c r="W622" s="1" t="s">
        <v>1761</v>
      </c>
      <c r="X622" s="1" t="s">
        <v>28</v>
      </c>
    </row>
    <row r="623" customFormat="false" ht="14.9" hidden="false" customHeight="false" outlineLevel="0" collapsed="false">
      <c r="A623" s="4" t="s">
        <v>1762</v>
      </c>
      <c r="B623" s="5" t="n">
        <v>11</v>
      </c>
      <c r="C623" s="9" t="s">
        <v>1763</v>
      </c>
      <c r="D623" s="10" t="n">
        <v>49.35565</v>
      </c>
      <c r="E623" s="10" t="n">
        <v>-124.38754</v>
      </c>
      <c r="F623" s="7"/>
      <c r="G623" s="7" t="s">
        <v>26</v>
      </c>
      <c r="H623" s="7" t="n">
        <v>0</v>
      </c>
      <c r="I623" s="7" t="n">
        <v>0</v>
      </c>
      <c r="J623" s="7" t="n">
        <v>1</v>
      </c>
      <c r="K623" s="11" t="n">
        <f aca="false">TRUE()</f>
        <v>1</v>
      </c>
      <c r="L623" s="7" t="n">
        <v>150</v>
      </c>
      <c r="M623" s="7" t="n">
        <v>8</v>
      </c>
      <c r="N623" s="7" t="n">
        <v>4</v>
      </c>
      <c r="O623" s="7"/>
      <c r="P623" s="8"/>
      <c r="Q623" s="8"/>
      <c r="R623" s="8"/>
      <c r="S623" s="8"/>
      <c r="T623" s="1" t="s">
        <v>1735</v>
      </c>
      <c r="W623" s="1" t="s">
        <v>1405</v>
      </c>
      <c r="X623" s="1" t="s">
        <v>28</v>
      </c>
    </row>
    <row r="624" customFormat="false" ht="14.9" hidden="false" customHeight="false" outlineLevel="0" collapsed="false">
      <c r="A624" s="4" t="s">
        <v>1764</v>
      </c>
      <c r="B624" s="5" t="n">
        <v>11</v>
      </c>
      <c r="C624" s="9" t="s">
        <v>1765</v>
      </c>
      <c r="D624" s="10" t="n">
        <v>49.35554</v>
      </c>
      <c r="E624" s="10" t="n">
        <v>-124.38798</v>
      </c>
      <c r="F624" s="7"/>
      <c r="G624" s="7" t="s">
        <v>26</v>
      </c>
      <c r="H624" s="7" t="n">
        <v>0</v>
      </c>
      <c r="I624" s="7" t="n">
        <v>0</v>
      </c>
      <c r="J624" s="7" t="n">
        <v>1</v>
      </c>
      <c r="K624" s="11" t="n">
        <f aca="false">TRUE()</f>
        <v>1</v>
      </c>
      <c r="L624" s="7" t="n">
        <v>80</v>
      </c>
      <c r="M624" s="7" t="n">
        <v>8</v>
      </c>
      <c r="N624" s="7" t="n">
        <v>3</v>
      </c>
      <c r="O624" s="7"/>
      <c r="P624" s="8"/>
      <c r="Q624" s="8"/>
      <c r="R624" s="8"/>
      <c r="S624" s="8"/>
      <c r="T624" s="1" t="s">
        <v>150</v>
      </c>
      <c r="W624" s="1" t="s">
        <v>1766</v>
      </c>
      <c r="X624" s="1" t="s">
        <v>28</v>
      </c>
    </row>
    <row r="625" customFormat="false" ht="14.9" hidden="false" customHeight="false" outlineLevel="0" collapsed="false">
      <c r="A625" s="4" t="s">
        <v>1767</v>
      </c>
      <c r="B625" s="5" t="n">
        <v>11</v>
      </c>
      <c r="C625" s="9" t="s">
        <v>1768</v>
      </c>
      <c r="D625" s="10" t="n">
        <v>49.355654</v>
      </c>
      <c r="E625" s="10" t="n">
        <v>-124.388089</v>
      </c>
      <c r="F625" s="7"/>
      <c r="G625" s="7" t="s">
        <v>26</v>
      </c>
      <c r="H625" s="7" t="n">
        <v>0</v>
      </c>
      <c r="I625" s="7" t="n">
        <v>0</v>
      </c>
      <c r="J625" s="7" t="n">
        <v>1</v>
      </c>
      <c r="K625" s="11" t="n">
        <f aca="false">TRUE()</f>
        <v>1</v>
      </c>
      <c r="L625" s="7" t="s">
        <v>49</v>
      </c>
      <c r="M625" s="7" t="n">
        <v>8</v>
      </c>
      <c r="N625" s="7" t="n">
        <v>3</v>
      </c>
      <c r="O625" s="7"/>
      <c r="P625" s="8" t="n">
        <v>40</v>
      </c>
      <c r="Q625" s="8" t="n">
        <v>12</v>
      </c>
      <c r="R625" s="8" t="n">
        <v>40</v>
      </c>
      <c r="S625" s="8" t="n">
        <v>8</v>
      </c>
      <c r="T625" s="1" t="s">
        <v>1769</v>
      </c>
      <c r="U625" s="1" t="s">
        <v>1770</v>
      </c>
      <c r="X625" s="1" t="s">
        <v>28</v>
      </c>
    </row>
    <row r="626" customFormat="false" ht="14.9" hidden="false" customHeight="false" outlineLevel="0" collapsed="false">
      <c r="A626" s="4" t="s">
        <v>1771</v>
      </c>
      <c r="B626" s="5" t="n">
        <v>11</v>
      </c>
      <c r="C626" s="9" t="s">
        <v>1772</v>
      </c>
      <c r="D626" s="10" t="n">
        <v>49.355654</v>
      </c>
      <c r="E626" s="10" t="n">
        <v>-124.388089</v>
      </c>
      <c r="F626" s="7"/>
      <c r="G626" s="7" t="s">
        <v>26</v>
      </c>
      <c r="H626" s="7" t="n">
        <v>0</v>
      </c>
      <c r="I626" s="7" t="n">
        <v>0</v>
      </c>
      <c r="J626" s="7" t="n">
        <v>1</v>
      </c>
      <c r="K626" s="11" t="n">
        <f aca="false">TRUE()</f>
        <v>1</v>
      </c>
      <c r="L626" s="7" t="s">
        <v>49</v>
      </c>
      <c r="M626" s="7" t="n">
        <v>6</v>
      </c>
      <c r="N626" s="7" t="n">
        <v>3</v>
      </c>
      <c r="O626" s="7"/>
      <c r="P626" s="8" t="n">
        <v>60</v>
      </c>
      <c r="Q626" s="8" t="n">
        <v>7</v>
      </c>
      <c r="R626" s="8" t="n">
        <v>30</v>
      </c>
      <c r="S626" s="8" t="n">
        <v>3</v>
      </c>
      <c r="T626" s="1" t="s">
        <v>1773</v>
      </c>
      <c r="U626" s="1" t="s">
        <v>1770</v>
      </c>
      <c r="X626" s="1" t="s">
        <v>28</v>
      </c>
    </row>
    <row r="627" customFormat="false" ht="14.9" hidden="false" customHeight="false" outlineLevel="0" collapsed="false">
      <c r="A627" s="4" t="s">
        <v>1774</v>
      </c>
      <c r="B627" s="5" t="n">
        <v>11</v>
      </c>
      <c r="C627" s="9" t="s">
        <v>1775</v>
      </c>
      <c r="D627" s="10" t="n">
        <v>49.355654</v>
      </c>
      <c r="E627" s="10" t="n">
        <v>-124.388089</v>
      </c>
      <c r="F627" s="7"/>
      <c r="G627" s="7" t="s">
        <v>26</v>
      </c>
      <c r="H627" s="7" t="n">
        <v>0</v>
      </c>
      <c r="I627" s="7" t="n">
        <v>0</v>
      </c>
      <c r="J627" s="7" t="n">
        <v>1</v>
      </c>
      <c r="K627" s="11" t="n">
        <f aca="false">TRUE()</f>
        <v>1</v>
      </c>
      <c r="L627" s="7" t="s">
        <v>49</v>
      </c>
      <c r="M627" s="7" t="n">
        <v>6</v>
      </c>
      <c r="N627" s="7" t="n">
        <v>3</v>
      </c>
      <c r="O627" s="7"/>
      <c r="P627" s="8" t="n">
        <v>45</v>
      </c>
      <c r="Q627" s="8" t="n">
        <v>10</v>
      </c>
      <c r="R627" s="8" t="n">
        <v>35</v>
      </c>
      <c r="S627" s="8" t="n">
        <v>10</v>
      </c>
      <c r="T627" s="1" t="s">
        <v>1776</v>
      </c>
      <c r="U627" s="1" t="s">
        <v>1777</v>
      </c>
      <c r="X627" s="1" t="s">
        <v>28</v>
      </c>
    </row>
    <row r="628" customFormat="false" ht="14.9" hidden="false" customHeight="false" outlineLevel="0" collapsed="false">
      <c r="A628" s="4" t="s">
        <v>1778</v>
      </c>
      <c r="B628" s="5" t="n">
        <v>11</v>
      </c>
      <c r="C628" s="9" t="s">
        <v>1779</v>
      </c>
      <c r="D628" s="10" t="n">
        <v>49.355654</v>
      </c>
      <c r="E628" s="10" t="n">
        <v>-124.388089</v>
      </c>
      <c r="F628" s="7"/>
      <c r="G628" s="7" t="s">
        <v>26</v>
      </c>
      <c r="H628" s="7" t="n">
        <v>0</v>
      </c>
      <c r="I628" s="7" t="n">
        <v>0</v>
      </c>
      <c r="J628" s="7" t="n">
        <v>1</v>
      </c>
      <c r="K628" s="11" t="n">
        <f aca="false">TRUE()</f>
        <v>1</v>
      </c>
      <c r="L628" s="7" t="s">
        <v>49</v>
      </c>
      <c r="M628" s="7" t="n">
        <v>3</v>
      </c>
      <c r="N628" s="7" t="n">
        <v>3</v>
      </c>
      <c r="O628" s="7"/>
      <c r="P628" s="8" t="n">
        <v>50</v>
      </c>
      <c r="Q628" s="8" t="n">
        <v>5</v>
      </c>
      <c r="R628" s="8" t="n">
        <v>35</v>
      </c>
      <c r="S628" s="8" t="n">
        <v>10</v>
      </c>
      <c r="T628" s="1" t="s">
        <v>1780</v>
      </c>
      <c r="U628" s="1" t="s">
        <v>1770</v>
      </c>
      <c r="X628" s="1" t="s">
        <v>28</v>
      </c>
    </row>
    <row r="629" customFormat="false" ht="14.9" hidden="false" customHeight="false" outlineLevel="0" collapsed="false">
      <c r="A629" s="4" t="s">
        <v>1781</v>
      </c>
      <c r="B629" s="5" t="n">
        <v>11</v>
      </c>
      <c r="C629" s="9" t="s">
        <v>1782</v>
      </c>
      <c r="D629" s="10" t="n">
        <v>49.355474</v>
      </c>
      <c r="E629" s="10" t="n">
        <v>-124.386666</v>
      </c>
      <c r="F629" s="7"/>
      <c r="G629" s="7" t="s">
        <v>26</v>
      </c>
      <c r="H629" s="7" t="n">
        <v>0</v>
      </c>
      <c r="I629" s="7" t="n">
        <v>0</v>
      </c>
      <c r="J629" s="7" t="n">
        <v>1</v>
      </c>
      <c r="K629" s="11" t="n">
        <f aca="false">TRUE()</f>
        <v>1</v>
      </c>
      <c r="L629" s="7" t="s">
        <v>49</v>
      </c>
      <c r="M629" s="7"/>
      <c r="N629" s="7" t="n">
        <v>3</v>
      </c>
      <c r="O629" s="7"/>
      <c r="P629" s="8"/>
      <c r="Q629" s="8"/>
      <c r="R629" s="8"/>
      <c r="S629" s="8"/>
      <c r="T629" s="1" t="s">
        <v>1783</v>
      </c>
      <c r="U629" s="1" t="s">
        <v>1784</v>
      </c>
      <c r="X629" s="1" t="s">
        <v>28</v>
      </c>
    </row>
    <row r="630" customFormat="false" ht="14.9" hidden="false" customHeight="false" outlineLevel="0" collapsed="false">
      <c r="A630" s="4" t="s">
        <v>1785</v>
      </c>
      <c r="B630" s="5" t="n">
        <v>11</v>
      </c>
      <c r="C630" s="9" t="s">
        <v>1786</v>
      </c>
      <c r="D630" s="10" t="n">
        <v>49.355403</v>
      </c>
      <c r="E630" s="10" t="n">
        <v>-124.388812</v>
      </c>
      <c r="F630" s="7"/>
      <c r="G630" s="7" t="s">
        <v>26</v>
      </c>
      <c r="H630" s="7" t="n">
        <v>0</v>
      </c>
      <c r="I630" s="7" t="n">
        <v>0</v>
      </c>
      <c r="J630" s="7" t="n">
        <v>1</v>
      </c>
      <c r="K630" s="11" t="n">
        <f aca="false">TRUE()</f>
        <v>1</v>
      </c>
      <c r="L630" s="7" t="s">
        <v>49</v>
      </c>
      <c r="M630" s="7" t="n">
        <v>5</v>
      </c>
      <c r="N630" s="7" t="n">
        <v>3</v>
      </c>
      <c r="O630" s="7"/>
      <c r="P630" s="8" t="n">
        <v>50</v>
      </c>
      <c r="Q630" s="8" t="n">
        <v>10</v>
      </c>
      <c r="R630" s="8" t="n">
        <v>35</v>
      </c>
      <c r="S630" s="8" t="n">
        <v>5</v>
      </c>
      <c r="T630" s="1" t="s">
        <v>1787</v>
      </c>
      <c r="U630" s="1" t="s">
        <v>1788</v>
      </c>
      <c r="X630" s="1" t="s">
        <v>28</v>
      </c>
    </row>
    <row r="631" customFormat="false" ht="14.9" hidden="false" customHeight="false" outlineLevel="0" collapsed="false">
      <c r="A631" s="4" t="s">
        <v>1789</v>
      </c>
      <c r="B631" s="5" t="n">
        <v>11</v>
      </c>
      <c r="C631" s="9" t="s">
        <v>1790</v>
      </c>
      <c r="D631" s="10" t="n">
        <v>49.355502</v>
      </c>
      <c r="E631" s="10" t="n">
        <v>-124.388815</v>
      </c>
      <c r="F631" s="7"/>
      <c r="G631" s="7" t="s">
        <v>26</v>
      </c>
      <c r="H631" s="7" t="n">
        <v>0</v>
      </c>
      <c r="I631" s="7" t="n">
        <v>0</v>
      </c>
      <c r="J631" s="7" t="n">
        <v>1</v>
      </c>
      <c r="K631" s="11" t="n">
        <f aca="false">TRUE()</f>
        <v>1</v>
      </c>
      <c r="L631" s="7" t="s">
        <v>49</v>
      </c>
      <c r="M631" s="7" t="n">
        <v>4</v>
      </c>
      <c r="N631" s="7" t="n">
        <v>4</v>
      </c>
      <c r="O631" s="7"/>
      <c r="P631" s="8"/>
      <c r="Q631" s="8"/>
      <c r="R631" s="8"/>
      <c r="S631" s="8"/>
      <c r="T631" s="1" t="s">
        <v>1791</v>
      </c>
      <c r="U631" s="1" t="s">
        <v>1770</v>
      </c>
      <c r="X631" s="1" t="s">
        <v>28</v>
      </c>
    </row>
    <row r="632" customFormat="false" ht="14.9" hidden="false" customHeight="false" outlineLevel="0" collapsed="false">
      <c r="A632" s="4" t="s">
        <v>1792</v>
      </c>
      <c r="B632" s="5" t="n">
        <v>11</v>
      </c>
      <c r="C632" s="9" t="s">
        <v>1793</v>
      </c>
      <c r="D632" s="10" t="n">
        <v>49.355202</v>
      </c>
      <c r="E632" s="10" t="n">
        <v>-124.389095</v>
      </c>
      <c r="F632" s="7"/>
      <c r="G632" s="7" t="s">
        <v>26</v>
      </c>
      <c r="H632" s="7" t="n">
        <v>0</v>
      </c>
      <c r="I632" s="7" t="n">
        <v>0</v>
      </c>
      <c r="J632" s="7" t="n">
        <v>1</v>
      </c>
      <c r="K632" s="11" t="n">
        <f aca="false">TRUE()</f>
        <v>1</v>
      </c>
      <c r="L632" s="7" t="s">
        <v>49</v>
      </c>
      <c r="M632" s="7" t="n">
        <v>1.5</v>
      </c>
      <c r="N632" s="7" t="n">
        <v>3</v>
      </c>
      <c r="O632" s="7"/>
      <c r="P632" s="8" t="n">
        <v>60</v>
      </c>
      <c r="Q632" s="8" t="n">
        <v>5</v>
      </c>
      <c r="R632" s="8" t="n">
        <v>30</v>
      </c>
      <c r="S632" s="8" t="n">
        <v>5</v>
      </c>
      <c r="T632" s="1" t="s">
        <v>1791</v>
      </c>
      <c r="U632" s="1" t="s">
        <v>1770</v>
      </c>
      <c r="X632" s="1" t="s">
        <v>28</v>
      </c>
    </row>
    <row r="633" customFormat="false" ht="14.9" hidden="false" customHeight="false" outlineLevel="0" collapsed="false">
      <c r="A633" s="4" t="s">
        <v>1794</v>
      </c>
      <c r="B633" s="5" t="n">
        <v>11</v>
      </c>
      <c r="C633" s="9" t="s">
        <v>1795</v>
      </c>
      <c r="D633" s="10" t="n">
        <v>49.355556</v>
      </c>
      <c r="E633" s="10" t="n">
        <v>-124.388059</v>
      </c>
      <c r="F633" s="7"/>
      <c r="G633" s="7" t="s">
        <v>26</v>
      </c>
      <c r="H633" s="7" t="n">
        <v>0</v>
      </c>
      <c r="I633" s="7" t="n">
        <v>0</v>
      </c>
      <c r="J633" s="7" t="n">
        <v>1</v>
      </c>
      <c r="K633" s="11" t="n">
        <f aca="false">TRUE()</f>
        <v>1</v>
      </c>
      <c r="L633" s="7" t="s">
        <v>49</v>
      </c>
      <c r="M633" s="7" t="n">
        <v>2</v>
      </c>
      <c r="N633" s="7" t="n">
        <v>4</v>
      </c>
      <c r="O633" s="7"/>
      <c r="P633" s="8" t="n">
        <v>60</v>
      </c>
      <c r="Q633" s="8" t="n">
        <v>15</v>
      </c>
      <c r="R633" s="8" t="n">
        <v>20</v>
      </c>
      <c r="S633" s="8" t="n">
        <v>5</v>
      </c>
      <c r="T633" s="1" t="s">
        <v>1796</v>
      </c>
      <c r="U633" s="1" t="s">
        <v>1770</v>
      </c>
      <c r="X633" s="1" t="s">
        <v>28</v>
      </c>
    </row>
    <row r="634" customFormat="false" ht="14.9" hidden="false" customHeight="false" outlineLevel="0" collapsed="false">
      <c r="A634" s="4" t="s">
        <v>1797</v>
      </c>
      <c r="B634" s="5" t="n">
        <v>11</v>
      </c>
      <c r="C634" s="9" t="s">
        <v>1798</v>
      </c>
      <c r="D634" s="10" t="n">
        <v>49.355542</v>
      </c>
      <c r="E634" s="10" t="n">
        <v>-124.38843</v>
      </c>
      <c r="F634" s="7"/>
      <c r="G634" s="7" t="s">
        <v>26</v>
      </c>
      <c r="H634" s="7" t="n">
        <v>0</v>
      </c>
      <c r="I634" s="7" t="n">
        <v>0</v>
      </c>
      <c r="J634" s="7" t="n">
        <v>1</v>
      </c>
      <c r="K634" s="11" t="n">
        <f aca="false">TRUE()</f>
        <v>1</v>
      </c>
      <c r="L634" s="7" t="s">
        <v>49</v>
      </c>
      <c r="M634" s="7" t="n">
        <v>6</v>
      </c>
      <c r="N634" s="7" t="n">
        <v>4</v>
      </c>
      <c r="O634" s="7"/>
      <c r="P634" s="8" t="n">
        <v>80</v>
      </c>
      <c r="Q634" s="8" t="n">
        <v>5</v>
      </c>
      <c r="R634" s="8" t="n">
        <v>14</v>
      </c>
      <c r="S634" s="8" t="n">
        <v>1</v>
      </c>
      <c r="T634" s="1" t="s">
        <v>1796</v>
      </c>
      <c r="U634" s="1" t="s">
        <v>1799</v>
      </c>
      <c r="X634" s="1" t="s">
        <v>28</v>
      </c>
    </row>
    <row r="635" customFormat="false" ht="14.9" hidden="false" customHeight="false" outlineLevel="0" collapsed="false">
      <c r="A635" s="4" t="s">
        <v>1800</v>
      </c>
      <c r="B635" s="5" t="n">
        <v>11</v>
      </c>
      <c r="C635" s="9" t="s">
        <v>1801</v>
      </c>
      <c r="D635" s="10" t="n">
        <v>49.355488</v>
      </c>
      <c r="E635" s="10" t="n">
        <v>-124.388429</v>
      </c>
      <c r="F635" s="7"/>
      <c r="G635" s="7" t="s">
        <v>26</v>
      </c>
      <c r="H635" s="7" t="n">
        <v>0</v>
      </c>
      <c r="I635" s="7" t="n">
        <v>0</v>
      </c>
      <c r="J635" s="7" t="n">
        <v>1</v>
      </c>
      <c r="K635" s="11" t="n">
        <f aca="false">TRUE()</f>
        <v>1</v>
      </c>
      <c r="L635" s="7" t="s">
        <v>49</v>
      </c>
      <c r="M635" s="7" t="n">
        <v>1.5</v>
      </c>
      <c r="N635" s="7" t="n">
        <v>4</v>
      </c>
      <c r="O635" s="7"/>
      <c r="P635" s="8" t="n">
        <v>40</v>
      </c>
      <c r="Q635" s="8" t="n">
        <v>40</v>
      </c>
      <c r="R635" s="8" t="n">
        <v>15</v>
      </c>
      <c r="S635" s="8" t="n">
        <v>5</v>
      </c>
      <c r="T635" s="1" t="s">
        <v>1802</v>
      </c>
      <c r="U635" s="1" t="s">
        <v>1803</v>
      </c>
      <c r="W635" s="1" t="s">
        <v>1804</v>
      </c>
      <c r="X635" s="1" t="s">
        <v>28</v>
      </c>
    </row>
    <row r="636" customFormat="false" ht="14.9" hidden="false" customHeight="false" outlineLevel="0" collapsed="false">
      <c r="A636" s="4" t="s">
        <v>1805</v>
      </c>
      <c r="B636" s="5" t="n">
        <v>11</v>
      </c>
      <c r="C636" s="9" t="s">
        <v>1806</v>
      </c>
      <c r="D636" s="10" t="n">
        <v>49.355201576</v>
      </c>
      <c r="E636" s="10" t="n">
        <v>-124.3890953716</v>
      </c>
      <c r="F636" s="7"/>
      <c r="G636" s="7" t="s">
        <v>26</v>
      </c>
      <c r="H636" s="7" t="n">
        <v>0</v>
      </c>
      <c r="I636" s="7" t="n">
        <v>0</v>
      </c>
      <c r="J636" s="7" t="n">
        <v>1</v>
      </c>
      <c r="K636" s="13" t="b">
        <f aca="false">FALSE()</f>
        <v>0</v>
      </c>
      <c r="L636" s="7" t="s">
        <v>49</v>
      </c>
      <c r="M636" s="7"/>
      <c r="N636" s="7" t="n">
        <v>5</v>
      </c>
      <c r="O636" s="7"/>
      <c r="P636" s="8"/>
      <c r="Q636" s="8"/>
      <c r="R636" s="8"/>
      <c r="S636" s="8"/>
      <c r="T636" s="1" t="s">
        <v>1807</v>
      </c>
      <c r="U636" s="1" t="s">
        <v>1808</v>
      </c>
      <c r="X636" s="1" t="s">
        <v>28</v>
      </c>
    </row>
    <row r="637" customFormat="false" ht="14.9" hidden="false" customHeight="false" outlineLevel="0" collapsed="false">
      <c r="A637" s="4" t="s">
        <v>1809</v>
      </c>
      <c r="B637" s="5" t="n">
        <v>11</v>
      </c>
      <c r="C637" s="9" t="s">
        <v>1810</v>
      </c>
      <c r="D637" s="10" t="n">
        <v>49.35552</v>
      </c>
      <c r="E637" s="10" t="n">
        <v>-124.390289</v>
      </c>
      <c r="F637" s="7"/>
      <c r="G637" s="7" t="s">
        <v>26</v>
      </c>
      <c r="H637" s="7" t="n">
        <v>0</v>
      </c>
      <c r="I637" s="7" t="n">
        <v>0</v>
      </c>
      <c r="J637" s="7" t="n">
        <v>1</v>
      </c>
      <c r="K637" s="13" t="b">
        <f aca="false">TRUE()</f>
        <v>1</v>
      </c>
      <c r="L637" s="7" t="s">
        <v>49</v>
      </c>
      <c r="M637" s="7"/>
      <c r="N637" s="7" t="n">
        <v>1</v>
      </c>
      <c r="O637" s="7"/>
      <c r="P637" s="8" t="n">
        <v>85</v>
      </c>
      <c r="Q637" s="8" t="n">
        <v>5</v>
      </c>
      <c r="R637" s="8" t="n">
        <v>5</v>
      </c>
      <c r="S637" s="8" t="n">
        <v>5</v>
      </c>
      <c r="T637" s="1" t="s">
        <v>1811</v>
      </c>
      <c r="U637" s="1" t="s">
        <v>1770</v>
      </c>
      <c r="X637" s="1" t="s">
        <v>28</v>
      </c>
    </row>
    <row r="638" customFormat="false" ht="14.9" hidden="false" customHeight="false" outlineLevel="0" collapsed="false">
      <c r="A638" s="4" t="s">
        <v>1812</v>
      </c>
      <c r="B638" s="5" t="n">
        <v>11</v>
      </c>
      <c r="C638" s="9" t="s">
        <v>1813</v>
      </c>
      <c r="D638" s="10" t="n">
        <v>49.355488</v>
      </c>
      <c r="E638" s="10" t="n">
        <v>-124.388429</v>
      </c>
      <c r="F638" s="7"/>
      <c r="G638" s="7" t="s">
        <v>26</v>
      </c>
      <c r="H638" s="7"/>
      <c r="I638" s="7"/>
      <c r="J638" s="7"/>
      <c r="K638" s="13" t="b">
        <f aca="false">FALSE()</f>
        <v>0</v>
      </c>
      <c r="L638" s="7"/>
      <c r="M638" s="7"/>
      <c r="N638" s="7"/>
      <c r="O638" s="7"/>
      <c r="P638" s="8" t="n">
        <v>0</v>
      </c>
      <c r="Q638" s="8" t="n">
        <v>0</v>
      </c>
      <c r="R638" s="8" t="n">
        <v>80</v>
      </c>
      <c r="S638" s="8" t="n">
        <v>20</v>
      </c>
      <c r="U638" s="1" t="s">
        <v>1814</v>
      </c>
      <c r="X638" s="1" t="s">
        <v>28</v>
      </c>
    </row>
    <row r="639" customFormat="false" ht="14.9" hidden="false" customHeight="false" outlineLevel="0" collapsed="false">
      <c r="A639" s="4" t="s">
        <v>1815</v>
      </c>
      <c r="B639" s="5" t="n">
        <v>11</v>
      </c>
      <c r="C639" s="9" t="s">
        <v>1816</v>
      </c>
      <c r="D639" s="10" t="n">
        <v>49.355641</v>
      </c>
      <c r="E639" s="10" t="n">
        <v>-124.390733</v>
      </c>
      <c r="F639" s="7"/>
      <c r="G639" s="7" t="s">
        <v>26</v>
      </c>
      <c r="H639" s="7" t="n">
        <v>0</v>
      </c>
      <c r="I639" s="7" t="n">
        <v>0</v>
      </c>
      <c r="J639" s="7" t="n">
        <v>3</v>
      </c>
      <c r="K639" s="11" t="n">
        <f aca="false">TRUE()</f>
        <v>1</v>
      </c>
      <c r="L639" s="7" t="s">
        <v>49</v>
      </c>
      <c r="M639" s="7" t="n">
        <v>2</v>
      </c>
      <c r="N639" s="7" t="n">
        <v>3</v>
      </c>
      <c r="O639" s="7"/>
      <c r="P639" s="8"/>
      <c r="Q639" s="8"/>
      <c r="R639" s="8"/>
      <c r="S639" s="8"/>
      <c r="T639" s="1" t="s">
        <v>1817</v>
      </c>
      <c r="U639" s="1" t="s">
        <v>1818</v>
      </c>
      <c r="X639" s="1" t="s">
        <v>28</v>
      </c>
    </row>
    <row r="640" customFormat="false" ht="14.9" hidden="false" customHeight="false" outlineLevel="0" collapsed="false">
      <c r="A640" s="4" t="s">
        <v>1819</v>
      </c>
      <c r="B640" s="5" t="n">
        <v>11</v>
      </c>
      <c r="C640" s="9" t="s">
        <v>1820</v>
      </c>
      <c r="D640" s="10" t="n">
        <v>49.355632</v>
      </c>
      <c r="E640" s="10" t="n">
        <v>-124.390691</v>
      </c>
      <c r="F640" s="7"/>
      <c r="G640" s="7" t="s">
        <v>26</v>
      </c>
      <c r="H640" s="7" t="n">
        <v>0</v>
      </c>
      <c r="I640" s="7" t="n">
        <v>0</v>
      </c>
      <c r="J640" s="7" t="n">
        <v>1</v>
      </c>
      <c r="K640" s="11" t="n">
        <f aca="false">TRUE()</f>
        <v>1</v>
      </c>
      <c r="L640" s="7" t="s">
        <v>49</v>
      </c>
      <c r="M640" s="7" t="n">
        <v>2</v>
      </c>
      <c r="N640" s="7" t="n">
        <v>3</v>
      </c>
      <c r="O640" s="7"/>
      <c r="P640" s="8"/>
      <c r="Q640" s="8"/>
      <c r="R640" s="8"/>
      <c r="S640" s="8"/>
      <c r="T640" s="1" t="s">
        <v>1821</v>
      </c>
      <c r="U640" s="1" t="s">
        <v>1822</v>
      </c>
      <c r="X640" s="1" t="s">
        <v>28</v>
      </c>
    </row>
    <row r="641" customFormat="false" ht="14.9" hidden="false" customHeight="false" outlineLevel="0" collapsed="false">
      <c r="A641" s="4" t="s">
        <v>1823</v>
      </c>
      <c r="B641" s="5" t="n">
        <v>11</v>
      </c>
      <c r="C641" s="9" t="s">
        <v>1824</v>
      </c>
      <c r="D641" s="10" t="n">
        <v>49.35558</v>
      </c>
      <c r="E641" s="10" t="n">
        <v>-124.391282</v>
      </c>
      <c r="F641" s="7"/>
      <c r="G641" s="7" t="s">
        <v>26</v>
      </c>
      <c r="H641" s="7" t="n">
        <v>0</v>
      </c>
      <c r="I641" s="7" t="n">
        <v>0</v>
      </c>
      <c r="J641" s="7" t="n">
        <v>1</v>
      </c>
      <c r="K641" s="11" t="n">
        <f aca="false">TRUE()</f>
        <v>1</v>
      </c>
      <c r="L641" s="7" t="s">
        <v>49</v>
      </c>
      <c r="M641" s="7" t="n">
        <v>30</v>
      </c>
      <c r="N641" s="7" t="n">
        <v>1</v>
      </c>
      <c r="O641" s="7"/>
      <c r="P641" s="8" t="n">
        <v>5</v>
      </c>
      <c r="Q641" s="8" t="n">
        <v>5</v>
      </c>
      <c r="R641" s="8" t="n">
        <v>80</v>
      </c>
      <c r="S641" s="8" t="n">
        <v>10</v>
      </c>
      <c r="U641" s="1" t="s">
        <v>1818</v>
      </c>
      <c r="X641" s="1" t="s">
        <v>28</v>
      </c>
    </row>
    <row r="642" customFormat="false" ht="14.9" hidden="false" customHeight="false" outlineLevel="0" collapsed="false">
      <c r="A642" s="4" t="s">
        <v>1825</v>
      </c>
      <c r="B642" s="5" t="n">
        <v>11</v>
      </c>
      <c r="C642" s="9" t="s">
        <v>1826</v>
      </c>
      <c r="D642" s="10" t="n">
        <v>49.355386</v>
      </c>
      <c r="E642" s="10" t="n">
        <v>-124.39122</v>
      </c>
      <c r="F642" s="7"/>
      <c r="G642" s="7" t="s">
        <v>26</v>
      </c>
      <c r="H642" s="7" t="n">
        <v>0</v>
      </c>
      <c r="I642" s="7" t="n">
        <v>0</v>
      </c>
      <c r="J642" s="7" t="n">
        <v>1</v>
      </c>
      <c r="K642" s="11" t="n">
        <f aca="false">TRUE()</f>
        <v>1</v>
      </c>
      <c r="L642" s="7" t="n">
        <v>100</v>
      </c>
      <c r="M642" s="7" t="n">
        <v>1.5</v>
      </c>
      <c r="N642" s="7" t="n">
        <v>3</v>
      </c>
      <c r="O642" s="7"/>
      <c r="P642" s="8"/>
      <c r="Q642" s="8"/>
      <c r="R642" s="8"/>
      <c r="S642" s="8"/>
      <c r="T642" s="1" t="s">
        <v>1827</v>
      </c>
      <c r="X642" s="1" t="s">
        <v>28</v>
      </c>
    </row>
    <row r="643" customFormat="false" ht="14.9" hidden="false" customHeight="false" outlineLevel="0" collapsed="false">
      <c r="A643" s="4" t="s">
        <v>1828</v>
      </c>
      <c r="B643" s="5" t="n">
        <v>11</v>
      </c>
      <c r="C643" s="9" t="s">
        <v>1829</v>
      </c>
      <c r="D643" s="10" t="n">
        <v>49.3556508</v>
      </c>
      <c r="E643" s="10" t="n">
        <v>-124.3907298</v>
      </c>
      <c r="F643" s="7"/>
      <c r="G643" s="7" t="s">
        <v>26</v>
      </c>
      <c r="H643" s="7" t="n">
        <v>0</v>
      </c>
      <c r="I643" s="7" t="n">
        <v>0</v>
      </c>
      <c r="J643" s="7" t="n">
        <v>1</v>
      </c>
      <c r="K643" s="11" t="n">
        <f aca="false">FALSE()</f>
        <v>0</v>
      </c>
      <c r="L643" s="7" t="s">
        <v>49</v>
      </c>
      <c r="M643" s="7"/>
      <c r="N643" s="7" t="n">
        <v>4</v>
      </c>
      <c r="O643" s="7"/>
      <c r="P643" s="8"/>
      <c r="Q643" s="8"/>
      <c r="R643" s="8"/>
      <c r="S643" s="8"/>
      <c r="U643" s="1" t="s">
        <v>1830</v>
      </c>
      <c r="W643" s="1" t="s">
        <v>1831</v>
      </c>
      <c r="X643" s="1" t="s">
        <v>28</v>
      </c>
    </row>
    <row r="644" customFormat="false" ht="14.9" hidden="false" customHeight="false" outlineLevel="0" collapsed="false">
      <c r="A644" s="4" t="s">
        <v>1832</v>
      </c>
      <c r="B644" s="5" t="n">
        <v>11</v>
      </c>
      <c r="C644" s="9" t="s">
        <v>1833</v>
      </c>
      <c r="D644" s="10" t="n">
        <v>49.3556508</v>
      </c>
      <c r="E644" s="10" t="n">
        <v>-124.3907298</v>
      </c>
      <c r="F644" s="7"/>
      <c r="G644" s="7" t="s">
        <v>26</v>
      </c>
      <c r="H644" s="7" t="n">
        <v>0</v>
      </c>
      <c r="I644" s="7" t="n">
        <v>0</v>
      </c>
      <c r="J644" s="7" t="n">
        <v>1</v>
      </c>
      <c r="K644" s="11" t="n">
        <f aca="false">FALSE()</f>
        <v>0</v>
      </c>
      <c r="L644" s="7" t="s">
        <v>49</v>
      </c>
      <c r="M644" s="7" t="n">
        <v>5</v>
      </c>
      <c r="N644" s="7" t="n">
        <v>4</v>
      </c>
      <c r="O644" s="7"/>
      <c r="P644" s="8"/>
      <c r="Q644" s="8"/>
      <c r="R644" s="8"/>
      <c r="S644" s="8"/>
      <c r="U644" s="1" t="s">
        <v>1830</v>
      </c>
      <c r="X644" s="1" t="s">
        <v>28</v>
      </c>
    </row>
    <row r="645" customFormat="false" ht="14.9" hidden="false" customHeight="false" outlineLevel="0" collapsed="false">
      <c r="A645" s="4" t="s">
        <v>1834</v>
      </c>
      <c r="B645" s="5" t="n">
        <v>11</v>
      </c>
      <c r="C645" s="9" t="s">
        <v>1835</v>
      </c>
      <c r="D645" s="10" t="n">
        <v>49.355656</v>
      </c>
      <c r="E645" s="10" t="n">
        <v>-124.389452</v>
      </c>
      <c r="F645" s="7"/>
      <c r="G645" s="7" t="s">
        <v>26</v>
      </c>
      <c r="H645" s="7" t="n">
        <v>0</v>
      </c>
      <c r="I645" s="7" t="n">
        <v>0</v>
      </c>
      <c r="J645" s="7" t="n">
        <v>1</v>
      </c>
      <c r="K645" s="11" t="n">
        <f aca="false">TRUE()</f>
        <v>1</v>
      </c>
      <c r="L645" s="7" t="s">
        <v>49</v>
      </c>
      <c r="M645" s="7" t="n">
        <v>3</v>
      </c>
      <c r="N645" s="7" t="n">
        <v>4</v>
      </c>
      <c r="O645" s="7"/>
      <c r="P645" s="8" t="n">
        <v>45</v>
      </c>
      <c r="Q645" s="8" t="n">
        <v>10</v>
      </c>
      <c r="R645" s="8" t="n">
        <v>35</v>
      </c>
      <c r="S645" s="8" t="n">
        <v>10</v>
      </c>
      <c r="U645" s="1" t="s">
        <v>1818</v>
      </c>
      <c r="X645" s="1" t="s">
        <v>28</v>
      </c>
    </row>
    <row r="646" customFormat="false" ht="14.9" hidden="false" customHeight="false" outlineLevel="0" collapsed="false">
      <c r="A646" s="4" t="s">
        <v>1836</v>
      </c>
      <c r="B646" s="5" t="n">
        <v>11</v>
      </c>
      <c r="C646" s="9" t="s">
        <v>1837</v>
      </c>
      <c r="D646" s="10" t="n">
        <v>49.35572</v>
      </c>
      <c r="E646" s="10" t="n">
        <v>-124.39074</v>
      </c>
      <c r="F646" s="7"/>
      <c r="G646" s="7" t="s">
        <v>26</v>
      </c>
      <c r="H646" s="7" t="n">
        <v>0</v>
      </c>
      <c r="I646" s="7" t="n">
        <v>0</v>
      </c>
      <c r="J646" s="7" t="n">
        <v>1</v>
      </c>
      <c r="K646" s="11" t="n">
        <f aca="false">TRUE()</f>
        <v>1</v>
      </c>
      <c r="L646" s="7" t="s">
        <v>49</v>
      </c>
      <c r="M646" s="7" t="n">
        <v>4</v>
      </c>
      <c r="N646" s="7" t="n">
        <v>1</v>
      </c>
      <c r="O646" s="7"/>
      <c r="P646" s="8"/>
      <c r="Q646" s="8"/>
      <c r="R646" s="8"/>
      <c r="S646" s="8"/>
      <c r="U646" s="1" t="s">
        <v>1818</v>
      </c>
      <c r="X646" s="1" t="s">
        <v>28</v>
      </c>
    </row>
    <row r="647" customFormat="false" ht="14.9" hidden="false" customHeight="false" outlineLevel="0" collapsed="false">
      <c r="A647" s="4" t="s">
        <v>1838</v>
      </c>
      <c r="B647" s="5" t="n">
        <v>11</v>
      </c>
      <c r="C647" s="9" t="s">
        <v>1839</v>
      </c>
      <c r="D647" s="10" t="n">
        <v>49.355646</v>
      </c>
      <c r="E647" s="10" t="n">
        <v>-124.388048</v>
      </c>
      <c r="F647" s="7"/>
      <c r="G647" s="7" t="s">
        <v>26</v>
      </c>
      <c r="H647" s="7" t="n">
        <v>0</v>
      </c>
      <c r="I647" s="7" t="n">
        <v>0</v>
      </c>
      <c r="J647" s="7" t="n">
        <v>1</v>
      </c>
      <c r="K647" s="11" t="n">
        <f aca="false">TRUE()</f>
        <v>1</v>
      </c>
      <c r="L647" s="7" t="s">
        <v>49</v>
      </c>
      <c r="M647" s="7" t="n">
        <v>4</v>
      </c>
      <c r="N647" s="7" t="n">
        <v>4</v>
      </c>
      <c r="O647" s="7"/>
      <c r="P647" s="8"/>
      <c r="Q647" s="8"/>
      <c r="R647" s="8"/>
      <c r="S647" s="8"/>
      <c r="U647" s="1" t="s">
        <v>1818</v>
      </c>
      <c r="X647" s="1" t="s">
        <v>28</v>
      </c>
    </row>
    <row r="648" customFormat="false" ht="14.9" hidden="false" customHeight="false" outlineLevel="0" collapsed="false">
      <c r="A648" s="4" t="s">
        <v>1840</v>
      </c>
      <c r="B648" s="5" t="n">
        <v>11</v>
      </c>
      <c r="C648" s="9" t="s">
        <v>1841</v>
      </c>
      <c r="D648" s="10" t="n">
        <v>49.3551960944992</v>
      </c>
      <c r="E648" s="10" t="n">
        <v>-124.387305022477</v>
      </c>
      <c r="F648" s="7"/>
      <c r="G648" s="7" t="s">
        <v>26</v>
      </c>
      <c r="H648" s="7" t="n">
        <v>0</v>
      </c>
      <c r="I648" s="7" t="n">
        <v>0</v>
      </c>
      <c r="J648" s="7" t="n">
        <v>1</v>
      </c>
      <c r="K648" s="13" t="b">
        <f aca="false">FALSE()</f>
        <v>0</v>
      </c>
      <c r="L648" s="7" t="s">
        <v>49</v>
      </c>
      <c r="M648" s="7" t="n">
        <v>7</v>
      </c>
      <c r="N648" s="7" t="n">
        <v>4</v>
      </c>
      <c r="O648" s="7"/>
      <c r="P648" s="8"/>
      <c r="Q648" s="8"/>
      <c r="R648" s="8"/>
      <c r="S648" s="8"/>
      <c r="T648" s="1" t="s">
        <v>1842</v>
      </c>
      <c r="U648" s="1" t="s">
        <v>1818</v>
      </c>
      <c r="X648" s="1" t="s">
        <v>28</v>
      </c>
    </row>
    <row r="649" customFormat="false" ht="14.9" hidden="false" customHeight="false" outlineLevel="0" collapsed="false">
      <c r="A649" s="4" t="s">
        <v>1843</v>
      </c>
      <c r="B649" s="5" t="n">
        <v>11</v>
      </c>
      <c r="C649" s="9" t="s">
        <v>1844</v>
      </c>
      <c r="D649" s="10" t="n">
        <v>49.355246</v>
      </c>
      <c r="E649" s="10" t="n">
        <v>-124.387369</v>
      </c>
      <c r="F649" s="7"/>
      <c r="G649" s="7" t="s">
        <v>26</v>
      </c>
      <c r="H649" s="7" t="n">
        <v>0</v>
      </c>
      <c r="I649" s="7" t="n">
        <v>0</v>
      </c>
      <c r="J649" s="7" t="n">
        <v>1</v>
      </c>
      <c r="K649" s="13" t="b">
        <f aca="false">TRUE()</f>
        <v>1</v>
      </c>
      <c r="L649" s="7" t="s">
        <v>233</v>
      </c>
      <c r="M649" s="7" t="n">
        <v>2.5</v>
      </c>
      <c r="N649" s="7" t="n">
        <v>2</v>
      </c>
      <c r="O649" s="7"/>
      <c r="P649" s="8"/>
      <c r="Q649" s="8"/>
      <c r="R649" s="8"/>
      <c r="S649" s="8"/>
      <c r="U649" s="1" t="s">
        <v>1845</v>
      </c>
      <c r="X649" s="1" t="s">
        <v>28</v>
      </c>
    </row>
    <row r="650" customFormat="false" ht="14.9" hidden="false" customHeight="false" outlineLevel="0" collapsed="false">
      <c r="A650" s="4" t="s">
        <v>1846</v>
      </c>
      <c r="B650" s="5" t="n">
        <v>11</v>
      </c>
      <c r="C650" s="9" t="s">
        <v>1847</v>
      </c>
      <c r="D650" s="10" t="n">
        <v>49.355</v>
      </c>
      <c r="E650" s="10" t="n">
        <v>-124.391</v>
      </c>
      <c r="F650" s="7"/>
      <c r="G650" s="7" t="s">
        <v>26</v>
      </c>
      <c r="H650" s="7" t="n">
        <v>0</v>
      </c>
      <c r="I650" s="7" t="n">
        <v>0</v>
      </c>
      <c r="J650" s="7" t="n">
        <v>1</v>
      </c>
      <c r="K650" s="13" t="b">
        <f aca="false">FALSE()</f>
        <v>0</v>
      </c>
      <c r="L650" s="7" t="s">
        <v>49</v>
      </c>
      <c r="M650" s="7" t="n">
        <v>2</v>
      </c>
      <c r="N650" s="7" t="n">
        <v>3</v>
      </c>
      <c r="O650" s="7"/>
      <c r="P650" s="8" t="n">
        <v>70</v>
      </c>
      <c r="Q650" s="8" t="n">
        <v>5</v>
      </c>
      <c r="R650" s="8" t="n">
        <v>20</v>
      </c>
      <c r="S650" s="8" t="n">
        <v>5</v>
      </c>
      <c r="U650" s="1" t="s">
        <v>1818</v>
      </c>
      <c r="X650" s="1" t="s">
        <v>28</v>
      </c>
    </row>
    <row r="651" customFormat="false" ht="14.9" hidden="false" customHeight="false" outlineLevel="0" collapsed="false">
      <c r="A651" s="4" t="s">
        <v>1848</v>
      </c>
      <c r="B651" s="5" t="n">
        <v>11</v>
      </c>
      <c r="C651" s="9" t="s">
        <v>1849</v>
      </c>
      <c r="D651" s="10" t="n">
        <v>49.35561</v>
      </c>
      <c r="E651" s="10" t="n">
        <v>-124.3907</v>
      </c>
      <c r="F651" s="7"/>
      <c r="G651" s="7" t="s">
        <v>26</v>
      </c>
      <c r="H651" s="7" t="n">
        <v>0</v>
      </c>
      <c r="I651" s="7" t="n">
        <v>0</v>
      </c>
      <c r="J651" s="7" t="n">
        <v>1</v>
      </c>
      <c r="K651" s="11" t="n">
        <f aca="false">TRUE()</f>
        <v>1</v>
      </c>
      <c r="L651" s="7" t="s">
        <v>49</v>
      </c>
      <c r="M651" s="7" t="n">
        <v>6</v>
      </c>
      <c r="N651" s="7" t="n">
        <v>4</v>
      </c>
      <c r="O651" s="7"/>
      <c r="P651" s="8"/>
      <c r="Q651" s="8"/>
      <c r="R651" s="8"/>
      <c r="S651" s="8"/>
      <c r="U651" s="1" t="s">
        <v>1818</v>
      </c>
      <c r="X651" s="1" t="s">
        <v>28</v>
      </c>
    </row>
    <row r="652" customFormat="false" ht="14.9" hidden="false" customHeight="false" outlineLevel="0" collapsed="false">
      <c r="A652" s="4" t="s">
        <v>1850</v>
      </c>
      <c r="B652" s="5" t="n">
        <v>11</v>
      </c>
      <c r="C652" s="9" t="s">
        <v>1851</v>
      </c>
      <c r="D652" s="10" t="n">
        <v>49.355277</v>
      </c>
      <c r="E652" s="10" t="n">
        <v>-124.387335</v>
      </c>
      <c r="F652" s="7"/>
      <c r="G652" s="7" t="s">
        <v>26</v>
      </c>
      <c r="H652" s="7" t="n">
        <v>0</v>
      </c>
      <c r="I652" s="7" t="n">
        <v>0</v>
      </c>
      <c r="J652" s="7" t="n">
        <v>1</v>
      </c>
      <c r="K652" s="11" t="n">
        <f aca="false">TRUE()</f>
        <v>1</v>
      </c>
      <c r="L652" s="7" t="s">
        <v>49</v>
      </c>
      <c r="M652" s="7" t="n">
        <v>8</v>
      </c>
      <c r="N652" s="7" t="n">
        <v>1</v>
      </c>
      <c r="O652" s="7"/>
      <c r="P652" s="8"/>
      <c r="Q652" s="8"/>
      <c r="R652" s="8"/>
      <c r="S652" s="8"/>
      <c r="U652" s="1" t="s">
        <v>1818</v>
      </c>
      <c r="X652" s="1" t="s">
        <v>28</v>
      </c>
    </row>
    <row r="653" customFormat="false" ht="14.9" hidden="false" customHeight="false" outlineLevel="0" collapsed="false">
      <c r="A653" s="4" t="s">
        <v>1852</v>
      </c>
      <c r="B653" s="5" t="n">
        <v>11</v>
      </c>
      <c r="C653" s="9" t="s">
        <v>1853</v>
      </c>
      <c r="D653" s="10" t="n">
        <v>49.35569</v>
      </c>
      <c r="E653" s="10" t="n">
        <v>-124.390654</v>
      </c>
      <c r="F653" s="7"/>
      <c r="G653" s="7" t="s">
        <v>26</v>
      </c>
      <c r="H653" s="7" t="n">
        <v>0</v>
      </c>
      <c r="I653" s="7" t="n">
        <v>0</v>
      </c>
      <c r="J653" s="7" t="n">
        <v>1</v>
      </c>
      <c r="K653" s="11" t="n">
        <f aca="false">TRUE()</f>
        <v>1</v>
      </c>
      <c r="L653" s="7" t="s">
        <v>49</v>
      </c>
      <c r="M653" s="7" t="n">
        <v>8</v>
      </c>
      <c r="N653" s="7" t="n">
        <v>4</v>
      </c>
      <c r="O653" s="7"/>
      <c r="P653" s="8"/>
      <c r="Q653" s="8"/>
      <c r="R653" s="8"/>
      <c r="S653" s="8"/>
      <c r="U653" s="1" t="s">
        <v>1818</v>
      </c>
      <c r="X653" s="1" t="s">
        <v>28</v>
      </c>
    </row>
    <row r="654" customFormat="false" ht="14.9" hidden="false" customHeight="false" outlineLevel="0" collapsed="false">
      <c r="A654" s="4" t="s">
        <v>1854</v>
      </c>
      <c r="B654" s="5" t="n">
        <v>11</v>
      </c>
      <c r="C654" s="9" t="s">
        <v>1855</v>
      </c>
      <c r="D654" s="10" t="n">
        <v>49.3556508</v>
      </c>
      <c r="E654" s="10" t="n">
        <v>-124.3907298</v>
      </c>
      <c r="F654" s="7"/>
      <c r="G654" s="7" t="s">
        <v>26</v>
      </c>
      <c r="H654" s="7" t="n">
        <v>0</v>
      </c>
      <c r="I654" s="7" t="n">
        <v>0</v>
      </c>
      <c r="J654" s="7" t="n">
        <v>1</v>
      </c>
      <c r="K654" s="11" t="n">
        <f aca="false">TRUE()</f>
        <v>1</v>
      </c>
      <c r="L654" s="7" t="s">
        <v>233</v>
      </c>
      <c r="M654" s="7" t="n">
        <v>4.5</v>
      </c>
      <c r="N654" s="7" t="n">
        <v>1</v>
      </c>
      <c r="O654" s="7"/>
      <c r="P654" s="8"/>
      <c r="Q654" s="8"/>
      <c r="R654" s="8"/>
      <c r="S654" s="8"/>
      <c r="U654" s="1" t="s">
        <v>1818</v>
      </c>
      <c r="X654" s="1" t="s">
        <v>28</v>
      </c>
    </row>
    <row r="655" customFormat="false" ht="14.9" hidden="false" customHeight="false" outlineLevel="0" collapsed="false">
      <c r="A655" s="4" t="s">
        <v>1856</v>
      </c>
      <c r="B655" s="5" t="n">
        <v>11</v>
      </c>
      <c r="C655" s="9" t="s">
        <v>1857</v>
      </c>
      <c r="D655" s="10" t="n">
        <v>49.355215</v>
      </c>
      <c r="E655" s="10" t="n">
        <v>-124.387264</v>
      </c>
      <c r="F655" s="7"/>
      <c r="G655" s="7" t="s">
        <v>26</v>
      </c>
      <c r="H655" s="7" t="n">
        <v>0</v>
      </c>
      <c r="I655" s="7" t="n">
        <v>0</v>
      </c>
      <c r="J655" s="7" t="n">
        <v>1</v>
      </c>
      <c r="K655" s="11" t="n">
        <f aca="false">TRUE()</f>
        <v>1</v>
      </c>
      <c r="L655" s="7" t="s">
        <v>49</v>
      </c>
      <c r="M655" s="7" t="n">
        <v>5</v>
      </c>
      <c r="N655" s="7" t="n">
        <v>3</v>
      </c>
      <c r="O655" s="7"/>
      <c r="P655" s="8"/>
      <c r="Q655" s="8"/>
      <c r="R655" s="8"/>
      <c r="S655" s="8"/>
      <c r="U655" s="1" t="s">
        <v>1818</v>
      </c>
      <c r="X655" s="1" t="s">
        <v>28</v>
      </c>
    </row>
    <row r="656" customFormat="false" ht="14.9" hidden="false" customHeight="false" outlineLevel="0" collapsed="false">
      <c r="A656" s="4" t="s">
        <v>1858</v>
      </c>
      <c r="B656" s="5" t="n">
        <v>113</v>
      </c>
      <c r="C656" s="9" t="s">
        <v>1859</v>
      </c>
      <c r="D656" s="10" t="n">
        <v>48.7768850315</v>
      </c>
      <c r="E656" s="10" t="n">
        <v>-123.200412014046</v>
      </c>
      <c r="F656" s="7"/>
      <c r="G656" s="7" t="s">
        <v>26</v>
      </c>
      <c r="H656" s="7" t="n">
        <v>0</v>
      </c>
      <c r="I656" s="7" t="n">
        <v>0</v>
      </c>
      <c r="J656" s="7" t="n">
        <v>2</v>
      </c>
      <c r="K656" s="11" t="n">
        <f aca="false">FALSE()</f>
        <v>0</v>
      </c>
      <c r="L656" s="7" t="s">
        <v>233</v>
      </c>
      <c r="M656" s="7" t="n">
        <v>6</v>
      </c>
      <c r="N656" s="7" t="n">
        <v>1</v>
      </c>
      <c r="O656" s="7"/>
      <c r="P656" s="8"/>
      <c r="Q656" s="8"/>
      <c r="R656" s="8"/>
      <c r="S656" s="8"/>
      <c r="U656" s="1" t="s">
        <v>1860</v>
      </c>
      <c r="X656" s="1" t="s">
        <v>28</v>
      </c>
    </row>
    <row r="657" customFormat="false" ht="14.9" hidden="false" customHeight="false" outlineLevel="0" collapsed="false">
      <c r="A657" s="4" t="s">
        <v>1861</v>
      </c>
      <c r="B657" s="5" t="n">
        <v>113</v>
      </c>
      <c r="C657" s="9" t="s">
        <v>1862</v>
      </c>
      <c r="D657" s="10" t="n">
        <v>48.7768850315</v>
      </c>
      <c r="E657" s="10" t="n">
        <v>-123.200412014046</v>
      </c>
      <c r="F657" s="7"/>
      <c r="G657" s="7" t="s">
        <v>26</v>
      </c>
      <c r="H657" s="7" t="n">
        <v>0</v>
      </c>
      <c r="I657" s="7" t="n">
        <v>0</v>
      </c>
      <c r="J657" s="7" t="n">
        <v>1</v>
      </c>
      <c r="K657" s="11" t="n">
        <f aca="false">FALSE()</f>
        <v>0</v>
      </c>
      <c r="L657" s="7" t="n">
        <v>30</v>
      </c>
      <c r="M657" s="7" t="n">
        <v>5</v>
      </c>
      <c r="N657" s="7" t="n">
        <v>2</v>
      </c>
      <c r="O657" s="7"/>
      <c r="P657" s="8"/>
      <c r="Q657" s="8"/>
      <c r="R657" s="8"/>
      <c r="S657" s="8"/>
      <c r="U657" s="1" t="s">
        <v>1863</v>
      </c>
      <c r="X657" s="1" t="s">
        <v>28</v>
      </c>
    </row>
    <row r="658" customFormat="false" ht="14.9" hidden="false" customHeight="false" outlineLevel="0" collapsed="false">
      <c r="A658" s="4" t="s">
        <v>1864</v>
      </c>
      <c r="B658" s="5" t="n">
        <v>113</v>
      </c>
      <c r="C658" s="9" t="s">
        <v>1593</v>
      </c>
      <c r="D658" s="10" t="n">
        <v>48.7768850315</v>
      </c>
      <c r="E658" s="10" t="n">
        <v>-123.200412014046</v>
      </c>
      <c r="F658" s="7"/>
      <c r="G658" s="7" t="s">
        <v>26</v>
      </c>
      <c r="H658" s="7" t="n">
        <v>0</v>
      </c>
      <c r="I658" s="7" t="n">
        <v>0</v>
      </c>
      <c r="J658" s="7"/>
      <c r="K658" s="11" t="n">
        <f aca="false">FALSE()</f>
        <v>0</v>
      </c>
      <c r="L658" s="7"/>
      <c r="M658" s="7"/>
      <c r="N658" s="7"/>
      <c r="O658" s="7"/>
      <c r="P658" s="8"/>
      <c r="Q658" s="8"/>
      <c r="R658" s="8"/>
      <c r="S658" s="8"/>
      <c r="U658" s="1" t="s">
        <v>1447</v>
      </c>
      <c r="X658" s="1" t="s">
        <v>28</v>
      </c>
    </row>
    <row r="659" customFormat="false" ht="14.9" hidden="false" customHeight="false" outlineLevel="0" collapsed="false">
      <c r="A659" s="4" t="s">
        <v>1865</v>
      </c>
      <c r="B659" s="5" t="n">
        <v>113</v>
      </c>
      <c r="C659" s="9" t="s">
        <v>1599</v>
      </c>
      <c r="D659" s="10" t="n">
        <v>48.7768850315</v>
      </c>
      <c r="E659" s="10" t="n">
        <v>-123.200412014046</v>
      </c>
      <c r="F659" s="7"/>
      <c r="G659" s="7" t="s">
        <v>26</v>
      </c>
      <c r="H659" s="7" t="n">
        <v>0</v>
      </c>
      <c r="I659" s="7" t="n">
        <v>0</v>
      </c>
      <c r="J659" s="7"/>
      <c r="K659" s="11" t="n">
        <f aca="false">FALSE()</f>
        <v>0</v>
      </c>
      <c r="L659" s="7"/>
      <c r="M659" s="7"/>
      <c r="N659" s="7"/>
      <c r="O659" s="7"/>
      <c r="P659" s="8"/>
      <c r="Q659" s="8"/>
      <c r="R659" s="8"/>
      <c r="S659" s="8"/>
      <c r="U659" s="1" t="s">
        <v>1447</v>
      </c>
      <c r="X659" s="1" t="s">
        <v>28</v>
      </c>
    </row>
    <row r="660" customFormat="false" ht="14.9" hidden="false" customHeight="false" outlineLevel="0" collapsed="false">
      <c r="A660" s="4" t="s">
        <v>1866</v>
      </c>
      <c r="B660" s="5" t="n">
        <v>113</v>
      </c>
      <c r="C660" s="9" t="s">
        <v>1867</v>
      </c>
      <c r="D660" s="10" t="n">
        <v>48.7768850315</v>
      </c>
      <c r="E660" s="10" t="n">
        <v>-123.200412014046</v>
      </c>
      <c r="F660" s="7"/>
      <c r="G660" s="7" t="s">
        <v>26</v>
      </c>
      <c r="H660" s="7" t="n">
        <v>0</v>
      </c>
      <c r="I660" s="7" t="n">
        <v>0</v>
      </c>
      <c r="J660" s="7" t="n">
        <v>2</v>
      </c>
      <c r="K660" s="11" t="n">
        <f aca="false">FALSE()</f>
        <v>0</v>
      </c>
      <c r="L660" s="7" t="s">
        <v>233</v>
      </c>
      <c r="M660" s="7" t="n">
        <v>5</v>
      </c>
      <c r="N660" s="7" t="n">
        <v>2</v>
      </c>
      <c r="O660" s="7"/>
      <c r="P660" s="8"/>
      <c r="Q660" s="8"/>
      <c r="R660" s="8"/>
      <c r="S660" s="8"/>
      <c r="U660" s="1" t="s">
        <v>1868</v>
      </c>
      <c r="X660" s="1" t="s">
        <v>28</v>
      </c>
    </row>
    <row r="661" customFormat="false" ht="14.9" hidden="false" customHeight="false" outlineLevel="0" collapsed="false">
      <c r="A661" s="4" t="s">
        <v>1869</v>
      </c>
      <c r="B661" s="5" t="n">
        <v>116</v>
      </c>
      <c r="C661" s="9" t="s">
        <v>1870</v>
      </c>
      <c r="D661" s="10" t="n">
        <v>48.878474</v>
      </c>
      <c r="E661" s="10" t="n">
        <v>-123.569802</v>
      </c>
      <c r="F661" s="7"/>
      <c r="G661" s="7" t="s">
        <v>26</v>
      </c>
      <c r="H661" s="7" t="n">
        <v>0</v>
      </c>
      <c r="I661" s="7" t="n">
        <v>0</v>
      </c>
      <c r="J661" s="7" t="n">
        <v>1</v>
      </c>
      <c r="K661" s="13" t="b">
        <f aca="false">TRUE()</f>
        <v>1</v>
      </c>
      <c r="L661" s="7" t="n">
        <v>108</v>
      </c>
      <c r="M661" s="7" t="n">
        <v>9.3</v>
      </c>
      <c r="N661" s="7" t="n">
        <v>2</v>
      </c>
      <c r="O661" s="7"/>
      <c r="P661" s="8"/>
      <c r="Q661" s="8"/>
      <c r="R661" s="8"/>
      <c r="S661" s="8"/>
      <c r="U661" s="1" t="s">
        <v>1871</v>
      </c>
      <c r="X661" s="1" t="s">
        <v>28</v>
      </c>
    </row>
    <row r="662" customFormat="false" ht="14.9" hidden="false" customHeight="false" outlineLevel="0" collapsed="false">
      <c r="A662" s="4" t="s">
        <v>1872</v>
      </c>
      <c r="B662" s="5" t="n">
        <v>116</v>
      </c>
      <c r="C662" s="9" t="s">
        <v>1873</v>
      </c>
      <c r="D662" s="10" t="n">
        <v>48.878474</v>
      </c>
      <c r="E662" s="10" t="n">
        <v>-123.569802</v>
      </c>
      <c r="F662" s="7"/>
      <c r="G662" s="7" t="s">
        <v>26</v>
      </c>
      <c r="H662" s="7" t="n">
        <v>0</v>
      </c>
      <c r="I662" s="7" t="n">
        <v>0</v>
      </c>
      <c r="J662" s="7" t="n">
        <v>1</v>
      </c>
      <c r="K662" s="13" t="b">
        <f aca="false">FALSE()</f>
        <v>0</v>
      </c>
      <c r="L662" s="7" t="n">
        <v>111</v>
      </c>
      <c r="M662" s="7" t="n">
        <v>10</v>
      </c>
      <c r="N662" s="7" t="n">
        <v>2</v>
      </c>
      <c r="O662" s="7"/>
      <c r="P662" s="8"/>
      <c r="Q662" s="8"/>
      <c r="R662" s="8"/>
      <c r="S662" s="8"/>
      <c r="U662" s="1" t="s">
        <v>1874</v>
      </c>
      <c r="W662" s="1" t="s">
        <v>1875</v>
      </c>
      <c r="X662" s="1" t="s">
        <v>28</v>
      </c>
    </row>
    <row r="663" customFormat="false" ht="14.9" hidden="false" customHeight="false" outlineLevel="0" collapsed="false">
      <c r="A663" s="4" t="s">
        <v>1876</v>
      </c>
      <c r="B663" s="5" t="n">
        <v>116</v>
      </c>
      <c r="C663" s="9" t="s">
        <v>1877</v>
      </c>
      <c r="D663" s="10" t="n">
        <v>48.878474</v>
      </c>
      <c r="E663" s="10" t="n">
        <v>-123.569802</v>
      </c>
      <c r="F663" s="7"/>
      <c r="G663" s="7" t="s">
        <v>26</v>
      </c>
      <c r="H663" s="7" t="n">
        <v>0</v>
      </c>
      <c r="I663" s="7" t="n">
        <v>0</v>
      </c>
      <c r="J663" s="7" t="n">
        <v>1</v>
      </c>
      <c r="K663" s="13" t="b">
        <f aca="false">TRUE()</f>
        <v>1</v>
      </c>
      <c r="L663" s="7" t="s">
        <v>49</v>
      </c>
      <c r="M663" s="7" t="n">
        <v>10</v>
      </c>
      <c r="N663" s="7" t="n">
        <v>2</v>
      </c>
      <c r="O663" s="7"/>
      <c r="P663" s="8"/>
      <c r="Q663" s="8"/>
      <c r="R663" s="8"/>
      <c r="S663" s="8"/>
      <c r="U663" s="1" t="s">
        <v>1818</v>
      </c>
      <c r="X663" s="1" t="s">
        <v>28</v>
      </c>
    </row>
    <row r="664" customFormat="false" ht="14.9" hidden="false" customHeight="false" outlineLevel="0" collapsed="false">
      <c r="A664" s="4" t="s">
        <v>1878</v>
      </c>
      <c r="B664" s="5" t="n">
        <v>116</v>
      </c>
      <c r="C664" s="9" t="s">
        <v>1879</v>
      </c>
      <c r="D664" s="10" t="n">
        <v>48.878474</v>
      </c>
      <c r="E664" s="10" t="n">
        <v>-123.569802</v>
      </c>
      <c r="F664" s="7"/>
      <c r="G664" s="7" t="s">
        <v>26</v>
      </c>
      <c r="H664" s="7"/>
      <c r="I664" s="7"/>
      <c r="J664" s="7"/>
      <c r="K664" s="13" t="b">
        <f aca="false">FALSE()</f>
        <v>0</v>
      </c>
      <c r="L664" s="7"/>
      <c r="M664" s="7" t="n">
        <v>10</v>
      </c>
      <c r="N664" s="7" t="n">
        <v>1</v>
      </c>
      <c r="O664" s="7"/>
      <c r="P664" s="8"/>
      <c r="Q664" s="8"/>
      <c r="R664" s="8"/>
      <c r="S664" s="8"/>
      <c r="T664" s="1" t="s">
        <v>1880</v>
      </c>
      <c r="X664" s="1" t="s">
        <v>28</v>
      </c>
    </row>
    <row r="665" customFormat="false" ht="14.9" hidden="false" customHeight="false" outlineLevel="0" collapsed="false">
      <c r="A665" s="4" t="s">
        <v>1881</v>
      </c>
      <c r="B665" s="5" t="n">
        <v>12</v>
      </c>
      <c r="C665" s="9" t="s">
        <v>1882</v>
      </c>
      <c r="D665" s="10" t="n">
        <v>49.32304</v>
      </c>
      <c r="E665" s="10" t="n">
        <v>-124.31653</v>
      </c>
      <c r="F665" s="7" t="n">
        <v>6</v>
      </c>
      <c r="G665" s="7" t="s">
        <v>26</v>
      </c>
      <c r="H665" s="7" t="n">
        <v>0</v>
      </c>
      <c r="I665" s="7" t="n">
        <v>0</v>
      </c>
      <c r="J665" s="7" t="n">
        <v>1</v>
      </c>
      <c r="K665" s="13" t="b">
        <f aca="false">TRUE()</f>
        <v>1</v>
      </c>
      <c r="L665" s="7" t="n">
        <v>120</v>
      </c>
      <c r="M665" s="7" t="n">
        <v>5</v>
      </c>
      <c r="N665" s="7" t="n">
        <v>2</v>
      </c>
      <c r="O665" s="7"/>
      <c r="P665" s="8"/>
      <c r="Q665" s="8"/>
      <c r="R665" s="8"/>
      <c r="S665" s="8"/>
      <c r="T665" s="1" t="s">
        <v>1745</v>
      </c>
      <c r="W665" s="1" t="s">
        <v>1883</v>
      </c>
      <c r="X665" s="1" t="s">
        <v>57</v>
      </c>
    </row>
    <row r="666" customFormat="false" ht="14.9" hidden="false" customHeight="false" outlineLevel="0" collapsed="false">
      <c r="A666" s="4" t="s">
        <v>1884</v>
      </c>
      <c r="B666" s="5" t="n">
        <v>12</v>
      </c>
      <c r="C666" s="9" t="s">
        <v>1885</v>
      </c>
      <c r="D666" s="10" t="n">
        <v>49.32313</v>
      </c>
      <c r="E666" s="10" t="n">
        <v>-124.31589</v>
      </c>
      <c r="F666" s="7" t="n">
        <v>4</v>
      </c>
      <c r="G666" s="7" t="s">
        <v>26</v>
      </c>
      <c r="H666" s="7" t="n">
        <v>0</v>
      </c>
      <c r="I666" s="7" t="n">
        <v>0</v>
      </c>
      <c r="J666" s="7" t="n">
        <v>1</v>
      </c>
      <c r="K666" s="13" t="b">
        <f aca="false">FALSE()</f>
        <v>0</v>
      </c>
      <c r="L666" s="7" t="n">
        <v>30</v>
      </c>
      <c r="M666" s="7" t="n">
        <v>5</v>
      </c>
      <c r="N666" s="7" t="n">
        <v>3</v>
      </c>
      <c r="O666" s="7"/>
      <c r="P666" s="8"/>
      <c r="Q666" s="8"/>
      <c r="R666" s="8"/>
      <c r="S666" s="8"/>
      <c r="T666" s="1" t="s">
        <v>1886</v>
      </c>
      <c r="X666" s="1" t="s">
        <v>57</v>
      </c>
    </row>
    <row r="667" customFormat="false" ht="14.9" hidden="false" customHeight="false" outlineLevel="0" collapsed="false">
      <c r="A667" s="4" t="s">
        <v>1887</v>
      </c>
      <c r="B667" s="5" t="n">
        <v>12</v>
      </c>
      <c r="C667" s="9" t="s">
        <v>1888</v>
      </c>
      <c r="D667" s="10" t="n">
        <v>49.32308</v>
      </c>
      <c r="E667" s="10" t="n">
        <v>-124.31649</v>
      </c>
      <c r="F667" s="7" t="n">
        <v>5</v>
      </c>
      <c r="G667" s="7" t="s">
        <v>26</v>
      </c>
      <c r="H667" s="7" t="n">
        <v>0</v>
      </c>
      <c r="I667" s="7" t="n">
        <v>0</v>
      </c>
      <c r="J667" s="7" t="n">
        <v>1</v>
      </c>
      <c r="K667" s="11" t="n">
        <f aca="false">TRUE()</f>
        <v>1</v>
      </c>
      <c r="L667" s="7" t="n">
        <v>127</v>
      </c>
      <c r="M667" s="7" t="n">
        <v>4</v>
      </c>
      <c r="N667" s="7" t="n">
        <v>2</v>
      </c>
      <c r="O667" s="7"/>
      <c r="P667" s="8" t="n">
        <v>50</v>
      </c>
      <c r="Q667" s="8" t="n">
        <v>20</v>
      </c>
      <c r="R667" s="8" t="n">
        <v>25</v>
      </c>
      <c r="S667" s="8" t="n">
        <v>5</v>
      </c>
      <c r="T667" s="1" t="s">
        <v>1889</v>
      </c>
      <c r="W667" s="1" t="s">
        <v>1890</v>
      </c>
      <c r="X667" s="1" t="s">
        <v>28</v>
      </c>
    </row>
    <row r="668" customFormat="false" ht="14.9" hidden="false" customHeight="false" outlineLevel="0" collapsed="false">
      <c r="A668" s="4" t="s">
        <v>1891</v>
      </c>
      <c r="B668" s="5" t="n">
        <v>12</v>
      </c>
      <c r="C668" s="9" t="s">
        <v>1892</v>
      </c>
      <c r="D668" s="10" t="n">
        <v>49.32304</v>
      </c>
      <c r="E668" s="10" t="n">
        <v>-124.31645</v>
      </c>
      <c r="F668" s="7" t="n">
        <v>4</v>
      </c>
      <c r="G668" s="7" t="s">
        <v>26</v>
      </c>
      <c r="H668" s="7" t="n">
        <v>0</v>
      </c>
      <c r="I668" s="7" t="n">
        <v>0</v>
      </c>
      <c r="J668" s="7" t="n">
        <v>1</v>
      </c>
      <c r="K668" s="11" t="n">
        <f aca="false">TRUE()</f>
        <v>1</v>
      </c>
      <c r="L668" s="7" t="n">
        <v>149</v>
      </c>
      <c r="M668" s="7" t="n">
        <v>7</v>
      </c>
      <c r="N668" s="7" t="n">
        <v>2</v>
      </c>
      <c r="O668" s="7"/>
      <c r="P668" s="8" t="n">
        <v>50</v>
      </c>
      <c r="Q668" s="8" t="n">
        <v>10</v>
      </c>
      <c r="R668" s="8" t="n">
        <v>35</v>
      </c>
      <c r="S668" s="8" t="n">
        <v>5</v>
      </c>
      <c r="T668" s="1" t="s">
        <v>1893</v>
      </c>
      <c r="W668" s="1" t="s">
        <v>1894</v>
      </c>
      <c r="X668" s="1" t="s">
        <v>57</v>
      </c>
    </row>
    <row r="669" customFormat="false" ht="14.9" hidden="false" customHeight="false" outlineLevel="0" collapsed="false">
      <c r="A669" s="4" t="s">
        <v>1895</v>
      </c>
      <c r="B669" s="5" t="n">
        <v>12</v>
      </c>
      <c r="C669" s="9" t="s">
        <v>1896</v>
      </c>
      <c r="D669" s="10" t="n">
        <v>49.32306</v>
      </c>
      <c r="E669" s="10" t="n">
        <v>-124.31651</v>
      </c>
      <c r="F669" s="7" t="n">
        <v>5</v>
      </c>
      <c r="G669" s="7" t="s">
        <v>26</v>
      </c>
      <c r="H669" s="7" t="n">
        <v>0</v>
      </c>
      <c r="I669" s="7" t="n">
        <v>0</v>
      </c>
      <c r="J669" s="7" t="n">
        <v>1</v>
      </c>
      <c r="K669" s="11" t="n">
        <f aca="false">TRUE()</f>
        <v>1</v>
      </c>
      <c r="L669" s="7" t="n">
        <v>120</v>
      </c>
      <c r="M669" s="7" t="n">
        <v>6</v>
      </c>
      <c r="N669" s="7" t="n">
        <v>2</v>
      </c>
      <c r="O669" s="7"/>
      <c r="P669" s="8" t="n">
        <v>49</v>
      </c>
      <c r="Q669" s="8" t="n">
        <v>20</v>
      </c>
      <c r="R669" s="8" t="n">
        <v>30</v>
      </c>
      <c r="S669" s="8" t="n">
        <v>1</v>
      </c>
      <c r="T669" s="1" t="s">
        <v>1897</v>
      </c>
      <c r="W669" s="1" t="s">
        <v>1898</v>
      </c>
      <c r="X669" s="1" t="s">
        <v>28</v>
      </c>
    </row>
    <row r="670" customFormat="false" ht="14.9" hidden="false" customHeight="false" outlineLevel="0" collapsed="false">
      <c r="A670" s="4" t="s">
        <v>1899</v>
      </c>
      <c r="B670" s="5" t="n">
        <v>12</v>
      </c>
      <c r="C670" s="9" t="s">
        <v>1900</v>
      </c>
      <c r="D670" s="10" t="n">
        <v>49.32305</v>
      </c>
      <c r="E670" s="10" t="n">
        <v>-124.31656</v>
      </c>
      <c r="F670" s="7" t="n">
        <v>5</v>
      </c>
      <c r="G670" s="7" t="s">
        <v>26</v>
      </c>
      <c r="H670" s="7" t="n">
        <v>0</v>
      </c>
      <c r="I670" s="7" t="n">
        <v>0</v>
      </c>
      <c r="J670" s="7" t="n">
        <v>1</v>
      </c>
      <c r="K670" s="11" t="n">
        <f aca="false">TRUE()</f>
        <v>1</v>
      </c>
      <c r="L670" s="7" t="n">
        <v>102</v>
      </c>
      <c r="M670" s="7" t="n">
        <v>4</v>
      </c>
      <c r="N670" s="7" t="n">
        <v>2</v>
      </c>
      <c r="O670" s="7"/>
      <c r="P670" s="8" t="n">
        <v>50</v>
      </c>
      <c r="Q670" s="8" t="n">
        <v>5</v>
      </c>
      <c r="R670" s="8" t="n">
        <v>42</v>
      </c>
      <c r="S670" s="8" t="n">
        <v>3</v>
      </c>
      <c r="W670" s="1" t="s">
        <v>1901</v>
      </c>
      <c r="X670" s="1" t="s">
        <v>28</v>
      </c>
    </row>
    <row r="671" customFormat="false" ht="14.9" hidden="false" customHeight="false" outlineLevel="0" collapsed="false">
      <c r="A671" s="4" t="s">
        <v>1902</v>
      </c>
      <c r="B671" s="5" t="n">
        <v>12</v>
      </c>
      <c r="C671" s="9" t="s">
        <v>1903</v>
      </c>
      <c r="D671" s="10" t="n">
        <v>49.32304</v>
      </c>
      <c r="E671" s="10" t="n">
        <v>-124.31638</v>
      </c>
      <c r="F671" s="7"/>
      <c r="G671" s="7" t="s">
        <v>26</v>
      </c>
      <c r="H671" s="7" t="n">
        <v>0</v>
      </c>
      <c r="I671" s="7" t="n">
        <v>0</v>
      </c>
      <c r="J671" s="7" t="n">
        <v>1</v>
      </c>
      <c r="K671" s="11" t="n">
        <f aca="false">TRUE()</f>
        <v>1</v>
      </c>
      <c r="L671" s="7" t="n">
        <v>74</v>
      </c>
      <c r="M671" s="7" t="n">
        <v>4</v>
      </c>
      <c r="N671" s="7" t="n">
        <v>2</v>
      </c>
      <c r="O671" s="7"/>
      <c r="P671" s="8" t="n">
        <v>40</v>
      </c>
      <c r="Q671" s="8" t="n">
        <v>25</v>
      </c>
      <c r="R671" s="8" t="n">
        <v>30</v>
      </c>
      <c r="S671" s="8" t="n">
        <v>5</v>
      </c>
      <c r="T671" s="1" t="s">
        <v>1904</v>
      </c>
      <c r="W671" s="1" t="s">
        <v>1905</v>
      </c>
      <c r="X671" s="1" t="s">
        <v>28</v>
      </c>
    </row>
    <row r="672" customFormat="false" ht="14.9" hidden="false" customHeight="false" outlineLevel="0" collapsed="false">
      <c r="A672" s="4" t="s">
        <v>1906</v>
      </c>
      <c r="B672" s="5" t="n">
        <v>12</v>
      </c>
      <c r="C672" s="9" t="s">
        <v>1907</v>
      </c>
      <c r="D672" s="10" t="n">
        <v>49.32304</v>
      </c>
      <c r="E672" s="10" t="n">
        <v>-124.31638</v>
      </c>
      <c r="F672" s="7"/>
      <c r="G672" s="7" t="s">
        <v>26</v>
      </c>
      <c r="H672" s="7" t="n">
        <v>0</v>
      </c>
      <c r="I672" s="7" t="n">
        <v>0</v>
      </c>
      <c r="J672" s="7" t="n">
        <v>1</v>
      </c>
      <c r="K672" s="11" t="n">
        <f aca="false">TRUE()</f>
        <v>1</v>
      </c>
      <c r="L672" s="7" t="n">
        <v>120</v>
      </c>
      <c r="M672" s="7" t="n">
        <v>5</v>
      </c>
      <c r="N672" s="7" t="n">
        <v>2</v>
      </c>
      <c r="O672" s="7"/>
      <c r="P672" s="8" t="n">
        <v>50</v>
      </c>
      <c r="Q672" s="8" t="n">
        <v>13</v>
      </c>
      <c r="R672" s="8" t="n">
        <v>35</v>
      </c>
      <c r="S672" s="8" t="n">
        <v>2</v>
      </c>
      <c r="W672" s="1" t="s">
        <v>1753</v>
      </c>
      <c r="X672" s="1" t="s">
        <v>28</v>
      </c>
    </row>
    <row r="673" customFormat="false" ht="14.9" hidden="false" customHeight="false" outlineLevel="0" collapsed="false">
      <c r="A673" s="4" t="s">
        <v>1908</v>
      </c>
      <c r="B673" s="5" t="n">
        <v>12</v>
      </c>
      <c r="C673" s="9" t="s">
        <v>1909</v>
      </c>
      <c r="D673" s="10" t="n">
        <v>49.32311</v>
      </c>
      <c r="E673" s="10" t="n">
        <v>-124.3164</v>
      </c>
      <c r="F673" s="7"/>
      <c r="G673" s="7" t="s">
        <v>26</v>
      </c>
      <c r="H673" s="7" t="n">
        <v>0</v>
      </c>
      <c r="I673" s="7" t="n">
        <v>0</v>
      </c>
      <c r="J673" s="7" t="n">
        <v>1</v>
      </c>
      <c r="K673" s="11" t="n">
        <f aca="false">TRUE()</f>
        <v>1</v>
      </c>
      <c r="L673" s="7" t="n">
        <v>120</v>
      </c>
      <c r="M673" s="7" t="n">
        <v>3</v>
      </c>
      <c r="N673" s="7" t="n">
        <v>1</v>
      </c>
      <c r="O673" s="7"/>
      <c r="P673" s="8"/>
      <c r="Q673" s="8"/>
      <c r="R673" s="8"/>
      <c r="S673" s="8"/>
      <c r="W673" s="1" t="s">
        <v>1753</v>
      </c>
      <c r="X673" s="1" t="s">
        <v>28</v>
      </c>
    </row>
    <row r="674" customFormat="false" ht="14.9" hidden="false" customHeight="false" outlineLevel="0" collapsed="false">
      <c r="A674" s="4" t="s">
        <v>1910</v>
      </c>
      <c r="B674" s="5" t="n">
        <v>12</v>
      </c>
      <c r="C674" s="9" t="s">
        <v>1911</v>
      </c>
      <c r="D674" s="10" t="n">
        <v>49.32302</v>
      </c>
      <c r="E674" s="10" t="n">
        <v>-124.31666</v>
      </c>
      <c r="F674" s="7"/>
      <c r="G674" s="7" t="s">
        <v>26</v>
      </c>
      <c r="H674" s="7" t="n">
        <v>0</v>
      </c>
      <c r="I674" s="7" t="n">
        <v>0</v>
      </c>
      <c r="J674" s="7" t="n">
        <v>1</v>
      </c>
      <c r="K674" s="11" t="n">
        <f aca="false">TRUE()</f>
        <v>1</v>
      </c>
      <c r="L674" s="7" t="n">
        <v>134</v>
      </c>
      <c r="M674" s="7" t="n">
        <v>6</v>
      </c>
      <c r="N674" s="7" t="n">
        <v>1</v>
      </c>
      <c r="O674" s="7"/>
      <c r="P674" s="8"/>
      <c r="Q674" s="8"/>
      <c r="R674" s="8"/>
      <c r="S674" s="8"/>
      <c r="W674" s="1" t="s">
        <v>1912</v>
      </c>
      <c r="X674" s="1" t="s">
        <v>28</v>
      </c>
    </row>
    <row r="675" customFormat="false" ht="14.9" hidden="false" customHeight="false" outlineLevel="0" collapsed="false">
      <c r="A675" s="4" t="s">
        <v>1913</v>
      </c>
      <c r="B675" s="5" t="n">
        <v>12</v>
      </c>
      <c r="C675" s="9" t="s">
        <v>1914</v>
      </c>
      <c r="D675" s="10" t="n">
        <v>49.32306</v>
      </c>
      <c r="E675" s="10" t="n">
        <v>-124.31671</v>
      </c>
      <c r="F675" s="7"/>
      <c r="G675" s="7" t="s">
        <v>26</v>
      </c>
      <c r="H675" s="7" t="n">
        <v>0</v>
      </c>
      <c r="I675" s="7" t="n">
        <v>0</v>
      </c>
      <c r="J675" s="7" t="n">
        <v>1</v>
      </c>
      <c r="K675" s="11" t="n">
        <f aca="false">TRUE()</f>
        <v>1</v>
      </c>
      <c r="L675" s="7" t="n">
        <v>120</v>
      </c>
      <c r="M675" s="7" t="n">
        <v>4</v>
      </c>
      <c r="N675" s="7" t="n">
        <v>2</v>
      </c>
      <c r="O675" s="7"/>
      <c r="P675" s="8" t="n">
        <v>55</v>
      </c>
      <c r="Q675" s="8" t="n">
        <v>12</v>
      </c>
      <c r="R675" s="8" t="n">
        <v>30</v>
      </c>
      <c r="S675" s="8" t="n">
        <v>3</v>
      </c>
      <c r="W675" s="1" t="s">
        <v>1753</v>
      </c>
      <c r="X675" s="1" t="s">
        <v>28</v>
      </c>
    </row>
    <row r="676" customFormat="false" ht="14.9" hidden="false" customHeight="false" outlineLevel="0" collapsed="false">
      <c r="A676" s="4" t="s">
        <v>1915</v>
      </c>
      <c r="B676" s="5" t="n">
        <v>12</v>
      </c>
      <c r="C676" s="9" t="s">
        <v>1916</v>
      </c>
      <c r="D676" s="10" t="n">
        <v>49.32302</v>
      </c>
      <c r="E676" s="10" t="n">
        <v>-124.31662</v>
      </c>
      <c r="F676" s="7"/>
      <c r="G676" s="7" t="s">
        <v>26</v>
      </c>
      <c r="H676" s="7" t="n">
        <v>0</v>
      </c>
      <c r="I676" s="7" t="n">
        <v>0</v>
      </c>
      <c r="J676" s="7" t="n">
        <v>1</v>
      </c>
      <c r="K676" s="11" t="n">
        <f aca="false">TRUE()</f>
        <v>1</v>
      </c>
      <c r="L676" s="7" t="n">
        <v>300</v>
      </c>
      <c r="M676" s="7" t="n">
        <v>11</v>
      </c>
      <c r="N676" s="7" t="n">
        <v>1</v>
      </c>
      <c r="O676" s="7"/>
      <c r="P676" s="8" t="n">
        <v>88</v>
      </c>
      <c r="Q676" s="8" t="n">
        <v>1</v>
      </c>
      <c r="R676" s="8" t="n">
        <v>1</v>
      </c>
      <c r="S676" s="8" t="n">
        <v>10</v>
      </c>
      <c r="W676" s="1" t="s">
        <v>1917</v>
      </c>
      <c r="X676" s="1" t="s">
        <v>28</v>
      </c>
    </row>
    <row r="677" customFormat="false" ht="14.9" hidden="false" customHeight="false" outlineLevel="0" collapsed="false">
      <c r="A677" s="4" t="s">
        <v>1918</v>
      </c>
      <c r="B677" s="5" t="n">
        <v>12</v>
      </c>
      <c r="C677" s="9" t="s">
        <v>1919</v>
      </c>
      <c r="D677" s="10" t="n">
        <v>49.32312</v>
      </c>
      <c r="E677" s="10" t="n">
        <v>-124.31587</v>
      </c>
      <c r="F677" s="7"/>
      <c r="G677" s="7" t="s">
        <v>26</v>
      </c>
      <c r="H677" s="7" t="n">
        <v>0</v>
      </c>
      <c r="I677" s="7" t="n">
        <v>0</v>
      </c>
      <c r="J677" s="7" t="n">
        <v>1</v>
      </c>
      <c r="K677" s="11" t="n">
        <f aca="false">TRUE()</f>
        <v>1</v>
      </c>
      <c r="L677" s="7"/>
      <c r="M677" s="7" t="n">
        <v>9</v>
      </c>
      <c r="N677" s="7" t="n">
        <v>2</v>
      </c>
      <c r="O677" s="7"/>
      <c r="P677" s="8"/>
      <c r="Q677" s="8"/>
      <c r="R677" s="8"/>
      <c r="S677" s="8"/>
      <c r="W677" s="1" t="s">
        <v>1920</v>
      </c>
      <c r="X677" s="1" t="s">
        <v>28</v>
      </c>
    </row>
    <row r="678" customFormat="false" ht="14.9" hidden="false" customHeight="false" outlineLevel="0" collapsed="false">
      <c r="A678" s="4" t="s">
        <v>1921</v>
      </c>
      <c r="B678" s="5" t="n">
        <v>12</v>
      </c>
      <c r="C678" s="9" t="s">
        <v>1922</v>
      </c>
      <c r="D678" s="10" t="n">
        <v>49.32305</v>
      </c>
      <c r="E678" s="10" t="n">
        <v>-124.31583</v>
      </c>
      <c r="F678" s="7"/>
      <c r="G678" s="7" t="s">
        <v>26</v>
      </c>
      <c r="H678" s="7" t="n">
        <v>0</v>
      </c>
      <c r="I678" s="7" t="n">
        <v>0</v>
      </c>
      <c r="J678" s="7" t="n">
        <v>1</v>
      </c>
      <c r="K678" s="11" t="n">
        <f aca="false">TRUE()</f>
        <v>1</v>
      </c>
      <c r="L678" s="7"/>
      <c r="M678" s="7" t="n">
        <v>5</v>
      </c>
      <c r="N678" s="7" t="n">
        <v>1</v>
      </c>
      <c r="O678" s="7"/>
      <c r="P678" s="8" t="n">
        <v>2</v>
      </c>
      <c r="Q678" s="8" t="n">
        <v>2</v>
      </c>
      <c r="R678" s="8" t="n">
        <v>95</v>
      </c>
      <c r="S678" s="8" t="n">
        <v>1</v>
      </c>
      <c r="W678" s="1" t="s">
        <v>1405</v>
      </c>
      <c r="X678" s="1" t="s">
        <v>28</v>
      </c>
    </row>
    <row r="679" customFormat="false" ht="14.9" hidden="false" customHeight="false" outlineLevel="0" collapsed="false">
      <c r="A679" s="4" t="s">
        <v>1923</v>
      </c>
      <c r="B679" s="5" t="n">
        <v>12</v>
      </c>
      <c r="C679" s="9" t="s">
        <v>1924</v>
      </c>
      <c r="D679" s="10" t="n">
        <v>49.32307</v>
      </c>
      <c r="E679" s="10" t="n">
        <v>-124.31649</v>
      </c>
      <c r="F679" s="7"/>
      <c r="G679" s="7" t="s">
        <v>26</v>
      </c>
      <c r="H679" s="7" t="n">
        <v>0</v>
      </c>
      <c r="I679" s="7" t="n">
        <v>0</v>
      </c>
      <c r="J679" s="7" t="n">
        <v>1</v>
      </c>
      <c r="K679" s="11" t="n">
        <f aca="false">TRUE()</f>
        <v>1</v>
      </c>
      <c r="L679" s="7" t="n">
        <v>300</v>
      </c>
      <c r="M679" s="7" t="n">
        <v>7</v>
      </c>
      <c r="N679" s="7" t="n">
        <v>1</v>
      </c>
      <c r="O679" s="7"/>
      <c r="P679" s="8" t="n">
        <v>10</v>
      </c>
      <c r="Q679" s="8" t="n">
        <v>2</v>
      </c>
      <c r="R679" s="8" t="n">
        <v>75</v>
      </c>
      <c r="S679" s="8" t="n">
        <v>3</v>
      </c>
      <c r="T679" s="1" t="s">
        <v>385</v>
      </c>
      <c r="X679" s="1" t="s">
        <v>28</v>
      </c>
    </row>
    <row r="680" customFormat="false" ht="14.9" hidden="false" customHeight="false" outlineLevel="0" collapsed="false">
      <c r="A680" s="4" t="s">
        <v>1925</v>
      </c>
      <c r="B680" s="5" t="n">
        <v>12</v>
      </c>
      <c r="C680" s="9" t="s">
        <v>1926</v>
      </c>
      <c r="D680" s="10" t="n">
        <v>49.32308</v>
      </c>
      <c r="E680" s="10" t="n">
        <v>-124.31663</v>
      </c>
      <c r="F680" s="7"/>
      <c r="G680" s="7" t="s">
        <v>26</v>
      </c>
      <c r="H680" s="7" t="n">
        <v>0</v>
      </c>
      <c r="I680" s="7" t="n">
        <v>0</v>
      </c>
      <c r="J680" s="7" t="n">
        <v>1</v>
      </c>
      <c r="K680" s="11" t="n">
        <f aca="false">TRUE()</f>
        <v>1</v>
      </c>
      <c r="L680" s="7" t="n">
        <v>300</v>
      </c>
      <c r="M680" s="7" t="n">
        <v>8.5</v>
      </c>
      <c r="N680" s="7" t="n">
        <v>1</v>
      </c>
      <c r="O680" s="7"/>
      <c r="P680" s="8" t="n">
        <v>6</v>
      </c>
      <c r="Q680" s="8" t="n">
        <v>6</v>
      </c>
      <c r="R680" s="8" t="n">
        <v>85</v>
      </c>
      <c r="S680" s="8" t="n">
        <v>3</v>
      </c>
      <c r="T680" s="1" t="s">
        <v>385</v>
      </c>
      <c r="W680" s="1" t="s">
        <v>1927</v>
      </c>
      <c r="X680" s="1" t="s">
        <v>28</v>
      </c>
    </row>
    <row r="681" customFormat="false" ht="14.9" hidden="false" customHeight="false" outlineLevel="0" collapsed="false">
      <c r="A681" s="4" t="s">
        <v>1928</v>
      </c>
      <c r="B681" s="5" t="n">
        <v>12</v>
      </c>
      <c r="C681" s="9" t="s">
        <v>1929</v>
      </c>
      <c r="D681" s="10" t="n">
        <v>49.32306</v>
      </c>
      <c r="E681" s="10" t="n">
        <v>-124.3167</v>
      </c>
      <c r="F681" s="7"/>
      <c r="G681" s="7" t="s">
        <v>26</v>
      </c>
      <c r="H681" s="7" t="n">
        <v>0</v>
      </c>
      <c r="I681" s="7" t="n">
        <v>0</v>
      </c>
      <c r="J681" s="7" t="n">
        <v>1</v>
      </c>
      <c r="K681" s="11" t="n">
        <f aca="false">TRUE()</f>
        <v>1</v>
      </c>
      <c r="L681" s="7" t="n">
        <v>300</v>
      </c>
      <c r="M681" s="7"/>
      <c r="N681" s="7" t="n">
        <v>2</v>
      </c>
      <c r="O681" s="7"/>
      <c r="P681" s="8"/>
      <c r="Q681" s="8"/>
      <c r="R681" s="8"/>
      <c r="S681" s="8"/>
      <c r="T681" s="1" t="s">
        <v>1404</v>
      </c>
      <c r="W681" s="1" t="s">
        <v>1930</v>
      </c>
      <c r="X681" s="1" t="s">
        <v>28</v>
      </c>
    </row>
    <row r="682" customFormat="false" ht="14.9" hidden="false" customHeight="false" outlineLevel="0" collapsed="false">
      <c r="A682" s="4" t="s">
        <v>1931</v>
      </c>
      <c r="B682" s="5" t="n">
        <v>12</v>
      </c>
      <c r="C682" s="9" t="s">
        <v>1932</v>
      </c>
      <c r="D682" s="10" t="n">
        <v>49.32303</v>
      </c>
      <c r="E682" s="10" t="n">
        <v>-124.31667</v>
      </c>
      <c r="F682" s="7"/>
      <c r="G682" s="7" t="s">
        <v>26</v>
      </c>
      <c r="H682" s="7" t="n">
        <v>0</v>
      </c>
      <c r="I682" s="7" t="n">
        <v>0</v>
      </c>
      <c r="J682" s="7" t="n">
        <v>1</v>
      </c>
      <c r="K682" s="11" t="n">
        <f aca="false">TRUE()</f>
        <v>1</v>
      </c>
      <c r="L682" s="7" t="n">
        <v>300</v>
      </c>
      <c r="M682" s="7" t="n">
        <v>9.5</v>
      </c>
      <c r="N682" s="7" t="n">
        <v>1</v>
      </c>
      <c r="O682" s="7"/>
      <c r="P682" s="8" t="n">
        <v>2</v>
      </c>
      <c r="Q682" s="8" t="n">
        <v>1</v>
      </c>
      <c r="R682" s="8" t="n">
        <v>95</v>
      </c>
      <c r="S682" s="8" t="n">
        <v>2</v>
      </c>
      <c r="T682" s="1" t="s">
        <v>385</v>
      </c>
      <c r="W682" s="1" t="s">
        <v>1933</v>
      </c>
      <c r="X682" s="1" t="s">
        <v>28</v>
      </c>
    </row>
    <row r="683" customFormat="false" ht="14.9" hidden="false" customHeight="false" outlineLevel="0" collapsed="false">
      <c r="A683" s="4" t="s">
        <v>1934</v>
      </c>
      <c r="B683" s="5" t="n">
        <v>12</v>
      </c>
      <c r="C683" s="9" t="s">
        <v>1935</v>
      </c>
      <c r="D683" s="10" t="n">
        <v>49.32306</v>
      </c>
      <c r="E683" s="10" t="n">
        <v>-124.31657</v>
      </c>
      <c r="F683" s="7"/>
      <c r="G683" s="7" t="s">
        <v>26</v>
      </c>
      <c r="H683" s="7" t="n">
        <v>0</v>
      </c>
      <c r="I683" s="7" t="n">
        <v>0</v>
      </c>
      <c r="J683" s="7" t="n">
        <v>1</v>
      </c>
      <c r="K683" s="11" t="n">
        <f aca="false">TRUE()</f>
        <v>1</v>
      </c>
      <c r="L683" s="7" t="n">
        <v>300</v>
      </c>
      <c r="M683" s="7" t="n">
        <v>8</v>
      </c>
      <c r="N683" s="7" t="n">
        <v>1</v>
      </c>
      <c r="O683" s="7"/>
      <c r="P683" s="8" t="n">
        <v>35</v>
      </c>
      <c r="Q683" s="8" t="n">
        <v>10</v>
      </c>
      <c r="R683" s="8" t="n">
        <v>45</v>
      </c>
      <c r="S683" s="8" t="n">
        <v>10</v>
      </c>
      <c r="T683" s="1" t="s">
        <v>385</v>
      </c>
      <c r="W683" s="1" t="s">
        <v>1936</v>
      </c>
      <c r="X683" s="1" t="s">
        <v>57</v>
      </c>
    </row>
    <row r="684" customFormat="false" ht="14.9" hidden="false" customHeight="false" outlineLevel="0" collapsed="false">
      <c r="A684" s="4" t="s">
        <v>1937</v>
      </c>
      <c r="B684" s="5" t="n">
        <v>12</v>
      </c>
      <c r="C684" s="9" t="s">
        <v>1938</v>
      </c>
      <c r="D684" s="10" t="n">
        <v>49.32306</v>
      </c>
      <c r="E684" s="10" t="n">
        <v>-124.3167</v>
      </c>
      <c r="F684" s="7"/>
      <c r="G684" s="7" t="s">
        <v>26</v>
      </c>
      <c r="H684" s="7" t="n">
        <v>0</v>
      </c>
      <c r="I684" s="7" t="n">
        <v>0</v>
      </c>
      <c r="J684" s="7" t="n">
        <v>1</v>
      </c>
      <c r="K684" s="11" t="n">
        <f aca="false">TRUE()</f>
        <v>1</v>
      </c>
      <c r="L684" s="7" t="n">
        <v>300</v>
      </c>
      <c r="M684" s="7" t="n">
        <v>7</v>
      </c>
      <c r="N684" s="7" t="n">
        <v>2</v>
      </c>
      <c r="O684" s="7"/>
      <c r="P684" s="8"/>
      <c r="Q684" s="8"/>
      <c r="R684" s="8"/>
      <c r="S684" s="8"/>
      <c r="T684" s="1" t="s">
        <v>1404</v>
      </c>
      <c r="W684" s="1" t="s">
        <v>1405</v>
      </c>
      <c r="X684" s="1" t="s">
        <v>28</v>
      </c>
    </row>
    <row r="685" customFormat="false" ht="14.9" hidden="false" customHeight="false" outlineLevel="0" collapsed="false">
      <c r="A685" s="4" t="s">
        <v>1939</v>
      </c>
      <c r="B685" s="5" t="n">
        <v>12</v>
      </c>
      <c r="C685" s="9" t="s">
        <v>1940</v>
      </c>
      <c r="D685" s="10" t="n">
        <v>49.32299</v>
      </c>
      <c r="E685" s="10" t="n">
        <v>-124.31664</v>
      </c>
      <c r="F685" s="7"/>
      <c r="G685" s="7" t="s">
        <v>26</v>
      </c>
      <c r="H685" s="7" t="n">
        <v>0</v>
      </c>
      <c r="I685" s="7" t="n">
        <v>0</v>
      </c>
      <c r="J685" s="7" t="n">
        <v>1</v>
      </c>
      <c r="K685" s="11" t="n">
        <f aca="false">TRUE()</f>
        <v>1</v>
      </c>
      <c r="L685" s="7" t="n">
        <v>300</v>
      </c>
      <c r="M685" s="7" t="n">
        <v>6</v>
      </c>
      <c r="N685" s="7" t="n">
        <v>1</v>
      </c>
      <c r="O685" s="7"/>
      <c r="P685" s="8" t="n">
        <v>1</v>
      </c>
      <c r="Q685" s="8" t="n">
        <v>1</v>
      </c>
      <c r="R685" s="8" t="n">
        <v>97</v>
      </c>
      <c r="S685" s="8" t="n">
        <v>1</v>
      </c>
      <c r="T685" s="1" t="s">
        <v>385</v>
      </c>
      <c r="W685" s="1" t="s">
        <v>1941</v>
      </c>
      <c r="X685" s="1" t="s">
        <v>28</v>
      </c>
    </row>
    <row r="686" customFormat="false" ht="14.9" hidden="false" customHeight="false" outlineLevel="0" collapsed="false">
      <c r="A686" s="4" t="s">
        <v>1942</v>
      </c>
      <c r="B686" s="5" t="n">
        <v>12</v>
      </c>
      <c r="C686" s="9" t="s">
        <v>1943</v>
      </c>
      <c r="D686" s="10" t="n">
        <v>49.32306</v>
      </c>
      <c r="E686" s="10" t="n">
        <v>-124.3167</v>
      </c>
      <c r="F686" s="7"/>
      <c r="G686" s="7" t="s">
        <v>26</v>
      </c>
      <c r="H686" s="7" t="n">
        <v>0</v>
      </c>
      <c r="I686" s="7" t="n">
        <v>0</v>
      </c>
      <c r="J686" s="7" t="n">
        <v>1</v>
      </c>
      <c r="K686" s="11" t="n">
        <f aca="false">TRUE()</f>
        <v>1</v>
      </c>
      <c r="L686" s="7" t="n">
        <v>300</v>
      </c>
      <c r="M686" s="7" t="n">
        <v>7</v>
      </c>
      <c r="N686" s="7" t="n">
        <v>1</v>
      </c>
      <c r="O686" s="7"/>
      <c r="P686" s="8"/>
      <c r="Q686" s="8"/>
      <c r="R686" s="8"/>
      <c r="S686" s="8"/>
      <c r="T686" s="1" t="s">
        <v>385</v>
      </c>
      <c r="W686" s="1" t="s">
        <v>1405</v>
      </c>
      <c r="X686" s="1" t="s">
        <v>28</v>
      </c>
    </row>
    <row r="687" customFormat="false" ht="14.9" hidden="false" customHeight="false" outlineLevel="0" collapsed="false">
      <c r="A687" s="4" t="s">
        <v>1944</v>
      </c>
      <c r="B687" s="5" t="n">
        <v>12</v>
      </c>
      <c r="C687" s="9" t="s">
        <v>1945</v>
      </c>
      <c r="D687" s="10" t="n">
        <v>49.32306</v>
      </c>
      <c r="E687" s="10" t="n">
        <v>-124.3167</v>
      </c>
      <c r="F687" s="7"/>
      <c r="G687" s="7" t="s">
        <v>26</v>
      </c>
      <c r="H687" s="7" t="n">
        <v>0</v>
      </c>
      <c r="I687" s="7" t="n">
        <v>0</v>
      </c>
      <c r="J687" s="7" t="n">
        <v>1</v>
      </c>
      <c r="K687" s="11" t="n">
        <f aca="false">TRUE()</f>
        <v>1</v>
      </c>
      <c r="L687" s="7" t="n">
        <v>300</v>
      </c>
      <c r="M687" s="7" t="n">
        <v>8</v>
      </c>
      <c r="N687" s="7" t="n">
        <v>1</v>
      </c>
      <c r="O687" s="7"/>
      <c r="P687" s="8"/>
      <c r="Q687" s="8"/>
      <c r="R687" s="8"/>
      <c r="S687" s="8"/>
      <c r="T687" s="1" t="s">
        <v>385</v>
      </c>
      <c r="W687" s="1" t="s">
        <v>1946</v>
      </c>
      <c r="X687" s="1" t="s">
        <v>28</v>
      </c>
    </row>
    <row r="688" customFormat="false" ht="14.9" hidden="false" customHeight="false" outlineLevel="0" collapsed="false">
      <c r="A688" s="4" t="s">
        <v>1947</v>
      </c>
      <c r="B688" s="5" t="n">
        <v>12</v>
      </c>
      <c r="C688" s="9" t="s">
        <v>1948</v>
      </c>
      <c r="D688" s="10" t="n">
        <v>49.32306</v>
      </c>
      <c r="E688" s="10" t="n">
        <v>-124.3167</v>
      </c>
      <c r="F688" s="7"/>
      <c r="G688" s="7" t="s">
        <v>26</v>
      </c>
      <c r="H688" s="7" t="n">
        <v>0</v>
      </c>
      <c r="I688" s="7" t="n">
        <v>0</v>
      </c>
      <c r="J688" s="7" t="n">
        <v>1</v>
      </c>
      <c r="K688" s="11" t="n">
        <f aca="false">TRUE()</f>
        <v>1</v>
      </c>
      <c r="L688" s="7" t="n">
        <v>300</v>
      </c>
      <c r="M688" s="7" t="n">
        <v>5</v>
      </c>
      <c r="N688" s="7" t="n">
        <v>3</v>
      </c>
      <c r="O688" s="7"/>
      <c r="P688" s="8"/>
      <c r="Q688" s="8"/>
      <c r="R688" s="8"/>
      <c r="S688" s="8"/>
      <c r="T688" s="1" t="s">
        <v>150</v>
      </c>
      <c r="W688" s="1" t="s">
        <v>1949</v>
      </c>
      <c r="X688" s="1" t="s">
        <v>28</v>
      </c>
    </row>
    <row r="689" customFormat="false" ht="14.9" hidden="false" customHeight="false" outlineLevel="0" collapsed="false">
      <c r="A689" s="4" t="s">
        <v>1950</v>
      </c>
      <c r="B689" s="5" t="n">
        <v>12</v>
      </c>
      <c r="C689" s="9" t="s">
        <v>1951</v>
      </c>
      <c r="D689" s="10" t="n">
        <v>49.3231</v>
      </c>
      <c r="E689" s="10" t="n">
        <v>-124.31575</v>
      </c>
      <c r="F689" s="7"/>
      <c r="G689" s="7" t="s">
        <v>26</v>
      </c>
      <c r="H689" s="7" t="n">
        <v>0</v>
      </c>
      <c r="I689" s="7" t="n">
        <v>0</v>
      </c>
      <c r="J689" s="7" t="n">
        <v>1</v>
      </c>
      <c r="K689" s="11" t="n">
        <f aca="false">TRUE()</f>
        <v>1</v>
      </c>
      <c r="L689" s="7" t="n">
        <v>300</v>
      </c>
      <c r="M689" s="7" t="n">
        <v>20</v>
      </c>
      <c r="N689" s="7" t="n">
        <v>2</v>
      </c>
      <c r="O689" s="7"/>
      <c r="P689" s="8"/>
      <c r="Q689" s="8"/>
      <c r="R689" s="8"/>
      <c r="S689" s="8"/>
      <c r="T689" s="1" t="s">
        <v>1404</v>
      </c>
      <c r="W689" s="1" t="s">
        <v>1952</v>
      </c>
      <c r="X689" s="1" t="s">
        <v>28</v>
      </c>
    </row>
    <row r="690" customFormat="false" ht="14.9" hidden="false" customHeight="false" outlineLevel="0" collapsed="false">
      <c r="A690" s="4" t="s">
        <v>1953</v>
      </c>
      <c r="B690" s="5" t="n">
        <v>12</v>
      </c>
      <c r="C690" s="9" t="s">
        <v>1954</v>
      </c>
      <c r="D690" s="10" t="n">
        <v>49.323218</v>
      </c>
      <c r="E690" s="10" t="n">
        <v>-124.315712</v>
      </c>
      <c r="F690" s="7"/>
      <c r="G690" s="7" t="s">
        <v>26</v>
      </c>
      <c r="H690" s="7" t="n">
        <v>0</v>
      </c>
      <c r="I690" s="7" t="n">
        <v>0</v>
      </c>
      <c r="J690" s="7" t="n">
        <v>1</v>
      </c>
      <c r="K690" s="11" t="n">
        <f aca="false">TRUE()</f>
        <v>1</v>
      </c>
      <c r="L690" s="7" t="s">
        <v>49</v>
      </c>
      <c r="M690" s="7"/>
      <c r="N690" s="7" t="n">
        <v>1</v>
      </c>
      <c r="O690" s="7"/>
      <c r="P690" s="8" t="n">
        <v>97</v>
      </c>
      <c r="Q690" s="8" t="n">
        <v>1</v>
      </c>
      <c r="R690" s="8" t="n">
        <v>1</v>
      </c>
      <c r="S690" s="8" t="n">
        <v>1</v>
      </c>
      <c r="T690" s="1" t="s">
        <v>1955</v>
      </c>
      <c r="U690" s="1" t="s">
        <v>1956</v>
      </c>
      <c r="X690" s="1" t="s">
        <v>28</v>
      </c>
    </row>
    <row r="691" customFormat="false" ht="14.9" hidden="false" customHeight="false" outlineLevel="0" collapsed="false">
      <c r="A691" s="4" t="s">
        <v>1957</v>
      </c>
      <c r="B691" s="5" t="n">
        <v>12</v>
      </c>
      <c r="C691" s="9" t="s">
        <v>1958</v>
      </c>
      <c r="D691" s="10" t="n">
        <v>49.322978</v>
      </c>
      <c r="E691" s="10" t="n">
        <v>-124.31543</v>
      </c>
      <c r="F691" s="7"/>
      <c r="G691" s="7" t="s">
        <v>26</v>
      </c>
      <c r="H691" s="7" t="n">
        <v>0</v>
      </c>
      <c r="I691" s="7" t="n">
        <v>0</v>
      </c>
      <c r="J691" s="7" t="n">
        <v>1</v>
      </c>
      <c r="K691" s="11" t="n">
        <f aca="false">TRUE()</f>
        <v>1</v>
      </c>
      <c r="L691" s="7" t="s">
        <v>49</v>
      </c>
      <c r="M691" s="7"/>
      <c r="N691" s="7" t="n">
        <v>1</v>
      </c>
      <c r="O691" s="7"/>
      <c r="P691" s="8"/>
      <c r="Q691" s="8"/>
      <c r="R691" s="8"/>
      <c r="S691" s="8"/>
      <c r="T691" s="1" t="s">
        <v>780</v>
      </c>
      <c r="U691" s="1" t="s">
        <v>1959</v>
      </c>
      <c r="W691" s="1" t="s">
        <v>1960</v>
      </c>
      <c r="X691" s="1" t="s">
        <v>181</v>
      </c>
    </row>
    <row r="692" customFormat="false" ht="14.9" hidden="false" customHeight="false" outlineLevel="0" collapsed="false">
      <c r="A692" s="4" t="s">
        <v>1961</v>
      </c>
      <c r="B692" s="5" t="n">
        <v>12</v>
      </c>
      <c r="C692" s="9" t="s">
        <v>1962</v>
      </c>
      <c r="D692" s="10" t="n">
        <v>49.329873</v>
      </c>
      <c r="E692" s="10" t="n">
        <v>-124.315889</v>
      </c>
      <c r="F692" s="7"/>
      <c r="G692" s="7" t="s">
        <v>26</v>
      </c>
      <c r="H692" s="7" t="n">
        <v>0</v>
      </c>
      <c r="I692" s="7" t="n">
        <v>0</v>
      </c>
      <c r="J692" s="7" t="n">
        <v>1</v>
      </c>
      <c r="K692" s="11" t="n">
        <f aca="false">TRUE()</f>
        <v>1</v>
      </c>
      <c r="L692" s="7" t="s">
        <v>49</v>
      </c>
      <c r="M692" s="7" t="n">
        <v>5</v>
      </c>
      <c r="N692" s="7" t="n">
        <v>2</v>
      </c>
      <c r="O692" s="7"/>
      <c r="P692" s="8" t="n">
        <v>35</v>
      </c>
      <c r="Q692" s="8" t="n">
        <v>20</v>
      </c>
      <c r="R692" s="8" t="n">
        <v>40</v>
      </c>
      <c r="S692" s="8" t="n">
        <v>5</v>
      </c>
      <c r="T692" s="1" t="s">
        <v>1963</v>
      </c>
      <c r="U692" s="1" t="s">
        <v>1964</v>
      </c>
      <c r="X692" s="1" t="s">
        <v>28</v>
      </c>
    </row>
    <row r="693" customFormat="false" ht="14.9" hidden="false" customHeight="false" outlineLevel="0" collapsed="false">
      <c r="A693" s="4" t="s">
        <v>1965</v>
      </c>
      <c r="B693" s="5" t="n">
        <v>12</v>
      </c>
      <c r="C693" s="9" t="s">
        <v>1790</v>
      </c>
      <c r="D693" s="10" t="n">
        <v>49.323101</v>
      </c>
      <c r="E693" s="10" t="n">
        <v>-124.315709</v>
      </c>
      <c r="F693" s="7"/>
      <c r="G693" s="7" t="s">
        <v>26</v>
      </c>
      <c r="H693" s="7" t="n">
        <v>0</v>
      </c>
      <c r="I693" s="7" t="n">
        <v>0</v>
      </c>
      <c r="J693" s="7" t="n">
        <v>1</v>
      </c>
      <c r="K693" s="11" t="n">
        <f aca="false">TRUE()</f>
        <v>1</v>
      </c>
      <c r="L693" s="7" t="s">
        <v>49</v>
      </c>
      <c r="M693" s="7" t="n">
        <v>2</v>
      </c>
      <c r="N693" s="7" t="n">
        <v>1</v>
      </c>
      <c r="O693" s="7"/>
      <c r="P693" s="8"/>
      <c r="Q693" s="8"/>
      <c r="R693" s="8"/>
      <c r="S693" s="8"/>
      <c r="T693" s="1" t="s">
        <v>780</v>
      </c>
      <c r="U693" s="1" t="s">
        <v>1966</v>
      </c>
      <c r="X693" s="1" t="s">
        <v>28</v>
      </c>
    </row>
    <row r="694" customFormat="false" ht="14.9" hidden="false" customHeight="false" outlineLevel="0" collapsed="false">
      <c r="A694" s="4" t="s">
        <v>1967</v>
      </c>
      <c r="B694" s="5" t="n">
        <v>12</v>
      </c>
      <c r="C694" s="9" t="s">
        <v>1793</v>
      </c>
      <c r="D694" s="10" t="n">
        <v>49.323092</v>
      </c>
      <c r="E694" s="10" t="n">
        <v>-124.315709</v>
      </c>
      <c r="F694" s="7"/>
      <c r="G694" s="7" t="s">
        <v>26</v>
      </c>
      <c r="H694" s="7" t="n">
        <v>0</v>
      </c>
      <c r="I694" s="7" t="n">
        <v>0</v>
      </c>
      <c r="J694" s="7"/>
      <c r="K694" s="13" t="b">
        <f aca="false">FALSE()</f>
        <v>0</v>
      </c>
      <c r="L694" s="7" t="s">
        <v>49</v>
      </c>
      <c r="M694" s="7" t="n">
        <v>2</v>
      </c>
      <c r="N694" s="7" t="n">
        <v>1</v>
      </c>
      <c r="O694" s="7"/>
      <c r="P694" s="8" t="n">
        <v>10</v>
      </c>
      <c r="Q694" s="8" t="n">
        <v>5</v>
      </c>
      <c r="R694" s="8" t="n">
        <v>75</v>
      </c>
      <c r="S694" s="8" t="n">
        <v>10</v>
      </c>
      <c r="U694" s="1" t="s">
        <v>1968</v>
      </c>
      <c r="X694" s="1" t="s">
        <v>28</v>
      </c>
    </row>
    <row r="695" customFormat="false" ht="14.9" hidden="false" customHeight="false" outlineLevel="0" collapsed="false">
      <c r="A695" s="4" t="s">
        <v>1969</v>
      </c>
      <c r="B695" s="5" t="n">
        <v>12</v>
      </c>
      <c r="C695" s="9" t="s">
        <v>1970</v>
      </c>
      <c r="D695" s="10" t="n">
        <v>49.323092</v>
      </c>
      <c r="E695" s="10" t="n">
        <v>-124.315709</v>
      </c>
      <c r="F695" s="7"/>
      <c r="G695" s="7" t="s">
        <v>26</v>
      </c>
      <c r="H695" s="7" t="n">
        <v>0</v>
      </c>
      <c r="I695" s="7" t="n">
        <v>0</v>
      </c>
      <c r="J695" s="7" t="n">
        <v>1</v>
      </c>
      <c r="K695" s="11" t="n">
        <f aca="false">TRUE()</f>
        <v>1</v>
      </c>
      <c r="L695" s="7" t="s">
        <v>49</v>
      </c>
      <c r="M695" s="7" t="n">
        <v>4</v>
      </c>
      <c r="N695" s="7" t="n">
        <v>1</v>
      </c>
      <c r="O695" s="7"/>
      <c r="P695" s="8" t="n">
        <v>50</v>
      </c>
      <c r="Q695" s="8" t="n">
        <v>10</v>
      </c>
      <c r="R695" s="8" t="n">
        <v>30</v>
      </c>
      <c r="S695" s="8" t="n">
        <v>10</v>
      </c>
      <c r="T695" s="1" t="s">
        <v>1971</v>
      </c>
      <c r="U695" s="1" t="s">
        <v>1770</v>
      </c>
      <c r="X695" s="1" t="s">
        <v>28</v>
      </c>
    </row>
    <row r="696" customFormat="false" ht="14.9" hidden="false" customHeight="false" outlineLevel="0" collapsed="false">
      <c r="A696" s="4" t="s">
        <v>1972</v>
      </c>
      <c r="B696" s="5" t="n">
        <v>12</v>
      </c>
      <c r="C696" s="9" t="s">
        <v>1973</v>
      </c>
      <c r="D696" s="10" t="n">
        <v>49.323038</v>
      </c>
      <c r="E696" s="10" t="n">
        <v>-124.316533</v>
      </c>
      <c r="F696" s="7"/>
      <c r="G696" s="7" t="s">
        <v>26</v>
      </c>
      <c r="H696" s="7" t="n">
        <v>0</v>
      </c>
      <c r="I696" s="7" t="n">
        <v>0</v>
      </c>
      <c r="J696" s="7" t="n">
        <v>1</v>
      </c>
      <c r="K696" s="11" t="n">
        <f aca="false">TRUE()</f>
        <v>1</v>
      </c>
      <c r="L696" s="7" t="s">
        <v>49</v>
      </c>
      <c r="M696" s="7" t="n">
        <v>3</v>
      </c>
      <c r="N696" s="7" t="n">
        <v>1</v>
      </c>
      <c r="O696" s="7"/>
      <c r="P696" s="8" t="n">
        <v>59</v>
      </c>
      <c r="Q696" s="8" t="n">
        <v>10</v>
      </c>
      <c r="R696" s="8" t="n">
        <v>30</v>
      </c>
      <c r="S696" s="8" t="n">
        <v>1</v>
      </c>
      <c r="T696" s="1" t="s">
        <v>1974</v>
      </c>
      <c r="U696" s="1" t="s">
        <v>1975</v>
      </c>
      <c r="X696" s="1" t="s">
        <v>28</v>
      </c>
    </row>
    <row r="697" customFormat="false" ht="14.9" hidden="false" customHeight="false" outlineLevel="0" collapsed="false">
      <c r="A697" s="4" t="s">
        <v>1976</v>
      </c>
      <c r="B697" s="5" t="n">
        <v>12</v>
      </c>
      <c r="C697" s="9" t="s">
        <v>1977</v>
      </c>
      <c r="D697" s="10" t="n">
        <v>49.323055</v>
      </c>
      <c r="E697" s="10" t="n">
        <v>-124.315832</v>
      </c>
      <c r="F697" s="7"/>
      <c r="G697" s="7" t="s">
        <v>26</v>
      </c>
      <c r="H697" s="7" t="n">
        <v>0</v>
      </c>
      <c r="I697" s="7" t="n">
        <v>0</v>
      </c>
      <c r="J697" s="7" t="n">
        <v>1</v>
      </c>
      <c r="K697" s="11" t="n">
        <f aca="false">TRUE()</f>
        <v>1</v>
      </c>
      <c r="L697" s="7" t="s">
        <v>49</v>
      </c>
      <c r="M697" s="7" t="n">
        <v>5</v>
      </c>
      <c r="N697" s="7" t="n">
        <v>1</v>
      </c>
      <c r="O697" s="7"/>
      <c r="P697" s="8" t="n">
        <v>75</v>
      </c>
      <c r="Q697" s="8" t="n">
        <v>4</v>
      </c>
      <c r="R697" s="8" t="n">
        <v>20</v>
      </c>
      <c r="S697" s="8" t="n">
        <v>1</v>
      </c>
      <c r="T697" s="1" t="s">
        <v>1978</v>
      </c>
      <c r="U697" s="1" t="s">
        <v>1979</v>
      </c>
      <c r="W697" s="1" t="s">
        <v>1980</v>
      </c>
      <c r="X697" s="1" t="s">
        <v>28</v>
      </c>
    </row>
    <row r="698" customFormat="false" ht="14.9" hidden="false" customHeight="false" outlineLevel="0" collapsed="false">
      <c r="A698" s="4" t="s">
        <v>1981</v>
      </c>
      <c r="B698" s="5" t="n">
        <v>12</v>
      </c>
      <c r="C698" s="9" t="s">
        <v>1982</v>
      </c>
      <c r="D698" s="10" t="n">
        <v>49.323092</v>
      </c>
      <c r="E698" s="10" t="n">
        <v>-124.315709</v>
      </c>
      <c r="F698" s="7"/>
      <c r="G698" s="7" t="s">
        <v>26</v>
      </c>
      <c r="H698" s="7" t="n">
        <v>0</v>
      </c>
      <c r="I698" s="7" t="n">
        <v>0</v>
      </c>
      <c r="J698" s="7" t="n">
        <v>1</v>
      </c>
      <c r="K698" s="11" t="n">
        <f aca="false">TRUE()</f>
        <v>1</v>
      </c>
      <c r="L698" s="7" t="s">
        <v>49</v>
      </c>
      <c r="M698" s="7" t="n">
        <v>7</v>
      </c>
      <c r="N698" s="7" t="n">
        <v>3</v>
      </c>
      <c r="O698" s="7"/>
      <c r="P698" s="8" t="n">
        <v>50</v>
      </c>
      <c r="Q698" s="8" t="n">
        <v>8</v>
      </c>
      <c r="R698" s="8" t="n">
        <v>40</v>
      </c>
      <c r="S698" s="8" t="n">
        <v>2</v>
      </c>
      <c r="T698" s="1" t="s">
        <v>1983</v>
      </c>
      <c r="U698" s="1" t="s">
        <v>1770</v>
      </c>
      <c r="X698" s="1" t="s">
        <v>28</v>
      </c>
    </row>
    <row r="699" customFormat="false" ht="14.9" hidden="false" customHeight="false" outlineLevel="0" collapsed="false">
      <c r="A699" s="4" t="s">
        <v>1984</v>
      </c>
      <c r="B699" s="5" t="n">
        <v>12</v>
      </c>
      <c r="C699" s="9" t="s">
        <v>1985</v>
      </c>
      <c r="D699" s="10" t="n">
        <v>49.323092</v>
      </c>
      <c r="E699" s="10" t="n">
        <v>-124.315709</v>
      </c>
      <c r="F699" s="7"/>
      <c r="G699" s="7" t="s">
        <v>26</v>
      </c>
      <c r="H699" s="7" t="n">
        <v>0</v>
      </c>
      <c r="I699" s="7" t="n">
        <v>0</v>
      </c>
      <c r="J699" s="7" t="n">
        <v>1</v>
      </c>
      <c r="K699" s="11" t="n">
        <f aca="false">TRUE()</f>
        <v>1</v>
      </c>
      <c r="L699" s="7" t="s">
        <v>49</v>
      </c>
      <c r="M699" s="7" t="n">
        <v>2.5</v>
      </c>
      <c r="N699" s="7" t="n">
        <v>2</v>
      </c>
      <c r="O699" s="7"/>
      <c r="P699" s="8" t="n">
        <v>60</v>
      </c>
      <c r="Q699" s="8" t="n">
        <v>10</v>
      </c>
      <c r="R699" s="8" t="n">
        <v>25</v>
      </c>
      <c r="S699" s="8" t="n">
        <v>5</v>
      </c>
      <c r="T699" s="1" t="s">
        <v>1986</v>
      </c>
      <c r="U699" s="1" t="s">
        <v>1770</v>
      </c>
      <c r="X699" s="1" t="s">
        <v>28</v>
      </c>
    </row>
    <row r="700" customFormat="false" ht="14.9" hidden="false" customHeight="false" outlineLevel="0" collapsed="false">
      <c r="A700" s="4" t="s">
        <v>1987</v>
      </c>
      <c r="B700" s="5" t="n">
        <v>12</v>
      </c>
      <c r="C700" s="9" t="s">
        <v>1813</v>
      </c>
      <c r="D700" s="10" t="n">
        <v>49.323092</v>
      </c>
      <c r="E700" s="10" t="n">
        <v>-124.315709</v>
      </c>
      <c r="F700" s="7"/>
      <c r="G700" s="7" t="s">
        <v>26</v>
      </c>
      <c r="H700" s="7"/>
      <c r="I700" s="7"/>
      <c r="J700" s="7"/>
      <c r="K700" s="13" t="b">
        <f aca="false">FALSE()</f>
        <v>0</v>
      </c>
      <c r="L700" s="7"/>
      <c r="M700" s="7"/>
      <c r="N700" s="7"/>
      <c r="O700" s="7"/>
      <c r="P700" s="8" t="n">
        <v>35</v>
      </c>
      <c r="Q700" s="8" t="n">
        <v>10</v>
      </c>
      <c r="R700" s="8" t="n">
        <v>50</v>
      </c>
      <c r="S700" s="8" t="n">
        <v>5</v>
      </c>
      <c r="U700" s="1" t="s">
        <v>1814</v>
      </c>
      <c r="X700" s="1" t="s">
        <v>28</v>
      </c>
    </row>
    <row r="701" customFormat="false" ht="14.9" hidden="false" customHeight="false" outlineLevel="0" collapsed="false">
      <c r="A701" s="4" t="s">
        <v>1988</v>
      </c>
      <c r="B701" s="5" t="n">
        <v>12</v>
      </c>
      <c r="C701" s="9" t="s">
        <v>1989</v>
      </c>
      <c r="D701" s="10" t="n">
        <v>49.323164</v>
      </c>
      <c r="E701" s="10" t="n">
        <v>-124.315711</v>
      </c>
      <c r="F701" s="7"/>
      <c r="G701" s="7" t="s">
        <v>26</v>
      </c>
      <c r="H701" s="7" t="n">
        <v>0</v>
      </c>
      <c r="I701" s="7" t="n">
        <v>0</v>
      </c>
      <c r="J701" s="7" t="n">
        <v>1</v>
      </c>
      <c r="K701" s="11" t="n">
        <f aca="false">TRUE()</f>
        <v>1</v>
      </c>
      <c r="L701" s="7" t="s">
        <v>49</v>
      </c>
      <c r="M701" s="7" t="n">
        <v>2</v>
      </c>
      <c r="N701" s="7" t="n">
        <v>1</v>
      </c>
      <c r="O701" s="7"/>
      <c r="P701" s="8"/>
      <c r="Q701" s="8"/>
      <c r="R701" s="8"/>
      <c r="S701" s="8"/>
      <c r="T701" s="1" t="s">
        <v>1990</v>
      </c>
      <c r="U701" s="1" t="s">
        <v>1770</v>
      </c>
      <c r="X701" s="1" t="s">
        <v>28</v>
      </c>
    </row>
    <row r="702" customFormat="false" ht="14.9" hidden="false" customHeight="false" outlineLevel="0" collapsed="false">
      <c r="A702" s="4" t="s">
        <v>1991</v>
      </c>
      <c r="B702" s="5" t="n">
        <v>12</v>
      </c>
      <c r="C702" s="9" t="s">
        <v>1992</v>
      </c>
      <c r="D702" s="10" t="n">
        <v>49.322848</v>
      </c>
      <c r="E702" s="10" t="n">
        <v>-124.315785</v>
      </c>
      <c r="F702" s="7"/>
      <c r="G702" s="7" t="s">
        <v>26</v>
      </c>
      <c r="H702" s="7" t="n">
        <v>0</v>
      </c>
      <c r="I702" s="7" t="n">
        <v>0</v>
      </c>
      <c r="J702" s="7" t="n">
        <v>1</v>
      </c>
      <c r="K702" s="11" t="n">
        <f aca="false">TRUE()</f>
        <v>1</v>
      </c>
      <c r="L702" s="7" t="s">
        <v>49</v>
      </c>
      <c r="M702" s="7" t="n">
        <v>6</v>
      </c>
      <c r="N702" s="7" t="n">
        <v>2</v>
      </c>
      <c r="O702" s="7"/>
      <c r="P702" s="8" t="n">
        <v>40</v>
      </c>
      <c r="Q702" s="8" t="n">
        <v>30</v>
      </c>
      <c r="R702" s="8" t="n">
        <v>20</v>
      </c>
      <c r="S702" s="8" t="n">
        <v>10</v>
      </c>
      <c r="T702" s="1" t="s">
        <v>1993</v>
      </c>
      <c r="U702" s="1" t="s">
        <v>1994</v>
      </c>
      <c r="X702" s="1" t="s">
        <v>28</v>
      </c>
    </row>
    <row r="703" customFormat="false" ht="14.9" hidden="false" customHeight="false" outlineLevel="0" collapsed="false">
      <c r="A703" s="4" t="s">
        <v>1995</v>
      </c>
      <c r="B703" s="5" t="n">
        <v>12</v>
      </c>
      <c r="C703" s="9" t="s">
        <v>1996</v>
      </c>
      <c r="D703" s="10" t="n">
        <v>49.323024</v>
      </c>
      <c r="E703" s="10" t="n">
        <v>-124.320069</v>
      </c>
      <c r="F703" s="7"/>
      <c r="G703" s="7" t="s">
        <v>26</v>
      </c>
      <c r="H703" s="7" t="n">
        <v>0</v>
      </c>
      <c r="I703" s="7" t="n">
        <v>0</v>
      </c>
      <c r="J703" s="7" t="n">
        <v>1</v>
      </c>
      <c r="K703" s="11" t="n">
        <f aca="false">TRUE()</f>
        <v>1</v>
      </c>
      <c r="L703" s="7" t="s">
        <v>49</v>
      </c>
      <c r="M703" s="7" t="n">
        <v>5</v>
      </c>
      <c r="N703" s="7" t="n">
        <v>1</v>
      </c>
      <c r="O703" s="7"/>
      <c r="P703" s="8" t="n">
        <v>10</v>
      </c>
      <c r="Q703" s="8" t="n">
        <v>10</v>
      </c>
      <c r="R703" s="8" t="n">
        <v>80</v>
      </c>
      <c r="S703" s="8" t="n">
        <v>0</v>
      </c>
      <c r="T703" s="1" t="s">
        <v>1997</v>
      </c>
      <c r="U703" s="1" t="s">
        <v>1770</v>
      </c>
      <c r="X703" s="1" t="s">
        <v>28</v>
      </c>
    </row>
    <row r="704" customFormat="false" ht="14.9" hidden="false" customHeight="false" outlineLevel="0" collapsed="false">
      <c r="A704" s="4" t="s">
        <v>1998</v>
      </c>
      <c r="B704" s="5" t="n">
        <v>12</v>
      </c>
      <c r="C704" s="9" t="s">
        <v>1999</v>
      </c>
      <c r="D704" s="10" t="n">
        <v>49.323024</v>
      </c>
      <c r="E704" s="10" t="n">
        <v>-124.320069</v>
      </c>
      <c r="F704" s="7"/>
      <c r="G704" s="7" t="s">
        <v>26</v>
      </c>
      <c r="H704" s="7" t="n">
        <v>0</v>
      </c>
      <c r="I704" s="7" t="n">
        <v>0</v>
      </c>
      <c r="J704" s="7" t="n">
        <v>1</v>
      </c>
      <c r="K704" s="11" t="n">
        <f aca="false">TRUE()</f>
        <v>1</v>
      </c>
      <c r="L704" s="7" t="n">
        <v>100</v>
      </c>
      <c r="M704" s="7" t="n">
        <v>0.5</v>
      </c>
      <c r="N704" s="7" t="n">
        <v>2</v>
      </c>
      <c r="O704" s="7"/>
      <c r="P704" s="8"/>
      <c r="Q704" s="8"/>
      <c r="R704" s="8"/>
      <c r="S704" s="8"/>
      <c r="X704" s="1" t="s">
        <v>28</v>
      </c>
    </row>
    <row r="705" customFormat="false" ht="14.9" hidden="false" customHeight="false" outlineLevel="0" collapsed="false">
      <c r="A705" s="4" t="s">
        <v>2000</v>
      </c>
      <c r="B705" s="5" t="n">
        <v>12</v>
      </c>
      <c r="C705" s="9" t="s">
        <v>2001</v>
      </c>
      <c r="D705" s="10" t="n">
        <v>49.323092</v>
      </c>
      <c r="E705" s="10" t="n">
        <v>-124.315709</v>
      </c>
      <c r="F705" s="7"/>
      <c r="G705" s="7" t="s">
        <v>26</v>
      </c>
      <c r="H705" s="7" t="n">
        <v>0</v>
      </c>
      <c r="I705" s="7" t="n">
        <v>0</v>
      </c>
      <c r="J705" s="7" t="n">
        <v>1</v>
      </c>
      <c r="K705" s="11" t="n">
        <f aca="false">FALSE()</f>
        <v>0</v>
      </c>
      <c r="L705" s="7" t="s">
        <v>49</v>
      </c>
      <c r="M705" s="7" t="n">
        <v>8</v>
      </c>
      <c r="N705" s="7" t="n">
        <v>2</v>
      </c>
      <c r="O705" s="7"/>
      <c r="P705" s="8"/>
      <c r="Q705" s="8"/>
      <c r="R705" s="8"/>
      <c r="S705" s="8"/>
      <c r="U705" s="1" t="s">
        <v>1830</v>
      </c>
      <c r="X705" s="1" t="s">
        <v>28</v>
      </c>
    </row>
    <row r="706" customFormat="false" ht="14.9" hidden="false" customHeight="false" outlineLevel="0" collapsed="false">
      <c r="A706" s="4" t="s">
        <v>2002</v>
      </c>
      <c r="B706" s="5" t="n">
        <v>12</v>
      </c>
      <c r="C706" s="9" t="s">
        <v>2003</v>
      </c>
      <c r="D706" s="10" t="n">
        <v>49.323092</v>
      </c>
      <c r="E706" s="10" t="n">
        <v>-124.315709</v>
      </c>
      <c r="F706" s="7"/>
      <c r="G706" s="7" t="s">
        <v>26</v>
      </c>
      <c r="H706" s="7" t="n">
        <v>0</v>
      </c>
      <c r="I706" s="7" t="n">
        <v>0</v>
      </c>
      <c r="J706" s="7" t="n">
        <v>1</v>
      </c>
      <c r="K706" s="11" t="n">
        <f aca="false">FALSE()</f>
        <v>0</v>
      </c>
      <c r="L706" s="7" t="s">
        <v>49</v>
      </c>
      <c r="M706" s="7" t="n">
        <v>1</v>
      </c>
      <c r="N706" s="7" t="n">
        <v>2</v>
      </c>
      <c r="O706" s="7"/>
      <c r="P706" s="8"/>
      <c r="Q706" s="8"/>
      <c r="R706" s="8"/>
      <c r="S706" s="8"/>
      <c r="U706" s="1" t="s">
        <v>1830</v>
      </c>
      <c r="X706" s="1" t="s">
        <v>28</v>
      </c>
    </row>
    <row r="707" customFormat="false" ht="14.9" hidden="false" customHeight="false" outlineLevel="0" collapsed="false">
      <c r="A707" s="4" t="s">
        <v>2004</v>
      </c>
      <c r="B707" s="5" t="n">
        <v>12</v>
      </c>
      <c r="C707" s="9" t="s">
        <v>2005</v>
      </c>
      <c r="D707" s="10" t="n">
        <v>49.323083</v>
      </c>
      <c r="E707" s="10" t="n">
        <v>-124.31575</v>
      </c>
      <c r="F707" s="7"/>
      <c r="G707" s="7" t="s">
        <v>26</v>
      </c>
      <c r="H707" s="7" t="n">
        <v>0</v>
      </c>
      <c r="I707" s="7" t="n">
        <v>0</v>
      </c>
      <c r="J707" s="7" t="n">
        <v>1</v>
      </c>
      <c r="K707" s="11" t="n">
        <f aca="false">TRUE()</f>
        <v>1</v>
      </c>
      <c r="L707" s="7" t="s">
        <v>49</v>
      </c>
      <c r="M707" s="7" t="n">
        <v>7</v>
      </c>
      <c r="N707" s="7" t="n">
        <v>3</v>
      </c>
      <c r="O707" s="7"/>
      <c r="P707" s="8" t="n">
        <v>40</v>
      </c>
      <c r="Q707" s="8" t="n">
        <v>10</v>
      </c>
      <c r="R707" s="8" t="n">
        <v>45</v>
      </c>
      <c r="S707" s="8" t="n">
        <v>5</v>
      </c>
      <c r="T707" s="1" t="s">
        <v>150</v>
      </c>
      <c r="U707" s="1" t="s">
        <v>2006</v>
      </c>
      <c r="X707" s="1" t="s">
        <v>28</v>
      </c>
    </row>
    <row r="708" customFormat="false" ht="14.9" hidden="false" customHeight="false" outlineLevel="0" collapsed="false">
      <c r="A708" s="4" t="s">
        <v>2007</v>
      </c>
      <c r="B708" s="5" t="n">
        <v>12</v>
      </c>
      <c r="C708" s="9" t="s">
        <v>2008</v>
      </c>
      <c r="D708" s="10" t="n">
        <v>49.32294</v>
      </c>
      <c r="E708" s="10" t="n">
        <v>-124.3158</v>
      </c>
      <c r="F708" s="7"/>
      <c r="G708" s="7" t="s">
        <v>26</v>
      </c>
      <c r="H708" s="7" t="n">
        <v>0</v>
      </c>
      <c r="I708" s="7" t="n">
        <v>0</v>
      </c>
      <c r="J708" s="7" t="n">
        <v>1</v>
      </c>
      <c r="K708" s="11" t="n">
        <f aca="false">TRUE()</f>
        <v>1</v>
      </c>
      <c r="L708" s="7" t="s">
        <v>49</v>
      </c>
      <c r="M708" s="7" t="n">
        <v>6</v>
      </c>
      <c r="N708" s="7" t="n">
        <v>3</v>
      </c>
      <c r="O708" s="7"/>
      <c r="P708" s="8"/>
      <c r="Q708" s="8"/>
      <c r="R708" s="8"/>
      <c r="S708" s="8"/>
      <c r="U708" s="1" t="s">
        <v>1818</v>
      </c>
      <c r="W708" s="1" t="s">
        <v>2009</v>
      </c>
      <c r="X708" s="1" t="s">
        <v>505</v>
      </c>
    </row>
    <row r="709" customFormat="false" ht="14.9" hidden="false" customHeight="false" outlineLevel="0" collapsed="false">
      <c r="A709" s="4" t="s">
        <v>2010</v>
      </c>
      <c r="B709" s="5" t="n">
        <v>12</v>
      </c>
      <c r="C709" s="9" t="s">
        <v>2011</v>
      </c>
      <c r="D709" s="10" t="n">
        <v>49.323109</v>
      </c>
      <c r="E709" s="10" t="n">
        <v>-124.315778</v>
      </c>
      <c r="F709" s="7"/>
      <c r="G709" s="7" t="s">
        <v>26</v>
      </c>
      <c r="H709" s="7" t="n">
        <v>0</v>
      </c>
      <c r="I709" s="7" t="n">
        <v>0</v>
      </c>
      <c r="J709" s="7" t="n">
        <v>1</v>
      </c>
      <c r="K709" s="11" t="n">
        <f aca="false">TRUE()</f>
        <v>1</v>
      </c>
      <c r="L709" s="7" t="s">
        <v>49</v>
      </c>
      <c r="M709" s="7" t="n">
        <v>7</v>
      </c>
      <c r="N709" s="7" t="n">
        <v>3</v>
      </c>
      <c r="O709" s="7"/>
      <c r="P709" s="8"/>
      <c r="Q709" s="8"/>
      <c r="R709" s="8"/>
      <c r="S709" s="8"/>
      <c r="U709" s="1" t="s">
        <v>1818</v>
      </c>
      <c r="X709" s="1" t="s">
        <v>28</v>
      </c>
    </row>
    <row r="710" customFormat="false" ht="14.9" hidden="false" customHeight="false" outlineLevel="0" collapsed="false">
      <c r="A710" s="4" t="s">
        <v>2012</v>
      </c>
      <c r="B710" s="5" t="n">
        <v>12</v>
      </c>
      <c r="C710" s="9" t="s">
        <v>2013</v>
      </c>
      <c r="D710" s="10" t="n">
        <v>49.323043</v>
      </c>
      <c r="E710" s="10" t="n">
        <v>-124.316797</v>
      </c>
      <c r="F710" s="7"/>
      <c r="G710" s="7" t="s">
        <v>26</v>
      </c>
      <c r="H710" s="7" t="n">
        <v>0</v>
      </c>
      <c r="I710" s="7" t="n">
        <v>0</v>
      </c>
      <c r="J710" s="7" t="n">
        <v>1</v>
      </c>
      <c r="K710" s="11" t="n">
        <f aca="false">TRUE()</f>
        <v>1</v>
      </c>
      <c r="L710" s="7" t="s">
        <v>49</v>
      </c>
      <c r="M710" s="7" t="n">
        <v>5</v>
      </c>
      <c r="N710" s="7" t="n">
        <v>1</v>
      </c>
      <c r="O710" s="7"/>
      <c r="P710" s="8"/>
      <c r="Q710" s="8"/>
      <c r="R710" s="8"/>
      <c r="S710" s="8"/>
      <c r="U710" s="1" t="s">
        <v>1818</v>
      </c>
      <c r="X710" s="1" t="s">
        <v>28</v>
      </c>
    </row>
    <row r="711" customFormat="false" ht="14.9" hidden="false" customHeight="false" outlineLevel="0" collapsed="false">
      <c r="A711" s="4" t="s">
        <v>2014</v>
      </c>
      <c r="B711" s="5" t="n">
        <v>12</v>
      </c>
      <c r="C711" s="9" t="s">
        <v>2015</v>
      </c>
      <c r="D711" s="10" t="n">
        <v>49.3230807277567</v>
      </c>
      <c r="E711" s="10" t="n">
        <v>-124.31669922518</v>
      </c>
      <c r="F711" s="7"/>
      <c r="G711" s="7" t="s">
        <v>26</v>
      </c>
      <c r="H711" s="7" t="n">
        <v>0</v>
      </c>
      <c r="I711" s="7" t="n">
        <v>0</v>
      </c>
      <c r="J711" s="7" t="n">
        <v>1</v>
      </c>
      <c r="K711" s="13" t="b">
        <f aca="false">FALSE()</f>
        <v>0</v>
      </c>
      <c r="L711" s="7" t="s">
        <v>49</v>
      </c>
      <c r="M711" s="7" t="n">
        <v>7</v>
      </c>
      <c r="N711" s="7" t="n">
        <v>1</v>
      </c>
      <c r="O711" s="7"/>
      <c r="P711" s="8"/>
      <c r="Q711" s="8"/>
      <c r="R711" s="8"/>
      <c r="S711" s="8"/>
      <c r="T711" s="1" t="s">
        <v>385</v>
      </c>
      <c r="U711" s="1" t="s">
        <v>1830</v>
      </c>
      <c r="X711" s="1" t="s">
        <v>28</v>
      </c>
    </row>
    <row r="712" customFormat="false" ht="14.9" hidden="false" customHeight="false" outlineLevel="0" collapsed="false">
      <c r="A712" s="4" t="s">
        <v>2016</v>
      </c>
      <c r="B712" s="5" t="n">
        <v>12</v>
      </c>
      <c r="C712" s="9" t="s">
        <v>2017</v>
      </c>
      <c r="D712" s="10" t="n">
        <v>49.323007</v>
      </c>
      <c r="E712" s="10" t="n">
        <v>-124.31667</v>
      </c>
      <c r="F712" s="7"/>
      <c r="G712" s="7" t="s">
        <v>26</v>
      </c>
      <c r="H712" s="7" t="n">
        <v>0</v>
      </c>
      <c r="I712" s="7" t="n">
        <v>0</v>
      </c>
      <c r="J712" s="7" t="n">
        <v>1</v>
      </c>
      <c r="K712" s="11" t="n">
        <f aca="false">TRUE()</f>
        <v>1</v>
      </c>
      <c r="L712" s="7" t="s">
        <v>49</v>
      </c>
      <c r="M712" s="7" t="n">
        <v>15</v>
      </c>
      <c r="N712" s="7" t="n">
        <v>1</v>
      </c>
      <c r="O712" s="7"/>
      <c r="P712" s="8"/>
      <c r="Q712" s="8"/>
      <c r="R712" s="8"/>
      <c r="S712" s="8"/>
      <c r="U712" s="1" t="s">
        <v>1818</v>
      </c>
      <c r="X712" s="1" t="s">
        <v>28</v>
      </c>
    </row>
    <row r="713" customFormat="false" ht="14.9" hidden="false" customHeight="false" outlineLevel="0" collapsed="false">
      <c r="A713" s="4" t="s">
        <v>2018</v>
      </c>
      <c r="B713" s="5" t="n">
        <v>12</v>
      </c>
      <c r="C713" s="9" t="s">
        <v>2019</v>
      </c>
      <c r="D713" s="10" t="n">
        <v>49.349978</v>
      </c>
      <c r="E713" s="10" t="n">
        <v>-124.315719</v>
      </c>
      <c r="F713" s="7"/>
      <c r="G713" s="7" t="s">
        <v>26</v>
      </c>
      <c r="H713" s="7" t="n">
        <v>0</v>
      </c>
      <c r="I713" s="7" t="n">
        <v>0</v>
      </c>
      <c r="J713" s="7" t="n">
        <v>1</v>
      </c>
      <c r="K713" s="11" t="n">
        <f aca="false">TRUE()</f>
        <v>1</v>
      </c>
      <c r="L713" s="7" t="s">
        <v>49</v>
      </c>
      <c r="M713" s="7" t="n">
        <v>5</v>
      </c>
      <c r="N713" s="7" t="n">
        <v>2</v>
      </c>
      <c r="O713" s="7"/>
      <c r="P713" s="8" t="n">
        <v>50</v>
      </c>
      <c r="Q713" s="8" t="n">
        <v>20</v>
      </c>
      <c r="R713" s="8" t="n">
        <v>25</v>
      </c>
      <c r="S713" s="8" t="n">
        <v>5</v>
      </c>
      <c r="U713" s="1" t="s">
        <v>1818</v>
      </c>
      <c r="X713" s="1" t="s">
        <v>28</v>
      </c>
    </row>
    <row r="714" customFormat="false" ht="14.9" hidden="false" customHeight="false" outlineLevel="0" collapsed="false">
      <c r="A714" s="4" t="s">
        <v>2020</v>
      </c>
      <c r="B714" s="5" t="n">
        <v>12</v>
      </c>
      <c r="C714" s="9" t="s">
        <v>2021</v>
      </c>
      <c r="D714" s="10" t="n">
        <v>49.32307</v>
      </c>
      <c r="E714" s="10" t="n">
        <v>-124.31657</v>
      </c>
      <c r="F714" s="7"/>
      <c r="G714" s="7" t="s">
        <v>26</v>
      </c>
      <c r="H714" s="7" t="n">
        <v>0</v>
      </c>
      <c r="I714" s="7" t="n">
        <v>0</v>
      </c>
      <c r="J714" s="7" t="n">
        <v>1</v>
      </c>
      <c r="K714" s="11" t="n">
        <f aca="false">TRUE()</f>
        <v>1</v>
      </c>
      <c r="L714" s="7" t="s">
        <v>49</v>
      </c>
      <c r="M714" s="7" t="n">
        <v>10</v>
      </c>
      <c r="N714" s="7" t="n">
        <v>2</v>
      </c>
      <c r="O714" s="7"/>
      <c r="P714" s="8"/>
      <c r="Q714" s="8"/>
      <c r="R714" s="8"/>
      <c r="S714" s="8"/>
      <c r="U714" s="1" t="s">
        <v>1818</v>
      </c>
      <c r="X714" s="1" t="s">
        <v>28</v>
      </c>
    </row>
    <row r="715" customFormat="false" ht="14.9" hidden="false" customHeight="false" outlineLevel="0" collapsed="false">
      <c r="A715" s="4" t="s">
        <v>2022</v>
      </c>
      <c r="B715" s="5" t="n">
        <v>12</v>
      </c>
      <c r="C715" s="9" t="s">
        <v>2023</v>
      </c>
      <c r="D715" s="10" t="n">
        <v>49.323063</v>
      </c>
      <c r="E715" s="10" t="n">
        <v>-124.316699</v>
      </c>
      <c r="F715" s="7"/>
      <c r="G715" s="7" t="s">
        <v>26</v>
      </c>
      <c r="H715" s="7" t="n">
        <v>0</v>
      </c>
      <c r="I715" s="7" t="n">
        <v>0</v>
      </c>
      <c r="J715" s="7" t="n">
        <v>1</v>
      </c>
      <c r="K715" s="11" t="n">
        <f aca="false">TRUE()</f>
        <v>1</v>
      </c>
      <c r="L715" s="7" t="s">
        <v>49</v>
      </c>
      <c r="M715" s="7" t="n">
        <v>7</v>
      </c>
      <c r="N715" s="7" t="n">
        <v>2</v>
      </c>
      <c r="O715" s="7"/>
      <c r="P715" s="8"/>
      <c r="Q715" s="8"/>
      <c r="R715" s="8"/>
      <c r="S715" s="8"/>
      <c r="U715" s="1" t="s">
        <v>1818</v>
      </c>
      <c r="X715" s="1" t="s">
        <v>28</v>
      </c>
    </row>
    <row r="716" customFormat="false" ht="14.9" hidden="false" customHeight="false" outlineLevel="0" collapsed="false">
      <c r="A716" s="4" t="s">
        <v>2024</v>
      </c>
      <c r="B716" s="5" t="n">
        <v>12</v>
      </c>
      <c r="C716" s="9" t="s">
        <v>2025</v>
      </c>
      <c r="D716" s="10" t="n">
        <v>49.323128</v>
      </c>
      <c r="E716" s="10" t="n">
        <v>-124.31578</v>
      </c>
      <c r="F716" s="7"/>
      <c r="G716" s="7" t="s">
        <v>26</v>
      </c>
      <c r="H716" s="7" t="n">
        <v>0</v>
      </c>
      <c r="I716" s="7" t="n">
        <v>0</v>
      </c>
      <c r="J716" s="7" t="n">
        <v>1</v>
      </c>
      <c r="K716" s="11" t="n">
        <f aca="false">TRUE()</f>
        <v>1</v>
      </c>
      <c r="L716" s="7" t="s">
        <v>49</v>
      </c>
      <c r="M716" s="7" t="n">
        <v>5</v>
      </c>
      <c r="N716" s="7" t="n">
        <v>3</v>
      </c>
      <c r="O716" s="7"/>
      <c r="P716" s="8"/>
      <c r="Q716" s="8"/>
      <c r="R716" s="8"/>
      <c r="S716" s="8"/>
      <c r="U716" s="1" t="s">
        <v>1818</v>
      </c>
      <c r="X716" s="1" t="s">
        <v>28</v>
      </c>
    </row>
    <row r="717" customFormat="false" ht="14.9" hidden="false" customHeight="false" outlineLevel="0" collapsed="false">
      <c r="A717" s="4" t="s">
        <v>2026</v>
      </c>
      <c r="B717" s="5" t="n">
        <v>12</v>
      </c>
      <c r="C717" s="9" t="s">
        <v>2027</v>
      </c>
      <c r="D717" s="10" t="n">
        <v>49.32312509</v>
      </c>
      <c r="E717" s="10" t="n">
        <v>-124.31574023</v>
      </c>
      <c r="F717" s="7"/>
      <c r="G717" s="7" t="s">
        <v>26</v>
      </c>
      <c r="H717" s="7" t="n">
        <v>0</v>
      </c>
      <c r="I717" s="7" t="n">
        <v>0</v>
      </c>
      <c r="J717" s="7" t="n">
        <v>1</v>
      </c>
      <c r="K717" s="11" t="n">
        <f aca="false">TRUE()</f>
        <v>1</v>
      </c>
      <c r="L717" s="7" t="s">
        <v>49</v>
      </c>
      <c r="M717" s="7" t="n">
        <v>3</v>
      </c>
      <c r="N717" s="7" t="n">
        <v>2</v>
      </c>
      <c r="O717" s="7"/>
      <c r="P717" s="8"/>
      <c r="Q717" s="8"/>
      <c r="R717" s="8"/>
      <c r="S717" s="8"/>
      <c r="U717" s="1" t="s">
        <v>1818</v>
      </c>
      <c r="X717" s="1" t="s">
        <v>28</v>
      </c>
    </row>
    <row r="718" customFormat="false" ht="14.9" hidden="false" customHeight="false" outlineLevel="0" collapsed="false">
      <c r="A718" s="4" t="s">
        <v>2028</v>
      </c>
      <c r="B718" s="5" t="n">
        <v>12</v>
      </c>
      <c r="C718" s="9" t="s">
        <v>2029</v>
      </c>
      <c r="D718" s="10" t="n">
        <v>49.32309</v>
      </c>
      <c r="E718" s="10" t="n">
        <v>-124.316699</v>
      </c>
      <c r="F718" s="7"/>
      <c r="G718" s="7" t="s">
        <v>26</v>
      </c>
      <c r="H718" s="7" t="n">
        <v>0</v>
      </c>
      <c r="I718" s="7" t="n">
        <v>0</v>
      </c>
      <c r="J718" s="7" t="n">
        <v>1</v>
      </c>
      <c r="K718" s="11" t="n">
        <f aca="false">TRUE()</f>
        <v>1</v>
      </c>
      <c r="L718" s="7" t="s">
        <v>49</v>
      </c>
      <c r="M718" s="7" t="n">
        <v>3.5</v>
      </c>
      <c r="N718" s="7" t="n">
        <v>2</v>
      </c>
      <c r="O718" s="7"/>
      <c r="P718" s="8"/>
      <c r="Q718" s="8"/>
      <c r="R718" s="8"/>
      <c r="S718" s="8"/>
      <c r="U718" s="1" t="s">
        <v>1818</v>
      </c>
      <c r="X718" s="1" t="s">
        <v>28</v>
      </c>
    </row>
    <row r="719" customFormat="false" ht="14.9" hidden="false" customHeight="false" outlineLevel="0" collapsed="false">
      <c r="A719" s="4" t="s">
        <v>2030</v>
      </c>
      <c r="B719" s="5" t="n">
        <v>122</v>
      </c>
      <c r="C719" s="9" t="s">
        <v>2031</v>
      </c>
      <c r="D719" s="10" t="n">
        <v>48.835721</v>
      </c>
      <c r="E719" s="10" t="n">
        <v>-123.471324</v>
      </c>
      <c r="F719" s="7"/>
      <c r="G719" s="7" t="s">
        <v>26</v>
      </c>
      <c r="H719" s="7" t="n">
        <v>0</v>
      </c>
      <c r="I719" s="7" t="n">
        <v>0</v>
      </c>
      <c r="J719" s="7" t="n">
        <v>1</v>
      </c>
      <c r="K719" s="11" t="n">
        <f aca="false">TRUE()</f>
        <v>1</v>
      </c>
      <c r="L719" s="7" t="n">
        <v>70</v>
      </c>
      <c r="M719" s="7" t="n">
        <v>1</v>
      </c>
      <c r="N719" s="7" t="n">
        <v>1</v>
      </c>
      <c r="O719" s="7"/>
      <c r="P719" s="8"/>
      <c r="Q719" s="8"/>
      <c r="R719" s="8"/>
      <c r="S719" s="8"/>
      <c r="U719" s="1" t="s">
        <v>1874</v>
      </c>
      <c r="W719" s="1" t="s">
        <v>2032</v>
      </c>
      <c r="X719" s="1" t="s">
        <v>28</v>
      </c>
    </row>
    <row r="720" customFormat="false" ht="14.9" hidden="false" customHeight="false" outlineLevel="0" collapsed="false">
      <c r="A720" s="4" t="s">
        <v>2033</v>
      </c>
      <c r="B720" s="5" t="n">
        <v>122</v>
      </c>
      <c r="C720" s="9" t="s">
        <v>2034</v>
      </c>
      <c r="D720" s="10" t="n">
        <v>48.835721</v>
      </c>
      <c r="E720" s="10" t="n">
        <v>-123.471324</v>
      </c>
      <c r="F720" s="7"/>
      <c r="G720" s="7" t="s">
        <v>26</v>
      </c>
      <c r="H720" s="7"/>
      <c r="I720" s="7"/>
      <c r="J720" s="7"/>
      <c r="K720" s="13" t="b">
        <f aca="false">FALSE()</f>
        <v>0</v>
      </c>
      <c r="L720" s="7"/>
      <c r="M720" s="7"/>
      <c r="N720" s="7"/>
      <c r="O720" s="7"/>
      <c r="P720" s="8"/>
      <c r="Q720" s="8"/>
      <c r="R720" s="8"/>
      <c r="S720" s="8"/>
      <c r="U720" s="1" t="s">
        <v>2035</v>
      </c>
      <c r="W720" s="1" t="s">
        <v>1875</v>
      </c>
      <c r="X720" s="1" t="s">
        <v>28</v>
      </c>
    </row>
    <row r="721" customFormat="false" ht="14.9" hidden="false" customHeight="false" outlineLevel="0" collapsed="false">
      <c r="A721" s="4" t="s">
        <v>2036</v>
      </c>
      <c r="B721" s="5" t="n">
        <v>122</v>
      </c>
      <c r="C721" s="9" t="s">
        <v>2037</v>
      </c>
      <c r="D721" s="10" t="n">
        <v>48.835721</v>
      </c>
      <c r="E721" s="10" t="n">
        <v>-123.471324</v>
      </c>
      <c r="F721" s="7"/>
      <c r="G721" s="7" t="s">
        <v>26</v>
      </c>
      <c r="H721" s="7" t="n">
        <v>0</v>
      </c>
      <c r="I721" s="7" t="n">
        <v>0</v>
      </c>
      <c r="J721" s="7" t="n">
        <v>1</v>
      </c>
      <c r="K721" s="11" t="n">
        <f aca="false">TRUE()</f>
        <v>1</v>
      </c>
      <c r="L721" s="7" t="n">
        <v>70</v>
      </c>
      <c r="M721" s="7" t="n">
        <v>1</v>
      </c>
      <c r="N721" s="7" t="n">
        <v>1</v>
      </c>
      <c r="O721" s="7"/>
      <c r="P721" s="8"/>
      <c r="Q721" s="8"/>
      <c r="R721" s="8"/>
      <c r="S721" s="8"/>
      <c r="U721" s="1" t="s">
        <v>2038</v>
      </c>
      <c r="X721" s="1" t="s">
        <v>28</v>
      </c>
    </row>
    <row r="722" customFormat="false" ht="14.9" hidden="false" customHeight="false" outlineLevel="0" collapsed="false">
      <c r="A722" s="4" t="s">
        <v>2039</v>
      </c>
      <c r="B722" s="5" t="n">
        <v>122</v>
      </c>
      <c r="C722" s="9" t="s">
        <v>2040</v>
      </c>
      <c r="D722" s="10" t="n">
        <v>48.835721</v>
      </c>
      <c r="E722" s="10" t="n">
        <v>-123.471324</v>
      </c>
      <c r="F722" s="7"/>
      <c r="G722" s="7" t="s">
        <v>26</v>
      </c>
      <c r="H722" s="7" t="n">
        <v>0</v>
      </c>
      <c r="I722" s="7" t="n">
        <v>0</v>
      </c>
      <c r="J722" s="7" t="n">
        <v>1</v>
      </c>
      <c r="K722" s="11" t="n">
        <f aca="false">TRUE()</f>
        <v>1</v>
      </c>
      <c r="L722" s="7" t="n">
        <v>70</v>
      </c>
      <c r="M722" s="7" t="n">
        <v>1</v>
      </c>
      <c r="N722" s="7" t="n">
        <v>1</v>
      </c>
      <c r="O722" s="7"/>
      <c r="P722" s="8"/>
      <c r="Q722" s="8"/>
      <c r="R722" s="8"/>
      <c r="S722" s="8"/>
      <c r="U722" s="1" t="s">
        <v>2041</v>
      </c>
      <c r="X722" s="1" t="s">
        <v>28</v>
      </c>
    </row>
    <row r="723" customFormat="false" ht="14.9" hidden="false" customHeight="false" outlineLevel="0" collapsed="false">
      <c r="A723" s="4" t="s">
        <v>2042</v>
      </c>
      <c r="B723" s="5" t="n">
        <v>125</v>
      </c>
      <c r="C723" s="9" t="s">
        <v>587</v>
      </c>
      <c r="D723" s="10" t="n">
        <v>48.768013</v>
      </c>
      <c r="E723" s="10" t="n">
        <v>-123.459095</v>
      </c>
      <c r="F723" s="7"/>
      <c r="G723" s="7" t="s">
        <v>26</v>
      </c>
      <c r="H723" s="7"/>
      <c r="I723" s="7"/>
      <c r="J723" s="7"/>
      <c r="K723" s="13" t="b">
        <f aca="false">FALSE()</f>
        <v>0</v>
      </c>
      <c r="L723" s="7"/>
      <c r="M723" s="7"/>
      <c r="N723" s="7"/>
      <c r="O723" s="7"/>
      <c r="P723" s="8"/>
      <c r="Q723" s="8"/>
      <c r="R723" s="8"/>
      <c r="S723" s="8"/>
      <c r="U723" s="1" t="s">
        <v>2035</v>
      </c>
      <c r="X723" s="1" t="s">
        <v>28</v>
      </c>
    </row>
    <row r="724" customFormat="false" ht="14.9" hidden="false" customHeight="false" outlineLevel="0" collapsed="false">
      <c r="A724" s="4" t="s">
        <v>2043</v>
      </c>
      <c r="B724" s="5" t="n">
        <v>125</v>
      </c>
      <c r="C724" s="9" t="s">
        <v>2044</v>
      </c>
      <c r="D724" s="10" t="n">
        <v>48.769572</v>
      </c>
      <c r="E724" s="10" t="n">
        <v>-123.460661</v>
      </c>
      <c r="F724" s="7"/>
      <c r="G724" s="7" t="s">
        <v>26</v>
      </c>
      <c r="H724" s="7" t="n">
        <v>0</v>
      </c>
      <c r="I724" s="7" t="n">
        <v>0</v>
      </c>
      <c r="J724" s="7" t="n">
        <v>5</v>
      </c>
      <c r="K724" s="11" t="n">
        <f aca="false">TRUE()</f>
        <v>1</v>
      </c>
      <c r="L724" s="7" t="n">
        <v>300</v>
      </c>
      <c r="M724" s="7" t="n">
        <v>5</v>
      </c>
      <c r="N724" s="7" t="n">
        <v>3</v>
      </c>
      <c r="O724" s="7"/>
      <c r="P724" s="8"/>
      <c r="Q724" s="8"/>
      <c r="R724" s="8"/>
      <c r="S724" s="8"/>
      <c r="U724" s="1" t="s">
        <v>1874</v>
      </c>
      <c r="X724" s="1" t="s">
        <v>28</v>
      </c>
    </row>
    <row r="725" customFormat="false" ht="14.9" hidden="false" customHeight="false" outlineLevel="0" collapsed="false">
      <c r="A725" s="4" t="s">
        <v>2045</v>
      </c>
      <c r="B725" s="5" t="n">
        <v>125</v>
      </c>
      <c r="C725" s="9" t="s">
        <v>2046</v>
      </c>
      <c r="D725" s="10" t="n">
        <v>48.769599</v>
      </c>
      <c r="E725" s="10" t="n">
        <v>-123.460661</v>
      </c>
      <c r="F725" s="7"/>
      <c r="G725" s="7" t="s">
        <v>26</v>
      </c>
      <c r="H725" s="7" t="n">
        <v>0</v>
      </c>
      <c r="I725" s="7" t="n">
        <v>0</v>
      </c>
      <c r="J725" s="7" t="n">
        <v>5</v>
      </c>
      <c r="K725" s="11" t="n">
        <f aca="false">TRUE()</f>
        <v>1</v>
      </c>
      <c r="L725" s="7" t="n">
        <v>150</v>
      </c>
      <c r="M725" s="7" t="n">
        <v>5</v>
      </c>
      <c r="N725" s="7"/>
      <c r="O725" s="7"/>
      <c r="P725" s="8"/>
      <c r="Q725" s="8"/>
      <c r="R725" s="8"/>
      <c r="S725" s="8"/>
      <c r="U725" s="1" t="s">
        <v>1874</v>
      </c>
      <c r="W725" s="1" t="s">
        <v>1875</v>
      </c>
      <c r="X725" s="1" t="s">
        <v>28</v>
      </c>
    </row>
    <row r="726" customFormat="false" ht="14.9" hidden="false" customHeight="false" outlineLevel="0" collapsed="false">
      <c r="A726" s="4" t="s">
        <v>2047</v>
      </c>
      <c r="B726" s="5" t="n">
        <v>125</v>
      </c>
      <c r="C726" s="9" t="s">
        <v>2048</v>
      </c>
      <c r="D726" s="10" t="n">
        <v>48.769599</v>
      </c>
      <c r="E726" s="10" t="n">
        <v>-123.460661</v>
      </c>
      <c r="F726" s="7"/>
      <c r="G726" s="7" t="s">
        <v>26</v>
      </c>
      <c r="H726" s="7" t="n">
        <v>0</v>
      </c>
      <c r="I726" s="7" t="n">
        <v>0</v>
      </c>
      <c r="J726" s="7" t="n">
        <v>5</v>
      </c>
      <c r="K726" s="13" t="b">
        <f aca="false">FALSE()</f>
        <v>0</v>
      </c>
      <c r="L726" s="7" t="n">
        <v>100</v>
      </c>
      <c r="M726" s="7" t="n">
        <v>5</v>
      </c>
      <c r="N726" s="7"/>
      <c r="O726" s="7"/>
      <c r="P726" s="8"/>
      <c r="Q726" s="8"/>
      <c r="R726" s="8"/>
      <c r="S726" s="8"/>
      <c r="U726" s="1" t="s">
        <v>1874</v>
      </c>
      <c r="X726" s="1" t="s">
        <v>28</v>
      </c>
    </row>
    <row r="727" customFormat="false" ht="14.9" hidden="false" customHeight="false" outlineLevel="0" collapsed="false">
      <c r="A727" s="4" t="s">
        <v>2049</v>
      </c>
      <c r="B727" s="5" t="n">
        <v>125</v>
      </c>
      <c r="C727" s="9" t="s">
        <v>2050</v>
      </c>
      <c r="D727" s="10" t="n">
        <v>48.769599</v>
      </c>
      <c r="E727" s="10" t="n">
        <v>-123.460661</v>
      </c>
      <c r="F727" s="7"/>
      <c r="G727" s="7" t="s">
        <v>26</v>
      </c>
      <c r="H727" s="7" t="n">
        <v>0</v>
      </c>
      <c r="I727" s="7" t="n">
        <v>0</v>
      </c>
      <c r="J727" s="7"/>
      <c r="K727" s="11" t="n">
        <f aca="false">TRUE()</f>
        <v>1</v>
      </c>
      <c r="L727" s="7" t="s">
        <v>49</v>
      </c>
      <c r="M727" s="7" t="n">
        <v>5</v>
      </c>
      <c r="N727" s="7" t="n">
        <v>4</v>
      </c>
      <c r="O727" s="7"/>
      <c r="P727" s="8"/>
      <c r="Q727" s="8"/>
      <c r="R727" s="8"/>
      <c r="S727" s="8"/>
      <c r="U727" s="1" t="s">
        <v>2051</v>
      </c>
      <c r="X727" s="1" t="s">
        <v>28</v>
      </c>
    </row>
    <row r="728" customFormat="false" ht="14.9" hidden="false" customHeight="false" outlineLevel="0" collapsed="false">
      <c r="A728" s="4" t="s">
        <v>2052</v>
      </c>
      <c r="B728" s="5" t="n">
        <v>126</v>
      </c>
      <c r="C728" s="9" t="s">
        <v>2053</v>
      </c>
      <c r="D728" s="10" t="n">
        <v>48.79303</v>
      </c>
      <c r="E728" s="10" t="n">
        <v>-123.521156</v>
      </c>
      <c r="F728" s="7"/>
      <c r="G728" s="7" t="s">
        <v>26</v>
      </c>
      <c r="H728" s="7" t="n">
        <v>0</v>
      </c>
      <c r="I728" s="7" t="n">
        <v>0</v>
      </c>
      <c r="J728" s="7" t="n">
        <v>3</v>
      </c>
      <c r="K728" s="11" t="n">
        <f aca="false">TRUE()</f>
        <v>1</v>
      </c>
      <c r="L728" s="7" t="s">
        <v>233</v>
      </c>
      <c r="M728" s="7" t="n">
        <v>6</v>
      </c>
      <c r="N728" s="7" t="n">
        <v>3</v>
      </c>
      <c r="O728" s="7"/>
      <c r="P728" s="8"/>
      <c r="Q728" s="8"/>
      <c r="R728" s="8"/>
      <c r="S728" s="8"/>
      <c r="U728" s="1" t="s">
        <v>2054</v>
      </c>
      <c r="X728" s="1" t="s">
        <v>28</v>
      </c>
    </row>
    <row r="729" customFormat="false" ht="14.9" hidden="false" customHeight="false" outlineLevel="0" collapsed="false">
      <c r="A729" s="4" t="s">
        <v>2055</v>
      </c>
      <c r="B729" s="5" t="n">
        <v>126</v>
      </c>
      <c r="C729" s="9" t="s">
        <v>2056</v>
      </c>
      <c r="D729" s="10" t="n">
        <v>48.79303</v>
      </c>
      <c r="E729" s="10" t="n">
        <v>-123.521156</v>
      </c>
      <c r="F729" s="7"/>
      <c r="G729" s="7" t="s">
        <v>26</v>
      </c>
      <c r="H729" s="7" t="n">
        <v>0</v>
      </c>
      <c r="I729" s="7" t="n">
        <v>0</v>
      </c>
      <c r="J729" s="7" t="n">
        <v>3</v>
      </c>
      <c r="K729" s="11" t="n">
        <f aca="false">TRUE()</f>
        <v>1</v>
      </c>
      <c r="L729" s="7"/>
      <c r="M729" s="7" t="n">
        <v>6</v>
      </c>
      <c r="N729" s="7" t="n">
        <v>3</v>
      </c>
      <c r="O729" s="7"/>
      <c r="P729" s="8"/>
      <c r="Q729" s="8"/>
      <c r="R729" s="8"/>
      <c r="S729" s="8"/>
      <c r="U729" s="1" t="s">
        <v>1874</v>
      </c>
      <c r="W729" s="1" t="s">
        <v>1875</v>
      </c>
      <c r="X729" s="1" t="s">
        <v>28</v>
      </c>
    </row>
    <row r="730" customFormat="false" ht="14.9" hidden="false" customHeight="false" outlineLevel="0" collapsed="false">
      <c r="A730" s="4" t="s">
        <v>2057</v>
      </c>
      <c r="B730" s="5" t="n">
        <v>126</v>
      </c>
      <c r="C730" s="9" t="s">
        <v>2058</v>
      </c>
      <c r="D730" s="10" t="n">
        <v>48.793027</v>
      </c>
      <c r="E730" s="10" t="n">
        <v>-123.521166</v>
      </c>
      <c r="F730" s="7"/>
      <c r="G730" s="7" t="s">
        <v>26</v>
      </c>
      <c r="H730" s="7" t="n">
        <v>0</v>
      </c>
      <c r="I730" s="7" t="n">
        <v>0</v>
      </c>
      <c r="J730" s="7" t="n">
        <v>3</v>
      </c>
      <c r="K730" s="11" t="n">
        <f aca="false">TRUE()</f>
        <v>1</v>
      </c>
      <c r="L730" s="7" t="s">
        <v>233</v>
      </c>
      <c r="M730" s="7" t="n">
        <v>6</v>
      </c>
      <c r="N730" s="7" t="n">
        <v>3</v>
      </c>
      <c r="O730" s="7"/>
      <c r="P730" s="8"/>
      <c r="Q730" s="8"/>
      <c r="R730" s="8"/>
      <c r="S730" s="8"/>
      <c r="U730" s="1" t="s">
        <v>2054</v>
      </c>
      <c r="X730" s="1" t="s">
        <v>28</v>
      </c>
    </row>
    <row r="731" customFormat="false" ht="14.9" hidden="false" customHeight="false" outlineLevel="0" collapsed="false">
      <c r="A731" s="4" t="s">
        <v>2059</v>
      </c>
      <c r="B731" s="5" t="n">
        <v>126</v>
      </c>
      <c r="C731" s="9" t="s">
        <v>2060</v>
      </c>
      <c r="D731" s="10" t="n">
        <v>48.788402</v>
      </c>
      <c r="E731" s="10" t="n">
        <v>-123.517524</v>
      </c>
      <c r="F731" s="7"/>
      <c r="G731" s="7" t="s">
        <v>26</v>
      </c>
      <c r="H731" s="7" t="n">
        <v>0</v>
      </c>
      <c r="I731" s="7" t="n">
        <v>0</v>
      </c>
      <c r="J731" s="7" t="n">
        <v>3</v>
      </c>
      <c r="K731" s="13" t="b">
        <f aca="false">FALSE()</f>
        <v>0</v>
      </c>
      <c r="L731" s="7" t="s">
        <v>233</v>
      </c>
      <c r="M731" s="7" t="n">
        <v>15</v>
      </c>
      <c r="N731" s="7" t="n">
        <v>3</v>
      </c>
      <c r="O731" s="7"/>
      <c r="P731" s="8"/>
      <c r="Q731" s="8"/>
      <c r="R731" s="8"/>
      <c r="S731" s="8"/>
      <c r="U731" s="1" t="s">
        <v>2061</v>
      </c>
      <c r="X731" s="1" t="s">
        <v>28</v>
      </c>
    </row>
    <row r="732" customFormat="false" ht="14.9" hidden="false" customHeight="false" outlineLevel="0" collapsed="false">
      <c r="A732" s="4" t="s">
        <v>2062</v>
      </c>
      <c r="B732" s="5" t="n">
        <v>127</v>
      </c>
      <c r="C732" s="9" t="s">
        <v>2063</v>
      </c>
      <c r="D732" s="10" t="n">
        <v>49.22552</v>
      </c>
      <c r="E732" s="10" t="n">
        <v>-123.9476</v>
      </c>
      <c r="F732" s="7" t="n">
        <v>3</v>
      </c>
      <c r="G732" s="7" t="s">
        <v>26</v>
      </c>
      <c r="H732" s="7" t="n">
        <v>0</v>
      </c>
      <c r="I732" s="7" t="n">
        <v>0</v>
      </c>
      <c r="J732" s="7" t="n">
        <v>1</v>
      </c>
      <c r="K732" s="11" t="n">
        <f aca="false">TRUE()</f>
        <v>1</v>
      </c>
      <c r="L732" s="7" t="n">
        <v>180</v>
      </c>
      <c r="M732" s="7" t="n">
        <v>18</v>
      </c>
      <c r="N732" s="7" t="n">
        <v>1</v>
      </c>
      <c r="O732" s="7"/>
      <c r="P732" s="8" t="n">
        <v>70</v>
      </c>
      <c r="Q732" s="8" t="n">
        <v>15</v>
      </c>
      <c r="R732" s="8" t="n">
        <v>10</v>
      </c>
      <c r="S732" s="8" t="n">
        <v>5</v>
      </c>
      <c r="T732" s="1" t="s">
        <v>2064</v>
      </c>
      <c r="W732" s="1" t="s">
        <v>2065</v>
      </c>
      <c r="X732" s="1" t="s">
        <v>28</v>
      </c>
    </row>
    <row r="733" customFormat="false" ht="14.9" hidden="false" customHeight="false" outlineLevel="0" collapsed="false">
      <c r="A733" s="4" t="s">
        <v>2066</v>
      </c>
      <c r="B733" s="5" t="n">
        <v>127</v>
      </c>
      <c r="C733" s="9" t="s">
        <v>2067</v>
      </c>
      <c r="D733" s="10" t="n">
        <v>49.226102</v>
      </c>
      <c r="E733" s="10" t="n">
        <v>-123.947585</v>
      </c>
      <c r="F733" s="7"/>
      <c r="G733" s="7" t="s">
        <v>26</v>
      </c>
      <c r="H733" s="7" t="n">
        <v>0</v>
      </c>
      <c r="I733" s="7" t="n">
        <v>0</v>
      </c>
      <c r="J733" s="7" t="n">
        <v>1</v>
      </c>
      <c r="K733" s="11" t="n">
        <f aca="false">TRUE()</f>
        <v>1</v>
      </c>
      <c r="L733" s="7" t="s">
        <v>233</v>
      </c>
      <c r="M733" s="7"/>
      <c r="N733" s="7" t="n">
        <v>2</v>
      </c>
      <c r="O733" s="7"/>
      <c r="P733" s="8" t="n">
        <v>20</v>
      </c>
      <c r="Q733" s="8" t="n">
        <v>30</v>
      </c>
      <c r="R733" s="8" t="n">
        <v>30</v>
      </c>
      <c r="S733" s="8" t="n">
        <v>20</v>
      </c>
      <c r="T733" s="1" t="s">
        <v>2068</v>
      </c>
      <c r="U733" s="1" t="s">
        <v>2069</v>
      </c>
      <c r="X733" s="1" t="s">
        <v>28</v>
      </c>
    </row>
    <row r="734" customFormat="false" ht="14.9" hidden="false" customHeight="false" outlineLevel="0" collapsed="false">
      <c r="A734" s="4" t="s">
        <v>2070</v>
      </c>
      <c r="B734" s="5" t="n">
        <v>127</v>
      </c>
      <c r="C734" s="9" t="s">
        <v>2071</v>
      </c>
      <c r="D734" s="10" t="n">
        <v>49.22594</v>
      </c>
      <c r="E734" s="10" t="n">
        <v>-123.947609</v>
      </c>
      <c r="F734" s="7"/>
      <c r="G734" s="7" t="s">
        <v>26</v>
      </c>
      <c r="H734" s="7" t="n">
        <v>0</v>
      </c>
      <c r="I734" s="7" t="n">
        <v>0</v>
      </c>
      <c r="J734" s="7" t="n">
        <v>1</v>
      </c>
      <c r="K734" s="11" t="n">
        <f aca="false">TRUE()</f>
        <v>1</v>
      </c>
      <c r="L734" s="7" t="s">
        <v>49</v>
      </c>
      <c r="M734" s="7" t="n">
        <v>10.5</v>
      </c>
      <c r="N734" s="7" t="n">
        <v>2</v>
      </c>
      <c r="O734" s="7"/>
      <c r="P734" s="8" t="n">
        <v>45</v>
      </c>
      <c r="Q734" s="8" t="n">
        <v>35</v>
      </c>
      <c r="R734" s="8" t="n">
        <v>10</v>
      </c>
      <c r="S734" s="8" t="n">
        <v>5</v>
      </c>
      <c r="T734" s="1" t="s">
        <v>2072</v>
      </c>
      <c r="U734" s="1" t="s">
        <v>2073</v>
      </c>
      <c r="X734" s="1" t="s">
        <v>28</v>
      </c>
    </row>
    <row r="735" customFormat="false" ht="14.9" hidden="false" customHeight="false" outlineLevel="0" collapsed="false">
      <c r="A735" s="4" t="s">
        <v>2074</v>
      </c>
      <c r="B735" s="5" t="n">
        <v>127</v>
      </c>
      <c r="C735" s="9" t="s">
        <v>2075</v>
      </c>
      <c r="D735" s="10" t="n">
        <v>49.225804</v>
      </c>
      <c r="E735" s="10" t="n">
        <v>-123.947689</v>
      </c>
      <c r="F735" s="7"/>
      <c r="G735" s="7" t="s">
        <v>26</v>
      </c>
      <c r="H735" s="7" t="n">
        <v>0</v>
      </c>
      <c r="I735" s="7" t="n">
        <v>0</v>
      </c>
      <c r="J735" s="7" t="n">
        <v>1</v>
      </c>
      <c r="K735" s="11" t="n">
        <f aca="false">TRUE()</f>
        <v>1</v>
      </c>
      <c r="L735" s="7"/>
      <c r="M735" s="7" t="n">
        <v>15</v>
      </c>
      <c r="N735" s="7" t="n">
        <v>2</v>
      </c>
      <c r="O735" s="7"/>
      <c r="P735" s="8" t="n">
        <v>15</v>
      </c>
      <c r="Q735" s="8" t="n">
        <v>5</v>
      </c>
      <c r="R735" s="8" t="n">
        <v>35</v>
      </c>
      <c r="S735" s="8" t="n">
        <v>45</v>
      </c>
      <c r="T735" s="1" t="s">
        <v>2076</v>
      </c>
      <c r="U735" s="1" t="s">
        <v>2077</v>
      </c>
      <c r="X735" s="1" t="s">
        <v>28</v>
      </c>
    </row>
    <row r="736" customFormat="false" ht="14.9" hidden="false" customHeight="false" outlineLevel="0" collapsed="false">
      <c r="A736" s="4" t="s">
        <v>2078</v>
      </c>
      <c r="B736" s="5" t="n">
        <v>127</v>
      </c>
      <c r="C736" s="9" t="s">
        <v>2079</v>
      </c>
      <c r="D736" s="10" t="n">
        <v>49.22584</v>
      </c>
      <c r="E736" s="10" t="n">
        <v>-123.947662</v>
      </c>
      <c r="F736" s="7"/>
      <c r="G736" s="7" t="s">
        <v>26</v>
      </c>
      <c r="H736" s="7" t="n">
        <v>0</v>
      </c>
      <c r="I736" s="7" t="n">
        <v>0</v>
      </c>
      <c r="J736" s="7" t="n">
        <v>1</v>
      </c>
      <c r="K736" s="11" t="n">
        <f aca="false">TRUE()</f>
        <v>1</v>
      </c>
      <c r="L736" s="7" t="s">
        <v>49</v>
      </c>
      <c r="M736" s="7" t="n">
        <v>20</v>
      </c>
      <c r="N736" s="7" t="n">
        <v>1</v>
      </c>
      <c r="O736" s="7"/>
      <c r="P736" s="8" t="n">
        <v>25</v>
      </c>
      <c r="Q736" s="8" t="n">
        <v>25</v>
      </c>
      <c r="R736" s="8" t="n">
        <v>25</v>
      </c>
      <c r="S736" s="8" t="n">
        <v>25</v>
      </c>
      <c r="T736" s="1" t="s">
        <v>2080</v>
      </c>
      <c r="U736" s="1" t="s">
        <v>2081</v>
      </c>
      <c r="W736" s="1" t="s">
        <v>2082</v>
      </c>
      <c r="X736" s="1" t="s">
        <v>181</v>
      </c>
    </row>
    <row r="737" customFormat="false" ht="14.9" hidden="false" customHeight="false" outlineLevel="0" collapsed="false">
      <c r="A737" s="4" t="s">
        <v>2083</v>
      </c>
      <c r="B737" s="5" t="n">
        <v>127</v>
      </c>
      <c r="C737" s="9" t="s">
        <v>2084</v>
      </c>
      <c r="D737" s="10" t="n">
        <v>49.225885</v>
      </c>
      <c r="E737" s="10" t="n">
        <v>-123.94769</v>
      </c>
      <c r="F737" s="7"/>
      <c r="G737" s="7" t="s">
        <v>26</v>
      </c>
      <c r="H737" s="7" t="n">
        <v>0</v>
      </c>
      <c r="I737" s="7" t="n">
        <v>0</v>
      </c>
      <c r="J737" s="7" t="n">
        <v>1</v>
      </c>
      <c r="K737" s="11" t="n">
        <f aca="false">TRUE()</f>
        <v>1</v>
      </c>
      <c r="L737" s="7" t="s">
        <v>49</v>
      </c>
      <c r="M737" s="7" t="n">
        <v>15</v>
      </c>
      <c r="N737" s="7" t="n">
        <v>1</v>
      </c>
      <c r="O737" s="7"/>
      <c r="P737" s="8" t="n">
        <v>15</v>
      </c>
      <c r="Q737" s="8" t="n">
        <v>15</v>
      </c>
      <c r="R737" s="8" t="n">
        <v>60</v>
      </c>
      <c r="S737" s="8" t="n">
        <v>10</v>
      </c>
      <c r="T737" s="1" t="s">
        <v>2085</v>
      </c>
      <c r="U737" s="1" t="s">
        <v>2086</v>
      </c>
      <c r="W737" s="1" t="s">
        <v>2087</v>
      </c>
      <c r="X737" s="1" t="s">
        <v>181</v>
      </c>
    </row>
    <row r="738" customFormat="false" ht="14.9" hidden="false" customHeight="false" outlineLevel="0" collapsed="false">
      <c r="A738" s="4" t="s">
        <v>2088</v>
      </c>
      <c r="B738" s="5" t="n">
        <v>127</v>
      </c>
      <c r="C738" s="9" t="s">
        <v>2089</v>
      </c>
      <c r="D738" s="10" t="n">
        <v>49.225596536377</v>
      </c>
      <c r="E738" s="10" t="n">
        <v>-123.94775343592</v>
      </c>
      <c r="F738" s="7"/>
      <c r="G738" s="7" t="s">
        <v>26</v>
      </c>
      <c r="H738" s="7" t="n">
        <v>0</v>
      </c>
      <c r="I738" s="7" t="n">
        <v>0</v>
      </c>
      <c r="J738" s="7" t="n">
        <v>1</v>
      </c>
      <c r="K738" s="11" t="n">
        <f aca="false">FALSE()</f>
        <v>0</v>
      </c>
      <c r="L738" s="7" t="s">
        <v>49</v>
      </c>
      <c r="M738" s="7" t="n">
        <v>10</v>
      </c>
      <c r="N738" s="7" t="n">
        <v>2</v>
      </c>
      <c r="O738" s="7"/>
      <c r="P738" s="8" t="n">
        <v>20</v>
      </c>
      <c r="Q738" s="8" t="n">
        <v>40</v>
      </c>
      <c r="R738" s="8" t="n">
        <v>30</v>
      </c>
      <c r="S738" s="8" t="n">
        <v>10</v>
      </c>
      <c r="T738" s="1" t="s">
        <v>2090</v>
      </c>
      <c r="U738" s="1" t="s">
        <v>1808</v>
      </c>
      <c r="W738" s="1" t="s">
        <v>2091</v>
      </c>
      <c r="X738" s="1" t="s">
        <v>181</v>
      </c>
    </row>
    <row r="739" customFormat="false" ht="14.9" hidden="false" customHeight="false" outlineLevel="0" collapsed="false">
      <c r="A739" s="4" t="s">
        <v>2092</v>
      </c>
      <c r="B739" s="5" t="n">
        <v>127</v>
      </c>
      <c r="C739" s="9" t="s">
        <v>1590</v>
      </c>
      <c r="D739" s="10" t="n">
        <v>49.22584</v>
      </c>
      <c r="E739" s="10" t="n">
        <v>-123.947662</v>
      </c>
      <c r="F739" s="7"/>
      <c r="G739" s="7" t="s">
        <v>26</v>
      </c>
      <c r="H739" s="7"/>
      <c r="I739" s="7"/>
      <c r="J739" s="7"/>
      <c r="K739" s="11" t="n">
        <f aca="false">FALSE()</f>
        <v>0</v>
      </c>
      <c r="L739" s="7"/>
      <c r="M739" s="7"/>
      <c r="N739" s="7"/>
      <c r="O739" s="7"/>
      <c r="P739" s="8" t="n">
        <v>50</v>
      </c>
      <c r="Q739" s="8" t="n">
        <v>15</v>
      </c>
      <c r="R739" s="8" t="n">
        <v>30</v>
      </c>
      <c r="S739" s="8" t="n">
        <v>5</v>
      </c>
      <c r="U739" s="1" t="s">
        <v>1814</v>
      </c>
      <c r="X739" s="1" t="s">
        <v>28</v>
      </c>
    </row>
    <row r="740" customFormat="false" ht="14.9" hidden="false" customHeight="false" outlineLevel="0" collapsed="false">
      <c r="A740" s="4" t="s">
        <v>2093</v>
      </c>
      <c r="B740" s="5" t="n">
        <v>127</v>
      </c>
      <c r="C740" s="9" t="s">
        <v>2094</v>
      </c>
      <c r="D740" s="10" t="n">
        <v>49.225849</v>
      </c>
      <c r="E740" s="10" t="n">
        <v>-123.947731</v>
      </c>
      <c r="F740" s="7"/>
      <c r="G740" s="7" t="s">
        <v>26</v>
      </c>
      <c r="H740" s="7" t="n">
        <v>0</v>
      </c>
      <c r="I740" s="7" t="n">
        <v>0</v>
      </c>
      <c r="J740" s="7" t="n">
        <v>1</v>
      </c>
      <c r="K740" s="11" t="n">
        <f aca="false">TRUE()</f>
        <v>1</v>
      </c>
      <c r="L740" s="7" t="s">
        <v>49</v>
      </c>
      <c r="M740" s="7" t="n">
        <v>15</v>
      </c>
      <c r="N740" s="7" t="n">
        <v>1</v>
      </c>
      <c r="O740" s="7"/>
      <c r="P740" s="8"/>
      <c r="Q740" s="8"/>
      <c r="R740" s="8"/>
      <c r="S740" s="8"/>
      <c r="T740" s="1" t="s">
        <v>2095</v>
      </c>
      <c r="U740" s="1" t="s">
        <v>2086</v>
      </c>
      <c r="X740" s="1" t="s">
        <v>28</v>
      </c>
    </row>
    <row r="741" customFormat="false" ht="14.9" hidden="false" customHeight="false" outlineLevel="0" collapsed="false">
      <c r="A741" s="4" t="s">
        <v>2096</v>
      </c>
      <c r="B741" s="5" t="n">
        <v>127</v>
      </c>
      <c r="C741" s="9" t="s">
        <v>2097</v>
      </c>
      <c r="D741" s="10" t="n">
        <v>49.225876</v>
      </c>
      <c r="E741" s="10" t="n">
        <v>-123.947663</v>
      </c>
      <c r="F741" s="7"/>
      <c r="G741" s="7" t="s">
        <v>26</v>
      </c>
      <c r="H741" s="7" t="n">
        <v>0</v>
      </c>
      <c r="I741" s="7" t="n">
        <v>0</v>
      </c>
      <c r="J741" s="7" t="n">
        <v>1</v>
      </c>
      <c r="K741" s="11" t="n">
        <f aca="false">TRUE()</f>
        <v>1</v>
      </c>
      <c r="L741" s="7" t="s">
        <v>49</v>
      </c>
      <c r="M741" s="7" t="n">
        <v>15</v>
      </c>
      <c r="N741" s="7" t="n">
        <v>1</v>
      </c>
      <c r="O741" s="7"/>
      <c r="P741" s="8" t="n">
        <v>15</v>
      </c>
      <c r="Q741" s="8" t="n">
        <v>20</v>
      </c>
      <c r="R741" s="8" t="n">
        <v>55</v>
      </c>
      <c r="S741" s="8" t="n">
        <v>10</v>
      </c>
      <c r="T741" s="1" t="s">
        <v>2098</v>
      </c>
      <c r="U741" s="1" t="s">
        <v>2086</v>
      </c>
      <c r="X741" s="1" t="s">
        <v>28</v>
      </c>
    </row>
    <row r="742" customFormat="false" ht="14.9" hidden="false" customHeight="false" outlineLevel="0" collapsed="false">
      <c r="A742" s="4" t="s">
        <v>2099</v>
      </c>
      <c r="B742" s="5" t="n">
        <v>127</v>
      </c>
      <c r="C742" s="9" t="s">
        <v>1798</v>
      </c>
      <c r="D742" s="10" t="n">
        <v>49.225517</v>
      </c>
      <c r="E742" s="10" t="n">
        <v>-123.947601</v>
      </c>
      <c r="F742" s="7"/>
      <c r="G742" s="7" t="s">
        <v>26</v>
      </c>
      <c r="H742" s="7" t="n">
        <v>0</v>
      </c>
      <c r="I742" s="7" t="n">
        <v>0</v>
      </c>
      <c r="J742" s="7" t="n">
        <v>1</v>
      </c>
      <c r="K742" s="13" t="b">
        <f aca="false">FALSE()</f>
        <v>0</v>
      </c>
      <c r="L742" s="7" t="s">
        <v>49</v>
      </c>
      <c r="M742" s="7"/>
      <c r="N742" s="7" t="n">
        <v>3</v>
      </c>
      <c r="O742" s="7"/>
      <c r="P742" s="8"/>
      <c r="Q742" s="8"/>
      <c r="R742" s="8"/>
      <c r="S742" s="8"/>
      <c r="U742" s="1" t="s">
        <v>1770</v>
      </c>
      <c r="X742" s="1" t="s">
        <v>28</v>
      </c>
    </row>
    <row r="743" customFormat="false" ht="14.9" hidden="false" customHeight="false" outlineLevel="0" collapsed="false">
      <c r="A743" s="4" t="s">
        <v>2100</v>
      </c>
      <c r="B743" s="5" t="n">
        <v>127</v>
      </c>
      <c r="C743" s="9" t="s">
        <v>2101</v>
      </c>
      <c r="D743" s="10" t="n">
        <v>49.225417</v>
      </c>
      <c r="E743" s="10" t="n">
        <v>-123.94775</v>
      </c>
      <c r="F743" s="7"/>
      <c r="G743" s="7" t="s">
        <v>26</v>
      </c>
      <c r="H743" s="7" t="n">
        <v>0</v>
      </c>
      <c r="I743" s="7" t="n">
        <v>0</v>
      </c>
      <c r="J743" s="7" t="n">
        <v>1</v>
      </c>
      <c r="K743" s="13" t="b">
        <f aca="false">TRUE()</f>
        <v>1</v>
      </c>
      <c r="L743" s="7" t="s">
        <v>49</v>
      </c>
      <c r="M743" s="7"/>
      <c r="N743" s="7" t="n">
        <v>2</v>
      </c>
      <c r="O743" s="7"/>
      <c r="P743" s="8" t="n">
        <v>45</v>
      </c>
      <c r="Q743" s="8" t="n">
        <v>5</v>
      </c>
      <c r="R743" s="8" t="n">
        <v>45</v>
      </c>
      <c r="S743" s="8" t="n">
        <v>5</v>
      </c>
      <c r="T743" s="1" t="s">
        <v>2102</v>
      </c>
      <c r="U743" s="1" t="s">
        <v>2103</v>
      </c>
      <c r="X743" s="1" t="s">
        <v>28</v>
      </c>
    </row>
    <row r="744" customFormat="false" ht="14.9" hidden="false" customHeight="false" outlineLevel="0" collapsed="false">
      <c r="A744" s="4" t="s">
        <v>2104</v>
      </c>
      <c r="B744" s="5" t="n">
        <v>127</v>
      </c>
      <c r="C744" s="9" t="s">
        <v>2105</v>
      </c>
      <c r="D744" s="10" t="n">
        <v>49.224807</v>
      </c>
      <c r="E744" s="10" t="n">
        <v>-123.947505</v>
      </c>
      <c r="F744" s="7"/>
      <c r="G744" s="7" t="s">
        <v>26</v>
      </c>
      <c r="H744" s="7" t="n">
        <v>0</v>
      </c>
      <c r="I744" s="7" t="n">
        <v>0</v>
      </c>
      <c r="J744" s="7" t="n">
        <v>1</v>
      </c>
      <c r="K744" s="13" t="b">
        <f aca="false">FALSE()</f>
        <v>0</v>
      </c>
      <c r="L744" s="7" t="n">
        <v>75</v>
      </c>
      <c r="M744" s="7" t="n">
        <v>8.3</v>
      </c>
      <c r="N744" s="7" t="n">
        <v>2</v>
      </c>
      <c r="O744" s="7"/>
      <c r="P744" s="8" t="n">
        <v>45</v>
      </c>
      <c r="Q744" s="8" t="n">
        <v>15</v>
      </c>
      <c r="R744" s="8" t="n">
        <v>30</v>
      </c>
      <c r="S744" s="8" t="n">
        <v>10</v>
      </c>
      <c r="T744" s="1" t="s">
        <v>2106</v>
      </c>
      <c r="X744" s="1" t="s">
        <v>28</v>
      </c>
    </row>
    <row r="745" customFormat="false" ht="14.9" hidden="false" customHeight="false" outlineLevel="0" collapsed="false">
      <c r="A745" s="4" t="s">
        <v>2107</v>
      </c>
      <c r="B745" s="5" t="n">
        <v>127</v>
      </c>
      <c r="C745" s="9" t="s">
        <v>2108</v>
      </c>
      <c r="D745" s="10" t="n">
        <v>49.225695</v>
      </c>
      <c r="E745" s="10" t="n">
        <v>-123.947755</v>
      </c>
      <c r="F745" s="7"/>
      <c r="G745" s="7" t="s">
        <v>26</v>
      </c>
      <c r="H745" s="7" t="n">
        <v>0</v>
      </c>
      <c r="I745" s="7" t="n">
        <v>0</v>
      </c>
      <c r="J745" s="7" t="n">
        <v>1</v>
      </c>
      <c r="K745" s="11" t="n">
        <f aca="false">TRUE()</f>
        <v>1</v>
      </c>
      <c r="L745" s="7" t="s">
        <v>49</v>
      </c>
      <c r="M745" s="7" t="n">
        <v>20</v>
      </c>
      <c r="N745" s="7" t="n">
        <v>1</v>
      </c>
      <c r="O745" s="7"/>
      <c r="P745" s="8" t="n">
        <v>40</v>
      </c>
      <c r="Q745" s="8" t="n">
        <v>15</v>
      </c>
      <c r="R745" s="8" t="n">
        <v>40</v>
      </c>
      <c r="S745" s="8" t="n">
        <v>5</v>
      </c>
      <c r="T745" s="1" t="s">
        <v>1811</v>
      </c>
      <c r="U745" s="1" t="s">
        <v>2109</v>
      </c>
      <c r="X745" s="1" t="s">
        <v>28</v>
      </c>
    </row>
    <row r="746" customFormat="false" ht="14.9" hidden="false" customHeight="false" outlineLevel="0" collapsed="false">
      <c r="A746" s="4" t="s">
        <v>2110</v>
      </c>
      <c r="B746" s="5" t="n">
        <v>127</v>
      </c>
      <c r="C746" s="9" t="s">
        <v>2111</v>
      </c>
      <c r="D746" s="10" t="n">
        <v>49.225939</v>
      </c>
      <c r="E746" s="10" t="n">
        <v>-123.947705</v>
      </c>
      <c r="F746" s="7" t="n">
        <v>4.26</v>
      </c>
      <c r="G746" s="7" t="s">
        <v>26</v>
      </c>
      <c r="H746" s="7" t="n">
        <v>0</v>
      </c>
      <c r="I746" s="7" t="n">
        <v>0</v>
      </c>
      <c r="J746" s="7" t="n">
        <v>1</v>
      </c>
      <c r="K746" s="11" t="n">
        <f aca="false">TRUE()</f>
        <v>1</v>
      </c>
      <c r="L746" s="7" t="n">
        <v>300</v>
      </c>
      <c r="M746" s="7" t="n">
        <v>9</v>
      </c>
      <c r="N746" s="7" t="n">
        <v>1</v>
      </c>
      <c r="O746" s="7"/>
      <c r="P746" s="8" t="n">
        <v>35</v>
      </c>
      <c r="Q746" s="8" t="n">
        <v>15</v>
      </c>
      <c r="R746" s="8" t="n">
        <v>40</v>
      </c>
      <c r="S746" s="8" t="n">
        <v>10</v>
      </c>
      <c r="T746" s="1" t="s">
        <v>385</v>
      </c>
      <c r="U746" s="1" t="s">
        <v>2112</v>
      </c>
      <c r="W746" s="1" t="s">
        <v>2113</v>
      </c>
      <c r="X746" s="1" t="s">
        <v>181</v>
      </c>
    </row>
    <row r="747" customFormat="false" ht="14.9" hidden="false" customHeight="false" outlineLevel="0" collapsed="false">
      <c r="A747" s="4" t="s">
        <v>2114</v>
      </c>
      <c r="B747" s="5" t="n">
        <v>127</v>
      </c>
      <c r="C747" s="9" t="s">
        <v>2115</v>
      </c>
      <c r="D747" s="10" t="n">
        <v>49.22584</v>
      </c>
      <c r="E747" s="10" t="n">
        <v>-123.947662</v>
      </c>
      <c r="F747" s="7"/>
      <c r="G747" s="7" t="s">
        <v>26</v>
      </c>
      <c r="H747" s="7"/>
      <c r="I747" s="7"/>
      <c r="J747" s="7"/>
      <c r="K747" s="13" t="b">
        <f aca="false">FALSE()</f>
        <v>0</v>
      </c>
      <c r="L747" s="7"/>
      <c r="M747" s="7"/>
      <c r="N747" s="7"/>
      <c r="O747" s="7"/>
      <c r="P747" s="8" t="n">
        <v>80</v>
      </c>
      <c r="Q747" s="8" t="n">
        <v>5</v>
      </c>
      <c r="R747" s="8" t="n">
        <v>12</v>
      </c>
      <c r="S747" s="8" t="n">
        <v>3</v>
      </c>
      <c r="U747" s="1" t="s">
        <v>1814</v>
      </c>
      <c r="X747" s="1" t="s">
        <v>28</v>
      </c>
    </row>
    <row r="748" customFormat="false" ht="14.9" hidden="false" customHeight="false" outlineLevel="0" collapsed="false">
      <c r="A748" s="4" t="s">
        <v>2116</v>
      </c>
      <c r="B748" s="5" t="n">
        <v>127</v>
      </c>
      <c r="C748" s="9" t="s">
        <v>2117</v>
      </c>
      <c r="D748" s="10" t="n">
        <v>49.225903</v>
      </c>
      <c r="E748" s="10" t="n">
        <v>-123.947677</v>
      </c>
      <c r="F748" s="7"/>
      <c r="G748" s="7" t="s">
        <v>26</v>
      </c>
      <c r="H748" s="7" t="n">
        <v>0</v>
      </c>
      <c r="I748" s="7" t="n">
        <v>0</v>
      </c>
      <c r="J748" s="7" t="n">
        <v>1</v>
      </c>
      <c r="K748" s="11" t="n">
        <f aca="false">TRUE()</f>
        <v>1</v>
      </c>
      <c r="L748" s="7" t="n">
        <v>200</v>
      </c>
      <c r="M748" s="7" t="n">
        <v>33</v>
      </c>
      <c r="N748" s="7" t="n">
        <v>1</v>
      </c>
      <c r="O748" s="7"/>
      <c r="P748" s="8" t="n">
        <v>30</v>
      </c>
      <c r="Q748" s="8" t="n">
        <v>30</v>
      </c>
      <c r="R748" s="8" t="n">
        <v>30</v>
      </c>
      <c r="S748" s="8" t="n">
        <v>10</v>
      </c>
      <c r="T748" s="1" t="s">
        <v>2118</v>
      </c>
      <c r="U748" s="1" t="s">
        <v>2119</v>
      </c>
      <c r="X748" s="1" t="s">
        <v>28</v>
      </c>
    </row>
    <row r="749" customFormat="false" ht="14.9" hidden="false" customHeight="false" outlineLevel="0" collapsed="false">
      <c r="A749" s="4" t="s">
        <v>2120</v>
      </c>
      <c r="B749" s="5" t="n">
        <v>127</v>
      </c>
      <c r="C749" s="9" t="s">
        <v>2121</v>
      </c>
      <c r="D749" s="10" t="n">
        <v>49.225894</v>
      </c>
      <c r="E749" s="10" t="n">
        <v>-123.947649</v>
      </c>
      <c r="F749" s="7"/>
      <c r="G749" s="7" t="s">
        <v>26</v>
      </c>
      <c r="H749" s="7" t="n">
        <v>0</v>
      </c>
      <c r="I749" s="7" t="n">
        <v>0</v>
      </c>
      <c r="J749" s="7" t="n">
        <v>1</v>
      </c>
      <c r="K749" s="11" t="n">
        <f aca="false">TRUE()</f>
        <v>1</v>
      </c>
      <c r="L749" s="7" t="n">
        <v>300</v>
      </c>
      <c r="M749" s="7" t="n">
        <v>20</v>
      </c>
      <c r="N749" s="7" t="n">
        <v>1</v>
      </c>
      <c r="O749" s="7"/>
      <c r="P749" s="8"/>
      <c r="Q749" s="8"/>
      <c r="R749" s="8"/>
      <c r="S749" s="8"/>
      <c r="T749" s="1" t="s">
        <v>385</v>
      </c>
      <c r="U749" s="1" t="s">
        <v>2122</v>
      </c>
      <c r="X749" s="1" t="s">
        <v>28</v>
      </c>
    </row>
    <row r="750" customFormat="false" ht="14.9" hidden="false" customHeight="false" outlineLevel="0" collapsed="false">
      <c r="A750" s="4" t="s">
        <v>2123</v>
      </c>
      <c r="B750" s="5" t="n">
        <v>127</v>
      </c>
      <c r="C750" s="9" t="s">
        <v>2124</v>
      </c>
      <c r="D750" s="10" t="n">
        <v>49.22446</v>
      </c>
      <c r="E750" s="10" t="n">
        <v>-123.94758</v>
      </c>
      <c r="F750" s="7"/>
      <c r="G750" s="7" t="s">
        <v>26</v>
      </c>
      <c r="H750" s="7" t="n">
        <v>0</v>
      </c>
      <c r="I750" s="7" t="n">
        <v>0</v>
      </c>
      <c r="J750" s="7" t="n">
        <v>1</v>
      </c>
      <c r="K750" s="11" t="n">
        <f aca="false">TRUE()</f>
        <v>1</v>
      </c>
      <c r="L750" s="7" t="n">
        <v>200</v>
      </c>
      <c r="M750" s="7" t="n">
        <v>11</v>
      </c>
      <c r="N750" s="7" t="n">
        <v>3</v>
      </c>
      <c r="O750" s="7"/>
      <c r="P750" s="8" t="n">
        <v>70</v>
      </c>
      <c r="Q750" s="8" t="n">
        <v>10</v>
      </c>
      <c r="R750" s="8" t="n">
        <v>5</v>
      </c>
      <c r="S750" s="8" t="n">
        <v>15</v>
      </c>
      <c r="U750" s="1" t="s">
        <v>2125</v>
      </c>
      <c r="W750" s="1" t="s">
        <v>2126</v>
      </c>
      <c r="X750" s="1" t="s">
        <v>181</v>
      </c>
    </row>
    <row r="751" customFormat="false" ht="14.9" hidden="false" customHeight="false" outlineLevel="0" collapsed="false">
      <c r="A751" s="4" t="s">
        <v>2127</v>
      </c>
      <c r="B751" s="5" t="n">
        <v>127</v>
      </c>
      <c r="C751" s="9" t="s">
        <v>2128</v>
      </c>
      <c r="D751" s="10" t="n">
        <v>49.224429</v>
      </c>
      <c r="E751" s="10" t="n">
        <v>-123.947484</v>
      </c>
      <c r="F751" s="7"/>
      <c r="G751" s="7" t="s">
        <v>26</v>
      </c>
      <c r="H751" s="7" t="n">
        <v>0</v>
      </c>
      <c r="I751" s="7" t="n">
        <v>0</v>
      </c>
      <c r="J751" s="7" t="n">
        <v>1</v>
      </c>
      <c r="K751" s="11" t="n">
        <f aca="false">TRUE()</f>
        <v>1</v>
      </c>
      <c r="L751" s="7" t="n">
        <v>300</v>
      </c>
      <c r="M751" s="7" t="n">
        <v>10.5</v>
      </c>
      <c r="N751" s="7" t="n">
        <v>1</v>
      </c>
      <c r="O751" s="7"/>
      <c r="P751" s="8" t="n">
        <v>40</v>
      </c>
      <c r="Q751" s="8" t="n">
        <v>10</v>
      </c>
      <c r="R751" s="8" t="n">
        <v>45</v>
      </c>
      <c r="S751" s="8" t="n">
        <v>5</v>
      </c>
      <c r="T751" s="1" t="s">
        <v>2129</v>
      </c>
      <c r="U751" s="1" t="s">
        <v>2130</v>
      </c>
      <c r="W751" s="1" t="s">
        <v>2131</v>
      </c>
      <c r="X751" s="1" t="s">
        <v>181</v>
      </c>
    </row>
    <row r="752" customFormat="false" ht="14.9" hidden="false" customHeight="false" outlineLevel="0" collapsed="false">
      <c r="A752" s="4" t="s">
        <v>2132</v>
      </c>
      <c r="B752" s="5" t="n">
        <v>127</v>
      </c>
      <c r="C752" s="9" t="s">
        <v>2133</v>
      </c>
      <c r="D752" s="10" t="n">
        <v>49.226264</v>
      </c>
      <c r="E752" s="10" t="n">
        <v>-123.947588</v>
      </c>
      <c r="F752" s="7" t="n">
        <v>4.82</v>
      </c>
      <c r="G752" s="7" t="s">
        <v>26</v>
      </c>
      <c r="H752" s="7" t="n">
        <v>0</v>
      </c>
      <c r="I752" s="7" t="n">
        <v>0</v>
      </c>
      <c r="J752" s="7" t="n">
        <v>1</v>
      </c>
      <c r="K752" s="11" t="n">
        <f aca="false">TRUE()</f>
        <v>1</v>
      </c>
      <c r="L752" s="7" t="n">
        <v>200</v>
      </c>
      <c r="M752" s="7" t="n">
        <v>16</v>
      </c>
      <c r="N752" s="7" t="n">
        <v>1</v>
      </c>
      <c r="O752" s="7"/>
      <c r="P752" s="8"/>
      <c r="Q752" s="8"/>
      <c r="R752" s="8"/>
      <c r="S752" s="8"/>
      <c r="X752" s="1" t="s">
        <v>28</v>
      </c>
    </row>
    <row r="753" customFormat="false" ht="14.9" hidden="false" customHeight="false" outlineLevel="0" collapsed="false">
      <c r="A753" s="4" t="s">
        <v>2134</v>
      </c>
      <c r="B753" s="5" t="n">
        <v>13</v>
      </c>
      <c r="C753" s="9" t="s">
        <v>2135</v>
      </c>
      <c r="D753" s="10" t="n">
        <v>49.34137</v>
      </c>
      <c r="E753" s="10" t="n">
        <v>-124.34358</v>
      </c>
      <c r="F753" s="7" t="n">
        <v>6</v>
      </c>
      <c r="G753" s="7" t="s">
        <v>26</v>
      </c>
      <c r="H753" s="7" t="n">
        <v>0</v>
      </c>
      <c r="I753" s="7" t="n">
        <v>0</v>
      </c>
      <c r="J753" s="7" t="n">
        <v>3</v>
      </c>
      <c r="K753" s="11" t="n">
        <f aca="false">TRUE()</f>
        <v>1</v>
      </c>
      <c r="L753" s="7" t="n">
        <v>48</v>
      </c>
      <c r="M753" s="7" t="n">
        <v>3</v>
      </c>
      <c r="N753" s="7" t="n">
        <v>2</v>
      </c>
      <c r="O753" s="7"/>
      <c r="P753" s="8"/>
      <c r="Q753" s="8"/>
      <c r="R753" s="8"/>
      <c r="S753" s="8"/>
      <c r="T753" s="1" t="s">
        <v>1745</v>
      </c>
      <c r="X753" s="1" t="s">
        <v>28</v>
      </c>
    </row>
    <row r="754" customFormat="false" ht="14.9" hidden="false" customHeight="false" outlineLevel="0" collapsed="false">
      <c r="A754" s="4" t="s">
        <v>2136</v>
      </c>
      <c r="B754" s="5" t="n">
        <v>13</v>
      </c>
      <c r="C754" s="9" t="s">
        <v>2137</v>
      </c>
      <c r="D754" s="10" t="n">
        <v>49.3417</v>
      </c>
      <c r="E754" s="10" t="n">
        <v>-124.34436</v>
      </c>
      <c r="F754" s="7"/>
      <c r="G754" s="7" t="s">
        <v>26</v>
      </c>
      <c r="H754" s="7" t="n">
        <v>0</v>
      </c>
      <c r="I754" s="7" t="n">
        <v>0</v>
      </c>
      <c r="J754" s="7" t="n">
        <v>1</v>
      </c>
      <c r="K754" s="11" t="n">
        <f aca="false">TRUE()</f>
        <v>1</v>
      </c>
      <c r="L754" s="7" t="n">
        <v>50</v>
      </c>
      <c r="M754" s="7" t="n">
        <v>3.5</v>
      </c>
      <c r="N754" s="7" t="n">
        <v>5</v>
      </c>
      <c r="O754" s="7"/>
      <c r="P754" s="8"/>
      <c r="Q754" s="8"/>
      <c r="R754" s="8"/>
      <c r="S754" s="8"/>
      <c r="T754" s="1" t="s">
        <v>2138</v>
      </c>
      <c r="W754" s="1" t="s">
        <v>2139</v>
      </c>
      <c r="X754" s="1" t="s">
        <v>28</v>
      </c>
    </row>
    <row r="755" customFormat="false" ht="14.9" hidden="false" customHeight="false" outlineLevel="0" collapsed="false">
      <c r="A755" s="4" t="s">
        <v>2140</v>
      </c>
      <c r="B755" s="5" t="n">
        <v>13</v>
      </c>
      <c r="C755" s="9" t="s">
        <v>2141</v>
      </c>
      <c r="D755" s="10" t="n">
        <v>49.3417</v>
      </c>
      <c r="E755" s="10" t="n">
        <v>-124.34436</v>
      </c>
      <c r="F755" s="7"/>
      <c r="G755" s="7" t="s">
        <v>26</v>
      </c>
      <c r="H755" s="7" t="n">
        <v>0</v>
      </c>
      <c r="I755" s="7" t="n">
        <v>0</v>
      </c>
      <c r="J755" s="7" t="n">
        <v>1</v>
      </c>
      <c r="K755" s="11" t="n">
        <f aca="false">TRUE()</f>
        <v>1</v>
      </c>
      <c r="L755" s="7" t="n">
        <v>150</v>
      </c>
      <c r="M755" s="7" t="n">
        <v>3</v>
      </c>
      <c r="N755" s="7" t="n">
        <v>3</v>
      </c>
      <c r="O755" s="7"/>
      <c r="P755" s="8"/>
      <c r="Q755" s="8"/>
      <c r="R755" s="8"/>
      <c r="S755" s="8"/>
      <c r="T755" s="1" t="s">
        <v>150</v>
      </c>
      <c r="W755" s="1" t="s">
        <v>56</v>
      </c>
      <c r="X755" s="1" t="s">
        <v>28</v>
      </c>
    </row>
    <row r="756" customFormat="false" ht="14.9" hidden="false" customHeight="false" outlineLevel="0" collapsed="false">
      <c r="A756" s="4" t="s">
        <v>2142</v>
      </c>
      <c r="B756" s="5" t="n">
        <v>13</v>
      </c>
      <c r="C756" s="9" t="s">
        <v>2143</v>
      </c>
      <c r="D756" s="10" t="n">
        <v>49.3417</v>
      </c>
      <c r="E756" s="10" t="n">
        <v>-124.34436</v>
      </c>
      <c r="F756" s="7"/>
      <c r="G756" s="7" t="s">
        <v>26</v>
      </c>
      <c r="H756" s="7" t="n">
        <v>0</v>
      </c>
      <c r="I756" s="7" t="n">
        <v>0</v>
      </c>
      <c r="J756" s="7" t="n">
        <v>1</v>
      </c>
      <c r="K756" s="11" t="n">
        <f aca="false">TRUE()</f>
        <v>1</v>
      </c>
      <c r="L756" s="7" t="n">
        <v>40</v>
      </c>
      <c r="M756" s="7" t="n">
        <v>2</v>
      </c>
      <c r="N756" s="7" t="n">
        <v>4</v>
      </c>
      <c r="O756" s="7"/>
      <c r="P756" s="8"/>
      <c r="Q756" s="8"/>
      <c r="R756" s="8"/>
      <c r="S756" s="8"/>
      <c r="T756" s="1" t="s">
        <v>1735</v>
      </c>
      <c r="W756" s="1" t="s">
        <v>2144</v>
      </c>
      <c r="X756" s="1" t="s">
        <v>28</v>
      </c>
    </row>
    <row r="757" customFormat="false" ht="14.9" hidden="false" customHeight="false" outlineLevel="0" collapsed="false">
      <c r="A757" s="4" t="s">
        <v>2145</v>
      </c>
      <c r="B757" s="5" t="n">
        <v>130</v>
      </c>
      <c r="C757" s="9" t="s">
        <v>2146</v>
      </c>
      <c r="D757" s="10" t="n">
        <v>48.863468</v>
      </c>
      <c r="E757" s="10" t="n">
        <v>-123.637138</v>
      </c>
      <c r="F757" s="7"/>
      <c r="G757" s="7" t="s">
        <v>26</v>
      </c>
      <c r="H757" s="7" t="n">
        <v>0</v>
      </c>
      <c r="I757" s="7" t="n">
        <v>0</v>
      </c>
      <c r="J757" s="7" t="n">
        <v>1</v>
      </c>
      <c r="K757" s="11" t="n">
        <f aca="false">TRUE()</f>
        <v>1</v>
      </c>
      <c r="L757" s="7" t="n">
        <v>60</v>
      </c>
      <c r="M757" s="7" t="n">
        <v>2</v>
      </c>
      <c r="N757" s="7" t="n">
        <v>3</v>
      </c>
      <c r="O757" s="7"/>
      <c r="P757" s="8" t="n">
        <v>70</v>
      </c>
      <c r="Q757" s="8" t="n">
        <v>30</v>
      </c>
      <c r="R757" s="8" t="n">
        <v>15</v>
      </c>
      <c r="S757" s="8" t="n">
        <v>5</v>
      </c>
      <c r="T757" s="1" t="s">
        <v>150</v>
      </c>
      <c r="U757" s="1" t="s">
        <v>2147</v>
      </c>
      <c r="X757" s="1" t="s">
        <v>28</v>
      </c>
    </row>
    <row r="758" customFormat="false" ht="14.9" hidden="false" customHeight="false" outlineLevel="0" collapsed="false">
      <c r="A758" s="4" t="s">
        <v>2148</v>
      </c>
      <c r="B758" s="5" t="n">
        <v>130</v>
      </c>
      <c r="C758" s="9" t="s">
        <v>2149</v>
      </c>
      <c r="D758" s="10" t="n">
        <v>48.863541</v>
      </c>
      <c r="E758" s="10" t="n">
        <v>-123.636962</v>
      </c>
      <c r="F758" s="7" t="n">
        <v>4.12</v>
      </c>
      <c r="G758" s="7" t="s">
        <v>26</v>
      </c>
      <c r="H758" s="7" t="n">
        <v>0</v>
      </c>
      <c r="I758" s="7" t="n">
        <v>0</v>
      </c>
      <c r="J758" s="7" t="n">
        <v>1</v>
      </c>
      <c r="K758" s="11" t="n">
        <f aca="false">TRUE()</f>
        <v>1</v>
      </c>
      <c r="L758" s="7" t="n">
        <v>60</v>
      </c>
      <c r="M758" s="7" t="n">
        <v>3.8</v>
      </c>
      <c r="N758" s="7" t="n">
        <v>3</v>
      </c>
      <c r="O758" s="7"/>
      <c r="P758" s="8" t="n">
        <v>35</v>
      </c>
      <c r="Q758" s="8" t="n">
        <v>10</v>
      </c>
      <c r="R758" s="8" t="n">
        <v>35</v>
      </c>
      <c r="S758" s="8" t="n">
        <v>20</v>
      </c>
      <c r="U758" s="1" t="s">
        <v>2150</v>
      </c>
      <c r="X758" s="1" t="s">
        <v>28</v>
      </c>
    </row>
    <row r="759" customFormat="false" ht="14.9" hidden="false" customHeight="false" outlineLevel="0" collapsed="false">
      <c r="A759" s="4" t="s">
        <v>2151</v>
      </c>
      <c r="B759" s="5" t="n">
        <v>130</v>
      </c>
      <c r="C759" s="9" t="s">
        <v>2152</v>
      </c>
      <c r="D759" s="10" t="n">
        <v>48.861654</v>
      </c>
      <c r="E759" s="10" t="n">
        <v>-123.633229</v>
      </c>
      <c r="F759" s="7" t="n">
        <v>4</v>
      </c>
      <c r="G759" s="7" t="s">
        <v>26</v>
      </c>
      <c r="H759" s="7" t="n">
        <v>0</v>
      </c>
      <c r="I759" s="7" t="n">
        <v>0</v>
      </c>
      <c r="J759" s="7" t="n">
        <v>1</v>
      </c>
      <c r="K759" s="11" t="n">
        <f aca="false">TRUE()</f>
        <v>1</v>
      </c>
      <c r="L759" s="7" t="n">
        <v>150</v>
      </c>
      <c r="M759" s="7" t="n">
        <v>5.5</v>
      </c>
      <c r="N759" s="7" t="n">
        <v>1</v>
      </c>
      <c r="O759" s="7"/>
      <c r="P759" s="8"/>
      <c r="Q759" s="8"/>
      <c r="R759" s="8"/>
      <c r="S759" s="8"/>
      <c r="U759" s="1" t="s">
        <v>2153</v>
      </c>
      <c r="X759" s="1" t="s">
        <v>28</v>
      </c>
    </row>
    <row r="760" customFormat="false" ht="14.9" hidden="false" customHeight="false" outlineLevel="0" collapsed="false">
      <c r="A760" s="4" t="s">
        <v>2154</v>
      </c>
      <c r="B760" s="5" t="n">
        <v>131</v>
      </c>
      <c r="C760" s="9" t="s">
        <v>2155</v>
      </c>
      <c r="D760" s="10" t="n">
        <v>48.752367</v>
      </c>
      <c r="E760" s="10" t="n">
        <v>-123.634004</v>
      </c>
      <c r="F760" s="7"/>
      <c r="G760" s="7" t="s">
        <v>26</v>
      </c>
      <c r="H760" s="7" t="n">
        <v>0</v>
      </c>
      <c r="I760" s="7" t="n">
        <v>0</v>
      </c>
      <c r="J760" s="7" t="n">
        <v>2</v>
      </c>
      <c r="K760" s="11" t="n">
        <f aca="false">FALSE()</f>
        <v>0</v>
      </c>
      <c r="L760" s="7" t="s">
        <v>49</v>
      </c>
      <c r="M760" s="7" t="n">
        <v>6</v>
      </c>
      <c r="N760" s="7" t="n">
        <v>2</v>
      </c>
      <c r="O760" s="7"/>
      <c r="P760" s="8" t="n">
        <v>60</v>
      </c>
      <c r="Q760" s="8" t="n">
        <v>15</v>
      </c>
      <c r="R760" s="8" t="n">
        <v>20</v>
      </c>
      <c r="S760" s="8" t="n">
        <v>5</v>
      </c>
      <c r="U760" s="1" t="s">
        <v>2156</v>
      </c>
      <c r="X760" s="1" t="s">
        <v>28</v>
      </c>
    </row>
    <row r="761" customFormat="false" ht="14.9" hidden="false" customHeight="false" outlineLevel="0" collapsed="false">
      <c r="A761" s="4" t="s">
        <v>2157</v>
      </c>
      <c r="B761" s="5" t="n">
        <v>132</v>
      </c>
      <c r="C761" s="9" t="s">
        <v>2158</v>
      </c>
      <c r="D761" s="10" t="n">
        <v>48.770423</v>
      </c>
      <c r="E761" s="10" t="n">
        <v>-123.311113</v>
      </c>
      <c r="F761" s="7"/>
      <c r="G761" s="7" t="s">
        <v>26</v>
      </c>
      <c r="H761" s="7" t="n">
        <v>0</v>
      </c>
      <c r="I761" s="7" t="n">
        <v>0</v>
      </c>
      <c r="J761" s="7" t="n">
        <v>1</v>
      </c>
      <c r="K761" s="11" t="n">
        <f aca="false">FALSE()</f>
        <v>0</v>
      </c>
      <c r="L761" s="7" t="n">
        <v>90</v>
      </c>
      <c r="M761" s="7" t="n">
        <v>8</v>
      </c>
      <c r="N761" s="7" t="n">
        <v>3</v>
      </c>
      <c r="O761" s="7"/>
      <c r="P761" s="8"/>
      <c r="Q761" s="8"/>
      <c r="R761" s="8"/>
      <c r="S761" s="8"/>
      <c r="X761" s="1" t="s">
        <v>28</v>
      </c>
    </row>
    <row r="762" customFormat="false" ht="14.9" hidden="false" customHeight="false" outlineLevel="0" collapsed="false">
      <c r="A762" s="4" t="s">
        <v>2159</v>
      </c>
      <c r="B762" s="5" t="n">
        <v>134</v>
      </c>
      <c r="C762" s="9" t="s">
        <v>2160</v>
      </c>
      <c r="D762" s="10" t="n">
        <v>48.815785</v>
      </c>
      <c r="E762" s="10" t="n">
        <v>-123.609549</v>
      </c>
      <c r="F762" s="7"/>
      <c r="G762" s="7" t="s">
        <v>26</v>
      </c>
      <c r="H762" s="7" t="n">
        <v>0</v>
      </c>
      <c r="I762" s="7" t="n">
        <v>0</v>
      </c>
      <c r="J762" s="7" t="n">
        <v>1</v>
      </c>
      <c r="K762" s="11" t="n">
        <f aca="false">TRUE()</f>
        <v>1</v>
      </c>
      <c r="L762" s="7" t="s">
        <v>49</v>
      </c>
      <c r="M762" s="7" t="n">
        <v>10</v>
      </c>
      <c r="N762" s="7" t="n">
        <v>2</v>
      </c>
      <c r="O762" s="7"/>
      <c r="P762" s="8" t="n">
        <v>90</v>
      </c>
      <c r="Q762" s="8" t="n">
        <v>6</v>
      </c>
      <c r="R762" s="8" t="n">
        <v>3</v>
      </c>
      <c r="S762" s="8" t="n">
        <v>1</v>
      </c>
      <c r="T762" s="1" t="s">
        <v>1404</v>
      </c>
      <c r="U762" s="1" t="s">
        <v>2161</v>
      </c>
      <c r="X762" s="1" t="s">
        <v>28</v>
      </c>
    </row>
    <row r="763" customFormat="false" ht="14.9" hidden="false" customHeight="false" outlineLevel="0" collapsed="false">
      <c r="A763" s="4" t="s">
        <v>2162</v>
      </c>
      <c r="B763" s="5" t="n">
        <v>134</v>
      </c>
      <c r="C763" s="9" t="s">
        <v>2163</v>
      </c>
      <c r="D763" s="10" t="n">
        <v>48.814905</v>
      </c>
      <c r="E763" s="10" t="n">
        <v>-123.609347</v>
      </c>
      <c r="F763" s="7"/>
      <c r="G763" s="7" t="s">
        <v>26</v>
      </c>
      <c r="H763" s="7" t="n">
        <v>0</v>
      </c>
      <c r="I763" s="7" t="n">
        <v>0</v>
      </c>
      <c r="J763" s="7" t="n">
        <v>1</v>
      </c>
      <c r="K763" s="11" t="n">
        <f aca="false">TRUE()</f>
        <v>1</v>
      </c>
      <c r="L763" s="7" t="s">
        <v>49</v>
      </c>
      <c r="M763" s="7" t="n">
        <v>10</v>
      </c>
      <c r="N763" s="7" t="n">
        <v>2</v>
      </c>
      <c r="O763" s="7"/>
      <c r="P763" s="8"/>
      <c r="Q763" s="8"/>
      <c r="R763" s="8"/>
      <c r="S763" s="8"/>
      <c r="T763" s="1" t="s">
        <v>1404</v>
      </c>
      <c r="U763" s="1" t="s">
        <v>2164</v>
      </c>
      <c r="X763" s="1" t="s">
        <v>28</v>
      </c>
    </row>
    <row r="764" customFormat="false" ht="14.9" hidden="false" customHeight="false" outlineLevel="0" collapsed="false">
      <c r="A764" s="4" t="s">
        <v>2165</v>
      </c>
      <c r="B764" s="5" t="n">
        <v>134</v>
      </c>
      <c r="C764" s="9" t="s">
        <v>2166</v>
      </c>
      <c r="D764" s="10" t="n">
        <v>48.814905</v>
      </c>
      <c r="E764" s="10" t="n">
        <v>-123.609402</v>
      </c>
      <c r="F764" s="7"/>
      <c r="G764" s="7" t="s">
        <v>26</v>
      </c>
      <c r="H764" s="7" t="n">
        <v>0</v>
      </c>
      <c r="I764" s="7" t="n">
        <v>0</v>
      </c>
      <c r="J764" s="7" t="n">
        <v>1</v>
      </c>
      <c r="K764" s="13" t="b">
        <f aca="false">FALSE()</f>
        <v>0</v>
      </c>
      <c r="L764" s="7" t="s">
        <v>49</v>
      </c>
      <c r="M764" s="7" t="n">
        <v>10</v>
      </c>
      <c r="N764" s="7" t="n">
        <v>2</v>
      </c>
      <c r="O764" s="7"/>
      <c r="P764" s="8" t="n">
        <v>60</v>
      </c>
      <c r="Q764" s="8" t="n">
        <v>18</v>
      </c>
      <c r="R764" s="8" t="n">
        <v>20</v>
      </c>
      <c r="S764" s="8" t="n">
        <v>2</v>
      </c>
      <c r="U764" s="1" t="s">
        <v>2167</v>
      </c>
      <c r="X764" s="1" t="s">
        <v>28</v>
      </c>
    </row>
    <row r="765" customFormat="false" ht="14.9" hidden="false" customHeight="false" outlineLevel="0" collapsed="false">
      <c r="A765" s="4" t="s">
        <v>2168</v>
      </c>
      <c r="B765" s="5" t="n">
        <v>134</v>
      </c>
      <c r="C765" s="9" t="s">
        <v>2169</v>
      </c>
      <c r="D765" s="10" t="n">
        <v>48.814905</v>
      </c>
      <c r="E765" s="10" t="n">
        <v>-123.609347</v>
      </c>
      <c r="F765" s="7"/>
      <c r="G765" s="7" t="s">
        <v>26</v>
      </c>
      <c r="H765" s="7" t="n">
        <v>0</v>
      </c>
      <c r="I765" s="7" t="n">
        <v>0</v>
      </c>
      <c r="J765" s="7" t="n">
        <v>1</v>
      </c>
      <c r="K765" s="11" t="n">
        <f aca="false">TRUE()</f>
        <v>1</v>
      </c>
      <c r="L765" s="7" t="s">
        <v>49</v>
      </c>
      <c r="M765" s="7" t="n">
        <v>10</v>
      </c>
      <c r="N765" s="7" t="n">
        <v>2</v>
      </c>
      <c r="O765" s="7"/>
      <c r="P765" s="8"/>
      <c r="Q765" s="8"/>
      <c r="R765" s="8"/>
      <c r="S765" s="8"/>
      <c r="T765" s="1" t="s">
        <v>1404</v>
      </c>
      <c r="U765" s="1" t="s">
        <v>2164</v>
      </c>
      <c r="W765" s="1" t="s">
        <v>2170</v>
      </c>
      <c r="X765" s="1" t="s">
        <v>181</v>
      </c>
    </row>
    <row r="766" customFormat="false" ht="14.9" hidden="false" customHeight="false" outlineLevel="0" collapsed="false">
      <c r="A766" s="4" t="s">
        <v>2171</v>
      </c>
      <c r="B766" s="5" t="n">
        <v>134</v>
      </c>
      <c r="C766" s="9" t="s">
        <v>2172</v>
      </c>
      <c r="D766" s="10" t="n">
        <v>48.814905</v>
      </c>
      <c r="E766" s="10" t="n">
        <v>-123.609347</v>
      </c>
      <c r="F766" s="7"/>
      <c r="G766" s="7" t="s">
        <v>26</v>
      </c>
      <c r="H766" s="7" t="n">
        <v>0</v>
      </c>
      <c r="I766" s="7" t="n">
        <v>0</v>
      </c>
      <c r="J766" s="7" t="n">
        <v>1</v>
      </c>
      <c r="K766" s="11" t="n">
        <f aca="false">TRUE()</f>
        <v>1</v>
      </c>
      <c r="L766" s="7" t="s">
        <v>49</v>
      </c>
      <c r="M766" s="7" t="n">
        <v>10</v>
      </c>
      <c r="N766" s="7" t="n">
        <v>2</v>
      </c>
      <c r="O766" s="7"/>
      <c r="P766" s="8" t="n">
        <v>65</v>
      </c>
      <c r="Q766" s="8" t="n">
        <v>15</v>
      </c>
      <c r="R766" s="8" t="n">
        <v>15</v>
      </c>
      <c r="S766" s="8" t="n">
        <v>5</v>
      </c>
      <c r="T766" s="1" t="s">
        <v>1404</v>
      </c>
      <c r="U766" s="1" t="s">
        <v>2164</v>
      </c>
      <c r="X766" s="1" t="s">
        <v>28</v>
      </c>
    </row>
    <row r="767" customFormat="false" ht="14.9" hidden="false" customHeight="false" outlineLevel="0" collapsed="false">
      <c r="A767" s="4" t="s">
        <v>2173</v>
      </c>
      <c r="B767" s="5" t="n">
        <v>134</v>
      </c>
      <c r="C767" s="9" t="s">
        <v>2174</v>
      </c>
      <c r="D767" s="10" t="n">
        <v>48.814914</v>
      </c>
      <c r="E767" s="10" t="n">
        <v>-123.609334</v>
      </c>
      <c r="F767" s="7"/>
      <c r="G767" s="7" t="s">
        <v>26</v>
      </c>
      <c r="H767" s="7" t="n">
        <v>0</v>
      </c>
      <c r="I767" s="7" t="n">
        <v>0</v>
      </c>
      <c r="J767" s="7" t="n">
        <v>1</v>
      </c>
      <c r="K767" s="11" t="n">
        <f aca="false">FALSE()</f>
        <v>0</v>
      </c>
      <c r="L767" s="7" t="s">
        <v>49</v>
      </c>
      <c r="M767" s="7" t="n">
        <v>10</v>
      </c>
      <c r="N767" s="7" t="n">
        <v>2</v>
      </c>
      <c r="O767" s="7"/>
      <c r="P767" s="8"/>
      <c r="Q767" s="8"/>
      <c r="R767" s="8"/>
      <c r="S767" s="8"/>
      <c r="T767" s="1" t="s">
        <v>2175</v>
      </c>
      <c r="U767" s="1" t="s">
        <v>2176</v>
      </c>
      <c r="X767" s="1" t="s">
        <v>28</v>
      </c>
    </row>
    <row r="768" customFormat="false" ht="14.9" hidden="false" customHeight="false" outlineLevel="0" collapsed="false">
      <c r="A768" s="4" t="s">
        <v>2177</v>
      </c>
      <c r="B768" s="5" t="n">
        <v>134</v>
      </c>
      <c r="C768" s="9" t="s">
        <v>2178</v>
      </c>
      <c r="D768" s="10" t="n">
        <v>48.814914</v>
      </c>
      <c r="E768" s="10" t="n">
        <v>-123.609334</v>
      </c>
      <c r="F768" s="7"/>
      <c r="G768" s="7" t="s">
        <v>26</v>
      </c>
      <c r="H768" s="7" t="n">
        <v>0</v>
      </c>
      <c r="I768" s="7" t="n">
        <v>0</v>
      </c>
      <c r="J768" s="7" t="n">
        <v>1</v>
      </c>
      <c r="K768" s="11" t="n">
        <f aca="false">FALSE()</f>
        <v>0</v>
      </c>
      <c r="L768" s="7" t="n">
        <v>100</v>
      </c>
      <c r="M768" s="7" t="n">
        <v>10</v>
      </c>
      <c r="N768" s="7" t="n">
        <v>2</v>
      </c>
      <c r="O768" s="7"/>
      <c r="P768" s="8" t="n">
        <v>40</v>
      </c>
      <c r="Q768" s="8" t="n">
        <v>15</v>
      </c>
      <c r="R768" s="8" t="n">
        <v>40</v>
      </c>
      <c r="S768" s="8" t="n">
        <v>5</v>
      </c>
      <c r="X768" s="1" t="s">
        <v>28</v>
      </c>
    </row>
    <row r="769" customFormat="false" ht="14.9" hidden="false" customHeight="false" outlineLevel="0" collapsed="false">
      <c r="A769" s="4" t="s">
        <v>2179</v>
      </c>
      <c r="B769" s="5" t="n">
        <v>134</v>
      </c>
      <c r="C769" s="9" t="s">
        <v>2180</v>
      </c>
      <c r="D769" s="10" t="n">
        <v>48.814914</v>
      </c>
      <c r="E769" s="10" t="n">
        <v>-123.609334</v>
      </c>
      <c r="F769" s="7"/>
      <c r="G769" s="7" t="s">
        <v>26</v>
      </c>
      <c r="H769" s="7" t="n">
        <v>0</v>
      </c>
      <c r="I769" s="7" t="n">
        <v>0</v>
      </c>
      <c r="J769" s="7" t="n">
        <v>1</v>
      </c>
      <c r="K769" s="11" t="n">
        <f aca="false">FALSE()</f>
        <v>0</v>
      </c>
      <c r="L769" s="7" t="n">
        <v>100</v>
      </c>
      <c r="M769" s="7" t="n">
        <v>10</v>
      </c>
      <c r="N769" s="7" t="n">
        <v>2</v>
      </c>
      <c r="O769" s="7"/>
      <c r="P769" s="8" t="n">
        <v>60</v>
      </c>
      <c r="Q769" s="8" t="n">
        <v>5</v>
      </c>
      <c r="R769" s="8" t="n">
        <v>30</v>
      </c>
      <c r="S769" s="8" t="n">
        <v>5</v>
      </c>
      <c r="X769" s="1" t="s">
        <v>28</v>
      </c>
    </row>
    <row r="770" customFormat="false" ht="14.9" hidden="false" customHeight="false" outlineLevel="0" collapsed="false">
      <c r="A770" s="4" t="s">
        <v>2181</v>
      </c>
      <c r="B770" s="5" t="n">
        <v>134</v>
      </c>
      <c r="C770" s="9" t="s">
        <v>2182</v>
      </c>
      <c r="D770" s="10" t="n">
        <v>48.814914</v>
      </c>
      <c r="E770" s="10" t="n">
        <v>-123.609388</v>
      </c>
      <c r="F770" s="7"/>
      <c r="G770" s="7" t="s">
        <v>26</v>
      </c>
      <c r="H770" s="7" t="n">
        <v>0</v>
      </c>
      <c r="I770" s="7" t="n">
        <v>0</v>
      </c>
      <c r="J770" s="7" t="n">
        <v>1</v>
      </c>
      <c r="K770" s="11" t="n">
        <f aca="false">FALSE()</f>
        <v>0</v>
      </c>
      <c r="L770" s="7" t="s">
        <v>49</v>
      </c>
      <c r="M770" s="7" t="n">
        <v>10</v>
      </c>
      <c r="N770" s="7" t="n">
        <v>2</v>
      </c>
      <c r="O770" s="7"/>
      <c r="P770" s="8" t="n">
        <v>50</v>
      </c>
      <c r="Q770" s="8" t="n">
        <v>15</v>
      </c>
      <c r="R770" s="8" t="n">
        <v>30</v>
      </c>
      <c r="S770" s="8" t="n">
        <v>5</v>
      </c>
      <c r="T770" s="1" t="s">
        <v>2183</v>
      </c>
      <c r="U770" s="1" t="s">
        <v>1770</v>
      </c>
      <c r="X770" s="1" t="s">
        <v>28</v>
      </c>
    </row>
    <row r="771" customFormat="false" ht="14.9" hidden="false" customHeight="false" outlineLevel="0" collapsed="false">
      <c r="A771" s="4" t="s">
        <v>2184</v>
      </c>
      <c r="B771" s="5" t="n">
        <v>134</v>
      </c>
      <c r="C771" s="9" t="s">
        <v>2185</v>
      </c>
      <c r="D771" s="10" t="n">
        <v>48.814914</v>
      </c>
      <c r="E771" s="10" t="n">
        <v>-123.609334</v>
      </c>
      <c r="F771" s="7"/>
      <c r="G771" s="7" t="s">
        <v>26</v>
      </c>
      <c r="H771" s="7" t="n">
        <v>0</v>
      </c>
      <c r="I771" s="7" t="n">
        <v>0</v>
      </c>
      <c r="J771" s="7" t="n">
        <v>1</v>
      </c>
      <c r="K771" s="11" t="n">
        <f aca="false">FALSE()</f>
        <v>0</v>
      </c>
      <c r="L771" s="7" t="s">
        <v>49</v>
      </c>
      <c r="M771" s="7" t="n">
        <v>10</v>
      </c>
      <c r="N771" s="7" t="n">
        <v>2</v>
      </c>
      <c r="O771" s="7"/>
      <c r="P771" s="8" t="n">
        <v>40</v>
      </c>
      <c r="Q771" s="8" t="n">
        <v>20</v>
      </c>
      <c r="R771" s="8" t="n">
        <v>30</v>
      </c>
      <c r="S771" s="8" t="n">
        <v>10</v>
      </c>
      <c r="U771" s="1" t="s">
        <v>2186</v>
      </c>
      <c r="X771" s="1" t="s">
        <v>28</v>
      </c>
    </row>
    <row r="772" customFormat="false" ht="14.9" hidden="false" customHeight="false" outlineLevel="0" collapsed="false">
      <c r="A772" s="4" t="s">
        <v>2187</v>
      </c>
      <c r="B772" s="5" t="n">
        <v>134</v>
      </c>
      <c r="C772" s="9" t="s">
        <v>2188</v>
      </c>
      <c r="D772" s="10" t="n">
        <v>48.815776</v>
      </c>
      <c r="E772" s="10" t="n">
        <v>-123.609576</v>
      </c>
      <c r="F772" s="7"/>
      <c r="G772" s="7" t="s">
        <v>26</v>
      </c>
      <c r="H772" s="7" t="n">
        <v>0</v>
      </c>
      <c r="I772" s="7" t="n">
        <v>0</v>
      </c>
      <c r="J772" s="7" t="n">
        <v>1</v>
      </c>
      <c r="K772" s="11" t="n">
        <f aca="false">FALSE()</f>
        <v>0</v>
      </c>
      <c r="L772" s="7" t="s">
        <v>49</v>
      </c>
      <c r="M772" s="7" t="n">
        <v>3</v>
      </c>
      <c r="N772" s="7" t="n">
        <v>2</v>
      </c>
      <c r="O772" s="7"/>
      <c r="P772" s="8" t="n">
        <v>40</v>
      </c>
      <c r="Q772" s="8" t="n">
        <v>15</v>
      </c>
      <c r="R772" s="8" t="n">
        <v>40</v>
      </c>
      <c r="S772" s="8" t="n">
        <v>5</v>
      </c>
      <c r="U772" s="1" t="s">
        <v>2189</v>
      </c>
      <c r="X772" s="1" t="s">
        <v>28</v>
      </c>
    </row>
    <row r="773" customFormat="false" ht="14.9" hidden="false" customHeight="false" outlineLevel="0" collapsed="false">
      <c r="A773" s="4" t="s">
        <v>2190</v>
      </c>
      <c r="B773" s="5" t="n">
        <v>134</v>
      </c>
      <c r="C773" s="9" t="s">
        <v>2191</v>
      </c>
      <c r="D773" s="10" t="n">
        <v>48.814914</v>
      </c>
      <c r="E773" s="10" t="n">
        <v>-123.609334</v>
      </c>
      <c r="F773" s="7"/>
      <c r="G773" s="7" t="s">
        <v>26</v>
      </c>
      <c r="H773" s="7" t="n">
        <v>0</v>
      </c>
      <c r="I773" s="7" t="n">
        <v>0</v>
      </c>
      <c r="J773" s="7" t="n">
        <v>1</v>
      </c>
      <c r="K773" s="11" t="n">
        <f aca="false">FALSE()</f>
        <v>0</v>
      </c>
      <c r="L773" s="7" t="s">
        <v>49</v>
      </c>
      <c r="M773" s="7" t="n">
        <v>10</v>
      </c>
      <c r="N773" s="7" t="n">
        <v>2</v>
      </c>
      <c r="O773" s="7"/>
      <c r="P773" s="8" t="n">
        <v>50</v>
      </c>
      <c r="Q773" s="8" t="n">
        <v>25</v>
      </c>
      <c r="R773" s="8" t="n">
        <v>50</v>
      </c>
      <c r="S773" s="8" t="n">
        <v>5</v>
      </c>
      <c r="U773" s="1" t="s">
        <v>1770</v>
      </c>
      <c r="X773" s="1" t="s">
        <v>28</v>
      </c>
    </row>
    <row r="774" customFormat="false" ht="14.9" hidden="false" customHeight="false" outlineLevel="0" collapsed="false">
      <c r="A774" s="4" t="s">
        <v>2192</v>
      </c>
      <c r="B774" s="5" t="n">
        <v>134</v>
      </c>
      <c r="C774" s="9" t="s">
        <v>2193</v>
      </c>
      <c r="D774" s="10" t="n">
        <v>48.814905</v>
      </c>
      <c r="E774" s="10" t="n">
        <v>-123.609347</v>
      </c>
      <c r="F774" s="7"/>
      <c r="G774" s="7" t="s">
        <v>26</v>
      </c>
      <c r="H774" s="7" t="n">
        <v>0</v>
      </c>
      <c r="I774" s="7" t="n">
        <v>0</v>
      </c>
      <c r="J774" s="7" t="n">
        <v>1</v>
      </c>
      <c r="K774" s="11" t="n">
        <f aca="false">TRUE()</f>
        <v>1</v>
      </c>
      <c r="L774" s="7" t="s">
        <v>49</v>
      </c>
      <c r="M774" s="7" t="n">
        <v>10</v>
      </c>
      <c r="N774" s="7" t="n">
        <v>2</v>
      </c>
      <c r="O774" s="7"/>
      <c r="P774" s="8" t="n">
        <v>75</v>
      </c>
      <c r="Q774" s="8" t="n">
        <v>10</v>
      </c>
      <c r="R774" s="8" t="n">
        <v>15</v>
      </c>
      <c r="S774" s="8" t="n">
        <v>0</v>
      </c>
      <c r="T774" s="1" t="s">
        <v>1404</v>
      </c>
      <c r="U774" s="1" t="s">
        <v>2164</v>
      </c>
      <c r="X774" s="1" t="s">
        <v>28</v>
      </c>
    </row>
    <row r="775" customFormat="false" ht="14.9" hidden="false" customHeight="false" outlineLevel="0" collapsed="false">
      <c r="A775" s="4" t="s">
        <v>2194</v>
      </c>
      <c r="B775" s="5" t="n">
        <v>134</v>
      </c>
      <c r="C775" s="9" t="s">
        <v>2195</v>
      </c>
      <c r="D775" s="10" t="n">
        <v>48.814914</v>
      </c>
      <c r="E775" s="10" t="n">
        <v>-123.609334</v>
      </c>
      <c r="F775" s="7"/>
      <c r="G775" s="7" t="s">
        <v>26</v>
      </c>
      <c r="H775" s="7" t="n">
        <v>0</v>
      </c>
      <c r="I775" s="7" t="n">
        <v>0</v>
      </c>
      <c r="J775" s="7" t="n">
        <v>1</v>
      </c>
      <c r="K775" s="11" t="n">
        <f aca="false">TRUE()</f>
        <v>1</v>
      </c>
      <c r="L775" s="7" t="s">
        <v>49</v>
      </c>
      <c r="M775" s="7" t="n">
        <v>10</v>
      </c>
      <c r="N775" s="7" t="n">
        <v>2</v>
      </c>
      <c r="O775" s="7"/>
      <c r="P775" s="8" t="n">
        <v>50</v>
      </c>
      <c r="Q775" s="8" t="n">
        <v>10</v>
      </c>
      <c r="R775" s="8" t="n">
        <v>35</v>
      </c>
      <c r="S775" s="8" t="n">
        <v>5</v>
      </c>
      <c r="T775" s="1" t="s">
        <v>1404</v>
      </c>
      <c r="U775" s="1" t="s">
        <v>2164</v>
      </c>
      <c r="X775" s="1" t="s">
        <v>28</v>
      </c>
    </row>
    <row r="776" customFormat="false" ht="14.9" hidden="false" customHeight="false" outlineLevel="0" collapsed="false">
      <c r="A776" s="4" t="s">
        <v>2196</v>
      </c>
      <c r="B776" s="5" t="n">
        <v>134</v>
      </c>
      <c r="C776" s="9" t="s">
        <v>2197</v>
      </c>
      <c r="D776" s="10" t="n">
        <v>48.81583</v>
      </c>
      <c r="E776" s="10" t="n">
        <v>-123.609576</v>
      </c>
      <c r="F776" s="7"/>
      <c r="G776" s="7" t="s">
        <v>26</v>
      </c>
      <c r="H776" s="7" t="n">
        <v>0</v>
      </c>
      <c r="I776" s="7" t="n">
        <v>0</v>
      </c>
      <c r="J776" s="7" t="n">
        <v>1</v>
      </c>
      <c r="K776" s="11" t="n">
        <f aca="false">TRUE()</f>
        <v>1</v>
      </c>
      <c r="L776" s="7" t="n">
        <v>70</v>
      </c>
      <c r="M776" s="7" t="n">
        <v>8.5</v>
      </c>
      <c r="N776" s="7" t="n">
        <v>2</v>
      </c>
      <c r="O776" s="7"/>
      <c r="P776" s="8" t="n">
        <v>60</v>
      </c>
      <c r="Q776" s="8" t="n">
        <v>10</v>
      </c>
      <c r="R776" s="8" t="n">
        <v>25</v>
      </c>
      <c r="S776" s="8" t="n">
        <v>5</v>
      </c>
      <c r="T776" s="1" t="s">
        <v>1404</v>
      </c>
      <c r="X776" s="1" t="s">
        <v>28</v>
      </c>
    </row>
    <row r="777" customFormat="false" ht="14.9" hidden="false" customHeight="false" outlineLevel="0" collapsed="false">
      <c r="A777" s="4" t="s">
        <v>2198</v>
      </c>
      <c r="B777" s="5" t="n">
        <v>134</v>
      </c>
      <c r="C777" s="9" t="s">
        <v>2199</v>
      </c>
      <c r="D777" s="10" t="n">
        <v>48.81583</v>
      </c>
      <c r="E777" s="10" t="n">
        <v>-123.609576</v>
      </c>
      <c r="F777" s="7"/>
      <c r="G777" s="7" t="s">
        <v>26</v>
      </c>
      <c r="H777" s="7" t="n">
        <v>0</v>
      </c>
      <c r="I777" s="7" t="n">
        <v>0</v>
      </c>
      <c r="J777" s="7" t="n">
        <v>1</v>
      </c>
      <c r="K777" s="11" t="n">
        <f aca="false">TRUE()</f>
        <v>1</v>
      </c>
      <c r="L777" s="7" t="s">
        <v>49</v>
      </c>
      <c r="M777" s="7" t="n">
        <v>10.6</v>
      </c>
      <c r="N777" s="7" t="n">
        <v>2</v>
      </c>
      <c r="O777" s="7"/>
      <c r="P777" s="8"/>
      <c r="Q777" s="8"/>
      <c r="R777" s="8"/>
      <c r="S777" s="8"/>
      <c r="T777" s="1" t="s">
        <v>1404</v>
      </c>
      <c r="U777" s="1" t="s">
        <v>2200</v>
      </c>
      <c r="X777" s="1" t="s">
        <v>28</v>
      </c>
    </row>
    <row r="778" customFormat="false" ht="14.9" hidden="false" customHeight="false" outlineLevel="0" collapsed="false">
      <c r="A778" s="4" t="s">
        <v>2201</v>
      </c>
      <c r="B778" s="5" t="n">
        <v>134</v>
      </c>
      <c r="C778" s="9" t="s">
        <v>2202</v>
      </c>
      <c r="D778" s="10" t="n">
        <v>48.815785</v>
      </c>
      <c r="E778" s="10" t="n">
        <v>-123.609549</v>
      </c>
      <c r="F778" s="7"/>
      <c r="G778" s="7" t="s">
        <v>26</v>
      </c>
      <c r="H778" s="7" t="n">
        <v>0</v>
      </c>
      <c r="I778" s="7" t="n">
        <v>0</v>
      </c>
      <c r="J778" s="7" t="n">
        <v>1</v>
      </c>
      <c r="K778" s="11" t="n">
        <f aca="false">TRUE()</f>
        <v>1</v>
      </c>
      <c r="L778" s="7" t="s">
        <v>49</v>
      </c>
      <c r="M778" s="7" t="n">
        <v>10.6</v>
      </c>
      <c r="N778" s="7" t="n">
        <v>1</v>
      </c>
      <c r="O778" s="7"/>
      <c r="P778" s="8"/>
      <c r="Q778" s="8"/>
      <c r="R778" s="8"/>
      <c r="S778" s="8"/>
      <c r="T778" s="1" t="s">
        <v>2203</v>
      </c>
      <c r="U778" s="1" t="s">
        <v>2204</v>
      </c>
      <c r="X778" s="1" t="s">
        <v>28</v>
      </c>
    </row>
    <row r="779" customFormat="false" ht="14.9" hidden="false" customHeight="false" outlineLevel="0" collapsed="false">
      <c r="A779" s="4" t="s">
        <v>2205</v>
      </c>
      <c r="B779" s="5" t="n">
        <v>134</v>
      </c>
      <c r="C779" s="9" t="s">
        <v>2206</v>
      </c>
      <c r="D779" s="10" t="n">
        <v>48.814905</v>
      </c>
      <c r="E779" s="10" t="n">
        <v>-123.609347</v>
      </c>
      <c r="F779" s="7"/>
      <c r="G779" s="7" t="s">
        <v>26</v>
      </c>
      <c r="H779" s="7" t="n">
        <v>0</v>
      </c>
      <c r="I779" s="7" t="n">
        <v>0</v>
      </c>
      <c r="J779" s="7" t="n">
        <v>1</v>
      </c>
      <c r="K779" s="11" t="n">
        <f aca="false">FALSE()</f>
        <v>0</v>
      </c>
      <c r="L779" s="7" t="s">
        <v>49</v>
      </c>
      <c r="M779" s="7" t="n">
        <v>10</v>
      </c>
      <c r="N779" s="7" t="n">
        <v>2</v>
      </c>
      <c r="O779" s="7"/>
      <c r="P779" s="8" t="n">
        <v>50</v>
      </c>
      <c r="Q779" s="8" t="n">
        <v>15</v>
      </c>
      <c r="R779" s="8" t="n">
        <v>30</v>
      </c>
      <c r="S779" s="8" t="n">
        <v>5</v>
      </c>
      <c r="T779" s="1" t="s">
        <v>1404</v>
      </c>
      <c r="U779" s="1" t="s">
        <v>2164</v>
      </c>
      <c r="X779" s="1" t="s">
        <v>28</v>
      </c>
    </row>
    <row r="780" customFormat="false" ht="14.9" hidden="false" customHeight="false" outlineLevel="0" collapsed="false">
      <c r="A780" s="4" t="s">
        <v>2207</v>
      </c>
      <c r="B780" s="5" t="n">
        <v>134</v>
      </c>
      <c r="C780" s="9" t="s">
        <v>2208</v>
      </c>
      <c r="D780" s="10" t="n">
        <v>48.8149049</v>
      </c>
      <c r="E780" s="10" t="n">
        <v>-123.6093472</v>
      </c>
      <c r="F780" s="7"/>
      <c r="G780" s="7" t="s">
        <v>26</v>
      </c>
      <c r="H780" s="7" t="n">
        <v>0</v>
      </c>
      <c r="I780" s="7" t="n">
        <v>0</v>
      </c>
      <c r="J780" s="7" t="n">
        <v>1</v>
      </c>
      <c r="K780" s="11" t="n">
        <f aca="false">FALSE()</f>
        <v>0</v>
      </c>
      <c r="L780" s="7" t="s">
        <v>49</v>
      </c>
      <c r="M780" s="7" t="n">
        <v>10</v>
      </c>
      <c r="N780" s="7" t="n">
        <v>2</v>
      </c>
      <c r="O780" s="7"/>
      <c r="P780" s="8"/>
      <c r="Q780" s="8"/>
      <c r="R780" s="8"/>
      <c r="S780" s="8"/>
      <c r="X780" s="1" t="s">
        <v>28</v>
      </c>
    </row>
    <row r="781" customFormat="false" ht="14.9" hidden="false" customHeight="false" outlineLevel="0" collapsed="false">
      <c r="A781" s="4" t="s">
        <v>2209</v>
      </c>
      <c r="B781" s="5" t="n">
        <v>134</v>
      </c>
      <c r="C781" s="9" t="s">
        <v>2210</v>
      </c>
      <c r="D781" s="10" t="n">
        <v>48.815812</v>
      </c>
      <c r="E781" s="10" t="n">
        <v>-123.609617</v>
      </c>
      <c r="F781" s="7"/>
      <c r="G781" s="7" t="s">
        <v>26</v>
      </c>
      <c r="H781" s="7" t="n">
        <v>0</v>
      </c>
      <c r="I781" s="7" t="n">
        <v>0</v>
      </c>
      <c r="J781" s="7" t="n">
        <v>1</v>
      </c>
      <c r="K781" s="11" t="n">
        <f aca="false">TRUE()</f>
        <v>1</v>
      </c>
      <c r="L781" s="7" t="n">
        <v>200</v>
      </c>
      <c r="M781" s="7" t="n">
        <v>1.2</v>
      </c>
      <c r="N781" s="7" t="n">
        <v>3</v>
      </c>
      <c r="O781" s="7"/>
      <c r="P781" s="8"/>
      <c r="Q781" s="8"/>
      <c r="R781" s="8"/>
      <c r="S781" s="8"/>
      <c r="U781" s="1" t="s">
        <v>2211</v>
      </c>
      <c r="X781" s="1" t="s">
        <v>28</v>
      </c>
    </row>
    <row r="782" customFormat="false" ht="14.9" hidden="false" customHeight="false" outlineLevel="0" collapsed="false">
      <c r="A782" s="4" t="s">
        <v>2212</v>
      </c>
      <c r="B782" s="5" t="n">
        <v>134</v>
      </c>
      <c r="C782" s="9" t="s">
        <v>2213</v>
      </c>
      <c r="D782" s="10" t="n">
        <v>48.815812</v>
      </c>
      <c r="E782" s="10" t="n">
        <v>-123.609603</v>
      </c>
      <c r="F782" s="7"/>
      <c r="G782" s="7" t="s">
        <v>26</v>
      </c>
      <c r="H782" s="7" t="n">
        <v>0</v>
      </c>
      <c r="I782" s="7" t="n">
        <v>0</v>
      </c>
      <c r="J782" s="7" t="n">
        <v>1</v>
      </c>
      <c r="K782" s="11" t="n">
        <f aca="false">TRUE()</f>
        <v>1</v>
      </c>
      <c r="L782" s="7" t="n">
        <v>200</v>
      </c>
      <c r="M782" s="7" t="n">
        <v>8</v>
      </c>
      <c r="N782" s="7" t="n">
        <v>2</v>
      </c>
      <c r="O782" s="7"/>
      <c r="P782" s="8" t="n">
        <v>70</v>
      </c>
      <c r="Q782" s="8" t="n">
        <v>15</v>
      </c>
      <c r="R782" s="8" t="n">
        <v>10</v>
      </c>
      <c r="S782" s="8" t="n">
        <v>5</v>
      </c>
      <c r="X782" s="1" t="s">
        <v>28</v>
      </c>
    </row>
    <row r="783" customFormat="false" ht="14.9" hidden="false" customHeight="false" outlineLevel="0" collapsed="false">
      <c r="A783" s="4" t="s">
        <v>2214</v>
      </c>
      <c r="B783" s="5" t="n">
        <v>134</v>
      </c>
      <c r="C783" s="9" t="s">
        <v>2215</v>
      </c>
      <c r="D783" s="10" t="n">
        <v>48.815741</v>
      </c>
      <c r="E783" s="10" t="n">
        <v>-123.609537</v>
      </c>
      <c r="F783" s="7" t="n">
        <v>4.38</v>
      </c>
      <c r="G783" s="7" t="s">
        <v>96</v>
      </c>
      <c r="H783" s="7" t="n">
        <v>0</v>
      </c>
      <c r="I783" s="7" t="n">
        <v>0</v>
      </c>
      <c r="J783" s="7" t="n">
        <v>2</v>
      </c>
      <c r="K783" s="11" t="n">
        <f aca="false">TRUE()</f>
        <v>1</v>
      </c>
      <c r="L783" s="7" t="n">
        <v>100</v>
      </c>
      <c r="M783" s="7" t="n">
        <v>6.5</v>
      </c>
      <c r="N783" s="7" t="n">
        <v>3</v>
      </c>
      <c r="O783" s="7"/>
      <c r="P783" s="8" t="n">
        <v>40</v>
      </c>
      <c r="Q783" s="8" t="n">
        <v>20</v>
      </c>
      <c r="R783" s="8" t="n">
        <v>40</v>
      </c>
      <c r="S783" s="8" t="n">
        <v>0</v>
      </c>
      <c r="U783" s="1" t="s">
        <v>2216</v>
      </c>
      <c r="X783" s="1" t="s">
        <v>28</v>
      </c>
    </row>
    <row r="784" customFormat="false" ht="14.9" hidden="false" customHeight="false" outlineLevel="0" collapsed="false">
      <c r="A784" s="4" t="s">
        <v>2217</v>
      </c>
      <c r="B784" s="5" t="n">
        <v>134</v>
      </c>
      <c r="C784" s="9" t="s">
        <v>2218</v>
      </c>
      <c r="D784" s="10" t="n">
        <v>48.8157</v>
      </c>
      <c r="E784" s="10" t="n">
        <v>-123.6096</v>
      </c>
      <c r="F784" s="7"/>
      <c r="G784" s="7" t="s">
        <v>26</v>
      </c>
      <c r="H784" s="7" t="n">
        <v>0</v>
      </c>
      <c r="I784" s="7" t="n">
        <v>0</v>
      </c>
      <c r="J784" s="7" t="n">
        <v>1</v>
      </c>
      <c r="K784" s="11" t="n">
        <f aca="false">FALSE()</f>
        <v>0</v>
      </c>
      <c r="L784" s="7" t="s">
        <v>49</v>
      </c>
      <c r="M784" s="7" t="n">
        <v>5</v>
      </c>
      <c r="N784" s="7" t="n">
        <v>2</v>
      </c>
      <c r="O784" s="7"/>
      <c r="P784" s="8" t="n">
        <v>80</v>
      </c>
      <c r="Q784" s="8" t="n">
        <v>2</v>
      </c>
      <c r="R784" s="8" t="n">
        <v>18</v>
      </c>
      <c r="S784" s="8" t="n">
        <v>0</v>
      </c>
      <c r="U784" s="1" t="s">
        <v>1818</v>
      </c>
      <c r="W784" s="1" t="s">
        <v>2219</v>
      </c>
      <c r="X784" s="1" t="s">
        <v>181</v>
      </c>
    </row>
    <row r="785" customFormat="false" ht="14.9" hidden="false" customHeight="false" outlineLevel="0" collapsed="false">
      <c r="A785" s="4" t="s">
        <v>2220</v>
      </c>
      <c r="B785" s="5" t="n">
        <v>134</v>
      </c>
      <c r="C785" s="9" t="s">
        <v>2221</v>
      </c>
      <c r="D785" s="10" t="n">
        <v>48.81491</v>
      </c>
      <c r="E785" s="10" t="n">
        <v>-123.60934</v>
      </c>
      <c r="F785" s="7"/>
      <c r="G785" s="7" t="s">
        <v>26</v>
      </c>
      <c r="H785" s="7" t="n">
        <v>0</v>
      </c>
      <c r="I785" s="7" t="n">
        <v>0</v>
      </c>
      <c r="J785" s="7" t="n">
        <v>1</v>
      </c>
      <c r="K785" s="11" t="n">
        <f aca="false">FALSE()</f>
        <v>0</v>
      </c>
      <c r="L785" s="7" t="s">
        <v>49</v>
      </c>
      <c r="M785" s="7" t="n">
        <v>10</v>
      </c>
      <c r="N785" s="7" t="n">
        <v>2</v>
      </c>
      <c r="O785" s="7"/>
      <c r="P785" s="8" t="n">
        <v>85</v>
      </c>
      <c r="Q785" s="8" t="n">
        <v>5</v>
      </c>
      <c r="R785" s="8" t="n">
        <v>10</v>
      </c>
      <c r="S785" s="8" t="n">
        <v>0</v>
      </c>
      <c r="U785" s="1" t="s">
        <v>1818</v>
      </c>
      <c r="X785" s="1" t="s">
        <v>28</v>
      </c>
    </row>
    <row r="786" customFormat="false" ht="14.9" hidden="false" customHeight="false" outlineLevel="0" collapsed="false">
      <c r="A786" s="4" t="s">
        <v>2222</v>
      </c>
      <c r="B786" s="5" t="n">
        <v>134</v>
      </c>
      <c r="C786" s="9" t="s">
        <v>2223</v>
      </c>
      <c r="D786" s="10" t="n">
        <v>48.814191</v>
      </c>
      <c r="E786" s="10" t="n">
        <v>-123.60934</v>
      </c>
      <c r="F786" s="7"/>
      <c r="G786" s="7" t="s">
        <v>26</v>
      </c>
      <c r="H786" s="7" t="n">
        <v>0</v>
      </c>
      <c r="I786" s="7" t="n">
        <v>0</v>
      </c>
      <c r="J786" s="7" t="n">
        <v>1</v>
      </c>
      <c r="K786" s="11" t="n">
        <f aca="false">FALSE()</f>
        <v>0</v>
      </c>
      <c r="L786" s="7" t="s">
        <v>49</v>
      </c>
      <c r="M786" s="7" t="n">
        <v>10</v>
      </c>
      <c r="N786" s="7" t="n">
        <v>2</v>
      </c>
      <c r="O786" s="7"/>
      <c r="P786" s="8"/>
      <c r="Q786" s="8"/>
      <c r="R786" s="8"/>
      <c r="S786" s="8"/>
      <c r="U786" s="1" t="s">
        <v>1818</v>
      </c>
      <c r="X786" s="1" t="s">
        <v>28</v>
      </c>
    </row>
    <row r="787" customFormat="false" ht="14.9" hidden="false" customHeight="false" outlineLevel="0" collapsed="false">
      <c r="A787" s="4" t="s">
        <v>2224</v>
      </c>
      <c r="B787" s="5" t="n">
        <v>134</v>
      </c>
      <c r="C787" s="9" t="s">
        <v>2225</v>
      </c>
      <c r="D787" s="10" t="n">
        <v>48.814191</v>
      </c>
      <c r="E787" s="10" t="n">
        <v>-123.60934</v>
      </c>
      <c r="F787" s="7"/>
      <c r="G787" s="7" t="s">
        <v>26</v>
      </c>
      <c r="H787" s="7" t="n">
        <v>0</v>
      </c>
      <c r="I787" s="7" t="n">
        <v>0</v>
      </c>
      <c r="J787" s="7" t="n">
        <v>1</v>
      </c>
      <c r="K787" s="11" t="n">
        <f aca="false">FALSE()</f>
        <v>0</v>
      </c>
      <c r="L787" s="7" t="s">
        <v>49</v>
      </c>
      <c r="M787" s="7" t="n">
        <v>10</v>
      </c>
      <c r="N787" s="7" t="n">
        <v>2</v>
      </c>
      <c r="O787" s="7"/>
      <c r="P787" s="8"/>
      <c r="Q787" s="8"/>
      <c r="R787" s="8"/>
      <c r="S787" s="8"/>
      <c r="U787" s="1" t="s">
        <v>1818</v>
      </c>
      <c r="X787" s="1" t="s">
        <v>28</v>
      </c>
    </row>
    <row r="788" customFormat="false" ht="14.9" hidden="false" customHeight="false" outlineLevel="0" collapsed="false">
      <c r="A788" s="4" t="s">
        <v>2226</v>
      </c>
      <c r="B788" s="5" t="n">
        <v>134</v>
      </c>
      <c r="C788" s="9" t="s">
        <v>2227</v>
      </c>
      <c r="D788" s="10" t="n">
        <v>48.814191</v>
      </c>
      <c r="E788" s="10" t="n">
        <v>-123.60934</v>
      </c>
      <c r="F788" s="7"/>
      <c r="G788" s="7" t="s">
        <v>26</v>
      </c>
      <c r="H788" s="7" t="n">
        <v>0</v>
      </c>
      <c r="I788" s="7" t="n">
        <v>0</v>
      </c>
      <c r="J788" s="7" t="n">
        <v>1</v>
      </c>
      <c r="K788" s="11" t="n">
        <f aca="false">FALSE()</f>
        <v>0</v>
      </c>
      <c r="L788" s="7" t="s">
        <v>49</v>
      </c>
      <c r="M788" s="7" t="n">
        <v>10</v>
      </c>
      <c r="N788" s="7" t="n">
        <v>2</v>
      </c>
      <c r="O788" s="7"/>
      <c r="P788" s="8"/>
      <c r="Q788" s="8"/>
      <c r="R788" s="8"/>
      <c r="S788" s="8"/>
      <c r="U788" s="1" t="s">
        <v>1818</v>
      </c>
      <c r="X788" s="1" t="s">
        <v>28</v>
      </c>
    </row>
    <row r="789" customFormat="false" ht="14.9" hidden="false" customHeight="false" outlineLevel="0" collapsed="false">
      <c r="A789" s="4" t="s">
        <v>2228</v>
      </c>
      <c r="B789" s="5" t="n">
        <v>135</v>
      </c>
      <c r="C789" s="9" t="s">
        <v>2229</v>
      </c>
      <c r="D789" s="10" t="n">
        <v>48.810371</v>
      </c>
      <c r="E789" s="10" t="n">
        <v>-123.280783</v>
      </c>
      <c r="F789" s="7"/>
      <c r="G789" s="7" t="s">
        <v>241</v>
      </c>
      <c r="H789" s="7" t="n">
        <v>0</v>
      </c>
      <c r="I789" s="7" t="n">
        <v>0</v>
      </c>
      <c r="J789" s="7" t="n">
        <v>1</v>
      </c>
      <c r="K789" s="13" t="b">
        <f aca="false">TRUE()</f>
        <v>1</v>
      </c>
      <c r="L789" s="7" t="n">
        <v>25</v>
      </c>
      <c r="M789" s="7" t="n">
        <v>15</v>
      </c>
      <c r="N789" s="7" t="n">
        <v>2</v>
      </c>
      <c r="O789" s="7"/>
      <c r="P789" s="8"/>
      <c r="Q789" s="8"/>
      <c r="R789" s="8"/>
      <c r="S789" s="8"/>
      <c r="T789" s="1" t="s">
        <v>2230</v>
      </c>
      <c r="X789" s="1" t="s">
        <v>28</v>
      </c>
    </row>
    <row r="790" customFormat="false" ht="14.9" hidden="false" customHeight="false" outlineLevel="0" collapsed="false">
      <c r="A790" s="4" t="s">
        <v>2231</v>
      </c>
      <c r="B790" s="5" t="n">
        <v>135</v>
      </c>
      <c r="C790" s="9" t="s">
        <v>2232</v>
      </c>
      <c r="D790" s="10" t="n">
        <v>48.810371</v>
      </c>
      <c r="E790" s="10" t="n">
        <v>-123.280783</v>
      </c>
      <c r="F790" s="7"/>
      <c r="G790" s="7" t="s">
        <v>26</v>
      </c>
      <c r="H790" s="7" t="n">
        <v>0</v>
      </c>
      <c r="I790" s="7" t="n">
        <v>0</v>
      </c>
      <c r="J790" s="7"/>
      <c r="K790" s="13" t="b">
        <f aca="false">FALSE()</f>
        <v>0</v>
      </c>
      <c r="L790" s="7"/>
      <c r="M790" s="7"/>
      <c r="N790" s="7"/>
      <c r="O790" s="7"/>
      <c r="P790" s="8"/>
      <c r="Q790" s="8"/>
      <c r="R790" s="8"/>
      <c r="S790" s="8"/>
      <c r="U790" s="1" t="s">
        <v>1447</v>
      </c>
      <c r="X790" s="1" t="s">
        <v>28</v>
      </c>
    </row>
    <row r="791" customFormat="false" ht="14.9" hidden="false" customHeight="false" outlineLevel="0" collapsed="false">
      <c r="A791" s="4" t="s">
        <v>2233</v>
      </c>
      <c r="B791" s="5" t="n">
        <v>135</v>
      </c>
      <c r="C791" s="9" t="s">
        <v>2234</v>
      </c>
      <c r="D791" s="10" t="n">
        <v>48.810371</v>
      </c>
      <c r="E791" s="10" t="n">
        <v>-123.280783</v>
      </c>
      <c r="F791" s="7"/>
      <c r="G791" s="7" t="s">
        <v>26</v>
      </c>
      <c r="H791" s="7" t="n">
        <v>0</v>
      </c>
      <c r="I791" s="7" t="n">
        <v>0</v>
      </c>
      <c r="J791" s="7" t="n">
        <v>1</v>
      </c>
      <c r="K791" s="13" t="b">
        <f aca="false">TRUE()</f>
        <v>1</v>
      </c>
      <c r="L791" s="7" t="n">
        <v>30</v>
      </c>
      <c r="M791" s="7" t="n">
        <v>3</v>
      </c>
      <c r="N791" s="7" t="n">
        <v>2</v>
      </c>
      <c r="O791" s="7"/>
      <c r="P791" s="8"/>
      <c r="Q791" s="8"/>
      <c r="R791" s="8"/>
      <c r="S791" s="8"/>
      <c r="T791" s="1" t="s">
        <v>2235</v>
      </c>
      <c r="X791" s="1" t="s">
        <v>28</v>
      </c>
    </row>
    <row r="792" customFormat="false" ht="14.9" hidden="false" customHeight="false" outlineLevel="0" collapsed="false">
      <c r="A792" s="4" t="s">
        <v>2236</v>
      </c>
      <c r="B792" s="5" t="n">
        <v>135</v>
      </c>
      <c r="C792" s="9" t="s">
        <v>2237</v>
      </c>
      <c r="D792" s="10" t="n">
        <v>48.810371</v>
      </c>
      <c r="E792" s="10" t="n">
        <v>-123.280783</v>
      </c>
      <c r="F792" s="7"/>
      <c r="G792" s="7" t="s">
        <v>26</v>
      </c>
      <c r="H792" s="7" t="n">
        <v>0</v>
      </c>
      <c r="I792" s="7" t="n">
        <v>0</v>
      </c>
      <c r="J792" s="7"/>
      <c r="K792" s="13" t="b">
        <f aca="false">FALSE()</f>
        <v>0</v>
      </c>
      <c r="L792" s="7"/>
      <c r="M792" s="7"/>
      <c r="N792" s="7"/>
      <c r="O792" s="7"/>
      <c r="P792" s="8"/>
      <c r="Q792" s="8"/>
      <c r="R792" s="8"/>
      <c r="S792" s="8"/>
      <c r="U792" s="1" t="s">
        <v>1447</v>
      </c>
      <c r="X792" s="1" t="s">
        <v>28</v>
      </c>
    </row>
    <row r="793" customFormat="false" ht="14.9" hidden="false" customHeight="false" outlineLevel="0" collapsed="false">
      <c r="A793" s="4" t="s">
        <v>2238</v>
      </c>
      <c r="B793" s="5" t="n">
        <v>135</v>
      </c>
      <c r="C793" s="9" t="s">
        <v>2239</v>
      </c>
      <c r="D793" s="10" t="n">
        <v>48.810371</v>
      </c>
      <c r="E793" s="10" t="n">
        <v>-123.280783</v>
      </c>
      <c r="F793" s="7"/>
      <c r="G793" s="7" t="s">
        <v>26</v>
      </c>
      <c r="H793" s="7" t="n">
        <v>0</v>
      </c>
      <c r="I793" s="7" t="n">
        <v>0</v>
      </c>
      <c r="J793" s="7" t="n">
        <v>1</v>
      </c>
      <c r="K793" s="13" t="b">
        <f aca="false">TRUE()</f>
        <v>1</v>
      </c>
      <c r="L793" s="7" t="n">
        <v>30</v>
      </c>
      <c r="M793" s="7" t="n">
        <v>2</v>
      </c>
      <c r="N793" s="7" t="n">
        <v>2</v>
      </c>
      <c r="O793" s="7"/>
      <c r="P793" s="8"/>
      <c r="Q793" s="8"/>
      <c r="R793" s="8"/>
      <c r="S793" s="8"/>
      <c r="T793" s="1" t="s">
        <v>2240</v>
      </c>
      <c r="X793" s="1" t="s">
        <v>28</v>
      </c>
    </row>
    <row r="794" customFormat="false" ht="14.9" hidden="false" customHeight="false" outlineLevel="0" collapsed="false">
      <c r="A794" s="4" t="s">
        <v>2241</v>
      </c>
      <c r="B794" s="5" t="n">
        <v>135</v>
      </c>
      <c r="C794" s="9" t="s">
        <v>2242</v>
      </c>
      <c r="D794" s="10" t="n">
        <v>48.81037112361</v>
      </c>
      <c r="E794" s="10" t="n">
        <v>-123.2807827491</v>
      </c>
      <c r="F794" s="7"/>
      <c r="G794" s="7" t="s">
        <v>26</v>
      </c>
      <c r="H794" s="7" t="n">
        <v>0</v>
      </c>
      <c r="I794" s="7" t="n">
        <v>0</v>
      </c>
      <c r="J794" s="7" t="n">
        <v>1</v>
      </c>
      <c r="K794" s="13" t="b">
        <f aca="false">FALSE()</f>
        <v>0</v>
      </c>
      <c r="L794" s="7" t="n">
        <v>25</v>
      </c>
      <c r="M794" s="7" t="n">
        <v>3</v>
      </c>
      <c r="N794" s="7" t="n">
        <v>3</v>
      </c>
      <c r="O794" s="7"/>
      <c r="P794" s="8"/>
      <c r="Q794" s="8"/>
      <c r="R794" s="8"/>
      <c r="S794" s="8"/>
      <c r="T794" s="1" t="s">
        <v>2243</v>
      </c>
      <c r="U794" s="1" t="s">
        <v>2244</v>
      </c>
      <c r="X794" s="1" t="s">
        <v>28</v>
      </c>
    </row>
    <row r="795" customFormat="false" ht="14.9" hidden="false" customHeight="false" outlineLevel="0" collapsed="false">
      <c r="A795" s="4" t="s">
        <v>2245</v>
      </c>
      <c r="B795" s="5" t="n">
        <v>135</v>
      </c>
      <c r="C795" s="9" t="s">
        <v>2246</v>
      </c>
      <c r="D795" s="10" t="n">
        <v>48.810371</v>
      </c>
      <c r="E795" s="10" t="n">
        <v>-123.280783</v>
      </c>
      <c r="F795" s="7"/>
      <c r="G795" s="7" t="s">
        <v>241</v>
      </c>
      <c r="H795" s="7" t="n">
        <v>0</v>
      </c>
      <c r="I795" s="7" t="n">
        <v>0</v>
      </c>
      <c r="J795" s="7" t="n">
        <v>2</v>
      </c>
      <c r="K795" s="13" t="b">
        <f aca="false">TRUE()</f>
        <v>1</v>
      </c>
      <c r="L795" s="7" t="n">
        <v>25</v>
      </c>
      <c r="M795" s="7" t="n">
        <v>3</v>
      </c>
      <c r="N795" s="7" t="n">
        <v>3</v>
      </c>
      <c r="O795" s="7"/>
      <c r="P795" s="8"/>
      <c r="Q795" s="8"/>
      <c r="R795" s="8"/>
      <c r="S795" s="8"/>
      <c r="X795" s="1" t="s">
        <v>28</v>
      </c>
    </row>
    <row r="796" customFormat="false" ht="14.9" hidden="false" customHeight="false" outlineLevel="0" collapsed="false">
      <c r="A796" s="4" t="s">
        <v>2247</v>
      </c>
      <c r="B796" s="5" t="n">
        <v>135</v>
      </c>
      <c r="C796" s="9" t="s">
        <v>2248</v>
      </c>
      <c r="D796" s="10" t="n">
        <v>48.810371</v>
      </c>
      <c r="E796" s="10" t="n">
        <v>-123.280783</v>
      </c>
      <c r="F796" s="7"/>
      <c r="G796" s="7" t="s">
        <v>26</v>
      </c>
      <c r="H796" s="7"/>
      <c r="I796" s="7"/>
      <c r="J796" s="7"/>
      <c r="K796" s="11" t="n">
        <f aca="false">FALSE()</f>
        <v>0</v>
      </c>
      <c r="L796" s="7"/>
      <c r="M796" s="7"/>
      <c r="N796" s="7"/>
      <c r="O796" s="7"/>
      <c r="P796" s="8"/>
      <c r="Q796" s="8"/>
      <c r="R796" s="8"/>
      <c r="S796" s="8"/>
      <c r="X796" s="1" t="s">
        <v>28</v>
      </c>
    </row>
    <row r="797" customFormat="false" ht="14.9" hidden="false" customHeight="false" outlineLevel="0" collapsed="false">
      <c r="A797" s="4" t="s">
        <v>2249</v>
      </c>
      <c r="B797" s="5" t="n">
        <v>135</v>
      </c>
      <c r="C797" s="9" t="s">
        <v>2250</v>
      </c>
      <c r="D797" s="10" t="n">
        <v>48.81037112361</v>
      </c>
      <c r="E797" s="10" t="n">
        <v>-123.2807827491</v>
      </c>
      <c r="F797" s="7"/>
      <c r="G797" s="7" t="s">
        <v>26</v>
      </c>
      <c r="H797" s="7" t="n">
        <v>0</v>
      </c>
      <c r="I797" s="7" t="n">
        <v>0</v>
      </c>
      <c r="J797" s="7"/>
      <c r="K797" s="11" t="n">
        <f aca="false">FALSE()</f>
        <v>0</v>
      </c>
      <c r="L797" s="7"/>
      <c r="M797" s="7"/>
      <c r="N797" s="7"/>
      <c r="O797" s="7"/>
      <c r="P797" s="8"/>
      <c r="Q797" s="8"/>
      <c r="R797" s="8"/>
      <c r="S797" s="8"/>
      <c r="U797" s="1" t="s">
        <v>1447</v>
      </c>
      <c r="X797" s="1" t="s">
        <v>28</v>
      </c>
    </row>
    <row r="798" customFormat="false" ht="14.9" hidden="false" customHeight="false" outlineLevel="0" collapsed="false">
      <c r="A798" s="4" t="s">
        <v>2251</v>
      </c>
      <c r="B798" s="5" t="n">
        <v>135</v>
      </c>
      <c r="C798" s="9" t="s">
        <v>2252</v>
      </c>
      <c r="D798" s="10" t="n">
        <v>48.810371</v>
      </c>
      <c r="E798" s="10" t="n">
        <v>-123.280783</v>
      </c>
      <c r="F798" s="7"/>
      <c r="G798" s="7" t="s">
        <v>26</v>
      </c>
      <c r="H798" s="7" t="n">
        <v>0</v>
      </c>
      <c r="I798" s="7" t="n">
        <v>0</v>
      </c>
      <c r="J798" s="7" t="n">
        <v>5</v>
      </c>
      <c r="K798" s="13" t="b">
        <f aca="false">TRUE()</f>
        <v>1</v>
      </c>
      <c r="L798" s="7" t="n">
        <v>90</v>
      </c>
      <c r="M798" s="7" t="n">
        <v>3</v>
      </c>
      <c r="N798" s="7" t="n">
        <v>3</v>
      </c>
      <c r="O798" s="7"/>
      <c r="P798" s="8"/>
      <c r="Q798" s="8"/>
      <c r="R798" s="8"/>
      <c r="S798" s="8"/>
      <c r="X798" s="1" t="s">
        <v>28</v>
      </c>
    </row>
    <row r="799" customFormat="false" ht="14.9" hidden="false" customHeight="false" outlineLevel="0" collapsed="false">
      <c r="A799" s="4" t="s">
        <v>2253</v>
      </c>
      <c r="B799" s="5" t="n">
        <v>135</v>
      </c>
      <c r="C799" s="9" t="s">
        <v>1556</v>
      </c>
      <c r="D799" s="10" t="n">
        <v>48.81037112361</v>
      </c>
      <c r="E799" s="10" t="n">
        <v>-123.2807827491</v>
      </c>
      <c r="F799" s="7"/>
      <c r="G799" s="7" t="s">
        <v>26</v>
      </c>
      <c r="H799" s="7" t="n">
        <v>0</v>
      </c>
      <c r="I799" s="7" t="n">
        <v>0</v>
      </c>
      <c r="J799" s="7"/>
      <c r="K799" s="11" t="n">
        <f aca="false">FALSE()</f>
        <v>0</v>
      </c>
      <c r="L799" s="7"/>
      <c r="M799" s="7"/>
      <c r="N799" s="7"/>
      <c r="O799" s="7"/>
      <c r="P799" s="8"/>
      <c r="Q799" s="8"/>
      <c r="R799" s="8"/>
      <c r="S799" s="8"/>
      <c r="U799" s="1" t="s">
        <v>1447</v>
      </c>
      <c r="X799" s="1" t="s">
        <v>28</v>
      </c>
    </row>
    <row r="800" customFormat="false" ht="14.9" hidden="false" customHeight="false" outlineLevel="0" collapsed="false">
      <c r="A800" s="4" t="s">
        <v>2254</v>
      </c>
      <c r="B800" s="5" t="n">
        <v>135</v>
      </c>
      <c r="C800" s="9" t="s">
        <v>1517</v>
      </c>
      <c r="D800" s="10" t="n">
        <v>48.81037112361</v>
      </c>
      <c r="E800" s="10" t="n">
        <v>-123.2807827491</v>
      </c>
      <c r="F800" s="7"/>
      <c r="G800" s="7" t="s">
        <v>26</v>
      </c>
      <c r="H800" s="7" t="n">
        <v>0</v>
      </c>
      <c r="I800" s="7" t="n">
        <v>0</v>
      </c>
      <c r="J800" s="7"/>
      <c r="K800" s="11" t="n">
        <f aca="false">FALSE()</f>
        <v>0</v>
      </c>
      <c r="L800" s="7"/>
      <c r="M800" s="7"/>
      <c r="N800" s="7"/>
      <c r="O800" s="7"/>
      <c r="P800" s="8"/>
      <c r="Q800" s="8"/>
      <c r="R800" s="8"/>
      <c r="S800" s="8"/>
      <c r="U800" s="1" t="s">
        <v>1447</v>
      </c>
      <c r="X800" s="1" t="s">
        <v>28</v>
      </c>
    </row>
    <row r="801" customFormat="false" ht="14.9" hidden="false" customHeight="false" outlineLevel="0" collapsed="false">
      <c r="A801" s="4" t="s">
        <v>2255</v>
      </c>
      <c r="B801" s="5" t="n">
        <v>137</v>
      </c>
      <c r="C801" s="9" t="s">
        <v>2256</v>
      </c>
      <c r="D801" s="10" t="n">
        <v>49.331798</v>
      </c>
      <c r="E801" s="10" t="n">
        <v>-124.287931</v>
      </c>
      <c r="F801" s="7"/>
      <c r="G801" s="7" t="s">
        <v>26</v>
      </c>
      <c r="H801" s="7" t="n">
        <v>0</v>
      </c>
      <c r="I801" s="7" t="n">
        <v>0</v>
      </c>
      <c r="J801" s="7" t="n">
        <v>1</v>
      </c>
      <c r="K801" s="11" t="n">
        <f aca="false">FALSE()</f>
        <v>0</v>
      </c>
      <c r="L801" s="7" t="s">
        <v>49</v>
      </c>
      <c r="M801" s="7" t="n">
        <v>5</v>
      </c>
      <c r="N801" s="7" t="n">
        <v>3</v>
      </c>
      <c r="O801" s="7"/>
      <c r="P801" s="8"/>
      <c r="Q801" s="8"/>
      <c r="R801" s="8"/>
      <c r="S801" s="8"/>
      <c r="U801" s="1" t="s">
        <v>1770</v>
      </c>
      <c r="X801" s="1" t="s">
        <v>28</v>
      </c>
    </row>
    <row r="802" customFormat="false" ht="14.9" hidden="false" customHeight="false" outlineLevel="0" collapsed="false">
      <c r="A802" s="4" t="s">
        <v>2257</v>
      </c>
      <c r="B802" s="5" t="n">
        <v>137</v>
      </c>
      <c r="C802" s="9" t="s">
        <v>2258</v>
      </c>
      <c r="D802" s="10" t="n">
        <v>49.331891</v>
      </c>
      <c r="E802" s="10" t="n">
        <v>-124.28686</v>
      </c>
      <c r="F802" s="7"/>
      <c r="G802" s="7" t="s">
        <v>26</v>
      </c>
      <c r="H802" s="7" t="n">
        <v>0</v>
      </c>
      <c r="I802" s="7" t="n">
        <v>0</v>
      </c>
      <c r="J802" s="7" t="n">
        <v>1</v>
      </c>
      <c r="K802" s="11" t="n">
        <f aca="false">FALSE()</f>
        <v>0</v>
      </c>
      <c r="L802" s="7" t="s">
        <v>233</v>
      </c>
      <c r="M802" s="7" t="n">
        <v>5</v>
      </c>
      <c r="N802" s="7" t="n">
        <v>3</v>
      </c>
      <c r="O802" s="7"/>
      <c r="P802" s="8"/>
      <c r="Q802" s="8"/>
      <c r="R802" s="8"/>
      <c r="S802" s="8"/>
      <c r="U802" s="1" t="s">
        <v>2259</v>
      </c>
      <c r="X802" s="1" t="s">
        <v>28</v>
      </c>
    </row>
    <row r="803" customFormat="false" ht="14.9" hidden="false" customHeight="false" outlineLevel="0" collapsed="false">
      <c r="A803" s="20" t="s">
        <v>2260</v>
      </c>
      <c r="B803" s="5" t="n">
        <v>137</v>
      </c>
      <c r="C803" s="9" t="s">
        <v>2261</v>
      </c>
      <c r="D803" s="10" t="n">
        <v>49.331789</v>
      </c>
      <c r="E803" s="10" t="n">
        <v>-124.287944</v>
      </c>
      <c r="F803" s="7"/>
      <c r="G803" s="7" t="s">
        <v>26</v>
      </c>
      <c r="H803" s="7" t="n">
        <v>0</v>
      </c>
      <c r="I803" s="7" t="n">
        <v>0</v>
      </c>
      <c r="J803" s="7" t="n">
        <v>1</v>
      </c>
      <c r="K803" s="11" t="n">
        <f aca="false">FALSE()</f>
        <v>0</v>
      </c>
      <c r="L803" s="7"/>
      <c r="M803" s="7" t="n">
        <v>1</v>
      </c>
      <c r="N803" s="7" t="n">
        <v>3</v>
      </c>
      <c r="O803" s="7"/>
      <c r="P803" s="8" t="n">
        <v>50</v>
      </c>
      <c r="Q803" s="8" t="n">
        <v>25</v>
      </c>
      <c r="R803" s="8" t="n">
        <v>20</v>
      </c>
      <c r="S803" s="8" t="n">
        <v>5</v>
      </c>
      <c r="X803" s="1" t="s">
        <v>28</v>
      </c>
    </row>
    <row r="804" customFormat="false" ht="14.9" hidden="false" customHeight="false" outlineLevel="0" collapsed="false">
      <c r="A804" s="4" t="s">
        <v>2262</v>
      </c>
      <c r="B804" s="5" t="n">
        <v>137</v>
      </c>
      <c r="C804" s="9" t="s">
        <v>2263</v>
      </c>
      <c r="D804" s="10" t="n">
        <v>49.331788</v>
      </c>
      <c r="E804" s="10" t="n">
        <v>-124.287986</v>
      </c>
      <c r="F804" s="7"/>
      <c r="G804" s="7" t="s">
        <v>26</v>
      </c>
      <c r="H804" s="7" t="n">
        <v>0</v>
      </c>
      <c r="I804" s="7" t="n">
        <v>0</v>
      </c>
      <c r="J804" s="7" t="n">
        <v>1</v>
      </c>
      <c r="K804" s="11" t="n">
        <f aca="false">TRUE()</f>
        <v>1</v>
      </c>
      <c r="L804" s="7" t="s">
        <v>49</v>
      </c>
      <c r="M804" s="7" t="n">
        <v>2.1</v>
      </c>
      <c r="N804" s="7" t="n">
        <v>3</v>
      </c>
      <c r="O804" s="7"/>
      <c r="P804" s="8"/>
      <c r="Q804" s="8"/>
      <c r="R804" s="8"/>
      <c r="S804" s="8"/>
      <c r="T804" s="1" t="s">
        <v>113</v>
      </c>
      <c r="U804" s="1" t="s">
        <v>1818</v>
      </c>
      <c r="X804" s="1" t="s">
        <v>28</v>
      </c>
    </row>
    <row r="805" customFormat="false" ht="14.9" hidden="false" customHeight="false" outlineLevel="0" collapsed="false">
      <c r="A805" s="20" t="s">
        <v>2264</v>
      </c>
      <c r="B805" s="5" t="n">
        <v>137</v>
      </c>
      <c r="C805" s="9" t="s">
        <v>2265</v>
      </c>
      <c r="D805" s="10" t="n">
        <v>49.331761</v>
      </c>
      <c r="E805" s="10" t="n">
        <v>-124.28808</v>
      </c>
      <c r="F805" s="7"/>
      <c r="G805" s="7" t="s">
        <v>26</v>
      </c>
      <c r="H805" s="7" t="n">
        <v>0</v>
      </c>
      <c r="I805" s="7" t="n">
        <v>0</v>
      </c>
      <c r="J805" s="7" t="n">
        <v>1</v>
      </c>
      <c r="K805" s="11" t="n">
        <f aca="false">TRUE()</f>
        <v>1</v>
      </c>
      <c r="L805" s="7" t="s">
        <v>49</v>
      </c>
      <c r="M805" s="7" t="n">
        <v>1.5</v>
      </c>
      <c r="N805" s="7" t="n">
        <v>2</v>
      </c>
      <c r="O805" s="7"/>
      <c r="P805" s="8"/>
      <c r="Q805" s="8"/>
      <c r="R805" s="8"/>
      <c r="S805" s="8"/>
      <c r="T805" s="1" t="s">
        <v>1250</v>
      </c>
      <c r="U805" s="1" t="s">
        <v>2266</v>
      </c>
      <c r="X805" s="1" t="s">
        <v>28</v>
      </c>
    </row>
    <row r="806" customFormat="false" ht="14.9" hidden="false" customHeight="false" outlineLevel="0" collapsed="false">
      <c r="A806" s="4" t="s">
        <v>2267</v>
      </c>
      <c r="B806" s="5" t="n">
        <v>137</v>
      </c>
      <c r="C806" s="9" t="s">
        <v>2268</v>
      </c>
      <c r="D806" s="10" t="n">
        <v>49.331734</v>
      </c>
      <c r="E806" s="10" t="n">
        <v>-124.28812</v>
      </c>
      <c r="F806" s="7"/>
      <c r="G806" s="7" t="s">
        <v>26</v>
      </c>
      <c r="H806" s="7" t="n">
        <v>0</v>
      </c>
      <c r="I806" s="7" t="n">
        <v>0</v>
      </c>
      <c r="J806" s="7" t="n">
        <v>1</v>
      </c>
      <c r="K806" s="11" t="n">
        <f aca="false">TRUE()</f>
        <v>1</v>
      </c>
      <c r="L806" s="7" t="s">
        <v>49</v>
      </c>
      <c r="M806" s="7" t="n">
        <v>1</v>
      </c>
      <c r="N806" s="7" t="n">
        <v>2</v>
      </c>
      <c r="O806" s="7"/>
      <c r="P806" s="8"/>
      <c r="Q806" s="8"/>
      <c r="R806" s="8"/>
      <c r="S806" s="8"/>
      <c r="T806" s="1" t="s">
        <v>1250</v>
      </c>
      <c r="U806" s="1" t="s">
        <v>2269</v>
      </c>
      <c r="X806" s="1" t="s">
        <v>28</v>
      </c>
    </row>
    <row r="807" customFormat="false" ht="14.9" hidden="false" customHeight="false" outlineLevel="0" collapsed="false">
      <c r="A807" s="4" t="s">
        <v>2270</v>
      </c>
      <c r="B807" s="5" t="n">
        <v>137</v>
      </c>
      <c r="C807" s="9" t="s">
        <v>2271</v>
      </c>
      <c r="D807" s="10" t="n">
        <v>49.3317335</v>
      </c>
      <c r="E807" s="10" t="n">
        <v>-124.288120376</v>
      </c>
      <c r="F807" s="7"/>
      <c r="G807" s="7" t="s">
        <v>26</v>
      </c>
      <c r="H807" s="7" t="n">
        <v>0</v>
      </c>
      <c r="I807" s="7" t="n">
        <v>0</v>
      </c>
      <c r="J807" s="7" t="n">
        <v>1</v>
      </c>
      <c r="K807" s="11" t="n">
        <f aca="false">FALSE()</f>
        <v>0</v>
      </c>
      <c r="L807" s="7" t="s">
        <v>49</v>
      </c>
      <c r="M807" s="7" t="n">
        <v>3</v>
      </c>
      <c r="N807" s="7" t="n">
        <v>3</v>
      </c>
      <c r="O807" s="7"/>
      <c r="P807" s="8"/>
      <c r="Q807" s="8"/>
      <c r="R807" s="8"/>
      <c r="S807" s="8"/>
      <c r="U807" s="1" t="s">
        <v>1830</v>
      </c>
      <c r="X807" s="1" t="s">
        <v>28</v>
      </c>
    </row>
    <row r="808" customFormat="false" ht="14.9" hidden="false" customHeight="false" outlineLevel="0" collapsed="false">
      <c r="A808" s="4" t="s">
        <v>2272</v>
      </c>
      <c r="B808" s="5" t="n">
        <v>137</v>
      </c>
      <c r="C808" s="9" t="s">
        <v>2273</v>
      </c>
      <c r="D808" s="10" t="n">
        <v>49.3317335</v>
      </c>
      <c r="E808" s="10" t="n">
        <v>-124.288120376</v>
      </c>
      <c r="F808" s="7"/>
      <c r="G808" s="7" t="s">
        <v>26</v>
      </c>
      <c r="H808" s="7" t="n">
        <v>0</v>
      </c>
      <c r="I808" s="7" t="n">
        <v>0</v>
      </c>
      <c r="J808" s="7" t="n">
        <v>1</v>
      </c>
      <c r="K808" s="11" t="n">
        <f aca="false">FALSE()</f>
        <v>0</v>
      </c>
      <c r="L808" s="7" t="s">
        <v>49</v>
      </c>
      <c r="M808" s="7" t="n">
        <v>6.3</v>
      </c>
      <c r="N808" s="7" t="n">
        <v>4</v>
      </c>
      <c r="O808" s="7"/>
      <c r="P808" s="8"/>
      <c r="Q808" s="8"/>
      <c r="R808" s="8"/>
      <c r="S808" s="8"/>
      <c r="U808" s="1" t="s">
        <v>1830</v>
      </c>
      <c r="X808" s="1" t="s">
        <v>28</v>
      </c>
    </row>
    <row r="809" customFormat="false" ht="14.9" hidden="false" customHeight="false" outlineLevel="0" collapsed="false">
      <c r="A809" s="4" t="s">
        <v>2274</v>
      </c>
      <c r="B809" s="5" t="n">
        <v>137</v>
      </c>
      <c r="C809" s="9" t="s">
        <v>2275</v>
      </c>
      <c r="D809" s="10" t="n">
        <v>49.3317335</v>
      </c>
      <c r="E809" s="10" t="n">
        <v>-124.288120376</v>
      </c>
      <c r="F809" s="7"/>
      <c r="G809" s="7" t="s">
        <v>26</v>
      </c>
      <c r="H809" s="7" t="n">
        <v>0</v>
      </c>
      <c r="I809" s="7" t="n">
        <v>0</v>
      </c>
      <c r="J809" s="7" t="n">
        <v>1</v>
      </c>
      <c r="K809" s="11" t="n">
        <f aca="false">FALSE()</f>
        <v>0</v>
      </c>
      <c r="L809" s="7" t="s">
        <v>49</v>
      </c>
      <c r="M809" s="7" t="n">
        <v>4</v>
      </c>
      <c r="N809" s="7" t="n">
        <v>3</v>
      </c>
      <c r="O809" s="7"/>
      <c r="P809" s="8"/>
      <c r="Q809" s="8"/>
      <c r="R809" s="8"/>
      <c r="S809" s="8"/>
      <c r="T809" s="1" t="s">
        <v>2276</v>
      </c>
      <c r="U809" s="1" t="s">
        <v>1830</v>
      </c>
      <c r="X809" s="1" t="s">
        <v>28</v>
      </c>
    </row>
    <row r="810" customFormat="false" ht="14.9" hidden="false" customHeight="false" outlineLevel="0" collapsed="false">
      <c r="A810" s="4" t="s">
        <v>2277</v>
      </c>
      <c r="B810" s="5" t="n">
        <v>137</v>
      </c>
      <c r="C810" s="9" t="s">
        <v>2278</v>
      </c>
      <c r="D810" s="10" t="n">
        <v>49.331734</v>
      </c>
      <c r="E810" s="10" t="n">
        <v>-124.28812</v>
      </c>
      <c r="F810" s="7"/>
      <c r="G810" s="7" t="s">
        <v>26</v>
      </c>
      <c r="H810" s="7" t="n">
        <v>0</v>
      </c>
      <c r="I810" s="7" t="n">
        <v>0</v>
      </c>
      <c r="J810" s="7" t="n">
        <v>1</v>
      </c>
      <c r="K810" s="11" t="n">
        <f aca="false">TRUE()</f>
        <v>1</v>
      </c>
      <c r="L810" s="7" t="s">
        <v>49</v>
      </c>
      <c r="M810" s="7" t="n">
        <v>3</v>
      </c>
      <c r="N810" s="7" t="n">
        <v>5</v>
      </c>
      <c r="O810" s="7"/>
      <c r="P810" s="8"/>
      <c r="Q810" s="8"/>
      <c r="R810" s="8"/>
      <c r="S810" s="8"/>
      <c r="U810" s="1" t="s">
        <v>2279</v>
      </c>
      <c r="X810" s="1" t="s">
        <v>28</v>
      </c>
    </row>
    <row r="811" customFormat="false" ht="14.9" hidden="false" customHeight="false" outlineLevel="0" collapsed="false">
      <c r="A811" s="4" t="s">
        <v>2280</v>
      </c>
      <c r="B811" s="5" t="n">
        <v>137</v>
      </c>
      <c r="C811" s="9" t="s">
        <v>2281</v>
      </c>
      <c r="D811" s="10" t="n">
        <v>49.331764</v>
      </c>
      <c r="E811" s="10" t="n">
        <v>-124.28792</v>
      </c>
      <c r="F811" s="7"/>
      <c r="G811" s="7" t="s">
        <v>26</v>
      </c>
      <c r="H811" s="7" t="n">
        <v>0</v>
      </c>
      <c r="I811" s="7" t="n">
        <v>0</v>
      </c>
      <c r="J811" s="7" t="n">
        <v>1</v>
      </c>
      <c r="K811" s="11" t="n">
        <f aca="false">TRUE()</f>
        <v>1</v>
      </c>
      <c r="L811" s="7" t="s">
        <v>49</v>
      </c>
      <c r="M811" s="7" t="n">
        <v>9</v>
      </c>
      <c r="N811" s="7" t="n">
        <v>3</v>
      </c>
      <c r="O811" s="7"/>
      <c r="P811" s="8"/>
      <c r="Q811" s="8"/>
      <c r="R811" s="8"/>
      <c r="S811" s="8"/>
      <c r="U811" s="1" t="s">
        <v>2282</v>
      </c>
      <c r="X811" s="1" t="s">
        <v>28</v>
      </c>
    </row>
    <row r="812" customFormat="false" ht="14.9" hidden="false" customHeight="false" outlineLevel="0" collapsed="false">
      <c r="A812" s="4" t="s">
        <v>2283</v>
      </c>
      <c r="B812" s="5" t="n">
        <v>137</v>
      </c>
      <c r="C812" s="9" t="s">
        <v>2284</v>
      </c>
      <c r="D812" s="10" t="n">
        <v>49.3317885450538</v>
      </c>
      <c r="E812" s="10" t="n">
        <v>-124.287944256099</v>
      </c>
      <c r="F812" s="7"/>
      <c r="G812" s="7" t="s">
        <v>26</v>
      </c>
      <c r="H812" s="7" t="n">
        <v>0</v>
      </c>
      <c r="I812" s="7" t="n">
        <v>0</v>
      </c>
      <c r="J812" s="7" t="n">
        <v>1</v>
      </c>
      <c r="K812" s="13" t="b">
        <f aca="false">FALSE()</f>
        <v>0</v>
      </c>
      <c r="L812" s="7" t="s">
        <v>233</v>
      </c>
      <c r="M812" s="7" t="n">
        <v>6</v>
      </c>
      <c r="N812" s="7" t="n">
        <v>4</v>
      </c>
      <c r="O812" s="7"/>
      <c r="P812" s="8"/>
      <c r="Q812" s="8"/>
      <c r="R812" s="8"/>
      <c r="S812" s="8"/>
      <c r="T812" s="1" t="s">
        <v>1842</v>
      </c>
      <c r="U812" s="1" t="s">
        <v>1818</v>
      </c>
      <c r="W812" s="1" t="s">
        <v>2285</v>
      </c>
      <c r="X812" s="1" t="s">
        <v>181</v>
      </c>
    </row>
    <row r="813" customFormat="false" ht="14.9" hidden="false" customHeight="false" outlineLevel="0" collapsed="false">
      <c r="A813" s="4" t="s">
        <v>2286</v>
      </c>
      <c r="B813" s="5" t="n">
        <v>137</v>
      </c>
      <c r="C813" s="9" t="s">
        <v>2287</v>
      </c>
      <c r="D813" s="21" t="n">
        <v>49.331764</v>
      </c>
      <c r="E813" s="10" t="n">
        <v>-124.287651</v>
      </c>
      <c r="F813" s="7"/>
      <c r="G813" s="7" t="s">
        <v>26</v>
      </c>
      <c r="H813" s="7" t="n">
        <v>0</v>
      </c>
      <c r="I813" s="7" t="n">
        <v>0</v>
      </c>
      <c r="J813" s="7" t="n">
        <v>1</v>
      </c>
      <c r="K813" s="11" t="n">
        <f aca="false">TRUE()</f>
        <v>1</v>
      </c>
      <c r="L813" s="7" t="s">
        <v>49</v>
      </c>
      <c r="M813" s="7" t="n">
        <v>7</v>
      </c>
      <c r="N813" s="7" t="n">
        <v>4</v>
      </c>
      <c r="O813" s="7"/>
      <c r="P813" s="8"/>
      <c r="Q813" s="8"/>
      <c r="R813" s="8"/>
      <c r="S813" s="8"/>
      <c r="U813" s="1" t="s">
        <v>1818</v>
      </c>
      <c r="W813" s="1" t="s">
        <v>2288</v>
      </c>
      <c r="X813" s="1" t="s">
        <v>28</v>
      </c>
    </row>
    <row r="814" customFormat="false" ht="14.9" hidden="false" customHeight="false" outlineLevel="0" collapsed="false">
      <c r="A814" s="4" t="s">
        <v>2289</v>
      </c>
      <c r="B814" s="5" t="n">
        <v>137</v>
      </c>
      <c r="C814" s="9" t="s">
        <v>2290</v>
      </c>
      <c r="D814" s="10" t="n">
        <v>49.331788</v>
      </c>
      <c r="E814" s="10" t="n">
        <v>-124.287986</v>
      </c>
      <c r="F814" s="7"/>
      <c r="G814" s="7" t="s">
        <v>26</v>
      </c>
      <c r="H814" s="7" t="n">
        <v>0</v>
      </c>
      <c r="I814" s="7" t="n">
        <v>0</v>
      </c>
      <c r="J814" s="7" t="n">
        <v>1</v>
      </c>
      <c r="K814" s="11" t="n">
        <f aca="false">TRUE()</f>
        <v>1</v>
      </c>
      <c r="L814" s="7" t="s">
        <v>49</v>
      </c>
      <c r="M814" s="7" t="n">
        <v>3.5</v>
      </c>
      <c r="N814" s="7" t="n">
        <v>4</v>
      </c>
      <c r="O814" s="7"/>
      <c r="P814" s="8"/>
      <c r="Q814" s="8"/>
      <c r="R814" s="8"/>
      <c r="S814" s="8"/>
      <c r="U814" s="1" t="s">
        <v>1818</v>
      </c>
      <c r="X814" s="1" t="s">
        <v>28</v>
      </c>
    </row>
    <row r="815" customFormat="false" ht="14.9" hidden="false" customHeight="false" outlineLevel="0" collapsed="false">
      <c r="A815" s="4" t="s">
        <v>2291</v>
      </c>
      <c r="B815" s="5" t="n">
        <v>137</v>
      </c>
      <c r="C815" s="9" t="s">
        <v>2292</v>
      </c>
      <c r="D815" s="10" t="n">
        <v>49.331788</v>
      </c>
      <c r="E815" s="10" t="n">
        <v>-124.287986</v>
      </c>
      <c r="F815" s="7"/>
      <c r="G815" s="7" t="s">
        <v>26</v>
      </c>
      <c r="H815" s="7" t="n">
        <v>0</v>
      </c>
      <c r="I815" s="7" t="n">
        <v>0</v>
      </c>
      <c r="J815" s="7" t="n">
        <v>1</v>
      </c>
      <c r="K815" s="11" t="n">
        <f aca="false">TRUE()</f>
        <v>1</v>
      </c>
      <c r="L815" s="7" t="s">
        <v>49</v>
      </c>
      <c r="M815" s="7" t="n">
        <v>14</v>
      </c>
      <c r="N815" s="7" t="n">
        <v>2</v>
      </c>
      <c r="O815" s="7"/>
      <c r="P815" s="8"/>
      <c r="Q815" s="8"/>
      <c r="R815" s="8"/>
      <c r="S815" s="8"/>
      <c r="U815" s="1" t="s">
        <v>1818</v>
      </c>
      <c r="X815" s="1" t="s">
        <v>28</v>
      </c>
    </row>
    <row r="816" customFormat="false" ht="14.9" hidden="false" customHeight="false" outlineLevel="0" collapsed="false">
      <c r="A816" s="4" t="s">
        <v>2293</v>
      </c>
      <c r="B816" s="5" t="n">
        <v>137</v>
      </c>
      <c r="C816" s="9" t="s">
        <v>2294</v>
      </c>
      <c r="D816" s="10" t="n">
        <v>49.331788</v>
      </c>
      <c r="E816" s="10" t="n">
        <v>-124.287986</v>
      </c>
      <c r="F816" s="7"/>
      <c r="G816" s="7" t="s">
        <v>26</v>
      </c>
      <c r="H816" s="7" t="n">
        <v>0</v>
      </c>
      <c r="I816" s="7" t="n">
        <v>0</v>
      </c>
      <c r="J816" s="7" t="n">
        <v>1</v>
      </c>
      <c r="K816" s="11" t="n">
        <f aca="false">TRUE()</f>
        <v>1</v>
      </c>
      <c r="L816" s="7" t="s">
        <v>49</v>
      </c>
      <c r="M816" s="7" t="n">
        <v>6</v>
      </c>
      <c r="N816" s="7" t="n">
        <v>4</v>
      </c>
      <c r="O816" s="7"/>
      <c r="P816" s="8"/>
      <c r="Q816" s="8"/>
      <c r="R816" s="8"/>
      <c r="S816" s="8"/>
      <c r="U816" s="1" t="s">
        <v>1818</v>
      </c>
      <c r="X816" s="1" t="s">
        <v>28</v>
      </c>
    </row>
    <row r="817" customFormat="false" ht="14.9" hidden="false" customHeight="false" outlineLevel="0" collapsed="false">
      <c r="A817" s="4" t="s">
        <v>2295</v>
      </c>
      <c r="B817" s="5" t="n">
        <v>137</v>
      </c>
      <c r="C817" s="9" t="s">
        <v>2296</v>
      </c>
      <c r="D817" s="10" t="n">
        <v>49.33178808</v>
      </c>
      <c r="E817" s="10" t="n">
        <v>-124.28798553</v>
      </c>
      <c r="F817" s="7"/>
      <c r="G817" s="7" t="s">
        <v>26</v>
      </c>
      <c r="H817" s="7" t="n">
        <v>0</v>
      </c>
      <c r="I817" s="7" t="n">
        <v>0</v>
      </c>
      <c r="J817" s="7" t="n">
        <v>1</v>
      </c>
      <c r="K817" s="11" t="n">
        <f aca="false">TRUE()</f>
        <v>1</v>
      </c>
      <c r="L817" s="7" t="s">
        <v>233</v>
      </c>
      <c r="M817" s="7" t="n">
        <v>5.5</v>
      </c>
      <c r="N817" s="7" t="n">
        <v>4</v>
      </c>
      <c r="O817" s="7"/>
      <c r="P817" s="8"/>
      <c r="Q817" s="8"/>
      <c r="R817" s="8"/>
      <c r="S817" s="8"/>
      <c r="U817" s="1" t="s">
        <v>1830</v>
      </c>
      <c r="X817" s="1" t="s">
        <v>28</v>
      </c>
    </row>
    <row r="818" customFormat="false" ht="14.9" hidden="false" customHeight="false" outlineLevel="0" collapsed="false">
      <c r="A818" s="4" t="s">
        <v>2297</v>
      </c>
      <c r="B818" s="5" t="n">
        <v>137</v>
      </c>
      <c r="C818" s="9" t="s">
        <v>2298</v>
      </c>
      <c r="D818" s="10" t="n">
        <v>49.331788</v>
      </c>
      <c r="E818" s="10" t="n">
        <v>-124.287986</v>
      </c>
      <c r="F818" s="7"/>
      <c r="G818" s="7" t="s">
        <v>26</v>
      </c>
      <c r="H818" s="7" t="n">
        <v>0</v>
      </c>
      <c r="I818" s="7" t="n">
        <v>0</v>
      </c>
      <c r="J818" s="7" t="n">
        <v>1</v>
      </c>
      <c r="K818" s="11" t="n">
        <f aca="false">TRUE()</f>
        <v>1</v>
      </c>
      <c r="L818" s="7" t="s">
        <v>49</v>
      </c>
      <c r="M818" s="7" t="n">
        <v>6</v>
      </c>
      <c r="N818" s="7" t="n">
        <v>2</v>
      </c>
      <c r="O818" s="7"/>
      <c r="P818" s="8"/>
      <c r="Q818" s="8"/>
      <c r="R818" s="8"/>
      <c r="S818" s="8"/>
      <c r="U818" s="1" t="s">
        <v>1818</v>
      </c>
      <c r="X818" s="1" t="s">
        <v>28</v>
      </c>
    </row>
    <row r="819" customFormat="false" ht="14.9" hidden="false" customHeight="false" outlineLevel="0" collapsed="false">
      <c r="A819" s="4" t="s">
        <v>2299</v>
      </c>
      <c r="B819" s="5" t="n">
        <v>138</v>
      </c>
      <c r="C819" s="9" t="s">
        <v>2300</v>
      </c>
      <c r="D819" s="10" t="n">
        <v>48.768013</v>
      </c>
      <c r="E819" s="10" t="n">
        <v>-123.459095</v>
      </c>
      <c r="F819" s="7"/>
      <c r="G819" s="7" t="s">
        <v>26</v>
      </c>
      <c r="H819" s="7"/>
      <c r="I819" s="7"/>
      <c r="J819" s="7"/>
      <c r="K819" s="13" t="b">
        <f aca="false">FALSE()</f>
        <v>0</v>
      </c>
      <c r="L819" s="7"/>
      <c r="M819" s="7"/>
      <c r="N819" s="7"/>
      <c r="O819" s="7"/>
      <c r="P819" s="8"/>
      <c r="Q819" s="8"/>
      <c r="R819" s="8"/>
      <c r="S819" s="8"/>
      <c r="U819" s="1" t="s">
        <v>1874</v>
      </c>
      <c r="W819" s="1" t="s">
        <v>1875</v>
      </c>
      <c r="X819" s="1" t="s">
        <v>28</v>
      </c>
    </row>
    <row r="820" customFormat="false" ht="14.9" hidden="false" customHeight="false" outlineLevel="0" collapsed="false">
      <c r="A820" s="4" t="s">
        <v>2301</v>
      </c>
      <c r="B820" s="5" t="n">
        <v>138</v>
      </c>
      <c r="C820" s="9" t="s">
        <v>2302</v>
      </c>
      <c r="D820" s="10" t="n">
        <v>48.768013</v>
      </c>
      <c r="E820" s="10" t="n">
        <v>-123.459095</v>
      </c>
      <c r="F820" s="7"/>
      <c r="G820" s="7" t="s">
        <v>26</v>
      </c>
      <c r="H820" s="7" t="n">
        <v>0</v>
      </c>
      <c r="I820" s="7" t="n">
        <v>0</v>
      </c>
      <c r="J820" s="7" t="n">
        <v>2</v>
      </c>
      <c r="K820" s="11" t="n">
        <f aca="false">TRUE()</f>
        <v>1</v>
      </c>
      <c r="L820" s="7" t="s">
        <v>49</v>
      </c>
      <c r="M820" s="7" t="n">
        <v>10</v>
      </c>
      <c r="N820" s="7" t="n">
        <v>4</v>
      </c>
      <c r="O820" s="7"/>
      <c r="P820" s="8"/>
      <c r="Q820" s="8"/>
      <c r="R820" s="8"/>
      <c r="S820" s="8"/>
      <c r="U820" s="1" t="s">
        <v>1818</v>
      </c>
      <c r="X820" s="1" t="s">
        <v>28</v>
      </c>
    </row>
    <row r="821" customFormat="false" ht="14.9" hidden="false" customHeight="false" outlineLevel="0" collapsed="false">
      <c r="A821" s="4" t="s">
        <v>2303</v>
      </c>
      <c r="B821" s="5" t="n">
        <v>14</v>
      </c>
      <c r="C821" s="9" t="s">
        <v>2304</v>
      </c>
      <c r="D821" s="10" t="n">
        <v>49.36003</v>
      </c>
      <c r="E821" s="10" t="n">
        <v>-124.4139</v>
      </c>
      <c r="F821" s="7" t="n">
        <v>4</v>
      </c>
      <c r="G821" s="7" t="s">
        <v>26</v>
      </c>
      <c r="H821" s="7" t="n">
        <v>0</v>
      </c>
      <c r="I821" s="7" t="n">
        <v>0</v>
      </c>
      <c r="J821" s="7" t="n">
        <v>3</v>
      </c>
      <c r="K821" s="11" t="n">
        <f aca="false">TRUE()</f>
        <v>1</v>
      </c>
      <c r="L821" s="7" t="n">
        <v>112</v>
      </c>
      <c r="M821" s="7" t="n">
        <v>7</v>
      </c>
      <c r="N821" s="7" t="n">
        <v>2</v>
      </c>
      <c r="O821" s="7"/>
      <c r="P821" s="8"/>
      <c r="Q821" s="8"/>
      <c r="R821" s="8"/>
      <c r="S821" s="8"/>
      <c r="T821" s="1" t="s">
        <v>1392</v>
      </c>
      <c r="X821" s="1" t="s">
        <v>57</v>
      </c>
    </row>
    <row r="822" customFormat="false" ht="14.9" hidden="false" customHeight="false" outlineLevel="0" collapsed="false">
      <c r="A822" s="4" t="s">
        <v>2305</v>
      </c>
      <c r="B822" s="5" t="n">
        <v>14</v>
      </c>
      <c r="C822" s="9" t="s">
        <v>2306</v>
      </c>
      <c r="D822" s="10" t="n">
        <v>49.35998</v>
      </c>
      <c r="E822" s="10" t="n">
        <v>-124.4139</v>
      </c>
      <c r="F822" s="7" t="n">
        <v>5</v>
      </c>
      <c r="G822" s="7" t="s">
        <v>26</v>
      </c>
      <c r="H822" s="7" t="n">
        <v>0</v>
      </c>
      <c r="I822" s="7" t="n">
        <v>0</v>
      </c>
      <c r="J822" s="7" t="n">
        <v>3</v>
      </c>
      <c r="K822" s="11" t="n">
        <f aca="false">TRUE()</f>
        <v>1</v>
      </c>
      <c r="L822" s="7" t="n">
        <v>112</v>
      </c>
      <c r="M822" s="7" t="n">
        <v>7</v>
      </c>
      <c r="N822" s="7" t="n">
        <v>2</v>
      </c>
      <c r="O822" s="7"/>
      <c r="P822" s="8"/>
      <c r="Q822" s="8"/>
      <c r="R822" s="8"/>
      <c r="S822" s="8"/>
      <c r="T822" s="1" t="s">
        <v>1392</v>
      </c>
      <c r="W822" s="1" t="s">
        <v>2307</v>
      </c>
      <c r="X822" s="1" t="s">
        <v>28</v>
      </c>
    </row>
    <row r="823" customFormat="false" ht="14.9" hidden="false" customHeight="false" outlineLevel="0" collapsed="false">
      <c r="A823" s="4" t="s">
        <v>2308</v>
      </c>
      <c r="B823" s="5" t="n">
        <v>14</v>
      </c>
      <c r="C823" s="9" t="s">
        <v>2309</v>
      </c>
      <c r="D823" s="10" t="n">
        <v>49.35963</v>
      </c>
      <c r="E823" s="10" t="n">
        <v>-124.41309</v>
      </c>
      <c r="F823" s="7" t="n">
        <v>4</v>
      </c>
      <c r="G823" s="7" t="s">
        <v>26</v>
      </c>
      <c r="H823" s="7" t="n">
        <v>0</v>
      </c>
      <c r="I823" s="7" t="n">
        <v>0</v>
      </c>
      <c r="J823" s="7" t="n">
        <v>4</v>
      </c>
      <c r="K823" s="11" t="n">
        <f aca="false">TRUE()</f>
        <v>1</v>
      </c>
      <c r="L823" s="7" t="n">
        <v>61</v>
      </c>
      <c r="M823" s="7" t="n">
        <v>5</v>
      </c>
      <c r="N823" s="7" t="n">
        <v>2</v>
      </c>
      <c r="O823" s="7"/>
      <c r="P823" s="8" t="n">
        <v>75</v>
      </c>
      <c r="Q823" s="8" t="n">
        <v>10</v>
      </c>
      <c r="R823" s="8" t="n">
        <v>10</v>
      </c>
      <c r="S823" s="8" t="n">
        <v>5</v>
      </c>
      <c r="T823" s="1" t="s">
        <v>1400</v>
      </c>
      <c r="W823" s="1" t="s">
        <v>2310</v>
      </c>
      <c r="X823" s="1" t="s">
        <v>28</v>
      </c>
    </row>
    <row r="824" customFormat="false" ht="14.9" hidden="false" customHeight="false" outlineLevel="0" collapsed="false">
      <c r="A824" s="4" t="s">
        <v>2311</v>
      </c>
      <c r="B824" s="5" t="n">
        <v>14</v>
      </c>
      <c r="C824" s="9" t="s">
        <v>2312</v>
      </c>
      <c r="D824" s="10" t="n">
        <v>49.3598</v>
      </c>
      <c r="E824" s="10" t="n">
        <v>-124.41346</v>
      </c>
      <c r="F824" s="7" t="n">
        <v>4</v>
      </c>
      <c r="G824" s="7" t="s">
        <v>26</v>
      </c>
      <c r="H824" s="7" t="n">
        <v>0</v>
      </c>
      <c r="I824" s="7" t="n">
        <v>0</v>
      </c>
      <c r="J824" s="7" t="n">
        <v>3</v>
      </c>
      <c r="K824" s="11" t="n">
        <f aca="false">TRUE()</f>
        <v>1</v>
      </c>
      <c r="L824" s="7" t="n">
        <v>166</v>
      </c>
      <c r="M824" s="7" t="n">
        <v>9</v>
      </c>
      <c r="N824" s="7" t="n">
        <v>2</v>
      </c>
      <c r="O824" s="7"/>
      <c r="P824" s="8" t="n">
        <v>40</v>
      </c>
      <c r="Q824" s="8" t="n">
        <v>20</v>
      </c>
      <c r="R824" s="8" t="n">
        <v>39</v>
      </c>
      <c r="S824" s="8" t="n">
        <v>1</v>
      </c>
      <c r="T824" s="1" t="s">
        <v>2313</v>
      </c>
      <c r="W824" s="1" t="s">
        <v>2314</v>
      </c>
      <c r="X824" s="1" t="s">
        <v>28</v>
      </c>
    </row>
    <row r="825" customFormat="false" ht="14.9" hidden="false" customHeight="false" outlineLevel="0" collapsed="false">
      <c r="A825" s="4" t="s">
        <v>2315</v>
      </c>
      <c r="B825" s="5" t="n">
        <v>14</v>
      </c>
      <c r="C825" s="9" t="s">
        <v>2316</v>
      </c>
      <c r="D825" s="10" t="n">
        <v>49.36004</v>
      </c>
      <c r="E825" s="10" t="n">
        <v>-124.41423</v>
      </c>
      <c r="F825" s="7" t="n">
        <v>4</v>
      </c>
      <c r="G825" s="7" t="s">
        <v>26</v>
      </c>
      <c r="H825" s="7" t="n">
        <v>0</v>
      </c>
      <c r="I825" s="7" t="n">
        <v>0</v>
      </c>
      <c r="J825" s="7" t="n">
        <v>3</v>
      </c>
      <c r="K825" s="11" t="n">
        <f aca="false">TRUE()</f>
        <v>1</v>
      </c>
      <c r="L825" s="7" t="n">
        <v>53</v>
      </c>
      <c r="M825" s="7" t="n">
        <v>10</v>
      </c>
      <c r="N825" s="7" t="n">
        <v>2</v>
      </c>
      <c r="O825" s="7"/>
      <c r="P825" s="8" t="n">
        <v>57</v>
      </c>
      <c r="Q825" s="8" t="n">
        <v>15</v>
      </c>
      <c r="R825" s="8" t="n">
        <v>25</v>
      </c>
      <c r="S825" s="8" t="n">
        <v>3</v>
      </c>
      <c r="T825" s="1" t="s">
        <v>2317</v>
      </c>
      <c r="W825" s="1" t="s">
        <v>2318</v>
      </c>
      <c r="X825" s="1" t="s">
        <v>28</v>
      </c>
    </row>
    <row r="826" customFormat="false" ht="14.9" hidden="false" customHeight="false" outlineLevel="0" collapsed="false">
      <c r="A826" s="4" t="s">
        <v>2319</v>
      </c>
      <c r="B826" s="5" t="n">
        <v>14</v>
      </c>
      <c r="C826" s="9" t="s">
        <v>2320</v>
      </c>
      <c r="D826" s="10" t="n">
        <v>49.35983</v>
      </c>
      <c r="E826" s="10" t="n">
        <v>-124.413</v>
      </c>
      <c r="F826" s="7" t="n">
        <v>4</v>
      </c>
      <c r="G826" s="7" t="s">
        <v>26</v>
      </c>
      <c r="H826" s="7" t="n">
        <v>0</v>
      </c>
      <c r="I826" s="7" t="n">
        <v>0</v>
      </c>
      <c r="J826" s="7" t="n">
        <v>3</v>
      </c>
      <c r="K826" s="11" t="n">
        <f aca="false">TRUE()</f>
        <v>1</v>
      </c>
      <c r="L826" s="7" t="n">
        <v>32</v>
      </c>
      <c r="M826" s="7" t="n">
        <v>4</v>
      </c>
      <c r="N826" s="7" t="n">
        <v>3</v>
      </c>
      <c r="O826" s="7"/>
      <c r="P826" s="8" t="n">
        <v>79</v>
      </c>
      <c r="Q826" s="8" t="n">
        <v>5</v>
      </c>
      <c r="R826" s="8" t="n">
        <v>15</v>
      </c>
      <c r="S826" s="8" t="n">
        <v>1</v>
      </c>
      <c r="T826" s="1" t="s">
        <v>2321</v>
      </c>
      <c r="W826" s="1" t="s">
        <v>2322</v>
      </c>
      <c r="X826" s="1" t="s">
        <v>28</v>
      </c>
    </row>
    <row r="827" customFormat="false" ht="14.9" hidden="false" customHeight="false" outlineLevel="0" collapsed="false">
      <c r="A827" s="4" t="s">
        <v>2323</v>
      </c>
      <c r="B827" s="5" t="n">
        <v>14</v>
      </c>
      <c r="C827" s="9" t="s">
        <v>2324</v>
      </c>
      <c r="D827" s="10" t="n">
        <v>49.3596</v>
      </c>
      <c r="E827" s="10" t="n">
        <v>-124.41278</v>
      </c>
      <c r="F827" s="7" t="n">
        <v>5</v>
      </c>
      <c r="G827" s="7" t="s">
        <v>26</v>
      </c>
      <c r="H827" s="7" t="n">
        <v>0</v>
      </c>
      <c r="I827" s="7" t="n">
        <v>0</v>
      </c>
      <c r="J827" s="7" t="n">
        <v>3</v>
      </c>
      <c r="K827" s="11" t="n">
        <f aca="false">TRUE()</f>
        <v>1</v>
      </c>
      <c r="L827" s="7" t="n">
        <v>77</v>
      </c>
      <c r="M827" s="7" t="n">
        <v>8</v>
      </c>
      <c r="N827" s="7" t="n">
        <v>2</v>
      </c>
      <c r="O827" s="7"/>
      <c r="P827" s="8" t="n">
        <v>70</v>
      </c>
      <c r="Q827" s="8" t="n">
        <v>8</v>
      </c>
      <c r="R827" s="8" t="n">
        <v>20</v>
      </c>
      <c r="S827" s="8" t="n">
        <v>2</v>
      </c>
      <c r="T827" s="1" t="s">
        <v>2325</v>
      </c>
      <c r="W827" s="1" t="s">
        <v>2326</v>
      </c>
      <c r="X827" s="1" t="s">
        <v>28</v>
      </c>
    </row>
    <row r="828" customFormat="false" ht="14.9" hidden="false" customHeight="false" outlineLevel="0" collapsed="false">
      <c r="A828" s="4" t="s">
        <v>2327</v>
      </c>
      <c r="B828" s="5" t="n">
        <v>14</v>
      </c>
      <c r="C828" s="9" t="s">
        <v>2328</v>
      </c>
      <c r="D828" s="10" t="n">
        <v>49.36003</v>
      </c>
      <c r="E828" s="10" t="n">
        <v>-124.4139</v>
      </c>
      <c r="F828" s="7"/>
      <c r="G828" s="7" t="s">
        <v>26</v>
      </c>
      <c r="H828" s="7" t="n">
        <v>0</v>
      </c>
      <c r="I828" s="7" t="n">
        <v>0</v>
      </c>
      <c r="J828" s="7" t="n">
        <v>2</v>
      </c>
      <c r="K828" s="11" t="n">
        <f aca="false">TRUE()</f>
        <v>1</v>
      </c>
      <c r="L828" s="7" t="n">
        <v>111</v>
      </c>
      <c r="M828" s="7" t="n">
        <v>6</v>
      </c>
      <c r="N828" s="7" t="n">
        <v>3</v>
      </c>
      <c r="O828" s="7"/>
      <c r="P828" s="8" t="n">
        <v>70</v>
      </c>
      <c r="Q828" s="8" t="n">
        <v>5</v>
      </c>
      <c r="R828" s="8" t="n">
        <v>23</v>
      </c>
      <c r="S828" s="8" t="n">
        <v>2</v>
      </c>
      <c r="T828" s="1" t="s">
        <v>2329</v>
      </c>
      <c r="W828" s="1" t="s">
        <v>2330</v>
      </c>
      <c r="X828" s="1" t="s">
        <v>28</v>
      </c>
    </row>
    <row r="829" customFormat="false" ht="14.9" hidden="false" customHeight="false" outlineLevel="0" collapsed="false">
      <c r="A829" s="4" t="s">
        <v>2331</v>
      </c>
      <c r="B829" s="5" t="n">
        <v>14</v>
      </c>
      <c r="C829" s="9" t="s">
        <v>2332</v>
      </c>
      <c r="D829" s="10" t="n">
        <v>49.3599</v>
      </c>
      <c r="E829" s="10" t="n">
        <v>-124.41366</v>
      </c>
      <c r="F829" s="7" t="n">
        <v>4.31</v>
      </c>
      <c r="G829" s="7" t="s">
        <v>26</v>
      </c>
      <c r="H829" s="7" t="n">
        <v>0</v>
      </c>
      <c r="I829" s="7" t="n">
        <v>0</v>
      </c>
      <c r="J829" s="7" t="n">
        <v>3</v>
      </c>
      <c r="K829" s="11" t="n">
        <f aca="false">TRUE()</f>
        <v>1</v>
      </c>
      <c r="L829" s="7" t="n">
        <v>187</v>
      </c>
      <c r="M829" s="7" t="n">
        <v>5</v>
      </c>
      <c r="N829" s="7" t="n">
        <v>3</v>
      </c>
      <c r="O829" s="7"/>
      <c r="P829" s="8" t="n">
        <v>55</v>
      </c>
      <c r="Q829" s="8" t="n">
        <v>14</v>
      </c>
      <c r="R829" s="8" t="n">
        <v>30</v>
      </c>
      <c r="S829" s="8" t="n">
        <v>1</v>
      </c>
      <c r="T829" s="1" t="s">
        <v>2333</v>
      </c>
      <c r="W829" s="1" t="s">
        <v>2334</v>
      </c>
      <c r="X829" s="1" t="s">
        <v>28</v>
      </c>
    </row>
    <row r="830" customFormat="false" ht="14.9" hidden="false" customHeight="false" outlineLevel="0" collapsed="false">
      <c r="A830" s="4" t="s">
        <v>2335</v>
      </c>
      <c r="B830" s="5" t="n">
        <v>14</v>
      </c>
      <c r="C830" s="9" t="s">
        <v>2336</v>
      </c>
      <c r="D830" s="10" t="n">
        <v>49.35966</v>
      </c>
      <c r="E830" s="10" t="n">
        <v>-124.41247</v>
      </c>
      <c r="F830" s="7" t="n">
        <v>6.22</v>
      </c>
      <c r="G830" s="7" t="s">
        <v>26</v>
      </c>
      <c r="H830" s="7" t="n">
        <v>0</v>
      </c>
      <c r="I830" s="7" t="n">
        <v>0</v>
      </c>
      <c r="J830" s="7" t="n">
        <v>3</v>
      </c>
      <c r="K830" s="11" t="n">
        <f aca="false">TRUE()</f>
        <v>1</v>
      </c>
      <c r="L830" s="7" t="n">
        <v>300</v>
      </c>
      <c r="M830" s="7" t="n">
        <v>3</v>
      </c>
      <c r="N830" s="7" t="n">
        <v>3</v>
      </c>
      <c r="O830" s="7"/>
      <c r="P830" s="8" t="n">
        <v>70</v>
      </c>
      <c r="Q830" s="8" t="n">
        <v>2</v>
      </c>
      <c r="R830" s="8" t="n">
        <v>27</v>
      </c>
      <c r="S830" s="8" t="n">
        <v>1</v>
      </c>
      <c r="T830" s="1" t="s">
        <v>2337</v>
      </c>
      <c r="W830" s="1" t="s">
        <v>2338</v>
      </c>
      <c r="X830" s="1" t="s">
        <v>28</v>
      </c>
    </row>
    <row r="831" customFormat="false" ht="14.9" hidden="false" customHeight="false" outlineLevel="0" collapsed="false">
      <c r="A831" s="4" t="s">
        <v>2339</v>
      </c>
      <c r="B831" s="5" t="n">
        <v>14</v>
      </c>
      <c r="C831" s="9" t="s">
        <v>2340</v>
      </c>
      <c r="D831" s="10" t="n">
        <v>49.3598</v>
      </c>
      <c r="E831" s="10" t="n">
        <v>-124.413</v>
      </c>
      <c r="F831" s="7" t="n">
        <v>4.61</v>
      </c>
      <c r="G831" s="7" t="s">
        <v>26</v>
      </c>
      <c r="H831" s="7" t="n">
        <v>0</v>
      </c>
      <c r="I831" s="7" t="n">
        <v>0</v>
      </c>
      <c r="J831" s="7" t="n">
        <v>3</v>
      </c>
      <c r="K831" s="11" t="n">
        <f aca="false">TRUE()</f>
        <v>1</v>
      </c>
      <c r="L831" s="7" t="n">
        <v>53</v>
      </c>
      <c r="M831" s="7" t="n">
        <v>5</v>
      </c>
      <c r="N831" s="7" t="n">
        <v>3</v>
      </c>
      <c r="O831" s="7"/>
      <c r="P831" s="8" t="n">
        <v>45</v>
      </c>
      <c r="Q831" s="8" t="n">
        <v>12</v>
      </c>
      <c r="R831" s="8" t="n">
        <v>40</v>
      </c>
      <c r="S831" s="8" t="n">
        <v>3</v>
      </c>
      <c r="T831" s="1" t="s">
        <v>2341</v>
      </c>
      <c r="W831" s="1" t="s">
        <v>2342</v>
      </c>
      <c r="X831" s="1" t="s">
        <v>28</v>
      </c>
    </row>
    <row r="832" customFormat="false" ht="14.9" hidden="false" customHeight="false" outlineLevel="0" collapsed="false">
      <c r="A832" s="4" t="s">
        <v>2343</v>
      </c>
      <c r="B832" s="5" t="n">
        <v>14</v>
      </c>
      <c r="C832" s="9" t="s">
        <v>2344</v>
      </c>
      <c r="D832" s="10" t="n">
        <v>49.35982</v>
      </c>
      <c r="E832" s="10" t="n">
        <v>-124.41327</v>
      </c>
      <c r="F832" s="7" t="n">
        <v>5.05</v>
      </c>
      <c r="G832" s="7" t="s">
        <v>26</v>
      </c>
      <c r="H832" s="7" t="n">
        <v>0</v>
      </c>
      <c r="I832" s="7" t="n">
        <v>0</v>
      </c>
      <c r="J832" s="7" t="n">
        <v>3</v>
      </c>
      <c r="K832" s="11" t="n">
        <f aca="false">TRUE()</f>
        <v>1</v>
      </c>
      <c r="L832" s="7" t="n">
        <v>160</v>
      </c>
      <c r="M832" s="7" t="n">
        <v>7.5</v>
      </c>
      <c r="N832" s="7" t="n">
        <v>1</v>
      </c>
      <c r="O832" s="7"/>
      <c r="P832" s="8" t="n">
        <v>45</v>
      </c>
      <c r="Q832" s="8" t="n">
        <v>2</v>
      </c>
      <c r="R832" s="8" t="n">
        <v>52</v>
      </c>
      <c r="S832" s="8" t="n">
        <v>1</v>
      </c>
      <c r="X832" s="1" t="s">
        <v>28</v>
      </c>
    </row>
    <row r="833" customFormat="false" ht="14.9" hidden="false" customHeight="false" outlineLevel="0" collapsed="false">
      <c r="A833" s="4" t="s">
        <v>2345</v>
      </c>
      <c r="B833" s="5" t="n">
        <v>14</v>
      </c>
      <c r="C833" s="9" t="s">
        <v>2346</v>
      </c>
      <c r="D833" s="10" t="n">
        <v>49.35975</v>
      </c>
      <c r="E833" s="10" t="n">
        <v>-124.41304</v>
      </c>
      <c r="F833" s="7" t="n">
        <v>4.28</v>
      </c>
      <c r="G833" s="7" t="s">
        <v>26</v>
      </c>
      <c r="H833" s="7" t="n">
        <v>0</v>
      </c>
      <c r="I833" s="7" t="n">
        <v>0</v>
      </c>
      <c r="J833" s="7" t="n">
        <v>5</v>
      </c>
      <c r="K833" s="13" t="b">
        <f aca="false">FALSE()</f>
        <v>0</v>
      </c>
      <c r="L833" s="7" t="n">
        <v>34</v>
      </c>
      <c r="M833" s="7" t="n">
        <v>4</v>
      </c>
      <c r="N833" s="7" t="n">
        <v>3</v>
      </c>
      <c r="O833" s="7"/>
      <c r="P833" s="8" t="n">
        <v>55</v>
      </c>
      <c r="Q833" s="8" t="n">
        <v>10</v>
      </c>
      <c r="R833" s="8" t="n">
        <v>30</v>
      </c>
      <c r="S833" s="8" t="n">
        <v>5</v>
      </c>
      <c r="T833" s="1" t="s">
        <v>2347</v>
      </c>
      <c r="W833" s="1" t="s">
        <v>2348</v>
      </c>
      <c r="X833" s="1" t="s">
        <v>28</v>
      </c>
    </row>
    <row r="834" customFormat="false" ht="14.9" hidden="false" customHeight="false" outlineLevel="0" collapsed="false">
      <c r="A834" s="4" t="s">
        <v>2349</v>
      </c>
      <c r="B834" s="5" t="n">
        <v>14</v>
      </c>
      <c r="C834" s="9" t="s">
        <v>2350</v>
      </c>
      <c r="D834" s="10" t="n">
        <v>49.35971</v>
      </c>
      <c r="E834" s="10" t="n">
        <v>-124.41299</v>
      </c>
      <c r="F834" s="7"/>
      <c r="G834" s="7" t="s">
        <v>26</v>
      </c>
      <c r="H834" s="7" t="n">
        <v>0</v>
      </c>
      <c r="I834" s="7" t="n">
        <v>0</v>
      </c>
      <c r="J834" s="7" t="n">
        <v>3</v>
      </c>
      <c r="K834" s="11" t="n">
        <f aca="false">TRUE()</f>
        <v>1</v>
      </c>
      <c r="L834" s="7" t="n">
        <v>160</v>
      </c>
      <c r="M834" s="7" t="n">
        <v>4.5</v>
      </c>
      <c r="N834" s="7" t="n">
        <v>2</v>
      </c>
      <c r="O834" s="7"/>
      <c r="P834" s="8" t="n">
        <v>65</v>
      </c>
      <c r="Q834" s="8" t="n">
        <v>7</v>
      </c>
      <c r="R834" s="8" t="n">
        <v>25</v>
      </c>
      <c r="S834" s="8" t="n">
        <v>3</v>
      </c>
      <c r="W834" s="1" t="s">
        <v>2351</v>
      </c>
      <c r="X834" s="1" t="s">
        <v>28</v>
      </c>
    </row>
    <row r="835" customFormat="false" ht="14.9" hidden="false" customHeight="false" outlineLevel="0" collapsed="false">
      <c r="A835" s="4" t="s">
        <v>2352</v>
      </c>
      <c r="B835" s="5" t="n">
        <v>14</v>
      </c>
      <c r="C835" s="9" t="s">
        <v>2353</v>
      </c>
      <c r="D835" s="10" t="n">
        <v>49.35976</v>
      </c>
      <c r="E835" s="10" t="n">
        <v>-124.41299</v>
      </c>
      <c r="F835" s="7"/>
      <c r="G835" s="7" t="s">
        <v>26</v>
      </c>
      <c r="H835" s="7" t="n">
        <v>0</v>
      </c>
      <c r="I835" s="7" t="n">
        <v>0</v>
      </c>
      <c r="J835" s="7" t="n">
        <v>3</v>
      </c>
      <c r="K835" s="11" t="n">
        <f aca="false">TRUE()</f>
        <v>1</v>
      </c>
      <c r="L835" s="7" t="n">
        <v>300</v>
      </c>
      <c r="M835" s="7" t="n">
        <v>3.5</v>
      </c>
      <c r="N835" s="7" t="n">
        <v>1</v>
      </c>
      <c r="O835" s="7"/>
      <c r="P835" s="8" t="n">
        <v>10</v>
      </c>
      <c r="Q835" s="8" t="n">
        <v>4</v>
      </c>
      <c r="R835" s="8" t="n">
        <v>85</v>
      </c>
      <c r="S835" s="8" t="n">
        <v>1</v>
      </c>
      <c r="T835" s="1" t="s">
        <v>2354</v>
      </c>
      <c r="X835" s="1" t="s">
        <v>28</v>
      </c>
    </row>
    <row r="836" customFormat="false" ht="14.9" hidden="false" customHeight="false" outlineLevel="0" collapsed="false">
      <c r="A836" s="4" t="s">
        <v>2355</v>
      </c>
      <c r="B836" s="5" t="n">
        <v>14</v>
      </c>
      <c r="C836" s="9" t="s">
        <v>2356</v>
      </c>
      <c r="D836" s="10" t="n">
        <v>49.35981</v>
      </c>
      <c r="E836" s="10" t="n">
        <v>-124.41295</v>
      </c>
      <c r="F836" s="7"/>
      <c r="G836" s="7" t="s">
        <v>26</v>
      </c>
      <c r="H836" s="7" t="n">
        <v>0</v>
      </c>
      <c r="I836" s="7" t="n">
        <v>0</v>
      </c>
      <c r="J836" s="7" t="n">
        <v>3</v>
      </c>
      <c r="K836" s="13" t="b">
        <f aca="false">FALSE()</f>
        <v>0</v>
      </c>
      <c r="L836" s="7" t="n">
        <v>300</v>
      </c>
      <c r="M836" s="7" t="n">
        <v>5</v>
      </c>
      <c r="N836" s="7" t="n">
        <v>3</v>
      </c>
      <c r="O836" s="7"/>
      <c r="P836" s="8" t="n">
        <v>40</v>
      </c>
      <c r="Q836" s="8" t="n">
        <v>15</v>
      </c>
      <c r="R836" s="8" t="n">
        <v>40</v>
      </c>
      <c r="S836" s="8" t="n">
        <v>5</v>
      </c>
      <c r="X836" s="1" t="s">
        <v>28</v>
      </c>
    </row>
    <row r="837" customFormat="false" ht="14.9" hidden="false" customHeight="false" outlineLevel="0" collapsed="false">
      <c r="A837" s="4" t="s">
        <v>2357</v>
      </c>
      <c r="B837" s="5" t="n">
        <v>14</v>
      </c>
      <c r="C837" s="9" t="s">
        <v>2358</v>
      </c>
      <c r="D837" s="10" t="n">
        <v>49.35975</v>
      </c>
      <c r="E837" s="10" t="n">
        <v>-124.41297</v>
      </c>
      <c r="F837" s="7"/>
      <c r="G837" s="7" t="s">
        <v>26</v>
      </c>
      <c r="H837" s="7" t="n">
        <v>0</v>
      </c>
      <c r="I837" s="7" t="n">
        <v>0</v>
      </c>
      <c r="J837" s="7" t="n">
        <v>3</v>
      </c>
      <c r="K837" s="11" t="n">
        <f aca="false">TRUE()</f>
        <v>1</v>
      </c>
      <c r="L837" s="7" t="n">
        <v>70</v>
      </c>
      <c r="M837" s="7" t="n">
        <v>9</v>
      </c>
      <c r="N837" s="7" t="n">
        <v>1</v>
      </c>
      <c r="O837" s="7"/>
      <c r="P837" s="8" t="n">
        <v>45</v>
      </c>
      <c r="Q837" s="8" t="n">
        <v>4</v>
      </c>
      <c r="R837" s="8" t="n">
        <v>55</v>
      </c>
      <c r="S837" s="8" t="n">
        <v>1</v>
      </c>
      <c r="T837" s="1" t="s">
        <v>2359</v>
      </c>
      <c r="W837" s="1" t="s">
        <v>2360</v>
      </c>
      <c r="X837" s="1" t="s">
        <v>28</v>
      </c>
    </row>
    <row r="838" customFormat="false" ht="14.9" hidden="false" customHeight="false" outlineLevel="0" collapsed="false">
      <c r="A838" s="4" t="s">
        <v>2361</v>
      </c>
      <c r="B838" s="5" t="n">
        <v>14</v>
      </c>
      <c r="C838" s="9" t="s">
        <v>2362</v>
      </c>
      <c r="D838" s="10" t="n">
        <v>49.35971</v>
      </c>
      <c r="E838" s="10" t="n">
        <v>-124.41274</v>
      </c>
      <c r="F838" s="7"/>
      <c r="G838" s="7" t="s">
        <v>26</v>
      </c>
      <c r="H838" s="7" t="n">
        <v>0</v>
      </c>
      <c r="I838" s="7" t="n">
        <v>0</v>
      </c>
      <c r="J838" s="7" t="n">
        <v>3</v>
      </c>
      <c r="K838" s="11" t="n">
        <f aca="false">TRUE()</f>
        <v>1</v>
      </c>
      <c r="L838" s="7" t="n">
        <v>300</v>
      </c>
      <c r="M838" s="7" t="n">
        <v>5.5</v>
      </c>
      <c r="N838" s="7" t="n">
        <v>3</v>
      </c>
      <c r="O838" s="7"/>
      <c r="P838" s="8" t="n">
        <v>60</v>
      </c>
      <c r="Q838" s="8" t="n">
        <v>14</v>
      </c>
      <c r="R838" s="8" t="n">
        <v>25</v>
      </c>
      <c r="S838" s="8" t="n">
        <v>1</v>
      </c>
      <c r="X838" s="1" t="s">
        <v>28</v>
      </c>
    </row>
    <row r="839" customFormat="false" ht="14.9" hidden="false" customHeight="false" outlineLevel="0" collapsed="false">
      <c r="A839" s="4" t="s">
        <v>2363</v>
      </c>
      <c r="B839" s="5" t="n">
        <v>140</v>
      </c>
      <c r="C839" s="9" t="s">
        <v>2364</v>
      </c>
      <c r="D839" s="10" t="n">
        <v>49.300216</v>
      </c>
      <c r="E839" s="10" t="n">
        <v>-124.222389</v>
      </c>
      <c r="F839" s="7"/>
      <c r="G839" s="7" t="s">
        <v>26</v>
      </c>
      <c r="H839" s="7" t="n">
        <v>0</v>
      </c>
      <c r="I839" s="7" t="n">
        <v>0</v>
      </c>
      <c r="J839" s="7" t="n">
        <v>1</v>
      </c>
      <c r="K839" s="11" t="n">
        <f aca="false">TRUE()</f>
        <v>1</v>
      </c>
      <c r="L839" s="7"/>
      <c r="M839" s="7" t="n">
        <v>13</v>
      </c>
      <c r="N839" s="7" t="n">
        <v>3</v>
      </c>
      <c r="O839" s="7"/>
      <c r="P839" s="8" t="n">
        <v>40</v>
      </c>
      <c r="Q839" s="8" t="n">
        <v>1</v>
      </c>
      <c r="R839" s="8" t="n">
        <v>50</v>
      </c>
      <c r="S839" s="8" t="n">
        <v>9</v>
      </c>
      <c r="U839" s="1" t="s">
        <v>2365</v>
      </c>
      <c r="X839" s="1" t="s">
        <v>28</v>
      </c>
    </row>
    <row r="840" customFormat="false" ht="14.9" hidden="false" customHeight="false" outlineLevel="0" collapsed="false">
      <c r="A840" s="4" t="s">
        <v>2366</v>
      </c>
      <c r="B840" s="5" t="n">
        <v>141</v>
      </c>
      <c r="C840" s="9" t="s">
        <v>2367</v>
      </c>
      <c r="D840" s="10" t="n">
        <v>48.75889</v>
      </c>
      <c r="E840" s="10" t="n">
        <v>-123.433609</v>
      </c>
      <c r="F840" s="7"/>
      <c r="G840" s="7" t="s">
        <v>26</v>
      </c>
      <c r="H840" s="7" t="n">
        <v>0</v>
      </c>
      <c r="I840" s="7" t="n">
        <v>0</v>
      </c>
      <c r="J840" s="7" t="n">
        <v>3</v>
      </c>
      <c r="K840" s="11" t="n">
        <f aca="false">TRUE()</f>
        <v>1</v>
      </c>
      <c r="L840" s="7" t="n">
        <v>80</v>
      </c>
      <c r="M840" s="7" t="n">
        <v>80</v>
      </c>
      <c r="N840" s="7" t="n">
        <v>2</v>
      </c>
      <c r="O840" s="7"/>
      <c r="P840" s="8"/>
      <c r="Q840" s="8"/>
      <c r="R840" s="8"/>
      <c r="S840" s="8"/>
      <c r="T840" s="1" t="s">
        <v>2368</v>
      </c>
      <c r="U840" s="1" t="s">
        <v>1874</v>
      </c>
      <c r="W840" s="1" t="s">
        <v>2369</v>
      </c>
      <c r="X840" s="1" t="s">
        <v>28</v>
      </c>
    </row>
    <row r="841" customFormat="false" ht="14.9" hidden="false" customHeight="false" outlineLevel="0" collapsed="false">
      <c r="A841" s="4" t="s">
        <v>2370</v>
      </c>
      <c r="B841" s="5" t="n">
        <v>141</v>
      </c>
      <c r="C841" s="9" t="s">
        <v>2371</v>
      </c>
      <c r="D841" s="10" t="n">
        <v>48.75889</v>
      </c>
      <c r="E841" s="10" t="n">
        <v>-123.433609</v>
      </c>
      <c r="F841" s="7"/>
      <c r="G841" s="7" t="s">
        <v>26</v>
      </c>
      <c r="H841" s="7" t="n">
        <v>0</v>
      </c>
      <c r="I841" s="7" t="n">
        <v>0</v>
      </c>
      <c r="J841" s="7" t="n">
        <v>3</v>
      </c>
      <c r="K841" s="11" t="n">
        <f aca="false">TRUE()</f>
        <v>1</v>
      </c>
      <c r="L841" s="7"/>
      <c r="M841" s="7" t="n">
        <v>30</v>
      </c>
      <c r="N841" s="7" t="n">
        <v>2</v>
      </c>
      <c r="O841" s="7"/>
      <c r="P841" s="8"/>
      <c r="Q841" s="8"/>
      <c r="R841" s="8"/>
      <c r="S841" s="8"/>
      <c r="T841" s="1" t="s">
        <v>2372</v>
      </c>
      <c r="U841" s="1" t="s">
        <v>2373</v>
      </c>
      <c r="W841" s="1" t="s">
        <v>1875</v>
      </c>
      <c r="X841" s="1" t="s">
        <v>28</v>
      </c>
    </row>
    <row r="842" customFormat="false" ht="14.9" hidden="false" customHeight="false" outlineLevel="0" collapsed="false">
      <c r="A842" s="4" t="s">
        <v>2374</v>
      </c>
      <c r="B842" s="5" t="n">
        <v>141</v>
      </c>
      <c r="C842" s="9" t="s">
        <v>2037</v>
      </c>
      <c r="D842" s="10" t="n">
        <v>48.75889</v>
      </c>
      <c r="E842" s="10" t="n">
        <v>-123.433609</v>
      </c>
      <c r="F842" s="7"/>
      <c r="G842" s="7" t="s">
        <v>26</v>
      </c>
      <c r="H842" s="7" t="n">
        <v>0</v>
      </c>
      <c r="I842" s="7" t="n">
        <v>0</v>
      </c>
      <c r="J842" s="7" t="n">
        <v>3</v>
      </c>
      <c r="K842" s="11" t="n">
        <f aca="false">TRUE()</f>
        <v>1</v>
      </c>
      <c r="L842" s="7"/>
      <c r="M842" s="7" t="n">
        <v>3</v>
      </c>
      <c r="N842" s="7" t="n">
        <v>2</v>
      </c>
      <c r="O842" s="7"/>
      <c r="P842" s="8"/>
      <c r="Q842" s="8"/>
      <c r="R842" s="8"/>
      <c r="S842" s="8"/>
      <c r="T842" s="1" t="s">
        <v>2375</v>
      </c>
      <c r="U842" s="1" t="s">
        <v>2376</v>
      </c>
      <c r="X842" s="1" t="s">
        <v>28</v>
      </c>
    </row>
    <row r="843" customFormat="false" ht="14.9" hidden="false" customHeight="false" outlineLevel="0" collapsed="false">
      <c r="A843" s="4" t="s">
        <v>2377</v>
      </c>
      <c r="B843" s="5" t="n">
        <v>141</v>
      </c>
      <c r="C843" s="9" t="s">
        <v>2378</v>
      </c>
      <c r="D843" s="10" t="n">
        <v>48.75889</v>
      </c>
      <c r="E843" s="10" t="n">
        <v>-123.433609</v>
      </c>
      <c r="F843" s="7"/>
      <c r="G843" s="7" t="s">
        <v>26</v>
      </c>
      <c r="H843" s="7" t="n">
        <v>0</v>
      </c>
      <c r="I843" s="7" t="n">
        <v>0</v>
      </c>
      <c r="J843" s="7" t="n">
        <v>3</v>
      </c>
      <c r="K843" s="11" t="n">
        <f aca="false">TRUE()</f>
        <v>1</v>
      </c>
      <c r="L843" s="7" t="s">
        <v>233</v>
      </c>
      <c r="M843" s="7" t="n">
        <v>20</v>
      </c>
      <c r="N843" s="7" t="n">
        <v>3</v>
      </c>
      <c r="O843" s="7"/>
      <c r="P843" s="8"/>
      <c r="Q843" s="8"/>
      <c r="R843" s="8"/>
      <c r="S843" s="8"/>
      <c r="U843" s="1" t="s">
        <v>2379</v>
      </c>
      <c r="X843" s="1" t="s">
        <v>28</v>
      </c>
    </row>
    <row r="844" customFormat="false" ht="14.9" hidden="false" customHeight="false" outlineLevel="0" collapsed="false">
      <c r="A844" s="4" t="s">
        <v>2380</v>
      </c>
      <c r="B844" s="5" t="n">
        <v>143</v>
      </c>
      <c r="C844" s="9" t="s">
        <v>2381</v>
      </c>
      <c r="D844" s="10" t="n">
        <v>48.817245657911</v>
      </c>
      <c r="E844" s="10" t="n">
        <v>-123.3238010131</v>
      </c>
      <c r="F844" s="7"/>
      <c r="G844" s="7" t="s">
        <v>26</v>
      </c>
      <c r="H844" s="7" t="n">
        <v>0</v>
      </c>
      <c r="I844" s="7" t="n">
        <v>0</v>
      </c>
      <c r="J844" s="7" t="n">
        <v>4</v>
      </c>
      <c r="K844" s="13" t="b">
        <f aca="false">FALSE()</f>
        <v>0</v>
      </c>
      <c r="L844" s="7" t="s">
        <v>233</v>
      </c>
      <c r="M844" s="7" t="n">
        <v>9</v>
      </c>
      <c r="N844" s="7" t="n">
        <v>1</v>
      </c>
      <c r="O844" s="7"/>
      <c r="P844" s="8"/>
      <c r="Q844" s="8"/>
      <c r="R844" s="8"/>
      <c r="S844" s="8"/>
      <c r="T844" s="1" t="s">
        <v>2382</v>
      </c>
      <c r="U844" s="1" t="s">
        <v>1808</v>
      </c>
      <c r="X844" s="1" t="s">
        <v>28</v>
      </c>
    </row>
    <row r="845" customFormat="false" ht="14.9" hidden="false" customHeight="false" outlineLevel="0" collapsed="false">
      <c r="A845" s="4" t="s">
        <v>2383</v>
      </c>
      <c r="B845" s="5" t="n">
        <v>143</v>
      </c>
      <c r="C845" s="9" t="s">
        <v>2384</v>
      </c>
      <c r="D845" s="10" t="n">
        <v>48.817258</v>
      </c>
      <c r="E845" s="10" t="n">
        <v>-123.323568</v>
      </c>
      <c r="F845" s="7"/>
      <c r="G845" s="7" t="s">
        <v>26</v>
      </c>
      <c r="H845" s="7"/>
      <c r="I845" s="7"/>
      <c r="J845" s="7"/>
      <c r="K845" s="13" t="b">
        <f aca="false">TRUE()</f>
        <v>1</v>
      </c>
      <c r="L845" s="7"/>
      <c r="M845" s="7"/>
      <c r="N845" s="7"/>
      <c r="O845" s="7"/>
      <c r="P845" s="8"/>
      <c r="Q845" s="8"/>
      <c r="R845" s="8"/>
      <c r="S845" s="8"/>
      <c r="X845" s="1" t="s">
        <v>28</v>
      </c>
    </row>
    <row r="846" customFormat="false" ht="14.9" hidden="false" customHeight="false" outlineLevel="0" collapsed="false">
      <c r="A846" s="4" t="s">
        <v>2385</v>
      </c>
      <c r="B846" s="5" t="n">
        <v>143</v>
      </c>
      <c r="C846" s="9" t="s">
        <v>2386</v>
      </c>
      <c r="D846" s="10" t="n">
        <v>48.817258</v>
      </c>
      <c r="E846" s="10" t="n">
        <v>-123.323568</v>
      </c>
      <c r="F846" s="7"/>
      <c r="G846" s="7" t="s">
        <v>26</v>
      </c>
      <c r="H846" s="7" t="n">
        <v>0</v>
      </c>
      <c r="I846" s="7" t="n">
        <v>0</v>
      </c>
      <c r="J846" s="7"/>
      <c r="K846" s="11" t="n">
        <f aca="false">FALSE()</f>
        <v>0</v>
      </c>
      <c r="L846" s="7"/>
      <c r="M846" s="7"/>
      <c r="N846" s="7"/>
      <c r="O846" s="7"/>
      <c r="P846" s="8"/>
      <c r="Q846" s="8"/>
      <c r="R846" s="8"/>
      <c r="S846" s="8"/>
      <c r="U846" s="1" t="s">
        <v>1447</v>
      </c>
      <c r="W846" s="1" t="s">
        <v>2387</v>
      </c>
      <c r="X846" s="1" t="s">
        <v>505</v>
      </c>
    </row>
    <row r="847" customFormat="false" ht="14.9" hidden="false" customHeight="false" outlineLevel="0" collapsed="false">
      <c r="A847" s="4" t="s">
        <v>2388</v>
      </c>
      <c r="B847" s="5" t="n">
        <v>143</v>
      </c>
      <c r="C847" s="9" t="s">
        <v>2389</v>
      </c>
      <c r="D847" s="10" t="n">
        <v>48.817245657911</v>
      </c>
      <c r="E847" s="10" t="n">
        <v>-123.3238010131</v>
      </c>
      <c r="F847" s="7"/>
      <c r="G847" s="7" t="s">
        <v>26</v>
      </c>
      <c r="H847" s="7" t="n">
        <v>0</v>
      </c>
      <c r="I847" s="7" t="n">
        <v>0</v>
      </c>
      <c r="J847" s="7"/>
      <c r="K847" s="11" t="n">
        <f aca="false">FALSE()</f>
        <v>0</v>
      </c>
      <c r="L847" s="7"/>
      <c r="M847" s="7"/>
      <c r="N847" s="7"/>
      <c r="O847" s="7"/>
      <c r="P847" s="8"/>
      <c r="Q847" s="8"/>
      <c r="R847" s="8"/>
      <c r="S847" s="8"/>
      <c r="U847" s="1" t="s">
        <v>1447</v>
      </c>
      <c r="X847" s="1" t="s">
        <v>28</v>
      </c>
    </row>
    <row r="848" customFormat="false" ht="14.9" hidden="false" customHeight="false" outlineLevel="0" collapsed="false">
      <c r="A848" s="4" t="s">
        <v>2390</v>
      </c>
      <c r="B848" s="5" t="n">
        <v>143</v>
      </c>
      <c r="C848" s="9" t="s">
        <v>1554</v>
      </c>
      <c r="D848" s="10" t="n">
        <v>48.817245657911</v>
      </c>
      <c r="E848" s="10" t="n">
        <v>-123.3238010131</v>
      </c>
      <c r="F848" s="7"/>
      <c r="G848" s="7" t="s">
        <v>26</v>
      </c>
      <c r="H848" s="7" t="n">
        <v>0</v>
      </c>
      <c r="I848" s="7" t="n">
        <v>0</v>
      </c>
      <c r="J848" s="7"/>
      <c r="K848" s="11" t="n">
        <f aca="false">FALSE()</f>
        <v>0</v>
      </c>
      <c r="L848" s="7"/>
      <c r="M848" s="7"/>
      <c r="N848" s="7"/>
      <c r="O848" s="7"/>
      <c r="P848" s="8"/>
      <c r="Q848" s="8"/>
      <c r="R848" s="8"/>
      <c r="S848" s="8"/>
      <c r="U848" s="1" t="s">
        <v>1447</v>
      </c>
      <c r="X848" s="1" t="s">
        <v>28</v>
      </c>
    </row>
    <row r="849" customFormat="false" ht="14.9" hidden="false" customHeight="false" outlineLevel="0" collapsed="false">
      <c r="A849" s="4" t="s">
        <v>2391</v>
      </c>
      <c r="B849" s="5" t="n">
        <v>143</v>
      </c>
      <c r="C849" s="9" t="s">
        <v>1556</v>
      </c>
      <c r="D849" s="10" t="n">
        <v>48.817245657911</v>
      </c>
      <c r="E849" s="10" t="n">
        <v>-123.3238010131</v>
      </c>
      <c r="F849" s="7"/>
      <c r="G849" s="7" t="s">
        <v>26</v>
      </c>
      <c r="H849" s="7" t="n">
        <v>0</v>
      </c>
      <c r="I849" s="7" t="n">
        <v>0</v>
      </c>
      <c r="J849" s="7"/>
      <c r="K849" s="11" t="n">
        <f aca="false">FALSE()</f>
        <v>0</v>
      </c>
      <c r="L849" s="7"/>
      <c r="M849" s="7"/>
      <c r="N849" s="7"/>
      <c r="O849" s="7"/>
      <c r="P849" s="8"/>
      <c r="Q849" s="8"/>
      <c r="R849" s="8"/>
      <c r="S849" s="8"/>
      <c r="U849" s="1" t="s">
        <v>1447</v>
      </c>
      <c r="X849" s="1" t="s">
        <v>28</v>
      </c>
    </row>
    <row r="850" customFormat="false" ht="14.9" hidden="false" customHeight="false" outlineLevel="0" collapsed="false">
      <c r="A850" s="4" t="s">
        <v>2392</v>
      </c>
      <c r="B850" s="5" t="n">
        <v>143</v>
      </c>
      <c r="C850" s="9" t="s">
        <v>1517</v>
      </c>
      <c r="D850" s="10" t="n">
        <v>48.817245657911</v>
      </c>
      <c r="E850" s="10" t="n">
        <v>-123.3238010131</v>
      </c>
      <c r="F850" s="7"/>
      <c r="G850" s="7" t="s">
        <v>26</v>
      </c>
      <c r="H850" s="7" t="n">
        <v>0</v>
      </c>
      <c r="I850" s="7" t="n">
        <v>0</v>
      </c>
      <c r="J850" s="7"/>
      <c r="K850" s="11" t="n">
        <f aca="false">FALSE()</f>
        <v>0</v>
      </c>
      <c r="L850" s="7"/>
      <c r="M850" s="7"/>
      <c r="N850" s="7"/>
      <c r="O850" s="7"/>
      <c r="P850" s="8"/>
      <c r="Q850" s="8"/>
      <c r="R850" s="8"/>
      <c r="S850" s="8"/>
      <c r="U850" s="1" t="s">
        <v>1447</v>
      </c>
      <c r="X850" s="1" t="s">
        <v>28</v>
      </c>
    </row>
    <row r="851" customFormat="false" ht="14.9" hidden="false" customHeight="false" outlineLevel="0" collapsed="false">
      <c r="A851" s="4" t="s">
        <v>2393</v>
      </c>
      <c r="B851" s="5" t="n">
        <v>15</v>
      </c>
      <c r="C851" s="9" t="s">
        <v>2394</v>
      </c>
      <c r="D851" s="10" t="n">
        <v>48.57503</v>
      </c>
      <c r="E851" s="10" t="n">
        <v>-123.367</v>
      </c>
      <c r="F851" s="7" t="n">
        <v>4</v>
      </c>
      <c r="G851" s="7" t="s">
        <v>26</v>
      </c>
      <c r="H851" s="7" t="n">
        <v>0</v>
      </c>
      <c r="I851" s="7" t="n">
        <v>0</v>
      </c>
      <c r="J851" s="7" t="n">
        <v>1</v>
      </c>
      <c r="K851" s="11" t="n">
        <f aca="false">TRUE()</f>
        <v>1</v>
      </c>
      <c r="L851" s="7"/>
      <c r="M851" s="7" t="n">
        <v>5</v>
      </c>
      <c r="N851" s="7" t="n">
        <v>1</v>
      </c>
      <c r="O851" s="7"/>
      <c r="P851" s="8"/>
      <c r="Q851" s="8"/>
      <c r="R851" s="8"/>
      <c r="S851" s="8"/>
      <c r="T851" s="1" t="s">
        <v>2395</v>
      </c>
      <c r="W851" s="1" t="s">
        <v>2396</v>
      </c>
      <c r="X851" s="1" t="s">
        <v>28</v>
      </c>
    </row>
    <row r="852" customFormat="false" ht="14.9" hidden="false" customHeight="false" outlineLevel="0" collapsed="false">
      <c r="A852" s="4" t="s">
        <v>2397</v>
      </c>
      <c r="B852" s="5" t="n">
        <v>16</v>
      </c>
      <c r="C852" s="9" t="s">
        <v>2398</v>
      </c>
      <c r="D852" s="10" t="n">
        <v>49.22274</v>
      </c>
      <c r="E852" s="10" t="n">
        <v>-123.94701</v>
      </c>
      <c r="F852" s="7" t="n">
        <v>4</v>
      </c>
      <c r="G852" s="7" t="s">
        <v>26</v>
      </c>
      <c r="H852" s="7" t="n">
        <v>0</v>
      </c>
      <c r="I852" s="7" t="n">
        <v>0</v>
      </c>
      <c r="J852" s="7" t="n">
        <v>1</v>
      </c>
      <c r="K852" s="11" t="n">
        <f aca="false">TRUE()</f>
        <v>1</v>
      </c>
      <c r="L852" s="7" t="n">
        <v>300</v>
      </c>
      <c r="M852" s="7" t="n">
        <v>8</v>
      </c>
      <c r="N852" s="7" t="n">
        <v>2</v>
      </c>
      <c r="O852" s="7"/>
      <c r="P852" s="8"/>
      <c r="Q852" s="8"/>
      <c r="R852" s="8"/>
      <c r="S852" s="8"/>
      <c r="T852" s="1" t="s">
        <v>2399</v>
      </c>
      <c r="X852" s="1" t="s">
        <v>28</v>
      </c>
    </row>
    <row r="853" customFormat="false" ht="14.9" hidden="false" customHeight="false" outlineLevel="0" collapsed="false">
      <c r="A853" s="4" t="s">
        <v>2400</v>
      </c>
      <c r="B853" s="5" t="n">
        <v>16</v>
      </c>
      <c r="C853" s="9" t="s">
        <v>2401</v>
      </c>
      <c r="D853" s="10" t="n">
        <v>49.22304</v>
      </c>
      <c r="E853" s="10" t="n">
        <v>-123.94709</v>
      </c>
      <c r="F853" s="7" t="n">
        <v>4</v>
      </c>
      <c r="G853" s="7" t="s">
        <v>26</v>
      </c>
      <c r="H853" s="7" t="n">
        <v>0</v>
      </c>
      <c r="I853" s="7" t="n">
        <v>0</v>
      </c>
      <c r="J853" s="7" t="n">
        <v>1</v>
      </c>
      <c r="K853" s="11" t="n">
        <f aca="false">TRUE()</f>
        <v>1</v>
      </c>
      <c r="L853" s="7" t="n">
        <v>287</v>
      </c>
      <c r="M853" s="7" t="n">
        <v>8</v>
      </c>
      <c r="N853" s="7" t="n">
        <v>2</v>
      </c>
      <c r="O853" s="7"/>
      <c r="P853" s="8" t="n">
        <v>50</v>
      </c>
      <c r="Q853" s="8" t="n">
        <v>30</v>
      </c>
      <c r="R853" s="8" t="n">
        <v>19</v>
      </c>
      <c r="S853" s="8" t="n">
        <v>1</v>
      </c>
      <c r="T853" s="1" t="s">
        <v>2402</v>
      </c>
      <c r="W853" s="1" t="s">
        <v>2403</v>
      </c>
      <c r="X853" s="1" t="s">
        <v>28</v>
      </c>
    </row>
    <row r="854" customFormat="false" ht="14.9" hidden="false" customHeight="false" outlineLevel="0" collapsed="false">
      <c r="A854" s="4" t="s">
        <v>2404</v>
      </c>
      <c r="B854" s="5" t="n">
        <v>16</v>
      </c>
      <c r="C854" s="9" t="s">
        <v>2405</v>
      </c>
      <c r="D854" s="10" t="n">
        <v>49.22259</v>
      </c>
      <c r="E854" s="10" t="n">
        <v>-123.94695</v>
      </c>
      <c r="F854" s="7" t="n">
        <v>4</v>
      </c>
      <c r="G854" s="7" t="s">
        <v>26</v>
      </c>
      <c r="H854" s="7" t="n">
        <v>0</v>
      </c>
      <c r="I854" s="7" t="n">
        <v>0</v>
      </c>
      <c r="J854" s="7" t="n">
        <v>1</v>
      </c>
      <c r="K854" s="11" t="n">
        <f aca="false">TRUE()</f>
        <v>1</v>
      </c>
      <c r="L854" s="7" t="n">
        <v>89</v>
      </c>
      <c r="M854" s="7" t="n">
        <v>7</v>
      </c>
      <c r="N854" s="7" t="n">
        <v>2</v>
      </c>
      <c r="O854" s="7"/>
      <c r="P854" s="8" t="n">
        <v>50</v>
      </c>
      <c r="Q854" s="8" t="n">
        <v>25</v>
      </c>
      <c r="R854" s="8" t="n">
        <v>25</v>
      </c>
      <c r="S854" s="8" t="n">
        <v>0</v>
      </c>
      <c r="T854" s="1" t="s">
        <v>1392</v>
      </c>
      <c r="W854" s="1" t="s">
        <v>2406</v>
      </c>
      <c r="X854" s="1" t="s">
        <v>28</v>
      </c>
    </row>
    <row r="855" customFormat="false" ht="14.9" hidden="false" customHeight="false" outlineLevel="0" collapsed="false">
      <c r="A855" s="4" t="s">
        <v>2407</v>
      </c>
      <c r="B855" s="5" t="n">
        <v>16</v>
      </c>
      <c r="C855" s="9" t="s">
        <v>2408</v>
      </c>
      <c r="D855" s="10" t="n">
        <v>49.22243</v>
      </c>
      <c r="E855" s="10" t="n">
        <v>-123.94694</v>
      </c>
      <c r="F855" s="7" t="n">
        <v>4</v>
      </c>
      <c r="G855" s="7" t="s">
        <v>26</v>
      </c>
      <c r="H855" s="7" t="n">
        <v>0</v>
      </c>
      <c r="I855" s="7" t="n">
        <v>0</v>
      </c>
      <c r="J855" s="7" t="n">
        <v>1</v>
      </c>
      <c r="K855" s="11" t="n">
        <f aca="false">TRUE()</f>
        <v>1</v>
      </c>
      <c r="L855" s="7" t="n">
        <v>97</v>
      </c>
      <c r="M855" s="7" t="n">
        <v>9</v>
      </c>
      <c r="N855" s="7" t="n">
        <v>1</v>
      </c>
      <c r="O855" s="7"/>
      <c r="P855" s="8" t="n">
        <v>50</v>
      </c>
      <c r="Q855" s="8" t="n">
        <v>25</v>
      </c>
      <c r="R855" s="8" t="n">
        <v>25</v>
      </c>
      <c r="S855" s="8" t="n">
        <v>0</v>
      </c>
      <c r="T855" s="1" t="s">
        <v>2064</v>
      </c>
      <c r="X855" s="1" t="s">
        <v>28</v>
      </c>
    </row>
    <row r="856" customFormat="false" ht="14.9" hidden="false" customHeight="false" outlineLevel="0" collapsed="false">
      <c r="A856" s="4" t="s">
        <v>2409</v>
      </c>
      <c r="B856" s="5" t="n">
        <v>16</v>
      </c>
      <c r="C856" s="9" t="s">
        <v>2410</v>
      </c>
      <c r="D856" s="10" t="n">
        <v>49.22262</v>
      </c>
      <c r="E856" s="10" t="n">
        <v>-123.94691</v>
      </c>
      <c r="F856" s="7" t="n">
        <v>4</v>
      </c>
      <c r="G856" s="7" t="s">
        <v>26</v>
      </c>
      <c r="H856" s="7" t="n">
        <v>0</v>
      </c>
      <c r="I856" s="7" t="n">
        <v>0</v>
      </c>
      <c r="J856" s="7" t="n">
        <v>1</v>
      </c>
      <c r="K856" s="13" t="b">
        <f aca="false">FALSE()</f>
        <v>0</v>
      </c>
      <c r="L856" s="7" t="n">
        <v>78</v>
      </c>
      <c r="M856" s="7" t="n">
        <v>8</v>
      </c>
      <c r="N856" s="7" t="n">
        <v>2</v>
      </c>
      <c r="O856" s="7"/>
      <c r="P856" s="8" t="n">
        <v>33</v>
      </c>
      <c r="Q856" s="8" t="n">
        <v>33</v>
      </c>
      <c r="R856" s="8" t="n">
        <v>34</v>
      </c>
      <c r="S856" s="8" t="n">
        <v>0</v>
      </c>
      <c r="T856" s="1" t="s">
        <v>1392</v>
      </c>
      <c r="W856" s="1" t="s">
        <v>2411</v>
      </c>
      <c r="X856" s="1" t="s">
        <v>28</v>
      </c>
    </row>
    <row r="857" customFormat="false" ht="14.9" hidden="false" customHeight="false" outlineLevel="0" collapsed="false">
      <c r="A857" s="4" t="s">
        <v>2412</v>
      </c>
      <c r="B857" s="5" t="n">
        <v>16</v>
      </c>
      <c r="C857" s="9" t="s">
        <v>2413</v>
      </c>
      <c r="D857" s="10" t="n">
        <v>49.22257</v>
      </c>
      <c r="E857" s="10" t="n">
        <v>-123.94687</v>
      </c>
      <c r="F857" s="7" t="n">
        <v>3</v>
      </c>
      <c r="G857" s="7" t="s">
        <v>26</v>
      </c>
      <c r="H857" s="7" t="n">
        <v>0</v>
      </c>
      <c r="I857" s="7" t="n">
        <v>0</v>
      </c>
      <c r="J857" s="7" t="n">
        <v>1</v>
      </c>
      <c r="K857" s="11" t="n">
        <f aca="false">TRUE()</f>
        <v>1</v>
      </c>
      <c r="L857" s="7" t="n">
        <v>99</v>
      </c>
      <c r="M857" s="7" t="n">
        <v>8</v>
      </c>
      <c r="N857" s="7" t="n">
        <v>2</v>
      </c>
      <c r="O857" s="7"/>
      <c r="P857" s="8" t="n">
        <v>30</v>
      </c>
      <c r="Q857" s="8" t="n">
        <v>20</v>
      </c>
      <c r="R857" s="8" t="n">
        <v>49</v>
      </c>
      <c r="S857" s="8" t="n">
        <v>1</v>
      </c>
      <c r="T857" s="1" t="s">
        <v>2414</v>
      </c>
      <c r="W857" s="1" t="s">
        <v>2415</v>
      </c>
      <c r="X857" s="1" t="s">
        <v>28</v>
      </c>
    </row>
    <row r="858" customFormat="false" ht="14.9" hidden="false" customHeight="false" outlineLevel="0" collapsed="false">
      <c r="A858" s="4" t="s">
        <v>2416</v>
      </c>
      <c r="B858" s="5" t="n">
        <v>16</v>
      </c>
      <c r="C858" s="9" t="s">
        <v>2417</v>
      </c>
      <c r="D858" s="10" t="n">
        <v>49.22273</v>
      </c>
      <c r="E858" s="10" t="n">
        <v>-123.94694</v>
      </c>
      <c r="F858" s="7" t="n">
        <v>4</v>
      </c>
      <c r="G858" s="7" t="s">
        <v>26</v>
      </c>
      <c r="H858" s="7" t="n">
        <v>0</v>
      </c>
      <c r="I858" s="7" t="n">
        <v>0</v>
      </c>
      <c r="J858" s="7" t="n">
        <v>1</v>
      </c>
      <c r="K858" s="11" t="n">
        <f aca="false">TRUE()</f>
        <v>1</v>
      </c>
      <c r="L858" s="7" t="n">
        <v>103</v>
      </c>
      <c r="M858" s="7" t="n">
        <v>5</v>
      </c>
      <c r="N858" s="7" t="n">
        <v>3</v>
      </c>
      <c r="O858" s="7"/>
      <c r="P858" s="8" t="n">
        <v>69</v>
      </c>
      <c r="Q858" s="8" t="n">
        <v>5</v>
      </c>
      <c r="R858" s="8" t="n">
        <v>25</v>
      </c>
      <c r="S858" s="8" t="n">
        <v>1</v>
      </c>
      <c r="T858" s="1" t="s">
        <v>2418</v>
      </c>
      <c r="W858" s="1" t="s">
        <v>2419</v>
      </c>
      <c r="X858" s="1" t="s">
        <v>28</v>
      </c>
    </row>
    <row r="859" customFormat="false" ht="14.9" hidden="false" customHeight="false" outlineLevel="0" collapsed="false">
      <c r="A859" s="4" t="s">
        <v>2420</v>
      </c>
      <c r="B859" s="5" t="n">
        <v>16</v>
      </c>
      <c r="C859" s="9" t="s">
        <v>2421</v>
      </c>
      <c r="D859" s="10" t="n">
        <v>49.22273</v>
      </c>
      <c r="E859" s="10" t="n">
        <v>-123.947</v>
      </c>
      <c r="F859" s="7" t="n">
        <v>3</v>
      </c>
      <c r="G859" s="7" t="s">
        <v>26</v>
      </c>
      <c r="H859" s="7" t="n">
        <v>0</v>
      </c>
      <c r="I859" s="7" t="n">
        <v>0</v>
      </c>
      <c r="J859" s="7" t="n">
        <v>1</v>
      </c>
      <c r="K859" s="11" t="n">
        <f aca="false">TRUE()</f>
        <v>1</v>
      </c>
      <c r="L859" s="7" t="n">
        <v>150</v>
      </c>
      <c r="M859" s="7" t="n">
        <v>7</v>
      </c>
      <c r="N859" s="7" t="n">
        <v>2</v>
      </c>
      <c r="O859" s="7"/>
      <c r="P859" s="8" t="n">
        <v>64</v>
      </c>
      <c r="Q859" s="8" t="n">
        <v>10</v>
      </c>
      <c r="R859" s="8" t="n">
        <v>25</v>
      </c>
      <c r="S859" s="8" t="n">
        <v>1</v>
      </c>
      <c r="T859" s="1" t="s">
        <v>2422</v>
      </c>
      <c r="W859" s="1" t="s">
        <v>2423</v>
      </c>
      <c r="X859" s="1" t="s">
        <v>28</v>
      </c>
    </row>
    <row r="860" customFormat="false" ht="14.9" hidden="false" customHeight="false" outlineLevel="0" collapsed="false">
      <c r="A860" s="4" t="s">
        <v>2424</v>
      </c>
      <c r="B860" s="5" t="n">
        <v>16</v>
      </c>
      <c r="C860" s="9" t="s">
        <v>2425</v>
      </c>
      <c r="D860" s="10" t="n">
        <v>49.22306</v>
      </c>
      <c r="E860" s="10" t="n">
        <v>-123.94706</v>
      </c>
      <c r="F860" s="7" t="n">
        <v>4</v>
      </c>
      <c r="G860" s="7" t="s">
        <v>26</v>
      </c>
      <c r="H860" s="7" t="n">
        <v>0</v>
      </c>
      <c r="I860" s="7" t="n">
        <v>0</v>
      </c>
      <c r="J860" s="7" t="n">
        <v>1</v>
      </c>
      <c r="K860" s="11" t="n">
        <f aca="false">TRUE()</f>
        <v>1</v>
      </c>
      <c r="L860" s="7" t="n">
        <v>201</v>
      </c>
      <c r="M860" s="7" t="n">
        <v>6</v>
      </c>
      <c r="N860" s="7" t="n">
        <v>3</v>
      </c>
      <c r="O860" s="7"/>
      <c r="P860" s="8" t="n">
        <v>60</v>
      </c>
      <c r="Q860" s="8" t="n">
        <v>20</v>
      </c>
      <c r="R860" s="8" t="n">
        <v>18</v>
      </c>
      <c r="S860" s="8" t="n">
        <v>2</v>
      </c>
      <c r="T860" s="1" t="s">
        <v>1886</v>
      </c>
      <c r="W860" s="1" t="s">
        <v>2426</v>
      </c>
      <c r="X860" s="1" t="s">
        <v>28</v>
      </c>
    </row>
    <row r="861" customFormat="false" ht="14.9" hidden="false" customHeight="false" outlineLevel="0" collapsed="false">
      <c r="A861" s="4" t="s">
        <v>2427</v>
      </c>
      <c r="B861" s="5" t="n">
        <v>16</v>
      </c>
      <c r="C861" s="9" t="s">
        <v>2428</v>
      </c>
      <c r="D861" s="10" t="n">
        <v>49.22274</v>
      </c>
      <c r="E861" s="10" t="n">
        <v>-123.94701</v>
      </c>
      <c r="F861" s="7"/>
      <c r="G861" s="7" t="s">
        <v>26</v>
      </c>
      <c r="H861" s="7" t="n">
        <v>0</v>
      </c>
      <c r="I861" s="7" t="n">
        <v>0</v>
      </c>
      <c r="J861" s="7" t="n">
        <v>1</v>
      </c>
      <c r="K861" s="11" t="n">
        <f aca="false">TRUE()</f>
        <v>1</v>
      </c>
      <c r="L861" s="7" t="n">
        <v>300</v>
      </c>
      <c r="M861" s="7" t="n">
        <v>6</v>
      </c>
      <c r="N861" s="7" t="n">
        <v>3</v>
      </c>
      <c r="O861" s="7"/>
      <c r="P861" s="8"/>
      <c r="Q861" s="8"/>
      <c r="R861" s="8"/>
      <c r="S861" s="8"/>
      <c r="T861" s="1" t="s">
        <v>2429</v>
      </c>
      <c r="W861" s="1" t="s">
        <v>2430</v>
      </c>
      <c r="X861" s="1" t="s">
        <v>28</v>
      </c>
    </row>
    <row r="862" customFormat="false" ht="14.9" hidden="false" customHeight="false" outlineLevel="0" collapsed="false">
      <c r="A862" s="4" t="s">
        <v>2431</v>
      </c>
      <c r="B862" s="5" t="n">
        <v>16</v>
      </c>
      <c r="C862" s="9" t="s">
        <v>2432</v>
      </c>
      <c r="D862" s="10" t="n">
        <v>49.22276</v>
      </c>
      <c r="E862" s="10" t="n">
        <v>-123.94701</v>
      </c>
      <c r="F862" s="7" t="n">
        <v>3</v>
      </c>
      <c r="G862" s="7" t="s">
        <v>26</v>
      </c>
      <c r="H862" s="7" t="n">
        <v>0</v>
      </c>
      <c r="I862" s="7" t="n">
        <v>0</v>
      </c>
      <c r="J862" s="7" t="n">
        <v>1</v>
      </c>
      <c r="K862" s="11" t="n">
        <f aca="false">TRUE()</f>
        <v>1</v>
      </c>
      <c r="L862" s="7" t="n">
        <v>105</v>
      </c>
      <c r="M862" s="7" t="n">
        <v>6</v>
      </c>
      <c r="N862" s="7" t="n">
        <v>3</v>
      </c>
      <c r="O862" s="7"/>
      <c r="P862" s="8" t="n">
        <v>55</v>
      </c>
      <c r="Q862" s="8" t="n">
        <v>20</v>
      </c>
      <c r="R862" s="8" t="n">
        <v>20</v>
      </c>
      <c r="S862" s="8" t="n">
        <v>5</v>
      </c>
      <c r="T862" s="1" t="s">
        <v>2433</v>
      </c>
      <c r="W862" s="1" t="s">
        <v>2434</v>
      </c>
      <c r="X862" s="1" t="s">
        <v>28</v>
      </c>
    </row>
    <row r="863" customFormat="false" ht="14.9" hidden="false" customHeight="false" outlineLevel="0" collapsed="false">
      <c r="A863" s="4" t="s">
        <v>2435</v>
      </c>
      <c r="B863" s="5" t="n">
        <v>16</v>
      </c>
      <c r="C863" s="9" t="s">
        <v>2436</v>
      </c>
      <c r="D863" s="10" t="n">
        <v>49.22281</v>
      </c>
      <c r="E863" s="10" t="n">
        <v>-123.94699</v>
      </c>
      <c r="F863" s="7" t="n">
        <v>3.92</v>
      </c>
      <c r="G863" s="7" t="s">
        <v>26</v>
      </c>
      <c r="H863" s="7" t="n">
        <v>0</v>
      </c>
      <c r="I863" s="7" t="n">
        <v>0</v>
      </c>
      <c r="J863" s="7" t="n">
        <v>1</v>
      </c>
      <c r="K863" s="11" t="n">
        <f aca="false">TRUE()</f>
        <v>1</v>
      </c>
      <c r="L863" s="7" t="n">
        <v>300</v>
      </c>
      <c r="M863" s="7" t="n">
        <v>6.5</v>
      </c>
      <c r="N863" s="7" t="n">
        <v>3</v>
      </c>
      <c r="O863" s="7"/>
      <c r="P863" s="8" t="n">
        <v>50</v>
      </c>
      <c r="Q863" s="8" t="n">
        <v>13</v>
      </c>
      <c r="R863" s="8" t="n">
        <v>35</v>
      </c>
      <c r="S863" s="8" t="n">
        <v>2</v>
      </c>
      <c r="W863" s="1" t="s">
        <v>2437</v>
      </c>
      <c r="X863" s="1" t="s">
        <v>28</v>
      </c>
    </row>
    <row r="864" customFormat="false" ht="14.9" hidden="false" customHeight="false" outlineLevel="0" collapsed="false">
      <c r="A864" s="4" t="s">
        <v>2438</v>
      </c>
      <c r="B864" s="5" t="n">
        <v>16</v>
      </c>
      <c r="C864" s="9" t="s">
        <v>2439</v>
      </c>
      <c r="D864" s="10" t="n">
        <v>49.2229</v>
      </c>
      <c r="E864" s="10" t="n">
        <v>-123.94699</v>
      </c>
      <c r="F864" s="7" t="n">
        <v>3.9</v>
      </c>
      <c r="G864" s="7" t="s">
        <v>26</v>
      </c>
      <c r="H864" s="7" t="n">
        <v>0</v>
      </c>
      <c r="I864" s="7" t="n">
        <v>0</v>
      </c>
      <c r="J864" s="7" t="n">
        <v>1</v>
      </c>
      <c r="K864" s="11" t="n">
        <f aca="false">TRUE()</f>
        <v>1</v>
      </c>
      <c r="L864" s="7" t="n">
        <v>168</v>
      </c>
      <c r="M864" s="7" t="n">
        <v>4</v>
      </c>
      <c r="N864" s="7" t="n">
        <v>3</v>
      </c>
      <c r="O864" s="7"/>
      <c r="P864" s="8" t="n">
        <v>70</v>
      </c>
      <c r="Q864" s="8" t="n">
        <v>4</v>
      </c>
      <c r="R864" s="8" t="n">
        <v>25</v>
      </c>
      <c r="S864" s="8" t="n">
        <v>1</v>
      </c>
      <c r="T864" s="1" t="s">
        <v>2440</v>
      </c>
      <c r="W864" s="1" t="s">
        <v>2441</v>
      </c>
      <c r="X864" s="1" t="s">
        <v>28</v>
      </c>
    </row>
    <row r="865" customFormat="false" ht="14.9" hidden="false" customHeight="false" outlineLevel="0" collapsed="false">
      <c r="A865" s="4" t="s">
        <v>2442</v>
      </c>
      <c r="B865" s="5" t="n">
        <v>16</v>
      </c>
      <c r="C865" s="9" t="s">
        <v>2443</v>
      </c>
      <c r="D865" s="10" t="n">
        <v>49.2227</v>
      </c>
      <c r="E865" s="10" t="n">
        <v>-123.94693</v>
      </c>
      <c r="F865" s="7" t="n">
        <v>4.12</v>
      </c>
      <c r="G865" s="7" t="s">
        <v>26</v>
      </c>
      <c r="H865" s="7" t="n">
        <v>0</v>
      </c>
      <c r="I865" s="7" t="n">
        <v>0</v>
      </c>
      <c r="J865" s="7" t="n">
        <v>1</v>
      </c>
      <c r="K865" s="11" t="n">
        <f aca="false">TRUE()</f>
        <v>1</v>
      </c>
      <c r="L865" s="7" t="n">
        <v>250</v>
      </c>
      <c r="M865" s="7" t="n">
        <v>6.5</v>
      </c>
      <c r="N865" s="7" t="n">
        <v>2</v>
      </c>
      <c r="O865" s="7"/>
      <c r="P865" s="8" t="n">
        <v>60</v>
      </c>
      <c r="Q865" s="8" t="n">
        <v>10</v>
      </c>
      <c r="R865" s="8" t="n">
        <v>29</v>
      </c>
      <c r="S865" s="8" t="n">
        <v>1</v>
      </c>
      <c r="W865" s="1" t="s">
        <v>2444</v>
      </c>
      <c r="X865" s="1" t="s">
        <v>28</v>
      </c>
    </row>
    <row r="866" customFormat="false" ht="14.9" hidden="false" customHeight="false" outlineLevel="0" collapsed="false">
      <c r="A866" s="4" t="s">
        <v>2445</v>
      </c>
      <c r="B866" s="5" t="n">
        <v>16</v>
      </c>
      <c r="C866" s="9" t="s">
        <v>2446</v>
      </c>
      <c r="D866" s="10" t="n">
        <v>49.22269</v>
      </c>
      <c r="E866" s="10" t="n">
        <v>-123.94695</v>
      </c>
      <c r="F866" s="7" t="n">
        <v>4.26</v>
      </c>
      <c r="G866" s="7" t="s">
        <v>26</v>
      </c>
      <c r="H866" s="7" t="n">
        <v>0</v>
      </c>
      <c r="I866" s="7" t="n">
        <v>0</v>
      </c>
      <c r="J866" s="7" t="n">
        <v>1</v>
      </c>
      <c r="K866" s="11" t="n">
        <f aca="false">TRUE()</f>
        <v>1</v>
      </c>
      <c r="L866" s="7" t="n">
        <v>132</v>
      </c>
      <c r="M866" s="7" t="n">
        <v>5</v>
      </c>
      <c r="N866" s="7" t="n">
        <v>2</v>
      </c>
      <c r="O866" s="7"/>
      <c r="P866" s="8" t="n">
        <v>40</v>
      </c>
      <c r="Q866" s="8" t="n">
        <v>9</v>
      </c>
      <c r="R866" s="8" t="n">
        <v>50</v>
      </c>
      <c r="S866" s="8" t="n">
        <v>1</v>
      </c>
      <c r="T866" s="1" t="s">
        <v>2447</v>
      </c>
      <c r="W866" s="1" t="s">
        <v>2448</v>
      </c>
      <c r="X866" s="1" t="s">
        <v>28</v>
      </c>
    </row>
    <row r="867" customFormat="false" ht="14.9" hidden="false" customHeight="false" outlineLevel="0" collapsed="false">
      <c r="A867" s="4" t="s">
        <v>2449</v>
      </c>
      <c r="B867" s="5" t="n">
        <v>16</v>
      </c>
      <c r="C867" s="9" t="s">
        <v>2450</v>
      </c>
      <c r="D867" s="10" t="n">
        <v>49.22286</v>
      </c>
      <c r="E867" s="10" t="n">
        <v>-123.94708</v>
      </c>
      <c r="F867" s="7" t="n">
        <v>3.93</v>
      </c>
      <c r="G867" s="7" t="s">
        <v>26</v>
      </c>
      <c r="H867" s="7" t="n">
        <v>0</v>
      </c>
      <c r="I867" s="7" t="n">
        <v>0</v>
      </c>
      <c r="J867" s="7" t="n">
        <v>1</v>
      </c>
      <c r="K867" s="11" t="n">
        <f aca="false">TRUE()</f>
        <v>1</v>
      </c>
      <c r="L867" s="7" t="n">
        <v>300</v>
      </c>
      <c r="M867" s="7" t="n">
        <v>8</v>
      </c>
      <c r="N867" s="7" t="n">
        <v>1</v>
      </c>
      <c r="O867" s="7"/>
      <c r="P867" s="8" t="n">
        <v>30</v>
      </c>
      <c r="Q867" s="8" t="n">
        <v>10</v>
      </c>
      <c r="R867" s="8" t="n">
        <v>55</v>
      </c>
      <c r="S867" s="8" t="n">
        <v>5</v>
      </c>
      <c r="T867" s="1" t="s">
        <v>2451</v>
      </c>
      <c r="W867" s="1" t="s">
        <v>2452</v>
      </c>
      <c r="X867" s="1" t="s">
        <v>28</v>
      </c>
    </row>
    <row r="868" customFormat="false" ht="14.9" hidden="false" customHeight="false" outlineLevel="0" collapsed="false">
      <c r="A868" s="4" t="s">
        <v>2453</v>
      </c>
      <c r="B868" s="5" t="n">
        <v>16</v>
      </c>
      <c r="C868" s="9" t="s">
        <v>2454</v>
      </c>
      <c r="D868" s="10" t="n">
        <v>49.22263</v>
      </c>
      <c r="E868" s="10" t="n">
        <v>-123.94702</v>
      </c>
      <c r="F868" s="7" t="n">
        <v>4.29</v>
      </c>
      <c r="G868" s="7" t="s">
        <v>26</v>
      </c>
      <c r="H868" s="7" t="n">
        <v>0</v>
      </c>
      <c r="I868" s="7" t="n">
        <v>0</v>
      </c>
      <c r="J868" s="7" t="n">
        <v>1</v>
      </c>
      <c r="K868" s="11" t="n">
        <f aca="false">TRUE()</f>
        <v>1</v>
      </c>
      <c r="L868" s="7" t="n">
        <v>300</v>
      </c>
      <c r="M868" s="7" t="n">
        <v>6.5</v>
      </c>
      <c r="N868" s="7" t="n">
        <v>3</v>
      </c>
      <c r="O868" s="7"/>
      <c r="P868" s="8" t="n">
        <v>60</v>
      </c>
      <c r="Q868" s="8" t="n">
        <v>4</v>
      </c>
      <c r="R868" s="8" t="n">
        <v>35</v>
      </c>
      <c r="S868" s="8" t="n">
        <v>1</v>
      </c>
      <c r="T868" s="1" t="s">
        <v>2455</v>
      </c>
      <c r="W868" s="1" t="s">
        <v>2456</v>
      </c>
      <c r="X868" s="1" t="s">
        <v>28</v>
      </c>
    </row>
    <row r="869" customFormat="false" ht="14.9" hidden="false" customHeight="false" outlineLevel="0" collapsed="false">
      <c r="A869" s="4" t="s">
        <v>2457</v>
      </c>
      <c r="B869" s="5" t="n">
        <v>16</v>
      </c>
      <c r="C869" s="9" t="s">
        <v>2458</v>
      </c>
      <c r="D869" s="10" t="n">
        <v>49.22254</v>
      </c>
      <c r="E869" s="10" t="n">
        <v>-123.94691</v>
      </c>
      <c r="F869" s="7" t="n">
        <v>4</v>
      </c>
      <c r="G869" s="7" t="s">
        <v>26</v>
      </c>
      <c r="H869" s="7" t="n">
        <v>0</v>
      </c>
      <c r="I869" s="7" t="n">
        <v>0</v>
      </c>
      <c r="J869" s="7" t="n">
        <v>1</v>
      </c>
      <c r="K869" s="11" t="n">
        <f aca="false">TRUE()</f>
        <v>1</v>
      </c>
      <c r="L869" s="7" t="n">
        <v>300</v>
      </c>
      <c r="M869" s="7" t="n">
        <v>4.5</v>
      </c>
      <c r="N869" s="7" t="n">
        <v>3</v>
      </c>
      <c r="O869" s="7"/>
      <c r="P869" s="8" t="n">
        <v>80</v>
      </c>
      <c r="Q869" s="8" t="n">
        <v>3</v>
      </c>
      <c r="R869" s="8" t="n">
        <v>15</v>
      </c>
      <c r="S869" s="8" t="n">
        <v>2</v>
      </c>
      <c r="W869" s="1" t="s">
        <v>2459</v>
      </c>
      <c r="X869" s="1" t="s">
        <v>28</v>
      </c>
    </row>
    <row r="870" customFormat="false" ht="14.9" hidden="false" customHeight="false" outlineLevel="0" collapsed="false">
      <c r="A870" s="4" t="s">
        <v>2460</v>
      </c>
      <c r="B870" s="5" t="n">
        <v>16</v>
      </c>
      <c r="C870" s="9" t="s">
        <v>2461</v>
      </c>
      <c r="D870" s="10" t="n">
        <v>49.2227</v>
      </c>
      <c r="E870" s="10" t="n">
        <v>-123.94696</v>
      </c>
      <c r="F870" s="7"/>
      <c r="G870" s="7" t="s">
        <v>26</v>
      </c>
      <c r="H870" s="7" t="n">
        <v>0</v>
      </c>
      <c r="I870" s="7" t="n">
        <v>0</v>
      </c>
      <c r="J870" s="7" t="n">
        <v>1</v>
      </c>
      <c r="K870" s="11" t="n">
        <f aca="false">TRUE()</f>
        <v>1</v>
      </c>
      <c r="L870" s="7" t="n">
        <v>300</v>
      </c>
      <c r="M870" s="7" t="n">
        <v>8.5</v>
      </c>
      <c r="N870" s="7" t="n">
        <v>3</v>
      </c>
      <c r="O870" s="7"/>
      <c r="P870" s="8" t="n">
        <v>80</v>
      </c>
      <c r="Q870" s="8" t="n">
        <v>10</v>
      </c>
      <c r="R870" s="8" t="n">
        <v>8</v>
      </c>
      <c r="S870" s="8" t="n">
        <v>1</v>
      </c>
      <c r="T870" s="1" t="s">
        <v>447</v>
      </c>
      <c r="W870" s="1" t="s">
        <v>2462</v>
      </c>
      <c r="X870" s="1" t="s">
        <v>28</v>
      </c>
    </row>
    <row r="871" customFormat="false" ht="14.9" hidden="false" customHeight="false" outlineLevel="0" collapsed="false">
      <c r="A871" s="4" t="s">
        <v>2463</v>
      </c>
      <c r="B871" s="5" t="n">
        <v>16</v>
      </c>
      <c r="C871" s="9" t="s">
        <v>2464</v>
      </c>
      <c r="D871" s="10" t="n">
        <v>49.22287</v>
      </c>
      <c r="E871" s="10" t="n">
        <v>-123.94699</v>
      </c>
      <c r="F871" s="7" t="n">
        <v>4</v>
      </c>
      <c r="G871" s="7" t="s">
        <v>26</v>
      </c>
      <c r="H871" s="7" t="n">
        <v>0</v>
      </c>
      <c r="I871" s="7" t="n">
        <v>0</v>
      </c>
      <c r="J871" s="7" t="n">
        <v>1</v>
      </c>
      <c r="K871" s="11" t="n">
        <f aca="false">TRUE()</f>
        <v>1</v>
      </c>
      <c r="L871" s="7" t="n">
        <v>300</v>
      </c>
      <c r="M871" s="7" t="n">
        <v>7</v>
      </c>
      <c r="N871" s="7" t="n">
        <v>3</v>
      </c>
      <c r="O871" s="7"/>
      <c r="P871" s="8" t="n">
        <v>70</v>
      </c>
      <c r="Q871" s="8" t="n">
        <v>4</v>
      </c>
      <c r="R871" s="8" t="n">
        <v>25</v>
      </c>
      <c r="S871" s="8" t="n">
        <v>1</v>
      </c>
      <c r="T871" s="1" t="s">
        <v>447</v>
      </c>
      <c r="W871" s="1" t="s">
        <v>2465</v>
      </c>
      <c r="X871" s="1" t="s">
        <v>28</v>
      </c>
    </row>
    <row r="872" customFormat="false" ht="14.9" hidden="false" customHeight="false" outlineLevel="0" collapsed="false">
      <c r="A872" s="4" t="s">
        <v>2466</v>
      </c>
      <c r="B872" s="5" t="n">
        <v>16</v>
      </c>
      <c r="C872" s="9" t="s">
        <v>2467</v>
      </c>
      <c r="D872" s="10" t="n">
        <v>49.22268</v>
      </c>
      <c r="E872" s="10" t="n">
        <v>-123.94694</v>
      </c>
      <c r="F872" s="7" t="n">
        <v>3.92</v>
      </c>
      <c r="G872" s="7" t="s">
        <v>26</v>
      </c>
      <c r="H872" s="7" t="n">
        <v>0</v>
      </c>
      <c r="I872" s="7" t="n">
        <v>0</v>
      </c>
      <c r="J872" s="7" t="n">
        <v>1</v>
      </c>
      <c r="K872" s="11" t="n">
        <f aca="false">TRUE()</f>
        <v>1</v>
      </c>
      <c r="L872" s="7" t="n">
        <v>300</v>
      </c>
      <c r="M872" s="7" t="n">
        <v>5</v>
      </c>
      <c r="N872" s="7" t="n">
        <v>3</v>
      </c>
      <c r="O872" s="7"/>
      <c r="P872" s="8" t="n">
        <v>60</v>
      </c>
      <c r="Q872" s="8" t="n">
        <v>10</v>
      </c>
      <c r="R872" s="8" t="n">
        <v>29</v>
      </c>
      <c r="S872" s="8" t="n">
        <v>1</v>
      </c>
      <c r="T872" s="1" t="s">
        <v>150</v>
      </c>
      <c r="W872" s="1" t="s">
        <v>2468</v>
      </c>
      <c r="X872" s="1" t="s">
        <v>28</v>
      </c>
    </row>
    <row r="873" customFormat="false" ht="14.9" hidden="false" customHeight="false" outlineLevel="0" collapsed="false">
      <c r="A873" s="4" t="s">
        <v>2469</v>
      </c>
      <c r="B873" s="5" t="n">
        <v>16</v>
      </c>
      <c r="C873" s="9" t="s">
        <v>2470</v>
      </c>
      <c r="D873" s="10" t="n">
        <v>49.2228</v>
      </c>
      <c r="E873" s="10" t="n">
        <v>-123.94699</v>
      </c>
      <c r="F873" s="7" t="n">
        <v>3.58</v>
      </c>
      <c r="G873" s="7" t="s">
        <v>26</v>
      </c>
      <c r="H873" s="7" t="n">
        <v>0</v>
      </c>
      <c r="I873" s="7" t="n">
        <v>0</v>
      </c>
      <c r="J873" s="7" t="n">
        <v>1</v>
      </c>
      <c r="K873" s="11" t="n">
        <f aca="false">TRUE()</f>
        <v>1</v>
      </c>
      <c r="L873" s="7" t="n">
        <v>300</v>
      </c>
      <c r="M873" s="7" t="n">
        <v>13</v>
      </c>
      <c r="N873" s="7" t="n">
        <v>1</v>
      </c>
      <c r="O873" s="7"/>
      <c r="P873" s="8" t="n">
        <v>3</v>
      </c>
      <c r="Q873" s="8" t="n">
        <v>2</v>
      </c>
      <c r="R873" s="8" t="n">
        <v>94</v>
      </c>
      <c r="S873" s="8" t="n">
        <v>1</v>
      </c>
      <c r="T873" s="1" t="s">
        <v>385</v>
      </c>
      <c r="W873" s="1" t="s">
        <v>2471</v>
      </c>
      <c r="X873" s="1" t="s">
        <v>28</v>
      </c>
    </row>
    <row r="874" customFormat="false" ht="14.9" hidden="false" customHeight="false" outlineLevel="0" collapsed="false">
      <c r="A874" s="4" t="s">
        <v>2472</v>
      </c>
      <c r="B874" s="5" t="n">
        <v>16</v>
      </c>
      <c r="C874" s="9" t="s">
        <v>2473</v>
      </c>
      <c r="D874" s="10" t="n">
        <v>49.22289</v>
      </c>
      <c r="E874" s="10" t="n">
        <v>-123.94712</v>
      </c>
      <c r="F874" s="7" t="n">
        <v>4.11</v>
      </c>
      <c r="G874" s="7" t="s">
        <v>26</v>
      </c>
      <c r="H874" s="7" t="n">
        <v>0</v>
      </c>
      <c r="I874" s="7" t="n">
        <v>0</v>
      </c>
      <c r="J874" s="7" t="n">
        <v>1</v>
      </c>
      <c r="K874" s="11" t="n">
        <f aca="false">TRUE()</f>
        <v>1</v>
      </c>
      <c r="L874" s="7" t="n">
        <v>100</v>
      </c>
      <c r="M874" s="7" t="n">
        <v>4</v>
      </c>
      <c r="N874" s="7" t="n">
        <v>1</v>
      </c>
      <c r="O874" s="7"/>
      <c r="P874" s="8" t="n">
        <v>30</v>
      </c>
      <c r="Q874" s="8" t="n">
        <v>4</v>
      </c>
      <c r="R874" s="8" t="n">
        <v>65</v>
      </c>
      <c r="S874" s="8" t="n">
        <v>1</v>
      </c>
      <c r="T874" s="1" t="s">
        <v>2474</v>
      </c>
      <c r="X874" s="1" t="s">
        <v>57</v>
      </c>
    </row>
    <row r="875" customFormat="false" ht="14.9" hidden="false" customHeight="false" outlineLevel="0" collapsed="false">
      <c r="A875" s="4" t="s">
        <v>2475</v>
      </c>
      <c r="B875" s="5" t="n">
        <v>16</v>
      </c>
      <c r="C875" s="9" t="s">
        <v>2476</v>
      </c>
      <c r="D875" s="10" t="n">
        <v>49.22288</v>
      </c>
      <c r="E875" s="10" t="n">
        <v>-123.94711</v>
      </c>
      <c r="F875" s="7"/>
      <c r="G875" s="7" t="s">
        <v>26</v>
      </c>
      <c r="H875" s="7" t="n">
        <v>0</v>
      </c>
      <c r="I875" s="7" t="n">
        <v>0</v>
      </c>
      <c r="J875" s="7" t="n">
        <v>1</v>
      </c>
      <c r="K875" s="11" t="n">
        <f aca="false">TRUE()</f>
        <v>1</v>
      </c>
      <c r="L875" s="7" t="n">
        <v>300</v>
      </c>
      <c r="M875" s="7" t="n">
        <v>8</v>
      </c>
      <c r="N875" s="7" t="n">
        <v>3</v>
      </c>
      <c r="O875" s="7"/>
      <c r="P875" s="8" t="n">
        <v>60</v>
      </c>
      <c r="Q875" s="8" t="n">
        <v>10</v>
      </c>
      <c r="R875" s="8" t="n">
        <v>25</v>
      </c>
      <c r="S875" s="8" t="n">
        <v>5</v>
      </c>
      <c r="T875" s="1" t="s">
        <v>2477</v>
      </c>
      <c r="W875" s="1" t="s">
        <v>1383</v>
      </c>
      <c r="X875" s="1" t="s">
        <v>57</v>
      </c>
    </row>
    <row r="876" customFormat="false" ht="14.9" hidden="false" customHeight="false" outlineLevel="0" collapsed="false">
      <c r="A876" s="4" t="s">
        <v>2478</v>
      </c>
      <c r="B876" s="5" t="n">
        <v>16</v>
      </c>
      <c r="C876" s="9" t="s">
        <v>2479</v>
      </c>
      <c r="D876" s="10" t="n">
        <v>49.2229</v>
      </c>
      <c r="E876" s="10" t="n">
        <v>-123.94714</v>
      </c>
      <c r="F876" s="7" t="n">
        <v>4.05</v>
      </c>
      <c r="G876" s="7" t="s">
        <v>26</v>
      </c>
      <c r="H876" s="7" t="n">
        <v>0</v>
      </c>
      <c r="I876" s="7" t="n">
        <v>0</v>
      </c>
      <c r="J876" s="7" t="n">
        <v>1</v>
      </c>
      <c r="K876" s="11" t="n">
        <f aca="false">TRUE()</f>
        <v>1</v>
      </c>
      <c r="L876" s="7" t="n">
        <v>300</v>
      </c>
      <c r="M876" s="7" t="n">
        <v>4</v>
      </c>
      <c r="N876" s="7" t="n">
        <v>3</v>
      </c>
      <c r="O876" s="7"/>
      <c r="P876" s="8" t="n">
        <v>50</v>
      </c>
      <c r="Q876" s="8" t="n">
        <v>4</v>
      </c>
      <c r="R876" s="8" t="n">
        <v>45</v>
      </c>
      <c r="S876" s="8" t="n">
        <v>1</v>
      </c>
      <c r="T876" s="1" t="s">
        <v>2477</v>
      </c>
      <c r="W876" s="1" t="s">
        <v>2480</v>
      </c>
      <c r="X876" s="1" t="s">
        <v>28</v>
      </c>
    </row>
    <row r="877" customFormat="false" ht="14.9" hidden="false" customHeight="false" outlineLevel="0" collapsed="false">
      <c r="A877" s="4" t="s">
        <v>2481</v>
      </c>
      <c r="B877" s="5" t="n">
        <v>16</v>
      </c>
      <c r="C877" s="9" t="s">
        <v>2482</v>
      </c>
      <c r="D877" s="10" t="n">
        <v>49.22274</v>
      </c>
      <c r="E877" s="10" t="n">
        <v>-123.94697</v>
      </c>
      <c r="F877" s="7"/>
      <c r="G877" s="7" t="s">
        <v>26</v>
      </c>
      <c r="H877" s="7" t="n">
        <v>0</v>
      </c>
      <c r="I877" s="7" t="n">
        <v>0</v>
      </c>
      <c r="J877" s="7" t="n">
        <v>1</v>
      </c>
      <c r="K877" s="11" t="n">
        <f aca="false">TRUE()</f>
        <v>1</v>
      </c>
      <c r="L877" s="7" t="n">
        <v>300</v>
      </c>
      <c r="M877" s="7" t="n">
        <v>10</v>
      </c>
      <c r="N877" s="7" t="n">
        <v>3</v>
      </c>
      <c r="O877" s="7"/>
      <c r="P877" s="8" t="n">
        <v>88</v>
      </c>
      <c r="Q877" s="8" t="n">
        <v>1</v>
      </c>
      <c r="R877" s="8" t="n">
        <v>10</v>
      </c>
      <c r="S877" s="8" t="n">
        <v>1</v>
      </c>
      <c r="T877" s="1" t="s">
        <v>150</v>
      </c>
      <c r="W877" s="1" t="s">
        <v>1405</v>
      </c>
      <c r="X877" s="1" t="s">
        <v>28</v>
      </c>
    </row>
    <row r="878" customFormat="false" ht="14.9" hidden="false" customHeight="false" outlineLevel="0" collapsed="false">
      <c r="A878" s="4" t="s">
        <v>2483</v>
      </c>
      <c r="B878" s="5" t="n">
        <v>16</v>
      </c>
      <c r="C878" s="9" t="s">
        <v>2484</v>
      </c>
      <c r="D878" s="10" t="n">
        <v>49.222787</v>
      </c>
      <c r="E878" s="10" t="n">
        <v>-123.946986</v>
      </c>
      <c r="F878" s="7"/>
      <c r="G878" s="7" t="s">
        <v>26</v>
      </c>
      <c r="H878" s="7" t="n">
        <v>0</v>
      </c>
      <c r="I878" s="7" t="n">
        <v>0</v>
      </c>
      <c r="J878" s="7" t="n">
        <v>1</v>
      </c>
      <c r="K878" s="11" t="n">
        <f aca="false">TRUE()</f>
        <v>1</v>
      </c>
      <c r="L878" s="7"/>
      <c r="M878" s="7" t="n">
        <v>2.5</v>
      </c>
      <c r="N878" s="7" t="n">
        <v>3</v>
      </c>
      <c r="O878" s="7"/>
      <c r="P878" s="8" t="n">
        <v>45</v>
      </c>
      <c r="Q878" s="8" t="n">
        <v>5</v>
      </c>
      <c r="R878" s="8" t="n">
        <v>45</v>
      </c>
      <c r="S878" s="8" t="n">
        <v>5</v>
      </c>
      <c r="T878" s="1" t="s">
        <v>2485</v>
      </c>
      <c r="U878" s="1" t="s">
        <v>2486</v>
      </c>
      <c r="X878" s="1" t="s">
        <v>28</v>
      </c>
    </row>
    <row r="879" customFormat="false" ht="14.9" hidden="false" customHeight="false" outlineLevel="0" collapsed="false">
      <c r="A879" s="4" t="s">
        <v>2487</v>
      </c>
      <c r="B879" s="5" t="n">
        <v>16</v>
      </c>
      <c r="C879" s="9" t="s">
        <v>2488</v>
      </c>
      <c r="D879" s="10" t="n">
        <v>49.222751</v>
      </c>
      <c r="E879" s="10" t="n">
        <v>-123.946971</v>
      </c>
      <c r="F879" s="7"/>
      <c r="G879" s="7" t="s">
        <v>26</v>
      </c>
      <c r="H879" s="7" t="n">
        <v>0</v>
      </c>
      <c r="I879" s="7" t="n">
        <v>0</v>
      </c>
      <c r="J879" s="7" t="n">
        <v>1</v>
      </c>
      <c r="K879" s="11" t="n">
        <f aca="false">TRUE()</f>
        <v>1</v>
      </c>
      <c r="L879" s="7"/>
      <c r="M879" s="7" t="n">
        <v>10</v>
      </c>
      <c r="N879" s="7" t="n">
        <v>3</v>
      </c>
      <c r="O879" s="7"/>
      <c r="P879" s="8" t="n">
        <v>30</v>
      </c>
      <c r="Q879" s="8" t="n">
        <v>20</v>
      </c>
      <c r="R879" s="8" t="n">
        <v>40</v>
      </c>
      <c r="S879" s="8" t="n">
        <v>10</v>
      </c>
      <c r="T879" s="1" t="s">
        <v>2489</v>
      </c>
      <c r="U879" s="1" t="s">
        <v>2490</v>
      </c>
      <c r="X879" s="1" t="s">
        <v>28</v>
      </c>
    </row>
    <row r="880" customFormat="false" ht="14.9" hidden="false" customHeight="false" outlineLevel="0" collapsed="false">
      <c r="A880" s="4" t="s">
        <v>2491</v>
      </c>
      <c r="B880" s="5" t="n">
        <v>16</v>
      </c>
      <c r="C880" s="9" t="s">
        <v>2492</v>
      </c>
      <c r="D880" s="10" t="n">
        <v>49.223206</v>
      </c>
      <c r="E880" s="10" t="n">
        <v>-123.947529</v>
      </c>
      <c r="F880" s="7"/>
      <c r="G880" s="7" t="s">
        <v>26</v>
      </c>
      <c r="H880" s="7" t="n">
        <v>0</v>
      </c>
      <c r="I880" s="7" t="n">
        <v>0</v>
      </c>
      <c r="J880" s="7" t="n">
        <v>1</v>
      </c>
      <c r="K880" s="11" t="n">
        <f aca="false">TRUE()</f>
        <v>1</v>
      </c>
      <c r="L880" s="7"/>
      <c r="M880" s="7" t="n">
        <v>15</v>
      </c>
      <c r="N880" s="7" t="n">
        <v>3</v>
      </c>
      <c r="O880" s="7"/>
      <c r="P880" s="8" t="n">
        <v>40</v>
      </c>
      <c r="Q880" s="8" t="n">
        <v>8</v>
      </c>
      <c r="R880" s="8" t="n">
        <v>40</v>
      </c>
      <c r="S880" s="8" t="n">
        <v>12</v>
      </c>
      <c r="T880" s="1" t="s">
        <v>2493</v>
      </c>
      <c r="U880" s="1" t="s">
        <v>2494</v>
      </c>
      <c r="X880" s="1" t="s">
        <v>28</v>
      </c>
    </row>
    <row r="881" customFormat="false" ht="14.9" hidden="false" customHeight="false" outlineLevel="0" collapsed="false">
      <c r="A881" s="4" t="s">
        <v>2495</v>
      </c>
      <c r="B881" s="5" t="n">
        <v>16</v>
      </c>
      <c r="C881" s="9" t="s">
        <v>2496</v>
      </c>
      <c r="D881" s="10" t="n">
        <v>49.2237252</v>
      </c>
      <c r="E881" s="10" t="n">
        <v>-124.030993</v>
      </c>
      <c r="F881" s="7"/>
      <c r="G881" s="7" t="s">
        <v>26</v>
      </c>
      <c r="H881" s="7" t="n">
        <v>0</v>
      </c>
      <c r="I881" s="7" t="n">
        <v>0</v>
      </c>
      <c r="J881" s="7" t="n">
        <v>1</v>
      </c>
      <c r="K881" s="11" t="n">
        <f aca="false">TRUE()</f>
        <v>1</v>
      </c>
      <c r="L881" s="7" t="s">
        <v>233</v>
      </c>
      <c r="M881" s="7" t="n">
        <v>10</v>
      </c>
      <c r="N881" s="7" t="n">
        <v>3</v>
      </c>
      <c r="O881" s="7"/>
      <c r="P881" s="8"/>
      <c r="Q881" s="8"/>
      <c r="R881" s="8"/>
      <c r="S881" s="8"/>
      <c r="T881" s="1" t="s">
        <v>2497</v>
      </c>
      <c r="U881" s="1" t="s">
        <v>2498</v>
      </c>
      <c r="W881" s="1" t="s">
        <v>2499</v>
      </c>
      <c r="X881" s="1" t="s">
        <v>181</v>
      </c>
    </row>
    <row r="882" customFormat="false" ht="14.9" hidden="false" customHeight="false" outlineLevel="0" collapsed="false">
      <c r="A882" s="4" t="s">
        <v>2500</v>
      </c>
      <c r="B882" s="5" t="n">
        <v>16</v>
      </c>
      <c r="C882" s="9" t="s">
        <v>1590</v>
      </c>
      <c r="D882" s="10" t="n">
        <v>49.2237252</v>
      </c>
      <c r="E882" s="10" t="n">
        <v>-124.030993</v>
      </c>
      <c r="F882" s="7"/>
      <c r="G882" s="7" t="s">
        <v>26</v>
      </c>
      <c r="H882" s="7"/>
      <c r="I882" s="7"/>
      <c r="J882" s="7"/>
      <c r="K882" s="13" t="b">
        <f aca="false">FALSE()</f>
        <v>0</v>
      </c>
      <c r="L882" s="7"/>
      <c r="M882" s="7"/>
      <c r="N882" s="7"/>
      <c r="O882" s="7"/>
      <c r="P882" s="8" t="n">
        <v>30</v>
      </c>
      <c r="Q882" s="8" t="n">
        <v>30</v>
      </c>
      <c r="R882" s="8" t="n">
        <v>35</v>
      </c>
      <c r="S882" s="8" t="n">
        <v>5</v>
      </c>
      <c r="U882" s="1" t="s">
        <v>1814</v>
      </c>
      <c r="X882" s="1" t="s">
        <v>28</v>
      </c>
    </row>
    <row r="883" customFormat="false" ht="14.9" hidden="false" customHeight="false" outlineLevel="0" collapsed="false">
      <c r="A883" s="4" t="s">
        <v>2501</v>
      </c>
      <c r="B883" s="5" t="n">
        <v>16</v>
      </c>
      <c r="C883" s="9" t="s">
        <v>2502</v>
      </c>
      <c r="D883" s="10" t="n">
        <v>49.222814</v>
      </c>
      <c r="E883" s="10" t="n">
        <v>-123.947027</v>
      </c>
      <c r="F883" s="7"/>
      <c r="G883" s="7" t="s">
        <v>26</v>
      </c>
      <c r="H883" s="7" t="n">
        <v>0</v>
      </c>
      <c r="I883" s="7" t="n">
        <v>0</v>
      </c>
      <c r="J883" s="7" t="n">
        <v>1</v>
      </c>
      <c r="K883" s="11" t="n">
        <f aca="false">TRUE()</f>
        <v>1</v>
      </c>
      <c r="L883" s="7" t="n">
        <v>40</v>
      </c>
      <c r="M883" s="7" t="n">
        <v>5</v>
      </c>
      <c r="N883" s="7" t="n">
        <v>2</v>
      </c>
      <c r="O883" s="7"/>
      <c r="P883" s="8"/>
      <c r="Q883" s="8"/>
      <c r="R883" s="8"/>
      <c r="S883" s="8"/>
      <c r="X883" s="1" t="s">
        <v>28</v>
      </c>
    </row>
    <row r="884" customFormat="false" ht="14.9" hidden="false" customHeight="false" outlineLevel="0" collapsed="false">
      <c r="A884" s="4" t="s">
        <v>2503</v>
      </c>
      <c r="B884" s="5" t="n">
        <v>16</v>
      </c>
      <c r="C884" s="9" t="s">
        <v>2504</v>
      </c>
      <c r="D884" s="10" t="n">
        <v>49.222724</v>
      </c>
      <c r="E884" s="10" t="n">
        <v>-123.946998</v>
      </c>
      <c r="F884" s="7"/>
      <c r="G884" s="7" t="s">
        <v>26</v>
      </c>
      <c r="H884" s="7" t="n">
        <v>0</v>
      </c>
      <c r="I884" s="7" t="n">
        <v>0</v>
      </c>
      <c r="J884" s="7" t="n">
        <v>1</v>
      </c>
      <c r="K884" s="11" t="n">
        <f aca="false">TRUE()</f>
        <v>1</v>
      </c>
      <c r="L884" s="7" t="s">
        <v>233</v>
      </c>
      <c r="M884" s="7" t="n">
        <v>5</v>
      </c>
      <c r="N884" s="7" t="n">
        <v>3</v>
      </c>
      <c r="O884" s="7"/>
      <c r="P884" s="8" t="n">
        <v>50</v>
      </c>
      <c r="Q884" s="8" t="n">
        <v>10</v>
      </c>
      <c r="R884" s="8" t="n">
        <v>30</v>
      </c>
      <c r="S884" s="8" t="n">
        <v>10</v>
      </c>
      <c r="T884" s="1" t="s">
        <v>2505</v>
      </c>
      <c r="U884" s="1" t="s">
        <v>2506</v>
      </c>
      <c r="X884" s="1" t="s">
        <v>28</v>
      </c>
    </row>
    <row r="885" customFormat="false" ht="14.9" hidden="false" customHeight="false" outlineLevel="0" collapsed="false">
      <c r="A885" s="4" t="s">
        <v>2507</v>
      </c>
      <c r="B885" s="5" t="n">
        <v>16</v>
      </c>
      <c r="C885" s="9" t="s">
        <v>2508</v>
      </c>
      <c r="D885" s="10" t="n">
        <v>49.223739</v>
      </c>
      <c r="E885" s="10" t="n">
        <v>-123.947182</v>
      </c>
      <c r="F885" s="7"/>
      <c r="G885" s="7" t="s">
        <v>26</v>
      </c>
      <c r="H885" s="7" t="n">
        <v>0</v>
      </c>
      <c r="I885" s="7" t="n">
        <v>0</v>
      </c>
      <c r="J885" s="7" t="n">
        <v>1</v>
      </c>
      <c r="K885" s="11" t="n">
        <f aca="false">TRUE()</f>
        <v>1</v>
      </c>
      <c r="L885" s="7" t="s">
        <v>49</v>
      </c>
      <c r="M885" s="7" t="n">
        <v>18</v>
      </c>
      <c r="N885" s="7" t="n">
        <v>2</v>
      </c>
      <c r="O885" s="7"/>
      <c r="P885" s="8" t="n">
        <v>65</v>
      </c>
      <c r="Q885" s="8" t="n">
        <v>15</v>
      </c>
      <c r="R885" s="8" t="n">
        <v>15</v>
      </c>
      <c r="S885" s="8" t="n">
        <v>5</v>
      </c>
      <c r="T885" s="1" t="s">
        <v>2509</v>
      </c>
      <c r="U885" s="1" t="s">
        <v>2086</v>
      </c>
      <c r="X885" s="1" t="s">
        <v>28</v>
      </c>
    </row>
    <row r="886" customFormat="false" ht="14.9" hidden="false" customHeight="false" outlineLevel="0" collapsed="false">
      <c r="A886" s="4" t="s">
        <v>2510</v>
      </c>
      <c r="B886" s="5" t="n">
        <v>16</v>
      </c>
      <c r="C886" s="9" t="s">
        <v>2511</v>
      </c>
      <c r="D886" s="10" t="n">
        <v>49.225912</v>
      </c>
      <c r="E886" s="10" t="n">
        <v>-123.947705</v>
      </c>
      <c r="F886" s="7"/>
      <c r="G886" s="7" t="s">
        <v>26</v>
      </c>
      <c r="H886" s="7" t="n">
        <v>0</v>
      </c>
      <c r="I886" s="7" t="n">
        <v>0</v>
      </c>
      <c r="J886" s="7" t="n">
        <v>1</v>
      </c>
      <c r="K886" s="11" t="n">
        <f aca="false">TRUE()</f>
        <v>1</v>
      </c>
      <c r="L886" s="7" t="s">
        <v>49</v>
      </c>
      <c r="M886" s="7" t="n">
        <v>25</v>
      </c>
      <c r="N886" s="7" t="n">
        <v>2</v>
      </c>
      <c r="O886" s="7"/>
      <c r="P886" s="8" t="n">
        <v>10</v>
      </c>
      <c r="Q886" s="8" t="n">
        <v>10</v>
      </c>
      <c r="R886" s="8" t="n">
        <v>60</v>
      </c>
      <c r="S886" s="8" t="n">
        <v>30</v>
      </c>
      <c r="T886" s="1" t="s">
        <v>2512</v>
      </c>
      <c r="U886" s="1" t="s">
        <v>2086</v>
      </c>
      <c r="X886" s="1" t="s">
        <v>28</v>
      </c>
    </row>
    <row r="887" customFormat="false" ht="14.9" hidden="false" customHeight="false" outlineLevel="0" collapsed="false">
      <c r="A887" s="4" t="s">
        <v>2513</v>
      </c>
      <c r="B887" s="5" t="n">
        <v>16</v>
      </c>
      <c r="C887" s="9" t="s">
        <v>2514</v>
      </c>
      <c r="D887" s="10" t="n">
        <v>49.222895</v>
      </c>
      <c r="E887" s="10" t="n">
        <v>-123.947029</v>
      </c>
      <c r="F887" s="7"/>
      <c r="G887" s="7" t="s">
        <v>26</v>
      </c>
      <c r="H887" s="7" t="n">
        <v>0</v>
      </c>
      <c r="I887" s="7" t="n">
        <v>0</v>
      </c>
      <c r="J887" s="7" t="n">
        <v>5</v>
      </c>
      <c r="K887" s="11" t="n">
        <f aca="false">TRUE()</f>
        <v>1</v>
      </c>
      <c r="L887" s="7" t="n">
        <v>300</v>
      </c>
      <c r="M887" s="7" t="n">
        <v>4</v>
      </c>
      <c r="N887" s="7" t="n">
        <v>3</v>
      </c>
      <c r="O887" s="7"/>
      <c r="P887" s="8" t="n">
        <v>40</v>
      </c>
      <c r="Q887" s="8" t="n">
        <v>10</v>
      </c>
      <c r="R887" s="8" t="n">
        <v>40</v>
      </c>
      <c r="S887" s="8" t="n">
        <v>10</v>
      </c>
      <c r="T887" s="1" t="s">
        <v>2515</v>
      </c>
      <c r="U887" s="1" t="s">
        <v>2516</v>
      </c>
      <c r="X887" s="1" t="s">
        <v>28</v>
      </c>
    </row>
    <row r="888" customFormat="false" ht="14.9" hidden="false" customHeight="false" outlineLevel="0" collapsed="false">
      <c r="A888" s="4" t="s">
        <v>2517</v>
      </c>
      <c r="B888" s="5" t="n">
        <v>16</v>
      </c>
      <c r="C888" s="9" t="s">
        <v>2518</v>
      </c>
      <c r="D888" s="10" t="n">
        <v>49.225695</v>
      </c>
      <c r="E888" s="10" t="n">
        <v>-123.947755</v>
      </c>
      <c r="F888" s="7"/>
      <c r="G888" s="7" t="s">
        <v>26</v>
      </c>
      <c r="H888" s="7" t="n">
        <v>0</v>
      </c>
      <c r="I888" s="7" t="n">
        <v>0</v>
      </c>
      <c r="J888" s="7" t="n">
        <v>1</v>
      </c>
      <c r="K888" s="11" t="n">
        <f aca="false">TRUE()</f>
        <v>1</v>
      </c>
      <c r="L888" s="7" t="s">
        <v>49</v>
      </c>
      <c r="M888" s="7" t="n">
        <v>7</v>
      </c>
      <c r="N888" s="7" t="n">
        <v>3</v>
      </c>
      <c r="O888" s="7"/>
      <c r="P888" s="8" t="n">
        <v>45</v>
      </c>
      <c r="Q888" s="8" t="n">
        <v>25</v>
      </c>
      <c r="R888" s="8" t="n">
        <v>20</v>
      </c>
      <c r="S888" s="8" t="n">
        <v>10</v>
      </c>
      <c r="T888" s="1" t="s">
        <v>2519</v>
      </c>
      <c r="U888" s="1" t="s">
        <v>2520</v>
      </c>
      <c r="X888" s="1" t="s">
        <v>28</v>
      </c>
    </row>
    <row r="889" customFormat="false" ht="14.9" hidden="false" customHeight="false" outlineLevel="0" collapsed="false">
      <c r="A889" s="4" t="s">
        <v>2521</v>
      </c>
      <c r="B889" s="5" t="n">
        <v>16</v>
      </c>
      <c r="C889" s="9" t="s">
        <v>2522</v>
      </c>
      <c r="D889" s="10" t="n">
        <v>49.224807</v>
      </c>
      <c r="E889" s="10" t="n">
        <v>-123.947546</v>
      </c>
      <c r="F889" s="7"/>
      <c r="G889" s="7" t="s">
        <v>26</v>
      </c>
      <c r="H889" s="7" t="n">
        <v>0</v>
      </c>
      <c r="I889" s="7" t="n">
        <v>0</v>
      </c>
      <c r="J889" s="7" t="n">
        <v>1</v>
      </c>
      <c r="K889" s="11" t="n">
        <f aca="false">TRUE()</f>
        <v>1</v>
      </c>
      <c r="L889" s="7" t="s">
        <v>49</v>
      </c>
      <c r="M889" s="7" t="n">
        <v>5.5</v>
      </c>
      <c r="N889" s="7" t="n">
        <v>1</v>
      </c>
      <c r="O889" s="7"/>
      <c r="P889" s="8" t="n">
        <v>15</v>
      </c>
      <c r="Q889" s="8" t="n">
        <v>10</v>
      </c>
      <c r="R889" s="8" t="n">
        <v>70</v>
      </c>
      <c r="S889" s="8" t="n">
        <v>5</v>
      </c>
      <c r="T889" s="1" t="s">
        <v>2523</v>
      </c>
      <c r="U889" s="1" t="s">
        <v>2524</v>
      </c>
      <c r="X889" s="1" t="s">
        <v>28</v>
      </c>
    </row>
    <row r="890" customFormat="false" ht="14.9" hidden="false" customHeight="false" outlineLevel="0" collapsed="false">
      <c r="A890" s="4" t="s">
        <v>2525</v>
      </c>
      <c r="B890" s="5" t="n">
        <v>16</v>
      </c>
      <c r="C890" s="9" t="s">
        <v>2526</v>
      </c>
      <c r="D890" s="10" t="n">
        <v>49.2237255</v>
      </c>
      <c r="E890" s="10" t="n">
        <v>-124.030746</v>
      </c>
      <c r="F890" s="7"/>
      <c r="G890" s="7" t="s">
        <v>26</v>
      </c>
      <c r="H890" s="7" t="n">
        <v>0</v>
      </c>
      <c r="I890" s="7" t="n">
        <v>0</v>
      </c>
      <c r="J890" s="7" t="n">
        <v>1</v>
      </c>
      <c r="K890" s="11" t="n">
        <f aca="false">TRUE()</f>
        <v>1</v>
      </c>
      <c r="L890" s="7" t="s">
        <v>49</v>
      </c>
      <c r="M890" s="7" t="n">
        <v>10</v>
      </c>
      <c r="N890" s="7" t="n">
        <v>3</v>
      </c>
      <c r="O890" s="7"/>
      <c r="P890" s="8" t="n">
        <v>50</v>
      </c>
      <c r="Q890" s="8" t="n">
        <v>5</v>
      </c>
      <c r="R890" s="8" t="n">
        <v>40</v>
      </c>
      <c r="S890" s="8" t="n">
        <v>5</v>
      </c>
      <c r="T890" s="1" t="s">
        <v>2527</v>
      </c>
      <c r="U890" s="1" t="s">
        <v>2167</v>
      </c>
      <c r="W890" s="1" t="s">
        <v>2528</v>
      </c>
      <c r="X890" s="1" t="s">
        <v>181</v>
      </c>
    </row>
    <row r="891" customFormat="false" ht="14.9" hidden="false" customHeight="false" outlineLevel="0" collapsed="false">
      <c r="A891" s="4" t="s">
        <v>2529</v>
      </c>
      <c r="B891" s="5" t="n">
        <v>16</v>
      </c>
      <c r="C891" s="9" t="s">
        <v>2530</v>
      </c>
      <c r="D891" s="10" t="n">
        <v>49.224833</v>
      </c>
      <c r="E891" s="10" t="n">
        <v>-123.947601</v>
      </c>
      <c r="F891" s="7" t="n">
        <v>4.3</v>
      </c>
      <c r="G891" s="7" t="s">
        <v>26</v>
      </c>
      <c r="H891" s="7" t="n">
        <v>0</v>
      </c>
      <c r="I891" s="7" t="n">
        <v>0</v>
      </c>
      <c r="J891" s="7" t="n">
        <v>1</v>
      </c>
      <c r="K891" s="11" t="n">
        <f aca="false">TRUE()</f>
        <v>1</v>
      </c>
      <c r="L891" s="7" t="n">
        <v>300</v>
      </c>
      <c r="M891" s="7" t="n">
        <v>8.7</v>
      </c>
      <c r="N891" s="7" t="n">
        <v>3</v>
      </c>
      <c r="O891" s="7"/>
      <c r="P891" s="8" t="n">
        <v>60</v>
      </c>
      <c r="Q891" s="8" t="n">
        <v>5</v>
      </c>
      <c r="R891" s="8" t="n">
        <v>30</v>
      </c>
      <c r="S891" s="8" t="n">
        <v>5</v>
      </c>
      <c r="T891" s="1" t="s">
        <v>150</v>
      </c>
      <c r="U891" s="1" t="s">
        <v>2531</v>
      </c>
      <c r="W891" s="1" t="s">
        <v>2532</v>
      </c>
      <c r="X891" s="1" t="s">
        <v>181</v>
      </c>
    </row>
    <row r="892" customFormat="false" ht="14.9" hidden="false" customHeight="false" outlineLevel="0" collapsed="false">
      <c r="A892" s="4" t="s">
        <v>2533</v>
      </c>
      <c r="B892" s="5" t="n">
        <v>16</v>
      </c>
      <c r="C892" s="9" t="s">
        <v>2115</v>
      </c>
      <c r="D892" s="10" t="n">
        <v>49.2237252</v>
      </c>
      <c r="E892" s="10" t="n">
        <v>-124.030993</v>
      </c>
      <c r="F892" s="7"/>
      <c r="G892" s="7" t="s">
        <v>26</v>
      </c>
      <c r="H892" s="7"/>
      <c r="I892" s="7"/>
      <c r="J892" s="7"/>
      <c r="K892" s="13" t="b">
        <f aca="false">FALSE()</f>
        <v>0</v>
      </c>
      <c r="L892" s="7"/>
      <c r="M892" s="7"/>
      <c r="N892" s="7"/>
      <c r="O892" s="7"/>
      <c r="P892" s="8" t="n">
        <v>35</v>
      </c>
      <c r="Q892" s="8" t="n">
        <v>25</v>
      </c>
      <c r="R892" s="8" t="n">
        <v>35</v>
      </c>
      <c r="S892" s="8" t="n">
        <v>5</v>
      </c>
      <c r="U892" s="1" t="s">
        <v>1814</v>
      </c>
      <c r="X892" s="1" t="s">
        <v>28</v>
      </c>
    </row>
    <row r="893" customFormat="false" ht="14.9" hidden="false" customHeight="false" outlineLevel="0" collapsed="false">
      <c r="A893" s="4" t="s">
        <v>2534</v>
      </c>
      <c r="B893" s="5" t="n">
        <v>16</v>
      </c>
      <c r="C893" s="9" t="s">
        <v>2535</v>
      </c>
      <c r="D893" s="10" t="n">
        <v>49.224816</v>
      </c>
      <c r="E893" s="10" t="n">
        <v>-123.947546</v>
      </c>
      <c r="F893" s="7"/>
      <c r="G893" s="7" t="s">
        <v>26</v>
      </c>
      <c r="H893" s="7" t="n">
        <v>0</v>
      </c>
      <c r="I893" s="7" t="n">
        <v>0</v>
      </c>
      <c r="J893" s="7" t="n">
        <v>1</v>
      </c>
      <c r="K893" s="11" t="n">
        <f aca="false">TRUE()</f>
        <v>1</v>
      </c>
      <c r="L893" s="7" t="n">
        <v>200</v>
      </c>
      <c r="M893" s="7" t="n">
        <v>6</v>
      </c>
      <c r="N893" s="7" t="n">
        <v>3</v>
      </c>
      <c r="O893" s="7"/>
      <c r="P893" s="8" t="n">
        <v>55</v>
      </c>
      <c r="Q893" s="8" t="n">
        <v>10</v>
      </c>
      <c r="R893" s="8" t="n">
        <v>35</v>
      </c>
      <c r="S893" s="8" t="n">
        <v>0</v>
      </c>
      <c r="T893" s="1" t="s">
        <v>2536</v>
      </c>
      <c r="U893" s="1" t="s">
        <v>2537</v>
      </c>
      <c r="X893" s="1" t="s">
        <v>28</v>
      </c>
    </row>
    <row r="894" customFormat="false" ht="14.9" hidden="false" customHeight="false" outlineLevel="0" collapsed="false">
      <c r="A894" s="4" t="s">
        <v>2538</v>
      </c>
      <c r="B894" s="5" t="n">
        <v>16</v>
      </c>
      <c r="C894" s="9" t="s">
        <v>2539</v>
      </c>
      <c r="D894" s="10" t="n">
        <v>49.224578</v>
      </c>
      <c r="E894" s="10" t="n">
        <v>-123.939205</v>
      </c>
      <c r="F894" s="7"/>
      <c r="G894" s="7" t="s">
        <v>26</v>
      </c>
      <c r="H894" s="7" t="n">
        <v>0</v>
      </c>
      <c r="I894" s="7" t="n">
        <v>0</v>
      </c>
      <c r="J894" s="7" t="n">
        <v>1</v>
      </c>
      <c r="K894" s="11" t="n">
        <f aca="false">TRUE()</f>
        <v>1</v>
      </c>
      <c r="L894" s="7" t="n">
        <v>200</v>
      </c>
      <c r="M894" s="7" t="n">
        <v>18</v>
      </c>
      <c r="N894" s="7" t="n">
        <v>3</v>
      </c>
      <c r="O894" s="7"/>
      <c r="P894" s="8" t="n">
        <v>60</v>
      </c>
      <c r="Q894" s="8" t="n">
        <v>10</v>
      </c>
      <c r="R894" s="8" t="n">
        <v>30</v>
      </c>
      <c r="S894" s="8" t="n">
        <v>0</v>
      </c>
      <c r="T894" s="1" t="s">
        <v>447</v>
      </c>
      <c r="U894" s="1" t="s">
        <v>2540</v>
      </c>
      <c r="X894" s="1" t="s">
        <v>28</v>
      </c>
    </row>
    <row r="895" customFormat="false" ht="14.9" hidden="false" customHeight="false" outlineLevel="0" collapsed="false">
      <c r="A895" s="4" t="s">
        <v>2541</v>
      </c>
      <c r="B895" s="5" t="n">
        <v>16</v>
      </c>
      <c r="C895" s="9" t="s">
        <v>2124</v>
      </c>
      <c r="D895" s="10" t="n">
        <v>49.222742</v>
      </c>
      <c r="E895" s="10" t="n">
        <v>-123.947012</v>
      </c>
      <c r="F895" s="7"/>
      <c r="G895" s="7" t="s">
        <v>26</v>
      </c>
      <c r="H895" s="7" t="n">
        <v>0</v>
      </c>
      <c r="I895" s="7" t="n">
        <v>0</v>
      </c>
      <c r="J895" s="7" t="n">
        <v>1</v>
      </c>
      <c r="K895" s="11" t="n">
        <f aca="false">TRUE()</f>
        <v>1</v>
      </c>
      <c r="L895" s="7" t="n">
        <v>200</v>
      </c>
      <c r="M895" s="7" t="n">
        <v>19.3</v>
      </c>
      <c r="N895" s="7" t="n">
        <v>1</v>
      </c>
      <c r="O895" s="7"/>
      <c r="P895" s="8" t="n">
        <v>23</v>
      </c>
      <c r="Q895" s="8" t="n">
        <v>25</v>
      </c>
      <c r="R895" s="8" t="n">
        <v>50</v>
      </c>
      <c r="S895" s="8" t="n">
        <v>2</v>
      </c>
      <c r="U895" s="1" t="s">
        <v>2542</v>
      </c>
      <c r="W895" s="1" t="s">
        <v>2543</v>
      </c>
      <c r="X895" s="1" t="s">
        <v>181</v>
      </c>
    </row>
    <row r="896" customFormat="false" ht="14.9" hidden="false" customHeight="false" outlineLevel="0" collapsed="false">
      <c r="A896" s="4" t="s">
        <v>2544</v>
      </c>
      <c r="B896" s="5" t="n">
        <v>16</v>
      </c>
      <c r="C896" s="9" t="s">
        <v>2545</v>
      </c>
      <c r="D896" s="10" t="n">
        <v>49.226291</v>
      </c>
      <c r="E896" s="10" t="n">
        <v>-123.947588</v>
      </c>
      <c r="F896" s="7"/>
      <c r="G896" s="7" t="s">
        <v>26</v>
      </c>
      <c r="H896" s="7" t="n">
        <v>0</v>
      </c>
      <c r="I896" s="7" t="n">
        <v>0</v>
      </c>
      <c r="J896" s="7" t="n">
        <v>1</v>
      </c>
      <c r="K896" s="11" t="n">
        <f aca="false">TRUE()</f>
        <v>1</v>
      </c>
      <c r="L896" s="7" t="n">
        <v>300</v>
      </c>
      <c r="M896" s="7" t="n">
        <v>12</v>
      </c>
      <c r="N896" s="7" t="n">
        <v>1</v>
      </c>
      <c r="O896" s="7"/>
      <c r="P896" s="8" t="n">
        <v>3</v>
      </c>
      <c r="Q896" s="8" t="n">
        <v>6</v>
      </c>
      <c r="R896" s="8" t="n">
        <v>80</v>
      </c>
      <c r="S896" s="8" t="n">
        <v>11</v>
      </c>
      <c r="U896" s="1" t="s">
        <v>2546</v>
      </c>
      <c r="W896" s="1" t="s">
        <v>2547</v>
      </c>
      <c r="X896" s="1" t="s">
        <v>181</v>
      </c>
    </row>
    <row r="897" customFormat="false" ht="14.9" hidden="false" customHeight="false" outlineLevel="0" collapsed="false">
      <c r="A897" s="4" t="s">
        <v>2548</v>
      </c>
      <c r="B897" s="5" t="n">
        <v>16</v>
      </c>
      <c r="C897" s="9" t="s">
        <v>2549</v>
      </c>
      <c r="D897" s="10" t="n">
        <v>49.224475</v>
      </c>
      <c r="E897" s="10" t="n">
        <v>-123.947457</v>
      </c>
      <c r="F897" s="7" t="n">
        <v>4.36</v>
      </c>
      <c r="G897" s="7" t="s">
        <v>26</v>
      </c>
      <c r="H897" s="7" t="n">
        <v>0</v>
      </c>
      <c r="I897" s="7" t="n">
        <v>0</v>
      </c>
      <c r="J897" s="7" t="n">
        <v>1</v>
      </c>
      <c r="K897" s="11" t="n">
        <f aca="false">TRUE()</f>
        <v>1</v>
      </c>
      <c r="L897" s="7" t="n">
        <v>250</v>
      </c>
      <c r="M897" s="7" t="n">
        <v>11.6</v>
      </c>
      <c r="N897" s="7" t="n">
        <v>3</v>
      </c>
      <c r="O897" s="7"/>
      <c r="P897" s="8"/>
      <c r="Q897" s="8"/>
      <c r="R897" s="8"/>
      <c r="S897" s="8"/>
      <c r="U897" s="1" t="s">
        <v>2542</v>
      </c>
      <c r="X897" s="1" t="s">
        <v>28</v>
      </c>
    </row>
    <row r="898" customFormat="false" ht="14.9" hidden="false" customHeight="false" outlineLevel="0" collapsed="false">
      <c r="A898" s="4" t="s">
        <v>2550</v>
      </c>
      <c r="B898" s="5" t="n">
        <v>17</v>
      </c>
      <c r="C898" s="9" t="s">
        <v>2551</v>
      </c>
      <c r="D898" s="10" t="n">
        <v>49.18564</v>
      </c>
      <c r="E898" s="10" t="n">
        <v>-123.81047</v>
      </c>
      <c r="F898" s="7" t="n">
        <v>4</v>
      </c>
      <c r="G898" s="7" t="s">
        <v>26</v>
      </c>
      <c r="H898" s="7" t="n">
        <v>0</v>
      </c>
      <c r="I898" s="7" t="n">
        <v>0</v>
      </c>
      <c r="J898" s="7" t="n">
        <v>3</v>
      </c>
      <c r="K898" s="11" t="n">
        <f aca="false">TRUE()</f>
        <v>1</v>
      </c>
      <c r="L898" s="7" t="n">
        <v>40</v>
      </c>
      <c r="M898" s="7" t="n">
        <v>4</v>
      </c>
      <c r="N898" s="7" t="n">
        <v>3</v>
      </c>
      <c r="O898" s="7"/>
      <c r="P898" s="8" t="n">
        <v>70</v>
      </c>
      <c r="Q898" s="8" t="n">
        <v>15</v>
      </c>
      <c r="R898" s="8" t="n">
        <v>10</v>
      </c>
      <c r="S898" s="8" t="n">
        <v>5</v>
      </c>
      <c r="T898" s="1" t="s">
        <v>2552</v>
      </c>
      <c r="W898" s="1" t="s">
        <v>2553</v>
      </c>
      <c r="X898" s="1" t="s">
        <v>28</v>
      </c>
    </row>
    <row r="899" customFormat="false" ht="14.9" hidden="false" customHeight="false" outlineLevel="0" collapsed="false">
      <c r="A899" s="4" t="s">
        <v>2554</v>
      </c>
      <c r="B899" s="5" t="n">
        <v>17</v>
      </c>
      <c r="C899" s="9" t="s">
        <v>2555</v>
      </c>
      <c r="D899" s="10" t="n">
        <v>49.18564</v>
      </c>
      <c r="E899" s="10" t="n">
        <v>-123.81047</v>
      </c>
      <c r="F899" s="7"/>
      <c r="G899" s="7" t="s">
        <v>26</v>
      </c>
      <c r="H899" s="7" t="n">
        <v>0</v>
      </c>
      <c r="I899" s="7" t="n">
        <v>0</v>
      </c>
      <c r="J899" s="7" t="n">
        <v>2</v>
      </c>
      <c r="K899" s="11" t="n">
        <f aca="false">TRUE()</f>
        <v>1</v>
      </c>
      <c r="L899" s="7" t="n">
        <v>40</v>
      </c>
      <c r="M899" s="7" t="n">
        <v>4</v>
      </c>
      <c r="N899" s="7" t="n">
        <v>3</v>
      </c>
      <c r="O899" s="7"/>
      <c r="P899" s="8"/>
      <c r="Q899" s="8"/>
      <c r="R899" s="8"/>
      <c r="S899" s="8"/>
      <c r="T899" s="1" t="s">
        <v>2556</v>
      </c>
      <c r="W899" s="1" t="s">
        <v>2557</v>
      </c>
      <c r="X899" s="1" t="s">
        <v>28</v>
      </c>
    </row>
    <row r="900" customFormat="false" ht="14.9" hidden="false" customHeight="false" outlineLevel="0" collapsed="false">
      <c r="A900" s="4" t="s">
        <v>2558</v>
      </c>
      <c r="B900" s="5" t="n">
        <v>17</v>
      </c>
      <c r="C900" s="9" t="s">
        <v>2559</v>
      </c>
      <c r="D900" s="10" t="n">
        <v>49.18564</v>
      </c>
      <c r="E900" s="10" t="n">
        <v>-123.81047</v>
      </c>
      <c r="F900" s="7"/>
      <c r="G900" s="7" t="s">
        <v>26</v>
      </c>
      <c r="H900" s="7" t="n">
        <v>0</v>
      </c>
      <c r="I900" s="7" t="n">
        <v>0</v>
      </c>
      <c r="J900" s="7" t="n">
        <v>3</v>
      </c>
      <c r="K900" s="11" t="n">
        <f aca="false">TRUE()</f>
        <v>1</v>
      </c>
      <c r="L900" s="7" t="n">
        <v>45</v>
      </c>
      <c r="M900" s="7" t="n">
        <v>4</v>
      </c>
      <c r="N900" s="7" t="n">
        <v>2</v>
      </c>
      <c r="O900" s="7"/>
      <c r="P900" s="8"/>
      <c r="Q900" s="8"/>
      <c r="R900" s="8"/>
      <c r="S900" s="8"/>
      <c r="T900" s="1" t="s">
        <v>2560</v>
      </c>
      <c r="W900" s="1" t="s">
        <v>2561</v>
      </c>
      <c r="X900" s="1" t="s">
        <v>28</v>
      </c>
    </row>
    <row r="901" customFormat="false" ht="14.9" hidden="false" customHeight="false" outlineLevel="0" collapsed="false">
      <c r="A901" s="4" t="s">
        <v>2562</v>
      </c>
      <c r="B901" s="5" t="n">
        <v>17</v>
      </c>
      <c r="C901" s="9" t="s">
        <v>2563</v>
      </c>
      <c r="D901" s="10" t="n">
        <v>49.18564</v>
      </c>
      <c r="E901" s="10" t="n">
        <v>-123.81047</v>
      </c>
      <c r="F901" s="7"/>
      <c r="G901" s="7" t="s">
        <v>241</v>
      </c>
      <c r="H901" s="7" t="n">
        <v>0</v>
      </c>
      <c r="I901" s="7" t="n">
        <v>0</v>
      </c>
      <c r="J901" s="7" t="n">
        <v>1</v>
      </c>
      <c r="K901" s="11" t="n">
        <f aca="false">TRUE()</f>
        <v>1</v>
      </c>
      <c r="L901" s="7" t="n">
        <v>30</v>
      </c>
      <c r="M901" s="7" t="n">
        <v>3</v>
      </c>
      <c r="N901" s="7" t="n">
        <v>3</v>
      </c>
      <c r="O901" s="7"/>
      <c r="P901" s="8"/>
      <c r="Q901" s="8"/>
      <c r="R901" s="8"/>
      <c r="S901" s="8"/>
      <c r="T901" s="1" t="s">
        <v>2564</v>
      </c>
      <c r="W901" s="1" t="s">
        <v>2565</v>
      </c>
      <c r="X901" s="1" t="s">
        <v>28</v>
      </c>
    </row>
    <row r="902" customFormat="false" ht="14.9" hidden="false" customHeight="false" outlineLevel="0" collapsed="false">
      <c r="A902" s="4" t="s">
        <v>2566</v>
      </c>
      <c r="B902" s="5" t="n">
        <v>17</v>
      </c>
      <c r="C902" s="9" t="s">
        <v>2567</v>
      </c>
      <c r="D902" s="10" t="n">
        <v>49.18564</v>
      </c>
      <c r="E902" s="10" t="n">
        <v>-123.81047</v>
      </c>
      <c r="F902" s="7"/>
      <c r="G902" s="7" t="s">
        <v>26</v>
      </c>
      <c r="H902" s="7" t="n">
        <v>0</v>
      </c>
      <c r="I902" s="7" t="n">
        <v>0</v>
      </c>
      <c r="J902" s="7" t="n">
        <v>3</v>
      </c>
      <c r="K902" s="11" t="n">
        <f aca="false">TRUE()</f>
        <v>1</v>
      </c>
      <c r="L902" s="7" t="n">
        <v>50</v>
      </c>
      <c r="M902" s="7" t="n">
        <v>4</v>
      </c>
      <c r="N902" s="7" t="n">
        <v>3</v>
      </c>
      <c r="O902" s="7"/>
      <c r="P902" s="8"/>
      <c r="Q902" s="8"/>
      <c r="R902" s="8"/>
      <c r="S902" s="8"/>
      <c r="W902" s="1" t="s">
        <v>1952</v>
      </c>
      <c r="X902" s="1" t="s">
        <v>28</v>
      </c>
    </row>
    <row r="903" customFormat="false" ht="14.9" hidden="false" customHeight="false" outlineLevel="0" collapsed="false">
      <c r="A903" s="4" t="s">
        <v>2568</v>
      </c>
      <c r="B903" s="5" t="n">
        <v>17</v>
      </c>
      <c r="C903" s="9" t="s">
        <v>2569</v>
      </c>
      <c r="D903" s="10" t="n">
        <v>49.18555</v>
      </c>
      <c r="E903" s="10" t="n">
        <v>-123.81028</v>
      </c>
      <c r="F903" s="7"/>
      <c r="G903" s="7" t="s">
        <v>26</v>
      </c>
      <c r="H903" s="7" t="n">
        <v>0</v>
      </c>
      <c r="I903" s="7" t="n">
        <v>0</v>
      </c>
      <c r="J903" s="7" t="n">
        <v>3</v>
      </c>
      <c r="K903" s="11" t="n">
        <f aca="false">TRUE()</f>
        <v>1</v>
      </c>
      <c r="L903" s="7" t="n">
        <v>50</v>
      </c>
      <c r="M903" s="7" t="n">
        <v>4</v>
      </c>
      <c r="N903" s="7" t="n">
        <v>3</v>
      </c>
      <c r="O903" s="7"/>
      <c r="P903" s="8"/>
      <c r="Q903" s="8"/>
      <c r="R903" s="8"/>
      <c r="S903" s="8"/>
      <c r="T903" s="1" t="s">
        <v>2570</v>
      </c>
      <c r="W903" s="1" t="s">
        <v>2571</v>
      </c>
      <c r="X903" s="1" t="s">
        <v>28</v>
      </c>
    </row>
    <row r="904" customFormat="false" ht="14.9" hidden="false" customHeight="false" outlineLevel="0" collapsed="false">
      <c r="A904" s="4" t="s">
        <v>2572</v>
      </c>
      <c r="B904" s="5" t="n">
        <v>17</v>
      </c>
      <c r="C904" s="9" t="s">
        <v>2573</v>
      </c>
      <c r="D904" s="14" t="n">
        <v>49.18528</v>
      </c>
      <c r="E904" s="14" t="n">
        <v>-123.80834</v>
      </c>
      <c r="F904" s="7"/>
      <c r="G904" s="7" t="s">
        <v>26</v>
      </c>
      <c r="H904" s="7" t="n">
        <v>0</v>
      </c>
      <c r="I904" s="7" t="n">
        <v>0</v>
      </c>
      <c r="J904" s="7" t="n">
        <v>2</v>
      </c>
      <c r="K904" s="11" t="n">
        <f aca="false">TRUE()</f>
        <v>1</v>
      </c>
      <c r="L904" s="7" t="n">
        <v>18.5</v>
      </c>
      <c r="M904" s="7" t="n">
        <v>12</v>
      </c>
      <c r="N904" s="7" t="n">
        <v>3</v>
      </c>
      <c r="O904" s="7"/>
      <c r="P904" s="8"/>
      <c r="Q904" s="8"/>
      <c r="R904" s="8"/>
      <c r="S904" s="8"/>
      <c r="T904" s="1" t="s">
        <v>2574</v>
      </c>
      <c r="W904" s="1" t="s">
        <v>2571</v>
      </c>
      <c r="X904" s="1" t="s">
        <v>28</v>
      </c>
    </row>
    <row r="905" customFormat="false" ht="14.9" hidden="false" customHeight="false" outlineLevel="0" collapsed="false">
      <c r="A905" s="4" t="s">
        <v>2575</v>
      </c>
      <c r="B905" s="5" t="n">
        <v>17</v>
      </c>
      <c r="C905" s="9" t="s">
        <v>2576</v>
      </c>
      <c r="D905" s="10" t="n">
        <v>49.18564</v>
      </c>
      <c r="E905" s="10" t="n">
        <v>-123.81047</v>
      </c>
      <c r="F905" s="7"/>
      <c r="G905" s="7" t="s">
        <v>26</v>
      </c>
      <c r="H905" s="7" t="n">
        <v>0</v>
      </c>
      <c r="I905" s="7" t="n">
        <v>0</v>
      </c>
      <c r="J905" s="7" t="n">
        <v>2</v>
      </c>
      <c r="K905" s="11" t="n">
        <f aca="false">TRUE()</f>
        <v>1</v>
      </c>
      <c r="L905" s="7" t="n">
        <v>40</v>
      </c>
      <c r="M905" s="7" t="n">
        <v>8</v>
      </c>
      <c r="N905" s="7" t="n">
        <v>4</v>
      </c>
      <c r="O905" s="7"/>
      <c r="P905" s="8"/>
      <c r="Q905" s="8"/>
      <c r="R905" s="8"/>
      <c r="S905" s="8"/>
      <c r="T905" s="1" t="s">
        <v>2577</v>
      </c>
      <c r="W905" s="1" t="s">
        <v>2571</v>
      </c>
      <c r="X905" s="1" t="s">
        <v>28</v>
      </c>
    </row>
    <row r="906" customFormat="false" ht="14.9" hidden="false" customHeight="false" outlineLevel="0" collapsed="false">
      <c r="A906" s="4" t="s">
        <v>2578</v>
      </c>
      <c r="B906" s="5" t="n">
        <v>17</v>
      </c>
      <c r="C906" s="9" t="s">
        <v>2579</v>
      </c>
      <c r="D906" s="10" t="n">
        <v>49.18564</v>
      </c>
      <c r="E906" s="10" t="n">
        <v>-123.81047</v>
      </c>
      <c r="F906" s="7"/>
      <c r="G906" s="7" t="s">
        <v>26</v>
      </c>
      <c r="H906" s="7" t="n">
        <v>0</v>
      </c>
      <c r="I906" s="7" t="n">
        <v>0</v>
      </c>
      <c r="J906" s="7" t="n">
        <v>2</v>
      </c>
      <c r="K906" s="11" t="n">
        <f aca="false">TRUE()</f>
        <v>1</v>
      </c>
      <c r="L906" s="7" t="n">
        <v>40</v>
      </c>
      <c r="M906" s="7" t="n">
        <v>7</v>
      </c>
      <c r="N906" s="7" t="n">
        <v>3</v>
      </c>
      <c r="O906" s="7"/>
      <c r="P906" s="8"/>
      <c r="Q906" s="8"/>
      <c r="R906" s="8"/>
      <c r="S906" s="8"/>
      <c r="T906" s="1" t="s">
        <v>2580</v>
      </c>
      <c r="W906" s="1" t="s">
        <v>2571</v>
      </c>
      <c r="X906" s="1" t="s">
        <v>28</v>
      </c>
    </row>
    <row r="907" customFormat="false" ht="14.9" hidden="false" customHeight="false" outlineLevel="0" collapsed="false">
      <c r="A907" s="4" t="s">
        <v>2581</v>
      </c>
      <c r="B907" s="5" t="n">
        <v>17</v>
      </c>
      <c r="C907" s="9" t="s">
        <v>2582</v>
      </c>
      <c r="D907" s="10" t="n">
        <v>49.18541</v>
      </c>
      <c r="E907" s="10" t="n">
        <v>-123.80929</v>
      </c>
      <c r="F907" s="7"/>
      <c r="G907" s="7" t="s">
        <v>26</v>
      </c>
      <c r="H907" s="7" t="n">
        <v>0</v>
      </c>
      <c r="I907" s="7" t="n">
        <v>0</v>
      </c>
      <c r="J907" s="7" t="n">
        <v>2</v>
      </c>
      <c r="K907" s="11" t="n">
        <f aca="false">TRUE()</f>
        <v>1</v>
      </c>
      <c r="L907" s="7" t="n">
        <v>40</v>
      </c>
      <c r="M907" s="7" t="n">
        <v>4</v>
      </c>
      <c r="N907" s="7" t="n">
        <v>3</v>
      </c>
      <c r="O907" s="7"/>
      <c r="P907" s="8"/>
      <c r="Q907" s="8"/>
      <c r="R907" s="8"/>
      <c r="S907" s="8"/>
      <c r="T907" s="1" t="s">
        <v>2583</v>
      </c>
      <c r="W907" s="1" t="s">
        <v>2584</v>
      </c>
      <c r="X907" s="1" t="s">
        <v>28</v>
      </c>
    </row>
    <row r="908" customFormat="false" ht="14.9" hidden="false" customHeight="false" outlineLevel="0" collapsed="false">
      <c r="A908" s="4" t="s">
        <v>2585</v>
      </c>
      <c r="B908" s="5" t="n">
        <v>17</v>
      </c>
      <c r="C908" s="9" t="s">
        <v>2586</v>
      </c>
      <c r="D908" s="10" t="n">
        <v>49.18564</v>
      </c>
      <c r="E908" s="10" t="n">
        <v>-123.81047</v>
      </c>
      <c r="F908" s="7"/>
      <c r="G908" s="7" t="s">
        <v>26</v>
      </c>
      <c r="H908" s="7" t="n">
        <v>0</v>
      </c>
      <c r="I908" s="7" t="n">
        <v>0</v>
      </c>
      <c r="J908" s="7" t="n">
        <v>2</v>
      </c>
      <c r="K908" s="11" t="n">
        <f aca="false">TRUE()</f>
        <v>1</v>
      </c>
      <c r="L908" s="7" t="n">
        <v>40</v>
      </c>
      <c r="M908" s="7" t="n">
        <v>3</v>
      </c>
      <c r="N908" s="7" t="n">
        <v>3</v>
      </c>
      <c r="O908" s="7"/>
      <c r="P908" s="8"/>
      <c r="Q908" s="8"/>
      <c r="R908" s="8"/>
      <c r="S908" s="8"/>
      <c r="T908" s="1" t="s">
        <v>2587</v>
      </c>
      <c r="W908" s="1" t="s">
        <v>1405</v>
      </c>
      <c r="X908" s="1" t="s">
        <v>28</v>
      </c>
    </row>
    <row r="909" customFormat="false" ht="14.9" hidden="false" customHeight="false" outlineLevel="0" collapsed="false">
      <c r="A909" s="4" t="s">
        <v>2588</v>
      </c>
      <c r="B909" s="5" t="n">
        <v>17</v>
      </c>
      <c r="C909" s="9" t="s">
        <v>2589</v>
      </c>
      <c r="D909" s="10" t="n">
        <v>49.18541</v>
      </c>
      <c r="E909" s="10" t="n">
        <v>-123.80929</v>
      </c>
      <c r="F909" s="7"/>
      <c r="G909" s="7" t="s">
        <v>26</v>
      </c>
      <c r="H909" s="7" t="n">
        <v>0</v>
      </c>
      <c r="I909" s="7" t="n">
        <v>0</v>
      </c>
      <c r="J909" s="7" t="n">
        <v>2</v>
      </c>
      <c r="K909" s="11" t="n">
        <f aca="false">TRUE()</f>
        <v>1</v>
      </c>
      <c r="L909" s="7"/>
      <c r="M909" s="7" t="n">
        <v>6.5</v>
      </c>
      <c r="N909" s="7" t="n">
        <v>1</v>
      </c>
      <c r="O909" s="7"/>
      <c r="P909" s="8"/>
      <c r="Q909" s="8"/>
      <c r="R909" s="8"/>
      <c r="S909" s="8"/>
      <c r="T909" s="1" t="s">
        <v>385</v>
      </c>
      <c r="W909" s="1" t="s">
        <v>2584</v>
      </c>
      <c r="X909" s="1" t="s">
        <v>28</v>
      </c>
    </row>
    <row r="910" customFormat="false" ht="14.9" hidden="false" customHeight="false" outlineLevel="0" collapsed="false">
      <c r="A910" s="4" t="s">
        <v>2590</v>
      </c>
      <c r="B910" s="5" t="n">
        <v>17</v>
      </c>
      <c r="C910" s="9" t="s">
        <v>2591</v>
      </c>
      <c r="D910" s="10" t="n">
        <v>49.18542</v>
      </c>
      <c r="E910" s="10" t="n">
        <v>-123.81067</v>
      </c>
      <c r="F910" s="7"/>
      <c r="G910" s="7" t="s">
        <v>26</v>
      </c>
      <c r="H910" s="7" t="n">
        <v>0</v>
      </c>
      <c r="I910" s="7" t="n">
        <v>0</v>
      </c>
      <c r="J910" s="7" t="n">
        <v>2</v>
      </c>
      <c r="K910" s="11" t="n">
        <f aca="false">TRUE()</f>
        <v>1</v>
      </c>
      <c r="L910" s="7"/>
      <c r="M910" s="7" t="n">
        <v>6</v>
      </c>
      <c r="N910" s="7" t="n">
        <v>1</v>
      </c>
      <c r="O910" s="7"/>
      <c r="P910" s="8"/>
      <c r="Q910" s="8"/>
      <c r="R910" s="8"/>
      <c r="S910" s="8"/>
      <c r="T910" s="1" t="s">
        <v>2592</v>
      </c>
      <c r="W910" s="1" t="s">
        <v>2593</v>
      </c>
      <c r="X910" s="1" t="s">
        <v>28</v>
      </c>
    </row>
    <row r="911" customFormat="false" ht="14.9" hidden="false" customHeight="false" outlineLevel="0" collapsed="false">
      <c r="A911" s="4" t="s">
        <v>2594</v>
      </c>
      <c r="B911" s="5" t="n">
        <v>17</v>
      </c>
      <c r="C911" s="9" t="s">
        <v>2595</v>
      </c>
      <c r="D911" s="10" t="n">
        <v>49.18564</v>
      </c>
      <c r="E911" s="10" t="n">
        <v>-123.81047</v>
      </c>
      <c r="F911" s="7"/>
      <c r="G911" s="7" t="s">
        <v>26</v>
      </c>
      <c r="H911" s="7" t="n">
        <v>0</v>
      </c>
      <c r="I911" s="7" t="n">
        <v>0</v>
      </c>
      <c r="J911" s="7" t="n">
        <v>2</v>
      </c>
      <c r="K911" s="11" t="n">
        <f aca="false">TRUE()</f>
        <v>1</v>
      </c>
      <c r="L911" s="7"/>
      <c r="M911" s="7" t="n">
        <v>1</v>
      </c>
      <c r="N911" s="7" t="n">
        <v>2</v>
      </c>
      <c r="O911" s="7"/>
      <c r="P911" s="8"/>
      <c r="Q911" s="8"/>
      <c r="R911" s="8"/>
      <c r="S911" s="8"/>
      <c r="T911" s="1" t="s">
        <v>2596</v>
      </c>
      <c r="W911" s="1" t="s">
        <v>2597</v>
      </c>
      <c r="X911" s="1" t="s">
        <v>28</v>
      </c>
    </row>
    <row r="912" customFormat="false" ht="14.9" hidden="false" customHeight="false" outlineLevel="0" collapsed="false">
      <c r="A912" s="4" t="s">
        <v>2598</v>
      </c>
      <c r="B912" s="5" t="n">
        <v>17</v>
      </c>
      <c r="C912" s="9" t="s">
        <v>2599</v>
      </c>
      <c r="D912" s="10" t="n">
        <v>49.18542</v>
      </c>
      <c r="E912" s="10" t="n">
        <v>-123.81067</v>
      </c>
      <c r="F912" s="7"/>
      <c r="G912" s="7" t="s">
        <v>26</v>
      </c>
      <c r="H912" s="7" t="n">
        <v>0</v>
      </c>
      <c r="I912" s="7" t="n">
        <v>0</v>
      </c>
      <c r="J912" s="7" t="n">
        <v>2</v>
      </c>
      <c r="K912" s="11" t="n">
        <f aca="false">TRUE()</f>
        <v>1</v>
      </c>
      <c r="L912" s="7"/>
      <c r="M912" s="7" t="n">
        <v>1</v>
      </c>
      <c r="N912" s="7" t="n">
        <v>2</v>
      </c>
      <c r="O912" s="7"/>
      <c r="P912" s="8"/>
      <c r="Q912" s="8"/>
      <c r="R912" s="8"/>
      <c r="S912" s="8"/>
      <c r="T912" s="1" t="s">
        <v>2600</v>
      </c>
      <c r="W912" s="1" t="s">
        <v>2601</v>
      </c>
      <c r="X912" s="1" t="s">
        <v>28</v>
      </c>
    </row>
    <row r="913" customFormat="false" ht="14.9" hidden="false" customHeight="false" outlineLevel="0" collapsed="false">
      <c r="A913" s="4" t="s">
        <v>2602</v>
      </c>
      <c r="B913" s="5" t="n">
        <v>17</v>
      </c>
      <c r="C913" s="9" t="s">
        <v>2603</v>
      </c>
      <c r="D913" s="14" t="n">
        <v>49.18528</v>
      </c>
      <c r="E913" s="14" t="n">
        <v>-123.80834</v>
      </c>
      <c r="F913" s="7"/>
      <c r="G913" s="7" t="s">
        <v>26</v>
      </c>
      <c r="H913" s="7" t="n">
        <v>0</v>
      </c>
      <c r="I913" s="7" t="n">
        <v>0</v>
      </c>
      <c r="J913" s="7" t="n">
        <v>2</v>
      </c>
      <c r="K913" s="11" t="n">
        <f aca="false">TRUE()</f>
        <v>1</v>
      </c>
      <c r="L913" s="7" t="n">
        <v>50</v>
      </c>
      <c r="M913" s="7" t="n">
        <v>3</v>
      </c>
      <c r="N913" s="7" t="n">
        <v>2</v>
      </c>
      <c r="O913" s="7"/>
      <c r="P913" s="8"/>
      <c r="Q913" s="8"/>
      <c r="R913" s="8"/>
      <c r="S913" s="8"/>
      <c r="T913" s="1" t="s">
        <v>2604</v>
      </c>
      <c r="W913" s="1" t="s">
        <v>2571</v>
      </c>
      <c r="X913" s="1" t="s">
        <v>28</v>
      </c>
    </row>
    <row r="914" customFormat="false" ht="14.9" hidden="false" customHeight="false" outlineLevel="0" collapsed="false">
      <c r="A914" s="4" t="s">
        <v>2605</v>
      </c>
      <c r="B914" s="5" t="n">
        <v>17</v>
      </c>
      <c r="C914" s="9" t="s">
        <v>2606</v>
      </c>
      <c r="D914" s="10" t="n">
        <v>49.18564</v>
      </c>
      <c r="E914" s="10" t="n">
        <v>-123.810471</v>
      </c>
      <c r="F914" s="7"/>
      <c r="G914" s="7" t="s">
        <v>26</v>
      </c>
      <c r="H914" s="7" t="n">
        <v>0</v>
      </c>
      <c r="I914" s="7" t="n">
        <v>0</v>
      </c>
      <c r="J914" s="7"/>
      <c r="K914" s="11" t="n">
        <f aca="false">TRUE()</f>
        <v>1</v>
      </c>
      <c r="L914" s="7" t="n">
        <v>90</v>
      </c>
      <c r="M914" s="7" t="n">
        <v>1</v>
      </c>
      <c r="N914" s="7" t="n">
        <v>3</v>
      </c>
      <c r="O914" s="7"/>
      <c r="P914" s="8"/>
      <c r="Q914" s="8"/>
      <c r="R914" s="8"/>
      <c r="S914" s="8"/>
      <c r="T914" s="1" t="s">
        <v>2607</v>
      </c>
      <c r="X914" s="1" t="s">
        <v>28</v>
      </c>
    </row>
    <row r="915" customFormat="false" ht="14.9" hidden="false" customHeight="false" outlineLevel="0" collapsed="false">
      <c r="A915" s="4" t="s">
        <v>2608</v>
      </c>
      <c r="B915" s="5" t="n">
        <v>17</v>
      </c>
      <c r="C915" s="9" t="s">
        <v>2609</v>
      </c>
      <c r="D915" s="10" t="n">
        <v>49.18564</v>
      </c>
      <c r="E915" s="10" t="n">
        <v>-123.810471</v>
      </c>
      <c r="F915" s="7"/>
      <c r="G915" s="7" t="s">
        <v>26</v>
      </c>
      <c r="H915" s="7" t="n">
        <v>0</v>
      </c>
      <c r="I915" s="7" t="n">
        <v>0</v>
      </c>
      <c r="J915" s="7" t="n">
        <v>2</v>
      </c>
      <c r="K915" s="11" t="n">
        <f aca="false">TRUE()</f>
        <v>1</v>
      </c>
      <c r="L915" s="7" t="n">
        <v>90</v>
      </c>
      <c r="M915" s="7"/>
      <c r="N915" s="7" t="n">
        <v>3</v>
      </c>
      <c r="O915" s="7"/>
      <c r="P915" s="8"/>
      <c r="Q915" s="8"/>
      <c r="R915" s="8"/>
      <c r="S915" s="8"/>
      <c r="T915" s="1" t="s">
        <v>2610</v>
      </c>
      <c r="X915" s="1" t="s">
        <v>28</v>
      </c>
    </row>
    <row r="916" customFormat="false" ht="14.9" hidden="false" customHeight="false" outlineLevel="0" collapsed="false">
      <c r="A916" s="4" t="s">
        <v>2611</v>
      </c>
      <c r="B916" s="5" t="n">
        <v>17</v>
      </c>
      <c r="C916" s="9" t="s">
        <v>2612</v>
      </c>
      <c r="D916" s="10" t="n">
        <v>49.185275</v>
      </c>
      <c r="E916" s="10" t="n">
        <v>-123.809999</v>
      </c>
      <c r="F916" s="7"/>
      <c r="G916" s="7" t="s">
        <v>26</v>
      </c>
      <c r="H916" s="7" t="n">
        <v>0</v>
      </c>
      <c r="I916" s="7" t="n">
        <v>0</v>
      </c>
      <c r="J916" s="7" t="n">
        <v>2</v>
      </c>
      <c r="K916" s="11" t="n">
        <f aca="false">TRUE()</f>
        <v>1</v>
      </c>
      <c r="L916" s="7" t="n">
        <v>90</v>
      </c>
      <c r="M916" s="7" t="n">
        <v>3</v>
      </c>
      <c r="N916" s="7" t="n">
        <v>3</v>
      </c>
      <c r="O916" s="7"/>
      <c r="P916" s="8"/>
      <c r="Q916" s="8"/>
      <c r="R916" s="8"/>
      <c r="S916" s="8"/>
      <c r="X916" s="1" t="s">
        <v>28</v>
      </c>
    </row>
    <row r="917" customFormat="false" ht="14.9" hidden="false" customHeight="false" outlineLevel="0" collapsed="false">
      <c r="A917" s="4" t="s">
        <v>2613</v>
      </c>
      <c r="B917" s="5" t="n">
        <v>17</v>
      </c>
      <c r="C917" s="9" t="s">
        <v>2614</v>
      </c>
      <c r="D917" s="10" t="n">
        <v>49.185277</v>
      </c>
      <c r="E917" s="10" t="n">
        <v>-123.816105</v>
      </c>
      <c r="F917" s="7"/>
      <c r="G917" s="7" t="s">
        <v>26</v>
      </c>
      <c r="H917" s="7" t="n">
        <v>0</v>
      </c>
      <c r="I917" s="7" t="n">
        <v>0</v>
      </c>
      <c r="J917" s="7" t="n">
        <v>2</v>
      </c>
      <c r="K917" s="11" t="n">
        <f aca="false">TRUE()</f>
        <v>1</v>
      </c>
      <c r="L917" s="7" t="n">
        <v>90</v>
      </c>
      <c r="M917" s="7" t="n">
        <v>1</v>
      </c>
      <c r="N917" s="7" t="n">
        <v>4</v>
      </c>
      <c r="O917" s="7"/>
      <c r="P917" s="8"/>
      <c r="Q917" s="8"/>
      <c r="R917" s="8"/>
      <c r="S917" s="8"/>
      <c r="X917" s="1" t="s">
        <v>28</v>
      </c>
    </row>
    <row r="918" customFormat="false" ht="14.9" hidden="false" customHeight="false" outlineLevel="0" collapsed="false">
      <c r="A918" s="4" t="s">
        <v>2615</v>
      </c>
      <c r="B918" s="5" t="n">
        <v>17</v>
      </c>
      <c r="C918" s="9" t="s">
        <v>2616</v>
      </c>
      <c r="D918" s="10" t="n">
        <v>49.18564</v>
      </c>
      <c r="E918" s="10" t="n">
        <v>-123.810471</v>
      </c>
      <c r="F918" s="7"/>
      <c r="G918" s="7" t="s">
        <v>26</v>
      </c>
      <c r="H918" s="7" t="n">
        <v>0</v>
      </c>
      <c r="I918" s="7" t="n">
        <v>0</v>
      </c>
      <c r="J918" s="7" t="n">
        <v>1</v>
      </c>
      <c r="K918" s="11" t="n">
        <f aca="false">TRUE()</f>
        <v>1</v>
      </c>
      <c r="L918" s="7" t="n">
        <v>100</v>
      </c>
      <c r="M918" s="7" t="n">
        <v>4</v>
      </c>
      <c r="N918" s="7" t="n">
        <v>2</v>
      </c>
      <c r="O918" s="7"/>
      <c r="P918" s="8"/>
      <c r="Q918" s="8"/>
      <c r="R918" s="8"/>
      <c r="S918" s="8"/>
      <c r="X918" s="1" t="s">
        <v>28</v>
      </c>
    </row>
    <row r="919" customFormat="false" ht="14.9" hidden="false" customHeight="false" outlineLevel="0" collapsed="false">
      <c r="A919" s="4" t="s">
        <v>2617</v>
      </c>
      <c r="B919" s="5" t="n">
        <v>17</v>
      </c>
      <c r="C919" s="9" t="s">
        <v>2618</v>
      </c>
      <c r="D919" s="10" t="n">
        <v>49.185278</v>
      </c>
      <c r="E919" s="10" t="n">
        <v>-123.8103333</v>
      </c>
      <c r="F919" s="7"/>
      <c r="G919" s="7" t="s">
        <v>26</v>
      </c>
      <c r="H919" s="7" t="n">
        <v>0</v>
      </c>
      <c r="I919" s="7" t="n">
        <v>0</v>
      </c>
      <c r="J919" s="7" t="n">
        <v>2</v>
      </c>
      <c r="K919" s="11" t="n">
        <f aca="false">TRUE()</f>
        <v>1</v>
      </c>
      <c r="L919" s="7" t="n">
        <v>90</v>
      </c>
      <c r="M919" s="7" t="n">
        <v>2</v>
      </c>
      <c r="N919" s="7" t="n">
        <v>4</v>
      </c>
      <c r="O919" s="7"/>
      <c r="P919" s="8"/>
      <c r="Q919" s="8"/>
      <c r="R919" s="8"/>
      <c r="S919" s="8"/>
      <c r="X919" s="1" t="s">
        <v>28</v>
      </c>
    </row>
    <row r="920" customFormat="false" ht="14.9" hidden="false" customHeight="false" outlineLevel="0" collapsed="false">
      <c r="A920" s="4" t="s">
        <v>2619</v>
      </c>
      <c r="B920" s="5" t="n">
        <v>17</v>
      </c>
      <c r="C920" s="9" t="s">
        <v>2620</v>
      </c>
      <c r="D920" s="10" t="n">
        <v>49.18564</v>
      </c>
      <c r="E920" s="10" t="n">
        <v>-123.810471</v>
      </c>
      <c r="F920" s="7"/>
      <c r="G920" s="7" t="s">
        <v>26</v>
      </c>
      <c r="H920" s="7" t="n">
        <v>0</v>
      </c>
      <c r="I920" s="7" t="n">
        <v>0</v>
      </c>
      <c r="J920" s="7" t="n">
        <v>2</v>
      </c>
      <c r="K920" s="11" t="n">
        <f aca="false">TRUE()</f>
        <v>1</v>
      </c>
      <c r="L920" s="7" t="n">
        <v>90</v>
      </c>
      <c r="M920" s="7" t="n">
        <v>1</v>
      </c>
      <c r="N920" s="7" t="n">
        <v>3</v>
      </c>
      <c r="O920" s="7"/>
      <c r="P920" s="8"/>
      <c r="Q920" s="8"/>
      <c r="R920" s="8"/>
      <c r="S920" s="8"/>
      <c r="T920" s="1" t="s">
        <v>2621</v>
      </c>
      <c r="X920" s="1" t="s">
        <v>28</v>
      </c>
    </row>
    <row r="921" customFormat="false" ht="14.9" hidden="false" customHeight="false" outlineLevel="0" collapsed="false">
      <c r="A921" s="4" t="s">
        <v>2622</v>
      </c>
      <c r="B921" s="5" t="n">
        <v>17</v>
      </c>
      <c r="C921" s="9" t="s">
        <v>2623</v>
      </c>
      <c r="D921" s="10" t="n">
        <v>49.18564</v>
      </c>
      <c r="E921" s="10" t="n">
        <v>-123.810471</v>
      </c>
      <c r="F921" s="7"/>
      <c r="G921" s="7" t="s">
        <v>26</v>
      </c>
      <c r="H921" s="7" t="n">
        <v>0</v>
      </c>
      <c r="I921" s="7" t="n">
        <v>0</v>
      </c>
      <c r="J921" s="7" t="n">
        <v>1</v>
      </c>
      <c r="K921" s="13" t="b">
        <f aca="false">FALSE()</f>
        <v>0</v>
      </c>
      <c r="L921" s="7" t="n">
        <v>30</v>
      </c>
      <c r="M921" s="7" t="n">
        <v>4</v>
      </c>
      <c r="N921" s="7"/>
      <c r="O921" s="7"/>
      <c r="P921" s="8"/>
      <c r="Q921" s="8"/>
      <c r="R921" s="8"/>
      <c r="S921" s="8"/>
      <c r="X921" s="1" t="s">
        <v>28</v>
      </c>
    </row>
    <row r="922" customFormat="false" ht="14.9" hidden="false" customHeight="false" outlineLevel="0" collapsed="false">
      <c r="A922" s="4" t="s">
        <v>2624</v>
      </c>
      <c r="B922" s="5" t="n">
        <v>17</v>
      </c>
      <c r="C922" s="9" t="s">
        <v>2625</v>
      </c>
      <c r="D922" s="10" t="n">
        <v>49.185559</v>
      </c>
      <c r="E922" s="10" t="n">
        <v>-123.810552</v>
      </c>
      <c r="F922" s="7"/>
      <c r="G922" s="7" t="s">
        <v>26</v>
      </c>
      <c r="H922" s="7" t="n">
        <v>0</v>
      </c>
      <c r="I922" s="7" t="n">
        <v>0</v>
      </c>
      <c r="J922" s="7" t="n">
        <v>2</v>
      </c>
      <c r="K922" s="11" t="n">
        <f aca="false">TRUE()</f>
        <v>1</v>
      </c>
      <c r="L922" s="7" t="n">
        <v>90</v>
      </c>
      <c r="M922" s="7" t="n">
        <v>2</v>
      </c>
      <c r="N922" s="7" t="n">
        <v>4</v>
      </c>
      <c r="O922" s="7"/>
      <c r="P922" s="8"/>
      <c r="Q922" s="8"/>
      <c r="R922" s="8"/>
      <c r="S922" s="8"/>
      <c r="X922" s="1" t="s">
        <v>28</v>
      </c>
    </row>
    <row r="923" customFormat="false" ht="14.9" hidden="false" customHeight="false" outlineLevel="0" collapsed="false">
      <c r="A923" s="4" t="s">
        <v>2626</v>
      </c>
      <c r="B923" s="5" t="n">
        <v>17</v>
      </c>
      <c r="C923" s="9" t="s">
        <v>2627</v>
      </c>
      <c r="D923" s="10" t="n">
        <v>49.18564</v>
      </c>
      <c r="E923" s="10" t="n">
        <v>-123.810471</v>
      </c>
      <c r="F923" s="7"/>
      <c r="G923" s="7" t="s">
        <v>26</v>
      </c>
      <c r="H923" s="7" t="n">
        <v>0</v>
      </c>
      <c r="I923" s="7" t="n">
        <v>0</v>
      </c>
      <c r="J923" s="7" t="n">
        <v>4</v>
      </c>
      <c r="K923" s="11" t="n">
        <f aca="false">TRUE()</f>
        <v>1</v>
      </c>
      <c r="L923" s="7" t="n">
        <v>90</v>
      </c>
      <c r="M923" s="7" t="n">
        <v>3</v>
      </c>
      <c r="N923" s="7" t="n">
        <v>3</v>
      </c>
      <c r="O923" s="7"/>
      <c r="P923" s="8"/>
      <c r="Q923" s="8"/>
      <c r="R923" s="8"/>
      <c r="S923" s="8"/>
      <c r="X923" s="1" t="s">
        <v>28</v>
      </c>
    </row>
    <row r="924" customFormat="false" ht="14.9" hidden="false" customHeight="false" outlineLevel="0" collapsed="false">
      <c r="A924" s="4" t="s">
        <v>2628</v>
      </c>
      <c r="B924" s="5" t="n">
        <v>17</v>
      </c>
      <c r="C924" s="9" t="s">
        <v>2629</v>
      </c>
      <c r="D924" s="10" t="n">
        <v>49.18564</v>
      </c>
      <c r="E924" s="10" t="n">
        <v>-123.810471</v>
      </c>
      <c r="F924" s="7"/>
      <c r="G924" s="7" t="s">
        <v>26</v>
      </c>
      <c r="H924" s="7" t="n">
        <v>0</v>
      </c>
      <c r="I924" s="7" t="n">
        <v>0</v>
      </c>
      <c r="J924" s="7" t="n">
        <v>3</v>
      </c>
      <c r="K924" s="11" t="n">
        <f aca="false">FALSE()</f>
        <v>0</v>
      </c>
      <c r="L924" s="7" t="s">
        <v>233</v>
      </c>
      <c r="M924" s="7" t="n">
        <v>1</v>
      </c>
      <c r="N924" s="7" t="n">
        <v>4</v>
      </c>
      <c r="O924" s="7"/>
      <c r="P924" s="8"/>
      <c r="Q924" s="8"/>
      <c r="R924" s="8"/>
      <c r="S924" s="8"/>
      <c r="T924" s="1" t="s">
        <v>2243</v>
      </c>
      <c r="U924" s="1" t="s">
        <v>2630</v>
      </c>
      <c r="X924" s="1" t="s">
        <v>28</v>
      </c>
    </row>
    <row r="925" customFormat="false" ht="14.9" hidden="false" customHeight="false" outlineLevel="0" collapsed="false">
      <c r="A925" s="4" t="s">
        <v>2631</v>
      </c>
      <c r="B925" s="5" t="n">
        <v>17</v>
      </c>
      <c r="C925" s="9" t="s">
        <v>2632</v>
      </c>
      <c r="D925" s="10" t="n">
        <v>49.18564</v>
      </c>
      <c r="E925" s="10" t="n">
        <v>-123.810471</v>
      </c>
      <c r="F925" s="7"/>
      <c r="G925" s="7" t="s">
        <v>26</v>
      </c>
      <c r="H925" s="7" t="n">
        <v>0</v>
      </c>
      <c r="I925" s="7" t="n">
        <v>0</v>
      </c>
      <c r="J925" s="7" t="n">
        <v>3</v>
      </c>
      <c r="K925" s="11" t="n">
        <f aca="false">FALSE()</f>
        <v>0</v>
      </c>
      <c r="L925" s="7" t="s">
        <v>233</v>
      </c>
      <c r="M925" s="7" t="n">
        <v>2</v>
      </c>
      <c r="N925" s="7" t="n">
        <v>2</v>
      </c>
      <c r="O925" s="7"/>
      <c r="P925" s="8"/>
      <c r="Q925" s="8"/>
      <c r="R925" s="8"/>
      <c r="S925" s="8"/>
      <c r="T925" s="1" t="s">
        <v>2633</v>
      </c>
      <c r="U925" s="1" t="s">
        <v>2244</v>
      </c>
      <c r="W925" s="1" t="s">
        <v>2634</v>
      </c>
      <c r="X925" s="1" t="s">
        <v>28</v>
      </c>
    </row>
    <row r="926" customFormat="false" ht="14.9" hidden="false" customHeight="false" outlineLevel="0" collapsed="false">
      <c r="A926" s="4" t="s">
        <v>2635</v>
      </c>
      <c r="B926" s="5" t="n">
        <v>17</v>
      </c>
      <c r="C926" s="9" t="s">
        <v>2636</v>
      </c>
      <c r="D926" s="10" t="n">
        <v>49.18564</v>
      </c>
      <c r="E926" s="10" t="n">
        <v>-123.810471</v>
      </c>
      <c r="F926" s="7"/>
      <c r="G926" s="7" t="s">
        <v>26</v>
      </c>
      <c r="H926" s="7"/>
      <c r="I926" s="7"/>
      <c r="J926" s="7"/>
      <c r="K926" s="11" t="n">
        <f aca="false">FALSE()</f>
        <v>0</v>
      </c>
      <c r="L926" s="7"/>
      <c r="M926" s="7"/>
      <c r="N926" s="7"/>
      <c r="O926" s="7"/>
      <c r="P926" s="8"/>
      <c r="Q926" s="8"/>
      <c r="R926" s="8"/>
      <c r="S926" s="8"/>
      <c r="U926" s="1" t="s">
        <v>1447</v>
      </c>
      <c r="X926" s="1" t="s">
        <v>28</v>
      </c>
    </row>
    <row r="927" customFormat="false" ht="14.9" hidden="false" customHeight="false" outlineLevel="0" collapsed="false">
      <c r="A927" s="4" t="s">
        <v>2637</v>
      </c>
      <c r="B927" s="5" t="n">
        <v>17</v>
      </c>
      <c r="C927" s="9" t="s">
        <v>2638</v>
      </c>
      <c r="D927" s="10" t="n">
        <v>49.18564</v>
      </c>
      <c r="E927" s="10" t="n">
        <v>-123.810471</v>
      </c>
      <c r="F927" s="7"/>
      <c r="G927" s="7" t="s">
        <v>26</v>
      </c>
      <c r="H927" s="7" t="n">
        <v>0</v>
      </c>
      <c r="I927" s="7" t="n">
        <v>0</v>
      </c>
      <c r="J927" s="7" t="n">
        <v>3</v>
      </c>
      <c r="K927" s="13" t="b">
        <f aca="false">TRUE()</f>
        <v>1</v>
      </c>
      <c r="L927" s="7" t="n">
        <v>90</v>
      </c>
      <c r="M927" s="7" t="n">
        <v>2</v>
      </c>
      <c r="N927" s="7" t="n">
        <v>3</v>
      </c>
      <c r="O927" s="7"/>
      <c r="P927" s="8"/>
      <c r="Q927" s="8"/>
      <c r="R927" s="8"/>
      <c r="S927" s="8"/>
      <c r="X927" s="1" t="s">
        <v>28</v>
      </c>
    </row>
    <row r="928" customFormat="false" ht="14.9" hidden="false" customHeight="false" outlineLevel="0" collapsed="false">
      <c r="A928" s="4" t="s">
        <v>2639</v>
      </c>
      <c r="B928" s="5" t="n">
        <v>17</v>
      </c>
      <c r="C928" s="9" t="s">
        <v>2640</v>
      </c>
      <c r="D928" s="10" t="n">
        <v>49.18564</v>
      </c>
      <c r="E928" s="10" t="n">
        <v>-123.810471</v>
      </c>
      <c r="F928" s="7"/>
      <c r="G928" s="7" t="s">
        <v>26</v>
      </c>
      <c r="H928" s="7"/>
      <c r="I928" s="7"/>
      <c r="J928" s="7"/>
      <c r="K928" s="13" t="b">
        <f aca="false">FALSE()</f>
        <v>0</v>
      </c>
      <c r="L928" s="7"/>
      <c r="M928" s="7"/>
      <c r="N928" s="7"/>
      <c r="O928" s="7"/>
      <c r="P928" s="8"/>
      <c r="Q928" s="8"/>
      <c r="R928" s="8"/>
      <c r="S928" s="8"/>
      <c r="U928" s="1" t="s">
        <v>1447</v>
      </c>
      <c r="X928" s="1" t="s">
        <v>28</v>
      </c>
    </row>
    <row r="929" customFormat="false" ht="14.9" hidden="false" customHeight="false" outlineLevel="0" collapsed="false">
      <c r="A929" s="4" t="s">
        <v>2641</v>
      </c>
      <c r="B929" s="5" t="n">
        <v>18</v>
      </c>
      <c r="C929" s="9" t="s">
        <v>2642</v>
      </c>
      <c r="D929" s="10" t="n">
        <v>49.19445</v>
      </c>
      <c r="E929" s="10" t="n">
        <v>-123.85778</v>
      </c>
      <c r="F929" s="7" t="n">
        <v>3</v>
      </c>
      <c r="G929" s="7" t="s">
        <v>26</v>
      </c>
      <c r="H929" s="7" t="n">
        <v>0</v>
      </c>
      <c r="I929" s="7" t="n">
        <v>0</v>
      </c>
      <c r="J929" s="7" t="n">
        <v>2</v>
      </c>
      <c r="K929" s="11" t="n">
        <f aca="false">TRUE()</f>
        <v>1</v>
      </c>
      <c r="L929" s="7" t="n">
        <v>123</v>
      </c>
      <c r="M929" s="7" t="n">
        <v>5</v>
      </c>
      <c r="N929" s="7" t="n">
        <v>1</v>
      </c>
      <c r="O929" s="7"/>
      <c r="P929" s="8" t="n">
        <v>25</v>
      </c>
      <c r="Q929" s="8" t="n">
        <v>20</v>
      </c>
      <c r="R929" s="8" t="n">
        <v>50</v>
      </c>
      <c r="S929" s="8" t="n">
        <v>5</v>
      </c>
      <c r="T929" s="1" t="s">
        <v>2643</v>
      </c>
      <c r="W929" s="1" t="s">
        <v>2644</v>
      </c>
      <c r="X929" s="1" t="s">
        <v>28</v>
      </c>
    </row>
    <row r="930" customFormat="false" ht="14.9" hidden="false" customHeight="false" outlineLevel="0" collapsed="false">
      <c r="A930" s="4" t="s">
        <v>2645</v>
      </c>
      <c r="B930" s="5" t="n">
        <v>18</v>
      </c>
      <c r="C930" s="9" t="s">
        <v>2646</v>
      </c>
      <c r="D930" s="10" t="n">
        <v>49.1943</v>
      </c>
      <c r="E930" s="10" t="n">
        <v>-123.8583</v>
      </c>
      <c r="F930" s="7"/>
      <c r="G930" s="7" t="s">
        <v>26</v>
      </c>
      <c r="H930" s="7" t="n">
        <v>0</v>
      </c>
      <c r="I930" s="7" t="n">
        <v>0</v>
      </c>
      <c r="J930" s="7" t="n">
        <v>3</v>
      </c>
      <c r="K930" s="11" t="n">
        <f aca="false">TRUE()</f>
        <v>1</v>
      </c>
      <c r="L930" s="7" t="n">
        <v>100</v>
      </c>
      <c r="M930" s="7" t="n">
        <v>5</v>
      </c>
      <c r="N930" s="7" t="n">
        <v>1</v>
      </c>
      <c r="O930" s="7"/>
      <c r="P930" s="8"/>
      <c r="Q930" s="8"/>
      <c r="R930" s="8"/>
      <c r="S930" s="8"/>
      <c r="X930" s="1" t="s">
        <v>28</v>
      </c>
    </row>
    <row r="931" customFormat="false" ht="14.9" hidden="false" customHeight="false" outlineLevel="0" collapsed="false">
      <c r="A931" s="4" t="s">
        <v>2647</v>
      </c>
      <c r="B931" s="5" t="n">
        <v>18</v>
      </c>
      <c r="C931" s="9" t="s">
        <v>2648</v>
      </c>
      <c r="D931" s="10" t="n">
        <v>49.19445</v>
      </c>
      <c r="E931" s="10" t="n">
        <v>-123.85778</v>
      </c>
      <c r="F931" s="7"/>
      <c r="G931" s="7" t="s">
        <v>26</v>
      </c>
      <c r="H931" s="7" t="n">
        <v>0</v>
      </c>
      <c r="I931" s="7" t="n">
        <v>0</v>
      </c>
      <c r="J931" s="7" t="n">
        <v>3</v>
      </c>
      <c r="K931" s="11" t="n">
        <f aca="false">TRUE()</f>
        <v>1</v>
      </c>
      <c r="L931" s="7" t="n">
        <v>90</v>
      </c>
      <c r="M931" s="7" t="n">
        <v>5</v>
      </c>
      <c r="N931" s="7" t="n">
        <v>1</v>
      </c>
      <c r="O931" s="7"/>
      <c r="P931" s="8"/>
      <c r="Q931" s="8"/>
      <c r="R931" s="8"/>
      <c r="S931" s="8"/>
      <c r="W931" s="1" t="s">
        <v>2571</v>
      </c>
      <c r="X931" s="1" t="s">
        <v>28</v>
      </c>
    </row>
    <row r="932" customFormat="false" ht="14.9" hidden="false" customHeight="false" outlineLevel="0" collapsed="false">
      <c r="A932" s="4" t="s">
        <v>2649</v>
      </c>
      <c r="B932" s="5" t="n">
        <v>18</v>
      </c>
      <c r="C932" s="9" t="s">
        <v>2650</v>
      </c>
      <c r="D932" s="10" t="n">
        <v>49.1943</v>
      </c>
      <c r="E932" s="10" t="n">
        <v>-123.8583</v>
      </c>
      <c r="F932" s="7"/>
      <c r="G932" s="7" t="s">
        <v>26</v>
      </c>
      <c r="H932" s="7" t="n">
        <v>0</v>
      </c>
      <c r="I932" s="7" t="n">
        <v>0</v>
      </c>
      <c r="J932" s="7" t="n">
        <v>3</v>
      </c>
      <c r="K932" s="13" t="b">
        <f aca="false">FALSE()</f>
        <v>0</v>
      </c>
      <c r="L932" s="7"/>
      <c r="M932" s="7" t="n">
        <v>6</v>
      </c>
      <c r="N932" s="7" t="n">
        <v>1</v>
      </c>
      <c r="O932" s="7"/>
      <c r="P932" s="8"/>
      <c r="Q932" s="8"/>
      <c r="R932" s="8"/>
      <c r="S932" s="8"/>
      <c r="W932" s="1" t="s">
        <v>2584</v>
      </c>
      <c r="X932" s="1" t="s">
        <v>57</v>
      </c>
    </row>
    <row r="933" customFormat="false" ht="14.9" hidden="false" customHeight="false" outlineLevel="0" collapsed="false">
      <c r="A933" s="4" t="s">
        <v>2651</v>
      </c>
      <c r="B933" s="5" t="n">
        <v>18</v>
      </c>
      <c r="C933" s="9" t="s">
        <v>2652</v>
      </c>
      <c r="D933" s="10" t="n">
        <v>49.19456</v>
      </c>
      <c r="E933" s="10" t="n">
        <v>-123.85819</v>
      </c>
      <c r="F933" s="7"/>
      <c r="G933" s="7" t="s">
        <v>26</v>
      </c>
      <c r="H933" s="7" t="n">
        <v>0</v>
      </c>
      <c r="I933" s="7" t="n">
        <v>0</v>
      </c>
      <c r="J933" s="7" t="n">
        <v>3</v>
      </c>
      <c r="K933" s="13" t="b">
        <f aca="false">TRUE()</f>
        <v>1</v>
      </c>
      <c r="L933" s="7" t="n">
        <v>90</v>
      </c>
      <c r="M933" s="7" t="n">
        <v>6</v>
      </c>
      <c r="N933" s="7" t="n">
        <v>1</v>
      </c>
      <c r="O933" s="7"/>
      <c r="P933" s="8"/>
      <c r="Q933" s="8"/>
      <c r="R933" s="8"/>
      <c r="S933" s="8"/>
      <c r="W933" s="1" t="s">
        <v>2653</v>
      </c>
      <c r="X933" s="1" t="s">
        <v>28</v>
      </c>
    </row>
    <row r="934" customFormat="false" ht="14.9" hidden="false" customHeight="false" outlineLevel="0" collapsed="false">
      <c r="A934" s="4" t="s">
        <v>2654</v>
      </c>
      <c r="B934" s="5" t="n">
        <v>18</v>
      </c>
      <c r="C934" s="9" t="s">
        <v>2655</v>
      </c>
      <c r="D934" s="10" t="n">
        <v>49.19445</v>
      </c>
      <c r="E934" s="10" t="n">
        <v>-123.85778</v>
      </c>
      <c r="F934" s="7"/>
      <c r="G934" s="7" t="s">
        <v>26</v>
      </c>
      <c r="H934" s="7" t="n">
        <v>0</v>
      </c>
      <c r="I934" s="7" t="n">
        <v>0</v>
      </c>
      <c r="J934" s="7" t="n">
        <v>4</v>
      </c>
      <c r="K934" s="13" t="b">
        <f aca="false">FALSE()</f>
        <v>0</v>
      </c>
      <c r="L934" s="7" t="n">
        <v>300</v>
      </c>
      <c r="M934" s="7" t="n">
        <v>7</v>
      </c>
      <c r="N934" s="7" t="n">
        <v>1</v>
      </c>
      <c r="O934" s="7"/>
      <c r="P934" s="8"/>
      <c r="Q934" s="8"/>
      <c r="R934" s="8"/>
      <c r="S934" s="8"/>
      <c r="W934" s="1" t="s">
        <v>1405</v>
      </c>
      <c r="X934" s="1" t="s">
        <v>28</v>
      </c>
    </row>
    <row r="935" customFormat="false" ht="14.9" hidden="false" customHeight="false" outlineLevel="0" collapsed="false">
      <c r="A935" s="4" t="s">
        <v>2656</v>
      </c>
      <c r="B935" s="5" t="n">
        <v>18</v>
      </c>
      <c r="C935" s="9" t="s">
        <v>2657</v>
      </c>
      <c r="D935" s="10" t="n">
        <v>49.19445</v>
      </c>
      <c r="E935" s="10" t="n">
        <v>-123.85778</v>
      </c>
      <c r="F935" s="7"/>
      <c r="G935" s="7" t="s">
        <v>26</v>
      </c>
      <c r="H935" s="7" t="n">
        <v>0</v>
      </c>
      <c r="I935" s="7" t="n">
        <v>0</v>
      </c>
      <c r="J935" s="7" t="n">
        <v>4</v>
      </c>
      <c r="K935" s="11" t="n">
        <f aca="false">TRUE()</f>
        <v>1</v>
      </c>
      <c r="L935" s="7" t="n">
        <v>123</v>
      </c>
      <c r="M935" s="7" t="n">
        <v>7</v>
      </c>
      <c r="N935" s="7" t="n">
        <v>1</v>
      </c>
      <c r="O935" s="7"/>
      <c r="P935" s="8" t="n">
        <v>97</v>
      </c>
      <c r="Q935" s="8" t="n">
        <v>1</v>
      </c>
      <c r="R935" s="8" t="n">
        <v>1</v>
      </c>
      <c r="S935" s="8" t="n">
        <v>1</v>
      </c>
      <c r="W935" s="1" t="s">
        <v>2658</v>
      </c>
      <c r="X935" s="1" t="s">
        <v>28</v>
      </c>
    </row>
    <row r="936" customFormat="false" ht="14.9" hidden="false" customHeight="false" outlineLevel="0" collapsed="false">
      <c r="A936" s="4" t="s">
        <v>2659</v>
      </c>
      <c r="B936" s="5" t="n">
        <v>18</v>
      </c>
      <c r="C936" s="9" t="s">
        <v>2660</v>
      </c>
      <c r="D936" s="10" t="n">
        <v>49.19445</v>
      </c>
      <c r="E936" s="10" t="n">
        <v>-123.85778</v>
      </c>
      <c r="F936" s="7"/>
      <c r="G936" s="7" t="s">
        <v>26</v>
      </c>
      <c r="H936" s="7" t="n">
        <v>0</v>
      </c>
      <c r="I936" s="7" t="n">
        <v>0</v>
      </c>
      <c r="J936" s="7" t="n">
        <v>3</v>
      </c>
      <c r="K936" s="11" t="n">
        <f aca="false">TRUE()</f>
        <v>1</v>
      </c>
      <c r="L936" s="7"/>
      <c r="M936" s="7" t="n">
        <v>4</v>
      </c>
      <c r="N936" s="7" t="n">
        <v>1</v>
      </c>
      <c r="O936" s="7"/>
      <c r="P936" s="8"/>
      <c r="Q936" s="8"/>
      <c r="R936" s="8"/>
      <c r="S936" s="8"/>
      <c r="T936" s="1" t="s">
        <v>385</v>
      </c>
      <c r="W936" s="1" t="s">
        <v>2661</v>
      </c>
      <c r="X936" s="1" t="s">
        <v>28</v>
      </c>
    </row>
    <row r="937" customFormat="false" ht="14.9" hidden="false" customHeight="false" outlineLevel="0" collapsed="false">
      <c r="A937" s="4" t="s">
        <v>2662</v>
      </c>
      <c r="B937" s="5" t="n">
        <v>18</v>
      </c>
      <c r="C937" s="9" t="s">
        <v>2663</v>
      </c>
      <c r="D937" s="10" t="n">
        <v>49.19445</v>
      </c>
      <c r="E937" s="10" t="n">
        <v>-123.85778</v>
      </c>
      <c r="F937" s="7"/>
      <c r="G937" s="7" t="s">
        <v>26</v>
      </c>
      <c r="H937" s="7" t="n">
        <v>0</v>
      </c>
      <c r="I937" s="7" t="n">
        <v>0</v>
      </c>
      <c r="J937" s="7" t="n">
        <v>1</v>
      </c>
      <c r="K937" s="11" t="n">
        <f aca="false">TRUE()</f>
        <v>1</v>
      </c>
      <c r="L937" s="7"/>
      <c r="M937" s="7" t="n">
        <v>10</v>
      </c>
      <c r="N937" s="7" t="n">
        <v>1</v>
      </c>
      <c r="O937" s="7"/>
      <c r="P937" s="8"/>
      <c r="Q937" s="8"/>
      <c r="R937" s="8"/>
      <c r="S937" s="8"/>
      <c r="T937" s="1" t="s">
        <v>385</v>
      </c>
      <c r="W937" s="1" t="s">
        <v>1405</v>
      </c>
      <c r="X937" s="1" t="s">
        <v>57</v>
      </c>
    </row>
    <row r="938" customFormat="false" ht="14.9" hidden="false" customHeight="false" outlineLevel="0" collapsed="false">
      <c r="A938" s="4" t="s">
        <v>2664</v>
      </c>
      <c r="B938" s="5" t="n">
        <v>18</v>
      </c>
      <c r="C938" s="9" t="s">
        <v>2665</v>
      </c>
      <c r="D938" s="10" t="n">
        <v>49.19445</v>
      </c>
      <c r="E938" s="10" t="n">
        <v>-123.85778</v>
      </c>
      <c r="F938" s="7"/>
      <c r="G938" s="7" t="s">
        <v>26</v>
      </c>
      <c r="H938" s="7" t="n">
        <v>0</v>
      </c>
      <c r="I938" s="7" t="n">
        <v>0</v>
      </c>
      <c r="J938" s="7" t="n">
        <v>4</v>
      </c>
      <c r="K938" s="11" t="n">
        <f aca="false">TRUE()</f>
        <v>1</v>
      </c>
      <c r="L938" s="7"/>
      <c r="M938" s="7" t="n">
        <v>3</v>
      </c>
      <c r="N938" s="7" t="n">
        <v>1</v>
      </c>
      <c r="O938" s="7"/>
      <c r="P938" s="8"/>
      <c r="Q938" s="8"/>
      <c r="R938" s="8"/>
      <c r="S938" s="8"/>
      <c r="T938" s="1" t="s">
        <v>385</v>
      </c>
      <c r="W938" s="1" t="s">
        <v>1405</v>
      </c>
      <c r="X938" s="1" t="s">
        <v>28</v>
      </c>
    </row>
    <row r="939" customFormat="false" ht="14.9" hidden="false" customHeight="false" outlineLevel="0" collapsed="false">
      <c r="A939" s="4" t="s">
        <v>2666</v>
      </c>
      <c r="B939" s="5" t="n">
        <v>18</v>
      </c>
      <c r="C939" s="9" t="s">
        <v>2667</v>
      </c>
      <c r="D939" s="10" t="n">
        <v>49.19445</v>
      </c>
      <c r="E939" s="10" t="n">
        <v>-123.85778</v>
      </c>
      <c r="F939" s="7"/>
      <c r="G939" s="7" t="s">
        <v>26</v>
      </c>
      <c r="H939" s="7" t="n">
        <v>0</v>
      </c>
      <c r="I939" s="7" t="n">
        <v>0</v>
      </c>
      <c r="J939" s="7" t="n">
        <v>1</v>
      </c>
      <c r="K939" s="11" t="n">
        <f aca="false">TRUE()</f>
        <v>1</v>
      </c>
      <c r="L939" s="7" t="n">
        <v>100</v>
      </c>
      <c r="M939" s="7" t="n">
        <v>3</v>
      </c>
      <c r="N939" s="7" t="n">
        <v>1</v>
      </c>
      <c r="O939" s="7"/>
      <c r="P939" s="8"/>
      <c r="Q939" s="8"/>
      <c r="R939" s="8"/>
      <c r="S939" s="8"/>
      <c r="T939" s="1" t="s">
        <v>385</v>
      </c>
      <c r="W939" s="1" t="s">
        <v>2668</v>
      </c>
      <c r="X939" s="1" t="s">
        <v>28</v>
      </c>
    </row>
    <row r="940" customFormat="false" ht="14.9" hidden="false" customHeight="false" outlineLevel="0" collapsed="false">
      <c r="A940" s="4" t="s">
        <v>2669</v>
      </c>
      <c r="B940" s="5" t="n">
        <v>18</v>
      </c>
      <c r="C940" s="9" t="s">
        <v>2606</v>
      </c>
      <c r="D940" s="10" t="n">
        <v>49.194447</v>
      </c>
      <c r="E940" s="10" t="n">
        <v>-123.857776</v>
      </c>
      <c r="F940" s="7"/>
      <c r="G940" s="7" t="s">
        <v>26</v>
      </c>
      <c r="H940" s="7" t="n">
        <v>0</v>
      </c>
      <c r="I940" s="7" t="n">
        <v>0</v>
      </c>
      <c r="J940" s="7"/>
      <c r="K940" s="13" t="b">
        <f aca="false">FALSE()</f>
        <v>0</v>
      </c>
      <c r="L940" s="7"/>
      <c r="M940" s="7"/>
      <c r="N940" s="7"/>
      <c r="O940" s="7"/>
      <c r="P940" s="8"/>
      <c r="Q940" s="8"/>
      <c r="R940" s="8"/>
      <c r="S940" s="8"/>
      <c r="U940" s="1" t="s">
        <v>1447</v>
      </c>
      <c r="X940" s="1" t="s">
        <v>28</v>
      </c>
    </row>
    <row r="941" customFormat="false" ht="14.9" hidden="false" customHeight="false" outlineLevel="0" collapsed="false">
      <c r="A941" s="4" t="s">
        <v>2670</v>
      </c>
      <c r="B941" s="5" t="n">
        <v>18</v>
      </c>
      <c r="C941" s="9" t="s">
        <v>2671</v>
      </c>
      <c r="D941" s="10" t="n">
        <v>49.194447</v>
      </c>
      <c r="E941" s="10" t="n">
        <v>-123.857776</v>
      </c>
      <c r="F941" s="7"/>
      <c r="G941" s="7" t="s">
        <v>26</v>
      </c>
      <c r="H941" s="7" t="n">
        <v>0</v>
      </c>
      <c r="I941" s="7" t="n">
        <v>0</v>
      </c>
      <c r="J941" s="7" t="n">
        <v>1</v>
      </c>
      <c r="K941" s="11" t="n">
        <f aca="false">TRUE()</f>
        <v>1</v>
      </c>
      <c r="L941" s="7" t="n">
        <v>35</v>
      </c>
      <c r="M941" s="7" t="n">
        <v>3</v>
      </c>
      <c r="N941" s="7" t="n">
        <v>1</v>
      </c>
      <c r="O941" s="7"/>
      <c r="P941" s="8"/>
      <c r="Q941" s="8"/>
      <c r="R941" s="8"/>
      <c r="S941" s="8"/>
      <c r="X941" s="1" t="s">
        <v>28</v>
      </c>
    </row>
    <row r="942" customFormat="false" ht="14.9" hidden="false" customHeight="false" outlineLevel="0" collapsed="false">
      <c r="A942" s="4" t="s">
        <v>2672</v>
      </c>
      <c r="B942" s="5" t="n">
        <v>18</v>
      </c>
      <c r="C942" s="9" t="s">
        <v>119</v>
      </c>
      <c r="D942" s="10" t="n">
        <v>49.194447</v>
      </c>
      <c r="E942" s="10" t="n">
        <v>-123.857776</v>
      </c>
      <c r="F942" s="7"/>
      <c r="G942" s="7" t="s">
        <v>26</v>
      </c>
      <c r="H942" s="7" t="n">
        <v>0</v>
      </c>
      <c r="I942" s="7" t="n">
        <v>0</v>
      </c>
      <c r="J942" s="7" t="n">
        <v>1</v>
      </c>
      <c r="K942" s="11" t="n">
        <f aca="false">TRUE()</f>
        <v>1</v>
      </c>
      <c r="L942" s="7" t="n">
        <v>33</v>
      </c>
      <c r="M942" s="7" t="n">
        <v>3</v>
      </c>
      <c r="N942" s="7" t="n">
        <v>1</v>
      </c>
      <c r="O942" s="7"/>
      <c r="P942" s="8"/>
      <c r="Q942" s="8"/>
      <c r="R942" s="8"/>
      <c r="S942" s="8"/>
      <c r="W942" s="1" t="s">
        <v>2673</v>
      </c>
      <c r="X942" s="1" t="s">
        <v>181</v>
      </c>
    </row>
    <row r="943" customFormat="false" ht="14.9" hidden="false" customHeight="false" outlineLevel="0" collapsed="false">
      <c r="A943" s="4" t="s">
        <v>2674</v>
      </c>
      <c r="B943" s="5" t="n">
        <v>18</v>
      </c>
      <c r="C943" s="9" t="s">
        <v>2675</v>
      </c>
      <c r="D943" s="10" t="n">
        <v>49.194447</v>
      </c>
      <c r="E943" s="10" t="n">
        <v>-123.857776</v>
      </c>
      <c r="F943" s="7"/>
      <c r="G943" s="7" t="s">
        <v>26</v>
      </c>
      <c r="H943" s="7" t="n">
        <v>0</v>
      </c>
      <c r="I943" s="7" t="n">
        <v>0</v>
      </c>
      <c r="J943" s="7"/>
      <c r="K943" s="11" t="n">
        <f aca="false">TRUE()</f>
        <v>1</v>
      </c>
      <c r="L943" s="7" t="n">
        <v>100</v>
      </c>
      <c r="M943" s="7" t="n">
        <v>6</v>
      </c>
      <c r="N943" s="7" t="n">
        <v>2</v>
      </c>
      <c r="O943" s="7"/>
      <c r="P943" s="8"/>
      <c r="Q943" s="8"/>
      <c r="R943" s="8"/>
      <c r="S943" s="8"/>
      <c r="W943" s="1" t="s">
        <v>2676</v>
      </c>
      <c r="X943" s="1" t="s">
        <v>181</v>
      </c>
    </row>
    <row r="944" customFormat="false" ht="14.9" hidden="false" customHeight="false" outlineLevel="0" collapsed="false">
      <c r="A944" s="4" t="s">
        <v>2677</v>
      </c>
      <c r="B944" s="5" t="n">
        <v>18</v>
      </c>
      <c r="C944" s="9" t="s">
        <v>2678</v>
      </c>
      <c r="D944" s="10" t="n">
        <v>49.194447</v>
      </c>
      <c r="E944" s="10" t="n">
        <v>-123.857776</v>
      </c>
      <c r="F944" s="7"/>
      <c r="G944" s="7" t="s">
        <v>26</v>
      </c>
      <c r="H944" s="7" t="n">
        <v>0</v>
      </c>
      <c r="I944" s="7" t="n">
        <v>0</v>
      </c>
      <c r="J944" s="7" t="n">
        <v>1</v>
      </c>
      <c r="K944" s="11" t="n">
        <f aca="false">TRUE()</f>
        <v>1</v>
      </c>
      <c r="L944" s="7"/>
      <c r="M944" s="7" t="n">
        <v>6</v>
      </c>
      <c r="N944" s="7" t="n">
        <v>1</v>
      </c>
      <c r="O944" s="7"/>
      <c r="P944" s="8"/>
      <c r="Q944" s="8"/>
      <c r="R944" s="8"/>
      <c r="S944" s="8"/>
      <c r="X944" s="1" t="s">
        <v>28</v>
      </c>
    </row>
    <row r="945" customFormat="false" ht="14.9" hidden="false" customHeight="false" outlineLevel="0" collapsed="false">
      <c r="A945" s="4" t="s">
        <v>2679</v>
      </c>
      <c r="B945" s="5" t="n">
        <v>18</v>
      </c>
      <c r="C945" s="9" t="s">
        <v>2680</v>
      </c>
      <c r="D945" s="10" t="n">
        <v>49.194447</v>
      </c>
      <c r="E945" s="10" t="n">
        <v>-123.857776</v>
      </c>
      <c r="F945" s="7"/>
      <c r="G945" s="7" t="s">
        <v>26</v>
      </c>
      <c r="H945" s="7" t="n">
        <v>0</v>
      </c>
      <c r="I945" s="7" t="n">
        <v>0</v>
      </c>
      <c r="J945" s="7" t="n">
        <v>1</v>
      </c>
      <c r="K945" s="11" t="n">
        <f aca="false">TRUE()</f>
        <v>1</v>
      </c>
      <c r="L945" s="7" t="n">
        <v>35</v>
      </c>
      <c r="M945" s="7" t="n">
        <v>3</v>
      </c>
      <c r="N945" s="7" t="n">
        <v>1</v>
      </c>
      <c r="O945" s="7"/>
      <c r="P945" s="8"/>
      <c r="Q945" s="8"/>
      <c r="R945" s="8"/>
      <c r="S945" s="8"/>
      <c r="X945" s="1" t="s">
        <v>28</v>
      </c>
    </row>
    <row r="946" customFormat="false" ht="14.9" hidden="false" customHeight="false" outlineLevel="0" collapsed="false">
      <c r="A946" s="4" t="s">
        <v>2681</v>
      </c>
      <c r="B946" s="5" t="n">
        <v>18</v>
      </c>
      <c r="C946" s="9" t="s">
        <v>2682</v>
      </c>
      <c r="D946" s="10" t="n">
        <v>49.194447</v>
      </c>
      <c r="E946" s="10" t="n">
        <v>-123.857776</v>
      </c>
      <c r="F946" s="7"/>
      <c r="G946" s="7" t="s">
        <v>26</v>
      </c>
      <c r="H946" s="7" t="n">
        <v>0</v>
      </c>
      <c r="I946" s="7" t="n">
        <v>0</v>
      </c>
      <c r="J946" s="7" t="n">
        <v>1</v>
      </c>
      <c r="K946" s="13" t="b">
        <f aca="false">FALSE()</f>
        <v>0</v>
      </c>
      <c r="L946" s="7" t="n">
        <v>35</v>
      </c>
      <c r="M946" s="7" t="n">
        <v>3</v>
      </c>
      <c r="N946" s="7" t="n">
        <v>1</v>
      </c>
      <c r="O946" s="7"/>
      <c r="P946" s="8"/>
      <c r="Q946" s="8"/>
      <c r="R946" s="8"/>
      <c r="S946" s="8"/>
      <c r="W946" s="1" t="s">
        <v>2683</v>
      </c>
      <c r="X946" s="1" t="s">
        <v>181</v>
      </c>
    </row>
    <row r="947" customFormat="false" ht="14.9" hidden="false" customHeight="false" outlineLevel="0" collapsed="false">
      <c r="A947" s="4" t="s">
        <v>2684</v>
      </c>
      <c r="B947" s="5" t="n">
        <v>18</v>
      </c>
      <c r="C947" s="9" t="s">
        <v>2685</v>
      </c>
      <c r="D947" s="10" t="n">
        <v>49.194447</v>
      </c>
      <c r="E947" s="10" t="n">
        <v>-123.857776</v>
      </c>
      <c r="F947" s="7"/>
      <c r="G947" s="7" t="s">
        <v>26</v>
      </c>
      <c r="H947" s="7" t="n">
        <v>0</v>
      </c>
      <c r="I947" s="7" t="n">
        <v>0</v>
      </c>
      <c r="J947" s="7" t="n">
        <v>1</v>
      </c>
      <c r="K947" s="13" t="b">
        <f aca="false">TRUE()</f>
        <v>1</v>
      </c>
      <c r="L947" s="7" t="n">
        <v>35</v>
      </c>
      <c r="M947" s="7" t="n">
        <v>3</v>
      </c>
      <c r="N947" s="7" t="n">
        <v>1</v>
      </c>
      <c r="O947" s="7"/>
      <c r="P947" s="8"/>
      <c r="Q947" s="8"/>
      <c r="R947" s="8"/>
      <c r="S947" s="8"/>
      <c r="X947" s="1" t="s">
        <v>28</v>
      </c>
    </row>
    <row r="948" customFormat="false" ht="14.9" hidden="false" customHeight="false" outlineLevel="0" collapsed="false">
      <c r="A948" s="4" t="s">
        <v>2686</v>
      </c>
      <c r="B948" s="5" t="n">
        <v>18</v>
      </c>
      <c r="C948" s="9" t="s">
        <v>2687</v>
      </c>
      <c r="D948" s="10" t="n">
        <v>49.194447</v>
      </c>
      <c r="E948" s="10" t="n">
        <v>-123.857776</v>
      </c>
      <c r="F948" s="7"/>
      <c r="G948" s="7" t="s">
        <v>26</v>
      </c>
      <c r="H948" s="7" t="n">
        <v>0</v>
      </c>
      <c r="I948" s="7" t="n">
        <v>0</v>
      </c>
      <c r="J948" s="7" t="n">
        <v>1</v>
      </c>
      <c r="K948" s="11" t="n">
        <f aca="false">FALSE()</f>
        <v>0</v>
      </c>
      <c r="L948" s="7" t="n">
        <v>35</v>
      </c>
      <c r="M948" s="7" t="n">
        <v>3</v>
      </c>
      <c r="N948" s="7" t="n">
        <v>1</v>
      </c>
      <c r="O948" s="7"/>
      <c r="P948" s="8"/>
      <c r="Q948" s="8"/>
      <c r="R948" s="8"/>
      <c r="S948" s="8"/>
      <c r="U948" s="1" t="s">
        <v>2244</v>
      </c>
      <c r="X948" s="1" t="s">
        <v>28</v>
      </c>
    </row>
    <row r="949" customFormat="false" ht="14.9" hidden="false" customHeight="false" outlineLevel="0" collapsed="false">
      <c r="A949" s="4" t="s">
        <v>2688</v>
      </c>
      <c r="B949" s="5" t="n">
        <v>18</v>
      </c>
      <c r="C949" s="9" t="s">
        <v>2636</v>
      </c>
      <c r="D949" s="10" t="n">
        <v>49.194447</v>
      </c>
      <c r="E949" s="10" t="n">
        <v>-123.857776</v>
      </c>
      <c r="F949" s="7"/>
      <c r="G949" s="7" t="s">
        <v>26</v>
      </c>
      <c r="H949" s="7"/>
      <c r="I949" s="7"/>
      <c r="J949" s="7"/>
      <c r="K949" s="11" t="n">
        <f aca="false">FALSE()</f>
        <v>0</v>
      </c>
      <c r="L949" s="7"/>
      <c r="M949" s="7"/>
      <c r="N949" s="7"/>
      <c r="O949" s="7"/>
      <c r="P949" s="8"/>
      <c r="Q949" s="8"/>
      <c r="R949" s="8"/>
      <c r="S949" s="8"/>
      <c r="U949" s="1" t="s">
        <v>1447</v>
      </c>
      <c r="W949" s="1" t="s">
        <v>2689</v>
      </c>
      <c r="X949" s="1" t="s">
        <v>505</v>
      </c>
    </row>
    <row r="950" customFormat="false" ht="14.9" hidden="false" customHeight="false" outlineLevel="0" collapsed="false">
      <c r="A950" s="4" t="s">
        <v>2690</v>
      </c>
      <c r="B950" s="5" t="n">
        <v>19</v>
      </c>
      <c r="C950" s="9" t="s">
        <v>2691</v>
      </c>
      <c r="D950" s="10" t="n">
        <v>49.18707</v>
      </c>
      <c r="E950" s="10" t="n">
        <v>-123.82</v>
      </c>
      <c r="F950" s="7" t="n">
        <v>3</v>
      </c>
      <c r="G950" s="7" t="s">
        <v>26</v>
      </c>
      <c r="H950" s="7" t="n">
        <v>0</v>
      </c>
      <c r="I950" s="7" t="n">
        <v>0</v>
      </c>
      <c r="J950" s="7" t="n">
        <v>1</v>
      </c>
      <c r="K950" s="11" t="n">
        <f aca="false">TRUE()</f>
        <v>1</v>
      </c>
      <c r="L950" s="7" t="n">
        <v>300</v>
      </c>
      <c r="M950" s="7" t="n">
        <v>8</v>
      </c>
      <c r="N950" s="7" t="n">
        <v>3</v>
      </c>
      <c r="O950" s="7"/>
      <c r="P950" s="8" t="n">
        <v>60</v>
      </c>
      <c r="Q950" s="8" t="n">
        <v>15</v>
      </c>
      <c r="R950" s="8" t="n">
        <v>15</v>
      </c>
      <c r="S950" s="8" t="n">
        <v>10</v>
      </c>
      <c r="T950" s="1" t="s">
        <v>2692</v>
      </c>
      <c r="X950" s="1" t="s">
        <v>28</v>
      </c>
    </row>
    <row r="951" customFormat="false" ht="14.9" hidden="false" customHeight="false" outlineLevel="0" collapsed="false">
      <c r="A951" s="4" t="s">
        <v>2693</v>
      </c>
      <c r="B951" s="5" t="n">
        <v>19</v>
      </c>
      <c r="C951" s="9" t="s">
        <v>2694</v>
      </c>
      <c r="D951" s="10" t="n">
        <v>49.18707</v>
      </c>
      <c r="E951" s="10" t="n">
        <v>-123.82</v>
      </c>
      <c r="F951" s="7"/>
      <c r="G951" s="7" t="s">
        <v>26</v>
      </c>
      <c r="H951" s="7" t="n">
        <v>0</v>
      </c>
      <c r="I951" s="7" t="n">
        <v>0</v>
      </c>
      <c r="J951" s="7" t="n">
        <v>1</v>
      </c>
      <c r="K951" s="11" t="n">
        <f aca="false">TRUE()</f>
        <v>1</v>
      </c>
      <c r="L951" s="7" t="n">
        <v>300</v>
      </c>
      <c r="M951" s="7" t="n">
        <v>4</v>
      </c>
      <c r="N951" s="7" t="n">
        <v>2</v>
      </c>
      <c r="O951" s="7"/>
      <c r="P951" s="8"/>
      <c r="Q951" s="8"/>
      <c r="R951" s="8"/>
      <c r="S951" s="8"/>
      <c r="T951" s="1" t="s">
        <v>2695</v>
      </c>
      <c r="W951" s="1" t="s">
        <v>2696</v>
      </c>
      <c r="X951" s="1" t="s">
        <v>28</v>
      </c>
    </row>
    <row r="952" customFormat="false" ht="14.9" hidden="false" customHeight="false" outlineLevel="0" collapsed="false">
      <c r="A952" s="4" t="s">
        <v>2697</v>
      </c>
      <c r="B952" s="5" t="n">
        <v>19</v>
      </c>
      <c r="C952" s="9" t="s">
        <v>2698</v>
      </c>
      <c r="D952" s="14" t="n">
        <v>49.18707</v>
      </c>
      <c r="E952" s="14" t="n">
        <v>-123.82</v>
      </c>
      <c r="F952" s="7"/>
      <c r="G952" s="7" t="s">
        <v>26</v>
      </c>
      <c r="H952" s="7" t="n">
        <v>0</v>
      </c>
      <c r="I952" s="7" t="n">
        <v>0</v>
      </c>
      <c r="J952" s="7" t="n">
        <v>1</v>
      </c>
      <c r="K952" s="11" t="n">
        <f aca="false">TRUE()</f>
        <v>1</v>
      </c>
      <c r="L952" s="7" t="n">
        <v>60</v>
      </c>
      <c r="M952" s="7" t="n">
        <v>30</v>
      </c>
      <c r="N952" s="7" t="n">
        <v>3</v>
      </c>
      <c r="O952" s="7"/>
      <c r="P952" s="8"/>
      <c r="Q952" s="8"/>
      <c r="R952" s="8"/>
      <c r="S952" s="8"/>
      <c r="T952" s="1" t="s">
        <v>2699</v>
      </c>
      <c r="W952" s="1" t="s">
        <v>2700</v>
      </c>
      <c r="X952" s="1" t="s">
        <v>57</v>
      </c>
    </row>
    <row r="953" customFormat="false" ht="14.9" hidden="false" customHeight="false" outlineLevel="0" collapsed="false">
      <c r="A953" s="4" t="s">
        <v>2701</v>
      </c>
      <c r="B953" s="5" t="n">
        <v>19</v>
      </c>
      <c r="C953" s="9" t="s">
        <v>2702</v>
      </c>
      <c r="D953" s="14" t="n">
        <v>49.18707</v>
      </c>
      <c r="E953" s="14" t="n">
        <v>-123.82</v>
      </c>
      <c r="F953" s="7"/>
      <c r="G953" s="7" t="s">
        <v>26</v>
      </c>
      <c r="H953" s="7" t="n">
        <v>0</v>
      </c>
      <c r="I953" s="7" t="n">
        <v>0</v>
      </c>
      <c r="J953" s="7" t="n">
        <v>1</v>
      </c>
      <c r="K953" s="11" t="n">
        <f aca="false">TRUE()</f>
        <v>1</v>
      </c>
      <c r="L953" s="7" t="n">
        <v>27</v>
      </c>
      <c r="M953" s="7" t="n">
        <v>4</v>
      </c>
      <c r="N953" s="7" t="n">
        <v>2</v>
      </c>
      <c r="O953" s="7"/>
      <c r="P953" s="8"/>
      <c r="Q953" s="8"/>
      <c r="R953" s="8"/>
      <c r="S953" s="8"/>
      <c r="T953" s="1" t="s">
        <v>2703</v>
      </c>
      <c r="W953" s="1" t="s">
        <v>2704</v>
      </c>
      <c r="X953" s="1" t="s">
        <v>28</v>
      </c>
    </row>
    <row r="954" customFormat="false" ht="14.9" hidden="false" customHeight="false" outlineLevel="0" collapsed="false">
      <c r="A954" s="4" t="s">
        <v>2705</v>
      </c>
      <c r="B954" s="5" t="n">
        <v>19</v>
      </c>
      <c r="C954" s="9" t="s">
        <v>2706</v>
      </c>
      <c r="D954" s="10" t="n">
        <v>49.18707</v>
      </c>
      <c r="E954" s="10" t="n">
        <v>-123.82</v>
      </c>
      <c r="F954" s="7"/>
      <c r="G954" s="7" t="s">
        <v>241</v>
      </c>
      <c r="H954" s="7" t="n">
        <v>0</v>
      </c>
      <c r="I954" s="7" t="n">
        <v>0</v>
      </c>
      <c r="J954" s="7" t="n">
        <v>1</v>
      </c>
      <c r="K954" s="11" t="n">
        <f aca="false">TRUE()</f>
        <v>1</v>
      </c>
      <c r="L954" s="7" t="n">
        <v>46</v>
      </c>
      <c r="M954" s="7" t="n">
        <v>2</v>
      </c>
      <c r="N954" s="7" t="n">
        <v>3</v>
      </c>
      <c r="O954" s="7"/>
      <c r="P954" s="8"/>
      <c r="Q954" s="8"/>
      <c r="R954" s="8"/>
      <c r="S954" s="8"/>
      <c r="T954" s="1" t="s">
        <v>2707</v>
      </c>
      <c r="W954" s="1" t="s">
        <v>2708</v>
      </c>
      <c r="X954" s="1" t="s">
        <v>57</v>
      </c>
    </row>
    <row r="955" customFormat="false" ht="14.9" hidden="false" customHeight="false" outlineLevel="0" collapsed="false">
      <c r="A955" s="4" t="s">
        <v>2709</v>
      </c>
      <c r="B955" s="5" t="n">
        <v>19</v>
      </c>
      <c r="C955" s="9" t="s">
        <v>2710</v>
      </c>
      <c r="D955" s="10" t="n">
        <v>49.18707</v>
      </c>
      <c r="E955" s="10" t="n">
        <v>-123.82</v>
      </c>
      <c r="F955" s="7"/>
      <c r="G955" s="7" t="s">
        <v>26</v>
      </c>
      <c r="H955" s="7" t="n">
        <v>0</v>
      </c>
      <c r="I955" s="7" t="n">
        <v>0</v>
      </c>
      <c r="J955" s="7" t="n">
        <v>1</v>
      </c>
      <c r="K955" s="11" t="n">
        <f aca="false">TRUE()</f>
        <v>1</v>
      </c>
      <c r="L955" s="7" t="n">
        <v>80</v>
      </c>
      <c r="M955" s="7" t="n">
        <v>7</v>
      </c>
      <c r="N955" s="7" t="n">
        <v>2</v>
      </c>
      <c r="O955" s="7"/>
      <c r="P955" s="8"/>
      <c r="Q955" s="8"/>
      <c r="R955" s="8"/>
      <c r="S955" s="8"/>
      <c r="T955" s="1" t="s">
        <v>2711</v>
      </c>
      <c r="W955" s="1" t="s">
        <v>2712</v>
      </c>
      <c r="X955" s="1" t="s">
        <v>28</v>
      </c>
    </row>
    <row r="956" customFormat="false" ht="14.9" hidden="false" customHeight="false" outlineLevel="0" collapsed="false">
      <c r="A956" s="4" t="s">
        <v>2713</v>
      </c>
      <c r="B956" s="5" t="n">
        <v>19</v>
      </c>
      <c r="C956" s="9" t="s">
        <v>2714</v>
      </c>
      <c r="D956" s="10" t="n">
        <v>49.18707</v>
      </c>
      <c r="E956" s="10" t="n">
        <v>-123.82</v>
      </c>
      <c r="F956" s="7"/>
      <c r="G956" s="7" t="s">
        <v>26</v>
      </c>
      <c r="H956" s="7" t="n">
        <v>0</v>
      </c>
      <c r="I956" s="7" t="n">
        <v>0</v>
      </c>
      <c r="J956" s="7" t="n">
        <v>1</v>
      </c>
      <c r="K956" s="11" t="n">
        <f aca="false">TRUE()</f>
        <v>1</v>
      </c>
      <c r="L956" s="7" t="n">
        <v>60</v>
      </c>
      <c r="M956" s="7" t="n">
        <v>6</v>
      </c>
      <c r="N956" s="7" t="n">
        <v>2</v>
      </c>
      <c r="O956" s="7"/>
      <c r="P956" s="8"/>
      <c r="Q956" s="8"/>
      <c r="R956" s="8"/>
      <c r="S956" s="8"/>
      <c r="T956" s="1" t="s">
        <v>2715</v>
      </c>
      <c r="W956" s="1" t="s">
        <v>1952</v>
      </c>
      <c r="X956" s="1" t="s">
        <v>28</v>
      </c>
    </row>
    <row r="957" customFormat="false" ht="14.9" hidden="false" customHeight="false" outlineLevel="0" collapsed="false">
      <c r="A957" s="4" t="s">
        <v>2716</v>
      </c>
      <c r="B957" s="5" t="n">
        <v>19</v>
      </c>
      <c r="C957" s="9" t="s">
        <v>2717</v>
      </c>
      <c r="D957" s="10" t="n">
        <v>49.18707</v>
      </c>
      <c r="E957" s="10" t="n">
        <v>-123.82</v>
      </c>
      <c r="F957" s="7"/>
      <c r="G957" s="7" t="s">
        <v>26</v>
      </c>
      <c r="H957" s="7" t="n">
        <v>0</v>
      </c>
      <c r="I957" s="7" t="n">
        <v>0</v>
      </c>
      <c r="J957" s="7" t="n">
        <v>1</v>
      </c>
      <c r="K957" s="11" t="n">
        <f aca="false">TRUE()</f>
        <v>1</v>
      </c>
      <c r="L957" s="7" t="n">
        <v>35</v>
      </c>
      <c r="M957" s="7" t="n">
        <v>2</v>
      </c>
      <c r="N957" s="7" t="n">
        <v>3</v>
      </c>
      <c r="O957" s="7"/>
      <c r="P957" s="8"/>
      <c r="Q957" s="8"/>
      <c r="R957" s="8"/>
      <c r="S957" s="8"/>
      <c r="T957" s="1" t="s">
        <v>2718</v>
      </c>
      <c r="W957" s="1" t="s">
        <v>2719</v>
      </c>
      <c r="X957" s="1" t="s">
        <v>28</v>
      </c>
    </row>
    <row r="958" customFormat="false" ht="14.9" hidden="false" customHeight="false" outlineLevel="0" collapsed="false">
      <c r="A958" s="4" t="s">
        <v>2720</v>
      </c>
      <c r="B958" s="5" t="n">
        <v>19</v>
      </c>
      <c r="C958" s="9" t="s">
        <v>2721</v>
      </c>
      <c r="D958" s="10" t="n">
        <v>49.18707</v>
      </c>
      <c r="E958" s="10" t="n">
        <v>-123.82</v>
      </c>
      <c r="F958" s="7"/>
      <c r="G958" s="7" t="s">
        <v>26</v>
      </c>
      <c r="H958" s="7" t="n">
        <v>0</v>
      </c>
      <c r="I958" s="7" t="n">
        <v>0</v>
      </c>
      <c r="J958" s="7" t="n">
        <v>1</v>
      </c>
      <c r="K958" s="11" t="n">
        <f aca="false">TRUE()</f>
        <v>1</v>
      </c>
      <c r="L958" s="7" t="n">
        <v>60</v>
      </c>
      <c r="M958" s="7" t="n">
        <v>15</v>
      </c>
      <c r="N958" s="7" t="n">
        <v>3</v>
      </c>
      <c r="O958" s="7"/>
      <c r="P958" s="8"/>
      <c r="Q958" s="8"/>
      <c r="R958" s="8"/>
      <c r="S958" s="8"/>
      <c r="T958" s="1" t="s">
        <v>2722</v>
      </c>
      <c r="W958" s="1" t="s">
        <v>2723</v>
      </c>
      <c r="X958" s="1" t="s">
        <v>28</v>
      </c>
    </row>
    <row r="959" customFormat="false" ht="14.9" hidden="false" customHeight="false" outlineLevel="0" collapsed="false">
      <c r="A959" s="4" t="s">
        <v>2724</v>
      </c>
      <c r="B959" s="5" t="n">
        <v>19</v>
      </c>
      <c r="C959" s="9" t="s">
        <v>2725</v>
      </c>
      <c r="D959" s="10" t="n">
        <v>49.18707</v>
      </c>
      <c r="E959" s="10" t="n">
        <v>-123.82</v>
      </c>
      <c r="F959" s="7"/>
      <c r="G959" s="7" t="s">
        <v>26</v>
      </c>
      <c r="H959" s="7" t="n">
        <v>0</v>
      </c>
      <c r="I959" s="7" t="n">
        <v>0</v>
      </c>
      <c r="J959" s="7" t="n">
        <v>1</v>
      </c>
      <c r="K959" s="11" t="n">
        <f aca="false">TRUE()</f>
        <v>1</v>
      </c>
      <c r="L959" s="7" t="n">
        <v>300</v>
      </c>
      <c r="M959" s="7" t="n">
        <v>5</v>
      </c>
      <c r="N959" s="7" t="n">
        <v>2</v>
      </c>
      <c r="O959" s="7"/>
      <c r="P959" s="8"/>
      <c r="Q959" s="8"/>
      <c r="R959" s="8"/>
      <c r="S959" s="8"/>
      <c r="T959" s="1" t="s">
        <v>2726</v>
      </c>
      <c r="W959" s="1" t="s">
        <v>2571</v>
      </c>
      <c r="X959" s="1" t="s">
        <v>28</v>
      </c>
    </row>
    <row r="960" customFormat="false" ht="14.9" hidden="false" customHeight="false" outlineLevel="0" collapsed="false">
      <c r="A960" s="4" t="s">
        <v>2727</v>
      </c>
      <c r="B960" s="5" t="n">
        <v>19</v>
      </c>
      <c r="C960" s="9" t="s">
        <v>2728</v>
      </c>
      <c r="D960" s="14" t="n">
        <v>49.18707</v>
      </c>
      <c r="E960" s="14" t="n">
        <v>-123.82</v>
      </c>
      <c r="F960" s="7"/>
      <c r="G960" s="7" t="s">
        <v>26</v>
      </c>
      <c r="H960" s="7" t="n">
        <v>0</v>
      </c>
      <c r="I960" s="7" t="n">
        <v>0</v>
      </c>
      <c r="J960" s="7" t="n">
        <v>1</v>
      </c>
      <c r="K960" s="11" t="n">
        <f aca="false">TRUE()</f>
        <v>1</v>
      </c>
      <c r="L960" s="7" t="n">
        <v>30</v>
      </c>
      <c r="M960" s="7" t="n">
        <v>3</v>
      </c>
      <c r="N960" s="7" t="n">
        <v>3</v>
      </c>
      <c r="O960" s="7"/>
      <c r="P960" s="8"/>
      <c r="Q960" s="8"/>
      <c r="R960" s="8"/>
      <c r="S960" s="8"/>
      <c r="T960" s="1" t="s">
        <v>2729</v>
      </c>
      <c r="W960" s="1" t="s">
        <v>2571</v>
      </c>
      <c r="X960" s="1" t="s">
        <v>28</v>
      </c>
    </row>
    <row r="961" customFormat="false" ht="14.9" hidden="false" customHeight="false" outlineLevel="0" collapsed="false">
      <c r="A961" s="4" t="s">
        <v>2730</v>
      </c>
      <c r="B961" s="5" t="n">
        <v>19</v>
      </c>
      <c r="C961" s="9" t="s">
        <v>2731</v>
      </c>
      <c r="D961" s="10" t="n">
        <v>49.18707</v>
      </c>
      <c r="E961" s="10" t="n">
        <v>-123.82</v>
      </c>
      <c r="F961" s="7"/>
      <c r="G961" s="7" t="s">
        <v>26</v>
      </c>
      <c r="H961" s="7" t="n">
        <v>0</v>
      </c>
      <c r="I961" s="7" t="n">
        <v>0</v>
      </c>
      <c r="J961" s="7" t="n">
        <v>1</v>
      </c>
      <c r="K961" s="11" t="n">
        <f aca="false">TRUE()</f>
        <v>1</v>
      </c>
      <c r="L961" s="7" t="n">
        <v>300</v>
      </c>
      <c r="M961" s="7" t="n">
        <v>17</v>
      </c>
      <c r="N961" s="7" t="n">
        <v>3</v>
      </c>
      <c r="O961" s="7"/>
      <c r="P961" s="8"/>
      <c r="Q961" s="8"/>
      <c r="R961" s="8"/>
      <c r="S961" s="8"/>
      <c r="T961" s="1" t="s">
        <v>2732</v>
      </c>
      <c r="W961" s="1" t="s">
        <v>2733</v>
      </c>
      <c r="X961" s="1" t="s">
        <v>28</v>
      </c>
    </row>
    <row r="962" customFormat="false" ht="14.9" hidden="false" customHeight="false" outlineLevel="0" collapsed="false">
      <c r="A962" s="4" t="s">
        <v>2734</v>
      </c>
      <c r="B962" s="5" t="n">
        <v>19</v>
      </c>
      <c r="C962" s="9" t="s">
        <v>2735</v>
      </c>
      <c r="D962" s="10" t="n">
        <v>49.18707</v>
      </c>
      <c r="E962" s="10" t="n">
        <v>-123.82</v>
      </c>
      <c r="F962" s="7"/>
      <c r="G962" s="7" t="s">
        <v>26</v>
      </c>
      <c r="H962" s="7" t="n">
        <v>0</v>
      </c>
      <c r="I962" s="7" t="n">
        <v>0</v>
      </c>
      <c r="J962" s="7" t="n">
        <v>1</v>
      </c>
      <c r="K962" s="11" t="n">
        <f aca="false">TRUE()</f>
        <v>1</v>
      </c>
      <c r="L962" s="7" t="n">
        <v>30</v>
      </c>
      <c r="M962" s="7" t="n">
        <v>12</v>
      </c>
      <c r="N962" s="7" t="n">
        <v>3</v>
      </c>
      <c r="O962" s="7"/>
      <c r="P962" s="8"/>
      <c r="Q962" s="8"/>
      <c r="R962" s="8"/>
      <c r="S962" s="8"/>
      <c r="W962" s="1" t="s">
        <v>2571</v>
      </c>
      <c r="X962" s="1" t="s">
        <v>57</v>
      </c>
    </row>
    <row r="963" customFormat="false" ht="14.9" hidden="false" customHeight="false" outlineLevel="0" collapsed="false">
      <c r="A963" s="4" t="s">
        <v>2736</v>
      </c>
      <c r="B963" s="5" t="n">
        <v>19</v>
      </c>
      <c r="C963" s="9" t="s">
        <v>295</v>
      </c>
      <c r="D963" s="10" t="n">
        <v>49.18707</v>
      </c>
      <c r="E963" s="10" t="n">
        <v>-123.82</v>
      </c>
      <c r="F963" s="7"/>
      <c r="G963" s="7" t="s">
        <v>26</v>
      </c>
      <c r="H963" s="7" t="n">
        <v>0</v>
      </c>
      <c r="I963" s="7" t="n">
        <v>0</v>
      </c>
      <c r="J963" s="7" t="n">
        <v>1</v>
      </c>
      <c r="K963" s="11" t="n">
        <f aca="false">TRUE()</f>
        <v>1</v>
      </c>
      <c r="L963" s="7" t="n">
        <v>300</v>
      </c>
      <c r="M963" s="7" t="n">
        <v>8</v>
      </c>
      <c r="N963" s="7" t="n">
        <v>3</v>
      </c>
      <c r="O963" s="7"/>
      <c r="P963" s="8"/>
      <c r="Q963" s="8"/>
      <c r="R963" s="8"/>
      <c r="S963" s="8"/>
      <c r="T963" s="1" t="s">
        <v>2737</v>
      </c>
      <c r="W963" s="1" t="s">
        <v>2571</v>
      </c>
      <c r="X963" s="1" t="s">
        <v>57</v>
      </c>
    </row>
    <row r="964" customFormat="false" ht="14.9" hidden="false" customHeight="false" outlineLevel="0" collapsed="false">
      <c r="A964" s="4" t="s">
        <v>2738</v>
      </c>
      <c r="B964" s="5" t="n">
        <v>19</v>
      </c>
      <c r="C964" s="9" t="s">
        <v>2739</v>
      </c>
      <c r="D964" s="10" t="n">
        <v>49.18707</v>
      </c>
      <c r="E964" s="10" t="n">
        <v>-123.82</v>
      </c>
      <c r="F964" s="7"/>
      <c r="G964" s="7" t="s">
        <v>26</v>
      </c>
      <c r="H964" s="7" t="n">
        <v>0</v>
      </c>
      <c r="I964" s="7" t="n">
        <v>0</v>
      </c>
      <c r="J964" s="7" t="n">
        <v>1</v>
      </c>
      <c r="K964" s="11" t="n">
        <f aca="false">TRUE()</f>
        <v>1</v>
      </c>
      <c r="L964" s="7" t="n">
        <v>300</v>
      </c>
      <c r="M964" s="7" t="n">
        <v>6</v>
      </c>
      <c r="N964" s="7" t="n">
        <v>3</v>
      </c>
      <c r="O964" s="7"/>
      <c r="P964" s="8"/>
      <c r="Q964" s="8"/>
      <c r="R964" s="8"/>
      <c r="S964" s="8"/>
      <c r="W964" s="1" t="s">
        <v>2740</v>
      </c>
      <c r="X964" s="1" t="s">
        <v>28</v>
      </c>
    </row>
    <row r="965" customFormat="false" ht="14.9" hidden="false" customHeight="false" outlineLevel="0" collapsed="false">
      <c r="A965" s="4" t="s">
        <v>2741</v>
      </c>
      <c r="B965" s="5" t="n">
        <v>19</v>
      </c>
      <c r="C965" s="9" t="s">
        <v>2742</v>
      </c>
      <c r="D965" s="10" t="n">
        <v>49.18707</v>
      </c>
      <c r="E965" s="10" t="n">
        <v>-123.82</v>
      </c>
      <c r="F965" s="7"/>
      <c r="G965" s="7" t="s">
        <v>26</v>
      </c>
      <c r="H965" s="7" t="n">
        <v>0</v>
      </c>
      <c r="I965" s="7" t="n">
        <v>0</v>
      </c>
      <c r="J965" s="7" t="n">
        <v>1</v>
      </c>
      <c r="K965" s="11" t="n">
        <f aca="false">TRUE()</f>
        <v>1</v>
      </c>
      <c r="L965" s="7" t="n">
        <v>30</v>
      </c>
      <c r="M965" s="7" t="n">
        <v>4</v>
      </c>
      <c r="N965" s="7" t="n">
        <v>3</v>
      </c>
      <c r="O965" s="7"/>
      <c r="P965" s="8"/>
      <c r="Q965" s="8"/>
      <c r="R965" s="8"/>
      <c r="S965" s="8"/>
      <c r="T965" s="1" t="s">
        <v>2743</v>
      </c>
      <c r="W965" s="1" t="s">
        <v>2571</v>
      </c>
      <c r="X965" s="1" t="s">
        <v>28</v>
      </c>
    </row>
    <row r="966" customFormat="false" ht="14.9" hidden="false" customHeight="false" outlineLevel="0" collapsed="false">
      <c r="A966" s="4" t="s">
        <v>2744</v>
      </c>
      <c r="B966" s="5" t="n">
        <v>19</v>
      </c>
      <c r="C966" s="9" t="s">
        <v>2745</v>
      </c>
      <c r="D966" s="10" t="n">
        <v>49.18707</v>
      </c>
      <c r="E966" s="10" t="n">
        <v>-123.82</v>
      </c>
      <c r="F966" s="7"/>
      <c r="G966" s="7" t="s">
        <v>26</v>
      </c>
      <c r="H966" s="7" t="n">
        <v>0</v>
      </c>
      <c r="I966" s="7" t="n">
        <v>0</v>
      </c>
      <c r="J966" s="7" t="n">
        <v>1</v>
      </c>
      <c r="K966" s="11" t="n">
        <f aca="false">TRUE()</f>
        <v>1</v>
      </c>
      <c r="L966" s="7" t="n">
        <v>30</v>
      </c>
      <c r="M966" s="7" t="n">
        <v>8</v>
      </c>
      <c r="N966" s="7" t="n">
        <v>2</v>
      </c>
      <c r="O966" s="7"/>
      <c r="P966" s="8"/>
      <c r="Q966" s="8"/>
      <c r="R966" s="8"/>
      <c r="S966" s="8"/>
      <c r="T966" s="1" t="s">
        <v>2746</v>
      </c>
      <c r="W966" s="1" t="s">
        <v>1405</v>
      </c>
      <c r="X966" s="1" t="s">
        <v>28</v>
      </c>
    </row>
    <row r="967" customFormat="false" ht="14.9" hidden="false" customHeight="false" outlineLevel="0" collapsed="false">
      <c r="A967" s="4" t="s">
        <v>2747</v>
      </c>
      <c r="B967" s="5" t="n">
        <v>19</v>
      </c>
      <c r="C967" s="9" t="s">
        <v>2748</v>
      </c>
      <c r="D967" s="10" t="n">
        <v>49.18707</v>
      </c>
      <c r="E967" s="10" t="n">
        <v>-123.82</v>
      </c>
      <c r="F967" s="7"/>
      <c r="G967" s="7" t="s">
        <v>26</v>
      </c>
      <c r="H967" s="7" t="n">
        <v>0</v>
      </c>
      <c r="I967" s="7" t="n">
        <v>0</v>
      </c>
      <c r="J967" s="7" t="n">
        <v>1</v>
      </c>
      <c r="K967" s="11" t="n">
        <f aca="false">TRUE()</f>
        <v>1</v>
      </c>
      <c r="L967" s="7"/>
      <c r="M967" s="7" t="n">
        <v>3.5</v>
      </c>
      <c r="N967" s="7" t="n">
        <v>3</v>
      </c>
      <c r="O967" s="7"/>
      <c r="P967" s="8"/>
      <c r="Q967" s="8"/>
      <c r="R967" s="8"/>
      <c r="S967" s="8"/>
      <c r="T967" s="1" t="s">
        <v>150</v>
      </c>
      <c r="W967" s="1" t="s">
        <v>2584</v>
      </c>
      <c r="X967" s="1" t="s">
        <v>28</v>
      </c>
    </row>
    <row r="968" customFormat="false" ht="14.9" hidden="false" customHeight="false" outlineLevel="0" collapsed="false">
      <c r="A968" s="4" t="s">
        <v>2749</v>
      </c>
      <c r="B968" s="5" t="n">
        <v>19</v>
      </c>
      <c r="C968" s="9" t="s">
        <v>2750</v>
      </c>
      <c r="D968" s="10" t="n">
        <v>49.18707</v>
      </c>
      <c r="E968" s="10" t="n">
        <v>-123.82</v>
      </c>
      <c r="F968" s="7"/>
      <c r="G968" s="7" t="s">
        <v>26</v>
      </c>
      <c r="H968" s="7" t="n">
        <v>0</v>
      </c>
      <c r="I968" s="7" t="n">
        <v>0</v>
      </c>
      <c r="J968" s="7" t="n">
        <v>1</v>
      </c>
      <c r="K968" s="11" t="n">
        <f aca="false">TRUE()</f>
        <v>1</v>
      </c>
      <c r="L968" s="7"/>
      <c r="M968" s="7" t="n">
        <v>4</v>
      </c>
      <c r="N968" s="7" t="n">
        <v>2</v>
      </c>
      <c r="O968" s="7"/>
      <c r="P968" s="8"/>
      <c r="Q968" s="8"/>
      <c r="R968" s="8"/>
      <c r="S968" s="8"/>
      <c r="T968" s="1" t="s">
        <v>1404</v>
      </c>
      <c r="W968" s="1" t="s">
        <v>2751</v>
      </c>
      <c r="X968" s="1" t="s">
        <v>28</v>
      </c>
    </row>
    <row r="969" customFormat="false" ht="14.9" hidden="false" customHeight="false" outlineLevel="0" collapsed="false">
      <c r="A969" s="4" t="s">
        <v>2752</v>
      </c>
      <c r="B969" s="5" t="n">
        <v>19</v>
      </c>
      <c r="C969" s="9" t="s">
        <v>2753</v>
      </c>
      <c r="D969" s="10" t="n">
        <v>49.18707</v>
      </c>
      <c r="E969" s="10" t="n">
        <v>-123.82</v>
      </c>
      <c r="F969" s="7"/>
      <c r="G969" s="7" t="s">
        <v>26</v>
      </c>
      <c r="H969" s="7" t="n">
        <v>0</v>
      </c>
      <c r="I969" s="7" t="n">
        <v>0</v>
      </c>
      <c r="J969" s="7" t="n">
        <v>1</v>
      </c>
      <c r="K969" s="11" t="n">
        <f aca="false">TRUE()</f>
        <v>1</v>
      </c>
      <c r="L969" s="7"/>
      <c r="M969" s="7" t="n">
        <v>11</v>
      </c>
      <c r="N969" s="7" t="n">
        <v>3</v>
      </c>
      <c r="O969" s="7"/>
      <c r="P969" s="8"/>
      <c r="Q969" s="8"/>
      <c r="R969" s="8"/>
      <c r="S969" s="8"/>
      <c r="T969" s="1" t="s">
        <v>150</v>
      </c>
      <c r="W969" s="1" t="s">
        <v>2754</v>
      </c>
      <c r="X969" s="1" t="s">
        <v>57</v>
      </c>
    </row>
    <row r="970" customFormat="false" ht="14.9" hidden="false" customHeight="false" outlineLevel="0" collapsed="false">
      <c r="A970" s="4" t="s">
        <v>2755</v>
      </c>
      <c r="B970" s="5" t="n">
        <v>19</v>
      </c>
      <c r="C970" s="9" t="s">
        <v>1938</v>
      </c>
      <c r="D970" s="10" t="n">
        <v>49.18707</v>
      </c>
      <c r="E970" s="10" t="n">
        <v>-123.82</v>
      </c>
      <c r="F970" s="7"/>
      <c r="G970" s="7" t="s">
        <v>26</v>
      </c>
      <c r="H970" s="7" t="n">
        <v>0</v>
      </c>
      <c r="I970" s="7" t="n">
        <v>0</v>
      </c>
      <c r="J970" s="7" t="n">
        <v>1</v>
      </c>
      <c r="K970" s="11" t="n">
        <f aca="false">TRUE()</f>
        <v>1</v>
      </c>
      <c r="L970" s="7" t="n">
        <v>30</v>
      </c>
      <c r="M970" s="7" t="n">
        <v>7.5</v>
      </c>
      <c r="N970" s="7" t="n">
        <v>3</v>
      </c>
      <c r="O970" s="7"/>
      <c r="P970" s="8"/>
      <c r="Q970" s="8"/>
      <c r="R970" s="8"/>
      <c r="S970" s="8"/>
      <c r="T970" s="1" t="s">
        <v>2756</v>
      </c>
      <c r="W970" s="1" t="s">
        <v>1405</v>
      </c>
      <c r="X970" s="1" t="s">
        <v>28</v>
      </c>
    </row>
    <row r="971" customFormat="false" ht="14.9" hidden="false" customHeight="false" outlineLevel="0" collapsed="false">
      <c r="A971" s="4" t="s">
        <v>2757</v>
      </c>
      <c r="B971" s="5" t="n">
        <v>19</v>
      </c>
      <c r="C971" s="9" t="s">
        <v>2758</v>
      </c>
      <c r="D971" s="10" t="n">
        <v>49.18707</v>
      </c>
      <c r="E971" s="10" t="n">
        <v>-123.82</v>
      </c>
      <c r="F971" s="7"/>
      <c r="G971" s="7" t="s">
        <v>26</v>
      </c>
      <c r="H971" s="7" t="n">
        <v>0</v>
      </c>
      <c r="I971" s="7" t="n">
        <v>0</v>
      </c>
      <c r="J971" s="7" t="n">
        <v>1</v>
      </c>
      <c r="K971" s="11" t="n">
        <f aca="false">TRUE()</f>
        <v>1</v>
      </c>
      <c r="L971" s="7" t="n">
        <v>300</v>
      </c>
      <c r="M971" s="7" t="n">
        <v>6</v>
      </c>
      <c r="N971" s="7" t="n">
        <v>3</v>
      </c>
      <c r="O971" s="7"/>
      <c r="P971" s="8"/>
      <c r="Q971" s="8"/>
      <c r="R971" s="8"/>
      <c r="S971" s="8"/>
      <c r="T971" s="1" t="s">
        <v>150</v>
      </c>
      <c r="W971" s="1" t="s">
        <v>1405</v>
      </c>
      <c r="X971" s="1" t="s">
        <v>28</v>
      </c>
    </row>
    <row r="972" customFormat="false" ht="14.9" hidden="false" customHeight="false" outlineLevel="0" collapsed="false">
      <c r="A972" s="4" t="s">
        <v>2759</v>
      </c>
      <c r="B972" s="5" t="n">
        <v>19</v>
      </c>
      <c r="C972" s="9" t="s">
        <v>2760</v>
      </c>
      <c r="D972" s="10" t="n">
        <v>49.18707</v>
      </c>
      <c r="E972" s="10" t="n">
        <v>-123.82</v>
      </c>
      <c r="F972" s="7"/>
      <c r="G972" s="7" t="s">
        <v>26</v>
      </c>
      <c r="H972" s="7" t="n">
        <v>0</v>
      </c>
      <c r="I972" s="7" t="n">
        <v>0</v>
      </c>
      <c r="J972" s="7" t="n">
        <v>1</v>
      </c>
      <c r="K972" s="11" t="n">
        <f aca="false">TRUE()</f>
        <v>1</v>
      </c>
      <c r="L972" s="7" t="n">
        <v>300</v>
      </c>
      <c r="M972" s="7" t="n">
        <v>13</v>
      </c>
      <c r="N972" s="7" t="n">
        <v>2</v>
      </c>
      <c r="O972" s="7"/>
      <c r="P972" s="8"/>
      <c r="Q972" s="8"/>
      <c r="R972" s="8"/>
      <c r="S972" s="8"/>
      <c r="T972" s="1" t="s">
        <v>1404</v>
      </c>
      <c r="W972" s="1" t="s">
        <v>2761</v>
      </c>
      <c r="X972" s="1" t="s">
        <v>28</v>
      </c>
    </row>
    <row r="973" customFormat="false" ht="14.9" hidden="false" customHeight="false" outlineLevel="0" collapsed="false">
      <c r="A973" s="4" t="s">
        <v>2762</v>
      </c>
      <c r="B973" s="5" t="n">
        <v>19</v>
      </c>
      <c r="C973" s="9" t="s">
        <v>2763</v>
      </c>
      <c r="D973" s="10" t="n">
        <v>49.1870661643</v>
      </c>
      <c r="E973" s="10" t="n">
        <v>-123.820004936</v>
      </c>
      <c r="F973" s="7"/>
      <c r="G973" s="7" t="s">
        <v>26</v>
      </c>
      <c r="H973" s="7" t="n">
        <v>0</v>
      </c>
      <c r="I973" s="7" t="n">
        <v>0</v>
      </c>
      <c r="J973" s="7" t="n">
        <v>1</v>
      </c>
      <c r="K973" s="11" t="n">
        <f aca="false">FALSE()</f>
        <v>0</v>
      </c>
      <c r="L973" s="7" t="n">
        <v>30</v>
      </c>
      <c r="M973" s="7" t="n">
        <v>6</v>
      </c>
      <c r="N973" s="7" t="n">
        <v>3</v>
      </c>
      <c r="O973" s="7"/>
      <c r="P973" s="8"/>
      <c r="Q973" s="8"/>
      <c r="R973" s="8"/>
      <c r="S973" s="8"/>
      <c r="T973" s="1" t="s">
        <v>2764</v>
      </c>
      <c r="U973" s="1" t="s">
        <v>2765</v>
      </c>
      <c r="X973" s="1" t="s">
        <v>28</v>
      </c>
    </row>
    <row r="974" customFormat="false" ht="14.9" hidden="false" customHeight="false" outlineLevel="0" collapsed="false">
      <c r="A974" s="4" t="s">
        <v>2766</v>
      </c>
      <c r="B974" s="5" t="n">
        <v>19</v>
      </c>
      <c r="C974" s="9" t="s">
        <v>2767</v>
      </c>
      <c r="D974" s="10" t="n">
        <v>49.187066</v>
      </c>
      <c r="E974" s="10" t="n">
        <v>-123.820005</v>
      </c>
      <c r="F974" s="7"/>
      <c r="G974" s="7" t="s">
        <v>26</v>
      </c>
      <c r="H974" s="7" t="n">
        <v>0</v>
      </c>
      <c r="I974" s="7" t="n">
        <v>0</v>
      </c>
      <c r="J974" s="7"/>
      <c r="K974" s="11" t="n">
        <f aca="false">FALSE()</f>
        <v>0</v>
      </c>
      <c r="L974" s="7"/>
      <c r="M974" s="7"/>
      <c r="N974" s="7"/>
      <c r="O974" s="7"/>
      <c r="P974" s="8"/>
      <c r="Q974" s="8"/>
      <c r="R974" s="8"/>
      <c r="S974" s="8"/>
      <c r="U974" s="1" t="s">
        <v>1447</v>
      </c>
      <c r="X974" s="1" t="s">
        <v>28</v>
      </c>
    </row>
    <row r="975" customFormat="false" ht="14.9" hidden="false" customHeight="false" outlineLevel="0" collapsed="false">
      <c r="A975" s="4" t="s">
        <v>2768</v>
      </c>
      <c r="B975" s="5" t="n">
        <v>19</v>
      </c>
      <c r="C975" s="9" t="s">
        <v>2769</v>
      </c>
      <c r="D975" s="10" t="n">
        <v>49.187066</v>
      </c>
      <c r="E975" s="10" t="n">
        <v>-123.820005</v>
      </c>
      <c r="F975" s="7"/>
      <c r="G975" s="7" t="s">
        <v>26</v>
      </c>
      <c r="H975" s="7" t="n">
        <v>0</v>
      </c>
      <c r="I975" s="7" t="n">
        <v>0</v>
      </c>
      <c r="J975" s="7" t="n">
        <v>1</v>
      </c>
      <c r="K975" s="11" t="n">
        <f aca="false">TRUE()</f>
        <v>1</v>
      </c>
      <c r="L975" s="7" t="n">
        <v>30</v>
      </c>
      <c r="M975" s="7" t="n">
        <v>2</v>
      </c>
      <c r="N975" s="7" t="n">
        <v>3</v>
      </c>
      <c r="O975" s="7"/>
      <c r="P975" s="8"/>
      <c r="Q975" s="8"/>
      <c r="R975" s="8"/>
      <c r="S975" s="8"/>
      <c r="T975" s="1" t="s">
        <v>2770</v>
      </c>
      <c r="W975" s="1" t="s">
        <v>2771</v>
      </c>
      <c r="X975" s="1" t="s">
        <v>181</v>
      </c>
    </row>
    <row r="976" customFormat="false" ht="14.9" hidden="false" customHeight="false" outlineLevel="0" collapsed="false">
      <c r="A976" s="4" t="s">
        <v>2772</v>
      </c>
      <c r="B976" s="5" t="n">
        <v>19</v>
      </c>
      <c r="C976" s="9" t="s">
        <v>2773</v>
      </c>
      <c r="D976" s="10" t="n">
        <v>49.187066</v>
      </c>
      <c r="E976" s="10" t="n">
        <v>-123.820005</v>
      </c>
      <c r="F976" s="7"/>
      <c r="G976" s="7" t="s">
        <v>26</v>
      </c>
      <c r="H976" s="7" t="n">
        <v>0</v>
      </c>
      <c r="I976" s="7" t="n">
        <v>0</v>
      </c>
      <c r="J976" s="7" t="n">
        <v>1</v>
      </c>
      <c r="K976" s="11" t="n">
        <f aca="false">TRUE()</f>
        <v>1</v>
      </c>
      <c r="L976" s="7" t="n">
        <v>30</v>
      </c>
      <c r="M976" s="7" t="n">
        <v>12</v>
      </c>
      <c r="N976" s="7"/>
      <c r="O976" s="7"/>
      <c r="P976" s="8"/>
      <c r="Q976" s="8"/>
      <c r="R976" s="8"/>
      <c r="S976" s="8"/>
      <c r="X976" s="1" t="s">
        <v>28</v>
      </c>
    </row>
    <row r="977" customFormat="false" ht="14.9" hidden="false" customHeight="false" outlineLevel="0" collapsed="false">
      <c r="A977" s="4" t="s">
        <v>2774</v>
      </c>
      <c r="B977" s="5" t="n">
        <v>19</v>
      </c>
      <c r="C977" s="9" t="s">
        <v>2775</v>
      </c>
      <c r="D977" s="10" t="n">
        <v>49.187066</v>
      </c>
      <c r="E977" s="10" t="n">
        <v>-123.820005</v>
      </c>
      <c r="F977" s="7"/>
      <c r="G977" s="7" t="s">
        <v>26</v>
      </c>
      <c r="H977" s="7" t="n">
        <v>0</v>
      </c>
      <c r="I977" s="7" t="n">
        <v>0</v>
      </c>
      <c r="J977" s="7"/>
      <c r="K977" s="13" t="b">
        <f aca="false">FALSE()</f>
        <v>0</v>
      </c>
      <c r="L977" s="7"/>
      <c r="M977" s="7"/>
      <c r="N977" s="7"/>
      <c r="O977" s="7"/>
      <c r="P977" s="8"/>
      <c r="Q977" s="8"/>
      <c r="R977" s="8"/>
      <c r="S977" s="8"/>
      <c r="U977" s="1" t="s">
        <v>1447</v>
      </c>
      <c r="X977" s="1" t="s">
        <v>28</v>
      </c>
    </row>
    <row r="978" customFormat="false" ht="14.9" hidden="false" customHeight="false" outlineLevel="0" collapsed="false">
      <c r="A978" s="4" t="s">
        <v>2776</v>
      </c>
      <c r="B978" s="5" t="n">
        <v>19</v>
      </c>
      <c r="C978" s="9" t="s">
        <v>2777</v>
      </c>
      <c r="D978" s="10" t="n">
        <v>49.187066</v>
      </c>
      <c r="E978" s="10" t="n">
        <v>-123.820005</v>
      </c>
      <c r="F978" s="7"/>
      <c r="G978" s="7" t="s">
        <v>26</v>
      </c>
      <c r="H978" s="7" t="n">
        <v>0</v>
      </c>
      <c r="I978" s="7" t="n">
        <v>0</v>
      </c>
      <c r="J978" s="7" t="n">
        <v>1</v>
      </c>
      <c r="K978" s="13" t="b">
        <f aca="false">TRUE()</f>
        <v>1</v>
      </c>
      <c r="L978" s="7" t="n">
        <v>30</v>
      </c>
      <c r="M978" s="7" t="n">
        <v>7</v>
      </c>
      <c r="N978" s="7"/>
      <c r="O978" s="7"/>
      <c r="P978" s="8"/>
      <c r="Q978" s="8"/>
      <c r="R978" s="8"/>
      <c r="S978" s="8"/>
      <c r="X978" s="1" t="s">
        <v>28</v>
      </c>
    </row>
    <row r="979" customFormat="false" ht="14.9" hidden="false" customHeight="false" outlineLevel="0" collapsed="false">
      <c r="A979" s="4" t="s">
        <v>2778</v>
      </c>
      <c r="B979" s="5" t="n">
        <v>19</v>
      </c>
      <c r="C979" s="9" t="s">
        <v>2779</v>
      </c>
      <c r="D979" s="10" t="n">
        <v>49.187066</v>
      </c>
      <c r="E979" s="10" t="n">
        <v>-123.820005</v>
      </c>
      <c r="F979" s="7"/>
      <c r="G979" s="7" t="s">
        <v>26</v>
      </c>
      <c r="H979" s="7" t="n">
        <v>0</v>
      </c>
      <c r="I979" s="7" t="n">
        <v>0</v>
      </c>
      <c r="J979" s="7"/>
      <c r="K979" s="13" t="b">
        <f aca="false">FALSE()</f>
        <v>0</v>
      </c>
      <c r="L979" s="7"/>
      <c r="M979" s="7"/>
      <c r="N979" s="7"/>
      <c r="O979" s="7"/>
      <c r="P979" s="8"/>
      <c r="Q979" s="8"/>
      <c r="R979" s="8"/>
      <c r="S979" s="8"/>
      <c r="U979" s="1" t="s">
        <v>1447</v>
      </c>
      <c r="X979" s="1" t="s">
        <v>28</v>
      </c>
    </row>
    <row r="980" customFormat="false" ht="14.9" hidden="false" customHeight="false" outlineLevel="0" collapsed="false">
      <c r="A980" s="4" t="s">
        <v>2780</v>
      </c>
      <c r="B980" s="5" t="n">
        <v>19</v>
      </c>
      <c r="C980" s="9" t="s">
        <v>2781</v>
      </c>
      <c r="D980" s="10" t="n">
        <v>49.187066</v>
      </c>
      <c r="E980" s="10" t="n">
        <v>-123.820005</v>
      </c>
      <c r="F980" s="7"/>
      <c r="G980" s="7" t="s">
        <v>26</v>
      </c>
      <c r="H980" s="7" t="n">
        <v>0</v>
      </c>
      <c r="I980" s="7" t="n">
        <v>0</v>
      </c>
      <c r="J980" s="7" t="n">
        <v>1</v>
      </c>
      <c r="K980" s="13" t="b">
        <f aca="false">TRUE()</f>
        <v>1</v>
      </c>
      <c r="L980" s="7" t="n">
        <v>30</v>
      </c>
      <c r="M980" s="7" t="n">
        <v>7</v>
      </c>
      <c r="N980" s="7" t="n">
        <v>3</v>
      </c>
      <c r="O980" s="7"/>
      <c r="P980" s="8"/>
      <c r="Q980" s="8"/>
      <c r="R980" s="8"/>
      <c r="S980" s="8"/>
      <c r="X980" s="1" t="s">
        <v>28</v>
      </c>
    </row>
    <row r="981" customFormat="false" ht="14.9" hidden="false" customHeight="false" outlineLevel="0" collapsed="false">
      <c r="A981" s="4" t="s">
        <v>2782</v>
      </c>
      <c r="B981" s="5" t="n">
        <v>19</v>
      </c>
      <c r="C981" s="9" t="s">
        <v>2783</v>
      </c>
      <c r="D981" s="10" t="n">
        <v>49.187066</v>
      </c>
      <c r="E981" s="10" t="n">
        <v>-123.820005</v>
      </c>
      <c r="F981" s="7"/>
      <c r="G981" s="7" t="s">
        <v>26</v>
      </c>
      <c r="H981" s="7"/>
      <c r="I981" s="7"/>
      <c r="J981" s="7"/>
      <c r="K981" s="11" t="n">
        <f aca="false">FALSE()</f>
        <v>0</v>
      </c>
      <c r="L981" s="7"/>
      <c r="M981" s="7"/>
      <c r="N981" s="7"/>
      <c r="O981" s="7"/>
      <c r="P981" s="8"/>
      <c r="Q981" s="8"/>
      <c r="R981" s="8"/>
      <c r="S981" s="8"/>
      <c r="U981" s="1" t="s">
        <v>1447</v>
      </c>
      <c r="X981" s="1" t="s">
        <v>28</v>
      </c>
    </row>
    <row r="982" customFormat="false" ht="14.9" hidden="false" customHeight="false" outlineLevel="0" collapsed="false">
      <c r="A982" s="4" t="s">
        <v>2784</v>
      </c>
      <c r="B982" s="5" t="n">
        <v>19</v>
      </c>
      <c r="C982" s="9" t="s">
        <v>2785</v>
      </c>
      <c r="D982" s="10" t="n">
        <v>49.187066</v>
      </c>
      <c r="E982" s="10" t="n">
        <v>-123.820005</v>
      </c>
      <c r="F982" s="7"/>
      <c r="G982" s="7" t="s">
        <v>26</v>
      </c>
      <c r="H982" s="7" t="n">
        <v>0</v>
      </c>
      <c r="I982" s="7" t="n">
        <v>0</v>
      </c>
      <c r="J982" s="7" t="n">
        <v>1</v>
      </c>
      <c r="K982" s="11" t="n">
        <f aca="false">FALSE()</f>
        <v>0</v>
      </c>
      <c r="L982" s="7" t="n">
        <v>13</v>
      </c>
      <c r="M982" s="7" t="n">
        <v>3.5</v>
      </c>
      <c r="N982" s="7" t="n">
        <v>3</v>
      </c>
      <c r="O982" s="7"/>
      <c r="P982" s="8"/>
      <c r="Q982" s="8"/>
      <c r="R982" s="8"/>
      <c r="S982" s="8"/>
      <c r="T982" s="1" t="s">
        <v>2786</v>
      </c>
      <c r="U982" s="1" t="s">
        <v>2787</v>
      </c>
      <c r="X982" s="1" t="s">
        <v>28</v>
      </c>
    </row>
    <row r="983" customFormat="false" ht="14.9" hidden="false" customHeight="false" outlineLevel="0" collapsed="false">
      <c r="A983" s="4" t="s">
        <v>2788</v>
      </c>
      <c r="B983" s="5" t="n">
        <v>19</v>
      </c>
      <c r="C983" s="9" t="s">
        <v>2789</v>
      </c>
      <c r="D983" s="10" t="n">
        <v>49.186547</v>
      </c>
      <c r="E983" s="10" t="n">
        <v>-123.819694</v>
      </c>
      <c r="F983" s="7"/>
      <c r="G983" s="7" t="s">
        <v>26</v>
      </c>
      <c r="H983" s="7" t="n">
        <v>0</v>
      </c>
      <c r="I983" s="7" t="n">
        <v>0</v>
      </c>
      <c r="J983" s="7"/>
      <c r="K983" s="11" t="n">
        <f aca="false">TRUE()</f>
        <v>1</v>
      </c>
      <c r="L983" s="7"/>
      <c r="M983" s="7" t="n">
        <v>10</v>
      </c>
      <c r="N983" s="7" t="n">
        <v>1</v>
      </c>
      <c r="O983" s="7"/>
      <c r="P983" s="8"/>
      <c r="Q983" s="8"/>
      <c r="R983" s="8"/>
      <c r="S983" s="8"/>
      <c r="X983" s="1" t="s">
        <v>28</v>
      </c>
    </row>
    <row r="984" customFormat="false" ht="14.9" hidden="false" customHeight="false" outlineLevel="0" collapsed="false">
      <c r="A984" s="4" t="s">
        <v>2790</v>
      </c>
      <c r="B984" s="5" t="n">
        <v>19</v>
      </c>
      <c r="C984" s="9" t="s">
        <v>2791</v>
      </c>
      <c r="D984" s="10" t="n">
        <v>49.187066</v>
      </c>
      <c r="E984" s="10" t="n">
        <v>-123.820005</v>
      </c>
      <c r="F984" s="7"/>
      <c r="G984" s="7" t="s">
        <v>26</v>
      </c>
      <c r="H984" s="7" t="n">
        <v>0</v>
      </c>
      <c r="I984" s="7" t="n">
        <v>0</v>
      </c>
      <c r="J984" s="7" t="n">
        <v>1</v>
      </c>
      <c r="K984" s="11" t="n">
        <f aca="false">TRUE()</f>
        <v>1</v>
      </c>
      <c r="L984" s="7" t="n">
        <v>15</v>
      </c>
      <c r="M984" s="7" t="n">
        <v>6</v>
      </c>
      <c r="N984" s="7" t="n">
        <v>3</v>
      </c>
      <c r="O984" s="7"/>
      <c r="P984" s="8"/>
      <c r="Q984" s="8"/>
      <c r="R984" s="8"/>
      <c r="S984" s="8"/>
      <c r="X984" s="1" t="s">
        <v>28</v>
      </c>
    </row>
    <row r="985" customFormat="false" ht="14.9" hidden="false" customHeight="false" outlineLevel="0" collapsed="false">
      <c r="A985" s="4" t="s">
        <v>2792</v>
      </c>
      <c r="B985" s="5" t="n">
        <v>19</v>
      </c>
      <c r="C985" s="9" t="s">
        <v>2640</v>
      </c>
      <c r="D985" s="10" t="n">
        <v>49.187067</v>
      </c>
      <c r="E985" s="10" t="n">
        <v>-123.819981</v>
      </c>
      <c r="F985" s="7"/>
      <c r="G985" s="7" t="s">
        <v>26</v>
      </c>
      <c r="H985" s="7" t="n">
        <v>0</v>
      </c>
      <c r="I985" s="7" t="n">
        <v>0</v>
      </c>
      <c r="J985" s="7" t="n">
        <v>1</v>
      </c>
      <c r="K985" s="13" t="b">
        <f aca="false">FALSE()</f>
        <v>0</v>
      </c>
      <c r="L985" s="7" t="n">
        <v>14.5</v>
      </c>
      <c r="M985" s="7" t="n">
        <v>2.5</v>
      </c>
      <c r="N985" s="7" t="n">
        <v>3</v>
      </c>
      <c r="O985" s="7"/>
      <c r="P985" s="8"/>
      <c r="Q985" s="8"/>
      <c r="R985" s="8"/>
      <c r="S985" s="8"/>
      <c r="T985" s="1" t="s">
        <v>2793</v>
      </c>
      <c r="U985" s="1" t="s">
        <v>1808</v>
      </c>
      <c r="X985" s="1" t="s">
        <v>28</v>
      </c>
    </row>
    <row r="986" customFormat="false" ht="14.9" hidden="false" customHeight="false" outlineLevel="0" collapsed="false">
      <c r="A986" s="4" t="s">
        <v>2794</v>
      </c>
      <c r="B986" s="5" t="n">
        <v>20</v>
      </c>
      <c r="C986" s="9" t="s">
        <v>2795</v>
      </c>
      <c r="D986" s="10" t="n">
        <v>49.13936</v>
      </c>
      <c r="E986" s="10" t="n">
        <v>-123.78681</v>
      </c>
      <c r="F986" s="7" t="n">
        <v>4</v>
      </c>
      <c r="G986" s="7" t="s">
        <v>26</v>
      </c>
      <c r="H986" s="7" t="n">
        <v>0</v>
      </c>
      <c r="I986" s="7" t="n">
        <v>0</v>
      </c>
      <c r="J986" s="7" t="n">
        <v>2</v>
      </c>
      <c r="K986" s="11" t="n">
        <f aca="false">TRUE()</f>
        <v>1</v>
      </c>
      <c r="L986" s="7" t="n">
        <v>66</v>
      </c>
      <c r="M986" s="7" t="n">
        <v>3</v>
      </c>
      <c r="N986" s="7" t="n">
        <v>2</v>
      </c>
      <c r="O986" s="7"/>
      <c r="P986" s="8" t="n">
        <v>40</v>
      </c>
      <c r="Q986" s="8" t="n">
        <v>15</v>
      </c>
      <c r="R986" s="8" t="n">
        <v>40</v>
      </c>
      <c r="S986" s="8" t="n">
        <v>5</v>
      </c>
      <c r="T986" s="1" t="s">
        <v>1404</v>
      </c>
      <c r="X986" s="1" t="s">
        <v>28</v>
      </c>
    </row>
    <row r="987" customFormat="false" ht="14.9" hidden="false" customHeight="false" outlineLevel="0" collapsed="false">
      <c r="A987" s="4" t="s">
        <v>2796</v>
      </c>
      <c r="B987" s="5" t="n">
        <v>2090</v>
      </c>
      <c r="C987" s="9" t="s">
        <v>2797</v>
      </c>
      <c r="D987" s="10" t="n">
        <v>48.57572</v>
      </c>
      <c r="E987" s="10" t="n">
        <v>-124.41374</v>
      </c>
      <c r="F987" s="7" t="n">
        <v>2</v>
      </c>
      <c r="G987" s="7" t="s">
        <v>26</v>
      </c>
      <c r="H987" s="7" t="n">
        <v>0</v>
      </c>
      <c r="I987" s="7" t="n">
        <v>0</v>
      </c>
      <c r="J987" s="7" t="n">
        <v>1</v>
      </c>
      <c r="K987" s="11" t="n">
        <f aca="false">TRUE()</f>
        <v>1</v>
      </c>
      <c r="L987" s="7" t="n">
        <v>300</v>
      </c>
      <c r="M987" s="7" t="n">
        <v>10</v>
      </c>
      <c r="N987" s="7" t="n">
        <v>2</v>
      </c>
      <c r="O987" s="7"/>
      <c r="P987" s="8"/>
      <c r="Q987" s="8"/>
      <c r="R987" s="8"/>
      <c r="S987" s="8"/>
      <c r="T987" s="1" t="s">
        <v>1392</v>
      </c>
      <c r="W987" s="1" t="s">
        <v>2798</v>
      </c>
      <c r="X987" s="1" t="s">
        <v>28</v>
      </c>
    </row>
    <row r="988" customFormat="false" ht="14.9" hidden="false" customHeight="false" outlineLevel="0" collapsed="false">
      <c r="A988" s="4" t="s">
        <v>2799</v>
      </c>
      <c r="B988" s="5" t="n">
        <v>2090</v>
      </c>
      <c r="C988" s="9" t="s">
        <v>2800</v>
      </c>
      <c r="D988" s="10" t="n">
        <v>48.57416</v>
      </c>
      <c r="E988" s="10" t="n">
        <v>-124.41066</v>
      </c>
      <c r="F988" s="7" t="n">
        <v>2</v>
      </c>
      <c r="G988" s="7" t="s">
        <v>26</v>
      </c>
      <c r="H988" s="7" t="n">
        <v>0</v>
      </c>
      <c r="I988" s="7" t="n">
        <v>0</v>
      </c>
      <c r="J988" s="7" t="n">
        <v>1</v>
      </c>
      <c r="K988" s="11" t="n">
        <f aca="false">TRUE()</f>
        <v>1</v>
      </c>
      <c r="L988" s="7" t="n">
        <v>300</v>
      </c>
      <c r="M988" s="7" t="n">
        <v>8</v>
      </c>
      <c r="N988" s="7" t="n">
        <v>2</v>
      </c>
      <c r="O988" s="7"/>
      <c r="P988" s="8" t="n">
        <v>50</v>
      </c>
      <c r="Q988" s="8" t="n">
        <v>25</v>
      </c>
      <c r="R988" s="8" t="n">
        <v>25</v>
      </c>
      <c r="S988" s="8" t="n">
        <v>0</v>
      </c>
      <c r="T988" s="1" t="s">
        <v>2801</v>
      </c>
      <c r="X988" s="1" t="s">
        <v>28</v>
      </c>
    </row>
    <row r="989" customFormat="false" ht="14.9" hidden="false" customHeight="false" outlineLevel="0" collapsed="false">
      <c r="A989" s="4" t="s">
        <v>2802</v>
      </c>
      <c r="B989" s="5" t="n">
        <v>2090</v>
      </c>
      <c r="C989" s="9" t="s">
        <v>2803</v>
      </c>
      <c r="D989" s="10" t="n">
        <v>48.56058</v>
      </c>
      <c r="E989" s="10" t="n">
        <v>-124.40446</v>
      </c>
      <c r="F989" s="7" t="n">
        <v>2</v>
      </c>
      <c r="G989" s="7" t="s">
        <v>26</v>
      </c>
      <c r="H989" s="7" t="n">
        <v>0</v>
      </c>
      <c r="I989" s="7" t="n">
        <v>0</v>
      </c>
      <c r="J989" s="7" t="n">
        <v>1</v>
      </c>
      <c r="K989" s="11" t="n">
        <f aca="false">TRUE()</f>
        <v>1</v>
      </c>
      <c r="L989" s="7" t="n">
        <v>300</v>
      </c>
      <c r="M989" s="7" t="n">
        <v>6</v>
      </c>
      <c r="N989" s="7" t="n">
        <v>2</v>
      </c>
      <c r="O989" s="7"/>
      <c r="P989" s="8" t="n">
        <v>40</v>
      </c>
      <c r="Q989" s="8" t="n">
        <v>40</v>
      </c>
      <c r="R989" s="8" t="n">
        <v>20</v>
      </c>
      <c r="S989" s="8" t="n">
        <v>0</v>
      </c>
      <c r="T989" s="1" t="s">
        <v>2804</v>
      </c>
      <c r="W989" s="1" t="s">
        <v>2805</v>
      </c>
      <c r="X989" s="1" t="s">
        <v>28</v>
      </c>
    </row>
    <row r="990" customFormat="false" ht="14.9" hidden="false" customHeight="false" outlineLevel="0" collapsed="false">
      <c r="A990" s="4" t="s">
        <v>2806</v>
      </c>
      <c r="B990" s="5" t="n">
        <v>2090</v>
      </c>
      <c r="C990" s="9" t="s">
        <v>2807</v>
      </c>
      <c r="D990" s="10" t="n">
        <v>48.57211</v>
      </c>
      <c r="E990" s="10" t="n">
        <v>-124.40795</v>
      </c>
      <c r="F990" s="7" t="n">
        <v>3</v>
      </c>
      <c r="G990" s="7" t="s">
        <v>26</v>
      </c>
      <c r="H990" s="7" t="n">
        <v>0</v>
      </c>
      <c r="I990" s="7" t="n">
        <v>0</v>
      </c>
      <c r="J990" s="7" t="n">
        <v>1</v>
      </c>
      <c r="K990" s="11" t="n">
        <f aca="false">TRUE()</f>
        <v>1</v>
      </c>
      <c r="L990" s="7" t="n">
        <v>300</v>
      </c>
      <c r="M990" s="7" t="n">
        <v>10</v>
      </c>
      <c r="N990" s="7" t="n">
        <v>1</v>
      </c>
      <c r="O990" s="7"/>
      <c r="P990" s="8" t="n">
        <v>30</v>
      </c>
      <c r="Q990" s="8" t="n">
        <v>10</v>
      </c>
      <c r="R990" s="8" t="n">
        <v>50</v>
      </c>
      <c r="S990" s="8" t="n">
        <v>10</v>
      </c>
      <c r="T990" s="1" t="s">
        <v>2808</v>
      </c>
      <c r="W990" s="1" t="s">
        <v>2809</v>
      </c>
      <c r="X990" s="1" t="s">
        <v>28</v>
      </c>
    </row>
    <row r="991" customFormat="false" ht="14.9" hidden="false" customHeight="false" outlineLevel="0" collapsed="false">
      <c r="A991" s="4" t="s">
        <v>2810</v>
      </c>
      <c r="B991" s="5" t="n">
        <v>2090</v>
      </c>
      <c r="C991" s="9" t="s">
        <v>2811</v>
      </c>
      <c r="D991" s="10" t="n">
        <v>48.56256</v>
      </c>
      <c r="E991" s="10" t="n">
        <v>-124.40335</v>
      </c>
      <c r="F991" s="7" t="n">
        <v>2</v>
      </c>
      <c r="G991" s="7" t="s">
        <v>26</v>
      </c>
      <c r="H991" s="7" t="n">
        <v>0</v>
      </c>
      <c r="I991" s="7" t="n">
        <v>0</v>
      </c>
      <c r="J991" s="7" t="n">
        <v>1</v>
      </c>
      <c r="K991" s="11" t="n">
        <f aca="false">TRUE()</f>
        <v>1</v>
      </c>
      <c r="L991" s="7" t="n">
        <v>300</v>
      </c>
      <c r="M991" s="7" t="n">
        <v>11</v>
      </c>
      <c r="N991" s="7" t="n">
        <v>2</v>
      </c>
      <c r="O991" s="7"/>
      <c r="P991" s="8" t="n">
        <v>5</v>
      </c>
      <c r="Q991" s="8" t="n">
        <v>55</v>
      </c>
      <c r="R991" s="8" t="n">
        <v>40</v>
      </c>
      <c r="S991" s="8" t="n">
        <v>0</v>
      </c>
      <c r="T991" s="1" t="s">
        <v>1392</v>
      </c>
      <c r="W991" s="1" t="s">
        <v>2812</v>
      </c>
      <c r="X991" s="1" t="s">
        <v>28</v>
      </c>
    </row>
    <row r="992" customFormat="false" ht="14.9" hidden="false" customHeight="false" outlineLevel="0" collapsed="false">
      <c r="A992" s="4" t="s">
        <v>2813</v>
      </c>
      <c r="B992" s="5" t="n">
        <v>2090</v>
      </c>
      <c r="C992" s="9" t="s">
        <v>2814</v>
      </c>
      <c r="D992" s="10" t="n">
        <v>48.56393</v>
      </c>
      <c r="E992" s="10" t="n">
        <v>-124.4028</v>
      </c>
      <c r="F992" s="7" t="n">
        <v>2</v>
      </c>
      <c r="G992" s="7" t="s">
        <v>26</v>
      </c>
      <c r="H992" s="7" t="n">
        <v>0</v>
      </c>
      <c r="I992" s="7" t="n">
        <v>0</v>
      </c>
      <c r="J992" s="7" t="n">
        <v>1</v>
      </c>
      <c r="K992" s="11" t="n">
        <f aca="false">TRUE()</f>
        <v>1</v>
      </c>
      <c r="L992" s="7" t="n">
        <v>300</v>
      </c>
      <c r="M992" s="7" t="n">
        <v>13</v>
      </c>
      <c r="N992" s="7" t="n">
        <v>1</v>
      </c>
      <c r="O992" s="7"/>
      <c r="P992" s="8" t="n">
        <v>1</v>
      </c>
      <c r="Q992" s="8" t="n">
        <v>1</v>
      </c>
      <c r="R992" s="8" t="n">
        <v>94</v>
      </c>
      <c r="S992" s="8" t="n">
        <v>4</v>
      </c>
      <c r="T992" s="1" t="s">
        <v>780</v>
      </c>
      <c r="W992" s="1" t="s">
        <v>2815</v>
      </c>
      <c r="X992" s="1" t="s">
        <v>28</v>
      </c>
    </row>
    <row r="993" customFormat="false" ht="14.9" hidden="false" customHeight="false" outlineLevel="0" collapsed="false">
      <c r="A993" s="4" t="s">
        <v>2816</v>
      </c>
      <c r="B993" s="5" t="n">
        <v>2090</v>
      </c>
      <c r="C993" s="9" t="s">
        <v>2817</v>
      </c>
      <c r="D993" s="10" t="n">
        <v>48.56635</v>
      </c>
      <c r="E993" s="10" t="n">
        <v>-124.40313</v>
      </c>
      <c r="F993" s="7" t="n">
        <v>2</v>
      </c>
      <c r="G993" s="7" t="s">
        <v>26</v>
      </c>
      <c r="H993" s="7" t="n">
        <v>0</v>
      </c>
      <c r="I993" s="7" t="n">
        <v>0</v>
      </c>
      <c r="J993" s="7" t="n">
        <v>1</v>
      </c>
      <c r="K993" s="11" t="n">
        <f aca="false">TRUE()</f>
        <v>1</v>
      </c>
      <c r="L993" s="7" t="n">
        <v>300</v>
      </c>
      <c r="M993" s="7" t="n">
        <v>12</v>
      </c>
      <c r="N993" s="7" t="n">
        <v>1</v>
      </c>
      <c r="O993" s="7"/>
      <c r="P993" s="8" t="n">
        <v>5</v>
      </c>
      <c r="Q993" s="8" t="n">
        <v>5</v>
      </c>
      <c r="R993" s="8" t="n">
        <v>80</v>
      </c>
      <c r="S993" s="8" t="n">
        <v>10</v>
      </c>
      <c r="T993" s="1" t="s">
        <v>2818</v>
      </c>
      <c r="W993" s="1" t="s">
        <v>2815</v>
      </c>
      <c r="X993" s="1" t="s">
        <v>28</v>
      </c>
    </row>
    <row r="994" customFormat="false" ht="14.9" hidden="false" customHeight="false" outlineLevel="0" collapsed="false">
      <c r="A994" s="4" t="s">
        <v>2819</v>
      </c>
      <c r="B994" s="5" t="n">
        <v>2090</v>
      </c>
      <c r="C994" s="9" t="s">
        <v>2820</v>
      </c>
      <c r="D994" s="10" t="n">
        <v>48.56994</v>
      </c>
      <c r="E994" s="10" t="n">
        <v>-124.40575</v>
      </c>
      <c r="F994" s="7" t="n">
        <v>2</v>
      </c>
      <c r="G994" s="7" t="s">
        <v>26</v>
      </c>
      <c r="H994" s="7" t="n">
        <v>0</v>
      </c>
      <c r="I994" s="7" t="n">
        <v>0</v>
      </c>
      <c r="J994" s="7" t="n">
        <v>1</v>
      </c>
      <c r="K994" s="11" t="n">
        <f aca="false">TRUE()</f>
        <v>1</v>
      </c>
      <c r="L994" s="7" t="n">
        <v>300</v>
      </c>
      <c r="M994" s="7" t="n">
        <v>8</v>
      </c>
      <c r="N994" s="7" t="n">
        <v>1</v>
      </c>
      <c r="O994" s="7"/>
      <c r="P994" s="8" t="n">
        <v>20</v>
      </c>
      <c r="Q994" s="8" t="n">
        <v>20</v>
      </c>
      <c r="R994" s="8" t="n">
        <v>50</v>
      </c>
      <c r="S994" s="8" t="n">
        <v>10</v>
      </c>
      <c r="T994" s="1" t="s">
        <v>2808</v>
      </c>
      <c r="W994" s="1" t="s">
        <v>2821</v>
      </c>
      <c r="X994" s="1" t="s">
        <v>28</v>
      </c>
    </row>
    <row r="995" customFormat="false" ht="14.9" hidden="false" customHeight="false" outlineLevel="0" collapsed="false">
      <c r="A995" s="4" t="s">
        <v>2822</v>
      </c>
      <c r="B995" s="5" t="n">
        <v>2090</v>
      </c>
      <c r="C995" s="9" t="s">
        <v>2823</v>
      </c>
      <c r="D995" s="10" t="n">
        <v>48.5594</v>
      </c>
      <c r="E995" s="10" t="n">
        <v>-124.40429</v>
      </c>
      <c r="F995" s="7"/>
      <c r="G995" s="7" t="s">
        <v>26</v>
      </c>
      <c r="H995" s="7" t="n">
        <v>0</v>
      </c>
      <c r="I995" s="7" t="n">
        <v>0</v>
      </c>
      <c r="J995" s="7" t="n">
        <v>1</v>
      </c>
      <c r="K995" s="11" t="n">
        <f aca="false">FALSE()</f>
        <v>0</v>
      </c>
      <c r="L995" s="7" t="n">
        <v>300</v>
      </c>
      <c r="M995" s="7" t="n">
        <v>6</v>
      </c>
      <c r="N995" s="7" t="n">
        <v>2</v>
      </c>
      <c r="O995" s="7"/>
      <c r="P995" s="8" t="n">
        <v>10</v>
      </c>
      <c r="Q995" s="8" t="n">
        <v>50</v>
      </c>
      <c r="R995" s="8" t="n">
        <v>40</v>
      </c>
      <c r="S995" s="8" t="n">
        <v>0</v>
      </c>
      <c r="T995" s="1" t="s">
        <v>1392</v>
      </c>
      <c r="W995" s="1" t="s">
        <v>2821</v>
      </c>
      <c r="X995" s="1" t="s">
        <v>28</v>
      </c>
    </row>
    <row r="996" customFormat="false" ht="14.9" hidden="false" customHeight="false" outlineLevel="0" collapsed="false">
      <c r="A996" s="4" t="s">
        <v>2824</v>
      </c>
      <c r="B996" s="5" t="n">
        <v>2090</v>
      </c>
      <c r="C996" s="9" t="s">
        <v>2825</v>
      </c>
      <c r="D996" s="10" t="n">
        <v>48.57571</v>
      </c>
      <c r="E996" s="10" t="n">
        <v>-124.41374</v>
      </c>
      <c r="F996" s="7"/>
      <c r="G996" s="7" t="s">
        <v>26</v>
      </c>
      <c r="H996" s="7" t="n">
        <v>0</v>
      </c>
      <c r="I996" s="7" t="n">
        <v>0</v>
      </c>
      <c r="J996" s="7" t="n">
        <v>1</v>
      </c>
      <c r="K996" s="11" t="n">
        <f aca="false">FALSE()</f>
        <v>0</v>
      </c>
      <c r="L996" s="7" t="n">
        <v>300</v>
      </c>
      <c r="M996" s="7" t="n">
        <v>21</v>
      </c>
      <c r="N996" s="7" t="n">
        <v>2</v>
      </c>
      <c r="O996" s="7"/>
      <c r="P996" s="8" t="n">
        <v>20</v>
      </c>
      <c r="Q996" s="8" t="n">
        <v>20</v>
      </c>
      <c r="R996" s="8" t="n">
        <v>60</v>
      </c>
      <c r="S996" s="8" t="n">
        <v>0</v>
      </c>
      <c r="T996" s="1" t="s">
        <v>2826</v>
      </c>
      <c r="W996" s="1" t="s">
        <v>2827</v>
      </c>
      <c r="X996" s="1" t="s">
        <v>28</v>
      </c>
    </row>
    <row r="997" customFormat="false" ht="14.9" hidden="false" customHeight="false" outlineLevel="0" collapsed="false">
      <c r="A997" s="4" t="s">
        <v>2828</v>
      </c>
      <c r="B997" s="5" t="n">
        <v>21</v>
      </c>
      <c r="C997" s="9" t="s">
        <v>2829</v>
      </c>
      <c r="D997" s="10" t="n">
        <v>49.1343</v>
      </c>
      <c r="E997" s="10" t="n">
        <v>-123.77738</v>
      </c>
      <c r="F997" s="7" t="n">
        <v>4</v>
      </c>
      <c r="G997" s="7" t="s">
        <v>26</v>
      </c>
      <c r="H997" s="7" t="n">
        <v>0</v>
      </c>
      <c r="I997" s="7" t="n">
        <v>0</v>
      </c>
      <c r="J997" s="7" t="n">
        <v>4</v>
      </c>
      <c r="K997" s="11" t="n">
        <f aca="false">TRUE()</f>
        <v>1</v>
      </c>
      <c r="L997" s="7" t="n">
        <v>300</v>
      </c>
      <c r="M997" s="7" t="n">
        <v>6</v>
      </c>
      <c r="N997" s="7" t="n">
        <v>2</v>
      </c>
      <c r="O997" s="7"/>
      <c r="P997" s="8" t="n">
        <v>30</v>
      </c>
      <c r="Q997" s="8" t="n">
        <v>30</v>
      </c>
      <c r="R997" s="8" t="n">
        <v>35</v>
      </c>
      <c r="S997" s="8" t="n">
        <v>5</v>
      </c>
      <c r="T997" s="1" t="s">
        <v>1404</v>
      </c>
      <c r="W997" s="1" t="s">
        <v>2830</v>
      </c>
      <c r="X997" s="1" t="s">
        <v>28</v>
      </c>
    </row>
    <row r="998" customFormat="false" ht="14.9" hidden="false" customHeight="false" outlineLevel="0" collapsed="false">
      <c r="A998" s="4" t="s">
        <v>2831</v>
      </c>
      <c r="B998" s="5" t="n">
        <v>21</v>
      </c>
      <c r="C998" s="9" t="s">
        <v>2832</v>
      </c>
      <c r="D998" s="14" t="n">
        <v>49.13516</v>
      </c>
      <c r="E998" s="14" t="n">
        <v>-123.78058</v>
      </c>
      <c r="F998" s="7" t="n">
        <v>4</v>
      </c>
      <c r="G998" s="7" t="s">
        <v>26</v>
      </c>
      <c r="H998" s="7" t="n">
        <v>0</v>
      </c>
      <c r="I998" s="7" t="n">
        <v>0</v>
      </c>
      <c r="J998" s="7" t="n">
        <v>1</v>
      </c>
      <c r="K998" s="11" t="n">
        <f aca="false">TRUE()</f>
        <v>1</v>
      </c>
      <c r="L998" s="7" t="n">
        <v>122</v>
      </c>
      <c r="M998" s="7" t="n">
        <v>7</v>
      </c>
      <c r="N998" s="7" t="n">
        <v>2</v>
      </c>
      <c r="O998" s="7"/>
      <c r="P998" s="8"/>
      <c r="Q998" s="8"/>
      <c r="R998" s="8"/>
      <c r="S998" s="8"/>
      <c r="T998" s="1" t="s">
        <v>1404</v>
      </c>
      <c r="W998" s="1" t="s">
        <v>2833</v>
      </c>
      <c r="X998" s="1" t="s">
        <v>28</v>
      </c>
    </row>
    <row r="999" customFormat="false" ht="14.9" hidden="false" customHeight="false" outlineLevel="0" collapsed="false">
      <c r="A999" s="4" t="s">
        <v>2834</v>
      </c>
      <c r="B999" s="5" t="n">
        <v>21</v>
      </c>
      <c r="C999" s="9" t="s">
        <v>2835</v>
      </c>
      <c r="D999" s="10" t="n">
        <v>49.13385</v>
      </c>
      <c r="E999" s="10" t="n">
        <v>-123.77737</v>
      </c>
      <c r="F999" s="7"/>
      <c r="G999" s="7" t="s">
        <v>26</v>
      </c>
      <c r="H999" s="7" t="n">
        <v>0</v>
      </c>
      <c r="I999" s="7" t="n">
        <v>0</v>
      </c>
      <c r="J999" s="7" t="n">
        <v>1</v>
      </c>
      <c r="K999" s="11" t="n">
        <f aca="false">TRUE()</f>
        <v>1</v>
      </c>
      <c r="L999" s="7" t="n">
        <v>100</v>
      </c>
      <c r="M999" s="7" t="n">
        <v>6</v>
      </c>
      <c r="N999" s="7" t="n">
        <v>2</v>
      </c>
      <c r="O999" s="7"/>
      <c r="P999" s="8"/>
      <c r="Q999" s="8"/>
      <c r="R999" s="8"/>
      <c r="S999" s="8"/>
      <c r="T999" s="1" t="s">
        <v>2836</v>
      </c>
      <c r="W999" s="1" t="s">
        <v>2837</v>
      </c>
      <c r="X999" s="1" t="s">
        <v>28</v>
      </c>
    </row>
    <row r="1000" customFormat="false" ht="14.9" hidden="false" customHeight="false" outlineLevel="0" collapsed="false">
      <c r="A1000" s="4" t="s">
        <v>2838</v>
      </c>
      <c r="B1000" s="5" t="n">
        <v>21</v>
      </c>
      <c r="C1000" s="9" t="s">
        <v>2839</v>
      </c>
      <c r="D1000" s="10" t="n">
        <v>49.13385</v>
      </c>
      <c r="E1000" s="10" t="n">
        <v>-123.77737</v>
      </c>
      <c r="F1000" s="7"/>
      <c r="G1000" s="7" t="s">
        <v>26</v>
      </c>
      <c r="H1000" s="7" t="n">
        <v>0</v>
      </c>
      <c r="I1000" s="7" t="n">
        <v>0</v>
      </c>
      <c r="J1000" s="7" t="n">
        <v>1</v>
      </c>
      <c r="K1000" s="11" t="n">
        <f aca="false">TRUE()</f>
        <v>1</v>
      </c>
      <c r="L1000" s="7" t="n">
        <v>300</v>
      </c>
      <c r="M1000" s="7" t="n">
        <v>6</v>
      </c>
      <c r="N1000" s="7" t="n">
        <v>2</v>
      </c>
      <c r="O1000" s="7"/>
      <c r="P1000" s="8"/>
      <c r="Q1000" s="8"/>
      <c r="R1000" s="8"/>
      <c r="S1000" s="8"/>
      <c r="T1000" s="1" t="s">
        <v>189</v>
      </c>
      <c r="W1000" s="1" t="s">
        <v>2840</v>
      </c>
      <c r="X1000" s="1" t="s">
        <v>28</v>
      </c>
    </row>
    <row r="1001" customFormat="false" ht="14.9" hidden="false" customHeight="false" outlineLevel="0" collapsed="false">
      <c r="A1001" s="4" t="s">
        <v>2841</v>
      </c>
      <c r="B1001" s="5" t="n">
        <v>21</v>
      </c>
      <c r="C1001" s="9" t="s">
        <v>2842</v>
      </c>
      <c r="D1001" s="10" t="n">
        <v>49.13385</v>
      </c>
      <c r="E1001" s="10" t="n">
        <v>-123.77737</v>
      </c>
      <c r="F1001" s="7"/>
      <c r="G1001" s="7" t="s">
        <v>26</v>
      </c>
      <c r="H1001" s="7" t="n">
        <v>0</v>
      </c>
      <c r="I1001" s="7" t="n">
        <v>0</v>
      </c>
      <c r="J1001" s="7" t="n">
        <v>1</v>
      </c>
      <c r="K1001" s="11" t="n">
        <f aca="false">TRUE()</f>
        <v>1</v>
      </c>
      <c r="L1001" s="7" t="n">
        <v>300</v>
      </c>
      <c r="M1001" s="7" t="n">
        <v>6</v>
      </c>
      <c r="N1001" s="7" t="n">
        <v>2</v>
      </c>
      <c r="O1001" s="7"/>
      <c r="P1001" s="8"/>
      <c r="Q1001" s="8"/>
      <c r="R1001" s="8"/>
      <c r="S1001" s="8"/>
      <c r="T1001" s="1" t="s">
        <v>1404</v>
      </c>
      <c r="W1001" s="1" t="s">
        <v>2653</v>
      </c>
      <c r="X1001" s="1" t="s">
        <v>28</v>
      </c>
    </row>
    <row r="1002" customFormat="false" ht="14.9" hidden="false" customHeight="false" outlineLevel="0" collapsed="false">
      <c r="A1002" s="4" t="s">
        <v>2843</v>
      </c>
      <c r="B1002" s="5" t="n">
        <v>21</v>
      </c>
      <c r="C1002" s="9" t="s">
        <v>2844</v>
      </c>
      <c r="D1002" s="10" t="n">
        <v>49.1343</v>
      </c>
      <c r="E1002" s="10" t="n">
        <v>-123.77738</v>
      </c>
      <c r="F1002" s="7"/>
      <c r="G1002" s="7" t="s">
        <v>26</v>
      </c>
      <c r="H1002" s="7" t="n">
        <v>0</v>
      </c>
      <c r="I1002" s="7" t="n">
        <v>0</v>
      </c>
      <c r="J1002" s="7" t="n">
        <v>1</v>
      </c>
      <c r="K1002" s="11" t="n">
        <f aca="false">TRUE()</f>
        <v>1</v>
      </c>
      <c r="L1002" s="7" t="n">
        <v>200</v>
      </c>
      <c r="M1002" s="7" t="n">
        <v>5</v>
      </c>
      <c r="N1002" s="7" t="n">
        <v>2</v>
      </c>
      <c r="O1002" s="7"/>
      <c r="P1002" s="8"/>
      <c r="Q1002" s="8"/>
      <c r="R1002" s="8"/>
      <c r="S1002" s="8"/>
      <c r="T1002" s="1" t="s">
        <v>2845</v>
      </c>
      <c r="W1002" s="1" t="s">
        <v>2846</v>
      </c>
      <c r="X1002" s="1" t="s">
        <v>57</v>
      </c>
    </row>
    <row r="1003" customFormat="false" ht="14.9" hidden="false" customHeight="false" outlineLevel="0" collapsed="false">
      <c r="A1003" s="4" t="s">
        <v>2847</v>
      </c>
      <c r="B1003" s="5" t="n">
        <v>21</v>
      </c>
      <c r="C1003" s="9" t="s">
        <v>2848</v>
      </c>
      <c r="D1003" s="10" t="n">
        <v>49.13385</v>
      </c>
      <c r="E1003" s="10" t="n">
        <v>-123.77737</v>
      </c>
      <c r="F1003" s="7"/>
      <c r="G1003" s="7" t="s">
        <v>26</v>
      </c>
      <c r="H1003" s="7" t="n">
        <v>0</v>
      </c>
      <c r="I1003" s="7" t="n">
        <v>0</v>
      </c>
      <c r="J1003" s="7" t="n">
        <v>1</v>
      </c>
      <c r="K1003" s="11" t="n">
        <f aca="false">TRUE()</f>
        <v>1</v>
      </c>
      <c r="L1003" s="7"/>
      <c r="M1003" s="7" t="n">
        <v>3</v>
      </c>
      <c r="N1003" s="7" t="n">
        <v>2</v>
      </c>
      <c r="O1003" s="7"/>
      <c r="P1003" s="8"/>
      <c r="Q1003" s="8"/>
      <c r="R1003" s="8"/>
      <c r="S1003" s="8"/>
      <c r="W1003" s="1" t="s">
        <v>2849</v>
      </c>
      <c r="X1003" s="1" t="s">
        <v>57</v>
      </c>
    </row>
    <row r="1004" customFormat="false" ht="14.9" hidden="false" customHeight="false" outlineLevel="0" collapsed="false">
      <c r="A1004" s="4" t="s">
        <v>2850</v>
      </c>
      <c r="B1004" s="5" t="n">
        <v>21</v>
      </c>
      <c r="C1004" s="9" t="s">
        <v>2851</v>
      </c>
      <c r="D1004" s="10" t="n">
        <v>49.13384</v>
      </c>
      <c r="E1004" s="10" t="n">
        <v>-123.77874</v>
      </c>
      <c r="F1004" s="7"/>
      <c r="G1004" s="7" t="s">
        <v>26</v>
      </c>
      <c r="H1004" s="7" t="n">
        <v>0</v>
      </c>
      <c r="I1004" s="7" t="n">
        <v>0</v>
      </c>
      <c r="J1004" s="7" t="n">
        <v>1</v>
      </c>
      <c r="K1004" s="11" t="n">
        <f aca="false">TRUE()</f>
        <v>1</v>
      </c>
      <c r="L1004" s="7" t="n">
        <v>300</v>
      </c>
      <c r="M1004" s="7" t="n">
        <v>6</v>
      </c>
      <c r="N1004" s="7" t="n">
        <v>2</v>
      </c>
      <c r="O1004" s="7"/>
      <c r="P1004" s="8" t="n">
        <v>72</v>
      </c>
      <c r="Q1004" s="8" t="n">
        <v>5</v>
      </c>
      <c r="R1004" s="8" t="n">
        <v>20</v>
      </c>
      <c r="S1004" s="8" t="n">
        <v>3</v>
      </c>
      <c r="W1004" s="1" t="s">
        <v>2852</v>
      </c>
      <c r="X1004" s="1" t="s">
        <v>28</v>
      </c>
    </row>
    <row r="1005" customFormat="false" ht="14.9" hidden="false" customHeight="false" outlineLevel="0" collapsed="false">
      <c r="A1005" s="4" t="s">
        <v>2853</v>
      </c>
      <c r="B1005" s="5" t="n">
        <v>21</v>
      </c>
      <c r="C1005" s="9" t="s">
        <v>2854</v>
      </c>
      <c r="D1005" s="10" t="n">
        <v>49.13384</v>
      </c>
      <c r="E1005" s="10" t="n">
        <v>-123.77805</v>
      </c>
      <c r="F1005" s="7"/>
      <c r="G1005" s="7" t="s">
        <v>26</v>
      </c>
      <c r="H1005" s="7" t="n">
        <v>0</v>
      </c>
      <c r="I1005" s="7" t="n">
        <v>0</v>
      </c>
      <c r="J1005" s="7" t="n">
        <v>1</v>
      </c>
      <c r="K1005" s="11" t="n">
        <f aca="false">TRUE()</f>
        <v>1</v>
      </c>
      <c r="L1005" s="7" t="n">
        <v>300</v>
      </c>
      <c r="M1005" s="7" t="n">
        <v>5</v>
      </c>
      <c r="N1005" s="7" t="n">
        <v>2</v>
      </c>
      <c r="O1005" s="7"/>
      <c r="P1005" s="8"/>
      <c r="Q1005" s="8"/>
      <c r="R1005" s="8"/>
      <c r="S1005" s="8"/>
      <c r="W1005" s="1" t="s">
        <v>2571</v>
      </c>
      <c r="X1005" s="1" t="s">
        <v>28</v>
      </c>
    </row>
    <row r="1006" customFormat="false" ht="14.9" hidden="false" customHeight="false" outlineLevel="0" collapsed="false">
      <c r="A1006" s="4" t="s">
        <v>2855</v>
      </c>
      <c r="B1006" s="5" t="n">
        <v>21</v>
      </c>
      <c r="C1006" s="9" t="s">
        <v>2856</v>
      </c>
      <c r="D1006" s="10" t="n">
        <v>49.13385</v>
      </c>
      <c r="E1006" s="10" t="n">
        <v>-123.77737</v>
      </c>
      <c r="F1006" s="7"/>
      <c r="G1006" s="7" t="s">
        <v>26</v>
      </c>
      <c r="H1006" s="7" t="n">
        <v>0</v>
      </c>
      <c r="I1006" s="7" t="n">
        <v>0</v>
      </c>
      <c r="J1006" s="7" t="n">
        <v>1</v>
      </c>
      <c r="K1006" s="11" t="n">
        <f aca="false">TRUE()</f>
        <v>1</v>
      </c>
      <c r="L1006" s="7" t="n">
        <v>300</v>
      </c>
      <c r="M1006" s="7" t="n">
        <v>4.5</v>
      </c>
      <c r="N1006" s="7" t="n">
        <v>2</v>
      </c>
      <c r="O1006" s="7"/>
      <c r="P1006" s="8"/>
      <c r="Q1006" s="8"/>
      <c r="R1006" s="8"/>
      <c r="S1006" s="8"/>
      <c r="T1006" s="1" t="s">
        <v>1404</v>
      </c>
      <c r="W1006" s="1" t="s">
        <v>2571</v>
      </c>
      <c r="X1006" s="1" t="s">
        <v>28</v>
      </c>
    </row>
    <row r="1007" customFormat="false" ht="14.9" hidden="false" customHeight="false" outlineLevel="0" collapsed="false">
      <c r="A1007" s="4" t="s">
        <v>2857</v>
      </c>
      <c r="B1007" s="5" t="n">
        <v>21</v>
      </c>
      <c r="C1007" s="9" t="s">
        <v>2858</v>
      </c>
      <c r="D1007" s="10" t="n">
        <v>49.13385</v>
      </c>
      <c r="E1007" s="10" t="n">
        <v>-123.77737</v>
      </c>
      <c r="F1007" s="7"/>
      <c r="G1007" s="7" t="s">
        <v>26</v>
      </c>
      <c r="H1007" s="7" t="n">
        <v>0</v>
      </c>
      <c r="I1007" s="7" t="n">
        <v>0</v>
      </c>
      <c r="J1007" s="7" t="n">
        <v>1</v>
      </c>
      <c r="K1007" s="11" t="n">
        <f aca="false">TRUE()</f>
        <v>1</v>
      </c>
      <c r="L1007" s="7" t="n">
        <v>300</v>
      </c>
      <c r="M1007" s="7" t="n">
        <v>5</v>
      </c>
      <c r="N1007" s="7" t="n">
        <v>2</v>
      </c>
      <c r="O1007" s="7"/>
      <c r="P1007" s="8"/>
      <c r="Q1007" s="8"/>
      <c r="R1007" s="8"/>
      <c r="S1007" s="8"/>
      <c r="W1007" s="1" t="s">
        <v>2571</v>
      </c>
      <c r="X1007" s="1" t="s">
        <v>28</v>
      </c>
    </row>
    <row r="1008" customFormat="false" ht="14.9" hidden="false" customHeight="false" outlineLevel="0" collapsed="false">
      <c r="A1008" s="4" t="s">
        <v>2859</v>
      </c>
      <c r="B1008" s="5" t="n">
        <v>21</v>
      </c>
      <c r="C1008" s="9" t="s">
        <v>2860</v>
      </c>
      <c r="D1008" s="10" t="n">
        <v>49.13385</v>
      </c>
      <c r="E1008" s="10" t="n">
        <v>-123.77737</v>
      </c>
      <c r="F1008" s="7"/>
      <c r="G1008" s="7" t="s">
        <v>26</v>
      </c>
      <c r="H1008" s="7" t="n">
        <v>0</v>
      </c>
      <c r="I1008" s="7" t="n">
        <v>0</v>
      </c>
      <c r="J1008" s="7" t="n">
        <v>1</v>
      </c>
      <c r="K1008" s="11" t="n">
        <f aca="false">TRUE()</f>
        <v>1</v>
      </c>
      <c r="L1008" s="7" t="n">
        <v>300</v>
      </c>
      <c r="M1008" s="7" t="n">
        <v>7</v>
      </c>
      <c r="N1008" s="7" t="n">
        <v>3</v>
      </c>
      <c r="O1008" s="7"/>
      <c r="P1008" s="8"/>
      <c r="Q1008" s="8"/>
      <c r="R1008" s="8"/>
      <c r="S1008" s="8"/>
      <c r="W1008" s="1" t="s">
        <v>2571</v>
      </c>
      <c r="X1008" s="1" t="s">
        <v>28</v>
      </c>
    </row>
    <row r="1009" customFormat="false" ht="14.9" hidden="false" customHeight="false" outlineLevel="0" collapsed="false">
      <c r="A1009" s="4" t="s">
        <v>2861</v>
      </c>
      <c r="B1009" s="5" t="n">
        <v>21</v>
      </c>
      <c r="C1009" s="9" t="s">
        <v>2862</v>
      </c>
      <c r="D1009" s="10" t="n">
        <v>49.13385</v>
      </c>
      <c r="E1009" s="10" t="n">
        <v>-123.77737</v>
      </c>
      <c r="F1009" s="7"/>
      <c r="G1009" s="7" t="s">
        <v>26</v>
      </c>
      <c r="H1009" s="7" t="n">
        <v>0</v>
      </c>
      <c r="I1009" s="7" t="n">
        <v>0</v>
      </c>
      <c r="J1009" s="7" t="n">
        <v>1</v>
      </c>
      <c r="K1009" s="11" t="n">
        <f aca="false">TRUE()</f>
        <v>1</v>
      </c>
      <c r="L1009" s="7" t="n">
        <v>300</v>
      </c>
      <c r="M1009" s="7" t="n">
        <v>5</v>
      </c>
      <c r="N1009" s="7" t="n">
        <v>2</v>
      </c>
      <c r="O1009" s="7"/>
      <c r="P1009" s="8"/>
      <c r="Q1009" s="8"/>
      <c r="R1009" s="8"/>
      <c r="S1009" s="8"/>
      <c r="W1009" s="1" t="s">
        <v>2571</v>
      </c>
      <c r="X1009" s="1" t="s">
        <v>28</v>
      </c>
    </row>
    <row r="1010" customFormat="false" ht="14.9" hidden="false" customHeight="false" outlineLevel="0" collapsed="false">
      <c r="A1010" s="4" t="s">
        <v>2863</v>
      </c>
      <c r="B1010" s="5" t="n">
        <v>21</v>
      </c>
      <c r="C1010" s="9" t="s">
        <v>2864</v>
      </c>
      <c r="D1010" s="10" t="n">
        <v>49.13385</v>
      </c>
      <c r="E1010" s="10" t="n">
        <v>-123.77737</v>
      </c>
      <c r="F1010" s="7"/>
      <c r="G1010" s="7" t="s">
        <v>26</v>
      </c>
      <c r="H1010" s="7" t="n">
        <v>0</v>
      </c>
      <c r="I1010" s="7" t="n">
        <v>0</v>
      </c>
      <c r="J1010" s="7" t="n">
        <v>1</v>
      </c>
      <c r="K1010" s="11" t="n">
        <f aca="false">TRUE()</f>
        <v>1</v>
      </c>
      <c r="L1010" s="7" t="n">
        <v>300</v>
      </c>
      <c r="M1010" s="7" t="n">
        <v>5</v>
      </c>
      <c r="N1010" s="7" t="n">
        <v>2</v>
      </c>
      <c r="O1010" s="7"/>
      <c r="P1010" s="8" t="n">
        <v>35</v>
      </c>
      <c r="Q1010" s="8" t="n">
        <v>27</v>
      </c>
      <c r="R1010" s="8" t="n">
        <v>35</v>
      </c>
      <c r="S1010" s="8" t="n">
        <v>3</v>
      </c>
      <c r="W1010" s="1" t="s">
        <v>2571</v>
      </c>
      <c r="X1010" s="1" t="s">
        <v>57</v>
      </c>
    </row>
    <row r="1011" customFormat="false" ht="14.9" hidden="false" customHeight="false" outlineLevel="0" collapsed="false">
      <c r="A1011" s="4" t="s">
        <v>2865</v>
      </c>
      <c r="B1011" s="5" t="n">
        <v>21</v>
      </c>
      <c r="C1011" s="9" t="s">
        <v>2866</v>
      </c>
      <c r="D1011" s="10" t="n">
        <v>49.13384</v>
      </c>
      <c r="E1011" s="10" t="n">
        <v>-123.77805</v>
      </c>
      <c r="F1011" s="7"/>
      <c r="G1011" s="7" t="s">
        <v>26</v>
      </c>
      <c r="H1011" s="7" t="n">
        <v>0</v>
      </c>
      <c r="I1011" s="7" t="n">
        <v>0</v>
      </c>
      <c r="J1011" s="7" t="n">
        <v>1</v>
      </c>
      <c r="K1011" s="11" t="n">
        <f aca="false">TRUE()</f>
        <v>1</v>
      </c>
      <c r="L1011" s="7" t="n">
        <v>300</v>
      </c>
      <c r="M1011" s="7" t="n">
        <v>5</v>
      </c>
      <c r="N1011" s="7" t="n">
        <v>2</v>
      </c>
      <c r="O1011" s="7"/>
      <c r="P1011" s="8"/>
      <c r="Q1011" s="8"/>
      <c r="R1011" s="8"/>
      <c r="S1011" s="8"/>
      <c r="W1011" s="1" t="s">
        <v>2571</v>
      </c>
      <c r="X1011" s="1" t="s">
        <v>57</v>
      </c>
    </row>
    <row r="1012" customFormat="false" ht="14.9" hidden="false" customHeight="false" outlineLevel="0" collapsed="false">
      <c r="A1012" s="4" t="s">
        <v>2867</v>
      </c>
      <c r="B1012" s="5" t="n">
        <v>21</v>
      </c>
      <c r="C1012" s="9" t="s">
        <v>2868</v>
      </c>
      <c r="D1012" s="10" t="n">
        <v>49.13385</v>
      </c>
      <c r="E1012" s="10" t="n">
        <v>-123.77737</v>
      </c>
      <c r="F1012" s="7"/>
      <c r="G1012" s="7" t="s">
        <v>26</v>
      </c>
      <c r="H1012" s="7" t="n">
        <v>0</v>
      </c>
      <c r="I1012" s="7" t="n">
        <v>0</v>
      </c>
      <c r="J1012" s="7" t="n">
        <v>1</v>
      </c>
      <c r="K1012" s="11" t="n">
        <f aca="false">TRUE()</f>
        <v>1</v>
      </c>
      <c r="L1012" s="7" t="n">
        <v>300</v>
      </c>
      <c r="M1012" s="7" t="n">
        <v>5</v>
      </c>
      <c r="N1012" s="7" t="n">
        <v>2</v>
      </c>
      <c r="O1012" s="7"/>
      <c r="P1012" s="8"/>
      <c r="Q1012" s="8"/>
      <c r="R1012" s="8"/>
      <c r="S1012" s="8"/>
      <c r="W1012" s="1" t="s">
        <v>1405</v>
      </c>
      <c r="X1012" s="1" t="s">
        <v>28</v>
      </c>
    </row>
    <row r="1013" customFormat="false" ht="14.9" hidden="false" customHeight="false" outlineLevel="0" collapsed="false">
      <c r="A1013" s="4" t="s">
        <v>2869</v>
      </c>
      <c r="B1013" s="5" t="n">
        <v>21</v>
      </c>
      <c r="C1013" s="9" t="s">
        <v>2870</v>
      </c>
      <c r="D1013" s="10" t="n">
        <v>49.13385</v>
      </c>
      <c r="E1013" s="10" t="n">
        <v>-123.77737</v>
      </c>
      <c r="F1013" s="7"/>
      <c r="G1013" s="7" t="s">
        <v>26</v>
      </c>
      <c r="H1013" s="7" t="n">
        <v>0</v>
      </c>
      <c r="I1013" s="7" t="n">
        <v>0</v>
      </c>
      <c r="J1013" s="7" t="n">
        <v>1</v>
      </c>
      <c r="K1013" s="11" t="n">
        <f aca="false">TRUE()</f>
        <v>1</v>
      </c>
      <c r="L1013" s="7" t="n">
        <v>300</v>
      </c>
      <c r="M1013" s="7" t="n">
        <v>7</v>
      </c>
      <c r="N1013" s="7" t="n">
        <v>1</v>
      </c>
      <c r="O1013" s="7"/>
      <c r="P1013" s="8"/>
      <c r="Q1013" s="8"/>
      <c r="R1013" s="8"/>
      <c r="S1013" s="8"/>
      <c r="W1013" s="1" t="s">
        <v>2571</v>
      </c>
      <c r="X1013" s="1" t="s">
        <v>28</v>
      </c>
    </row>
    <row r="1014" customFormat="false" ht="14.9" hidden="false" customHeight="false" outlineLevel="0" collapsed="false">
      <c r="A1014" s="4" t="s">
        <v>2871</v>
      </c>
      <c r="B1014" s="5" t="n">
        <v>21</v>
      </c>
      <c r="C1014" s="9" t="s">
        <v>2872</v>
      </c>
      <c r="D1014" s="10" t="n">
        <v>49.13385</v>
      </c>
      <c r="E1014" s="10" t="n">
        <v>-123.77737</v>
      </c>
      <c r="F1014" s="7"/>
      <c r="G1014" s="7" t="s">
        <v>26</v>
      </c>
      <c r="H1014" s="7" t="n">
        <v>0</v>
      </c>
      <c r="I1014" s="7" t="n">
        <v>0</v>
      </c>
      <c r="J1014" s="7" t="n">
        <v>1</v>
      </c>
      <c r="K1014" s="11" t="n">
        <f aca="false">TRUE()</f>
        <v>1</v>
      </c>
      <c r="L1014" s="7" t="n">
        <v>300</v>
      </c>
      <c r="M1014" s="7" t="n">
        <v>5</v>
      </c>
      <c r="N1014" s="7" t="n">
        <v>2</v>
      </c>
      <c r="O1014" s="7"/>
      <c r="P1014" s="8"/>
      <c r="Q1014" s="8"/>
      <c r="R1014" s="8"/>
      <c r="S1014" s="8"/>
      <c r="W1014" s="1" t="s">
        <v>2873</v>
      </c>
      <c r="X1014" s="1" t="s">
        <v>28</v>
      </c>
    </row>
    <row r="1015" customFormat="false" ht="14.9" hidden="false" customHeight="false" outlineLevel="0" collapsed="false">
      <c r="A1015" s="4" t="s">
        <v>2874</v>
      </c>
      <c r="B1015" s="5" t="n">
        <v>21</v>
      </c>
      <c r="C1015" s="9" t="s">
        <v>2875</v>
      </c>
      <c r="D1015" s="10" t="n">
        <v>49.13385</v>
      </c>
      <c r="E1015" s="10" t="n">
        <v>-123.77737</v>
      </c>
      <c r="F1015" s="7"/>
      <c r="G1015" s="7" t="s">
        <v>26</v>
      </c>
      <c r="H1015" s="7" t="n">
        <v>0</v>
      </c>
      <c r="I1015" s="7" t="n">
        <v>0</v>
      </c>
      <c r="J1015" s="7" t="n">
        <v>1</v>
      </c>
      <c r="K1015" s="11" t="n">
        <f aca="false">TRUE()</f>
        <v>1</v>
      </c>
      <c r="L1015" s="7" t="n">
        <v>300</v>
      </c>
      <c r="M1015" s="7" t="n">
        <v>5</v>
      </c>
      <c r="N1015" s="7" t="n">
        <v>2</v>
      </c>
      <c r="O1015" s="7"/>
      <c r="P1015" s="8"/>
      <c r="Q1015" s="8"/>
      <c r="R1015" s="8"/>
      <c r="S1015" s="8"/>
      <c r="W1015" s="1" t="s">
        <v>1405</v>
      </c>
      <c r="X1015" s="1" t="s">
        <v>28</v>
      </c>
    </row>
    <row r="1016" customFormat="false" ht="14.9" hidden="false" customHeight="false" outlineLevel="0" collapsed="false">
      <c r="A1016" s="4" t="s">
        <v>2876</v>
      </c>
      <c r="B1016" s="5" t="n">
        <v>21</v>
      </c>
      <c r="C1016" s="9" t="s">
        <v>2877</v>
      </c>
      <c r="D1016" s="10" t="n">
        <v>49.13385</v>
      </c>
      <c r="E1016" s="10" t="n">
        <v>-123.77737</v>
      </c>
      <c r="F1016" s="7"/>
      <c r="G1016" s="7" t="s">
        <v>26</v>
      </c>
      <c r="H1016" s="7" t="n">
        <v>0</v>
      </c>
      <c r="I1016" s="7" t="n">
        <v>0</v>
      </c>
      <c r="J1016" s="7" t="n">
        <v>1</v>
      </c>
      <c r="K1016" s="11" t="n">
        <f aca="false">TRUE()</f>
        <v>1</v>
      </c>
      <c r="L1016" s="7"/>
      <c r="M1016" s="7" t="n">
        <v>5</v>
      </c>
      <c r="N1016" s="7" t="n">
        <v>2</v>
      </c>
      <c r="O1016" s="7"/>
      <c r="P1016" s="8"/>
      <c r="Q1016" s="8"/>
      <c r="R1016" s="8"/>
      <c r="S1016" s="8"/>
      <c r="T1016" s="1" t="s">
        <v>1404</v>
      </c>
      <c r="W1016" s="1" t="s">
        <v>2878</v>
      </c>
      <c r="X1016" s="1" t="s">
        <v>28</v>
      </c>
    </row>
    <row r="1017" customFormat="false" ht="14.9" hidden="false" customHeight="false" outlineLevel="0" collapsed="false">
      <c r="A1017" s="4" t="s">
        <v>2879</v>
      </c>
      <c r="B1017" s="5" t="n">
        <v>21</v>
      </c>
      <c r="C1017" s="9" t="s">
        <v>2591</v>
      </c>
      <c r="D1017" s="10" t="n">
        <v>49.13385</v>
      </c>
      <c r="E1017" s="10" t="n">
        <v>-123.77737</v>
      </c>
      <c r="F1017" s="7"/>
      <c r="G1017" s="7" t="s">
        <v>26</v>
      </c>
      <c r="H1017" s="7" t="n">
        <v>0</v>
      </c>
      <c r="I1017" s="7" t="n">
        <v>0</v>
      </c>
      <c r="J1017" s="7" t="n">
        <v>1</v>
      </c>
      <c r="K1017" s="11" t="n">
        <f aca="false">TRUE()</f>
        <v>1</v>
      </c>
      <c r="L1017" s="7" t="n">
        <v>300</v>
      </c>
      <c r="M1017" s="7" t="n">
        <v>5</v>
      </c>
      <c r="N1017" s="7" t="n">
        <v>2</v>
      </c>
      <c r="O1017" s="7"/>
      <c r="P1017" s="8"/>
      <c r="Q1017" s="8"/>
      <c r="R1017" s="8"/>
      <c r="S1017" s="8"/>
      <c r="T1017" s="1" t="s">
        <v>1404</v>
      </c>
      <c r="W1017" s="1" t="s">
        <v>2880</v>
      </c>
      <c r="X1017" s="1" t="s">
        <v>28</v>
      </c>
    </row>
    <row r="1018" customFormat="false" ht="14.9" hidden="false" customHeight="false" outlineLevel="0" collapsed="false">
      <c r="A1018" s="4" t="s">
        <v>2881</v>
      </c>
      <c r="B1018" s="5" t="n">
        <v>21</v>
      </c>
      <c r="C1018" s="9" t="s">
        <v>2663</v>
      </c>
      <c r="D1018" s="10" t="n">
        <v>49.13385</v>
      </c>
      <c r="E1018" s="10" t="n">
        <v>-123.77737</v>
      </c>
      <c r="F1018" s="7"/>
      <c r="G1018" s="7" t="s">
        <v>26</v>
      </c>
      <c r="H1018" s="7" t="n">
        <v>0</v>
      </c>
      <c r="I1018" s="7" t="n">
        <v>0</v>
      </c>
      <c r="J1018" s="7" t="n">
        <v>1</v>
      </c>
      <c r="K1018" s="11" t="n">
        <f aca="false">TRUE()</f>
        <v>1</v>
      </c>
      <c r="L1018" s="7" t="n">
        <v>300</v>
      </c>
      <c r="M1018" s="7" t="n">
        <v>5</v>
      </c>
      <c r="N1018" s="7" t="n">
        <v>2</v>
      </c>
      <c r="O1018" s="7"/>
      <c r="P1018" s="8"/>
      <c r="Q1018" s="8"/>
      <c r="R1018" s="8"/>
      <c r="S1018" s="8"/>
      <c r="T1018" s="1" t="s">
        <v>1404</v>
      </c>
      <c r="W1018" s="1" t="s">
        <v>2584</v>
      </c>
      <c r="X1018" s="1" t="s">
        <v>57</v>
      </c>
    </row>
    <row r="1019" customFormat="false" ht="14.9" hidden="false" customHeight="false" outlineLevel="0" collapsed="false">
      <c r="A1019" s="4" t="s">
        <v>2882</v>
      </c>
      <c r="B1019" s="5" t="n">
        <v>21</v>
      </c>
      <c r="C1019" s="9" t="s">
        <v>2883</v>
      </c>
      <c r="D1019" s="10" t="n">
        <v>49.13385</v>
      </c>
      <c r="E1019" s="10" t="n">
        <v>-123.77737</v>
      </c>
      <c r="F1019" s="7"/>
      <c r="G1019" s="7" t="s">
        <v>26</v>
      </c>
      <c r="H1019" s="7" t="n">
        <v>0</v>
      </c>
      <c r="I1019" s="7" t="n">
        <v>0</v>
      </c>
      <c r="J1019" s="7" t="n">
        <v>1</v>
      </c>
      <c r="K1019" s="11" t="n">
        <f aca="false">TRUE()</f>
        <v>1</v>
      </c>
      <c r="L1019" s="7"/>
      <c r="M1019" s="7" t="n">
        <v>7</v>
      </c>
      <c r="N1019" s="7" t="n">
        <v>2</v>
      </c>
      <c r="O1019" s="7"/>
      <c r="P1019" s="8"/>
      <c r="Q1019" s="8"/>
      <c r="R1019" s="8"/>
      <c r="S1019" s="8"/>
      <c r="T1019" s="1" t="s">
        <v>1404</v>
      </c>
      <c r="W1019" s="1" t="s">
        <v>2884</v>
      </c>
      <c r="X1019" s="1" t="s">
        <v>28</v>
      </c>
    </row>
    <row r="1020" customFormat="false" ht="14.9" hidden="false" customHeight="false" outlineLevel="0" collapsed="false">
      <c r="A1020" s="4" t="s">
        <v>2885</v>
      </c>
      <c r="B1020" s="5" t="n">
        <v>21</v>
      </c>
      <c r="C1020" s="9" t="s">
        <v>2886</v>
      </c>
      <c r="D1020" s="10" t="n">
        <v>49.13385</v>
      </c>
      <c r="E1020" s="10" t="n">
        <v>-123.77737</v>
      </c>
      <c r="F1020" s="7"/>
      <c r="G1020" s="7" t="s">
        <v>26</v>
      </c>
      <c r="H1020" s="7" t="n">
        <v>0</v>
      </c>
      <c r="I1020" s="7" t="n">
        <v>0</v>
      </c>
      <c r="J1020" s="7" t="n">
        <v>1</v>
      </c>
      <c r="K1020" s="11" t="n">
        <f aca="false">TRUE()</f>
        <v>1</v>
      </c>
      <c r="L1020" s="7" t="n">
        <v>300</v>
      </c>
      <c r="M1020" s="7" t="n">
        <v>7</v>
      </c>
      <c r="N1020" s="7" t="n">
        <v>2</v>
      </c>
      <c r="O1020" s="7"/>
      <c r="P1020" s="8"/>
      <c r="Q1020" s="8"/>
      <c r="R1020" s="8"/>
      <c r="S1020" s="8"/>
      <c r="T1020" s="1" t="s">
        <v>1404</v>
      </c>
      <c r="W1020" s="1" t="s">
        <v>1405</v>
      </c>
      <c r="X1020" s="1" t="s">
        <v>28</v>
      </c>
    </row>
    <row r="1021" customFormat="false" ht="14.9" hidden="false" customHeight="false" outlineLevel="0" collapsed="false">
      <c r="A1021" s="4" t="s">
        <v>2887</v>
      </c>
      <c r="B1021" s="5" t="n">
        <v>21</v>
      </c>
      <c r="C1021" s="9" t="s">
        <v>2603</v>
      </c>
      <c r="D1021" s="10" t="n">
        <v>49.13385</v>
      </c>
      <c r="E1021" s="10" t="n">
        <v>-123.77737</v>
      </c>
      <c r="F1021" s="7"/>
      <c r="G1021" s="7" t="s">
        <v>26</v>
      </c>
      <c r="H1021" s="7" t="n">
        <v>0</v>
      </c>
      <c r="I1021" s="7" t="n">
        <v>0</v>
      </c>
      <c r="J1021" s="7" t="n">
        <v>1</v>
      </c>
      <c r="K1021" s="11" t="n">
        <f aca="false">TRUE()</f>
        <v>1</v>
      </c>
      <c r="L1021" s="7" t="n">
        <v>300</v>
      </c>
      <c r="M1021" s="7" t="n">
        <v>7</v>
      </c>
      <c r="N1021" s="7" t="n">
        <v>2</v>
      </c>
      <c r="O1021" s="7"/>
      <c r="P1021" s="8"/>
      <c r="Q1021" s="8"/>
      <c r="R1021" s="8"/>
      <c r="S1021" s="8"/>
      <c r="T1021" s="1" t="s">
        <v>1404</v>
      </c>
      <c r="W1021" s="1" t="s">
        <v>2571</v>
      </c>
      <c r="X1021" s="1" t="s">
        <v>28</v>
      </c>
    </row>
    <row r="1022" customFormat="false" ht="14.9" hidden="false" customHeight="false" outlineLevel="0" collapsed="false">
      <c r="A1022" s="4" t="s">
        <v>2888</v>
      </c>
      <c r="B1022" s="5" t="n">
        <v>21</v>
      </c>
      <c r="C1022" s="9" t="s">
        <v>2889</v>
      </c>
      <c r="D1022" s="10" t="n">
        <v>49.133847</v>
      </c>
      <c r="E1022" s="10" t="n">
        <v>-123.777369</v>
      </c>
      <c r="F1022" s="7"/>
      <c r="G1022" s="7" t="s">
        <v>26</v>
      </c>
      <c r="H1022" s="7" t="n">
        <v>0</v>
      </c>
      <c r="I1022" s="7" t="n">
        <v>0</v>
      </c>
      <c r="J1022" s="7" t="n">
        <v>1</v>
      </c>
      <c r="K1022" s="11" t="n">
        <f aca="false">TRUE()</f>
        <v>1</v>
      </c>
      <c r="L1022" s="7" t="n">
        <v>100</v>
      </c>
      <c r="M1022" s="7" t="n">
        <v>7</v>
      </c>
      <c r="N1022" s="7" t="n">
        <v>2</v>
      </c>
      <c r="O1022" s="7"/>
      <c r="P1022" s="8"/>
      <c r="Q1022" s="8"/>
      <c r="R1022" s="8"/>
      <c r="S1022" s="8"/>
      <c r="X1022" s="1" t="s">
        <v>28</v>
      </c>
    </row>
    <row r="1023" customFormat="false" ht="14.9" hidden="false" customHeight="false" outlineLevel="0" collapsed="false">
      <c r="A1023" s="4" t="s">
        <v>2890</v>
      </c>
      <c r="B1023" s="5" t="n">
        <v>21</v>
      </c>
      <c r="C1023" s="9" t="s">
        <v>2891</v>
      </c>
      <c r="D1023" s="10" t="n">
        <v>49.133847</v>
      </c>
      <c r="E1023" s="10" t="n">
        <v>-123.777369</v>
      </c>
      <c r="F1023" s="7"/>
      <c r="G1023" s="7" t="s">
        <v>26</v>
      </c>
      <c r="H1023" s="7" t="n">
        <v>0</v>
      </c>
      <c r="I1023" s="7" t="n">
        <v>0</v>
      </c>
      <c r="J1023" s="7"/>
      <c r="K1023" s="13" t="b">
        <f aca="false">FALSE()</f>
        <v>0</v>
      </c>
      <c r="L1023" s="7"/>
      <c r="M1023" s="7"/>
      <c r="N1023" s="7"/>
      <c r="O1023" s="7"/>
      <c r="P1023" s="8"/>
      <c r="Q1023" s="8"/>
      <c r="R1023" s="8"/>
      <c r="S1023" s="8"/>
      <c r="U1023" s="1" t="s">
        <v>1447</v>
      </c>
      <c r="X1023" s="1" t="s">
        <v>28</v>
      </c>
    </row>
    <row r="1024" customFormat="false" ht="14.9" hidden="false" customHeight="false" outlineLevel="0" collapsed="false">
      <c r="A1024" s="4" t="s">
        <v>2892</v>
      </c>
      <c r="B1024" s="5" t="n">
        <v>21</v>
      </c>
      <c r="C1024" s="9" t="s">
        <v>2893</v>
      </c>
      <c r="D1024" s="10" t="n">
        <v>49.133847</v>
      </c>
      <c r="E1024" s="10" t="n">
        <v>-123.777369</v>
      </c>
      <c r="F1024" s="7"/>
      <c r="G1024" s="7" t="s">
        <v>26</v>
      </c>
      <c r="H1024" s="7" t="n">
        <v>0</v>
      </c>
      <c r="I1024" s="7" t="n">
        <v>0</v>
      </c>
      <c r="J1024" s="7" t="n">
        <v>1</v>
      </c>
      <c r="K1024" s="13" t="b">
        <f aca="false">TRUE()</f>
        <v>1</v>
      </c>
      <c r="L1024" s="7" t="n">
        <v>100</v>
      </c>
      <c r="M1024" s="7" t="n">
        <v>4</v>
      </c>
      <c r="N1024" s="7" t="n">
        <v>2</v>
      </c>
      <c r="O1024" s="7"/>
      <c r="P1024" s="8"/>
      <c r="Q1024" s="8"/>
      <c r="R1024" s="8"/>
      <c r="S1024" s="8"/>
      <c r="X1024" s="1" t="s">
        <v>28</v>
      </c>
    </row>
    <row r="1025" customFormat="false" ht="14.9" hidden="false" customHeight="false" outlineLevel="0" collapsed="false">
      <c r="A1025" s="4" t="s">
        <v>2894</v>
      </c>
      <c r="B1025" s="5" t="n">
        <v>21</v>
      </c>
      <c r="C1025" s="9" t="s">
        <v>1436</v>
      </c>
      <c r="D1025" s="10" t="n">
        <v>49.133847</v>
      </c>
      <c r="E1025" s="10" t="n">
        <v>-123.777369</v>
      </c>
      <c r="F1025" s="7"/>
      <c r="G1025" s="7" t="s">
        <v>26</v>
      </c>
      <c r="H1025" s="7" t="n">
        <v>0</v>
      </c>
      <c r="I1025" s="7" t="n">
        <v>0</v>
      </c>
      <c r="J1025" s="7"/>
      <c r="K1025" s="11" t="n">
        <f aca="false">FALSE()</f>
        <v>0</v>
      </c>
      <c r="L1025" s="7"/>
      <c r="M1025" s="7"/>
      <c r="N1025" s="7"/>
      <c r="O1025" s="7"/>
      <c r="P1025" s="8"/>
      <c r="Q1025" s="8"/>
      <c r="R1025" s="8"/>
      <c r="S1025" s="8"/>
      <c r="U1025" s="1" t="s">
        <v>1447</v>
      </c>
      <c r="X1025" s="1" t="s">
        <v>28</v>
      </c>
    </row>
    <row r="1026" customFormat="false" ht="14.9" hidden="false" customHeight="false" outlineLevel="0" collapsed="false">
      <c r="A1026" s="4" t="s">
        <v>2895</v>
      </c>
      <c r="B1026" s="5" t="n">
        <v>21</v>
      </c>
      <c r="C1026" s="9" t="s">
        <v>384</v>
      </c>
      <c r="D1026" s="10" t="n">
        <v>49.133847</v>
      </c>
      <c r="E1026" s="10" t="n">
        <v>-123.777369</v>
      </c>
      <c r="F1026" s="7"/>
      <c r="G1026" s="7" t="s">
        <v>26</v>
      </c>
      <c r="H1026" s="7" t="n">
        <v>0</v>
      </c>
      <c r="I1026" s="7" t="n">
        <v>0</v>
      </c>
      <c r="J1026" s="7" t="n">
        <v>1</v>
      </c>
      <c r="K1026" s="11" t="n">
        <f aca="false">FALSE()</f>
        <v>0</v>
      </c>
      <c r="L1026" s="7" t="s">
        <v>49</v>
      </c>
      <c r="M1026" s="7" t="n">
        <v>4</v>
      </c>
      <c r="N1026" s="7" t="n">
        <v>2</v>
      </c>
      <c r="O1026" s="7"/>
      <c r="P1026" s="8"/>
      <c r="Q1026" s="8"/>
      <c r="R1026" s="8"/>
      <c r="S1026" s="8"/>
      <c r="U1026" s="1" t="s">
        <v>2244</v>
      </c>
      <c r="X1026" s="1" t="s">
        <v>28</v>
      </c>
    </row>
    <row r="1027" customFormat="false" ht="14.9" hidden="false" customHeight="false" outlineLevel="0" collapsed="false">
      <c r="A1027" s="4" t="s">
        <v>2896</v>
      </c>
      <c r="B1027" s="5" t="n">
        <v>21</v>
      </c>
      <c r="C1027" s="9" t="s">
        <v>2897</v>
      </c>
      <c r="D1027" s="10" t="n">
        <v>49.133847</v>
      </c>
      <c r="E1027" s="10" t="n">
        <v>-123.777369</v>
      </c>
      <c r="F1027" s="7"/>
      <c r="G1027" s="7" t="s">
        <v>26</v>
      </c>
      <c r="H1027" s="7" t="n">
        <v>0</v>
      </c>
      <c r="I1027" s="7" t="n">
        <v>0</v>
      </c>
      <c r="J1027" s="7" t="n">
        <v>1</v>
      </c>
      <c r="K1027" s="11" t="n">
        <f aca="false">TRUE()</f>
        <v>1</v>
      </c>
      <c r="L1027" s="7" t="s">
        <v>49</v>
      </c>
      <c r="M1027" s="7" t="n">
        <v>4</v>
      </c>
      <c r="N1027" s="7" t="n">
        <v>2</v>
      </c>
      <c r="O1027" s="7"/>
      <c r="P1027" s="8"/>
      <c r="Q1027" s="8"/>
      <c r="R1027" s="8"/>
      <c r="S1027" s="8"/>
      <c r="U1027" s="1" t="s">
        <v>2898</v>
      </c>
      <c r="X1027" s="1" t="s">
        <v>28</v>
      </c>
    </row>
    <row r="1028" customFormat="false" ht="14.9" hidden="false" customHeight="false" outlineLevel="0" collapsed="false">
      <c r="A1028" s="4" t="s">
        <v>2899</v>
      </c>
      <c r="B1028" s="5" t="n">
        <v>21</v>
      </c>
      <c r="C1028" s="9" t="s">
        <v>2900</v>
      </c>
      <c r="D1028" s="10" t="n">
        <v>49.133847</v>
      </c>
      <c r="E1028" s="10" t="n">
        <v>-123.777369</v>
      </c>
      <c r="F1028" s="7"/>
      <c r="G1028" s="7" t="s">
        <v>26</v>
      </c>
      <c r="H1028" s="7" t="n">
        <v>0</v>
      </c>
      <c r="I1028" s="7" t="n">
        <v>0</v>
      </c>
      <c r="J1028" s="7" t="n">
        <v>1</v>
      </c>
      <c r="K1028" s="11" t="n">
        <f aca="false">TRUE()</f>
        <v>1</v>
      </c>
      <c r="L1028" s="7" t="n">
        <v>100</v>
      </c>
      <c r="M1028" s="7" t="n">
        <v>3.4</v>
      </c>
      <c r="N1028" s="7" t="n">
        <v>2</v>
      </c>
      <c r="O1028" s="7"/>
      <c r="P1028" s="8"/>
      <c r="Q1028" s="8"/>
      <c r="R1028" s="8"/>
      <c r="S1028" s="8"/>
      <c r="X1028" s="1" t="s">
        <v>28</v>
      </c>
    </row>
    <row r="1029" customFormat="false" ht="14.9" hidden="false" customHeight="false" outlineLevel="0" collapsed="false">
      <c r="A1029" s="4" t="s">
        <v>2901</v>
      </c>
      <c r="B1029" s="5" t="n">
        <v>21</v>
      </c>
      <c r="C1029" s="9" t="s">
        <v>2779</v>
      </c>
      <c r="D1029" s="10" t="n">
        <v>49.133847</v>
      </c>
      <c r="E1029" s="10" t="n">
        <v>-123.777369</v>
      </c>
      <c r="F1029" s="7"/>
      <c r="G1029" s="7" t="s">
        <v>26</v>
      </c>
      <c r="H1029" s="7" t="n">
        <v>0</v>
      </c>
      <c r="I1029" s="7" t="n">
        <v>0</v>
      </c>
      <c r="J1029" s="7"/>
      <c r="K1029" s="11" t="n">
        <f aca="false">FALSE()</f>
        <v>0</v>
      </c>
      <c r="L1029" s="7"/>
      <c r="M1029" s="7"/>
      <c r="N1029" s="7"/>
      <c r="O1029" s="7"/>
      <c r="P1029" s="8"/>
      <c r="Q1029" s="8"/>
      <c r="R1029" s="8"/>
      <c r="S1029" s="8"/>
      <c r="U1029" s="1" t="s">
        <v>1447</v>
      </c>
      <c r="X1029" s="1" t="s">
        <v>28</v>
      </c>
    </row>
    <row r="1030" customFormat="false" ht="14.9" hidden="false" customHeight="false" outlineLevel="0" collapsed="false">
      <c r="A1030" s="4" t="s">
        <v>2902</v>
      </c>
      <c r="B1030" s="5" t="n">
        <v>21</v>
      </c>
      <c r="C1030" s="9" t="s">
        <v>1508</v>
      </c>
      <c r="D1030" s="10" t="n">
        <v>49.133847</v>
      </c>
      <c r="E1030" s="10" t="n">
        <v>-123.777369</v>
      </c>
      <c r="F1030" s="7"/>
      <c r="G1030" s="7" t="s">
        <v>26</v>
      </c>
      <c r="H1030" s="7" t="n">
        <v>0</v>
      </c>
      <c r="I1030" s="7" t="n">
        <v>0</v>
      </c>
      <c r="J1030" s="7"/>
      <c r="K1030" s="11" t="n">
        <f aca="false">FALSE()</f>
        <v>0</v>
      </c>
      <c r="L1030" s="7"/>
      <c r="M1030" s="7"/>
      <c r="N1030" s="7"/>
      <c r="O1030" s="7"/>
      <c r="P1030" s="8"/>
      <c r="Q1030" s="8"/>
      <c r="R1030" s="8"/>
      <c r="S1030" s="8"/>
      <c r="U1030" s="1" t="s">
        <v>1447</v>
      </c>
      <c r="W1030" s="1" t="s">
        <v>2903</v>
      </c>
      <c r="X1030" s="1" t="s">
        <v>181</v>
      </c>
    </row>
    <row r="1031" customFormat="false" ht="14.9" hidden="false" customHeight="false" outlineLevel="0" collapsed="false">
      <c r="A1031" s="4" t="s">
        <v>2904</v>
      </c>
      <c r="B1031" s="5" t="n">
        <v>21</v>
      </c>
      <c r="C1031" s="9" t="s">
        <v>2905</v>
      </c>
      <c r="D1031" s="10" t="n">
        <v>49.134297</v>
      </c>
      <c r="E1031" s="10" t="n">
        <v>-123.777376</v>
      </c>
      <c r="F1031" s="7"/>
      <c r="G1031" s="7" t="s">
        <v>26</v>
      </c>
      <c r="H1031" s="7" t="n">
        <v>0</v>
      </c>
      <c r="I1031" s="7" t="n">
        <v>0</v>
      </c>
      <c r="J1031" s="7" t="n">
        <v>1</v>
      </c>
      <c r="K1031" s="13" t="b">
        <f aca="false">TRUE()</f>
        <v>1</v>
      </c>
      <c r="L1031" s="7" t="n">
        <v>100</v>
      </c>
      <c r="M1031" s="7" t="n">
        <v>6</v>
      </c>
      <c r="N1031" s="7" t="n">
        <v>2</v>
      </c>
      <c r="O1031" s="7"/>
      <c r="P1031" s="8"/>
      <c r="Q1031" s="8"/>
      <c r="R1031" s="8"/>
      <c r="S1031" s="8"/>
      <c r="W1031" s="1" t="s">
        <v>2906</v>
      </c>
      <c r="X1031" s="1" t="s">
        <v>505</v>
      </c>
    </row>
    <row r="1032" customFormat="false" ht="14.9" hidden="false" customHeight="false" outlineLevel="0" collapsed="false">
      <c r="A1032" s="4" t="s">
        <v>2907</v>
      </c>
      <c r="B1032" s="5" t="n">
        <v>21</v>
      </c>
      <c r="C1032" s="9" t="s">
        <v>2908</v>
      </c>
      <c r="D1032" s="10" t="n">
        <v>49.134297</v>
      </c>
      <c r="E1032" s="10" t="n">
        <v>-123.777376</v>
      </c>
      <c r="F1032" s="7"/>
      <c r="G1032" s="7" t="s">
        <v>26</v>
      </c>
      <c r="H1032" s="7" t="n">
        <v>0</v>
      </c>
      <c r="I1032" s="7" t="n">
        <v>0</v>
      </c>
      <c r="J1032" s="7" t="n">
        <v>1</v>
      </c>
      <c r="K1032" s="11" t="n">
        <f aca="false">FALSE()</f>
        <v>0</v>
      </c>
      <c r="L1032" s="7" t="n">
        <v>100</v>
      </c>
      <c r="M1032" s="7" t="n">
        <v>4</v>
      </c>
      <c r="N1032" s="7" t="n">
        <v>1</v>
      </c>
      <c r="O1032" s="7"/>
      <c r="P1032" s="8"/>
      <c r="Q1032" s="8"/>
      <c r="R1032" s="8"/>
      <c r="S1032" s="8"/>
      <c r="T1032" s="1" t="s">
        <v>2909</v>
      </c>
      <c r="U1032" s="1" t="s">
        <v>1808</v>
      </c>
      <c r="X1032" s="1" t="s">
        <v>28</v>
      </c>
    </row>
    <row r="1033" customFormat="false" ht="14.9" hidden="false" customHeight="false" outlineLevel="0" collapsed="false">
      <c r="A1033" s="4" t="s">
        <v>2910</v>
      </c>
      <c r="B1033" s="5" t="n">
        <v>21</v>
      </c>
      <c r="C1033" s="9" t="s">
        <v>2911</v>
      </c>
      <c r="D1033" s="10" t="n">
        <v>49.134297</v>
      </c>
      <c r="E1033" s="10" t="n">
        <v>-123.777376</v>
      </c>
      <c r="F1033" s="7"/>
      <c r="G1033" s="7" t="s">
        <v>26</v>
      </c>
      <c r="H1033" s="7" t="n">
        <v>0</v>
      </c>
      <c r="I1033" s="7" t="n">
        <v>0</v>
      </c>
      <c r="J1033" s="7" t="n">
        <v>1</v>
      </c>
      <c r="K1033" s="11" t="n">
        <f aca="false">FALSE()</f>
        <v>0</v>
      </c>
      <c r="L1033" s="7" t="n">
        <v>100</v>
      </c>
      <c r="M1033" s="7" t="n">
        <v>3.5</v>
      </c>
      <c r="N1033" s="7" t="n">
        <v>1</v>
      </c>
      <c r="O1033" s="7"/>
      <c r="P1033" s="8"/>
      <c r="Q1033" s="8"/>
      <c r="R1033" s="8"/>
      <c r="S1033" s="8"/>
      <c r="U1033" s="1" t="s">
        <v>1808</v>
      </c>
      <c r="X1033" s="1" t="s">
        <v>28</v>
      </c>
    </row>
    <row r="1034" customFormat="false" ht="14.9" hidden="false" customHeight="false" outlineLevel="0" collapsed="false">
      <c r="A1034" s="4" t="s">
        <v>2912</v>
      </c>
      <c r="B1034" s="5" t="n">
        <v>21</v>
      </c>
      <c r="C1034" s="9" t="s">
        <v>590</v>
      </c>
      <c r="D1034" s="10" t="n">
        <v>49.13449</v>
      </c>
      <c r="E1034" s="10" t="n">
        <v>-123.778065</v>
      </c>
      <c r="F1034" s="7"/>
      <c r="G1034" s="7" t="s">
        <v>26</v>
      </c>
      <c r="H1034" s="7" t="n">
        <v>0</v>
      </c>
      <c r="I1034" s="7" t="n">
        <v>0</v>
      </c>
      <c r="J1034" s="7" t="n">
        <v>1</v>
      </c>
      <c r="K1034" s="11" t="n">
        <f aca="false">TRUE()</f>
        <v>1</v>
      </c>
      <c r="L1034" s="7" t="n">
        <v>300</v>
      </c>
      <c r="M1034" s="7" t="n">
        <v>5</v>
      </c>
      <c r="N1034" s="7" t="n">
        <v>2</v>
      </c>
      <c r="O1034" s="7"/>
      <c r="P1034" s="8"/>
      <c r="Q1034" s="8"/>
      <c r="R1034" s="8"/>
      <c r="S1034" s="8"/>
      <c r="U1034" s="1" t="s">
        <v>1447</v>
      </c>
      <c r="X1034" s="1" t="s">
        <v>28</v>
      </c>
    </row>
    <row r="1035" customFormat="false" ht="14.9" hidden="false" customHeight="false" outlineLevel="0" collapsed="false">
      <c r="A1035" s="4" t="s">
        <v>2913</v>
      </c>
      <c r="B1035" s="5" t="n">
        <v>21</v>
      </c>
      <c r="C1035" s="9" t="s">
        <v>2914</v>
      </c>
      <c r="D1035" s="10" t="n">
        <v>49.134542</v>
      </c>
      <c r="E1035" s="10" t="n">
        <v>-123.778285</v>
      </c>
      <c r="F1035" s="7"/>
      <c r="G1035" s="7" t="s">
        <v>26</v>
      </c>
      <c r="H1035" s="7" t="n">
        <v>0</v>
      </c>
      <c r="I1035" s="7" t="n">
        <v>0</v>
      </c>
      <c r="J1035" s="7" t="n">
        <v>1</v>
      </c>
      <c r="K1035" s="11" t="n">
        <f aca="false">TRUE()</f>
        <v>1</v>
      </c>
      <c r="L1035" s="7" t="n">
        <v>100</v>
      </c>
      <c r="M1035" s="7" t="n">
        <v>13</v>
      </c>
      <c r="N1035" s="7" t="n">
        <v>1</v>
      </c>
      <c r="O1035" s="7"/>
      <c r="P1035" s="8" t="n">
        <v>1</v>
      </c>
      <c r="Q1035" s="8" t="n">
        <v>1</v>
      </c>
      <c r="R1035" s="8" t="n">
        <v>90</v>
      </c>
      <c r="S1035" s="8" t="n">
        <v>8</v>
      </c>
      <c r="U1035" s="1" t="s">
        <v>2915</v>
      </c>
      <c r="X1035" s="1" t="s">
        <v>28</v>
      </c>
    </row>
    <row r="1036" customFormat="false" ht="14.9" hidden="false" customHeight="false" outlineLevel="0" collapsed="false">
      <c r="A1036" s="4" t="s">
        <v>2916</v>
      </c>
      <c r="B1036" s="5" t="n">
        <v>22</v>
      </c>
      <c r="C1036" s="9" t="s">
        <v>2917</v>
      </c>
      <c r="D1036" s="10" t="n">
        <v>49.12836</v>
      </c>
      <c r="E1036" s="10" t="n">
        <v>-123.73672</v>
      </c>
      <c r="F1036" s="7" t="n">
        <v>3</v>
      </c>
      <c r="G1036" s="7" t="s">
        <v>26</v>
      </c>
      <c r="H1036" s="7" t="n">
        <v>0</v>
      </c>
      <c r="I1036" s="7" t="n">
        <v>0</v>
      </c>
      <c r="J1036" s="7" t="n">
        <v>2</v>
      </c>
      <c r="K1036" s="11" t="n">
        <f aca="false">TRUE()</f>
        <v>1</v>
      </c>
      <c r="L1036" s="7" t="n">
        <v>58</v>
      </c>
      <c r="M1036" s="7" t="n">
        <v>5</v>
      </c>
      <c r="N1036" s="7" t="n">
        <v>3</v>
      </c>
      <c r="O1036" s="7"/>
      <c r="P1036" s="8" t="n">
        <v>30</v>
      </c>
      <c r="Q1036" s="8" t="n">
        <v>20</v>
      </c>
      <c r="R1036" s="8" t="n">
        <v>45</v>
      </c>
      <c r="S1036" s="8" t="n">
        <v>5</v>
      </c>
      <c r="T1036" s="1" t="s">
        <v>2918</v>
      </c>
      <c r="W1036" s="1" t="s">
        <v>2919</v>
      </c>
      <c r="X1036" s="1" t="s">
        <v>28</v>
      </c>
    </row>
    <row r="1037" customFormat="false" ht="14.9" hidden="false" customHeight="false" outlineLevel="0" collapsed="false">
      <c r="A1037" s="4" t="s">
        <v>2920</v>
      </c>
      <c r="B1037" s="5" t="n">
        <v>22</v>
      </c>
      <c r="C1037" s="9" t="s">
        <v>2614</v>
      </c>
      <c r="D1037" s="10" t="n">
        <v>49.12835555</v>
      </c>
      <c r="E1037" s="10" t="n">
        <v>-123.73672222222</v>
      </c>
      <c r="F1037" s="7"/>
      <c r="G1037" s="7" t="s">
        <v>26</v>
      </c>
      <c r="H1037" s="7" t="n">
        <v>0</v>
      </c>
      <c r="I1037" s="7" t="n">
        <v>0</v>
      </c>
      <c r="J1037" s="7" t="n">
        <v>2</v>
      </c>
      <c r="K1037" s="11" t="n">
        <f aca="false">FALSE()</f>
        <v>0</v>
      </c>
      <c r="L1037" s="7" t="n">
        <v>30</v>
      </c>
      <c r="M1037" s="7" t="n">
        <v>6</v>
      </c>
      <c r="N1037" s="7" t="n">
        <v>3</v>
      </c>
      <c r="O1037" s="7"/>
      <c r="P1037" s="8"/>
      <c r="Q1037" s="8"/>
      <c r="R1037" s="8"/>
      <c r="S1037" s="8"/>
      <c r="U1037" s="1" t="s">
        <v>2244</v>
      </c>
      <c r="X1037" s="1" t="s">
        <v>28</v>
      </c>
    </row>
    <row r="1038" customFormat="false" ht="14.9" hidden="false" customHeight="false" outlineLevel="0" collapsed="false">
      <c r="A1038" s="4" t="s">
        <v>2921</v>
      </c>
      <c r="B1038" s="5" t="n">
        <v>22</v>
      </c>
      <c r="C1038" s="9" t="s">
        <v>2922</v>
      </c>
      <c r="D1038" s="10" t="n">
        <v>49.128356</v>
      </c>
      <c r="E1038" s="10" t="n">
        <v>-123.736723</v>
      </c>
      <c r="F1038" s="7"/>
      <c r="G1038" s="7" t="s">
        <v>26</v>
      </c>
      <c r="H1038" s="7"/>
      <c r="I1038" s="7"/>
      <c r="J1038" s="7"/>
      <c r="K1038" s="11" t="n">
        <f aca="false">FALSE()</f>
        <v>0</v>
      </c>
      <c r="L1038" s="7"/>
      <c r="M1038" s="7"/>
      <c r="N1038" s="7"/>
      <c r="O1038" s="7"/>
      <c r="P1038" s="8"/>
      <c r="Q1038" s="8"/>
      <c r="R1038" s="8"/>
      <c r="S1038" s="8"/>
      <c r="U1038" s="1" t="s">
        <v>1447</v>
      </c>
      <c r="X1038" s="1" t="s">
        <v>28</v>
      </c>
    </row>
    <row r="1039" customFormat="false" ht="14.9" hidden="false" customHeight="false" outlineLevel="0" collapsed="false">
      <c r="A1039" s="4" t="s">
        <v>2923</v>
      </c>
      <c r="B1039" s="5" t="n">
        <v>22</v>
      </c>
      <c r="C1039" s="9" t="s">
        <v>590</v>
      </c>
      <c r="D1039" s="10" t="n">
        <v>49.128356</v>
      </c>
      <c r="E1039" s="10" t="n">
        <v>-123.736723</v>
      </c>
      <c r="F1039" s="7"/>
      <c r="G1039" s="7" t="s">
        <v>26</v>
      </c>
      <c r="H1039" s="7"/>
      <c r="I1039" s="7"/>
      <c r="J1039" s="7"/>
      <c r="K1039" s="11" t="n">
        <f aca="false">FALSE()</f>
        <v>0</v>
      </c>
      <c r="L1039" s="7"/>
      <c r="M1039" s="7"/>
      <c r="N1039" s="7"/>
      <c r="O1039" s="7"/>
      <c r="P1039" s="8"/>
      <c r="Q1039" s="8"/>
      <c r="R1039" s="8"/>
      <c r="S1039" s="8"/>
      <c r="U1039" s="1" t="s">
        <v>1447</v>
      </c>
      <c r="X1039" s="1" t="s">
        <v>28</v>
      </c>
    </row>
    <row r="1040" customFormat="false" ht="14.9" hidden="false" customHeight="false" outlineLevel="0" collapsed="false">
      <c r="A1040" s="4" t="s">
        <v>2924</v>
      </c>
      <c r="B1040" s="5" t="n">
        <v>22</v>
      </c>
      <c r="C1040" s="9" t="s">
        <v>1877</v>
      </c>
      <c r="D1040" s="10" t="n">
        <v>49.128335</v>
      </c>
      <c r="E1040" s="10" t="n">
        <v>-123.737217</v>
      </c>
      <c r="F1040" s="7"/>
      <c r="G1040" s="7" t="s">
        <v>26</v>
      </c>
      <c r="H1040" s="7" t="n">
        <v>0</v>
      </c>
      <c r="I1040" s="7" t="n">
        <v>0</v>
      </c>
      <c r="J1040" s="7" t="n">
        <v>2</v>
      </c>
      <c r="K1040" s="11" t="n">
        <f aca="false">FALSE()</f>
        <v>0</v>
      </c>
      <c r="L1040" s="7" t="s">
        <v>233</v>
      </c>
      <c r="M1040" s="7" t="n">
        <v>1</v>
      </c>
      <c r="N1040" s="7" t="n">
        <v>4</v>
      </c>
      <c r="O1040" s="7"/>
      <c r="P1040" s="8"/>
      <c r="Q1040" s="8"/>
      <c r="R1040" s="8"/>
      <c r="S1040" s="8"/>
      <c r="T1040" s="1" t="s">
        <v>2243</v>
      </c>
      <c r="U1040" s="1" t="s">
        <v>2630</v>
      </c>
      <c r="X1040" s="1" t="s">
        <v>28</v>
      </c>
    </row>
    <row r="1041" customFormat="false" ht="14.9" hidden="false" customHeight="false" outlineLevel="0" collapsed="false">
      <c r="A1041" s="4" t="s">
        <v>2925</v>
      </c>
      <c r="B1041" s="5" t="n">
        <v>22</v>
      </c>
      <c r="C1041" s="9" t="s">
        <v>2926</v>
      </c>
      <c r="D1041" s="10" t="n">
        <v>49.128356</v>
      </c>
      <c r="E1041" s="10" t="n">
        <v>-123.736723</v>
      </c>
      <c r="F1041" s="7"/>
      <c r="G1041" s="7" t="s">
        <v>26</v>
      </c>
      <c r="H1041" s="7"/>
      <c r="I1041" s="7"/>
      <c r="J1041" s="7"/>
      <c r="K1041" s="11" t="n">
        <f aca="false">FALSE()</f>
        <v>0</v>
      </c>
      <c r="L1041" s="7"/>
      <c r="M1041" s="7"/>
      <c r="N1041" s="7"/>
      <c r="O1041" s="7"/>
      <c r="P1041" s="8"/>
      <c r="Q1041" s="8"/>
      <c r="R1041" s="8"/>
      <c r="S1041" s="8"/>
      <c r="U1041" s="1" t="s">
        <v>1447</v>
      </c>
      <c r="X1041" s="1" t="s">
        <v>28</v>
      </c>
    </row>
    <row r="1042" customFormat="false" ht="14.9" hidden="false" customHeight="false" outlineLevel="0" collapsed="false">
      <c r="A1042" s="4" t="s">
        <v>2927</v>
      </c>
      <c r="B1042" s="5" t="n">
        <v>23</v>
      </c>
      <c r="C1042" s="9" t="s">
        <v>2928</v>
      </c>
      <c r="D1042" s="10" t="n">
        <v>49.13719</v>
      </c>
      <c r="E1042" s="10" t="n">
        <v>-123.71922</v>
      </c>
      <c r="F1042" s="7" t="n">
        <v>4</v>
      </c>
      <c r="G1042" s="7" t="s">
        <v>26</v>
      </c>
      <c r="H1042" s="7" t="n">
        <v>0</v>
      </c>
      <c r="I1042" s="7" t="n">
        <v>0</v>
      </c>
      <c r="J1042" s="7" t="n">
        <v>2</v>
      </c>
      <c r="K1042" s="11" t="n">
        <f aca="false">TRUE()</f>
        <v>1</v>
      </c>
      <c r="L1042" s="7" t="n">
        <v>42</v>
      </c>
      <c r="M1042" s="7" t="n">
        <v>4</v>
      </c>
      <c r="N1042" s="7" t="n">
        <v>3</v>
      </c>
      <c r="O1042" s="7"/>
      <c r="P1042" s="8" t="n">
        <v>65</v>
      </c>
      <c r="Q1042" s="8" t="n">
        <v>15</v>
      </c>
      <c r="R1042" s="8" t="n">
        <v>15</v>
      </c>
      <c r="S1042" s="8" t="n">
        <v>5</v>
      </c>
      <c r="T1042" s="1" t="s">
        <v>2929</v>
      </c>
      <c r="X1042" s="1" t="s">
        <v>28</v>
      </c>
    </row>
    <row r="1043" customFormat="false" ht="14.9" hidden="false" customHeight="false" outlineLevel="0" collapsed="false">
      <c r="A1043" s="4" t="s">
        <v>2930</v>
      </c>
      <c r="B1043" s="5" t="n">
        <v>23</v>
      </c>
      <c r="C1043" s="9" t="s">
        <v>2931</v>
      </c>
      <c r="D1043" s="10" t="n">
        <v>49.13719</v>
      </c>
      <c r="E1043" s="10" t="n">
        <v>-123.71922</v>
      </c>
      <c r="F1043" s="7"/>
      <c r="G1043" s="7" t="s">
        <v>26</v>
      </c>
      <c r="H1043" s="7" t="n">
        <v>0</v>
      </c>
      <c r="I1043" s="7" t="n">
        <v>0</v>
      </c>
      <c r="J1043" s="7" t="n">
        <v>2</v>
      </c>
      <c r="K1043" s="11" t="n">
        <f aca="false">TRUE()</f>
        <v>1</v>
      </c>
      <c r="L1043" s="7" t="n">
        <v>100</v>
      </c>
      <c r="M1043" s="7" t="n">
        <v>3</v>
      </c>
      <c r="N1043" s="7" t="n">
        <v>3</v>
      </c>
      <c r="O1043" s="7"/>
      <c r="P1043" s="8"/>
      <c r="Q1043" s="8"/>
      <c r="R1043" s="8"/>
      <c r="S1043" s="8"/>
      <c r="W1043" s="1" t="s">
        <v>1952</v>
      </c>
      <c r="X1043" s="1" t="s">
        <v>28</v>
      </c>
    </row>
    <row r="1044" customFormat="false" ht="14.9" hidden="false" customHeight="false" outlineLevel="0" collapsed="false">
      <c r="A1044" s="4" t="s">
        <v>2932</v>
      </c>
      <c r="B1044" s="5" t="n">
        <v>23</v>
      </c>
      <c r="C1044" s="9" t="s">
        <v>2933</v>
      </c>
      <c r="D1044" s="10" t="n">
        <v>49.13719</v>
      </c>
      <c r="E1044" s="10" t="n">
        <v>-123.71922</v>
      </c>
      <c r="F1044" s="7"/>
      <c r="G1044" s="7" t="s">
        <v>26</v>
      </c>
      <c r="H1044" s="7" t="n">
        <v>0</v>
      </c>
      <c r="I1044" s="7" t="n">
        <v>0</v>
      </c>
      <c r="J1044" s="7" t="n">
        <v>2</v>
      </c>
      <c r="K1044" s="11" t="n">
        <f aca="false">TRUE()</f>
        <v>1</v>
      </c>
      <c r="L1044" s="7" t="n">
        <v>42</v>
      </c>
      <c r="M1044" s="7" t="n">
        <v>4</v>
      </c>
      <c r="N1044" s="7" t="n">
        <v>3</v>
      </c>
      <c r="O1044" s="7"/>
      <c r="P1044" s="8" t="n">
        <v>79</v>
      </c>
      <c r="Q1044" s="8" t="n">
        <v>5</v>
      </c>
      <c r="R1044" s="8" t="n">
        <v>15</v>
      </c>
      <c r="S1044" s="8" t="n">
        <v>1</v>
      </c>
      <c r="T1044" s="1" t="s">
        <v>2934</v>
      </c>
      <c r="W1044" s="1" t="s">
        <v>1952</v>
      </c>
      <c r="X1044" s="1" t="s">
        <v>28</v>
      </c>
    </row>
    <row r="1045" customFormat="false" ht="14.9" hidden="false" customHeight="false" outlineLevel="0" collapsed="false">
      <c r="A1045" s="4" t="s">
        <v>2935</v>
      </c>
      <c r="B1045" s="5" t="n">
        <v>23</v>
      </c>
      <c r="C1045" s="9" t="s">
        <v>2936</v>
      </c>
      <c r="D1045" s="10" t="n">
        <v>49.13719</v>
      </c>
      <c r="E1045" s="10" t="n">
        <v>-123.71922</v>
      </c>
      <c r="F1045" s="7"/>
      <c r="G1045" s="7" t="s">
        <v>26</v>
      </c>
      <c r="H1045" s="7" t="n">
        <v>0</v>
      </c>
      <c r="I1045" s="7" t="n">
        <v>0</v>
      </c>
      <c r="J1045" s="7" t="n">
        <v>2</v>
      </c>
      <c r="K1045" s="11" t="n">
        <f aca="false">TRUE()</f>
        <v>1</v>
      </c>
      <c r="L1045" s="7" t="n">
        <v>50</v>
      </c>
      <c r="M1045" s="7" t="n">
        <v>4</v>
      </c>
      <c r="N1045" s="7" t="n">
        <v>3</v>
      </c>
      <c r="O1045" s="7"/>
      <c r="P1045" s="8"/>
      <c r="Q1045" s="8"/>
      <c r="R1045" s="8"/>
      <c r="S1045" s="8"/>
      <c r="T1045" s="1" t="s">
        <v>2937</v>
      </c>
      <c r="W1045" s="1" t="s">
        <v>1952</v>
      </c>
      <c r="X1045" s="1" t="s">
        <v>28</v>
      </c>
    </row>
    <row r="1046" customFormat="false" ht="14.9" hidden="false" customHeight="false" outlineLevel="0" collapsed="false">
      <c r="A1046" s="4" t="s">
        <v>2938</v>
      </c>
      <c r="B1046" s="5" t="n">
        <v>23</v>
      </c>
      <c r="C1046" s="9" t="s">
        <v>2939</v>
      </c>
      <c r="D1046" s="10" t="n">
        <v>49.13719</v>
      </c>
      <c r="E1046" s="10" t="n">
        <v>-123.71922</v>
      </c>
      <c r="F1046" s="7"/>
      <c r="G1046" s="7" t="s">
        <v>26</v>
      </c>
      <c r="H1046" s="7" t="n">
        <v>0</v>
      </c>
      <c r="I1046" s="7" t="n">
        <v>0</v>
      </c>
      <c r="J1046" s="7" t="n">
        <v>1</v>
      </c>
      <c r="K1046" s="11" t="n">
        <f aca="false">TRUE()</f>
        <v>1</v>
      </c>
      <c r="L1046" s="7" t="n">
        <v>42</v>
      </c>
      <c r="M1046" s="7" t="n">
        <v>4</v>
      </c>
      <c r="N1046" s="7" t="n">
        <v>3</v>
      </c>
      <c r="O1046" s="7"/>
      <c r="P1046" s="8"/>
      <c r="Q1046" s="8"/>
      <c r="R1046" s="8"/>
      <c r="S1046" s="8"/>
      <c r="T1046" s="1" t="s">
        <v>2722</v>
      </c>
      <c r="W1046" s="1" t="s">
        <v>2940</v>
      </c>
      <c r="X1046" s="1" t="s">
        <v>28</v>
      </c>
    </row>
    <row r="1047" customFormat="false" ht="14.9" hidden="false" customHeight="false" outlineLevel="0" collapsed="false">
      <c r="A1047" s="4" t="s">
        <v>2941</v>
      </c>
      <c r="B1047" s="5" t="n">
        <v>24</v>
      </c>
      <c r="C1047" s="9" t="s">
        <v>2942</v>
      </c>
      <c r="D1047" s="10" t="n">
        <v>49.13347</v>
      </c>
      <c r="E1047" s="10" t="n">
        <v>-123.69534</v>
      </c>
      <c r="F1047" s="7" t="n">
        <v>4</v>
      </c>
      <c r="G1047" s="7" t="s">
        <v>26</v>
      </c>
      <c r="H1047" s="7" t="n">
        <v>0</v>
      </c>
      <c r="I1047" s="7" t="n">
        <v>0</v>
      </c>
      <c r="J1047" s="7" t="n">
        <v>2</v>
      </c>
      <c r="K1047" s="11" t="n">
        <f aca="false">TRUE()</f>
        <v>1</v>
      </c>
      <c r="L1047" s="7" t="n">
        <v>39</v>
      </c>
      <c r="M1047" s="7" t="n">
        <v>12</v>
      </c>
      <c r="N1047" s="7" t="n">
        <v>2</v>
      </c>
      <c r="O1047" s="7"/>
      <c r="P1047" s="8" t="n">
        <v>70</v>
      </c>
      <c r="Q1047" s="8" t="n">
        <v>10</v>
      </c>
      <c r="R1047" s="8" t="n">
        <v>15</v>
      </c>
      <c r="S1047" s="8" t="n">
        <v>5</v>
      </c>
      <c r="T1047" s="1" t="s">
        <v>1404</v>
      </c>
      <c r="W1047" s="1" t="s">
        <v>2943</v>
      </c>
      <c r="X1047" s="1" t="s">
        <v>28</v>
      </c>
    </row>
    <row r="1048" customFormat="false" ht="14.9" hidden="false" customHeight="false" outlineLevel="0" collapsed="false">
      <c r="A1048" s="4" t="s">
        <v>2944</v>
      </c>
      <c r="B1048" s="5" t="n">
        <v>24</v>
      </c>
      <c r="C1048" s="9" t="s">
        <v>2945</v>
      </c>
      <c r="D1048" s="10" t="n">
        <v>49.13347</v>
      </c>
      <c r="E1048" s="10" t="n">
        <v>-123.69534</v>
      </c>
      <c r="F1048" s="7"/>
      <c r="G1048" s="7" t="s">
        <v>26</v>
      </c>
      <c r="H1048" s="7" t="n">
        <v>0</v>
      </c>
      <c r="I1048" s="7" t="n">
        <v>0</v>
      </c>
      <c r="J1048" s="7" t="n">
        <v>2</v>
      </c>
      <c r="K1048" s="11" t="n">
        <f aca="false">TRUE()</f>
        <v>1</v>
      </c>
      <c r="L1048" s="7" t="n">
        <v>40</v>
      </c>
      <c r="M1048" s="7" t="n">
        <v>8</v>
      </c>
      <c r="N1048" s="7" t="n">
        <v>2</v>
      </c>
      <c r="O1048" s="7"/>
      <c r="P1048" s="8"/>
      <c r="Q1048" s="8"/>
      <c r="R1048" s="8"/>
      <c r="S1048" s="8"/>
      <c r="T1048" s="1" t="s">
        <v>2946</v>
      </c>
      <c r="W1048" s="1" t="s">
        <v>2947</v>
      </c>
      <c r="X1048" s="1" t="s">
        <v>28</v>
      </c>
    </row>
    <row r="1049" customFormat="false" ht="14.9" hidden="false" customHeight="false" outlineLevel="0" collapsed="false">
      <c r="A1049" s="4" t="s">
        <v>2948</v>
      </c>
      <c r="B1049" s="5" t="n">
        <v>24</v>
      </c>
      <c r="C1049" s="9" t="s">
        <v>2949</v>
      </c>
      <c r="D1049" s="10" t="n">
        <v>49.13347</v>
      </c>
      <c r="E1049" s="10" t="n">
        <v>-123.69534</v>
      </c>
      <c r="F1049" s="7"/>
      <c r="G1049" s="7" t="s">
        <v>26</v>
      </c>
      <c r="H1049" s="7" t="n">
        <v>0</v>
      </c>
      <c r="I1049" s="7" t="n">
        <v>0</v>
      </c>
      <c r="J1049" s="7" t="n">
        <v>1</v>
      </c>
      <c r="K1049" s="11" t="n">
        <f aca="false">TRUE()</f>
        <v>1</v>
      </c>
      <c r="L1049" s="7" t="n">
        <v>100</v>
      </c>
      <c r="M1049" s="7" t="n">
        <v>4</v>
      </c>
      <c r="N1049" s="7" t="n">
        <v>3</v>
      </c>
      <c r="O1049" s="7"/>
      <c r="P1049" s="8"/>
      <c r="Q1049" s="8"/>
      <c r="R1049" s="8"/>
      <c r="S1049" s="8"/>
      <c r="W1049" s="1" t="s">
        <v>2950</v>
      </c>
      <c r="X1049" s="1" t="s">
        <v>28</v>
      </c>
    </row>
    <row r="1050" customFormat="false" ht="14.9" hidden="false" customHeight="false" outlineLevel="0" collapsed="false">
      <c r="A1050" s="4" t="s">
        <v>2951</v>
      </c>
      <c r="B1050" s="5" t="n">
        <v>24</v>
      </c>
      <c r="C1050" s="9" t="s">
        <v>2952</v>
      </c>
      <c r="D1050" s="10" t="n">
        <v>49.13347</v>
      </c>
      <c r="E1050" s="10" t="n">
        <v>-123.69534</v>
      </c>
      <c r="F1050" s="7"/>
      <c r="G1050" s="7" t="s">
        <v>26</v>
      </c>
      <c r="H1050" s="7" t="n">
        <v>0</v>
      </c>
      <c r="I1050" s="7" t="n">
        <v>0</v>
      </c>
      <c r="J1050" s="7" t="n">
        <v>1</v>
      </c>
      <c r="K1050" s="11" t="n">
        <f aca="false">TRUE()</f>
        <v>1</v>
      </c>
      <c r="L1050" s="7" t="n">
        <v>40</v>
      </c>
      <c r="M1050" s="7" t="n">
        <v>4</v>
      </c>
      <c r="N1050" s="7" t="n">
        <v>3</v>
      </c>
      <c r="O1050" s="7"/>
      <c r="P1050" s="8" t="n">
        <v>75</v>
      </c>
      <c r="Q1050" s="8" t="n">
        <v>5</v>
      </c>
      <c r="R1050" s="8" t="n">
        <v>20</v>
      </c>
      <c r="S1050" s="8" t="n">
        <v>0</v>
      </c>
      <c r="W1050" s="1" t="s">
        <v>1952</v>
      </c>
      <c r="X1050" s="1" t="s">
        <v>28</v>
      </c>
    </row>
    <row r="1051" customFormat="false" ht="14.9" hidden="false" customHeight="false" outlineLevel="0" collapsed="false">
      <c r="A1051" s="4" t="s">
        <v>2953</v>
      </c>
      <c r="B1051" s="5" t="n">
        <v>24</v>
      </c>
      <c r="C1051" s="9" t="s">
        <v>2954</v>
      </c>
      <c r="D1051" s="10" t="n">
        <v>49.13347</v>
      </c>
      <c r="E1051" s="10" t="n">
        <v>-123.69534</v>
      </c>
      <c r="F1051" s="7"/>
      <c r="G1051" s="7" t="s">
        <v>26</v>
      </c>
      <c r="H1051" s="7" t="n">
        <v>0</v>
      </c>
      <c r="I1051" s="7" t="n">
        <v>0</v>
      </c>
      <c r="J1051" s="7" t="n">
        <v>1</v>
      </c>
      <c r="K1051" s="11" t="n">
        <f aca="false">TRUE()</f>
        <v>1</v>
      </c>
      <c r="L1051" s="7" t="n">
        <v>40</v>
      </c>
      <c r="M1051" s="7" t="n">
        <v>4</v>
      </c>
      <c r="N1051" s="7" t="n">
        <v>3</v>
      </c>
      <c r="O1051" s="7"/>
      <c r="P1051" s="8"/>
      <c r="Q1051" s="8"/>
      <c r="R1051" s="8"/>
      <c r="S1051" s="8"/>
      <c r="W1051" s="1" t="s">
        <v>1952</v>
      </c>
      <c r="X1051" s="1" t="s">
        <v>28</v>
      </c>
    </row>
    <row r="1052" customFormat="false" ht="14.9" hidden="false" customHeight="false" outlineLevel="0" collapsed="false">
      <c r="A1052" s="4" t="s">
        <v>2955</v>
      </c>
      <c r="B1052" s="5" t="n">
        <v>24</v>
      </c>
      <c r="C1052" s="9" t="s">
        <v>2956</v>
      </c>
      <c r="D1052" s="10" t="n">
        <v>49.13347</v>
      </c>
      <c r="E1052" s="10" t="n">
        <v>-123.69534</v>
      </c>
      <c r="F1052" s="7"/>
      <c r="G1052" s="7" t="s">
        <v>26</v>
      </c>
      <c r="H1052" s="7" t="n">
        <v>0</v>
      </c>
      <c r="I1052" s="7" t="n">
        <v>0</v>
      </c>
      <c r="J1052" s="7" t="n">
        <v>1</v>
      </c>
      <c r="K1052" s="11" t="n">
        <f aca="false">TRUE()</f>
        <v>1</v>
      </c>
      <c r="L1052" s="7" t="n">
        <v>40</v>
      </c>
      <c r="M1052" s="7" t="n">
        <v>4</v>
      </c>
      <c r="N1052" s="7" t="n">
        <v>3</v>
      </c>
      <c r="O1052" s="7"/>
      <c r="P1052" s="8"/>
      <c r="Q1052" s="8"/>
      <c r="R1052" s="8"/>
      <c r="S1052" s="8"/>
      <c r="T1052" s="1" t="s">
        <v>2418</v>
      </c>
      <c r="W1052" s="1" t="s">
        <v>1952</v>
      </c>
      <c r="X1052" s="1" t="s">
        <v>28</v>
      </c>
    </row>
    <row r="1053" customFormat="false" ht="14.9" hidden="false" customHeight="false" outlineLevel="0" collapsed="false">
      <c r="A1053" s="4" t="s">
        <v>2957</v>
      </c>
      <c r="B1053" s="5" t="n">
        <v>24</v>
      </c>
      <c r="C1053" s="9" t="s">
        <v>2958</v>
      </c>
      <c r="D1053" s="10" t="n">
        <v>49.13347</v>
      </c>
      <c r="E1053" s="10" t="n">
        <v>-123.69534</v>
      </c>
      <c r="F1053" s="7"/>
      <c r="G1053" s="7" t="s">
        <v>26</v>
      </c>
      <c r="H1053" s="7" t="n">
        <v>0</v>
      </c>
      <c r="I1053" s="7" t="n">
        <v>0</v>
      </c>
      <c r="J1053" s="7" t="n">
        <v>1</v>
      </c>
      <c r="K1053" s="11" t="n">
        <f aca="false">TRUE()</f>
        <v>1</v>
      </c>
      <c r="L1053" s="7" t="n">
        <v>40</v>
      </c>
      <c r="M1053" s="7" t="n">
        <v>4</v>
      </c>
      <c r="N1053" s="7" t="n">
        <v>3</v>
      </c>
      <c r="O1053" s="7"/>
      <c r="P1053" s="8" t="n">
        <v>70</v>
      </c>
      <c r="Q1053" s="8" t="n">
        <v>9</v>
      </c>
      <c r="R1053" s="8" t="n">
        <v>20</v>
      </c>
      <c r="S1053" s="8" t="n">
        <v>1</v>
      </c>
      <c r="T1053" s="1" t="s">
        <v>2959</v>
      </c>
      <c r="W1053" s="1" t="s">
        <v>2723</v>
      </c>
      <c r="X1053" s="1" t="s">
        <v>28</v>
      </c>
    </row>
    <row r="1054" customFormat="false" ht="14.9" hidden="false" customHeight="false" outlineLevel="0" collapsed="false">
      <c r="A1054" s="4" t="s">
        <v>2960</v>
      </c>
      <c r="B1054" s="5" t="n">
        <v>24</v>
      </c>
      <c r="C1054" s="9" t="s">
        <v>2961</v>
      </c>
      <c r="D1054" s="10" t="n">
        <v>49.13347</v>
      </c>
      <c r="E1054" s="10" t="n">
        <v>-123.69534</v>
      </c>
      <c r="F1054" s="7"/>
      <c r="G1054" s="7" t="s">
        <v>26</v>
      </c>
      <c r="H1054" s="7" t="n">
        <v>0</v>
      </c>
      <c r="I1054" s="7" t="n">
        <v>0</v>
      </c>
      <c r="J1054" s="7" t="n">
        <v>1</v>
      </c>
      <c r="K1054" s="13" t="b">
        <f aca="false">FALSE()</f>
        <v>0</v>
      </c>
      <c r="L1054" s="7" t="n">
        <v>40</v>
      </c>
      <c r="M1054" s="7" t="n">
        <v>4.5</v>
      </c>
      <c r="N1054" s="7" t="n">
        <v>3</v>
      </c>
      <c r="O1054" s="7"/>
      <c r="P1054" s="8" t="n">
        <v>87</v>
      </c>
      <c r="Q1054" s="8" t="n">
        <v>3</v>
      </c>
      <c r="R1054" s="8" t="n">
        <v>9</v>
      </c>
      <c r="S1054" s="8" t="n">
        <v>1</v>
      </c>
      <c r="W1054" s="1" t="s">
        <v>2723</v>
      </c>
      <c r="X1054" s="1" t="s">
        <v>28</v>
      </c>
    </row>
    <row r="1055" customFormat="false" ht="14.9" hidden="false" customHeight="false" outlineLevel="0" collapsed="false">
      <c r="A1055" s="4" t="s">
        <v>2962</v>
      </c>
      <c r="B1055" s="5" t="n">
        <v>24</v>
      </c>
      <c r="C1055" s="9" t="s">
        <v>2963</v>
      </c>
      <c r="D1055" s="10" t="n">
        <v>49.13347</v>
      </c>
      <c r="E1055" s="10" t="n">
        <v>-123.69534</v>
      </c>
      <c r="F1055" s="7"/>
      <c r="G1055" s="7" t="s">
        <v>26</v>
      </c>
      <c r="H1055" s="7" t="n">
        <v>0</v>
      </c>
      <c r="I1055" s="7" t="n">
        <v>0</v>
      </c>
      <c r="J1055" s="7" t="n">
        <v>1</v>
      </c>
      <c r="K1055" s="11" t="n">
        <f aca="false">TRUE()</f>
        <v>1</v>
      </c>
      <c r="L1055" s="7" t="n">
        <v>40</v>
      </c>
      <c r="M1055" s="7" t="n">
        <v>4.5</v>
      </c>
      <c r="N1055" s="7" t="n">
        <v>3</v>
      </c>
      <c r="O1055" s="7"/>
      <c r="P1055" s="8" t="n">
        <v>50</v>
      </c>
      <c r="Q1055" s="8" t="n">
        <v>2</v>
      </c>
      <c r="R1055" s="8" t="n">
        <v>46</v>
      </c>
      <c r="S1055" s="8" t="n">
        <v>2</v>
      </c>
      <c r="W1055" s="1" t="s">
        <v>2571</v>
      </c>
      <c r="X1055" s="1" t="s">
        <v>28</v>
      </c>
    </row>
    <row r="1056" customFormat="false" ht="14.9" hidden="false" customHeight="false" outlineLevel="0" collapsed="false">
      <c r="A1056" s="4" t="s">
        <v>2964</v>
      </c>
      <c r="B1056" s="5" t="n">
        <v>24</v>
      </c>
      <c r="C1056" s="9" t="s">
        <v>2965</v>
      </c>
      <c r="D1056" s="10" t="n">
        <v>49.13347</v>
      </c>
      <c r="E1056" s="10" t="n">
        <v>-123.69534</v>
      </c>
      <c r="F1056" s="7"/>
      <c r="G1056" s="7" t="s">
        <v>26</v>
      </c>
      <c r="H1056" s="7" t="n">
        <v>0</v>
      </c>
      <c r="I1056" s="7" t="n">
        <v>0</v>
      </c>
      <c r="J1056" s="7" t="n">
        <v>1</v>
      </c>
      <c r="K1056" s="11" t="n">
        <f aca="false">TRUE()</f>
        <v>1</v>
      </c>
      <c r="L1056" s="7" t="n">
        <v>40</v>
      </c>
      <c r="M1056" s="7" t="n">
        <v>4.5</v>
      </c>
      <c r="N1056" s="7" t="n">
        <v>3</v>
      </c>
      <c r="O1056" s="7"/>
      <c r="P1056" s="8"/>
      <c r="Q1056" s="8"/>
      <c r="R1056" s="8"/>
      <c r="S1056" s="8"/>
      <c r="W1056" s="1" t="s">
        <v>2571</v>
      </c>
      <c r="X1056" s="1" t="s">
        <v>28</v>
      </c>
    </row>
    <row r="1057" customFormat="false" ht="14.9" hidden="false" customHeight="false" outlineLevel="0" collapsed="false">
      <c r="A1057" s="4" t="s">
        <v>2966</v>
      </c>
      <c r="B1057" s="5" t="n">
        <v>24</v>
      </c>
      <c r="C1057" s="9" t="s">
        <v>2967</v>
      </c>
      <c r="D1057" s="10" t="n">
        <v>49.13347</v>
      </c>
      <c r="E1057" s="10" t="n">
        <v>-123.69534</v>
      </c>
      <c r="F1057" s="7"/>
      <c r="G1057" s="7" t="s">
        <v>26</v>
      </c>
      <c r="H1057" s="7" t="n">
        <v>0</v>
      </c>
      <c r="I1057" s="7" t="n">
        <v>0</v>
      </c>
      <c r="J1057" s="7" t="n">
        <v>1</v>
      </c>
      <c r="K1057" s="11" t="n">
        <f aca="false">TRUE()</f>
        <v>1</v>
      </c>
      <c r="L1057" s="7" t="n">
        <v>40</v>
      </c>
      <c r="M1057" s="7" t="n">
        <v>4.5</v>
      </c>
      <c r="N1057" s="7" t="n">
        <v>3</v>
      </c>
      <c r="O1057" s="7"/>
      <c r="P1057" s="8"/>
      <c r="Q1057" s="8"/>
      <c r="R1057" s="8"/>
      <c r="S1057" s="8"/>
      <c r="W1057" s="1" t="s">
        <v>2571</v>
      </c>
      <c r="X1057" s="1" t="s">
        <v>28</v>
      </c>
    </row>
    <row r="1058" customFormat="false" ht="14.9" hidden="false" customHeight="false" outlineLevel="0" collapsed="false">
      <c r="A1058" s="4" t="s">
        <v>2968</v>
      </c>
      <c r="B1058" s="5" t="n">
        <v>24</v>
      </c>
      <c r="C1058" s="9" t="s">
        <v>2969</v>
      </c>
      <c r="D1058" s="10" t="n">
        <v>49.13347</v>
      </c>
      <c r="E1058" s="10" t="n">
        <v>-123.69534</v>
      </c>
      <c r="F1058" s="7"/>
      <c r="G1058" s="7" t="s">
        <v>26</v>
      </c>
      <c r="H1058" s="7" t="n">
        <v>0</v>
      </c>
      <c r="I1058" s="7" t="n">
        <v>0</v>
      </c>
      <c r="J1058" s="7" t="n">
        <v>1</v>
      </c>
      <c r="K1058" s="11" t="n">
        <f aca="false">TRUE()</f>
        <v>1</v>
      </c>
      <c r="L1058" s="7" t="n">
        <v>40</v>
      </c>
      <c r="M1058" s="7" t="n">
        <v>4.5</v>
      </c>
      <c r="N1058" s="7" t="n">
        <v>3</v>
      </c>
      <c r="O1058" s="7"/>
      <c r="P1058" s="8" t="n">
        <v>95</v>
      </c>
      <c r="Q1058" s="8" t="n">
        <v>2</v>
      </c>
      <c r="R1058" s="8" t="n">
        <v>3</v>
      </c>
      <c r="S1058" s="8" t="n">
        <v>0</v>
      </c>
      <c r="W1058" s="1" t="s">
        <v>2571</v>
      </c>
      <c r="X1058" s="1" t="s">
        <v>28</v>
      </c>
    </row>
    <row r="1059" customFormat="false" ht="14.9" hidden="false" customHeight="false" outlineLevel="0" collapsed="false">
      <c r="A1059" s="4" t="s">
        <v>2970</v>
      </c>
      <c r="B1059" s="5" t="n">
        <v>24</v>
      </c>
      <c r="C1059" s="9" t="s">
        <v>2971</v>
      </c>
      <c r="D1059" s="10" t="n">
        <v>49.13347</v>
      </c>
      <c r="E1059" s="10" t="n">
        <v>-123.69534</v>
      </c>
      <c r="F1059" s="7"/>
      <c r="G1059" s="7" t="s">
        <v>26</v>
      </c>
      <c r="H1059" s="7" t="n">
        <v>0</v>
      </c>
      <c r="I1059" s="7" t="n">
        <v>0</v>
      </c>
      <c r="J1059" s="7" t="n">
        <v>1</v>
      </c>
      <c r="K1059" s="11" t="n">
        <f aca="false">TRUE()</f>
        <v>1</v>
      </c>
      <c r="L1059" s="7" t="n">
        <v>100</v>
      </c>
      <c r="M1059" s="7" t="n">
        <v>4.5</v>
      </c>
      <c r="N1059" s="7" t="n">
        <v>3</v>
      </c>
      <c r="O1059" s="7"/>
      <c r="P1059" s="8"/>
      <c r="Q1059" s="8"/>
      <c r="R1059" s="8"/>
      <c r="S1059" s="8"/>
      <c r="X1059" s="1" t="s">
        <v>28</v>
      </c>
    </row>
    <row r="1060" customFormat="false" ht="14.9" hidden="false" customHeight="false" outlineLevel="0" collapsed="false">
      <c r="A1060" s="4" t="s">
        <v>2972</v>
      </c>
      <c r="B1060" s="5" t="n">
        <v>24</v>
      </c>
      <c r="C1060" s="9" t="s">
        <v>2973</v>
      </c>
      <c r="D1060" s="10" t="n">
        <v>49.13347</v>
      </c>
      <c r="E1060" s="10" t="n">
        <v>-123.69534</v>
      </c>
      <c r="F1060" s="7"/>
      <c r="G1060" s="7" t="s">
        <v>26</v>
      </c>
      <c r="H1060" s="7" t="n">
        <v>0</v>
      </c>
      <c r="I1060" s="7" t="n">
        <v>0</v>
      </c>
      <c r="J1060" s="7" t="n">
        <v>1</v>
      </c>
      <c r="K1060" s="11" t="n">
        <f aca="false">TRUE()</f>
        <v>1</v>
      </c>
      <c r="L1060" s="7"/>
      <c r="M1060" s="7" t="n">
        <v>4.5</v>
      </c>
      <c r="N1060" s="7" t="n">
        <v>3</v>
      </c>
      <c r="O1060" s="7"/>
      <c r="P1060" s="8"/>
      <c r="Q1060" s="8"/>
      <c r="R1060" s="8"/>
      <c r="S1060" s="8"/>
      <c r="T1060" s="1" t="s">
        <v>150</v>
      </c>
      <c r="W1060" s="1" t="s">
        <v>2974</v>
      </c>
      <c r="X1060" s="1" t="s">
        <v>28</v>
      </c>
    </row>
    <row r="1061" customFormat="false" ht="14.9" hidden="false" customHeight="false" outlineLevel="0" collapsed="false">
      <c r="A1061" s="4" t="s">
        <v>2975</v>
      </c>
      <c r="B1061" s="5" t="n">
        <v>24</v>
      </c>
      <c r="C1061" s="9" t="s">
        <v>2976</v>
      </c>
      <c r="D1061" s="10" t="n">
        <v>49.13347</v>
      </c>
      <c r="E1061" s="10" t="n">
        <v>-123.695344</v>
      </c>
      <c r="F1061" s="7"/>
      <c r="G1061" s="7" t="s">
        <v>26</v>
      </c>
      <c r="H1061" s="7"/>
      <c r="I1061" s="7"/>
      <c r="J1061" s="7"/>
      <c r="K1061" s="11" t="n">
        <f aca="false">FALSE()</f>
        <v>0</v>
      </c>
      <c r="L1061" s="7"/>
      <c r="M1061" s="7"/>
      <c r="N1061" s="7"/>
      <c r="O1061" s="7"/>
      <c r="P1061" s="8"/>
      <c r="Q1061" s="8"/>
      <c r="R1061" s="8"/>
      <c r="S1061" s="8"/>
      <c r="U1061" s="1" t="s">
        <v>1447</v>
      </c>
      <c r="X1061" s="1" t="s">
        <v>28</v>
      </c>
    </row>
    <row r="1062" customFormat="false" ht="14.9" hidden="false" customHeight="false" outlineLevel="0" collapsed="false">
      <c r="A1062" s="4" t="s">
        <v>2977</v>
      </c>
      <c r="B1062" s="5" t="n">
        <v>24</v>
      </c>
      <c r="C1062" s="9" t="s">
        <v>590</v>
      </c>
      <c r="D1062" s="10" t="n">
        <v>49.13347</v>
      </c>
      <c r="E1062" s="10" t="n">
        <v>-123.695344</v>
      </c>
      <c r="F1062" s="7"/>
      <c r="G1062" s="7" t="s">
        <v>26</v>
      </c>
      <c r="H1062" s="7"/>
      <c r="I1062" s="7"/>
      <c r="J1062" s="7"/>
      <c r="K1062" s="11" t="n">
        <f aca="false">FALSE()</f>
        <v>0</v>
      </c>
      <c r="L1062" s="7"/>
      <c r="M1062" s="7"/>
      <c r="N1062" s="7"/>
      <c r="O1062" s="7"/>
      <c r="P1062" s="8"/>
      <c r="Q1062" s="8"/>
      <c r="R1062" s="8"/>
      <c r="S1062" s="8"/>
      <c r="U1062" s="1" t="s">
        <v>1447</v>
      </c>
      <c r="X1062" s="1" t="s">
        <v>28</v>
      </c>
    </row>
    <row r="1063" customFormat="false" ht="14.9" hidden="false" customHeight="false" outlineLevel="0" collapsed="false">
      <c r="A1063" s="4" t="s">
        <v>2978</v>
      </c>
      <c r="B1063" s="5" t="n">
        <v>24</v>
      </c>
      <c r="C1063" s="9" t="s">
        <v>2979</v>
      </c>
      <c r="D1063" s="10" t="n">
        <v>49.133613</v>
      </c>
      <c r="E1063" s="10" t="n">
        <v>-123.695552</v>
      </c>
      <c r="F1063" s="7"/>
      <c r="G1063" s="7" t="s">
        <v>26</v>
      </c>
      <c r="H1063" s="7" t="n">
        <v>0</v>
      </c>
      <c r="I1063" s="7" t="n">
        <v>0</v>
      </c>
      <c r="J1063" s="7" t="n">
        <v>2</v>
      </c>
      <c r="K1063" s="11" t="n">
        <f aca="false">FALSE()</f>
        <v>0</v>
      </c>
      <c r="L1063" s="7" t="s">
        <v>233</v>
      </c>
      <c r="M1063" s="7" t="n">
        <v>4</v>
      </c>
      <c r="N1063" s="7" t="n">
        <v>3</v>
      </c>
      <c r="O1063" s="7"/>
      <c r="P1063" s="8"/>
      <c r="Q1063" s="8"/>
      <c r="R1063" s="8"/>
      <c r="S1063" s="8"/>
      <c r="T1063" s="1" t="s">
        <v>2764</v>
      </c>
      <c r="U1063" s="1" t="s">
        <v>2630</v>
      </c>
      <c r="X1063" s="1" t="s">
        <v>28</v>
      </c>
    </row>
    <row r="1064" customFormat="false" ht="14.9" hidden="false" customHeight="false" outlineLevel="0" collapsed="false">
      <c r="A1064" s="4" t="s">
        <v>2980</v>
      </c>
      <c r="B1064" s="5" t="n">
        <v>24</v>
      </c>
      <c r="C1064" s="9" t="s">
        <v>2640</v>
      </c>
      <c r="D1064" s="10" t="n">
        <v>49.13347</v>
      </c>
      <c r="E1064" s="10" t="n">
        <v>-123.695344</v>
      </c>
      <c r="F1064" s="7"/>
      <c r="G1064" s="7" t="s">
        <v>26</v>
      </c>
      <c r="H1064" s="7"/>
      <c r="I1064" s="7"/>
      <c r="J1064" s="7"/>
      <c r="K1064" s="11" t="n">
        <f aca="false">FALSE()</f>
        <v>0</v>
      </c>
      <c r="L1064" s="7"/>
      <c r="M1064" s="7"/>
      <c r="N1064" s="7"/>
      <c r="O1064" s="7"/>
      <c r="P1064" s="8"/>
      <c r="Q1064" s="8"/>
      <c r="R1064" s="8"/>
      <c r="S1064" s="8"/>
      <c r="U1064" s="1" t="s">
        <v>1447</v>
      </c>
      <c r="X1064" s="1" t="s">
        <v>28</v>
      </c>
    </row>
    <row r="1065" customFormat="false" ht="14.9" hidden="false" customHeight="false" outlineLevel="0" collapsed="false">
      <c r="A1065" s="4" t="s">
        <v>2981</v>
      </c>
      <c r="B1065" s="5" t="n">
        <v>25</v>
      </c>
      <c r="C1065" s="9" t="s">
        <v>2982</v>
      </c>
      <c r="D1065" s="10" t="n">
        <v>49.15783</v>
      </c>
      <c r="E1065" s="10" t="n">
        <v>-123.7045</v>
      </c>
      <c r="F1065" s="7" t="n">
        <v>3</v>
      </c>
      <c r="G1065" s="7" t="s">
        <v>26</v>
      </c>
      <c r="H1065" s="7" t="n">
        <v>0</v>
      </c>
      <c r="I1065" s="7" t="n">
        <v>0</v>
      </c>
      <c r="J1065" s="7" t="n">
        <v>2</v>
      </c>
      <c r="K1065" s="11" t="n">
        <f aca="false">FALSE()</f>
        <v>0</v>
      </c>
      <c r="L1065" s="7" t="n">
        <v>50</v>
      </c>
      <c r="M1065" s="7" t="n">
        <v>5</v>
      </c>
      <c r="N1065" s="7" t="n">
        <v>2</v>
      </c>
      <c r="O1065" s="7"/>
      <c r="P1065" s="8" t="n">
        <v>60</v>
      </c>
      <c r="Q1065" s="8" t="n">
        <v>5</v>
      </c>
      <c r="R1065" s="8" t="n">
        <v>30</v>
      </c>
      <c r="S1065" s="8" t="n">
        <v>5</v>
      </c>
      <c r="T1065" s="1" t="s">
        <v>2983</v>
      </c>
      <c r="X1065" s="1" t="s">
        <v>28</v>
      </c>
    </row>
    <row r="1066" customFormat="false" ht="14.9" hidden="false" customHeight="false" outlineLevel="0" collapsed="false">
      <c r="A1066" s="4" t="s">
        <v>2984</v>
      </c>
      <c r="B1066" s="5" t="n">
        <v>25</v>
      </c>
      <c r="C1066" s="9" t="s">
        <v>2985</v>
      </c>
      <c r="D1066" s="10" t="n">
        <v>49.15783</v>
      </c>
      <c r="E1066" s="10" t="n">
        <v>-123.7045</v>
      </c>
      <c r="F1066" s="7"/>
      <c r="G1066" s="7" t="s">
        <v>26</v>
      </c>
      <c r="H1066" s="7" t="n">
        <v>0</v>
      </c>
      <c r="I1066" s="7" t="n">
        <v>0</v>
      </c>
      <c r="J1066" s="7" t="n">
        <v>2</v>
      </c>
      <c r="K1066" s="11" t="n">
        <f aca="false">TRUE()</f>
        <v>1</v>
      </c>
      <c r="L1066" s="7" t="n">
        <v>50</v>
      </c>
      <c r="M1066" s="7" t="n">
        <v>5</v>
      </c>
      <c r="N1066" s="7" t="n">
        <v>3</v>
      </c>
      <c r="O1066" s="7"/>
      <c r="P1066" s="8"/>
      <c r="Q1066" s="8"/>
      <c r="R1066" s="8"/>
      <c r="S1066" s="8"/>
      <c r="T1066" s="1" t="s">
        <v>1886</v>
      </c>
      <c r="W1066" s="1" t="s">
        <v>2986</v>
      </c>
      <c r="X1066" s="1" t="s">
        <v>28</v>
      </c>
    </row>
    <row r="1067" customFormat="false" ht="14.9" hidden="false" customHeight="false" outlineLevel="0" collapsed="false">
      <c r="A1067" s="4" t="s">
        <v>2987</v>
      </c>
      <c r="B1067" s="5" t="n">
        <v>25</v>
      </c>
      <c r="C1067" s="9" t="s">
        <v>2988</v>
      </c>
      <c r="D1067" s="10" t="n">
        <v>49.15783</v>
      </c>
      <c r="E1067" s="10" t="n">
        <v>-123.7045</v>
      </c>
      <c r="F1067" s="7"/>
      <c r="G1067" s="7" t="s">
        <v>26</v>
      </c>
      <c r="H1067" s="7" t="n">
        <v>0</v>
      </c>
      <c r="I1067" s="7" t="n">
        <v>0</v>
      </c>
      <c r="J1067" s="7" t="n">
        <v>2</v>
      </c>
      <c r="K1067" s="11" t="n">
        <f aca="false">TRUE()</f>
        <v>1</v>
      </c>
      <c r="L1067" s="7" t="n">
        <v>100</v>
      </c>
      <c r="M1067" s="7"/>
      <c r="N1067" s="7" t="n">
        <v>3</v>
      </c>
      <c r="O1067" s="7"/>
      <c r="P1067" s="8"/>
      <c r="Q1067" s="8"/>
      <c r="R1067" s="8"/>
      <c r="S1067" s="8"/>
      <c r="W1067" s="1" t="s">
        <v>2989</v>
      </c>
      <c r="X1067" s="1" t="s">
        <v>28</v>
      </c>
    </row>
    <row r="1068" customFormat="false" ht="14.9" hidden="false" customHeight="false" outlineLevel="0" collapsed="false">
      <c r="A1068" s="4" t="s">
        <v>2990</v>
      </c>
      <c r="B1068" s="5" t="n">
        <v>25</v>
      </c>
      <c r="C1068" s="9" t="s">
        <v>2991</v>
      </c>
      <c r="D1068" s="10" t="n">
        <v>49.15804</v>
      </c>
      <c r="E1068" s="10" t="n">
        <v>-123.70451</v>
      </c>
      <c r="F1068" s="7"/>
      <c r="G1068" s="7" t="s">
        <v>26</v>
      </c>
      <c r="H1068" s="7" t="n">
        <v>0</v>
      </c>
      <c r="I1068" s="7" t="n">
        <v>0</v>
      </c>
      <c r="J1068" s="7" t="n">
        <v>2</v>
      </c>
      <c r="K1068" s="11" t="n">
        <f aca="false">TRUE()</f>
        <v>1</v>
      </c>
      <c r="L1068" s="7" t="n">
        <v>100</v>
      </c>
      <c r="M1068" s="7" t="n">
        <v>5</v>
      </c>
      <c r="N1068" s="7" t="n">
        <v>3</v>
      </c>
      <c r="O1068" s="7"/>
      <c r="P1068" s="8"/>
      <c r="Q1068" s="8"/>
      <c r="R1068" s="8"/>
      <c r="S1068" s="8"/>
      <c r="W1068" s="1" t="s">
        <v>1952</v>
      </c>
      <c r="X1068" s="1" t="s">
        <v>28</v>
      </c>
    </row>
    <row r="1069" customFormat="false" ht="14.9" hidden="false" customHeight="false" outlineLevel="0" collapsed="false">
      <c r="A1069" s="4" t="s">
        <v>2992</v>
      </c>
      <c r="B1069" s="5" t="n">
        <v>25</v>
      </c>
      <c r="C1069" s="9" t="s">
        <v>2993</v>
      </c>
      <c r="D1069" s="10" t="n">
        <v>49.15783</v>
      </c>
      <c r="E1069" s="10" t="n">
        <v>-123.7045</v>
      </c>
      <c r="F1069" s="7"/>
      <c r="G1069" s="7" t="s">
        <v>26</v>
      </c>
      <c r="H1069" s="7" t="n">
        <v>0</v>
      </c>
      <c r="I1069" s="7" t="n">
        <v>0</v>
      </c>
      <c r="J1069" s="7" t="n">
        <v>2</v>
      </c>
      <c r="K1069" s="11" t="n">
        <f aca="false">TRUE()</f>
        <v>1</v>
      </c>
      <c r="L1069" s="7" t="n">
        <v>50</v>
      </c>
      <c r="M1069" s="7" t="n">
        <v>12</v>
      </c>
      <c r="N1069" s="7" t="n">
        <v>3</v>
      </c>
      <c r="O1069" s="7"/>
      <c r="P1069" s="8"/>
      <c r="Q1069" s="8"/>
      <c r="R1069" s="8"/>
      <c r="S1069" s="8"/>
      <c r="W1069" s="1" t="s">
        <v>1952</v>
      </c>
      <c r="X1069" s="1" t="s">
        <v>28</v>
      </c>
    </row>
    <row r="1070" customFormat="false" ht="14.9" hidden="false" customHeight="false" outlineLevel="0" collapsed="false">
      <c r="A1070" s="4" t="s">
        <v>2994</v>
      </c>
      <c r="B1070" s="5" t="n">
        <v>25</v>
      </c>
      <c r="C1070" s="9" t="s">
        <v>2995</v>
      </c>
      <c r="D1070" s="10" t="n">
        <v>49.15783</v>
      </c>
      <c r="E1070" s="10" t="n">
        <v>-123.7045</v>
      </c>
      <c r="F1070" s="7"/>
      <c r="G1070" s="7" t="s">
        <v>26</v>
      </c>
      <c r="H1070" s="7" t="n">
        <v>0</v>
      </c>
      <c r="I1070" s="7" t="n">
        <v>0</v>
      </c>
      <c r="J1070" s="7" t="n">
        <v>2</v>
      </c>
      <c r="K1070" s="11" t="n">
        <f aca="false">TRUE()</f>
        <v>1</v>
      </c>
      <c r="L1070" s="7" t="n">
        <v>50</v>
      </c>
      <c r="M1070" s="7" t="n">
        <v>12</v>
      </c>
      <c r="N1070" s="7" t="n">
        <v>3</v>
      </c>
      <c r="O1070" s="7"/>
      <c r="P1070" s="8"/>
      <c r="Q1070" s="8"/>
      <c r="R1070" s="8"/>
      <c r="S1070" s="8"/>
      <c r="T1070" s="1" t="s">
        <v>2996</v>
      </c>
      <c r="W1070" s="1" t="s">
        <v>2571</v>
      </c>
      <c r="X1070" s="1" t="s">
        <v>28</v>
      </c>
    </row>
    <row r="1071" customFormat="false" ht="14.9" hidden="false" customHeight="false" outlineLevel="0" collapsed="false">
      <c r="A1071" s="4" t="s">
        <v>2997</v>
      </c>
      <c r="B1071" s="5" t="n">
        <v>25</v>
      </c>
      <c r="C1071" s="9" t="s">
        <v>2998</v>
      </c>
      <c r="D1071" s="10" t="n">
        <v>49.15783</v>
      </c>
      <c r="E1071" s="10" t="n">
        <v>-123.7045</v>
      </c>
      <c r="F1071" s="7"/>
      <c r="G1071" s="7" t="s">
        <v>26</v>
      </c>
      <c r="H1071" s="7" t="n">
        <v>0</v>
      </c>
      <c r="I1071" s="7" t="n">
        <v>0</v>
      </c>
      <c r="J1071" s="7" t="n">
        <v>2</v>
      </c>
      <c r="K1071" s="11" t="n">
        <f aca="false">TRUE()</f>
        <v>1</v>
      </c>
      <c r="L1071" s="7" t="n">
        <v>50</v>
      </c>
      <c r="M1071" s="7" t="n">
        <v>5</v>
      </c>
      <c r="N1071" s="7" t="n">
        <v>3</v>
      </c>
      <c r="O1071" s="7"/>
      <c r="P1071" s="8"/>
      <c r="Q1071" s="8"/>
      <c r="R1071" s="8"/>
      <c r="S1071" s="8"/>
      <c r="W1071" s="1" t="s">
        <v>2571</v>
      </c>
      <c r="X1071" s="1" t="s">
        <v>28</v>
      </c>
    </row>
    <row r="1072" customFormat="false" ht="14.9" hidden="false" customHeight="false" outlineLevel="0" collapsed="false">
      <c r="A1072" s="4" t="s">
        <v>2999</v>
      </c>
      <c r="B1072" s="5" t="n">
        <v>25</v>
      </c>
      <c r="C1072" s="9" t="s">
        <v>602</v>
      </c>
      <c r="D1072" s="10" t="n">
        <v>49.15783</v>
      </c>
      <c r="E1072" s="10" t="n">
        <v>-123.7045</v>
      </c>
      <c r="F1072" s="7"/>
      <c r="G1072" s="7" t="s">
        <v>26</v>
      </c>
      <c r="H1072" s="7" t="n">
        <v>0</v>
      </c>
      <c r="I1072" s="7" t="n">
        <v>0</v>
      </c>
      <c r="J1072" s="7" t="n">
        <v>2</v>
      </c>
      <c r="K1072" s="11" t="n">
        <f aca="false">TRUE()</f>
        <v>1</v>
      </c>
      <c r="L1072" s="7" t="n">
        <v>50</v>
      </c>
      <c r="M1072" s="7" t="n">
        <v>5</v>
      </c>
      <c r="N1072" s="7" t="n">
        <v>3</v>
      </c>
      <c r="O1072" s="7"/>
      <c r="P1072" s="8"/>
      <c r="Q1072" s="8"/>
      <c r="R1072" s="8"/>
      <c r="S1072" s="8"/>
      <c r="W1072" s="1" t="s">
        <v>2571</v>
      </c>
      <c r="X1072" s="1" t="s">
        <v>28</v>
      </c>
    </row>
    <row r="1073" customFormat="false" ht="14.9" hidden="false" customHeight="false" outlineLevel="0" collapsed="false">
      <c r="A1073" s="4" t="s">
        <v>3000</v>
      </c>
      <c r="B1073" s="5" t="n">
        <v>25</v>
      </c>
      <c r="C1073" s="9" t="s">
        <v>3001</v>
      </c>
      <c r="D1073" s="10" t="n">
        <v>49.15783</v>
      </c>
      <c r="E1073" s="10" t="n">
        <v>-123.7045</v>
      </c>
      <c r="F1073" s="7"/>
      <c r="G1073" s="7" t="s">
        <v>26</v>
      </c>
      <c r="H1073" s="7" t="n">
        <v>0</v>
      </c>
      <c r="I1073" s="7" t="n">
        <v>0</v>
      </c>
      <c r="J1073" s="7" t="n">
        <v>2</v>
      </c>
      <c r="K1073" s="11" t="n">
        <f aca="false">TRUE()</f>
        <v>1</v>
      </c>
      <c r="L1073" s="7" t="n">
        <v>50</v>
      </c>
      <c r="M1073" s="7" t="n">
        <v>4</v>
      </c>
      <c r="N1073" s="7" t="n">
        <v>3</v>
      </c>
      <c r="O1073" s="7"/>
      <c r="P1073" s="8"/>
      <c r="Q1073" s="8"/>
      <c r="R1073" s="8"/>
      <c r="S1073" s="8"/>
      <c r="W1073" s="1" t="s">
        <v>3002</v>
      </c>
      <c r="X1073" s="1" t="s">
        <v>28</v>
      </c>
    </row>
    <row r="1074" customFormat="false" ht="14.9" hidden="false" customHeight="false" outlineLevel="0" collapsed="false">
      <c r="A1074" s="4" t="s">
        <v>3003</v>
      </c>
      <c r="B1074" s="5" t="n">
        <v>25</v>
      </c>
      <c r="C1074" s="9" t="s">
        <v>3004</v>
      </c>
      <c r="D1074" s="10" t="n">
        <v>49.15783</v>
      </c>
      <c r="E1074" s="10" t="n">
        <v>-123.7045</v>
      </c>
      <c r="F1074" s="7"/>
      <c r="G1074" s="7" t="s">
        <v>26</v>
      </c>
      <c r="H1074" s="7" t="n">
        <v>0</v>
      </c>
      <c r="I1074" s="7" t="n">
        <v>0</v>
      </c>
      <c r="J1074" s="7" t="n">
        <v>2</v>
      </c>
      <c r="K1074" s="11" t="n">
        <f aca="false">TRUE()</f>
        <v>1</v>
      </c>
      <c r="L1074" s="7" t="n">
        <v>50</v>
      </c>
      <c r="M1074" s="7" t="n">
        <v>6</v>
      </c>
      <c r="N1074" s="7" t="n">
        <v>3</v>
      </c>
      <c r="O1074" s="7"/>
      <c r="P1074" s="8"/>
      <c r="Q1074" s="8"/>
      <c r="R1074" s="8"/>
      <c r="S1074" s="8"/>
      <c r="T1074" s="1" t="s">
        <v>3005</v>
      </c>
      <c r="W1074" s="1" t="s">
        <v>2571</v>
      </c>
      <c r="X1074" s="1" t="s">
        <v>28</v>
      </c>
    </row>
    <row r="1075" customFormat="false" ht="14.9" hidden="false" customHeight="false" outlineLevel="0" collapsed="false">
      <c r="A1075" s="4" t="s">
        <v>3006</v>
      </c>
      <c r="B1075" s="5" t="n">
        <v>25</v>
      </c>
      <c r="C1075" s="9" t="s">
        <v>3007</v>
      </c>
      <c r="D1075" s="10" t="n">
        <v>49.15783</v>
      </c>
      <c r="E1075" s="10" t="n">
        <v>-123.7045</v>
      </c>
      <c r="F1075" s="7"/>
      <c r="G1075" s="7" t="s">
        <v>26</v>
      </c>
      <c r="H1075" s="7" t="n">
        <v>0</v>
      </c>
      <c r="I1075" s="7" t="n">
        <v>0</v>
      </c>
      <c r="J1075" s="7" t="n">
        <v>2</v>
      </c>
      <c r="K1075" s="11" t="n">
        <f aca="false">TRUE()</f>
        <v>1</v>
      </c>
      <c r="L1075" s="7" t="n">
        <v>50</v>
      </c>
      <c r="M1075" s="7" t="n">
        <v>3.6</v>
      </c>
      <c r="N1075" s="7" t="n">
        <v>3</v>
      </c>
      <c r="O1075" s="7"/>
      <c r="P1075" s="8"/>
      <c r="Q1075" s="8"/>
      <c r="R1075" s="8"/>
      <c r="S1075" s="8"/>
      <c r="W1075" s="1" t="s">
        <v>2571</v>
      </c>
      <c r="X1075" s="1" t="s">
        <v>28</v>
      </c>
    </row>
    <row r="1076" customFormat="false" ht="14.9" hidden="false" customHeight="false" outlineLevel="0" collapsed="false">
      <c r="A1076" s="4" t="s">
        <v>3008</v>
      </c>
      <c r="B1076" s="5" t="n">
        <v>25</v>
      </c>
      <c r="C1076" s="9" t="s">
        <v>2779</v>
      </c>
      <c r="D1076" s="10" t="n">
        <v>49.15782870417</v>
      </c>
      <c r="E1076" s="10" t="n">
        <v>-123.704503957</v>
      </c>
      <c r="F1076" s="7"/>
      <c r="G1076" s="7" t="s">
        <v>26</v>
      </c>
      <c r="H1076" s="7" t="n">
        <v>0</v>
      </c>
      <c r="I1076" s="7" t="n">
        <v>0</v>
      </c>
      <c r="J1076" s="7"/>
      <c r="K1076" s="13" t="b">
        <f aca="false">FALSE()</f>
        <v>0</v>
      </c>
      <c r="L1076" s="7"/>
      <c r="M1076" s="7"/>
      <c r="N1076" s="7"/>
      <c r="O1076" s="7"/>
      <c r="P1076" s="8"/>
      <c r="Q1076" s="8"/>
      <c r="R1076" s="8"/>
      <c r="S1076" s="8"/>
      <c r="U1076" s="1" t="s">
        <v>1447</v>
      </c>
      <c r="X1076" s="1" t="s">
        <v>28</v>
      </c>
    </row>
    <row r="1077" customFormat="false" ht="14.9" hidden="false" customHeight="false" outlineLevel="0" collapsed="false">
      <c r="A1077" s="4" t="s">
        <v>3009</v>
      </c>
      <c r="B1077" s="5" t="n">
        <v>25</v>
      </c>
      <c r="C1077" s="9" t="s">
        <v>3010</v>
      </c>
      <c r="D1077" s="10" t="n">
        <v>49.15757</v>
      </c>
      <c r="E1077" s="10" t="n">
        <v>-123.704503957</v>
      </c>
      <c r="F1077" s="7"/>
      <c r="G1077" s="7" t="s">
        <v>26</v>
      </c>
      <c r="H1077" s="7" t="n">
        <v>0</v>
      </c>
      <c r="I1077" s="7" t="n">
        <v>0</v>
      </c>
      <c r="J1077" s="7" t="n">
        <v>2</v>
      </c>
      <c r="K1077" s="13" t="b">
        <f aca="false">TRUE()</f>
        <v>1</v>
      </c>
      <c r="L1077" s="7" t="n">
        <v>90</v>
      </c>
      <c r="M1077" s="7" t="n">
        <v>6</v>
      </c>
      <c r="N1077" s="7" t="n">
        <v>2</v>
      </c>
      <c r="O1077" s="7"/>
      <c r="P1077" s="8"/>
      <c r="Q1077" s="8"/>
      <c r="R1077" s="8"/>
      <c r="S1077" s="8"/>
      <c r="X1077" s="1" t="s">
        <v>28</v>
      </c>
    </row>
    <row r="1078" customFormat="false" ht="14.9" hidden="false" customHeight="false" outlineLevel="0" collapsed="false">
      <c r="A1078" s="4" t="s">
        <v>3011</v>
      </c>
      <c r="B1078" s="5" t="n">
        <v>25</v>
      </c>
      <c r="C1078" s="9" t="s">
        <v>3012</v>
      </c>
      <c r="D1078" s="10" t="n">
        <v>49.15782870417</v>
      </c>
      <c r="E1078" s="10" t="n">
        <v>-123.704503957</v>
      </c>
      <c r="F1078" s="7"/>
      <c r="G1078" s="7" t="s">
        <v>26</v>
      </c>
      <c r="H1078" s="7" t="n">
        <v>0</v>
      </c>
      <c r="I1078" s="7" t="n">
        <v>0</v>
      </c>
      <c r="J1078" s="7"/>
      <c r="K1078" s="13" t="b">
        <f aca="false">FALSE()</f>
        <v>0</v>
      </c>
      <c r="L1078" s="7"/>
      <c r="M1078" s="7"/>
      <c r="N1078" s="7"/>
      <c r="O1078" s="7"/>
      <c r="P1078" s="8"/>
      <c r="Q1078" s="8"/>
      <c r="R1078" s="8"/>
      <c r="S1078" s="8"/>
      <c r="U1078" s="1" t="s">
        <v>1447</v>
      </c>
      <c r="W1078" s="1" t="s">
        <v>3013</v>
      </c>
      <c r="X1078" s="1" t="s">
        <v>28</v>
      </c>
    </row>
    <row r="1079" customFormat="false" ht="14.9" hidden="false" customHeight="false" outlineLevel="0" collapsed="false">
      <c r="A1079" s="4" t="s">
        <v>3014</v>
      </c>
      <c r="B1079" s="5" t="n">
        <v>26</v>
      </c>
      <c r="C1079" s="9" t="s">
        <v>3015</v>
      </c>
      <c r="D1079" s="10" t="n">
        <v>48.98796</v>
      </c>
      <c r="E1079" s="10" t="n">
        <v>-123.7611</v>
      </c>
      <c r="F1079" s="7" t="n">
        <v>3</v>
      </c>
      <c r="G1079" s="7" t="s">
        <v>26</v>
      </c>
      <c r="H1079" s="7" t="n">
        <v>0</v>
      </c>
      <c r="I1079" s="7" t="n">
        <v>0</v>
      </c>
      <c r="J1079" s="7" t="n">
        <v>4</v>
      </c>
      <c r="K1079" s="11" t="n">
        <f aca="false">TRUE()</f>
        <v>1</v>
      </c>
      <c r="L1079" s="7" t="n">
        <v>79</v>
      </c>
      <c r="M1079" s="7" t="n">
        <v>4</v>
      </c>
      <c r="N1079" s="7" t="n">
        <v>1</v>
      </c>
      <c r="O1079" s="7"/>
      <c r="P1079" s="8" t="n">
        <v>45</v>
      </c>
      <c r="Q1079" s="8" t="n">
        <v>15</v>
      </c>
      <c r="R1079" s="8" t="n">
        <v>35</v>
      </c>
      <c r="S1079" s="8" t="n">
        <v>5</v>
      </c>
      <c r="T1079" s="1" t="s">
        <v>3016</v>
      </c>
      <c r="W1079" s="1" t="s">
        <v>3017</v>
      </c>
      <c r="X1079" s="1" t="s">
        <v>28</v>
      </c>
    </row>
    <row r="1080" customFormat="false" ht="14.9" hidden="false" customHeight="false" outlineLevel="0" collapsed="false">
      <c r="A1080" s="4" t="s">
        <v>3018</v>
      </c>
      <c r="B1080" s="5" t="n">
        <v>26</v>
      </c>
      <c r="C1080" s="9" t="s">
        <v>3019</v>
      </c>
      <c r="D1080" s="10" t="n">
        <v>48.98797</v>
      </c>
      <c r="E1080" s="10" t="n">
        <v>-123.76118</v>
      </c>
      <c r="F1080" s="7" t="n">
        <v>3</v>
      </c>
      <c r="G1080" s="7" t="s">
        <v>26</v>
      </c>
      <c r="H1080" s="7" t="n">
        <v>0</v>
      </c>
      <c r="I1080" s="7" t="n">
        <v>0</v>
      </c>
      <c r="J1080" s="7" t="n">
        <v>3</v>
      </c>
      <c r="K1080" s="11" t="n">
        <f aca="false">TRUE()</f>
        <v>1</v>
      </c>
      <c r="L1080" s="7" t="n">
        <v>91</v>
      </c>
      <c r="M1080" s="7" t="n">
        <v>4</v>
      </c>
      <c r="N1080" s="7" t="n">
        <v>2</v>
      </c>
      <c r="O1080" s="7"/>
      <c r="P1080" s="8" t="n">
        <v>45</v>
      </c>
      <c r="Q1080" s="8" t="n">
        <v>10</v>
      </c>
      <c r="R1080" s="8" t="n">
        <v>30</v>
      </c>
      <c r="S1080" s="8" t="n">
        <v>15</v>
      </c>
      <c r="T1080" s="1" t="s">
        <v>3020</v>
      </c>
      <c r="X1080" s="1" t="s">
        <v>28</v>
      </c>
    </row>
    <row r="1081" customFormat="false" ht="14.9" hidden="false" customHeight="false" outlineLevel="0" collapsed="false">
      <c r="A1081" s="4" t="s">
        <v>3021</v>
      </c>
      <c r="B1081" s="5" t="n">
        <v>26</v>
      </c>
      <c r="C1081" s="9" t="s">
        <v>3022</v>
      </c>
      <c r="D1081" s="10" t="n">
        <v>48.98788</v>
      </c>
      <c r="E1081" s="10" t="n">
        <v>-123.76167</v>
      </c>
      <c r="F1081" s="7" t="n">
        <v>4</v>
      </c>
      <c r="G1081" s="7" t="s">
        <v>26</v>
      </c>
      <c r="H1081" s="7" t="n">
        <v>0</v>
      </c>
      <c r="I1081" s="7" t="n">
        <v>0</v>
      </c>
      <c r="J1081" s="7" t="n">
        <v>2</v>
      </c>
      <c r="K1081" s="11" t="n">
        <f aca="false">TRUE()</f>
        <v>1</v>
      </c>
      <c r="L1081" s="7" t="n">
        <v>117</v>
      </c>
      <c r="M1081" s="7" t="n">
        <v>3</v>
      </c>
      <c r="N1081" s="7" t="n">
        <v>1</v>
      </c>
      <c r="O1081" s="7"/>
      <c r="P1081" s="8" t="n">
        <v>50</v>
      </c>
      <c r="Q1081" s="8" t="n">
        <v>20</v>
      </c>
      <c r="R1081" s="8" t="n">
        <v>25</v>
      </c>
      <c r="S1081" s="8" t="n">
        <v>5</v>
      </c>
      <c r="T1081" s="1" t="s">
        <v>3023</v>
      </c>
      <c r="W1081" s="1" t="s">
        <v>3024</v>
      </c>
      <c r="X1081" s="1" t="s">
        <v>28</v>
      </c>
    </row>
    <row r="1082" customFormat="false" ht="14.9" hidden="false" customHeight="false" outlineLevel="0" collapsed="false">
      <c r="A1082" s="4" t="s">
        <v>3025</v>
      </c>
      <c r="B1082" s="5" t="n">
        <v>26</v>
      </c>
      <c r="C1082" s="9" t="s">
        <v>3026</v>
      </c>
      <c r="D1082" s="10" t="n">
        <v>48.98771</v>
      </c>
      <c r="E1082" s="10" t="n">
        <v>-123.76086</v>
      </c>
      <c r="F1082" s="7" t="n">
        <v>3</v>
      </c>
      <c r="G1082" s="7" t="s">
        <v>26</v>
      </c>
      <c r="H1082" s="7" t="n">
        <v>0</v>
      </c>
      <c r="I1082" s="7" t="n">
        <v>0</v>
      </c>
      <c r="J1082" s="7" t="n">
        <v>4</v>
      </c>
      <c r="K1082" s="11" t="n">
        <f aca="false">TRUE()</f>
        <v>1</v>
      </c>
      <c r="L1082" s="7" t="n">
        <v>89</v>
      </c>
      <c r="M1082" s="7" t="n">
        <v>4</v>
      </c>
      <c r="N1082" s="7" t="n">
        <v>2</v>
      </c>
      <c r="O1082" s="7"/>
      <c r="P1082" s="8" t="n">
        <v>40</v>
      </c>
      <c r="Q1082" s="8" t="n">
        <v>25</v>
      </c>
      <c r="R1082" s="8" t="n">
        <v>32</v>
      </c>
      <c r="S1082" s="8" t="n">
        <v>3</v>
      </c>
      <c r="T1082" s="1" t="s">
        <v>3027</v>
      </c>
      <c r="W1082" s="1" t="s">
        <v>3028</v>
      </c>
      <c r="X1082" s="1" t="s">
        <v>28</v>
      </c>
    </row>
    <row r="1083" customFormat="false" ht="14.9" hidden="false" customHeight="false" outlineLevel="0" collapsed="false">
      <c r="A1083" s="4" t="s">
        <v>3029</v>
      </c>
      <c r="B1083" s="5" t="n">
        <v>26</v>
      </c>
      <c r="C1083" s="9" t="s">
        <v>3030</v>
      </c>
      <c r="D1083" s="10" t="n">
        <v>48.98793</v>
      </c>
      <c r="E1083" s="10" t="n">
        <v>-123.7612</v>
      </c>
      <c r="F1083" s="7" t="n">
        <v>3</v>
      </c>
      <c r="G1083" s="7" t="s">
        <v>26</v>
      </c>
      <c r="H1083" s="7" t="n">
        <v>0</v>
      </c>
      <c r="I1083" s="7" t="n">
        <v>0</v>
      </c>
      <c r="J1083" s="7" t="n">
        <v>4</v>
      </c>
      <c r="K1083" s="11" t="n">
        <f aca="false">TRUE()</f>
        <v>1</v>
      </c>
      <c r="L1083" s="7" t="n">
        <v>83</v>
      </c>
      <c r="M1083" s="7" t="n">
        <v>4</v>
      </c>
      <c r="N1083" s="7" t="n">
        <v>2</v>
      </c>
      <c r="O1083" s="7"/>
      <c r="P1083" s="8" t="n">
        <v>40</v>
      </c>
      <c r="Q1083" s="8" t="n">
        <v>10</v>
      </c>
      <c r="R1083" s="8" t="n">
        <v>47</v>
      </c>
      <c r="S1083" s="8" t="n">
        <v>3</v>
      </c>
      <c r="T1083" s="1" t="s">
        <v>3031</v>
      </c>
      <c r="W1083" s="1" t="s">
        <v>3032</v>
      </c>
      <c r="X1083" s="1" t="s">
        <v>28</v>
      </c>
    </row>
    <row r="1084" customFormat="false" ht="14.9" hidden="false" customHeight="false" outlineLevel="0" collapsed="false">
      <c r="A1084" s="4" t="s">
        <v>3033</v>
      </c>
      <c r="B1084" s="5" t="n">
        <v>26</v>
      </c>
      <c r="C1084" s="9" t="s">
        <v>3034</v>
      </c>
      <c r="D1084" s="10" t="n">
        <v>48.98796</v>
      </c>
      <c r="E1084" s="10" t="n">
        <v>-123.76118</v>
      </c>
      <c r="F1084" s="7" t="n">
        <v>3</v>
      </c>
      <c r="G1084" s="7" t="s">
        <v>26</v>
      </c>
      <c r="H1084" s="7" t="n">
        <v>0</v>
      </c>
      <c r="I1084" s="7" t="n">
        <v>0</v>
      </c>
      <c r="J1084" s="7" t="n">
        <v>4</v>
      </c>
      <c r="K1084" s="11" t="n">
        <f aca="false">TRUE()</f>
        <v>1</v>
      </c>
      <c r="L1084" s="7" t="n">
        <v>90</v>
      </c>
      <c r="M1084" s="7" t="n">
        <v>3</v>
      </c>
      <c r="N1084" s="7" t="n">
        <v>1</v>
      </c>
      <c r="O1084" s="7"/>
      <c r="P1084" s="8" t="n">
        <v>45</v>
      </c>
      <c r="Q1084" s="8" t="n">
        <v>5</v>
      </c>
      <c r="R1084" s="8" t="n">
        <v>49</v>
      </c>
      <c r="S1084" s="8" t="n">
        <v>1</v>
      </c>
      <c r="T1084" s="1" t="s">
        <v>3035</v>
      </c>
      <c r="W1084" s="1" t="s">
        <v>3036</v>
      </c>
      <c r="X1084" s="1" t="s">
        <v>28</v>
      </c>
    </row>
    <row r="1085" customFormat="false" ht="14.9" hidden="false" customHeight="false" outlineLevel="0" collapsed="false">
      <c r="A1085" s="4" t="s">
        <v>3037</v>
      </c>
      <c r="B1085" s="5" t="n">
        <v>26</v>
      </c>
      <c r="C1085" s="9" t="s">
        <v>3038</v>
      </c>
      <c r="D1085" s="10" t="n">
        <v>48.98794</v>
      </c>
      <c r="E1085" s="10" t="n">
        <v>-123.76103</v>
      </c>
      <c r="F1085" s="7" t="n">
        <v>3</v>
      </c>
      <c r="G1085" s="7" t="s">
        <v>26</v>
      </c>
      <c r="H1085" s="7" t="n">
        <v>0</v>
      </c>
      <c r="I1085" s="7" t="n">
        <v>0</v>
      </c>
      <c r="J1085" s="7" t="n">
        <v>4</v>
      </c>
      <c r="K1085" s="11" t="n">
        <f aca="false">TRUE()</f>
        <v>1</v>
      </c>
      <c r="L1085" s="7" t="n">
        <v>30</v>
      </c>
      <c r="M1085" s="7" t="n">
        <v>4</v>
      </c>
      <c r="N1085" s="7" t="n">
        <v>3</v>
      </c>
      <c r="O1085" s="7"/>
      <c r="P1085" s="8" t="n">
        <v>65</v>
      </c>
      <c r="Q1085" s="8" t="n">
        <v>5</v>
      </c>
      <c r="R1085" s="8" t="n">
        <v>25</v>
      </c>
      <c r="S1085" s="8" t="n">
        <v>5</v>
      </c>
      <c r="T1085" s="1" t="s">
        <v>3039</v>
      </c>
      <c r="W1085" s="1" t="s">
        <v>3040</v>
      </c>
      <c r="X1085" s="1" t="s">
        <v>28</v>
      </c>
    </row>
    <row r="1086" customFormat="false" ht="14.9" hidden="false" customHeight="false" outlineLevel="0" collapsed="false">
      <c r="A1086" s="4" t="s">
        <v>3041</v>
      </c>
      <c r="B1086" s="5" t="n">
        <v>26</v>
      </c>
      <c r="C1086" s="9" t="s">
        <v>3042</v>
      </c>
      <c r="D1086" s="10" t="n">
        <v>48.98796</v>
      </c>
      <c r="E1086" s="10" t="n">
        <v>-123.76113</v>
      </c>
      <c r="F1086" s="7" t="n">
        <v>3.55</v>
      </c>
      <c r="G1086" s="7" t="s">
        <v>26</v>
      </c>
      <c r="H1086" s="7" t="n">
        <v>0</v>
      </c>
      <c r="I1086" s="7" t="n">
        <v>0</v>
      </c>
      <c r="J1086" s="7" t="n">
        <v>1</v>
      </c>
      <c r="K1086" s="11" t="n">
        <f aca="false">TRUE()</f>
        <v>1</v>
      </c>
      <c r="L1086" s="7" t="n">
        <v>30</v>
      </c>
      <c r="M1086" s="7" t="n">
        <v>3.5</v>
      </c>
      <c r="N1086" s="7" t="n">
        <v>1</v>
      </c>
      <c r="O1086" s="7"/>
      <c r="P1086" s="8" t="n">
        <v>50</v>
      </c>
      <c r="Q1086" s="8" t="n">
        <v>3</v>
      </c>
      <c r="R1086" s="8" t="n">
        <v>45</v>
      </c>
      <c r="S1086" s="8" t="n">
        <v>2</v>
      </c>
      <c r="T1086" s="1" t="s">
        <v>3043</v>
      </c>
      <c r="X1086" s="1" t="s">
        <v>28</v>
      </c>
    </row>
    <row r="1087" customFormat="false" ht="14.9" hidden="false" customHeight="false" outlineLevel="0" collapsed="false">
      <c r="A1087" s="4" t="s">
        <v>3044</v>
      </c>
      <c r="B1087" s="5" t="n">
        <v>27</v>
      </c>
      <c r="C1087" s="9" t="s">
        <v>3045</v>
      </c>
      <c r="D1087" s="10" t="n">
        <v>48.99017</v>
      </c>
      <c r="E1087" s="10" t="n">
        <v>-123.80813</v>
      </c>
      <c r="F1087" s="7" t="n">
        <v>4</v>
      </c>
      <c r="G1087" s="7" t="s">
        <v>26</v>
      </c>
      <c r="H1087" s="7" t="n">
        <v>0</v>
      </c>
      <c r="I1087" s="7" t="n">
        <v>0</v>
      </c>
      <c r="J1087" s="7" t="n">
        <v>2</v>
      </c>
      <c r="K1087" s="11" t="n">
        <f aca="false">TRUE()</f>
        <v>1</v>
      </c>
      <c r="L1087" s="7" t="n">
        <v>136</v>
      </c>
      <c r="M1087" s="7" t="n">
        <v>8</v>
      </c>
      <c r="N1087" s="7" t="n">
        <v>2</v>
      </c>
      <c r="O1087" s="7"/>
      <c r="P1087" s="8" t="n">
        <v>60</v>
      </c>
      <c r="Q1087" s="8" t="n">
        <v>20</v>
      </c>
      <c r="R1087" s="8" t="n">
        <v>20</v>
      </c>
      <c r="S1087" s="8" t="n">
        <v>0</v>
      </c>
      <c r="T1087" s="1" t="s">
        <v>3046</v>
      </c>
      <c r="X1087" s="1" t="s">
        <v>28</v>
      </c>
    </row>
    <row r="1088" customFormat="false" ht="14.9" hidden="false" customHeight="false" outlineLevel="0" collapsed="false">
      <c r="A1088" s="4" t="s">
        <v>3047</v>
      </c>
      <c r="B1088" s="5" t="n">
        <v>27</v>
      </c>
      <c r="C1088" s="9" t="s">
        <v>3048</v>
      </c>
      <c r="D1088" s="10" t="n">
        <v>48.9902</v>
      </c>
      <c r="E1088" s="10" t="n">
        <v>-123.80812</v>
      </c>
      <c r="F1088" s="7" t="n">
        <v>3</v>
      </c>
      <c r="G1088" s="7" t="s">
        <v>26</v>
      </c>
      <c r="H1088" s="7" t="n">
        <v>0</v>
      </c>
      <c r="I1088" s="7" t="n">
        <v>0</v>
      </c>
      <c r="J1088" s="7" t="n">
        <v>1</v>
      </c>
      <c r="K1088" s="11" t="n">
        <f aca="false">TRUE()</f>
        <v>1</v>
      </c>
      <c r="L1088" s="7" t="n">
        <v>116</v>
      </c>
      <c r="M1088" s="7" t="n">
        <v>5</v>
      </c>
      <c r="N1088" s="7" t="n">
        <v>3</v>
      </c>
      <c r="O1088" s="7"/>
      <c r="P1088" s="8" t="n">
        <v>50</v>
      </c>
      <c r="Q1088" s="8" t="n">
        <v>20</v>
      </c>
      <c r="R1088" s="8" t="n">
        <v>25</v>
      </c>
      <c r="S1088" s="8" t="n">
        <v>5</v>
      </c>
      <c r="T1088" s="1" t="s">
        <v>3049</v>
      </c>
      <c r="X1088" s="1" t="s">
        <v>28</v>
      </c>
    </row>
    <row r="1089" customFormat="false" ht="14.9" hidden="false" customHeight="false" outlineLevel="0" collapsed="false">
      <c r="A1089" s="4" t="s">
        <v>3050</v>
      </c>
      <c r="B1089" s="5" t="n">
        <v>27</v>
      </c>
      <c r="C1089" s="9" t="s">
        <v>3051</v>
      </c>
      <c r="D1089" s="10" t="n">
        <v>48.9902</v>
      </c>
      <c r="E1089" s="10" t="n">
        <v>-123.80813</v>
      </c>
      <c r="F1089" s="7" t="n">
        <v>3</v>
      </c>
      <c r="G1089" s="7" t="s">
        <v>26</v>
      </c>
      <c r="H1089" s="7" t="n">
        <v>0</v>
      </c>
      <c r="I1089" s="7" t="n">
        <v>0</v>
      </c>
      <c r="J1089" s="7" t="n">
        <v>1</v>
      </c>
      <c r="K1089" s="11" t="n">
        <f aca="false">TRUE()</f>
        <v>1</v>
      </c>
      <c r="L1089" s="7" t="n">
        <v>117</v>
      </c>
      <c r="M1089" s="7" t="n">
        <v>4</v>
      </c>
      <c r="N1089" s="7" t="n">
        <v>2</v>
      </c>
      <c r="O1089" s="7"/>
      <c r="P1089" s="8" t="n">
        <v>40</v>
      </c>
      <c r="Q1089" s="8" t="n">
        <v>20</v>
      </c>
      <c r="R1089" s="8" t="n">
        <v>29</v>
      </c>
      <c r="S1089" s="8" t="n">
        <v>1</v>
      </c>
      <c r="T1089" s="1" t="s">
        <v>3052</v>
      </c>
      <c r="W1089" s="1" t="s">
        <v>3053</v>
      </c>
      <c r="X1089" s="1" t="s">
        <v>28</v>
      </c>
    </row>
    <row r="1090" customFormat="false" ht="14.9" hidden="false" customHeight="false" outlineLevel="0" collapsed="false">
      <c r="A1090" s="4" t="s">
        <v>3054</v>
      </c>
      <c r="B1090" s="5" t="n">
        <v>27</v>
      </c>
      <c r="C1090" s="9" t="s">
        <v>3055</v>
      </c>
      <c r="D1090" s="10" t="n">
        <v>48.99022</v>
      </c>
      <c r="E1090" s="10" t="n">
        <v>-123.80814</v>
      </c>
      <c r="F1090" s="7" t="n">
        <v>3</v>
      </c>
      <c r="G1090" s="7" t="s">
        <v>26</v>
      </c>
      <c r="H1090" s="7" t="n">
        <v>0</v>
      </c>
      <c r="I1090" s="7" t="n">
        <v>0</v>
      </c>
      <c r="J1090" s="7" t="n">
        <v>1</v>
      </c>
      <c r="K1090" s="11" t="n">
        <f aca="false">TRUE()</f>
        <v>1</v>
      </c>
      <c r="L1090" s="7" t="n">
        <v>115</v>
      </c>
      <c r="M1090" s="7" t="n">
        <v>4</v>
      </c>
      <c r="N1090" s="7" t="n">
        <v>2</v>
      </c>
      <c r="O1090" s="7"/>
      <c r="P1090" s="8" t="n">
        <v>50</v>
      </c>
      <c r="Q1090" s="8" t="n">
        <v>24</v>
      </c>
      <c r="R1090" s="8" t="n">
        <v>25</v>
      </c>
      <c r="S1090" s="8" t="n">
        <v>1</v>
      </c>
      <c r="T1090" s="1" t="s">
        <v>1400</v>
      </c>
      <c r="W1090" s="1" t="s">
        <v>3056</v>
      </c>
      <c r="X1090" s="1" t="s">
        <v>28</v>
      </c>
    </row>
    <row r="1091" customFormat="false" ht="14.9" hidden="false" customHeight="false" outlineLevel="0" collapsed="false">
      <c r="A1091" s="4" t="s">
        <v>3057</v>
      </c>
      <c r="B1091" s="5" t="n">
        <v>27</v>
      </c>
      <c r="C1091" s="9" t="s">
        <v>3058</v>
      </c>
      <c r="D1091" s="10" t="n">
        <v>48.99018</v>
      </c>
      <c r="E1091" s="10" t="n">
        <v>-123.8081</v>
      </c>
      <c r="F1091" s="7" t="n">
        <v>3</v>
      </c>
      <c r="G1091" s="7" t="s">
        <v>26</v>
      </c>
      <c r="H1091" s="7" t="n">
        <v>0</v>
      </c>
      <c r="I1091" s="7" t="n">
        <v>0</v>
      </c>
      <c r="J1091" s="7" t="n">
        <v>1</v>
      </c>
      <c r="K1091" s="11" t="n">
        <f aca="false">TRUE()</f>
        <v>1</v>
      </c>
      <c r="L1091" s="7" t="n">
        <v>137</v>
      </c>
      <c r="M1091" s="7" t="n">
        <v>4</v>
      </c>
      <c r="N1091" s="7" t="n">
        <v>3</v>
      </c>
      <c r="O1091" s="7"/>
      <c r="P1091" s="8" t="n">
        <v>50</v>
      </c>
      <c r="Q1091" s="8" t="n">
        <v>19</v>
      </c>
      <c r="R1091" s="8" t="n">
        <v>30</v>
      </c>
      <c r="S1091" s="8" t="n">
        <v>1</v>
      </c>
      <c r="T1091" s="1" t="s">
        <v>3031</v>
      </c>
      <c r="W1091" s="1" t="s">
        <v>1930</v>
      </c>
      <c r="X1091" s="1" t="s">
        <v>28</v>
      </c>
    </row>
    <row r="1092" customFormat="false" ht="14.9" hidden="false" customHeight="false" outlineLevel="0" collapsed="false">
      <c r="A1092" s="4" t="s">
        <v>3059</v>
      </c>
      <c r="B1092" s="5" t="n">
        <v>27</v>
      </c>
      <c r="C1092" s="9" t="s">
        <v>3060</v>
      </c>
      <c r="D1092" s="10" t="n">
        <v>48.9905</v>
      </c>
      <c r="E1092" s="10" t="n">
        <v>-123.8079</v>
      </c>
      <c r="F1092" s="7" t="n">
        <v>3</v>
      </c>
      <c r="G1092" s="7" t="s">
        <v>26</v>
      </c>
      <c r="H1092" s="7" t="n">
        <v>0</v>
      </c>
      <c r="I1092" s="7" t="n">
        <v>0</v>
      </c>
      <c r="J1092" s="7" t="n">
        <v>1</v>
      </c>
      <c r="K1092" s="13" t="b">
        <f aca="false">FALSE()</f>
        <v>0</v>
      </c>
      <c r="L1092" s="7" t="n">
        <v>82</v>
      </c>
      <c r="M1092" s="7" t="n">
        <v>5</v>
      </c>
      <c r="N1092" s="7" t="n">
        <v>2</v>
      </c>
      <c r="O1092" s="7"/>
      <c r="P1092" s="8" t="n">
        <v>50</v>
      </c>
      <c r="Q1092" s="8" t="n">
        <v>23</v>
      </c>
      <c r="R1092" s="8" t="n">
        <v>25</v>
      </c>
      <c r="S1092" s="8" t="n">
        <v>2</v>
      </c>
      <c r="T1092" s="1" t="s">
        <v>3061</v>
      </c>
      <c r="W1092" s="1" t="s">
        <v>3062</v>
      </c>
      <c r="X1092" s="1" t="s">
        <v>28</v>
      </c>
    </row>
    <row r="1093" customFormat="false" ht="14.9" hidden="false" customHeight="false" outlineLevel="0" collapsed="false">
      <c r="A1093" s="4" t="s">
        <v>3063</v>
      </c>
      <c r="B1093" s="5" t="n">
        <v>27</v>
      </c>
      <c r="C1093" s="9" t="s">
        <v>3064</v>
      </c>
      <c r="D1093" s="10" t="n">
        <v>48.98999</v>
      </c>
      <c r="E1093" s="10" t="n">
        <v>-123.80828</v>
      </c>
      <c r="F1093" s="7" t="n">
        <v>3</v>
      </c>
      <c r="G1093" s="7" t="s">
        <v>26</v>
      </c>
      <c r="H1093" s="7" t="n">
        <v>0</v>
      </c>
      <c r="I1093" s="7" t="n">
        <v>0</v>
      </c>
      <c r="J1093" s="7" t="n">
        <v>1</v>
      </c>
      <c r="K1093" s="11" t="n">
        <f aca="false">TRUE()</f>
        <v>1</v>
      </c>
      <c r="L1093" s="7" t="n">
        <v>127</v>
      </c>
      <c r="M1093" s="7" t="n">
        <v>4</v>
      </c>
      <c r="N1093" s="7" t="n">
        <v>3</v>
      </c>
      <c r="O1093" s="7"/>
      <c r="P1093" s="8" t="n">
        <v>70</v>
      </c>
      <c r="Q1093" s="8" t="n">
        <v>15</v>
      </c>
      <c r="R1093" s="8" t="n">
        <v>15</v>
      </c>
      <c r="S1093" s="8" t="n">
        <v>0</v>
      </c>
      <c r="T1093" s="1" t="s">
        <v>3065</v>
      </c>
      <c r="W1093" s="1" t="s">
        <v>3066</v>
      </c>
      <c r="X1093" s="1" t="s">
        <v>28</v>
      </c>
    </row>
    <row r="1094" customFormat="false" ht="14.9" hidden="false" customHeight="false" outlineLevel="0" collapsed="false">
      <c r="A1094" s="4" t="s">
        <v>3067</v>
      </c>
      <c r="B1094" s="5" t="n">
        <v>27</v>
      </c>
      <c r="C1094" s="9" t="s">
        <v>3068</v>
      </c>
      <c r="D1094" s="10" t="n">
        <v>48.99014</v>
      </c>
      <c r="E1094" s="10" t="n">
        <v>-123.80816</v>
      </c>
      <c r="F1094" s="7" t="n">
        <v>3</v>
      </c>
      <c r="G1094" s="7" t="s">
        <v>26</v>
      </c>
      <c r="H1094" s="7" t="n">
        <v>0</v>
      </c>
      <c r="I1094" s="7" t="n">
        <v>0</v>
      </c>
      <c r="J1094" s="7" t="n">
        <v>1</v>
      </c>
      <c r="K1094" s="11" t="n">
        <f aca="false">TRUE()</f>
        <v>1</v>
      </c>
      <c r="L1094" s="7" t="n">
        <v>117</v>
      </c>
      <c r="M1094" s="7" t="n">
        <v>5</v>
      </c>
      <c r="N1094" s="7" t="n">
        <v>3</v>
      </c>
      <c r="O1094" s="7"/>
      <c r="P1094" s="8" t="n">
        <v>64</v>
      </c>
      <c r="Q1094" s="8" t="n">
        <v>15</v>
      </c>
      <c r="R1094" s="8" t="n">
        <v>20</v>
      </c>
      <c r="S1094" s="8" t="n">
        <v>1</v>
      </c>
      <c r="T1094" s="1" t="s">
        <v>1886</v>
      </c>
      <c r="X1094" s="1" t="s">
        <v>28</v>
      </c>
    </row>
    <row r="1095" customFormat="false" ht="14.9" hidden="false" customHeight="false" outlineLevel="0" collapsed="false">
      <c r="A1095" s="4" t="s">
        <v>3069</v>
      </c>
      <c r="B1095" s="5" t="n">
        <v>27</v>
      </c>
      <c r="C1095" s="9" t="s">
        <v>3070</v>
      </c>
      <c r="D1095" s="10" t="n">
        <v>48.99047</v>
      </c>
      <c r="E1095" s="10" t="n">
        <v>-123.80793</v>
      </c>
      <c r="F1095" s="7" t="n">
        <v>2</v>
      </c>
      <c r="G1095" s="7" t="s">
        <v>26</v>
      </c>
      <c r="H1095" s="7" t="n">
        <v>0</v>
      </c>
      <c r="I1095" s="7" t="n">
        <v>0</v>
      </c>
      <c r="J1095" s="7" t="n">
        <v>1</v>
      </c>
      <c r="K1095" s="11" t="n">
        <f aca="false">TRUE()</f>
        <v>1</v>
      </c>
      <c r="L1095" s="7" t="n">
        <v>58</v>
      </c>
      <c r="M1095" s="7" t="n">
        <v>7</v>
      </c>
      <c r="N1095" s="7" t="n">
        <v>3</v>
      </c>
      <c r="O1095" s="7"/>
      <c r="P1095" s="8" t="n">
        <v>60</v>
      </c>
      <c r="Q1095" s="8" t="n">
        <v>19</v>
      </c>
      <c r="R1095" s="8" t="n">
        <v>20</v>
      </c>
      <c r="S1095" s="8" t="n">
        <v>1</v>
      </c>
      <c r="T1095" s="1" t="s">
        <v>1886</v>
      </c>
      <c r="W1095" s="1" t="s">
        <v>3071</v>
      </c>
      <c r="X1095" s="1" t="s">
        <v>28</v>
      </c>
    </row>
    <row r="1096" customFormat="false" ht="14.9" hidden="false" customHeight="false" outlineLevel="0" collapsed="false">
      <c r="A1096" s="4" t="s">
        <v>3072</v>
      </c>
      <c r="B1096" s="5" t="n">
        <v>27</v>
      </c>
      <c r="C1096" s="9" t="s">
        <v>3073</v>
      </c>
      <c r="D1096" s="10" t="n">
        <v>48.99032</v>
      </c>
      <c r="E1096" s="10" t="n">
        <v>-123.808</v>
      </c>
      <c r="F1096" s="7" t="n">
        <v>2.88</v>
      </c>
      <c r="G1096" s="7" t="s">
        <v>26</v>
      </c>
      <c r="H1096" s="7" t="n">
        <v>0</v>
      </c>
      <c r="I1096" s="7" t="n">
        <v>0</v>
      </c>
      <c r="J1096" s="7" t="n">
        <v>1</v>
      </c>
      <c r="K1096" s="11" t="n">
        <f aca="false">TRUE()</f>
        <v>1</v>
      </c>
      <c r="L1096" s="7" t="n">
        <v>89</v>
      </c>
      <c r="M1096" s="7" t="n">
        <v>10.5</v>
      </c>
      <c r="N1096" s="7" t="n">
        <v>3</v>
      </c>
      <c r="O1096" s="7"/>
      <c r="P1096" s="8" t="n">
        <v>55</v>
      </c>
      <c r="Q1096" s="8" t="n">
        <v>20</v>
      </c>
      <c r="R1096" s="8" t="n">
        <v>24</v>
      </c>
      <c r="S1096" s="8" t="n">
        <v>1</v>
      </c>
      <c r="W1096" s="1" t="s">
        <v>3074</v>
      </c>
      <c r="X1096" s="1" t="s">
        <v>28</v>
      </c>
    </row>
    <row r="1097" customFormat="false" ht="14.9" hidden="false" customHeight="false" outlineLevel="0" collapsed="false">
      <c r="A1097" s="4" t="s">
        <v>3075</v>
      </c>
      <c r="B1097" s="5" t="n">
        <v>27</v>
      </c>
      <c r="C1097" s="9" t="s">
        <v>3076</v>
      </c>
      <c r="D1097" s="10" t="n">
        <v>48.99036</v>
      </c>
      <c r="E1097" s="10" t="n">
        <v>-123.80794</v>
      </c>
      <c r="F1097" s="7" t="n">
        <v>3.13</v>
      </c>
      <c r="G1097" s="7" t="s">
        <v>26</v>
      </c>
      <c r="H1097" s="7" t="n">
        <v>0</v>
      </c>
      <c r="I1097" s="7" t="n">
        <v>0</v>
      </c>
      <c r="J1097" s="7" t="n">
        <v>1</v>
      </c>
      <c r="K1097" s="11" t="n">
        <f aca="false">TRUE()</f>
        <v>1</v>
      </c>
      <c r="L1097" s="7" t="n">
        <v>87</v>
      </c>
      <c r="M1097" s="7" t="n">
        <v>7</v>
      </c>
      <c r="N1097" s="7" t="n">
        <v>3</v>
      </c>
      <c r="O1097" s="7"/>
      <c r="P1097" s="8" t="n">
        <v>75</v>
      </c>
      <c r="Q1097" s="8" t="n">
        <v>10</v>
      </c>
      <c r="R1097" s="8" t="n">
        <v>15</v>
      </c>
      <c r="S1097" s="8" t="n">
        <v>0</v>
      </c>
      <c r="W1097" s="1" t="s">
        <v>3077</v>
      </c>
      <c r="X1097" s="1" t="s">
        <v>28</v>
      </c>
    </row>
    <row r="1098" customFormat="false" ht="14.9" hidden="false" customHeight="false" outlineLevel="0" collapsed="false">
      <c r="A1098" s="4" t="s">
        <v>3078</v>
      </c>
      <c r="B1098" s="5" t="n">
        <v>27</v>
      </c>
      <c r="C1098" s="9" t="s">
        <v>3079</v>
      </c>
      <c r="D1098" s="10" t="n">
        <v>48.99042</v>
      </c>
      <c r="E1098" s="10" t="n">
        <v>-123.80794</v>
      </c>
      <c r="F1098" s="7" t="n">
        <v>2.9</v>
      </c>
      <c r="G1098" s="7" t="s">
        <v>26</v>
      </c>
      <c r="H1098" s="7" t="n">
        <v>0</v>
      </c>
      <c r="I1098" s="7" t="n">
        <v>0</v>
      </c>
      <c r="J1098" s="7" t="n">
        <v>1</v>
      </c>
      <c r="K1098" s="11" t="n">
        <f aca="false">TRUE()</f>
        <v>1</v>
      </c>
      <c r="L1098" s="7" t="n">
        <v>68</v>
      </c>
      <c r="M1098" s="7" t="n">
        <v>5.5</v>
      </c>
      <c r="N1098" s="7" t="n">
        <v>3</v>
      </c>
      <c r="O1098" s="7"/>
      <c r="P1098" s="8" t="n">
        <v>85</v>
      </c>
      <c r="Q1098" s="8" t="n">
        <v>4</v>
      </c>
      <c r="R1098" s="8" t="n">
        <v>10</v>
      </c>
      <c r="S1098" s="8" t="n">
        <v>1</v>
      </c>
      <c r="T1098" s="1" t="s">
        <v>3080</v>
      </c>
      <c r="W1098" s="1" t="s">
        <v>3081</v>
      </c>
      <c r="X1098" s="1" t="s">
        <v>28</v>
      </c>
    </row>
    <row r="1099" customFormat="false" ht="14.9" hidden="false" customHeight="false" outlineLevel="0" collapsed="false">
      <c r="A1099" s="4" t="s">
        <v>3082</v>
      </c>
      <c r="B1099" s="5" t="n">
        <v>27</v>
      </c>
      <c r="C1099" s="9" t="s">
        <v>3083</v>
      </c>
      <c r="D1099" s="10" t="n">
        <v>48.99038</v>
      </c>
      <c r="E1099" s="10" t="n">
        <v>-123.80796</v>
      </c>
      <c r="F1099" s="7" t="n">
        <v>3.14</v>
      </c>
      <c r="G1099" s="7" t="s">
        <v>26</v>
      </c>
      <c r="H1099" s="7" t="n">
        <v>0</v>
      </c>
      <c r="I1099" s="7" t="n">
        <v>0</v>
      </c>
      <c r="J1099" s="7" t="n">
        <v>1</v>
      </c>
      <c r="K1099" s="11" t="n">
        <f aca="false">TRUE()</f>
        <v>1</v>
      </c>
      <c r="L1099" s="7" t="n">
        <v>107</v>
      </c>
      <c r="M1099" s="7" t="n">
        <v>6.5</v>
      </c>
      <c r="N1099" s="7" t="n">
        <v>3</v>
      </c>
      <c r="O1099" s="7"/>
      <c r="P1099" s="8" t="n">
        <v>60</v>
      </c>
      <c r="Q1099" s="8" t="n">
        <v>9</v>
      </c>
      <c r="R1099" s="8" t="n">
        <v>30</v>
      </c>
      <c r="S1099" s="8" t="n">
        <v>1</v>
      </c>
      <c r="W1099" s="1" t="s">
        <v>3084</v>
      </c>
      <c r="X1099" s="1" t="s">
        <v>28</v>
      </c>
    </row>
    <row r="1100" customFormat="false" ht="14.9" hidden="false" customHeight="false" outlineLevel="0" collapsed="false">
      <c r="A1100" s="4" t="s">
        <v>3085</v>
      </c>
      <c r="B1100" s="5" t="n">
        <v>27</v>
      </c>
      <c r="C1100" s="9" t="s">
        <v>3086</v>
      </c>
      <c r="D1100" s="10" t="n">
        <v>48.99031</v>
      </c>
      <c r="E1100" s="10" t="n">
        <v>-123.80806</v>
      </c>
      <c r="F1100" s="7" t="n">
        <v>3.57</v>
      </c>
      <c r="G1100" s="7" t="s">
        <v>26</v>
      </c>
      <c r="H1100" s="7" t="n">
        <v>0</v>
      </c>
      <c r="I1100" s="7" t="n">
        <v>0</v>
      </c>
      <c r="J1100" s="7" t="n">
        <v>1</v>
      </c>
      <c r="K1100" s="11" t="n">
        <f aca="false">TRUE()</f>
        <v>1</v>
      </c>
      <c r="L1100" s="7" t="n">
        <v>80</v>
      </c>
      <c r="M1100" s="7" t="n">
        <v>2.5</v>
      </c>
      <c r="N1100" s="7" t="n">
        <v>3</v>
      </c>
      <c r="O1100" s="7"/>
      <c r="P1100" s="8" t="n">
        <v>65</v>
      </c>
      <c r="Q1100" s="8" t="n">
        <v>15</v>
      </c>
      <c r="R1100" s="8" t="n">
        <v>19</v>
      </c>
      <c r="S1100" s="8" t="n">
        <v>1</v>
      </c>
      <c r="T1100" s="1" t="s">
        <v>3087</v>
      </c>
      <c r="W1100" s="1" t="s">
        <v>3088</v>
      </c>
      <c r="X1100" s="1" t="s">
        <v>28</v>
      </c>
    </row>
    <row r="1101" customFormat="false" ht="14.9" hidden="false" customHeight="false" outlineLevel="0" collapsed="false">
      <c r="A1101" s="4" t="s">
        <v>3089</v>
      </c>
      <c r="B1101" s="5" t="n">
        <v>27</v>
      </c>
      <c r="C1101" s="9" t="s">
        <v>3090</v>
      </c>
      <c r="D1101" s="10" t="n">
        <v>48.99053</v>
      </c>
      <c r="E1101" s="10" t="n">
        <v>-123.8079</v>
      </c>
      <c r="F1101" s="7" t="n">
        <v>3.54</v>
      </c>
      <c r="G1101" s="7" t="s">
        <v>26</v>
      </c>
      <c r="H1101" s="7" t="n">
        <v>0</v>
      </c>
      <c r="I1101" s="7" t="n">
        <v>0</v>
      </c>
      <c r="J1101" s="7" t="n">
        <v>1</v>
      </c>
      <c r="K1101" s="11" t="n">
        <f aca="false">TRUE()</f>
        <v>1</v>
      </c>
      <c r="L1101" s="7" t="n">
        <v>46</v>
      </c>
      <c r="M1101" s="7" t="n">
        <v>7.5</v>
      </c>
      <c r="N1101" s="7" t="n">
        <v>3</v>
      </c>
      <c r="O1101" s="7"/>
      <c r="P1101" s="8" t="n">
        <v>70</v>
      </c>
      <c r="Q1101" s="8" t="n">
        <v>14</v>
      </c>
      <c r="R1101" s="8" t="n">
        <v>15</v>
      </c>
      <c r="S1101" s="8" t="n">
        <v>1</v>
      </c>
      <c r="T1101" s="1" t="s">
        <v>3091</v>
      </c>
      <c r="W1101" s="1" t="s">
        <v>3092</v>
      </c>
      <c r="X1101" s="1" t="s">
        <v>28</v>
      </c>
    </row>
    <row r="1102" customFormat="false" ht="14.9" hidden="false" customHeight="false" outlineLevel="0" collapsed="false">
      <c r="A1102" s="4" t="s">
        <v>3093</v>
      </c>
      <c r="B1102" s="5" t="n">
        <v>27</v>
      </c>
      <c r="C1102" s="9" t="s">
        <v>3094</v>
      </c>
      <c r="D1102" s="10" t="n">
        <v>48.99053</v>
      </c>
      <c r="E1102" s="10" t="n">
        <v>-123.80792</v>
      </c>
      <c r="F1102" s="7" t="n">
        <v>3.52</v>
      </c>
      <c r="G1102" s="7" t="s">
        <v>26</v>
      </c>
      <c r="H1102" s="7" t="n">
        <v>0</v>
      </c>
      <c r="I1102" s="7" t="n">
        <v>0</v>
      </c>
      <c r="J1102" s="7" t="n">
        <v>1</v>
      </c>
      <c r="K1102" s="11" t="n">
        <f aca="false">TRUE()</f>
        <v>1</v>
      </c>
      <c r="L1102" s="7" t="n">
        <v>60</v>
      </c>
      <c r="M1102" s="7" t="n">
        <v>3</v>
      </c>
      <c r="N1102" s="7" t="n">
        <v>2</v>
      </c>
      <c r="O1102" s="7"/>
      <c r="P1102" s="8" t="n">
        <v>70</v>
      </c>
      <c r="Q1102" s="8" t="n">
        <v>4</v>
      </c>
      <c r="R1102" s="8" t="n">
        <v>25</v>
      </c>
      <c r="S1102" s="8" t="n">
        <v>1</v>
      </c>
      <c r="T1102" s="1" t="s">
        <v>3095</v>
      </c>
      <c r="W1102" s="1" t="s">
        <v>3096</v>
      </c>
      <c r="X1102" s="1" t="s">
        <v>28</v>
      </c>
    </row>
    <row r="1103" customFormat="false" ht="14.9" hidden="false" customHeight="false" outlineLevel="0" collapsed="false">
      <c r="A1103" s="4" t="s">
        <v>3097</v>
      </c>
      <c r="B1103" s="5" t="n">
        <v>27</v>
      </c>
      <c r="C1103" s="9" t="s">
        <v>3098</v>
      </c>
      <c r="D1103" s="10" t="n">
        <v>48.99028</v>
      </c>
      <c r="E1103" s="10" t="n">
        <v>-123.80806</v>
      </c>
      <c r="F1103" s="7" t="n">
        <v>3.18</v>
      </c>
      <c r="G1103" s="7" t="s">
        <v>26</v>
      </c>
      <c r="H1103" s="7" t="n">
        <v>0</v>
      </c>
      <c r="I1103" s="7" t="n">
        <v>0</v>
      </c>
      <c r="J1103" s="7" t="n">
        <v>1</v>
      </c>
      <c r="K1103" s="11" t="n">
        <f aca="false">TRUE()</f>
        <v>1</v>
      </c>
      <c r="L1103" s="7" t="n">
        <v>115</v>
      </c>
      <c r="M1103" s="7" t="n">
        <v>4.5</v>
      </c>
      <c r="N1103" s="7" t="n">
        <v>3</v>
      </c>
      <c r="O1103" s="7"/>
      <c r="P1103" s="8" t="n">
        <v>70</v>
      </c>
      <c r="Q1103" s="8" t="n">
        <v>9</v>
      </c>
      <c r="R1103" s="8" t="n">
        <v>20</v>
      </c>
      <c r="S1103" s="8" t="n">
        <v>1</v>
      </c>
      <c r="W1103" s="1" t="s">
        <v>3099</v>
      </c>
      <c r="X1103" s="1" t="s">
        <v>28</v>
      </c>
    </row>
    <row r="1104" customFormat="false" ht="14.9" hidden="false" customHeight="false" outlineLevel="0" collapsed="false">
      <c r="A1104" s="4" t="s">
        <v>3100</v>
      </c>
      <c r="B1104" s="5" t="n">
        <v>27</v>
      </c>
      <c r="C1104" s="9" t="s">
        <v>3101</v>
      </c>
      <c r="D1104" s="10" t="n">
        <v>48.99019</v>
      </c>
      <c r="E1104" s="10" t="n">
        <v>-123.80817</v>
      </c>
      <c r="F1104" s="7"/>
      <c r="G1104" s="7" t="s">
        <v>26</v>
      </c>
      <c r="H1104" s="7" t="n">
        <v>0</v>
      </c>
      <c r="I1104" s="7" t="n">
        <v>0</v>
      </c>
      <c r="J1104" s="7" t="n">
        <v>1</v>
      </c>
      <c r="K1104" s="11" t="n">
        <f aca="false">TRUE()</f>
        <v>1</v>
      </c>
      <c r="L1104" s="7" t="n">
        <v>115</v>
      </c>
      <c r="M1104" s="7" t="n">
        <v>5</v>
      </c>
      <c r="N1104" s="7" t="n">
        <v>3</v>
      </c>
      <c r="O1104" s="7"/>
      <c r="P1104" s="8" t="n">
        <v>65</v>
      </c>
      <c r="Q1104" s="8" t="n">
        <v>14</v>
      </c>
      <c r="R1104" s="8" t="n">
        <v>20</v>
      </c>
      <c r="S1104" s="8" t="n">
        <v>1</v>
      </c>
      <c r="W1104" s="1" t="s">
        <v>3102</v>
      </c>
      <c r="X1104" s="1" t="s">
        <v>28</v>
      </c>
    </row>
    <row r="1105" customFormat="false" ht="14.9" hidden="false" customHeight="false" outlineLevel="0" collapsed="false">
      <c r="A1105" s="4" t="s">
        <v>3103</v>
      </c>
      <c r="B1105" s="5" t="n">
        <v>27</v>
      </c>
      <c r="C1105" s="9" t="s">
        <v>3104</v>
      </c>
      <c r="D1105" s="10" t="n">
        <v>48.9903</v>
      </c>
      <c r="E1105" s="10" t="n">
        <v>-123.80802</v>
      </c>
      <c r="F1105" s="7" t="n">
        <v>3.18</v>
      </c>
      <c r="G1105" s="7" t="s">
        <v>26</v>
      </c>
      <c r="H1105" s="7" t="n">
        <v>0</v>
      </c>
      <c r="I1105" s="7" t="n">
        <v>0</v>
      </c>
      <c r="J1105" s="7" t="n">
        <v>1</v>
      </c>
      <c r="K1105" s="11" t="n">
        <f aca="false">TRUE()</f>
        <v>1</v>
      </c>
      <c r="L1105" s="7" t="n">
        <v>115</v>
      </c>
      <c r="M1105" s="7" t="n">
        <v>5</v>
      </c>
      <c r="N1105" s="7" t="n">
        <v>3</v>
      </c>
      <c r="O1105" s="7"/>
      <c r="P1105" s="8" t="n">
        <v>70</v>
      </c>
      <c r="Q1105" s="8" t="n">
        <v>14</v>
      </c>
      <c r="R1105" s="8" t="n">
        <v>15</v>
      </c>
      <c r="S1105" s="8" t="n">
        <v>1</v>
      </c>
      <c r="W1105" s="1" t="s">
        <v>3105</v>
      </c>
      <c r="X1105" s="1" t="s">
        <v>28</v>
      </c>
    </row>
    <row r="1106" customFormat="false" ht="14.9" hidden="false" customHeight="false" outlineLevel="0" collapsed="false">
      <c r="A1106" s="4" t="s">
        <v>3106</v>
      </c>
      <c r="B1106" s="5" t="n">
        <v>27</v>
      </c>
      <c r="C1106" s="9" t="s">
        <v>3107</v>
      </c>
      <c r="D1106" s="10" t="n">
        <v>48.9904</v>
      </c>
      <c r="E1106" s="10" t="n">
        <v>-123.80845</v>
      </c>
      <c r="F1106" s="7" t="n">
        <v>3.17</v>
      </c>
      <c r="G1106" s="7" t="s">
        <v>26</v>
      </c>
      <c r="H1106" s="7" t="n">
        <v>0</v>
      </c>
      <c r="I1106" s="7" t="n">
        <v>0</v>
      </c>
      <c r="J1106" s="7" t="n">
        <v>1</v>
      </c>
      <c r="K1106" s="11" t="n">
        <f aca="false">TRUE()</f>
        <v>1</v>
      </c>
      <c r="L1106" s="7" t="n">
        <v>115</v>
      </c>
      <c r="M1106" s="7" t="n">
        <v>6</v>
      </c>
      <c r="N1106" s="7" t="n">
        <v>2</v>
      </c>
      <c r="O1106" s="7"/>
      <c r="P1106" s="8" t="n">
        <v>60</v>
      </c>
      <c r="Q1106" s="8" t="n">
        <v>20</v>
      </c>
      <c r="R1106" s="8" t="n">
        <v>19</v>
      </c>
      <c r="S1106" s="8" t="n">
        <v>1</v>
      </c>
      <c r="W1106" s="1" t="s">
        <v>3108</v>
      </c>
      <c r="X1106" s="1" t="s">
        <v>28</v>
      </c>
    </row>
    <row r="1107" customFormat="false" ht="14.9" hidden="false" customHeight="false" outlineLevel="0" collapsed="false">
      <c r="A1107" s="4" t="s">
        <v>3109</v>
      </c>
      <c r="B1107" s="5" t="n">
        <v>27</v>
      </c>
      <c r="C1107" s="9" t="s">
        <v>3110</v>
      </c>
      <c r="D1107" s="10" t="n">
        <v>48.99043</v>
      </c>
      <c r="E1107" s="10" t="n">
        <v>-123.80796</v>
      </c>
      <c r="F1107" s="7" t="n">
        <v>3.09</v>
      </c>
      <c r="G1107" s="7" t="s">
        <v>26</v>
      </c>
      <c r="H1107" s="7" t="n">
        <v>0</v>
      </c>
      <c r="I1107" s="7" t="n">
        <v>0</v>
      </c>
      <c r="J1107" s="7" t="n">
        <v>1</v>
      </c>
      <c r="K1107" s="11" t="n">
        <f aca="false">TRUE()</f>
        <v>1</v>
      </c>
      <c r="L1107" s="7" t="n">
        <v>115</v>
      </c>
      <c r="M1107" s="7" t="n">
        <v>5.5</v>
      </c>
      <c r="N1107" s="7" t="n">
        <v>3</v>
      </c>
      <c r="O1107" s="7"/>
      <c r="P1107" s="8" t="n">
        <v>65</v>
      </c>
      <c r="Q1107" s="8" t="n">
        <v>8</v>
      </c>
      <c r="R1107" s="8" t="n">
        <v>25</v>
      </c>
      <c r="S1107" s="8" t="n">
        <v>2</v>
      </c>
      <c r="W1107" s="1" t="s">
        <v>3111</v>
      </c>
      <c r="X1107" s="1" t="s">
        <v>28</v>
      </c>
    </row>
    <row r="1108" customFormat="false" ht="14.9" hidden="false" customHeight="false" outlineLevel="0" collapsed="false">
      <c r="A1108" s="4" t="s">
        <v>3112</v>
      </c>
      <c r="B1108" s="5" t="n">
        <v>27</v>
      </c>
      <c r="C1108" s="9" t="s">
        <v>3113</v>
      </c>
      <c r="D1108" s="10" t="n">
        <v>48.99044</v>
      </c>
      <c r="E1108" s="10" t="n">
        <v>-123.80797</v>
      </c>
      <c r="F1108" s="7" t="n">
        <v>3.48</v>
      </c>
      <c r="G1108" s="7" t="s">
        <v>26</v>
      </c>
      <c r="H1108" s="7" t="n">
        <v>0</v>
      </c>
      <c r="I1108" s="7" t="n">
        <v>0</v>
      </c>
      <c r="J1108" s="7" t="n">
        <v>1</v>
      </c>
      <c r="K1108" s="11" t="n">
        <f aca="false">TRUE()</f>
        <v>1</v>
      </c>
      <c r="L1108" s="7" t="n">
        <v>115</v>
      </c>
      <c r="M1108" s="7" t="n">
        <v>7</v>
      </c>
      <c r="N1108" s="7" t="n">
        <v>3</v>
      </c>
      <c r="O1108" s="7"/>
      <c r="P1108" s="8" t="n">
        <v>60</v>
      </c>
      <c r="Q1108" s="8" t="n">
        <v>20</v>
      </c>
      <c r="R1108" s="8" t="n">
        <v>18</v>
      </c>
      <c r="S1108" s="8" t="n">
        <v>2</v>
      </c>
      <c r="W1108" s="1" t="s">
        <v>3114</v>
      </c>
      <c r="X1108" s="1" t="s">
        <v>28</v>
      </c>
    </row>
    <row r="1109" customFormat="false" ht="14.9" hidden="false" customHeight="false" outlineLevel="0" collapsed="false">
      <c r="A1109" s="4" t="s">
        <v>3115</v>
      </c>
      <c r="B1109" s="5" t="n">
        <v>27</v>
      </c>
      <c r="C1109" s="9" t="s">
        <v>3116</v>
      </c>
      <c r="D1109" s="10" t="n">
        <v>48.99047</v>
      </c>
      <c r="E1109" s="10" t="n">
        <v>-123.80796</v>
      </c>
      <c r="F1109" s="7" t="n">
        <v>3.35</v>
      </c>
      <c r="G1109" s="7" t="s">
        <v>26</v>
      </c>
      <c r="H1109" s="7" t="n">
        <v>0</v>
      </c>
      <c r="I1109" s="7" t="n">
        <v>0</v>
      </c>
      <c r="J1109" s="7" t="n">
        <v>1</v>
      </c>
      <c r="K1109" s="11" t="n">
        <f aca="false">TRUE()</f>
        <v>1</v>
      </c>
      <c r="L1109" s="7" t="n">
        <v>115</v>
      </c>
      <c r="M1109" s="7" t="n">
        <v>7.5</v>
      </c>
      <c r="N1109" s="7" t="n">
        <v>3</v>
      </c>
      <c r="O1109" s="7"/>
      <c r="P1109" s="8" t="n">
        <v>60</v>
      </c>
      <c r="Q1109" s="8" t="n">
        <v>9</v>
      </c>
      <c r="R1109" s="8" t="n">
        <v>30</v>
      </c>
      <c r="S1109" s="8" t="n">
        <v>1</v>
      </c>
      <c r="W1109" s="1" t="s">
        <v>3117</v>
      </c>
      <c r="X1109" s="1" t="s">
        <v>28</v>
      </c>
    </row>
    <row r="1110" customFormat="false" ht="14.9" hidden="false" customHeight="false" outlineLevel="0" collapsed="false">
      <c r="A1110" s="4" t="s">
        <v>3118</v>
      </c>
      <c r="B1110" s="5" t="n">
        <v>27</v>
      </c>
      <c r="C1110" s="9" t="s">
        <v>3119</v>
      </c>
      <c r="D1110" s="10" t="n">
        <v>48.9905</v>
      </c>
      <c r="E1110" s="10" t="n">
        <v>-123.80796</v>
      </c>
      <c r="F1110" s="7"/>
      <c r="G1110" s="7" t="s">
        <v>26</v>
      </c>
      <c r="H1110" s="7" t="n">
        <v>0</v>
      </c>
      <c r="I1110" s="7" t="n">
        <v>0</v>
      </c>
      <c r="J1110" s="7" t="n">
        <v>1</v>
      </c>
      <c r="K1110" s="11" t="n">
        <f aca="false">TRUE()</f>
        <v>1</v>
      </c>
      <c r="L1110" s="7" t="n">
        <v>50</v>
      </c>
      <c r="M1110" s="7" t="n">
        <v>1.5</v>
      </c>
      <c r="N1110" s="7" t="n">
        <v>2</v>
      </c>
      <c r="O1110" s="7"/>
      <c r="P1110" s="8" t="n">
        <v>55</v>
      </c>
      <c r="Q1110" s="8" t="n">
        <v>9</v>
      </c>
      <c r="R1110" s="8" t="n">
        <v>35</v>
      </c>
      <c r="S1110" s="8" t="n">
        <v>1</v>
      </c>
      <c r="T1110" s="1" t="s">
        <v>3120</v>
      </c>
      <c r="W1110" s="1" t="s">
        <v>3121</v>
      </c>
      <c r="X1110" s="1" t="s">
        <v>28</v>
      </c>
    </row>
    <row r="1111" customFormat="false" ht="14.9" hidden="false" customHeight="false" outlineLevel="0" collapsed="false">
      <c r="A1111" s="4" t="s">
        <v>3122</v>
      </c>
      <c r="B1111" s="5" t="n">
        <v>27</v>
      </c>
      <c r="C1111" s="9" t="s">
        <v>3123</v>
      </c>
      <c r="D1111" s="10" t="n">
        <v>48.99055</v>
      </c>
      <c r="E1111" s="10" t="n">
        <v>-123.80786</v>
      </c>
      <c r="F1111" s="7"/>
      <c r="G1111" s="7" t="s">
        <v>26</v>
      </c>
      <c r="H1111" s="7" t="n">
        <v>0</v>
      </c>
      <c r="I1111" s="7" t="n">
        <v>0</v>
      </c>
      <c r="J1111" s="7" t="n">
        <v>1</v>
      </c>
      <c r="K1111" s="11" t="n">
        <f aca="false">TRUE()</f>
        <v>1</v>
      </c>
      <c r="L1111" s="7" t="n">
        <v>25</v>
      </c>
      <c r="M1111" s="7" t="n">
        <v>4</v>
      </c>
      <c r="N1111" s="7" t="n">
        <v>1</v>
      </c>
      <c r="O1111" s="7"/>
      <c r="P1111" s="8" t="n">
        <v>35</v>
      </c>
      <c r="Q1111" s="8" t="n">
        <v>4</v>
      </c>
      <c r="R1111" s="8" t="n">
        <v>60</v>
      </c>
      <c r="S1111" s="8" t="n">
        <v>1</v>
      </c>
      <c r="T1111" s="1" t="s">
        <v>3124</v>
      </c>
      <c r="X1111" s="1" t="s">
        <v>28</v>
      </c>
    </row>
    <row r="1112" customFormat="false" ht="14.9" hidden="false" customHeight="false" outlineLevel="0" collapsed="false">
      <c r="A1112" s="4" t="s">
        <v>3125</v>
      </c>
      <c r="B1112" s="5" t="n">
        <v>27</v>
      </c>
      <c r="C1112" s="9" t="s">
        <v>3126</v>
      </c>
      <c r="D1112" s="10" t="n">
        <v>48.99055</v>
      </c>
      <c r="E1112" s="10" t="n">
        <v>-123.80786</v>
      </c>
      <c r="F1112" s="7" t="n">
        <v>3.17</v>
      </c>
      <c r="G1112" s="7" t="s">
        <v>26</v>
      </c>
      <c r="H1112" s="7" t="n">
        <v>0</v>
      </c>
      <c r="I1112" s="7" t="n">
        <v>0</v>
      </c>
      <c r="J1112" s="7" t="n">
        <v>1</v>
      </c>
      <c r="K1112" s="11" t="n">
        <f aca="false">TRUE()</f>
        <v>1</v>
      </c>
      <c r="L1112" s="7" t="n">
        <v>35</v>
      </c>
      <c r="M1112" s="7" t="n">
        <v>8.5</v>
      </c>
      <c r="N1112" s="7" t="n">
        <v>3</v>
      </c>
      <c r="O1112" s="7"/>
      <c r="P1112" s="8" t="n">
        <v>55</v>
      </c>
      <c r="Q1112" s="8" t="n">
        <v>13</v>
      </c>
      <c r="R1112" s="8" t="n">
        <v>30</v>
      </c>
      <c r="S1112" s="8" t="n">
        <v>2</v>
      </c>
      <c r="W1112" s="1" t="s">
        <v>3127</v>
      </c>
      <c r="X1112" s="1" t="s">
        <v>28</v>
      </c>
    </row>
    <row r="1113" customFormat="false" ht="14.9" hidden="false" customHeight="false" outlineLevel="0" collapsed="false">
      <c r="A1113" s="4" t="s">
        <v>3128</v>
      </c>
      <c r="B1113" s="5" t="n">
        <v>27</v>
      </c>
      <c r="C1113" s="9" t="s">
        <v>3129</v>
      </c>
      <c r="D1113" s="10" t="n">
        <v>48.99019</v>
      </c>
      <c r="E1113" s="10" t="n">
        <v>-123.80817</v>
      </c>
      <c r="F1113" s="7" t="n">
        <v>3.64</v>
      </c>
      <c r="G1113" s="7" t="s">
        <v>26</v>
      </c>
      <c r="H1113" s="7" t="n">
        <v>0</v>
      </c>
      <c r="I1113" s="7" t="n">
        <v>0</v>
      </c>
      <c r="J1113" s="7" t="n">
        <v>1</v>
      </c>
      <c r="K1113" s="11" t="n">
        <f aca="false">TRUE()</f>
        <v>1</v>
      </c>
      <c r="L1113" s="7" t="n">
        <v>60</v>
      </c>
      <c r="M1113" s="7" t="n">
        <v>6</v>
      </c>
      <c r="N1113" s="7" t="n">
        <v>2</v>
      </c>
      <c r="O1113" s="7"/>
      <c r="P1113" s="8" t="n">
        <v>45</v>
      </c>
      <c r="Q1113" s="8" t="n">
        <v>9</v>
      </c>
      <c r="R1113" s="8" t="n">
        <v>45</v>
      </c>
      <c r="S1113" s="8" t="n">
        <v>1</v>
      </c>
      <c r="T1113" s="1" t="s">
        <v>1404</v>
      </c>
      <c r="W1113" s="1" t="s">
        <v>3130</v>
      </c>
      <c r="X1113" s="1" t="s">
        <v>28</v>
      </c>
    </row>
    <row r="1114" customFormat="false" ht="14.9" hidden="false" customHeight="false" outlineLevel="0" collapsed="false">
      <c r="A1114" s="4" t="s">
        <v>3131</v>
      </c>
      <c r="B1114" s="5" t="n">
        <v>27</v>
      </c>
      <c r="C1114" s="9" t="s">
        <v>3132</v>
      </c>
      <c r="D1114" s="10" t="n">
        <v>48.99053</v>
      </c>
      <c r="E1114" s="10" t="n">
        <v>-123.80794</v>
      </c>
      <c r="F1114" s="7" t="n">
        <v>3.58</v>
      </c>
      <c r="G1114" s="7" t="s">
        <v>26</v>
      </c>
      <c r="H1114" s="7" t="n">
        <v>0</v>
      </c>
      <c r="I1114" s="7" t="n">
        <v>0</v>
      </c>
      <c r="J1114" s="7" t="n">
        <v>1</v>
      </c>
      <c r="K1114" s="11" t="n">
        <f aca="false">TRUE()</f>
        <v>1</v>
      </c>
      <c r="L1114" s="7" t="n">
        <v>50</v>
      </c>
      <c r="M1114" s="7" t="n">
        <v>5</v>
      </c>
      <c r="N1114" s="7" t="n">
        <v>2</v>
      </c>
      <c r="O1114" s="7"/>
      <c r="P1114" s="8" t="n">
        <v>45</v>
      </c>
      <c r="Q1114" s="8" t="n">
        <v>9</v>
      </c>
      <c r="R1114" s="8" t="n">
        <v>45</v>
      </c>
      <c r="S1114" s="8" t="n">
        <v>1</v>
      </c>
      <c r="W1114" s="1" t="s">
        <v>3133</v>
      </c>
      <c r="X1114" s="1" t="s">
        <v>28</v>
      </c>
    </row>
    <row r="1115" customFormat="false" ht="14.9" hidden="false" customHeight="false" outlineLevel="0" collapsed="false">
      <c r="A1115" s="4" t="s">
        <v>3134</v>
      </c>
      <c r="B1115" s="5" t="n">
        <v>27</v>
      </c>
      <c r="C1115" s="9" t="s">
        <v>3135</v>
      </c>
      <c r="D1115" s="10" t="n">
        <v>48.990111</v>
      </c>
      <c r="E1115" s="10" t="n">
        <v>-123.807965</v>
      </c>
      <c r="F1115" s="7" t="n">
        <v>1.5</v>
      </c>
      <c r="G1115" s="7" t="s">
        <v>26</v>
      </c>
      <c r="H1115" s="7" t="n">
        <v>0</v>
      </c>
      <c r="I1115" s="7" t="n">
        <v>0</v>
      </c>
      <c r="J1115" s="7" t="n">
        <v>1</v>
      </c>
      <c r="K1115" s="11" t="n">
        <f aca="false">TRUE()</f>
        <v>1</v>
      </c>
      <c r="L1115" s="7" t="n">
        <v>60</v>
      </c>
      <c r="M1115" s="7" t="n">
        <v>8</v>
      </c>
      <c r="N1115" s="7" t="n">
        <v>3</v>
      </c>
      <c r="O1115" s="7"/>
      <c r="P1115" s="8" t="n">
        <v>49</v>
      </c>
      <c r="Q1115" s="8" t="n">
        <v>25</v>
      </c>
      <c r="R1115" s="8" t="n">
        <v>25</v>
      </c>
      <c r="S1115" s="8" t="n">
        <v>1</v>
      </c>
      <c r="T1115" s="1" t="s">
        <v>3136</v>
      </c>
      <c r="U1115" s="1" t="s">
        <v>3137</v>
      </c>
      <c r="X1115" s="1" t="s">
        <v>28</v>
      </c>
    </row>
    <row r="1116" customFormat="false" ht="14.9" hidden="false" customHeight="false" outlineLevel="0" collapsed="false">
      <c r="A1116" s="4" t="s">
        <v>3138</v>
      </c>
      <c r="B1116" s="5" t="n">
        <v>27</v>
      </c>
      <c r="C1116" s="9" t="s">
        <v>3139</v>
      </c>
      <c r="D1116" s="10" t="n">
        <v>48.990607</v>
      </c>
      <c r="E1116" s="10" t="n">
        <v>-123.807904</v>
      </c>
      <c r="F1116" s="7" t="n">
        <v>4.78</v>
      </c>
      <c r="G1116" s="7" t="s">
        <v>26</v>
      </c>
      <c r="H1116" s="7" t="n">
        <v>0</v>
      </c>
      <c r="I1116" s="7" t="n">
        <v>0</v>
      </c>
      <c r="J1116" s="7" t="n">
        <v>1</v>
      </c>
      <c r="K1116" s="11" t="n">
        <f aca="false">FALSE()</f>
        <v>0</v>
      </c>
      <c r="L1116" s="7" t="n">
        <v>60</v>
      </c>
      <c r="M1116" s="7" t="n">
        <v>7</v>
      </c>
      <c r="N1116" s="7" t="n">
        <v>3</v>
      </c>
      <c r="O1116" s="7"/>
      <c r="P1116" s="8" t="n">
        <v>45</v>
      </c>
      <c r="Q1116" s="8" t="n">
        <v>10</v>
      </c>
      <c r="R1116" s="8" t="n">
        <v>40</v>
      </c>
      <c r="S1116" s="8" t="n">
        <v>5</v>
      </c>
      <c r="T1116" s="1" t="s">
        <v>3140</v>
      </c>
      <c r="X1116" s="1" t="s">
        <v>28</v>
      </c>
    </row>
    <row r="1117" customFormat="false" ht="14.9" hidden="false" customHeight="false" outlineLevel="0" collapsed="false">
      <c r="A1117" s="4" t="s">
        <v>3141</v>
      </c>
      <c r="B1117" s="5" t="n">
        <v>27</v>
      </c>
      <c r="C1117" s="9" t="s">
        <v>3142</v>
      </c>
      <c r="D1117" s="10" t="n">
        <v>48.990444</v>
      </c>
      <c r="E1117" s="10" t="n">
        <v>-123.80797</v>
      </c>
      <c r="F1117" s="7" t="n">
        <v>6.32</v>
      </c>
      <c r="G1117" s="7" t="s">
        <v>26</v>
      </c>
      <c r="H1117" s="7" t="n">
        <v>0</v>
      </c>
      <c r="I1117" s="7" t="n">
        <v>0</v>
      </c>
      <c r="J1117" s="7" t="n">
        <v>1</v>
      </c>
      <c r="K1117" s="11" t="n">
        <f aca="false">FALSE()</f>
        <v>0</v>
      </c>
      <c r="L1117" s="7" t="n">
        <v>30</v>
      </c>
      <c r="M1117" s="7" t="n">
        <v>4</v>
      </c>
      <c r="N1117" s="7" t="n">
        <v>2</v>
      </c>
      <c r="O1117" s="7"/>
      <c r="P1117" s="8" t="n">
        <v>40</v>
      </c>
      <c r="Q1117" s="8" t="n">
        <v>20</v>
      </c>
      <c r="R1117" s="8" t="n">
        <v>30</v>
      </c>
      <c r="S1117" s="8" t="n">
        <v>10</v>
      </c>
      <c r="T1117" s="1" t="s">
        <v>3143</v>
      </c>
      <c r="X1117" s="1" t="s">
        <v>28</v>
      </c>
    </row>
    <row r="1118" customFormat="false" ht="14.9" hidden="false" customHeight="false" outlineLevel="0" collapsed="false">
      <c r="A1118" s="4" t="s">
        <v>3144</v>
      </c>
      <c r="B1118" s="5" t="n">
        <v>27</v>
      </c>
      <c r="C1118" s="9" t="s">
        <v>3145</v>
      </c>
      <c r="D1118" s="10" t="n">
        <v>48.990507</v>
      </c>
      <c r="E1118" s="10" t="n">
        <v>-123.807944</v>
      </c>
      <c r="F1118" s="7"/>
      <c r="G1118" s="7" t="s">
        <v>26</v>
      </c>
      <c r="H1118" s="7" t="n">
        <v>0</v>
      </c>
      <c r="I1118" s="7" t="n">
        <v>0</v>
      </c>
      <c r="J1118" s="7" t="n">
        <v>1</v>
      </c>
      <c r="K1118" s="11" t="n">
        <f aca="false">TRUE()</f>
        <v>1</v>
      </c>
      <c r="L1118" s="7" t="n">
        <v>100</v>
      </c>
      <c r="M1118" s="7" t="n">
        <v>19</v>
      </c>
      <c r="N1118" s="7" t="n">
        <v>3</v>
      </c>
      <c r="O1118" s="7"/>
      <c r="P1118" s="8" t="n">
        <v>80</v>
      </c>
      <c r="Q1118" s="8" t="n">
        <v>5</v>
      </c>
      <c r="R1118" s="8" t="n">
        <v>10</v>
      </c>
      <c r="S1118" s="8" t="n">
        <v>5</v>
      </c>
      <c r="X1118" s="1" t="s">
        <v>28</v>
      </c>
    </row>
    <row r="1119" customFormat="false" ht="14.9" hidden="false" customHeight="false" outlineLevel="0" collapsed="false">
      <c r="A1119" s="4" t="s">
        <v>3146</v>
      </c>
      <c r="B1119" s="5" t="n">
        <v>27</v>
      </c>
      <c r="C1119" s="9" t="s">
        <v>3147</v>
      </c>
      <c r="D1119" s="10" t="n">
        <v>48.990516</v>
      </c>
      <c r="E1119" s="10" t="n">
        <v>-123.807971</v>
      </c>
      <c r="F1119" s="7"/>
      <c r="G1119" s="7" t="s">
        <v>26</v>
      </c>
      <c r="H1119" s="7" t="n">
        <v>0</v>
      </c>
      <c r="I1119" s="7" t="n">
        <v>0</v>
      </c>
      <c r="J1119" s="7" t="n">
        <v>1</v>
      </c>
      <c r="K1119" s="11" t="n">
        <f aca="false">TRUE()</f>
        <v>1</v>
      </c>
      <c r="L1119" s="7" t="n">
        <v>50</v>
      </c>
      <c r="M1119" s="7" t="n">
        <v>7.2</v>
      </c>
      <c r="N1119" s="7" t="n">
        <v>3</v>
      </c>
      <c r="O1119" s="7"/>
      <c r="P1119" s="8" t="n">
        <v>60</v>
      </c>
      <c r="Q1119" s="8" t="n">
        <v>10</v>
      </c>
      <c r="R1119" s="8" t="n">
        <v>25</v>
      </c>
      <c r="S1119" s="8" t="n">
        <v>5</v>
      </c>
      <c r="T1119" s="1" t="s">
        <v>3148</v>
      </c>
      <c r="X1119" s="1" t="s">
        <v>28</v>
      </c>
    </row>
    <row r="1120" customFormat="false" ht="14.9" hidden="false" customHeight="false" outlineLevel="0" collapsed="false">
      <c r="A1120" s="4" t="s">
        <v>3149</v>
      </c>
      <c r="B1120" s="5" t="n">
        <v>27</v>
      </c>
      <c r="C1120" s="9" t="s">
        <v>3150</v>
      </c>
      <c r="D1120" s="10" t="n">
        <v>48.990444</v>
      </c>
      <c r="E1120" s="10" t="n">
        <v>-123.807997</v>
      </c>
      <c r="F1120" s="7"/>
      <c r="G1120" s="7" t="s">
        <v>26</v>
      </c>
      <c r="H1120" s="7" t="n">
        <v>0</v>
      </c>
      <c r="I1120" s="7" t="n">
        <v>0</v>
      </c>
      <c r="J1120" s="7" t="n">
        <v>1</v>
      </c>
      <c r="K1120" s="11" t="n">
        <f aca="false">TRUE()</f>
        <v>1</v>
      </c>
      <c r="L1120" s="7" t="s">
        <v>49</v>
      </c>
      <c r="M1120" s="7"/>
      <c r="N1120" s="7" t="n">
        <v>2</v>
      </c>
      <c r="O1120" s="7"/>
      <c r="P1120" s="8" t="n">
        <v>35</v>
      </c>
      <c r="Q1120" s="8" t="n">
        <v>10</v>
      </c>
      <c r="R1120" s="8" t="n">
        <v>20</v>
      </c>
      <c r="S1120" s="8" t="n">
        <v>35</v>
      </c>
      <c r="T1120" s="1" t="s">
        <v>3151</v>
      </c>
      <c r="U1120" s="1" t="s">
        <v>3152</v>
      </c>
      <c r="X1120" s="1" t="s">
        <v>28</v>
      </c>
    </row>
    <row r="1121" customFormat="false" ht="14.9" hidden="false" customHeight="false" outlineLevel="0" collapsed="false">
      <c r="A1121" s="4" t="s">
        <v>3153</v>
      </c>
      <c r="B1121" s="5" t="n">
        <v>27</v>
      </c>
      <c r="C1121" s="9" t="s">
        <v>3154</v>
      </c>
      <c r="D1121" s="10" t="n">
        <v>48.990498</v>
      </c>
      <c r="E1121" s="10" t="n">
        <v>-123.807998</v>
      </c>
      <c r="F1121" s="7"/>
      <c r="G1121" s="7" t="s">
        <v>26</v>
      </c>
      <c r="H1121" s="7" t="n">
        <v>0</v>
      </c>
      <c r="I1121" s="7" t="n">
        <v>0</v>
      </c>
      <c r="J1121" s="7" t="n">
        <v>1</v>
      </c>
      <c r="K1121" s="11" t="n">
        <f aca="false">TRUE()</f>
        <v>1</v>
      </c>
      <c r="L1121" s="7" t="n">
        <v>50</v>
      </c>
      <c r="M1121" s="7" t="n">
        <v>5.5</v>
      </c>
      <c r="N1121" s="7" t="n">
        <v>3</v>
      </c>
      <c r="O1121" s="7"/>
      <c r="P1121" s="8" t="n">
        <v>40</v>
      </c>
      <c r="Q1121" s="8" t="n">
        <v>15</v>
      </c>
      <c r="R1121" s="8" t="n">
        <v>40</v>
      </c>
      <c r="S1121" s="8" t="n">
        <v>5</v>
      </c>
      <c r="T1121" s="1" t="s">
        <v>3155</v>
      </c>
      <c r="X1121" s="1" t="s">
        <v>28</v>
      </c>
    </row>
    <row r="1122" customFormat="false" ht="14.9" hidden="false" customHeight="false" outlineLevel="0" collapsed="false">
      <c r="A1122" s="4" t="s">
        <v>3156</v>
      </c>
      <c r="B1122" s="5" t="n">
        <v>27</v>
      </c>
      <c r="C1122" s="9" t="s">
        <v>3157</v>
      </c>
      <c r="D1122" s="10" t="n">
        <v>48.990588</v>
      </c>
      <c r="E1122" s="10" t="n">
        <v>-123.807959</v>
      </c>
      <c r="F1122" s="7"/>
      <c r="G1122" s="7" t="s">
        <v>26</v>
      </c>
      <c r="H1122" s="7" t="n">
        <v>0</v>
      </c>
      <c r="I1122" s="7" t="n">
        <v>0</v>
      </c>
      <c r="J1122" s="7" t="n">
        <v>1</v>
      </c>
      <c r="K1122" s="11" t="n">
        <f aca="false">TRUE()</f>
        <v>1</v>
      </c>
      <c r="L1122" s="7" t="n">
        <v>30</v>
      </c>
      <c r="M1122" s="7" t="n">
        <v>1.5</v>
      </c>
      <c r="N1122" s="7" t="n">
        <v>3</v>
      </c>
      <c r="O1122" s="7"/>
      <c r="P1122" s="8" t="n">
        <v>40</v>
      </c>
      <c r="Q1122" s="8" t="n">
        <v>11</v>
      </c>
      <c r="R1122" s="8" t="n">
        <v>40</v>
      </c>
      <c r="S1122" s="8" t="n">
        <v>4</v>
      </c>
      <c r="T1122" s="1" t="s">
        <v>3158</v>
      </c>
      <c r="U1122" s="1" t="s">
        <v>3159</v>
      </c>
      <c r="X1122" s="1" t="s">
        <v>28</v>
      </c>
    </row>
    <row r="1123" customFormat="false" ht="14.9" hidden="false" customHeight="false" outlineLevel="0" collapsed="false">
      <c r="A1123" s="4" t="s">
        <v>3160</v>
      </c>
      <c r="B1123" s="5" t="n">
        <v>27</v>
      </c>
      <c r="C1123" s="9" t="s">
        <v>2146</v>
      </c>
      <c r="D1123" s="10" t="n">
        <v>48.990385</v>
      </c>
      <c r="E1123" s="10" t="n">
        <v>-123.812562</v>
      </c>
      <c r="F1123" s="7"/>
      <c r="G1123" s="7" t="s">
        <v>26</v>
      </c>
      <c r="H1123" s="7" t="n">
        <v>0</v>
      </c>
      <c r="I1123" s="7" t="n">
        <v>0</v>
      </c>
      <c r="J1123" s="7" t="n">
        <v>1</v>
      </c>
      <c r="K1123" s="11" t="n">
        <f aca="false">TRUE()</f>
        <v>1</v>
      </c>
      <c r="L1123" s="7" t="n">
        <v>50</v>
      </c>
      <c r="M1123" s="7" t="n">
        <v>1</v>
      </c>
      <c r="N1123" s="7" t="n">
        <v>2</v>
      </c>
      <c r="O1123" s="7"/>
      <c r="P1123" s="8" t="n">
        <v>50</v>
      </c>
      <c r="Q1123" s="8" t="n">
        <v>30</v>
      </c>
      <c r="R1123" s="8" t="n">
        <v>15</v>
      </c>
      <c r="S1123" s="8" t="n">
        <v>5</v>
      </c>
      <c r="T1123" s="1" t="s">
        <v>3161</v>
      </c>
      <c r="U1123" s="1" t="s">
        <v>3162</v>
      </c>
      <c r="X1123" s="1" t="s">
        <v>28</v>
      </c>
    </row>
    <row r="1124" customFormat="false" ht="14.9" hidden="false" customHeight="false" outlineLevel="0" collapsed="false">
      <c r="A1124" s="4" t="s">
        <v>3163</v>
      </c>
      <c r="B1124" s="5" t="n">
        <v>27</v>
      </c>
      <c r="C1124" s="9" t="s">
        <v>3164</v>
      </c>
      <c r="D1124" s="10" t="n">
        <v>48.990481</v>
      </c>
      <c r="E1124" s="10" t="n">
        <v>-123.807902</v>
      </c>
      <c r="F1124" s="7"/>
      <c r="G1124" s="7" t="s">
        <v>26</v>
      </c>
      <c r="H1124" s="7" t="n">
        <v>0</v>
      </c>
      <c r="I1124" s="7" t="n">
        <v>0</v>
      </c>
      <c r="J1124" s="7" t="n">
        <v>1</v>
      </c>
      <c r="K1124" s="11" t="n">
        <f aca="false">TRUE()</f>
        <v>1</v>
      </c>
      <c r="L1124" s="7" t="n">
        <v>40</v>
      </c>
      <c r="M1124" s="7" t="n">
        <v>5</v>
      </c>
      <c r="N1124" s="7" t="n">
        <v>4</v>
      </c>
      <c r="O1124" s="7"/>
      <c r="P1124" s="8" t="n">
        <v>50</v>
      </c>
      <c r="Q1124" s="8" t="n">
        <v>10</v>
      </c>
      <c r="R1124" s="8" t="n">
        <v>40</v>
      </c>
      <c r="S1124" s="8" t="n">
        <v>0</v>
      </c>
      <c r="T1124" s="1" t="s">
        <v>3165</v>
      </c>
      <c r="U1124" s="1" t="s">
        <v>3166</v>
      </c>
      <c r="X1124" s="1" t="s">
        <v>28</v>
      </c>
    </row>
    <row r="1125" customFormat="false" ht="14.9" hidden="false" customHeight="false" outlineLevel="0" collapsed="false">
      <c r="A1125" s="4" t="s">
        <v>3167</v>
      </c>
      <c r="B1125" s="5" t="n">
        <v>27</v>
      </c>
      <c r="C1125" s="9" t="s">
        <v>3168</v>
      </c>
      <c r="D1125" s="10" t="n">
        <v>48.990751</v>
      </c>
      <c r="E1125" s="10" t="n">
        <v>-123.807811</v>
      </c>
      <c r="F1125" s="7"/>
      <c r="G1125" s="7" t="s">
        <v>26</v>
      </c>
      <c r="H1125" s="7" t="n">
        <v>0</v>
      </c>
      <c r="I1125" s="7" t="n">
        <v>0</v>
      </c>
      <c r="J1125" s="7" t="n">
        <v>1</v>
      </c>
      <c r="K1125" s="11" t="n">
        <f aca="false">TRUE()</f>
        <v>1</v>
      </c>
      <c r="L1125" s="7" t="n">
        <v>80</v>
      </c>
      <c r="M1125" s="7" t="n">
        <v>5</v>
      </c>
      <c r="N1125" s="7" t="n">
        <v>3</v>
      </c>
      <c r="O1125" s="7"/>
      <c r="P1125" s="8" t="n">
        <v>60</v>
      </c>
      <c r="Q1125" s="8" t="n">
        <v>10</v>
      </c>
      <c r="R1125" s="8" t="n">
        <v>20</v>
      </c>
      <c r="S1125" s="8" t="n">
        <v>10</v>
      </c>
      <c r="T1125" s="1" t="s">
        <v>150</v>
      </c>
      <c r="U1125" s="1" t="s">
        <v>3169</v>
      </c>
      <c r="X1125" s="1" t="s">
        <v>28</v>
      </c>
    </row>
    <row r="1126" customFormat="false" ht="14.9" hidden="false" customHeight="false" outlineLevel="0" collapsed="false">
      <c r="A1126" s="4" t="s">
        <v>3170</v>
      </c>
      <c r="B1126" s="5" t="n">
        <v>27</v>
      </c>
      <c r="C1126" s="9" t="s">
        <v>3171</v>
      </c>
      <c r="D1126" s="10" t="n">
        <v>48.990597</v>
      </c>
      <c r="E1126" s="10" t="n">
        <v>-123.807931</v>
      </c>
      <c r="F1126" s="7"/>
      <c r="G1126" s="7" t="s">
        <v>26</v>
      </c>
      <c r="H1126" s="7" t="n">
        <v>0</v>
      </c>
      <c r="I1126" s="7" t="n">
        <v>0</v>
      </c>
      <c r="J1126" s="7" t="n">
        <v>1</v>
      </c>
      <c r="K1126" s="13" t="b">
        <f aca="false">FALSE()</f>
        <v>0</v>
      </c>
      <c r="L1126" s="7" t="n">
        <v>80</v>
      </c>
      <c r="M1126" s="7" t="n">
        <v>11</v>
      </c>
      <c r="N1126" s="7" t="n">
        <v>3</v>
      </c>
      <c r="O1126" s="7"/>
      <c r="P1126" s="8" t="n">
        <v>40</v>
      </c>
      <c r="Q1126" s="8" t="n">
        <v>30</v>
      </c>
      <c r="R1126" s="8" t="n">
        <v>20</v>
      </c>
      <c r="S1126" s="8" t="n">
        <v>10</v>
      </c>
      <c r="T1126" s="1" t="s">
        <v>3172</v>
      </c>
      <c r="U1126" s="1" t="s">
        <v>3173</v>
      </c>
      <c r="X1126" s="1" t="s">
        <v>28</v>
      </c>
    </row>
    <row r="1127" customFormat="false" ht="14.9" hidden="false" customHeight="false" outlineLevel="0" collapsed="false">
      <c r="A1127" s="4" t="s">
        <v>3174</v>
      </c>
      <c r="B1127" s="5" t="n">
        <v>27</v>
      </c>
      <c r="C1127" s="9" t="s">
        <v>3175</v>
      </c>
      <c r="D1127" s="10" t="n">
        <v>48.990625</v>
      </c>
      <c r="E1127" s="10" t="n">
        <v>-123.807891</v>
      </c>
      <c r="F1127" s="7"/>
      <c r="G1127" s="7" t="s">
        <v>26</v>
      </c>
      <c r="H1127" s="7" t="n">
        <v>0</v>
      </c>
      <c r="I1127" s="7" t="n">
        <v>0</v>
      </c>
      <c r="J1127" s="7" t="n">
        <v>1</v>
      </c>
      <c r="K1127" s="11" t="n">
        <f aca="false">TRUE()</f>
        <v>1</v>
      </c>
      <c r="L1127" s="7" t="n">
        <v>60</v>
      </c>
      <c r="M1127" s="7" t="n">
        <v>9</v>
      </c>
      <c r="N1127" s="7" t="n">
        <v>2</v>
      </c>
      <c r="O1127" s="7"/>
      <c r="P1127" s="8" t="n">
        <v>60</v>
      </c>
      <c r="Q1127" s="8" t="n">
        <v>20</v>
      </c>
      <c r="R1127" s="8" t="n">
        <v>15</v>
      </c>
      <c r="S1127" s="8" t="n">
        <v>5</v>
      </c>
      <c r="T1127" s="1" t="s">
        <v>1404</v>
      </c>
      <c r="U1127" s="1" t="s">
        <v>3176</v>
      </c>
      <c r="X1127" s="1" t="s">
        <v>28</v>
      </c>
    </row>
    <row r="1128" customFormat="false" ht="14.9" hidden="false" customHeight="false" outlineLevel="0" collapsed="false">
      <c r="A1128" s="4" t="s">
        <v>3177</v>
      </c>
      <c r="B1128" s="5" t="n">
        <v>27</v>
      </c>
      <c r="C1128" s="9" t="s">
        <v>3178</v>
      </c>
      <c r="D1128" s="10" t="n">
        <v>48.990751</v>
      </c>
      <c r="E1128" s="10" t="n">
        <v>-123.807784</v>
      </c>
      <c r="F1128" s="7"/>
      <c r="G1128" s="7" t="s">
        <v>26</v>
      </c>
      <c r="H1128" s="7" t="n">
        <v>0</v>
      </c>
      <c r="I1128" s="7" t="n">
        <v>0</v>
      </c>
      <c r="J1128" s="7" t="n">
        <v>1</v>
      </c>
      <c r="K1128" s="11" t="n">
        <f aca="false">TRUE()</f>
        <v>1</v>
      </c>
      <c r="L1128" s="7" t="n">
        <v>30</v>
      </c>
      <c r="M1128" s="7" t="n">
        <v>16.4</v>
      </c>
      <c r="N1128" s="7" t="n">
        <v>3</v>
      </c>
      <c r="O1128" s="7"/>
      <c r="P1128" s="8" t="n">
        <v>55</v>
      </c>
      <c r="Q1128" s="8" t="n">
        <v>20</v>
      </c>
      <c r="R1128" s="8" t="n">
        <v>20</v>
      </c>
      <c r="S1128" s="8" t="n">
        <v>5</v>
      </c>
      <c r="X1128" s="1" t="s">
        <v>28</v>
      </c>
    </row>
    <row r="1129" customFormat="false" ht="14.9" hidden="false" customHeight="false" outlineLevel="0" collapsed="false">
      <c r="A1129" s="4" t="s">
        <v>3179</v>
      </c>
      <c r="B1129" s="5" t="n">
        <v>27</v>
      </c>
      <c r="C1129" s="9" t="s">
        <v>3180</v>
      </c>
      <c r="D1129" s="10" t="n">
        <v>48.990643</v>
      </c>
      <c r="E1129" s="10" t="n">
        <v>-123.807878</v>
      </c>
      <c r="F1129" s="7" t="n">
        <v>3.9</v>
      </c>
      <c r="G1129" s="7" t="s">
        <v>26</v>
      </c>
      <c r="H1129" s="7" t="n">
        <v>0</v>
      </c>
      <c r="I1129" s="7" t="n">
        <v>0</v>
      </c>
      <c r="J1129" s="7" t="n">
        <v>1</v>
      </c>
      <c r="K1129" s="11" t="n">
        <f aca="false">TRUE()</f>
        <v>1</v>
      </c>
      <c r="L1129" s="7" t="n">
        <v>70</v>
      </c>
      <c r="M1129" s="7" t="n">
        <v>6.3</v>
      </c>
      <c r="N1129" s="7" t="n">
        <v>2</v>
      </c>
      <c r="O1129" s="7"/>
      <c r="P1129" s="8"/>
      <c r="Q1129" s="8"/>
      <c r="R1129" s="8"/>
      <c r="S1129" s="8"/>
      <c r="T1129" s="1" t="s">
        <v>2764</v>
      </c>
      <c r="U1129" s="1" t="s">
        <v>3181</v>
      </c>
      <c r="X1129" s="1" t="s">
        <v>28</v>
      </c>
    </row>
    <row r="1130" customFormat="false" ht="14.9" hidden="false" customHeight="false" outlineLevel="0" collapsed="false">
      <c r="A1130" s="4" t="s">
        <v>3182</v>
      </c>
      <c r="B1130" s="5" t="n">
        <v>28</v>
      </c>
      <c r="C1130" s="9" t="s">
        <v>3183</v>
      </c>
      <c r="D1130" s="10" t="n">
        <v>48.81532</v>
      </c>
      <c r="E1130" s="10" t="n">
        <v>-123.60971</v>
      </c>
      <c r="F1130" s="7" t="n">
        <v>4</v>
      </c>
      <c r="G1130" s="7" t="s">
        <v>26</v>
      </c>
      <c r="H1130" s="7" t="n">
        <v>0</v>
      </c>
      <c r="I1130" s="7" t="n">
        <v>0</v>
      </c>
      <c r="J1130" s="7" t="n">
        <v>2</v>
      </c>
      <c r="K1130" s="11" t="n">
        <f aca="false">TRUE()</f>
        <v>1</v>
      </c>
      <c r="L1130" s="7" t="n">
        <v>90</v>
      </c>
      <c r="M1130" s="7" t="n">
        <v>15</v>
      </c>
      <c r="N1130" s="7" t="n">
        <v>2</v>
      </c>
      <c r="O1130" s="7"/>
      <c r="P1130" s="8" t="n">
        <v>60</v>
      </c>
      <c r="Q1130" s="8" t="n">
        <v>20</v>
      </c>
      <c r="R1130" s="8" t="n">
        <v>20</v>
      </c>
      <c r="S1130" s="8" t="n">
        <v>0</v>
      </c>
      <c r="T1130" s="1" t="s">
        <v>3184</v>
      </c>
      <c r="X1130" s="1" t="s">
        <v>28</v>
      </c>
    </row>
    <row r="1131" customFormat="false" ht="14.9" hidden="false" customHeight="false" outlineLevel="0" collapsed="false">
      <c r="A1131" s="4" t="s">
        <v>3185</v>
      </c>
      <c r="B1131" s="5" t="n">
        <v>28</v>
      </c>
      <c r="C1131" s="9" t="s">
        <v>3186</v>
      </c>
      <c r="D1131" s="10" t="n">
        <v>48.81579</v>
      </c>
      <c r="E1131" s="10" t="n">
        <v>-123.60955</v>
      </c>
      <c r="F1131" s="7" t="n">
        <v>3</v>
      </c>
      <c r="G1131" s="7" t="s">
        <v>26</v>
      </c>
      <c r="H1131" s="7" t="n">
        <v>0</v>
      </c>
      <c r="I1131" s="7" t="n">
        <v>0</v>
      </c>
      <c r="J1131" s="7" t="n">
        <v>2</v>
      </c>
      <c r="K1131" s="11" t="n">
        <f aca="false">TRUE()</f>
        <v>1</v>
      </c>
      <c r="L1131" s="7" t="n">
        <v>154</v>
      </c>
      <c r="M1131" s="7" t="n">
        <v>14</v>
      </c>
      <c r="N1131" s="7" t="n">
        <v>2</v>
      </c>
      <c r="O1131" s="7"/>
      <c r="P1131" s="8" t="n">
        <v>50</v>
      </c>
      <c r="Q1131" s="8" t="n">
        <v>25</v>
      </c>
      <c r="R1131" s="8" t="n">
        <v>23</v>
      </c>
      <c r="S1131" s="8" t="n">
        <v>2</v>
      </c>
      <c r="T1131" s="1" t="s">
        <v>3187</v>
      </c>
      <c r="X1131" s="1" t="s">
        <v>28</v>
      </c>
    </row>
    <row r="1132" customFormat="false" ht="14.9" hidden="false" customHeight="false" outlineLevel="0" collapsed="false">
      <c r="A1132" s="4" t="s">
        <v>3188</v>
      </c>
      <c r="B1132" s="5" t="n">
        <v>28</v>
      </c>
      <c r="C1132" s="9" t="s">
        <v>3189</v>
      </c>
      <c r="D1132" s="10" t="n">
        <v>48.81581</v>
      </c>
      <c r="E1132" s="10" t="n">
        <v>-123.60949</v>
      </c>
      <c r="F1132" s="7" t="n">
        <v>3</v>
      </c>
      <c r="G1132" s="7" t="s">
        <v>26</v>
      </c>
      <c r="H1132" s="7" t="n">
        <v>0</v>
      </c>
      <c r="I1132" s="7" t="n">
        <v>0</v>
      </c>
      <c r="J1132" s="7" t="n">
        <v>2</v>
      </c>
      <c r="K1132" s="11" t="n">
        <f aca="false">TRUE()</f>
        <v>1</v>
      </c>
      <c r="L1132" s="7" t="n">
        <v>165</v>
      </c>
      <c r="M1132" s="7" t="n">
        <v>14</v>
      </c>
      <c r="N1132" s="7" t="n">
        <v>2</v>
      </c>
      <c r="O1132" s="7"/>
      <c r="P1132" s="8" t="n">
        <v>40</v>
      </c>
      <c r="Q1132" s="8" t="n">
        <v>25</v>
      </c>
      <c r="R1132" s="8" t="n">
        <v>30</v>
      </c>
      <c r="S1132" s="8" t="n">
        <v>5</v>
      </c>
      <c r="W1132" s="1" t="s">
        <v>3190</v>
      </c>
      <c r="X1132" s="1" t="s">
        <v>28</v>
      </c>
    </row>
    <row r="1133" customFormat="false" ht="14.9" hidden="false" customHeight="false" outlineLevel="0" collapsed="false">
      <c r="A1133" s="4" t="s">
        <v>3191</v>
      </c>
      <c r="B1133" s="5" t="n">
        <v>28</v>
      </c>
      <c r="C1133" s="9" t="s">
        <v>3192</v>
      </c>
      <c r="D1133" s="10" t="n">
        <v>48.81603</v>
      </c>
      <c r="E1133" s="10" t="n">
        <v>-123.60925</v>
      </c>
      <c r="F1133" s="7" t="n">
        <v>3</v>
      </c>
      <c r="G1133" s="7" t="s">
        <v>26</v>
      </c>
      <c r="H1133" s="7" t="n">
        <v>0</v>
      </c>
      <c r="I1133" s="7" t="n">
        <v>0</v>
      </c>
      <c r="J1133" s="7" t="n">
        <v>2</v>
      </c>
      <c r="K1133" s="11" t="n">
        <f aca="false">TRUE()</f>
        <v>1</v>
      </c>
      <c r="L1133" s="7" t="n">
        <v>181</v>
      </c>
      <c r="M1133" s="7" t="n">
        <v>3</v>
      </c>
      <c r="N1133" s="7" t="n">
        <v>2</v>
      </c>
      <c r="O1133" s="7"/>
      <c r="P1133" s="8" t="n">
        <v>34</v>
      </c>
      <c r="Q1133" s="8" t="n">
        <v>30</v>
      </c>
      <c r="R1133" s="8" t="n">
        <v>35</v>
      </c>
      <c r="S1133" s="8" t="n">
        <v>1</v>
      </c>
      <c r="T1133" s="1" t="s">
        <v>3193</v>
      </c>
      <c r="W1133" s="1" t="s">
        <v>3194</v>
      </c>
      <c r="X1133" s="1" t="s">
        <v>28</v>
      </c>
    </row>
    <row r="1134" customFormat="false" ht="14.9" hidden="false" customHeight="false" outlineLevel="0" collapsed="false">
      <c r="A1134" s="4" t="s">
        <v>3195</v>
      </c>
      <c r="B1134" s="5" t="n">
        <v>28</v>
      </c>
      <c r="C1134" s="9" t="s">
        <v>3196</v>
      </c>
      <c r="D1134" s="10" t="n">
        <v>48.81692</v>
      </c>
      <c r="E1134" s="10" t="n">
        <v>-123.60907</v>
      </c>
      <c r="F1134" s="7" t="n">
        <v>3</v>
      </c>
      <c r="G1134" s="7" t="s">
        <v>26</v>
      </c>
      <c r="H1134" s="7" t="n">
        <v>0</v>
      </c>
      <c r="I1134" s="7" t="n">
        <v>0</v>
      </c>
      <c r="J1134" s="7" t="n">
        <v>4</v>
      </c>
      <c r="K1134" s="11" t="n">
        <f aca="false">TRUE()</f>
        <v>1</v>
      </c>
      <c r="L1134" s="7" t="n">
        <v>173</v>
      </c>
      <c r="M1134" s="7" t="n">
        <v>6</v>
      </c>
      <c r="N1134" s="7" t="n">
        <v>2</v>
      </c>
      <c r="O1134" s="7"/>
      <c r="P1134" s="8" t="n">
        <v>50</v>
      </c>
      <c r="Q1134" s="8" t="n">
        <v>25</v>
      </c>
      <c r="R1134" s="8" t="n">
        <v>24</v>
      </c>
      <c r="S1134" s="8" t="n">
        <v>1</v>
      </c>
      <c r="T1134" s="1" t="s">
        <v>3197</v>
      </c>
      <c r="X1134" s="1" t="s">
        <v>28</v>
      </c>
    </row>
    <row r="1135" customFormat="false" ht="14.9" hidden="false" customHeight="false" outlineLevel="0" collapsed="false">
      <c r="A1135" s="4" t="s">
        <v>3198</v>
      </c>
      <c r="B1135" s="5" t="n">
        <v>28</v>
      </c>
      <c r="C1135" s="9" t="s">
        <v>3199</v>
      </c>
      <c r="D1135" s="10" t="n">
        <v>48.8158</v>
      </c>
      <c r="E1135" s="10" t="n">
        <v>-123.60951</v>
      </c>
      <c r="F1135" s="7" t="n">
        <v>3</v>
      </c>
      <c r="G1135" s="7" t="s">
        <v>26</v>
      </c>
      <c r="H1135" s="7" t="n">
        <v>0</v>
      </c>
      <c r="I1135" s="7" t="n">
        <v>0</v>
      </c>
      <c r="J1135" s="7" t="n">
        <v>1</v>
      </c>
      <c r="K1135" s="11" t="n">
        <f aca="false">TRUE()</f>
        <v>1</v>
      </c>
      <c r="L1135" s="7" t="n">
        <v>171</v>
      </c>
      <c r="M1135" s="7" t="n">
        <v>4</v>
      </c>
      <c r="N1135" s="7" t="n">
        <v>3</v>
      </c>
      <c r="O1135" s="7"/>
      <c r="P1135" s="8" t="n">
        <v>50</v>
      </c>
      <c r="Q1135" s="8" t="n">
        <v>20</v>
      </c>
      <c r="R1135" s="8" t="n">
        <v>29</v>
      </c>
      <c r="S1135" s="8" t="n">
        <v>1</v>
      </c>
      <c r="T1135" s="1" t="s">
        <v>3200</v>
      </c>
      <c r="W1135" s="1" t="s">
        <v>3201</v>
      </c>
      <c r="X1135" s="1" t="s">
        <v>28</v>
      </c>
    </row>
    <row r="1136" customFormat="false" ht="14.9" hidden="false" customHeight="false" outlineLevel="0" collapsed="false">
      <c r="A1136" s="4" t="s">
        <v>3202</v>
      </c>
      <c r="B1136" s="5" t="n">
        <v>28</v>
      </c>
      <c r="C1136" s="9" t="s">
        <v>3203</v>
      </c>
      <c r="D1136" s="10" t="n">
        <v>48.81582</v>
      </c>
      <c r="E1136" s="10" t="n">
        <v>-123.60956</v>
      </c>
      <c r="F1136" s="7" t="n">
        <v>3</v>
      </c>
      <c r="G1136" s="7" t="s">
        <v>26</v>
      </c>
      <c r="H1136" s="7" t="n">
        <v>0</v>
      </c>
      <c r="I1136" s="7" t="n">
        <v>0</v>
      </c>
      <c r="J1136" s="7" t="n">
        <v>2</v>
      </c>
      <c r="K1136" s="11" t="n">
        <f aca="false">TRUE()</f>
        <v>1</v>
      </c>
      <c r="L1136" s="7" t="n">
        <v>151</v>
      </c>
      <c r="M1136" s="7" t="n">
        <v>3</v>
      </c>
      <c r="N1136" s="7" t="n">
        <v>3</v>
      </c>
      <c r="O1136" s="7"/>
      <c r="P1136" s="8" t="n">
        <v>80</v>
      </c>
      <c r="Q1136" s="8" t="n">
        <v>10</v>
      </c>
      <c r="R1136" s="8" t="n">
        <v>10</v>
      </c>
      <c r="S1136" s="8" t="n">
        <v>0</v>
      </c>
      <c r="T1136" s="1" t="s">
        <v>3204</v>
      </c>
      <c r="X1136" s="1" t="s">
        <v>28</v>
      </c>
    </row>
    <row r="1137" customFormat="false" ht="14.9" hidden="false" customHeight="false" outlineLevel="0" collapsed="false">
      <c r="A1137" s="4" t="s">
        <v>3205</v>
      </c>
      <c r="B1137" s="5" t="n">
        <v>28</v>
      </c>
      <c r="C1137" s="9" t="s">
        <v>3206</v>
      </c>
      <c r="D1137" s="10" t="n">
        <v>48.81578</v>
      </c>
      <c r="E1137" s="10" t="n">
        <v>-123.60958</v>
      </c>
      <c r="F1137" s="7" t="n">
        <v>3</v>
      </c>
      <c r="G1137" s="7" t="s">
        <v>26</v>
      </c>
      <c r="H1137" s="7" t="n">
        <v>0</v>
      </c>
      <c r="I1137" s="7" t="n">
        <v>0</v>
      </c>
      <c r="J1137" s="7" t="n">
        <v>2</v>
      </c>
      <c r="K1137" s="11" t="n">
        <f aca="false">TRUE()</f>
        <v>1</v>
      </c>
      <c r="L1137" s="7" t="n">
        <v>105</v>
      </c>
      <c r="M1137" s="7" t="n">
        <v>3</v>
      </c>
      <c r="N1137" s="7" t="n">
        <v>3</v>
      </c>
      <c r="O1137" s="7"/>
      <c r="P1137" s="8" t="n">
        <v>75</v>
      </c>
      <c r="Q1137" s="8" t="n">
        <v>5</v>
      </c>
      <c r="R1137" s="8" t="n">
        <v>20</v>
      </c>
      <c r="S1137" s="8" t="n">
        <v>0</v>
      </c>
      <c r="T1137" s="1" t="s">
        <v>3207</v>
      </c>
      <c r="W1137" s="1" t="s">
        <v>3208</v>
      </c>
      <c r="X1137" s="1" t="s">
        <v>28</v>
      </c>
    </row>
    <row r="1138" customFormat="false" ht="14.9" hidden="false" customHeight="false" outlineLevel="0" collapsed="false">
      <c r="A1138" s="4" t="s">
        <v>3209</v>
      </c>
      <c r="B1138" s="5" t="n">
        <v>28</v>
      </c>
      <c r="C1138" s="9" t="s">
        <v>3210</v>
      </c>
      <c r="D1138" s="10" t="n">
        <v>48.81577</v>
      </c>
      <c r="E1138" s="10" t="n">
        <v>-123.60952</v>
      </c>
      <c r="F1138" s="7" t="n">
        <v>3</v>
      </c>
      <c r="G1138" s="7" t="s">
        <v>26</v>
      </c>
      <c r="H1138" s="7" t="n">
        <v>0</v>
      </c>
      <c r="I1138" s="7" t="n">
        <v>0</v>
      </c>
      <c r="J1138" s="7" t="n">
        <v>2</v>
      </c>
      <c r="K1138" s="11" t="n">
        <f aca="false">TRUE()</f>
        <v>1</v>
      </c>
      <c r="L1138" s="7" t="n">
        <v>165</v>
      </c>
      <c r="M1138" s="7" t="n">
        <v>4</v>
      </c>
      <c r="N1138" s="7" t="n">
        <v>3</v>
      </c>
      <c r="O1138" s="7"/>
      <c r="P1138" s="8" t="n">
        <v>75</v>
      </c>
      <c r="Q1138" s="8" t="n">
        <v>10</v>
      </c>
      <c r="R1138" s="8" t="n">
        <v>15</v>
      </c>
      <c r="S1138" s="8" t="n">
        <v>0</v>
      </c>
      <c r="T1138" s="1" t="s">
        <v>3211</v>
      </c>
      <c r="W1138" s="1" t="s">
        <v>3212</v>
      </c>
      <c r="X1138" s="1" t="s">
        <v>57</v>
      </c>
    </row>
    <row r="1139" customFormat="false" ht="14.9" hidden="false" customHeight="false" outlineLevel="0" collapsed="false">
      <c r="A1139" s="4" t="s">
        <v>3213</v>
      </c>
      <c r="B1139" s="5" t="n">
        <v>28</v>
      </c>
      <c r="C1139" s="9" t="s">
        <v>3214</v>
      </c>
      <c r="D1139" s="10" t="n">
        <v>48.81625</v>
      </c>
      <c r="E1139" s="10" t="n">
        <v>-123.6094</v>
      </c>
      <c r="F1139" s="7" t="n">
        <v>3</v>
      </c>
      <c r="G1139" s="7" t="s">
        <v>26</v>
      </c>
      <c r="H1139" s="7" t="n">
        <v>0</v>
      </c>
      <c r="I1139" s="7" t="n">
        <v>0</v>
      </c>
      <c r="J1139" s="7" t="n">
        <v>2</v>
      </c>
      <c r="K1139" s="11" t="n">
        <f aca="false">TRUE()</f>
        <v>1</v>
      </c>
      <c r="L1139" s="7" t="n">
        <v>165</v>
      </c>
      <c r="M1139" s="7" t="n">
        <v>4</v>
      </c>
      <c r="N1139" s="7" t="n">
        <v>2</v>
      </c>
      <c r="O1139" s="7"/>
      <c r="P1139" s="8" t="n">
        <v>60</v>
      </c>
      <c r="Q1139" s="8" t="n">
        <v>15</v>
      </c>
      <c r="R1139" s="8" t="n">
        <v>25</v>
      </c>
      <c r="S1139" s="8" t="n">
        <v>0</v>
      </c>
      <c r="T1139" s="1" t="s">
        <v>3215</v>
      </c>
      <c r="W1139" s="1" t="s">
        <v>3216</v>
      </c>
      <c r="X1139" s="1" t="s">
        <v>57</v>
      </c>
    </row>
    <row r="1140" customFormat="false" ht="14.9" hidden="false" customHeight="false" outlineLevel="0" collapsed="false">
      <c r="A1140" s="4" t="s">
        <v>3217</v>
      </c>
      <c r="B1140" s="5" t="n">
        <v>28</v>
      </c>
      <c r="C1140" s="9" t="s">
        <v>3218</v>
      </c>
      <c r="D1140" s="10" t="n">
        <v>48.81583</v>
      </c>
      <c r="E1140" s="10" t="n">
        <v>-123.60949</v>
      </c>
      <c r="F1140" s="7" t="n">
        <v>3</v>
      </c>
      <c r="G1140" s="7" t="s">
        <v>26</v>
      </c>
      <c r="H1140" s="7" t="n">
        <v>0</v>
      </c>
      <c r="I1140" s="7" t="n">
        <v>0</v>
      </c>
      <c r="J1140" s="7" t="n">
        <v>2</v>
      </c>
      <c r="K1140" s="11" t="n">
        <f aca="false">TRUE()</f>
        <v>1</v>
      </c>
      <c r="L1140" s="7" t="n">
        <v>165</v>
      </c>
      <c r="M1140" s="7" t="n">
        <v>4</v>
      </c>
      <c r="N1140" s="7" t="n">
        <v>3</v>
      </c>
      <c r="O1140" s="7"/>
      <c r="P1140" s="8" t="n">
        <v>55</v>
      </c>
      <c r="Q1140" s="8" t="n">
        <v>20</v>
      </c>
      <c r="R1140" s="8" t="n">
        <v>25</v>
      </c>
      <c r="S1140" s="8" t="n">
        <v>0</v>
      </c>
      <c r="T1140" s="1" t="s">
        <v>3219</v>
      </c>
      <c r="W1140" s="1" t="s">
        <v>3220</v>
      </c>
      <c r="X1140" s="1" t="s">
        <v>28</v>
      </c>
    </row>
    <row r="1141" customFormat="false" ht="14.9" hidden="false" customHeight="false" outlineLevel="0" collapsed="false">
      <c r="A1141" s="4" t="s">
        <v>3221</v>
      </c>
      <c r="B1141" s="5" t="n">
        <v>28</v>
      </c>
      <c r="C1141" s="9" t="s">
        <v>3222</v>
      </c>
      <c r="D1141" s="10" t="n">
        <v>48.81583</v>
      </c>
      <c r="E1141" s="10" t="n">
        <v>-123.60949</v>
      </c>
      <c r="F1141" s="7" t="n">
        <v>3</v>
      </c>
      <c r="G1141" s="7" t="s">
        <v>26</v>
      </c>
      <c r="H1141" s="7" t="n">
        <v>0</v>
      </c>
      <c r="I1141" s="7" t="n">
        <v>0</v>
      </c>
      <c r="J1141" s="7" t="n">
        <v>2</v>
      </c>
      <c r="K1141" s="11" t="n">
        <f aca="false">TRUE()</f>
        <v>1</v>
      </c>
      <c r="L1141" s="7" t="n">
        <v>150</v>
      </c>
      <c r="M1141" s="7" t="n">
        <v>2</v>
      </c>
      <c r="N1141" s="7" t="n">
        <v>2</v>
      </c>
      <c r="O1141" s="7"/>
      <c r="P1141" s="8" t="n">
        <v>59</v>
      </c>
      <c r="Q1141" s="8" t="n">
        <v>10</v>
      </c>
      <c r="R1141" s="8" t="n">
        <v>30</v>
      </c>
      <c r="S1141" s="8" t="n">
        <v>1</v>
      </c>
      <c r="T1141" s="1" t="s">
        <v>3223</v>
      </c>
      <c r="X1141" s="1" t="s">
        <v>28</v>
      </c>
    </row>
    <row r="1142" customFormat="false" ht="14.9" hidden="false" customHeight="false" outlineLevel="0" collapsed="false">
      <c r="A1142" s="4" t="s">
        <v>3224</v>
      </c>
      <c r="B1142" s="5" t="n">
        <v>28</v>
      </c>
      <c r="C1142" s="9" t="s">
        <v>3225</v>
      </c>
      <c r="D1142" s="10" t="n">
        <v>48.81583</v>
      </c>
      <c r="E1142" s="10" t="n">
        <v>-123.60949</v>
      </c>
      <c r="F1142" s="7" t="n">
        <v>3</v>
      </c>
      <c r="G1142" s="7" t="s">
        <v>26</v>
      </c>
      <c r="H1142" s="7" t="n">
        <v>0</v>
      </c>
      <c r="I1142" s="7" t="n">
        <v>0</v>
      </c>
      <c r="J1142" s="7" t="n">
        <v>2</v>
      </c>
      <c r="K1142" s="11" t="n">
        <f aca="false">TRUE()</f>
        <v>1</v>
      </c>
      <c r="L1142" s="7" t="n">
        <v>175</v>
      </c>
      <c r="M1142" s="7" t="n">
        <v>5</v>
      </c>
      <c r="N1142" s="7" t="n">
        <v>2</v>
      </c>
      <c r="O1142" s="7"/>
      <c r="P1142" s="8" t="n">
        <v>59</v>
      </c>
      <c r="Q1142" s="8" t="n">
        <v>5</v>
      </c>
      <c r="R1142" s="8" t="n">
        <v>35</v>
      </c>
      <c r="S1142" s="8" t="n">
        <v>1</v>
      </c>
      <c r="T1142" s="1" t="s">
        <v>3226</v>
      </c>
      <c r="X1142" s="1" t="s">
        <v>28</v>
      </c>
    </row>
    <row r="1143" customFormat="false" ht="14.9" hidden="false" customHeight="false" outlineLevel="0" collapsed="false">
      <c r="A1143" s="4" t="s">
        <v>3227</v>
      </c>
      <c r="B1143" s="5" t="n">
        <v>28</v>
      </c>
      <c r="C1143" s="9" t="s">
        <v>3228</v>
      </c>
      <c r="D1143" s="10" t="n">
        <v>48.81575</v>
      </c>
      <c r="E1143" s="10" t="n">
        <v>-123.60956</v>
      </c>
      <c r="F1143" s="7" t="n">
        <v>3</v>
      </c>
      <c r="G1143" s="7" t="s">
        <v>26</v>
      </c>
      <c r="H1143" s="7" t="n">
        <v>0</v>
      </c>
      <c r="I1143" s="7" t="n">
        <v>0</v>
      </c>
      <c r="J1143" s="7" t="n">
        <v>1</v>
      </c>
      <c r="K1143" s="11" t="n">
        <f aca="false">TRUE()</f>
        <v>1</v>
      </c>
      <c r="L1143" s="7" t="n">
        <v>172</v>
      </c>
      <c r="M1143" s="7" t="n">
        <v>4</v>
      </c>
      <c r="N1143" s="7" t="n">
        <v>3</v>
      </c>
      <c r="O1143" s="7"/>
      <c r="P1143" s="8" t="n">
        <v>40</v>
      </c>
      <c r="Q1143" s="8" t="n">
        <v>19</v>
      </c>
      <c r="R1143" s="8" t="n">
        <v>40</v>
      </c>
      <c r="S1143" s="8" t="n">
        <v>1</v>
      </c>
      <c r="T1143" s="1" t="s">
        <v>3031</v>
      </c>
      <c r="X1143" s="1" t="s">
        <v>28</v>
      </c>
    </row>
    <row r="1144" customFormat="false" ht="14.9" hidden="false" customHeight="false" outlineLevel="0" collapsed="false">
      <c r="A1144" s="4" t="s">
        <v>3229</v>
      </c>
      <c r="B1144" s="5" t="n">
        <v>28</v>
      </c>
      <c r="C1144" s="9" t="s">
        <v>3230</v>
      </c>
      <c r="D1144" s="10" t="n">
        <v>48.81581</v>
      </c>
      <c r="E1144" s="10" t="n">
        <v>-123.60952</v>
      </c>
      <c r="F1144" s="7" t="n">
        <v>3</v>
      </c>
      <c r="G1144" s="7" t="s">
        <v>26</v>
      </c>
      <c r="H1144" s="7" t="n">
        <v>0</v>
      </c>
      <c r="I1144" s="7" t="n">
        <v>0</v>
      </c>
      <c r="J1144" s="7" t="n">
        <v>1</v>
      </c>
      <c r="K1144" s="11" t="n">
        <f aca="false">TRUE()</f>
        <v>1</v>
      </c>
      <c r="L1144" s="7" t="n">
        <v>151</v>
      </c>
      <c r="M1144" s="7" t="n">
        <v>8</v>
      </c>
      <c r="N1144" s="7" t="n">
        <v>3</v>
      </c>
      <c r="O1144" s="7"/>
      <c r="P1144" s="8" t="n">
        <v>45</v>
      </c>
      <c r="Q1144" s="8" t="n">
        <v>20</v>
      </c>
      <c r="R1144" s="8" t="n">
        <v>35</v>
      </c>
      <c r="S1144" s="8" t="n">
        <v>0</v>
      </c>
      <c r="T1144" s="1" t="s">
        <v>3231</v>
      </c>
      <c r="X1144" s="1" t="s">
        <v>28</v>
      </c>
    </row>
    <row r="1145" customFormat="false" ht="14.9" hidden="false" customHeight="false" outlineLevel="0" collapsed="false">
      <c r="A1145" s="4" t="s">
        <v>3232</v>
      </c>
      <c r="B1145" s="5" t="n">
        <v>28</v>
      </c>
      <c r="C1145" s="9" t="s">
        <v>3233</v>
      </c>
      <c r="D1145" s="10" t="n">
        <v>48.8157</v>
      </c>
      <c r="E1145" s="10" t="n">
        <v>-123.60956</v>
      </c>
      <c r="F1145" s="7" t="n">
        <v>2.94</v>
      </c>
      <c r="G1145" s="7" t="s">
        <v>26</v>
      </c>
      <c r="H1145" s="7" t="n">
        <v>0</v>
      </c>
      <c r="I1145" s="7" t="n">
        <v>0</v>
      </c>
      <c r="J1145" s="7" t="n">
        <v>1</v>
      </c>
      <c r="K1145" s="11" t="n">
        <f aca="false">TRUE()</f>
        <v>1</v>
      </c>
      <c r="L1145" s="7" t="n">
        <v>167</v>
      </c>
      <c r="M1145" s="7" t="n">
        <v>9.5</v>
      </c>
      <c r="N1145" s="7" t="n">
        <v>2</v>
      </c>
      <c r="O1145" s="7"/>
      <c r="P1145" s="8" t="n">
        <v>50</v>
      </c>
      <c r="Q1145" s="8" t="n">
        <v>15</v>
      </c>
      <c r="R1145" s="8" t="n">
        <v>34</v>
      </c>
      <c r="S1145" s="8" t="n">
        <v>1</v>
      </c>
      <c r="T1145" s="1" t="s">
        <v>3234</v>
      </c>
      <c r="W1145" s="1" t="s">
        <v>3235</v>
      </c>
      <c r="X1145" s="1" t="s">
        <v>28</v>
      </c>
    </row>
    <row r="1146" customFormat="false" ht="14.9" hidden="false" customHeight="false" outlineLevel="0" collapsed="false">
      <c r="A1146" s="4" t="s">
        <v>3236</v>
      </c>
      <c r="B1146" s="5" t="n">
        <v>28</v>
      </c>
      <c r="C1146" s="9" t="s">
        <v>3237</v>
      </c>
      <c r="D1146" s="10" t="n">
        <v>48.81582</v>
      </c>
      <c r="E1146" s="10" t="n">
        <v>-123.60951</v>
      </c>
      <c r="F1146" s="7" t="n">
        <v>2.88</v>
      </c>
      <c r="G1146" s="7" t="s">
        <v>26</v>
      </c>
      <c r="H1146" s="7" t="n">
        <v>0</v>
      </c>
      <c r="I1146" s="7" t="n">
        <v>0</v>
      </c>
      <c r="J1146" s="7" t="n">
        <v>1</v>
      </c>
      <c r="K1146" s="11" t="n">
        <f aca="false">TRUE()</f>
        <v>1</v>
      </c>
      <c r="L1146" s="7" t="n">
        <v>192</v>
      </c>
      <c r="M1146" s="7" t="n">
        <v>7</v>
      </c>
      <c r="N1146" s="7" t="n">
        <v>2</v>
      </c>
      <c r="O1146" s="7"/>
      <c r="P1146" s="8" t="n">
        <v>65</v>
      </c>
      <c r="Q1146" s="8" t="n">
        <v>9</v>
      </c>
      <c r="R1146" s="8" t="n">
        <v>25</v>
      </c>
      <c r="S1146" s="8" t="n">
        <v>1</v>
      </c>
      <c r="X1146" s="1" t="s">
        <v>28</v>
      </c>
    </row>
    <row r="1147" customFormat="false" ht="14.9" hidden="false" customHeight="false" outlineLevel="0" collapsed="false">
      <c r="A1147" s="4" t="s">
        <v>3238</v>
      </c>
      <c r="B1147" s="5" t="n">
        <v>28</v>
      </c>
      <c r="C1147" s="9" t="s">
        <v>3239</v>
      </c>
      <c r="D1147" s="10" t="n">
        <v>48.81579</v>
      </c>
      <c r="E1147" s="10" t="n">
        <v>-123.60949</v>
      </c>
      <c r="F1147" s="7" t="n">
        <v>2.99</v>
      </c>
      <c r="G1147" s="7" t="s">
        <v>26</v>
      </c>
      <c r="H1147" s="7" t="n">
        <v>0</v>
      </c>
      <c r="I1147" s="7" t="n">
        <v>0</v>
      </c>
      <c r="J1147" s="7" t="n">
        <v>1</v>
      </c>
      <c r="K1147" s="11" t="n">
        <f aca="false">TRUE()</f>
        <v>1</v>
      </c>
      <c r="L1147" s="7" t="n">
        <v>190</v>
      </c>
      <c r="M1147" s="7" t="n">
        <v>7</v>
      </c>
      <c r="N1147" s="7" t="n">
        <v>2</v>
      </c>
      <c r="O1147" s="7"/>
      <c r="P1147" s="8" t="n">
        <v>80</v>
      </c>
      <c r="Q1147" s="8" t="n">
        <v>5</v>
      </c>
      <c r="R1147" s="8" t="n">
        <v>15</v>
      </c>
      <c r="S1147" s="8" t="n">
        <v>0</v>
      </c>
      <c r="T1147" s="1" t="s">
        <v>3240</v>
      </c>
      <c r="W1147" s="1" t="s">
        <v>3241</v>
      </c>
      <c r="X1147" s="1" t="s">
        <v>28</v>
      </c>
    </row>
    <row r="1148" customFormat="false" ht="14.9" hidden="false" customHeight="false" outlineLevel="0" collapsed="false">
      <c r="A1148" s="4" t="s">
        <v>3242</v>
      </c>
      <c r="B1148" s="5" t="n">
        <v>28</v>
      </c>
      <c r="C1148" s="9" t="s">
        <v>3243</v>
      </c>
      <c r="D1148" s="10" t="n">
        <v>48.81532</v>
      </c>
      <c r="E1148" s="10" t="n">
        <v>-123.60903</v>
      </c>
      <c r="F1148" s="7"/>
      <c r="G1148" s="7" t="s">
        <v>26</v>
      </c>
      <c r="H1148" s="7" t="n">
        <v>0</v>
      </c>
      <c r="I1148" s="7" t="n">
        <v>0</v>
      </c>
      <c r="J1148" s="7" t="n">
        <v>1</v>
      </c>
      <c r="K1148" s="11" t="n">
        <f aca="false">TRUE()</f>
        <v>1</v>
      </c>
      <c r="L1148" s="7" t="n">
        <v>300</v>
      </c>
      <c r="M1148" s="7" t="n">
        <v>5</v>
      </c>
      <c r="N1148" s="7" t="n">
        <v>2</v>
      </c>
      <c r="O1148" s="7"/>
      <c r="P1148" s="8" t="n">
        <v>50</v>
      </c>
      <c r="Q1148" s="8" t="n">
        <v>10</v>
      </c>
      <c r="R1148" s="8" t="n">
        <v>39</v>
      </c>
      <c r="S1148" s="8" t="n">
        <v>1</v>
      </c>
      <c r="T1148" s="1" t="s">
        <v>3244</v>
      </c>
      <c r="X1148" s="1" t="s">
        <v>28</v>
      </c>
    </row>
    <row r="1149" customFormat="false" ht="14.9" hidden="false" customHeight="false" outlineLevel="0" collapsed="false">
      <c r="A1149" s="4" t="s">
        <v>3245</v>
      </c>
      <c r="B1149" s="5" t="n">
        <v>28</v>
      </c>
      <c r="C1149" s="9" t="s">
        <v>3246</v>
      </c>
      <c r="D1149" s="10" t="n">
        <v>48.81577</v>
      </c>
      <c r="E1149" s="10" t="n">
        <v>-123.60953</v>
      </c>
      <c r="F1149" s="7" t="n">
        <v>3.26</v>
      </c>
      <c r="G1149" s="7" t="s">
        <v>26</v>
      </c>
      <c r="H1149" s="7" t="n">
        <v>0</v>
      </c>
      <c r="I1149" s="7" t="n">
        <v>0</v>
      </c>
      <c r="J1149" s="7" t="n">
        <v>2</v>
      </c>
      <c r="K1149" s="11" t="n">
        <f aca="false">TRUE()</f>
        <v>1</v>
      </c>
      <c r="L1149" s="7" t="n">
        <v>177</v>
      </c>
      <c r="M1149" s="7" t="n">
        <v>5</v>
      </c>
      <c r="N1149" s="7" t="n">
        <v>3</v>
      </c>
      <c r="O1149" s="7"/>
      <c r="P1149" s="8" t="n">
        <v>50</v>
      </c>
      <c r="Q1149" s="8" t="n">
        <v>10</v>
      </c>
      <c r="R1149" s="8" t="n">
        <v>39</v>
      </c>
      <c r="S1149" s="8" t="n">
        <v>1</v>
      </c>
      <c r="T1149" s="1" t="s">
        <v>3095</v>
      </c>
      <c r="W1149" s="1" t="s">
        <v>3247</v>
      </c>
      <c r="X1149" s="1" t="s">
        <v>28</v>
      </c>
    </row>
    <row r="1150" customFormat="false" ht="14.9" hidden="false" customHeight="false" outlineLevel="0" collapsed="false">
      <c r="A1150" s="4" t="s">
        <v>3248</v>
      </c>
      <c r="B1150" s="5" t="n">
        <v>28</v>
      </c>
      <c r="C1150" s="9" t="s">
        <v>3249</v>
      </c>
      <c r="D1150" s="10" t="n">
        <v>48.81579</v>
      </c>
      <c r="E1150" s="10" t="n">
        <v>-123.609</v>
      </c>
      <c r="F1150" s="7" t="n">
        <v>4.4</v>
      </c>
      <c r="G1150" s="7" t="s">
        <v>26</v>
      </c>
      <c r="H1150" s="7" t="n">
        <v>0</v>
      </c>
      <c r="I1150" s="7" t="n">
        <v>0</v>
      </c>
      <c r="J1150" s="7" t="n">
        <v>1</v>
      </c>
      <c r="K1150" s="11" t="n">
        <f aca="false">TRUE()</f>
        <v>1</v>
      </c>
      <c r="L1150" s="7" t="n">
        <v>300</v>
      </c>
      <c r="M1150" s="7" t="n">
        <v>5</v>
      </c>
      <c r="N1150" s="7" t="n">
        <v>2</v>
      </c>
      <c r="O1150" s="7"/>
      <c r="P1150" s="8" t="n">
        <v>70</v>
      </c>
      <c r="Q1150" s="8" t="n">
        <v>9</v>
      </c>
      <c r="R1150" s="8" t="n">
        <v>20</v>
      </c>
      <c r="S1150" s="8" t="n">
        <v>1</v>
      </c>
      <c r="X1150" s="1" t="s">
        <v>28</v>
      </c>
    </row>
    <row r="1151" customFormat="false" ht="14.9" hidden="false" customHeight="false" outlineLevel="0" collapsed="false">
      <c r="A1151" s="4" t="s">
        <v>3250</v>
      </c>
      <c r="B1151" s="5" t="n">
        <v>28</v>
      </c>
      <c r="C1151" s="9" t="s">
        <v>3251</v>
      </c>
      <c r="D1151" s="10" t="n">
        <v>48.81578</v>
      </c>
      <c r="E1151" s="10" t="n">
        <v>-123.60955</v>
      </c>
      <c r="F1151" s="7" t="n">
        <v>3.28</v>
      </c>
      <c r="G1151" s="7" t="s">
        <v>26</v>
      </c>
      <c r="H1151" s="7" t="n">
        <v>0</v>
      </c>
      <c r="I1151" s="7" t="n">
        <v>0</v>
      </c>
      <c r="J1151" s="7" t="n">
        <v>1</v>
      </c>
      <c r="K1151" s="11" t="n">
        <f aca="false">TRUE()</f>
        <v>1</v>
      </c>
      <c r="L1151" s="7" t="n">
        <v>300</v>
      </c>
      <c r="M1151" s="7" t="n">
        <v>5</v>
      </c>
      <c r="N1151" s="7" t="n">
        <v>2</v>
      </c>
      <c r="O1151" s="7"/>
      <c r="P1151" s="8" t="n">
        <v>40</v>
      </c>
      <c r="Q1151" s="8" t="n">
        <v>18</v>
      </c>
      <c r="R1151" s="8" t="n">
        <v>40</v>
      </c>
      <c r="S1151" s="8" t="n">
        <v>2</v>
      </c>
      <c r="W1151" s="1" t="s">
        <v>3252</v>
      </c>
      <c r="X1151" s="1" t="s">
        <v>28</v>
      </c>
    </row>
    <row r="1152" customFormat="false" ht="14.9" hidden="false" customHeight="false" outlineLevel="0" collapsed="false">
      <c r="A1152" s="4" t="s">
        <v>3253</v>
      </c>
      <c r="B1152" s="5" t="n">
        <v>28</v>
      </c>
      <c r="C1152" s="9" t="s">
        <v>3254</v>
      </c>
      <c r="D1152" s="10" t="n">
        <v>48.81572</v>
      </c>
      <c r="E1152" s="10" t="n">
        <v>-123.60964</v>
      </c>
      <c r="F1152" s="7" t="n">
        <v>3</v>
      </c>
      <c r="G1152" s="7" t="s">
        <v>26</v>
      </c>
      <c r="H1152" s="7" t="n">
        <v>0</v>
      </c>
      <c r="I1152" s="7" t="n">
        <v>0</v>
      </c>
      <c r="J1152" s="7" t="n">
        <v>1</v>
      </c>
      <c r="K1152" s="11" t="n">
        <f aca="false">TRUE()</f>
        <v>1</v>
      </c>
      <c r="L1152" s="7" t="n">
        <v>300</v>
      </c>
      <c r="M1152" s="7" t="n">
        <v>11</v>
      </c>
      <c r="N1152" s="7" t="n">
        <v>2</v>
      </c>
      <c r="O1152" s="7"/>
      <c r="P1152" s="8" t="n">
        <v>55</v>
      </c>
      <c r="Q1152" s="8" t="n">
        <v>9</v>
      </c>
      <c r="R1152" s="8" t="n">
        <v>35</v>
      </c>
      <c r="S1152" s="8" t="n">
        <v>1</v>
      </c>
      <c r="X1152" s="1" t="s">
        <v>28</v>
      </c>
    </row>
    <row r="1153" customFormat="false" ht="14.9" hidden="false" customHeight="false" outlineLevel="0" collapsed="false">
      <c r="A1153" s="4" t="s">
        <v>3255</v>
      </c>
      <c r="B1153" s="5" t="n">
        <v>28</v>
      </c>
      <c r="C1153" s="9" t="s">
        <v>3256</v>
      </c>
      <c r="D1153" s="10" t="n">
        <v>48.81575</v>
      </c>
      <c r="E1153" s="10" t="n">
        <v>-123.60955</v>
      </c>
      <c r="F1153" s="7" t="n">
        <v>3.34</v>
      </c>
      <c r="G1153" s="7" t="s">
        <v>26</v>
      </c>
      <c r="H1153" s="7" t="n">
        <v>0</v>
      </c>
      <c r="I1153" s="7" t="n">
        <v>0</v>
      </c>
      <c r="J1153" s="7" t="n">
        <v>1</v>
      </c>
      <c r="K1153" s="13" t="b">
        <f aca="false">FALSE()</f>
        <v>0</v>
      </c>
      <c r="L1153" s="7" t="n">
        <v>300</v>
      </c>
      <c r="M1153" s="7" t="n">
        <v>2</v>
      </c>
      <c r="N1153" s="7" t="n">
        <v>3</v>
      </c>
      <c r="O1153" s="7"/>
      <c r="P1153" s="8" t="n">
        <v>45</v>
      </c>
      <c r="Q1153" s="8" t="n">
        <v>9</v>
      </c>
      <c r="R1153" s="8" t="n">
        <v>45</v>
      </c>
      <c r="S1153" s="8" t="n">
        <v>1</v>
      </c>
      <c r="T1153" s="1" t="s">
        <v>3257</v>
      </c>
      <c r="W1153" s="1" t="s">
        <v>3258</v>
      </c>
      <c r="X1153" s="1" t="s">
        <v>28</v>
      </c>
    </row>
    <row r="1154" customFormat="false" ht="14.9" hidden="false" customHeight="false" outlineLevel="0" collapsed="false">
      <c r="A1154" s="4" t="s">
        <v>3259</v>
      </c>
      <c r="B1154" s="5" t="n">
        <v>28</v>
      </c>
      <c r="C1154" s="9" t="s">
        <v>3260</v>
      </c>
      <c r="D1154" s="10" t="n">
        <v>48.81579</v>
      </c>
      <c r="E1154" s="10" t="n">
        <v>-123.60959</v>
      </c>
      <c r="F1154" s="7" t="n">
        <v>3.34</v>
      </c>
      <c r="G1154" s="7" t="s">
        <v>26</v>
      </c>
      <c r="H1154" s="7" t="n">
        <v>0</v>
      </c>
      <c r="I1154" s="7" t="n">
        <v>0</v>
      </c>
      <c r="J1154" s="7" t="n">
        <v>1</v>
      </c>
      <c r="K1154" s="11" t="n">
        <f aca="false">TRUE()</f>
        <v>1</v>
      </c>
      <c r="L1154" s="7" t="n">
        <v>300</v>
      </c>
      <c r="M1154" s="7" t="n">
        <v>5</v>
      </c>
      <c r="N1154" s="7" t="n">
        <v>2</v>
      </c>
      <c r="O1154" s="7"/>
      <c r="P1154" s="8" t="n">
        <v>70</v>
      </c>
      <c r="Q1154" s="8" t="n">
        <v>9</v>
      </c>
      <c r="R1154" s="8" t="n">
        <v>20</v>
      </c>
      <c r="S1154" s="8" t="n">
        <v>1</v>
      </c>
      <c r="W1154" s="1" t="s">
        <v>3261</v>
      </c>
      <c r="X1154" s="1" t="s">
        <v>57</v>
      </c>
    </row>
    <row r="1155" customFormat="false" ht="14.9" hidden="false" customHeight="false" outlineLevel="0" collapsed="false">
      <c r="A1155" s="4" t="s">
        <v>3262</v>
      </c>
      <c r="B1155" s="5" t="n">
        <v>28</v>
      </c>
      <c r="C1155" s="9" t="s">
        <v>3263</v>
      </c>
      <c r="D1155" s="10" t="n">
        <v>48.81575</v>
      </c>
      <c r="E1155" s="10" t="n">
        <v>-123.60956</v>
      </c>
      <c r="F1155" s="7" t="n">
        <v>3.25</v>
      </c>
      <c r="G1155" s="7" t="s">
        <v>26</v>
      </c>
      <c r="H1155" s="7" t="n">
        <v>0</v>
      </c>
      <c r="I1155" s="7" t="n">
        <v>0</v>
      </c>
      <c r="J1155" s="7" t="n">
        <v>1</v>
      </c>
      <c r="K1155" s="11" t="n">
        <f aca="false">TRUE()</f>
        <v>1</v>
      </c>
      <c r="L1155" s="7" t="n">
        <v>300</v>
      </c>
      <c r="M1155" s="7" t="n">
        <v>4.5</v>
      </c>
      <c r="N1155" s="7" t="n">
        <v>2</v>
      </c>
      <c r="O1155" s="7"/>
      <c r="P1155" s="8" t="n">
        <v>80</v>
      </c>
      <c r="Q1155" s="8" t="n">
        <v>4</v>
      </c>
      <c r="R1155" s="8" t="n">
        <v>15</v>
      </c>
      <c r="S1155" s="8" t="n">
        <v>1</v>
      </c>
      <c r="T1155" s="1" t="s">
        <v>3264</v>
      </c>
      <c r="W1155" s="1" t="s">
        <v>3265</v>
      </c>
      <c r="X1155" s="1" t="s">
        <v>57</v>
      </c>
    </row>
    <row r="1156" customFormat="false" ht="14.9" hidden="false" customHeight="false" outlineLevel="0" collapsed="false">
      <c r="A1156" s="4" t="s">
        <v>3266</v>
      </c>
      <c r="B1156" s="5" t="n">
        <v>28</v>
      </c>
      <c r="C1156" s="9" t="s">
        <v>3267</v>
      </c>
      <c r="D1156" s="10" t="n">
        <v>48.8158</v>
      </c>
      <c r="E1156" s="10" t="n">
        <v>-123.60956</v>
      </c>
      <c r="F1156" s="7" t="n">
        <v>3.26</v>
      </c>
      <c r="G1156" s="7" t="s">
        <v>26</v>
      </c>
      <c r="H1156" s="7" t="n">
        <v>0</v>
      </c>
      <c r="I1156" s="7" t="n">
        <v>0</v>
      </c>
      <c r="J1156" s="7" t="n">
        <v>1</v>
      </c>
      <c r="K1156" s="11" t="n">
        <f aca="false">TRUE()</f>
        <v>1</v>
      </c>
      <c r="L1156" s="7" t="n">
        <v>300</v>
      </c>
      <c r="M1156" s="7" t="n">
        <v>6.5</v>
      </c>
      <c r="N1156" s="7" t="n">
        <v>2</v>
      </c>
      <c r="O1156" s="7"/>
      <c r="P1156" s="8" t="n">
        <v>60</v>
      </c>
      <c r="Q1156" s="8" t="n">
        <v>9</v>
      </c>
      <c r="R1156" s="8" t="n">
        <v>30</v>
      </c>
      <c r="S1156" s="8" t="n">
        <v>1</v>
      </c>
      <c r="X1156" s="1" t="s">
        <v>28</v>
      </c>
    </row>
    <row r="1157" customFormat="false" ht="14.9" hidden="false" customHeight="false" outlineLevel="0" collapsed="false">
      <c r="A1157" s="4" t="s">
        <v>3268</v>
      </c>
      <c r="B1157" s="5" t="n">
        <v>28</v>
      </c>
      <c r="C1157" s="9" t="s">
        <v>3269</v>
      </c>
      <c r="D1157" s="10" t="n">
        <v>48.81578</v>
      </c>
      <c r="E1157" s="10" t="n">
        <v>-123.60956</v>
      </c>
      <c r="F1157" s="7" t="n">
        <v>3.76</v>
      </c>
      <c r="G1157" s="7" t="s">
        <v>26</v>
      </c>
      <c r="H1157" s="7" t="n">
        <v>0</v>
      </c>
      <c r="I1157" s="7" t="n">
        <v>0</v>
      </c>
      <c r="J1157" s="7" t="n">
        <v>1</v>
      </c>
      <c r="K1157" s="11" t="n">
        <f aca="false">TRUE()</f>
        <v>1</v>
      </c>
      <c r="L1157" s="7" t="n">
        <v>300</v>
      </c>
      <c r="M1157" s="7" t="n">
        <v>5</v>
      </c>
      <c r="N1157" s="7" t="n">
        <v>3</v>
      </c>
      <c r="O1157" s="7"/>
      <c r="P1157" s="8" t="n">
        <v>80</v>
      </c>
      <c r="Q1157" s="8" t="n">
        <v>4</v>
      </c>
      <c r="R1157" s="8" t="n">
        <v>15</v>
      </c>
      <c r="S1157" s="8" t="n">
        <v>1</v>
      </c>
      <c r="T1157" s="1" t="s">
        <v>3270</v>
      </c>
      <c r="W1157" s="1" t="s">
        <v>3271</v>
      </c>
      <c r="X1157" s="1" t="s">
        <v>28</v>
      </c>
    </row>
    <row r="1158" customFormat="false" ht="14.9" hidden="false" customHeight="false" outlineLevel="0" collapsed="false">
      <c r="A1158" s="4" t="s">
        <v>3272</v>
      </c>
      <c r="B1158" s="5" t="n">
        <v>28</v>
      </c>
      <c r="C1158" s="9" t="s">
        <v>3273</v>
      </c>
      <c r="D1158" s="10" t="n">
        <v>48.81583</v>
      </c>
      <c r="E1158" s="10" t="n">
        <v>-123.60967</v>
      </c>
      <c r="F1158" s="7" t="n">
        <v>3.54</v>
      </c>
      <c r="G1158" s="7" t="s">
        <v>26</v>
      </c>
      <c r="H1158" s="7" t="n">
        <v>0</v>
      </c>
      <c r="I1158" s="7" t="n">
        <v>0</v>
      </c>
      <c r="J1158" s="7" t="n">
        <v>1</v>
      </c>
      <c r="K1158" s="11" t="n">
        <f aca="false">TRUE()</f>
        <v>1</v>
      </c>
      <c r="L1158" s="7" t="n">
        <v>300</v>
      </c>
      <c r="M1158" s="7" t="n">
        <v>3</v>
      </c>
      <c r="N1158" s="7" t="n">
        <v>3</v>
      </c>
      <c r="O1158" s="7"/>
      <c r="P1158" s="8" t="n">
        <v>60</v>
      </c>
      <c r="Q1158" s="8" t="n">
        <v>4</v>
      </c>
      <c r="R1158" s="8" t="n">
        <v>35</v>
      </c>
      <c r="S1158" s="8" t="n">
        <v>1</v>
      </c>
      <c r="X1158" s="1" t="s">
        <v>28</v>
      </c>
    </row>
    <row r="1159" customFormat="false" ht="14.9" hidden="false" customHeight="false" outlineLevel="0" collapsed="false">
      <c r="A1159" s="4" t="s">
        <v>3274</v>
      </c>
      <c r="B1159" s="5" t="n">
        <v>28</v>
      </c>
      <c r="C1159" s="9" t="s">
        <v>3275</v>
      </c>
      <c r="D1159" s="10" t="n">
        <v>48.81573</v>
      </c>
      <c r="E1159" s="10" t="n">
        <v>-123.60953</v>
      </c>
      <c r="F1159" s="7" t="n">
        <v>3.53</v>
      </c>
      <c r="G1159" s="7" t="s">
        <v>26</v>
      </c>
      <c r="H1159" s="7" t="n">
        <v>0</v>
      </c>
      <c r="I1159" s="7" t="n">
        <v>0</v>
      </c>
      <c r="J1159" s="7" t="n">
        <v>1</v>
      </c>
      <c r="K1159" s="11" t="n">
        <f aca="false">TRUE()</f>
        <v>1</v>
      </c>
      <c r="L1159" s="7" t="n">
        <v>300</v>
      </c>
      <c r="M1159" s="7" t="n">
        <v>5</v>
      </c>
      <c r="N1159" s="7" t="n">
        <v>3</v>
      </c>
      <c r="O1159" s="7"/>
      <c r="P1159" s="8" t="n">
        <v>80</v>
      </c>
      <c r="Q1159" s="8" t="n">
        <v>9</v>
      </c>
      <c r="R1159" s="8" t="n">
        <v>10</v>
      </c>
      <c r="S1159" s="8" t="n">
        <v>1</v>
      </c>
      <c r="T1159" s="1" t="s">
        <v>150</v>
      </c>
      <c r="X1159" s="1" t="s">
        <v>28</v>
      </c>
    </row>
    <row r="1160" customFormat="false" ht="14.9" hidden="false" customHeight="false" outlineLevel="0" collapsed="false">
      <c r="A1160" s="4" t="s">
        <v>3276</v>
      </c>
      <c r="B1160" s="5" t="n">
        <v>28</v>
      </c>
      <c r="C1160" s="9" t="s">
        <v>3277</v>
      </c>
      <c r="D1160" s="10" t="n">
        <v>48.8158</v>
      </c>
      <c r="E1160" s="10" t="n">
        <v>-123.60962</v>
      </c>
      <c r="F1160" s="7"/>
      <c r="G1160" s="7" t="s">
        <v>26</v>
      </c>
      <c r="H1160" s="7" t="n">
        <v>0</v>
      </c>
      <c r="I1160" s="7" t="n">
        <v>0</v>
      </c>
      <c r="J1160" s="7" t="n">
        <v>1</v>
      </c>
      <c r="K1160" s="11" t="n">
        <f aca="false">TRUE()</f>
        <v>1</v>
      </c>
      <c r="L1160" s="7" t="n">
        <v>300</v>
      </c>
      <c r="M1160" s="7" t="n">
        <v>9</v>
      </c>
      <c r="N1160" s="7" t="n">
        <v>2</v>
      </c>
      <c r="O1160" s="7"/>
      <c r="P1160" s="8" t="n">
        <v>80</v>
      </c>
      <c r="Q1160" s="8" t="n">
        <v>9</v>
      </c>
      <c r="R1160" s="8" t="n">
        <v>10</v>
      </c>
      <c r="S1160" s="8" t="n">
        <v>1</v>
      </c>
      <c r="T1160" s="1" t="s">
        <v>1404</v>
      </c>
      <c r="X1160" s="1" t="s">
        <v>28</v>
      </c>
    </row>
    <row r="1161" customFormat="false" ht="14.9" hidden="false" customHeight="false" outlineLevel="0" collapsed="false">
      <c r="A1161" s="4" t="s">
        <v>3278</v>
      </c>
      <c r="B1161" s="5" t="n">
        <v>28</v>
      </c>
      <c r="C1161" s="9" t="s">
        <v>3279</v>
      </c>
      <c r="D1161" s="10" t="n">
        <v>48.81581</v>
      </c>
      <c r="E1161" s="10" t="n">
        <v>-123.60955</v>
      </c>
      <c r="F1161" s="7" t="n">
        <v>3.2</v>
      </c>
      <c r="G1161" s="7" t="s">
        <v>26</v>
      </c>
      <c r="H1161" s="7" t="n">
        <v>0</v>
      </c>
      <c r="I1161" s="7" t="n">
        <v>0</v>
      </c>
      <c r="J1161" s="7" t="n">
        <v>1</v>
      </c>
      <c r="K1161" s="11" t="n">
        <f aca="false">TRUE()</f>
        <v>1</v>
      </c>
      <c r="L1161" s="7" t="n">
        <v>300</v>
      </c>
      <c r="M1161" s="7" t="n">
        <v>6</v>
      </c>
      <c r="N1161" s="7" t="n">
        <v>2</v>
      </c>
      <c r="O1161" s="7"/>
      <c r="P1161" s="8" t="n">
        <v>80</v>
      </c>
      <c r="Q1161" s="8" t="n">
        <v>4</v>
      </c>
      <c r="R1161" s="8" t="n">
        <v>15</v>
      </c>
      <c r="S1161" s="8" t="n">
        <v>1</v>
      </c>
      <c r="T1161" s="1" t="s">
        <v>1404</v>
      </c>
      <c r="X1161" s="1" t="s">
        <v>28</v>
      </c>
    </row>
    <row r="1162" customFormat="false" ht="14.9" hidden="false" customHeight="false" outlineLevel="0" collapsed="false">
      <c r="A1162" s="4" t="s">
        <v>3280</v>
      </c>
      <c r="B1162" s="5" t="n">
        <v>28</v>
      </c>
      <c r="C1162" s="9" t="s">
        <v>3281</v>
      </c>
      <c r="D1162" s="10" t="n">
        <v>48.81574</v>
      </c>
      <c r="E1162" s="10" t="n">
        <v>-123.60958</v>
      </c>
      <c r="F1162" s="7" t="n">
        <v>3.52</v>
      </c>
      <c r="G1162" s="7" t="s">
        <v>26</v>
      </c>
      <c r="H1162" s="7" t="n">
        <v>0</v>
      </c>
      <c r="I1162" s="7" t="n">
        <v>0</v>
      </c>
      <c r="J1162" s="7" t="n">
        <v>1</v>
      </c>
      <c r="K1162" s="11" t="n">
        <f aca="false">TRUE()</f>
        <v>1</v>
      </c>
      <c r="L1162" s="7" t="n">
        <v>300</v>
      </c>
      <c r="M1162" s="7" t="n">
        <v>9</v>
      </c>
      <c r="N1162" s="7" t="n">
        <v>2</v>
      </c>
      <c r="O1162" s="7"/>
      <c r="P1162" s="8" t="n">
        <v>80</v>
      </c>
      <c r="Q1162" s="8" t="n">
        <v>9</v>
      </c>
      <c r="R1162" s="8" t="n">
        <v>10</v>
      </c>
      <c r="S1162" s="8" t="n">
        <v>1</v>
      </c>
      <c r="T1162" s="1" t="s">
        <v>1404</v>
      </c>
      <c r="X1162" s="1" t="s">
        <v>28</v>
      </c>
    </row>
    <row r="1163" customFormat="false" ht="14.9" hidden="false" customHeight="false" outlineLevel="0" collapsed="false">
      <c r="A1163" s="4" t="s">
        <v>3282</v>
      </c>
      <c r="B1163" s="5" t="n">
        <v>28</v>
      </c>
      <c r="C1163" s="9" t="s">
        <v>3283</v>
      </c>
      <c r="D1163" s="10" t="n">
        <v>48.81578</v>
      </c>
      <c r="E1163" s="10" t="n">
        <v>-123.60952</v>
      </c>
      <c r="F1163" s="7" t="n">
        <v>3.28</v>
      </c>
      <c r="G1163" s="7" t="s">
        <v>26</v>
      </c>
      <c r="H1163" s="7" t="n">
        <v>0</v>
      </c>
      <c r="I1163" s="7" t="n">
        <v>0</v>
      </c>
      <c r="J1163" s="7" t="n">
        <v>1</v>
      </c>
      <c r="K1163" s="11" t="n">
        <f aca="false">TRUE()</f>
        <v>1</v>
      </c>
      <c r="L1163" s="7" t="n">
        <v>300</v>
      </c>
      <c r="M1163" s="7" t="n">
        <v>6</v>
      </c>
      <c r="N1163" s="7" t="n">
        <v>2</v>
      </c>
      <c r="O1163" s="7"/>
      <c r="P1163" s="8" t="n">
        <v>80</v>
      </c>
      <c r="Q1163" s="8" t="n">
        <v>4</v>
      </c>
      <c r="R1163" s="8" t="n">
        <v>15</v>
      </c>
      <c r="S1163" s="8" t="n">
        <v>1</v>
      </c>
      <c r="T1163" s="1" t="s">
        <v>1404</v>
      </c>
      <c r="X1163" s="1" t="s">
        <v>28</v>
      </c>
    </row>
    <row r="1164" customFormat="false" ht="14.9" hidden="false" customHeight="false" outlineLevel="0" collapsed="false">
      <c r="A1164" s="4" t="s">
        <v>3284</v>
      </c>
      <c r="B1164" s="5" t="n">
        <v>28</v>
      </c>
      <c r="C1164" s="9" t="s">
        <v>3285</v>
      </c>
      <c r="D1164" s="10" t="n">
        <v>48.81579</v>
      </c>
      <c r="E1164" s="10" t="n">
        <v>-123.60954</v>
      </c>
      <c r="F1164" s="7" t="n">
        <v>3.38</v>
      </c>
      <c r="G1164" s="7" t="s">
        <v>26</v>
      </c>
      <c r="H1164" s="7" t="n">
        <v>0</v>
      </c>
      <c r="I1164" s="7" t="n">
        <v>0</v>
      </c>
      <c r="J1164" s="7" t="n">
        <v>1</v>
      </c>
      <c r="K1164" s="13" t="b">
        <f aca="false">FALSE()</f>
        <v>0</v>
      </c>
      <c r="L1164" s="7" t="n">
        <v>300</v>
      </c>
      <c r="M1164" s="7" t="n">
        <v>9</v>
      </c>
      <c r="N1164" s="7" t="n">
        <v>3</v>
      </c>
      <c r="O1164" s="7"/>
      <c r="P1164" s="8" t="n">
        <v>40</v>
      </c>
      <c r="Q1164" s="8" t="n">
        <v>40</v>
      </c>
      <c r="R1164" s="8" t="n">
        <v>19</v>
      </c>
      <c r="S1164" s="8" t="n">
        <v>1</v>
      </c>
      <c r="T1164" s="1" t="s">
        <v>150</v>
      </c>
      <c r="W1164" s="1" t="s">
        <v>3286</v>
      </c>
      <c r="X1164" s="1" t="s">
        <v>28</v>
      </c>
    </row>
    <row r="1165" customFormat="false" ht="14.9" hidden="false" customHeight="false" outlineLevel="0" collapsed="false">
      <c r="A1165" s="4" t="s">
        <v>3287</v>
      </c>
      <c r="B1165" s="5" t="n">
        <v>28</v>
      </c>
      <c r="C1165" s="9" t="s">
        <v>3288</v>
      </c>
      <c r="D1165" s="10" t="n">
        <v>48.81581</v>
      </c>
      <c r="E1165" s="10" t="n">
        <v>-123.60949</v>
      </c>
      <c r="F1165" s="7" t="n">
        <v>3.23</v>
      </c>
      <c r="G1165" s="7" t="s">
        <v>26</v>
      </c>
      <c r="H1165" s="7" t="n">
        <v>0</v>
      </c>
      <c r="I1165" s="7" t="n">
        <v>0</v>
      </c>
      <c r="J1165" s="7" t="n">
        <v>1</v>
      </c>
      <c r="K1165" s="11" t="n">
        <f aca="false">TRUE()</f>
        <v>1</v>
      </c>
      <c r="L1165" s="7" t="n">
        <v>300</v>
      </c>
      <c r="M1165" s="7" t="n">
        <v>11</v>
      </c>
      <c r="N1165" s="7" t="n">
        <v>2</v>
      </c>
      <c r="O1165" s="7"/>
      <c r="P1165" s="8" t="n">
        <v>55</v>
      </c>
      <c r="Q1165" s="8" t="n">
        <v>9</v>
      </c>
      <c r="R1165" s="8" t="n">
        <v>35</v>
      </c>
      <c r="S1165" s="8" t="n">
        <v>1</v>
      </c>
      <c r="T1165" s="1" t="s">
        <v>3289</v>
      </c>
      <c r="X1165" s="1" t="s">
        <v>28</v>
      </c>
    </row>
    <row r="1166" customFormat="false" ht="14.9" hidden="false" customHeight="false" outlineLevel="0" collapsed="false">
      <c r="A1166" s="4" t="s">
        <v>3290</v>
      </c>
      <c r="B1166" s="5" t="n">
        <v>28</v>
      </c>
      <c r="C1166" s="9" t="s">
        <v>3291</v>
      </c>
      <c r="D1166" s="10" t="n">
        <v>48.81579</v>
      </c>
      <c r="E1166" s="10" t="n">
        <v>-123.60955</v>
      </c>
      <c r="F1166" s="7"/>
      <c r="G1166" s="7" t="s">
        <v>26</v>
      </c>
      <c r="H1166" s="7" t="n">
        <v>0</v>
      </c>
      <c r="I1166" s="7" t="n">
        <v>0</v>
      </c>
      <c r="J1166" s="7" t="n">
        <v>1</v>
      </c>
      <c r="K1166" s="11" t="n">
        <f aca="false">TRUE()</f>
        <v>1</v>
      </c>
      <c r="L1166" s="7" t="n">
        <v>300</v>
      </c>
      <c r="M1166" s="7" t="n">
        <v>3.5</v>
      </c>
      <c r="N1166" s="7" t="n">
        <v>2</v>
      </c>
      <c r="O1166" s="7"/>
      <c r="P1166" s="8"/>
      <c r="Q1166" s="8"/>
      <c r="R1166" s="8"/>
      <c r="S1166" s="8"/>
      <c r="T1166" s="1" t="s">
        <v>1404</v>
      </c>
      <c r="W1166" s="1" t="s">
        <v>3292</v>
      </c>
      <c r="X1166" s="1" t="s">
        <v>28</v>
      </c>
    </row>
    <row r="1167" customFormat="false" ht="14.9" hidden="false" customHeight="false" outlineLevel="0" collapsed="false">
      <c r="A1167" s="4" t="s">
        <v>3293</v>
      </c>
      <c r="B1167" s="5" t="n">
        <v>28</v>
      </c>
      <c r="C1167" s="9" t="s">
        <v>3294</v>
      </c>
      <c r="D1167" s="10" t="n">
        <v>48.81579</v>
      </c>
      <c r="E1167" s="10" t="n">
        <v>-123.60955</v>
      </c>
      <c r="F1167" s="7"/>
      <c r="G1167" s="7" t="s">
        <v>26</v>
      </c>
      <c r="H1167" s="7" t="n">
        <v>0</v>
      </c>
      <c r="I1167" s="7" t="n">
        <v>0</v>
      </c>
      <c r="J1167" s="7" t="n">
        <v>1</v>
      </c>
      <c r="K1167" s="11" t="n">
        <f aca="false">TRUE()</f>
        <v>1</v>
      </c>
      <c r="L1167" s="7" t="n">
        <v>300</v>
      </c>
      <c r="M1167" s="7" t="n">
        <v>7</v>
      </c>
      <c r="N1167" s="7" t="n">
        <v>3</v>
      </c>
      <c r="O1167" s="7"/>
      <c r="P1167" s="8"/>
      <c r="Q1167" s="8"/>
      <c r="R1167" s="8"/>
      <c r="S1167" s="8"/>
      <c r="T1167" s="1" t="s">
        <v>150</v>
      </c>
      <c r="W1167" s="1" t="s">
        <v>3295</v>
      </c>
      <c r="X1167" s="1" t="s">
        <v>28</v>
      </c>
    </row>
    <row r="1168" customFormat="false" ht="14.9" hidden="false" customHeight="false" outlineLevel="0" collapsed="false">
      <c r="A1168" s="4" t="s">
        <v>3296</v>
      </c>
      <c r="B1168" s="5" t="n">
        <v>28</v>
      </c>
      <c r="C1168" s="9" t="s">
        <v>3297</v>
      </c>
      <c r="D1168" s="10" t="n">
        <v>48.81579</v>
      </c>
      <c r="E1168" s="10" t="n">
        <v>-123.60958</v>
      </c>
      <c r="F1168" s="7" t="n">
        <v>3.52</v>
      </c>
      <c r="G1168" s="7" t="s">
        <v>26</v>
      </c>
      <c r="H1168" s="7" t="n">
        <v>0</v>
      </c>
      <c r="I1168" s="7" t="n">
        <v>0</v>
      </c>
      <c r="J1168" s="7" t="n">
        <v>1</v>
      </c>
      <c r="K1168" s="11" t="n">
        <f aca="false">TRUE()</f>
        <v>1</v>
      </c>
      <c r="L1168" s="7" t="n">
        <v>300</v>
      </c>
      <c r="M1168" s="7" t="n">
        <v>7</v>
      </c>
      <c r="N1168" s="7" t="n">
        <v>3</v>
      </c>
      <c r="O1168" s="7"/>
      <c r="P1168" s="8" t="n">
        <v>60</v>
      </c>
      <c r="Q1168" s="8" t="n">
        <v>4</v>
      </c>
      <c r="R1168" s="8" t="n">
        <v>35</v>
      </c>
      <c r="S1168" s="8" t="n">
        <v>1</v>
      </c>
      <c r="T1168" s="1" t="s">
        <v>150</v>
      </c>
      <c r="W1168" s="1" t="s">
        <v>3298</v>
      </c>
      <c r="X1168" s="1" t="s">
        <v>28</v>
      </c>
    </row>
    <row r="1169" customFormat="false" ht="14.9" hidden="false" customHeight="false" outlineLevel="0" collapsed="false">
      <c r="A1169" s="4" t="s">
        <v>3299</v>
      </c>
      <c r="B1169" s="5" t="n">
        <v>28</v>
      </c>
      <c r="C1169" s="9" t="s">
        <v>3300</v>
      </c>
      <c r="D1169" s="10" t="n">
        <v>48.81579</v>
      </c>
      <c r="E1169" s="10" t="n">
        <v>-123.60955</v>
      </c>
      <c r="F1169" s="7"/>
      <c r="G1169" s="7" t="s">
        <v>26</v>
      </c>
      <c r="H1169" s="7" t="n">
        <v>0</v>
      </c>
      <c r="I1169" s="7" t="n">
        <v>0</v>
      </c>
      <c r="J1169" s="7" t="n">
        <v>1</v>
      </c>
      <c r="K1169" s="11" t="n">
        <f aca="false">TRUE()</f>
        <v>1</v>
      </c>
      <c r="L1169" s="7" t="n">
        <v>300</v>
      </c>
      <c r="M1169" s="7" t="n">
        <v>7</v>
      </c>
      <c r="N1169" s="7" t="n">
        <v>2</v>
      </c>
      <c r="O1169" s="7"/>
      <c r="P1169" s="8" t="n">
        <v>55</v>
      </c>
      <c r="Q1169" s="8" t="n">
        <v>9</v>
      </c>
      <c r="R1169" s="8" t="n">
        <v>35</v>
      </c>
      <c r="S1169" s="8" t="n">
        <v>1</v>
      </c>
      <c r="T1169" s="1" t="s">
        <v>1404</v>
      </c>
      <c r="W1169" s="1" t="s">
        <v>1405</v>
      </c>
      <c r="X1169" s="1" t="s">
        <v>57</v>
      </c>
    </row>
    <row r="1170" customFormat="false" ht="14.9" hidden="false" customHeight="false" outlineLevel="0" collapsed="false">
      <c r="A1170" s="4" t="s">
        <v>3301</v>
      </c>
      <c r="B1170" s="5" t="n">
        <v>28</v>
      </c>
      <c r="C1170" s="9" t="s">
        <v>3302</v>
      </c>
      <c r="D1170" s="10" t="n">
        <v>48.81579</v>
      </c>
      <c r="E1170" s="10" t="n">
        <v>-123.60955</v>
      </c>
      <c r="F1170" s="7"/>
      <c r="G1170" s="7" t="s">
        <v>26</v>
      </c>
      <c r="H1170" s="7" t="n">
        <v>0</v>
      </c>
      <c r="I1170" s="7" t="n">
        <v>0</v>
      </c>
      <c r="J1170" s="7" t="n">
        <v>2</v>
      </c>
      <c r="K1170" s="11" t="n">
        <f aca="false">TRUE()</f>
        <v>1</v>
      </c>
      <c r="L1170" s="7" t="n">
        <v>300</v>
      </c>
      <c r="M1170" s="7" t="n">
        <v>15</v>
      </c>
      <c r="N1170" s="7" t="n">
        <v>2</v>
      </c>
      <c r="O1170" s="7"/>
      <c r="P1170" s="8" t="n">
        <v>85</v>
      </c>
      <c r="Q1170" s="8" t="n">
        <v>4</v>
      </c>
      <c r="R1170" s="8" t="n">
        <v>10</v>
      </c>
      <c r="S1170" s="8" t="n">
        <v>1</v>
      </c>
      <c r="T1170" s="1" t="s">
        <v>1404</v>
      </c>
      <c r="W1170" s="1" t="s">
        <v>2668</v>
      </c>
      <c r="X1170" s="1" t="s">
        <v>57</v>
      </c>
    </row>
    <row r="1171" customFormat="false" ht="14.9" hidden="false" customHeight="false" outlineLevel="0" collapsed="false">
      <c r="A1171" s="4" t="s">
        <v>3303</v>
      </c>
      <c r="B1171" s="5" t="n">
        <v>28</v>
      </c>
      <c r="C1171" s="9" t="s">
        <v>3304</v>
      </c>
      <c r="D1171" s="10" t="n">
        <v>48.81579</v>
      </c>
      <c r="E1171" s="10" t="n">
        <v>-123.60955</v>
      </c>
      <c r="F1171" s="7"/>
      <c r="G1171" s="7" t="s">
        <v>26</v>
      </c>
      <c r="H1171" s="7" t="n">
        <v>0</v>
      </c>
      <c r="I1171" s="7" t="n">
        <v>0</v>
      </c>
      <c r="J1171" s="7" t="n">
        <v>1</v>
      </c>
      <c r="K1171" s="11" t="n">
        <f aca="false">TRUE()</f>
        <v>1</v>
      </c>
      <c r="L1171" s="7" t="n">
        <v>300</v>
      </c>
      <c r="M1171" s="7" t="n">
        <v>15</v>
      </c>
      <c r="N1171" s="7" t="n">
        <v>2</v>
      </c>
      <c r="O1171" s="7"/>
      <c r="P1171" s="8" t="n">
        <v>70</v>
      </c>
      <c r="Q1171" s="8" t="n">
        <v>9</v>
      </c>
      <c r="R1171" s="8" t="n">
        <v>20</v>
      </c>
      <c r="S1171" s="8" t="n">
        <v>1</v>
      </c>
      <c r="T1171" s="1" t="s">
        <v>1404</v>
      </c>
      <c r="W1171" s="1" t="s">
        <v>1405</v>
      </c>
      <c r="X1171" s="1" t="s">
        <v>28</v>
      </c>
    </row>
    <row r="1172" customFormat="false" ht="14.9" hidden="false" customHeight="false" outlineLevel="0" collapsed="false">
      <c r="A1172" s="4" t="s">
        <v>3305</v>
      </c>
      <c r="B1172" s="5" t="n">
        <v>28</v>
      </c>
      <c r="C1172" s="9" t="s">
        <v>3306</v>
      </c>
      <c r="D1172" s="10" t="n">
        <v>48.81579</v>
      </c>
      <c r="E1172" s="10" t="n">
        <v>-123.60955</v>
      </c>
      <c r="F1172" s="7"/>
      <c r="G1172" s="7" t="s">
        <v>26</v>
      </c>
      <c r="H1172" s="7" t="n">
        <v>0</v>
      </c>
      <c r="I1172" s="7" t="n">
        <v>0</v>
      </c>
      <c r="J1172" s="7" t="n">
        <v>1</v>
      </c>
      <c r="K1172" s="11" t="n">
        <f aca="false">TRUE()</f>
        <v>1</v>
      </c>
      <c r="L1172" s="7" t="n">
        <v>300</v>
      </c>
      <c r="M1172" s="7" t="n">
        <v>20</v>
      </c>
      <c r="N1172" s="7" t="n">
        <v>2</v>
      </c>
      <c r="O1172" s="7"/>
      <c r="P1172" s="8" t="n">
        <v>80</v>
      </c>
      <c r="Q1172" s="8" t="n">
        <v>9</v>
      </c>
      <c r="R1172" s="8" t="n">
        <v>10</v>
      </c>
      <c r="S1172" s="8" t="n">
        <v>1</v>
      </c>
      <c r="T1172" s="1" t="s">
        <v>1404</v>
      </c>
      <c r="W1172" s="1" t="s">
        <v>3307</v>
      </c>
      <c r="X1172" s="1" t="s">
        <v>28</v>
      </c>
    </row>
    <row r="1173" customFormat="false" ht="14.9" hidden="false" customHeight="false" outlineLevel="0" collapsed="false">
      <c r="A1173" s="4" t="s">
        <v>3308</v>
      </c>
      <c r="B1173" s="5" t="n">
        <v>28</v>
      </c>
      <c r="C1173" s="9" t="s">
        <v>3309</v>
      </c>
      <c r="D1173" s="10" t="n">
        <v>48.81575</v>
      </c>
      <c r="E1173" s="10" t="n">
        <v>-123.609548</v>
      </c>
      <c r="F1173" s="7"/>
      <c r="G1173" s="7" t="s">
        <v>26</v>
      </c>
      <c r="H1173" s="7" t="n">
        <v>0</v>
      </c>
      <c r="I1173" s="7" t="n">
        <v>0</v>
      </c>
      <c r="J1173" s="7" t="n">
        <v>1</v>
      </c>
      <c r="K1173" s="11" t="n">
        <f aca="false">TRUE()</f>
        <v>1</v>
      </c>
      <c r="L1173" s="7" t="n">
        <v>300</v>
      </c>
      <c r="M1173" s="7" t="n">
        <v>11</v>
      </c>
      <c r="N1173" s="7" t="n">
        <v>2</v>
      </c>
      <c r="O1173" s="7"/>
      <c r="P1173" s="8" t="n">
        <v>60</v>
      </c>
      <c r="Q1173" s="8" t="n">
        <v>10</v>
      </c>
      <c r="R1173" s="8" t="n">
        <v>30</v>
      </c>
      <c r="S1173" s="8" t="n">
        <v>0</v>
      </c>
      <c r="T1173" s="1" t="s">
        <v>3310</v>
      </c>
      <c r="X1173" s="1" t="s">
        <v>28</v>
      </c>
    </row>
    <row r="1174" customFormat="false" ht="14.9" hidden="false" customHeight="false" outlineLevel="0" collapsed="false">
      <c r="A1174" s="4" t="s">
        <v>3311</v>
      </c>
      <c r="B1174" s="5" t="n">
        <v>28</v>
      </c>
      <c r="C1174" s="9" t="s">
        <v>3312</v>
      </c>
      <c r="D1174" s="10" t="n">
        <v>48.815804</v>
      </c>
      <c r="E1174" s="10" t="n">
        <v>-123.609522</v>
      </c>
      <c r="F1174" s="7"/>
      <c r="G1174" s="7" t="s">
        <v>26</v>
      </c>
      <c r="H1174" s="7" t="n">
        <v>0</v>
      </c>
      <c r="I1174" s="7" t="n">
        <v>0</v>
      </c>
      <c r="J1174" s="7"/>
      <c r="K1174" s="11" t="n">
        <f aca="false">FALSE()</f>
        <v>0</v>
      </c>
      <c r="L1174" s="7"/>
      <c r="M1174" s="7"/>
      <c r="N1174" s="7"/>
      <c r="O1174" s="7"/>
      <c r="P1174" s="8" t="n">
        <v>20</v>
      </c>
      <c r="Q1174" s="8" t="n">
        <v>15</v>
      </c>
      <c r="R1174" s="8" t="n">
        <v>40</v>
      </c>
      <c r="S1174" s="8" t="n">
        <v>5</v>
      </c>
      <c r="U1174" s="1" t="s">
        <v>1447</v>
      </c>
      <c r="X1174" s="1" t="s">
        <v>28</v>
      </c>
    </row>
    <row r="1175" customFormat="false" ht="14.9" hidden="false" customHeight="false" outlineLevel="0" collapsed="false">
      <c r="A1175" s="4" t="s">
        <v>3313</v>
      </c>
      <c r="B1175" s="5" t="n">
        <v>28</v>
      </c>
      <c r="C1175" s="9" t="s">
        <v>3314</v>
      </c>
      <c r="D1175" s="10" t="n">
        <v>48.815785</v>
      </c>
      <c r="E1175" s="10" t="n">
        <v>-123.609549</v>
      </c>
      <c r="F1175" s="7"/>
      <c r="G1175" s="7" t="s">
        <v>26</v>
      </c>
      <c r="H1175" s="7" t="n">
        <v>0</v>
      </c>
      <c r="I1175" s="7" t="n">
        <v>0</v>
      </c>
      <c r="J1175" s="7" t="n">
        <v>1</v>
      </c>
      <c r="K1175" s="11" t="n">
        <f aca="false">FALSE()</f>
        <v>0</v>
      </c>
      <c r="L1175" s="7" t="s">
        <v>49</v>
      </c>
      <c r="M1175" s="7" t="n">
        <v>10</v>
      </c>
      <c r="N1175" s="7" t="n">
        <v>2</v>
      </c>
      <c r="O1175" s="7"/>
      <c r="P1175" s="8" t="n">
        <v>60</v>
      </c>
      <c r="Q1175" s="8" t="n">
        <v>15</v>
      </c>
      <c r="R1175" s="8" t="n">
        <v>20</v>
      </c>
      <c r="S1175" s="8" t="n">
        <v>5</v>
      </c>
      <c r="U1175" s="1" t="s">
        <v>2086</v>
      </c>
      <c r="X1175" s="1" t="s">
        <v>28</v>
      </c>
    </row>
    <row r="1176" customFormat="false" ht="14.9" hidden="false" customHeight="false" outlineLevel="0" collapsed="false">
      <c r="A1176" s="4" t="s">
        <v>3315</v>
      </c>
      <c r="B1176" s="5" t="n">
        <v>28</v>
      </c>
      <c r="C1176" s="9" t="s">
        <v>3316</v>
      </c>
      <c r="D1176" s="10" t="n">
        <v>48.815795</v>
      </c>
      <c r="E1176" s="10" t="n">
        <v>-123.609508</v>
      </c>
      <c r="F1176" s="7"/>
      <c r="G1176" s="7" t="s">
        <v>26</v>
      </c>
      <c r="H1176" s="7" t="n">
        <v>0</v>
      </c>
      <c r="I1176" s="7" t="n">
        <v>0</v>
      </c>
      <c r="J1176" s="7" t="n">
        <v>1</v>
      </c>
      <c r="K1176" s="11" t="n">
        <f aca="false">FALSE()</f>
        <v>0</v>
      </c>
      <c r="L1176" s="7" t="n">
        <v>70</v>
      </c>
      <c r="M1176" s="7" t="n">
        <v>22</v>
      </c>
      <c r="N1176" s="7" t="n">
        <v>2</v>
      </c>
      <c r="O1176" s="7"/>
      <c r="P1176" s="8" t="n">
        <v>30</v>
      </c>
      <c r="Q1176" s="8" t="n">
        <v>15</v>
      </c>
      <c r="R1176" s="8" t="n">
        <v>50</v>
      </c>
      <c r="S1176" s="8" t="n">
        <v>5</v>
      </c>
      <c r="U1176" s="1" t="s">
        <v>3317</v>
      </c>
      <c r="X1176" s="1" t="s">
        <v>28</v>
      </c>
    </row>
    <row r="1177" customFormat="false" ht="14.9" hidden="false" customHeight="false" outlineLevel="0" collapsed="false">
      <c r="A1177" s="4" t="s">
        <v>3318</v>
      </c>
      <c r="B1177" s="5" t="n">
        <v>28</v>
      </c>
      <c r="C1177" s="9" t="s">
        <v>3319</v>
      </c>
      <c r="D1177" s="10" t="n">
        <v>48.815714</v>
      </c>
      <c r="E1177" s="10" t="n">
        <v>-123.609548</v>
      </c>
      <c r="F1177" s="7"/>
      <c r="G1177" s="7" t="s">
        <v>26</v>
      </c>
      <c r="H1177" s="7" t="n">
        <v>0</v>
      </c>
      <c r="I1177" s="7" t="n">
        <v>0</v>
      </c>
      <c r="J1177" s="7" t="n">
        <v>2</v>
      </c>
      <c r="K1177" s="11" t="n">
        <f aca="false">TRUE()</f>
        <v>1</v>
      </c>
      <c r="L1177" s="7" t="s">
        <v>49</v>
      </c>
      <c r="M1177" s="7" t="n">
        <v>6</v>
      </c>
      <c r="N1177" s="7" t="n">
        <v>2</v>
      </c>
      <c r="O1177" s="7"/>
      <c r="P1177" s="8" t="n">
        <v>50</v>
      </c>
      <c r="Q1177" s="8" t="n">
        <v>20</v>
      </c>
      <c r="R1177" s="8" t="n">
        <v>30</v>
      </c>
      <c r="S1177" s="8" t="n">
        <v>0</v>
      </c>
      <c r="T1177" s="1" t="s">
        <v>3320</v>
      </c>
      <c r="U1177" s="1" t="s">
        <v>3321</v>
      </c>
      <c r="W1177" s="1" t="s">
        <v>3322</v>
      </c>
      <c r="X1177" s="1" t="s">
        <v>181</v>
      </c>
    </row>
    <row r="1178" customFormat="false" ht="14.9" hidden="false" customHeight="false" outlineLevel="0" collapsed="false">
      <c r="A1178" s="4" t="s">
        <v>3323</v>
      </c>
      <c r="B1178" s="5" t="n">
        <v>28</v>
      </c>
      <c r="C1178" s="9" t="s">
        <v>3324</v>
      </c>
      <c r="D1178" s="10" t="n">
        <v>48.815804</v>
      </c>
      <c r="E1178" s="10" t="n">
        <v>-123.609522</v>
      </c>
      <c r="F1178" s="7"/>
      <c r="G1178" s="7" t="s">
        <v>26</v>
      </c>
      <c r="H1178" s="7" t="n">
        <v>0</v>
      </c>
      <c r="I1178" s="7" t="n">
        <v>0</v>
      </c>
      <c r="J1178" s="7" t="n">
        <v>1</v>
      </c>
      <c r="K1178" s="11" t="n">
        <f aca="false">TRUE()</f>
        <v>1</v>
      </c>
      <c r="L1178" s="7" t="n">
        <v>90</v>
      </c>
      <c r="M1178" s="7" t="n">
        <v>13.5</v>
      </c>
      <c r="N1178" s="7" t="n">
        <v>2</v>
      </c>
      <c r="O1178" s="7"/>
      <c r="P1178" s="8" t="n">
        <v>60</v>
      </c>
      <c r="Q1178" s="8" t="n">
        <v>20</v>
      </c>
      <c r="R1178" s="8" t="n">
        <v>20</v>
      </c>
      <c r="S1178" s="8" t="n">
        <v>0</v>
      </c>
      <c r="T1178" s="1" t="s">
        <v>1404</v>
      </c>
      <c r="U1178" s="1" t="s">
        <v>3325</v>
      </c>
      <c r="X1178" s="1" t="s">
        <v>28</v>
      </c>
    </row>
    <row r="1179" customFormat="false" ht="14.9" hidden="false" customHeight="false" outlineLevel="0" collapsed="false">
      <c r="A1179" s="4" t="s">
        <v>3326</v>
      </c>
      <c r="B1179" s="5" t="n">
        <v>28</v>
      </c>
      <c r="C1179" s="9" t="s">
        <v>3327</v>
      </c>
      <c r="D1179" s="10" t="n">
        <v>48.815767</v>
      </c>
      <c r="E1179" s="10" t="n">
        <v>-123.609562</v>
      </c>
      <c r="F1179" s="7"/>
      <c r="G1179" s="7" t="s">
        <v>26</v>
      </c>
      <c r="H1179" s="7" t="n">
        <v>0</v>
      </c>
      <c r="I1179" s="7" t="n">
        <v>0</v>
      </c>
      <c r="J1179" s="7" t="n">
        <v>1</v>
      </c>
      <c r="K1179" s="11" t="n">
        <f aca="false">TRUE()</f>
        <v>1</v>
      </c>
      <c r="L1179" s="7" t="n">
        <v>60</v>
      </c>
      <c r="M1179" s="7" t="n">
        <v>7.3</v>
      </c>
      <c r="N1179" s="7" t="n">
        <v>2</v>
      </c>
      <c r="O1179" s="7"/>
      <c r="P1179" s="8" t="n">
        <v>50</v>
      </c>
      <c r="Q1179" s="8" t="n">
        <v>15</v>
      </c>
      <c r="R1179" s="8" t="n">
        <v>30</v>
      </c>
      <c r="S1179" s="8" t="n">
        <v>5</v>
      </c>
      <c r="T1179" s="1" t="s">
        <v>3328</v>
      </c>
      <c r="U1179" s="1" t="s">
        <v>3329</v>
      </c>
      <c r="W1179" s="1" t="s">
        <v>3330</v>
      </c>
      <c r="X1179" s="1" t="s">
        <v>181</v>
      </c>
    </row>
    <row r="1180" customFormat="false" ht="14.9" hidden="false" customHeight="false" outlineLevel="0" collapsed="false">
      <c r="A1180" s="4" t="s">
        <v>3331</v>
      </c>
      <c r="B1180" s="5" t="n">
        <v>28</v>
      </c>
      <c r="C1180" s="9" t="s">
        <v>3332</v>
      </c>
      <c r="D1180" s="10" t="n">
        <v>48.814914</v>
      </c>
      <c r="E1180" s="10" t="n">
        <v>-123.609334</v>
      </c>
      <c r="F1180" s="7"/>
      <c r="G1180" s="7" t="s">
        <v>26</v>
      </c>
      <c r="H1180" s="7" t="n">
        <v>0</v>
      </c>
      <c r="I1180" s="7" t="n">
        <v>0</v>
      </c>
      <c r="J1180" s="7" t="n">
        <v>1</v>
      </c>
      <c r="K1180" s="11" t="n">
        <f aca="false">TRUE()</f>
        <v>1</v>
      </c>
      <c r="L1180" s="7" t="s">
        <v>49</v>
      </c>
      <c r="M1180" s="7" t="n">
        <v>10</v>
      </c>
      <c r="N1180" s="7" t="n">
        <v>2</v>
      </c>
      <c r="O1180" s="7"/>
      <c r="P1180" s="8" t="n">
        <v>45</v>
      </c>
      <c r="Q1180" s="8" t="n">
        <v>15</v>
      </c>
      <c r="R1180" s="8" t="n">
        <v>35</v>
      </c>
      <c r="S1180" s="8" t="n">
        <v>5</v>
      </c>
      <c r="T1180" s="1" t="s">
        <v>189</v>
      </c>
      <c r="U1180" s="1" t="s">
        <v>2164</v>
      </c>
      <c r="X1180" s="1" t="s">
        <v>28</v>
      </c>
    </row>
    <row r="1181" customFormat="false" ht="14.9" hidden="false" customHeight="false" outlineLevel="0" collapsed="false">
      <c r="A1181" s="4" t="s">
        <v>3333</v>
      </c>
      <c r="B1181" s="5" t="n">
        <v>29</v>
      </c>
      <c r="C1181" s="9" t="s">
        <v>3334</v>
      </c>
      <c r="D1181" s="10" t="n">
        <v>49.20219</v>
      </c>
      <c r="E1181" s="10" t="n">
        <v>-123.96971</v>
      </c>
      <c r="F1181" s="7" t="n">
        <v>4</v>
      </c>
      <c r="G1181" s="7" t="s">
        <v>26</v>
      </c>
      <c r="H1181" s="7" t="n">
        <v>0</v>
      </c>
      <c r="I1181" s="7" t="n">
        <v>0</v>
      </c>
      <c r="J1181" s="7" t="n">
        <v>1</v>
      </c>
      <c r="K1181" s="11" t="n">
        <f aca="false">TRUE()</f>
        <v>1</v>
      </c>
      <c r="L1181" s="7" t="n">
        <v>300</v>
      </c>
      <c r="M1181" s="7" t="n">
        <v>8</v>
      </c>
      <c r="N1181" s="7" t="n">
        <v>3</v>
      </c>
      <c r="O1181" s="7"/>
      <c r="P1181" s="8" t="n">
        <v>50</v>
      </c>
      <c r="Q1181" s="8" t="n">
        <v>35</v>
      </c>
      <c r="R1181" s="8" t="n">
        <v>10</v>
      </c>
      <c r="S1181" s="8" t="n">
        <v>5</v>
      </c>
      <c r="T1181" s="1" t="s">
        <v>3335</v>
      </c>
      <c r="X1181" s="1" t="s">
        <v>28</v>
      </c>
    </row>
    <row r="1182" customFormat="false" ht="14.9" hidden="false" customHeight="false" outlineLevel="0" collapsed="false">
      <c r="A1182" s="4" t="s">
        <v>3336</v>
      </c>
      <c r="B1182" s="5" t="n">
        <v>29</v>
      </c>
      <c r="C1182" s="9" t="s">
        <v>3337</v>
      </c>
      <c r="D1182" s="10" t="n">
        <v>49.20206</v>
      </c>
      <c r="E1182" s="10" t="n">
        <v>-123.96967</v>
      </c>
      <c r="F1182" s="7" t="n">
        <v>4</v>
      </c>
      <c r="G1182" s="7" t="s">
        <v>26</v>
      </c>
      <c r="H1182" s="7" t="n">
        <v>0</v>
      </c>
      <c r="I1182" s="7" t="n">
        <v>0</v>
      </c>
      <c r="J1182" s="7" t="n">
        <v>1</v>
      </c>
      <c r="K1182" s="11" t="n">
        <f aca="false">TRUE()</f>
        <v>1</v>
      </c>
      <c r="L1182" s="7" t="n">
        <v>221</v>
      </c>
      <c r="M1182" s="7" t="n">
        <v>5</v>
      </c>
      <c r="N1182" s="7" t="n">
        <v>1</v>
      </c>
      <c r="O1182" s="7"/>
      <c r="P1182" s="8" t="n">
        <v>50</v>
      </c>
      <c r="Q1182" s="8" t="n">
        <v>10</v>
      </c>
      <c r="R1182" s="8" t="n">
        <v>30</v>
      </c>
      <c r="S1182" s="8" t="n">
        <v>10</v>
      </c>
      <c r="T1182" s="1" t="s">
        <v>3338</v>
      </c>
      <c r="W1182" s="1" t="s">
        <v>3339</v>
      </c>
      <c r="X1182" s="1" t="s">
        <v>28</v>
      </c>
    </row>
    <row r="1183" customFormat="false" ht="14.9" hidden="false" customHeight="false" outlineLevel="0" collapsed="false">
      <c r="A1183" s="4" t="s">
        <v>3340</v>
      </c>
      <c r="B1183" s="5" t="n">
        <v>29</v>
      </c>
      <c r="C1183" s="9" t="s">
        <v>3341</v>
      </c>
      <c r="D1183" s="10" t="n">
        <v>49.20279</v>
      </c>
      <c r="E1183" s="10" t="n">
        <v>-123.9698</v>
      </c>
      <c r="F1183" s="7" t="n">
        <v>4</v>
      </c>
      <c r="G1183" s="7" t="s">
        <v>26</v>
      </c>
      <c r="H1183" s="7" t="n">
        <v>0</v>
      </c>
      <c r="I1183" s="7" t="n">
        <v>0</v>
      </c>
      <c r="J1183" s="7" t="n">
        <v>1</v>
      </c>
      <c r="K1183" s="11" t="n">
        <f aca="false">TRUE()</f>
        <v>1</v>
      </c>
      <c r="L1183" s="7" t="n">
        <v>53</v>
      </c>
      <c r="M1183" s="7" t="n">
        <v>11</v>
      </c>
      <c r="N1183" s="7" t="n">
        <v>1</v>
      </c>
      <c r="O1183" s="7"/>
      <c r="P1183" s="8" t="n">
        <v>65</v>
      </c>
      <c r="Q1183" s="8" t="n">
        <v>10</v>
      </c>
      <c r="R1183" s="8" t="n">
        <v>20</v>
      </c>
      <c r="S1183" s="8" t="n">
        <v>5</v>
      </c>
      <c r="T1183" s="1" t="s">
        <v>2064</v>
      </c>
      <c r="X1183" s="1" t="s">
        <v>28</v>
      </c>
    </row>
    <row r="1184" customFormat="false" ht="14.9" hidden="false" customHeight="false" outlineLevel="0" collapsed="false">
      <c r="A1184" s="4" t="s">
        <v>3342</v>
      </c>
      <c r="B1184" s="5" t="n">
        <v>29</v>
      </c>
      <c r="C1184" s="9" t="s">
        <v>3343</v>
      </c>
      <c r="D1184" s="10" t="n">
        <v>49.20121</v>
      </c>
      <c r="E1184" s="10" t="n">
        <v>-123.96933</v>
      </c>
      <c r="F1184" s="7" t="n">
        <v>3</v>
      </c>
      <c r="G1184" s="7" t="s">
        <v>26</v>
      </c>
      <c r="H1184" s="7" t="n">
        <v>0</v>
      </c>
      <c r="I1184" s="7" t="n">
        <v>0</v>
      </c>
      <c r="J1184" s="7" t="n">
        <v>1</v>
      </c>
      <c r="K1184" s="11" t="n">
        <f aca="false">TRUE()</f>
        <v>1</v>
      </c>
      <c r="L1184" s="7" t="n">
        <v>46</v>
      </c>
      <c r="M1184" s="7" t="n">
        <v>7</v>
      </c>
      <c r="N1184" s="7" t="n">
        <v>2</v>
      </c>
      <c r="O1184" s="7"/>
      <c r="P1184" s="8" t="n">
        <v>60</v>
      </c>
      <c r="Q1184" s="8" t="n">
        <v>14</v>
      </c>
      <c r="R1184" s="8" t="n">
        <v>25</v>
      </c>
      <c r="S1184" s="8" t="n">
        <v>1</v>
      </c>
      <c r="T1184" s="1" t="s">
        <v>1400</v>
      </c>
      <c r="W1184" s="1" t="s">
        <v>3344</v>
      </c>
      <c r="X1184" s="1" t="s">
        <v>28</v>
      </c>
    </row>
    <row r="1185" customFormat="false" ht="14.9" hidden="false" customHeight="false" outlineLevel="0" collapsed="false">
      <c r="A1185" s="4" t="s">
        <v>3345</v>
      </c>
      <c r="B1185" s="5" t="n">
        <v>29</v>
      </c>
      <c r="C1185" s="9" t="s">
        <v>3346</v>
      </c>
      <c r="D1185" s="10" t="n">
        <v>49.20272</v>
      </c>
      <c r="E1185" s="10" t="n">
        <v>-123.96982</v>
      </c>
      <c r="F1185" s="7" t="n">
        <v>4</v>
      </c>
      <c r="G1185" s="7" t="s">
        <v>26</v>
      </c>
      <c r="H1185" s="7" t="n">
        <v>0</v>
      </c>
      <c r="I1185" s="7" t="n">
        <v>0</v>
      </c>
      <c r="J1185" s="7" t="n">
        <v>1</v>
      </c>
      <c r="K1185" s="11" t="n">
        <f aca="false">TRUE()</f>
        <v>1</v>
      </c>
      <c r="L1185" s="7" t="n">
        <v>411</v>
      </c>
      <c r="M1185" s="7" t="n">
        <v>6</v>
      </c>
      <c r="N1185" s="7" t="n">
        <v>3</v>
      </c>
      <c r="O1185" s="7"/>
      <c r="P1185" s="8" t="n">
        <v>50</v>
      </c>
      <c r="Q1185" s="8" t="n">
        <v>20</v>
      </c>
      <c r="R1185" s="8" t="n">
        <v>29</v>
      </c>
      <c r="S1185" s="8" t="n">
        <v>1</v>
      </c>
      <c r="T1185" s="1" t="s">
        <v>3347</v>
      </c>
      <c r="W1185" s="1" t="s">
        <v>3348</v>
      </c>
      <c r="X1185" s="1" t="s">
        <v>28</v>
      </c>
    </row>
    <row r="1186" customFormat="false" ht="14.9" hidden="false" customHeight="false" outlineLevel="0" collapsed="false">
      <c r="A1186" s="4" t="s">
        <v>3349</v>
      </c>
      <c r="B1186" s="5" t="n">
        <v>29</v>
      </c>
      <c r="C1186" s="9" t="s">
        <v>3350</v>
      </c>
      <c r="D1186" s="10" t="n">
        <v>49.20305</v>
      </c>
      <c r="E1186" s="10" t="n">
        <v>-123.96985</v>
      </c>
      <c r="F1186" s="7" t="n">
        <v>4</v>
      </c>
      <c r="G1186" s="7" t="s">
        <v>26</v>
      </c>
      <c r="H1186" s="7" t="n">
        <v>0</v>
      </c>
      <c r="I1186" s="7" t="n">
        <v>0</v>
      </c>
      <c r="J1186" s="7" t="n">
        <v>1</v>
      </c>
      <c r="K1186" s="11" t="n">
        <f aca="false">TRUE()</f>
        <v>1</v>
      </c>
      <c r="L1186" s="7" t="n">
        <v>401</v>
      </c>
      <c r="M1186" s="7" t="n">
        <v>9</v>
      </c>
      <c r="N1186" s="7" t="n">
        <v>3</v>
      </c>
      <c r="O1186" s="7"/>
      <c r="P1186" s="8" t="n">
        <v>60</v>
      </c>
      <c r="Q1186" s="8" t="n">
        <v>15</v>
      </c>
      <c r="R1186" s="8" t="n">
        <v>20</v>
      </c>
      <c r="S1186" s="8" t="n">
        <v>5</v>
      </c>
      <c r="T1186" s="1" t="s">
        <v>3351</v>
      </c>
      <c r="X1186" s="1" t="s">
        <v>28</v>
      </c>
    </row>
    <row r="1187" customFormat="false" ht="14.9" hidden="false" customHeight="false" outlineLevel="0" collapsed="false">
      <c r="A1187" s="4" t="s">
        <v>3352</v>
      </c>
      <c r="B1187" s="5" t="n">
        <v>29</v>
      </c>
      <c r="C1187" s="9" t="s">
        <v>3353</v>
      </c>
      <c r="D1187" s="10" t="n">
        <v>49.20294</v>
      </c>
      <c r="E1187" s="10" t="n">
        <v>-123.96979</v>
      </c>
      <c r="F1187" s="7" t="n">
        <v>4</v>
      </c>
      <c r="G1187" s="7" t="s">
        <v>26</v>
      </c>
      <c r="H1187" s="7" t="n">
        <v>0</v>
      </c>
      <c r="I1187" s="7" t="n">
        <v>0</v>
      </c>
      <c r="J1187" s="7" t="n">
        <v>1</v>
      </c>
      <c r="K1187" s="11" t="n">
        <f aca="false">TRUE()</f>
        <v>1</v>
      </c>
      <c r="L1187" s="7" t="n">
        <v>102</v>
      </c>
      <c r="M1187" s="7" t="n">
        <v>8</v>
      </c>
      <c r="N1187" s="7" t="n">
        <v>3</v>
      </c>
      <c r="O1187" s="7"/>
      <c r="P1187" s="8" t="n">
        <v>84</v>
      </c>
      <c r="Q1187" s="8" t="n">
        <v>5</v>
      </c>
      <c r="R1187" s="8" t="n">
        <v>10</v>
      </c>
      <c r="S1187" s="8" t="n">
        <v>1</v>
      </c>
      <c r="T1187" s="1" t="s">
        <v>3354</v>
      </c>
      <c r="W1187" s="1" t="s">
        <v>3355</v>
      </c>
      <c r="X1187" s="1" t="s">
        <v>28</v>
      </c>
    </row>
    <row r="1188" customFormat="false" ht="14.9" hidden="false" customHeight="false" outlineLevel="0" collapsed="false">
      <c r="A1188" s="4" t="s">
        <v>3356</v>
      </c>
      <c r="B1188" s="5" t="n">
        <v>29</v>
      </c>
      <c r="C1188" s="9" t="s">
        <v>3357</v>
      </c>
      <c r="D1188" s="10" t="n">
        <v>49.20219</v>
      </c>
      <c r="E1188" s="10" t="n">
        <v>-123.96971</v>
      </c>
      <c r="F1188" s="7"/>
      <c r="G1188" s="7" t="s">
        <v>26</v>
      </c>
      <c r="H1188" s="7" t="n">
        <v>0</v>
      </c>
      <c r="I1188" s="7" t="n">
        <v>0</v>
      </c>
      <c r="J1188" s="7" t="n">
        <v>1</v>
      </c>
      <c r="K1188" s="11" t="n">
        <f aca="false">TRUE()</f>
        <v>1</v>
      </c>
      <c r="L1188" s="7" t="n">
        <v>200</v>
      </c>
      <c r="M1188" s="7" t="n">
        <v>5</v>
      </c>
      <c r="N1188" s="7" t="n">
        <v>3</v>
      </c>
      <c r="O1188" s="7"/>
      <c r="P1188" s="8"/>
      <c r="Q1188" s="8"/>
      <c r="R1188" s="8"/>
      <c r="S1188" s="8"/>
      <c r="T1188" s="1" t="s">
        <v>3358</v>
      </c>
      <c r="W1188" s="1" t="s">
        <v>1405</v>
      </c>
      <c r="X1188" s="1" t="s">
        <v>28</v>
      </c>
    </row>
    <row r="1189" customFormat="false" ht="14.9" hidden="false" customHeight="false" outlineLevel="0" collapsed="false">
      <c r="A1189" s="4" t="s">
        <v>3359</v>
      </c>
      <c r="B1189" s="5" t="n">
        <v>29</v>
      </c>
      <c r="C1189" s="9" t="s">
        <v>3360</v>
      </c>
      <c r="D1189" s="10" t="n">
        <v>49.20494</v>
      </c>
      <c r="E1189" s="10" t="n">
        <v>-123.9699</v>
      </c>
      <c r="F1189" s="7"/>
      <c r="G1189" s="7" t="s">
        <v>26</v>
      </c>
      <c r="H1189" s="7" t="n">
        <v>0</v>
      </c>
      <c r="I1189" s="7" t="n">
        <v>0</v>
      </c>
      <c r="J1189" s="7" t="n">
        <v>1</v>
      </c>
      <c r="K1189" s="13" t="b">
        <f aca="false">FALSE()</f>
        <v>0</v>
      </c>
      <c r="L1189" s="7" t="n">
        <v>300</v>
      </c>
      <c r="M1189" s="7" t="n">
        <v>13</v>
      </c>
      <c r="N1189" s="7" t="n">
        <v>2</v>
      </c>
      <c r="O1189" s="7"/>
      <c r="P1189" s="8" t="n">
        <v>66</v>
      </c>
      <c r="Q1189" s="8" t="n">
        <v>2</v>
      </c>
      <c r="R1189" s="8" t="n">
        <v>30</v>
      </c>
      <c r="S1189" s="8" t="n">
        <v>2</v>
      </c>
      <c r="W1189" s="1" t="s">
        <v>3361</v>
      </c>
      <c r="X1189" s="1" t="s">
        <v>28</v>
      </c>
    </row>
    <row r="1190" customFormat="false" ht="14.9" hidden="false" customHeight="false" outlineLevel="0" collapsed="false">
      <c r="A1190" s="4" t="s">
        <v>3362</v>
      </c>
      <c r="B1190" s="5" t="n">
        <v>29</v>
      </c>
      <c r="C1190" s="9" t="s">
        <v>3363</v>
      </c>
      <c r="D1190" s="10" t="n">
        <v>49.20518</v>
      </c>
      <c r="E1190" s="10" t="n">
        <v>-123.96973</v>
      </c>
      <c r="F1190" s="7" t="n">
        <v>3.77</v>
      </c>
      <c r="G1190" s="7" t="s">
        <v>26</v>
      </c>
      <c r="H1190" s="7" t="n">
        <v>0</v>
      </c>
      <c r="I1190" s="7" t="n">
        <v>0</v>
      </c>
      <c r="J1190" s="7" t="n">
        <v>1</v>
      </c>
      <c r="K1190" s="11" t="n">
        <f aca="false">TRUE()</f>
        <v>1</v>
      </c>
      <c r="L1190" s="7" t="n">
        <v>300</v>
      </c>
      <c r="M1190" s="7" t="n">
        <v>6</v>
      </c>
      <c r="N1190" s="7" t="n">
        <v>2</v>
      </c>
      <c r="O1190" s="7"/>
      <c r="P1190" s="8" t="n">
        <v>42</v>
      </c>
      <c r="Q1190" s="8" t="n">
        <v>12</v>
      </c>
      <c r="R1190" s="8" t="n">
        <v>42</v>
      </c>
      <c r="S1190" s="8" t="n">
        <v>4</v>
      </c>
      <c r="X1190" s="1" t="s">
        <v>57</v>
      </c>
    </row>
    <row r="1191" customFormat="false" ht="14.9" hidden="false" customHeight="false" outlineLevel="0" collapsed="false">
      <c r="A1191" s="4" t="s">
        <v>3364</v>
      </c>
      <c r="B1191" s="5" t="n">
        <v>29</v>
      </c>
      <c r="C1191" s="9" t="s">
        <v>3365</v>
      </c>
      <c r="D1191" s="14" t="n">
        <v>49.20593</v>
      </c>
      <c r="E1191" s="14" t="n">
        <v>-123.96967</v>
      </c>
      <c r="F1191" s="7" t="n">
        <v>4.23</v>
      </c>
      <c r="G1191" s="7" t="s">
        <v>26</v>
      </c>
      <c r="H1191" s="7" t="n">
        <v>0</v>
      </c>
      <c r="I1191" s="7" t="n">
        <v>0</v>
      </c>
      <c r="J1191" s="7" t="n">
        <v>1</v>
      </c>
      <c r="K1191" s="11" t="n">
        <f aca="false">TRUE()</f>
        <v>1</v>
      </c>
      <c r="L1191" s="7" t="n">
        <v>300</v>
      </c>
      <c r="M1191" s="7" t="n">
        <v>7.5</v>
      </c>
      <c r="N1191" s="7" t="n">
        <v>2</v>
      </c>
      <c r="O1191" s="7"/>
      <c r="P1191" s="8" t="n">
        <v>35</v>
      </c>
      <c r="Q1191" s="8" t="n">
        <v>25</v>
      </c>
      <c r="R1191" s="8" t="n">
        <v>35</v>
      </c>
      <c r="S1191" s="8" t="n">
        <v>5</v>
      </c>
      <c r="T1191" s="1" t="s">
        <v>3366</v>
      </c>
      <c r="W1191" s="1" t="s">
        <v>3367</v>
      </c>
      <c r="X1191" s="1" t="s">
        <v>57</v>
      </c>
    </row>
    <row r="1192" customFormat="false" ht="14.9" hidden="false" customHeight="false" outlineLevel="0" collapsed="false">
      <c r="A1192" s="4" t="s">
        <v>3368</v>
      </c>
      <c r="B1192" s="5" t="n">
        <v>29</v>
      </c>
      <c r="C1192" s="9" t="s">
        <v>3369</v>
      </c>
      <c r="D1192" s="10" t="n">
        <v>49.2059</v>
      </c>
      <c r="E1192" s="10" t="n">
        <v>-123.96945</v>
      </c>
      <c r="F1192" s="7" t="n">
        <v>2.88</v>
      </c>
      <c r="G1192" s="7" t="s">
        <v>26</v>
      </c>
      <c r="H1192" s="7" t="n">
        <v>0</v>
      </c>
      <c r="I1192" s="7" t="n">
        <v>0</v>
      </c>
      <c r="J1192" s="7" t="n">
        <v>1</v>
      </c>
      <c r="K1192" s="11" t="n">
        <f aca="false">TRUE()</f>
        <v>1</v>
      </c>
      <c r="L1192" s="7" t="n">
        <v>300</v>
      </c>
      <c r="M1192" s="7" t="n">
        <v>11</v>
      </c>
      <c r="N1192" s="7" t="n">
        <v>1</v>
      </c>
      <c r="O1192" s="7"/>
      <c r="P1192" s="8" t="n">
        <v>75</v>
      </c>
      <c r="Q1192" s="8" t="n">
        <v>2</v>
      </c>
      <c r="R1192" s="8" t="n">
        <v>20</v>
      </c>
      <c r="S1192" s="8" t="n">
        <v>3</v>
      </c>
      <c r="T1192" s="1" t="s">
        <v>3370</v>
      </c>
      <c r="W1192" s="1" t="s">
        <v>3371</v>
      </c>
      <c r="X1192" s="1" t="s">
        <v>28</v>
      </c>
    </row>
    <row r="1193" customFormat="false" ht="14.9" hidden="false" customHeight="false" outlineLevel="0" collapsed="false">
      <c r="A1193" s="4" t="s">
        <v>3372</v>
      </c>
      <c r="B1193" s="5" t="n">
        <v>29</v>
      </c>
      <c r="C1193" s="9" t="s">
        <v>3373</v>
      </c>
      <c r="D1193" s="10" t="n">
        <v>49.20573</v>
      </c>
      <c r="E1193" s="10" t="n">
        <v>-123.96952</v>
      </c>
      <c r="F1193" s="7" t="n">
        <v>4.57</v>
      </c>
      <c r="G1193" s="7" t="s">
        <v>26</v>
      </c>
      <c r="H1193" s="7" t="n">
        <v>0</v>
      </c>
      <c r="I1193" s="7" t="n">
        <v>0</v>
      </c>
      <c r="J1193" s="7" t="n">
        <v>1</v>
      </c>
      <c r="K1193" s="13" t="b">
        <f aca="false">FALSE()</f>
        <v>0</v>
      </c>
      <c r="L1193" s="7" t="n">
        <v>300</v>
      </c>
      <c r="M1193" s="7" t="n">
        <v>6</v>
      </c>
      <c r="N1193" s="7" t="n">
        <v>3</v>
      </c>
      <c r="O1193" s="7"/>
      <c r="P1193" s="8" t="n">
        <v>30</v>
      </c>
      <c r="Q1193" s="8" t="n">
        <v>5</v>
      </c>
      <c r="R1193" s="8" t="n">
        <v>50</v>
      </c>
      <c r="S1193" s="8" t="n">
        <v>15</v>
      </c>
      <c r="T1193" s="1" t="s">
        <v>3374</v>
      </c>
      <c r="X1193" s="1" t="s">
        <v>28</v>
      </c>
    </row>
    <row r="1194" customFormat="false" ht="14.9" hidden="false" customHeight="false" outlineLevel="0" collapsed="false">
      <c r="A1194" s="4" t="s">
        <v>3375</v>
      </c>
      <c r="B1194" s="5" t="n">
        <v>29</v>
      </c>
      <c r="C1194" s="9" t="s">
        <v>3376</v>
      </c>
      <c r="D1194" s="10" t="n">
        <v>49.20581</v>
      </c>
      <c r="E1194" s="10" t="n">
        <v>-123.96952</v>
      </c>
      <c r="F1194" s="7" t="n">
        <v>4.6</v>
      </c>
      <c r="G1194" s="7" t="s">
        <v>26</v>
      </c>
      <c r="H1194" s="7" t="n">
        <v>0</v>
      </c>
      <c r="I1194" s="7" t="n">
        <v>0</v>
      </c>
      <c r="J1194" s="7" t="n">
        <v>1</v>
      </c>
      <c r="K1194" s="11" t="n">
        <f aca="false">TRUE()</f>
        <v>1</v>
      </c>
      <c r="L1194" s="7" t="n">
        <v>300</v>
      </c>
      <c r="M1194" s="7" t="n">
        <v>8</v>
      </c>
      <c r="N1194" s="7" t="n">
        <v>3</v>
      </c>
      <c r="O1194" s="7"/>
      <c r="P1194" s="8" t="n">
        <v>45</v>
      </c>
      <c r="Q1194" s="8" t="n">
        <v>7</v>
      </c>
      <c r="R1194" s="8" t="n">
        <v>45</v>
      </c>
      <c r="S1194" s="8" t="n">
        <v>3</v>
      </c>
      <c r="T1194" s="1" t="s">
        <v>3377</v>
      </c>
      <c r="W1194" s="1" t="s">
        <v>3235</v>
      </c>
      <c r="X1194" s="1" t="s">
        <v>57</v>
      </c>
    </row>
    <row r="1195" customFormat="false" ht="14.9" hidden="false" customHeight="false" outlineLevel="0" collapsed="false">
      <c r="A1195" s="4" t="s">
        <v>3378</v>
      </c>
      <c r="B1195" s="5" t="n">
        <v>29</v>
      </c>
      <c r="C1195" s="9" t="s">
        <v>3379</v>
      </c>
      <c r="D1195" s="10" t="n">
        <v>49.20586</v>
      </c>
      <c r="E1195" s="10" t="n">
        <v>-123.96952</v>
      </c>
      <c r="F1195" s="7" t="n">
        <v>4.18</v>
      </c>
      <c r="G1195" s="7" t="s">
        <v>26</v>
      </c>
      <c r="H1195" s="7" t="n">
        <v>0</v>
      </c>
      <c r="I1195" s="7" t="n">
        <v>0</v>
      </c>
      <c r="J1195" s="7" t="n">
        <v>1</v>
      </c>
      <c r="K1195" s="11" t="n">
        <f aca="false">TRUE()</f>
        <v>1</v>
      </c>
      <c r="L1195" s="7" t="n">
        <v>300</v>
      </c>
      <c r="M1195" s="7" t="n">
        <v>10.5</v>
      </c>
      <c r="N1195" s="7" t="n">
        <v>1</v>
      </c>
      <c r="O1195" s="7"/>
      <c r="P1195" s="8" t="n">
        <v>40</v>
      </c>
      <c r="Q1195" s="8" t="n">
        <v>5</v>
      </c>
      <c r="R1195" s="8" t="n">
        <v>50</v>
      </c>
      <c r="S1195" s="8" t="n">
        <v>5</v>
      </c>
      <c r="W1195" s="1" t="s">
        <v>3380</v>
      </c>
      <c r="X1195" s="1" t="s">
        <v>57</v>
      </c>
    </row>
    <row r="1196" customFormat="false" ht="14.9" hidden="false" customHeight="false" outlineLevel="0" collapsed="false">
      <c r="A1196" s="4" t="s">
        <v>3381</v>
      </c>
      <c r="B1196" s="5" t="n">
        <v>29</v>
      </c>
      <c r="C1196" s="9" t="s">
        <v>3382</v>
      </c>
      <c r="D1196" s="10" t="n">
        <v>49.20602</v>
      </c>
      <c r="E1196" s="10" t="n">
        <v>-123.96936</v>
      </c>
      <c r="F1196" s="7" t="n">
        <v>3.93</v>
      </c>
      <c r="G1196" s="7" t="s">
        <v>26</v>
      </c>
      <c r="H1196" s="7" t="n">
        <v>0</v>
      </c>
      <c r="I1196" s="7" t="n">
        <v>0</v>
      </c>
      <c r="J1196" s="7" t="n">
        <v>1</v>
      </c>
      <c r="K1196" s="11" t="n">
        <f aca="false">TRUE()</f>
        <v>1</v>
      </c>
      <c r="L1196" s="7" t="n">
        <v>300</v>
      </c>
      <c r="M1196" s="7" t="n">
        <v>14</v>
      </c>
      <c r="N1196" s="7" t="n">
        <v>1</v>
      </c>
      <c r="O1196" s="7"/>
      <c r="P1196" s="8" t="n">
        <v>15</v>
      </c>
      <c r="Q1196" s="8" t="n">
        <v>10</v>
      </c>
      <c r="R1196" s="8" t="n">
        <v>60</v>
      </c>
      <c r="S1196" s="8" t="n">
        <v>15</v>
      </c>
      <c r="T1196" s="1" t="s">
        <v>3383</v>
      </c>
      <c r="W1196" s="1" t="s">
        <v>3384</v>
      </c>
      <c r="X1196" s="1" t="s">
        <v>28</v>
      </c>
    </row>
    <row r="1197" customFormat="false" ht="14.9" hidden="false" customHeight="false" outlineLevel="0" collapsed="false">
      <c r="A1197" s="4" t="s">
        <v>3385</v>
      </c>
      <c r="B1197" s="5" t="n">
        <v>29</v>
      </c>
      <c r="C1197" s="9" t="s">
        <v>3386</v>
      </c>
      <c r="D1197" s="10" t="n">
        <v>49.20219</v>
      </c>
      <c r="E1197" s="10" t="n">
        <v>-123.96971</v>
      </c>
      <c r="F1197" s="7"/>
      <c r="G1197" s="7" t="s">
        <v>26</v>
      </c>
      <c r="H1197" s="7" t="n">
        <v>0</v>
      </c>
      <c r="I1197" s="7" t="n">
        <v>0</v>
      </c>
      <c r="J1197" s="7" t="n">
        <v>1</v>
      </c>
      <c r="K1197" s="11" t="n">
        <f aca="false">TRUE()</f>
        <v>1</v>
      </c>
      <c r="L1197" s="7" t="n">
        <v>300</v>
      </c>
      <c r="M1197" s="7" t="n">
        <v>7</v>
      </c>
      <c r="N1197" s="7" t="n">
        <v>1</v>
      </c>
      <c r="O1197" s="7"/>
      <c r="P1197" s="8"/>
      <c r="Q1197" s="8"/>
      <c r="R1197" s="8"/>
      <c r="S1197" s="8"/>
      <c r="W1197" s="1" t="s">
        <v>1405</v>
      </c>
      <c r="X1197" s="1" t="s">
        <v>28</v>
      </c>
    </row>
    <row r="1198" customFormat="false" ht="14.9" hidden="false" customHeight="false" outlineLevel="0" collapsed="false">
      <c r="A1198" s="4" t="s">
        <v>3387</v>
      </c>
      <c r="B1198" s="5" t="n">
        <v>29</v>
      </c>
      <c r="C1198" s="9" t="s">
        <v>3388</v>
      </c>
      <c r="D1198" s="10" t="n">
        <v>49.2058</v>
      </c>
      <c r="E1198" s="10" t="n">
        <v>-123.96948</v>
      </c>
      <c r="F1198" s="7"/>
      <c r="G1198" s="7" t="s">
        <v>26</v>
      </c>
      <c r="H1198" s="7" t="n">
        <v>0</v>
      </c>
      <c r="I1198" s="7" t="n">
        <v>0</v>
      </c>
      <c r="J1198" s="7" t="n">
        <v>1</v>
      </c>
      <c r="K1198" s="11" t="n">
        <f aca="false">TRUE()</f>
        <v>1</v>
      </c>
      <c r="L1198" s="7" t="n">
        <v>300</v>
      </c>
      <c r="M1198" s="7" t="n">
        <v>6.5</v>
      </c>
      <c r="N1198" s="7" t="n">
        <v>1</v>
      </c>
      <c r="O1198" s="7"/>
      <c r="P1198" s="8" t="n">
        <v>50</v>
      </c>
      <c r="Q1198" s="8" t="n">
        <v>2</v>
      </c>
      <c r="R1198" s="8" t="n">
        <v>45</v>
      </c>
      <c r="S1198" s="8" t="n">
        <v>3</v>
      </c>
      <c r="T1198" s="1" t="s">
        <v>3389</v>
      </c>
      <c r="W1198" s="1" t="s">
        <v>3390</v>
      </c>
      <c r="X1198" s="1" t="s">
        <v>28</v>
      </c>
    </row>
    <row r="1199" customFormat="false" ht="14.9" hidden="false" customHeight="false" outlineLevel="0" collapsed="false">
      <c r="A1199" s="4" t="s">
        <v>3391</v>
      </c>
      <c r="B1199" s="5" t="n">
        <v>29</v>
      </c>
      <c r="C1199" s="9" t="s">
        <v>3392</v>
      </c>
      <c r="D1199" s="10" t="n">
        <v>49.20587</v>
      </c>
      <c r="E1199" s="10" t="n">
        <v>-123.96947</v>
      </c>
      <c r="F1199" s="7"/>
      <c r="G1199" s="7" t="s">
        <v>26</v>
      </c>
      <c r="H1199" s="7" t="n">
        <v>0</v>
      </c>
      <c r="I1199" s="7" t="n">
        <v>0</v>
      </c>
      <c r="J1199" s="7" t="n">
        <v>1</v>
      </c>
      <c r="K1199" s="11" t="n">
        <f aca="false">TRUE()</f>
        <v>1</v>
      </c>
      <c r="L1199" s="7" t="n">
        <v>300</v>
      </c>
      <c r="M1199" s="7" t="n">
        <v>8</v>
      </c>
      <c r="N1199" s="7" t="n">
        <v>3</v>
      </c>
      <c r="O1199" s="7"/>
      <c r="P1199" s="8" t="n">
        <v>60</v>
      </c>
      <c r="Q1199" s="8" t="n">
        <v>8</v>
      </c>
      <c r="R1199" s="8" t="n">
        <v>30</v>
      </c>
      <c r="S1199" s="8" t="n">
        <v>2</v>
      </c>
      <c r="T1199" s="1" t="s">
        <v>3393</v>
      </c>
      <c r="X1199" s="1" t="s">
        <v>28</v>
      </c>
    </row>
    <row r="1200" customFormat="false" ht="14.9" hidden="false" customHeight="false" outlineLevel="0" collapsed="false">
      <c r="A1200" s="4" t="s">
        <v>3394</v>
      </c>
      <c r="B1200" s="5" t="n">
        <v>29</v>
      </c>
      <c r="C1200" s="9" t="s">
        <v>3395</v>
      </c>
      <c r="D1200" s="10" t="n">
        <v>49.20587</v>
      </c>
      <c r="E1200" s="10" t="n">
        <v>-123.96948</v>
      </c>
      <c r="F1200" s="7" t="n">
        <v>3.78</v>
      </c>
      <c r="G1200" s="7" t="s">
        <v>26</v>
      </c>
      <c r="H1200" s="7" t="n">
        <v>0</v>
      </c>
      <c r="I1200" s="7" t="n">
        <v>0</v>
      </c>
      <c r="J1200" s="7" t="n">
        <v>1</v>
      </c>
      <c r="K1200" s="11" t="n">
        <f aca="false">TRUE()</f>
        <v>1</v>
      </c>
      <c r="L1200" s="7" t="n">
        <v>300</v>
      </c>
      <c r="M1200" s="7" t="n">
        <v>6</v>
      </c>
      <c r="N1200" s="7" t="n">
        <v>1</v>
      </c>
      <c r="O1200" s="7"/>
      <c r="P1200" s="8" t="n">
        <v>8</v>
      </c>
      <c r="Q1200" s="8" t="n">
        <v>2</v>
      </c>
      <c r="R1200" s="8" t="n">
        <v>75</v>
      </c>
      <c r="S1200" s="8" t="n">
        <v>5</v>
      </c>
      <c r="T1200" s="1" t="s">
        <v>385</v>
      </c>
      <c r="X1200" s="1" t="s">
        <v>28</v>
      </c>
    </row>
    <row r="1201" customFormat="false" ht="14.9" hidden="false" customHeight="false" outlineLevel="0" collapsed="false">
      <c r="A1201" s="4" t="s">
        <v>3396</v>
      </c>
      <c r="B1201" s="5" t="n">
        <v>29</v>
      </c>
      <c r="C1201" s="9" t="s">
        <v>3397</v>
      </c>
      <c r="D1201" s="10" t="n">
        <v>49.20607</v>
      </c>
      <c r="E1201" s="10" t="n">
        <v>-123.96933</v>
      </c>
      <c r="F1201" s="7"/>
      <c r="G1201" s="7" t="s">
        <v>26</v>
      </c>
      <c r="H1201" s="7" t="n">
        <v>0</v>
      </c>
      <c r="I1201" s="7" t="n">
        <v>0</v>
      </c>
      <c r="J1201" s="7" t="n">
        <v>1</v>
      </c>
      <c r="K1201" s="11" t="n">
        <f aca="false">TRUE()</f>
        <v>1</v>
      </c>
      <c r="L1201" s="7" t="n">
        <v>300</v>
      </c>
      <c r="M1201" s="7" t="n">
        <v>8</v>
      </c>
      <c r="N1201" s="7" t="n">
        <v>1</v>
      </c>
      <c r="O1201" s="7"/>
      <c r="P1201" s="8" t="n">
        <v>30</v>
      </c>
      <c r="Q1201" s="8" t="n">
        <v>20</v>
      </c>
      <c r="R1201" s="8" t="n">
        <v>40</v>
      </c>
      <c r="S1201" s="8" t="n">
        <v>10</v>
      </c>
      <c r="T1201" s="1" t="s">
        <v>385</v>
      </c>
      <c r="W1201" s="1" t="s">
        <v>3398</v>
      </c>
      <c r="X1201" s="1" t="s">
        <v>28</v>
      </c>
    </row>
    <row r="1202" customFormat="false" ht="14.9" hidden="false" customHeight="false" outlineLevel="0" collapsed="false">
      <c r="A1202" s="4" t="s">
        <v>3399</v>
      </c>
      <c r="B1202" s="5" t="n">
        <v>29</v>
      </c>
      <c r="C1202" s="9" t="s">
        <v>3400</v>
      </c>
      <c r="D1202" s="10" t="n">
        <v>49.20589</v>
      </c>
      <c r="E1202" s="10" t="n">
        <v>-123.96954</v>
      </c>
      <c r="F1202" s="7"/>
      <c r="G1202" s="7" t="s">
        <v>26</v>
      </c>
      <c r="H1202" s="7" t="n">
        <v>0</v>
      </c>
      <c r="I1202" s="7" t="n">
        <v>0</v>
      </c>
      <c r="J1202" s="7" t="n">
        <v>1</v>
      </c>
      <c r="K1202" s="11" t="n">
        <f aca="false">TRUE()</f>
        <v>1</v>
      </c>
      <c r="L1202" s="7" t="n">
        <v>300</v>
      </c>
      <c r="M1202" s="7" t="n">
        <v>8</v>
      </c>
      <c r="N1202" s="7" t="n">
        <v>1</v>
      </c>
      <c r="O1202" s="7"/>
      <c r="P1202" s="8" t="n">
        <v>50</v>
      </c>
      <c r="Q1202" s="8" t="n">
        <v>2</v>
      </c>
      <c r="R1202" s="8" t="n">
        <v>45</v>
      </c>
      <c r="S1202" s="8" t="n">
        <v>3</v>
      </c>
      <c r="T1202" s="1" t="s">
        <v>3401</v>
      </c>
      <c r="W1202" s="1" t="s">
        <v>3402</v>
      </c>
      <c r="X1202" s="1" t="s">
        <v>28</v>
      </c>
    </row>
    <row r="1203" customFormat="false" ht="14.9" hidden="false" customHeight="false" outlineLevel="0" collapsed="false">
      <c r="A1203" s="4" t="s">
        <v>3403</v>
      </c>
      <c r="B1203" s="5" t="n">
        <v>29</v>
      </c>
      <c r="C1203" s="9" t="s">
        <v>3404</v>
      </c>
      <c r="D1203" s="10" t="n">
        <v>49.20588</v>
      </c>
      <c r="E1203" s="10" t="n">
        <v>-123.96955</v>
      </c>
      <c r="F1203" s="7" t="n">
        <v>4.94</v>
      </c>
      <c r="G1203" s="7" t="s">
        <v>26</v>
      </c>
      <c r="H1203" s="7" t="n">
        <v>0</v>
      </c>
      <c r="I1203" s="7" t="n">
        <v>0</v>
      </c>
      <c r="J1203" s="7" t="n">
        <v>1</v>
      </c>
      <c r="K1203" s="11" t="n">
        <f aca="false">TRUE()</f>
        <v>1</v>
      </c>
      <c r="L1203" s="7" t="n">
        <v>300</v>
      </c>
      <c r="M1203" s="7" t="n">
        <v>6</v>
      </c>
      <c r="N1203" s="7" t="n">
        <v>1</v>
      </c>
      <c r="O1203" s="7"/>
      <c r="P1203" s="8" t="n">
        <v>32</v>
      </c>
      <c r="Q1203" s="8" t="n">
        <v>2</v>
      </c>
      <c r="R1203" s="8" t="n">
        <v>65</v>
      </c>
      <c r="S1203" s="8" t="n">
        <v>1</v>
      </c>
      <c r="T1203" s="1" t="s">
        <v>385</v>
      </c>
      <c r="W1203" s="1" t="s">
        <v>3405</v>
      </c>
      <c r="X1203" s="1" t="s">
        <v>28</v>
      </c>
    </row>
    <row r="1204" customFormat="false" ht="14.9" hidden="false" customHeight="false" outlineLevel="0" collapsed="false">
      <c r="A1204" s="4" t="s">
        <v>3406</v>
      </c>
      <c r="B1204" s="5" t="n">
        <v>29</v>
      </c>
      <c r="C1204" s="9" t="s">
        <v>3407</v>
      </c>
      <c r="D1204" s="10" t="n">
        <v>49.20588</v>
      </c>
      <c r="E1204" s="10" t="n">
        <v>-123.96949</v>
      </c>
      <c r="F1204" s="7"/>
      <c r="G1204" s="7" t="s">
        <v>26</v>
      </c>
      <c r="H1204" s="7" t="n">
        <v>0</v>
      </c>
      <c r="I1204" s="7" t="n">
        <v>0</v>
      </c>
      <c r="J1204" s="7" t="n">
        <v>1</v>
      </c>
      <c r="K1204" s="11" t="n">
        <f aca="false">TRUE()</f>
        <v>1</v>
      </c>
      <c r="L1204" s="7" t="n">
        <v>300</v>
      </c>
      <c r="M1204" s="7" t="n">
        <v>12</v>
      </c>
      <c r="N1204" s="7" t="n">
        <v>1</v>
      </c>
      <c r="O1204" s="7"/>
      <c r="P1204" s="8" t="n">
        <v>40</v>
      </c>
      <c r="Q1204" s="8" t="n">
        <v>10</v>
      </c>
      <c r="R1204" s="8" t="n">
        <v>40</v>
      </c>
      <c r="S1204" s="8" t="n">
        <v>10</v>
      </c>
      <c r="T1204" s="1" t="s">
        <v>385</v>
      </c>
      <c r="W1204" s="1" t="s">
        <v>3408</v>
      </c>
      <c r="X1204" s="1" t="s">
        <v>57</v>
      </c>
    </row>
    <row r="1205" customFormat="false" ht="14.9" hidden="false" customHeight="false" outlineLevel="0" collapsed="false">
      <c r="A1205" s="4" t="s">
        <v>3409</v>
      </c>
      <c r="B1205" s="5" t="n">
        <v>29</v>
      </c>
      <c r="C1205" s="9" t="s">
        <v>3410</v>
      </c>
      <c r="D1205" s="10" t="n">
        <v>49.20591</v>
      </c>
      <c r="E1205" s="10" t="n">
        <v>-123.96949</v>
      </c>
      <c r="F1205" s="7"/>
      <c r="G1205" s="7" t="s">
        <v>26</v>
      </c>
      <c r="H1205" s="7" t="n">
        <v>0</v>
      </c>
      <c r="I1205" s="7" t="n">
        <v>0</v>
      </c>
      <c r="J1205" s="7" t="n">
        <v>1</v>
      </c>
      <c r="K1205" s="11" t="n">
        <f aca="false">TRUE()</f>
        <v>1</v>
      </c>
      <c r="L1205" s="7" t="n">
        <v>300</v>
      </c>
      <c r="M1205" s="7" t="n">
        <v>10</v>
      </c>
      <c r="N1205" s="7" t="n">
        <v>1</v>
      </c>
      <c r="O1205" s="7"/>
      <c r="P1205" s="8" t="n">
        <v>10</v>
      </c>
      <c r="Q1205" s="8" t="n">
        <v>2</v>
      </c>
      <c r="R1205" s="8" t="n">
        <v>85</v>
      </c>
      <c r="S1205" s="8" t="n">
        <v>3</v>
      </c>
      <c r="T1205" s="1" t="s">
        <v>385</v>
      </c>
      <c r="X1205" s="1" t="s">
        <v>57</v>
      </c>
    </row>
    <row r="1206" customFormat="false" ht="14.9" hidden="false" customHeight="false" outlineLevel="0" collapsed="false">
      <c r="A1206" s="4" t="s">
        <v>3411</v>
      </c>
      <c r="B1206" s="5" t="n">
        <v>29</v>
      </c>
      <c r="C1206" s="9" t="s">
        <v>3412</v>
      </c>
      <c r="D1206" s="10" t="n">
        <v>49.20583</v>
      </c>
      <c r="E1206" s="10" t="n">
        <v>-123.96937</v>
      </c>
      <c r="F1206" s="7"/>
      <c r="G1206" s="7" t="s">
        <v>26</v>
      </c>
      <c r="H1206" s="7" t="n">
        <v>0</v>
      </c>
      <c r="I1206" s="7" t="n">
        <v>0</v>
      </c>
      <c r="J1206" s="7" t="n">
        <v>1</v>
      </c>
      <c r="K1206" s="11" t="n">
        <f aca="false">TRUE()</f>
        <v>1</v>
      </c>
      <c r="L1206" s="7" t="n">
        <v>300</v>
      </c>
      <c r="M1206" s="7" t="n">
        <v>3</v>
      </c>
      <c r="N1206" s="7" t="n">
        <v>2</v>
      </c>
      <c r="O1206" s="7"/>
      <c r="P1206" s="8"/>
      <c r="Q1206" s="8"/>
      <c r="R1206" s="8"/>
      <c r="S1206" s="8"/>
      <c r="T1206" s="1" t="s">
        <v>1404</v>
      </c>
      <c r="W1206" s="1" t="s">
        <v>1405</v>
      </c>
      <c r="X1206" s="1" t="s">
        <v>28</v>
      </c>
    </row>
    <row r="1207" customFormat="false" ht="14.9" hidden="false" customHeight="false" outlineLevel="0" collapsed="false">
      <c r="A1207" s="4" t="s">
        <v>3413</v>
      </c>
      <c r="B1207" s="5" t="n">
        <v>29</v>
      </c>
      <c r="C1207" s="9" t="s">
        <v>1413</v>
      </c>
      <c r="D1207" s="10" t="n">
        <v>49.20573</v>
      </c>
      <c r="E1207" s="10" t="n">
        <v>-123.96994</v>
      </c>
      <c r="F1207" s="7"/>
      <c r="G1207" s="7" t="s">
        <v>26</v>
      </c>
      <c r="H1207" s="7" t="n">
        <v>0</v>
      </c>
      <c r="I1207" s="7" t="n">
        <v>0</v>
      </c>
      <c r="J1207" s="7" t="n">
        <v>1</v>
      </c>
      <c r="K1207" s="11" t="n">
        <f aca="false">TRUE()</f>
        <v>1</v>
      </c>
      <c r="L1207" s="7" t="n">
        <v>300</v>
      </c>
      <c r="M1207" s="7" t="n">
        <v>10</v>
      </c>
      <c r="N1207" s="7" t="n">
        <v>2</v>
      </c>
      <c r="O1207" s="7"/>
      <c r="P1207" s="8"/>
      <c r="Q1207" s="8"/>
      <c r="R1207" s="8"/>
      <c r="S1207" s="8"/>
      <c r="T1207" s="1" t="s">
        <v>1404</v>
      </c>
      <c r="W1207" s="1" t="s">
        <v>3414</v>
      </c>
      <c r="X1207" s="1" t="s">
        <v>28</v>
      </c>
    </row>
    <row r="1208" customFormat="false" ht="14.9" hidden="false" customHeight="false" outlineLevel="0" collapsed="false">
      <c r="A1208" s="4" t="s">
        <v>3415</v>
      </c>
      <c r="B1208" s="5" t="n">
        <v>29</v>
      </c>
      <c r="C1208" s="9" t="s">
        <v>3416</v>
      </c>
      <c r="D1208" s="10" t="n">
        <v>49.20587</v>
      </c>
      <c r="E1208" s="10" t="n">
        <v>-123.96948</v>
      </c>
      <c r="F1208" s="7"/>
      <c r="G1208" s="7" t="s">
        <v>26</v>
      </c>
      <c r="H1208" s="7" t="n">
        <v>0</v>
      </c>
      <c r="I1208" s="7" t="n">
        <v>0</v>
      </c>
      <c r="J1208" s="7" t="n">
        <v>1</v>
      </c>
      <c r="K1208" s="11" t="n">
        <f aca="false">TRUE()</f>
        <v>1</v>
      </c>
      <c r="L1208" s="7" t="n">
        <v>300</v>
      </c>
      <c r="M1208" s="7" t="n">
        <v>7</v>
      </c>
      <c r="N1208" s="7" t="n">
        <v>3</v>
      </c>
      <c r="O1208" s="7"/>
      <c r="P1208" s="8" t="n">
        <v>75</v>
      </c>
      <c r="Q1208" s="8" t="n">
        <v>2</v>
      </c>
      <c r="R1208" s="8" t="n">
        <v>20</v>
      </c>
      <c r="S1208" s="8" t="n">
        <v>3</v>
      </c>
      <c r="T1208" s="1" t="s">
        <v>3417</v>
      </c>
      <c r="W1208" s="1" t="s">
        <v>3418</v>
      </c>
      <c r="X1208" s="1" t="s">
        <v>28</v>
      </c>
    </row>
    <row r="1209" customFormat="false" ht="14.9" hidden="false" customHeight="false" outlineLevel="0" collapsed="false">
      <c r="A1209" s="4" t="s">
        <v>3419</v>
      </c>
      <c r="B1209" s="5" t="n">
        <v>29</v>
      </c>
      <c r="C1209" s="9" t="s">
        <v>3420</v>
      </c>
      <c r="D1209" s="10" t="n">
        <v>49.20582</v>
      </c>
      <c r="E1209" s="10" t="n">
        <v>-123.9696</v>
      </c>
      <c r="F1209" s="7"/>
      <c r="G1209" s="7" t="s">
        <v>26</v>
      </c>
      <c r="H1209" s="7" t="n">
        <v>0</v>
      </c>
      <c r="I1209" s="7" t="n">
        <v>0</v>
      </c>
      <c r="J1209" s="7" t="n">
        <v>1</v>
      </c>
      <c r="K1209" s="11" t="n">
        <f aca="false">TRUE()</f>
        <v>1</v>
      </c>
      <c r="L1209" s="7" t="n">
        <v>300</v>
      </c>
      <c r="M1209" s="7" t="n">
        <v>5</v>
      </c>
      <c r="N1209" s="7" t="n">
        <v>2</v>
      </c>
      <c r="O1209" s="7"/>
      <c r="P1209" s="8"/>
      <c r="Q1209" s="8"/>
      <c r="R1209" s="8"/>
      <c r="S1209" s="8"/>
      <c r="T1209" s="1" t="s">
        <v>3421</v>
      </c>
      <c r="W1209" s="1" t="s">
        <v>3422</v>
      </c>
      <c r="X1209" s="1" t="s">
        <v>28</v>
      </c>
    </row>
    <row r="1210" customFormat="false" ht="14.9" hidden="false" customHeight="false" outlineLevel="0" collapsed="false">
      <c r="A1210" s="4" t="s">
        <v>3423</v>
      </c>
      <c r="B1210" s="5" t="n">
        <v>29</v>
      </c>
      <c r="C1210" s="9" t="s">
        <v>3424</v>
      </c>
      <c r="D1210" s="10" t="n">
        <v>49.20586</v>
      </c>
      <c r="E1210" s="10" t="n">
        <v>-123.969535</v>
      </c>
      <c r="F1210" s="7" t="n">
        <v>5.14</v>
      </c>
      <c r="G1210" s="7" t="s">
        <v>26</v>
      </c>
      <c r="H1210" s="7" t="n">
        <v>0</v>
      </c>
      <c r="I1210" s="7" t="n">
        <v>0</v>
      </c>
      <c r="J1210" s="7" t="n">
        <v>1</v>
      </c>
      <c r="K1210" s="11" t="n">
        <f aca="false">FALSE()</f>
        <v>0</v>
      </c>
      <c r="L1210" s="7" t="s">
        <v>49</v>
      </c>
      <c r="M1210" s="7" t="n">
        <v>7</v>
      </c>
      <c r="N1210" s="7" t="n">
        <v>0</v>
      </c>
      <c r="O1210" s="7"/>
      <c r="P1210" s="8" t="n">
        <v>10</v>
      </c>
      <c r="Q1210" s="8" t="n">
        <v>1</v>
      </c>
      <c r="R1210" s="8" t="n">
        <v>80</v>
      </c>
      <c r="S1210" s="8" t="n">
        <v>9</v>
      </c>
      <c r="U1210" s="1" t="s">
        <v>2086</v>
      </c>
      <c r="X1210" s="1" t="s">
        <v>28</v>
      </c>
    </row>
    <row r="1211" customFormat="false" ht="14.9" hidden="false" customHeight="false" outlineLevel="0" collapsed="false">
      <c r="A1211" s="4" t="s">
        <v>3425</v>
      </c>
      <c r="B1211" s="5" t="n">
        <v>29</v>
      </c>
      <c r="C1211" s="9" t="s">
        <v>3426</v>
      </c>
      <c r="D1211" s="10" t="n">
        <v>49.205923</v>
      </c>
      <c r="E1211" s="10" t="n">
        <v>-123.969522</v>
      </c>
      <c r="F1211" s="7"/>
      <c r="G1211" s="7" t="s">
        <v>26</v>
      </c>
      <c r="H1211" s="7" t="n">
        <v>0</v>
      </c>
      <c r="I1211" s="7" t="n">
        <v>0</v>
      </c>
      <c r="J1211" s="7" t="n">
        <v>2</v>
      </c>
      <c r="K1211" s="11" t="n">
        <f aca="false">FALSE()</f>
        <v>0</v>
      </c>
      <c r="L1211" s="7" t="n">
        <v>120</v>
      </c>
      <c r="M1211" s="7" t="n">
        <v>19</v>
      </c>
      <c r="N1211" s="7" t="n">
        <v>2</v>
      </c>
      <c r="O1211" s="7"/>
      <c r="P1211" s="8" t="n">
        <v>30</v>
      </c>
      <c r="Q1211" s="8" t="n">
        <v>15</v>
      </c>
      <c r="R1211" s="8" t="n">
        <v>40</v>
      </c>
      <c r="S1211" s="8" t="n">
        <v>15</v>
      </c>
      <c r="W1211" s="1" t="s">
        <v>3427</v>
      </c>
      <c r="X1211" s="1" t="s">
        <v>181</v>
      </c>
    </row>
    <row r="1212" customFormat="false" ht="14.9" hidden="false" customHeight="false" outlineLevel="0" collapsed="false">
      <c r="A1212" s="4" t="s">
        <v>3428</v>
      </c>
      <c r="B1212" s="5" t="n">
        <v>29</v>
      </c>
      <c r="C1212" s="9" t="s">
        <v>3429</v>
      </c>
      <c r="D1212" s="10" t="n">
        <v>49.205742</v>
      </c>
      <c r="E1212" s="10" t="n">
        <v>-123.969587</v>
      </c>
      <c r="F1212" s="7"/>
      <c r="G1212" s="7" t="s">
        <v>26</v>
      </c>
      <c r="H1212" s="7" t="n">
        <v>0</v>
      </c>
      <c r="I1212" s="7" t="n">
        <v>0</v>
      </c>
      <c r="J1212" s="7" t="n">
        <v>1</v>
      </c>
      <c r="K1212" s="11" t="n">
        <f aca="false">TRUE()</f>
        <v>1</v>
      </c>
      <c r="L1212" s="7" t="s">
        <v>49</v>
      </c>
      <c r="M1212" s="7" t="n">
        <v>16.5</v>
      </c>
      <c r="N1212" s="7" t="n">
        <v>2</v>
      </c>
      <c r="O1212" s="7"/>
      <c r="P1212" s="8"/>
      <c r="Q1212" s="8"/>
      <c r="R1212" s="8"/>
      <c r="S1212" s="8"/>
      <c r="T1212" s="1" t="s">
        <v>3430</v>
      </c>
      <c r="U1212" s="1" t="s">
        <v>2086</v>
      </c>
      <c r="X1212" s="1" t="s">
        <v>28</v>
      </c>
    </row>
    <row r="1213" customFormat="false" ht="14.9" hidden="false" customHeight="false" outlineLevel="0" collapsed="false">
      <c r="A1213" s="4" t="s">
        <v>3431</v>
      </c>
      <c r="B1213" s="5" t="n">
        <v>29</v>
      </c>
      <c r="C1213" s="9" t="s">
        <v>3432</v>
      </c>
      <c r="D1213" s="10" t="n">
        <v>49.205725</v>
      </c>
      <c r="E1213" s="10" t="n">
        <v>-123.969546</v>
      </c>
      <c r="F1213" s="7"/>
      <c r="G1213" s="7" t="s">
        <v>26</v>
      </c>
      <c r="H1213" s="7" t="n">
        <v>0</v>
      </c>
      <c r="I1213" s="7" t="n">
        <v>0</v>
      </c>
      <c r="J1213" s="7" t="n">
        <v>1</v>
      </c>
      <c r="K1213" s="11" t="n">
        <f aca="false">TRUE()</f>
        <v>1</v>
      </c>
      <c r="L1213" s="7" t="s">
        <v>49</v>
      </c>
      <c r="M1213" s="7" t="n">
        <v>11.5</v>
      </c>
      <c r="N1213" s="7" t="n">
        <v>1</v>
      </c>
      <c r="O1213" s="7"/>
      <c r="P1213" s="8" t="n">
        <v>25</v>
      </c>
      <c r="Q1213" s="8" t="n">
        <v>5</v>
      </c>
      <c r="R1213" s="8" t="n">
        <v>60</v>
      </c>
      <c r="S1213" s="8" t="n">
        <v>10</v>
      </c>
      <c r="T1213" s="1" t="s">
        <v>3433</v>
      </c>
      <c r="U1213" s="1" t="s">
        <v>2086</v>
      </c>
      <c r="X1213" s="1" t="s">
        <v>28</v>
      </c>
    </row>
    <row r="1214" customFormat="false" ht="14.9" hidden="false" customHeight="false" outlineLevel="0" collapsed="false">
      <c r="A1214" s="4" t="s">
        <v>3434</v>
      </c>
      <c r="B1214" s="5" t="n">
        <v>29</v>
      </c>
      <c r="C1214" s="9" t="s">
        <v>3435</v>
      </c>
      <c r="D1214" s="10" t="n">
        <v>49.205607</v>
      </c>
      <c r="E1214" s="10" t="n">
        <v>-123.969598</v>
      </c>
      <c r="F1214" s="7"/>
      <c r="G1214" s="7" t="s">
        <v>26</v>
      </c>
      <c r="H1214" s="7" t="n">
        <v>0</v>
      </c>
      <c r="I1214" s="7" t="n">
        <v>0</v>
      </c>
      <c r="J1214" s="7" t="n">
        <v>1</v>
      </c>
      <c r="K1214" s="11" t="n">
        <f aca="false">TRUE()</f>
        <v>1</v>
      </c>
      <c r="L1214" s="7" t="s">
        <v>49</v>
      </c>
      <c r="M1214" s="7" t="n">
        <v>21</v>
      </c>
      <c r="N1214" s="7" t="n">
        <v>3</v>
      </c>
      <c r="O1214" s="7"/>
      <c r="P1214" s="8" t="n">
        <v>15</v>
      </c>
      <c r="Q1214" s="8" t="n">
        <v>5</v>
      </c>
      <c r="R1214" s="8" t="n">
        <v>77</v>
      </c>
      <c r="S1214" s="8" t="n">
        <v>3</v>
      </c>
      <c r="T1214" s="1" t="s">
        <v>3436</v>
      </c>
      <c r="U1214" s="1" t="s">
        <v>2086</v>
      </c>
      <c r="X1214" s="1" t="s">
        <v>28</v>
      </c>
    </row>
    <row r="1215" customFormat="false" ht="14.9" hidden="false" customHeight="false" outlineLevel="0" collapsed="false">
      <c r="A1215" s="4" t="s">
        <v>3437</v>
      </c>
      <c r="B1215" s="5" t="n">
        <v>29</v>
      </c>
      <c r="C1215" s="9" t="s">
        <v>3438</v>
      </c>
      <c r="D1215" s="10" t="n">
        <v>49.286552</v>
      </c>
      <c r="E1215" s="10" t="n">
        <v>-123.971212</v>
      </c>
      <c r="F1215" s="7"/>
      <c r="G1215" s="7" t="s">
        <v>26</v>
      </c>
      <c r="H1215" s="7" t="n">
        <v>0</v>
      </c>
      <c r="I1215" s="7" t="n">
        <v>0</v>
      </c>
      <c r="J1215" s="7" t="n">
        <v>1</v>
      </c>
      <c r="K1215" s="11" t="n">
        <f aca="false">TRUE()</f>
        <v>1</v>
      </c>
      <c r="L1215" s="7" t="s">
        <v>49</v>
      </c>
      <c r="M1215" s="7" t="n">
        <v>16</v>
      </c>
      <c r="N1215" s="7" t="n">
        <v>2</v>
      </c>
      <c r="O1215" s="7"/>
      <c r="P1215" s="8" t="n">
        <v>40</v>
      </c>
      <c r="Q1215" s="8" t="n">
        <v>15</v>
      </c>
      <c r="R1215" s="8" t="n">
        <v>30</v>
      </c>
      <c r="S1215" s="8" t="n">
        <v>15</v>
      </c>
      <c r="T1215" s="1" t="s">
        <v>3439</v>
      </c>
      <c r="U1215" s="1" t="s">
        <v>2086</v>
      </c>
      <c r="X1215" s="1" t="s">
        <v>28</v>
      </c>
    </row>
    <row r="1216" customFormat="false" ht="14.9" hidden="false" customHeight="false" outlineLevel="0" collapsed="false">
      <c r="A1216" s="4" t="s">
        <v>3440</v>
      </c>
      <c r="B1216" s="5" t="n">
        <v>29</v>
      </c>
      <c r="C1216" s="9" t="s">
        <v>3441</v>
      </c>
      <c r="D1216" s="10" t="n">
        <v>49.205851</v>
      </c>
      <c r="E1216" s="10" t="n">
        <v>-123.969466</v>
      </c>
      <c r="F1216" s="7"/>
      <c r="G1216" s="7" t="s">
        <v>26</v>
      </c>
      <c r="H1216" s="7" t="n">
        <v>0</v>
      </c>
      <c r="I1216" s="7" t="n">
        <v>0</v>
      </c>
      <c r="J1216" s="7" t="n">
        <v>1</v>
      </c>
      <c r="K1216" s="13" t="b">
        <f aca="false">FALSE()</f>
        <v>0</v>
      </c>
      <c r="L1216" s="7" t="n">
        <v>300</v>
      </c>
      <c r="M1216" s="7" t="n">
        <v>12.5</v>
      </c>
      <c r="N1216" s="7" t="n">
        <v>2</v>
      </c>
      <c r="O1216" s="7"/>
      <c r="P1216" s="8" t="n">
        <v>60</v>
      </c>
      <c r="Q1216" s="8" t="n">
        <v>5</v>
      </c>
      <c r="R1216" s="8" t="n">
        <v>30</v>
      </c>
      <c r="S1216" s="8" t="n">
        <v>5</v>
      </c>
      <c r="T1216" s="1" t="s">
        <v>3442</v>
      </c>
      <c r="X1216" s="1" t="s">
        <v>28</v>
      </c>
    </row>
    <row r="1217" customFormat="false" ht="14.9" hidden="false" customHeight="false" outlineLevel="0" collapsed="false">
      <c r="A1217" s="4" t="s">
        <v>3443</v>
      </c>
      <c r="B1217" s="5" t="n">
        <v>29</v>
      </c>
      <c r="C1217" s="9" t="s">
        <v>3444</v>
      </c>
      <c r="D1217" s="10" t="n">
        <v>49.205661</v>
      </c>
      <c r="E1217" s="10" t="n">
        <v>-123.969572</v>
      </c>
      <c r="F1217" s="7"/>
      <c r="G1217" s="7" t="s">
        <v>26</v>
      </c>
      <c r="H1217" s="7" t="n">
        <v>0</v>
      </c>
      <c r="I1217" s="7" t="n">
        <v>0</v>
      </c>
      <c r="J1217" s="7" t="n">
        <v>1</v>
      </c>
      <c r="K1217" s="11" t="n">
        <f aca="false">TRUE()</f>
        <v>1</v>
      </c>
      <c r="L1217" s="7" t="n">
        <v>300</v>
      </c>
      <c r="M1217" s="7" t="n">
        <v>7.5</v>
      </c>
      <c r="N1217" s="7" t="n">
        <v>1</v>
      </c>
      <c r="O1217" s="7"/>
      <c r="P1217" s="8" t="n">
        <v>40</v>
      </c>
      <c r="Q1217" s="8" t="n">
        <v>10</v>
      </c>
      <c r="R1217" s="8" t="n">
        <v>30</v>
      </c>
      <c r="S1217" s="8" t="n">
        <v>20</v>
      </c>
      <c r="T1217" s="1" t="s">
        <v>3445</v>
      </c>
      <c r="X1217" s="1" t="s">
        <v>28</v>
      </c>
    </row>
    <row r="1218" customFormat="false" ht="14.9" hidden="false" customHeight="false" outlineLevel="0" collapsed="false">
      <c r="A1218" s="4" t="s">
        <v>3446</v>
      </c>
      <c r="B1218" s="5" t="n">
        <v>29</v>
      </c>
      <c r="C1218" s="9" t="s">
        <v>3447</v>
      </c>
      <c r="D1218" s="10" t="n">
        <v>49.205724</v>
      </c>
      <c r="E1218" s="10" t="n">
        <v>-123.969559</v>
      </c>
      <c r="F1218" s="7" t="n">
        <v>4.04</v>
      </c>
      <c r="G1218" s="7" t="s">
        <v>26</v>
      </c>
      <c r="H1218" s="7" t="n">
        <v>0</v>
      </c>
      <c r="I1218" s="7" t="n">
        <v>0</v>
      </c>
      <c r="J1218" s="7" t="n">
        <v>1</v>
      </c>
      <c r="K1218" s="11" t="n">
        <f aca="false">TRUE()</f>
        <v>1</v>
      </c>
      <c r="L1218" s="7" t="n">
        <v>300</v>
      </c>
      <c r="M1218" s="7" t="n">
        <v>8</v>
      </c>
      <c r="N1218" s="7" t="n">
        <v>1</v>
      </c>
      <c r="O1218" s="7"/>
      <c r="P1218" s="8" t="n">
        <v>65</v>
      </c>
      <c r="Q1218" s="8" t="n">
        <v>15</v>
      </c>
      <c r="R1218" s="8" t="n">
        <v>15</v>
      </c>
      <c r="S1218" s="8" t="n">
        <v>5</v>
      </c>
      <c r="T1218" s="1" t="s">
        <v>385</v>
      </c>
      <c r="U1218" s="1" t="s">
        <v>3448</v>
      </c>
      <c r="X1218" s="1" t="s">
        <v>28</v>
      </c>
    </row>
    <row r="1219" customFormat="false" ht="14.9" hidden="false" customHeight="false" outlineLevel="0" collapsed="false">
      <c r="A1219" s="4" t="s">
        <v>3449</v>
      </c>
      <c r="B1219" s="5" t="n">
        <v>29</v>
      </c>
      <c r="C1219" s="9" t="s">
        <v>3450</v>
      </c>
      <c r="D1219" s="10" t="n">
        <v>49.205715</v>
      </c>
      <c r="E1219" s="10" t="n">
        <v>-123.969559</v>
      </c>
      <c r="F1219" s="7"/>
      <c r="G1219" s="7" t="s">
        <v>26</v>
      </c>
      <c r="H1219" s="7" t="n">
        <v>0</v>
      </c>
      <c r="I1219" s="7" t="n">
        <v>0</v>
      </c>
      <c r="J1219" s="7" t="n">
        <v>1</v>
      </c>
      <c r="K1219" s="11" t="n">
        <f aca="false">TRUE()</f>
        <v>1</v>
      </c>
      <c r="L1219" s="7" t="n">
        <v>70</v>
      </c>
      <c r="M1219" s="7" t="n">
        <v>11.4</v>
      </c>
      <c r="N1219" s="7" t="n">
        <v>1</v>
      </c>
      <c r="O1219" s="7"/>
      <c r="P1219" s="8" t="n">
        <v>60</v>
      </c>
      <c r="Q1219" s="8" t="n">
        <v>8</v>
      </c>
      <c r="R1219" s="8" t="n">
        <v>30</v>
      </c>
      <c r="S1219" s="8" t="n">
        <v>2</v>
      </c>
      <c r="T1219" s="1" t="s">
        <v>3451</v>
      </c>
      <c r="U1219" s="1" t="s">
        <v>3452</v>
      </c>
      <c r="X1219" s="1" t="s">
        <v>28</v>
      </c>
    </row>
    <row r="1220" customFormat="false" ht="14.9" hidden="false" customHeight="false" outlineLevel="0" collapsed="false">
      <c r="A1220" s="4" t="s">
        <v>3453</v>
      </c>
      <c r="B1220" s="5" t="n">
        <v>29</v>
      </c>
      <c r="C1220" s="9" t="s">
        <v>3454</v>
      </c>
      <c r="D1220" s="10" t="n">
        <v>49.205697</v>
      </c>
      <c r="E1220" s="10" t="n">
        <v>-123.969641</v>
      </c>
      <c r="F1220" s="7"/>
      <c r="G1220" s="7" t="s">
        <v>26</v>
      </c>
      <c r="H1220" s="7" t="n">
        <v>0</v>
      </c>
      <c r="I1220" s="7" t="n">
        <v>0</v>
      </c>
      <c r="J1220" s="7" t="n">
        <v>1</v>
      </c>
      <c r="K1220" s="11" t="n">
        <f aca="false">TRUE()</f>
        <v>1</v>
      </c>
      <c r="L1220" s="7" t="n">
        <v>300</v>
      </c>
      <c r="M1220" s="7" t="n">
        <v>14.5</v>
      </c>
      <c r="N1220" s="7" t="n">
        <v>1</v>
      </c>
      <c r="O1220" s="7"/>
      <c r="P1220" s="8" t="n">
        <v>10</v>
      </c>
      <c r="Q1220" s="8" t="n">
        <v>7</v>
      </c>
      <c r="R1220" s="8" t="n">
        <v>80</v>
      </c>
      <c r="S1220" s="8" t="n">
        <v>3</v>
      </c>
      <c r="T1220" s="1" t="s">
        <v>1811</v>
      </c>
      <c r="U1220" s="1" t="s">
        <v>3455</v>
      </c>
      <c r="X1220" s="1" t="s">
        <v>28</v>
      </c>
    </row>
    <row r="1221" customFormat="false" ht="14.9" hidden="false" customHeight="false" outlineLevel="0" collapsed="false">
      <c r="A1221" s="4" t="s">
        <v>3456</v>
      </c>
      <c r="B1221" s="5" t="n">
        <v>29</v>
      </c>
      <c r="C1221" s="9" t="s">
        <v>3457</v>
      </c>
      <c r="D1221" s="10" t="n">
        <v>49.205616</v>
      </c>
      <c r="E1221" s="10" t="n">
        <v>-123.969612</v>
      </c>
      <c r="F1221" s="7"/>
      <c r="G1221" s="7" t="s">
        <v>26</v>
      </c>
      <c r="H1221" s="7" t="n">
        <v>0</v>
      </c>
      <c r="I1221" s="7" t="n">
        <v>0</v>
      </c>
      <c r="J1221" s="7" t="n">
        <v>1</v>
      </c>
      <c r="K1221" s="11" t="n">
        <f aca="false">TRUE()</f>
        <v>1</v>
      </c>
      <c r="L1221" s="7" t="n">
        <v>300</v>
      </c>
      <c r="M1221" s="7" t="n">
        <v>9.3</v>
      </c>
      <c r="N1221" s="7" t="n">
        <v>3</v>
      </c>
      <c r="O1221" s="7"/>
      <c r="P1221" s="8" t="n">
        <v>40</v>
      </c>
      <c r="Q1221" s="8" t="n">
        <v>13</v>
      </c>
      <c r="R1221" s="8" t="n">
        <v>35</v>
      </c>
      <c r="S1221" s="8" t="n">
        <v>12</v>
      </c>
      <c r="T1221" s="1" t="s">
        <v>3458</v>
      </c>
      <c r="U1221" s="1" t="s">
        <v>3459</v>
      </c>
      <c r="X1221" s="1" t="s">
        <v>28</v>
      </c>
    </row>
    <row r="1222" customFormat="false" ht="14.9" hidden="false" customHeight="false" outlineLevel="0" collapsed="false">
      <c r="A1222" s="4" t="s">
        <v>3460</v>
      </c>
      <c r="B1222" s="5" t="n">
        <v>29</v>
      </c>
      <c r="C1222" s="9" t="s">
        <v>3461</v>
      </c>
      <c r="D1222" s="10" t="n">
        <v>49.205725</v>
      </c>
      <c r="E1222" s="10" t="n">
        <v>-123.969532</v>
      </c>
      <c r="F1222" s="7"/>
      <c r="G1222" s="7" t="s">
        <v>26</v>
      </c>
      <c r="H1222" s="7" t="n">
        <v>0</v>
      </c>
      <c r="I1222" s="7" t="n">
        <v>0</v>
      </c>
      <c r="J1222" s="7" t="n">
        <v>1</v>
      </c>
      <c r="K1222" s="11" t="n">
        <f aca="false">TRUE()</f>
        <v>1</v>
      </c>
      <c r="L1222" s="7" t="n">
        <v>300</v>
      </c>
      <c r="M1222" s="7" t="n">
        <v>13.4</v>
      </c>
      <c r="N1222" s="7" t="n">
        <v>2</v>
      </c>
      <c r="O1222" s="7"/>
      <c r="P1222" s="8" t="n">
        <v>70</v>
      </c>
      <c r="Q1222" s="8" t="n">
        <v>10</v>
      </c>
      <c r="R1222" s="8" t="n">
        <v>10</v>
      </c>
      <c r="S1222" s="8" t="n">
        <v>10</v>
      </c>
      <c r="T1222" s="1" t="s">
        <v>1404</v>
      </c>
      <c r="U1222" s="1" t="s">
        <v>3462</v>
      </c>
      <c r="X1222" s="1" t="s">
        <v>28</v>
      </c>
    </row>
    <row r="1223" customFormat="false" ht="14.9" hidden="false" customHeight="false" outlineLevel="0" collapsed="false">
      <c r="A1223" s="4" t="s">
        <v>3463</v>
      </c>
      <c r="B1223" s="5" t="n">
        <v>29</v>
      </c>
      <c r="C1223" s="9" t="s">
        <v>3464</v>
      </c>
      <c r="D1223" s="10" t="n">
        <v>49.205752</v>
      </c>
      <c r="E1223" s="10" t="n">
        <v>-123.969546</v>
      </c>
      <c r="F1223" s="7"/>
      <c r="G1223" s="7" t="s">
        <v>26</v>
      </c>
      <c r="H1223" s="7" t="n">
        <v>0</v>
      </c>
      <c r="I1223" s="7" t="n">
        <v>0</v>
      </c>
      <c r="J1223" s="7" t="n">
        <v>1</v>
      </c>
      <c r="K1223" s="11" t="n">
        <f aca="false">TRUE()</f>
        <v>1</v>
      </c>
      <c r="L1223" s="7" t="n">
        <v>300</v>
      </c>
      <c r="M1223" s="7" t="n">
        <v>13</v>
      </c>
      <c r="N1223" s="7" t="n">
        <v>3</v>
      </c>
      <c r="O1223" s="7"/>
      <c r="P1223" s="8" t="n">
        <v>60</v>
      </c>
      <c r="Q1223" s="8" t="n">
        <v>10</v>
      </c>
      <c r="R1223" s="8" t="n">
        <v>25</v>
      </c>
      <c r="S1223" s="8" t="n">
        <v>5</v>
      </c>
      <c r="T1223" s="1" t="s">
        <v>3465</v>
      </c>
      <c r="U1223" s="1" t="s">
        <v>3466</v>
      </c>
      <c r="X1223" s="1" t="s">
        <v>28</v>
      </c>
    </row>
    <row r="1224" customFormat="false" ht="14.9" hidden="false" customHeight="false" outlineLevel="0" collapsed="false">
      <c r="A1224" s="4" t="s">
        <v>3467</v>
      </c>
      <c r="B1224" s="5" t="n">
        <v>29</v>
      </c>
      <c r="C1224" s="9" t="s">
        <v>3468</v>
      </c>
      <c r="D1224" s="10" t="n">
        <v>49.205761</v>
      </c>
      <c r="E1224" s="10" t="n">
        <v>-123.969533</v>
      </c>
      <c r="F1224" s="7"/>
      <c r="G1224" s="7" t="s">
        <v>26</v>
      </c>
      <c r="H1224" s="7" t="n">
        <v>0</v>
      </c>
      <c r="I1224" s="7" t="n">
        <v>0</v>
      </c>
      <c r="J1224" s="7" t="n">
        <v>1</v>
      </c>
      <c r="K1224" s="11" t="n">
        <f aca="false">TRUE()</f>
        <v>1</v>
      </c>
      <c r="L1224" s="7" t="n">
        <v>300</v>
      </c>
      <c r="M1224" s="7" t="n">
        <v>9.5</v>
      </c>
      <c r="N1224" s="7" t="n">
        <v>4</v>
      </c>
      <c r="O1224" s="7"/>
      <c r="P1224" s="8" t="n">
        <v>45</v>
      </c>
      <c r="Q1224" s="8" t="n">
        <v>5</v>
      </c>
      <c r="R1224" s="8" t="n">
        <v>45</v>
      </c>
      <c r="S1224" s="8" t="n">
        <v>5</v>
      </c>
      <c r="T1224" s="1" t="s">
        <v>1735</v>
      </c>
      <c r="U1224" s="1" t="s">
        <v>3469</v>
      </c>
      <c r="X1224" s="1" t="s">
        <v>28</v>
      </c>
    </row>
    <row r="1225" customFormat="false" ht="14.9" hidden="false" customHeight="false" outlineLevel="0" collapsed="false">
      <c r="A1225" s="4" t="s">
        <v>3470</v>
      </c>
      <c r="B1225" s="5" t="n">
        <v>29</v>
      </c>
      <c r="C1225" s="9" t="s">
        <v>3471</v>
      </c>
      <c r="D1225" s="10" t="n">
        <v>49.205742</v>
      </c>
      <c r="E1225" s="10" t="n">
        <v>-123.96956</v>
      </c>
      <c r="F1225" s="7"/>
      <c r="G1225" s="7" t="s">
        <v>26</v>
      </c>
      <c r="H1225" s="7" t="n">
        <v>0</v>
      </c>
      <c r="I1225" s="7" t="n">
        <v>0</v>
      </c>
      <c r="J1225" s="7" t="n">
        <v>1</v>
      </c>
      <c r="K1225" s="11" t="n">
        <f aca="false">TRUE()</f>
        <v>1</v>
      </c>
      <c r="L1225" s="7" t="n">
        <v>300</v>
      </c>
      <c r="M1225" s="7" t="n">
        <v>6.8</v>
      </c>
      <c r="N1225" s="7" t="n">
        <v>1</v>
      </c>
      <c r="O1225" s="7"/>
      <c r="P1225" s="8" t="n">
        <v>10</v>
      </c>
      <c r="Q1225" s="8" t="n">
        <v>5</v>
      </c>
      <c r="R1225" s="8" t="n">
        <v>80</v>
      </c>
      <c r="S1225" s="8" t="n">
        <v>5</v>
      </c>
      <c r="T1225" s="1" t="s">
        <v>3472</v>
      </c>
      <c r="U1225" s="1" t="s">
        <v>3473</v>
      </c>
      <c r="X1225" s="1" t="s">
        <v>28</v>
      </c>
    </row>
    <row r="1226" customFormat="false" ht="14.9" hidden="false" customHeight="false" outlineLevel="0" collapsed="false">
      <c r="A1226" s="4" t="s">
        <v>3474</v>
      </c>
      <c r="B1226" s="5" t="n">
        <v>29</v>
      </c>
      <c r="C1226" s="9" t="s">
        <v>3475</v>
      </c>
      <c r="D1226" s="10" t="n">
        <v>49.205598</v>
      </c>
      <c r="E1226" s="10" t="n">
        <v>-123.969612</v>
      </c>
      <c r="F1226" s="7"/>
      <c r="G1226" s="7" t="s">
        <v>26</v>
      </c>
      <c r="H1226" s="7" t="n">
        <v>0</v>
      </c>
      <c r="I1226" s="7" t="n">
        <v>0</v>
      </c>
      <c r="J1226" s="7" t="n">
        <v>1</v>
      </c>
      <c r="K1226" s="11" t="n">
        <f aca="false">TRUE()</f>
        <v>1</v>
      </c>
      <c r="L1226" s="7" t="n">
        <v>200</v>
      </c>
      <c r="M1226" s="7" t="n">
        <v>30</v>
      </c>
      <c r="N1226" s="7" t="n">
        <v>2</v>
      </c>
      <c r="O1226" s="7"/>
      <c r="P1226" s="8" t="n">
        <v>50</v>
      </c>
      <c r="Q1226" s="8" t="n">
        <v>10</v>
      </c>
      <c r="R1226" s="8" t="n">
        <v>20</v>
      </c>
      <c r="S1226" s="8" t="n">
        <v>10</v>
      </c>
      <c r="U1226" s="1" t="s">
        <v>3476</v>
      </c>
      <c r="X1226" s="1" t="s">
        <v>28</v>
      </c>
    </row>
    <row r="1227" customFormat="false" ht="14.9" hidden="false" customHeight="false" outlineLevel="0" collapsed="false">
      <c r="A1227" s="4" t="s">
        <v>3477</v>
      </c>
      <c r="B1227" s="5" t="n">
        <v>29</v>
      </c>
      <c r="C1227" s="9" t="s">
        <v>3478</v>
      </c>
      <c r="D1227" s="10" t="n">
        <v>49.205634</v>
      </c>
      <c r="E1227" s="10" t="n">
        <v>-123.969626</v>
      </c>
      <c r="F1227" s="7"/>
      <c r="G1227" s="7" t="s">
        <v>26</v>
      </c>
      <c r="H1227" s="7" t="n">
        <v>0</v>
      </c>
      <c r="I1227" s="7" t="n">
        <v>0</v>
      </c>
      <c r="J1227" s="7" t="n">
        <v>1</v>
      </c>
      <c r="K1227" s="11" t="n">
        <f aca="false">TRUE()</f>
        <v>1</v>
      </c>
      <c r="L1227" s="7" t="n">
        <v>300</v>
      </c>
      <c r="M1227" s="7" t="n">
        <v>13.8</v>
      </c>
      <c r="N1227" s="7" t="n">
        <v>1</v>
      </c>
      <c r="O1227" s="7"/>
      <c r="P1227" s="8" t="n">
        <v>40</v>
      </c>
      <c r="Q1227" s="8" t="n">
        <v>5</v>
      </c>
      <c r="R1227" s="8" t="n">
        <v>8</v>
      </c>
      <c r="S1227" s="8" t="n">
        <v>47</v>
      </c>
      <c r="U1227" s="1" t="s">
        <v>3479</v>
      </c>
      <c r="X1227" s="1" t="s">
        <v>28</v>
      </c>
    </row>
    <row r="1228" customFormat="false" ht="14.9" hidden="false" customHeight="false" outlineLevel="0" collapsed="false">
      <c r="A1228" s="4" t="s">
        <v>3480</v>
      </c>
      <c r="B1228" s="5" t="n">
        <v>29</v>
      </c>
      <c r="C1228" s="9" t="s">
        <v>3481</v>
      </c>
      <c r="D1228" s="10" t="n">
        <v>49.205777</v>
      </c>
      <c r="E1228" s="10" t="n">
        <v>-123.969564</v>
      </c>
      <c r="F1228" s="7"/>
      <c r="G1228" s="7" t="s">
        <v>96</v>
      </c>
      <c r="H1228" s="7" t="n">
        <v>0</v>
      </c>
      <c r="I1228" s="7" t="n">
        <v>0</v>
      </c>
      <c r="J1228" s="7" t="n">
        <v>1</v>
      </c>
      <c r="K1228" s="11" t="n">
        <f aca="false">TRUE()</f>
        <v>1</v>
      </c>
      <c r="L1228" s="7" t="n">
        <v>260</v>
      </c>
      <c r="M1228" s="7" t="n">
        <v>5.4</v>
      </c>
      <c r="N1228" s="7" t="n">
        <v>2</v>
      </c>
      <c r="O1228" s="7"/>
      <c r="P1228" s="8" t="n">
        <v>45</v>
      </c>
      <c r="Q1228" s="8" t="n">
        <v>9</v>
      </c>
      <c r="R1228" s="8" t="n">
        <v>45</v>
      </c>
      <c r="S1228" s="8" t="n">
        <v>1</v>
      </c>
      <c r="U1228" s="1" t="s">
        <v>3482</v>
      </c>
      <c r="W1228" s="1" t="s">
        <v>3483</v>
      </c>
      <c r="X1228" s="1" t="s">
        <v>181</v>
      </c>
    </row>
    <row r="1229" customFormat="false" ht="14.9" hidden="false" customHeight="false" outlineLevel="0" collapsed="false">
      <c r="A1229" s="4" t="s">
        <v>3484</v>
      </c>
      <c r="B1229" s="5" t="n">
        <v>29</v>
      </c>
      <c r="C1229" s="9" t="s">
        <v>3485</v>
      </c>
      <c r="D1229" s="10" t="n">
        <v>49.205661</v>
      </c>
      <c r="E1229" s="10" t="n">
        <v>-123.96964</v>
      </c>
      <c r="F1229" s="7" t="n">
        <v>4.22</v>
      </c>
      <c r="G1229" s="7" t="s">
        <v>26</v>
      </c>
      <c r="H1229" s="7" t="n">
        <v>0</v>
      </c>
      <c r="I1229" s="7" t="n">
        <v>0</v>
      </c>
      <c r="J1229" s="7" t="n">
        <v>1</v>
      </c>
      <c r="K1229" s="11" t="n">
        <f aca="false">TRUE()</f>
        <v>1</v>
      </c>
      <c r="L1229" s="7" t="n">
        <v>300</v>
      </c>
      <c r="M1229" s="7" t="n">
        <v>6.5</v>
      </c>
      <c r="N1229" s="7" t="n">
        <v>1</v>
      </c>
      <c r="O1229" s="7"/>
      <c r="P1229" s="8" t="n">
        <v>3</v>
      </c>
      <c r="Q1229" s="8" t="n">
        <v>2</v>
      </c>
      <c r="R1229" s="8" t="n">
        <v>80</v>
      </c>
      <c r="S1229" s="8" t="n">
        <v>15</v>
      </c>
      <c r="T1229" s="1" t="s">
        <v>385</v>
      </c>
      <c r="U1229" s="1" t="s">
        <v>3486</v>
      </c>
      <c r="W1229" s="1" t="s">
        <v>3487</v>
      </c>
      <c r="X1229" s="1" t="s">
        <v>181</v>
      </c>
    </row>
    <row r="1230" customFormat="false" ht="14.9" hidden="false" customHeight="false" outlineLevel="0" collapsed="false">
      <c r="A1230" s="4" t="s">
        <v>3488</v>
      </c>
      <c r="B1230" s="5" t="n">
        <v>29</v>
      </c>
      <c r="C1230" s="9" t="s">
        <v>3489</v>
      </c>
      <c r="D1230" s="10" t="n">
        <v>49.205651</v>
      </c>
      <c r="E1230" s="10" t="n">
        <v>-123.969695</v>
      </c>
      <c r="F1230" s="7" t="n">
        <v>4.92</v>
      </c>
      <c r="G1230" s="7" t="s">
        <v>26</v>
      </c>
      <c r="H1230" s="7" t="n">
        <v>0</v>
      </c>
      <c r="I1230" s="7" t="n">
        <v>0</v>
      </c>
      <c r="J1230" s="7" t="n">
        <v>1</v>
      </c>
      <c r="K1230" s="11" t="n">
        <f aca="false">TRUE()</f>
        <v>1</v>
      </c>
      <c r="L1230" s="7" t="n">
        <v>300</v>
      </c>
      <c r="M1230" s="7" t="n">
        <v>16</v>
      </c>
      <c r="N1230" s="7" t="n">
        <v>1</v>
      </c>
      <c r="O1230" s="7"/>
      <c r="P1230" s="8" t="n">
        <v>15</v>
      </c>
      <c r="Q1230" s="8" t="n">
        <v>5</v>
      </c>
      <c r="R1230" s="8" t="n">
        <v>70</v>
      </c>
      <c r="S1230" s="8" t="n">
        <v>10</v>
      </c>
      <c r="U1230" s="1" t="s">
        <v>3490</v>
      </c>
      <c r="W1230" s="1" t="s">
        <v>3491</v>
      </c>
      <c r="X1230" s="1" t="s">
        <v>181</v>
      </c>
    </row>
    <row r="1231" customFormat="false" ht="14.9" hidden="false" customHeight="false" outlineLevel="0" collapsed="false">
      <c r="A1231" s="4" t="s">
        <v>3492</v>
      </c>
      <c r="B1231" s="5" t="n">
        <v>29</v>
      </c>
      <c r="C1231" s="9" t="s">
        <v>3493</v>
      </c>
      <c r="D1231" s="10" t="n">
        <v>49.205661</v>
      </c>
      <c r="E1231" s="10" t="n">
        <v>-123.969668</v>
      </c>
      <c r="F1231" s="7" t="n">
        <v>5.02</v>
      </c>
      <c r="G1231" s="7" t="s">
        <v>26</v>
      </c>
      <c r="H1231" s="7" t="n">
        <v>0</v>
      </c>
      <c r="I1231" s="7" t="n">
        <v>0</v>
      </c>
      <c r="J1231" s="7" t="n">
        <v>1</v>
      </c>
      <c r="K1231" s="11" t="n">
        <f aca="false">TRUE()</f>
        <v>1</v>
      </c>
      <c r="L1231" s="7" t="n">
        <v>300</v>
      </c>
      <c r="M1231" s="7" t="n">
        <v>8</v>
      </c>
      <c r="N1231" s="7" t="n">
        <v>1</v>
      </c>
      <c r="O1231" s="7"/>
      <c r="P1231" s="8"/>
      <c r="Q1231" s="8"/>
      <c r="R1231" s="8"/>
      <c r="S1231" s="8"/>
      <c r="T1231" s="1" t="s">
        <v>2633</v>
      </c>
      <c r="U1231" s="1" t="s">
        <v>3494</v>
      </c>
      <c r="X1231" s="1" t="s">
        <v>28</v>
      </c>
    </row>
    <row r="1232" customFormat="false" ht="14.9" hidden="false" customHeight="false" outlineLevel="0" collapsed="false">
      <c r="A1232" s="4" t="s">
        <v>3495</v>
      </c>
      <c r="B1232" s="5" t="n">
        <v>3</v>
      </c>
      <c r="C1232" s="9" t="s">
        <v>3496</v>
      </c>
      <c r="D1232" s="10" t="n">
        <v>49.43484</v>
      </c>
      <c r="E1232" s="10" t="n">
        <v>-124.6647</v>
      </c>
      <c r="F1232" s="7" t="n">
        <v>5</v>
      </c>
      <c r="G1232" s="7" t="s">
        <v>26</v>
      </c>
      <c r="H1232" s="7" t="n">
        <v>0</v>
      </c>
      <c r="I1232" s="7" t="n">
        <v>0</v>
      </c>
      <c r="J1232" s="7" t="n">
        <v>1</v>
      </c>
      <c r="K1232" s="11" t="n">
        <f aca="false">TRUE()</f>
        <v>1</v>
      </c>
      <c r="L1232" s="7" t="n">
        <v>54</v>
      </c>
      <c r="M1232" s="7" t="n">
        <v>11</v>
      </c>
      <c r="N1232" s="7" t="n">
        <v>2</v>
      </c>
      <c r="O1232" s="7"/>
      <c r="P1232" s="8"/>
      <c r="Q1232" s="8"/>
      <c r="R1232" s="8"/>
      <c r="S1232" s="8"/>
      <c r="T1232" s="1" t="s">
        <v>3497</v>
      </c>
      <c r="W1232" s="1" t="s">
        <v>3498</v>
      </c>
      <c r="X1232" s="1" t="s">
        <v>28</v>
      </c>
    </row>
    <row r="1233" customFormat="false" ht="14.9" hidden="false" customHeight="false" outlineLevel="0" collapsed="false">
      <c r="A1233" s="4" t="s">
        <v>3499</v>
      </c>
      <c r="B1233" s="5" t="n">
        <v>3</v>
      </c>
      <c r="C1233" s="9" t="s">
        <v>3500</v>
      </c>
      <c r="D1233" s="10" t="n">
        <v>49.43488</v>
      </c>
      <c r="E1233" s="10" t="n">
        <v>-124.66468</v>
      </c>
      <c r="F1233" s="7" t="n">
        <v>5</v>
      </c>
      <c r="G1233" s="7" t="s">
        <v>26</v>
      </c>
      <c r="H1233" s="7" t="n">
        <v>0</v>
      </c>
      <c r="I1233" s="7" t="n">
        <v>0</v>
      </c>
      <c r="J1233" s="7" t="n">
        <v>1</v>
      </c>
      <c r="K1233" s="11" t="n">
        <f aca="false">TRUE()</f>
        <v>1</v>
      </c>
      <c r="L1233" s="7" t="n">
        <v>43</v>
      </c>
      <c r="M1233" s="7" t="n">
        <v>5</v>
      </c>
      <c r="N1233" s="7" t="n">
        <v>2</v>
      </c>
      <c r="O1233" s="7"/>
      <c r="P1233" s="8"/>
      <c r="Q1233" s="8"/>
      <c r="R1233" s="8"/>
      <c r="S1233" s="8"/>
      <c r="T1233" s="1" t="s">
        <v>3501</v>
      </c>
      <c r="W1233" s="1" t="s">
        <v>3502</v>
      </c>
      <c r="X1233" s="1" t="s">
        <v>28</v>
      </c>
    </row>
    <row r="1234" customFormat="false" ht="14.9" hidden="false" customHeight="false" outlineLevel="0" collapsed="false">
      <c r="A1234" s="4" t="s">
        <v>3503</v>
      </c>
      <c r="B1234" s="5" t="n">
        <v>3</v>
      </c>
      <c r="C1234" s="9" t="s">
        <v>3504</v>
      </c>
      <c r="D1234" s="10" t="n">
        <v>49.43509</v>
      </c>
      <c r="E1234" s="10" t="n">
        <v>-124.66494</v>
      </c>
      <c r="F1234" s="7" t="n">
        <v>5</v>
      </c>
      <c r="G1234" s="7" t="s">
        <v>26</v>
      </c>
      <c r="H1234" s="7" t="n">
        <v>0</v>
      </c>
      <c r="I1234" s="7" t="n">
        <v>0</v>
      </c>
      <c r="J1234" s="7" t="n">
        <v>1</v>
      </c>
      <c r="K1234" s="11" t="n">
        <f aca="false">TRUE()</f>
        <v>1</v>
      </c>
      <c r="L1234" s="7" t="n">
        <v>107</v>
      </c>
      <c r="M1234" s="7" t="n">
        <v>7</v>
      </c>
      <c r="N1234" s="7" t="n">
        <v>1</v>
      </c>
      <c r="O1234" s="7"/>
      <c r="P1234" s="8" t="n">
        <v>50</v>
      </c>
      <c r="Q1234" s="8" t="n">
        <v>20</v>
      </c>
      <c r="R1234" s="8" t="n">
        <v>25</v>
      </c>
      <c r="S1234" s="8" t="n">
        <v>5</v>
      </c>
      <c r="T1234" s="1" t="s">
        <v>3505</v>
      </c>
      <c r="W1234" s="1" t="s">
        <v>3506</v>
      </c>
      <c r="X1234" s="1" t="s">
        <v>28</v>
      </c>
    </row>
    <row r="1235" customFormat="false" ht="14.9" hidden="false" customHeight="false" outlineLevel="0" collapsed="false">
      <c r="A1235" s="4" t="s">
        <v>3507</v>
      </c>
      <c r="B1235" s="5" t="n">
        <v>3</v>
      </c>
      <c r="C1235" s="9" t="s">
        <v>3508</v>
      </c>
      <c r="D1235" s="10" t="n">
        <v>49.43492</v>
      </c>
      <c r="E1235" s="10" t="n">
        <v>-124.6647</v>
      </c>
      <c r="F1235" s="7" t="n">
        <v>4</v>
      </c>
      <c r="G1235" s="7" t="s">
        <v>26</v>
      </c>
      <c r="H1235" s="7" t="n">
        <v>0</v>
      </c>
      <c r="I1235" s="7" t="n">
        <v>0</v>
      </c>
      <c r="J1235" s="7" t="n">
        <v>1</v>
      </c>
      <c r="K1235" s="13" t="b">
        <f aca="false">FALSE()</f>
        <v>0</v>
      </c>
      <c r="L1235" s="7" t="n">
        <v>55</v>
      </c>
      <c r="M1235" s="7" t="n">
        <v>6</v>
      </c>
      <c r="N1235" s="7" t="n">
        <v>2</v>
      </c>
      <c r="O1235" s="7"/>
      <c r="P1235" s="8" t="n">
        <v>50</v>
      </c>
      <c r="Q1235" s="8" t="n">
        <v>25</v>
      </c>
      <c r="R1235" s="8" t="n">
        <v>24</v>
      </c>
      <c r="S1235" s="8" t="n">
        <v>1</v>
      </c>
      <c r="T1235" s="1" t="s">
        <v>3509</v>
      </c>
      <c r="W1235" s="1" t="s">
        <v>3510</v>
      </c>
      <c r="X1235" s="1" t="s">
        <v>28</v>
      </c>
    </row>
    <row r="1236" customFormat="false" ht="14.9" hidden="false" customHeight="false" outlineLevel="0" collapsed="false">
      <c r="A1236" s="4" t="s">
        <v>3511</v>
      </c>
      <c r="B1236" s="5" t="n">
        <v>3</v>
      </c>
      <c r="C1236" s="9" t="s">
        <v>3512</v>
      </c>
      <c r="D1236" s="10" t="n">
        <v>49.43487</v>
      </c>
      <c r="E1236" s="10" t="n">
        <v>-124.66471</v>
      </c>
      <c r="F1236" s="7" t="n">
        <v>5</v>
      </c>
      <c r="G1236" s="7" t="s">
        <v>26</v>
      </c>
      <c r="H1236" s="7" t="n">
        <v>0</v>
      </c>
      <c r="I1236" s="7" t="n">
        <v>0</v>
      </c>
      <c r="J1236" s="7" t="n">
        <v>1</v>
      </c>
      <c r="K1236" s="11" t="n">
        <f aca="false">TRUE()</f>
        <v>1</v>
      </c>
      <c r="L1236" s="7" t="n">
        <v>55</v>
      </c>
      <c r="M1236" s="7" t="n">
        <v>6</v>
      </c>
      <c r="N1236" s="7" t="n">
        <v>2</v>
      </c>
      <c r="O1236" s="7"/>
      <c r="P1236" s="8" t="n">
        <v>70</v>
      </c>
      <c r="Q1236" s="8" t="n">
        <v>20</v>
      </c>
      <c r="R1236" s="8" t="n">
        <v>10</v>
      </c>
      <c r="S1236" s="8" t="n">
        <v>0</v>
      </c>
      <c r="T1236" s="1" t="s">
        <v>3513</v>
      </c>
      <c r="W1236" s="1" t="s">
        <v>3514</v>
      </c>
      <c r="X1236" s="1" t="s">
        <v>28</v>
      </c>
    </row>
    <row r="1237" customFormat="false" ht="14.9" hidden="false" customHeight="false" outlineLevel="0" collapsed="false">
      <c r="A1237" s="4" t="s">
        <v>3515</v>
      </c>
      <c r="B1237" s="5" t="n">
        <v>3</v>
      </c>
      <c r="C1237" s="9" t="s">
        <v>3516</v>
      </c>
      <c r="D1237" s="10" t="n">
        <v>49.43485</v>
      </c>
      <c r="E1237" s="10" t="n">
        <v>-124.66479</v>
      </c>
      <c r="F1237" s="7" t="n">
        <v>5</v>
      </c>
      <c r="G1237" s="7" t="s">
        <v>26</v>
      </c>
      <c r="H1237" s="7" t="n">
        <v>0</v>
      </c>
      <c r="I1237" s="7" t="n">
        <v>0</v>
      </c>
      <c r="J1237" s="7" t="n">
        <v>1</v>
      </c>
      <c r="K1237" s="11" t="n">
        <f aca="false">TRUE()</f>
        <v>1</v>
      </c>
      <c r="L1237" s="7" t="n">
        <v>32</v>
      </c>
      <c r="M1237" s="7" t="n">
        <v>8</v>
      </c>
      <c r="N1237" s="7" t="n">
        <v>2</v>
      </c>
      <c r="O1237" s="7"/>
      <c r="P1237" s="8" t="n">
        <v>20</v>
      </c>
      <c r="Q1237" s="8" t="n">
        <v>40</v>
      </c>
      <c r="R1237" s="8" t="n">
        <v>40</v>
      </c>
      <c r="S1237" s="8" t="n">
        <v>0</v>
      </c>
      <c r="T1237" s="1" t="s">
        <v>2808</v>
      </c>
      <c r="W1237" s="1" t="s">
        <v>3517</v>
      </c>
      <c r="X1237" s="1" t="s">
        <v>28</v>
      </c>
    </row>
    <row r="1238" customFormat="false" ht="14.9" hidden="false" customHeight="false" outlineLevel="0" collapsed="false">
      <c r="A1238" s="4" t="s">
        <v>3518</v>
      </c>
      <c r="B1238" s="5" t="n">
        <v>3</v>
      </c>
      <c r="C1238" s="9" t="s">
        <v>3519</v>
      </c>
      <c r="D1238" s="10" t="n">
        <v>49.43481</v>
      </c>
      <c r="E1238" s="10" t="n">
        <v>-124.66474</v>
      </c>
      <c r="F1238" s="7" t="n">
        <v>4</v>
      </c>
      <c r="G1238" s="7" t="s">
        <v>26</v>
      </c>
      <c r="H1238" s="7" t="n">
        <v>0</v>
      </c>
      <c r="I1238" s="7" t="n">
        <v>0</v>
      </c>
      <c r="J1238" s="7" t="n">
        <v>1</v>
      </c>
      <c r="K1238" s="11" t="n">
        <f aca="false">TRUE()</f>
        <v>1</v>
      </c>
      <c r="L1238" s="7" t="n">
        <v>30</v>
      </c>
      <c r="M1238" s="7" t="n">
        <v>4</v>
      </c>
      <c r="N1238" s="7" t="n">
        <v>2</v>
      </c>
      <c r="O1238" s="7"/>
      <c r="P1238" s="8" t="n">
        <v>44</v>
      </c>
      <c r="Q1238" s="8" t="n">
        <v>20</v>
      </c>
      <c r="R1238" s="8" t="n">
        <v>35</v>
      </c>
      <c r="S1238" s="8" t="n">
        <v>1</v>
      </c>
      <c r="T1238" s="1" t="s">
        <v>1392</v>
      </c>
      <c r="W1238" s="1" t="s">
        <v>3520</v>
      </c>
      <c r="X1238" s="1" t="s">
        <v>28</v>
      </c>
    </row>
    <row r="1239" customFormat="false" ht="14.9" hidden="false" customHeight="false" outlineLevel="0" collapsed="false">
      <c r="A1239" s="4" t="s">
        <v>3521</v>
      </c>
      <c r="B1239" s="5" t="n">
        <v>3</v>
      </c>
      <c r="C1239" s="9" t="s">
        <v>3522</v>
      </c>
      <c r="D1239" s="10" t="n">
        <v>49.43495</v>
      </c>
      <c r="E1239" s="10" t="n">
        <v>-124.66478</v>
      </c>
      <c r="F1239" s="7" t="n">
        <v>4.63</v>
      </c>
      <c r="G1239" s="7" t="s">
        <v>26</v>
      </c>
      <c r="H1239" s="7" t="n">
        <v>0</v>
      </c>
      <c r="I1239" s="7" t="n">
        <v>0</v>
      </c>
      <c r="J1239" s="7" t="n">
        <v>1</v>
      </c>
      <c r="K1239" s="11" t="n">
        <f aca="false">TRUE()</f>
        <v>1</v>
      </c>
      <c r="L1239" s="7" t="n">
        <v>59</v>
      </c>
      <c r="M1239" s="7" t="n">
        <v>6</v>
      </c>
      <c r="N1239" s="7" t="n">
        <v>2</v>
      </c>
      <c r="O1239" s="7"/>
      <c r="P1239" s="8" t="n">
        <v>40</v>
      </c>
      <c r="Q1239" s="8" t="n">
        <v>30</v>
      </c>
      <c r="R1239" s="8" t="n">
        <v>30</v>
      </c>
      <c r="S1239" s="8" t="n">
        <v>0</v>
      </c>
      <c r="T1239" s="1" t="s">
        <v>3523</v>
      </c>
      <c r="W1239" s="1" t="s">
        <v>3524</v>
      </c>
      <c r="X1239" s="1" t="s">
        <v>28</v>
      </c>
    </row>
    <row r="1240" customFormat="false" ht="14.9" hidden="false" customHeight="false" outlineLevel="0" collapsed="false">
      <c r="A1240" s="4" t="s">
        <v>3525</v>
      </c>
      <c r="B1240" s="5" t="n">
        <v>3</v>
      </c>
      <c r="C1240" s="9" t="s">
        <v>3526</v>
      </c>
      <c r="D1240" s="10" t="n">
        <v>49.43484</v>
      </c>
      <c r="E1240" s="10" t="n">
        <v>-124.66482</v>
      </c>
      <c r="F1240" s="7"/>
      <c r="G1240" s="7" t="s">
        <v>26</v>
      </c>
      <c r="H1240" s="7" t="n">
        <v>0</v>
      </c>
      <c r="I1240" s="7" t="n">
        <v>0</v>
      </c>
      <c r="J1240" s="7" t="n">
        <v>1</v>
      </c>
      <c r="K1240" s="13" t="b">
        <f aca="false">FALSE()</f>
        <v>0</v>
      </c>
      <c r="L1240" s="7" t="n">
        <v>35</v>
      </c>
      <c r="M1240" s="7" t="n">
        <v>7.5</v>
      </c>
      <c r="N1240" s="7" t="n">
        <v>3</v>
      </c>
      <c r="O1240" s="7"/>
      <c r="P1240" s="8" t="n">
        <v>30</v>
      </c>
      <c r="Q1240" s="8" t="n">
        <v>20</v>
      </c>
      <c r="R1240" s="8" t="n">
        <v>45</v>
      </c>
      <c r="S1240" s="8" t="n">
        <v>5</v>
      </c>
      <c r="W1240" s="1" t="s">
        <v>3527</v>
      </c>
      <c r="X1240" s="1" t="s">
        <v>28</v>
      </c>
    </row>
    <row r="1241" customFormat="false" ht="14.9" hidden="false" customHeight="false" outlineLevel="0" collapsed="false">
      <c r="A1241" s="4" t="s">
        <v>3528</v>
      </c>
      <c r="B1241" s="5" t="n">
        <v>3</v>
      </c>
      <c r="C1241" s="9" t="s">
        <v>3529</v>
      </c>
      <c r="D1241" s="10" t="n">
        <v>49.43481</v>
      </c>
      <c r="E1241" s="10" t="n">
        <v>-124.66476</v>
      </c>
      <c r="F1241" s="7"/>
      <c r="G1241" s="7" t="s">
        <v>26</v>
      </c>
      <c r="H1241" s="7" t="n">
        <v>0</v>
      </c>
      <c r="I1241" s="7" t="n">
        <v>0</v>
      </c>
      <c r="J1241" s="7" t="n">
        <v>1</v>
      </c>
      <c r="K1241" s="11" t="n">
        <f aca="false">TRUE()</f>
        <v>1</v>
      </c>
      <c r="L1241" s="7" t="n">
        <v>50</v>
      </c>
      <c r="M1241" s="7" t="n">
        <v>4</v>
      </c>
      <c r="N1241" s="7" t="n">
        <v>1</v>
      </c>
      <c r="O1241" s="7"/>
      <c r="P1241" s="8" t="n">
        <v>45</v>
      </c>
      <c r="Q1241" s="8" t="n">
        <v>30</v>
      </c>
      <c r="R1241" s="8" t="n">
        <v>25</v>
      </c>
      <c r="S1241" s="8" t="n">
        <v>0</v>
      </c>
      <c r="T1241" s="1" t="s">
        <v>3530</v>
      </c>
      <c r="W1241" s="1" t="s">
        <v>3531</v>
      </c>
      <c r="X1241" s="1" t="s">
        <v>28</v>
      </c>
    </row>
    <row r="1242" customFormat="false" ht="14.9" hidden="false" customHeight="false" outlineLevel="0" collapsed="false">
      <c r="A1242" s="4" t="s">
        <v>3532</v>
      </c>
      <c r="B1242" s="5" t="n">
        <v>3</v>
      </c>
      <c r="C1242" s="9" t="s">
        <v>3533</v>
      </c>
      <c r="D1242" s="10" t="n">
        <v>49.434912</v>
      </c>
      <c r="E1242" s="10" t="n">
        <v>-124.664781</v>
      </c>
      <c r="F1242" s="7"/>
      <c r="G1242" s="7" t="s">
        <v>26</v>
      </c>
      <c r="H1242" s="7" t="n">
        <v>0</v>
      </c>
      <c r="I1242" s="7" t="n">
        <v>0</v>
      </c>
      <c r="J1242" s="7" t="n">
        <v>2</v>
      </c>
      <c r="K1242" s="11" t="n">
        <f aca="false">TRUE()</f>
        <v>1</v>
      </c>
      <c r="L1242" s="7" t="s">
        <v>49</v>
      </c>
      <c r="M1242" s="7" t="n">
        <v>14</v>
      </c>
      <c r="N1242" s="7" t="n">
        <v>2</v>
      </c>
      <c r="O1242" s="7"/>
      <c r="P1242" s="8"/>
      <c r="Q1242" s="8"/>
      <c r="R1242" s="8"/>
      <c r="S1242" s="8"/>
      <c r="T1242" s="1" t="s">
        <v>3534</v>
      </c>
      <c r="U1242" s="1" t="s">
        <v>3535</v>
      </c>
      <c r="X1242" s="1" t="s">
        <v>28</v>
      </c>
    </row>
    <row r="1243" customFormat="false" ht="14.9" hidden="false" customHeight="false" outlineLevel="0" collapsed="false">
      <c r="A1243" s="4" t="s">
        <v>3536</v>
      </c>
      <c r="B1243" s="5" t="n">
        <v>3</v>
      </c>
      <c r="C1243" s="9" t="s">
        <v>3537</v>
      </c>
      <c r="D1243" s="10" t="n">
        <v>49.43492</v>
      </c>
      <c r="E1243" s="10" t="n">
        <v>-124.664865</v>
      </c>
      <c r="F1243" s="7"/>
      <c r="G1243" s="7" t="s">
        <v>26</v>
      </c>
      <c r="H1243" s="7" t="n">
        <v>0</v>
      </c>
      <c r="I1243" s="7" t="n">
        <v>0</v>
      </c>
      <c r="J1243" s="7" t="n">
        <v>1</v>
      </c>
      <c r="K1243" s="11" t="n">
        <f aca="false">TRUE()</f>
        <v>1</v>
      </c>
      <c r="L1243" s="7" t="s">
        <v>49</v>
      </c>
      <c r="M1243" s="7" t="n">
        <v>16</v>
      </c>
      <c r="N1243" s="7" t="n">
        <v>2</v>
      </c>
      <c r="O1243" s="7"/>
      <c r="P1243" s="8" t="n">
        <v>35</v>
      </c>
      <c r="Q1243" s="8" t="n">
        <v>35</v>
      </c>
      <c r="R1243" s="8" t="n">
        <v>20</v>
      </c>
      <c r="S1243" s="8" t="n">
        <v>10</v>
      </c>
      <c r="T1243" s="1" t="s">
        <v>3538</v>
      </c>
      <c r="U1243" s="1" t="s">
        <v>3539</v>
      </c>
      <c r="X1243" s="1" t="s">
        <v>28</v>
      </c>
    </row>
    <row r="1244" customFormat="false" ht="14.9" hidden="false" customHeight="false" outlineLevel="0" collapsed="false">
      <c r="A1244" s="4" t="s">
        <v>3540</v>
      </c>
      <c r="B1244" s="5" t="n">
        <v>3</v>
      </c>
      <c r="C1244" s="9" t="s">
        <v>3541</v>
      </c>
      <c r="D1244" s="10" t="n">
        <v>49.434866</v>
      </c>
      <c r="E1244" s="10" t="n">
        <v>-124.664835</v>
      </c>
      <c r="F1244" s="7"/>
      <c r="G1244" s="7" t="s">
        <v>26</v>
      </c>
      <c r="H1244" s="7" t="n">
        <v>0</v>
      </c>
      <c r="I1244" s="7" t="n">
        <v>0</v>
      </c>
      <c r="J1244" s="7" t="n">
        <v>1</v>
      </c>
      <c r="K1244" s="11" t="n">
        <f aca="false">TRUE()</f>
        <v>1</v>
      </c>
      <c r="L1244" s="7" t="s">
        <v>49</v>
      </c>
      <c r="M1244" s="7" t="n">
        <v>10</v>
      </c>
      <c r="N1244" s="7" t="n">
        <v>3</v>
      </c>
      <c r="O1244" s="7"/>
      <c r="P1244" s="8" t="n">
        <v>15</v>
      </c>
      <c r="Q1244" s="8" t="n">
        <v>35</v>
      </c>
      <c r="R1244" s="8" t="n">
        <v>40</v>
      </c>
      <c r="S1244" s="8" t="n">
        <v>10</v>
      </c>
      <c r="T1244" s="1" t="s">
        <v>3542</v>
      </c>
      <c r="U1244" s="1" t="s">
        <v>3543</v>
      </c>
      <c r="X1244" s="1" t="s">
        <v>28</v>
      </c>
    </row>
    <row r="1245" customFormat="false" ht="14.9" hidden="false" customHeight="false" outlineLevel="0" collapsed="false">
      <c r="A1245" s="4" t="s">
        <v>3544</v>
      </c>
      <c r="B1245" s="5" t="n">
        <v>3</v>
      </c>
      <c r="C1245" s="9" t="s">
        <v>3545</v>
      </c>
      <c r="D1245" s="10" t="n">
        <v>49.434769</v>
      </c>
      <c r="E1245" s="10" t="n">
        <v>-124.664749</v>
      </c>
      <c r="F1245" s="7"/>
      <c r="G1245" s="7" t="s">
        <v>26</v>
      </c>
      <c r="H1245" s="7" t="n">
        <v>0</v>
      </c>
      <c r="I1245" s="7" t="n">
        <v>0</v>
      </c>
      <c r="J1245" s="7" t="n">
        <v>1</v>
      </c>
      <c r="K1245" s="11" t="n">
        <f aca="false">TRUE()</f>
        <v>1</v>
      </c>
      <c r="L1245" s="7" t="n">
        <v>70</v>
      </c>
      <c r="M1245" s="7" t="n">
        <v>5</v>
      </c>
      <c r="N1245" s="7" t="n">
        <v>3</v>
      </c>
      <c r="O1245" s="7"/>
      <c r="P1245" s="8" t="n">
        <v>40</v>
      </c>
      <c r="Q1245" s="8" t="n">
        <v>40</v>
      </c>
      <c r="R1245" s="8" t="n">
        <v>20</v>
      </c>
      <c r="S1245" s="8" t="n">
        <v>0</v>
      </c>
      <c r="T1245" s="1" t="s">
        <v>3546</v>
      </c>
      <c r="U1245" s="1" t="s">
        <v>3547</v>
      </c>
      <c r="X1245" s="1" t="s">
        <v>28</v>
      </c>
    </row>
    <row r="1246" customFormat="false" ht="14.9" hidden="false" customHeight="false" outlineLevel="0" collapsed="false">
      <c r="A1246" s="4" t="s">
        <v>3548</v>
      </c>
      <c r="B1246" s="5" t="n">
        <v>30</v>
      </c>
      <c r="C1246" s="9" t="s">
        <v>3549</v>
      </c>
      <c r="D1246" s="10" t="n">
        <v>49.22711</v>
      </c>
      <c r="E1246" s="10" t="n">
        <v>-123.95372</v>
      </c>
      <c r="F1246" s="7" t="n">
        <v>5</v>
      </c>
      <c r="G1246" s="7" t="s">
        <v>26</v>
      </c>
      <c r="H1246" s="7" t="n">
        <v>0</v>
      </c>
      <c r="I1246" s="7" t="n">
        <v>0</v>
      </c>
      <c r="J1246" s="7" t="n">
        <v>1</v>
      </c>
      <c r="K1246" s="11" t="n">
        <f aca="false">TRUE()</f>
        <v>1</v>
      </c>
      <c r="L1246" s="7" t="n">
        <v>108</v>
      </c>
      <c r="M1246" s="7" t="n">
        <v>8</v>
      </c>
      <c r="N1246" s="7" t="n">
        <v>3</v>
      </c>
      <c r="O1246" s="7"/>
      <c r="P1246" s="8" t="n">
        <v>50</v>
      </c>
      <c r="Q1246" s="8" t="n">
        <v>24</v>
      </c>
      <c r="R1246" s="8" t="n">
        <v>24</v>
      </c>
      <c r="S1246" s="8" t="n">
        <v>2</v>
      </c>
      <c r="T1246" s="1" t="s">
        <v>3550</v>
      </c>
      <c r="W1246" s="1" t="s">
        <v>3551</v>
      </c>
      <c r="X1246" s="1" t="s">
        <v>28</v>
      </c>
    </row>
    <row r="1247" customFormat="false" ht="14.9" hidden="false" customHeight="false" outlineLevel="0" collapsed="false">
      <c r="A1247" s="4" t="s">
        <v>3552</v>
      </c>
      <c r="B1247" s="5" t="n">
        <v>30</v>
      </c>
      <c r="C1247" s="9" t="s">
        <v>3553</v>
      </c>
      <c r="D1247" s="10" t="n">
        <v>49.22718</v>
      </c>
      <c r="E1247" s="10" t="n">
        <v>-123.95256</v>
      </c>
      <c r="F1247" s="7" t="n">
        <v>4</v>
      </c>
      <c r="G1247" s="7" t="s">
        <v>26</v>
      </c>
      <c r="H1247" s="7" t="n">
        <v>0</v>
      </c>
      <c r="I1247" s="7" t="n">
        <v>0</v>
      </c>
      <c r="J1247" s="7" t="n">
        <v>1</v>
      </c>
      <c r="K1247" s="11" t="n">
        <f aca="false">TRUE()</f>
        <v>1</v>
      </c>
      <c r="L1247" s="7" t="n">
        <v>143</v>
      </c>
      <c r="M1247" s="7" t="n">
        <v>7</v>
      </c>
      <c r="N1247" s="7" t="n">
        <v>2</v>
      </c>
      <c r="O1247" s="7"/>
      <c r="P1247" s="8" t="n">
        <v>83</v>
      </c>
      <c r="Q1247" s="8" t="n">
        <v>5</v>
      </c>
      <c r="R1247" s="8" t="n">
        <v>10</v>
      </c>
      <c r="S1247" s="8" t="n">
        <v>2</v>
      </c>
      <c r="T1247" s="1" t="s">
        <v>3554</v>
      </c>
      <c r="X1247" s="1" t="s">
        <v>28</v>
      </c>
    </row>
    <row r="1248" customFormat="false" ht="14.9" hidden="false" customHeight="false" outlineLevel="0" collapsed="false">
      <c r="A1248" s="4" t="s">
        <v>3555</v>
      </c>
      <c r="B1248" s="5" t="n">
        <v>30</v>
      </c>
      <c r="C1248" s="9" t="s">
        <v>3556</v>
      </c>
      <c r="D1248" s="10" t="n">
        <v>49.22718</v>
      </c>
      <c r="E1248" s="10" t="n">
        <v>-123.95256</v>
      </c>
      <c r="F1248" s="7" t="n">
        <v>4</v>
      </c>
      <c r="G1248" s="7" t="s">
        <v>26</v>
      </c>
      <c r="H1248" s="7" t="n">
        <v>0</v>
      </c>
      <c r="I1248" s="7" t="n">
        <v>0</v>
      </c>
      <c r="J1248" s="7" t="n">
        <v>1</v>
      </c>
      <c r="K1248" s="11" t="n">
        <f aca="false">TRUE()</f>
        <v>1</v>
      </c>
      <c r="L1248" s="7" t="n">
        <v>62</v>
      </c>
      <c r="M1248" s="7" t="n">
        <v>4</v>
      </c>
      <c r="N1248" s="7" t="n">
        <v>2</v>
      </c>
      <c r="O1248" s="7"/>
      <c r="P1248" s="8" t="n">
        <v>76</v>
      </c>
      <c r="Q1248" s="8" t="n">
        <v>2</v>
      </c>
      <c r="R1248" s="8" t="n">
        <v>20</v>
      </c>
      <c r="S1248" s="8" t="n">
        <v>2</v>
      </c>
      <c r="T1248" s="1" t="s">
        <v>3557</v>
      </c>
      <c r="W1248" s="1" t="s">
        <v>2873</v>
      </c>
      <c r="X1248" s="1" t="s">
        <v>28</v>
      </c>
    </row>
    <row r="1249" customFormat="false" ht="14.9" hidden="false" customHeight="false" outlineLevel="0" collapsed="false">
      <c r="A1249" s="4" t="s">
        <v>3558</v>
      </c>
      <c r="B1249" s="5" t="n">
        <v>30</v>
      </c>
      <c r="C1249" s="9" t="s">
        <v>3559</v>
      </c>
      <c r="D1249" s="10" t="n">
        <v>49.22714</v>
      </c>
      <c r="E1249" s="10" t="n">
        <v>-123.95348</v>
      </c>
      <c r="F1249" s="7" t="n">
        <v>4.19</v>
      </c>
      <c r="G1249" s="7" t="s">
        <v>26</v>
      </c>
      <c r="H1249" s="7" t="n">
        <v>0</v>
      </c>
      <c r="I1249" s="7" t="n">
        <v>0</v>
      </c>
      <c r="J1249" s="7" t="n">
        <v>1</v>
      </c>
      <c r="K1249" s="11" t="n">
        <f aca="false">TRUE()</f>
        <v>1</v>
      </c>
      <c r="L1249" s="7" t="n">
        <v>20</v>
      </c>
      <c r="M1249" s="7" t="n">
        <v>4</v>
      </c>
      <c r="N1249" s="7" t="n">
        <v>3</v>
      </c>
      <c r="O1249" s="7"/>
      <c r="P1249" s="8" t="n">
        <v>94</v>
      </c>
      <c r="Q1249" s="8" t="n">
        <v>2</v>
      </c>
      <c r="R1249" s="8" t="n">
        <v>3</v>
      </c>
      <c r="S1249" s="8" t="n">
        <v>1</v>
      </c>
      <c r="T1249" s="1" t="s">
        <v>3560</v>
      </c>
      <c r="W1249" s="1" t="s">
        <v>3561</v>
      </c>
      <c r="X1249" s="1" t="s">
        <v>28</v>
      </c>
    </row>
    <row r="1250" customFormat="false" ht="14.9" hidden="false" customHeight="false" outlineLevel="0" collapsed="false">
      <c r="A1250" s="4" t="s">
        <v>3562</v>
      </c>
      <c r="B1250" s="5" t="n">
        <v>30</v>
      </c>
      <c r="C1250" s="9" t="s">
        <v>3563</v>
      </c>
      <c r="D1250" s="10" t="n">
        <v>49.22718</v>
      </c>
      <c r="E1250" s="10" t="n">
        <v>-123.95351</v>
      </c>
      <c r="F1250" s="7" t="n">
        <v>3.98</v>
      </c>
      <c r="G1250" s="7" t="s">
        <v>26</v>
      </c>
      <c r="H1250" s="7" t="n">
        <v>0</v>
      </c>
      <c r="I1250" s="7" t="n">
        <v>0</v>
      </c>
      <c r="J1250" s="7" t="n">
        <v>1</v>
      </c>
      <c r="K1250" s="11" t="n">
        <f aca="false">TRUE()</f>
        <v>1</v>
      </c>
      <c r="L1250" s="7" t="n">
        <v>50</v>
      </c>
      <c r="M1250" s="7" t="n">
        <v>3</v>
      </c>
      <c r="N1250" s="7" t="n">
        <v>3</v>
      </c>
      <c r="O1250" s="7"/>
      <c r="P1250" s="8" t="n">
        <v>70</v>
      </c>
      <c r="Q1250" s="8" t="n">
        <v>4</v>
      </c>
      <c r="R1250" s="8" t="n">
        <v>25</v>
      </c>
      <c r="S1250" s="8" t="n">
        <v>1</v>
      </c>
      <c r="T1250" s="1" t="s">
        <v>150</v>
      </c>
      <c r="W1250" s="1" t="s">
        <v>1952</v>
      </c>
      <c r="X1250" s="1" t="s">
        <v>28</v>
      </c>
    </row>
    <row r="1251" customFormat="false" ht="14.9" hidden="false" customHeight="false" outlineLevel="0" collapsed="false">
      <c r="A1251" s="4" t="s">
        <v>3564</v>
      </c>
      <c r="B1251" s="5" t="n">
        <v>30</v>
      </c>
      <c r="C1251" s="9" t="s">
        <v>3565</v>
      </c>
      <c r="D1251" s="10" t="n">
        <v>49.227158</v>
      </c>
      <c r="E1251" s="10" t="n">
        <v>-123.952549</v>
      </c>
      <c r="F1251" s="7"/>
      <c r="G1251" s="7" t="s">
        <v>26</v>
      </c>
      <c r="H1251" s="7" t="n">
        <v>0</v>
      </c>
      <c r="I1251" s="7" t="n">
        <v>0</v>
      </c>
      <c r="J1251" s="7" t="n">
        <v>1</v>
      </c>
      <c r="K1251" s="11" t="n">
        <f aca="false">TRUE()</f>
        <v>1</v>
      </c>
      <c r="L1251" s="7" t="n">
        <v>80</v>
      </c>
      <c r="M1251" s="7" t="n">
        <v>4.6</v>
      </c>
      <c r="N1251" s="7" t="n">
        <v>3</v>
      </c>
      <c r="O1251" s="7"/>
      <c r="P1251" s="8" t="n">
        <v>50</v>
      </c>
      <c r="Q1251" s="8" t="n">
        <v>9</v>
      </c>
      <c r="R1251" s="8" t="n">
        <v>40</v>
      </c>
      <c r="S1251" s="8" t="n">
        <v>1</v>
      </c>
      <c r="X1251" s="1" t="s">
        <v>28</v>
      </c>
    </row>
    <row r="1252" customFormat="false" ht="14.9" hidden="false" customHeight="false" outlineLevel="0" collapsed="false">
      <c r="A1252" s="4" t="s">
        <v>3566</v>
      </c>
      <c r="B1252" s="5" t="n">
        <v>31</v>
      </c>
      <c r="C1252" s="9" t="s">
        <v>3567</v>
      </c>
      <c r="D1252" s="10" t="n">
        <v>49.01189</v>
      </c>
      <c r="E1252" s="10" t="n">
        <v>-123.69225</v>
      </c>
      <c r="F1252" s="7" t="n">
        <v>3</v>
      </c>
      <c r="G1252" s="7" t="s">
        <v>26</v>
      </c>
      <c r="H1252" s="7" t="n">
        <v>0</v>
      </c>
      <c r="I1252" s="7" t="n">
        <v>0</v>
      </c>
      <c r="J1252" s="7" t="n">
        <v>4</v>
      </c>
      <c r="K1252" s="11" t="n">
        <f aca="false">TRUE()</f>
        <v>1</v>
      </c>
      <c r="L1252" s="7" t="n">
        <v>30</v>
      </c>
      <c r="M1252" s="7" t="n">
        <v>6</v>
      </c>
      <c r="N1252" s="7" t="n">
        <v>2</v>
      </c>
      <c r="O1252" s="7"/>
      <c r="P1252" s="8" t="n">
        <v>30</v>
      </c>
      <c r="Q1252" s="8" t="n">
        <v>15</v>
      </c>
      <c r="R1252" s="8" t="n">
        <v>50</v>
      </c>
      <c r="S1252" s="8" t="n">
        <v>5</v>
      </c>
      <c r="T1252" s="1" t="s">
        <v>3568</v>
      </c>
      <c r="W1252" s="1" t="s">
        <v>3569</v>
      </c>
      <c r="X1252" s="1" t="s">
        <v>28</v>
      </c>
    </row>
    <row r="1253" customFormat="false" ht="14.9" hidden="false" customHeight="false" outlineLevel="0" collapsed="false">
      <c r="A1253" s="4" t="s">
        <v>3570</v>
      </c>
      <c r="B1253" s="5" t="n">
        <v>32</v>
      </c>
      <c r="C1253" s="9" t="s">
        <v>3571</v>
      </c>
      <c r="D1253" s="10" t="n">
        <v>49.1014</v>
      </c>
      <c r="E1253" s="10" t="n">
        <v>-123.6959</v>
      </c>
      <c r="F1253" s="7" t="n">
        <v>3</v>
      </c>
      <c r="G1253" s="7" t="s">
        <v>26</v>
      </c>
      <c r="H1253" s="7" t="n">
        <v>0</v>
      </c>
      <c r="I1253" s="7" t="n">
        <v>0</v>
      </c>
      <c r="J1253" s="7" t="n">
        <v>4</v>
      </c>
      <c r="K1253" s="11" t="n">
        <f aca="false">TRUE()</f>
        <v>1</v>
      </c>
      <c r="L1253" s="7" t="n">
        <v>41</v>
      </c>
      <c r="M1253" s="7" t="n">
        <v>7</v>
      </c>
      <c r="N1253" s="7" t="n">
        <v>2</v>
      </c>
      <c r="O1253" s="7"/>
      <c r="P1253" s="8" t="n">
        <v>40</v>
      </c>
      <c r="Q1253" s="8" t="n">
        <v>10</v>
      </c>
      <c r="R1253" s="8" t="n">
        <v>45</v>
      </c>
      <c r="S1253" s="8" t="n">
        <v>5</v>
      </c>
      <c r="X1253" s="1" t="s">
        <v>28</v>
      </c>
    </row>
    <row r="1254" customFormat="false" ht="14.9" hidden="false" customHeight="false" outlineLevel="0" collapsed="false">
      <c r="A1254" s="4" t="s">
        <v>3572</v>
      </c>
      <c r="B1254" s="5" t="n">
        <v>33</v>
      </c>
      <c r="C1254" s="9" t="s">
        <v>3573</v>
      </c>
      <c r="D1254" s="10" t="n">
        <v>48.98655</v>
      </c>
      <c r="E1254" s="10" t="n">
        <v>-123.6578</v>
      </c>
      <c r="F1254" s="7" t="n">
        <v>2</v>
      </c>
      <c r="G1254" s="7" t="s">
        <v>26</v>
      </c>
      <c r="H1254" s="7" t="n">
        <v>0</v>
      </c>
      <c r="I1254" s="7" t="n">
        <v>0</v>
      </c>
      <c r="J1254" s="7" t="n">
        <v>3</v>
      </c>
      <c r="K1254" s="11" t="n">
        <f aca="false">TRUE()</f>
        <v>1</v>
      </c>
      <c r="L1254" s="7" t="n">
        <v>86</v>
      </c>
      <c r="M1254" s="7" t="n">
        <v>6</v>
      </c>
      <c r="N1254" s="7" t="n">
        <v>2</v>
      </c>
      <c r="O1254" s="7"/>
      <c r="P1254" s="8" t="n">
        <v>50</v>
      </c>
      <c r="Q1254" s="8" t="n">
        <v>10</v>
      </c>
      <c r="R1254" s="8" t="n">
        <v>32</v>
      </c>
      <c r="S1254" s="8" t="n">
        <v>3</v>
      </c>
      <c r="T1254" s="1" t="s">
        <v>3197</v>
      </c>
      <c r="W1254" s="1" t="s">
        <v>3574</v>
      </c>
      <c r="X1254" s="1" t="s">
        <v>28</v>
      </c>
    </row>
    <row r="1255" customFormat="false" ht="14.9" hidden="false" customHeight="false" outlineLevel="0" collapsed="false">
      <c r="A1255" s="4" t="s">
        <v>3575</v>
      </c>
      <c r="B1255" s="5" t="n">
        <v>33</v>
      </c>
      <c r="C1255" s="9" t="s">
        <v>3576</v>
      </c>
      <c r="D1255" s="10" t="n">
        <v>48.98651</v>
      </c>
      <c r="E1255" s="10" t="n">
        <v>-123.65777</v>
      </c>
      <c r="F1255" s="7"/>
      <c r="G1255" s="7" t="s">
        <v>26</v>
      </c>
      <c r="H1255" s="7" t="n">
        <v>0</v>
      </c>
      <c r="I1255" s="7" t="n">
        <v>0</v>
      </c>
      <c r="J1255" s="7" t="n">
        <v>2</v>
      </c>
      <c r="K1255" s="11" t="n">
        <f aca="false">TRUE()</f>
        <v>1</v>
      </c>
      <c r="L1255" s="7" t="n">
        <v>86</v>
      </c>
      <c r="M1255" s="7" t="n">
        <v>6</v>
      </c>
      <c r="N1255" s="7" t="n">
        <v>3</v>
      </c>
      <c r="O1255" s="7"/>
      <c r="P1255" s="8"/>
      <c r="Q1255" s="8"/>
      <c r="R1255" s="8"/>
      <c r="S1255" s="8"/>
      <c r="T1255" s="1" t="s">
        <v>2418</v>
      </c>
      <c r="W1255" s="1" t="s">
        <v>1952</v>
      </c>
      <c r="X1255" s="1" t="s">
        <v>28</v>
      </c>
    </row>
    <row r="1256" customFormat="false" ht="14.9" hidden="false" customHeight="false" outlineLevel="0" collapsed="false">
      <c r="A1256" s="4" t="s">
        <v>3577</v>
      </c>
      <c r="B1256" s="5" t="n">
        <v>33</v>
      </c>
      <c r="C1256" s="9" t="s">
        <v>3578</v>
      </c>
      <c r="D1256" s="10" t="n">
        <v>48.98658</v>
      </c>
      <c r="E1256" s="10" t="n">
        <v>-123.65791</v>
      </c>
      <c r="F1256" s="7"/>
      <c r="G1256" s="7" t="s">
        <v>26</v>
      </c>
      <c r="H1256" s="7" t="n">
        <v>0</v>
      </c>
      <c r="I1256" s="7" t="n">
        <v>0</v>
      </c>
      <c r="J1256" s="7" t="n">
        <v>2</v>
      </c>
      <c r="K1256" s="11" t="n">
        <f aca="false">TRUE()</f>
        <v>1</v>
      </c>
      <c r="L1256" s="7" t="n">
        <v>86</v>
      </c>
      <c r="M1256" s="7" t="n">
        <v>6</v>
      </c>
      <c r="N1256" s="7" t="n">
        <v>3</v>
      </c>
      <c r="O1256" s="7"/>
      <c r="P1256" s="8"/>
      <c r="Q1256" s="8"/>
      <c r="R1256" s="8"/>
      <c r="S1256" s="8"/>
      <c r="T1256" s="1" t="s">
        <v>1886</v>
      </c>
      <c r="W1256" s="1" t="s">
        <v>1559</v>
      </c>
      <c r="X1256" s="1" t="s">
        <v>28</v>
      </c>
    </row>
    <row r="1257" customFormat="false" ht="14.9" hidden="false" customHeight="false" outlineLevel="0" collapsed="false">
      <c r="A1257" s="4" t="s">
        <v>3579</v>
      </c>
      <c r="B1257" s="5" t="n">
        <v>33</v>
      </c>
      <c r="C1257" s="9" t="s">
        <v>3580</v>
      </c>
      <c r="D1257" s="10" t="n">
        <v>48.98651</v>
      </c>
      <c r="E1257" s="10" t="n">
        <v>-123.65777</v>
      </c>
      <c r="F1257" s="7"/>
      <c r="G1257" s="7" t="s">
        <v>26</v>
      </c>
      <c r="H1257" s="7" t="n">
        <v>0</v>
      </c>
      <c r="I1257" s="7" t="n">
        <v>0</v>
      </c>
      <c r="J1257" s="7" t="n">
        <v>2</v>
      </c>
      <c r="K1257" s="11" t="n">
        <f aca="false">TRUE()</f>
        <v>1</v>
      </c>
      <c r="L1257" s="7" t="n">
        <v>86</v>
      </c>
      <c r="M1257" s="7" t="n">
        <v>6.5</v>
      </c>
      <c r="N1257" s="7" t="n">
        <v>3</v>
      </c>
      <c r="O1257" s="7"/>
      <c r="P1257" s="8"/>
      <c r="Q1257" s="8"/>
      <c r="R1257" s="8"/>
      <c r="S1257" s="8"/>
      <c r="W1257" s="1" t="s">
        <v>1559</v>
      </c>
      <c r="X1257" s="1" t="s">
        <v>28</v>
      </c>
    </row>
    <row r="1258" customFormat="false" ht="14.9" hidden="false" customHeight="false" outlineLevel="0" collapsed="false">
      <c r="A1258" s="4" t="s">
        <v>3581</v>
      </c>
      <c r="B1258" s="5" t="n">
        <v>33</v>
      </c>
      <c r="C1258" s="9" t="s">
        <v>3582</v>
      </c>
      <c r="D1258" s="10" t="n">
        <v>48.98655</v>
      </c>
      <c r="E1258" s="10" t="n">
        <v>-123.6578</v>
      </c>
      <c r="F1258" s="7"/>
      <c r="G1258" s="7" t="s">
        <v>26</v>
      </c>
      <c r="H1258" s="7" t="n">
        <v>0</v>
      </c>
      <c r="I1258" s="7" t="n">
        <v>0</v>
      </c>
      <c r="J1258" s="7" t="n">
        <v>3</v>
      </c>
      <c r="K1258" s="11" t="n">
        <f aca="false">TRUE()</f>
        <v>1</v>
      </c>
      <c r="L1258" s="7" t="n">
        <v>86</v>
      </c>
      <c r="M1258" s="7" t="n">
        <v>6.5</v>
      </c>
      <c r="N1258" s="7" t="n">
        <v>2</v>
      </c>
      <c r="O1258" s="7"/>
      <c r="P1258" s="8"/>
      <c r="Q1258" s="8"/>
      <c r="R1258" s="8"/>
      <c r="S1258" s="8"/>
      <c r="W1258" s="1" t="s">
        <v>3583</v>
      </c>
      <c r="X1258" s="1" t="s">
        <v>28</v>
      </c>
    </row>
    <row r="1259" customFormat="false" ht="14.9" hidden="false" customHeight="false" outlineLevel="0" collapsed="false">
      <c r="A1259" s="4" t="s">
        <v>3584</v>
      </c>
      <c r="B1259" s="5" t="n">
        <v>33</v>
      </c>
      <c r="C1259" s="9" t="s">
        <v>3585</v>
      </c>
      <c r="D1259" s="10" t="n">
        <v>48.98658</v>
      </c>
      <c r="E1259" s="10" t="n">
        <v>-123.65781</v>
      </c>
      <c r="F1259" s="7"/>
      <c r="G1259" s="7" t="s">
        <v>26</v>
      </c>
      <c r="H1259" s="7" t="n">
        <v>0</v>
      </c>
      <c r="I1259" s="7" t="n">
        <v>0</v>
      </c>
      <c r="J1259" s="7" t="n">
        <v>2</v>
      </c>
      <c r="K1259" s="11" t="n">
        <f aca="false">TRUE()</f>
        <v>1</v>
      </c>
      <c r="L1259" s="7" t="n">
        <v>86</v>
      </c>
      <c r="M1259" s="7" t="n">
        <v>6.5</v>
      </c>
      <c r="N1259" s="7" t="n">
        <v>3</v>
      </c>
      <c r="O1259" s="7"/>
      <c r="P1259" s="8"/>
      <c r="Q1259" s="8"/>
      <c r="R1259" s="8"/>
      <c r="S1259" s="8"/>
      <c r="T1259" s="1" t="s">
        <v>113</v>
      </c>
      <c r="W1259" s="1" t="s">
        <v>1405</v>
      </c>
      <c r="X1259" s="1" t="s">
        <v>28</v>
      </c>
    </row>
    <row r="1260" customFormat="false" ht="14.9" hidden="false" customHeight="false" outlineLevel="0" collapsed="false">
      <c r="A1260" s="4" t="s">
        <v>3586</v>
      </c>
      <c r="B1260" s="5" t="n">
        <v>33</v>
      </c>
      <c r="C1260" s="9" t="s">
        <v>3587</v>
      </c>
      <c r="D1260" s="10" t="n">
        <v>48.98651</v>
      </c>
      <c r="E1260" s="10" t="n">
        <v>-123.65777</v>
      </c>
      <c r="F1260" s="7"/>
      <c r="G1260" s="7" t="s">
        <v>26</v>
      </c>
      <c r="H1260" s="7" t="n">
        <v>0</v>
      </c>
      <c r="I1260" s="7" t="n">
        <v>0</v>
      </c>
      <c r="J1260" s="7" t="n">
        <v>2</v>
      </c>
      <c r="K1260" s="11" t="n">
        <f aca="false">TRUE()</f>
        <v>1</v>
      </c>
      <c r="L1260" s="7" t="n">
        <v>86</v>
      </c>
      <c r="M1260" s="7" t="n">
        <v>6.5</v>
      </c>
      <c r="N1260" s="7" t="n">
        <v>3</v>
      </c>
      <c r="O1260" s="7"/>
      <c r="P1260" s="8"/>
      <c r="Q1260" s="8"/>
      <c r="R1260" s="8"/>
      <c r="S1260" s="8"/>
      <c r="T1260" s="1" t="s">
        <v>3588</v>
      </c>
      <c r="W1260" s="1" t="s">
        <v>1952</v>
      </c>
      <c r="X1260" s="1" t="s">
        <v>28</v>
      </c>
    </row>
    <row r="1261" customFormat="false" ht="14.9" hidden="false" customHeight="false" outlineLevel="0" collapsed="false">
      <c r="A1261" s="4" t="s">
        <v>3589</v>
      </c>
      <c r="B1261" s="5" t="n">
        <v>33</v>
      </c>
      <c r="C1261" s="9" t="s">
        <v>3590</v>
      </c>
      <c r="D1261" s="10" t="n">
        <v>48.98655</v>
      </c>
      <c r="E1261" s="10" t="n">
        <v>-123.6578</v>
      </c>
      <c r="F1261" s="7"/>
      <c r="G1261" s="7" t="s">
        <v>26</v>
      </c>
      <c r="H1261" s="7" t="n">
        <v>0</v>
      </c>
      <c r="I1261" s="7" t="n">
        <v>0</v>
      </c>
      <c r="J1261" s="7" t="n">
        <v>2</v>
      </c>
      <c r="K1261" s="11" t="n">
        <f aca="false">TRUE()</f>
        <v>1</v>
      </c>
      <c r="L1261" s="7" t="n">
        <v>86</v>
      </c>
      <c r="M1261" s="7" t="n">
        <v>6.5</v>
      </c>
      <c r="N1261" s="7" t="n">
        <v>3</v>
      </c>
      <c r="O1261" s="7"/>
      <c r="P1261" s="8"/>
      <c r="Q1261" s="8"/>
      <c r="R1261" s="8"/>
      <c r="S1261" s="8"/>
      <c r="T1261" s="1" t="s">
        <v>150</v>
      </c>
      <c r="W1261" s="1" t="s">
        <v>1405</v>
      </c>
      <c r="X1261" s="1" t="s">
        <v>28</v>
      </c>
    </row>
    <row r="1262" customFormat="false" ht="14.9" hidden="false" customHeight="false" outlineLevel="0" collapsed="false">
      <c r="A1262" s="4" t="s">
        <v>3591</v>
      </c>
      <c r="B1262" s="5" t="n">
        <v>33</v>
      </c>
      <c r="C1262" s="9" t="s">
        <v>3424</v>
      </c>
      <c r="D1262" s="10" t="n">
        <v>48.986514</v>
      </c>
      <c r="E1262" s="10" t="n">
        <v>-123.657773</v>
      </c>
      <c r="F1262" s="7"/>
      <c r="G1262" s="7" t="s">
        <v>26</v>
      </c>
      <c r="H1262" s="7" t="n">
        <v>0</v>
      </c>
      <c r="I1262" s="7" t="n">
        <v>0</v>
      </c>
      <c r="J1262" s="7" t="n">
        <v>2</v>
      </c>
      <c r="K1262" s="11" t="n">
        <f aca="false">TRUE()</f>
        <v>1</v>
      </c>
      <c r="L1262" s="7" t="n">
        <v>86</v>
      </c>
      <c r="M1262" s="7" t="n">
        <v>6.5</v>
      </c>
      <c r="N1262" s="7" t="n">
        <v>3</v>
      </c>
      <c r="O1262" s="7"/>
      <c r="P1262" s="8" t="n">
        <v>15</v>
      </c>
      <c r="Q1262" s="8" t="n">
        <v>70</v>
      </c>
      <c r="R1262" s="8" t="n">
        <v>15</v>
      </c>
      <c r="S1262" s="8" t="n">
        <v>0</v>
      </c>
      <c r="T1262" s="1" t="s">
        <v>3592</v>
      </c>
      <c r="U1262" s="1" t="s">
        <v>3593</v>
      </c>
      <c r="X1262" s="1" t="s">
        <v>28</v>
      </c>
    </row>
    <row r="1263" customFormat="false" ht="14.9" hidden="false" customHeight="false" outlineLevel="0" collapsed="false">
      <c r="A1263" s="4" t="s">
        <v>3594</v>
      </c>
      <c r="B1263" s="5" t="n">
        <v>33</v>
      </c>
      <c r="C1263" s="9" t="s">
        <v>3595</v>
      </c>
      <c r="D1263" s="10" t="n">
        <v>48.986585</v>
      </c>
      <c r="E1263" s="10" t="n">
        <v>-123.657828</v>
      </c>
      <c r="F1263" s="7"/>
      <c r="G1263" s="7" t="s">
        <v>26</v>
      </c>
      <c r="H1263" s="7" t="n">
        <v>0</v>
      </c>
      <c r="I1263" s="7" t="n">
        <v>0</v>
      </c>
      <c r="J1263" s="7" t="n">
        <v>2</v>
      </c>
      <c r="K1263" s="11" t="n">
        <f aca="false">TRUE()</f>
        <v>1</v>
      </c>
      <c r="L1263" s="7" t="n">
        <v>86</v>
      </c>
      <c r="M1263" s="7" t="n">
        <v>6.5</v>
      </c>
      <c r="N1263" s="7" t="n">
        <v>3</v>
      </c>
      <c r="O1263" s="7"/>
      <c r="P1263" s="8"/>
      <c r="Q1263" s="8"/>
      <c r="R1263" s="8"/>
      <c r="S1263" s="8"/>
      <c r="T1263" s="1" t="s">
        <v>3596</v>
      </c>
      <c r="U1263" s="1" t="s">
        <v>3597</v>
      </c>
      <c r="X1263" s="1" t="s">
        <v>28</v>
      </c>
    </row>
    <row r="1264" customFormat="false" ht="14.9" hidden="false" customHeight="false" outlineLevel="0" collapsed="false">
      <c r="A1264" s="4" t="s">
        <v>3598</v>
      </c>
      <c r="B1264" s="5" t="n">
        <v>33</v>
      </c>
      <c r="C1264" s="9" t="s">
        <v>1667</v>
      </c>
      <c r="D1264" s="10" t="n">
        <v>48.986585</v>
      </c>
      <c r="E1264" s="10" t="n">
        <v>-123.657828</v>
      </c>
      <c r="F1264" s="7"/>
      <c r="G1264" s="7" t="s">
        <v>26</v>
      </c>
      <c r="H1264" s="7" t="n">
        <v>0</v>
      </c>
      <c r="I1264" s="7" t="n">
        <v>0</v>
      </c>
      <c r="J1264" s="7"/>
      <c r="K1264" s="13" t="b">
        <f aca="false">FALSE()</f>
        <v>0</v>
      </c>
      <c r="L1264" s="7"/>
      <c r="M1264" s="7"/>
      <c r="N1264" s="7"/>
      <c r="O1264" s="7"/>
      <c r="P1264" s="8"/>
      <c r="Q1264" s="8"/>
      <c r="R1264" s="8"/>
      <c r="S1264" s="8"/>
      <c r="U1264" s="1" t="s">
        <v>1447</v>
      </c>
      <c r="X1264" s="1" t="s">
        <v>28</v>
      </c>
    </row>
    <row r="1265" customFormat="false" ht="14.9" hidden="false" customHeight="false" outlineLevel="0" collapsed="false">
      <c r="A1265" s="4" t="s">
        <v>3599</v>
      </c>
      <c r="B1265" s="5" t="n">
        <v>34</v>
      </c>
      <c r="C1265" s="9" t="s">
        <v>3600</v>
      </c>
      <c r="D1265" s="10" t="n">
        <v>48.99318</v>
      </c>
      <c r="E1265" s="10" t="n">
        <v>-123.65401</v>
      </c>
      <c r="F1265" s="7" t="n">
        <v>3</v>
      </c>
      <c r="G1265" s="7" t="s">
        <v>26</v>
      </c>
      <c r="H1265" s="7" t="n">
        <v>0</v>
      </c>
      <c r="I1265" s="7" t="n">
        <v>0</v>
      </c>
      <c r="J1265" s="7" t="n">
        <v>3</v>
      </c>
      <c r="K1265" s="11" t="n">
        <f aca="false">TRUE()</f>
        <v>1</v>
      </c>
      <c r="L1265" s="7" t="n">
        <v>81</v>
      </c>
      <c r="M1265" s="7" t="n">
        <v>5</v>
      </c>
      <c r="N1265" s="7" t="n">
        <v>2</v>
      </c>
      <c r="O1265" s="7"/>
      <c r="P1265" s="8" t="n">
        <v>60</v>
      </c>
      <c r="Q1265" s="8" t="n">
        <v>15</v>
      </c>
      <c r="R1265" s="8" t="n">
        <v>20</v>
      </c>
      <c r="S1265" s="8" t="n">
        <v>5</v>
      </c>
      <c r="W1265" s="1" t="s">
        <v>3601</v>
      </c>
      <c r="X1265" s="1" t="s">
        <v>28</v>
      </c>
    </row>
    <row r="1266" customFormat="false" ht="14.9" hidden="false" customHeight="false" outlineLevel="0" collapsed="false">
      <c r="A1266" s="4" t="s">
        <v>3602</v>
      </c>
      <c r="B1266" s="5" t="n">
        <v>34</v>
      </c>
      <c r="C1266" s="9" t="s">
        <v>3603</v>
      </c>
      <c r="D1266" s="10" t="n">
        <v>48.99393</v>
      </c>
      <c r="E1266" s="10" t="n">
        <v>-123.65382</v>
      </c>
      <c r="F1266" s="7" t="n">
        <v>3</v>
      </c>
      <c r="G1266" s="7" t="s">
        <v>26</v>
      </c>
      <c r="H1266" s="7" t="n">
        <v>0</v>
      </c>
      <c r="I1266" s="7" t="n">
        <v>0</v>
      </c>
      <c r="J1266" s="7" t="n">
        <v>2</v>
      </c>
      <c r="K1266" s="11" t="n">
        <f aca="false">TRUE()</f>
        <v>1</v>
      </c>
      <c r="L1266" s="7" t="n">
        <v>81</v>
      </c>
      <c r="M1266" s="7" t="n">
        <v>8</v>
      </c>
      <c r="N1266" s="7" t="n">
        <v>2</v>
      </c>
      <c r="O1266" s="7"/>
      <c r="P1266" s="8" t="n">
        <v>60</v>
      </c>
      <c r="Q1266" s="8" t="n">
        <v>15</v>
      </c>
      <c r="R1266" s="8" t="n">
        <v>20</v>
      </c>
      <c r="S1266" s="8" t="n">
        <v>5</v>
      </c>
      <c r="T1266" s="1" t="s">
        <v>3031</v>
      </c>
      <c r="W1266" s="1" t="s">
        <v>3604</v>
      </c>
      <c r="X1266" s="1" t="s">
        <v>28</v>
      </c>
    </row>
    <row r="1267" customFormat="false" ht="14.9" hidden="false" customHeight="false" outlineLevel="0" collapsed="false">
      <c r="A1267" s="4" t="s">
        <v>3605</v>
      </c>
      <c r="B1267" s="5" t="n">
        <v>34</v>
      </c>
      <c r="C1267" s="9" t="s">
        <v>3606</v>
      </c>
      <c r="D1267" s="10" t="n">
        <v>48.99318</v>
      </c>
      <c r="E1267" s="10" t="n">
        <v>-123.65401</v>
      </c>
      <c r="F1267" s="7"/>
      <c r="G1267" s="7" t="s">
        <v>26</v>
      </c>
      <c r="H1267" s="7" t="n">
        <v>0</v>
      </c>
      <c r="I1267" s="7" t="n">
        <v>0</v>
      </c>
      <c r="J1267" s="7" t="n">
        <v>3</v>
      </c>
      <c r="K1267" s="11" t="n">
        <f aca="false">TRUE()</f>
        <v>1</v>
      </c>
      <c r="L1267" s="7" t="n">
        <v>80</v>
      </c>
      <c r="M1267" s="7" t="n">
        <v>3</v>
      </c>
      <c r="N1267" s="7" t="n">
        <v>3</v>
      </c>
      <c r="O1267" s="7"/>
      <c r="P1267" s="8"/>
      <c r="Q1267" s="8"/>
      <c r="R1267" s="8"/>
      <c r="S1267" s="8"/>
      <c r="T1267" s="1" t="s">
        <v>3607</v>
      </c>
      <c r="W1267" s="1" t="s">
        <v>1559</v>
      </c>
      <c r="X1267" s="1" t="s">
        <v>28</v>
      </c>
    </row>
    <row r="1268" customFormat="false" ht="14.9" hidden="false" customHeight="false" outlineLevel="0" collapsed="false">
      <c r="A1268" s="4" t="s">
        <v>3608</v>
      </c>
      <c r="B1268" s="5" t="n">
        <v>34</v>
      </c>
      <c r="C1268" s="9" t="s">
        <v>3609</v>
      </c>
      <c r="D1268" s="10" t="n">
        <v>48.99393</v>
      </c>
      <c r="E1268" s="10" t="n">
        <v>-123.65382</v>
      </c>
      <c r="F1268" s="7"/>
      <c r="G1268" s="7" t="s">
        <v>26</v>
      </c>
      <c r="H1268" s="7" t="n">
        <v>0</v>
      </c>
      <c r="I1268" s="7" t="n">
        <v>0</v>
      </c>
      <c r="J1268" s="7" t="n">
        <v>1</v>
      </c>
      <c r="K1268" s="13" t="b">
        <f aca="false">FALSE()</f>
        <v>0</v>
      </c>
      <c r="L1268" s="7" t="n">
        <v>80</v>
      </c>
      <c r="M1268" s="7" t="n">
        <v>4</v>
      </c>
      <c r="N1268" s="7" t="n">
        <v>2</v>
      </c>
      <c r="O1268" s="7"/>
      <c r="P1268" s="8"/>
      <c r="Q1268" s="8"/>
      <c r="R1268" s="8"/>
      <c r="S1268" s="8"/>
      <c r="T1268" s="1" t="s">
        <v>3610</v>
      </c>
      <c r="W1268" s="1" t="s">
        <v>3611</v>
      </c>
      <c r="X1268" s="1" t="s">
        <v>28</v>
      </c>
    </row>
    <row r="1269" customFormat="false" ht="14.9" hidden="false" customHeight="false" outlineLevel="0" collapsed="false">
      <c r="A1269" s="4" t="s">
        <v>3612</v>
      </c>
      <c r="B1269" s="5" t="n">
        <v>34</v>
      </c>
      <c r="C1269" s="9" t="s">
        <v>3613</v>
      </c>
      <c r="D1269" s="10" t="n">
        <v>48.99318</v>
      </c>
      <c r="E1269" s="10" t="n">
        <v>-123.65401</v>
      </c>
      <c r="F1269" s="7"/>
      <c r="G1269" s="7" t="s">
        <v>26</v>
      </c>
      <c r="H1269" s="7" t="n">
        <v>0</v>
      </c>
      <c r="I1269" s="7" t="n">
        <v>0</v>
      </c>
      <c r="J1269" s="7" t="n">
        <v>2</v>
      </c>
      <c r="K1269" s="11" t="n">
        <f aca="false">TRUE()</f>
        <v>1</v>
      </c>
      <c r="L1269" s="7" t="n">
        <v>81</v>
      </c>
      <c r="M1269" s="7" t="n">
        <v>4</v>
      </c>
      <c r="N1269" s="7" t="n">
        <v>2</v>
      </c>
      <c r="O1269" s="7"/>
      <c r="P1269" s="8"/>
      <c r="Q1269" s="8"/>
      <c r="R1269" s="8"/>
      <c r="S1269" s="8"/>
      <c r="W1269" s="1" t="s">
        <v>1559</v>
      </c>
      <c r="X1269" s="1" t="s">
        <v>28</v>
      </c>
    </row>
    <row r="1270" customFormat="false" ht="14.9" hidden="false" customHeight="false" outlineLevel="0" collapsed="false">
      <c r="A1270" s="4" t="s">
        <v>3614</v>
      </c>
      <c r="B1270" s="5" t="n">
        <v>34</v>
      </c>
      <c r="C1270" s="9" t="s">
        <v>3615</v>
      </c>
      <c r="D1270" s="10" t="n">
        <v>48.99334</v>
      </c>
      <c r="E1270" s="10" t="n">
        <v>-123.65388</v>
      </c>
      <c r="F1270" s="7"/>
      <c r="G1270" s="7" t="s">
        <v>26</v>
      </c>
      <c r="H1270" s="7" t="n">
        <v>0</v>
      </c>
      <c r="I1270" s="7" t="n">
        <v>0</v>
      </c>
      <c r="J1270" s="7" t="n">
        <v>3</v>
      </c>
      <c r="K1270" s="11" t="n">
        <f aca="false">TRUE()</f>
        <v>1</v>
      </c>
      <c r="L1270" s="7" t="n">
        <v>80</v>
      </c>
      <c r="M1270" s="7" t="n">
        <v>3</v>
      </c>
      <c r="N1270" s="7" t="n">
        <v>1</v>
      </c>
      <c r="O1270" s="7"/>
      <c r="P1270" s="8"/>
      <c r="Q1270" s="8"/>
      <c r="R1270" s="8"/>
      <c r="S1270" s="8"/>
      <c r="W1270" s="1" t="s">
        <v>3616</v>
      </c>
      <c r="X1270" s="1" t="s">
        <v>28</v>
      </c>
    </row>
    <row r="1271" customFormat="false" ht="14.9" hidden="false" customHeight="false" outlineLevel="0" collapsed="false">
      <c r="A1271" s="4" t="s">
        <v>3617</v>
      </c>
      <c r="B1271" s="5" t="n">
        <v>34</v>
      </c>
      <c r="C1271" s="9" t="s">
        <v>3618</v>
      </c>
      <c r="D1271" s="14" t="n">
        <v>48.99318</v>
      </c>
      <c r="E1271" s="14" t="n">
        <v>-123.6539</v>
      </c>
      <c r="F1271" s="7"/>
      <c r="G1271" s="7" t="s">
        <v>26</v>
      </c>
      <c r="H1271" s="7" t="n">
        <v>0</v>
      </c>
      <c r="I1271" s="7" t="n">
        <v>0</v>
      </c>
      <c r="J1271" s="7" t="n">
        <v>3</v>
      </c>
      <c r="K1271" s="11" t="n">
        <f aca="false">TRUE()</f>
        <v>1</v>
      </c>
      <c r="L1271" s="7"/>
      <c r="M1271" s="7" t="n">
        <v>4</v>
      </c>
      <c r="N1271" s="7" t="n">
        <v>4</v>
      </c>
      <c r="O1271" s="7"/>
      <c r="P1271" s="8"/>
      <c r="Q1271" s="8"/>
      <c r="R1271" s="8"/>
      <c r="S1271" s="8"/>
      <c r="W1271" s="1" t="s">
        <v>3619</v>
      </c>
      <c r="X1271" s="1" t="s">
        <v>28</v>
      </c>
    </row>
    <row r="1272" customFormat="false" ht="14.9" hidden="false" customHeight="false" outlineLevel="0" collapsed="false">
      <c r="A1272" s="4" t="s">
        <v>3620</v>
      </c>
      <c r="B1272" s="5" t="n">
        <v>34</v>
      </c>
      <c r="C1272" s="9" t="s">
        <v>3621</v>
      </c>
      <c r="D1272" s="10" t="n">
        <v>48.99318</v>
      </c>
      <c r="E1272" s="10" t="n">
        <v>-123.65401</v>
      </c>
      <c r="F1272" s="7"/>
      <c r="G1272" s="7" t="s">
        <v>26</v>
      </c>
      <c r="H1272" s="7" t="n">
        <v>0</v>
      </c>
      <c r="I1272" s="7" t="n">
        <v>0</v>
      </c>
      <c r="J1272" s="7" t="n">
        <v>5</v>
      </c>
      <c r="K1272" s="11" t="n">
        <f aca="false">TRUE()</f>
        <v>1</v>
      </c>
      <c r="L1272" s="7" t="n">
        <v>80</v>
      </c>
      <c r="M1272" s="7" t="n">
        <v>2</v>
      </c>
      <c r="N1272" s="7" t="n">
        <v>3</v>
      </c>
      <c r="O1272" s="7"/>
      <c r="P1272" s="8"/>
      <c r="Q1272" s="8"/>
      <c r="R1272" s="8"/>
      <c r="S1272" s="8"/>
      <c r="W1272" s="1" t="s">
        <v>3622</v>
      </c>
      <c r="X1272" s="1" t="s">
        <v>28</v>
      </c>
    </row>
    <row r="1273" customFormat="false" ht="14.9" hidden="false" customHeight="false" outlineLevel="0" collapsed="false">
      <c r="A1273" s="4" t="s">
        <v>3623</v>
      </c>
      <c r="B1273" s="5" t="n">
        <v>34</v>
      </c>
      <c r="C1273" s="9" t="s">
        <v>3624</v>
      </c>
      <c r="D1273" s="10" t="n">
        <v>48.993183</v>
      </c>
      <c r="E1273" s="10" t="n">
        <v>-123.654006</v>
      </c>
      <c r="F1273" s="7"/>
      <c r="G1273" s="7" t="s">
        <v>26</v>
      </c>
      <c r="H1273" s="7" t="n">
        <v>0</v>
      </c>
      <c r="I1273" s="7" t="n">
        <v>0</v>
      </c>
      <c r="J1273" s="7" t="n">
        <v>3</v>
      </c>
      <c r="K1273" s="11" t="n">
        <f aca="false">FALSE()</f>
        <v>0</v>
      </c>
      <c r="L1273" s="7" t="n">
        <v>81</v>
      </c>
      <c r="M1273" s="7" t="n">
        <v>5</v>
      </c>
      <c r="N1273" s="7" t="n">
        <v>3</v>
      </c>
      <c r="O1273" s="7"/>
      <c r="P1273" s="8"/>
      <c r="Q1273" s="8"/>
      <c r="R1273" s="8"/>
      <c r="S1273" s="8"/>
      <c r="U1273" s="1" t="s">
        <v>3625</v>
      </c>
      <c r="X1273" s="1" t="s">
        <v>28</v>
      </c>
    </row>
    <row r="1274" customFormat="false" ht="14.9" hidden="false" customHeight="false" outlineLevel="0" collapsed="false">
      <c r="A1274" s="4" t="s">
        <v>3626</v>
      </c>
      <c r="B1274" s="5" t="n">
        <v>34</v>
      </c>
      <c r="C1274" s="9" t="s">
        <v>3627</v>
      </c>
      <c r="D1274" s="10" t="n">
        <v>48.993183</v>
      </c>
      <c r="E1274" s="10" t="n">
        <v>-123.654006</v>
      </c>
      <c r="F1274" s="7"/>
      <c r="G1274" s="7" t="s">
        <v>26</v>
      </c>
      <c r="H1274" s="7" t="n">
        <v>0</v>
      </c>
      <c r="I1274" s="7" t="n">
        <v>0</v>
      </c>
      <c r="J1274" s="7" t="n">
        <v>3</v>
      </c>
      <c r="K1274" s="11" t="n">
        <f aca="false">FALSE()</f>
        <v>0</v>
      </c>
      <c r="L1274" s="7" t="n">
        <v>81</v>
      </c>
      <c r="M1274" s="7" t="n">
        <v>5</v>
      </c>
      <c r="N1274" s="7" t="n">
        <v>3</v>
      </c>
      <c r="O1274" s="7"/>
      <c r="P1274" s="8"/>
      <c r="Q1274" s="8"/>
      <c r="R1274" s="8"/>
      <c r="S1274" s="8"/>
      <c r="U1274" s="1" t="s">
        <v>1874</v>
      </c>
      <c r="X1274" s="1" t="s">
        <v>28</v>
      </c>
    </row>
    <row r="1275" customFormat="false" ht="14.9" hidden="false" customHeight="false" outlineLevel="0" collapsed="false">
      <c r="A1275" s="4" t="s">
        <v>3628</v>
      </c>
      <c r="B1275" s="5" t="n">
        <v>35</v>
      </c>
      <c r="C1275" s="9" t="s">
        <v>3629</v>
      </c>
      <c r="D1275" s="10" t="n">
        <v>48.99267</v>
      </c>
      <c r="E1275" s="10" t="n">
        <v>-123.69668</v>
      </c>
      <c r="F1275" s="7" t="n">
        <v>3</v>
      </c>
      <c r="G1275" s="7" t="s">
        <v>26</v>
      </c>
      <c r="H1275" s="7" t="n">
        <v>0</v>
      </c>
      <c r="I1275" s="7" t="n">
        <v>0</v>
      </c>
      <c r="J1275" s="7" t="n">
        <v>2</v>
      </c>
      <c r="K1275" s="11" t="n">
        <f aca="false">TRUE()</f>
        <v>1</v>
      </c>
      <c r="L1275" s="7" t="n">
        <v>33</v>
      </c>
      <c r="M1275" s="7" t="n">
        <v>6</v>
      </c>
      <c r="N1275" s="7" t="n">
        <v>3</v>
      </c>
      <c r="O1275" s="7"/>
      <c r="P1275" s="8" t="n">
        <v>50</v>
      </c>
      <c r="Q1275" s="8" t="n">
        <v>15</v>
      </c>
      <c r="R1275" s="8" t="n">
        <v>34</v>
      </c>
      <c r="S1275" s="8" t="n">
        <v>1</v>
      </c>
      <c r="T1275" s="1" t="s">
        <v>3630</v>
      </c>
      <c r="W1275" s="1" t="s">
        <v>3631</v>
      </c>
      <c r="X1275" s="1" t="s">
        <v>28</v>
      </c>
    </row>
    <row r="1276" customFormat="false" ht="14.9" hidden="false" customHeight="false" outlineLevel="0" collapsed="false">
      <c r="A1276" s="4" t="s">
        <v>3632</v>
      </c>
      <c r="B1276" s="5" t="n">
        <v>35</v>
      </c>
      <c r="C1276" s="9" t="s">
        <v>3633</v>
      </c>
      <c r="D1276" s="10" t="n">
        <v>48.99267</v>
      </c>
      <c r="E1276" s="10" t="n">
        <v>-123.69668</v>
      </c>
      <c r="F1276" s="7"/>
      <c r="G1276" s="7" t="s">
        <v>26</v>
      </c>
      <c r="H1276" s="7" t="n">
        <v>0</v>
      </c>
      <c r="I1276" s="7" t="n">
        <v>0</v>
      </c>
      <c r="J1276" s="7" t="n">
        <v>2</v>
      </c>
      <c r="K1276" s="11" t="n">
        <f aca="false">TRUE()</f>
        <v>1</v>
      </c>
      <c r="L1276" s="7" t="n">
        <v>33</v>
      </c>
      <c r="M1276" s="7" t="n">
        <v>6</v>
      </c>
      <c r="N1276" s="7" t="n">
        <v>3</v>
      </c>
      <c r="O1276" s="7"/>
      <c r="P1276" s="8"/>
      <c r="Q1276" s="8"/>
      <c r="R1276" s="8"/>
      <c r="S1276" s="8"/>
      <c r="T1276" s="1" t="s">
        <v>3031</v>
      </c>
      <c r="W1276" s="1" t="s">
        <v>1952</v>
      </c>
      <c r="X1276" s="1" t="s">
        <v>28</v>
      </c>
    </row>
    <row r="1277" customFormat="false" ht="14.9" hidden="false" customHeight="false" outlineLevel="0" collapsed="false">
      <c r="A1277" s="4" t="s">
        <v>3634</v>
      </c>
      <c r="B1277" s="5" t="n">
        <v>35</v>
      </c>
      <c r="C1277" s="9" t="s">
        <v>3635</v>
      </c>
      <c r="D1277" s="10" t="n">
        <v>48.99274</v>
      </c>
      <c r="E1277" s="10" t="n">
        <v>-123.69694</v>
      </c>
      <c r="F1277" s="7"/>
      <c r="G1277" s="7" t="s">
        <v>26</v>
      </c>
      <c r="H1277" s="7" t="n">
        <v>0</v>
      </c>
      <c r="I1277" s="7" t="n">
        <v>0</v>
      </c>
      <c r="J1277" s="7" t="n">
        <v>2</v>
      </c>
      <c r="K1277" s="11" t="n">
        <f aca="false">TRUE()</f>
        <v>1</v>
      </c>
      <c r="L1277" s="7" t="n">
        <v>33</v>
      </c>
      <c r="M1277" s="7" t="n">
        <v>6</v>
      </c>
      <c r="N1277" s="7" t="n">
        <v>2</v>
      </c>
      <c r="O1277" s="7"/>
      <c r="P1277" s="8"/>
      <c r="Q1277" s="8"/>
      <c r="R1277" s="8"/>
      <c r="S1277" s="8"/>
      <c r="T1277" s="1" t="s">
        <v>3636</v>
      </c>
      <c r="W1277" s="1" t="s">
        <v>1559</v>
      </c>
      <c r="X1277" s="1" t="s">
        <v>28</v>
      </c>
    </row>
    <row r="1278" customFormat="false" ht="14.9" hidden="false" customHeight="false" outlineLevel="0" collapsed="false">
      <c r="A1278" s="4" t="s">
        <v>3637</v>
      </c>
      <c r="B1278" s="5" t="n">
        <v>35</v>
      </c>
      <c r="C1278" s="9" t="s">
        <v>3638</v>
      </c>
      <c r="D1278" s="10" t="n">
        <v>48.99267</v>
      </c>
      <c r="E1278" s="10" t="n">
        <v>-123.69668</v>
      </c>
      <c r="F1278" s="7"/>
      <c r="G1278" s="7" t="s">
        <v>26</v>
      </c>
      <c r="H1278" s="7" t="n">
        <v>0</v>
      </c>
      <c r="I1278" s="7" t="n">
        <v>0</v>
      </c>
      <c r="J1278" s="7" t="n">
        <v>2</v>
      </c>
      <c r="K1278" s="11" t="n">
        <f aca="false">TRUE()</f>
        <v>1</v>
      </c>
      <c r="L1278" s="7" t="n">
        <v>40</v>
      </c>
      <c r="M1278" s="7"/>
      <c r="N1278" s="7" t="n">
        <v>3</v>
      </c>
      <c r="O1278" s="7"/>
      <c r="P1278" s="8"/>
      <c r="Q1278" s="8"/>
      <c r="R1278" s="8"/>
      <c r="S1278" s="8"/>
      <c r="W1278" s="1" t="s">
        <v>3639</v>
      </c>
      <c r="X1278" s="1" t="s">
        <v>28</v>
      </c>
    </row>
    <row r="1279" customFormat="false" ht="14.9" hidden="false" customHeight="false" outlineLevel="0" collapsed="false">
      <c r="A1279" s="4" t="s">
        <v>3640</v>
      </c>
      <c r="B1279" s="5" t="n">
        <v>35</v>
      </c>
      <c r="C1279" s="9" t="s">
        <v>3641</v>
      </c>
      <c r="D1279" s="10" t="n">
        <v>48.99267</v>
      </c>
      <c r="E1279" s="10" t="n">
        <v>-123.69668</v>
      </c>
      <c r="F1279" s="7"/>
      <c r="G1279" s="7" t="s">
        <v>26</v>
      </c>
      <c r="H1279" s="7" t="n">
        <v>0</v>
      </c>
      <c r="I1279" s="7" t="n">
        <v>0</v>
      </c>
      <c r="J1279" s="7" t="n">
        <v>2</v>
      </c>
      <c r="K1279" s="11" t="n">
        <f aca="false">TRUE()</f>
        <v>1</v>
      </c>
      <c r="L1279" s="7" t="n">
        <v>33</v>
      </c>
      <c r="M1279" s="7" t="n">
        <v>6</v>
      </c>
      <c r="N1279" s="7" t="n">
        <v>3</v>
      </c>
      <c r="O1279" s="7"/>
      <c r="P1279" s="8"/>
      <c r="Q1279" s="8"/>
      <c r="R1279" s="8"/>
      <c r="S1279" s="8"/>
      <c r="T1279" s="1" t="s">
        <v>3642</v>
      </c>
      <c r="W1279" s="1" t="s">
        <v>3643</v>
      </c>
      <c r="X1279" s="1" t="s">
        <v>28</v>
      </c>
    </row>
    <row r="1280" customFormat="false" ht="14.9" hidden="false" customHeight="false" outlineLevel="0" collapsed="false">
      <c r="A1280" s="4" t="s">
        <v>3644</v>
      </c>
      <c r="B1280" s="5" t="n">
        <v>35</v>
      </c>
      <c r="C1280" s="9" t="s">
        <v>3645</v>
      </c>
      <c r="D1280" s="10" t="n">
        <v>48.99267</v>
      </c>
      <c r="E1280" s="10" t="n">
        <v>-123.69668</v>
      </c>
      <c r="F1280" s="7"/>
      <c r="G1280" s="7" t="s">
        <v>26</v>
      </c>
      <c r="H1280" s="7" t="n">
        <v>0</v>
      </c>
      <c r="I1280" s="7" t="n">
        <v>0</v>
      </c>
      <c r="J1280" s="7" t="n">
        <v>2</v>
      </c>
      <c r="K1280" s="11" t="n">
        <f aca="false">TRUE()</f>
        <v>1</v>
      </c>
      <c r="L1280" s="7" t="n">
        <v>33</v>
      </c>
      <c r="M1280" s="7" t="n">
        <v>5.5</v>
      </c>
      <c r="N1280" s="7" t="n">
        <v>1</v>
      </c>
      <c r="O1280" s="7"/>
      <c r="P1280" s="8"/>
      <c r="Q1280" s="8"/>
      <c r="R1280" s="8"/>
      <c r="S1280" s="8"/>
      <c r="T1280" s="1" t="s">
        <v>3646</v>
      </c>
      <c r="W1280" s="1" t="s">
        <v>1559</v>
      </c>
      <c r="X1280" s="1" t="s">
        <v>28</v>
      </c>
    </row>
    <row r="1281" customFormat="false" ht="14.9" hidden="false" customHeight="false" outlineLevel="0" collapsed="false">
      <c r="A1281" s="4" t="s">
        <v>3647</v>
      </c>
      <c r="B1281" s="5" t="n">
        <v>35</v>
      </c>
      <c r="C1281" s="9" t="s">
        <v>3648</v>
      </c>
      <c r="D1281" s="10" t="n">
        <v>48.99267</v>
      </c>
      <c r="E1281" s="10" t="n">
        <v>-123.69668</v>
      </c>
      <c r="F1281" s="7"/>
      <c r="G1281" s="7" t="s">
        <v>26</v>
      </c>
      <c r="H1281" s="7" t="n">
        <v>0</v>
      </c>
      <c r="I1281" s="7" t="n">
        <v>0</v>
      </c>
      <c r="J1281" s="7" t="n">
        <v>2</v>
      </c>
      <c r="K1281" s="11" t="n">
        <f aca="false">TRUE()</f>
        <v>1</v>
      </c>
      <c r="L1281" s="7" t="n">
        <v>33</v>
      </c>
      <c r="M1281" s="7" t="n">
        <v>5.5</v>
      </c>
      <c r="N1281" s="7" t="n">
        <v>3</v>
      </c>
      <c r="O1281" s="7"/>
      <c r="P1281" s="8"/>
      <c r="Q1281" s="8"/>
      <c r="R1281" s="8"/>
      <c r="S1281" s="8"/>
      <c r="T1281" s="1" t="s">
        <v>3649</v>
      </c>
      <c r="W1281" s="1" t="s">
        <v>1559</v>
      </c>
      <c r="X1281" s="1" t="s">
        <v>28</v>
      </c>
    </row>
    <row r="1282" customFormat="false" ht="14.9" hidden="false" customHeight="false" outlineLevel="0" collapsed="false">
      <c r="A1282" s="4" t="s">
        <v>3650</v>
      </c>
      <c r="B1282" s="5" t="n">
        <v>35</v>
      </c>
      <c r="C1282" s="9" t="s">
        <v>3651</v>
      </c>
      <c r="D1282" s="10" t="n">
        <v>48.99267</v>
      </c>
      <c r="E1282" s="10" t="n">
        <v>-123.69668</v>
      </c>
      <c r="F1282" s="7"/>
      <c r="G1282" s="7" t="s">
        <v>26</v>
      </c>
      <c r="H1282" s="7" t="n">
        <v>0</v>
      </c>
      <c r="I1282" s="7" t="n">
        <v>0</v>
      </c>
      <c r="J1282" s="7" t="n">
        <v>2</v>
      </c>
      <c r="K1282" s="11" t="n">
        <f aca="false">TRUE()</f>
        <v>1</v>
      </c>
      <c r="L1282" s="7" t="n">
        <v>33</v>
      </c>
      <c r="M1282" s="7" t="n">
        <v>2</v>
      </c>
      <c r="N1282" s="7" t="n">
        <v>3</v>
      </c>
      <c r="O1282" s="7"/>
      <c r="P1282" s="8"/>
      <c r="Q1282" s="8"/>
      <c r="R1282" s="8"/>
      <c r="S1282" s="8"/>
      <c r="T1282" s="1" t="s">
        <v>3652</v>
      </c>
      <c r="W1282" s="1" t="s">
        <v>1559</v>
      </c>
      <c r="X1282" s="1" t="s">
        <v>28</v>
      </c>
    </row>
    <row r="1283" customFormat="false" ht="14.9" hidden="false" customHeight="false" outlineLevel="0" collapsed="false">
      <c r="A1283" s="4" t="s">
        <v>3653</v>
      </c>
      <c r="B1283" s="5" t="n">
        <v>35</v>
      </c>
      <c r="C1283" s="9" t="s">
        <v>3654</v>
      </c>
      <c r="D1283" s="10" t="n">
        <v>48.99267</v>
      </c>
      <c r="E1283" s="10" t="n">
        <v>-123.69668</v>
      </c>
      <c r="F1283" s="7"/>
      <c r="G1283" s="7" t="s">
        <v>26</v>
      </c>
      <c r="H1283" s="7" t="n">
        <v>0</v>
      </c>
      <c r="I1283" s="7" t="n">
        <v>0</v>
      </c>
      <c r="J1283" s="7" t="n">
        <v>2</v>
      </c>
      <c r="K1283" s="11" t="n">
        <f aca="false">TRUE()</f>
        <v>1</v>
      </c>
      <c r="L1283" s="7" t="n">
        <v>33</v>
      </c>
      <c r="M1283" s="7" t="n">
        <v>3</v>
      </c>
      <c r="N1283" s="7" t="n">
        <v>1</v>
      </c>
      <c r="O1283" s="7"/>
      <c r="P1283" s="8"/>
      <c r="Q1283" s="8"/>
      <c r="R1283" s="8"/>
      <c r="S1283" s="8"/>
      <c r="W1283" s="1" t="s">
        <v>1559</v>
      </c>
      <c r="X1283" s="1" t="s">
        <v>28</v>
      </c>
    </row>
    <row r="1284" customFormat="false" ht="14.9" hidden="false" customHeight="false" outlineLevel="0" collapsed="false">
      <c r="A1284" s="4" t="s">
        <v>3655</v>
      </c>
      <c r="B1284" s="5" t="n">
        <v>35</v>
      </c>
      <c r="C1284" s="9" t="s">
        <v>3656</v>
      </c>
      <c r="D1284" s="10" t="n">
        <v>48.98817</v>
      </c>
      <c r="E1284" s="10" t="n">
        <v>-123.69661</v>
      </c>
      <c r="F1284" s="7"/>
      <c r="G1284" s="7" t="s">
        <v>26</v>
      </c>
      <c r="H1284" s="7" t="n">
        <v>0</v>
      </c>
      <c r="I1284" s="7" t="n">
        <v>0</v>
      </c>
      <c r="J1284" s="7" t="n">
        <v>2</v>
      </c>
      <c r="K1284" s="11" t="n">
        <f aca="false">TRUE()</f>
        <v>1</v>
      </c>
      <c r="L1284" s="7" t="n">
        <v>33</v>
      </c>
      <c r="M1284" s="7" t="n">
        <v>11</v>
      </c>
      <c r="N1284" s="7" t="n">
        <v>3</v>
      </c>
      <c r="O1284" s="7"/>
      <c r="P1284" s="8"/>
      <c r="Q1284" s="8"/>
      <c r="R1284" s="8"/>
      <c r="S1284" s="8"/>
      <c r="W1284" s="1" t="s">
        <v>1559</v>
      </c>
      <c r="X1284" s="1" t="s">
        <v>28</v>
      </c>
    </row>
    <row r="1285" customFormat="false" ht="14.9" hidden="false" customHeight="false" outlineLevel="0" collapsed="false">
      <c r="A1285" s="4" t="s">
        <v>3657</v>
      </c>
      <c r="B1285" s="5" t="n">
        <v>35</v>
      </c>
      <c r="C1285" s="9" t="s">
        <v>3658</v>
      </c>
      <c r="D1285" s="10" t="n">
        <v>48.99426</v>
      </c>
      <c r="E1285" s="10" t="n">
        <v>-123.69834</v>
      </c>
      <c r="F1285" s="7"/>
      <c r="G1285" s="7" t="s">
        <v>26</v>
      </c>
      <c r="H1285" s="7" t="n">
        <v>0</v>
      </c>
      <c r="I1285" s="7" t="n">
        <v>0</v>
      </c>
      <c r="J1285" s="7" t="n">
        <v>2</v>
      </c>
      <c r="K1285" s="11" t="n">
        <f aca="false">TRUE()</f>
        <v>1</v>
      </c>
      <c r="L1285" s="7" t="n">
        <v>33</v>
      </c>
      <c r="M1285" s="7" t="n">
        <v>6.5</v>
      </c>
      <c r="N1285" s="7" t="n">
        <v>3</v>
      </c>
      <c r="O1285" s="7"/>
      <c r="P1285" s="8"/>
      <c r="Q1285" s="8"/>
      <c r="R1285" s="8"/>
      <c r="S1285" s="8"/>
      <c r="W1285" s="1" t="s">
        <v>3659</v>
      </c>
      <c r="X1285" s="1" t="s">
        <v>28</v>
      </c>
    </row>
    <row r="1286" customFormat="false" ht="14.9" hidden="false" customHeight="false" outlineLevel="0" collapsed="false">
      <c r="A1286" s="4" t="s">
        <v>3660</v>
      </c>
      <c r="B1286" s="5" t="n">
        <v>35</v>
      </c>
      <c r="C1286" s="9" t="s">
        <v>3661</v>
      </c>
      <c r="D1286" s="10" t="n">
        <v>48.99267</v>
      </c>
      <c r="E1286" s="10" t="n">
        <v>-123.69668</v>
      </c>
      <c r="F1286" s="7"/>
      <c r="G1286" s="7" t="s">
        <v>26</v>
      </c>
      <c r="H1286" s="7" t="n">
        <v>0</v>
      </c>
      <c r="I1286" s="7" t="n">
        <v>0</v>
      </c>
      <c r="J1286" s="7" t="n">
        <v>1</v>
      </c>
      <c r="K1286" s="11" t="n">
        <f aca="false">TRUE()</f>
        <v>1</v>
      </c>
      <c r="L1286" s="7"/>
      <c r="M1286" s="7" t="n">
        <v>5</v>
      </c>
      <c r="N1286" s="7" t="n">
        <v>3</v>
      </c>
      <c r="O1286" s="7"/>
      <c r="P1286" s="8"/>
      <c r="Q1286" s="8"/>
      <c r="R1286" s="8"/>
      <c r="S1286" s="8"/>
      <c r="T1286" s="1" t="s">
        <v>113</v>
      </c>
      <c r="W1286" s="1" t="s">
        <v>3662</v>
      </c>
      <c r="X1286" s="1" t="s">
        <v>28</v>
      </c>
    </row>
    <row r="1287" customFormat="false" ht="14.9" hidden="false" customHeight="false" outlineLevel="0" collapsed="false">
      <c r="A1287" s="4" t="s">
        <v>3663</v>
      </c>
      <c r="B1287" s="5" t="n">
        <v>35</v>
      </c>
      <c r="C1287" s="9" t="s">
        <v>3664</v>
      </c>
      <c r="D1287" s="10" t="n">
        <v>48.99267</v>
      </c>
      <c r="E1287" s="10" t="n">
        <v>-123.69668</v>
      </c>
      <c r="F1287" s="7"/>
      <c r="G1287" s="7" t="s">
        <v>26</v>
      </c>
      <c r="H1287" s="7" t="n">
        <v>0</v>
      </c>
      <c r="I1287" s="7" t="n">
        <v>0</v>
      </c>
      <c r="J1287" s="7" t="n">
        <v>2</v>
      </c>
      <c r="K1287" s="11" t="n">
        <f aca="false">TRUE()</f>
        <v>1</v>
      </c>
      <c r="L1287" s="7"/>
      <c r="M1287" s="7" t="n">
        <v>5</v>
      </c>
      <c r="N1287" s="7" t="n">
        <v>2</v>
      </c>
      <c r="O1287" s="7"/>
      <c r="P1287" s="8"/>
      <c r="Q1287" s="8"/>
      <c r="R1287" s="8"/>
      <c r="S1287" s="8"/>
      <c r="T1287" s="1" t="s">
        <v>3665</v>
      </c>
      <c r="W1287" s="1" t="s">
        <v>1405</v>
      </c>
      <c r="X1287" s="1" t="s">
        <v>28</v>
      </c>
    </row>
    <row r="1288" customFormat="false" ht="14.9" hidden="false" customHeight="false" outlineLevel="0" collapsed="false">
      <c r="A1288" s="4" t="s">
        <v>3666</v>
      </c>
      <c r="B1288" s="5" t="n">
        <v>35</v>
      </c>
      <c r="C1288" s="9" t="s">
        <v>3667</v>
      </c>
      <c r="D1288" s="10" t="n">
        <v>48.99268</v>
      </c>
      <c r="E1288" s="10" t="n">
        <v>-123.69599</v>
      </c>
      <c r="F1288" s="7"/>
      <c r="G1288" s="7" t="s">
        <v>26</v>
      </c>
      <c r="H1288" s="7" t="n">
        <v>0</v>
      </c>
      <c r="I1288" s="7" t="n">
        <v>0</v>
      </c>
      <c r="J1288" s="7" t="n">
        <v>2</v>
      </c>
      <c r="K1288" s="11" t="n">
        <f aca="false">TRUE()</f>
        <v>1</v>
      </c>
      <c r="L1288" s="7" t="n">
        <v>33</v>
      </c>
      <c r="M1288" s="7" t="n">
        <v>2</v>
      </c>
      <c r="N1288" s="7" t="n">
        <v>2</v>
      </c>
      <c r="O1288" s="7"/>
      <c r="P1288" s="8"/>
      <c r="Q1288" s="8"/>
      <c r="R1288" s="8"/>
      <c r="S1288" s="8"/>
      <c r="W1288" s="1" t="s">
        <v>3668</v>
      </c>
      <c r="X1288" s="1" t="s">
        <v>28</v>
      </c>
    </row>
    <row r="1289" customFormat="false" ht="14.9" hidden="false" customHeight="false" outlineLevel="0" collapsed="false">
      <c r="A1289" s="4" t="s">
        <v>3669</v>
      </c>
      <c r="B1289" s="5" t="n">
        <v>35</v>
      </c>
      <c r="C1289" s="9" t="s">
        <v>3670</v>
      </c>
      <c r="D1289" s="10" t="n">
        <v>48.99267</v>
      </c>
      <c r="E1289" s="10" t="n">
        <v>-123.69668</v>
      </c>
      <c r="F1289" s="7"/>
      <c r="G1289" s="7" t="s">
        <v>26</v>
      </c>
      <c r="H1289" s="7" t="n">
        <v>0</v>
      </c>
      <c r="I1289" s="7" t="n">
        <v>0</v>
      </c>
      <c r="J1289" s="7" t="n">
        <v>2</v>
      </c>
      <c r="K1289" s="11" t="n">
        <f aca="false">TRUE()</f>
        <v>1</v>
      </c>
      <c r="L1289" s="7"/>
      <c r="M1289" s="7" t="n">
        <v>10</v>
      </c>
      <c r="N1289" s="7" t="n">
        <v>2</v>
      </c>
      <c r="O1289" s="7"/>
      <c r="P1289" s="8"/>
      <c r="Q1289" s="8"/>
      <c r="R1289" s="8"/>
      <c r="S1289" s="8"/>
      <c r="W1289" s="1" t="s">
        <v>1405</v>
      </c>
      <c r="X1289" s="1" t="s">
        <v>28</v>
      </c>
    </row>
    <row r="1290" customFormat="false" ht="14.9" hidden="false" customHeight="false" outlineLevel="0" collapsed="false">
      <c r="A1290" s="4" t="s">
        <v>3671</v>
      </c>
      <c r="B1290" s="5" t="n">
        <v>35</v>
      </c>
      <c r="C1290" s="9" t="s">
        <v>3672</v>
      </c>
      <c r="D1290" s="10" t="n">
        <v>48.99267</v>
      </c>
      <c r="E1290" s="10" t="n">
        <v>-123.69668</v>
      </c>
      <c r="F1290" s="7"/>
      <c r="G1290" s="7" t="s">
        <v>26</v>
      </c>
      <c r="H1290" s="7" t="n">
        <v>0</v>
      </c>
      <c r="I1290" s="7" t="n">
        <v>0</v>
      </c>
      <c r="J1290" s="7" t="n">
        <v>2</v>
      </c>
      <c r="K1290" s="11" t="n">
        <f aca="false">TRUE()</f>
        <v>1</v>
      </c>
      <c r="L1290" s="7" t="n">
        <v>30</v>
      </c>
      <c r="M1290" s="7" t="n">
        <v>6.5</v>
      </c>
      <c r="N1290" s="7" t="n">
        <v>3</v>
      </c>
      <c r="O1290" s="7"/>
      <c r="P1290" s="8"/>
      <c r="Q1290" s="8"/>
      <c r="R1290" s="8"/>
      <c r="S1290" s="8"/>
      <c r="T1290" s="1" t="s">
        <v>150</v>
      </c>
      <c r="W1290" s="1" t="s">
        <v>1559</v>
      </c>
      <c r="X1290" s="1" t="s">
        <v>28</v>
      </c>
    </row>
    <row r="1291" customFormat="false" ht="14.9" hidden="false" customHeight="false" outlineLevel="0" collapsed="false">
      <c r="A1291" s="4" t="s">
        <v>3673</v>
      </c>
      <c r="B1291" s="5" t="n">
        <v>35</v>
      </c>
      <c r="C1291" s="9" t="s">
        <v>3674</v>
      </c>
      <c r="D1291" s="10" t="n">
        <v>48.992672</v>
      </c>
      <c r="E1291" s="10" t="n">
        <v>-123.696677</v>
      </c>
      <c r="F1291" s="7"/>
      <c r="G1291" s="7" t="s">
        <v>26</v>
      </c>
      <c r="H1291" s="7" t="n">
        <v>0</v>
      </c>
      <c r="I1291" s="7" t="n">
        <v>0</v>
      </c>
      <c r="J1291" s="7" t="n">
        <v>2</v>
      </c>
      <c r="K1291" s="11" t="n">
        <f aca="false">TRUE()</f>
        <v>1</v>
      </c>
      <c r="L1291" s="7" t="s">
        <v>233</v>
      </c>
      <c r="M1291" s="7" t="n">
        <v>6.5</v>
      </c>
      <c r="N1291" s="7" t="n">
        <v>1</v>
      </c>
      <c r="O1291" s="7"/>
      <c r="P1291" s="8"/>
      <c r="Q1291" s="8"/>
      <c r="R1291" s="8"/>
      <c r="S1291" s="8"/>
      <c r="T1291" s="1" t="s">
        <v>3675</v>
      </c>
      <c r="U1291" s="1" t="s">
        <v>3676</v>
      </c>
      <c r="W1291" s="1" t="s">
        <v>3677</v>
      </c>
      <c r="X1291" s="1" t="s">
        <v>505</v>
      </c>
    </row>
    <row r="1292" customFormat="false" ht="14.9" hidden="false" customHeight="false" outlineLevel="0" collapsed="false">
      <c r="A1292" s="4" t="s">
        <v>3678</v>
      </c>
      <c r="B1292" s="5" t="n">
        <v>35</v>
      </c>
      <c r="C1292" s="9" t="s">
        <v>3679</v>
      </c>
      <c r="D1292" s="10" t="n">
        <v>48.992672</v>
      </c>
      <c r="E1292" s="10" t="n">
        <v>-123.696677</v>
      </c>
      <c r="F1292" s="7"/>
      <c r="G1292" s="7" t="s">
        <v>26</v>
      </c>
      <c r="H1292" s="7" t="n">
        <v>0</v>
      </c>
      <c r="I1292" s="7" t="n">
        <v>0</v>
      </c>
      <c r="J1292" s="7" t="n">
        <v>2</v>
      </c>
      <c r="K1292" s="11" t="n">
        <f aca="false">TRUE()</f>
        <v>1</v>
      </c>
      <c r="L1292" s="7" t="s">
        <v>233</v>
      </c>
      <c r="M1292" s="7" t="n">
        <v>9</v>
      </c>
      <c r="N1292" s="7" t="n">
        <v>2</v>
      </c>
      <c r="O1292" s="7"/>
      <c r="P1292" s="8" t="n">
        <v>40</v>
      </c>
      <c r="Q1292" s="8" t="n">
        <v>15</v>
      </c>
      <c r="R1292" s="8" t="n">
        <v>45</v>
      </c>
      <c r="S1292" s="8" t="n">
        <v>0</v>
      </c>
      <c r="T1292" s="1" t="s">
        <v>3680</v>
      </c>
      <c r="U1292" s="1" t="s">
        <v>3681</v>
      </c>
      <c r="X1292" s="1" t="s">
        <v>28</v>
      </c>
    </row>
    <row r="1293" customFormat="false" ht="14.9" hidden="false" customHeight="false" outlineLevel="0" collapsed="false">
      <c r="A1293" s="4" t="s">
        <v>3682</v>
      </c>
      <c r="B1293" s="5" t="n">
        <v>35</v>
      </c>
      <c r="C1293" s="9" t="s">
        <v>1473</v>
      </c>
      <c r="D1293" s="10" t="n">
        <v>48.992672</v>
      </c>
      <c r="E1293" s="10" t="n">
        <v>-123.696677</v>
      </c>
      <c r="F1293" s="7"/>
      <c r="G1293" s="7" t="s">
        <v>26</v>
      </c>
      <c r="H1293" s="7" t="n">
        <v>0</v>
      </c>
      <c r="I1293" s="7" t="n">
        <v>0</v>
      </c>
      <c r="J1293" s="7"/>
      <c r="K1293" s="13" t="b">
        <f aca="false">FALSE()</f>
        <v>0</v>
      </c>
      <c r="L1293" s="7"/>
      <c r="M1293" s="7"/>
      <c r="N1293" s="7"/>
      <c r="O1293" s="7"/>
      <c r="P1293" s="8"/>
      <c r="Q1293" s="8"/>
      <c r="R1293" s="8"/>
      <c r="S1293" s="8"/>
      <c r="U1293" s="1" t="s">
        <v>1447</v>
      </c>
      <c r="X1293" s="1" t="s">
        <v>28</v>
      </c>
    </row>
    <row r="1294" customFormat="false" ht="14.9" hidden="false" customHeight="false" outlineLevel="0" collapsed="false">
      <c r="A1294" s="4" t="s">
        <v>3683</v>
      </c>
      <c r="B1294" s="5" t="n">
        <v>35</v>
      </c>
      <c r="C1294" s="9" t="s">
        <v>3684</v>
      </c>
      <c r="D1294" s="10" t="n">
        <v>48.992672</v>
      </c>
      <c r="E1294" s="10" t="n">
        <v>-123.696677</v>
      </c>
      <c r="F1294" s="7"/>
      <c r="G1294" s="7" t="s">
        <v>26</v>
      </c>
      <c r="H1294" s="7" t="n">
        <v>0</v>
      </c>
      <c r="I1294" s="7" t="n">
        <v>0</v>
      </c>
      <c r="J1294" s="7" t="n">
        <v>2</v>
      </c>
      <c r="K1294" s="11" t="n">
        <f aca="false">TRUE()</f>
        <v>1</v>
      </c>
      <c r="L1294" s="7" t="s">
        <v>233</v>
      </c>
      <c r="M1294" s="7" t="n">
        <v>6</v>
      </c>
      <c r="N1294" s="7" t="n">
        <v>2</v>
      </c>
      <c r="O1294" s="7"/>
      <c r="P1294" s="8"/>
      <c r="Q1294" s="8"/>
      <c r="R1294" s="8"/>
      <c r="S1294" s="8"/>
      <c r="T1294" s="1" t="s">
        <v>3685</v>
      </c>
      <c r="U1294" s="1" t="s">
        <v>3686</v>
      </c>
      <c r="X1294" s="1" t="s">
        <v>28</v>
      </c>
    </row>
    <row r="1295" customFormat="false" ht="14.9" hidden="false" customHeight="false" outlineLevel="0" collapsed="false">
      <c r="A1295" s="4" t="s">
        <v>3687</v>
      </c>
      <c r="B1295" s="5" t="n">
        <v>35</v>
      </c>
      <c r="C1295" s="9" t="s">
        <v>3688</v>
      </c>
      <c r="D1295" s="10" t="n">
        <v>48.992672</v>
      </c>
      <c r="E1295" s="10" t="n">
        <v>-123.696677</v>
      </c>
      <c r="F1295" s="7"/>
      <c r="G1295" s="7" t="s">
        <v>26</v>
      </c>
      <c r="H1295" s="7" t="n">
        <v>0</v>
      </c>
      <c r="I1295" s="7" t="n">
        <v>0</v>
      </c>
      <c r="J1295" s="7" t="n">
        <v>2</v>
      </c>
      <c r="K1295" s="11" t="n">
        <f aca="false">TRUE()</f>
        <v>1</v>
      </c>
      <c r="L1295" s="7" t="s">
        <v>233</v>
      </c>
      <c r="M1295" s="7" t="n">
        <v>5</v>
      </c>
      <c r="N1295" s="7" t="n">
        <v>2</v>
      </c>
      <c r="O1295" s="7"/>
      <c r="P1295" s="8"/>
      <c r="Q1295" s="8"/>
      <c r="R1295" s="8"/>
      <c r="S1295" s="8"/>
      <c r="T1295" s="1" t="s">
        <v>3689</v>
      </c>
      <c r="U1295" s="1" t="s">
        <v>3690</v>
      </c>
      <c r="X1295" s="1" t="s">
        <v>28</v>
      </c>
    </row>
    <row r="1296" customFormat="false" ht="14.9" hidden="false" customHeight="false" outlineLevel="0" collapsed="false">
      <c r="A1296" s="4" t="s">
        <v>3691</v>
      </c>
      <c r="B1296" s="5" t="n">
        <v>35</v>
      </c>
      <c r="C1296" s="9" t="s">
        <v>3692</v>
      </c>
      <c r="D1296" s="10" t="n">
        <v>48.992672</v>
      </c>
      <c r="E1296" s="10" t="n">
        <v>-123.696677</v>
      </c>
      <c r="F1296" s="7"/>
      <c r="G1296" s="7" t="s">
        <v>26</v>
      </c>
      <c r="H1296" s="7" t="n">
        <v>0</v>
      </c>
      <c r="I1296" s="7" t="n">
        <v>0</v>
      </c>
      <c r="J1296" s="7" t="n">
        <v>2</v>
      </c>
      <c r="K1296" s="11" t="n">
        <f aca="false">TRUE()</f>
        <v>1</v>
      </c>
      <c r="L1296" s="7" t="s">
        <v>233</v>
      </c>
      <c r="M1296" s="7" t="n">
        <v>7</v>
      </c>
      <c r="N1296" s="7" t="n">
        <v>2</v>
      </c>
      <c r="O1296" s="7"/>
      <c r="P1296" s="8"/>
      <c r="Q1296" s="8"/>
      <c r="R1296" s="8"/>
      <c r="S1296" s="8"/>
      <c r="U1296" s="1" t="s">
        <v>3693</v>
      </c>
      <c r="X1296" s="1" t="s">
        <v>28</v>
      </c>
    </row>
    <row r="1297" customFormat="false" ht="14.9" hidden="false" customHeight="false" outlineLevel="0" collapsed="false">
      <c r="A1297" s="4" t="s">
        <v>3694</v>
      </c>
      <c r="B1297" s="5" t="n">
        <v>35</v>
      </c>
      <c r="C1297" s="9" t="s">
        <v>2115</v>
      </c>
      <c r="D1297" s="10" t="n">
        <v>48.992672</v>
      </c>
      <c r="E1297" s="10" t="n">
        <v>-123.696677</v>
      </c>
      <c r="F1297" s="7"/>
      <c r="G1297" s="7" t="s">
        <v>26</v>
      </c>
      <c r="H1297" s="7" t="n">
        <v>0</v>
      </c>
      <c r="I1297" s="7" t="n">
        <v>0</v>
      </c>
      <c r="J1297" s="7"/>
      <c r="K1297" s="11" t="n">
        <f aca="false">FALSE()</f>
        <v>0</v>
      </c>
      <c r="L1297" s="7"/>
      <c r="M1297" s="7"/>
      <c r="N1297" s="7"/>
      <c r="O1297" s="7"/>
      <c r="P1297" s="8"/>
      <c r="Q1297" s="8"/>
      <c r="R1297" s="8"/>
      <c r="S1297" s="8"/>
      <c r="U1297" s="1" t="s">
        <v>1447</v>
      </c>
      <c r="X1297" s="1" t="s">
        <v>28</v>
      </c>
    </row>
    <row r="1298" customFormat="false" ht="14.9" hidden="false" customHeight="false" outlineLevel="0" collapsed="false">
      <c r="A1298" s="4" t="s">
        <v>3695</v>
      </c>
      <c r="B1298" s="5" t="n">
        <v>35</v>
      </c>
      <c r="C1298" s="9" t="s">
        <v>3696</v>
      </c>
      <c r="D1298" s="10" t="n">
        <v>48.992672</v>
      </c>
      <c r="E1298" s="10" t="n">
        <v>-123.696677</v>
      </c>
      <c r="F1298" s="7"/>
      <c r="G1298" s="7" t="s">
        <v>26</v>
      </c>
      <c r="H1298" s="7"/>
      <c r="I1298" s="7"/>
      <c r="J1298" s="7"/>
      <c r="K1298" s="11" t="n">
        <f aca="false">FALSE()</f>
        <v>0</v>
      </c>
      <c r="L1298" s="7"/>
      <c r="M1298" s="7"/>
      <c r="N1298" s="7"/>
      <c r="O1298" s="7"/>
      <c r="P1298" s="8"/>
      <c r="Q1298" s="8"/>
      <c r="R1298" s="8"/>
      <c r="S1298" s="8"/>
      <c r="U1298" s="1" t="s">
        <v>3697</v>
      </c>
      <c r="X1298" s="1" t="s">
        <v>28</v>
      </c>
    </row>
    <row r="1299" customFormat="false" ht="14.9" hidden="false" customHeight="false" outlineLevel="0" collapsed="false">
      <c r="A1299" s="4" t="s">
        <v>3698</v>
      </c>
      <c r="B1299" s="5" t="n">
        <v>35</v>
      </c>
      <c r="C1299" s="9" t="s">
        <v>3699</v>
      </c>
      <c r="D1299" s="10" t="n">
        <v>48.992672</v>
      </c>
      <c r="E1299" s="10" t="n">
        <v>-123.696677</v>
      </c>
      <c r="F1299" s="7"/>
      <c r="G1299" s="7" t="s">
        <v>26</v>
      </c>
      <c r="H1299" s="7" t="n">
        <v>0</v>
      </c>
      <c r="I1299" s="7" t="n">
        <v>0</v>
      </c>
      <c r="J1299" s="7" t="n">
        <v>2</v>
      </c>
      <c r="K1299" s="11" t="n">
        <f aca="false">TRUE()</f>
        <v>1</v>
      </c>
      <c r="L1299" s="7" t="s">
        <v>233</v>
      </c>
      <c r="M1299" s="7" t="n">
        <v>6.7</v>
      </c>
      <c r="N1299" s="7" t="n">
        <v>3</v>
      </c>
      <c r="O1299" s="7"/>
      <c r="P1299" s="8"/>
      <c r="Q1299" s="8"/>
      <c r="R1299" s="8"/>
      <c r="S1299" s="8"/>
      <c r="T1299" s="1" t="s">
        <v>3700</v>
      </c>
      <c r="U1299" s="1" t="s">
        <v>2054</v>
      </c>
      <c r="X1299" s="1" t="s">
        <v>28</v>
      </c>
    </row>
    <row r="1300" customFormat="false" ht="14.9" hidden="false" customHeight="false" outlineLevel="0" collapsed="false">
      <c r="A1300" s="4" t="s">
        <v>3701</v>
      </c>
      <c r="B1300" s="5" t="n">
        <v>35</v>
      </c>
      <c r="C1300" s="9" t="s">
        <v>3702</v>
      </c>
      <c r="D1300" s="10" t="n">
        <v>48.992672</v>
      </c>
      <c r="E1300" s="10" t="n">
        <v>-123.696677</v>
      </c>
      <c r="F1300" s="7"/>
      <c r="G1300" s="7" t="s">
        <v>26</v>
      </c>
      <c r="H1300" s="7" t="n">
        <v>0</v>
      </c>
      <c r="I1300" s="7" t="n">
        <v>0</v>
      </c>
      <c r="J1300" s="7" t="n">
        <v>2</v>
      </c>
      <c r="K1300" s="11" t="n">
        <f aca="false">TRUE()</f>
        <v>1</v>
      </c>
      <c r="L1300" s="7" t="s">
        <v>233</v>
      </c>
      <c r="M1300" s="7" t="n">
        <v>6.6</v>
      </c>
      <c r="N1300" s="7" t="n">
        <v>2</v>
      </c>
      <c r="O1300" s="7"/>
      <c r="P1300" s="8"/>
      <c r="Q1300" s="8"/>
      <c r="R1300" s="8"/>
      <c r="S1300" s="8"/>
      <c r="U1300" s="1" t="s">
        <v>2054</v>
      </c>
      <c r="X1300" s="1" t="s">
        <v>28</v>
      </c>
    </row>
    <row r="1301" customFormat="false" ht="14.9" hidden="false" customHeight="false" outlineLevel="0" collapsed="false">
      <c r="A1301" s="4" t="s">
        <v>3703</v>
      </c>
      <c r="B1301" s="5" t="n">
        <v>35</v>
      </c>
      <c r="C1301" s="9" t="s">
        <v>3704</v>
      </c>
      <c r="D1301" s="10" t="n">
        <v>48.992672</v>
      </c>
      <c r="E1301" s="10" t="n">
        <v>-123.696677</v>
      </c>
      <c r="F1301" s="7"/>
      <c r="G1301" s="7" t="s">
        <v>26</v>
      </c>
      <c r="H1301" s="7" t="n">
        <v>0</v>
      </c>
      <c r="I1301" s="7" t="n">
        <v>0</v>
      </c>
      <c r="J1301" s="7" t="n">
        <v>2</v>
      </c>
      <c r="K1301" s="11" t="n">
        <f aca="false">TRUE()</f>
        <v>1</v>
      </c>
      <c r="L1301" s="7" t="s">
        <v>233</v>
      </c>
      <c r="M1301" s="7" t="n">
        <v>7</v>
      </c>
      <c r="N1301" s="7" t="n">
        <v>2</v>
      </c>
      <c r="O1301" s="7"/>
      <c r="P1301" s="8"/>
      <c r="Q1301" s="8"/>
      <c r="R1301" s="8"/>
      <c r="S1301" s="8"/>
      <c r="U1301" s="1" t="s">
        <v>2054</v>
      </c>
      <c r="X1301" s="1" t="s">
        <v>28</v>
      </c>
    </row>
    <row r="1302" customFormat="false" ht="14.9" hidden="false" customHeight="false" outlineLevel="0" collapsed="false">
      <c r="A1302" s="4" t="s">
        <v>3705</v>
      </c>
      <c r="B1302" s="5" t="n">
        <v>36</v>
      </c>
      <c r="C1302" s="9" t="s">
        <v>3706</v>
      </c>
      <c r="D1302" s="10" t="n">
        <v>48.99426</v>
      </c>
      <c r="E1302" s="10" t="n">
        <v>-123.69834</v>
      </c>
      <c r="F1302" s="7" t="n">
        <v>3</v>
      </c>
      <c r="G1302" s="7" t="s">
        <v>26</v>
      </c>
      <c r="H1302" s="7" t="n">
        <v>0</v>
      </c>
      <c r="I1302" s="7" t="n">
        <v>0</v>
      </c>
      <c r="J1302" s="7" t="n">
        <v>2</v>
      </c>
      <c r="K1302" s="11" t="n">
        <f aca="false">TRUE()</f>
        <v>1</v>
      </c>
      <c r="L1302" s="7" t="n">
        <v>44</v>
      </c>
      <c r="M1302" s="7" t="n">
        <v>6</v>
      </c>
      <c r="N1302" s="7" t="n">
        <v>1</v>
      </c>
      <c r="O1302" s="7"/>
      <c r="P1302" s="8" t="n">
        <v>40</v>
      </c>
      <c r="Q1302" s="8" t="n">
        <v>15</v>
      </c>
      <c r="R1302" s="8" t="n">
        <v>40</v>
      </c>
      <c r="S1302" s="8" t="n">
        <v>5</v>
      </c>
      <c r="T1302" s="1" t="s">
        <v>3707</v>
      </c>
      <c r="W1302" s="1" t="s">
        <v>3708</v>
      </c>
      <c r="X1302" s="1" t="s">
        <v>28</v>
      </c>
    </row>
    <row r="1303" customFormat="false" ht="14.9" hidden="false" customHeight="false" outlineLevel="0" collapsed="false">
      <c r="A1303" s="4" t="s">
        <v>3709</v>
      </c>
      <c r="B1303" s="5" t="n">
        <v>36</v>
      </c>
      <c r="C1303" s="9" t="s">
        <v>3710</v>
      </c>
      <c r="D1303" s="10" t="n">
        <v>48.99426</v>
      </c>
      <c r="E1303" s="10" t="n">
        <v>-123.69834</v>
      </c>
      <c r="F1303" s="7"/>
      <c r="G1303" s="7" t="s">
        <v>26</v>
      </c>
      <c r="H1303" s="7" t="n">
        <v>0</v>
      </c>
      <c r="I1303" s="7" t="n">
        <v>0</v>
      </c>
      <c r="J1303" s="7" t="n">
        <v>2</v>
      </c>
      <c r="K1303" s="11" t="n">
        <f aca="false">TRUE()</f>
        <v>1</v>
      </c>
      <c r="L1303" s="7" t="n">
        <v>44</v>
      </c>
      <c r="M1303" s="7" t="n">
        <v>6</v>
      </c>
      <c r="N1303" s="7" t="n">
        <v>1</v>
      </c>
      <c r="O1303" s="7"/>
      <c r="P1303" s="8"/>
      <c r="Q1303" s="8"/>
      <c r="R1303" s="8"/>
      <c r="S1303" s="8"/>
      <c r="T1303" s="1" t="s">
        <v>3711</v>
      </c>
      <c r="W1303" s="1" t="s">
        <v>1952</v>
      </c>
      <c r="X1303" s="1" t="s">
        <v>28</v>
      </c>
    </row>
    <row r="1304" customFormat="false" ht="14.9" hidden="false" customHeight="false" outlineLevel="0" collapsed="false">
      <c r="A1304" s="4" t="s">
        <v>3712</v>
      </c>
      <c r="B1304" s="5" t="n">
        <v>36</v>
      </c>
      <c r="C1304" s="9" t="s">
        <v>3713</v>
      </c>
      <c r="D1304" s="10" t="n">
        <v>48.99426</v>
      </c>
      <c r="E1304" s="10" t="n">
        <v>-123.69834</v>
      </c>
      <c r="F1304" s="7"/>
      <c r="G1304" s="7" t="s">
        <v>26</v>
      </c>
      <c r="H1304" s="7" t="n">
        <v>0</v>
      </c>
      <c r="I1304" s="7" t="n">
        <v>0</v>
      </c>
      <c r="J1304" s="7" t="n">
        <v>2</v>
      </c>
      <c r="K1304" s="11" t="n">
        <f aca="false">TRUE()</f>
        <v>1</v>
      </c>
      <c r="L1304" s="7" t="n">
        <v>44</v>
      </c>
      <c r="M1304" s="7" t="n">
        <v>6</v>
      </c>
      <c r="N1304" s="7" t="n">
        <v>1</v>
      </c>
      <c r="O1304" s="7"/>
      <c r="P1304" s="8"/>
      <c r="Q1304" s="8"/>
      <c r="R1304" s="8"/>
      <c r="S1304" s="8"/>
      <c r="T1304" s="1" t="s">
        <v>2818</v>
      </c>
      <c r="W1304" s="1" t="s">
        <v>1952</v>
      </c>
      <c r="X1304" s="1" t="s">
        <v>28</v>
      </c>
    </row>
    <row r="1305" customFormat="false" ht="14.9" hidden="false" customHeight="false" outlineLevel="0" collapsed="false">
      <c r="A1305" s="4" t="s">
        <v>3714</v>
      </c>
      <c r="B1305" s="5" t="n">
        <v>36</v>
      </c>
      <c r="C1305" s="9" t="s">
        <v>3715</v>
      </c>
      <c r="D1305" s="10" t="n">
        <v>48.99426</v>
      </c>
      <c r="E1305" s="10" t="n">
        <v>-123.69834</v>
      </c>
      <c r="F1305" s="7"/>
      <c r="G1305" s="7" t="s">
        <v>26</v>
      </c>
      <c r="H1305" s="7" t="n">
        <v>0</v>
      </c>
      <c r="I1305" s="7" t="n">
        <v>0</v>
      </c>
      <c r="J1305" s="7" t="n">
        <v>2</v>
      </c>
      <c r="K1305" s="11" t="n">
        <f aca="false">TRUE()</f>
        <v>1</v>
      </c>
      <c r="L1305" s="7" t="n">
        <v>44</v>
      </c>
      <c r="M1305" s="7"/>
      <c r="N1305" s="7" t="n">
        <v>1</v>
      </c>
      <c r="O1305" s="7"/>
      <c r="P1305" s="8"/>
      <c r="Q1305" s="8"/>
      <c r="R1305" s="8"/>
      <c r="S1305" s="8"/>
      <c r="W1305" s="1" t="s">
        <v>1559</v>
      </c>
      <c r="X1305" s="1" t="s">
        <v>28</v>
      </c>
    </row>
    <row r="1306" customFormat="false" ht="14.9" hidden="false" customHeight="false" outlineLevel="0" collapsed="false">
      <c r="A1306" s="4" t="s">
        <v>3716</v>
      </c>
      <c r="B1306" s="5" t="n">
        <v>36</v>
      </c>
      <c r="C1306" s="9" t="s">
        <v>3717</v>
      </c>
      <c r="D1306" s="10" t="n">
        <v>48.99426</v>
      </c>
      <c r="E1306" s="10" t="n">
        <v>-123.69834</v>
      </c>
      <c r="F1306" s="7"/>
      <c r="G1306" s="7" t="s">
        <v>26</v>
      </c>
      <c r="H1306" s="7" t="n">
        <v>0</v>
      </c>
      <c r="I1306" s="7" t="n">
        <v>0</v>
      </c>
      <c r="J1306" s="7" t="n">
        <v>2</v>
      </c>
      <c r="K1306" s="11" t="n">
        <f aca="false">TRUE()</f>
        <v>1</v>
      </c>
      <c r="L1306" s="7" t="n">
        <v>44</v>
      </c>
      <c r="M1306" s="7" t="n">
        <v>5.5</v>
      </c>
      <c r="N1306" s="7" t="n">
        <v>1</v>
      </c>
      <c r="O1306" s="7"/>
      <c r="P1306" s="8"/>
      <c r="Q1306" s="8"/>
      <c r="R1306" s="8"/>
      <c r="S1306" s="8"/>
      <c r="T1306" s="1" t="s">
        <v>3718</v>
      </c>
      <c r="W1306" s="1" t="s">
        <v>1559</v>
      </c>
      <c r="X1306" s="1" t="s">
        <v>28</v>
      </c>
    </row>
    <row r="1307" customFormat="false" ht="14.9" hidden="false" customHeight="false" outlineLevel="0" collapsed="false">
      <c r="A1307" s="4" t="s">
        <v>3719</v>
      </c>
      <c r="B1307" s="5" t="n">
        <v>36</v>
      </c>
      <c r="C1307" s="9" t="s">
        <v>3720</v>
      </c>
      <c r="D1307" s="10" t="n">
        <v>48.99426</v>
      </c>
      <c r="E1307" s="10" t="n">
        <v>-123.69834</v>
      </c>
      <c r="F1307" s="7"/>
      <c r="G1307" s="7" t="s">
        <v>26</v>
      </c>
      <c r="H1307" s="7" t="n">
        <v>0</v>
      </c>
      <c r="I1307" s="7" t="n">
        <v>0</v>
      </c>
      <c r="J1307" s="7" t="n">
        <v>2</v>
      </c>
      <c r="K1307" s="11" t="n">
        <f aca="false">TRUE()</f>
        <v>1</v>
      </c>
      <c r="L1307" s="7" t="n">
        <v>44</v>
      </c>
      <c r="M1307" s="7" t="n">
        <v>5.5</v>
      </c>
      <c r="N1307" s="7" t="n">
        <v>1</v>
      </c>
      <c r="O1307" s="7"/>
      <c r="P1307" s="8"/>
      <c r="Q1307" s="8"/>
      <c r="R1307" s="8"/>
      <c r="S1307" s="8"/>
      <c r="T1307" s="1" t="s">
        <v>3721</v>
      </c>
      <c r="W1307" s="1" t="s">
        <v>1559</v>
      </c>
      <c r="X1307" s="1" t="s">
        <v>28</v>
      </c>
    </row>
    <row r="1308" customFormat="false" ht="14.9" hidden="false" customHeight="false" outlineLevel="0" collapsed="false">
      <c r="A1308" s="4" t="s">
        <v>3722</v>
      </c>
      <c r="B1308" s="5" t="n">
        <v>36</v>
      </c>
      <c r="C1308" s="9" t="s">
        <v>3723</v>
      </c>
      <c r="D1308" s="10" t="n">
        <v>48.99426</v>
      </c>
      <c r="E1308" s="10" t="n">
        <v>-123.69834</v>
      </c>
      <c r="F1308" s="7"/>
      <c r="G1308" s="7" t="s">
        <v>26</v>
      </c>
      <c r="H1308" s="7" t="n">
        <v>0</v>
      </c>
      <c r="I1308" s="7" t="n">
        <v>0</v>
      </c>
      <c r="J1308" s="7" t="n">
        <v>2</v>
      </c>
      <c r="K1308" s="11" t="n">
        <f aca="false">TRUE()</f>
        <v>1</v>
      </c>
      <c r="L1308" s="7" t="n">
        <v>44</v>
      </c>
      <c r="M1308" s="7" t="n">
        <v>5.5</v>
      </c>
      <c r="N1308" s="7" t="n">
        <v>2</v>
      </c>
      <c r="O1308" s="7"/>
      <c r="P1308" s="8"/>
      <c r="Q1308" s="8"/>
      <c r="R1308" s="8"/>
      <c r="S1308" s="8"/>
      <c r="W1308" s="1" t="s">
        <v>1559</v>
      </c>
      <c r="X1308" s="1" t="s">
        <v>28</v>
      </c>
    </row>
    <row r="1309" customFormat="false" ht="14.9" hidden="false" customHeight="false" outlineLevel="0" collapsed="false">
      <c r="A1309" s="4" t="s">
        <v>3724</v>
      </c>
      <c r="B1309" s="5" t="n">
        <v>36</v>
      </c>
      <c r="C1309" s="9" t="s">
        <v>3725</v>
      </c>
      <c r="D1309" s="10" t="n">
        <v>48.99426</v>
      </c>
      <c r="E1309" s="10" t="n">
        <v>-123.69834</v>
      </c>
      <c r="F1309" s="7"/>
      <c r="G1309" s="7" t="s">
        <v>26</v>
      </c>
      <c r="H1309" s="7" t="n">
        <v>0</v>
      </c>
      <c r="I1309" s="7" t="n">
        <v>0</v>
      </c>
      <c r="J1309" s="7" t="n">
        <v>3</v>
      </c>
      <c r="K1309" s="11" t="n">
        <f aca="false">TRUE()</f>
        <v>1</v>
      </c>
      <c r="L1309" s="7" t="n">
        <v>44</v>
      </c>
      <c r="M1309" s="7" t="n">
        <v>3</v>
      </c>
      <c r="N1309" s="7" t="n">
        <v>1</v>
      </c>
      <c r="O1309" s="7"/>
      <c r="P1309" s="8"/>
      <c r="Q1309" s="8"/>
      <c r="R1309" s="8"/>
      <c r="S1309" s="8"/>
      <c r="W1309" s="1" t="s">
        <v>1559</v>
      </c>
      <c r="X1309" s="1" t="s">
        <v>28</v>
      </c>
    </row>
    <row r="1310" customFormat="false" ht="14.9" hidden="false" customHeight="false" outlineLevel="0" collapsed="false">
      <c r="A1310" s="4" t="s">
        <v>3726</v>
      </c>
      <c r="B1310" s="5" t="n">
        <v>36</v>
      </c>
      <c r="C1310" s="9" t="s">
        <v>3727</v>
      </c>
      <c r="D1310" s="10" t="n">
        <v>48.99426</v>
      </c>
      <c r="E1310" s="10" t="n">
        <v>-123.69834</v>
      </c>
      <c r="F1310" s="7"/>
      <c r="G1310" s="7" t="s">
        <v>26</v>
      </c>
      <c r="H1310" s="7" t="n">
        <v>0</v>
      </c>
      <c r="I1310" s="7" t="n">
        <v>0</v>
      </c>
      <c r="J1310" s="7" t="n">
        <v>2</v>
      </c>
      <c r="K1310" s="11" t="n">
        <f aca="false">TRUE()</f>
        <v>1</v>
      </c>
      <c r="L1310" s="7" t="n">
        <v>44</v>
      </c>
      <c r="M1310" s="7" t="n">
        <v>7</v>
      </c>
      <c r="N1310" s="7" t="n">
        <v>1</v>
      </c>
      <c r="O1310" s="7"/>
      <c r="P1310" s="8"/>
      <c r="Q1310" s="8"/>
      <c r="R1310" s="8"/>
      <c r="S1310" s="8"/>
      <c r="T1310" s="1" t="s">
        <v>3728</v>
      </c>
      <c r="W1310" s="1" t="s">
        <v>1559</v>
      </c>
      <c r="X1310" s="1" t="s">
        <v>28</v>
      </c>
    </row>
    <row r="1311" customFormat="false" ht="14.9" hidden="false" customHeight="false" outlineLevel="0" collapsed="false">
      <c r="A1311" s="4" t="s">
        <v>3729</v>
      </c>
      <c r="B1311" s="5" t="n">
        <v>36</v>
      </c>
      <c r="C1311" s="9" t="s">
        <v>3730</v>
      </c>
      <c r="D1311" s="10" t="n">
        <v>48.99426</v>
      </c>
      <c r="E1311" s="10" t="n">
        <v>-123.69834</v>
      </c>
      <c r="F1311" s="7"/>
      <c r="G1311" s="7" t="s">
        <v>26</v>
      </c>
      <c r="H1311" s="7" t="n">
        <v>0</v>
      </c>
      <c r="I1311" s="7" t="n">
        <v>0</v>
      </c>
      <c r="J1311" s="7" t="n">
        <v>1</v>
      </c>
      <c r="K1311" s="11" t="n">
        <f aca="false">TRUE()</f>
        <v>1</v>
      </c>
      <c r="L1311" s="7" t="n">
        <v>44</v>
      </c>
      <c r="M1311" s="7" t="n">
        <v>5</v>
      </c>
      <c r="N1311" s="7" t="n">
        <v>1</v>
      </c>
      <c r="O1311" s="7"/>
      <c r="P1311" s="8"/>
      <c r="Q1311" s="8"/>
      <c r="R1311" s="8"/>
      <c r="S1311" s="8"/>
      <c r="W1311" s="1" t="s">
        <v>3731</v>
      </c>
      <c r="X1311" s="1" t="s">
        <v>28</v>
      </c>
    </row>
    <row r="1312" customFormat="false" ht="14.9" hidden="false" customHeight="false" outlineLevel="0" collapsed="false">
      <c r="A1312" s="4" t="s">
        <v>3732</v>
      </c>
      <c r="B1312" s="5" t="n">
        <v>36</v>
      </c>
      <c r="C1312" s="9" t="s">
        <v>3733</v>
      </c>
      <c r="D1312" s="10" t="n">
        <v>48.99426</v>
      </c>
      <c r="E1312" s="10" t="n">
        <v>-123.69834</v>
      </c>
      <c r="F1312" s="7"/>
      <c r="G1312" s="7" t="s">
        <v>26</v>
      </c>
      <c r="H1312" s="7" t="n">
        <v>0</v>
      </c>
      <c r="I1312" s="7" t="n">
        <v>0</v>
      </c>
      <c r="J1312" s="7" t="n">
        <v>2</v>
      </c>
      <c r="K1312" s="11" t="n">
        <f aca="false">TRUE()</f>
        <v>1</v>
      </c>
      <c r="L1312" s="7"/>
      <c r="M1312" s="7" t="n">
        <v>6</v>
      </c>
      <c r="N1312" s="7" t="n">
        <v>2</v>
      </c>
      <c r="O1312" s="7"/>
      <c r="P1312" s="8"/>
      <c r="Q1312" s="8"/>
      <c r="R1312" s="8"/>
      <c r="S1312" s="8"/>
      <c r="T1312" s="1" t="s">
        <v>3734</v>
      </c>
      <c r="W1312" s="1" t="s">
        <v>3735</v>
      </c>
      <c r="X1312" s="1" t="s">
        <v>28</v>
      </c>
    </row>
    <row r="1313" customFormat="false" ht="14.9" hidden="false" customHeight="false" outlineLevel="0" collapsed="false">
      <c r="A1313" s="4" t="s">
        <v>3736</v>
      </c>
      <c r="B1313" s="5" t="n">
        <v>36</v>
      </c>
      <c r="C1313" s="9" t="s">
        <v>3737</v>
      </c>
      <c r="D1313" s="10" t="n">
        <v>48.99426</v>
      </c>
      <c r="E1313" s="10" t="n">
        <v>-123.69834</v>
      </c>
      <c r="F1313" s="7"/>
      <c r="G1313" s="7" t="s">
        <v>26</v>
      </c>
      <c r="H1313" s="7" t="n">
        <v>0</v>
      </c>
      <c r="I1313" s="7" t="n">
        <v>0</v>
      </c>
      <c r="J1313" s="7" t="n">
        <v>2</v>
      </c>
      <c r="K1313" s="11" t="n">
        <f aca="false">TRUE()</f>
        <v>1</v>
      </c>
      <c r="L1313" s="7"/>
      <c r="M1313" s="7" t="n">
        <v>7</v>
      </c>
      <c r="N1313" s="7" t="n">
        <v>1</v>
      </c>
      <c r="O1313" s="7"/>
      <c r="P1313" s="8"/>
      <c r="Q1313" s="8"/>
      <c r="R1313" s="8"/>
      <c r="S1313" s="8"/>
      <c r="T1313" s="1" t="s">
        <v>3738</v>
      </c>
      <c r="W1313" s="1" t="s">
        <v>3739</v>
      </c>
      <c r="X1313" s="1" t="s">
        <v>28</v>
      </c>
    </row>
    <row r="1314" customFormat="false" ht="14.9" hidden="false" customHeight="false" outlineLevel="0" collapsed="false">
      <c r="A1314" s="4" t="s">
        <v>3740</v>
      </c>
      <c r="B1314" s="5" t="n">
        <v>36</v>
      </c>
      <c r="C1314" s="9" t="s">
        <v>3741</v>
      </c>
      <c r="D1314" s="10" t="n">
        <v>48.99426</v>
      </c>
      <c r="E1314" s="10" t="n">
        <v>-123.69834</v>
      </c>
      <c r="F1314" s="7"/>
      <c r="G1314" s="7" t="s">
        <v>26</v>
      </c>
      <c r="H1314" s="7" t="n">
        <v>0</v>
      </c>
      <c r="I1314" s="7" t="n">
        <v>0</v>
      </c>
      <c r="J1314" s="7" t="n">
        <v>2</v>
      </c>
      <c r="K1314" s="11" t="n">
        <f aca="false">TRUE()</f>
        <v>1</v>
      </c>
      <c r="L1314" s="7" t="n">
        <v>44</v>
      </c>
      <c r="M1314" s="7" t="n">
        <v>12</v>
      </c>
      <c r="N1314" s="7" t="n">
        <v>1</v>
      </c>
      <c r="O1314" s="7"/>
      <c r="P1314" s="8"/>
      <c r="Q1314" s="8"/>
      <c r="R1314" s="8"/>
      <c r="S1314" s="8"/>
      <c r="W1314" s="1" t="s">
        <v>3742</v>
      </c>
      <c r="X1314" s="1" t="s">
        <v>28</v>
      </c>
    </row>
    <row r="1315" customFormat="false" ht="14.9" hidden="false" customHeight="false" outlineLevel="0" collapsed="false">
      <c r="A1315" s="4" t="s">
        <v>3743</v>
      </c>
      <c r="B1315" s="5" t="n">
        <v>36</v>
      </c>
      <c r="C1315" s="9" t="s">
        <v>3744</v>
      </c>
      <c r="D1315" s="10" t="n">
        <v>48.99426</v>
      </c>
      <c r="E1315" s="10" t="n">
        <v>-123.69834</v>
      </c>
      <c r="F1315" s="7"/>
      <c r="G1315" s="7" t="s">
        <v>26</v>
      </c>
      <c r="H1315" s="7" t="n">
        <v>0</v>
      </c>
      <c r="I1315" s="7" t="n">
        <v>0</v>
      </c>
      <c r="J1315" s="7" t="n">
        <v>2</v>
      </c>
      <c r="K1315" s="11" t="n">
        <f aca="false">TRUE()</f>
        <v>1</v>
      </c>
      <c r="L1315" s="7"/>
      <c r="M1315" s="7" t="n">
        <v>15</v>
      </c>
      <c r="N1315" s="7" t="n">
        <v>1</v>
      </c>
      <c r="O1315" s="7"/>
      <c r="P1315" s="8"/>
      <c r="Q1315" s="8"/>
      <c r="R1315" s="8"/>
      <c r="S1315" s="8"/>
      <c r="T1315" s="1" t="s">
        <v>385</v>
      </c>
      <c r="W1315" s="1" t="s">
        <v>1405</v>
      </c>
      <c r="X1315" s="1" t="s">
        <v>28</v>
      </c>
    </row>
    <row r="1316" customFormat="false" ht="14.9" hidden="false" customHeight="false" outlineLevel="0" collapsed="false">
      <c r="A1316" s="4" t="s">
        <v>3745</v>
      </c>
      <c r="B1316" s="5" t="n">
        <v>36</v>
      </c>
      <c r="C1316" s="9" t="s">
        <v>3746</v>
      </c>
      <c r="D1316" s="10" t="n">
        <v>48.99426</v>
      </c>
      <c r="E1316" s="10" t="n">
        <v>-123.69834</v>
      </c>
      <c r="F1316" s="7"/>
      <c r="G1316" s="7" t="s">
        <v>26</v>
      </c>
      <c r="H1316" s="7" t="n">
        <v>0</v>
      </c>
      <c r="I1316" s="7" t="n">
        <v>0</v>
      </c>
      <c r="J1316" s="7" t="n">
        <v>2</v>
      </c>
      <c r="K1316" s="11" t="n">
        <f aca="false">TRUE()</f>
        <v>1</v>
      </c>
      <c r="L1316" s="7" t="n">
        <v>40</v>
      </c>
      <c r="M1316" s="7" t="n">
        <v>18</v>
      </c>
      <c r="N1316" s="7" t="n">
        <v>2</v>
      </c>
      <c r="O1316" s="7"/>
      <c r="P1316" s="8"/>
      <c r="Q1316" s="8"/>
      <c r="R1316" s="8"/>
      <c r="S1316" s="8"/>
      <c r="T1316" s="1" t="s">
        <v>1404</v>
      </c>
      <c r="W1316" s="1" t="s">
        <v>1952</v>
      </c>
      <c r="X1316" s="1" t="s">
        <v>28</v>
      </c>
    </row>
    <row r="1317" customFormat="false" ht="14.9" hidden="false" customHeight="false" outlineLevel="0" collapsed="false">
      <c r="A1317" s="4" t="s">
        <v>3747</v>
      </c>
      <c r="B1317" s="5" t="n">
        <v>36</v>
      </c>
      <c r="C1317" s="9" t="s">
        <v>3674</v>
      </c>
      <c r="D1317" s="10" t="n">
        <v>48.994263</v>
      </c>
      <c r="E1317" s="10" t="n">
        <v>-123.698339</v>
      </c>
      <c r="F1317" s="7"/>
      <c r="G1317" s="7" t="s">
        <v>26</v>
      </c>
      <c r="H1317" s="7" t="n">
        <v>0</v>
      </c>
      <c r="I1317" s="7" t="n">
        <v>0</v>
      </c>
      <c r="J1317" s="7" t="n">
        <v>2</v>
      </c>
      <c r="K1317" s="11" t="n">
        <f aca="false">TRUE()</f>
        <v>1</v>
      </c>
      <c r="L1317" s="7" t="s">
        <v>233</v>
      </c>
      <c r="M1317" s="7" t="n">
        <v>10</v>
      </c>
      <c r="N1317" s="7" t="n">
        <v>1</v>
      </c>
      <c r="O1317" s="7"/>
      <c r="P1317" s="8"/>
      <c r="Q1317" s="8"/>
      <c r="R1317" s="8"/>
      <c r="S1317" s="8"/>
      <c r="T1317" s="1" t="s">
        <v>3748</v>
      </c>
      <c r="U1317" s="1" t="s">
        <v>3749</v>
      </c>
      <c r="X1317" s="1" t="s">
        <v>28</v>
      </c>
    </row>
    <row r="1318" customFormat="false" ht="14.9" hidden="false" customHeight="false" outlineLevel="0" collapsed="false">
      <c r="A1318" s="4" t="s">
        <v>3750</v>
      </c>
      <c r="B1318" s="5" t="n">
        <v>36</v>
      </c>
      <c r="C1318" s="9" t="s">
        <v>3751</v>
      </c>
      <c r="D1318" s="10" t="n">
        <v>48.994263</v>
      </c>
      <c r="E1318" s="10" t="n">
        <v>-123.698339</v>
      </c>
      <c r="F1318" s="7"/>
      <c r="G1318" s="7" t="s">
        <v>26</v>
      </c>
      <c r="H1318" s="7" t="n">
        <v>0</v>
      </c>
      <c r="I1318" s="7" t="n">
        <v>0</v>
      </c>
      <c r="J1318" s="7" t="n">
        <v>2</v>
      </c>
      <c r="K1318" s="13" t="b">
        <f aca="false">FALSE()</f>
        <v>0</v>
      </c>
      <c r="L1318" s="7" t="s">
        <v>233</v>
      </c>
      <c r="M1318" s="7" t="n">
        <v>12.6</v>
      </c>
      <c r="N1318" s="7" t="n">
        <v>1</v>
      </c>
      <c r="O1318" s="7"/>
      <c r="P1318" s="8" t="n">
        <v>40</v>
      </c>
      <c r="Q1318" s="8" t="n">
        <v>20</v>
      </c>
      <c r="R1318" s="8" t="n">
        <v>40</v>
      </c>
      <c r="S1318" s="8" t="n">
        <v>0</v>
      </c>
      <c r="T1318" s="1" t="s">
        <v>3752</v>
      </c>
      <c r="U1318" s="1" t="s">
        <v>3753</v>
      </c>
      <c r="X1318" s="1" t="s">
        <v>28</v>
      </c>
    </row>
    <row r="1319" customFormat="false" ht="14.9" hidden="false" customHeight="false" outlineLevel="0" collapsed="false">
      <c r="A1319" s="4" t="s">
        <v>3754</v>
      </c>
      <c r="B1319" s="5" t="n">
        <v>36</v>
      </c>
      <c r="C1319" s="9" t="s">
        <v>3755</v>
      </c>
      <c r="D1319" s="10" t="n">
        <v>48.994263</v>
      </c>
      <c r="E1319" s="10" t="n">
        <v>-123.698339</v>
      </c>
      <c r="F1319" s="7"/>
      <c r="G1319" s="7" t="s">
        <v>26</v>
      </c>
      <c r="H1319" s="7" t="n">
        <v>0</v>
      </c>
      <c r="I1319" s="7" t="n">
        <v>0</v>
      </c>
      <c r="J1319" s="7" t="n">
        <v>2</v>
      </c>
      <c r="K1319" s="11" t="n">
        <f aca="false">TRUE()</f>
        <v>1</v>
      </c>
      <c r="L1319" s="7" t="s">
        <v>233</v>
      </c>
      <c r="M1319" s="7" t="n">
        <v>11.4</v>
      </c>
      <c r="N1319" s="7" t="n">
        <v>1</v>
      </c>
      <c r="O1319" s="7"/>
      <c r="P1319" s="8"/>
      <c r="Q1319" s="8"/>
      <c r="R1319" s="8"/>
      <c r="S1319" s="8"/>
      <c r="T1319" s="1" t="s">
        <v>3756</v>
      </c>
      <c r="U1319" s="1" t="s">
        <v>3757</v>
      </c>
      <c r="X1319" s="1" t="s">
        <v>28</v>
      </c>
    </row>
    <row r="1320" customFormat="false" ht="14.9" hidden="false" customHeight="false" outlineLevel="0" collapsed="false">
      <c r="A1320" s="4" t="s">
        <v>3758</v>
      </c>
      <c r="B1320" s="5" t="n">
        <v>36</v>
      </c>
      <c r="C1320" s="9" t="s">
        <v>3759</v>
      </c>
      <c r="D1320" s="10" t="n">
        <v>48.994263</v>
      </c>
      <c r="E1320" s="10" t="n">
        <v>-123.698339</v>
      </c>
      <c r="F1320" s="7"/>
      <c r="G1320" s="7" t="s">
        <v>26</v>
      </c>
      <c r="H1320" s="7" t="n">
        <v>0</v>
      </c>
      <c r="I1320" s="7" t="n">
        <v>0</v>
      </c>
      <c r="J1320" s="7" t="n">
        <v>2</v>
      </c>
      <c r="K1320" s="11" t="n">
        <f aca="false">TRUE()</f>
        <v>1</v>
      </c>
      <c r="L1320" s="7" t="s">
        <v>233</v>
      </c>
      <c r="M1320" s="7" t="n">
        <v>7.3</v>
      </c>
      <c r="N1320" s="7" t="n">
        <v>2</v>
      </c>
      <c r="O1320" s="7"/>
      <c r="P1320" s="8"/>
      <c r="Q1320" s="8"/>
      <c r="R1320" s="8"/>
      <c r="S1320" s="8"/>
      <c r="T1320" s="1" t="s">
        <v>3760</v>
      </c>
      <c r="U1320" s="1" t="s">
        <v>3761</v>
      </c>
      <c r="X1320" s="1" t="s">
        <v>28</v>
      </c>
    </row>
    <row r="1321" customFormat="false" ht="14.9" hidden="false" customHeight="false" outlineLevel="0" collapsed="false">
      <c r="A1321" s="4" t="s">
        <v>3762</v>
      </c>
      <c r="B1321" s="5" t="n">
        <v>36</v>
      </c>
      <c r="C1321" s="9" t="s">
        <v>3763</v>
      </c>
      <c r="D1321" s="10" t="n">
        <v>48.994263</v>
      </c>
      <c r="E1321" s="10" t="n">
        <v>-123.698339</v>
      </c>
      <c r="F1321" s="7"/>
      <c r="G1321" s="7" t="s">
        <v>26</v>
      </c>
      <c r="H1321" s="7" t="n">
        <v>0</v>
      </c>
      <c r="I1321" s="7" t="n">
        <v>0</v>
      </c>
      <c r="J1321" s="7" t="n">
        <v>2</v>
      </c>
      <c r="K1321" s="11" t="n">
        <f aca="false">TRUE()</f>
        <v>1</v>
      </c>
      <c r="L1321" s="7" t="s">
        <v>233</v>
      </c>
      <c r="M1321" s="7" t="n">
        <v>6</v>
      </c>
      <c r="N1321" s="7" t="n">
        <v>1</v>
      </c>
      <c r="O1321" s="7"/>
      <c r="P1321" s="8"/>
      <c r="Q1321" s="8"/>
      <c r="R1321" s="8"/>
      <c r="S1321" s="8"/>
      <c r="U1321" s="1" t="s">
        <v>3764</v>
      </c>
      <c r="X1321" s="1" t="s">
        <v>28</v>
      </c>
    </row>
    <row r="1322" customFormat="false" ht="14.9" hidden="false" customHeight="false" outlineLevel="0" collapsed="false">
      <c r="A1322" s="4" t="s">
        <v>3765</v>
      </c>
      <c r="B1322" s="5" t="n">
        <v>36</v>
      </c>
      <c r="C1322" s="9" t="s">
        <v>2115</v>
      </c>
      <c r="D1322" s="10" t="n">
        <v>48.994263</v>
      </c>
      <c r="E1322" s="10" t="n">
        <v>-123.698339</v>
      </c>
      <c r="F1322" s="7"/>
      <c r="G1322" s="7" t="s">
        <v>26</v>
      </c>
      <c r="H1322" s="7" t="n">
        <v>0</v>
      </c>
      <c r="I1322" s="7" t="n">
        <v>0</v>
      </c>
      <c r="J1322" s="7"/>
      <c r="K1322" s="11" t="n">
        <f aca="false">FALSE()</f>
        <v>0</v>
      </c>
      <c r="L1322" s="7"/>
      <c r="M1322" s="7"/>
      <c r="N1322" s="7"/>
      <c r="O1322" s="7"/>
      <c r="P1322" s="8"/>
      <c r="Q1322" s="8"/>
      <c r="R1322" s="8"/>
      <c r="S1322" s="8"/>
      <c r="U1322" s="1" t="s">
        <v>1447</v>
      </c>
      <c r="X1322" s="1" t="s">
        <v>28</v>
      </c>
    </row>
    <row r="1323" customFormat="false" ht="14.9" hidden="false" customHeight="false" outlineLevel="0" collapsed="false">
      <c r="A1323" s="4" t="s">
        <v>3766</v>
      </c>
      <c r="B1323" s="5" t="n">
        <v>36</v>
      </c>
      <c r="C1323" s="9" t="s">
        <v>3696</v>
      </c>
      <c r="D1323" s="10" t="n">
        <v>48.994263</v>
      </c>
      <c r="E1323" s="10" t="n">
        <v>-123.698339</v>
      </c>
      <c r="F1323" s="7"/>
      <c r="G1323" s="7" t="s">
        <v>26</v>
      </c>
      <c r="H1323" s="7"/>
      <c r="I1323" s="7"/>
      <c r="J1323" s="7"/>
      <c r="K1323" s="11" t="n">
        <f aca="false">FALSE()</f>
        <v>0</v>
      </c>
      <c r="L1323" s="7"/>
      <c r="M1323" s="7"/>
      <c r="N1323" s="7"/>
      <c r="O1323" s="7"/>
      <c r="P1323" s="8"/>
      <c r="Q1323" s="8"/>
      <c r="R1323" s="8"/>
      <c r="S1323" s="8"/>
      <c r="U1323" s="1" t="s">
        <v>3697</v>
      </c>
      <c r="X1323" s="1" t="s">
        <v>28</v>
      </c>
    </row>
    <row r="1324" customFormat="false" ht="14.9" hidden="false" customHeight="false" outlineLevel="0" collapsed="false">
      <c r="A1324" s="4" t="s">
        <v>3767</v>
      </c>
      <c r="B1324" s="5" t="n">
        <v>36</v>
      </c>
      <c r="C1324" s="9" t="s">
        <v>3768</v>
      </c>
      <c r="D1324" s="10" t="n">
        <v>48.994263</v>
      </c>
      <c r="E1324" s="10" t="n">
        <v>-123.698339</v>
      </c>
      <c r="F1324" s="7"/>
      <c r="G1324" s="7" t="s">
        <v>26</v>
      </c>
      <c r="H1324" s="7" t="n">
        <v>0</v>
      </c>
      <c r="I1324" s="7" t="n">
        <v>0</v>
      </c>
      <c r="J1324" s="7" t="n">
        <v>2</v>
      </c>
      <c r="K1324" s="11" t="n">
        <f aca="false">TRUE()</f>
        <v>1</v>
      </c>
      <c r="L1324" s="7"/>
      <c r="M1324" s="7" t="n">
        <v>5.4</v>
      </c>
      <c r="N1324" s="7" t="n">
        <v>1</v>
      </c>
      <c r="O1324" s="7"/>
      <c r="P1324" s="8"/>
      <c r="Q1324" s="8"/>
      <c r="R1324" s="8"/>
      <c r="S1324" s="8"/>
      <c r="U1324" s="1" t="s">
        <v>1874</v>
      </c>
      <c r="X1324" s="1" t="s">
        <v>28</v>
      </c>
    </row>
    <row r="1325" customFormat="false" ht="14.9" hidden="false" customHeight="false" outlineLevel="0" collapsed="false">
      <c r="A1325" s="4" t="s">
        <v>3769</v>
      </c>
      <c r="B1325" s="5" t="n">
        <v>36</v>
      </c>
      <c r="C1325" s="9" t="s">
        <v>3770</v>
      </c>
      <c r="D1325" s="10" t="n">
        <v>48.994263</v>
      </c>
      <c r="E1325" s="10" t="n">
        <v>-123.698339</v>
      </c>
      <c r="F1325" s="7"/>
      <c r="G1325" s="7" t="s">
        <v>26</v>
      </c>
      <c r="H1325" s="7" t="n">
        <v>0</v>
      </c>
      <c r="I1325" s="7" t="n">
        <v>0</v>
      </c>
      <c r="J1325" s="7" t="n">
        <v>2</v>
      </c>
      <c r="K1325" s="11" t="n">
        <f aca="false">TRUE()</f>
        <v>1</v>
      </c>
      <c r="L1325" s="7" t="s">
        <v>233</v>
      </c>
      <c r="M1325" s="7" t="n">
        <v>10</v>
      </c>
      <c r="N1325" s="7" t="n">
        <v>1</v>
      </c>
      <c r="O1325" s="7"/>
      <c r="P1325" s="8"/>
      <c r="Q1325" s="8"/>
      <c r="R1325" s="8"/>
      <c r="S1325" s="8"/>
      <c r="U1325" s="1" t="s">
        <v>2054</v>
      </c>
      <c r="X1325" s="1" t="s">
        <v>28</v>
      </c>
    </row>
    <row r="1326" customFormat="false" ht="14.9" hidden="false" customHeight="false" outlineLevel="0" collapsed="false">
      <c r="A1326" s="4" t="s">
        <v>3771</v>
      </c>
      <c r="B1326" s="5" t="n">
        <v>36</v>
      </c>
      <c r="C1326" s="9" t="s">
        <v>3772</v>
      </c>
      <c r="D1326" s="10" t="n">
        <v>48.994263</v>
      </c>
      <c r="E1326" s="10" t="n">
        <v>-123.698339</v>
      </c>
      <c r="F1326" s="7"/>
      <c r="G1326" s="7" t="s">
        <v>26</v>
      </c>
      <c r="H1326" s="7" t="n">
        <v>0</v>
      </c>
      <c r="I1326" s="7" t="n">
        <v>0</v>
      </c>
      <c r="J1326" s="7" t="n">
        <v>2</v>
      </c>
      <c r="K1326" s="11" t="n">
        <f aca="false">TRUE()</f>
        <v>1</v>
      </c>
      <c r="L1326" s="7" t="s">
        <v>233</v>
      </c>
      <c r="M1326" s="7" t="n">
        <v>7</v>
      </c>
      <c r="N1326" s="7" t="n">
        <v>1</v>
      </c>
      <c r="O1326" s="7"/>
      <c r="P1326" s="8"/>
      <c r="Q1326" s="8"/>
      <c r="R1326" s="8"/>
      <c r="S1326" s="8"/>
      <c r="U1326" s="1" t="s">
        <v>2054</v>
      </c>
      <c r="W1326" s="1" t="s">
        <v>3773</v>
      </c>
      <c r="X1326" s="1" t="s">
        <v>28</v>
      </c>
    </row>
    <row r="1327" customFormat="false" ht="14.9" hidden="false" customHeight="false" outlineLevel="0" collapsed="false">
      <c r="A1327" s="4" t="s">
        <v>3774</v>
      </c>
      <c r="B1327" s="5" t="n">
        <v>37</v>
      </c>
      <c r="C1327" s="9" t="s">
        <v>3775</v>
      </c>
      <c r="D1327" s="10" t="n">
        <v>49.01361</v>
      </c>
      <c r="E1327" s="10" t="n">
        <v>-123.68912</v>
      </c>
      <c r="F1327" s="7" t="n">
        <v>3</v>
      </c>
      <c r="G1327" s="7" t="s">
        <v>26</v>
      </c>
      <c r="H1327" s="7" t="n">
        <v>0</v>
      </c>
      <c r="I1327" s="7" t="n">
        <v>0</v>
      </c>
      <c r="J1327" s="7" t="n">
        <v>2</v>
      </c>
      <c r="K1327" s="11" t="n">
        <f aca="false">TRUE()</f>
        <v>1</v>
      </c>
      <c r="L1327" s="7" t="n">
        <v>102</v>
      </c>
      <c r="M1327" s="7" t="n">
        <v>7</v>
      </c>
      <c r="N1327" s="7" t="n">
        <v>2</v>
      </c>
      <c r="O1327" s="7"/>
      <c r="P1327" s="8" t="n">
        <v>50</v>
      </c>
      <c r="Q1327" s="8" t="n">
        <v>20</v>
      </c>
      <c r="R1327" s="8" t="n">
        <v>25</v>
      </c>
      <c r="S1327" s="8" t="n">
        <v>5</v>
      </c>
      <c r="T1327" s="1" t="s">
        <v>3776</v>
      </c>
      <c r="X1327" s="1" t="s">
        <v>28</v>
      </c>
    </row>
    <row r="1328" customFormat="false" ht="14.9" hidden="false" customHeight="false" outlineLevel="0" collapsed="false">
      <c r="A1328" s="4" t="s">
        <v>3777</v>
      </c>
      <c r="B1328" s="5" t="n">
        <v>37</v>
      </c>
      <c r="C1328" s="9" t="s">
        <v>3778</v>
      </c>
      <c r="D1328" s="10" t="n">
        <v>49.01349</v>
      </c>
      <c r="E1328" s="10" t="n">
        <v>-123.68906</v>
      </c>
      <c r="F1328" s="7"/>
      <c r="G1328" s="7" t="s">
        <v>26</v>
      </c>
      <c r="H1328" s="7" t="n">
        <v>0</v>
      </c>
      <c r="I1328" s="7" t="n">
        <v>0</v>
      </c>
      <c r="J1328" s="7" t="n">
        <v>1</v>
      </c>
      <c r="K1328" s="11" t="n">
        <f aca="false">TRUE()</f>
        <v>1</v>
      </c>
      <c r="L1328" s="7" t="n">
        <v>100</v>
      </c>
      <c r="M1328" s="7" t="n">
        <v>5</v>
      </c>
      <c r="N1328" s="7" t="n">
        <v>2</v>
      </c>
      <c r="O1328" s="7"/>
      <c r="P1328" s="8"/>
      <c r="Q1328" s="8"/>
      <c r="R1328" s="8"/>
      <c r="S1328" s="8"/>
      <c r="W1328" s="1" t="s">
        <v>3779</v>
      </c>
      <c r="X1328" s="1" t="s">
        <v>28</v>
      </c>
    </row>
    <row r="1329" customFormat="false" ht="14.9" hidden="false" customHeight="false" outlineLevel="0" collapsed="false">
      <c r="A1329" s="4" t="s">
        <v>3780</v>
      </c>
      <c r="B1329" s="5" t="n">
        <v>37</v>
      </c>
      <c r="C1329" s="9" t="s">
        <v>2115</v>
      </c>
      <c r="D1329" s="10" t="n">
        <v>49.013615</v>
      </c>
      <c r="E1329" s="10" t="n">
        <v>-123.689119</v>
      </c>
      <c r="F1329" s="7"/>
      <c r="G1329" s="7" t="s">
        <v>26</v>
      </c>
      <c r="H1329" s="7" t="n">
        <v>0</v>
      </c>
      <c r="I1329" s="7" t="n">
        <v>0</v>
      </c>
      <c r="J1329" s="7"/>
      <c r="K1329" s="11" t="n">
        <f aca="false">FALSE()</f>
        <v>0</v>
      </c>
      <c r="L1329" s="7"/>
      <c r="M1329" s="7"/>
      <c r="N1329" s="7"/>
      <c r="O1329" s="7"/>
      <c r="P1329" s="8"/>
      <c r="Q1329" s="8"/>
      <c r="R1329" s="8"/>
      <c r="S1329" s="8"/>
      <c r="U1329" s="1" t="s">
        <v>1447</v>
      </c>
      <c r="X1329" s="1" t="s">
        <v>28</v>
      </c>
    </row>
    <row r="1330" customFormat="false" ht="14.9" hidden="false" customHeight="false" outlineLevel="0" collapsed="false">
      <c r="A1330" s="4" t="s">
        <v>3781</v>
      </c>
      <c r="B1330" s="5" t="n">
        <v>37</v>
      </c>
      <c r="C1330" s="9" t="s">
        <v>3782</v>
      </c>
      <c r="D1330" s="10" t="n">
        <v>49.013615</v>
      </c>
      <c r="E1330" s="10" t="n">
        <v>-123.689119</v>
      </c>
      <c r="F1330" s="7"/>
      <c r="G1330" s="7" t="s">
        <v>26</v>
      </c>
      <c r="H1330" s="7"/>
      <c r="I1330" s="7"/>
      <c r="J1330" s="7"/>
      <c r="K1330" s="11" t="n">
        <f aca="false">FALSE()</f>
        <v>0</v>
      </c>
      <c r="L1330" s="7"/>
      <c r="M1330" s="7"/>
      <c r="N1330" s="7"/>
      <c r="O1330" s="7"/>
      <c r="P1330" s="8"/>
      <c r="Q1330" s="8"/>
      <c r="R1330" s="8"/>
      <c r="S1330" s="8"/>
      <c r="U1330" s="1" t="s">
        <v>3697</v>
      </c>
      <c r="X1330" s="1" t="s">
        <v>28</v>
      </c>
    </row>
    <row r="1331" customFormat="false" ht="14.9" hidden="false" customHeight="false" outlineLevel="0" collapsed="false">
      <c r="A1331" s="4" t="s">
        <v>3783</v>
      </c>
      <c r="B1331" s="5" t="n">
        <v>37</v>
      </c>
      <c r="C1331" s="9" t="s">
        <v>3784</v>
      </c>
      <c r="D1331" s="10" t="n">
        <v>49.013615</v>
      </c>
      <c r="E1331" s="10" t="n">
        <v>-123.689119</v>
      </c>
      <c r="F1331" s="7"/>
      <c r="G1331" s="7" t="s">
        <v>26</v>
      </c>
      <c r="H1331" s="7" t="n">
        <v>0</v>
      </c>
      <c r="I1331" s="7" t="n">
        <v>0</v>
      </c>
      <c r="J1331" s="7" t="n">
        <v>2</v>
      </c>
      <c r="K1331" s="11" t="n">
        <f aca="false">FALSE()</f>
        <v>0</v>
      </c>
      <c r="L1331" s="7" t="n">
        <v>100</v>
      </c>
      <c r="M1331" s="7" t="n">
        <v>7</v>
      </c>
      <c r="N1331" s="7" t="n">
        <v>3</v>
      </c>
      <c r="O1331" s="7"/>
      <c r="P1331" s="8"/>
      <c r="Q1331" s="8"/>
      <c r="R1331" s="8"/>
      <c r="S1331" s="8"/>
      <c r="U1331" s="1" t="s">
        <v>1830</v>
      </c>
      <c r="X1331" s="1" t="s">
        <v>28</v>
      </c>
    </row>
    <row r="1332" customFormat="false" ht="14.9" hidden="false" customHeight="false" outlineLevel="0" collapsed="false">
      <c r="A1332" s="4" t="s">
        <v>3785</v>
      </c>
      <c r="B1332" s="5" t="n">
        <v>37</v>
      </c>
      <c r="C1332" s="9" t="s">
        <v>3786</v>
      </c>
      <c r="D1332" s="10" t="n">
        <v>49.013615</v>
      </c>
      <c r="E1332" s="10" t="n">
        <v>-123.689119</v>
      </c>
      <c r="F1332" s="7"/>
      <c r="G1332" s="7" t="s">
        <v>26</v>
      </c>
      <c r="H1332" s="7"/>
      <c r="I1332" s="7"/>
      <c r="J1332" s="7"/>
      <c r="K1332" s="11" t="n">
        <f aca="false">FALSE()</f>
        <v>0</v>
      </c>
      <c r="L1332" s="7"/>
      <c r="M1332" s="7"/>
      <c r="N1332" s="7"/>
      <c r="O1332" s="7"/>
      <c r="P1332" s="8"/>
      <c r="Q1332" s="8"/>
      <c r="R1332" s="8"/>
      <c r="S1332" s="8"/>
      <c r="U1332" s="1" t="s">
        <v>3697</v>
      </c>
      <c r="X1332" s="1" t="s">
        <v>28</v>
      </c>
    </row>
    <row r="1333" customFormat="false" ht="14.9" hidden="false" customHeight="false" outlineLevel="0" collapsed="false">
      <c r="A1333" s="4" t="s">
        <v>3787</v>
      </c>
      <c r="B1333" s="5" t="n">
        <v>38</v>
      </c>
      <c r="C1333" s="9" t="s">
        <v>3788</v>
      </c>
      <c r="D1333" s="10" t="n">
        <v>48.97039</v>
      </c>
      <c r="E1333" s="10" t="n">
        <v>-123.66978</v>
      </c>
      <c r="F1333" s="7" t="n">
        <v>3</v>
      </c>
      <c r="G1333" s="7" t="s">
        <v>26</v>
      </c>
      <c r="H1333" s="7" t="n">
        <v>0</v>
      </c>
      <c r="I1333" s="7" t="n">
        <v>0</v>
      </c>
      <c r="J1333" s="7" t="n">
        <v>3</v>
      </c>
      <c r="K1333" s="11" t="n">
        <f aca="false">TRUE()</f>
        <v>1</v>
      </c>
      <c r="L1333" s="7" t="n">
        <v>22</v>
      </c>
      <c r="M1333" s="7" t="n">
        <v>5</v>
      </c>
      <c r="N1333" s="7" t="n">
        <v>3</v>
      </c>
      <c r="O1333" s="7"/>
      <c r="P1333" s="8" t="n">
        <v>65</v>
      </c>
      <c r="Q1333" s="8" t="n">
        <v>10</v>
      </c>
      <c r="R1333" s="8" t="n">
        <v>20</v>
      </c>
      <c r="S1333" s="8" t="n">
        <v>5</v>
      </c>
      <c r="T1333" s="1" t="s">
        <v>3789</v>
      </c>
      <c r="W1333" s="1" t="s">
        <v>3790</v>
      </c>
      <c r="X1333" s="1" t="s">
        <v>28</v>
      </c>
    </row>
    <row r="1334" customFormat="false" ht="14.9" hidden="false" customHeight="false" outlineLevel="0" collapsed="false">
      <c r="A1334" s="4" t="s">
        <v>3791</v>
      </c>
      <c r="B1334" s="5" t="n">
        <v>39</v>
      </c>
      <c r="C1334" s="9" t="s">
        <v>3792</v>
      </c>
      <c r="D1334" s="10" t="n">
        <v>49.01469</v>
      </c>
      <c r="E1334" s="10" t="n">
        <v>-123.67528</v>
      </c>
      <c r="F1334" s="7" t="n">
        <v>3</v>
      </c>
      <c r="G1334" s="7" t="s">
        <v>26</v>
      </c>
      <c r="H1334" s="7" t="n">
        <v>0</v>
      </c>
      <c r="I1334" s="7" t="n">
        <v>0</v>
      </c>
      <c r="J1334" s="7" t="n">
        <v>2</v>
      </c>
      <c r="K1334" s="11" t="n">
        <f aca="false">TRUE()</f>
        <v>1</v>
      </c>
      <c r="L1334" s="7" t="n">
        <v>55</v>
      </c>
      <c r="M1334" s="7" t="n">
        <v>7</v>
      </c>
      <c r="N1334" s="7" t="n">
        <v>2</v>
      </c>
      <c r="O1334" s="7"/>
      <c r="P1334" s="8" t="n">
        <v>60</v>
      </c>
      <c r="Q1334" s="8" t="n">
        <v>7</v>
      </c>
      <c r="R1334" s="8" t="n">
        <v>30</v>
      </c>
      <c r="S1334" s="8" t="n">
        <v>3</v>
      </c>
      <c r="T1334" s="1" t="s">
        <v>3793</v>
      </c>
      <c r="W1334" s="1" t="s">
        <v>3794</v>
      </c>
      <c r="X1334" s="1" t="s">
        <v>28</v>
      </c>
    </row>
    <row r="1335" customFormat="false" ht="14.9" hidden="false" customHeight="false" outlineLevel="0" collapsed="false">
      <c r="A1335" s="4" t="s">
        <v>3795</v>
      </c>
      <c r="B1335" s="5" t="n">
        <v>39</v>
      </c>
      <c r="C1335" s="9" t="s">
        <v>3796</v>
      </c>
      <c r="D1335" s="10" t="n">
        <v>49.01454</v>
      </c>
      <c r="E1335" s="10" t="n">
        <v>-123.67531</v>
      </c>
      <c r="F1335" s="7"/>
      <c r="G1335" s="7" t="s">
        <v>26</v>
      </c>
      <c r="H1335" s="7" t="n">
        <v>0</v>
      </c>
      <c r="I1335" s="7" t="n">
        <v>0</v>
      </c>
      <c r="J1335" s="7" t="n">
        <v>2</v>
      </c>
      <c r="K1335" s="11" t="n">
        <f aca="false">TRUE()</f>
        <v>1</v>
      </c>
      <c r="L1335" s="7" t="n">
        <v>60</v>
      </c>
      <c r="M1335" s="7"/>
      <c r="N1335" s="7" t="n">
        <v>3</v>
      </c>
      <c r="O1335" s="7"/>
      <c r="P1335" s="8"/>
      <c r="Q1335" s="8"/>
      <c r="R1335" s="8"/>
      <c r="S1335" s="8"/>
      <c r="T1335" s="1" t="s">
        <v>1886</v>
      </c>
      <c r="W1335" s="1" t="s">
        <v>3797</v>
      </c>
      <c r="X1335" s="1" t="s">
        <v>28</v>
      </c>
    </row>
    <row r="1336" customFormat="false" ht="14.9" hidden="false" customHeight="false" outlineLevel="0" collapsed="false">
      <c r="A1336" s="4" t="s">
        <v>3798</v>
      </c>
      <c r="B1336" s="5" t="n">
        <v>39</v>
      </c>
      <c r="C1336" s="9" t="s">
        <v>3799</v>
      </c>
      <c r="D1336" s="10" t="n">
        <v>49.01469</v>
      </c>
      <c r="E1336" s="10" t="n">
        <v>-123.67528</v>
      </c>
      <c r="F1336" s="7"/>
      <c r="G1336" s="7" t="s">
        <v>26</v>
      </c>
      <c r="H1336" s="7" t="n">
        <v>0</v>
      </c>
      <c r="I1336" s="7" t="n">
        <v>0</v>
      </c>
      <c r="J1336" s="7" t="n">
        <v>2</v>
      </c>
      <c r="K1336" s="11" t="n">
        <f aca="false">TRUE()</f>
        <v>1</v>
      </c>
      <c r="L1336" s="7" t="n">
        <v>55</v>
      </c>
      <c r="M1336" s="7" t="n">
        <v>7</v>
      </c>
      <c r="N1336" s="7" t="n">
        <v>3</v>
      </c>
      <c r="O1336" s="7"/>
      <c r="P1336" s="8"/>
      <c r="Q1336" s="8"/>
      <c r="R1336" s="8"/>
      <c r="S1336" s="8"/>
      <c r="T1336" s="1" t="s">
        <v>3800</v>
      </c>
      <c r="W1336" s="1" t="s">
        <v>1952</v>
      </c>
      <c r="X1336" s="1" t="s">
        <v>28</v>
      </c>
    </row>
    <row r="1337" customFormat="false" ht="14.9" hidden="false" customHeight="false" outlineLevel="0" collapsed="false">
      <c r="A1337" s="4" t="s">
        <v>3801</v>
      </c>
      <c r="B1337" s="5" t="n">
        <v>39</v>
      </c>
      <c r="C1337" s="9" t="s">
        <v>3802</v>
      </c>
      <c r="D1337" s="10" t="n">
        <v>49.01469</v>
      </c>
      <c r="E1337" s="10" t="n">
        <v>-123.67528</v>
      </c>
      <c r="F1337" s="7"/>
      <c r="G1337" s="7" t="s">
        <v>26</v>
      </c>
      <c r="H1337" s="7" t="n">
        <v>0</v>
      </c>
      <c r="I1337" s="7" t="n">
        <v>0</v>
      </c>
      <c r="J1337" s="7" t="n">
        <v>2</v>
      </c>
      <c r="K1337" s="11" t="n">
        <f aca="false">TRUE()</f>
        <v>1</v>
      </c>
      <c r="L1337" s="7" t="n">
        <v>55</v>
      </c>
      <c r="M1337" s="7" t="n">
        <v>7</v>
      </c>
      <c r="N1337" s="7" t="n">
        <v>3</v>
      </c>
      <c r="O1337" s="7"/>
      <c r="P1337" s="8"/>
      <c r="Q1337" s="8"/>
      <c r="R1337" s="8"/>
      <c r="S1337" s="8"/>
      <c r="T1337" s="1" t="s">
        <v>2429</v>
      </c>
      <c r="W1337" s="1" t="s">
        <v>1952</v>
      </c>
      <c r="X1337" s="1" t="s">
        <v>28</v>
      </c>
    </row>
    <row r="1338" customFormat="false" ht="14.9" hidden="false" customHeight="false" outlineLevel="0" collapsed="false">
      <c r="A1338" s="4" t="s">
        <v>3803</v>
      </c>
      <c r="B1338" s="5" t="n">
        <v>39</v>
      </c>
      <c r="C1338" s="9" t="s">
        <v>3804</v>
      </c>
      <c r="D1338" s="10" t="n">
        <v>49.01481</v>
      </c>
      <c r="E1338" s="10" t="n">
        <v>-123.67539</v>
      </c>
      <c r="F1338" s="7"/>
      <c r="G1338" s="7" t="s">
        <v>26</v>
      </c>
      <c r="H1338" s="7" t="n">
        <v>0</v>
      </c>
      <c r="I1338" s="7" t="n">
        <v>0</v>
      </c>
      <c r="J1338" s="7" t="n">
        <v>2</v>
      </c>
      <c r="K1338" s="11" t="n">
        <f aca="false">TRUE()</f>
        <v>1</v>
      </c>
      <c r="L1338" s="7" t="n">
        <v>55</v>
      </c>
      <c r="M1338" s="7" t="n">
        <v>7</v>
      </c>
      <c r="N1338" s="7" t="n">
        <v>2</v>
      </c>
      <c r="O1338" s="7"/>
      <c r="P1338" s="8"/>
      <c r="Q1338" s="8"/>
      <c r="R1338" s="8"/>
      <c r="S1338" s="8"/>
      <c r="T1338" s="1" t="s">
        <v>3207</v>
      </c>
      <c r="W1338" s="1" t="s">
        <v>1559</v>
      </c>
      <c r="X1338" s="1" t="s">
        <v>28</v>
      </c>
    </row>
    <row r="1339" customFormat="false" ht="14.9" hidden="false" customHeight="false" outlineLevel="0" collapsed="false">
      <c r="A1339" s="4" t="s">
        <v>3805</v>
      </c>
      <c r="B1339" s="5" t="n">
        <v>39</v>
      </c>
      <c r="C1339" s="9" t="s">
        <v>3806</v>
      </c>
      <c r="D1339" s="10" t="n">
        <v>49.01469</v>
      </c>
      <c r="E1339" s="10" t="n">
        <v>-123.67528</v>
      </c>
      <c r="F1339" s="7"/>
      <c r="G1339" s="7" t="s">
        <v>26</v>
      </c>
      <c r="H1339" s="7" t="n">
        <v>0</v>
      </c>
      <c r="I1339" s="7" t="n">
        <v>0</v>
      </c>
      <c r="J1339" s="7" t="n">
        <v>2</v>
      </c>
      <c r="K1339" s="11" t="n">
        <f aca="false">TRUE()</f>
        <v>1</v>
      </c>
      <c r="L1339" s="7" t="n">
        <v>55</v>
      </c>
      <c r="M1339" s="7" t="n">
        <v>7</v>
      </c>
      <c r="N1339" s="7" t="n">
        <v>2</v>
      </c>
      <c r="O1339" s="7"/>
      <c r="P1339" s="8"/>
      <c r="Q1339" s="8"/>
      <c r="R1339" s="8"/>
      <c r="S1339" s="8"/>
      <c r="W1339" s="1" t="s">
        <v>1559</v>
      </c>
      <c r="X1339" s="1" t="s">
        <v>28</v>
      </c>
    </row>
    <row r="1340" customFormat="false" ht="14.9" hidden="false" customHeight="false" outlineLevel="0" collapsed="false">
      <c r="A1340" s="4" t="s">
        <v>3807</v>
      </c>
      <c r="B1340" s="5" t="n">
        <v>39</v>
      </c>
      <c r="C1340" s="9" t="s">
        <v>3808</v>
      </c>
      <c r="D1340" s="10" t="n">
        <v>49.01471</v>
      </c>
      <c r="E1340" s="10" t="n">
        <v>-123.67529</v>
      </c>
      <c r="F1340" s="7"/>
      <c r="G1340" s="7" t="s">
        <v>26</v>
      </c>
      <c r="H1340" s="7" t="n">
        <v>0</v>
      </c>
      <c r="I1340" s="7" t="n">
        <v>0</v>
      </c>
      <c r="J1340" s="7" t="n">
        <v>2</v>
      </c>
      <c r="K1340" s="11" t="n">
        <f aca="false">TRUE()</f>
        <v>1</v>
      </c>
      <c r="L1340" s="7" t="n">
        <v>55</v>
      </c>
      <c r="M1340" s="7" t="n">
        <v>7</v>
      </c>
      <c r="N1340" s="7" t="n">
        <v>2</v>
      </c>
      <c r="O1340" s="7"/>
      <c r="P1340" s="8"/>
      <c r="Q1340" s="8"/>
      <c r="R1340" s="8"/>
      <c r="S1340" s="8"/>
      <c r="W1340" s="1" t="s">
        <v>1559</v>
      </c>
      <c r="X1340" s="1" t="s">
        <v>28</v>
      </c>
    </row>
    <row r="1341" customFormat="false" ht="14.9" hidden="false" customHeight="false" outlineLevel="0" collapsed="false">
      <c r="A1341" s="4" t="s">
        <v>3809</v>
      </c>
      <c r="B1341" s="5" t="n">
        <v>39</v>
      </c>
      <c r="C1341" s="9" t="s">
        <v>3810</v>
      </c>
      <c r="D1341" s="10" t="n">
        <v>49.01474</v>
      </c>
      <c r="E1341" s="10" t="n">
        <v>-123.67529</v>
      </c>
      <c r="F1341" s="7"/>
      <c r="G1341" s="7" t="s">
        <v>26</v>
      </c>
      <c r="H1341" s="7" t="n">
        <v>0</v>
      </c>
      <c r="I1341" s="7" t="n">
        <v>0</v>
      </c>
      <c r="J1341" s="7" t="n">
        <v>2</v>
      </c>
      <c r="K1341" s="11" t="n">
        <f aca="false">TRUE()</f>
        <v>1</v>
      </c>
      <c r="L1341" s="7" t="n">
        <v>55</v>
      </c>
      <c r="M1341" s="7" t="n">
        <v>7</v>
      </c>
      <c r="N1341" s="7" t="n">
        <v>3</v>
      </c>
      <c r="O1341" s="7"/>
      <c r="P1341" s="8"/>
      <c r="Q1341" s="8"/>
      <c r="R1341" s="8"/>
      <c r="S1341" s="8"/>
      <c r="T1341" s="1" t="s">
        <v>3811</v>
      </c>
      <c r="W1341" s="1" t="s">
        <v>1559</v>
      </c>
      <c r="X1341" s="1" t="s">
        <v>28</v>
      </c>
    </row>
    <row r="1342" customFormat="false" ht="14.9" hidden="false" customHeight="false" outlineLevel="0" collapsed="false">
      <c r="A1342" s="4" t="s">
        <v>3812</v>
      </c>
      <c r="B1342" s="5" t="n">
        <v>39</v>
      </c>
      <c r="C1342" s="9" t="s">
        <v>3813</v>
      </c>
      <c r="D1342" s="10" t="n">
        <v>49.0139</v>
      </c>
      <c r="E1342" s="10" t="n">
        <v>-123.67439</v>
      </c>
      <c r="F1342" s="7"/>
      <c r="G1342" s="7" t="s">
        <v>26</v>
      </c>
      <c r="H1342" s="7" t="n">
        <v>0</v>
      </c>
      <c r="I1342" s="7" t="n">
        <v>0</v>
      </c>
      <c r="J1342" s="7" t="n">
        <v>2</v>
      </c>
      <c r="K1342" s="11" t="n">
        <f aca="false">TRUE()</f>
        <v>1</v>
      </c>
      <c r="L1342" s="7" t="n">
        <v>55</v>
      </c>
      <c r="M1342" s="7" t="n">
        <v>7</v>
      </c>
      <c r="N1342" s="7" t="n">
        <v>2</v>
      </c>
      <c r="O1342" s="7"/>
      <c r="P1342" s="8"/>
      <c r="Q1342" s="8"/>
      <c r="R1342" s="8"/>
      <c r="S1342" s="8"/>
      <c r="T1342" s="1" t="s">
        <v>3814</v>
      </c>
      <c r="W1342" s="1" t="s">
        <v>3815</v>
      </c>
      <c r="X1342" s="1" t="s">
        <v>28</v>
      </c>
    </row>
    <row r="1343" customFormat="false" ht="14.9" hidden="false" customHeight="false" outlineLevel="0" collapsed="false">
      <c r="A1343" s="4" t="s">
        <v>3816</v>
      </c>
      <c r="B1343" s="5" t="n">
        <v>39</v>
      </c>
      <c r="C1343" s="9" t="s">
        <v>3817</v>
      </c>
      <c r="D1343" s="10" t="n">
        <v>49.01469</v>
      </c>
      <c r="E1343" s="10" t="n">
        <v>-123.67528</v>
      </c>
      <c r="F1343" s="7"/>
      <c r="G1343" s="7" t="s">
        <v>26</v>
      </c>
      <c r="H1343" s="7" t="n">
        <v>0</v>
      </c>
      <c r="I1343" s="7" t="n">
        <v>0</v>
      </c>
      <c r="J1343" s="7" t="n">
        <v>2</v>
      </c>
      <c r="K1343" s="11" t="n">
        <f aca="false">TRUE()</f>
        <v>1</v>
      </c>
      <c r="L1343" s="7" t="n">
        <v>55</v>
      </c>
      <c r="M1343" s="7" t="n">
        <v>7</v>
      </c>
      <c r="N1343" s="7" t="n">
        <v>3</v>
      </c>
      <c r="O1343" s="7"/>
      <c r="P1343" s="8"/>
      <c r="Q1343" s="8"/>
      <c r="R1343" s="8"/>
      <c r="S1343" s="8"/>
      <c r="W1343" s="1" t="s">
        <v>1405</v>
      </c>
      <c r="X1343" s="1" t="s">
        <v>28</v>
      </c>
    </row>
    <row r="1344" customFormat="false" ht="14.9" hidden="false" customHeight="false" outlineLevel="0" collapsed="false">
      <c r="A1344" s="4" t="s">
        <v>3818</v>
      </c>
      <c r="B1344" s="5" t="n">
        <v>39</v>
      </c>
      <c r="C1344" s="9" t="s">
        <v>3819</v>
      </c>
      <c r="D1344" s="10" t="n">
        <v>49.01291</v>
      </c>
      <c r="E1344" s="10" t="n">
        <v>-123.67407</v>
      </c>
      <c r="F1344" s="7"/>
      <c r="G1344" s="7" t="s">
        <v>26</v>
      </c>
      <c r="H1344" s="7" t="n">
        <v>0</v>
      </c>
      <c r="I1344" s="7" t="n">
        <v>0</v>
      </c>
      <c r="J1344" s="7" t="n">
        <v>2</v>
      </c>
      <c r="K1344" s="11" t="n">
        <f aca="false">TRUE()</f>
        <v>1</v>
      </c>
      <c r="L1344" s="7" t="n">
        <v>55</v>
      </c>
      <c r="M1344" s="7" t="n">
        <v>7</v>
      </c>
      <c r="N1344" s="7" t="n">
        <v>2</v>
      </c>
      <c r="O1344" s="7"/>
      <c r="P1344" s="8"/>
      <c r="Q1344" s="8"/>
      <c r="R1344" s="8"/>
      <c r="S1344" s="8"/>
      <c r="W1344" s="1" t="s">
        <v>3820</v>
      </c>
      <c r="X1344" s="1" t="s">
        <v>28</v>
      </c>
    </row>
    <row r="1345" customFormat="false" ht="14.9" hidden="false" customHeight="false" outlineLevel="0" collapsed="false">
      <c r="A1345" s="4" t="s">
        <v>3821</v>
      </c>
      <c r="B1345" s="5" t="n">
        <v>39</v>
      </c>
      <c r="C1345" s="9" t="s">
        <v>3822</v>
      </c>
      <c r="D1345" s="10" t="n">
        <v>49.01281</v>
      </c>
      <c r="E1345" s="10" t="n">
        <v>-123.67393</v>
      </c>
      <c r="F1345" s="7"/>
      <c r="G1345" s="7" t="s">
        <v>26</v>
      </c>
      <c r="H1345" s="7" t="n">
        <v>0</v>
      </c>
      <c r="I1345" s="7" t="n">
        <v>0</v>
      </c>
      <c r="J1345" s="7" t="n">
        <v>2</v>
      </c>
      <c r="K1345" s="11" t="n">
        <f aca="false">TRUE()</f>
        <v>1</v>
      </c>
      <c r="L1345" s="7"/>
      <c r="M1345" s="7" t="n">
        <v>7</v>
      </c>
      <c r="N1345" s="7" t="n">
        <v>3</v>
      </c>
      <c r="O1345" s="7"/>
      <c r="P1345" s="8"/>
      <c r="Q1345" s="8"/>
      <c r="R1345" s="8"/>
      <c r="S1345" s="8"/>
      <c r="T1345" s="1" t="s">
        <v>150</v>
      </c>
      <c r="W1345" s="1" t="s">
        <v>3823</v>
      </c>
      <c r="X1345" s="1" t="s">
        <v>28</v>
      </c>
    </row>
    <row r="1346" customFormat="false" ht="14.9" hidden="false" customHeight="false" outlineLevel="0" collapsed="false">
      <c r="A1346" s="4" t="s">
        <v>3824</v>
      </c>
      <c r="B1346" s="5" t="n">
        <v>39</v>
      </c>
      <c r="C1346" s="9" t="s">
        <v>3825</v>
      </c>
      <c r="D1346" s="10" t="n">
        <v>49.01469</v>
      </c>
      <c r="E1346" s="10" t="n">
        <v>-123.67528</v>
      </c>
      <c r="F1346" s="7"/>
      <c r="G1346" s="7" t="s">
        <v>26</v>
      </c>
      <c r="H1346" s="7" t="n">
        <v>0</v>
      </c>
      <c r="I1346" s="7" t="n">
        <v>0</v>
      </c>
      <c r="J1346" s="7" t="n">
        <v>2</v>
      </c>
      <c r="K1346" s="11" t="n">
        <f aca="false">TRUE()</f>
        <v>1</v>
      </c>
      <c r="L1346" s="7" t="n">
        <v>55</v>
      </c>
      <c r="M1346" s="7" t="n">
        <v>7</v>
      </c>
      <c r="N1346" s="7" t="n">
        <v>3</v>
      </c>
      <c r="O1346" s="7"/>
      <c r="P1346" s="8"/>
      <c r="Q1346" s="8"/>
      <c r="R1346" s="8"/>
      <c r="S1346" s="8"/>
      <c r="T1346" s="1" t="s">
        <v>150</v>
      </c>
      <c r="W1346" s="1" t="s">
        <v>1405</v>
      </c>
      <c r="X1346" s="1" t="s">
        <v>28</v>
      </c>
    </row>
    <row r="1347" customFormat="false" ht="14.9" hidden="false" customHeight="false" outlineLevel="0" collapsed="false">
      <c r="A1347" s="4" t="s">
        <v>3826</v>
      </c>
      <c r="B1347" s="5" t="n">
        <v>39</v>
      </c>
      <c r="C1347" s="9" t="s">
        <v>3827</v>
      </c>
      <c r="D1347" s="10" t="n">
        <v>49.01291</v>
      </c>
      <c r="E1347" s="10" t="n">
        <v>-123.674</v>
      </c>
      <c r="F1347" s="7"/>
      <c r="G1347" s="7" t="s">
        <v>26</v>
      </c>
      <c r="H1347" s="7" t="n">
        <v>0</v>
      </c>
      <c r="I1347" s="7" t="n">
        <v>0</v>
      </c>
      <c r="J1347" s="7" t="n">
        <v>3</v>
      </c>
      <c r="K1347" s="11" t="n">
        <f aca="false">TRUE()</f>
        <v>1</v>
      </c>
      <c r="L1347" s="7" t="n">
        <v>55</v>
      </c>
      <c r="M1347" s="7" t="n">
        <v>7</v>
      </c>
      <c r="N1347" s="7" t="n">
        <v>3</v>
      </c>
      <c r="O1347" s="7"/>
      <c r="P1347" s="8"/>
      <c r="Q1347" s="8"/>
      <c r="R1347" s="8"/>
      <c r="S1347" s="8"/>
      <c r="T1347" s="1" t="s">
        <v>150</v>
      </c>
      <c r="W1347" s="1" t="s">
        <v>3828</v>
      </c>
      <c r="X1347" s="1" t="s">
        <v>28</v>
      </c>
    </row>
    <row r="1348" customFormat="false" ht="14.9" hidden="false" customHeight="false" outlineLevel="0" collapsed="false">
      <c r="A1348" s="4" t="s">
        <v>3829</v>
      </c>
      <c r="B1348" s="5" t="n">
        <v>39</v>
      </c>
      <c r="C1348" s="9" t="s">
        <v>1653</v>
      </c>
      <c r="D1348" s="10" t="n">
        <v>49.012921</v>
      </c>
      <c r="E1348" s="10" t="n">
        <v>-123.674025</v>
      </c>
      <c r="F1348" s="7"/>
      <c r="G1348" s="7" t="s">
        <v>26</v>
      </c>
      <c r="H1348" s="7" t="n">
        <v>0</v>
      </c>
      <c r="I1348" s="7" t="n">
        <v>0</v>
      </c>
      <c r="J1348" s="7"/>
      <c r="K1348" s="11" t="n">
        <f aca="false">FALSE()</f>
        <v>0</v>
      </c>
      <c r="L1348" s="7"/>
      <c r="M1348" s="7"/>
      <c r="N1348" s="7"/>
      <c r="O1348" s="7"/>
      <c r="P1348" s="8"/>
      <c r="Q1348" s="8"/>
      <c r="R1348" s="8"/>
      <c r="S1348" s="8"/>
      <c r="U1348" s="1" t="s">
        <v>1447</v>
      </c>
      <c r="X1348" s="1" t="s">
        <v>28</v>
      </c>
    </row>
    <row r="1349" customFormat="false" ht="14.9" hidden="false" customHeight="false" outlineLevel="0" collapsed="false">
      <c r="A1349" s="4" t="s">
        <v>3830</v>
      </c>
      <c r="B1349" s="5" t="n">
        <v>39</v>
      </c>
      <c r="C1349" s="9" t="s">
        <v>3831</v>
      </c>
      <c r="D1349" s="10" t="n">
        <v>49.012921</v>
      </c>
      <c r="E1349" s="10" t="n">
        <v>-123.674025</v>
      </c>
      <c r="F1349" s="7"/>
      <c r="G1349" s="7" t="s">
        <v>26</v>
      </c>
      <c r="H1349" s="7" t="n">
        <v>0</v>
      </c>
      <c r="I1349" s="7" t="n">
        <v>0</v>
      </c>
      <c r="J1349" s="7"/>
      <c r="K1349" s="11" t="n">
        <f aca="false">FALSE()</f>
        <v>0</v>
      </c>
      <c r="L1349" s="7"/>
      <c r="M1349" s="7"/>
      <c r="N1349" s="7"/>
      <c r="O1349" s="7"/>
      <c r="P1349" s="8"/>
      <c r="Q1349" s="8"/>
      <c r="R1349" s="8"/>
      <c r="S1349" s="8"/>
      <c r="U1349" s="1" t="s">
        <v>1447</v>
      </c>
      <c r="W1349" s="1" t="s">
        <v>3832</v>
      </c>
      <c r="X1349" s="1" t="s">
        <v>505</v>
      </c>
    </row>
    <row r="1350" customFormat="false" ht="14.9" hidden="false" customHeight="false" outlineLevel="0" collapsed="false">
      <c r="A1350" s="4" t="s">
        <v>3833</v>
      </c>
      <c r="B1350" s="5" t="n">
        <v>39</v>
      </c>
      <c r="C1350" s="9" t="s">
        <v>3834</v>
      </c>
      <c r="D1350" s="10" t="n">
        <v>49.013038</v>
      </c>
      <c r="E1350" s="10" t="n">
        <v>-123.674095</v>
      </c>
      <c r="F1350" s="7"/>
      <c r="G1350" s="7" t="s">
        <v>26</v>
      </c>
      <c r="H1350" s="7" t="n">
        <v>0</v>
      </c>
      <c r="I1350" s="7" t="n">
        <v>0</v>
      </c>
      <c r="J1350" s="7" t="n">
        <v>3</v>
      </c>
      <c r="K1350" s="13" t="b">
        <f aca="false">TRUE()</f>
        <v>1</v>
      </c>
      <c r="L1350" s="7" t="n">
        <v>86</v>
      </c>
      <c r="M1350" s="7" t="n">
        <v>6.5</v>
      </c>
      <c r="N1350" s="7" t="n">
        <v>2</v>
      </c>
      <c r="O1350" s="7"/>
      <c r="P1350" s="8" t="n">
        <v>60</v>
      </c>
      <c r="Q1350" s="8" t="n">
        <v>10</v>
      </c>
      <c r="R1350" s="8" t="n">
        <v>30</v>
      </c>
      <c r="S1350" s="8" t="n">
        <v>0</v>
      </c>
      <c r="T1350" s="1" t="s">
        <v>3835</v>
      </c>
      <c r="U1350" s="1" t="s">
        <v>3836</v>
      </c>
      <c r="X1350" s="1" t="s">
        <v>28</v>
      </c>
    </row>
    <row r="1351" customFormat="false" ht="14.9" hidden="false" customHeight="false" outlineLevel="0" collapsed="false">
      <c r="A1351" s="4" t="s">
        <v>3837</v>
      </c>
      <c r="B1351" s="5" t="n">
        <v>39</v>
      </c>
      <c r="C1351" s="9" t="s">
        <v>3838</v>
      </c>
      <c r="D1351" s="10" t="n">
        <v>49.012921</v>
      </c>
      <c r="E1351" s="10" t="n">
        <v>-123.674025</v>
      </c>
      <c r="F1351" s="7"/>
      <c r="G1351" s="7" t="s">
        <v>26</v>
      </c>
      <c r="H1351" s="7" t="n">
        <v>0</v>
      </c>
      <c r="I1351" s="7" t="n">
        <v>0</v>
      </c>
      <c r="J1351" s="7"/>
      <c r="K1351" s="11" t="n">
        <f aca="false">FALSE()</f>
        <v>0</v>
      </c>
      <c r="L1351" s="7"/>
      <c r="M1351" s="7"/>
      <c r="N1351" s="7"/>
      <c r="O1351" s="7"/>
      <c r="P1351" s="8"/>
      <c r="Q1351" s="8"/>
      <c r="R1351" s="8"/>
      <c r="S1351" s="8"/>
      <c r="U1351" s="1" t="s">
        <v>1447</v>
      </c>
      <c r="X1351" s="1" t="s">
        <v>28</v>
      </c>
    </row>
    <row r="1352" customFormat="false" ht="14.9" hidden="false" customHeight="false" outlineLevel="0" collapsed="false">
      <c r="A1352" s="4" t="s">
        <v>3839</v>
      </c>
      <c r="B1352" s="5" t="n">
        <v>39</v>
      </c>
      <c r="C1352" s="9" t="s">
        <v>3840</v>
      </c>
      <c r="D1352" s="10" t="n">
        <v>49.012921</v>
      </c>
      <c r="E1352" s="10" t="n">
        <v>-123.674025</v>
      </c>
      <c r="F1352" s="7"/>
      <c r="G1352" s="7" t="s">
        <v>26</v>
      </c>
      <c r="H1352" s="7" t="n">
        <v>0</v>
      </c>
      <c r="I1352" s="7" t="n">
        <v>0</v>
      </c>
      <c r="J1352" s="7"/>
      <c r="K1352" s="11" t="n">
        <f aca="false">FALSE()</f>
        <v>0</v>
      </c>
      <c r="L1352" s="7"/>
      <c r="M1352" s="7"/>
      <c r="N1352" s="7"/>
      <c r="O1352" s="7"/>
      <c r="P1352" s="8"/>
      <c r="Q1352" s="8"/>
      <c r="R1352" s="8"/>
      <c r="S1352" s="8"/>
      <c r="U1352" s="1" t="s">
        <v>1447</v>
      </c>
      <c r="X1352" s="1" t="s">
        <v>28</v>
      </c>
    </row>
    <row r="1353" customFormat="false" ht="14.9" hidden="false" customHeight="false" outlineLevel="0" collapsed="false">
      <c r="A1353" s="4" t="s">
        <v>3841</v>
      </c>
      <c r="B1353" s="5" t="n">
        <v>39</v>
      </c>
      <c r="C1353" s="9" t="s">
        <v>3842</v>
      </c>
      <c r="D1353" s="10" t="n">
        <v>49.012921</v>
      </c>
      <c r="E1353" s="10" t="n">
        <v>-123.674025</v>
      </c>
      <c r="F1353" s="7"/>
      <c r="G1353" s="7" t="s">
        <v>26</v>
      </c>
      <c r="H1353" s="7" t="n">
        <v>0</v>
      </c>
      <c r="I1353" s="7" t="n">
        <v>0</v>
      </c>
      <c r="J1353" s="7" t="n">
        <v>3</v>
      </c>
      <c r="K1353" s="11" t="n">
        <f aca="false">FALSE()</f>
        <v>0</v>
      </c>
      <c r="L1353" s="7" t="n">
        <v>55</v>
      </c>
      <c r="M1353" s="7" t="n">
        <v>7</v>
      </c>
      <c r="N1353" s="7" t="n">
        <v>3</v>
      </c>
      <c r="O1353" s="7"/>
      <c r="P1353" s="8"/>
      <c r="Q1353" s="8"/>
      <c r="R1353" s="8"/>
      <c r="S1353" s="8"/>
      <c r="U1353" s="1" t="s">
        <v>1874</v>
      </c>
      <c r="X1353" s="1" t="s">
        <v>28</v>
      </c>
    </row>
    <row r="1354" customFormat="false" ht="14.9" hidden="false" customHeight="false" outlineLevel="0" collapsed="false">
      <c r="A1354" s="4" t="s">
        <v>3843</v>
      </c>
      <c r="B1354" s="5" t="n">
        <v>39</v>
      </c>
      <c r="C1354" s="9" t="s">
        <v>2115</v>
      </c>
      <c r="D1354" s="10" t="n">
        <v>49.012921</v>
      </c>
      <c r="E1354" s="10" t="n">
        <v>-123.674025</v>
      </c>
      <c r="F1354" s="7"/>
      <c r="G1354" s="7" t="s">
        <v>26</v>
      </c>
      <c r="H1354" s="7" t="n">
        <v>0</v>
      </c>
      <c r="I1354" s="7" t="n">
        <v>0</v>
      </c>
      <c r="J1354" s="7"/>
      <c r="K1354" s="11" t="n">
        <f aca="false">FALSE()</f>
        <v>0</v>
      </c>
      <c r="L1354" s="7"/>
      <c r="M1354" s="7"/>
      <c r="N1354" s="7"/>
      <c r="O1354" s="7"/>
      <c r="P1354" s="8"/>
      <c r="Q1354" s="8"/>
      <c r="R1354" s="8"/>
      <c r="S1354" s="8"/>
      <c r="U1354" s="1" t="s">
        <v>1447</v>
      </c>
      <c r="X1354" s="1" t="s">
        <v>28</v>
      </c>
    </row>
    <row r="1355" customFormat="false" ht="14.9" hidden="false" customHeight="false" outlineLevel="0" collapsed="false">
      <c r="A1355" s="4" t="s">
        <v>3844</v>
      </c>
      <c r="B1355" s="5" t="n">
        <v>39</v>
      </c>
      <c r="C1355" s="9" t="s">
        <v>3782</v>
      </c>
      <c r="D1355" s="10" t="n">
        <v>49.012921</v>
      </c>
      <c r="E1355" s="10" t="n">
        <v>-123.674025</v>
      </c>
      <c r="F1355" s="7"/>
      <c r="G1355" s="7" t="s">
        <v>26</v>
      </c>
      <c r="H1355" s="7"/>
      <c r="I1355" s="7"/>
      <c r="J1355" s="7"/>
      <c r="K1355" s="11" t="n">
        <f aca="false">FALSE()</f>
        <v>0</v>
      </c>
      <c r="L1355" s="7"/>
      <c r="M1355" s="7"/>
      <c r="N1355" s="7"/>
      <c r="O1355" s="7"/>
      <c r="P1355" s="8"/>
      <c r="Q1355" s="8"/>
      <c r="R1355" s="8"/>
      <c r="S1355" s="8"/>
      <c r="U1355" s="1" t="s">
        <v>3697</v>
      </c>
      <c r="X1355" s="1" t="s">
        <v>28</v>
      </c>
    </row>
    <row r="1356" customFormat="false" ht="14.9" hidden="false" customHeight="false" outlineLevel="0" collapsed="false">
      <c r="A1356" s="4" t="s">
        <v>3845</v>
      </c>
      <c r="B1356" s="5" t="n">
        <v>39</v>
      </c>
      <c r="C1356" s="9" t="s">
        <v>3846</v>
      </c>
      <c r="D1356" s="10" t="n">
        <v>49.012921</v>
      </c>
      <c r="E1356" s="10" t="n">
        <v>-123.674025</v>
      </c>
      <c r="F1356" s="7"/>
      <c r="G1356" s="7" t="s">
        <v>26</v>
      </c>
      <c r="H1356" s="7" t="n">
        <v>0</v>
      </c>
      <c r="I1356" s="7" t="n">
        <v>0</v>
      </c>
      <c r="J1356" s="7" t="n">
        <v>3</v>
      </c>
      <c r="K1356" s="11" t="n">
        <f aca="false">FALSE()</f>
        <v>0</v>
      </c>
      <c r="L1356" s="7" t="n">
        <v>55</v>
      </c>
      <c r="M1356" s="7" t="n">
        <v>7</v>
      </c>
      <c r="N1356" s="7" t="n">
        <v>3</v>
      </c>
      <c r="O1356" s="7"/>
      <c r="P1356" s="8"/>
      <c r="Q1356" s="8"/>
      <c r="R1356" s="8"/>
      <c r="S1356" s="8"/>
      <c r="U1356" s="1" t="s">
        <v>1874</v>
      </c>
      <c r="X1356" s="1" t="s">
        <v>28</v>
      </c>
    </row>
    <row r="1357" customFormat="false" ht="14.9" hidden="false" customHeight="false" outlineLevel="0" collapsed="false">
      <c r="A1357" s="4" t="s">
        <v>3847</v>
      </c>
      <c r="B1357" s="5" t="n">
        <v>4</v>
      </c>
      <c r="C1357" s="9" t="s">
        <v>3848</v>
      </c>
      <c r="D1357" s="10" t="n">
        <v>49.40775</v>
      </c>
      <c r="E1357" s="10" t="n">
        <v>-124.63385</v>
      </c>
      <c r="F1357" s="7" t="n">
        <v>5</v>
      </c>
      <c r="G1357" s="7" t="s">
        <v>26</v>
      </c>
      <c r="H1357" s="7" t="n">
        <v>0</v>
      </c>
      <c r="I1357" s="7" t="n">
        <v>0</v>
      </c>
      <c r="J1357" s="7" t="n">
        <v>1</v>
      </c>
      <c r="K1357" s="11" t="n">
        <f aca="false">TRUE()</f>
        <v>1</v>
      </c>
      <c r="L1357" s="7" t="n">
        <v>170</v>
      </c>
      <c r="M1357" s="7" t="n">
        <v>7</v>
      </c>
      <c r="N1357" s="7" t="n">
        <v>3</v>
      </c>
      <c r="O1357" s="7"/>
      <c r="P1357" s="8"/>
      <c r="Q1357" s="8"/>
      <c r="R1357" s="8"/>
      <c r="S1357" s="8"/>
      <c r="T1357" s="1" t="s">
        <v>3849</v>
      </c>
      <c r="W1357" s="1" t="s">
        <v>3850</v>
      </c>
      <c r="X1357" s="1" t="s">
        <v>57</v>
      </c>
    </row>
    <row r="1358" customFormat="false" ht="14.9" hidden="false" customHeight="false" outlineLevel="0" collapsed="false">
      <c r="A1358" s="4" t="s">
        <v>3851</v>
      </c>
      <c r="B1358" s="5" t="n">
        <v>4</v>
      </c>
      <c r="C1358" s="9" t="s">
        <v>3852</v>
      </c>
      <c r="D1358" s="10" t="n">
        <v>49.4076</v>
      </c>
      <c r="E1358" s="10" t="n">
        <v>-124.63378</v>
      </c>
      <c r="F1358" s="7" t="n">
        <v>6</v>
      </c>
      <c r="G1358" s="7" t="s">
        <v>26</v>
      </c>
      <c r="H1358" s="7" t="n">
        <v>0</v>
      </c>
      <c r="I1358" s="7" t="n">
        <v>0</v>
      </c>
      <c r="J1358" s="7" t="n">
        <v>1</v>
      </c>
      <c r="K1358" s="11" t="n">
        <f aca="false">TRUE()</f>
        <v>1</v>
      </c>
      <c r="L1358" s="7" t="n">
        <v>40</v>
      </c>
      <c r="M1358" s="7" t="n">
        <v>6</v>
      </c>
      <c r="N1358" s="7" t="n">
        <v>1</v>
      </c>
      <c r="O1358" s="7"/>
      <c r="P1358" s="8" t="n">
        <v>35</v>
      </c>
      <c r="Q1358" s="8" t="n">
        <v>24</v>
      </c>
      <c r="R1358" s="8" t="n">
        <v>40</v>
      </c>
      <c r="S1358" s="8" t="n">
        <v>1</v>
      </c>
      <c r="T1358" s="1" t="s">
        <v>3853</v>
      </c>
      <c r="W1358" s="1" t="s">
        <v>3854</v>
      </c>
      <c r="X1358" s="1" t="s">
        <v>28</v>
      </c>
    </row>
    <row r="1359" customFormat="false" ht="14.9" hidden="false" customHeight="false" outlineLevel="0" collapsed="false">
      <c r="A1359" s="4" t="s">
        <v>3855</v>
      </c>
      <c r="B1359" s="5" t="n">
        <v>4</v>
      </c>
      <c r="C1359" s="9" t="s">
        <v>3856</v>
      </c>
      <c r="D1359" s="10" t="n">
        <v>49.40768</v>
      </c>
      <c r="E1359" s="10" t="n">
        <v>-124.63396</v>
      </c>
      <c r="F1359" s="7" t="n">
        <v>4</v>
      </c>
      <c r="G1359" s="7" t="s">
        <v>26</v>
      </c>
      <c r="H1359" s="7" t="n">
        <v>0</v>
      </c>
      <c r="I1359" s="7" t="n">
        <v>0</v>
      </c>
      <c r="J1359" s="7" t="n">
        <v>2</v>
      </c>
      <c r="K1359" s="11" t="n">
        <f aca="false">TRUE()</f>
        <v>1</v>
      </c>
      <c r="L1359" s="7" t="n">
        <v>300</v>
      </c>
      <c r="M1359" s="7" t="n">
        <v>5</v>
      </c>
      <c r="N1359" s="7" t="n">
        <v>1</v>
      </c>
      <c r="O1359" s="7"/>
      <c r="P1359" s="8" t="n">
        <v>65</v>
      </c>
      <c r="Q1359" s="8" t="n">
        <v>10</v>
      </c>
      <c r="R1359" s="8" t="n">
        <v>15</v>
      </c>
      <c r="S1359" s="8" t="n">
        <v>10</v>
      </c>
      <c r="T1359" s="1" t="s">
        <v>3857</v>
      </c>
      <c r="W1359" s="1" t="s">
        <v>3858</v>
      </c>
      <c r="X1359" s="1" t="s">
        <v>28</v>
      </c>
    </row>
    <row r="1360" customFormat="false" ht="14.9" hidden="false" customHeight="false" outlineLevel="0" collapsed="false">
      <c r="A1360" s="4" t="s">
        <v>3859</v>
      </c>
      <c r="B1360" s="5" t="n">
        <v>4</v>
      </c>
      <c r="C1360" s="9" t="s">
        <v>3860</v>
      </c>
      <c r="D1360" s="10" t="n">
        <v>49.40773</v>
      </c>
      <c r="E1360" s="10" t="n">
        <v>-124.63386</v>
      </c>
      <c r="F1360" s="7" t="n">
        <v>4</v>
      </c>
      <c r="G1360" s="7" t="s">
        <v>26</v>
      </c>
      <c r="H1360" s="7" t="n">
        <v>0</v>
      </c>
      <c r="I1360" s="7" t="n">
        <v>0</v>
      </c>
      <c r="J1360" s="7" t="n">
        <v>2</v>
      </c>
      <c r="K1360" s="11" t="n">
        <f aca="false">TRUE()</f>
        <v>1</v>
      </c>
      <c r="L1360" s="7" t="n">
        <v>300</v>
      </c>
      <c r="M1360" s="7" t="n">
        <v>3</v>
      </c>
      <c r="N1360" s="7" t="n">
        <v>2</v>
      </c>
      <c r="O1360" s="7"/>
      <c r="P1360" s="8" t="n">
        <v>45</v>
      </c>
      <c r="Q1360" s="8" t="n">
        <v>20</v>
      </c>
      <c r="R1360" s="8" t="n">
        <v>30</v>
      </c>
      <c r="S1360" s="8" t="n">
        <v>5</v>
      </c>
      <c r="T1360" s="1" t="s">
        <v>3861</v>
      </c>
      <c r="W1360" s="1" t="s">
        <v>3862</v>
      </c>
      <c r="X1360" s="1" t="s">
        <v>28</v>
      </c>
    </row>
    <row r="1361" customFormat="false" ht="14.9" hidden="false" customHeight="false" outlineLevel="0" collapsed="false">
      <c r="A1361" s="4" t="s">
        <v>3863</v>
      </c>
      <c r="B1361" s="5" t="n">
        <v>4</v>
      </c>
      <c r="C1361" s="9" t="s">
        <v>3864</v>
      </c>
      <c r="D1361" s="10" t="n">
        <v>49.40798</v>
      </c>
      <c r="E1361" s="10" t="n">
        <v>-124.634</v>
      </c>
      <c r="F1361" s="7" t="n">
        <v>4</v>
      </c>
      <c r="G1361" s="7" t="s">
        <v>26</v>
      </c>
      <c r="H1361" s="7" t="n">
        <v>0</v>
      </c>
      <c r="I1361" s="7" t="n">
        <v>0</v>
      </c>
      <c r="J1361" s="7" t="n">
        <v>1</v>
      </c>
      <c r="K1361" s="11" t="n">
        <f aca="false">TRUE()</f>
        <v>1</v>
      </c>
      <c r="L1361" s="7" t="n">
        <v>300</v>
      </c>
      <c r="M1361" s="7" t="n">
        <v>4</v>
      </c>
      <c r="N1361" s="7" t="n">
        <v>2</v>
      </c>
      <c r="O1361" s="7"/>
      <c r="P1361" s="8" t="n">
        <v>60</v>
      </c>
      <c r="Q1361" s="8" t="n">
        <v>13</v>
      </c>
      <c r="R1361" s="8" t="n">
        <v>25</v>
      </c>
      <c r="S1361" s="8" t="n">
        <v>2</v>
      </c>
      <c r="T1361" s="1" t="s">
        <v>3865</v>
      </c>
      <c r="W1361" s="1" t="s">
        <v>3866</v>
      </c>
      <c r="X1361" s="1" t="s">
        <v>28</v>
      </c>
    </row>
    <row r="1362" customFormat="false" ht="14.9" hidden="false" customHeight="false" outlineLevel="0" collapsed="false">
      <c r="A1362" s="4" t="s">
        <v>3867</v>
      </c>
      <c r="B1362" s="5" t="n">
        <v>4</v>
      </c>
      <c r="C1362" s="9" t="s">
        <v>3868</v>
      </c>
      <c r="D1362" s="10" t="n">
        <v>49.4075</v>
      </c>
      <c r="E1362" s="10" t="n">
        <v>-124.6337</v>
      </c>
      <c r="F1362" s="7" t="n">
        <v>4</v>
      </c>
      <c r="G1362" s="7" t="s">
        <v>26</v>
      </c>
      <c r="H1362" s="7" t="n">
        <v>0</v>
      </c>
      <c r="I1362" s="7" t="n">
        <v>0</v>
      </c>
      <c r="J1362" s="7" t="n">
        <v>1</v>
      </c>
      <c r="K1362" s="11" t="n">
        <f aca="false">TRUE()</f>
        <v>1</v>
      </c>
      <c r="L1362" s="7" t="n">
        <v>81</v>
      </c>
      <c r="M1362" s="7" t="n">
        <v>6</v>
      </c>
      <c r="N1362" s="7" t="n">
        <v>2</v>
      </c>
      <c r="O1362" s="7"/>
      <c r="P1362" s="8" t="n">
        <v>50</v>
      </c>
      <c r="Q1362" s="8" t="n">
        <v>15</v>
      </c>
      <c r="R1362" s="8" t="n">
        <v>34</v>
      </c>
      <c r="S1362" s="8" t="n">
        <v>1</v>
      </c>
      <c r="T1362" s="1" t="s">
        <v>3869</v>
      </c>
      <c r="W1362" s="1" t="s">
        <v>3870</v>
      </c>
      <c r="X1362" s="1" t="s">
        <v>28</v>
      </c>
    </row>
    <row r="1363" customFormat="false" ht="14.9" hidden="false" customHeight="false" outlineLevel="0" collapsed="false">
      <c r="A1363" s="4" t="s">
        <v>3871</v>
      </c>
      <c r="B1363" s="5" t="n">
        <v>4</v>
      </c>
      <c r="C1363" s="9" t="s">
        <v>3872</v>
      </c>
      <c r="D1363" s="10" t="n">
        <v>49.40776</v>
      </c>
      <c r="E1363" s="10" t="n">
        <v>-124.63382</v>
      </c>
      <c r="F1363" s="7" t="n">
        <v>4</v>
      </c>
      <c r="G1363" s="7" t="s">
        <v>26</v>
      </c>
      <c r="H1363" s="7" t="n">
        <v>0</v>
      </c>
      <c r="I1363" s="7" t="n">
        <v>0</v>
      </c>
      <c r="J1363" s="7" t="n">
        <v>1</v>
      </c>
      <c r="K1363" s="13" t="b">
        <f aca="false">FALSE()</f>
        <v>0</v>
      </c>
      <c r="L1363" s="7" t="n">
        <v>300</v>
      </c>
      <c r="M1363" s="7" t="n">
        <v>8</v>
      </c>
      <c r="N1363" s="7" t="n">
        <v>3</v>
      </c>
      <c r="O1363" s="7"/>
      <c r="P1363" s="8" t="n">
        <v>54</v>
      </c>
      <c r="Q1363" s="8" t="n">
        <v>10</v>
      </c>
      <c r="R1363" s="8" t="n">
        <v>35</v>
      </c>
      <c r="S1363" s="8" t="n">
        <v>1</v>
      </c>
      <c r="T1363" s="1" t="s">
        <v>3636</v>
      </c>
      <c r="W1363" s="1" t="s">
        <v>3873</v>
      </c>
      <c r="X1363" s="1" t="s">
        <v>28</v>
      </c>
    </row>
    <row r="1364" customFormat="false" ht="14.9" hidden="false" customHeight="false" outlineLevel="0" collapsed="false">
      <c r="A1364" s="4" t="s">
        <v>3874</v>
      </c>
      <c r="B1364" s="5" t="n">
        <v>4</v>
      </c>
      <c r="C1364" s="9" t="s">
        <v>3875</v>
      </c>
      <c r="D1364" s="14" t="n">
        <v>49.4076</v>
      </c>
      <c r="E1364" s="14" t="n">
        <v>-124.63378</v>
      </c>
      <c r="F1364" s="7" t="n">
        <v>4</v>
      </c>
      <c r="G1364" s="7" t="s">
        <v>26</v>
      </c>
      <c r="H1364" s="7" t="n">
        <v>0</v>
      </c>
      <c r="I1364" s="7" t="n">
        <v>0</v>
      </c>
      <c r="J1364" s="7" t="n">
        <v>1</v>
      </c>
      <c r="K1364" s="11" t="n">
        <f aca="false">TRUE()</f>
        <v>1</v>
      </c>
      <c r="L1364" s="7" t="n">
        <v>121</v>
      </c>
      <c r="M1364" s="7" t="n">
        <v>9</v>
      </c>
      <c r="N1364" s="7" t="n">
        <v>2</v>
      </c>
      <c r="O1364" s="7"/>
      <c r="P1364" s="8" t="n">
        <v>49</v>
      </c>
      <c r="Q1364" s="8" t="n">
        <v>5</v>
      </c>
      <c r="R1364" s="8" t="n">
        <v>45</v>
      </c>
      <c r="S1364" s="8" t="n">
        <v>1</v>
      </c>
      <c r="T1364" s="1" t="s">
        <v>3876</v>
      </c>
      <c r="W1364" s="1" t="s">
        <v>3877</v>
      </c>
      <c r="X1364" s="1" t="s">
        <v>28</v>
      </c>
    </row>
    <row r="1365" customFormat="false" ht="14.9" hidden="false" customHeight="false" outlineLevel="0" collapsed="false">
      <c r="A1365" s="4" t="s">
        <v>3878</v>
      </c>
      <c r="B1365" s="5" t="n">
        <v>4</v>
      </c>
      <c r="C1365" s="9" t="s">
        <v>3879</v>
      </c>
      <c r="D1365" s="10" t="n">
        <v>49.40793</v>
      </c>
      <c r="E1365" s="10" t="n">
        <v>-124.63402</v>
      </c>
      <c r="F1365" s="7" t="n">
        <v>4</v>
      </c>
      <c r="G1365" s="7" t="s">
        <v>26</v>
      </c>
      <c r="H1365" s="7" t="n">
        <v>0</v>
      </c>
      <c r="I1365" s="7" t="n">
        <v>0</v>
      </c>
      <c r="J1365" s="7" t="n">
        <v>1</v>
      </c>
      <c r="K1365" s="11" t="n">
        <f aca="false">TRUE()</f>
        <v>1</v>
      </c>
      <c r="L1365" s="7" t="n">
        <v>158</v>
      </c>
      <c r="M1365" s="7" t="n">
        <v>3</v>
      </c>
      <c r="N1365" s="7" t="n">
        <v>3</v>
      </c>
      <c r="O1365" s="7"/>
      <c r="P1365" s="8" t="n">
        <v>60</v>
      </c>
      <c r="Q1365" s="8" t="n">
        <v>8</v>
      </c>
      <c r="R1365" s="8" t="n">
        <v>30</v>
      </c>
      <c r="S1365" s="8" t="n">
        <v>2</v>
      </c>
      <c r="T1365" s="1" t="s">
        <v>3880</v>
      </c>
      <c r="W1365" s="1" t="s">
        <v>3881</v>
      </c>
      <c r="X1365" s="1" t="s">
        <v>28</v>
      </c>
    </row>
    <row r="1366" customFormat="false" ht="14.9" hidden="false" customHeight="false" outlineLevel="0" collapsed="false">
      <c r="A1366" s="4" t="s">
        <v>3882</v>
      </c>
      <c r="B1366" s="5" t="n">
        <v>4</v>
      </c>
      <c r="C1366" s="9" t="s">
        <v>3883</v>
      </c>
      <c r="D1366" s="10" t="n">
        <v>49.4077</v>
      </c>
      <c r="E1366" s="10" t="n">
        <v>-124.63389</v>
      </c>
      <c r="F1366" s="7" t="n">
        <v>4.4</v>
      </c>
      <c r="G1366" s="7" t="s">
        <v>26</v>
      </c>
      <c r="H1366" s="7" t="n">
        <v>0</v>
      </c>
      <c r="I1366" s="7" t="n">
        <v>0</v>
      </c>
      <c r="J1366" s="7" t="n">
        <v>1</v>
      </c>
      <c r="K1366" s="11" t="n">
        <f aca="false">TRUE()</f>
        <v>1</v>
      </c>
      <c r="L1366" s="7" t="n">
        <v>300</v>
      </c>
      <c r="M1366" s="7" t="n">
        <v>5</v>
      </c>
      <c r="N1366" s="7" t="n">
        <v>1</v>
      </c>
      <c r="O1366" s="7"/>
      <c r="P1366" s="8" t="n">
        <v>25</v>
      </c>
      <c r="Q1366" s="8" t="n">
        <v>3</v>
      </c>
      <c r="R1366" s="8" t="n">
        <v>70</v>
      </c>
      <c r="S1366" s="8" t="n">
        <v>2</v>
      </c>
      <c r="X1366" s="1" t="s">
        <v>28</v>
      </c>
    </row>
    <row r="1367" customFormat="false" ht="14.9" hidden="false" customHeight="false" outlineLevel="0" collapsed="false">
      <c r="A1367" s="4" t="s">
        <v>3884</v>
      </c>
      <c r="B1367" s="5" t="n">
        <v>4</v>
      </c>
      <c r="C1367" s="9" t="s">
        <v>3885</v>
      </c>
      <c r="D1367" s="10" t="n">
        <v>49.40768</v>
      </c>
      <c r="E1367" s="10" t="n">
        <v>-124.63382</v>
      </c>
      <c r="F1367" s="7" t="n">
        <v>3.63</v>
      </c>
      <c r="G1367" s="7" t="s">
        <v>26</v>
      </c>
      <c r="H1367" s="7" t="n">
        <v>0</v>
      </c>
      <c r="I1367" s="7" t="n">
        <v>0</v>
      </c>
      <c r="J1367" s="7" t="n">
        <v>1</v>
      </c>
      <c r="K1367" s="11" t="n">
        <f aca="false">TRUE()</f>
        <v>1</v>
      </c>
      <c r="L1367" s="7" t="n">
        <v>300</v>
      </c>
      <c r="M1367" s="7" t="n">
        <v>6</v>
      </c>
      <c r="N1367" s="7" t="n">
        <v>1</v>
      </c>
      <c r="O1367" s="7"/>
      <c r="P1367" s="8" t="n">
        <v>15</v>
      </c>
      <c r="Q1367" s="8" t="n">
        <v>5</v>
      </c>
      <c r="R1367" s="8" t="n">
        <v>77</v>
      </c>
      <c r="S1367" s="8" t="n">
        <v>3</v>
      </c>
      <c r="W1367" s="1" t="s">
        <v>3886</v>
      </c>
      <c r="X1367" s="1" t="s">
        <v>28</v>
      </c>
    </row>
    <row r="1368" customFormat="false" ht="14.9" hidden="false" customHeight="false" outlineLevel="0" collapsed="false">
      <c r="A1368" s="4" t="s">
        <v>3887</v>
      </c>
      <c r="B1368" s="5" t="n">
        <v>4</v>
      </c>
      <c r="C1368" s="9" t="s">
        <v>237</v>
      </c>
      <c r="D1368" s="10" t="n">
        <v>49.40756</v>
      </c>
      <c r="E1368" s="10" t="n">
        <v>-124.63378</v>
      </c>
      <c r="F1368" s="7" t="n">
        <v>4.49</v>
      </c>
      <c r="G1368" s="7" t="s">
        <v>26</v>
      </c>
      <c r="H1368" s="7" t="n">
        <v>0</v>
      </c>
      <c r="I1368" s="7" t="n">
        <v>0</v>
      </c>
      <c r="J1368" s="7" t="n">
        <v>1</v>
      </c>
      <c r="K1368" s="11" t="n">
        <f aca="false">TRUE()</f>
        <v>1</v>
      </c>
      <c r="L1368" s="7" t="n">
        <v>300</v>
      </c>
      <c r="M1368" s="7" t="n">
        <v>14</v>
      </c>
      <c r="N1368" s="7" t="n">
        <v>1</v>
      </c>
      <c r="O1368" s="7"/>
      <c r="P1368" s="8" t="n">
        <v>8</v>
      </c>
      <c r="Q1368" s="8" t="n">
        <v>1</v>
      </c>
      <c r="R1368" s="8" t="n">
        <v>90</v>
      </c>
      <c r="S1368" s="8" t="n">
        <v>1</v>
      </c>
      <c r="W1368" s="1" t="s">
        <v>3888</v>
      </c>
      <c r="X1368" s="1" t="s">
        <v>28</v>
      </c>
    </row>
    <row r="1369" customFormat="false" ht="14.9" hidden="false" customHeight="false" outlineLevel="0" collapsed="false">
      <c r="A1369" s="4" t="s">
        <v>3889</v>
      </c>
      <c r="B1369" s="5" t="n">
        <v>4</v>
      </c>
      <c r="C1369" s="9" t="s">
        <v>3890</v>
      </c>
      <c r="D1369" s="10" t="n">
        <v>49.40754</v>
      </c>
      <c r="E1369" s="10" t="n">
        <v>-124.63376</v>
      </c>
      <c r="F1369" s="7"/>
      <c r="G1369" s="7" t="s">
        <v>26</v>
      </c>
      <c r="H1369" s="7" t="n">
        <v>0</v>
      </c>
      <c r="I1369" s="7" t="n">
        <v>0</v>
      </c>
      <c r="J1369" s="7" t="n">
        <v>1</v>
      </c>
      <c r="K1369" s="13" t="b">
        <f aca="false">FALSE()</f>
        <v>0</v>
      </c>
      <c r="L1369" s="7" t="n">
        <v>30</v>
      </c>
      <c r="M1369" s="7" t="n">
        <v>1</v>
      </c>
      <c r="N1369" s="7" t="n">
        <v>4</v>
      </c>
      <c r="O1369" s="7"/>
      <c r="P1369" s="8" t="n">
        <v>50</v>
      </c>
      <c r="Q1369" s="8" t="n">
        <v>9</v>
      </c>
      <c r="R1369" s="8" t="n">
        <v>40</v>
      </c>
      <c r="S1369" s="8" t="n">
        <v>1</v>
      </c>
      <c r="T1369" s="1" t="s">
        <v>3891</v>
      </c>
      <c r="W1369" s="1" t="s">
        <v>3892</v>
      </c>
      <c r="X1369" s="1" t="s">
        <v>28</v>
      </c>
    </row>
    <row r="1370" customFormat="false" ht="14.9" hidden="false" customHeight="false" outlineLevel="0" collapsed="false">
      <c r="A1370" s="4" t="s">
        <v>3893</v>
      </c>
      <c r="B1370" s="5" t="n">
        <v>4</v>
      </c>
      <c r="C1370" s="9" t="s">
        <v>3894</v>
      </c>
      <c r="D1370" s="10" t="n">
        <v>49.40766</v>
      </c>
      <c r="E1370" s="10" t="n">
        <v>-124.63382</v>
      </c>
      <c r="F1370" s="7"/>
      <c r="G1370" s="7" t="s">
        <v>26</v>
      </c>
      <c r="H1370" s="7" t="n">
        <v>0</v>
      </c>
      <c r="I1370" s="7" t="n">
        <v>0</v>
      </c>
      <c r="J1370" s="7" t="n">
        <v>1</v>
      </c>
      <c r="K1370" s="11" t="n">
        <f aca="false">TRUE()</f>
        <v>1</v>
      </c>
      <c r="L1370" s="7" t="n">
        <v>300</v>
      </c>
      <c r="M1370" s="7" t="n">
        <v>10</v>
      </c>
      <c r="N1370" s="7" t="n">
        <v>2</v>
      </c>
      <c r="O1370" s="7"/>
      <c r="P1370" s="8" t="n">
        <v>32</v>
      </c>
      <c r="Q1370" s="8" t="n">
        <v>2</v>
      </c>
      <c r="R1370" s="8" t="n">
        <v>65</v>
      </c>
      <c r="S1370" s="8" t="n">
        <v>1</v>
      </c>
      <c r="T1370" s="1" t="s">
        <v>3895</v>
      </c>
      <c r="W1370" s="1" t="s">
        <v>3896</v>
      </c>
      <c r="X1370" s="1" t="s">
        <v>57</v>
      </c>
    </row>
    <row r="1371" customFormat="false" ht="14.9" hidden="false" customHeight="false" outlineLevel="0" collapsed="false">
      <c r="A1371" s="4" t="s">
        <v>3897</v>
      </c>
      <c r="B1371" s="5" t="n">
        <v>4</v>
      </c>
      <c r="C1371" s="9" t="s">
        <v>3898</v>
      </c>
      <c r="D1371" s="10" t="n">
        <v>49.40761</v>
      </c>
      <c r="E1371" s="10" t="n">
        <v>-124.63379</v>
      </c>
      <c r="F1371" s="7"/>
      <c r="G1371" s="7" t="s">
        <v>26</v>
      </c>
      <c r="H1371" s="7" t="n">
        <v>0</v>
      </c>
      <c r="I1371" s="7" t="n">
        <v>0</v>
      </c>
      <c r="J1371" s="7" t="n">
        <v>2</v>
      </c>
      <c r="K1371" s="11" t="n">
        <f aca="false">TRUE()</f>
        <v>1</v>
      </c>
      <c r="L1371" s="7" t="n">
        <v>300</v>
      </c>
      <c r="M1371" s="7" t="n">
        <v>8.5</v>
      </c>
      <c r="N1371" s="7" t="n">
        <v>1</v>
      </c>
      <c r="O1371" s="7"/>
      <c r="P1371" s="8" t="n">
        <v>8</v>
      </c>
      <c r="Q1371" s="8" t="n">
        <v>2</v>
      </c>
      <c r="R1371" s="8" t="n">
        <v>89</v>
      </c>
      <c r="S1371" s="8" t="n">
        <v>1</v>
      </c>
      <c r="T1371" s="1" t="s">
        <v>3899</v>
      </c>
      <c r="W1371" s="1" t="s">
        <v>3900</v>
      </c>
      <c r="X1371" s="1" t="s">
        <v>28</v>
      </c>
    </row>
    <row r="1372" customFormat="false" ht="14.9" hidden="false" customHeight="false" outlineLevel="0" collapsed="false">
      <c r="A1372" s="4" t="s">
        <v>3901</v>
      </c>
      <c r="B1372" s="5" t="n">
        <v>4</v>
      </c>
      <c r="C1372" s="9" t="s">
        <v>3902</v>
      </c>
      <c r="D1372" s="10" t="n">
        <v>49.40761</v>
      </c>
      <c r="E1372" s="10" t="n">
        <v>-124.63378</v>
      </c>
      <c r="F1372" s="7"/>
      <c r="G1372" s="7" t="s">
        <v>26</v>
      </c>
      <c r="H1372" s="7" t="n">
        <v>0</v>
      </c>
      <c r="I1372" s="7" t="n">
        <v>0</v>
      </c>
      <c r="J1372" s="7" t="n">
        <v>1</v>
      </c>
      <c r="K1372" s="13" t="b">
        <f aca="false">FALSE()</f>
        <v>0</v>
      </c>
      <c r="L1372" s="7" t="n">
        <v>300</v>
      </c>
      <c r="M1372" s="7" t="n">
        <v>10</v>
      </c>
      <c r="N1372" s="7" t="n">
        <v>3</v>
      </c>
      <c r="O1372" s="7"/>
      <c r="P1372" s="8" t="n">
        <v>30</v>
      </c>
      <c r="Q1372" s="8" t="n">
        <v>10</v>
      </c>
      <c r="R1372" s="8" t="n">
        <v>50</v>
      </c>
      <c r="S1372" s="8" t="n">
        <v>10</v>
      </c>
      <c r="W1372" s="1" t="s">
        <v>3903</v>
      </c>
      <c r="X1372" s="1" t="s">
        <v>28</v>
      </c>
    </row>
    <row r="1373" customFormat="false" ht="14.9" hidden="false" customHeight="false" outlineLevel="0" collapsed="false">
      <c r="A1373" s="4" t="s">
        <v>3904</v>
      </c>
      <c r="B1373" s="5" t="n">
        <v>4</v>
      </c>
      <c r="C1373" s="9" t="s">
        <v>3905</v>
      </c>
      <c r="D1373" s="10" t="n">
        <v>49.40766</v>
      </c>
      <c r="E1373" s="10" t="n">
        <v>-124.63386</v>
      </c>
      <c r="F1373" s="7"/>
      <c r="G1373" s="7" t="s">
        <v>26</v>
      </c>
      <c r="H1373" s="7" t="n">
        <v>0</v>
      </c>
      <c r="I1373" s="7" t="n">
        <v>0</v>
      </c>
      <c r="J1373" s="7" t="n">
        <v>1</v>
      </c>
      <c r="K1373" s="11" t="n">
        <f aca="false">TRUE()</f>
        <v>1</v>
      </c>
      <c r="L1373" s="7" t="n">
        <v>300</v>
      </c>
      <c r="M1373" s="7" t="n">
        <v>9</v>
      </c>
      <c r="N1373" s="7" t="n">
        <v>1</v>
      </c>
      <c r="O1373" s="7"/>
      <c r="P1373" s="8" t="n">
        <v>43</v>
      </c>
      <c r="Q1373" s="8" t="n">
        <v>2</v>
      </c>
      <c r="R1373" s="8" t="n">
        <v>55</v>
      </c>
      <c r="S1373" s="8" t="n">
        <v>1</v>
      </c>
      <c r="T1373" s="1" t="s">
        <v>3906</v>
      </c>
      <c r="W1373" s="1" t="s">
        <v>3907</v>
      </c>
      <c r="X1373" s="1" t="s">
        <v>28</v>
      </c>
    </row>
    <row r="1374" customFormat="false" ht="14.9" hidden="false" customHeight="false" outlineLevel="0" collapsed="false">
      <c r="A1374" s="4" t="s">
        <v>3908</v>
      </c>
      <c r="B1374" s="5" t="n">
        <v>4</v>
      </c>
      <c r="C1374" s="9" t="s">
        <v>3909</v>
      </c>
      <c r="D1374" s="10" t="n">
        <v>49.40762</v>
      </c>
      <c r="E1374" s="10" t="n">
        <v>-124.63378</v>
      </c>
      <c r="F1374" s="7" t="n">
        <v>4.55</v>
      </c>
      <c r="G1374" s="7" t="s">
        <v>26</v>
      </c>
      <c r="H1374" s="7" t="n">
        <v>0</v>
      </c>
      <c r="I1374" s="7" t="n">
        <v>0</v>
      </c>
      <c r="J1374" s="7" t="n">
        <v>1</v>
      </c>
      <c r="K1374" s="11" t="n">
        <f aca="false">TRUE()</f>
        <v>1</v>
      </c>
      <c r="L1374" s="7" t="n">
        <v>300</v>
      </c>
      <c r="M1374" s="7" t="n">
        <v>7.5</v>
      </c>
      <c r="N1374" s="7" t="n">
        <v>2</v>
      </c>
      <c r="O1374" s="7"/>
      <c r="P1374" s="8" t="n">
        <v>60</v>
      </c>
      <c r="Q1374" s="8" t="n">
        <v>14</v>
      </c>
      <c r="R1374" s="8" t="n">
        <v>25</v>
      </c>
      <c r="S1374" s="8" t="n">
        <v>1</v>
      </c>
      <c r="T1374" s="1" t="s">
        <v>1404</v>
      </c>
      <c r="W1374" s="1" t="s">
        <v>3910</v>
      </c>
      <c r="X1374" s="1" t="s">
        <v>28</v>
      </c>
    </row>
    <row r="1375" customFormat="false" ht="14.9" hidden="false" customHeight="false" outlineLevel="0" collapsed="false">
      <c r="A1375" s="4" t="s">
        <v>3911</v>
      </c>
      <c r="B1375" s="5" t="n">
        <v>4</v>
      </c>
      <c r="C1375" s="9" t="s">
        <v>3912</v>
      </c>
      <c r="D1375" s="10" t="n">
        <v>49.40764</v>
      </c>
      <c r="E1375" s="10" t="n">
        <v>-124.63389</v>
      </c>
      <c r="F1375" s="7"/>
      <c r="G1375" s="7" t="s">
        <v>26</v>
      </c>
      <c r="H1375" s="7" t="n">
        <v>0</v>
      </c>
      <c r="I1375" s="7" t="n">
        <v>0</v>
      </c>
      <c r="J1375" s="7" t="n">
        <v>1</v>
      </c>
      <c r="K1375" s="11" t="n">
        <f aca="false">TRUE()</f>
        <v>1</v>
      </c>
      <c r="L1375" s="7" t="n">
        <v>300</v>
      </c>
      <c r="M1375" s="7" t="n">
        <v>9.5</v>
      </c>
      <c r="N1375" s="7" t="n">
        <v>1</v>
      </c>
      <c r="O1375" s="7"/>
      <c r="P1375" s="8" t="n">
        <v>40</v>
      </c>
      <c r="Q1375" s="8" t="n">
        <v>9</v>
      </c>
      <c r="R1375" s="8" t="n">
        <v>50</v>
      </c>
      <c r="S1375" s="8" t="n">
        <v>1</v>
      </c>
      <c r="T1375" s="1" t="s">
        <v>385</v>
      </c>
      <c r="W1375" s="1" t="s">
        <v>3913</v>
      </c>
      <c r="X1375" s="1" t="s">
        <v>28</v>
      </c>
    </row>
    <row r="1376" customFormat="false" ht="14.9" hidden="false" customHeight="false" outlineLevel="0" collapsed="false">
      <c r="A1376" s="4" t="s">
        <v>3914</v>
      </c>
      <c r="B1376" s="5" t="n">
        <v>4</v>
      </c>
      <c r="C1376" s="9" t="s">
        <v>3915</v>
      </c>
      <c r="D1376" s="10" t="n">
        <v>49.40759</v>
      </c>
      <c r="E1376" s="10" t="n">
        <v>-124.6338</v>
      </c>
      <c r="F1376" s="7"/>
      <c r="G1376" s="7" t="s">
        <v>26</v>
      </c>
      <c r="H1376" s="7" t="n">
        <v>0</v>
      </c>
      <c r="I1376" s="7" t="n">
        <v>0</v>
      </c>
      <c r="J1376" s="7" t="n">
        <v>1</v>
      </c>
      <c r="K1376" s="11" t="n">
        <f aca="false">TRUE()</f>
        <v>1</v>
      </c>
      <c r="L1376" s="7" t="n">
        <v>90</v>
      </c>
      <c r="M1376" s="7" t="n">
        <v>6.5</v>
      </c>
      <c r="N1376" s="7" t="n">
        <v>3</v>
      </c>
      <c r="O1376" s="7"/>
      <c r="P1376" s="8" t="n">
        <v>70</v>
      </c>
      <c r="Q1376" s="8" t="n">
        <v>2</v>
      </c>
      <c r="R1376" s="8" t="n">
        <v>28</v>
      </c>
      <c r="S1376" s="8" t="n">
        <v>0</v>
      </c>
      <c r="T1376" s="1" t="s">
        <v>3916</v>
      </c>
      <c r="W1376" s="1" t="s">
        <v>3917</v>
      </c>
      <c r="X1376" s="1" t="s">
        <v>28</v>
      </c>
    </row>
    <row r="1377" customFormat="false" ht="14.9" hidden="false" customHeight="false" outlineLevel="0" collapsed="false">
      <c r="A1377" s="4" t="s">
        <v>3918</v>
      </c>
      <c r="B1377" s="5" t="n">
        <v>4</v>
      </c>
      <c r="C1377" s="9" t="s">
        <v>3919</v>
      </c>
      <c r="D1377" s="10" t="n">
        <v>49.40764</v>
      </c>
      <c r="E1377" s="10" t="n">
        <v>-124.63385</v>
      </c>
      <c r="F1377" s="7"/>
      <c r="G1377" s="7" t="s">
        <v>26</v>
      </c>
      <c r="H1377" s="7" t="n">
        <v>0</v>
      </c>
      <c r="I1377" s="7" t="n">
        <v>0</v>
      </c>
      <c r="J1377" s="7" t="n">
        <v>1</v>
      </c>
      <c r="K1377" s="11" t="n">
        <f aca="false">TRUE()</f>
        <v>1</v>
      </c>
      <c r="L1377" s="7" t="n">
        <v>40</v>
      </c>
      <c r="M1377" s="7" t="n">
        <v>6</v>
      </c>
      <c r="N1377" s="7" t="n">
        <v>3</v>
      </c>
      <c r="O1377" s="7"/>
      <c r="P1377" s="8" t="n">
        <v>22</v>
      </c>
      <c r="Q1377" s="8" t="n">
        <v>2</v>
      </c>
      <c r="R1377" s="8" t="n">
        <v>75</v>
      </c>
      <c r="S1377" s="8" t="n">
        <v>1</v>
      </c>
      <c r="T1377" s="1" t="s">
        <v>3920</v>
      </c>
      <c r="W1377" s="1" t="s">
        <v>3921</v>
      </c>
      <c r="X1377" s="1" t="s">
        <v>57</v>
      </c>
    </row>
    <row r="1378" customFormat="false" ht="14.9" hidden="false" customHeight="false" outlineLevel="0" collapsed="false">
      <c r="A1378" s="4" t="s">
        <v>3922</v>
      </c>
      <c r="B1378" s="5" t="n">
        <v>4</v>
      </c>
      <c r="C1378" s="9" t="s">
        <v>3923</v>
      </c>
      <c r="D1378" s="10" t="n">
        <v>49.40762</v>
      </c>
      <c r="E1378" s="10" t="n">
        <v>-124.63382</v>
      </c>
      <c r="F1378" s="7"/>
      <c r="G1378" s="7" t="s">
        <v>26</v>
      </c>
      <c r="H1378" s="7" t="n">
        <v>0</v>
      </c>
      <c r="I1378" s="7" t="n">
        <v>0</v>
      </c>
      <c r="J1378" s="7" t="n">
        <v>1</v>
      </c>
      <c r="K1378" s="11" t="n">
        <f aca="false">TRUE()</f>
        <v>1</v>
      </c>
      <c r="L1378" s="7" t="n">
        <v>300</v>
      </c>
      <c r="M1378" s="7" t="n">
        <v>9</v>
      </c>
      <c r="N1378" s="7" t="n">
        <v>1</v>
      </c>
      <c r="O1378" s="7"/>
      <c r="P1378" s="8" t="n">
        <v>45</v>
      </c>
      <c r="Q1378" s="8" t="n">
        <v>5</v>
      </c>
      <c r="R1378" s="8" t="n">
        <v>45</v>
      </c>
      <c r="S1378" s="8" t="n">
        <v>5</v>
      </c>
      <c r="T1378" s="1" t="s">
        <v>385</v>
      </c>
      <c r="W1378" s="1" t="s">
        <v>3924</v>
      </c>
      <c r="X1378" s="1" t="s">
        <v>57</v>
      </c>
    </row>
    <row r="1379" customFormat="false" ht="14.9" hidden="false" customHeight="false" outlineLevel="0" collapsed="false">
      <c r="A1379" s="4" t="s">
        <v>3925</v>
      </c>
      <c r="B1379" s="5" t="n">
        <v>4</v>
      </c>
      <c r="C1379" s="9" t="s">
        <v>3926</v>
      </c>
      <c r="D1379" s="10" t="n">
        <v>49.40756</v>
      </c>
      <c r="E1379" s="10" t="n">
        <v>-124.63382</v>
      </c>
      <c r="F1379" s="7"/>
      <c r="G1379" s="7" t="s">
        <v>26</v>
      </c>
      <c r="H1379" s="7" t="n">
        <v>0</v>
      </c>
      <c r="I1379" s="7" t="n">
        <v>0</v>
      </c>
      <c r="J1379" s="7" t="n">
        <v>1</v>
      </c>
      <c r="K1379" s="11" t="n">
        <f aca="false">TRUE()</f>
        <v>1</v>
      </c>
      <c r="L1379" s="7" t="n">
        <v>300</v>
      </c>
      <c r="M1379" s="7" t="n">
        <v>6</v>
      </c>
      <c r="N1379" s="7" t="n">
        <v>4</v>
      </c>
      <c r="O1379" s="7"/>
      <c r="P1379" s="8" t="n">
        <v>2</v>
      </c>
      <c r="Q1379" s="8" t="n">
        <v>2</v>
      </c>
      <c r="R1379" s="8" t="n">
        <v>95</v>
      </c>
      <c r="S1379" s="8" t="n">
        <v>1</v>
      </c>
      <c r="T1379" s="1" t="s">
        <v>3927</v>
      </c>
      <c r="X1379" s="1" t="s">
        <v>28</v>
      </c>
    </row>
    <row r="1380" customFormat="false" ht="14.9" hidden="false" customHeight="false" outlineLevel="0" collapsed="false">
      <c r="A1380" s="4" t="s">
        <v>3928</v>
      </c>
      <c r="B1380" s="5" t="n">
        <v>4</v>
      </c>
      <c r="C1380" s="9" t="s">
        <v>3929</v>
      </c>
      <c r="D1380" s="10" t="n">
        <v>49.40758</v>
      </c>
      <c r="E1380" s="10" t="n">
        <v>-124.63386</v>
      </c>
      <c r="F1380" s="7"/>
      <c r="G1380" s="7" t="s">
        <v>26</v>
      </c>
      <c r="H1380" s="7" t="n">
        <v>0</v>
      </c>
      <c r="I1380" s="7" t="n">
        <v>0</v>
      </c>
      <c r="J1380" s="7" t="n">
        <v>2</v>
      </c>
      <c r="K1380" s="11" t="n">
        <f aca="false">TRUE()</f>
        <v>1</v>
      </c>
      <c r="L1380" s="7" t="n">
        <v>300</v>
      </c>
      <c r="M1380" s="7" t="n">
        <v>10.5</v>
      </c>
      <c r="N1380" s="7" t="n">
        <v>1</v>
      </c>
      <c r="O1380" s="7"/>
      <c r="P1380" s="8" t="n">
        <v>35</v>
      </c>
      <c r="Q1380" s="8" t="n">
        <v>14</v>
      </c>
      <c r="R1380" s="8" t="n">
        <v>50</v>
      </c>
      <c r="S1380" s="8" t="n">
        <v>1</v>
      </c>
      <c r="T1380" s="1" t="s">
        <v>385</v>
      </c>
      <c r="W1380" s="1" t="s">
        <v>3930</v>
      </c>
      <c r="X1380" s="1" t="s">
        <v>28</v>
      </c>
    </row>
    <row r="1381" customFormat="false" ht="14.9" hidden="false" customHeight="false" outlineLevel="0" collapsed="false">
      <c r="A1381" s="4" t="s">
        <v>3931</v>
      </c>
      <c r="B1381" s="5" t="n">
        <v>4</v>
      </c>
      <c r="C1381" s="9" t="s">
        <v>3932</v>
      </c>
      <c r="D1381" s="10" t="n">
        <v>49.40759</v>
      </c>
      <c r="E1381" s="10" t="n">
        <v>-124.63387</v>
      </c>
      <c r="F1381" s="7"/>
      <c r="G1381" s="7" t="s">
        <v>26</v>
      </c>
      <c r="H1381" s="7" t="n">
        <v>0</v>
      </c>
      <c r="I1381" s="7" t="n">
        <v>0</v>
      </c>
      <c r="J1381" s="7" t="n">
        <v>1</v>
      </c>
      <c r="K1381" s="11" t="n">
        <f aca="false">TRUE()</f>
        <v>1</v>
      </c>
      <c r="L1381" s="7" t="n">
        <v>300</v>
      </c>
      <c r="M1381" s="7" t="n">
        <v>5</v>
      </c>
      <c r="N1381" s="7" t="n">
        <v>2</v>
      </c>
      <c r="O1381" s="7"/>
      <c r="P1381" s="8" t="n">
        <v>45</v>
      </c>
      <c r="Q1381" s="8" t="n">
        <v>9</v>
      </c>
      <c r="R1381" s="8" t="n">
        <v>45</v>
      </c>
      <c r="S1381" s="8" t="n">
        <v>1</v>
      </c>
      <c r="T1381" s="1" t="s">
        <v>3933</v>
      </c>
      <c r="W1381" s="1" t="s">
        <v>3934</v>
      </c>
      <c r="X1381" s="1" t="s">
        <v>3935</v>
      </c>
    </row>
    <row r="1382" customFormat="false" ht="14.9" hidden="false" customHeight="false" outlineLevel="0" collapsed="false">
      <c r="A1382" s="4" t="s">
        <v>3936</v>
      </c>
      <c r="B1382" s="5" t="n">
        <v>4</v>
      </c>
      <c r="C1382" s="9" t="s">
        <v>3937</v>
      </c>
      <c r="D1382" s="10" t="n">
        <v>49.407987</v>
      </c>
      <c r="E1382" s="10" t="n">
        <v>-124.633983</v>
      </c>
      <c r="F1382" s="7"/>
      <c r="G1382" s="7" t="s">
        <v>26</v>
      </c>
      <c r="H1382" s="7" t="n">
        <v>0</v>
      </c>
      <c r="I1382" s="7" t="n">
        <v>0</v>
      </c>
      <c r="J1382" s="7" t="n">
        <v>1</v>
      </c>
      <c r="K1382" s="11" t="n">
        <f aca="false">TRUE()</f>
        <v>1</v>
      </c>
      <c r="L1382" s="7" t="n">
        <v>300</v>
      </c>
      <c r="M1382" s="7" t="n">
        <v>4.5</v>
      </c>
      <c r="N1382" s="7" t="n">
        <v>2</v>
      </c>
      <c r="O1382" s="7"/>
      <c r="P1382" s="8" t="n">
        <v>45</v>
      </c>
      <c r="Q1382" s="8" t="n">
        <v>5</v>
      </c>
      <c r="R1382" s="8" t="n">
        <v>5</v>
      </c>
      <c r="S1382" s="8" t="n">
        <v>45</v>
      </c>
      <c r="T1382" s="1" t="s">
        <v>3938</v>
      </c>
      <c r="U1382" s="1" t="s">
        <v>3939</v>
      </c>
      <c r="X1382" s="1" t="s">
        <v>28</v>
      </c>
    </row>
    <row r="1383" customFormat="false" ht="14.9" hidden="false" customHeight="false" outlineLevel="0" collapsed="false">
      <c r="A1383" s="4" t="s">
        <v>3940</v>
      </c>
      <c r="B1383" s="5" t="n">
        <v>4</v>
      </c>
      <c r="C1383" s="9" t="s">
        <v>3941</v>
      </c>
      <c r="D1383" s="10" t="n">
        <v>49.407477</v>
      </c>
      <c r="E1383" s="10" t="n">
        <v>-124.633801</v>
      </c>
      <c r="F1383" s="7"/>
      <c r="G1383" s="7" t="s">
        <v>26</v>
      </c>
      <c r="H1383" s="7" t="n">
        <v>0</v>
      </c>
      <c r="I1383" s="7" t="n">
        <v>0</v>
      </c>
      <c r="J1383" s="7" t="n">
        <v>1</v>
      </c>
      <c r="K1383" s="11" t="n">
        <f aca="false">TRUE()</f>
        <v>1</v>
      </c>
      <c r="L1383" s="7" t="n">
        <v>300</v>
      </c>
      <c r="M1383" s="7" t="n">
        <v>5</v>
      </c>
      <c r="N1383" s="7" t="n">
        <v>3</v>
      </c>
      <c r="O1383" s="7"/>
      <c r="P1383" s="8" t="n">
        <v>35</v>
      </c>
      <c r="Q1383" s="8" t="n">
        <v>10</v>
      </c>
      <c r="R1383" s="8" t="n">
        <v>50</v>
      </c>
      <c r="S1383" s="8" t="n">
        <v>5</v>
      </c>
      <c r="T1383" s="1" t="s">
        <v>3942</v>
      </c>
      <c r="U1383" s="1" t="s">
        <v>3943</v>
      </c>
      <c r="X1383" s="1" t="s">
        <v>28</v>
      </c>
    </row>
    <row r="1384" customFormat="false" ht="14.9" hidden="false" customHeight="false" outlineLevel="0" collapsed="false">
      <c r="A1384" s="4" t="s">
        <v>3944</v>
      </c>
      <c r="B1384" s="5" t="n">
        <v>4</v>
      </c>
      <c r="C1384" s="9" t="s">
        <v>3945</v>
      </c>
      <c r="D1384" s="10" t="n">
        <v>49.407603</v>
      </c>
      <c r="E1384" s="10" t="n">
        <v>-124.633764</v>
      </c>
      <c r="F1384" s="7"/>
      <c r="G1384" s="7" t="s">
        <v>26</v>
      </c>
      <c r="H1384" s="7" t="n">
        <v>0</v>
      </c>
      <c r="I1384" s="7" t="n">
        <v>0</v>
      </c>
      <c r="J1384" s="7" t="n">
        <v>1</v>
      </c>
      <c r="K1384" s="13" t="b">
        <f aca="false">FALSE()</f>
        <v>0</v>
      </c>
      <c r="L1384" s="7"/>
      <c r="M1384" s="7" t="n">
        <v>2</v>
      </c>
      <c r="N1384" s="7" t="n">
        <v>1</v>
      </c>
      <c r="O1384" s="7"/>
      <c r="P1384" s="8" t="n">
        <v>35</v>
      </c>
      <c r="Q1384" s="8" t="n">
        <v>5</v>
      </c>
      <c r="R1384" s="8" t="n">
        <v>60</v>
      </c>
      <c r="S1384" s="8"/>
      <c r="U1384" s="1" t="s">
        <v>3946</v>
      </c>
      <c r="X1384" s="1" t="s">
        <v>28</v>
      </c>
    </row>
    <row r="1385" customFormat="false" ht="14.9" hidden="false" customHeight="false" outlineLevel="0" collapsed="false">
      <c r="A1385" s="4" t="s">
        <v>3947</v>
      </c>
      <c r="B1385" s="5" t="n">
        <v>4</v>
      </c>
      <c r="C1385" s="9" t="s">
        <v>3948</v>
      </c>
      <c r="D1385" s="10" t="n">
        <v>49.407601</v>
      </c>
      <c r="E1385" s="10" t="n">
        <v>-124.63397</v>
      </c>
      <c r="F1385" s="7" t="n">
        <v>4.52</v>
      </c>
      <c r="G1385" s="7" t="s">
        <v>26</v>
      </c>
      <c r="H1385" s="7" t="n">
        <v>0</v>
      </c>
      <c r="I1385" s="7" t="n">
        <v>0</v>
      </c>
      <c r="J1385" s="7" t="n">
        <v>2</v>
      </c>
      <c r="K1385" s="11" t="n">
        <f aca="false">TRUE()</f>
        <v>1</v>
      </c>
      <c r="L1385" s="7" t="s">
        <v>49</v>
      </c>
      <c r="M1385" s="7" t="n">
        <v>2</v>
      </c>
      <c r="N1385" s="7" t="n">
        <v>3</v>
      </c>
      <c r="O1385" s="7"/>
      <c r="P1385" s="8"/>
      <c r="Q1385" s="8"/>
      <c r="R1385" s="8"/>
      <c r="S1385" s="8"/>
      <c r="T1385" s="1" t="s">
        <v>3949</v>
      </c>
      <c r="U1385" s="1" t="s">
        <v>3950</v>
      </c>
      <c r="W1385" s="1" t="s">
        <v>3951</v>
      </c>
      <c r="X1385" s="1" t="s">
        <v>181</v>
      </c>
    </row>
    <row r="1386" customFormat="false" ht="14.9" hidden="false" customHeight="false" outlineLevel="0" collapsed="false">
      <c r="A1386" s="4" t="s">
        <v>3952</v>
      </c>
      <c r="B1386" s="5" t="n">
        <v>4</v>
      </c>
      <c r="C1386" s="9" t="s">
        <v>3953</v>
      </c>
      <c r="D1386" s="10" t="n">
        <v>49.407558</v>
      </c>
      <c r="E1386" s="10" t="n">
        <v>-124.633803</v>
      </c>
      <c r="F1386" s="7"/>
      <c r="G1386" s="7" t="s">
        <v>26</v>
      </c>
      <c r="H1386" s="7" t="n">
        <v>0</v>
      </c>
      <c r="I1386" s="7" t="n">
        <v>0</v>
      </c>
      <c r="J1386" s="7" t="n">
        <v>2</v>
      </c>
      <c r="K1386" s="11" t="n">
        <f aca="false">TRUE()</f>
        <v>1</v>
      </c>
      <c r="L1386" s="7" t="s">
        <v>49</v>
      </c>
      <c r="M1386" s="7"/>
      <c r="N1386" s="7" t="n">
        <v>2</v>
      </c>
      <c r="O1386" s="7"/>
      <c r="P1386" s="8"/>
      <c r="Q1386" s="8"/>
      <c r="R1386" s="8"/>
      <c r="S1386" s="8"/>
      <c r="T1386" s="1" t="s">
        <v>3954</v>
      </c>
      <c r="U1386" s="1" t="s">
        <v>3955</v>
      </c>
      <c r="X1386" s="1" t="s">
        <v>28</v>
      </c>
    </row>
    <row r="1387" customFormat="false" ht="14.9" hidden="false" customHeight="false" outlineLevel="0" collapsed="false">
      <c r="A1387" s="4" t="s">
        <v>3956</v>
      </c>
      <c r="B1387" s="5" t="n">
        <v>4</v>
      </c>
      <c r="C1387" s="9" t="s">
        <v>3957</v>
      </c>
      <c r="D1387" s="10" t="n">
        <v>49.407549</v>
      </c>
      <c r="E1387" s="10" t="n">
        <v>-124.633817</v>
      </c>
      <c r="F1387" s="7"/>
      <c r="G1387" s="7" t="s">
        <v>26</v>
      </c>
      <c r="H1387" s="7" t="n">
        <v>0</v>
      </c>
      <c r="I1387" s="7" t="n">
        <v>0</v>
      </c>
      <c r="J1387" s="7" t="n">
        <v>2</v>
      </c>
      <c r="K1387" s="11" t="n">
        <f aca="false">TRUE()</f>
        <v>1</v>
      </c>
      <c r="L1387" s="7" t="s">
        <v>49</v>
      </c>
      <c r="M1387" s="7"/>
      <c r="N1387" s="7" t="n">
        <v>1</v>
      </c>
      <c r="O1387" s="7"/>
      <c r="P1387" s="8" t="n">
        <v>30</v>
      </c>
      <c r="Q1387" s="8" t="n">
        <v>5</v>
      </c>
      <c r="R1387" s="8" t="n">
        <v>60</v>
      </c>
      <c r="S1387" s="8" t="n">
        <v>5</v>
      </c>
      <c r="T1387" s="1" t="s">
        <v>3958</v>
      </c>
      <c r="U1387" s="1" t="s">
        <v>3959</v>
      </c>
      <c r="X1387" s="1" t="s">
        <v>28</v>
      </c>
    </row>
    <row r="1388" customFormat="false" ht="14.9" hidden="false" customHeight="false" outlineLevel="0" collapsed="false">
      <c r="A1388" s="4" t="s">
        <v>3960</v>
      </c>
      <c r="B1388" s="5" t="n">
        <v>4</v>
      </c>
      <c r="C1388" s="9" t="s">
        <v>3961</v>
      </c>
      <c r="D1388" s="10" t="n">
        <v>49.407576</v>
      </c>
      <c r="E1388" s="10" t="n">
        <v>-124.633804</v>
      </c>
      <c r="F1388" s="7"/>
      <c r="G1388" s="7" t="s">
        <v>26</v>
      </c>
      <c r="H1388" s="7" t="n">
        <v>0</v>
      </c>
      <c r="I1388" s="7" t="n">
        <v>0</v>
      </c>
      <c r="J1388" s="7" t="n">
        <v>1</v>
      </c>
      <c r="K1388" s="11" t="n">
        <f aca="false">TRUE()</f>
        <v>1</v>
      </c>
      <c r="L1388" s="7" t="s">
        <v>49</v>
      </c>
      <c r="M1388" s="7"/>
      <c r="N1388" s="7" t="n">
        <v>1</v>
      </c>
      <c r="O1388" s="7"/>
      <c r="P1388" s="8" t="n">
        <v>5</v>
      </c>
      <c r="Q1388" s="8" t="n">
        <v>5</v>
      </c>
      <c r="R1388" s="8" t="n">
        <v>85</v>
      </c>
      <c r="S1388" s="8" t="n">
        <v>5</v>
      </c>
      <c r="T1388" s="1" t="s">
        <v>3962</v>
      </c>
      <c r="U1388" s="1" t="s">
        <v>3963</v>
      </c>
      <c r="W1388" s="1" t="s">
        <v>3964</v>
      </c>
      <c r="X1388" s="1" t="s">
        <v>505</v>
      </c>
    </row>
    <row r="1389" customFormat="false" ht="14.9" hidden="false" customHeight="false" outlineLevel="0" collapsed="false">
      <c r="A1389" s="4" t="s">
        <v>3965</v>
      </c>
      <c r="B1389" s="5" t="n">
        <v>4</v>
      </c>
      <c r="C1389" s="9" t="s">
        <v>3966</v>
      </c>
      <c r="D1389" s="10" t="n">
        <v>49.407513</v>
      </c>
      <c r="E1389" s="10" t="n">
        <v>-124.633802</v>
      </c>
      <c r="F1389" s="7"/>
      <c r="G1389" s="7" t="s">
        <v>26</v>
      </c>
      <c r="H1389" s="7" t="n">
        <v>0</v>
      </c>
      <c r="I1389" s="7" t="n">
        <v>0</v>
      </c>
      <c r="J1389" s="7" t="n">
        <v>1</v>
      </c>
      <c r="K1389" s="11" t="n">
        <f aca="false">TRUE()</f>
        <v>1</v>
      </c>
      <c r="L1389" s="7" t="n">
        <v>300</v>
      </c>
      <c r="M1389" s="7" t="n">
        <v>9</v>
      </c>
      <c r="N1389" s="7" t="n">
        <v>1</v>
      </c>
      <c r="O1389" s="7"/>
      <c r="P1389" s="8" t="n">
        <v>5</v>
      </c>
      <c r="Q1389" s="8" t="n">
        <v>5</v>
      </c>
      <c r="R1389" s="8" t="n">
        <v>10</v>
      </c>
      <c r="S1389" s="8" t="n">
        <v>80</v>
      </c>
      <c r="T1389" s="1" t="s">
        <v>3967</v>
      </c>
      <c r="U1389" s="1" t="s">
        <v>3968</v>
      </c>
      <c r="X1389" s="1" t="s">
        <v>28</v>
      </c>
    </row>
    <row r="1390" customFormat="false" ht="14.9" hidden="false" customHeight="false" outlineLevel="0" collapsed="false">
      <c r="A1390" s="4" t="s">
        <v>3969</v>
      </c>
      <c r="B1390" s="5" t="n">
        <v>4</v>
      </c>
      <c r="C1390" s="9" t="s">
        <v>3970</v>
      </c>
      <c r="D1390" s="10" t="n">
        <v>49.407541</v>
      </c>
      <c r="E1390" s="10" t="n">
        <v>-124.633762</v>
      </c>
      <c r="F1390" s="7" t="n">
        <v>3.9</v>
      </c>
      <c r="G1390" s="7" t="s">
        <v>26</v>
      </c>
      <c r="H1390" s="7" t="n">
        <v>0</v>
      </c>
      <c r="I1390" s="7" t="n">
        <v>0</v>
      </c>
      <c r="J1390" s="7" t="n">
        <v>1</v>
      </c>
      <c r="K1390" s="11" t="n">
        <f aca="false">TRUE()</f>
        <v>1</v>
      </c>
      <c r="L1390" s="7" t="n">
        <v>300</v>
      </c>
      <c r="M1390" s="7"/>
      <c r="N1390" s="7" t="n">
        <v>1</v>
      </c>
      <c r="O1390" s="7"/>
      <c r="P1390" s="8" t="n">
        <v>8</v>
      </c>
      <c r="Q1390" s="8" t="n">
        <v>5</v>
      </c>
      <c r="R1390" s="8" t="n">
        <v>80</v>
      </c>
      <c r="S1390" s="8" t="n">
        <v>7</v>
      </c>
      <c r="U1390" s="1" t="s">
        <v>3971</v>
      </c>
      <c r="X1390" s="1" t="s">
        <v>28</v>
      </c>
    </row>
    <row r="1391" customFormat="false" ht="14.9" hidden="false" customHeight="false" outlineLevel="0" collapsed="false">
      <c r="A1391" s="4" t="s">
        <v>3972</v>
      </c>
      <c r="B1391" s="5" t="n">
        <v>4</v>
      </c>
      <c r="C1391" s="9" t="s">
        <v>3973</v>
      </c>
      <c r="D1391" s="10" t="n">
        <v>49.407558</v>
      </c>
      <c r="E1391" s="10" t="n">
        <v>-124.633817</v>
      </c>
      <c r="F1391" s="7"/>
      <c r="G1391" s="7" t="s">
        <v>26</v>
      </c>
      <c r="H1391" s="7" t="n">
        <v>0</v>
      </c>
      <c r="I1391" s="7" t="n">
        <v>0</v>
      </c>
      <c r="J1391" s="7" t="n">
        <v>1</v>
      </c>
      <c r="K1391" s="11" t="n">
        <f aca="false">TRUE()</f>
        <v>1</v>
      </c>
      <c r="L1391" s="7" t="n">
        <v>300</v>
      </c>
      <c r="M1391" s="7" t="n">
        <v>11.1</v>
      </c>
      <c r="N1391" s="7" t="n">
        <v>1</v>
      </c>
      <c r="O1391" s="7"/>
      <c r="P1391" s="8" t="n">
        <v>40</v>
      </c>
      <c r="Q1391" s="8" t="n">
        <v>7</v>
      </c>
      <c r="R1391" s="8" t="n">
        <v>50</v>
      </c>
      <c r="S1391" s="8" t="n">
        <v>3</v>
      </c>
      <c r="T1391" s="1" t="s">
        <v>3967</v>
      </c>
      <c r="U1391" s="1" t="s">
        <v>3974</v>
      </c>
      <c r="X1391" s="1" t="s">
        <v>28</v>
      </c>
    </row>
    <row r="1392" customFormat="false" ht="14.9" hidden="false" customHeight="false" outlineLevel="0" collapsed="false">
      <c r="A1392" s="4" t="s">
        <v>3975</v>
      </c>
      <c r="B1392" s="5" t="n">
        <v>4</v>
      </c>
      <c r="C1392" s="9" t="s">
        <v>3976</v>
      </c>
      <c r="D1392" s="10" t="n">
        <v>49.407593</v>
      </c>
      <c r="E1392" s="10" t="n">
        <v>-124.633846</v>
      </c>
      <c r="F1392" s="7"/>
      <c r="G1392" s="7" t="s">
        <v>26</v>
      </c>
      <c r="H1392" s="7" t="n">
        <v>0</v>
      </c>
      <c r="I1392" s="7" t="n">
        <v>0</v>
      </c>
      <c r="J1392" s="7" t="n">
        <v>1</v>
      </c>
      <c r="K1392" s="11" t="n">
        <f aca="false">TRUE()</f>
        <v>1</v>
      </c>
      <c r="L1392" s="7" t="n">
        <v>100</v>
      </c>
      <c r="M1392" s="7" t="n">
        <v>6.8</v>
      </c>
      <c r="N1392" s="7" t="n">
        <v>1</v>
      </c>
      <c r="O1392" s="7"/>
      <c r="P1392" s="8" t="n">
        <v>40</v>
      </c>
      <c r="Q1392" s="8" t="n">
        <v>10</v>
      </c>
      <c r="R1392" s="8" t="n">
        <v>50</v>
      </c>
      <c r="S1392" s="8" t="n">
        <v>0</v>
      </c>
      <c r="T1392" s="1" t="s">
        <v>3977</v>
      </c>
      <c r="U1392" s="1" t="s">
        <v>3978</v>
      </c>
      <c r="X1392" s="1" t="s">
        <v>28</v>
      </c>
    </row>
    <row r="1393" customFormat="false" ht="14.9" hidden="false" customHeight="false" outlineLevel="0" collapsed="false">
      <c r="A1393" s="4" t="s">
        <v>3979</v>
      </c>
      <c r="B1393" s="5" t="n">
        <v>4</v>
      </c>
      <c r="C1393" s="9" t="s">
        <v>3980</v>
      </c>
      <c r="D1393" s="10" t="n">
        <v>49.40754</v>
      </c>
      <c r="E1393" s="10" t="n">
        <v>-124.63383</v>
      </c>
      <c r="F1393" s="7"/>
      <c r="G1393" s="7" t="s">
        <v>26</v>
      </c>
      <c r="H1393" s="7" t="n">
        <v>0</v>
      </c>
      <c r="I1393" s="7" t="n">
        <v>0</v>
      </c>
      <c r="J1393" s="7" t="n">
        <v>1</v>
      </c>
      <c r="K1393" s="11" t="n">
        <f aca="false">TRUE()</f>
        <v>1</v>
      </c>
      <c r="L1393" s="7" t="n">
        <v>150</v>
      </c>
      <c r="M1393" s="7" t="n">
        <v>12.3</v>
      </c>
      <c r="N1393" s="7" t="n">
        <v>3</v>
      </c>
      <c r="O1393" s="7"/>
      <c r="P1393" s="8" t="n">
        <v>15</v>
      </c>
      <c r="Q1393" s="8" t="n">
        <v>10</v>
      </c>
      <c r="R1393" s="8" t="n">
        <v>70</v>
      </c>
      <c r="S1393" s="8" t="n">
        <v>5</v>
      </c>
      <c r="T1393" s="1" t="s">
        <v>3981</v>
      </c>
      <c r="U1393" s="1" t="s">
        <v>3982</v>
      </c>
      <c r="X1393" s="1" t="s">
        <v>28</v>
      </c>
    </row>
    <row r="1394" customFormat="false" ht="14.9" hidden="false" customHeight="false" outlineLevel="0" collapsed="false">
      <c r="A1394" s="4" t="s">
        <v>3983</v>
      </c>
      <c r="B1394" s="5" t="n">
        <v>4</v>
      </c>
      <c r="C1394" s="9" t="s">
        <v>3984</v>
      </c>
      <c r="D1394" s="10" t="n">
        <v>49.407505</v>
      </c>
      <c r="E1394" s="10" t="n">
        <v>-124.633733</v>
      </c>
      <c r="F1394" s="7"/>
      <c r="G1394" s="7" t="s">
        <v>26</v>
      </c>
      <c r="H1394" s="7" t="n">
        <v>0</v>
      </c>
      <c r="I1394" s="7" t="n">
        <v>0</v>
      </c>
      <c r="J1394" s="7" t="n">
        <v>1</v>
      </c>
      <c r="K1394" s="11" t="n">
        <f aca="false">TRUE()</f>
        <v>1</v>
      </c>
      <c r="L1394" s="7" t="n">
        <v>300</v>
      </c>
      <c r="M1394" s="7" t="n">
        <v>13.4</v>
      </c>
      <c r="N1394" s="7" t="n">
        <v>3</v>
      </c>
      <c r="O1394" s="7"/>
      <c r="P1394" s="8" t="n">
        <v>20</v>
      </c>
      <c r="Q1394" s="8" t="n">
        <v>10</v>
      </c>
      <c r="R1394" s="8" t="n">
        <v>70</v>
      </c>
      <c r="S1394" s="8" t="n">
        <v>0</v>
      </c>
      <c r="T1394" s="1" t="s">
        <v>2243</v>
      </c>
      <c r="U1394" s="1" t="s">
        <v>3985</v>
      </c>
      <c r="X1394" s="1" t="s">
        <v>28</v>
      </c>
    </row>
    <row r="1395" customFormat="false" ht="14.9" hidden="false" customHeight="false" outlineLevel="0" collapsed="false">
      <c r="A1395" s="4" t="s">
        <v>3986</v>
      </c>
      <c r="B1395" s="5" t="n">
        <v>4</v>
      </c>
      <c r="C1395" s="9" t="s">
        <v>3987</v>
      </c>
      <c r="D1395" s="10" t="n">
        <v>49.407603</v>
      </c>
      <c r="E1395" s="10" t="n">
        <v>-124.633805</v>
      </c>
      <c r="F1395" s="7"/>
      <c r="G1395" s="7" t="s">
        <v>26</v>
      </c>
      <c r="H1395" s="7" t="n">
        <v>0</v>
      </c>
      <c r="I1395" s="7" t="n">
        <v>0</v>
      </c>
      <c r="J1395" s="7" t="n">
        <v>1</v>
      </c>
      <c r="K1395" s="11" t="n">
        <f aca="false">TRUE()</f>
        <v>1</v>
      </c>
      <c r="L1395" s="7" t="n">
        <v>300</v>
      </c>
      <c r="M1395" s="7" t="n">
        <v>6.6</v>
      </c>
      <c r="N1395" s="7" t="n">
        <v>3</v>
      </c>
      <c r="O1395" s="7"/>
      <c r="P1395" s="8" t="n">
        <v>40</v>
      </c>
      <c r="Q1395" s="8" t="n">
        <v>17</v>
      </c>
      <c r="R1395" s="8" t="n">
        <v>40</v>
      </c>
      <c r="S1395" s="8" t="n">
        <v>3</v>
      </c>
      <c r="T1395" s="1" t="s">
        <v>3988</v>
      </c>
      <c r="U1395" s="1" t="s">
        <v>3989</v>
      </c>
      <c r="W1395" s="1" t="s">
        <v>3990</v>
      </c>
      <c r="X1395" s="1" t="s">
        <v>3991</v>
      </c>
    </row>
    <row r="1396" customFormat="false" ht="14.9" hidden="false" customHeight="false" outlineLevel="0" collapsed="false">
      <c r="A1396" s="4" t="s">
        <v>3992</v>
      </c>
      <c r="B1396" s="5" t="n">
        <v>4</v>
      </c>
      <c r="C1396" s="9" t="s">
        <v>3993</v>
      </c>
      <c r="D1396" s="10" t="n">
        <v>49.407567</v>
      </c>
      <c r="E1396" s="10" t="n">
        <v>-124.633831</v>
      </c>
      <c r="F1396" s="7"/>
      <c r="G1396" s="7" t="s">
        <v>26</v>
      </c>
      <c r="H1396" s="7" t="n">
        <v>0</v>
      </c>
      <c r="I1396" s="7" t="n">
        <v>0</v>
      </c>
      <c r="J1396" s="7" t="n">
        <v>1</v>
      </c>
      <c r="K1396" s="11" t="n">
        <f aca="false">TRUE()</f>
        <v>1</v>
      </c>
      <c r="L1396" s="7" t="n">
        <v>200</v>
      </c>
      <c r="M1396" s="7" t="n">
        <v>10</v>
      </c>
      <c r="N1396" s="7" t="n">
        <v>1</v>
      </c>
      <c r="O1396" s="7"/>
      <c r="P1396" s="8" t="n">
        <v>3</v>
      </c>
      <c r="Q1396" s="8" t="n">
        <v>3</v>
      </c>
      <c r="R1396" s="8" t="n">
        <v>90</v>
      </c>
      <c r="S1396" s="8" t="n">
        <v>4</v>
      </c>
      <c r="U1396" s="1" t="s">
        <v>3994</v>
      </c>
      <c r="X1396" s="1" t="s">
        <v>28</v>
      </c>
    </row>
    <row r="1397" customFormat="false" ht="14.9" hidden="false" customHeight="false" outlineLevel="0" collapsed="false">
      <c r="A1397" s="4" t="s">
        <v>3995</v>
      </c>
      <c r="B1397" s="5" t="n">
        <v>4</v>
      </c>
      <c r="C1397" s="9" t="s">
        <v>3996</v>
      </c>
      <c r="D1397" s="10" t="n">
        <v>49.407451</v>
      </c>
      <c r="E1397" s="10" t="n">
        <v>-124.633745</v>
      </c>
      <c r="F1397" s="7" t="n">
        <v>4.772</v>
      </c>
      <c r="G1397" s="7" t="s">
        <v>26</v>
      </c>
      <c r="H1397" s="7" t="n">
        <v>0</v>
      </c>
      <c r="I1397" s="7" t="n">
        <v>0</v>
      </c>
      <c r="J1397" s="7" t="n">
        <v>1</v>
      </c>
      <c r="K1397" s="11" t="n">
        <f aca="false">TRUE()</f>
        <v>1</v>
      </c>
      <c r="L1397" s="7" t="n">
        <v>300</v>
      </c>
      <c r="M1397" s="7" t="n">
        <v>8.2</v>
      </c>
      <c r="N1397" s="7" t="n">
        <v>2</v>
      </c>
      <c r="O1397" s="7"/>
      <c r="P1397" s="8"/>
      <c r="Q1397" s="8"/>
      <c r="R1397" s="8"/>
      <c r="S1397" s="8"/>
      <c r="U1397" s="1" t="s">
        <v>3997</v>
      </c>
      <c r="X1397" s="1" t="s">
        <v>28</v>
      </c>
    </row>
    <row r="1398" customFormat="false" ht="14.9" hidden="false" customHeight="false" outlineLevel="0" collapsed="false">
      <c r="A1398" s="4" t="s">
        <v>3998</v>
      </c>
      <c r="B1398" s="5" t="n">
        <v>4</v>
      </c>
      <c r="C1398" s="9" t="s">
        <v>3999</v>
      </c>
      <c r="D1398" s="10" t="n">
        <v>49.407611</v>
      </c>
      <c r="E1398" s="10" t="n">
        <v>-124.63386</v>
      </c>
      <c r="F1398" s="7"/>
      <c r="G1398" s="7" t="s">
        <v>26</v>
      </c>
      <c r="H1398" s="7" t="n">
        <v>0</v>
      </c>
      <c r="I1398" s="7" t="n">
        <v>0</v>
      </c>
      <c r="J1398" s="7" t="n">
        <v>1</v>
      </c>
      <c r="K1398" s="11" t="n">
        <f aca="false">TRUE()</f>
        <v>1</v>
      </c>
      <c r="L1398" s="7" t="n">
        <v>300</v>
      </c>
      <c r="M1398" s="7" t="n">
        <v>35</v>
      </c>
      <c r="N1398" s="7" t="n">
        <v>1</v>
      </c>
      <c r="O1398" s="7"/>
      <c r="P1398" s="8" t="n">
        <v>10</v>
      </c>
      <c r="Q1398" s="8" t="n">
        <v>5</v>
      </c>
      <c r="R1398" s="8" t="n">
        <v>3</v>
      </c>
      <c r="S1398" s="8" t="n">
        <v>83</v>
      </c>
      <c r="U1398" s="1" t="s">
        <v>4000</v>
      </c>
      <c r="X1398" s="1" t="s">
        <v>28</v>
      </c>
    </row>
    <row r="1399" customFormat="false" ht="14.9" hidden="false" customHeight="false" outlineLevel="0" collapsed="false">
      <c r="A1399" s="4" t="s">
        <v>4001</v>
      </c>
      <c r="B1399" s="5" t="n">
        <v>4</v>
      </c>
      <c r="C1399" s="9" t="s">
        <v>4002</v>
      </c>
      <c r="D1399" s="10" t="n">
        <v>49.40743</v>
      </c>
      <c r="E1399" s="10" t="n">
        <v>-124.63398</v>
      </c>
      <c r="F1399" s="7"/>
      <c r="G1399" s="7" t="s">
        <v>26</v>
      </c>
      <c r="H1399" s="7" t="n">
        <v>0</v>
      </c>
      <c r="I1399" s="7" t="n">
        <v>0</v>
      </c>
      <c r="J1399" s="7" t="n">
        <v>1</v>
      </c>
      <c r="K1399" s="11" t="n">
        <f aca="false">TRUE()</f>
        <v>1</v>
      </c>
      <c r="L1399" s="7" t="n">
        <v>300</v>
      </c>
      <c r="M1399" s="7" t="n">
        <v>30</v>
      </c>
      <c r="N1399" s="7" t="n">
        <v>3</v>
      </c>
      <c r="O1399" s="7"/>
      <c r="P1399" s="8" t="n">
        <v>35</v>
      </c>
      <c r="Q1399" s="8" t="n">
        <v>2</v>
      </c>
      <c r="R1399" s="8" t="n">
        <v>60</v>
      </c>
      <c r="S1399" s="8" t="n">
        <v>3</v>
      </c>
      <c r="X1399" s="1" t="s">
        <v>28</v>
      </c>
    </row>
    <row r="1400" customFormat="false" ht="14.9" hidden="false" customHeight="false" outlineLevel="0" collapsed="false">
      <c r="A1400" s="4" t="s">
        <v>4003</v>
      </c>
      <c r="B1400" s="5" t="n">
        <v>4</v>
      </c>
      <c r="C1400" s="9" t="s">
        <v>4004</v>
      </c>
      <c r="D1400" s="10" t="n">
        <v>49.407471</v>
      </c>
      <c r="E1400" s="10" t="n">
        <v>-124.633912</v>
      </c>
      <c r="F1400" s="7"/>
      <c r="G1400" s="7" t="s">
        <v>96</v>
      </c>
      <c r="H1400" s="7" t="n">
        <v>0</v>
      </c>
      <c r="I1400" s="7" t="n">
        <v>0</v>
      </c>
      <c r="J1400" s="7" t="n">
        <v>1</v>
      </c>
      <c r="K1400" s="11" t="n">
        <f aca="false">TRUE()</f>
        <v>1</v>
      </c>
      <c r="L1400" s="7" t="n">
        <v>300</v>
      </c>
      <c r="M1400" s="7" t="n">
        <v>30</v>
      </c>
      <c r="N1400" s="7" t="n">
        <v>1</v>
      </c>
      <c r="O1400" s="7"/>
      <c r="P1400" s="8" t="n">
        <v>40</v>
      </c>
      <c r="Q1400" s="8" t="n">
        <v>9</v>
      </c>
      <c r="R1400" s="8" t="n">
        <v>50</v>
      </c>
      <c r="S1400" s="8" t="n">
        <v>1</v>
      </c>
      <c r="T1400" s="1" t="s">
        <v>4005</v>
      </c>
      <c r="U1400" s="1" t="s">
        <v>4006</v>
      </c>
      <c r="W1400" s="1" t="s">
        <v>4007</v>
      </c>
      <c r="X1400" s="1" t="s">
        <v>181</v>
      </c>
    </row>
    <row r="1401" customFormat="false" ht="14.9" hidden="false" customHeight="false" outlineLevel="0" collapsed="false">
      <c r="A1401" s="4" t="s">
        <v>4008</v>
      </c>
      <c r="B1401" s="5" t="n">
        <v>4</v>
      </c>
      <c r="C1401" s="9" t="s">
        <v>4009</v>
      </c>
      <c r="D1401" s="10" t="n">
        <v>49.407602</v>
      </c>
      <c r="E1401" s="10" t="n">
        <v>-124.63386</v>
      </c>
      <c r="F1401" s="7"/>
      <c r="G1401" s="7" t="s">
        <v>26</v>
      </c>
      <c r="H1401" s="7" t="n">
        <v>0</v>
      </c>
      <c r="I1401" s="7" t="n">
        <v>0</v>
      </c>
      <c r="J1401" s="7" t="n">
        <v>1</v>
      </c>
      <c r="K1401" s="11" t="n">
        <f aca="false">TRUE()</f>
        <v>1</v>
      </c>
      <c r="L1401" s="7" t="n">
        <v>150</v>
      </c>
      <c r="M1401" s="7" t="n">
        <v>18</v>
      </c>
      <c r="N1401" s="7" t="n">
        <v>2</v>
      </c>
      <c r="O1401" s="7"/>
      <c r="P1401" s="8" t="n">
        <v>40</v>
      </c>
      <c r="Q1401" s="8" t="n">
        <v>12</v>
      </c>
      <c r="R1401" s="8" t="n">
        <v>45</v>
      </c>
      <c r="S1401" s="8" t="n">
        <v>3</v>
      </c>
      <c r="T1401" s="1" t="s">
        <v>4010</v>
      </c>
      <c r="U1401" s="1" t="s">
        <v>4011</v>
      </c>
      <c r="W1401" s="1" t="s">
        <v>4012</v>
      </c>
      <c r="X1401" s="1" t="s">
        <v>181</v>
      </c>
    </row>
    <row r="1402" customFormat="false" ht="14.9" hidden="false" customHeight="false" outlineLevel="0" collapsed="false">
      <c r="A1402" s="4" t="s">
        <v>4013</v>
      </c>
      <c r="B1402" s="5" t="n">
        <v>4</v>
      </c>
      <c r="C1402" s="9" t="s">
        <v>4014</v>
      </c>
      <c r="D1402" s="10" t="n">
        <v>49.407746</v>
      </c>
      <c r="E1402" s="10" t="n">
        <v>-124.633851</v>
      </c>
      <c r="F1402" s="7"/>
      <c r="G1402" s="7" t="s">
        <v>26</v>
      </c>
      <c r="H1402" s="7" t="n">
        <v>0</v>
      </c>
      <c r="I1402" s="7" t="n">
        <v>0</v>
      </c>
      <c r="J1402" s="7" t="n">
        <v>1</v>
      </c>
      <c r="K1402" s="11" t="n">
        <f aca="false">TRUE()</f>
        <v>1</v>
      </c>
      <c r="L1402" s="7" t="n">
        <v>300</v>
      </c>
      <c r="M1402" s="7" t="n">
        <v>12.3</v>
      </c>
      <c r="N1402" s="7" t="n">
        <v>3</v>
      </c>
      <c r="O1402" s="7"/>
      <c r="P1402" s="8"/>
      <c r="Q1402" s="8"/>
      <c r="R1402" s="8"/>
      <c r="S1402" s="8"/>
      <c r="U1402" s="1" t="s">
        <v>4015</v>
      </c>
      <c r="X1402" s="1" t="s">
        <v>28</v>
      </c>
    </row>
    <row r="1403" customFormat="false" ht="14.9" hidden="false" customHeight="false" outlineLevel="0" collapsed="false">
      <c r="A1403" s="4" t="s">
        <v>4016</v>
      </c>
      <c r="B1403" s="5" t="n">
        <v>40</v>
      </c>
      <c r="C1403" s="9" t="s">
        <v>4017</v>
      </c>
      <c r="D1403" s="10" t="n">
        <v>49.42154</v>
      </c>
      <c r="E1403" s="10" t="n">
        <v>-124.64035</v>
      </c>
      <c r="F1403" s="7" t="n">
        <v>5</v>
      </c>
      <c r="G1403" s="7" t="s">
        <v>26</v>
      </c>
      <c r="H1403" s="7" t="n">
        <v>0</v>
      </c>
      <c r="I1403" s="7" t="n">
        <v>0</v>
      </c>
      <c r="J1403" s="7" t="n">
        <v>1</v>
      </c>
      <c r="K1403" s="11" t="n">
        <f aca="false">TRUE()</f>
        <v>1</v>
      </c>
      <c r="L1403" s="7" t="n">
        <v>215</v>
      </c>
      <c r="M1403" s="7" t="n">
        <v>5</v>
      </c>
      <c r="N1403" s="7" t="n">
        <v>2</v>
      </c>
      <c r="O1403" s="7"/>
      <c r="P1403" s="8" t="n">
        <v>60</v>
      </c>
      <c r="Q1403" s="8" t="n">
        <v>15</v>
      </c>
      <c r="R1403" s="8" t="n">
        <v>20</v>
      </c>
      <c r="S1403" s="8" t="n">
        <v>5</v>
      </c>
      <c r="T1403" s="1" t="s">
        <v>4018</v>
      </c>
      <c r="X1403" s="1" t="s">
        <v>28</v>
      </c>
    </row>
    <row r="1404" customFormat="false" ht="14.9" hidden="false" customHeight="false" outlineLevel="0" collapsed="false">
      <c r="A1404" s="4" t="s">
        <v>4019</v>
      </c>
      <c r="B1404" s="5" t="n">
        <v>40</v>
      </c>
      <c r="C1404" s="9" t="s">
        <v>4020</v>
      </c>
      <c r="D1404" s="10" t="n">
        <v>49.42292</v>
      </c>
      <c r="E1404" s="10" t="n">
        <v>-124.64406</v>
      </c>
      <c r="F1404" s="7" t="n">
        <v>4.53</v>
      </c>
      <c r="G1404" s="7" t="s">
        <v>26</v>
      </c>
      <c r="H1404" s="7" t="n">
        <v>0</v>
      </c>
      <c r="I1404" s="7" t="n">
        <v>0</v>
      </c>
      <c r="J1404" s="7" t="n">
        <v>1</v>
      </c>
      <c r="K1404" s="11" t="n">
        <f aca="false">TRUE()</f>
        <v>1</v>
      </c>
      <c r="L1404" s="7" t="n">
        <v>89</v>
      </c>
      <c r="M1404" s="7" t="n">
        <v>3</v>
      </c>
      <c r="N1404" s="7" t="n">
        <v>3</v>
      </c>
      <c r="O1404" s="7"/>
      <c r="P1404" s="8" t="n">
        <v>75</v>
      </c>
      <c r="Q1404" s="8" t="n">
        <v>4</v>
      </c>
      <c r="R1404" s="8" t="n">
        <v>20</v>
      </c>
      <c r="S1404" s="8" t="n">
        <v>1</v>
      </c>
      <c r="T1404" s="1" t="s">
        <v>4021</v>
      </c>
      <c r="W1404" s="1" t="s">
        <v>4022</v>
      </c>
      <c r="X1404" s="1" t="s">
        <v>28</v>
      </c>
    </row>
    <row r="1405" customFormat="false" ht="14.9" hidden="false" customHeight="false" outlineLevel="0" collapsed="false">
      <c r="A1405" s="4" t="s">
        <v>4023</v>
      </c>
      <c r="B1405" s="5" t="n">
        <v>40</v>
      </c>
      <c r="C1405" s="9" t="s">
        <v>4024</v>
      </c>
      <c r="D1405" s="10" t="n">
        <v>49.42258</v>
      </c>
      <c r="E1405" s="10" t="n">
        <v>-124.64336</v>
      </c>
      <c r="F1405" s="7" t="n">
        <v>5.24</v>
      </c>
      <c r="G1405" s="7" t="s">
        <v>26</v>
      </c>
      <c r="H1405" s="7" t="n">
        <v>0</v>
      </c>
      <c r="I1405" s="7" t="n">
        <v>0</v>
      </c>
      <c r="J1405" s="7" t="n">
        <v>1</v>
      </c>
      <c r="K1405" s="11" t="n">
        <f aca="false">TRUE()</f>
        <v>1</v>
      </c>
      <c r="L1405" s="7" t="n">
        <v>300</v>
      </c>
      <c r="M1405" s="7" t="n">
        <v>4</v>
      </c>
      <c r="N1405" s="7" t="n">
        <v>2</v>
      </c>
      <c r="O1405" s="7"/>
      <c r="P1405" s="8" t="n">
        <v>90</v>
      </c>
      <c r="Q1405" s="8" t="n">
        <v>7</v>
      </c>
      <c r="R1405" s="8" t="n">
        <v>3</v>
      </c>
      <c r="S1405" s="8" t="n">
        <v>0</v>
      </c>
      <c r="T1405" s="1" t="s">
        <v>1404</v>
      </c>
      <c r="W1405" s="1" t="s">
        <v>4025</v>
      </c>
      <c r="X1405" s="1" t="s">
        <v>28</v>
      </c>
    </row>
    <row r="1406" customFormat="false" ht="14.9" hidden="false" customHeight="false" outlineLevel="0" collapsed="false">
      <c r="A1406" s="4" t="s">
        <v>4026</v>
      </c>
      <c r="B1406" s="5" t="n">
        <v>40</v>
      </c>
      <c r="C1406" s="9" t="s">
        <v>4027</v>
      </c>
      <c r="D1406" s="10" t="n">
        <v>49.42257</v>
      </c>
      <c r="E1406" s="10" t="n">
        <v>-124.64338</v>
      </c>
      <c r="F1406" s="7"/>
      <c r="G1406" s="7" t="s">
        <v>26</v>
      </c>
      <c r="H1406" s="7" t="n">
        <v>0</v>
      </c>
      <c r="I1406" s="7" t="n">
        <v>0</v>
      </c>
      <c r="J1406" s="7" t="n">
        <v>1</v>
      </c>
      <c r="K1406" s="11" t="n">
        <f aca="false">TRUE()</f>
        <v>1</v>
      </c>
      <c r="L1406" s="7" t="n">
        <v>70</v>
      </c>
      <c r="M1406" s="7" t="n">
        <v>4.5</v>
      </c>
      <c r="N1406" s="7" t="n">
        <v>1</v>
      </c>
      <c r="O1406" s="7"/>
      <c r="P1406" s="8" t="n">
        <v>10</v>
      </c>
      <c r="Q1406" s="8" t="n">
        <v>5</v>
      </c>
      <c r="R1406" s="8" t="n">
        <v>85</v>
      </c>
      <c r="S1406" s="8" t="n">
        <v>0</v>
      </c>
      <c r="T1406" s="1" t="s">
        <v>385</v>
      </c>
      <c r="W1406" s="1" t="s">
        <v>4028</v>
      </c>
      <c r="X1406" s="1" t="s">
        <v>28</v>
      </c>
    </row>
    <row r="1407" customFormat="false" ht="14.9" hidden="false" customHeight="false" outlineLevel="0" collapsed="false">
      <c r="A1407" s="4" t="s">
        <v>4029</v>
      </c>
      <c r="B1407" s="5" t="n">
        <v>40</v>
      </c>
      <c r="C1407" s="9" t="s">
        <v>4030</v>
      </c>
      <c r="D1407" s="10" t="n">
        <v>49.422587</v>
      </c>
      <c r="E1407" s="10" t="n">
        <v>-124.6435</v>
      </c>
      <c r="F1407" s="7" t="n">
        <v>4.69</v>
      </c>
      <c r="G1407" s="7" t="s">
        <v>26</v>
      </c>
      <c r="H1407" s="7" t="n">
        <v>0</v>
      </c>
      <c r="I1407" s="7" t="n">
        <v>0</v>
      </c>
      <c r="J1407" s="7" t="n">
        <v>1</v>
      </c>
      <c r="K1407" s="11" t="n">
        <f aca="false">TRUE()</f>
        <v>1</v>
      </c>
      <c r="L1407" s="7" t="n">
        <v>300</v>
      </c>
      <c r="M1407" s="7" t="n">
        <v>0.5</v>
      </c>
      <c r="N1407" s="7" t="n">
        <v>4</v>
      </c>
      <c r="O1407" s="7"/>
      <c r="P1407" s="8" t="n">
        <v>50</v>
      </c>
      <c r="Q1407" s="8" t="n">
        <v>10</v>
      </c>
      <c r="R1407" s="8" t="n">
        <v>30</v>
      </c>
      <c r="S1407" s="8" t="n">
        <v>10</v>
      </c>
      <c r="T1407" s="1" t="s">
        <v>4031</v>
      </c>
      <c r="U1407" s="1" t="s">
        <v>4032</v>
      </c>
      <c r="X1407" s="1" t="s">
        <v>28</v>
      </c>
    </row>
    <row r="1408" customFormat="false" ht="14.9" hidden="false" customHeight="false" outlineLevel="0" collapsed="false">
      <c r="A1408" s="4" t="s">
        <v>4033</v>
      </c>
      <c r="B1408" s="5" t="n">
        <v>40</v>
      </c>
      <c r="C1408" s="9" t="s">
        <v>4034</v>
      </c>
      <c r="D1408" s="10" t="n">
        <v>49.422544</v>
      </c>
      <c r="E1408" s="10" t="n">
        <v>-124.643333</v>
      </c>
      <c r="F1408" s="7"/>
      <c r="G1408" s="7" t="s">
        <v>26</v>
      </c>
      <c r="H1408" s="7" t="n">
        <v>0</v>
      </c>
      <c r="I1408" s="7" t="n">
        <v>0</v>
      </c>
      <c r="J1408" s="7" t="n">
        <v>1</v>
      </c>
      <c r="K1408" s="11" t="n">
        <f aca="false">TRUE()</f>
        <v>1</v>
      </c>
      <c r="L1408" s="7" t="n">
        <v>100</v>
      </c>
      <c r="M1408" s="7" t="n">
        <v>12</v>
      </c>
      <c r="N1408" s="7" t="n">
        <v>3</v>
      </c>
      <c r="O1408" s="7"/>
      <c r="P1408" s="8" t="n">
        <v>32</v>
      </c>
      <c r="Q1408" s="8" t="n">
        <v>20</v>
      </c>
      <c r="R1408" s="8" t="n">
        <v>45</v>
      </c>
      <c r="S1408" s="8" t="n">
        <v>3</v>
      </c>
      <c r="T1408" s="1" t="s">
        <v>4035</v>
      </c>
      <c r="U1408" s="1" t="s">
        <v>4036</v>
      </c>
      <c r="X1408" s="1" t="s">
        <v>28</v>
      </c>
    </row>
    <row r="1409" customFormat="false" ht="14.9" hidden="false" customHeight="false" outlineLevel="0" collapsed="false">
      <c r="A1409" s="4" t="s">
        <v>4037</v>
      </c>
      <c r="B1409" s="5" t="n">
        <v>42</v>
      </c>
      <c r="C1409" s="9" t="s">
        <v>4038</v>
      </c>
      <c r="D1409" s="10" t="n">
        <v>49.30095</v>
      </c>
      <c r="E1409" s="10" t="n">
        <v>-124.17092</v>
      </c>
      <c r="F1409" s="7" t="n">
        <v>5</v>
      </c>
      <c r="G1409" s="7" t="s">
        <v>26</v>
      </c>
      <c r="H1409" s="7" t="n">
        <v>0</v>
      </c>
      <c r="I1409" s="7" t="n">
        <v>0</v>
      </c>
      <c r="J1409" s="7" t="n">
        <v>5</v>
      </c>
      <c r="K1409" s="11" t="n">
        <f aca="false">TRUE()</f>
        <v>1</v>
      </c>
      <c r="L1409" s="7" t="n">
        <v>71</v>
      </c>
      <c r="M1409" s="7" t="n">
        <v>9</v>
      </c>
      <c r="N1409" s="7" t="n">
        <v>2</v>
      </c>
      <c r="O1409" s="7"/>
      <c r="P1409" s="8" t="n">
        <v>75</v>
      </c>
      <c r="Q1409" s="8" t="n">
        <v>15</v>
      </c>
      <c r="R1409" s="8" t="n">
        <v>9</v>
      </c>
      <c r="S1409" s="8" t="n">
        <v>1</v>
      </c>
      <c r="T1409" s="1" t="s">
        <v>4039</v>
      </c>
      <c r="W1409" s="1" t="s">
        <v>4040</v>
      </c>
      <c r="X1409" s="1" t="s">
        <v>28</v>
      </c>
    </row>
    <row r="1410" customFormat="false" ht="14.9" hidden="false" customHeight="false" outlineLevel="0" collapsed="false">
      <c r="A1410" s="4" t="s">
        <v>4041</v>
      </c>
      <c r="B1410" s="5" t="n">
        <v>42</v>
      </c>
      <c r="C1410" s="9" t="s">
        <v>4042</v>
      </c>
      <c r="D1410" s="10" t="n">
        <v>49.30099</v>
      </c>
      <c r="E1410" s="10" t="n">
        <v>-124.17092</v>
      </c>
      <c r="F1410" s="7" t="n">
        <v>4</v>
      </c>
      <c r="G1410" s="7" t="s">
        <v>26</v>
      </c>
      <c r="H1410" s="7" t="n">
        <v>0</v>
      </c>
      <c r="I1410" s="7" t="n">
        <v>0</v>
      </c>
      <c r="J1410" s="7" t="n">
        <v>5</v>
      </c>
      <c r="K1410" s="11" t="n">
        <f aca="false">TRUE()</f>
        <v>1</v>
      </c>
      <c r="L1410" s="7" t="n">
        <v>81</v>
      </c>
      <c r="M1410" s="7" t="n">
        <v>11</v>
      </c>
      <c r="N1410" s="7" t="n">
        <v>2</v>
      </c>
      <c r="O1410" s="7"/>
      <c r="P1410" s="8" t="n">
        <v>50</v>
      </c>
      <c r="Q1410" s="8" t="n">
        <v>25</v>
      </c>
      <c r="R1410" s="8" t="n">
        <v>25</v>
      </c>
      <c r="S1410" s="8" t="n">
        <v>0</v>
      </c>
      <c r="T1410" s="1" t="s">
        <v>4043</v>
      </c>
      <c r="X1410" s="1" t="s">
        <v>28</v>
      </c>
    </row>
    <row r="1411" customFormat="false" ht="14.9" hidden="false" customHeight="false" outlineLevel="0" collapsed="false">
      <c r="A1411" s="4" t="s">
        <v>4044</v>
      </c>
      <c r="B1411" s="5" t="n">
        <v>42</v>
      </c>
      <c r="C1411" s="9" t="s">
        <v>4045</v>
      </c>
      <c r="D1411" s="10" t="n">
        <v>49.30093</v>
      </c>
      <c r="E1411" s="10" t="n">
        <v>-124.17097</v>
      </c>
      <c r="F1411" s="7" t="n">
        <v>4</v>
      </c>
      <c r="G1411" s="7" t="s">
        <v>26</v>
      </c>
      <c r="H1411" s="7" t="n">
        <v>0</v>
      </c>
      <c r="I1411" s="7" t="n">
        <v>0</v>
      </c>
      <c r="J1411" s="7" t="n">
        <v>5</v>
      </c>
      <c r="K1411" s="11" t="n">
        <f aca="false">TRUE()</f>
        <v>1</v>
      </c>
      <c r="L1411" s="7" t="n">
        <v>79</v>
      </c>
      <c r="M1411" s="7" t="n">
        <v>7</v>
      </c>
      <c r="N1411" s="7" t="n">
        <v>2</v>
      </c>
      <c r="O1411" s="7"/>
      <c r="P1411" s="8" t="n">
        <v>65</v>
      </c>
      <c r="Q1411" s="8" t="n">
        <v>20</v>
      </c>
      <c r="R1411" s="8" t="n">
        <v>15</v>
      </c>
      <c r="S1411" s="8" t="n">
        <v>0</v>
      </c>
      <c r="T1411" s="1" t="s">
        <v>3193</v>
      </c>
      <c r="W1411" s="1" t="s">
        <v>3502</v>
      </c>
      <c r="X1411" s="1" t="s">
        <v>28</v>
      </c>
    </row>
    <row r="1412" customFormat="false" ht="14.9" hidden="false" customHeight="false" outlineLevel="0" collapsed="false">
      <c r="A1412" s="4" t="s">
        <v>4046</v>
      </c>
      <c r="B1412" s="5" t="n">
        <v>42</v>
      </c>
      <c r="C1412" s="9" t="s">
        <v>4047</v>
      </c>
      <c r="D1412" s="10" t="n">
        <v>49.30095</v>
      </c>
      <c r="E1412" s="10" t="n">
        <v>-124.17095</v>
      </c>
      <c r="F1412" s="7" t="n">
        <v>4</v>
      </c>
      <c r="G1412" s="7" t="s">
        <v>26</v>
      </c>
      <c r="H1412" s="7" t="n">
        <v>0</v>
      </c>
      <c r="I1412" s="7" t="n">
        <v>0</v>
      </c>
      <c r="J1412" s="7" t="n">
        <v>5</v>
      </c>
      <c r="K1412" s="11" t="n">
        <f aca="false">TRUE()</f>
        <v>1</v>
      </c>
      <c r="L1412" s="7"/>
      <c r="M1412" s="7" t="n">
        <v>5</v>
      </c>
      <c r="N1412" s="7" t="n">
        <v>2</v>
      </c>
      <c r="O1412" s="7"/>
      <c r="P1412" s="8" t="n">
        <v>50</v>
      </c>
      <c r="Q1412" s="8" t="n">
        <v>35</v>
      </c>
      <c r="R1412" s="8" t="n">
        <v>15</v>
      </c>
      <c r="S1412" s="8" t="n">
        <v>0</v>
      </c>
      <c r="T1412" s="1" t="s">
        <v>1392</v>
      </c>
      <c r="X1412" s="1" t="s">
        <v>28</v>
      </c>
    </row>
    <row r="1413" customFormat="false" ht="14.9" hidden="false" customHeight="false" outlineLevel="0" collapsed="false">
      <c r="A1413" s="4" t="s">
        <v>4048</v>
      </c>
      <c r="B1413" s="5" t="n">
        <v>43</v>
      </c>
      <c r="C1413" s="9" t="s">
        <v>4049</v>
      </c>
      <c r="D1413" s="10" t="n">
        <v>49.29394</v>
      </c>
      <c r="E1413" s="10" t="n">
        <v>-124.20262</v>
      </c>
      <c r="F1413" s="7" t="n">
        <v>4</v>
      </c>
      <c r="G1413" s="7" t="s">
        <v>26</v>
      </c>
      <c r="H1413" s="7" t="n">
        <v>0</v>
      </c>
      <c r="I1413" s="7" t="n">
        <v>0</v>
      </c>
      <c r="J1413" s="7" t="n">
        <v>5</v>
      </c>
      <c r="K1413" s="11" t="n">
        <f aca="false">TRUE()</f>
        <v>1</v>
      </c>
      <c r="L1413" s="7" t="n">
        <v>300</v>
      </c>
      <c r="M1413" s="7" t="n">
        <v>10</v>
      </c>
      <c r="N1413" s="7" t="n">
        <v>2</v>
      </c>
      <c r="O1413" s="7"/>
      <c r="P1413" s="8" t="n">
        <v>75</v>
      </c>
      <c r="Q1413" s="8" t="n">
        <v>10</v>
      </c>
      <c r="R1413" s="8" t="n">
        <v>14</v>
      </c>
      <c r="S1413" s="8" t="n">
        <v>1</v>
      </c>
      <c r="T1413" s="1" t="s">
        <v>4050</v>
      </c>
      <c r="W1413" s="1" t="s">
        <v>4051</v>
      </c>
      <c r="X1413" s="1" t="s">
        <v>28</v>
      </c>
    </row>
    <row r="1414" customFormat="false" ht="14.9" hidden="false" customHeight="false" outlineLevel="0" collapsed="false">
      <c r="A1414" s="4" t="s">
        <v>4052</v>
      </c>
      <c r="B1414" s="5" t="n">
        <v>43</v>
      </c>
      <c r="C1414" s="9" t="s">
        <v>4053</v>
      </c>
      <c r="D1414" s="10" t="n">
        <v>49.29415</v>
      </c>
      <c r="E1414" s="10" t="n">
        <v>-124.20169</v>
      </c>
      <c r="F1414" s="7" t="n">
        <v>4</v>
      </c>
      <c r="G1414" s="7" t="s">
        <v>26</v>
      </c>
      <c r="H1414" s="7" t="n">
        <v>0</v>
      </c>
      <c r="I1414" s="7" t="n">
        <v>0</v>
      </c>
      <c r="J1414" s="7" t="n">
        <v>4</v>
      </c>
      <c r="K1414" s="11" t="n">
        <f aca="false">TRUE()</f>
        <v>1</v>
      </c>
      <c r="L1414" s="7" t="n">
        <v>204</v>
      </c>
      <c r="M1414" s="7" t="n">
        <v>19</v>
      </c>
      <c r="N1414" s="7" t="n">
        <v>2</v>
      </c>
      <c r="O1414" s="7"/>
      <c r="P1414" s="8" t="n">
        <v>65</v>
      </c>
      <c r="Q1414" s="8" t="n">
        <v>10</v>
      </c>
      <c r="R1414" s="8" t="n">
        <v>20</v>
      </c>
      <c r="S1414" s="8" t="n">
        <v>5</v>
      </c>
      <c r="T1414" s="1" t="s">
        <v>4043</v>
      </c>
      <c r="W1414" s="1" t="s">
        <v>4054</v>
      </c>
      <c r="X1414" s="1" t="s">
        <v>28</v>
      </c>
    </row>
    <row r="1415" customFormat="false" ht="14.9" hidden="false" customHeight="false" outlineLevel="0" collapsed="false">
      <c r="A1415" s="4" t="s">
        <v>4055</v>
      </c>
      <c r="B1415" s="5" t="n">
        <v>43</v>
      </c>
      <c r="C1415" s="9" t="s">
        <v>4056</v>
      </c>
      <c r="D1415" s="10" t="n">
        <v>49.29394</v>
      </c>
      <c r="E1415" s="10" t="n">
        <v>-124.20262</v>
      </c>
      <c r="F1415" s="7" t="n">
        <v>4</v>
      </c>
      <c r="G1415" s="7" t="s">
        <v>26</v>
      </c>
      <c r="H1415" s="7" t="n">
        <v>0</v>
      </c>
      <c r="I1415" s="7" t="n">
        <v>0</v>
      </c>
      <c r="J1415" s="7" t="n">
        <v>5</v>
      </c>
      <c r="K1415" s="11" t="n">
        <f aca="false">TRUE()</f>
        <v>1</v>
      </c>
      <c r="L1415" s="7" t="n">
        <v>119</v>
      </c>
      <c r="M1415" s="7" t="n">
        <v>16</v>
      </c>
      <c r="N1415" s="7" t="n">
        <v>3</v>
      </c>
      <c r="O1415" s="7"/>
      <c r="P1415" s="8" t="n">
        <v>70</v>
      </c>
      <c r="Q1415" s="8" t="n">
        <v>8</v>
      </c>
      <c r="R1415" s="8" t="n">
        <v>20</v>
      </c>
      <c r="S1415" s="8" t="n">
        <v>2</v>
      </c>
      <c r="T1415" s="1" t="s">
        <v>4057</v>
      </c>
      <c r="W1415" s="1" t="s">
        <v>4058</v>
      </c>
      <c r="X1415" s="1" t="s">
        <v>28</v>
      </c>
    </row>
    <row r="1416" customFormat="false" ht="14.9" hidden="false" customHeight="false" outlineLevel="0" collapsed="false">
      <c r="A1416" s="4" t="s">
        <v>4059</v>
      </c>
      <c r="B1416" s="5" t="n">
        <v>43</v>
      </c>
      <c r="C1416" s="9" t="s">
        <v>4060</v>
      </c>
      <c r="D1416" s="10" t="n">
        <v>49.294</v>
      </c>
      <c r="E1416" s="10" t="n">
        <v>-124.20233</v>
      </c>
      <c r="F1416" s="7" t="n">
        <v>4</v>
      </c>
      <c r="G1416" s="7" t="s">
        <v>26</v>
      </c>
      <c r="H1416" s="7" t="n">
        <v>0</v>
      </c>
      <c r="I1416" s="7" t="n">
        <v>0</v>
      </c>
      <c r="J1416" s="7" t="n">
        <v>5</v>
      </c>
      <c r="K1416" s="11" t="n">
        <f aca="false">TRUE()</f>
        <v>1</v>
      </c>
      <c r="L1416" s="7"/>
      <c r="M1416" s="7" t="n">
        <v>16</v>
      </c>
      <c r="N1416" s="7" t="n">
        <v>2</v>
      </c>
      <c r="O1416" s="7"/>
      <c r="P1416" s="8" t="n">
        <v>80</v>
      </c>
      <c r="Q1416" s="8" t="n">
        <v>7</v>
      </c>
      <c r="R1416" s="8" t="n">
        <v>10</v>
      </c>
      <c r="S1416" s="8" t="n">
        <v>3</v>
      </c>
      <c r="T1416" s="1" t="s">
        <v>4061</v>
      </c>
      <c r="W1416" s="1" t="s">
        <v>4062</v>
      </c>
      <c r="X1416" s="1" t="s">
        <v>28</v>
      </c>
    </row>
    <row r="1417" customFormat="false" ht="14.9" hidden="false" customHeight="false" outlineLevel="0" collapsed="false">
      <c r="A1417" s="4" t="s">
        <v>4063</v>
      </c>
      <c r="B1417" s="5" t="n">
        <v>43</v>
      </c>
      <c r="C1417" s="9" t="s">
        <v>4064</v>
      </c>
      <c r="D1417" s="10" t="n">
        <v>49.29419</v>
      </c>
      <c r="E1417" s="10" t="n">
        <v>-124.20168</v>
      </c>
      <c r="F1417" s="7" t="n">
        <v>4</v>
      </c>
      <c r="G1417" s="7" t="s">
        <v>26</v>
      </c>
      <c r="H1417" s="7" t="n">
        <v>0</v>
      </c>
      <c r="I1417" s="7" t="n">
        <v>0</v>
      </c>
      <c r="J1417" s="7" t="n">
        <v>5</v>
      </c>
      <c r="K1417" s="11" t="n">
        <f aca="false">TRUE()</f>
        <v>1</v>
      </c>
      <c r="L1417" s="7" t="n">
        <v>80</v>
      </c>
      <c r="M1417" s="7" t="n">
        <v>7</v>
      </c>
      <c r="N1417" s="7" t="n">
        <v>3</v>
      </c>
      <c r="O1417" s="7"/>
      <c r="P1417" s="8" t="n">
        <v>75</v>
      </c>
      <c r="Q1417" s="8" t="n">
        <v>9</v>
      </c>
      <c r="R1417" s="8" t="n">
        <v>15</v>
      </c>
      <c r="S1417" s="8" t="n">
        <v>1</v>
      </c>
      <c r="T1417" s="1" t="s">
        <v>4065</v>
      </c>
      <c r="W1417" s="1" t="s">
        <v>4066</v>
      </c>
      <c r="X1417" s="1" t="s">
        <v>28</v>
      </c>
    </row>
    <row r="1418" customFormat="false" ht="14.9" hidden="false" customHeight="false" outlineLevel="0" collapsed="false">
      <c r="A1418" s="4" t="s">
        <v>4067</v>
      </c>
      <c r="B1418" s="5" t="n">
        <v>43</v>
      </c>
      <c r="C1418" s="9" t="s">
        <v>4068</v>
      </c>
      <c r="D1418" s="10" t="n">
        <v>49.29406</v>
      </c>
      <c r="E1418" s="10" t="n">
        <v>-124.20202</v>
      </c>
      <c r="F1418" s="7" t="n">
        <v>3</v>
      </c>
      <c r="G1418" s="7" t="s">
        <v>26</v>
      </c>
      <c r="H1418" s="7" t="n">
        <v>0</v>
      </c>
      <c r="I1418" s="7" t="n">
        <v>0</v>
      </c>
      <c r="J1418" s="7" t="n">
        <v>5</v>
      </c>
      <c r="K1418" s="11" t="n">
        <f aca="false">TRUE()</f>
        <v>1</v>
      </c>
      <c r="L1418" s="7" t="n">
        <v>54</v>
      </c>
      <c r="M1418" s="7" t="n">
        <v>6</v>
      </c>
      <c r="N1418" s="7" t="n">
        <v>3</v>
      </c>
      <c r="O1418" s="7"/>
      <c r="P1418" s="8" t="n">
        <v>65</v>
      </c>
      <c r="Q1418" s="8" t="n">
        <v>4</v>
      </c>
      <c r="R1418" s="8" t="n">
        <v>30</v>
      </c>
      <c r="S1418" s="8" t="n">
        <v>1</v>
      </c>
      <c r="T1418" s="1" t="s">
        <v>4069</v>
      </c>
      <c r="X1418" s="1" t="s">
        <v>28</v>
      </c>
    </row>
    <row r="1419" customFormat="false" ht="14.9" hidden="false" customHeight="false" outlineLevel="0" collapsed="false">
      <c r="A1419" s="4" t="s">
        <v>4070</v>
      </c>
      <c r="B1419" s="5" t="n">
        <v>43</v>
      </c>
      <c r="C1419" s="9" t="s">
        <v>4071</v>
      </c>
      <c r="D1419" s="10" t="n">
        <v>49.29424</v>
      </c>
      <c r="E1419" s="10" t="n">
        <v>-124.20149</v>
      </c>
      <c r="F1419" s="7" t="n">
        <v>3</v>
      </c>
      <c r="G1419" s="7" t="s">
        <v>26</v>
      </c>
      <c r="H1419" s="7" t="n">
        <v>0</v>
      </c>
      <c r="I1419" s="7" t="n">
        <v>0</v>
      </c>
      <c r="J1419" s="7" t="n">
        <v>4</v>
      </c>
      <c r="K1419" s="11" t="n">
        <f aca="false">TRUE()</f>
        <v>1</v>
      </c>
      <c r="L1419" s="7" t="n">
        <v>84</v>
      </c>
      <c r="M1419" s="7" t="n">
        <v>5</v>
      </c>
      <c r="N1419" s="7" t="n">
        <v>3</v>
      </c>
      <c r="O1419" s="7"/>
      <c r="P1419" s="8" t="n">
        <v>80</v>
      </c>
      <c r="Q1419" s="8" t="n">
        <v>4</v>
      </c>
      <c r="R1419" s="8" t="n">
        <v>15</v>
      </c>
      <c r="S1419" s="8" t="n">
        <v>1</v>
      </c>
      <c r="T1419" s="1" t="s">
        <v>1886</v>
      </c>
      <c r="W1419" s="1" t="s">
        <v>4072</v>
      </c>
      <c r="X1419" s="1" t="s">
        <v>28</v>
      </c>
    </row>
    <row r="1420" customFormat="false" ht="14.9" hidden="false" customHeight="false" outlineLevel="0" collapsed="false">
      <c r="A1420" s="4" t="s">
        <v>4073</v>
      </c>
      <c r="B1420" s="5" t="n">
        <v>43</v>
      </c>
      <c r="C1420" s="9" t="s">
        <v>4074</v>
      </c>
      <c r="D1420" s="10" t="n">
        <v>49.29414</v>
      </c>
      <c r="E1420" s="10" t="n">
        <v>-124.20177</v>
      </c>
      <c r="F1420" s="7" t="n">
        <v>4</v>
      </c>
      <c r="G1420" s="7" t="s">
        <v>26</v>
      </c>
      <c r="H1420" s="7" t="n">
        <v>0</v>
      </c>
      <c r="I1420" s="7" t="n">
        <v>0</v>
      </c>
      <c r="J1420" s="7" t="n">
        <v>4</v>
      </c>
      <c r="K1420" s="11" t="n">
        <f aca="false">TRUE()</f>
        <v>1</v>
      </c>
      <c r="L1420" s="7" t="n">
        <v>136</v>
      </c>
      <c r="M1420" s="7" t="n">
        <v>5</v>
      </c>
      <c r="N1420" s="7" t="n">
        <v>2</v>
      </c>
      <c r="O1420" s="7"/>
      <c r="P1420" s="8" t="n">
        <v>60</v>
      </c>
      <c r="Q1420" s="8" t="n">
        <v>5</v>
      </c>
      <c r="R1420" s="8" t="n">
        <v>34</v>
      </c>
      <c r="S1420" s="8" t="n">
        <v>1</v>
      </c>
      <c r="T1420" s="1" t="s">
        <v>4075</v>
      </c>
      <c r="X1420" s="1" t="s">
        <v>28</v>
      </c>
    </row>
    <row r="1421" customFormat="false" ht="14.9" hidden="false" customHeight="false" outlineLevel="0" collapsed="false">
      <c r="A1421" s="4" t="s">
        <v>4076</v>
      </c>
      <c r="B1421" s="5" t="n">
        <v>43</v>
      </c>
      <c r="C1421" s="9" t="s">
        <v>4077</v>
      </c>
      <c r="D1421" s="10" t="n">
        <v>49.29425</v>
      </c>
      <c r="E1421" s="10" t="n">
        <v>-124.20176</v>
      </c>
      <c r="F1421" s="7" t="n">
        <v>3</v>
      </c>
      <c r="G1421" s="7" t="s">
        <v>26</v>
      </c>
      <c r="H1421" s="7" t="n">
        <v>0</v>
      </c>
      <c r="I1421" s="7" t="n">
        <v>0</v>
      </c>
      <c r="J1421" s="7" t="n">
        <v>1</v>
      </c>
      <c r="K1421" s="11" t="n">
        <f aca="false">TRUE()</f>
        <v>1</v>
      </c>
      <c r="L1421" s="7" t="n">
        <v>300</v>
      </c>
      <c r="M1421" s="7" t="n">
        <v>6</v>
      </c>
      <c r="N1421" s="7" t="n">
        <v>3</v>
      </c>
      <c r="O1421" s="7"/>
      <c r="P1421" s="8" t="n">
        <v>50</v>
      </c>
      <c r="Q1421" s="8" t="n">
        <v>25</v>
      </c>
      <c r="R1421" s="8" t="n">
        <v>24</v>
      </c>
      <c r="S1421" s="8" t="n">
        <v>1</v>
      </c>
      <c r="T1421" s="1" t="s">
        <v>4078</v>
      </c>
      <c r="W1421" s="1" t="s">
        <v>4079</v>
      </c>
      <c r="X1421" s="1" t="s">
        <v>28</v>
      </c>
    </row>
    <row r="1422" customFormat="false" ht="14.9" hidden="false" customHeight="false" outlineLevel="0" collapsed="false">
      <c r="A1422" s="4" t="s">
        <v>4080</v>
      </c>
      <c r="B1422" s="5" t="n">
        <v>43</v>
      </c>
      <c r="C1422" s="9" t="s">
        <v>4081</v>
      </c>
      <c r="D1422" s="10" t="n">
        <v>49.2942</v>
      </c>
      <c r="E1422" s="10" t="n">
        <v>-124.2015</v>
      </c>
      <c r="F1422" s="7" t="n">
        <v>3.72</v>
      </c>
      <c r="G1422" s="7" t="s">
        <v>26</v>
      </c>
      <c r="H1422" s="7" t="n">
        <v>0</v>
      </c>
      <c r="I1422" s="7" t="n">
        <v>0</v>
      </c>
      <c r="J1422" s="7" t="n">
        <v>4</v>
      </c>
      <c r="K1422" s="11" t="n">
        <f aca="false">TRUE()</f>
        <v>1</v>
      </c>
      <c r="L1422" s="7" t="n">
        <v>300</v>
      </c>
      <c r="M1422" s="7" t="n">
        <v>10</v>
      </c>
      <c r="N1422" s="7" t="n">
        <v>3</v>
      </c>
      <c r="O1422" s="7"/>
      <c r="P1422" s="8" t="n">
        <v>70</v>
      </c>
      <c r="Q1422" s="8" t="n">
        <v>10</v>
      </c>
      <c r="R1422" s="8" t="n">
        <v>19</v>
      </c>
      <c r="S1422" s="8" t="n">
        <v>1</v>
      </c>
      <c r="T1422" s="1" t="s">
        <v>4082</v>
      </c>
      <c r="W1422" s="1" t="s">
        <v>4083</v>
      </c>
      <c r="X1422" s="1" t="s">
        <v>28</v>
      </c>
    </row>
    <row r="1423" customFormat="false" ht="14.9" hidden="false" customHeight="false" outlineLevel="0" collapsed="false">
      <c r="A1423" s="4" t="s">
        <v>4084</v>
      </c>
      <c r="B1423" s="5" t="n">
        <v>43</v>
      </c>
      <c r="C1423" s="9" t="s">
        <v>4085</v>
      </c>
      <c r="D1423" s="10" t="n">
        <v>49.29388</v>
      </c>
      <c r="E1423" s="10" t="n">
        <v>-124.20167</v>
      </c>
      <c r="F1423" s="7" t="n">
        <v>3.22</v>
      </c>
      <c r="G1423" s="7" t="s">
        <v>26</v>
      </c>
      <c r="H1423" s="7" t="n">
        <v>0</v>
      </c>
      <c r="I1423" s="7" t="n">
        <v>0</v>
      </c>
      <c r="J1423" s="7" t="n">
        <v>4</v>
      </c>
      <c r="K1423" s="11" t="n">
        <f aca="false">TRUE()</f>
        <v>1</v>
      </c>
      <c r="L1423" s="7" t="n">
        <v>255</v>
      </c>
      <c r="M1423" s="7" t="n">
        <v>12.5</v>
      </c>
      <c r="N1423" s="7" t="n">
        <v>3</v>
      </c>
      <c r="O1423" s="7"/>
      <c r="P1423" s="8" t="n">
        <v>70</v>
      </c>
      <c r="Q1423" s="8" t="n">
        <v>5</v>
      </c>
      <c r="R1423" s="8" t="n">
        <v>23</v>
      </c>
      <c r="S1423" s="8" t="n">
        <v>2</v>
      </c>
      <c r="T1423" s="1" t="s">
        <v>4086</v>
      </c>
      <c r="W1423" s="1" t="s">
        <v>4087</v>
      </c>
      <c r="X1423" s="1" t="s">
        <v>28</v>
      </c>
    </row>
    <row r="1424" customFormat="false" ht="14.9" hidden="false" customHeight="false" outlineLevel="0" collapsed="false">
      <c r="A1424" s="4" t="s">
        <v>4088</v>
      </c>
      <c r="B1424" s="5" t="n">
        <v>43</v>
      </c>
      <c r="C1424" s="9" t="s">
        <v>4089</v>
      </c>
      <c r="D1424" s="10" t="n">
        <v>49.2941</v>
      </c>
      <c r="E1424" s="10" t="n">
        <v>-124.2017</v>
      </c>
      <c r="F1424" s="7" t="n">
        <v>3.85</v>
      </c>
      <c r="G1424" s="7" t="s">
        <v>26</v>
      </c>
      <c r="H1424" s="7" t="n">
        <v>0</v>
      </c>
      <c r="I1424" s="7" t="n">
        <v>0</v>
      </c>
      <c r="J1424" s="7" t="n">
        <v>5</v>
      </c>
      <c r="K1424" s="11" t="n">
        <f aca="false">TRUE()</f>
        <v>1</v>
      </c>
      <c r="L1424" s="7" t="n">
        <v>280</v>
      </c>
      <c r="M1424" s="7" t="n">
        <v>9</v>
      </c>
      <c r="N1424" s="7" t="n">
        <v>3</v>
      </c>
      <c r="O1424" s="7"/>
      <c r="P1424" s="8" t="n">
        <v>80</v>
      </c>
      <c r="Q1424" s="8" t="n">
        <v>2</v>
      </c>
      <c r="R1424" s="8" t="n">
        <v>17</v>
      </c>
      <c r="S1424" s="8" t="n">
        <v>1</v>
      </c>
      <c r="T1424" s="1" t="s">
        <v>4090</v>
      </c>
      <c r="W1424" s="1" t="s">
        <v>4091</v>
      </c>
      <c r="X1424" s="1" t="s">
        <v>28</v>
      </c>
    </row>
    <row r="1425" customFormat="false" ht="14.9" hidden="false" customHeight="false" outlineLevel="0" collapsed="false">
      <c r="A1425" s="4" t="s">
        <v>4092</v>
      </c>
      <c r="B1425" s="5" t="n">
        <v>43</v>
      </c>
      <c r="C1425" s="9" t="s">
        <v>4093</v>
      </c>
      <c r="D1425" s="10" t="n">
        <v>49.29411</v>
      </c>
      <c r="E1425" s="10" t="n">
        <v>-124.20166</v>
      </c>
      <c r="F1425" s="7" t="n">
        <v>4.23</v>
      </c>
      <c r="G1425" s="7" t="s">
        <v>26</v>
      </c>
      <c r="H1425" s="7" t="n">
        <v>0</v>
      </c>
      <c r="I1425" s="7" t="n">
        <v>0</v>
      </c>
      <c r="J1425" s="7" t="n">
        <v>1</v>
      </c>
      <c r="K1425" s="11" t="n">
        <f aca="false">TRUE()</f>
        <v>1</v>
      </c>
      <c r="L1425" s="7" t="n">
        <v>185</v>
      </c>
      <c r="M1425" s="7" t="n">
        <v>2.5</v>
      </c>
      <c r="N1425" s="7" t="n">
        <v>3</v>
      </c>
      <c r="O1425" s="7"/>
      <c r="P1425" s="8" t="n">
        <v>75</v>
      </c>
      <c r="Q1425" s="8" t="n">
        <v>5</v>
      </c>
      <c r="R1425" s="8" t="n">
        <v>19</v>
      </c>
      <c r="S1425" s="8" t="n">
        <v>1</v>
      </c>
      <c r="X1425" s="1" t="s">
        <v>28</v>
      </c>
    </row>
    <row r="1426" customFormat="false" ht="14.9" hidden="false" customHeight="false" outlineLevel="0" collapsed="false">
      <c r="A1426" s="4" t="s">
        <v>4094</v>
      </c>
      <c r="B1426" s="5" t="n">
        <v>43</v>
      </c>
      <c r="C1426" s="9" t="s">
        <v>4095</v>
      </c>
      <c r="D1426" s="10" t="n">
        <v>49.29416</v>
      </c>
      <c r="E1426" s="10" t="n">
        <v>-124.20155</v>
      </c>
      <c r="F1426" s="7" t="n">
        <v>3.78</v>
      </c>
      <c r="G1426" s="7" t="s">
        <v>26</v>
      </c>
      <c r="H1426" s="7" t="n">
        <v>0</v>
      </c>
      <c r="I1426" s="7" t="n">
        <v>0</v>
      </c>
      <c r="J1426" s="7" t="n">
        <v>3</v>
      </c>
      <c r="K1426" s="11" t="n">
        <f aca="false">TRUE()</f>
        <v>1</v>
      </c>
      <c r="L1426" s="7" t="n">
        <v>300</v>
      </c>
      <c r="M1426" s="7" t="n">
        <v>7</v>
      </c>
      <c r="N1426" s="7" t="n">
        <v>3</v>
      </c>
      <c r="O1426" s="7"/>
      <c r="P1426" s="8" t="n">
        <v>75</v>
      </c>
      <c r="Q1426" s="8" t="n">
        <v>4</v>
      </c>
      <c r="R1426" s="8" t="n">
        <v>10</v>
      </c>
      <c r="S1426" s="8" t="n">
        <v>1</v>
      </c>
      <c r="T1426" s="1" t="s">
        <v>4096</v>
      </c>
      <c r="X1426" s="1" t="s">
        <v>57</v>
      </c>
    </row>
    <row r="1427" customFormat="false" ht="14.9" hidden="false" customHeight="false" outlineLevel="0" collapsed="false">
      <c r="A1427" s="4" t="s">
        <v>4097</v>
      </c>
      <c r="B1427" s="5" t="n">
        <v>43</v>
      </c>
      <c r="C1427" s="9" t="s">
        <v>4098</v>
      </c>
      <c r="D1427" s="10" t="n">
        <v>49.29406</v>
      </c>
      <c r="E1427" s="10" t="n">
        <v>-124.2019</v>
      </c>
      <c r="F1427" s="7" t="n">
        <v>4.06</v>
      </c>
      <c r="G1427" s="7" t="s">
        <v>26</v>
      </c>
      <c r="H1427" s="7" t="n">
        <v>0</v>
      </c>
      <c r="I1427" s="7" t="n">
        <v>0</v>
      </c>
      <c r="J1427" s="7" t="n">
        <v>3</v>
      </c>
      <c r="K1427" s="11" t="n">
        <f aca="false">TRUE()</f>
        <v>1</v>
      </c>
      <c r="L1427" s="7" t="n">
        <v>300</v>
      </c>
      <c r="M1427" s="7" t="n">
        <v>8.5</v>
      </c>
      <c r="N1427" s="7" t="n">
        <v>2</v>
      </c>
      <c r="O1427" s="7"/>
      <c r="P1427" s="8" t="n">
        <v>75</v>
      </c>
      <c r="Q1427" s="8" t="n">
        <v>2</v>
      </c>
      <c r="R1427" s="8" t="n">
        <v>21</v>
      </c>
      <c r="S1427" s="8" t="n">
        <v>2</v>
      </c>
      <c r="W1427" s="1" t="s">
        <v>4099</v>
      </c>
      <c r="X1427" s="1" t="s">
        <v>28</v>
      </c>
    </row>
    <row r="1428" customFormat="false" ht="14.9" hidden="false" customHeight="false" outlineLevel="0" collapsed="false">
      <c r="A1428" s="4" t="s">
        <v>4100</v>
      </c>
      <c r="B1428" s="5" t="n">
        <v>43</v>
      </c>
      <c r="C1428" s="9" t="s">
        <v>4101</v>
      </c>
      <c r="D1428" s="10" t="n">
        <v>49.29415</v>
      </c>
      <c r="E1428" s="10" t="n">
        <v>-124.20155</v>
      </c>
      <c r="F1428" s="7" t="n">
        <v>4.16</v>
      </c>
      <c r="G1428" s="7" t="s">
        <v>26</v>
      </c>
      <c r="H1428" s="7" t="n">
        <v>0</v>
      </c>
      <c r="I1428" s="7" t="n">
        <v>0</v>
      </c>
      <c r="J1428" s="7" t="n">
        <v>3</v>
      </c>
      <c r="K1428" s="13" t="b">
        <f aca="false">FALSE()</f>
        <v>0</v>
      </c>
      <c r="L1428" s="7" t="n">
        <v>300</v>
      </c>
      <c r="M1428" s="7" t="n">
        <v>7</v>
      </c>
      <c r="N1428" s="7" t="n">
        <v>2</v>
      </c>
      <c r="O1428" s="7"/>
      <c r="P1428" s="8"/>
      <c r="Q1428" s="8"/>
      <c r="R1428" s="8"/>
      <c r="S1428" s="8"/>
      <c r="T1428" s="1" t="s">
        <v>4102</v>
      </c>
      <c r="W1428" s="1" t="s">
        <v>4103</v>
      </c>
      <c r="X1428" s="1" t="s">
        <v>28</v>
      </c>
    </row>
    <row r="1429" customFormat="false" ht="14.9" hidden="false" customHeight="false" outlineLevel="0" collapsed="false">
      <c r="A1429" s="4" t="s">
        <v>4104</v>
      </c>
      <c r="B1429" s="5" t="n">
        <v>43</v>
      </c>
      <c r="C1429" s="9" t="s">
        <v>4105</v>
      </c>
      <c r="D1429" s="10" t="n">
        <v>49.29409</v>
      </c>
      <c r="E1429" s="10" t="n">
        <v>-124.20168</v>
      </c>
      <c r="F1429" s="7" t="n">
        <v>4.35</v>
      </c>
      <c r="G1429" s="7" t="s">
        <v>26</v>
      </c>
      <c r="H1429" s="7" t="n">
        <v>0</v>
      </c>
      <c r="I1429" s="7" t="n">
        <v>0</v>
      </c>
      <c r="J1429" s="7" t="n">
        <v>4</v>
      </c>
      <c r="K1429" s="11" t="n">
        <f aca="false">TRUE()</f>
        <v>1</v>
      </c>
      <c r="L1429" s="7" t="n">
        <v>300</v>
      </c>
      <c r="M1429" s="7" t="n">
        <v>9</v>
      </c>
      <c r="N1429" s="7" t="n">
        <v>1</v>
      </c>
      <c r="O1429" s="7"/>
      <c r="P1429" s="8" t="n">
        <v>65</v>
      </c>
      <c r="Q1429" s="8" t="n">
        <v>1</v>
      </c>
      <c r="R1429" s="8" t="n">
        <v>33</v>
      </c>
      <c r="S1429" s="8" t="n">
        <v>1</v>
      </c>
      <c r="T1429" s="1" t="s">
        <v>4106</v>
      </c>
      <c r="W1429" s="1" t="s">
        <v>4107</v>
      </c>
      <c r="X1429" s="1" t="s">
        <v>28</v>
      </c>
    </row>
    <row r="1430" customFormat="false" ht="14.9" hidden="false" customHeight="false" outlineLevel="0" collapsed="false">
      <c r="A1430" s="4" t="s">
        <v>4108</v>
      </c>
      <c r="B1430" s="5" t="n">
        <v>43</v>
      </c>
      <c r="C1430" s="9" t="s">
        <v>4109</v>
      </c>
      <c r="D1430" s="10" t="n">
        <v>49.29408</v>
      </c>
      <c r="E1430" s="10" t="n">
        <v>-124.20162</v>
      </c>
      <c r="F1430" s="7"/>
      <c r="G1430" s="7" t="s">
        <v>26</v>
      </c>
      <c r="H1430" s="7" t="n">
        <v>0</v>
      </c>
      <c r="I1430" s="7" t="n">
        <v>0</v>
      </c>
      <c r="J1430" s="7" t="n">
        <v>3</v>
      </c>
      <c r="K1430" s="11" t="n">
        <f aca="false">TRUE()</f>
        <v>1</v>
      </c>
      <c r="L1430" s="7" t="n">
        <v>300</v>
      </c>
      <c r="M1430" s="7" t="n">
        <v>10.5</v>
      </c>
      <c r="N1430" s="7" t="n">
        <v>3</v>
      </c>
      <c r="O1430" s="7"/>
      <c r="P1430" s="8" t="n">
        <v>90</v>
      </c>
      <c r="Q1430" s="8" t="n">
        <v>1</v>
      </c>
      <c r="R1430" s="8" t="n">
        <v>8</v>
      </c>
      <c r="S1430" s="8" t="n">
        <v>1</v>
      </c>
      <c r="T1430" s="1" t="s">
        <v>150</v>
      </c>
      <c r="W1430" s="1" t="s">
        <v>4110</v>
      </c>
      <c r="X1430" s="1" t="s">
        <v>28</v>
      </c>
    </row>
    <row r="1431" customFormat="false" ht="14.9" hidden="false" customHeight="false" outlineLevel="0" collapsed="false">
      <c r="A1431" s="4" t="s">
        <v>4111</v>
      </c>
      <c r="B1431" s="5" t="n">
        <v>43</v>
      </c>
      <c r="C1431" s="9" t="s">
        <v>4112</v>
      </c>
      <c r="D1431" s="10" t="n">
        <v>49.29414</v>
      </c>
      <c r="E1431" s="10" t="n">
        <v>-124.2017</v>
      </c>
      <c r="F1431" s="7" t="n">
        <v>3.96</v>
      </c>
      <c r="G1431" s="7" t="s">
        <v>26</v>
      </c>
      <c r="H1431" s="7" t="n">
        <v>0</v>
      </c>
      <c r="I1431" s="7" t="n">
        <v>0</v>
      </c>
      <c r="J1431" s="7" t="n">
        <v>4</v>
      </c>
      <c r="K1431" s="11" t="n">
        <f aca="false">TRUE()</f>
        <v>1</v>
      </c>
      <c r="L1431" s="7" t="n">
        <v>300</v>
      </c>
      <c r="M1431" s="7" t="n">
        <v>10</v>
      </c>
      <c r="N1431" s="7" t="n">
        <v>3</v>
      </c>
      <c r="O1431" s="7"/>
      <c r="P1431" s="8" t="n">
        <v>80</v>
      </c>
      <c r="Q1431" s="8" t="n">
        <v>4</v>
      </c>
      <c r="R1431" s="8" t="n">
        <v>15</v>
      </c>
      <c r="S1431" s="8" t="n">
        <v>1</v>
      </c>
      <c r="T1431" s="1" t="s">
        <v>150</v>
      </c>
      <c r="W1431" s="1" t="s">
        <v>4113</v>
      </c>
      <c r="X1431" s="1" t="s">
        <v>28</v>
      </c>
    </row>
    <row r="1432" customFormat="false" ht="14.9" hidden="false" customHeight="false" outlineLevel="0" collapsed="false">
      <c r="A1432" s="4" t="s">
        <v>4114</v>
      </c>
      <c r="B1432" s="5" t="n">
        <v>43</v>
      </c>
      <c r="C1432" s="9" t="s">
        <v>4115</v>
      </c>
      <c r="D1432" s="10" t="n">
        <v>49.29409</v>
      </c>
      <c r="E1432" s="10" t="n">
        <v>-124.20165</v>
      </c>
      <c r="F1432" s="7" t="n">
        <v>4.16</v>
      </c>
      <c r="G1432" s="7"/>
      <c r="H1432" s="7" t="n">
        <v>0</v>
      </c>
      <c r="I1432" s="7" t="n">
        <v>0</v>
      </c>
      <c r="J1432" s="7" t="n">
        <v>3</v>
      </c>
      <c r="K1432" s="11" t="n">
        <f aca="false">TRUE()</f>
        <v>1</v>
      </c>
      <c r="L1432" s="7" t="n">
        <v>300</v>
      </c>
      <c r="M1432" s="7" t="n">
        <v>8</v>
      </c>
      <c r="N1432" s="7" t="n">
        <v>3</v>
      </c>
      <c r="O1432" s="7"/>
      <c r="P1432" s="8" t="n">
        <v>70</v>
      </c>
      <c r="Q1432" s="8" t="n">
        <v>10</v>
      </c>
      <c r="R1432" s="8" t="n">
        <v>17</v>
      </c>
      <c r="S1432" s="8" t="n">
        <v>3</v>
      </c>
      <c r="T1432" s="1" t="s">
        <v>150</v>
      </c>
      <c r="W1432" s="1" t="s">
        <v>4116</v>
      </c>
      <c r="X1432" s="1" t="s">
        <v>28</v>
      </c>
    </row>
    <row r="1433" customFormat="false" ht="14.9" hidden="false" customHeight="false" outlineLevel="0" collapsed="false">
      <c r="A1433" s="4" t="s">
        <v>4117</v>
      </c>
      <c r="B1433" s="5" t="n">
        <v>43</v>
      </c>
      <c r="C1433" s="9" t="s">
        <v>4118</v>
      </c>
      <c r="D1433" s="10" t="n">
        <v>49.29413</v>
      </c>
      <c r="E1433" s="10" t="n">
        <v>-124.20162</v>
      </c>
      <c r="F1433" s="7" t="n">
        <v>3.84</v>
      </c>
      <c r="G1433" s="7" t="s">
        <v>26</v>
      </c>
      <c r="H1433" s="7" t="n">
        <v>0</v>
      </c>
      <c r="I1433" s="7" t="n">
        <v>0</v>
      </c>
      <c r="J1433" s="7" t="n">
        <v>5</v>
      </c>
      <c r="K1433" s="11" t="n">
        <f aca="false">TRUE()</f>
        <v>1</v>
      </c>
      <c r="L1433" s="7" t="n">
        <v>300</v>
      </c>
      <c r="M1433" s="7" t="n">
        <v>13</v>
      </c>
      <c r="N1433" s="7" t="n">
        <v>3</v>
      </c>
      <c r="O1433" s="7"/>
      <c r="P1433" s="8" t="n">
        <v>60</v>
      </c>
      <c r="Q1433" s="8" t="n">
        <v>2</v>
      </c>
      <c r="R1433" s="8" t="n">
        <v>37</v>
      </c>
      <c r="S1433" s="8" t="n">
        <v>1</v>
      </c>
      <c r="T1433" s="1" t="s">
        <v>150</v>
      </c>
      <c r="W1433" s="1" t="s">
        <v>4119</v>
      </c>
      <c r="X1433" s="1" t="s">
        <v>28</v>
      </c>
    </row>
    <row r="1434" customFormat="false" ht="14.9" hidden="false" customHeight="false" outlineLevel="0" collapsed="false">
      <c r="A1434" s="4" t="s">
        <v>4120</v>
      </c>
      <c r="B1434" s="5" t="n">
        <v>43</v>
      </c>
      <c r="C1434" s="9" t="s">
        <v>4121</v>
      </c>
      <c r="D1434" s="10" t="n">
        <v>49.29413</v>
      </c>
      <c r="E1434" s="10" t="n">
        <v>-124.20172</v>
      </c>
      <c r="F1434" s="7"/>
      <c r="G1434" s="7" t="s">
        <v>26</v>
      </c>
      <c r="H1434" s="7" t="n">
        <v>0</v>
      </c>
      <c r="I1434" s="7" t="n">
        <v>0</v>
      </c>
      <c r="J1434" s="7" t="n">
        <v>4</v>
      </c>
      <c r="K1434" s="11" t="n">
        <f aca="false">TRUE()</f>
        <v>1</v>
      </c>
      <c r="L1434" s="7" t="n">
        <v>300</v>
      </c>
      <c r="M1434" s="7" t="n">
        <v>12</v>
      </c>
      <c r="N1434" s="7" t="n">
        <v>3</v>
      </c>
      <c r="O1434" s="7"/>
      <c r="P1434" s="8" t="n">
        <v>70</v>
      </c>
      <c r="Q1434" s="8" t="n">
        <v>9</v>
      </c>
      <c r="R1434" s="8" t="n">
        <v>20</v>
      </c>
      <c r="S1434" s="8" t="n">
        <v>1</v>
      </c>
      <c r="T1434" s="1" t="s">
        <v>150</v>
      </c>
      <c r="W1434" s="1" t="s">
        <v>4122</v>
      </c>
      <c r="X1434" s="1" t="s">
        <v>28</v>
      </c>
    </row>
    <row r="1435" customFormat="false" ht="14.9" hidden="false" customHeight="false" outlineLevel="0" collapsed="false">
      <c r="A1435" s="4" t="s">
        <v>4123</v>
      </c>
      <c r="B1435" s="5" t="n">
        <v>43</v>
      </c>
      <c r="C1435" s="9" t="s">
        <v>4124</v>
      </c>
      <c r="D1435" s="10" t="n">
        <v>49.29411</v>
      </c>
      <c r="E1435" s="10" t="n">
        <v>-124.20163</v>
      </c>
      <c r="F1435" s="7"/>
      <c r="G1435" s="7" t="s">
        <v>26</v>
      </c>
      <c r="H1435" s="7" t="n">
        <v>0</v>
      </c>
      <c r="I1435" s="7" t="n">
        <v>0</v>
      </c>
      <c r="J1435" s="7" t="n">
        <v>2</v>
      </c>
      <c r="K1435" s="11" t="n">
        <f aca="false">TRUE()</f>
        <v>1</v>
      </c>
      <c r="L1435" s="7" t="n">
        <v>300</v>
      </c>
      <c r="M1435" s="7" t="n">
        <v>6.5</v>
      </c>
      <c r="N1435" s="7" t="n">
        <v>3</v>
      </c>
      <c r="O1435" s="7"/>
      <c r="P1435" s="8" t="n">
        <v>70</v>
      </c>
      <c r="Q1435" s="8" t="n">
        <v>3</v>
      </c>
      <c r="R1435" s="8" t="n">
        <v>25</v>
      </c>
      <c r="S1435" s="8" t="n">
        <v>2</v>
      </c>
      <c r="T1435" s="1" t="s">
        <v>4125</v>
      </c>
      <c r="W1435" s="1" t="s">
        <v>4126</v>
      </c>
      <c r="X1435" s="1" t="s">
        <v>28</v>
      </c>
    </row>
    <row r="1436" customFormat="false" ht="14.9" hidden="false" customHeight="false" outlineLevel="0" collapsed="false">
      <c r="A1436" s="4" t="s">
        <v>4127</v>
      </c>
      <c r="B1436" s="5" t="n">
        <v>43</v>
      </c>
      <c r="C1436" s="9" t="s">
        <v>4128</v>
      </c>
      <c r="D1436" s="10" t="n">
        <v>49.29409</v>
      </c>
      <c r="E1436" s="10" t="n">
        <v>-124.20163</v>
      </c>
      <c r="F1436" s="7" t="n">
        <v>5.67</v>
      </c>
      <c r="G1436" s="7" t="s">
        <v>26</v>
      </c>
      <c r="H1436" s="7" t="n">
        <v>0</v>
      </c>
      <c r="I1436" s="7" t="n">
        <v>0</v>
      </c>
      <c r="J1436" s="7" t="n">
        <v>3</v>
      </c>
      <c r="K1436" s="11" t="n">
        <f aca="false">TRUE()</f>
        <v>1</v>
      </c>
      <c r="L1436" s="7" t="n">
        <v>300</v>
      </c>
      <c r="M1436" s="7" t="n">
        <v>5.5</v>
      </c>
      <c r="N1436" s="7" t="n">
        <v>3</v>
      </c>
      <c r="O1436" s="7"/>
      <c r="P1436" s="8" t="n">
        <v>48</v>
      </c>
      <c r="Q1436" s="8" t="n">
        <v>1</v>
      </c>
      <c r="R1436" s="8" t="n">
        <v>48</v>
      </c>
      <c r="S1436" s="8" t="n">
        <v>1</v>
      </c>
      <c r="T1436" s="1" t="s">
        <v>4129</v>
      </c>
      <c r="W1436" s="1" t="s">
        <v>4130</v>
      </c>
      <c r="X1436" s="1" t="s">
        <v>28</v>
      </c>
    </row>
    <row r="1437" customFormat="false" ht="14.9" hidden="false" customHeight="false" outlineLevel="0" collapsed="false">
      <c r="A1437" s="4" t="s">
        <v>4131</v>
      </c>
      <c r="B1437" s="5" t="n">
        <v>43</v>
      </c>
      <c r="C1437" s="9" t="s">
        <v>4132</v>
      </c>
      <c r="D1437" s="10" t="n">
        <v>49.29417</v>
      </c>
      <c r="E1437" s="10" t="n">
        <v>-124.20157</v>
      </c>
      <c r="F1437" s="7"/>
      <c r="G1437" s="7" t="s">
        <v>26</v>
      </c>
      <c r="H1437" s="7" t="n">
        <v>0</v>
      </c>
      <c r="I1437" s="7" t="n">
        <v>0</v>
      </c>
      <c r="J1437" s="7" t="n">
        <v>3</v>
      </c>
      <c r="K1437" s="11" t="n">
        <f aca="false">TRUE()</f>
        <v>1</v>
      </c>
      <c r="L1437" s="7" t="n">
        <v>300</v>
      </c>
      <c r="M1437" s="7" t="n">
        <v>12</v>
      </c>
      <c r="N1437" s="7" t="n">
        <v>2</v>
      </c>
      <c r="O1437" s="7"/>
      <c r="P1437" s="8" t="n">
        <v>50</v>
      </c>
      <c r="Q1437" s="8" t="n">
        <v>13</v>
      </c>
      <c r="R1437" s="8" t="n">
        <v>30</v>
      </c>
      <c r="S1437" s="8" t="n">
        <v>7</v>
      </c>
      <c r="T1437" s="1" t="s">
        <v>1404</v>
      </c>
      <c r="W1437" s="1" t="s">
        <v>4133</v>
      </c>
      <c r="X1437" s="1" t="s">
        <v>28</v>
      </c>
    </row>
    <row r="1438" customFormat="false" ht="14.9" hidden="false" customHeight="false" outlineLevel="0" collapsed="false">
      <c r="A1438" s="4" t="s">
        <v>4134</v>
      </c>
      <c r="B1438" s="5" t="n">
        <v>43</v>
      </c>
      <c r="C1438" s="9" t="s">
        <v>4135</v>
      </c>
      <c r="D1438" s="10" t="n">
        <v>49.29414</v>
      </c>
      <c r="E1438" s="10" t="n">
        <v>-124.20173</v>
      </c>
      <c r="F1438" s="7"/>
      <c r="G1438" s="7" t="s">
        <v>26</v>
      </c>
      <c r="H1438" s="7" t="n">
        <v>0</v>
      </c>
      <c r="I1438" s="7" t="n">
        <v>0</v>
      </c>
      <c r="J1438" s="7" t="n">
        <v>3</v>
      </c>
      <c r="K1438" s="11" t="n">
        <f aca="false">TRUE()</f>
        <v>1</v>
      </c>
      <c r="L1438" s="7" t="n">
        <v>300</v>
      </c>
      <c r="M1438" s="7" t="n">
        <v>8</v>
      </c>
      <c r="N1438" s="7" t="n">
        <v>3</v>
      </c>
      <c r="O1438" s="7"/>
      <c r="P1438" s="8" t="n">
        <v>65</v>
      </c>
      <c r="Q1438" s="8" t="n">
        <v>2</v>
      </c>
      <c r="R1438" s="8" t="n">
        <v>31</v>
      </c>
      <c r="S1438" s="8" t="n">
        <v>2</v>
      </c>
      <c r="T1438" s="1" t="s">
        <v>150</v>
      </c>
      <c r="W1438" s="1" t="s">
        <v>4136</v>
      </c>
      <c r="X1438" s="1" t="s">
        <v>28</v>
      </c>
    </row>
    <row r="1439" customFormat="false" ht="14.9" hidden="false" customHeight="false" outlineLevel="0" collapsed="false">
      <c r="A1439" s="4" t="s">
        <v>4137</v>
      </c>
      <c r="B1439" s="5" t="n">
        <v>43</v>
      </c>
      <c r="C1439" s="9" t="s">
        <v>4138</v>
      </c>
      <c r="D1439" s="10" t="n">
        <v>49.29415</v>
      </c>
      <c r="E1439" s="10" t="n">
        <v>-124.20169</v>
      </c>
      <c r="F1439" s="7" t="n">
        <v>4.2</v>
      </c>
      <c r="G1439" s="7" t="s">
        <v>26</v>
      </c>
      <c r="H1439" s="7" t="n">
        <v>0</v>
      </c>
      <c r="I1439" s="7" t="n">
        <v>0</v>
      </c>
      <c r="J1439" s="7" t="n">
        <v>3</v>
      </c>
      <c r="K1439" s="11" t="n">
        <f aca="false">TRUE()</f>
        <v>1</v>
      </c>
      <c r="L1439" s="7" t="n">
        <v>300</v>
      </c>
      <c r="M1439" s="7" t="n">
        <v>13.5</v>
      </c>
      <c r="N1439" s="7" t="n">
        <v>3</v>
      </c>
      <c r="O1439" s="7"/>
      <c r="P1439" s="8" t="n">
        <v>75</v>
      </c>
      <c r="Q1439" s="8" t="n">
        <v>4</v>
      </c>
      <c r="R1439" s="8" t="n">
        <v>20</v>
      </c>
      <c r="S1439" s="8" t="n">
        <v>1</v>
      </c>
      <c r="T1439" s="1" t="s">
        <v>150</v>
      </c>
      <c r="W1439" s="1" t="s">
        <v>2815</v>
      </c>
      <c r="X1439" s="1" t="s">
        <v>28</v>
      </c>
    </row>
    <row r="1440" customFormat="false" ht="14.9" hidden="false" customHeight="false" outlineLevel="0" collapsed="false">
      <c r="A1440" s="4" t="s">
        <v>4139</v>
      </c>
      <c r="B1440" s="5" t="n">
        <v>43</v>
      </c>
      <c r="C1440" s="9" t="s">
        <v>4140</v>
      </c>
      <c r="D1440" s="10" t="n">
        <v>49.29424</v>
      </c>
      <c r="E1440" s="10" t="n">
        <v>-124.20164</v>
      </c>
      <c r="F1440" s="7" t="n">
        <v>4.17</v>
      </c>
      <c r="G1440" s="7" t="s">
        <v>26</v>
      </c>
      <c r="H1440" s="7" t="n">
        <v>0</v>
      </c>
      <c r="I1440" s="7" t="n">
        <v>0</v>
      </c>
      <c r="J1440" s="7" t="n">
        <v>4</v>
      </c>
      <c r="K1440" s="11" t="n">
        <f aca="false">TRUE()</f>
        <v>1</v>
      </c>
      <c r="L1440" s="7" t="n">
        <v>300</v>
      </c>
      <c r="M1440" s="7" t="n">
        <v>5.5</v>
      </c>
      <c r="N1440" s="7" t="n">
        <v>3</v>
      </c>
      <c r="O1440" s="7"/>
      <c r="P1440" s="8" t="n">
        <v>88</v>
      </c>
      <c r="Q1440" s="8" t="n">
        <v>1</v>
      </c>
      <c r="R1440" s="8" t="n">
        <v>10</v>
      </c>
      <c r="S1440" s="8" t="n">
        <v>1</v>
      </c>
      <c r="T1440" s="1" t="s">
        <v>150</v>
      </c>
      <c r="W1440" s="1" t="s">
        <v>4141</v>
      </c>
      <c r="X1440" s="1" t="s">
        <v>28</v>
      </c>
    </row>
    <row r="1441" customFormat="false" ht="14.9" hidden="false" customHeight="false" outlineLevel="0" collapsed="false">
      <c r="A1441" s="4" t="s">
        <v>4142</v>
      </c>
      <c r="B1441" s="5" t="n">
        <v>43</v>
      </c>
      <c r="C1441" s="9" t="s">
        <v>4143</v>
      </c>
      <c r="D1441" s="10" t="n">
        <v>49.293938</v>
      </c>
      <c r="E1441" s="10" t="n">
        <v>-124.202621</v>
      </c>
      <c r="F1441" s="7"/>
      <c r="G1441" s="7" t="s">
        <v>26</v>
      </c>
      <c r="H1441" s="7" t="n">
        <v>0</v>
      </c>
      <c r="I1441" s="7" t="n">
        <v>0</v>
      </c>
      <c r="J1441" s="7" t="n">
        <v>4</v>
      </c>
      <c r="K1441" s="11" t="n">
        <f aca="false">FALSE()</f>
        <v>0</v>
      </c>
      <c r="L1441" s="7" t="s">
        <v>49</v>
      </c>
      <c r="M1441" s="7" t="n">
        <v>3.5</v>
      </c>
      <c r="N1441" s="7" t="n">
        <v>2</v>
      </c>
      <c r="O1441" s="7"/>
      <c r="P1441" s="8"/>
      <c r="Q1441" s="8"/>
      <c r="R1441" s="8"/>
      <c r="S1441" s="8"/>
      <c r="T1441" s="1" t="s">
        <v>1404</v>
      </c>
      <c r="U1441" s="1" t="s">
        <v>4144</v>
      </c>
      <c r="X1441" s="1" t="s">
        <v>28</v>
      </c>
    </row>
    <row r="1442" customFormat="false" ht="14.9" hidden="false" customHeight="false" outlineLevel="0" collapsed="false">
      <c r="A1442" s="4" t="s">
        <v>4145</v>
      </c>
      <c r="B1442" s="5" t="n">
        <v>43</v>
      </c>
      <c r="C1442" s="9" t="s">
        <v>4146</v>
      </c>
      <c r="D1442" s="10" t="n">
        <v>49.294359</v>
      </c>
      <c r="E1442" s="10" t="n">
        <v>-124.201008</v>
      </c>
      <c r="F1442" s="7"/>
      <c r="G1442" s="7" t="s">
        <v>26</v>
      </c>
      <c r="H1442" s="7" t="n">
        <v>0</v>
      </c>
      <c r="I1442" s="7" t="n">
        <v>0</v>
      </c>
      <c r="J1442" s="7" t="n">
        <v>1</v>
      </c>
      <c r="K1442" s="11" t="n">
        <f aca="false">FALSE()</f>
        <v>0</v>
      </c>
      <c r="L1442" s="7" t="n">
        <v>300</v>
      </c>
      <c r="M1442" s="7" t="n">
        <v>1.5</v>
      </c>
      <c r="N1442" s="7" t="n">
        <v>3</v>
      </c>
      <c r="O1442" s="7"/>
      <c r="P1442" s="8" t="n">
        <v>90</v>
      </c>
      <c r="Q1442" s="8" t="n">
        <v>1</v>
      </c>
      <c r="R1442" s="8" t="n">
        <v>7</v>
      </c>
      <c r="S1442" s="8" t="n">
        <v>2</v>
      </c>
      <c r="T1442" s="1" t="s">
        <v>150</v>
      </c>
      <c r="U1442" s="1" t="s">
        <v>4147</v>
      </c>
      <c r="X1442" s="1" t="s">
        <v>28</v>
      </c>
    </row>
    <row r="1443" customFormat="false" ht="14.9" hidden="false" customHeight="false" outlineLevel="0" collapsed="false">
      <c r="A1443" s="4" t="s">
        <v>4148</v>
      </c>
      <c r="B1443" s="5" t="n">
        <v>43</v>
      </c>
      <c r="C1443" s="9" t="s">
        <v>4149</v>
      </c>
      <c r="D1443" s="10" t="n">
        <v>49.294136</v>
      </c>
      <c r="E1443" s="10" t="n">
        <v>-124.201691</v>
      </c>
      <c r="F1443" s="7" t="n">
        <v>1.88</v>
      </c>
      <c r="G1443" s="7" t="s">
        <v>26</v>
      </c>
      <c r="H1443" s="7" t="n">
        <v>0</v>
      </c>
      <c r="I1443" s="7" t="n">
        <v>0</v>
      </c>
      <c r="J1443" s="7" t="n">
        <v>4</v>
      </c>
      <c r="K1443" s="13" t="b">
        <f aca="false">TRUE()</f>
        <v>1</v>
      </c>
      <c r="L1443" s="7"/>
      <c r="M1443" s="7" t="n">
        <v>2</v>
      </c>
      <c r="N1443" s="7" t="n">
        <v>3</v>
      </c>
      <c r="O1443" s="7"/>
      <c r="P1443" s="8" t="n">
        <v>40</v>
      </c>
      <c r="Q1443" s="8" t="n">
        <v>10</v>
      </c>
      <c r="R1443" s="8" t="n">
        <v>40</v>
      </c>
      <c r="S1443" s="8" t="n">
        <v>10</v>
      </c>
      <c r="T1443" s="1" t="s">
        <v>4150</v>
      </c>
      <c r="X1443" s="1" t="s">
        <v>28</v>
      </c>
    </row>
    <row r="1444" customFormat="false" ht="14.9" hidden="false" customHeight="false" outlineLevel="0" collapsed="false">
      <c r="A1444" s="4" t="s">
        <v>4151</v>
      </c>
      <c r="B1444" s="5" t="n">
        <v>43</v>
      </c>
      <c r="C1444" s="9" t="s">
        <v>4152</v>
      </c>
      <c r="D1444" s="10" t="n">
        <v>49.293938</v>
      </c>
      <c r="E1444" s="10" t="n">
        <v>-124.202621</v>
      </c>
      <c r="F1444" s="7"/>
      <c r="G1444" s="7" t="s">
        <v>26</v>
      </c>
      <c r="H1444" s="7" t="n">
        <v>0</v>
      </c>
      <c r="I1444" s="7" t="n">
        <v>0</v>
      </c>
      <c r="J1444" s="7" t="n">
        <v>1</v>
      </c>
      <c r="K1444" s="11" t="n">
        <f aca="false">FALSE()</f>
        <v>0</v>
      </c>
      <c r="L1444" s="7" t="n">
        <v>300</v>
      </c>
      <c r="M1444" s="7" t="n">
        <v>1.5</v>
      </c>
      <c r="N1444" s="7" t="n">
        <v>2</v>
      </c>
      <c r="O1444" s="7"/>
      <c r="P1444" s="8"/>
      <c r="Q1444" s="8"/>
      <c r="R1444" s="8"/>
      <c r="S1444" s="8"/>
      <c r="T1444" s="1" t="s">
        <v>1404</v>
      </c>
      <c r="U1444" s="1" t="s">
        <v>4147</v>
      </c>
      <c r="X1444" s="1" t="s">
        <v>28</v>
      </c>
    </row>
    <row r="1445" customFormat="false" ht="14.9" hidden="false" customHeight="false" outlineLevel="0" collapsed="false">
      <c r="A1445" s="4" t="s">
        <v>4153</v>
      </c>
      <c r="B1445" s="5" t="n">
        <v>43</v>
      </c>
      <c r="C1445" s="9" t="s">
        <v>4154</v>
      </c>
      <c r="D1445" s="10" t="n">
        <v>49.293938</v>
      </c>
      <c r="E1445" s="10" t="n">
        <v>-124.202621</v>
      </c>
      <c r="F1445" s="7"/>
      <c r="G1445" s="7" t="s">
        <v>26</v>
      </c>
      <c r="H1445" s="7" t="n">
        <v>0</v>
      </c>
      <c r="I1445" s="7" t="n">
        <v>0</v>
      </c>
      <c r="J1445" s="7" t="n">
        <v>5</v>
      </c>
      <c r="K1445" s="11" t="n">
        <f aca="false">FALSE()</f>
        <v>0</v>
      </c>
      <c r="L1445" s="7" t="n">
        <v>300</v>
      </c>
      <c r="M1445" s="7" t="n">
        <v>3</v>
      </c>
      <c r="N1445" s="7" t="n">
        <v>3</v>
      </c>
      <c r="O1445" s="7"/>
      <c r="P1445" s="8" t="n">
        <v>70</v>
      </c>
      <c r="Q1445" s="8" t="n">
        <v>3</v>
      </c>
      <c r="R1445" s="8" t="n">
        <v>25</v>
      </c>
      <c r="S1445" s="8" t="n">
        <v>2</v>
      </c>
      <c r="T1445" s="1" t="s">
        <v>150</v>
      </c>
      <c r="U1445" s="1" t="s">
        <v>4147</v>
      </c>
      <c r="X1445" s="1" t="s">
        <v>28</v>
      </c>
    </row>
    <row r="1446" customFormat="false" ht="14.9" hidden="false" customHeight="false" outlineLevel="0" collapsed="false">
      <c r="A1446" s="4" t="s">
        <v>4155</v>
      </c>
      <c r="B1446" s="5" t="n">
        <v>43</v>
      </c>
      <c r="C1446" s="9" t="s">
        <v>4156</v>
      </c>
      <c r="D1446" s="10" t="n">
        <v>49.294219</v>
      </c>
      <c r="E1446" s="10" t="n">
        <v>-124.201486</v>
      </c>
      <c r="F1446" s="7"/>
      <c r="G1446" s="7" t="s">
        <v>26</v>
      </c>
      <c r="H1446" s="7" t="n">
        <v>0</v>
      </c>
      <c r="I1446" s="7" t="n">
        <v>0</v>
      </c>
      <c r="J1446" s="7" t="n">
        <v>3</v>
      </c>
      <c r="K1446" s="11" t="n">
        <f aca="false">TRUE()</f>
        <v>1</v>
      </c>
      <c r="L1446" s="7" t="n">
        <v>100</v>
      </c>
      <c r="M1446" s="7" t="n">
        <v>15.7</v>
      </c>
      <c r="N1446" s="7" t="n">
        <v>3</v>
      </c>
      <c r="O1446" s="7"/>
      <c r="P1446" s="8" t="n">
        <v>60</v>
      </c>
      <c r="Q1446" s="8" t="n">
        <v>10</v>
      </c>
      <c r="R1446" s="8" t="n">
        <v>20</v>
      </c>
      <c r="S1446" s="8" t="n">
        <v>10</v>
      </c>
      <c r="T1446" s="1" t="s">
        <v>4157</v>
      </c>
      <c r="U1446" s="1" t="s">
        <v>4158</v>
      </c>
      <c r="X1446" s="1" t="s">
        <v>28</v>
      </c>
    </row>
    <row r="1447" customFormat="false" ht="14.9" hidden="false" customHeight="false" outlineLevel="0" collapsed="false">
      <c r="A1447" s="4" t="s">
        <v>4159</v>
      </c>
      <c r="B1447" s="5" t="n">
        <v>43</v>
      </c>
      <c r="C1447" s="9" t="s">
        <v>4160</v>
      </c>
      <c r="D1447" s="10" t="n">
        <v>49.294193</v>
      </c>
      <c r="E1447" s="10" t="n">
        <v>-124.201472</v>
      </c>
      <c r="F1447" s="7" t="n">
        <v>3.74</v>
      </c>
      <c r="G1447" s="7" t="s">
        <v>26</v>
      </c>
      <c r="H1447" s="7" t="n">
        <v>0</v>
      </c>
      <c r="I1447" s="7" t="n">
        <v>0</v>
      </c>
      <c r="J1447" s="7" t="n">
        <v>2</v>
      </c>
      <c r="K1447" s="11" t="n">
        <f aca="false">TRUE()</f>
        <v>1</v>
      </c>
      <c r="L1447" s="7" t="n">
        <v>300</v>
      </c>
      <c r="M1447" s="7" t="n">
        <v>5.5</v>
      </c>
      <c r="N1447" s="7" t="n">
        <v>3</v>
      </c>
      <c r="O1447" s="7"/>
      <c r="P1447" s="8" t="n">
        <v>50</v>
      </c>
      <c r="Q1447" s="8" t="n">
        <v>5</v>
      </c>
      <c r="R1447" s="8" t="n">
        <v>40</v>
      </c>
      <c r="S1447" s="8" t="n">
        <v>5</v>
      </c>
      <c r="T1447" s="1" t="s">
        <v>4161</v>
      </c>
      <c r="X1447" s="1" t="s">
        <v>28</v>
      </c>
    </row>
    <row r="1448" customFormat="false" ht="14.9" hidden="false" customHeight="false" outlineLevel="0" collapsed="false">
      <c r="A1448" s="4" t="s">
        <v>4162</v>
      </c>
      <c r="B1448" s="5" t="n">
        <v>43</v>
      </c>
      <c r="C1448" s="9" t="s">
        <v>4163</v>
      </c>
      <c r="D1448" s="10" t="n">
        <v>49.294147</v>
      </c>
      <c r="E1448" s="10" t="n">
        <v>-124.20154</v>
      </c>
      <c r="F1448" s="7"/>
      <c r="G1448" s="7" t="s">
        <v>26</v>
      </c>
      <c r="H1448" s="7" t="n">
        <v>0</v>
      </c>
      <c r="I1448" s="7" t="n">
        <v>0</v>
      </c>
      <c r="J1448" s="7" t="n">
        <v>3</v>
      </c>
      <c r="K1448" s="11" t="n">
        <f aca="false">TRUE()</f>
        <v>1</v>
      </c>
      <c r="L1448" s="7" t="n">
        <v>300</v>
      </c>
      <c r="M1448" s="7" t="n">
        <v>15.5</v>
      </c>
      <c r="N1448" s="7" t="n">
        <v>3</v>
      </c>
      <c r="O1448" s="7"/>
      <c r="P1448" s="8" t="n">
        <v>70</v>
      </c>
      <c r="Q1448" s="8" t="n">
        <v>8</v>
      </c>
      <c r="R1448" s="8" t="n">
        <v>20</v>
      </c>
      <c r="S1448" s="8" t="n">
        <v>2</v>
      </c>
      <c r="T1448" s="1" t="s">
        <v>4164</v>
      </c>
      <c r="X1448" s="1" t="s">
        <v>28</v>
      </c>
    </row>
    <row r="1449" customFormat="false" ht="14.9" hidden="false" customHeight="false" outlineLevel="0" collapsed="false">
      <c r="A1449" s="4" t="s">
        <v>4165</v>
      </c>
      <c r="B1449" s="5" t="n">
        <v>43</v>
      </c>
      <c r="C1449" s="9" t="s">
        <v>4166</v>
      </c>
      <c r="D1449" s="10" t="n">
        <v>49.294102</v>
      </c>
      <c r="E1449" s="10" t="n">
        <v>-124.201497</v>
      </c>
      <c r="F1449" s="7" t="n">
        <v>4.6</v>
      </c>
      <c r="G1449" s="7" t="s">
        <v>4167</v>
      </c>
      <c r="H1449" s="7" t="n">
        <v>0</v>
      </c>
      <c r="I1449" s="7" t="n">
        <v>0</v>
      </c>
      <c r="J1449" s="7" t="n">
        <v>2</v>
      </c>
      <c r="K1449" s="11" t="n">
        <f aca="false">TRUE()</f>
        <v>1</v>
      </c>
      <c r="L1449" s="7" t="n">
        <v>300</v>
      </c>
      <c r="M1449" s="7" t="n">
        <v>8.5</v>
      </c>
      <c r="N1449" s="7" t="n">
        <v>2</v>
      </c>
      <c r="O1449" s="7"/>
      <c r="P1449" s="8" t="n">
        <v>80</v>
      </c>
      <c r="Q1449" s="8" t="n">
        <v>3</v>
      </c>
      <c r="R1449" s="8" t="n">
        <v>15</v>
      </c>
      <c r="S1449" s="8" t="n">
        <v>2</v>
      </c>
      <c r="T1449" s="1" t="s">
        <v>1404</v>
      </c>
      <c r="U1449" s="1" t="s">
        <v>4168</v>
      </c>
      <c r="X1449" s="1" t="s">
        <v>28</v>
      </c>
    </row>
    <row r="1450" customFormat="false" ht="14.9" hidden="false" customHeight="false" outlineLevel="0" collapsed="false">
      <c r="A1450" s="4" t="s">
        <v>4169</v>
      </c>
      <c r="B1450" s="5" t="n">
        <v>43</v>
      </c>
      <c r="C1450" s="9" t="s">
        <v>4170</v>
      </c>
      <c r="D1450" s="10" t="n">
        <v>49.294154</v>
      </c>
      <c r="E1450" s="10" t="n">
        <v>-124.20176</v>
      </c>
      <c r="F1450" s="7"/>
      <c r="G1450" s="7" t="s">
        <v>26</v>
      </c>
      <c r="H1450" s="7" t="n">
        <v>0</v>
      </c>
      <c r="I1450" s="7" t="n">
        <v>0</v>
      </c>
      <c r="J1450" s="7" t="n">
        <v>2</v>
      </c>
      <c r="K1450" s="13" t="b">
        <f aca="false">FALSE()</f>
        <v>0</v>
      </c>
      <c r="L1450" s="7" t="n">
        <v>80</v>
      </c>
      <c r="M1450" s="7" t="n">
        <v>2.3</v>
      </c>
      <c r="N1450" s="7" t="n">
        <v>3</v>
      </c>
      <c r="O1450" s="7"/>
      <c r="P1450" s="8" t="n">
        <v>70</v>
      </c>
      <c r="Q1450" s="8" t="n">
        <v>10</v>
      </c>
      <c r="R1450" s="8" t="n">
        <v>15</v>
      </c>
      <c r="S1450" s="8" t="n">
        <v>5</v>
      </c>
      <c r="T1450" s="1" t="s">
        <v>4171</v>
      </c>
      <c r="U1450" s="1" t="s">
        <v>4172</v>
      </c>
      <c r="X1450" s="1" t="s">
        <v>28</v>
      </c>
    </row>
    <row r="1451" customFormat="false" ht="14.9" hidden="false" customHeight="false" outlineLevel="0" collapsed="false">
      <c r="A1451" s="4" t="s">
        <v>4173</v>
      </c>
      <c r="B1451" s="5" t="n">
        <v>43</v>
      </c>
      <c r="C1451" s="9" t="s">
        <v>4174</v>
      </c>
      <c r="D1451" s="10" t="n">
        <v>49.294074</v>
      </c>
      <c r="E1451" s="10" t="n">
        <v>-124.201662</v>
      </c>
      <c r="F1451" s="7"/>
      <c r="G1451" s="7" t="s">
        <v>26</v>
      </c>
      <c r="H1451" s="7" t="n">
        <v>0</v>
      </c>
      <c r="I1451" s="7" t="n">
        <v>0</v>
      </c>
      <c r="J1451" s="7" t="n">
        <v>1</v>
      </c>
      <c r="K1451" s="11" t="n">
        <f aca="false">TRUE()</f>
        <v>1</v>
      </c>
      <c r="L1451" s="7" t="n">
        <v>100</v>
      </c>
      <c r="M1451" s="7" t="n">
        <v>13</v>
      </c>
      <c r="N1451" s="7" t="n">
        <v>2</v>
      </c>
      <c r="O1451" s="7"/>
      <c r="P1451" s="8" t="n">
        <v>70</v>
      </c>
      <c r="Q1451" s="8" t="n">
        <v>5</v>
      </c>
      <c r="R1451" s="8" t="n">
        <v>20</v>
      </c>
      <c r="S1451" s="8" t="n">
        <v>5</v>
      </c>
      <c r="T1451" s="1" t="s">
        <v>4175</v>
      </c>
      <c r="X1451" s="1" t="s">
        <v>28</v>
      </c>
    </row>
    <row r="1452" customFormat="false" ht="14.9" hidden="false" customHeight="false" outlineLevel="0" collapsed="false">
      <c r="A1452" s="4" t="s">
        <v>4176</v>
      </c>
      <c r="B1452" s="5" t="n">
        <v>43</v>
      </c>
      <c r="C1452" s="9" t="s">
        <v>4177</v>
      </c>
      <c r="D1452" s="10" t="n">
        <v>49.294174</v>
      </c>
      <c r="E1452" s="10" t="n">
        <v>-124.201554</v>
      </c>
      <c r="F1452" s="7" t="n">
        <v>4.2</v>
      </c>
      <c r="G1452" s="7" t="s">
        <v>26</v>
      </c>
      <c r="H1452" s="7" t="n">
        <v>0</v>
      </c>
      <c r="I1452" s="7" t="n">
        <v>0</v>
      </c>
      <c r="J1452" s="7" t="n">
        <v>3</v>
      </c>
      <c r="K1452" s="11" t="n">
        <f aca="false">TRUE()</f>
        <v>1</v>
      </c>
      <c r="L1452" s="7" t="n">
        <v>120</v>
      </c>
      <c r="M1452" s="7" t="n">
        <v>14.5</v>
      </c>
      <c r="N1452" s="7" t="n">
        <v>3</v>
      </c>
      <c r="O1452" s="7"/>
      <c r="P1452" s="8" t="n">
        <v>75</v>
      </c>
      <c r="Q1452" s="8" t="n">
        <v>2</v>
      </c>
      <c r="R1452" s="8" t="n">
        <v>15</v>
      </c>
      <c r="S1452" s="8" t="n">
        <v>8</v>
      </c>
      <c r="T1452" s="1" t="s">
        <v>4178</v>
      </c>
      <c r="U1452" s="1" t="s">
        <v>4179</v>
      </c>
      <c r="X1452" s="1" t="s">
        <v>28</v>
      </c>
    </row>
    <row r="1453" customFormat="false" ht="14.9" hidden="false" customHeight="false" outlineLevel="0" collapsed="false">
      <c r="A1453" s="4" t="s">
        <v>4180</v>
      </c>
      <c r="B1453" s="5" t="n">
        <v>43</v>
      </c>
      <c r="C1453" s="9" t="s">
        <v>4181</v>
      </c>
      <c r="D1453" s="10" t="n">
        <v>49.294146</v>
      </c>
      <c r="E1453" s="10" t="n">
        <v>-124.201663</v>
      </c>
      <c r="F1453" s="7" t="n">
        <v>3.98</v>
      </c>
      <c r="G1453" s="7" t="s">
        <v>26</v>
      </c>
      <c r="H1453" s="7" t="n">
        <v>0</v>
      </c>
      <c r="I1453" s="7" t="n">
        <v>0</v>
      </c>
      <c r="J1453" s="7" t="n">
        <v>2</v>
      </c>
      <c r="K1453" s="11" t="n">
        <f aca="false">TRUE()</f>
        <v>1</v>
      </c>
      <c r="L1453" s="7" t="n">
        <v>300</v>
      </c>
      <c r="M1453" s="7" t="n">
        <v>12.3</v>
      </c>
      <c r="N1453" s="7" t="n">
        <v>3</v>
      </c>
      <c r="O1453" s="7"/>
      <c r="P1453" s="8" t="n">
        <v>60</v>
      </c>
      <c r="Q1453" s="8" t="n">
        <v>4</v>
      </c>
      <c r="R1453" s="8" t="n">
        <v>35</v>
      </c>
      <c r="S1453" s="8" t="n">
        <v>1</v>
      </c>
      <c r="T1453" s="1" t="s">
        <v>150</v>
      </c>
      <c r="U1453" s="1" t="s">
        <v>4182</v>
      </c>
      <c r="X1453" s="1" t="s">
        <v>28</v>
      </c>
    </row>
    <row r="1454" customFormat="false" ht="14.9" hidden="false" customHeight="false" outlineLevel="0" collapsed="false">
      <c r="A1454" s="4" t="s">
        <v>4183</v>
      </c>
      <c r="B1454" s="5" t="n">
        <v>43</v>
      </c>
      <c r="C1454" s="9" t="s">
        <v>4184</v>
      </c>
      <c r="D1454" s="10" t="n">
        <v>49.294061</v>
      </c>
      <c r="E1454" s="10" t="n">
        <v>-124.201964</v>
      </c>
      <c r="F1454" s="7"/>
      <c r="G1454" s="7" t="s">
        <v>26</v>
      </c>
      <c r="H1454" s="7" t="n">
        <v>0</v>
      </c>
      <c r="I1454" s="7" t="n">
        <v>0</v>
      </c>
      <c r="J1454" s="7" t="n">
        <v>3</v>
      </c>
      <c r="K1454" s="11" t="n">
        <f aca="false">TRUE()</f>
        <v>1</v>
      </c>
      <c r="L1454" s="7" t="n">
        <v>150</v>
      </c>
      <c r="M1454" s="7" t="n">
        <v>4.5</v>
      </c>
      <c r="N1454" s="7" t="n">
        <v>3</v>
      </c>
      <c r="O1454" s="7"/>
      <c r="P1454" s="8" t="n">
        <v>80</v>
      </c>
      <c r="Q1454" s="8" t="n">
        <v>2</v>
      </c>
      <c r="R1454" s="8" t="n">
        <v>16</v>
      </c>
      <c r="S1454" s="8" t="n">
        <v>2</v>
      </c>
      <c r="T1454" s="1" t="s">
        <v>150</v>
      </c>
      <c r="U1454" s="1" t="s">
        <v>4185</v>
      </c>
      <c r="X1454" s="1" t="s">
        <v>28</v>
      </c>
    </row>
    <row r="1455" customFormat="false" ht="14.9" hidden="false" customHeight="false" outlineLevel="0" collapsed="false">
      <c r="A1455" s="4" t="s">
        <v>4186</v>
      </c>
      <c r="B1455" s="5" t="n">
        <v>43</v>
      </c>
      <c r="C1455" s="9" t="s">
        <v>4187</v>
      </c>
      <c r="D1455" s="10" t="n">
        <v>49.294173</v>
      </c>
      <c r="E1455" s="10" t="n">
        <v>-124.201609</v>
      </c>
      <c r="F1455" s="7"/>
      <c r="G1455" s="7" t="s">
        <v>26</v>
      </c>
      <c r="H1455" s="7" t="n">
        <v>0</v>
      </c>
      <c r="I1455" s="7" t="n">
        <v>0</v>
      </c>
      <c r="J1455" s="7" t="n">
        <v>2</v>
      </c>
      <c r="K1455" s="11" t="n">
        <f aca="false">TRUE()</f>
        <v>1</v>
      </c>
      <c r="L1455" s="7" t="n">
        <v>150</v>
      </c>
      <c r="M1455" s="7" t="n">
        <v>5</v>
      </c>
      <c r="N1455" s="7" t="n">
        <v>3</v>
      </c>
      <c r="O1455" s="7"/>
      <c r="P1455" s="8" t="n">
        <v>65</v>
      </c>
      <c r="Q1455" s="8" t="n">
        <v>8</v>
      </c>
      <c r="R1455" s="8" t="n">
        <v>30</v>
      </c>
      <c r="S1455" s="8" t="n">
        <v>2</v>
      </c>
      <c r="U1455" s="1" t="s">
        <v>4188</v>
      </c>
      <c r="X1455" s="1" t="s">
        <v>28</v>
      </c>
    </row>
    <row r="1456" customFormat="false" ht="14.9" hidden="false" customHeight="false" outlineLevel="0" collapsed="false">
      <c r="A1456" s="4" t="s">
        <v>4189</v>
      </c>
      <c r="B1456" s="5" t="n">
        <v>45</v>
      </c>
      <c r="C1456" s="9" t="s">
        <v>4190</v>
      </c>
      <c r="D1456" s="22" t="n">
        <v>49.25706</v>
      </c>
      <c r="E1456" s="22" t="n">
        <v>-124.08217</v>
      </c>
      <c r="F1456" s="7" t="n">
        <v>4</v>
      </c>
      <c r="G1456" s="7" t="s">
        <v>26</v>
      </c>
      <c r="H1456" s="7" t="n">
        <v>0</v>
      </c>
      <c r="I1456" s="7" t="n">
        <v>0</v>
      </c>
      <c r="J1456" s="7" t="n">
        <v>2</v>
      </c>
      <c r="K1456" s="11" t="n">
        <f aca="false">TRUE()</f>
        <v>1</v>
      </c>
      <c r="L1456" s="7" t="n">
        <v>65</v>
      </c>
      <c r="M1456" s="7" t="n">
        <v>3</v>
      </c>
      <c r="N1456" s="7" t="n">
        <v>1</v>
      </c>
      <c r="O1456" s="7"/>
      <c r="P1456" s="8" t="n">
        <v>45</v>
      </c>
      <c r="Q1456" s="8" t="n">
        <v>15</v>
      </c>
      <c r="R1456" s="8" t="n">
        <v>35</v>
      </c>
      <c r="S1456" s="8" t="n">
        <v>5</v>
      </c>
      <c r="T1456" s="1" t="s">
        <v>4191</v>
      </c>
      <c r="X1456" s="1" t="s">
        <v>28</v>
      </c>
    </row>
    <row r="1457" customFormat="false" ht="14.9" hidden="false" customHeight="false" outlineLevel="0" collapsed="false">
      <c r="A1457" s="4" t="s">
        <v>4192</v>
      </c>
      <c r="B1457" s="5" t="n">
        <v>45</v>
      </c>
      <c r="C1457" s="9" t="s">
        <v>4193</v>
      </c>
      <c r="D1457" s="22" t="n">
        <v>49.25647</v>
      </c>
      <c r="E1457" s="22" t="n">
        <v>-124.08169</v>
      </c>
      <c r="F1457" s="7" t="n">
        <v>4</v>
      </c>
      <c r="G1457" s="7" t="s">
        <v>26</v>
      </c>
      <c r="H1457" s="7" t="n">
        <v>0</v>
      </c>
      <c r="I1457" s="7" t="n">
        <v>0</v>
      </c>
      <c r="J1457" s="7" t="n">
        <v>1</v>
      </c>
      <c r="K1457" s="11" t="n">
        <f aca="false">TRUE()</f>
        <v>1</v>
      </c>
      <c r="L1457" s="7" t="n">
        <v>59</v>
      </c>
      <c r="M1457" s="7" t="n">
        <v>6</v>
      </c>
      <c r="N1457" s="7" t="n">
        <v>1</v>
      </c>
      <c r="O1457" s="7"/>
      <c r="P1457" s="8" t="n">
        <v>65</v>
      </c>
      <c r="Q1457" s="8" t="n">
        <v>10</v>
      </c>
      <c r="R1457" s="8" t="n">
        <v>24</v>
      </c>
      <c r="S1457" s="8" t="n">
        <v>1</v>
      </c>
      <c r="T1457" s="1" t="s">
        <v>4194</v>
      </c>
      <c r="W1457" s="1" t="s">
        <v>4195</v>
      </c>
      <c r="X1457" s="1" t="s">
        <v>28</v>
      </c>
    </row>
    <row r="1458" customFormat="false" ht="14.9" hidden="false" customHeight="false" outlineLevel="0" collapsed="false">
      <c r="A1458" s="4" t="s">
        <v>4196</v>
      </c>
      <c r="B1458" s="5" t="n">
        <v>45</v>
      </c>
      <c r="C1458" s="9" t="s">
        <v>4197</v>
      </c>
      <c r="D1458" s="22" t="n">
        <v>49.25633</v>
      </c>
      <c r="E1458" s="22" t="n">
        <v>-124.08165</v>
      </c>
      <c r="F1458" s="7" t="n">
        <v>4</v>
      </c>
      <c r="G1458" s="7" t="s">
        <v>26</v>
      </c>
      <c r="H1458" s="7" t="n">
        <v>0</v>
      </c>
      <c r="I1458" s="7" t="n">
        <v>0</v>
      </c>
      <c r="J1458" s="7" t="n">
        <v>1</v>
      </c>
      <c r="K1458" s="11" t="n">
        <f aca="false">TRUE()</f>
        <v>1</v>
      </c>
      <c r="L1458" s="7" t="n">
        <v>123</v>
      </c>
      <c r="M1458" s="7" t="n">
        <v>9</v>
      </c>
      <c r="N1458" s="7" t="n">
        <v>1</v>
      </c>
      <c r="O1458" s="7"/>
      <c r="P1458" s="8" t="n">
        <v>10</v>
      </c>
      <c r="Q1458" s="8" t="n">
        <v>8</v>
      </c>
      <c r="R1458" s="8" t="n">
        <v>80</v>
      </c>
      <c r="S1458" s="8" t="n">
        <v>2</v>
      </c>
      <c r="T1458" s="1" t="s">
        <v>2643</v>
      </c>
      <c r="W1458" s="1" t="s">
        <v>4198</v>
      </c>
      <c r="X1458" s="1" t="s">
        <v>28</v>
      </c>
    </row>
    <row r="1459" customFormat="false" ht="14.9" hidden="false" customHeight="false" outlineLevel="0" collapsed="false">
      <c r="A1459" s="4" t="s">
        <v>4199</v>
      </c>
      <c r="B1459" s="5" t="n">
        <v>45</v>
      </c>
      <c r="C1459" s="9" t="s">
        <v>4200</v>
      </c>
      <c r="D1459" s="22" t="n">
        <v>49.25565</v>
      </c>
      <c r="E1459" s="22" t="n">
        <v>-124.08121</v>
      </c>
      <c r="F1459" s="7" t="n">
        <v>4</v>
      </c>
      <c r="G1459" s="7" t="s">
        <v>26</v>
      </c>
      <c r="H1459" s="7" t="n">
        <v>0</v>
      </c>
      <c r="I1459" s="7" t="n">
        <v>0</v>
      </c>
      <c r="J1459" s="7" t="n">
        <v>1</v>
      </c>
      <c r="K1459" s="11" t="n">
        <f aca="false">TRUE()</f>
        <v>1</v>
      </c>
      <c r="L1459" s="7" t="n">
        <v>59</v>
      </c>
      <c r="M1459" s="7" t="n">
        <v>7</v>
      </c>
      <c r="N1459" s="7" t="n">
        <v>2</v>
      </c>
      <c r="O1459" s="7"/>
      <c r="P1459" s="8" t="n">
        <v>30</v>
      </c>
      <c r="Q1459" s="8" t="n">
        <v>20</v>
      </c>
      <c r="R1459" s="8" t="n">
        <v>50</v>
      </c>
      <c r="S1459" s="8" t="n">
        <v>0</v>
      </c>
      <c r="T1459" s="1" t="s">
        <v>4201</v>
      </c>
      <c r="W1459" s="1" t="s">
        <v>4202</v>
      </c>
      <c r="X1459" s="1" t="s">
        <v>28</v>
      </c>
    </row>
    <row r="1460" customFormat="false" ht="14.9" hidden="false" customHeight="false" outlineLevel="0" collapsed="false">
      <c r="A1460" s="4" t="s">
        <v>4203</v>
      </c>
      <c r="B1460" s="5" t="n">
        <v>45</v>
      </c>
      <c r="C1460" s="9" t="s">
        <v>4204</v>
      </c>
      <c r="D1460" s="23" t="n">
        <v>49.25578954</v>
      </c>
      <c r="E1460" s="23" t="n">
        <v>-124.08143011</v>
      </c>
      <c r="F1460" s="7" t="n">
        <v>4</v>
      </c>
      <c r="G1460" s="7" t="s">
        <v>26</v>
      </c>
      <c r="H1460" s="7" t="n">
        <v>0</v>
      </c>
      <c r="I1460" s="7" t="n">
        <v>0</v>
      </c>
      <c r="J1460" s="7" t="n">
        <v>1</v>
      </c>
      <c r="K1460" s="13" t="b">
        <f aca="false">FALSE()</f>
        <v>0</v>
      </c>
      <c r="L1460" s="7" t="n">
        <v>77</v>
      </c>
      <c r="M1460" s="7" t="n">
        <v>6</v>
      </c>
      <c r="N1460" s="7" t="n">
        <v>2</v>
      </c>
      <c r="O1460" s="7"/>
      <c r="P1460" s="8" t="n">
        <v>70</v>
      </c>
      <c r="Q1460" s="8" t="n">
        <v>20</v>
      </c>
      <c r="R1460" s="8" t="n">
        <v>10</v>
      </c>
      <c r="S1460" s="8" t="n">
        <v>0</v>
      </c>
      <c r="T1460" s="1" t="s">
        <v>3557</v>
      </c>
      <c r="W1460" s="1" t="s">
        <v>4205</v>
      </c>
      <c r="X1460" s="1" t="s">
        <v>28</v>
      </c>
    </row>
    <row r="1461" customFormat="false" ht="14.9" hidden="false" customHeight="false" outlineLevel="0" collapsed="false">
      <c r="A1461" s="4" t="s">
        <v>4206</v>
      </c>
      <c r="B1461" s="5" t="n">
        <v>45</v>
      </c>
      <c r="C1461" s="9" t="s">
        <v>4207</v>
      </c>
      <c r="D1461" s="22" t="n">
        <v>49.25546</v>
      </c>
      <c r="E1461" s="22" t="n">
        <v>-124.08097</v>
      </c>
      <c r="F1461" s="7" t="n">
        <v>4</v>
      </c>
      <c r="G1461" s="7" t="s">
        <v>26</v>
      </c>
      <c r="H1461" s="7" t="n">
        <v>0</v>
      </c>
      <c r="I1461" s="7" t="n">
        <v>0</v>
      </c>
      <c r="J1461" s="7" t="n">
        <v>1</v>
      </c>
      <c r="K1461" s="11" t="n">
        <f aca="false">TRUE()</f>
        <v>1</v>
      </c>
      <c r="L1461" s="7" t="n">
        <v>53</v>
      </c>
      <c r="M1461" s="7" t="n">
        <v>5</v>
      </c>
      <c r="N1461" s="7" t="n">
        <v>2</v>
      </c>
      <c r="O1461" s="7"/>
      <c r="P1461" s="8" t="n">
        <v>50</v>
      </c>
      <c r="Q1461" s="8" t="n">
        <v>25</v>
      </c>
      <c r="R1461" s="8" t="n">
        <v>25</v>
      </c>
      <c r="S1461" s="8" t="n">
        <v>0</v>
      </c>
      <c r="T1461" s="1" t="s">
        <v>4208</v>
      </c>
      <c r="W1461" s="1" t="s">
        <v>4209</v>
      </c>
      <c r="X1461" s="1" t="s">
        <v>28</v>
      </c>
    </row>
    <row r="1462" customFormat="false" ht="14.9" hidden="false" customHeight="false" outlineLevel="0" collapsed="false">
      <c r="A1462" s="4" t="s">
        <v>4210</v>
      </c>
      <c r="B1462" s="5" t="n">
        <v>45</v>
      </c>
      <c r="C1462" s="9" t="s">
        <v>4211</v>
      </c>
      <c r="D1462" s="22" t="n">
        <v>49.25581</v>
      </c>
      <c r="E1462" s="22" t="n">
        <v>-124.08132</v>
      </c>
      <c r="F1462" s="7" t="n">
        <v>4</v>
      </c>
      <c r="G1462" s="7" t="s">
        <v>26</v>
      </c>
      <c r="H1462" s="7" t="n">
        <v>0</v>
      </c>
      <c r="I1462" s="7" t="n">
        <v>0</v>
      </c>
      <c r="J1462" s="7" t="n">
        <v>1</v>
      </c>
      <c r="K1462" s="11" t="n">
        <f aca="false">TRUE()</f>
        <v>1</v>
      </c>
      <c r="L1462" s="7" t="n">
        <v>109</v>
      </c>
      <c r="M1462" s="7" t="n">
        <v>7</v>
      </c>
      <c r="N1462" s="7" t="n">
        <v>2</v>
      </c>
      <c r="O1462" s="7"/>
      <c r="P1462" s="8" t="n">
        <v>45</v>
      </c>
      <c r="Q1462" s="8" t="n">
        <v>5</v>
      </c>
      <c r="R1462" s="8" t="n">
        <v>49</v>
      </c>
      <c r="S1462" s="8" t="n">
        <v>1</v>
      </c>
      <c r="T1462" s="1" t="s">
        <v>4212</v>
      </c>
      <c r="W1462" s="1" t="s">
        <v>4213</v>
      </c>
      <c r="X1462" s="1" t="s">
        <v>28</v>
      </c>
    </row>
    <row r="1463" customFormat="false" ht="14.9" hidden="false" customHeight="false" outlineLevel="0" collapsed="false">
      <c r="A1463" s="4" t="s">
        <v>4214</v>
      </c>
      <c r="B1463" s="5" t="n">
        <v>45</v>
      </c>
      <c r="C1463" s="9" t="s">
        <v>4215</v>
      </c>
      <c r="D1463" s="22" t="n">
        <v>49.25584</v>
      </c>
      <c r="E1463" s="22" t="n">
        <v>-124.08135</v>
      </c>
      <c r="F1463" s="7" t="n">
        <v>4</v>
      </c>
      <c r="G1463" s="7" t="s">
        <v>26</v>
      </c>
      <c r="H1463" s="7" t="n">
        <v>0</v>
      </c>
      <c r="I1463" s="7" t="n">
        <v>0</v>
      </c>
      <c r="J1463" s="7" t="n">
        <v>1</v>
      </c>
      <c r="K1463" s="11" t="n">
        <f aca="false">TRUE()</f>
        <v>1</v>
      </c>
      <c r="L1463" s="7" t="n">
        <v>49</v>
      </c>
      <c r="M1463" s="7" t="n">
        <v>6</v>
      </c>
      <c r="N1463" s="7" t="n">
        <v>2</v>
      </c>
      <c r="O1463" s="7"/>
      <c r="P1463" s="8" t="n">
        <v>39</v>
      </c>
      <c r="Q1463" s="8" t="n">
        <v>25</v>
      </c>
      <c r="R1463" s="8" t="n">
        <v>35</v>
      </c>
      <c r="S1463" s="8" t="n">
        <v>1</v>
      </c>
      <c r="T1463" s="1" t="s">
        <v>2317</v>
      </c>
      <c r="W1463" s="1" t="s">
        <v>4216</v>
      </c>
      <c r="X1463" s="1" t="s">
        <v>28</v>
      </c>
    </row>
    <row r="1464" customFormat="false" ht="14.9" hidden="false" customHeight="false" outlineLevel="0" collapsed="false">
      <c r="A1464" s="4" t="s">
        <v>4217</v>
      </c>
      <c r="B1464" s="5" t="n">
        <v>45</v>
      </c>
      <c r="C1464" s="9" t="s">
        <v>4218</v>
      </c>
      <c r="D1464" s="22" t="n">
        <v>49.25576</v>
      </c>
      <c r="E1464" s="22" t="n">
        <v>-124.08135</v>
      </c>
      <c r="F1464" s="7" t="n">
        <v>4</v>
      </c>
      <c r="G1464" s="7" t="s">
        <v>26</v>
      </c>
      <c r="H1464" s="7" t="n">
        <v>0</v>
      </c>
      <c r="I1464" s="7" t="n">
        <v>0</v>
      </c>
      <c r="J1464" s="7" t="n">
        <v>1</v>
      </c>
      <c r="K1464" s="11" t="n">
        <f aca="false">TRUE()</f>
        <v>1</v>
      </c>
      <c r="L1464" s="7" t="n">
        <v>150</v>
      </c>
      <c r="M1464" s="7" t="n">
        <v>6</v>
      </c>
      <c r="N1464" s="7" t="n">
        <v>2</v>
      </c>
      <c r="O1464" s="7"/>
      <c r="P1464" s="8" t="n">
        <v>40</v>
      </c>
      <c r="Q1464" s="8" t="n">
        <v>39</v>
      </c>
      <c r="R1464" s="8" t="n">
        <v>20</v>
      </c>
      <c r="S1464" s="8" t="n">
        <v>1</v>
      </c>
      <c r="T1464" s="1" t="s">
        <v>1392</v>
      </c>
      <c r="W1464" s="1" t="s">
        <v>4219</v>
      </c>
      <c r="X1464" s="1" t="s">
        <v>28</v>
      </c>
    </row>
    <row r="1465" customFormat="false" ht="14.9" hidden="false" customHeight="false" outlineLevel="0" collapsed="false">
      <c r="A1465" s="4" t="s">
        <v>4220</v>
      </c>
      <c r="B1465" s="5" t="n">
        <v>45</v>
      </c>
      <c r="C1465" s="9" t="s">
        <v>4221</v>
      </c>
      <c r="D1465" s="22" t="n">
        <v>49.25576</v>
      </c>
      <c r="E1465" s="22" t="n">
        <v>-124.08128</v>
      </c>
      <c r="F1465" s="7" t="n">
        <v>3.82</v>
      </c>
      <c r="G1465" s="7" t="s">
        <v>26</v>
      </c>
      <c r="H1465" s="7" t="n">
        <v>0</v>
      </c>
      <c r="I1465" s="7" t="n">
        <v>0</v>
      </c>
      <c r="J1465" s="7" t="n">
        <v>1</v>
      </c>
      <c r="K1465" s="11" t="n">
        <f aca="false">TRUE()</f>
        <v>1</v>
      </c>
      <c r="L1465" s="7" t="n">
        <v>140</v>
      </c>
      <c r="M1465" s="7" t="n">
        <v>6</v>
      </c>
      <c r="N1465" s="7" t="n">
        <v>2</v>
      </c>
      <c r="O1465" s="7"/>
      <c r="P1465" s="8" t="n">
        <v>30</v>
      </c>
      <c r="Q1465" s="8" t="n">
        <v>30</v>
      </c>
      <c r="R1465" s="8" t="n">
        <v>39</v>
      </c>
      <c r="S1465" s="8" t="n">
        <v>1</v>
      </c>
      <c r="T1465" s="1" t="s">
        <v>4222</v>
      </c>
      <c r="W1465" s="1" t="s">
        <v>4223</v>
      </c>
      <c r="X1465" s="1" t="s">
        <v>28</v>
      </c>
    </row>
    <row r="1466" customFormat="false" ht="14.9" hidden="false" customHeight="false" outlineLevel="0" collapsed="false">
      <c r="A1466" s="4" t="s">
        <v>4224</v>
      </c>
      <c r="B1466" s="5" t="n">
        <v>45</v>
      </c>
      <c r="C1466" s="9" t="s">
        <v>4225</v>
      </c>
      <c r="D1466" s="22" t="n">
        <v>49.25578</v>
      </c>
      <c r="E1466" s="22" t="n">
        <v>-124.08132</v>
      </c>
      <c r="F1466" s="7" t="n">
        <v>4.09</v>
      </c>
      <c r="G1466" s="7" t="s">
        <v>26</v>
      </c>
      <c r="H1466" s="7" t="n">
        <v>0</v>
      </c>
      <c r="I1466" s="7" t="n">
        <v>0</v>
      </c>
      <c r="J1466" s="7" t="n">
        <v>1</v>
      </c>
      <c r="K1466" s="11" t="n">
        <f aca="false">TRUE()</f>
        <v>1</v>
      </c>
      <c r="L1466" s="7" t="n">
        <v>132</v>
      </c>
      <c r="M1466" s="7" t="n">
        <v>17.5</v>
      </c>
      <c r="N1466" s="7" t="n">
        <v>1</v>
      </c>
      <c r="O1466" s="7"/>
      <c r="P1466" s="8" t="n">
        <v>4</v>
      </c>
      <c r="Q1466" s="8" t="n">
        <v>35</v>
      </c>
      <c r="R1466" s="8" t="n">
        <v>60</v>
      </c>
      <c r="S1466" s="8" t="n">
        <v>1</v>
      </c>
      <c r="T1466" s="1" t="s">
        <v>4226</v>
      </c>
      <c r="W1466" s="1" t="s">
        <v>4227</v>
      </c>
      <c r="X1466" s="1" t="s">
        <v>28</v>
      </c>
    </row>
    <row r="1467" customFormat="false" ht="14.9" hidden="false" customHeight="false" outlineLevel="0" collapsed="false">
      <c r="A1467" s="4" t="s">
        <v>4228</v>
      </c>
      <c r="B1467" s="5" t="n">
        <v>45</v>
      </c>
      <c r="C1467" s="9" t="s">
        <v>4229</v>
      </c>
      <c r="D1467" s="22" t="n">
        <v>49.25578</v>
      </c>
      <c r="E1467" s="22" t="n">
        <v>-124.08132</v>
      </c>
      <c r="F1467" s="7" t="n">
        <v>4.29</v>
      </c>
      <c r="G1467" s="7" t="s">
        <v>26</v>
      </c>
      <c r="H1467" s="7" t="n">
        <v>0</v>
      </c>
      <c r="I1467" s="7" t="n">
        <v>0</v>
      </c>
      <c r="J1467" s="7" t="n">
        <v>1</v>
      </c>
      <c r="K1467" s="11" t="n">
        <f aca="false">TRUE()</f>
        <v>1</v>
      </c>
      <c r="L1467" s="7" t="n">
        <v>190</v>
      </c>
      <c r="M1467" s="7" t="n">
        <v>5</v>
      </c>
      <c r="N1467" s="7" t="n">
        <v>2</v>
      </c>
      <c r="O1467" s="7"/>
      <c r="P1467" s="8" t="n">
        <v>42</v>
      </c>
      <c r="Q1467" s="8" t="n">
        <v>15</v>
      </c>
      <c r="R1467" s="8" t="n">
        <v>40</v>
      </c>
      <c r="S1467" s="8" t="n">
        <v>3</v>
      </c>
      <c r="W1467" s="1" t="s">
        <v>4230</v>
      </c>
      <c r="X1467" s="1" t="s">
        <v>28</v>
      </c>
    </row>
    <row r="1468" customFormat="false" ht="14.9" hidden="false" customHeight="false" outlineLevel="0" collapsed="false">
      <c r="A1468" s="4" t="s">
        <v>4231</v>
      </c>
      <c r="B1468" s="5" t="n">
        <v>45</v>
      </c>
      <c r="C1468" s="9" t="s">
        <v>4232</v>
      </c>
      <c r="D1468" s="22" t="n">
        <v>49.25582</v>
      </c>
      <c r="E1468" s="22" t="n">
        <v>-124.08142</v>
      </c>
      <c r="F1468" s="7" t="n">
        <v>4.36</v>
      </c>
      <c r="G1468" s="7" t="s">
        <v>26</v>
      </c>
      <c r="H1468" s="7" t="n">
        <v>0</v>
      </c>
      <c r="I1468" s="7" t="n">
        <v>0</v>
      </c>
      <c r="J1468" s="7" t="n">
        <v>1</v>
      </c>
      <c r="K1468" s="11" t="n">
        <f aca="false">TRUE()</f>
        <v>1</v>
      </c>
      <c r="L1468" s="7" t="n">
        <v>200</v>
      </c>
      <c r="M1468" s="7" t="n">
        <v>15.5</v>
      </c>
      <c r="N1468" s="7" t="n">
        <v>1</v>
      </c>
      <c r="O1468" s="7"/>
      <c r="P1468" s="8" t="n">
        <v>7</v>
      </c>
      <c r="Q1468" s="8" t="n">
        <v>2</v>
      </c>
      <c r="R1468" s="8" t="n">
        <v>90</v>
      </c>
      <c r="S1468" s="8" t="n">
        <v>1</v>
      </c>
      <c r="W1468" s="1" t="s">
        <v>4233</v>
      </c>
      <c r="X1468" s="1" t="s">
        <v>28</v>
      </c>
    </row>
    <row r="1469" customFormat="false" ht="14.9" hidden="false" customHeight="false" outlineLevel="0" collapsed="false">
      <c r="A1469" s="4" t="s">
        <v>4234</v>
      </c>
      <c r="B1469" s="5" t="n">
        <v>45</v>
      </c>
      <c r="C1469" s="9" t="s">
        <v>4235</v>
      </c>
      <c r="D1469" s="22" t="n">
        <v>49.25576</v>
      </c>
      <c r="E1469" s="22" t="n">
        <v>-124.08133</v>
      </c>
      <c r="F1469" s="7" t="n">
        <v>4.31</v>
      </c>
      <c r="G1469" s="7" t="s">
        <v>26</v>
      </c>
      <c r="H1469" s="7" t="n">
        <v>0</v>
      </c>
      <c r="I1469" s="7" t="n">
        <v>0</v>
      </c>
      <c r="J1469" s="7" t="n">
        <v>1</v>
      </c>
      <c r="K1469" s="11" t="n">
        <f aca="false">TRUE()</f>
        <v>1</v>
      </c>
      <c r="L1469" s="7" t="n">
        <v>200</v>
      </c>
      <c r="M1469" s="7" t="n">
        <v>10</v>
      </c>
      <c r="N1469" s="7" t="n">
        <v>1</v>
      </c>
      <c r="O1469" s="7"/>
      <c r="P1469" s="8" t="n">
        <v>20</v>
      </c>
      <c r="Q1469" s="8" t="n">
        <v>8</v>
      </c>
      <c r="R1469" s="8" t="n">
        <v>70</v>
      </c>
      <c r="S1469" s="8" t="n">
        <v>2</v>
      </c>
      <c r="W1469" s="1" t="s">
        <v>4236</v>
      </c>
      <c r="X1469" s="1" t="s">
        <v>57</v>
      </c>
    </row>
    <row r="1470" customFormat="false" ht="14.9" hidden="false" customHeight="false" outlineLevel="0" collapsed="false">
      <c r="A1470" s="4" t="s">
        <v>4237</v>
      </c>
      <c r="B1470" s="5" t="n">
        <v>45</v>
      </c>
      <c r="C1470" s="9" t="s">
        <v>4238</v>
      </c>
      <c r="D1470" s="22" t="n">
        <v>49.25579</v>
      </c>
      <c r="E1470" s="22" t="n">
        <v>-124.08139</v>
      </c>
      <c r="F1470" s="7"/>
      <c r="G1470" s="7" t="s">
        <v>26</v>
      </c>
      <c r="H1470" s="7" t="n">
        <v>0</v>
      </c>
      <c r="I1470" s="7" t="n">
        <v>0</v>
      </c>
      <c r="J1470" s="7" t="n">
        <v>1</v>
      </c>
      <c r="K1470" s="13" t="b">
        <f aca="false">FALSE()</f>
        <v>0</v>
      </c>
      <c r="L1470" s="7" t="n">
        <v>215</v>
      </c>
      <c r="M1470" s="7" t="n">
        <v>10.5</v>
      </c>
      <c r="N1470" s="7" t="n">
        <v>1</v>
      </c>
      <c r="O1470" s="7"/>
      <c r="P1470" s="8" t="n">
        <v>30</v>
      </c>
      <c r="Q1470" s="8" t="n">
        <v>30</v>
      </c>
      <c r="R1470" s="8" t="n">
        <v>40</v>
      </c>
      <c r="S1470" s="8" t="n">
        <v>0</v>
      </c>
      <c r="W1470" s="1" t="s">
        <v>4239</v>
      </c>
      <c r="X1470" s="1" t="s">
        <v>57</v>
      </c>
    </row>
    <row r="1471" customFormat="false" ht="14.9" hidden="false" customHeight="false" outlineLevel="0" collapsed="false">
      <c r="A1471" s="4" t="s">
        <v>4240</v>
      </c>
      <c r="B1471" s="5" t="n">
        <v>45</v>
      </c>
      <c r="C1471" s="9" t="s">
        <v>4241</v>
      </c>
      <c r="D1471" s="22" t="n">
        <v>49.2558</v>
      </c>
      <c r="E1471" s="22" t="n">
        <v>-124.08138</v>
      </c>
      <c r="F1471" s="7"/>
      <c r="G1471" s="7" t="s">
        <v>26</v>
      </c>
      <c r="H1471" s="7" t="n">
        <v>0</v>
      </c>
      <c r="I1471" s="7" t="n">
        <v>0</v>
      </c>
      <c r="J1471" s="7" t="n">
        <v>1</v>
      </c>
      <c r="K1471" s="11" t="n">
        <f aca="false">TRUE()</f>
        <v>1</v>
      </c>
      <c r="L1471" s="7" t="n">
        <v>200</v>
      </c>
      <c r="M1471" s="7" t="n">
        <v>12</v>
      </c>
      <c r="N1471" s="7" t="n">
        <v>1</v>
      </c>
      <c r="O1471" s="7"/>
      <c r="P1471" s="8" t="n">
        <v>37</v>
      </c>
      <c r="Q1471" s="8" t="n">
        <v>6</v>
      </c>
      <c r="R1471" s="8" t="n">
        <v>55</v>
      </c>
      <c r="S1471" s="8" t="n">
        <v>1</v>
      </c>
      <c r="X1471" s="1" t="s">
        <v>28</v>
      </c>
    </row>
    <row r="1472" customFormat="false" ht="14.9" hidden="false" customHeight="false" outlineLevel="0" collapsed="false">
      <c r="A1472" s="4" t="s">
        <v>4242</v>
      </c>
      <c r="B1472" s="5" t="n">
        <v>45</v>
      </c>
      <c r="C1472" s="9" t="s">
        <v>4243</v>
      </c>
      <c r="D1472" s="22" t="n">
        <v>49.25579</v>
      </c>
      <c r="E1472" s="22" t="n">
        <v>-124.08142</v>
      </c>
      <c r="F1472" s="7" t="n">
        <v>4.54</v>
      </c>
      <c r="G1472" s="7" t="s">
        <v>26</v>
      </c>
      <c r="H1472" s="7" t="n">
        <v>0</v>
      </c>
      <c r="I1472" s="7" t="n">
        <v>0</v>
      </c>
      <c r="J1472" s="7" t="n">
        <v>1</v>
      </c>
      <c r="K1472" s="11" t="n">
        <f aca="false">TRUE()</f>
        <v>1</v>
      </c>
      <c r="L1472" s="7" t="n">
        <v>150</v>
      </c>
      <c r="M1472" s="7" t="n">
        <v>13</v>
      </c>
      <c r="N1472" s="7" t="n">
        <v>1</v>
      </c>
      <c r="O1472" s="7"/>
      <c r="P1472" s="8" t="n">
        <v>35</v>
      </c>
      <c r="Q1472" s="8" t="n">
        <v>9</v>
      </c>
      <c r="R1472" s="8" t="n">
        <v>55</v>
      </c>
      <c r="S1472" s="8" t="n">
        <v>1</v>
      </c>
      <c r="T1472" s="1" t="s">
        <v>4244</v>
      </c>
      <c r="X1472" s="1" t="s">
        <v>28</v>
      </c>
    </row>
    <row r="1473" customFormat="false" ht="14.9" hidden="false" customHeight="false" outlineLevel="0" collapsed="false">
      <c r="A1473" s="4" t="s">
        <v>4245</v>
      </c>
      <c r="B1473" s="5" t="n">
        <v>45</v>
      </c>
      <c r="C1473" s="9" t="s">
        <v>4246</v>
      </c>
      <c r="D1473" s="22" t="n">
        <v>49.25578</v>
      </c>
      <c r="E1473" s="22" t="n">
        <v>-124.08129</v>
      </c>
      <c r="F1473" s="7" t="n">
        <v>4.18</v>
      </c>
      <c r="G1473" s="7" t="s">
        <v>26</v>
      </c>
      <c r="H1473" s="7" t="n">
        <v>0</v>
      </c>
      <c r="I1473" s="7" t="n">
        <v>0</v>
      </c>
      <c r="J1473" s="7" t="n">
        <v>1</v>
      </c>
      <c r="K1473" s="11" t="n">
        <f aca="false">TRUE()</f>
        <v>1</v>
      </c>
      <c r="L1473" s="7" t="n">
        <v>300</v>
      </c>
      <c r="M1473" s="7" t="n">
        <v>7</v>
      </c>
      <c r="N1473" s="7" t="n">
        <v>1</v>
      </c>
      <c r="O1473" s="7"/>
      <c r="P1473" s="8" t="n">
        <v>75</v>
      </c>
      <c r="Q1473" s="8" t="n">
        <v>9</v>
      </c>
      <c r="R1473" s="8" t="n">
        <v>15</v>
      </c>
      <c r="S1473" s="8" t="n">
        <v>1</v>
      </c>
      <c r="T1473" s="1" t="s">
        <v>4247</v>
      </c>
      <c r="W1473" s="1" t="s">
        <v>4248</v>
      </c>
      <c r="X1473" s="1" t="s">
        <v>28</v>
      </c>
    </row>
    <row r="1474" customFormat="false" ht="14.9" hidden="false" customHeight="false" outlineLevel="0" collapsed="false">
      <c r="A1474" s="4" t="s">
        <v>4249</v>
      </c>
      <c r="B1474" s="5" t="n">
        <v>45</v>
      </c>
      <c r="C1474" s="9" t="s">
        <v>4250</v>
      </c>
      <c r="D1474" s="22" t="n">
        <v>49.25582</v>
      </c>
      <c r="E1474" s="22" t="n">
        <v>-124.08132</v>
      </c>
      <c r="F1474" s="7" t="n">
        <v>3.99</v>
      </c>
      <c r="G1474" s="7" t="s">
        <v>26</v>
      </c>
      <c r="H1474" s="7" t="n">
        <v>0</v>
      </c>
      <c r="I1474" s="7" t="n">
        <v>0</v>
      </c>
      <c r="J1474" s="7" t="n">
        <v>1</v>
      </c>
      <c r="K1474" s="11" t="n">
        <f aca="false">TRUE()</f>
        <v>1</v>
      </c>
      <c r="L1474" s="7" t="n">
        <v>300</v>
      </c>
      <c r="M1474" s="7" t="n">
        <v>19</v>
      </c>
      <c r="N1474" s="7" t="n">
        <v>1</v>
      </c>
      <c r="O1474" s="7"/>
      <c r="P1474" s="8" t="n">
        <v>2</v>
      </c>
      <c r="Q1474" s="8" t="n">
        <v>2</v>
      </c>
      <c r="R1474" s="8" t="n">
        <v>96</v>
      </c>
      <c r="S1474" s="8" t="n">
        <v>0</v>
      </c>
      <c r="W1474" s="1" t="s">
        <v>4251</v>
      </c>
      <c r="X1474" s="1" t="s">
        <v>28</v>
      </c>
    </row>
    <row r="1475" customFormat="false" ht="14.9" hidden="false" customHeight="false" outlineLevel="0" collapsed="false">
      <c r="A1475" s="4" t="s">
        <v>4252</v>
      </c>
      <c r="B1475" s="5" t="n">
        <v>45</v>
      </c>
      <c r="C1475" s="9" t="s">
        <v>4253</v>
      </c>
      <c r="D1475" s="22" t="n">
        <v>49.25581</v>
      </c>
      <c r="E1475" s="22" t="n">
        <v>-124.08135</v>
      </c>
      <c r="F1475" s="7"/>
      <c r="G1475" s="7" t="s">
        <v>26</v>
      </c>
      <c r="H1475" s="7" t="n">
        <v>0</v>
      </c>
      <c r="I1475" s="7" t="n">
        <v>0</v>
      </c>
      <c r="J1475" s="7" t="n">
        <v>1</v>
      </c>
      <c r="K1475" s="11" t="n">
        <f aca="false">TRUE()</f>
        <v>1</v>
      </c>
      <c r="L1475" s="7" t="n">
        <v>300</v>
      </c>
      <c r="M1475" s="7" t="n">
        <v>12.5</v>
      </c>
      <c r="N1475" s="7" t="n">
        <v>1</v>
      </c>
      <c r="O1475" s="7"/>
      <c r="P1475" s="8" t="n">
        <v>15</v>
      </c>
      <c r="Q1475" s="8" t="n">
        <v>30</v>
      </c>
      <c r="R1475" s="8" t="n">
        <v>50</v>
      </c>
      <c r="S1475" s="8" t="n">
        <v>3</v>
      </c>
      <c r="W1475" s="1" t="s">
        <v>4254</v>
      </c>
      <c r="X1475" s="1" t="s">
        <v>28</v>
      </c>
    </row>
    <row r="1476" customFormat="false" ht="14.9" hidden="false" customHeight="false" outlineLevel="0" collapsed="false">
      <c r="A1476" s="4" t="s">
        <v>4255</v>
      </c>
      <c r="B1476" s="5" t="n">
        <v>45</v>
      </c>
      <c r="C1476" s="9" t="s">
        <v>4256</v>
      </c>
      <c r="D1476" s="22" t="n">
        <v>49.25581</v>
      </c>
      <c r="E1476" s="22" t="n">
        <v>-124.08143</v>
      </c>
      <c r="F1476" s="7"/>
      <c r="G1476" s="7" t="s">
        <v>26</v>
      </c>
      <c r="H1476" s="7" t="n">
        <v>0</v>
      </c>
      <c r="I1476" s="7" t="n">
        <v>0</v>
      </c>
      <c r="J1476" s="7" t="n">
        <v>1</v>
      </c>
      <c r="K1476" s="11" t="n">
        <f aca="false">TRUE()</f>
        <v>1</v>
      </c>
      <c r="L1476" s="7" t="n">
        <v>90</v>
      </c>
      <c r="M1476" s="7" t="n">
        <v>9</v>
      </c>
      <c r="N1476" s="7" t="n">
        <v>1</v>
      </c>
      <c r="O1476" s="7"/>
      <c r="P1476" s="8" t="n">
        <v>45</v>
      </c>
      <c r="Q1476" s="8" t="n">
        <v>10</v>
      </c>
      <c r="R1476" s="8" t="n">
        <v>45</v>
      </c>
      <c r="S1476" s="8" t="n">
        <v>0</v>
      </c>
      <c r="T1476" s="1" t="s">
        <v>4257</v>
      </c>
      <c r="W1476" s="1" t="s">
        <v>4258</v>
      </c>
      <c r="X1476" s="1" t="s">
        <v>57</v>
      </c>
    </row>
    <row r="1477" customFormat="false" ht="14.9" hidden="false" customHeight="false" outlineLevel="0" collapsed="false">
      <c r="A1477" s="4" t="s">
        <v>4259</v>
      </c>
      <c r="B1477" s="5" t="n">
        <v>45</v>
      </c>
      <c r="C1477" s="9" t="s">
        <v>4260</v>
      </c>
      <c r="D1477" s="22" t="n">
        <v>49.25582</v>
      </c>
      <c r="E1477" s="22" t="n">
        <v>-124.08147</v>
      </c>
      <c r="F1477" s="7"/>
      <c r="G1477" s="7" t="s">
        <v>26</v>
      </c>
      <c r="H1477" s="7" t="n">
        <v>0</v>
      </c>
      <c r="I1477" s="7" t="n">
        <v>0</v>
      </c>
      <c r="J1477" s="7" t="n">
        <v>1</v>
      </c>
      <c r="K1477" s="11" t="n">
        <f aca="false">TRUE()</f>
        <v>1</v>
      </c>
      <c r="L1477" s="7" t="n">
        <v>300</v>
      </c>
      <c r="M1477" s="7" t="n">
        <v>7.5</v>
      </c>
      <c r="N1477" s="7" t="n">
        <v>1</v>
      </c>
      <c r="O1477" s="7"/>
      <c r="P1477" s="8" t="n">
        <v>6</v>
      </c>
      <c r="Q1477" s="8" t="n">
        <v>2</v>
      </c>
      <c r="R1477" s="8" t="n">
        <v>90</v>
      </c>
      <c r="S1477" s="8" t="n">
        <v>2</v>
      </c>
      <c r="W1477" s="1" t="s">
        <v>4261</v>
      </c>
      <c r="X1477" s="1" t="s">
        <v>57</v>
      </c>
    </row>
    <row r="1478" customFormat="false" ht="14.9" hidden="false" customHeight="false" outlineLevel="0" collapsed="false">
      <c r="A1478" s="4" t="s">
        <v>4262</v>
      </c>
      <c r="B1478" s="5" t="n">
        <v>45</v>
      </c>
      <c r="C1478" s="9" t="s">
        <v>4263</v>
      </c>
      <c r="D1478" s="22" t="n">
        <v>49.25583</v>
      </c>
      <c r="E1478" s="22" t="n">
        <v>-124.08138</v>
      </c>
      <c r="F1478" s="7"/>
      <c r="G1478" s="7" t="s">
        <v>26</v>
      </c>
      <c r="H1478" s="7" t="n">
        <v>0</v>
      </c>
      <c r="I1478" s="7" t="n">
        <v>0</v>
      </c>
      <c r="J1478" s="7" t="n">
        <v>1</v>
      </c>
      <c r="K1478" s="11" t="n">
        <f aca="false">TRUE()</f>
        <v>1</v>
      </c>
      <c r="L1478" s="7" t="n">
        <v>300</v>
      </c>
      <c r="M1478" s="7" t="n">
        <v>11</v>
      </c>
      <c r="N1478" s="7" t="n">
        <v>1</v>
      </c>
      <c r="O1478" s="7"/>
      <c r="P1478" s="8" t="n">
        <v>40</v>
      </c>
      <c r="Q1478" s="8" t="n">
        <v>16</v>
      </c>
      <c r="R1478" s="8" t="n">
        <v>40</v>
      </c>
      <c r="S1478" s="8" t="n">
        <v>4</v>
      </c>
      <c r="X1478" s="1" t="s">
        <v>57</v>
      </c>
    </row>
    <row r="1479" customFormat="false" ht="14.9" hidden="false" customHeight="false" outlineLevel="0" collapsed="false">
      <c r="A1479" s="4" t="s">
        <v>4264</v>
      </c>
      <c r="B1479" s="5" t="n">
        <v>45</v>
      </c>
      <c r="C1479" s="9" t="s">
        <v>4265</v>
      </c>
      <c r="D1479" s="22" t="n">
        <v>49.25566</v>
      </c>
      <c r="E1479" s="22" t="n">
        <v>-124.08132</v>
      </c>
      <c r="F1479" s="7" t="n">
        <v>4.48</v>
      </c>
      <c r="G1479" s="7" t="s">
        <v>26</v>
      </c>
      <c r="H1479" s="7" t="n">
        <v>0</v>
      </c>
      <c r="I1479" s="7" t="n">
        <v>0</v>
      </c>
      <c r="J1479" s="7" t="n">
        <v>1</v>
      </c>
      <c r="K1479" s="11" t="n">
        <f aca="false">TRUE()</f>
        <v>1</v>
      </c>
      <c r="L1479" s="7" t="n">
        <v>300</v>
      </c>
      <c r="M1479" s="7" t="n">
        <v>6</v>
      </c>
      <c r="N1479" s="7" t="n">
        <v>3</v>
      </c>
      <c r="O1479" s="7"/>
      <c r="P1479" s="8" t="n">
        <v>25</v>
      </c>
      <c r="Q1479" s="8" t="n">
        <v>24</v>
      </c>
      <c r="R1479" s="8" t="n">
        <v>50</v>
      </c>
      <c r="S1479" s="8" t="n">
        <v>1</v>
      </c>
      <c r="T1479" s="1" t="s">
        <v>4266</v>
      </c>
      <c r="W1479" s="1" t="s">
        <v>4267</v>
      </c>
      <c r="X1479" s="1" t="s">
        <v>57</v>
      </c>
    </row>
    <row r="1480" customFormat="false" ht="14.9" hidden="false" customHeight="false" outlineLevel="0" collapsed="false">
      <c r="A1480" s="4" t="s">
        <v>4268</v>
      </c>
      <c r="B1480" s="5" t="n">
        <v>45</v>
      </c>
      <c r="C1480" s="9" t="s">
        <v>4269</v>
      </c>
      <c r="D1480" s="22" t="n">
        <v>49.25574</v>
      </c>
      <c r="E1480" s="22" t="n">
        <v>-124.08142</v>
      </c>
      <c r="F1480" s="7"/>
      <c r="G1480" s="7" t="s">
        <v>26</v>
      </c>
      <c r="H1480" s="7" t="n">
        <v>0</v>
      </c>
      <c r="I1480" s="7" t="n">
        <v>0</v>
      </c>
      <c r="J1480" s="7" t="n">
        <v>1</v>
      </c>
      <c r="K1480" s="11" t="n">
        <f aca="false">TRUE()</f>
        <v>1</v>
      </c>
      <c r="L1480" s="7" t="n">
        <v>300</v>
      </c>
      <c r="M1480" s="7" t="n">
        <v>11</v>
      </c>
      <c r="N1480" s="7" t="n">
        <v>2</v>
      </c>
      <c r="O1480" s="7"/>
      <c r="P1480" s="8" t="n">
        <v>20</v>
      </c>
      <c r="Q1480" s="8" t="n">
        <v>20</v>
      </c>
      <c r="R1480" s="8" t="n">
        <v>59</v>
      </c>
      <c r="S1480" s="8" t="n">
        <v>1</v>
      </c>
      <c r="T1480" s="1" t="s">
        <v>1404</v>
      </c>
      <c r="W1480" s="1" t="s">
        <v>4270</v>
      </c>
      <c r="X1480" s="1" t="s">
        <v>28</v>
      </c>
    </row>
    <row r="1481" customFormat="false" ht="14.9" hidden="false" customHeight="false" outlineLevel="0" collapsed="false">
      <c r="A1481" s="4" t="s">
        <v>4271</v>
      </c>
      <c r="B1481" s="5" t="n">
        <v>45</v>
      </c>
      <c r="C1481" s="9" t="s">
        <v>4272</v>
      </c>
      <c r="D1481" s="22" t="n">
        <v>49.25579</v>
      </c>
      <c r="E1481" s="22" t="n">
        <v>-124.081389</v>
      </c>
      <c r="F1481" s="7"/>
      <c r="G1481" s="7" t="s">
        <v>26</v>
      </c>
      <c r="H1481" s="7" t="n">
        <v>0</v>
      </c>
      <c r="I1481" s="7" t="n">
        <v>0</v>
      </c>
      <c r="J1481" s="7" t="n">
        <v>2</v>
      </c>
      <c r="K1481" s="13" t="b">
        <f aca="false">FALSE()</f>
        <v>0</v>
      </c>
      <c r="L1481" s="7" t="n">
        <v>80</v>
      </c>
      <c r="M1481" s="7" t="n">
        <v>18</v>
      </c>
      <c r="N1481" s="7" t="n">
        <v>2</v>
      </c>
      <c r="O1481" s="7"/>
      <c r="P1481" s="8" t="n">
        <v>2</v>
      </c>
      <c r="Q1481" s="8" t="n">
        <v>1</v>
      </c>
      <c r="R1481" s="8" t="n">
        <v>96</v>
      </c>
      <c r="S1481" s="8" t="n">
        <v>1</v>
      </c>
      <c r="T1481" s="1" t="s">
        <v>4273</v>
      </c>
      <c r="X1481" s="1" t="s">
        <v>28</v>
      </c>
    </row>
    <row r="1482" customFormat="false" ht="14.9" hidden="false" customHeight="false" outlineLevel="0" collapsed="false">
      <c r="A1482" s="4" t="s">
        <v>4274</v>
      </c>
      <c r="B1482" s="5" t="n">
        <v>45</v>
      </c>
      <c r="C1482" s="9" t="s">
        <v>4275</v>
      </c>
      <c r="D1482" s="22" t="n">
        <v>49.255799</v>
      </c>
      <c r="E1482" s="22" t="n">
        <v>-124.081403</v>
      </c>
      <c r="F1482" s="7"/>
      <c r="G1482" s="7" t="s">
        <v>26</v>
      </c>
      <c r="H1482" s="7" t="n">
        <v>0</v>
      </c>
      <c r="I1482" s="7" t="n">
        <v>0</v>
      </c>
      <c r="J1482" s="7" t="n">
        <v>1</v>
      </c>
      <c r="K1482" s="11" t="n">
        <f aca="false">TRUE()</f>
        <v>1</v>
      </c>
      <c r="L1482" s="7" t="n">
        <v>300</v>
      </c>
      <c r="M1482" s="7" t="n">
        <v>6</v>
      </c>
      <c r="N1482" s="7" t="n">
        <v>1</v>
      </c>
      <c r="O1482" s="7"/>
      <c r="P1482" s="8" t="n">
        <v>15</v>
      </c>
      <c r="Q1482" s="8" t="n">
        <v>15</v>
      </c>
      <c r="R1482" s="8" t="n">
        <v>70</v>
      </c>
      <c r="S1482" s="8"/>
      <c r="W1482" s="1" t="s">
        <v>4276</v>
      </c>
      <c r="X1482" s="1" t="s">
        <v>181</v>
      </c>
    </row>
    <row r="1483" customFormat="false" ht="14.9" hidden="false" customHeight="false" outlineLevel="0" collapsed="false">
      <c r="A1483" s="4" t="s">
        <v>4277</v>
      </c>
      <c r="B1483" s="5" t="n">
        <v>45</v>
      </c>
      <c r="C1483" s="9" t="s">
        <v>4278</v>
      </c>
      <c r="D1483" s="22" t="n">
        <v>49.255979</v>
      </c>
      <c r="E1483" s="22" t="n">
        <v>-124.081393</v>
      </c>
      <c r="F1483" s="7"/>
      <c r="G1483" s="7" t="s">
        <v>26</v>
      </c>
      <c r="H1483" s="7" t="n">
        <v>0</v>
      </c>
      <c r="I1483" s="7" t="n">
        <v>0</v>
      </c>
      <c r="J1483" s="7" t="n">
        <v>2</v>
      </c>
      <c r="K1483" s="11" t="n">
        <f aca="false">TRUE()</f>
        <v>1</v>
      </c>
      <c r="L1483" s="7" t="n">
        <v>60</v>
      </c>
      <c r="M1483" s="7" t="n">
        <v>13</v>
      </c>
      <c r="N1483" s="7" t="n">
        <v>1</v>
      </c>
      <c r="O1483" s="7"/>
      <c r="P1483" s="8" t="n">
        <v>15</v>
      </c>
      <c r="Q1483" s="8" t="n">
        <v>20</v>
      </c>
      <c r="R1483" s="8" t="n">
        <v>50</v>
      </c>
      <c r="S1483" s="8" t="n">
        <v>10</v>
      </c>
      <c r="U1483" s="1" t="s">
        <v>4279</v>
      </c>
      <c r="X1483" s="1" t="s">
        <v>28</v>
      </c>
    </row>
    <row r="1484" customFormat="false" ht="14.9" hidden="false" customHeight="false" outlineLevel="0" collapsed="false">
      <c r="A1484" s="4" t="s">
        <v>4280</v>
      </c>
      <c r="B1484" s="5" t="n">
        <v>45</v>
      </c>
      <c r="C1484" s="9" t="s">
        <v>4281</v>
      </c>
      <c r="D1484" s="22" t="n">
        <v>49.255736</v>
      </c>
      <c r="E1484" s="22" t="n">
        <v>-124.081401</v>
      </c>
      <c r="F1484" s="7"/>
      <c r="G1484" s="7" t="s">
        <v>26</v>
      </c>
      <c r="H1484" s="7" t="n">
        <v>0</v>
      </c>
      <c r="I1484" s="7" t="n">
        <v>0</v>
      </c>
      <c r="J1484" s="7" t="n">
        <v>1</v>
      </c>
      <c r="K1484" s="11" t="n">
        <f aca="false">TRUE()</f>
        <v>1</v>
      </c>
      <c r="L1484" s="7" t="n">
        <v>70</v>
      </c>
      <c r="M1484" s="7"/>
      <c r="N1484" s="7" t="n">
        <v>2</v>
      </c>
      <c r="O1484" s="7"/>
      <c r="P1484" s="8"/>
      <c r="Q1484" s="8"/>
      <c r="R1484" s="8"/>
      <c r="S1484" s="8"/>
      <c r="T1484" s="1" t="s">
        <v>4282</v>
      </c>
      <c r="U1484" s="1" t="s">
        <v>4283</v>
      </c>
      <c r="X1484" s="1" t="s">
        <v>28</v>
      </c>
    </row>
    <row r="1485" customFormat="false" ht="14.9" hidden="false" customHeight="false" outlineLevel="0" collapsed="false">
      <c r="A1485" s="4" t="s">
        <v>4284</v>
      </c>
      <c r="B1485" s="5" t="n">
        <v>45</v>
      </c>
      <c r="C1485" s="9" t="s">
        <v>4285</v>
      </c>
      <c r="D1485" s="22" t="n">
        <v>49.255782</v>
      </c>
      <c r="E1485" s="22" t="n">
        <v>-124.081265</v>
      </c>
      <c r="F1485" s="7"/>
      <c r="G1485" s="7" t="s">
        <v>26</v>
      </c>
      <c r="H1485" s="7" t="n">
        <v>0</v>
      </c>
      <c r="I1485" s="7" t="n">
        <v>0</v>
      </c>
      <c r="J1485" s="7" t="n">
        <v>1</v>
      </c>
      <c r="K1485" s="11" t="n">
        <f aca="false">TRUE()</f>
        <v>1</v>
      </c>
      <c r="L1485" s="7" t="s">
        <v>49</v>
      </c>
      <c r="M1485" s="7" t="n">
        <v>10.2</v>
      </c>
      <c r="N1485" s="7" t="n">
        <v>3</v>
      </c>
      <c r="O1485" s="7"/>
      <c r="P1485" s="8" t="n">
        <v>25</v>
      </c>
      <c r="Q1485" s="8" t="n">
        <v>20</v>
      </c>
      <c r="R1485" s="8" t="n">
        <v>50</v>
      </c>
      <c r="S1485" s="8" t="n">
        <v>5</v>
      </c>
      <c r="T1485" s="1" t="s">
        <v>4286</v>
      </c>
      <c r="U1485" s="1" t="s">
        <v>2086</v>
      </c>
      <c r="X1485" s="1" t="s">
        <v>28</v>
      </c>
    </row>
    <row r="1486" customFormat="false" ht="14.9" hidden="false" customHeight="false" outlineLevel="0" collapsed="false">
      <c r="A1486" s="4" t="s">
        <v>4287</v>
      </c>
      <c r="B1486" s="5" t="n">
        <v>45</v>
      </c>
      <c r="C1486" s="9" t="s">
        <v>4288</v>
      </c>
      <c r="D1486" s="22" t="n">
        <v>49.255889</v>
      </c>
      <c r="E1486" s="22" t="n">
        <v>-124.081419</v>
      </c>
      <c r="F1486" s="7"/>
      <c r="G1486" s="7" t="s">
        <v>26</v>
      </c>
      <c r="H1486" s="7" t="n">
        <v>0</v>
      </c>
      <c r="I1486" s="7" t="n">
        <v>0</v>
      </c>
      <c r="J1486" s="7" t="n">
        <v>1</v>
      </c>
      <c r="K1486" s="11" t="n">
        <f aca="false">TRUE()</f>
        <v>1</v>
      </c>
      <c r="L1486" s="7" t="s">
        <v>49</v>
      </c>
      <c r="M1486" s="7" t="n">
        <v>10</v>
      </c>
      <c r="N1486" s="7" t="n">
        <v>2</v>
      </c>
      <c r="O1486" s="7"/>
      <c r="P1486" s="8" t="n">
        <v>5</v>
      </c>
      <c r="Q1486" s="8" t="n">
        <v>30</v>
      </c>
      <c r="R1486" s="8" t="n">
        <v>60</v>
      </c>
      <c r="S1486" s="8" t="n">
        <v>5</v>
      </c>
      <c r="T1486" s="1" t="s">
        <v>4289</v>
      </c>
      <c r="U1486" s="1" t="s">
        <v>2086</v>
      </c>
      <c r="X1486" s="1" t="s">
        <v>28</v>
      </c>
    </row>
    <row r="1487" customFormat="false" ht="14.9" hidden="false" customHeight="false" outlineLevel="0" collapsed="false">
      <c r="A1487" s="4" t="s">
        <v>4290</v>
      </c>
      <c r="B1487" s="5" t="n">
        <v>45</v>
      </c>
      <c r="C1487" s="9" t="s">
        <v>4291</v>
      </c>
      <c r="D1487" s="22" t="n">
        <v>49.255692</v>
      </c>
      <c r="E1487" s="22" t="n">
        <v>-124.081263</v>
      </c>
      <c r="F1487" s="7"/>
      <c r="G1487" s="7" t="s">
        <v>26</v>
      </c>
      <c r="H1487" s="7" t="n">
        <v>0</v>
      </c>
      <c r="I1487" s="7" t="n">
        <v>0</v>
      </c>
      <c r="J1487" s="7" t="n">
        <v>1</v>
      </c>
      <c r="K1487" s="13" t="b">
        <f aca="false">FALSE()</f>
        <v>0</v>
      </c>
      <c r="L1487" s="7" t="n">
        <v>100</v>
      </c>
      <c r="M1487" s="7" t="n">
        <v>4</v>
      </c>
      <c r="N1487" s="7" t="n">
        <v>2</v>
      </c>
      <c r="O1487" s="7"/>
      <c r="P1487" s="8" t="n">
        <v>60</v>
      </c>
      <c r="Q1487" s="8" t="n">
        <v>3</v>
      </c>
      <c r="R1487" s="8" t="n">
        <v>35</v>
      </c>
      <c r="S1487" s="8" t="n">
        <v>2</v>
      </c>
      <c r="X1487" s="1" t="s">
        <v>28</v>
      </c>
    </row>
    <row r="1488" customFormat="false" ht="14.9" hidden="false" customHeight="false" outlineLevel="0" collapsed="false">
      <c r="A1488" s="4" t="s">
        <v>4292</v>
      </c>
      <c r="B1488" s="5" t="n">
        <v>45</v>
      </c>
      <c r="C1488" s="9" t="s">
        <v>4293</v>
      </c>
      <c r="D1488" s="22" t="n">
        <v>49.255817</v>
      </c>
      <c r="E1488" s="22" t="n">
        <v>-124.081403</v>
      </c>
      <c r="F1488" s="7"/>
      <c r="G1488" s="7" t="s">
        <v>26</v>
      </c>
      <c r="H1488" s="7" t="n">
        <v>0</v>
      </c>
      <c r="I1488" s="7" t="n">
        <v>0</v>
      </c>
      <c r="J1488" s="7" t="n">
        <v>1</v>
      </c>
      <c r="K1488" s="11" t="n">
        <f aca="false">TRUE()</f>
        <v>1</v>
      </c>
      <c r="L1488" s="7" t="n">
        <v>150</v>
      </c>
      <c r="M1488" s="7" t="n">
        <v>3.5</v>
      </c>
      <c r="N1488" s="7" t="n">
        <v>1</v>
      </c>
      <c r="O1488" s="7"/>
      <c r="P1488" s="8" t="n">
        <v>30</v>
      </c>
      <c r="Q1488" s="8" t="n">
        <v>20</v>
      </c>
      <c r="R1488" s="8" t="n">
        <v>45</v>
      </c>
      <c r="S1488" s="8" t="n">
        <v>5</v>
      </c>
      <c r="T1488" s="1" t="s">
        <v>4294</v>
      </c>
      <c r="X1488" s="1" t="s">
        <v>28</v>
      </c>
    </row>
    <row r="1489" customFormat="false" ht="14.9" hidden="false" customHeight="false" outlineLevel="0" collapsed="false">
      <c r="A1489" s="4" t="s">
        <v>4295</v>
      </c>
      <c r="B1489" s="5" t="n">
        <v>45</v>
      </c>
      <c r="C1489" s="9" t="s">
        <v>4296</v>
      </c>
      <c r="D1489" s="22" t="n">
        <v>49.255631</v>
      </c>
      <c r="E1489" s="22" t="n">
        <v>-124.081083</v>
      </c>
      <c r="F1489" s="7" t="n">
        <v>1.3</v>
      </c>
      <c r="G1489" s="7" t="s">
        <v>26</v>
      </c>
      <c r="H1489" s="7" t="n">
        <v>0</v>
      </c>
      <c r="I1489" s="7" t="n">
        <v>0</v>
      </c>
      <c r="J1489" s="7" t="n">
        <v>1</v>
      </c>
      <c r="K1489" s="11" t="n">
        <f aca="false">TRUE()</f>
        <v>1</v>
      </c>
      <c r="L1489" s="7" t="n">
        <v>100</v>
      </c>
      <c r="M1489" s="7" t="n">
        <v>6</v>
      </c>
      <c r="N1489" s="7" t="n">
        <v>1</v>
      </c>
      <c r="O1489" s="7"/>
      <c r="P1489" s="8" t="n">
        <v>15</v>
      </c>
      <c r="Q1489" s="8" t="n">
        <v>30</v>
      </c>
      <c r="R1489" s="8" t="n">
        <v>50</v>
      </c>
      <c r="S1489" s="8" t="n">
        <v>5</v>
      </c>
      <c r="T1489" s="1" t="s">
        <v>4297</v>
      </c>
      <c r="U1489" s="1" t="s">
        <v>4298</v>
      </c>
      <c r="X1489" s="1" t="s">
        <v>28</v>
      </c>
    </row>
    <row r="1490" customFormat="false" ht="14.9" hidden="false" customHeight="false" outlineLevel="0" collapsed="false">
      <c r="A1490" s="4" t="s">
        <v>4299</v>
      </c>
      <c r="B1490" s="5" t="n">
        <v>45</v>
      </c>
      <c r="C1490" s="9" t="s">
        <v>4300</v>
      </c>
      <c r="D1490" s="22" t="n">
        <v>49.345689</v>
      </c>
      <c r="E1490" s="22" t="n">
        <v>-124.083372</v>
      </c>
      <c r="F1490" s="7" t="n">
        <v>4.8</v>
      </c>
      <c r="G1490" s="7" t="s">
        <v>26</v>
      </c>
      <c r="H1490" s="7" t="n">
        <v>0</v>
      </c>
      <c r="I1490" s="7" t="n">
        <v>0</v>
      </c>
      <c r="J1490" s="7" t="n">
        <v>1</v>
      </c>
      <c r="K1490" s="11" t="n">
        <f aca="false">TRUE()</f>
        <v>1</v>
      </c>
      <c r="L1490" s="7" t="n">
        <v>100</v>
      </c>
      <c r="M1490" s="7" t="n">
        <v>11.5</v>
      </c>
      <c r="N1490" s="7" t="n">
        <v>1</v>
      </c>
      <c r="O1490" s="7"/>
      <c r="P1490" s="8" t="n">
        <v>33</v>
      </c>
      <c r="Q1490" s="8" t="n">
        <v>33</v>
      </c>
      <c r="R1490" s="8" t="n">
        <v>33</v>
      </c>
      <c r="S1490" s="8" t="n">
        <v>1</v>
      </c>
      <c r="T1490" s="1" t="s">
        <v>385</v>
      </c>
      <c r="U1490" s="1" t="s">
        <v>4301</v>
      </c>
      <c r="X1490" s="1" t="s">
        <v>28</v>
      </c>
    </row>
    <row r="1491" customFormat="false" ht="14.9" hidden="false" customHeight="false" outlineLevel="0" collapsed="false">
      <c r="A1491" s="4" t="s">
        <v>4302</v>
      </c>
      <c r="B1491" s="5" t="n">
        <v>45</v>
      </c>
      <c r="C1491" s="9" t="s">
        <v>4303</v>
      </c>
      <c r="D1491" s="22" t="n">
        <v>49.256581</v>
      </c>
      <c r="E1491" s="22" t="n">
        <v>-124.081434</v>
      </c>
      <c r="F1491" s="7"/>
      <c r="G1491" s="7" t="s">
        <v>26</v>
      </c>
      <c r="H1491" s="7" t="n">
        <v>0</v>
      </c>
      <c r="I1491" s="7" t="n">
        <v>0</v>
      </c>
      <c r="J1491" s="7" t="n">
        <v>1</v>
      </c>
      <c r="K1491" s="11" t="n">
        <f aca="false">TRUE()</f>
        <v>1</v>
      </c>
      <c r="L1491" s="7" t="n">
        <v>60</v>
      </c>
      <c r="M1491" s="7" t="n">
        <v>12</v>
      </c>
      <c r="N1491" s="7" t="n">
        <v>2</v>
      </c>
      <c r="O1491" s="7"/>
      <c r="P1491" s="8" t="n">
        <v>30</v>
      </c>
      <c r="Q1491" s="8" t="n">
        <v>5</v>
      </c>
      <c r="R1491" s="8" t="n">
        <v>60</v>
      </c>
      <c r="S1491" s="8" t="n">
        <v>5</v>
      </c>
      <c r="T1491" s="1" t="s">
        <v>4304</v>
      </c>
      <c r="U1491" s="1" t="s">
        <v>4305</v>
      </c>
      <c r="W1491" s="1" t="s">
        <v>4306</v>
      </c>
      <c r="X1491" s="1" t="s">
        <v>181</v>
      </c>
    </row>
    <row r="1492" customFormat="false" ht="14.9" hidden="false" customHeight="false" outlineLevel="0" collapsed="false">
      <c r="A1492" s="4" t="s">
        <v>4307</v>
      </c>
      <c r="B1492" s="5" t="n">
        <v>45</v>
      </c>
      <c r="C1492" s="9" t="s">
        <v>4308</v>
      </c>
      <c r="D1492" s="22" t="n">
        <v>49.255817</v>
      </c>
      <c r="E1492" s="22" t="n">
        <v>-124.081431</v>
      </c>
      <c r="F1492" s="7"/>
      <c r="G1492" s="7" t="s">
        <v>26</v>
      </c>
      <c r="H1492" s="7" t="n">
        <v>0</v>
      </c>
      <c r="I1492" s="7" t="n">
        <v>0</v>
      </c>
      <c r="J1492" s="7" t="n">
        <v>1</v>
      </c>
      <c r="K1492" s="13" t="b">
        <f aca="false">FALSE()</f>
        <v>0</v>
      </c>
      <c r="L1492" s="7" t="n">
        <v>110</v>
      </c>
      <c r="M1492" s="7" t="n">
        <v>15</v>
      </c>
      <c r="N1492" s="7" t="n">
        <v>3</v>
      </c>
      <c r="O1492" s="7"/>
      <c r="P1492" s="8" t="n">
        <v>15</v>
      </c>
      <c r="Q1492" s="8" t="n">
        <v>15</v>
      </c>
      <c r="R1492" s="8" t="n">
        <v>70</v>
      </c>
      <c r="S1492" s="8" t="n">
        <v>0</v>
      </c>
      <c r="T1492" s="1" t="s">
        <v>4309</v>
      </c>
      <c r="U1492" s="1" t="s">
        <v>4310</v>
      </c>
      <c r="X1492" s="1" t="s">
        <v>28</v>
      </c>
    </row>
    <row r="1493" customFormat="false" ht="14.9" hidden="false" customHeight="false" outlineLevel="0" collapsed="false">
      <c r="A1493" s="4" t="s">
        <v>4311</v>
      </c>
      <c r="B1493" s="5" t="n">
        <v>45</v>
      </c>
      <c r="C1493" s="9" t="s">
        <v>4312</v>
      </c>
      <c r="D1493" s="22" t="n">
        <v>49.255844</v>
      </c>
      <c r="E1493" s="22" t="n">
        <v>-124.081431</v>
      </c>
      <c r="F1493" s="7" t="n">
        <v>4.65</v>
      </c>
      <c r="G1493" s="7" t="s">
        <v>26</v>
      </c>
      <c r="H1493" s="7" t="n">
        <v>0</v>
      </c>
      <c r="I1493" s="7" t="n">
        <v>0</v>
      </c>
      <c r="J1493" s="7" t="n">
        <v>1</v>
      </c>
      <c r="K1493" s="11" t="n">
        <f aca="false">TRUE()</f>
        <v>1</v>
      </c>
      <c r="L1493" s="7" t="n">
        <v>300</v>
      </c>
      <c r="M1493" s="7" t="n">
        <v>17.6</v>
      </c>
      <c r="N1493" s="7" t="n">
        <v>3</v>
      </c>
      <c r="O1493" s="7"/>
      <c r="P1493" s="8" t="n">
        <v>15</v>
      </c>
      <c r="Q1493" s="8" t="n">
        <v>25</v>
      </c>
      <c r="R1493" s="8" t="n">
        <v>55</v>
      </c>
      <c r="S1493" s="8" t="n">
        <v>5</v>
      </c>
      <c r="T1493" s="1" t="s">
        <v>150</v>
      </c>
      <c r="U1493" s="1" t="s">
        <v>4313</v>
      </c>
      <c r="X1493" s="1" t="s">
        <v>28</v>
      </c>
    </row>
    <row r="1494" customFormat="false" ht="14.9" hidden="false" customHeight="false" outlineLevel="0" collapsed="false">
      <c r="A1494" s="4" t="s">
        <v>4314</v>
      </c>
      <c r="B1494" s="5" t="n">
        <v>45</v>
      </c>
      <c r="C1494" s="9" t="s">
        <v>4315</v>
      </c>
      <c r="D1494" s="22" t="n">
        <v>49.255808</v>
      </c>
      <c r="E1494" s="22" t="n">
        <v>-124.081417</v>
      </c>
      <c r="F1494" s="7" t="n">
        <v>4.44</v>
      </c>
      <c r="G1494" s="7" t="s">
        <v>26</v>
      </c>
      <c r="H1494" s="7" t="n">
        <v>0</v>
      </c>
      <c r="I1494" s="7" t="n">
        <v>0</v>
      </c>
      <c r="J1494" s="7" t="n">
        <v>1</v>
      </c>
      <c r="K1494" s="11" t="n">
        <f aca="false">TRUE()</f>
        <v>1</v>
      </c>
      <c r="L1494" s="7" t="n">
        <v>80</v>
      </c>
      <c r="M1494" s="7" t="n">
        <v>10.5</v>
      </c>
      <c r="N1494" s="7" t="n">
        <v>2</v>
      </c>
      <c r="O1494" s="7"/>
      <c r="P1494" s="8" t="n">
        <v>20</v>
      </c>
      <c r="Q1494" s="8" t="n">
        <v>15</v>
      </c>
      <c r="R1494" s="8" t="n">
        <v>60</v>
      </c>
      <c r="S1494" s="8" t="n">
        <v>5</v>
      </c>
      <c r="T1494" s="1" t="s">
        <v>4316</v>
      </c>
      <c r="U1494" s="1" t="s">
        <v>4317</v>
      </c>
      <c r="X1494" s="1" t="s">
        <v>28</v>
      </c>
    </row>
    <row r="1495" customFormat="false" ht="14.9" hidden="false" customHeight="false" outlineLevel="0" collapsed="false">
      <c r="A1495" s="4" t="s">
        <v>4318</v>
      </c>
      <c r="B1495" s="5" t="n">
        <v>45</v>
      </c>
      <c r="C1495" s="9" t="s">
        <v>4319</v>
      </c>
      <c r="D1495" s="22" t="n">
        <v>49.256031</v>
      </c>
      <c r="E1495" s="22" t="n">
        <v>-124.081532</v>
      </c>
      <c r="F1495" s="7"/>
      <c r="G1495" s="7" t="s">
        <v>26</v>
      </c>
      <c r="H1495" s="7" t="n">
        <v>0</v>
      </c>
      <c r="I1495" s="7" t="n">
        <v>0</v>
      </c>
      <c r="J1495" s="7" t="n">
        <v>1</v>
      </c>
      <c r="K1495" s="11" t="n">
        <f aca="false">TRUE()</f>
        <v>1</v>
      </c>
      <c r="L1495" s="7" t="n">
        <v>110</v>
      </c>
      <c r="M1495" s="7" t="n">
        <v>9</v>
      </c>
      <c r="N1495" s="7" t="n">
        <v>1</v>
      </c>
      <c r="O1495" s="7"/>
      <c r="P1495" s="8" t="n">
        <v>5</v>
      </c>
      <c r="Q1495" s="8" t="n">
        <v>2</v>
      </c>
      <c r="R1495" s="8" t="n">
        <v>88</v>
      </c>
      <c r="S1495" s="8" t="n">
        <v>5</v>
      </c>
      <c r="T1495" s="1" t="s">
        <v>4320</v>
      </c>
      <c r="U1495" s="1" t="s">
        <v>4321</v>
      </c>
      <c r="X1495" s="1" t="s">
        <v>28</v>
      </c>
    </row>
    <row r="1496" customFormat="false" ht="14.9" hidden="false" customHeight="false" outlineLevel="0" collapsed="false">
      <c r="A1496" s="4" t="s">
        <v>4322</v>
      </c>
      <c r="B1496" s="5" t="n">
        <v>45</v>
      </c>
      <c r="C1496" s="9" t="s">
        <v>4323</v>
      </c>
      <c r="D1496" s="22" t="n">
        <v>49.255781</v>
      </c>
      <c r="E1496" s="22" t="n">
        <v>-124.081361</v>
      </c>
      <c r="F1496" s="7"/>
      <c r="G1496" s="7" t="s">
        <v>26</v>
      </c>
      <c r="H1496" s="7" t="n">
        <v>0</v>
      </c>
      <c r="I1496" s="7" t="n">
        <v>0</v>
      </c>
      <c r="J1496" s="7" t="n">
        <v>1</v>
      </c>
      <c r="K1496" s="11" t="n">
        <f aca="false">TRUE()</f>
        <v>1</v>
      </c>
      <c r="L1496" s="7" t="n">
        <v>120</v>
      </c>
      <c r="M1496" s="7" t="n">
        <v>10.6</v>
      </c>
      <c r="N1496" s="7" t="n">
        <v>2</v>
      </c>
      <c r="O1496" s="7"/>
      <c r="P1496" s="8" t="n">
        <v>35</v>
      </c>
      <c r="Q1496" s="8" t="n">
        <v>15</v>
      </c>
      <c r="R1496" s="8" t="n">
        <v>45</v>
      </c>
      <c r="S1496" s="8" t="n">
        <v>5</v>
      </c>
      <c r="T1496" s="1" t="s">
        <v>4324</v>
      </c>
      <c r="U1496" s="1" t="s">
        <v>2211</v>
      </c>
      <c r="X1496" s="1" t="s">
        <v>28</v>
      </c>
    </row>
    <row r="1497" customFormat="false" ht="14.9" hidden="false" customHeight="false" outlineLevel="0" collapsed="false">
      <c r="A1497" s="4" t="s">
        <v>4325</v>
      </c>
      <c r="B1497" s="5" t="n">
        <v>45</v>
      </c>
      <c r="C1497" s="9" t="s">
        <v>4326</v>
      </c>
      <c r="D1497" s="22" t="n">
        <v>49.25576</v>
      </c>
      <c r="E1497" s="22" t="n">
        <v>-124.08143</v>
      </c>
      <c r="F1497" s="7"/>
      <c r="G1497" s="7" t="s">
        <v>26</v>
      </c>
      <c r="H1497" s="7" t="n">
        <v>0</v>
      </c>
      <c r="I1497" s="7" t="n">
        <v>0</v>
      </c>
      <c r="J1497" s="7" t="n">
        <v>1</v>
      </c>
      <c r="K1497" s="11" t="n">
        <f aca="false">TRUE()</f>
        <v>1</v>
      </c>
      <c r="L1497" s="7" t="n">
        <v>150</v>
      </c>
      <c r="M1497" s="7" t="n">
        <v>6.1</v>
      </c>
      <c r="N1497" s="7" t="n">
        <v>1</v>
      </c>
      <c r="O1497" s="7"/>
      <c r="P1497" s="8"/>
      <c r="Q1497" s="8"/>
      <c r="R1497" s="8"/>
      <c r="S1497" s="8"/>
      <c r="X1497" s="1" t="s">
        <v>28</v>
      </c>
    </row>
    <row r="1498" customFormat="false" ht="14.9" hidden="false" customHeight="false" outlineLevel="0" collapsed="false">
      <c r="A1498" s="4" t="s">
        <v>4327</v>
      </c>
      <c r="B1498" s="5" t="n">
        <v>45</v>
      </c>
      <c r="C1498" s="9" t="s">
        <v>4328</v>
      </c>
      <c r="D1498" s="22" t="n">
        <v>49.255718</v>
      </c>
      <c r="E1498" s="22" t="n">
        <v>-124.081419</v>
      </c>
      <c r="F1498" s="7"/>
      <c r="G1498" s="7" t="s">
        <v>96</v>
      </c>
      <c r="H1498" s="7" t="n">
        <v>0</v>
      </c>
      <c r="I1498" s="7" t="n">
        <v>0</v>
      </c>
      <c r="J1498" s="7" t="n">
        <v>1</v>
      </c>
      <c r="K1498" s="11" t="n">
        <f aca="false">TRUE()</f>
        <v>1</v>
      </c>
      <c r="L1498" s="7" t="n">
        <v>150</v>
      </c>
      <c r="M1498" s="7" t="n">
        <v>9.3</v>
      </c>
      <c r="N1498" s="7" t="n">
        <v>2</v>
      </c>
      <c r="O1498" s="7"/>
      <c r="P1498" s="8" t="n">
        <v>45</v>
      </c>
      <c r="Q1498" s="8" t="n">
        <v>10</v>
      </c>
      <c r="R1498" s="8" t="n">
        <v>45</v>
      </c>
      <c r="S1498" s="8" t="n">
        <v>0</v>
      </c>
      <c r="T1498" s="1" t="s">
        <v>2633</v>
      </c>
      <c r="U1498" s="1" t="s">
        <v>4329</v>
      </c>
      <c r="W1498" s="1" t="s">
        <v>4330</v>
      </c>
      <c r="X1498" s="1" t="s">
        <v>181</v>
      </c>
    </row>
    <row r="1499" customFormat="false" ht="14.9" hidden="false" customHeight="false" outlineLevel="0" collapsed="false">
      <c r="A1499" s="4" t="s">
        <v>4331</v>
      </c>
      <c r="B1499" s="5" t="n">
        <v>45</v>
      </c>
      <c r="C1499" s="9" t="s">
        <v>4332</v>
      </c>
      <c r="D1499" s="22" t="n">
        <v>49.255709</v>
      </c>
      <c r="E1499" s="22" t="n">
        <v>-124.08136</v>
      </c>
      <c r="F1499" s="7"/>
      <c r="G1499" s="7" t="s">
        <v>26</v>
      </c>
      <c r="H1499" s="7" t="n">
        <v>0</v>
      </c>
      <c r="I1499" s="7" t="n">
        <v>0</v>
      </c>
      <c r="J1499" s="7" t="n">
        <v>1</v>
      </c>
      <c r="K1499" s="11" t="n">
        <f aca="false">TRUE()</f>
        <v>1</v>
      </c>
      <c r="L1499" s="7" t="n">
        <v>150</v>
      </c>
      <c r="M1499" s="7" t="n">
        <v>13</v>
      </c>
      <c r="N1499" s="7" t="n">
        <v>2</v>
      </c>
      <c r="O1499" s="7"/>
      <c r="P1499" s="8" t="n">
        <v>30</v>
      </c>
      <c r="Q1499" s="8" t="n">
        <v>35</v>
      </c>
      <c r="R1499" s="8" t="n">
        <v>30</v>
      </c>
      <c r="S1499" s="8" t="n">
        <v>5</v>
      </c>
      <c r="X1499" s="1" t="s">
        <v>28</v>
      </c>
    </row>
    <row r="1500" customFormat="false" ht="14.9" hidden="false" customHeight="false" outlineLevel="0" collapsed="false">
      <c r="A1500" s="4" t="s">
        <v>4333</v>
      </c>
      <c r="B1500" s="5" t="n">
        <v>45</v>
      </c>
      <c r="C1500" s="9" t="s">
        <v>4334</v>
      </c>
      <c r="D1500" s="22" t="n">
        <v>49.255797</v>
      </c>
      <c r="E1500" s="22" t="n">
        <v>-124.080606</v>
      </c>
      <c r="F1500" s="7"/>
      <c r="G1500" s="7" t="s">
        <v>26</v>
      </c>
      <c r="H1500" s="7" t="n">
        <v>0</v>
      </c>
      <c r="I1500" s="7" t="n">
        <v>0</v>
      </c>
      <c r="J1500" s="7" t="n">
        <v>1</v>
      </c>
      <c r="K1500" s="11" t="n">
        <f aca="false">TRUE()</f>
        <v>1</v>
      </c>
      <c r="L1500" s="7" t="n">
        <v>150</v>
      </c>
      <c r="M1500" s="7" t="n">
        <v>8.5</v>
      </c>
      <c r="N1500" s="7" t="n">
        <v>3</v>
      </c>
      <c r="O1500" s="7"/>
      <c r="P1500" s="8"/>
      <c r="Q1500" s="8"/>
      <c r="R1500" s="8"/>
      <c r="S1500" s="8"/>
      <c r="X1500" s="1" t="s">
        <v>28</v>
      </c>
    </row>
    <row r="1501" customFormat="false" ht="14.9" hidden="false" customHeight="false" outlineLevel="0" collapsed="false">
      <c r="A1501" s="4" t="s">
        <v>4335</v>
      </c>
      <c r="B1501" s="5" t="n">
        <v>46</v>
      </c>
      <c r="C1501" s="9" t="s">
        <v>4336</v>
      </c>
      <c r="D1501" s="10" t="n">
        <v>49.23085</v>
      </c>
      <c r="E1501" s="10" t="n">
        <v>-123.96517</v>
      </c>
      <c r="F1501" s="7" t="n">
        <v>4</v>
      </c>
      <c r="G1501" s="7" t="s">
        <v>26</v>
      </c>
      <c r="H1501" s="7" t="n">
        <v>0</v>
      </c>
      <c r="I1501" s="7" t="n">
        <v>0</v>
      </c>
      <c r="J1501" s="7" t="n">
        <v>2</v>
      </c>
      <c r="K1501" s="11" t="n">
        <f aca="false">TRUE()</f>
        <v>1</v>
      </c>
      <c r="L1501" s="7" t="n">
        <v>110</v>
      </c>
      <c r="M1501" s="7" t="n">
        <v>8</v>
      </c>
      <c r="N1501" s="7" t="n">
        <v>2</v>
      </c>
      <c r="O1501" s="7"/>
      <c r="P1501" s="8" t="n">
        <v>45</v>
      </c>
      <c r="Q1501" s="8" t="n">
        <v>20</v>
      </c>
      <c r="R1501" s="8" t="n">
        <v>30</v>
      </c>
      <c r="S1501" s="8" t="n">
        <v>5</v>
      </c>
      <c r="T1501" s="1" t="s">
        <v>1400</v>
      </c>
      <c r="X1501" s="1" t="s">
        <v>28</v>
      </c>
    </row>
    <row r="1502" customFormat="false" ht="14.9" hidden="false" customHeight="false" outlineLevel="0" collapsed="false">
      <c r="A1502" s="4" t="s">
        <v>4337</v>
      </c>
      <c r="B1502" s="5" t="n">
        <v>46</v>
      </c>
      <c r="C1502" s="9" t="s">
        <v>4338</v>
      </c>
      <c r="D1502" s="10" t="n">
        <v>49.23083</v>
      </c>
      <c r="E1502" s="10" t="n">
        <v>-123.96516</v>
      </c>
      <c r="F1502" s="7" t="n">
        <v>4</v>
      </c>
      <c r="G1502" s="7" t="s">
        <v>26</v>
      </c>
      <c r="H1502" s="7" t="n">
        <v>0</v>
      </c>
      <c r="I1502" s="7" t="n">
        <v>0</v>
      </c>
      <c r="J1502" s="7" t="n">
        <v>2</v>
      </c>
      <c r="K1502" s="11" t="n">
        <f aca="false">TRUE()</f>
        <v>1</v>
      </c>
      <c r="L1502" s="7" t="n">
        <v>132</v>
      </c>
      <c r="M1502" s="7" t="n">
        <v>8</v>
      </c>
      <c r="N1502" s="7" t="n">
        <v>1</v>
      </c>
      <c r="O1502" s="7"/>
      <c r="P1502" s="8" t="n">
        <v>40</v>
      </c>
      <c r="Q1502" s="8" t="n">
        <v>15</v>
      </c>
      <c r="R1502" s="8" t="n">
        <v>40</v>
      </c>
      <c r="S1502" s="8" t="n">
        <v>5</v>
      </c>
      <c r="T1502" s="1" t="s">
        <v>2643</v>
      </c>
      <c r="X1502" s="1" t="s">
        <v>28</v>
      </c>
    </row>
    <row r="1503" customFormat="false" ht="14.9" hidden="false" customHeight="false" outlineLevel="0" collapsed="false">
      <c r="A1503" s="4" t="s">
        <v>4339</v>
      </c>
      <c r="B1503" s="5" t="n">
        <v>46</v>
      </c>
      <c r="C1503" s="9" t="s">
        <v>4340</v>
      </c>
      <c r="D1503" s="10" t="n">
        <v>49.23083</v>
      </c>
      <c r="E1503" s="10" t="n">
        <v>-123.96512</v>
      </c>
      <c r="F1503" s="7" t="n">
        <v>4</v>
      </c>
      <c r="G1503" s="7" t="s">
        <v>26</v>
      </c>
      <c r="H1503" s="7" t="n">
        <v>0</v>
      </c>
      <c r="I1503" s="7" t="n">
        <v>0</v>
      </c>
      <c r="J1503" s="7" t="n">
        <v>2</v>
      </c>
      <c r="K1503" s="11" t="n">
        <f aca="false">TRUE()</f>
        <v>1</v>
      </c>
      <c r="L1503" s="7" t="n">
        <v>30</v>
      </c>
      <c r="M1503" s="7" t="n">
        <v>8</v>
      </c>
      <c r="N1503" s="7" t="n">
        <v>2</v>
      </c>
      <c r="O1503" s="7"/>
      <c r="P1503" s="8" t="n">
        <v>58</v>
      </c>
      <c r="Q1503" s="8" t="n">
        <v>15</v>
      </c>
      <c r="R1503" s="8" t="n">
        <v>25</v>
      </c>
      <c r="S1503" s="8" t="n">
        <v>2</v>
      </c>
      <c r="W1503" s="1" t="s">
        <v>4341</v>
      </c>
      <c r="X1503" s="1" t="s">
        <v>28</v>
      </c>
    </row>
    <row r="1504" customFormat="false" ht="14.9" hidden="false" customHeight="false" outlineLevel="0" collapsed="false">
      <c r="A1504" s="4" t="s">
        <v>4342</v>
      </c>
      <c r="B1504" s="5" t="n">
        <v>46</v>
      </c>
      <c r="C1504" s="9" t="s">
        <v>4343</v>
      </c>
      <c r="D1504" s="10" t="n">
        <v>49.23085</v>
      </c>
      <c r="E1504" s="10" t="n">
        <v>-123.96516</v>
      </c>
      <c r="F1504" s="7" t="n">
        <v>3</v>
      </c>
      <c r="G1504" s="7" t="s">
        <v>26</v>
      </c>
      <c r="H1504" s="7" t="n">
        <v>0</v>
      </c>
      <c r="I1504" s="7" t="n">
        <v>0</v>
      </c>
      <c r="J1504" s="7" t="n">
        <v>2</v>
      </c>
      <c r="K1504" s="13" t="b">
        <f aca="false">FALSE()</f>
        <v>0</v>
      </c>
      <c r="L1504" s="7" t="n">
        <v>60</v>
      </c>
      <c r="M1504" s="7" t="n">
        <v>3</v>
      </c>
      <c r="N1504" s="7" t="n">
        <v>2</v>
      </c>
      <c r="O1504" s="7"/>
      <c r="P1504" s="8" t="n">
        <v>40</v>
      </c>
      <c r="Q1504" s="8" t="n">
        <v>20</v>
      </c>
      <c r="R1504" s="8" t="n">
        <v>39</v>
      </c>
      <c r="S1504" s="8" t="n">
        <v>1</v>
      </c>
      <c r="T1504" s="1" t="s">
        <v>4344</v>
      </c>
      <c r="W1504" s="1" t="s">
        <v>4345</v>
      </c>
      <c r="X1504" s="1" t="s">
        <v>28</v>
      </c>
    </row>
    <row r="1505" customFormat="false" ht="14.9" hidden="false" customHeight="false" outlineLevel="0" collapsed="false">
      <c r="A1505" s="4" t="s">
        <v>4346</v>
      </c>
      <c r="B1505" s="5" t="n">
        <v>46</v>
      </c>
      <c r="C1505" s="9" t="s">
        <v>4347</v>
      </c>
      <c r="D1505" s="10" t="n">
        <v>49.2307</v>
      </c>
      <c r="E1505" s="10" t="n">
        <v>-123.9651</v>
      </c>
      <c r="F1505" s="7" t="n">
        <v>4</v>
      </c>
      <c r="G1505" s="7" t="s">
        <v>26</v>
      </c>
      <c r="H1505" s="7" t="n">
        <v>0</v>
      </c>
      <c r="I1505" s="7" t="n">
        <v>0</v>
      </c>
      <c r="J1505" s="7" t="n">
        <v>1</v>
      </c>
      <c r="K1505" s="11" t="n">
        <f aca="false">TRUE()</f>
        <v>1</v>
      </c>
      <c r="L1505" s="7" t="n">
        <v>120</v>
      </c>
      <c r="M1505" s="7" t="n">
        <v>11</v>
      </c>
      <c r="N1505" s="7" t="n">
        <v>2</v>
      </c>
      <c r="O1505" s="7"/>
      <c r="P1505" s="8" t="n">
        <v>60</v>
      </c>
      <c r="Q1505" s="8" t="n">
        <v>14</v>
      </c>
      <c r="R1505" s="8" t="n">
        <v>25</v>
      </c>
      <c r="S1505" s="8" t="n">
        <v>1</v>
      </c>
      <c r="T1505" s="1" t="s">
        <v>1392</v>
      </c>
      <c r="W1505" s="1" t="s">
        <v>4348</v>
      </c>
      <c r="X1505" s="1" t="s">
        <v>28</v>
      </c>
    </row>
    <row r="1506" customFormat="false" ht="14.9" hidden="false" customHeight="false" outlineLevel="0" collapsed="false">
      <c r="A1506" s="4" t="s">
        <v>4349</v>
      </c>
      <c r="B1506" s="5" t="n">
        <v>46</v>
      </c>
      <c r="C1506" s="9" t="s">
        <v>4350</v>
      </c>
      <c r="D1506" s="10" t="n">
        <v>49.23076</v>
      </c>
      <c r="E1506" s="10" t="n">
        <v>-123.96516</v>
      </c>
      <c r="F1506" s="7" t="n">
        <v>3.84</v>
      </c>
      <c r="G1506" s="7" t="s">
        <v>26</v>
      </c>
      <c r="H1506" s="7" t="n">
        <v>0</v>
      </c>
      <c r="I1506" s="7" t="n">
        <v>0</v>
      </c>
      <c r="J1506" s="7" t="n">
        <v>1</v>
      </c>
      <c r="K1506" s="11" t="n">
        <f aca="false">TRUE()</f>
        <v>1</v>
      </c>
      <c r="L1506" s="7" t="n">
        <v>97</v>
      </c>
      <c r="M1506" s="7" t="n">
        <v>6.5</v>
      </c>
      <c r="N1506" s="7" t="n">
        <v>3</v>
      </c>
      <c r="O1506" s="7"/>
      <c r="P1506" s="8" t="n">
        <v>40</v>
      </c>
      <c r="Q1506" s="8" t="n">
        <v>14</v>
      </c>
      <c r="R1506" s="8" t="n">
        <v>45</v>
      </c>
      <c r="S1506" s="8" t="n">
        <v>1</v>
      </c>
      <c r="T1506" s="1" t="s">
        <v>4351</v>
      </c>
      <c r="W1506" s="1" t="s">
        <v>4352</v>
      </c>
      <c r="X1506" s="1" t="s">
        <v>28</v>
      </c>
    </row>
    <row r="1507" customFormat="false" ht="14.9" hidden="false" customHeight="false" outlineLevel="0" collapsed="false">
      <c r="A1507" s="4" t="s">
        <v>4353</v>
      </c>
      <c r="B1507" s="5" t="n">
        <v>46</v>
      </c>
      <c r="C1507" s="9" t="s">
        <v>4354</v>
      </c>
      <c r="D1507" s="10" t="n">
        <v>49.23086</v>
      </c>
      <c r="E1507" s="10" t="n">
        <v>-123.96519</v>
      </c>
      <c r="F1507" s="7" t="n">
        <v>4.17</v>
      </c>
      <c r="G1507" s="7" t="s">
        <v>26</v>
      </c>
      <c r="H1507" s="7" t="n">
        <v>0</v>
      </c>
      <c r="I1507" s="7" t="n">
        <v>0</v>
      </c>
      <c r="J1507" s="7" t="n">
        <v>1</v>
      </c>
      <c r="K1507" s="11" t="n">
        <f aca="false">TRUE()</f>
        <v>1</v>
      </c>
      <c r="L1507" s="7" t="n">
        <v>128</v>
      </c>
      <c r="M1507" s="7" t="n">
        <v>7</v>
      </c>
      <c r="N1507" s="7" t="n">
        <v>3</v>
      </c>
      <c r="O1507" s="7"/>
      <c r="P1507" s="8" t="n">
        <v>40</v>
      </c>
      <c r="Q1507" s="8" t="n">
        <v>8</v>
      </c>
      <c r="R1507" s="8" t="n">
        <v>50</v>
      </c>
      <c r="S1507" s="8" t="n">
        <v>2</v>
      </c>
      <c r="X1507" s="1" t="s">
        <v>28</v>
      </c>
    </row>
    <row r="1508" customFormat="false" ht="14.9" hidden="false" customHeight="false" outlineLevel="0" collapsed="false">
      <c r="A1508" s="4" t="s">
        <v>4355</v>
      </c>
      <c r="B1508" s="5" t="n">
        <v>46</v>
      </c>
      <c r="C1508" s="9" t="s">
        <v>4356</v>
      </c>
      <c r="D1508" s="10" t="n">
        <v>49.23098</v>
      </c>
      <c r="E1508" s="10" t="n">
        <v>-123.96522</v>
      </c>
      <c r="F1508" s="7" t="n">
        <v>4.14</v>
      </c>
      <c r="G1508" s="7" t="s">
        <v>26</v>
      </c>
      <c r="H1508" s="7" t="n">
        <v>0</v>
      </c>
      <c r="I1508" s="7" t="n">
        <v>0</v>
      </c>
      <c r="J1508" s="7" t="n">
        <v>1</v>
      </c>
      <c r="K1508" s="11" t="n">
        <f aca="false">TRUE()</f>
        <v>1</v>
      </c>
      <c r="L1508" s="7" t="n">
        <v>53</v>
      </c>
      <c r="M1508" s="7" t="n">
        <v>6.5</v>
      </c>
      <c r="N1508" s="7" t="n">
        <v>2</v>
      </c>
      <c r="O1508" s="7"/>
      <c r="P1508" s="8" t="n">
        <v>45</v>
      </c>
      <c r="Q1508" s="8" t="n">
        <v>9</v>
      </c>
      <c r="R1508" s="8" t="n">
        <v>45</v>
      </c>
      <c r="S1508" s="8" t="n">
        <v>1</v>
      </c>
      <c r="T1508" s="1" t="s">
        <v>4357</v>
      </c>
      <c r="W1508" s="1" t="s">
        <v>4358</v>
      </c>
      <c r="X1508" s="1" t="s">
        <v>28</v>
      </c>
    </row>
    <row r="1509" customFormat="false" ht="14.9" hidden="false" customHeight="false" outlineLevel="0" collapsed="false">
      <c r="A1509" s="4" t="s">
        <v>4359</v>
      </c>
      <c r="B1509" s="5" t="n">
        <v>46</v>
      </c>
      <c r="C1509" s="9" t="s">
        <v>4360</v>
      </c>
      <c r="D1509" s="10" t="n">
        <v>49.23084</v>
      </c>
      <c r="E1509" s="10" t="n">
        <v>-123.96526</v>
      </c>
      <c r="F1509" s="7" t="n">
        <v>3.1</v>
      </c>
      <c r="G1509" s="7" t="s">
        <v>26</v>
      </c>
      <c r="H1509" s="7" t="n">
        <v>0</v>
      </c>
      <c r="I1509" s="7" t="n">
        <v>0</v>
      </c>
      <c r="J1509" s="7" t="n">
        <v>2</v>
      </c>
      <c r="K1509" s="11" t="n">
        <f aca="false">TRUE()</f>
        <v>1</v>
      </c>
      <c r="L1509" s="7" t="n">
        <v>53</v>
      </c>
      <c r="M1509" s="7" t="n">
        <v>7.5</v>
      </c>
      <c r="N1509" s="7" t="n">
        <v>3</v>
      </c>
      <c r="O1509" s="7"/>
      <c r="P1509" s="8" t="n">
        <v>60</v>
      </c>
      <c r="Q1509" s="8" t="n">
        <v>7</v>
      </c>
      <c r="R1509" s="8" t="n">
        <v>30</v>
      </c>
      <c r="S1509" s="8" t="n">
        <v>3</v>
      </c>
      <c r="T1509" s="1" t="s">
        <v>4361</v>
      </c>
      <c r="W1509" s="1" t="s">
        <v>4362</v>
      </c>
      <c r="X1509" s="1" t="s">
        <v>57</v>
      </c>
    </row>
    <row r="1510" customFormat="false" ht="14.9" hidden="false" customHeight="false" outlineLevel="0" collapsed="false">
      <c r="A1510" s="4" t="s">
        <v>4363</v>
      </c>
      <c r="B1510" s="5" t="n">
        <v>46</v>
      </c>
      <c r="C1510" s="9" t="s">
        <v>4364</v>
      </c>
      <c r="D1510" s="10" t="n">
        <v>49.23084</v>
      </c>
      <c r="E1510" s="10" t="n">
        <v>-123.96527</v>
      </c>
      <c r="F1510" s="7" t="n">
        <v>3.83</v>
      </c>
      <c r="G1510" s="7" t="s">
        <v>26</v>
      </c>
      <c r="H1510" s="7" t="n">
        <v>0</v>
      </c>
      <c r="I1510" s="7" t="n">
        <v>0</v>
      </c>
      <c r="J1510" s="7" t="n">
        <v>2</v>
      </c>
      <c r="K1510" s="11" t="n">
        <f aca="false">TRUE()</f>
        <v>1</v>
      </c>
      <c r="L1510" s="7" t="n">
        <v>188</v>
      </c>
      <c r="M1510" s="7" t="n">
        <v>10</v>
      </c>
      <c r="N1510" s="7" t="n">
        <v>1</v>
      </c>
      <c r="O1510" s="7"/>
      <c r="P1510" s="8" t="n">
        <v>30</v>
      </c>
      <c r="Q1510" s="8" t="n">
        <v>20</v>
      </c>
      <c r="R1510" s="8" t="n">
        <v>50</v>
      </c>
      <c r="S1510" s="8" t="n">
        <v>10</v>
      </c>
      <c r="W1510" s="1" t="s">
        <v>4365</v>
      </c>
      <c r="X1510" s="1" t="s">
        <v>28</v>
      </c>
    </row>
    <row r="1511" customFormat="false" ht="14.9" hidden="false" customHeight="false" outlineLevel="0" collapsed="false">
      <c r="A1511" s="4" t="s">
        <v>4366</v>
      </c>
      <c r="B1511" s="5" t="n">
        <v>46</v>
      </c>
      <c r="C1511" s="9" t="s">
        <v>4367</v>
      </c>
      <c r="D1511" s="10" t="n">
        <v>49.23098</v>
      </c>
      <c r="E1511" s="10" t="n">
        <v>-123.96527</v>
      </c>
      <c r="F1511" s="7" t="n">
        <v>4.43</v>
      </c>
      <c r="G1511" s="7" t="s">
        <v>26</v>
      </c>
      <c r="H1511" s="7" t="n">
        <v>0</v>
      </c>
      <c r="I1511" s="7" t="n">
        <v>0</v>
      </c>
      <c r="J1511" s="7" t="n">
        <v>2</v>
      </c>
      <c r="K1511" s="11" t="n">
        <f aca="false">TRUE()</f>
        <v>1</v>
      </c>
      <c r="L1511" s="7" t="n">
        <v>188</v>
      </c>
      <c r="M1511" s="7" t="n">
        <v>9.5</v>
      </c>
      <c r="N1511" s="7" t="n">
        <v>1</v>
      </c>
      <c r="O1511" s="7"/>
      <c r="P1511" s="8" t="n">
        <v>65</v>
      </c>
      <c r="Q1511" s="8" t="n">
        <v>14</v>
      </c>
      <c r="R1511" s="8" t="n">
        <v>20</v>
      </c>
      <c r="S1511" s="8" t="n">
        <v>1</v>
      </c>
      <c r="T1511" s="1" t="s">
        <v>4368</v>
      </c>
      <c r="W1511" s="1" t="s">
        <v>4369</v>
      </c>
      <c r="X1511" s="1" t="s">
        <v>28</v>
      </c>
    </row>
    <row r="1512" customFormat="false" ht="14.9" hidden="false" customHeight="false" outlineLevel="0" collapsed="false">
      <c r="A1512" s="4" t="s">
        <v>4370</v>
      </c>
      <c r="B1512" s="5" t="n">
        <v>46</v>
      </c>
      <c r="C1512" s="9" t="s">
        <v>4371</v>
      </c>
      <c r="D1512" s="10" t="n">
        <v>49.23082</v>
      </c>
      <c r="E1512" s="10" t="n">
        <v>-123.96519</v>
      </c>
      <c r="F1512" s="7" t="n">
        <v>3.95</v>
      </c>
      <c r="G1512" s="7" t="s">
        <v>26</v>
      </c>
      <c r="H1512" s="7" t="n">
        <v>0</v>
      </c>
      <c r="I1512" s="7" t="n">
        <v>0</v>
      </c>
      <c r="J1512" s="7" t="n">
        <v>1</v>
      </c>
      <c r="K1512" s="11" t="n">
        <f aca="false">TRUE()</f>
        <v>1</v>
      </c>
      <c r="L1512" s="7" t="n">
        <v>100</v>
      </c>
      <c r="M1512" s="7" t="n">
        <v>6</v>
      </c>
      <c r="N1512" s="7" t="n">
        <v>1</v>
      </c>
      <c r="O1512" s="7"/>
      <c r="P1512" s="8" t="n">
        <v>50</v>
      </c>
      <c r="Q1512" s="8" t="n">
        <v>8</v>
      </c>
      <c r="R1512" s="8" t="n">
        <v>40</v>
      </c>
      <c r="S1512" s="8" t="n">
        <v>2</v>
      </c>
      <c r="T1512" s="1" t="s">
        <v>4106</v>
      </c>
      <c r="W1512" s="1" t="s">
        <v>4372</v>
      </c>
      <c r="X1512" s="1" t="s">
        <v>28</v>
      </c>
    </row>
    <row r="1513" customFormat="false" ht="14.9" hidden="false" customHeight="false" outlineLevel="0" collapsed="false">
      <c r="A1513" s="4" t="s">
        <v>4373</v>
      </c>
      <c r="B1513" s="5" t="n">
        <v>46</v>
      </c>
      <c r="C1513" s="9" t="s">
        <v>4374</v>
      </c>
      <c r="D1513" s="10" t="n">
        <v>49.23084</v>
      </c>
      <c r="E1513" s="10" t="n">
        <v>-123.96517</v>
      </c>
      <c r="F1513" s="7"/>
      <c r="G1513" s="7" t="s">
        <v>26</v>
      </c>
      <c r="H1513" s="7" t="n">
        <v>0</v>
      </c>
      <c r="I1513" s="7" t="n">
        <v>0</v>
      </c>
      <c r="J1513" s="7" t="n">
        <v>2</v>
      </c>
      <c r="K1513" s="11" t="n">
        <f aca="false">TRUE()</f>
        <v>1</v>
      </c>
      <c r="L1513" s="7" t="n">
        <v>65</v>
      </c>
      <c r="M1513" s="7" t="n">
        <v>8</v>
      </c>
      <c r="N1513" s="7" t="n">
        <v>2</v>
      </c>
      <c r="O1513" s="7"/>
      <c r="P1513" s="8" t="n">
        <v>65</v>
      </c>
      <c r="Q1513" s="8" t="n">
        <v>14</v>
      </c>
      <c r="R1513" s="8" t="n">
        <v>25</v>
      </c>
      <c r="S1513" s="8" t="n">
        <v>1</v>
      </c>
      <c r="T1513" s="1" t="s">
        <v>4208</v>
      </c>
      <c r="W1513" s="1" t="s">
        <v>4375</v>
      </c>
      <c r="X1513" s="1" t="s">
        <v>28</v>
      </c>
    </row>
    <row r="1514" customFormat="false" ht="14.9" hidden="false" customHeight="false" outlineLevel="0" collapsed="false">
      <c r="A1514" s="4" t="s">
        <v>4376</v>
      </c>
      <c r="B1514" s="5" t="n">
        <v>46</v>
      </c>
      <c r="C1514" s="9" t="s">
        <v>4377</v>
      </c>
      <c r="D1514" s="10" t="n">
        <v>49.23088</v>
      </c>
      <c r="E1514" s="10" t="n">
        <v>-123.96522</v>
      </c>
      <c r="F1514" s="7" t="n">
        <v>4.35</v>
      </c>
      <c r="G1514" s="7" t="s">
        <v>26</v>
      </c>
      <c r="H1514" s="7" t="n">
        <v>0</v>
      </c>
      <c r="I1514" s="7" t="n">
        <v>0</v>
      </c>
      <c r="J1514" s="7" t="n">
        <v>1</v>
      </c>
      <c r="K1514" s="11" t="n">
        <f aca="false">TRUE()</f>
        <v>1</v>
      </c>
      <c r="L1514" s="7" t="n">
        <v>65</v>
      </c>
      <c r="M1514" s="7" t="n">
        <v>6</v>
      </c>
      <c r="N1514" s="7" t="n">
        <v>3</v>
      </c>
      <c r="O1514" s="7"/>
      <c r="P1514" s="8" t="n">
        <v>75</v>
      </c>
      <c r="Q1514" s="8" t="n">
        <v>4</v>
      </c>
      <c r="R1514" s="8" t="n">
        <v>20</v>
      </c>
      <c r="S1514" s="8" t="n">
        <v>1</v>
      </c>
      <c r="T1514" s="1" t="s">
        <v>447</v>
      </c>
      <c r="W1514" s="1" t="s">
        <v>4378</v>
      </c>
      <c r="X1514" s="1" t="s">
        <v>28</v>
      </c>
    </row>
    <row r="1515" customFormat="false" ht="14.9" hidden="false" customHeight="false" outlineLevel="0" collapsed="false">
      <c r="A1515" s="4" t="s">
        <v>4379</v>
      </c>
      <c r="B1515" s="5" t="n">
        <v>46</v>
      </c>
      <c r="C1515" s="9" t="s">
        <v>4380</v>
      </c>
      <c r="D1515" s="10" t="n">
        <v>49.23084</v>
      </c>
      <c r="E1515" s="10" t="n">
        <v>-123.9652</v>
      </c>
      <c r="F1515" s="7" t="n">
        <v>4.1</v>
      </c>
      <c r="G1515" s="7" t="s">
        <v>26</v>
      </c>
      <c r="H1515" s="7" t="n">
        <v>0</v>
      </c>
      <c r="I1515" s="7" t="n">
        <v>0</v>
      </c>
      <c r="J1515" s="7" t="n">
        <v>1</v>
      </c>
      <c r="K1515" s="11" t="n">
        <f aca="false">TRUE()</f>
        <v>1</v>
      </c>
      <c r="L1515" s="7" t="n">
        <v>65</v>
      </c>
      <c r="M1515" s="7" t="n">
        <v>7.5</v>
      </c>
      <c r="N1515" s="7" t="n">
        <v>2</v>
      </c>
      <c r="O1515" s="7"/>
      <c r="P1515" s="8" t="n">
        <v>70</v>
      </c>
      <c r="Q1515" s="8" t="n">
        <v>9</v>
      </c>
      <c r="R1515" s="8" t="n">
        <v>20</v>
      </c>
      <c r="S1515" s="8" t="n">
        <v>1</v>
      </c>
      <c r="T1515" s="1" t="s">
        <v>189</v>
      </c>
      <c r="W1515" s="1" t="s">
        <v>4381</v>
      </c>
      <c r="X1515" s="1" t="s">
        <v>28</v>
      </c>
    </row>
    <row r="1516" customFormat="false" ht="14.9" hidden="false" customHeight="false" outlineLevel="0" collapsed="false">
      <c r="A1516" s="4" t="s">
        <v>4382</v>
      </c>
      <c r="B1516" s="5" t="n">
        <v>46</v>
      </c>
      <c r="C1516" s="9" t="s">
        <v>4383</v>
      </c>
      <c r="D1516" s="10" t="n">
        <v>49.23072</v>
      </c>
      <c r="E1516" s="10" t="n">
        <v>-123.9653</v>
      </c>
      <c r="F1516" s="7" t="n">
        <v>4.31</v>
      </c>
      <c r="G1516" s="7" t="s">
        <v>26</v>
      </c>
      <c r="H1516" s="7" t="n">
        <v>0</v>
      </c>
      <c r="I1516" s="7" t="n">
        <v>0</v>
      </c>
      <c r="J1516" s="7" t="n">
        <v>1</v>
      </c>
      <c r="K1516" s="11" t="n">
        <f aca="false">TRUE()</f>
        <v>1</v>
      </c>
      <c r="L1516" s="7" t="n">
        <v>65</v>
      </c>
      <c r="M1516" s="7" t="n">
        <v>7.5</v>
      </c>
      <c r="N1516" s="7" t="n">
        <v>3</v>
      </c>
      <c r="O1516" s="7"/>
      <c r="P1516" s="8" t="n">
        <v>50</v>
      </c>
      <c r="Q1516" s="8" t="n">
        <v>3</v>
      </c>
      <c r="R1516" s="8" t="n">
        <v>45</v>
      </c>
      <c r="S1516" s="8" t="n">
        <v>2</v>
      </c>
      <c r="T1516" s="1" t="s">
        <v>2477</v>
      </c>
      <c r="W1516" s="1" t="s">
        <v>4384</v>
      </c>
      <c r="X1516" s="1" t="s">
        <v>28</v>
      </c>
    </row>
    <row r="1517" customFormat="false" ht="14.9" hidden="false" customHeight="false" outlineLevel="0" collapsed="false">
      <c r="A1517" s="4" t="s">
        <v>4385</v>
      </c>
      <c r="B1517" s="5" t="n">
        <v>46</v>
      </c>
      <c r="C1517" s="9" t="s">
        <v>4386</v>
      </c>
      <c r="D1517" s="10" t="n">
        <v>49.23088</v>
      </c>
      <c r="E1517" s="10" t="n">
        <v>-123.96524</v>
      </c>
      <c r="F1517" s="7" t="n">
        <v>3.5</v>
      </c>
      <c r="G1517" s="7" t="s">
        <v>26</v>
      </c>
      <c r="H1517" s="7" t="n">
        <v>0</v>
      </c>
      <c r="I1517" s="7" t="n">
        <v>0</v>
      </c>
      <c r="J1517" s="7" t="n">
        <v>1</v>
      </c>
      <c r="K1517" s="11" t="n">
        <f aca="false">TRUE()</f>
        <v>1</v>
      </c>
      <c r="L1517" s="7" t="n">
        <v>65</v>
      </c>
      <c r="M1517" s="7" t="n">
        <v>10.5</v>
      </c>
      <c r="N1517" s="7" t="n">
        <v>1</v>
      </c>
      <c r="O1517" s="7"/>
      <c r="P1517" s="8" t="n">
        <v>22</v>
      </c>
      <c r="Q1517" s="8" t="n">
        <v>2</v>
      </c>
      <c r="R1517" s="8" t="n">
        <v>75</v>
      </c>
      <c r="S1517" s="8" t="n">
        <v>1</v>
      </c>
      <c r="T1517" s="1" t="s">
        <v>385</v>
      </c>
      <c r="W1517" s="1" t="s">
        <v>4387</v>
      </c>
      <c r="X1517" s="1" t="s">
        <v>28</v>
      </c>
    </row>
    <row r="1518" customFormat="false" ht="14.9" hidden="false" customHeight="false" outlineLevel="0" collapsed="false">
      <c r="A1518" s="4" t="s">
        <v>4388</v>
      </c>
      <c r="B1518" s="5" t="n">
        <v>46</v>
      </c>
      <c r="C1518" s="9" t="s">
        <v>4389</v>
      </c>
      <c r="D1518" s="10" t="n">
        <v>49.23083</v>
      </c>
      <c r="E1518" s="10" t="n">
        <v>-123.96531</v>
      </c>
      <c r="F1518" s="7"/>
      <c r="G1518" s="7" t="s">
        <v>26</v>
      </c>
      <c r="H1518" s="7" t="n">
        <v>0</v>
      </c>
      <c r="I1518" s="7" t="n">
        <v>0</v>
      </c>
      <c r="J1518" s="7" t="n">
        <v>1</v>
      </c>
      <c r="K1518" s="11" t="n">
        <f aca="false">TRUE()</f>
        <v>1</v>
      </c>
      <c r="L1518" s="7" t="n">
        <v>70</v>
      </c>
      <c r="M1518" s="7" t="n">
        <v>5.5</v>
      </c>
      <c r="N1518" s="7" t="n">
        <v>1</v>
      </c>
      <c r="O1518" s="7"/>
      <c r="P1518" s="8" t="n">
        <v>40</v>
      </c>
      <c r="Q1518" s="8" t="n">
        <v>4</v>
      </c>
      <c r="R1518" s="8" t="n">
        <v>55</v>
      </c>
      <c r="S1518" s="8" t="n">
        <v>1</v>
      </c>
      <c r="T1518" s="1" t="s">
        <v>385</v>
      </c>
      <c r="W1518" s="1" t="s">
        <v>4390</v>
      </c>
      <c r="X1518" s="1" t="s">
        <v>28</v>
      </c>
    </row>
    <row r="1519" customFormat="false" ht="14.9" hidden="false" customHeight="false" outlineLevel="0" collapsed="false">
      <c r="A1519" s="4" t="s">
        <v>4391</v>
      </c>
      <c r="B1519" s="5" t="n">
        <v>46</v>
      </c>
      <c r="C1519" s="9" t="s">
        <v>4392</v>
      </c>
      <c r="D1519" s="10" t="n">
        <v>49.23085</v>
      </c>
      <c r="E1519" s="10" t="n">
        <v>-123.9653</v>
      </c>
      <c r="F1519" s="7"/>
      <c r="G1519" s="7" t="s">
        <v>26</v>
      </c>
      <c r="H1519" s="7" t="n">
        <v>0</v>
      </c>
      <c r="I1519" s="7" t="n">
        <v>0</v>
      </c>
      <c r="J1519" s="7" t="n">
        <v>1</v>
      </c>
      <c r="K1519" s="11" t="n">
        <f aca="false">TRUE()</f>
        <v>1</v>
      </c>
      <c r="L1519" s="7" t="n">
        <v>170</v>
      </c>
      <c r="M1519" s="7" t="n">
        <v>9</v>
      </c>
      <c r="N1519" s="7" t="n">
        <v>1</v>
      </c>
      <c r="O1519" s="7"/>
      <c r="P1519" s="8" t="n">
        <v>50</v>
      </c>
      <c r="Q1519" s="8" t="n">
        <v>8</v>
      </c>
      <c r="R1519" s="8" t="n">
        <v>35</v>
      </c>
      <c r="S1519" s="8" t="n">
        <v>7</v>
      </c>
      <c r="T1519" s="1" t="s">
        <v>4393</v>
      </c>
      <c r="W1519" s="1" t="s">
        <v>4394</v>
      </c>
      <c r="X1519" s="1" t="s">
        <v>57</v>
      </c>
    </row>
    <row r="1520" customFormat="false" ht="14.9" hidden="false" customHeight="false" outlineLevel="0" collapsed="false">
      <c r="A1520" s="4" t="s">
        <v>4395</v>
      </c>
      <c r="B1520" s="5" t="n">
        <v>46</v>
      </c>
      <c r="C1520" s="9" t="s">
        <v>4396</v>
      </c>
      <c r="D1520" s="10" t="n">
        <v>49.23088</v>
      </c>
      <c r="E1520" s="10" t="n">
        <v>-123.96526</v>
      </c>
      <c r="F1520" s="7" t="n">
        <v>3.91</v>
      </c>
      <c r="G1520" s="7" t="s">
        <v>26</v>
      </c>
      <c r="H1520" s="7" t="n">
        <v>0</v>
      </c>
      <c r="I1520" s="7" t="n">
        <v>0</v>
      </c>
      <c r="J1520" s="7" t="n">
        <v>1</v>
      </c>
      <c r="K1520" s="11" t="n">
        <f aca="false">TRUE()</f>
        <v>1</v>
      </c>
      <c r="L1520" s="7" t="n">
        <v>170</v>
      </c>
      <c r="M1520" s="7" t="n">
        <v>8</v>
      </c>
      <c r="N1520" s="7" t="n">
        <v>1</v>
      </c>
      <c r="O1520" s="7"/>
      <c r="P1520" s="8" t="n">
        <v>30</v>
      </c>
      <c r="Q1520" s="8" t="n">
        <v>9</v>
      </c>
      <c r="R1520" s="8" t="n">
        <v>60</v>
      </c>
      <c r="S1520" s="8" t="n">
        <v>1</v>
      </c>
      <c r="T1520" s="1" t="s">
        <v>3530</v>
      </c>
      <c r="W1520" s="1" t="s">
        <v>4397</v>
      </c>
      <c r="X1520" s="1" t="s">
        <v>28</v>
      </c>
    </row>
    <row r="1521" customFormat="false" ht="14.9" hidden="false" customHeight="false" outlineLevel="0" collapsed="false">
      <c r="A1521" s="4" t="s">
        <v>4398</v>
      </c>
      <c r="B1521" s="5" t="n">
        <v>46</v>
      </c>
      <c r="C1521" s="9" t="s">
        <v>4399</v>
      </c>
      <c r="D1521" s="10" t="n">
        <v>49.23084</v>
      </c>
      <c r="E1521" s="10" t="n">
        <v>-123.96526</v>
      </c>
      <c r="F1521" s="7" t="n">
        <v>4.38</v>
      </c>
      <c r="G1521" s="7" t="s">
        <v>26</v>
      </c>
      <c r="H1521" s="7" t="n">
        <v>0</v>
      </c>
      <c r="I1521" s="7" t="n">
        <v>0</v>
      </c>
      <c r="J1521" s="7" t="n">
        <v>1</v>
      </c>
      <c r="K1521" s="11" t="n">
        <f aca="false">TRUE()</f>
        <v>1</v>
      </c>
      <c r="L1521" s="7" t="n">
        <v>170</v>
      </c>
      <c r="M1521" s="7" t="n">
        <v>7</v>
      </c>
      <c r="N1521" s="7" t="n">
        <v>2</v>
      </c>
      <c r="O1521" s="7"/>
      <c r="P1521" s="8" t="n">
        <v>70</v>
      </c>
      <c r="Q1521" s="8" t="n">
        <v>14</v>
      </c>
      <c r="R1521" s="8" t="n">
        <v>15</v>
      </c>
      <c r="S1521" s="8" t="n">
        <v>1</v>
      </c>
      <c r="T1521" s="1" t="s">
        <v>1404</v>
      </c>
      <c r="W1521" s="1" t="s">
        <v>4400</v>
      </c>
      <c r="X1521" s="1" t="s">
        <v>28</v>
      </c>
    </row>
    <row r="1522" customFormat="false" ht="14.9" hidden="false" customHeight="false" outlineLevel="0" collapsed="false">
      <c r="A1522" s="4" t="s">
        <v>4401</v>
      </c>
      <c r="B1522" s="5" t="n">
        <v>46</v>
      </c>
      <c r="C1522" s="9" t="s">
        <v>4402</v>
      </c>
      <c r="D1522" s="10" t="n">
        <v>49.23085</v>
      </c>
      <c r="E1522" s="10" t="n">
        <v>-123.96528</v>
      </c>
      <c r="F1522" s="7"/>
      <c r="G1522" s="7" t="s">
        <v>26</v>
      </c>
      <c r="H1522" s="7" t="n">
        <v>0</v>
      </c>
      <c r="I1522" s="7" t="n">
        <v>0</v>
      </c>
      <c r="J1522" s="7" t="n">
        <v>1</v>
      </c>
      <c r="K1522" s="11" t="n">
        <f aca="false">TRUE()</f>
        <v>1</v>
      </c>
      <c r="L1522" s="7" t="n">
        <v>170</v>
      </c>
      <c r="M1522" s="7" t="n">
        <v>6.5</v>
      </c>
      <c r="N1522" s="7" t="n">
        <v>3</v>
      </c>
      <c r="O1522" s="7"/>
      <c r="P1522" s="8" t="n">
        <v>40</v>
      </c>
      <c r="Q1522" s="8" t="n">
        <v>19</v>
      </c>
      <c r="R1522" s="8" t="n">
        <v>40</v>
      </c>
      <c r="S1522" s="8" t="n">
        <v>1</v>
      </c>
      <c r="T1522" s="1" t="s">
        <v>4403</v>
      </c>
      <c r="W1522" s="1" t="s">
        <v>4404</v>
      </c>
      <c r="X1522" s="1" t="s">
        <v>3935</v>
      </c>
    </row>
    <row r="1523" customFormat="false" ht="14.9" hidden="false" customHeight="false" outlineLevel="0" collapsed="false">
      <c r="A1523" s="4" t="s">
        <v>4405</v>
      </c>
      <c r="B1523" s="5" t="n">
        <v>46</v>
      </c>
      <c r="C1523" s="9" t="s">
        <v>4406</v>
      </c>
      <c r="D1523" s="10" t="n">
        <v>49.23076</v>
      </c>
      <c r="E1523" s="10" t="n">
        <v>-123.96534</v>
      </c>
      <c r="F1523" s="7"/>
      <c r="G1523" s="7" t="s">
        <v>26</v>
      </c>
      <c r="H1523" s="7" t="n">
        <v>0</v>
      </c>
      <c r="I1523" s="7" t="n">
        <v>0</v>
      </c>
      <c r="J1523" s="7" t="n">
        <v>2</v>
      </c>
      <c r="K1523" s="11" t="n">
        <f aca="false">TRUE()</f>
        <v>1</v>
      </c>
      <c r="L1523" s="7" t="n">
        <v>160</v>
      </c>
      <c r="M1523" s="7" t="n">
        <v>3</v>
      </c>
      <c r="N1523" s="7" t="n">
        <v>1</v>
      </c>
      <c r="O1523" s="7"/>
      <c r="P1523" s="8" t="n">
        <v>83</v>
      </c>
      <c r="Q1523" s="8" t="n">
        <v>1</v>
      </c>
      <c r="R1523" s="8" t="n">
        <v>15</v>
      </c>
      <c r="S1523" s="8" t="n">
        <v>1</v>
      </c>
      <c r="T1523" s="1" t="s">
        <v>385</v>
      </c>
      <c r="W1523" s="1" t="s">
        <v>4407</v>
      </c>
      <c r="X1523" s="1" t="s">
        <v>28</v>
      </c>
    </row>
    <row r="1524" customFormat="false" ht="14.9" hidden="false" customHeight="false" outlineLevel="0" collapsed="false">
      <c r="A1524" s="4" t="s">
        <v>4408</v>
      </c>
      <c r="B1524" s="5" t="n">
        <v>46</v>
      </c>
      <c r="C1524" s="9" t="s">
        <v>4409</v>
      </c>
      <c r="D1524" s="10" t="n">
        <v>49.230867</v>
      </c>
      <c r="E1524" s="10" t="n">
        <v>-123.965216</v>
      </c>
      <c r="F1524" s="7" t="n">
        <v>4.41</v>
      </c>
      <c r="G1524" s="7" t="s">
        <v>26</v>
      </c>
      <c r="H1524" s="7" t="n">
        <v>0</v>
      </c>
      <c r="I1524" s="7" t="n">
        <v>0</v>
      </c>
      <c r="J1524" s="7" t="n">
        <v>1</v>
      </c>
      <c r="K1524" s="11" t="n">
        <f aca="false">TRUE()</f>
        <v>1</v>
      </c>
      <c r="L1524" s="7" t="n">
        <v>97</v>
      </c>
      <c r="M1524" s="7" t="n">
        <v>9</v>
      </c>
      <c r="N1524" s="7" t="n">
        <v>2</v>
      </c>
      <c r="O1524" s="7"/>
      <c r="P1524" s="8" t="n">
        <v>45</v>
      </c>
      <c r="Q1524" s="8" t="n">
        <v>25</v>
      </c>
      <c r="R1524" s="8" t="n">
        <v>25</v>
      </c>
      <c r="S1524" s="8" t="n">
        <v>5</v>
      </c>
      <c r="T1524" s="1" t="s">
        <v>4410</v>
      </c>
      <c r="X1524" s="1" t="s">
        <v>28</v>
      </c>
    </row>
    <row r="1525" customFormat="false" ht="14.9" hidden="false" customHeight="false" outlineLevel="0" collapsed="false">
      <c r="A1525" s="4" t="s">
        <v>4411</v>
      </c>
      <c r="B1525" s="5" t="n">
        <v>46</v>
      </c>
      <c r="C1525" s="9" t="s">
        <v>4412</v>
      </c>
      <c r="D1525" s="10" t="n">
        <v>49.230786</v>
      </c>
      <c r="E1525" s="10" t="n">
        <v>-123.965228</v>
      </c>
      <c r="F1525" s="7"/>
      <c r="G1525" s="7" t="s">
        <v>26</v>
      </c>
      <c r="H1525" s="7" t="n">
        <v>0</v>
      </c>
      <c r="I1525" s="7" t="n">
        <v>0</v>
      </c>
      <c r="J1525" s="7" t="n">
        <v>1</v>
      </c>
      <c r="K1525" s="11" t="n">
        <f aca="false">TRUE()</f>
        <v>1</v>
      </c>
      <c r="L1525" s="7" t="n">
        <v>97</v>
      </c>
      <c r="M1525" s="7" t="n">
        <v>6</v>
      </c>
      <c r="N1525" s="7" t="n">
        <v>1</v>
      </c>
      <c r="O1525" s="7"/>
      <c r="P1525" s="8" t="n">
        <v>70</v>
      </c>
      <c r="Q1525" s="8" t="n">
        <v>5</v>
      </c>
      <c r="R1525" s="8" t="n">
        <v>20</v>
      </c>
      <c r="S1525" s="8" t="n">
        <v>5</v>
      </c>
      <c r="X1525" s="1" t="s">
        <v>28</v>
      </c>
    </row>
    <row r="1526" customFormat="false" ht="14.9" hidden="false" customHeight="false" outlineLevel="0" collapsed="false">
      <c r="A1526" s="4" t="s">
        <v>4413</v>
      </c>
      <c r="B1526" s="5" t="n">
        <v>46</v>
      </c>
      <c r="C1526" s="9" t="s">
        <v>4414</v>
      </c>
      <c r="D1526" s="10" t="n">
        <v>49.230867</v>
      </c>
      <c r="E1526" s="10" t="n">
        <v>-123.965271</v>
      </c>
      <c r="F1526" s="7"/>
      <c r="G1526" s="7" t="s">
        <v>26</v>
      </c>
      <c r="H1526" s="7" t="n">
        <v>0</v>
      </c>
      <c r="I1526" s="7" t="n">
        <v>0</v>
      </c>
      <c r="J1526" s="7" t="n">
        <v>1</v>
      </c>
      <c r="K1526" s="11" t="n">
        <f aca="false">TRUE()</f>
        <v>1</v>
      </c>
      <c r="L1526" s="7" t="n">
        <v>60</v>
      </c>
      <c r="M1526" s="7" t="n">
        <v>6</v>
      </c>
      <c r="N1526" s="7" t="n">
        <v>1</v>
      </c>
      <c r="O1526" s="7"/>
      <c r="P1526" s="8" t="n">
        <v>40</v>
      </c>
      <c r="Q1526" s="8" t="n">
        <v>10</v>
      </c>
      <c r="R1526" s="8" t="n">
        <v>40</v>
      </c>
      <c r="S1526" s="8" t="n">
        <v>10</v>
      </c>
      <c r="T1526" s="1" t="s">
        <v>4415</v>
      </c>
      <c r="X1526" s="1" t="s">
        <v>28</v>
      </c>
    </row>
    <row r="1527" customFormat="false" ht="14.9" hidden="false" customHeight="false" outlineLevel="0" collapsed="false">
      <c r="A1527" s="4" t="s">
        <v>4416</v>
      </c>
      <c r="B1527" s="5" t="n">
        <v>46</v>
      </c>
      <c r="C1527" s="9" t="s">
        <v>4417</v>
      </c>
      <c r="D1527" s="10" t="n">
        <v>49.23085</v>
      </c>
      <c r="E1527" s="10" t="n">
        <v>-123.965175</v>
      </c>
      <c r="F1527" s="7"/>
      <c r="G1527" s="7" t="s">
        <v>26</v>
      </c>
      <c r="H1527" s="7" t="n">
        <v>0</v>
      </c>
      <c r="I1527" s="7" t="n">
        <v>0</v>
      </c>
      <c r="J1527" s="7" t="n">
        <v>2</v>
      </c>
      <c r="K1527" s="11" t="n">
        <f aca="false">TRUE()</f>
        <v>1</v>
      </c>
      <c r="L1527" s="7" t="n">
        <v>90</v>
      </c>
      <c r="M1527" s="7" t="n">
        <v>20</v>
      </c>
      <c r="N1527" s="7" t="n">
        <v>2</v>
      </c>
      <c r="O1527" s="7"/>
      <c r="P1527" s="8" t="n">
        <v>45</v>
      </c>
      <c r="Q1527" s="8" t="n">
        <v>10</v>
      </c>
      <c r="R1527" s="8" t="n">
        <v>45</v>
      </c>
      <c r="S1527" s="8" t="n">
        <v>0</v>
      </c>
      <c r="T1527" s="1" t="s">
        <v>4418</v>
      </c>
      <c r="X1527" s="1" t="s">
        <v>28</v>
      </c>
    </row>
    <row r="1528" customFormat="false" ht="14.9" hidden="false" customHeight="false" outlineLevel="0" collapsed="false">
      <c r="A1528" s="4" t="s">
        <v>4419</v>
      </c>
      <c r="B1528" s="5" t="n">
        <v>46</v>
      </c>
      <c r="C1528" s="9" t="s">
        <v>4420</v>
      </c>
      <c r="D1528" s="10" t="n">
        <v>49.230858</v>
      </c>
      <c r="E1528" s="10" t="n">
        <v>-123.96523</v>
      </c>
      <c r="F1528" s="7"/>
      <c r="G1528" s="7" t="s">
        <v>26</v>
      </c>
      <c r="H1528" s="7" t="n">
        <v>0</v>
      </c>
      <c r="I1528" s="7" t="n">
        <v>0</v>
      </c>
      <c r="J1528" s="7" t="n">
        <v>1</v>
      </c>
      <c r="K1528" s="11" t="n">
        <f aca="false">TRUE()</f>
        <v>1</v>
      </c>
      <c r="L1528" s="7" t="n">
        <v>100</v>
      </c>
      <c r="M1528" s="7" t="n">
        <v>7</v>
      </c>
      <c r="N1528" s="7" t="n">
        <v>1</v>
      </c>
      <c r="O1528" s="7"/>
      <c r="P1528" s="8" t="n">
        <v>50</v>
      </c>
      <c r="Q1528" s="8" t="n">
        <v>15</v>
      </c>
      <c r="R1528" s="8" t="n">
        <v>30</v>
      </c>
      <c r="S1528" s="8" t="n">
        <v>5</v>
      </c>
      <c r="X1528" s="1" t="s">
        <v>28</v>
      </c>
    </row>
    <row r="1529" customFormat="false" ht="14.9" hidden="false" customHeight="false" outlineLevel="0" collapsed="false">
      <c r="A1529" s="4" t="s">
        <v>4421</v>
      </c>
      <c r="B1529" s="5" t="n">
        <v>46</v>
      </c>
      <c r="C1529" s="9" t="s">
        <v>4422</v>
      </c>
      <c r="D1529" s="10" t="n">
        <v>49.23075</v>
      </c>
      <c r="E1529" s="10" t="n">
        <v>-123.9652</v>
      </c>
      <c r="F1529" s="7"/>
      <c r="G1529" s="7" t="s">
        <v>26</v>
      </c>
      <c r="H1529" s="7" t="n">
        <v>0</v>
      </c>
      <c r="I1529" s="7" t="n">
        <v>0</v>
      </c>
      <c r="J1529" s="7" t="n">
        <v>3</v>
      </c>
      <c r="K1529" s="11" t="n">
        <f aca="false">TRUE()</f>
        <v>1</v>
      </c>
      <c r="L1529" s="7" t="n">
        <v>50</v>
      </c>
      <c r="M1529" s="7" t="n">
        <v>20</v>
      </c>
      <c r="N1529" s="7" t="n">
        <v>4</v>
      </c>
      <c r="O1529" s="7"/>
      <c r="P1529" s="8"/>
      <c r="Q1529" s="8"/>
      <c r="R1529" s="8"/>
      <c r="S1529" s="8"/>
      <c r="T1529" s="1" t="s">
        <v>4423</v>
      </c>
      <c r="X1529" s="1" t="s">
        <v>28</v>
      </c>
    </row>
    <row r="1530" customFormat="false" ht="14.9" hidden="false" customHeight="false" outlineLevel="0" collapsed="false">
      <c r="A1530" s="4" t="s">
        <v>4424</v>
      </c>
      <c r="B1530" s="5" t="n">
        <v>46</v>
      </c>
      <c r="C1530" s="9" t="s">
        <v>4425</v>
      </c>
      <c r="D1530" s="10" t="n">
        <v>49.230742</v>
      </c>
      <c r="E1530" s="10" t="n">
        <v>-123.965186</v>
      </c>
      <c r="F1530" s="7"/>
      <c r="G1530" s="7" t="s">
        <v>26</v>
      </c>
      <c r="H1530" s="7" t="n">
        <v>0</v>
      </c>
      <c r="I1530" s="7" t="n">
        <v>0</v>
      </c>
      <c r="J1530" s="7" t="n">
        <v>2</v>
      </c>
      <c r="K1530" s="11" t="n">
        <f aca="false">TRUE()</f>
        <v>1</v>
      </c>
      <c r="L1530" s="7" t="s">
        <v>49</v>
      </c>
      <c r="M1530" s="7" t="n">
        <v>13</v>
      </c>
      <c r="N1530" s="7" t="n">
        <v>2</v>
      </c>
      <c r="O1530" s="7"/>
      <c r="P1530" s="8" t="n">
        <v>50</v>
      </c>
      <c r="Q1530" s="8" t="n">
        <v>10</v>
      </c>
      <c r="R1530" s="8" t="n">
        <v>30</v>
      </c>
      <c r="S1530" s="8" t="n">
        <v>10</v>
      </c>
      <c r="T1530" s="1" t="s">
        <v>4426</v>
      </c>
      <c r="U1530" s="1" t="s">
        <v>2086</v>
      </c>
      <c r="X1530" s="1" t="s">
        <v>28</v>
      </c>
    </row>
    <row r="1531" customFormat="false" ht="14.9" hidden="false" customHeight="false" outlineLevel="0" collapsed="false">
      <c r="A1531" s="4" t="s">
        <v>4427</v>
      </c>
      <c r="B1531" s="5" t="n">
        <v>46</v>
      </c>
      <c r="C1531" s="9" t="s">
        <v>4428</v>
      </c>
      <c r="D1531" s="10" t="n">
        <v>49.230724</v>
      </c>
      <c r="E1531" s="10" t="n">
        <v>-123.965186</v>
      </c>
      <c r="F1531" s="7"/>
      <c r="G1531" s="7" t="s">
        <v>26</v>
      </c>
      <c r="H1531" s="7" t="n">
        <v>0</v>
      </c>
      <c r="I1531" s="7" t="n">
        <v>0</v>
      </c>
      <c r="J1531" s="7" t="n">
        <v>2</v>
      </c>
      <c r="K1531" s="11" t="n">
        <f aca="false">TRUE()</f>
        <v>1</v>
      </c>
      <c r="L1531" s="7" t="s">
        <v>49</v>
      </c>
      <c r="M1531" s="7" t="n">
        <v>16.5</v>
      </c>
      <c r="N1531" s="7" t="n">
        <v>3</v>
      </c>
      <c r="O1531" s="7"/>
      <c r="P1531" s="8" t="n">
        <v>45</v>
      </c>
      <c r="Q1531" s="8" t="n">
        <v>40</v>
      </c>
      <c r="R1531" s="8" t="n">
        <v>10</v>
      </c>
      <c r="S1531" s="8" t="n">
        <v>5</v>
      </c>
      <c r="T1531" s="1" t="s">
        <v>4429</v>
      </c>
      <c r="U1531" s="1" t="s">
        <v>2086</v>
      </c>
      <c r="X1531" s="1" t="s">
        <v>28</v>
      </c>
    </row>
    <row r="1532" customFormat="false" ht="14.9" hidden="false" customHeight="false" outlineLevel="0" collapsed="false">
      <c r="A1532" s="4" t="s">
        <v>4430</v>
      </c>
      <c r="B1532" s="5" t="n">
        <v>46</v>
      </c>
      <c r="C1532" s="9" t="s">
        <v>4431</v>
      </c>
      <c r="D1532" s="10" t="n">
        <v>49.221856</v>
      </c>
      <c r="E1532" s="10" t="n">
        <v>-123.965</v>
      </c>
      <c r="F1532" s="7"/>
      <c r="G1532" s="7" t="s">
        <v>26</v>
      </c>
      <c r="H1532" s="7" t="n">
        <v>0</v>
      </c>
      <c r="I1532" s="7" t="n">
        <v>0</v>
      </c>
      <c r="J1532" s="7" t="n">
        <v>2</v>
      </c>
      <c r="K1532" s="11" t="n">
        <f aca="false">TRUE()</f>
        <v>1</v>
      </c>
      <c r="L1532" s="7" t="n">
        <v>70</v>
      </c>
      <c r="M1532" s="7" t="n">
        <v>19</v>
      </c>
      <c r="N1532" s="7" t="n">
        <v>2</v>
      </c>
      <c r="O1532" s="7"/>
      <c r="P1532" s="8" t="n">
        <v>60</v>
      </c>
      <c r="Q1532" s="8" t="n">
        <v>8</v>
      </c>
      <c r="R1532" s="8" t="n">
        <v>30</v>
      </c>
      <c r="S1532" s="8" t="n">
        <v>2</v>
      </c>
      <c r="T1532" s="1" t="s">
        <v>4432</v>
      </c>
      <c r="X1532" s="1" t="s">
        <v>28</v>
      </c>
    </row>
    <row r="1533" customFormat="false" ht="14.9" hidden="false" customHeight="false" outlineLevel="0" collapsed="false">
      <c r="A1533" s="4" t="s">
        <v>4433</v>
      </c>
      <c r="B1533" s="5" t="n">
        <v>46</v>
      </c>
      <c r="C1533" s="9" t="s">
        <v>3150</v>
      </c>
      <c r="D1533" s="10" t="n">
        <v>49.230921</v>
      </c>
      <c r="E1533" s="10" t="n">
        <v>-123.965176</v>
      </c>
      <c r="F1533" s="7"/>
      <c r="G1533" s="7" t="s">
        <v>26</v>
      </c>
      <c r="H1533" s="7" t="n">
        <v>0</v>
      </c>
      <c r="I1533" s="7" t="n">
        <v>0</v>
      </c>
      <c r="J1533" s="7" t="n">
        <v>1</v>
      </c>
      <c r="K1533" s="11" t="n">
        <f aca="false">TRUE()</f>
        <v>1</v>
      </c>
      <c r="L1533" s="7" t="n">
        <v>150</v>
      </c>
      <c r="M1533" s="7" t="n">
        <v>15.6</v>
      </c>
      <c r="N1533" s="7" t="n">
        <v>3</v>
      </c>
      <c r="O1533" s="7"/>
      <c r="P1533" s="8" t="n">
        <v>60</v>
      </c>
      <c r="Q1533" s="8" t="n">
        <v>7</v>
      </c>
      <c r="R1533" s="8" t="n">
        <v>30</v>
      </c>
      <c r="S1533" s="8" t="n">
        <v>3</v>
      </c>
      <c r="T1533" s="1" t="s">
        <v>4434</v>
      </c>
      <c r="X1533" s="1" t="s">
        <v>28</v>
      </c>
    </row>
    <row r="1534" customFormat="false" ht="14.9" hidden="false" customHeight="false" outlineLevel="0" collapsed="false">
      <c r="A1534" s="4" t="s">
        <v>4435</v>
      </c>
      <c r="B1534" s="5" t="n">
        <v>46</v>
      </c>
      <c r="C1534" s="9" t="s">
        <v>4436</v>
      </c>
      <c r="D1534" s="10" t="n">
        <v>49.230814</v>
      </c>
      <c r="E1534" s="10" t="n">
        <v>-123.965174</v>
      </c>
      <c r="F1534" s="7"/>
      <c r="G1534" s="7" t="s">
        <v>26</v>
      </c>
      <c r="H1534" s="7" t="n">
        <v>0</v>
      </c>
      <c r="I1534" s="7" t="n">
        <v>0</v>
      </c>
      <c r="J1534" s="7" t="n">
        <v>1</v>
      </c>
      <c r="K1534" s="13" t="b">
        <f aca="false">FALSE()</f>
        <v>0</v>
      </c>
      <c r="L1534" s="7" t="n">
        <v>100</v>
      </c>
      <c r="M1534" s="7" t="n">
        <v>8.5</v>
      </c>
      <c r="N1534" s="7" t="n">
        <v>1</v>
      </c>
      <c r="O1534" s="7"/>
      <c r="P1534" s="8" t="n">
        <v>55</v>
      </c>
      <c r="Q1534" s="8" t="n">
        <v>10</v>
      </c>
      <c r="R1534" s="8" t="n">
        <v>30</v>
      </c>
      <c r="S1534" s="8" t="n">
        <v>5</v>
      </c>
      <c r="T1534" s="1" t="s">
        <v>4437</v>
      </c>
      <c r="X1534" s="1" t="s">
        <v>28</v>
      </c>
    </row>
    <row r="1535" customFormat="false" ht="14.9" hidden="false" customHeight="false" outlineLevel="0" collapsed="false">
      <c r="A1535" s="4" t="s">
        <v>4438</v>
      </c>
      <c r="B1535" s="5" t="n">
        <v>46</v>
      </c>
      <c r="C1535" s="9" t="s">
        <v>4439</v>
      </c>
      <c r="D1535" s="10" t="n">
        <v>49.230966</v>
      </c>
      <c r="E1535" s="10" t="n">
        <v>-123.965218</v>
      </c>
      <c r="F1535" s="7"/>
      <c r="G1535" s="7" t="s">
        <v>26</v>
      </c>
      <c r="H1535" s="7" t="n">
        <v>0</v>
      </c>
      <c r="I1535" s="7" t="n">
        <v>0</v>
      </c>
      <c r="J1535" s="7" t="n">
        <v>1</v>
      </c>
      <c r="K1535" s="11" t="n">
        <f aca="false">TRUE()</f>
        <v>1</v>
      </c>
      <c r="L1535" s="7" t="n">
        <v>80</v>
      </c>
      <c r="M1535" s="7" t="n">
        <v>10.5</v>
      </c>
      <c r="N1535" s="7" t="n">
        <v>2</v>
      </c>
      <c r="O1535" s="7"/>
      <c r="P1535" s="8" t="n">
        <v>45</v>
      </c>
      <c r="Q1535" s="8" t="n">
        <v>40</v>
      </c>
      <c r="R1535" s="8" t="n">
        <v>15</v>
      </c>
      <c r="S1535" s="8" t="n">
        <v>0</v>
      </c>
      <c r="T1535" s="1" t="s">
        <v>4440</v>
      </c>
      <c r="U1535" s="1" t="s">
        <v>4441</v>
      </c>
      <c r="W1535" s="1" t="s">
        <v>4442</v>
      </c>
      <c r="X1535" s="1" t="s">
        <v>181</v>
      </c>
    </row>
    <row r="1536" customFormat="false" ht="14.9" hidden="false" customHeight="false" outlineLevel="0" collapsed="false">
      <c r="A1536" s="4" t="s">
        <v>4443</v>
      </c>
      <c r="B1536" s="5" t="n">
        <v>46</v>
      </c>
      <c r="C1536" s="9" t="s">
        <v>4444</v>
      </c>
      <c r="D1536" s="10" t="n">
        <v>49.230992</v>
      </c>
      <c r="E1536" s="10" t="n">
        <v>-123.965356</v>
      </c>
      <c r="F1536" s="7" t="n">
        <v>4.72</v>
      </c>
      <c r="G1536" s="7" t="s">
        <v>26</v>
      </c>
      <c r="H1536" s="7" t="n">
        <v>0</v>
      </c>
      <c r="I1536" s="7" t="n">
        <v>0</v>
      </c>
      <c r="J1536" s="7" t="n">
        <v>1</v>
      </c>
      <c r="K1536" s="11" t="n">
        <f aca="false">TRUE()</f>
        <v>1</v>
      </c>
      <c r="L1536" s="7" t="n">
        <v>100</v>
      </c>
      <c r="M1536" s="7" t="n">
        <v>10</v>
      </c>
      <c r="N1536" s="7" t="n">
        <v>1</v>
      </c>
      <c r="O1536" s="7"/>
      <c r="P1536" s="8" t="n">
        <v>20</v>
      </c>
      <c r="Q1536" s="8" t="n">
        <v>15</v>
      </c>
      <c r="R1536" s="8" t="n">
        <v>60</v>
      </c>
      <c r="S1536" s="8" t="n">
        <v>5</v>
      </c>
      <c r="T1536" s="1" t="s">
        <v>4445</v>
      </c>
      <c r="U1536" s="1" t="s">
        <v>4446</v>
      </c>
      <c r="W1536" s="1" t="s">
        <v>4447</v>
      </c>
      <c r="X1536" s="1" t="s">
        <v>181</v>
      </c>
    </row>
    <row r="1537" customFormat="false" ht="14.9" hidden="false" customHeight="false" outlineLevel="0" collapsed="false">
      <c r="A1537" s="4" t="s">
        <v>4448</v>
      </c>
      <c r="B1537" s="5" t="n">
        <v>46</v>
      </c>
      <c r="C1537" s="9" t="s">
        <v>4449</v>
      </c>
      <c r="D1537" s="10" t="n">
        <v>49.231011</v>
      </c>
      <c r="E1537" s="10" t="n">
        <v>-123.965288</v>
      </c>
      <c r="F1537" s="7"/>
      <c r="G1537" s="7" t="s">
        <v>26</v>
      </c>
      <c r="H1537" s="7" t="n">
        <v>0</v>
      </c>
      <c r="I1537" s="7" t="n">
        <v>0</v>
      </c>
      <c r="J1537" s="7" t="n">
        <v>1</v>
      </c>
      <c r="K1537" s="11" t="n">
        <f aca="false">TRUE()</f>
        <v>1</v>
      </c>
      <c r="L1537" s="7" t="n">
        <v>85</v>
      </c>
      <c r="M1537" s="7" t="n">
        <v>9</v>
      </c>
      <c r="N1537" s="7" t="n">
        <v>1</v>
      </c>
      <c r="O1537" s="7"/>
      <c r="P1537" s="8" t="n">
        <v>25</v>
      </c>
      <c r="Q1537" s="8" t="n">
        <v>30</v>
      </c>
      <c r="R1537" s="8" t="n">
        <v>40</v>
      </c>
      <c r="S1537" s="8" t="n">
        <v>5</v>
      </c>
      <c r="T1537" s="1" t="s">
        <v>4450</v>
      </c>
      <c r="U1537" s="1" t="s">
        <v>4451</v>
      </c>
      <c r="X1537" s="1" t="s">
        <v>28</v>
      </c>
    </row>
    <row r="1538" customFormat="false" ht="14.9" hidden="false" customHeight="false" outlineLevel="0" collapsed="false">
      <c r="A1538" s="4" t="s">
        <v>4452</v>
      </c>
      <c r="B1538" s="5" t="n">
        <v>46</v>
      </c>
      <c r="C1538" s="9" t="s">
        <v>4453</v>
      </c>
      <c r="D1538" s="10" t="n">
        <v>49.231037</v>
      </c>
      <c r="E1538" s="10" t="n">
        <v>-123.965302</v>
      </c>
      <c r="F1538" s="7"/>
      <c r="G1538" s="7" t="s">
        <v>26</v>
      </c>
      <c r="H1538" s="7" t="n">
        <v>0</v>
      </c>
      <c r="I1538" s="7" t="n">
        <v>0</v>
      </c>
      <c r="J1538" s="7" t="n">
        <v>1</v>
      </c>
      <c r="K1538" s="11" t="n">
        <f aca="false">TRUE()</f>
        <v>1</v>
      </c>
      <c r="L1538" s="7" t="n">
        <v>90</v>
      </c>
      <c r="M1538" s="7" t="n">
        <v>16.6</v>
      </c>
      <c r="N1538" s="7" t="n">
        <v>3</v>
      </c>
      <c r="O1538" s="7"/>
      <c r="P1538" s="8" t="n">
        <v>20</v>
      </c>
      <c r="Q1538" s="8" t="n">
        <v>20</v>
      </c>
      <c r="R1538" s="8" t="n">
        <v>60</v>
      </c>
      <c r="S1538" s="8" t="n">
        <v>0</v>
      </c>
      <c r="T1538" s="1" t="s">
        <v>4454</v>
      </c>
      <c r="U1538" s="1" t="s">
        <v>4455</v>
      </c>
      <c r="X1538" s="1" t="s">
        <v>28</v>
      </c>
    </row>
    <row r="1539" customFormat="false" ht="14.9" hidden="false" customHeight="false" outlineLevel="0" collapsed="false">
      <c r="A1539" s="4" t="s">
        <v>4456</v>
      </c>
      <c r="B1539" s="5" t="n">
        <v>46</v>
      </c>
      <c r="C1539" s="9" t="s">
        <v>4457</v>
      </c>
      <c r="D1539" s="10" t="n">
        <v>49.230852</v>
      </c>
      <c r="E1539" s="10" t="n">
        <v>-123.965188</v>
      </c>
      <c r="F1539" s="7"/>
      <c r="G1539" s="7" t="s">
        <v>26</v>
      </c>
      <c r="H1539" s="7" t="n">
        <v>0</v>
      </c>
      <c r="I1539" s="7" t="n">
        <v>0</v>
      </c>
      <c r="J1539" s="7" t="n">
        <v>2</v>
      </c>
      <c r="K1539" s="11" t="n">
        <f aca="false">TRUE()</f>
        <v>1</v>
      </c>
      <c r="L1539" s="7" t="n">
        <v>100</v>
      </c>
      <c r="M1539" s="7" t="n">
        <v>12.6</v>
      </c>
      <c r="N1539" s="7" t="n">
        <v>1</v>
      </c>
      <c r="O1539" s="7"/>
      <c r="P1539" s="8" t="n">
        <v>35</v>
      </c>
      <c r="Q1539" s="8" t="n">
        <v>20</v>
      </c>
      <c r="R1539" s="8" t="n">
        <v>40</v>
      </c>
      <c r="S1539" s="8" t="n">
        <v>5</v>
      </c>
      <c r="U1539" s="1" t="s">
        <v>4458</v>
      </c>
      <c r="X1539" s="1" t="s">
        <v>28</v>
      </c>
    </row>
    <row r="1540" customFormat="false" ht="14.9" hidden="false" customHeight="false" outlineLevel="0" collapsed="false">
      <c r="A1540" s="4" t="s">
        <v>4459</v>
      </c>
      <c r="B1540" s="5" t="n">
        <v>46</v>
      </c>
      <c r="C1540" s="9" t="s">
        <v>4460</v>
      </c>
      <c r="D1540" s="10" t="n">
        <v>49.230852</v>
      </c>
      <c r="E1540" s="10" t="n">
        <v>-123.965188</v>
      </c>
      <c r="F1540" s="7"/>
      <c r="G1540" s="7" t="s">
        <v>26</v>
      </c>
      <c r="H1540" s="7" t="n">
        <v>0</v>
      </c>
      <c r="I1540" s="7" t="n">
        <v>0</v>
      </c>
      <c r="J1540" s="7" t="n">
        <v>1</v>
      </c>
      <c r="K1540" s="11" t="n">
        <f aca="false">TRUE()</f>
        <v>1</v>
      </c>
      <c r="L1540" s="7" t="n">
        <v>100</v>
      </c>
      <c r="M1540" s="7" t="n">
        <v>8.9</v>
      </c>
      <c r="N1540" s="7" t="n">
        <v>2</v>
      </c>
      <c r="O1540" s="7"/>
      <c r="P1540" s="8" t="n">
        <v>40</v>
      </c>
      <c r="Q1540" s="8" t="n">
        <v>20</v>
      </c>
      <c r="R1540" s="8" t="n">
        <v>40</v>
      </c>
      <c r="S1540" s="8" t="n">
        <v>0</v>
      </c>
      <c r="U1540" s="1" t="s">
        <v>4461</v>
      </c>
      <c r="W1540" s="1" t="s">
        <v>4462</v>
      </c>
      <c r="X1540" s="1" t="s">
        <v>181</v>
      </c>
    </row>
    <row r="1541" customFormat="false" ht="14.9" hidden="false" customHeight="false" outlineLevel="0" collapsed="false">
      <c r="A1541" s="4" t="s">
        <v>4463</v>
      </c>
      <c r="B1541" s="5" t="n">
        <v>46</v>
      </c>
      <c r="C1541" s="9" t="s">
        <v>4464</v>
      </c>
      <c r="D1541" s="10" t="n">
        <v>49.231155</v>
      </c>
      <c r="E1541" s="10" t="n">
        <v>-123.965263</v>
      </c>
      <c r="F1541" s="7"/>
      <c r="G1541" s="7" t="s">
        <v>26</v>
      </c>
      <c r="H1541" s="7" t="n">
        <v>0</v>
      </c>
      <c r="I1541" s="7" t="n">
        <v>0</v>
      </c>
      <c r="J1541" s="7" t="n">
        <v>1</v>
      </c>
      <c r="K1541" s="11" t="n">
        <f aca="false">TRUE()</f>
        <v>1</v>
      </c>
      <c r="L1541" s="7" t="n">
        <v>110</v>
      </c>
      <c r="M1541" s="7" t="n">
        <v>5.8</v>
      </c>
      <c r="N1541" s="7" t="n">
        <v>1</v>
      </c>
      <c r="O1541" s="7"/>
      <c r="P1541" s="8" t="n">
        <v>45</v>
      </c>
      <c r="Q1541" s="8" t="n">
        <v>30</v>
      </c>
      <c r="R1541" s="8" t="n">
        <v>20</v>
      </c>
      <c r="S1541" s="8" t="n">
        <v>5</v>
      </c>
      <c r="U1541" s="1" t="s">
        <v>4465</v>
      </c>
      <c r="X1541" s="1" t="s">
        <v>28</v>
      </c>
    </row>
    <row r="1542" customFormat="false" ht="14.9" hidden="false" customHeight="false" outlineLevel="0" collapsed="false">
      <c r="A1542" s="4" t="s">
        <v>4466</v>
      </c>
      <c r="B1542" s="5" t="n">
        <v>46</v>
      </c>
      <c r="C1542" s="9" t="s">
        <v>4467</v>
      </c>
      <c r="D1542" s="10" t="n">
        <v>49.231163</v>
      </c>
      <c r="E1542" s="10" t="n">
        <v>-123.965291</v>
      </c>
      <c r="F1542" s="7" t="n">
        <v>5.4</v>
      </c>
      <c r="G1542" s="7" t="s">
        <v>26</v>
      </c>
      <c r="H1542" s="7" t="n">
        <v>0</v>
      </c>
      <c r="I1542" s="7" t="n">
        <v>0</v>
      </c>
      <c r="J1542" s="7" t="n">
        <v>1</v>
      </c>
      <c r="K1542" s="11" t="n">
        <f aca="false">TRUE()</f>
        <v>1</v>
      </c>
      <c r="L1542" s="7" t="n">
        <v>100</v>
      </c>
      <c r="M1542" s="7" t="n">
        <v>11</v>
      </c>
      <c r="N1542" s="7" t="n">
        <v>3</v>
      </c>
      <c r="O1542" s="7"/>
      <c r="P1542" s="8"/>
      <c r="Q1542" s="8"/>
      <c r="R1542" s="8"/>
      <c r="S1542" s="8"/>
      <c r="X1542" s="1" t="s">
        <v>28</v>
      </c>
    </row>
    <row r="1543" customFormat="false" ht="14.9" hidden="false" customHeight="false" outlineLevel="0" collapsed="false">
      <c r="A1543" s="4" t="s">
        <v>4468</v>
      </c>
      <c r="B1543" s="5" t="n">
        <v>47</v>
      </c>
      <c r="C1543" s="9" t="s">
        <v>4469</v>
      </c>
      <c r="D1543" s="10" t="n">
        <v>49.17036</v>
      </c>
      <c r="E1543" s="10" t="n">
        <v>-123.77529</v>
      </c>
      <c r="F1543" s="7" t="n">
        <v>4</v>
      </c>
      <c r="G1543" s="7" t="s">
        <v>26</v>
      </c>
      <c r="H1543" s="7" t="n">
        <v>0</v>
      </c>
      <c r="I1543" s="7" t="n">
        <v>0</v>
      </c>
      <c r="J1543" s="7" t="n">
        <v>3</v>
      </c>
      <c r="K1543" s="11" t="n">
        <f aca="false">TRUE()</f>
        <v>1</v>
      </c>
      <c r="L1543" s="7" t="n">
        <v>71</v>
      </c>
      <c r="M1543" s="7" t="n">
        <v>2</v>
      </c>
      <c r="N1543" s="7" t="n">
        <v>2</v>
      </c>
      <c r="O1543" s="7"/>
      <c r="P1543" s="8" t="n">
        <v>50</v>
      </c>
      <c r="Q1543" s="8" t="n">
        <v>15</v>
      </c>
      <c r="R1543" s="8" t="n">
        <v>32</v>
      </c>
      <c r="S1543" s="8" t="n">
        <v>3</v>
      </c>
      <c r="T1543" s="1" t="s">
        <v>4470</v>
      </c>
      <c r="X1543" s="1" t="s">
        <v>28</v>
      </c>
    </row>
    <row r="1544" customFormat="false" ht="14.9" hidden="false" customHeight="false" outlineLevel="0" collapsed="false">
      <c r="A1544" s="4" t="s">
        <v>4471</v>
      </c>
      <c r="B1544" s="5" t="n">
        <v>47</v>
      </c>
      <c r="C1544" s="9" t="s">
        <v>4472</v>
      </c>
      <c r="D1544" s="10" t="n">
        <v>49.17036</v>
      </c>
      <c r="E1544" s="10" t="n">
        <v>-123.77529</v>
      </c>
      <c r="F1544" s="7"/>
      <c r="G1544" s="7" t="s">
        <v>26</v>
      </c>
      <c r="H1544" s="7" t="n">
        <v>0</v>
      </c>
      <c r="I1544" s="7" t="n">
        <v>0</v>
      </c>
      <c r="J1544" s="7" t="n">
        <v>3</v>
      </c>
      <c r="K1544" s="11" t="n">
        <f aca="false">TRUE()</f>
        <v>1</v>
      </c>
      <c r="L1544" s="7" t="n">
        <v>100</v>
      </c>
      <c r="M1544" s="7" t="n">
        <v>2</v>
      </c>
      <c r="N1544" s="7" t="n">
        <v>3</v>
      </c>
      <c r="O1544" s="7"/>
      <c r="P1544" s="8"/>
      <c r="Q1544" s="8"/>
      <c r="R1544" s="8"/>
      <c r="S1544" s="8"/>
      <c r="T1544" s="1" t="s">
        <v>3031</v>
      </c>
      <c r="W1544" s="1" t="s">
        <v>4473</v>
      </c>
      <c r="X1544" s="1" t="s">
        <v>28</v>
      </c>
    </row>
    <row r="1545" customFormat="false" ht="14.9" hidden="false" customHeight="false" outlineLevel="0" collapsed="false">
      <c r="A1545" s="4" t="s">
        <v>4474</v>
      </c>
      <c r="B1545" s="5" t="n">
        <v>47</v>
      </c>
      <c r="C1545" s="9" t="s">
        <v>4475</v>
      </c>
      <c r="D1545" s="10" t="n">
        <v>49.17036</v>
      </c>
      <c r="E1545" s="10" t="n">
        <v>-123.77529</v>
      </c>
      <c r="F1545" s="7"/>
      <c r="G1545" s="7" t="s">
        <v>26</v>
      </c>
      <c r="H1545" s="7" t="n">
        <v>0</v>
      </c>
      <c r="I1545" s="7" t="n">
        <v>0</v>
      </c>
      <c r="J1545" s="7" t="n">
        <v>3</v>
      </c>
      <c r="K1545" s="11" t="n">
        <f aca="false">TRUE()</f>
        <v>1</v>
      </c>
      <c r="L1545" s="7" t="n">
        <v>100</v>
      </c>
      <c r="M1545" s="7" t="n">
        <v>2</v>
      </c>
      <c r="N1545" s="7" t="n">
        <v>3</v>
      </c>
      <c r="O1545" s="7"/>
      <c r="P1545" s="8"/>
      <c r="Q1545" s="8"/>
      <c r="R1545" s="8"/>
      <c r="S1545" s="8"/>
      <c r="T1545" s="1" t="s">
        <v>3031</v>
      </c>
      <c r="W1545" s="1" t="s">
        <v>2653</v>
      </c>
      <c r="X1545" s="1" t="s">
        <v>28</v>
      </c>
    </row>
    <row r="1546" customFormat="false" ht="14.9" hidden="false" customHeight="false" outlineLevel="0" collapsed="false">
      <c r="A1546" s="4" t="s">
        <v>4476</v>
      </c>
      <c r="B1546" s="5" t="n">
        <v>47</v>
      </c>
      <c r="C1546" s="9" t="s">
        <v>4477</v>
      </c>
      <c r="D1546" s="10" t="n">
        <v>49.17036</v>
      </c>
      <c r="E1546" s="10" t="n">
        <v>-123.77529</v>
      </c>
      <c r="F1546" s="7"/>
      <c r="G1546" s="7" t="s">
        <v>26</v>
      </c>
      <c r="H1546" s="7" t="n">
        <v>0</v>
      </c>
      <c r="I1546" s="7" t="n">
        <v>0</v>
      </c>
      <c r="J1546" s="7" t="n">
        <v>3</v>
      </c>
      <c r="K1546" s="11" t="n">
        <f aca="false">TRUE()</f>
        <v>1</v>
      </c>
      <c r="L1546" s="7"/>
      <c r="M1546" s="7" t="n">
        <v>2</v>
      </c>
      <c r="N1546" s="7" t="n">
        <v>2</v>
      </c>
      <c r="O1546" s="7"/>
      <c r="P1546" s="8"/>
      <c r="Q1546" s="8"/>
      <c r="R1546" s="8"/>
      <c r="S1546" s="8"/>
      <c r="T1546" s="1" t="s">
        <v>4478</v>
      </c>
      <c r="W1546" s="1" t="s">
        <v>2723</v>
      </c>
      <c r="X1546" s="1" t="s">
        <v>28</v>
      </c>
    </row>
    <row r="1547" customFormat="false" ht="14.9" hidden="false" customHeight="false" outlineLevel="0" collapsed="false">
      <c r="A1547" s="4" t="s">
        <v>4479</v>
      </c>
      <c r="B1547" s="5" t="n">
        <v>47</v>
      </c>
      <c r="C1547" s="9" t="s">
        <v>4480</v>
      </c>
      <c r="D1547" s="10" t="n">
        <v>49.17036</v>
      </c>
      <c r="E1547" s="10" t="n">
        <v>-123.77529</v>
      </c>
      <c r="F1547" s="7"/>
      <c r="G1547" s="7" t="s">
        <v>26</v>
      </c>
      <c r="H1547" s="7" t="n">
        <v>0</v>
      </c>
      <c r="I1547" s="7" t="n">
        <v>0</v>
      </c>
      <c r="J1547" s="7" t="n">
        <v>3</v>
      </c>
      <c r="K1547" s="11" t="n">
        <f aca="false">TRUE()</f>
        <v>1</v>
      </c>
      <c r="L1547" s="7"/>
      <c r="M1547" s="7" t="n">
        <v>2</v>
      </c>
      <c r="N1547" s="7" t="n">
        <v>2</v>
      </c>
      <c r="O1547" s="7"/>
      <c r="P1547" s="8"/>
      <c r="Q1547" s="8"/>
      <c r="R1547" s="8"/>
      <c r="S1547" s="8"/>
      <c r="T1547" s="1" t="s">
        <v>3636</v>
      </c>
      <c r="W1547" s="1" t="s">
        <v>4481</v>
      </c>
      <c r="X1547" s="1" t="s">
        <v>28</v>
      </c>
    </row>
    <row r="1548" customFormat="false" ht="14.9" hidden="false" customHeight="false" outlineLevel="0" collapsed="false">
      <c r="A1548" s="4" t="s">
        <v>4482</v>
      </c>
      <c r="B1548" s="5" t="n">
        <v>47</v>
      </c>
      <c r="C1548" s="9" t="s">
        <v>4483</v>
      </c>
      <c r="D1548" s="10" t="n">
        <v>49.17</v>
      </c>
      <c r="E1548" s="10" t="n">
        <v>-123.775</v>
      </c>
      <c r="F1548" s="7"/>
      <c r="G1548" s="7" t="s">
        <v>26</v>
      </c>
      <c r="H1548" s="7" t="n">
        <v>0</v>
      </c>
      <c r="I1548" s="7" t="n">
        <v>0</v>
      </c>
      <c r="J1548" s="7" t="n">
        <v>3</v>
      </c>
      <c r="K1548" s="13" t="b">
        <f aca="false">FALSE()</f>
        <v>0</v>
      </c>
      <c r="L1548" s="7" t="n">
        <v>100</v>
      </c>
      <c r="M1548" s="7" t="n">
        <v>2</v>
      </c>
      <c r="N1548" s="7" t="n">
        <v>3</v>
      </c>
      <c r="O1548" s="7"/>
      <c r="P1548" s="8"/>
      <c r="Q1548" s="8"/>
      <c r="R1548" s="8"/>
      <c r="S1548" s="8"/>
      <c r="T1548" s="1" t="s">
        <v>3636</v>
      </c>
      <c r="W1548" s="1" t="s">
        <v>2950</v>
      </c>
      <c r="X1548" s="1" t="s">
        <v>28</v>
      </c>
    </row>
    <row r="1549" customFormat="false" ht="14.9" hidden="false" customHeight="false" outlineLevel="0" collapsed="false">
      <c r="A1549" s="4" t="s">
        <v>4484</v>
      </c>
      <c r="B1549" s="5" t="n">
        <v>47</v>
      </c>
      <c r="C1549" s="9" t="s">
        <v>4485</v>
      </c>
      <c r="D1549" s="10" t="n">
        <v>49.17036</v>
      </c>
      <c r="E1549" s="10" t="n">
        <v>-123.77529</v>
      </c>
      <c r="F1549" s="7"/>
      <c r="G1549" s="7" t="s">
        <v>26</v>
      </c>
      <c r="H1549" s="7" t="n">
        <v>0</v>
      </c>
      <c r="I1549" s="7" t="n">
        <v>0</v>
      </c>
      <c r="J1549" s="7" t="n">
        <v>3</v>
      </c>
      <c r="K1549" s="11" t="n">
        <f aca="false">TRUE()</f>
        <v>1</v>
      </c>
      <c r="L1549" s="7" t="n">
        <v>100</v>
      </c>
      <c r="M1549" s="7" t="n">
        <v>2</v>
      </c>
      <c r="N1549" s="7" t="n">
        <v>2</v>
      </c>
      <c r="O1549" s="7"/>
      <c r="P1549" s="8"/>
      <c r="Q1549" s="8"/>
      <c r="R1549" s="8"/>
      <c r="S1549" s="8"/>
      <c r="T1549" s="1" t="s">
        <v>3031</v>
      </c>
      <c r="W1549" s="1" t="s">
        <v>1952</v>
      </c>
      <c r="X1549" s="1" t="s">
        <v>28</v>
      </c>
    </row>
    <row r="1550" customFormat="false" ht="14.9" hidden="false" customHeight="false" outlineLevel="0" collapsed="false">
      <c r="A1550" s="4" t="s">
        <v>4486</v>
      </c>
      <c r="B1550" s="5" t="n">
        <v>47</v>
      </c>
      <c r="C1550" s="9" t="s">
        <v>4487</v>
      </c>
      <c r="D1550" s="10" t="n">
        <v>49.17036</v>
      </c>
      <c r="E1550" s="10" t="n">
        <v>-123.77529</v>
      </c>
      <c r="F1550" s="7"/>
      <c r="G1550" s="7" t="s">
        <v>26</v>
      </c>
      <c r="H1550" s="7" t="n">
        <v>0</v>
      </c>
      <c r="I1550" s="7" t="n">
        <v>0</v>
      </c>
      <c r="J1550" s="7" t="n">
        <v>3</v>
      </c>
      <c r="K1550" s="11" t="n">
        <f aca="false">TRUE()</f>
        <v>1</v>
      </c>
      <c r="L1550" s="7" t="n">
        <v>100</v>
      </c>
      <c r="M1550" s="7" t="n">
        <v>2</v>
      </c>
      <c r="N1550" s="7" t="n">
        <v>3</v>
      </c>
      <c r="O1550" s="7"/>
      <c r="P1550" s="8"/>
      <c r="Q1550" s="8"/>
      <c r="R1550" s="8"/>
      <c r="S1550" s="8"/>
      <c r="T1550" s="1" t="s">
        <v>3031</v>
      </c>
      <c r="W1550" s="1" t="s">
        <v>4488</v>
      </c>
      <c r="X1550" s="1" t="s">
        <v>28</v>
      </c>
    </row>
    <row r="1551" customFormat="false" ht="14.9" hidden="false" customHeight="false" outlineLevel="0" collapsed="false">
      <c r="A1551" s="4" t="s">
        <v>4489</v>
      </c>
      <c r="B1551" s="5" t="n">
        <v>47</v>
      </c>
      <c r="C1551" s="9" t="s">
        <v>4490</v>
      </c>
      <c r="D1551" s="10" t="n">
        <v>49.17036</v>
      </c>
      <c r="E1551" s="10" t="n">
        <v>-123.77529</v>
      </c>
      <c r="F1551" s="7"/>
      <c r="G1551" s="7" t="s">
        <v>26</v>
      </c>
      <c r="H1551" s="7" t="n">
        <v>0</v>
      </c>
      <c r="I1551" s="7" t="n">
        <v>0</v>
      </c>
      <c r="J1551" s="7" t="n">
        <v>3</v>
      </c>
      <c r="K1551" s="13" t="b">
        <f aca="false">FALSE()</f>
        <v>0</v>
      </c>
      <c r="L1551" s="7" t="n">
        <v>71</v>
      </c>
      <c r="M1551" s="7" t="n">
        <v>2</v>
      </c>
      <c r="N1551" s="7" t="n">
        <v>2</v>
      </c>
      <c r="O1551" s="7"/>
      <c r="P1551" s="8" t="n">
        <v>40</v>
      </c>
      <c r="Q1551" s="8" t="n">
        <v>10</v>
      </c>
      <c r="R1551" s="8" t="n">
        <v>50</v>
      </c>
      <c r="S1551" s="8" t="n">
        <v>0</v>
      </c>
      <c r="T1551" s="1" t="s">
        <v>548</v>
      </c>
      <c r="W1551" s="1" t="s">
        <v>4491</v>
      </c>
      <c r="X1551" s="1" t="s">
        <v>28</v>
      </c>
    </row>
    <row r="1552" customFormat="false" ht="14.9" hidden="false" customHeight="false" outlineLevel="0" collapsed="false">
      <c r="A1552" s="4" t="s">
        <v>4492</v>
      </c>
      <c r="B1552" s="5" t="n">
        <v>47</v>
      </c>
      <c r="C1552" s="9" t="s">
        <v>4493</v>
      </c>
      <c r="D1552" s="10" t="n">
        <v>49.17036</v>
      </c>
      <c r="E1552" s="10" t="n">
        <v>-123.77529</v>
      </c>
      <c r="F1552" s="7"/>
      <c r="G1552" s="7" t="s">
        <v>26</v>
      </c>
      <c r="H1552" s="7" t="n">
        <v>0</v>
      </c>
      <c r="I1552" s="7" t="n">
        <v>0</v>
      </c>
      <c r="J1552" s="7" t="n">
        <v>3</v>
      </c>
      <c r="K1552" s="11" t="n">
        <f aca="false">TRUE()</f>
        <v>1</v>
      </c>
      <c r="L1552" s="7" t="n">
        <v>71</v>
      </c>
      <c r="M1552" s="7" t="n">
        <v>2</v>
      </c>
      <c r="N1552" s="7" t="n">
        <v>2</v>
      </c>
      <c r="O1552" s="7"/>
      <c r="P1552" s="8"/>
      <c r="Q1552" s="8"/>
      <c r="R1552" s="8"/>
      <c r="S1552" s="8"/>
      <c r="T1552" s="1" t="s">
        <v>4494</v>
      </c>
      <c r="W1552" s="1" t="s">
        <v>2571</v>
      </c>
      <c r="X1552" s="1" t="s">
        <v>28</v>
      </c>
    </row>
    <row r="1553" customFormat="false" ht="14.9" hidden="false" customHeight="false" outlineLevel="0" collapsed="false">
      <c r="A1553" s="4" t="s">
        <v>4495</v>
      </c>
      <c r="B1553" s="5" t="n">
        <v>47</v>
      </c>
      <c r="C1553" s="9" t="s">
        <v>4496</v>
      </c>
      <c r="D1553" s="10" t="n">
        <v>49.17036</v>
      </c>
      <c r="E1553" s="10" t="n">
        <v>-123.77529</v>
      </c>
      <c r="F1553" s="7"/>
      <c r="G1553" s="7" t="s">
        <v>26</v>
      </c>
      <c r="H1553" s="7" t="n">
        <v>0</v>
      </c>
      <c r="I1553" s="7" t="n">
        <v>0</v>
      </c>
      <c r="J1553" s="7" t="n">
        <v>3</v>
      </c>
      <c r="K1553" s="11" t="n">
        <f aca="false">TRUE()</f>
        <v>1</v>
      </c>
      <c r="L1553" s="7" t="n">
        <v>71</v>
      </c>
      <c r="M1553" s="7" t="n">
        <v>2</v>
      </c>
      <c r="N1553" s="7" t="n">
        <v>2</v>
      </c>
      <c r="O1553" s="7"/>
      <c r="P1553" s="8"/>
      <c r="Q1553" s="8"/>
      <c r="R1553" s="8"/>
      <c r="S1553" s="8"/>
      <c r="W1553" s="1" t="s">
        <v>4497</v>
      </c>
      <c r="X1553" s="1" t="s">
        <v>28</v>
      </c>
    </row>
    <row r="1554" customFormat="false" ht="14.9" hidden="false" customHeight="false" outlineLevel="0" collapsed="false">
      <c r="A1554" s="4" t="s">
        <v>4498</v>
      </c>
      <c r="B1554" s="5" t="n">
        <v>47</v>
      </c>
      <c r="C1554" s="9" t="s">
        <v>4499</v>
      </c>
      <c r="D1554" s="10" t="n">
        <v>49.17036</v>
      </c>
      <c r="E1554" s="10" t="n">
        <v>-123.77529</v>
      </c>
      <c r="F1554" s="7"/>
      <c r="G1554" s="7" t="s">
        <v>26</v>
      </c>
      <c r="H1554" s="7" t="n">
        <v>0</v>
      </c>
      <c r="I1554" s="7" t="n">
        <v>0</v>
      </c>
      <c r="J1554" s="7" t="n">
        <v>3</v>
      </c>
      <c r="K1554" s="11" t="n">
        <f aca="false">TRUE()</f>
        <v>1</v>
      </c>
      <c r="L1554" s="7" t="n">
        <v>71</v>
      </c>
      <c r="M1554" s="7" t="n">
        <v>2</v>
      </c>
      <c r="N1554" s="7" t="n">
        <v>2</v>
      </c>
      <c r="O1554" s="7"/>
      <c r="P1554" s="8"/>
      <c r="Q1554" s="8"/>
      <c r="R1554" s="8"/>
      <c r="S1554" s="8"/>
      <c r="T1554" s="1" t="s">
        <v>4500</v>
      </c>
      <c r="W1554" s="1" t="s">
        <v>4501</v>
      </c>
      <c r="X1554" s="1" t="s">
        <v>28</v>
      </c>
    </row>
    <row r="1555" customFormat="false" ht="14.9" hidden="false" customHeight="false" outlineLevel="0" collapsed="false">
      <c r="A1555" s="4" t="s">
        <v>4502</v>
      </c>
      <c r="B1555" s="5" t="n">
        <v>47</v>
      </c>
      <c r="C1555" s="9" t="s">
        <v>4503</v>
      </c>
      <c r="D1555" s="10" t="n">
        <v>49.17036</v>
      </c>
      <c r="E1555" s="10" t="n">
        <v>-123.77529</v>
      </c>
      <c r="F1555" s="7"/>
      <c r="G1555" s="7" t="s">
        <v>26</v>
      </c>
      <c r="H1555" s="7" t="n">
        <v>0</v>
      </c>
      <c r="I1555" s="7" t="n">
        <v>0</v>
      </c>
      <c r="J1555" s="7" t="n">
        <v>3</v>
      </c>
      <c r="K1555" s="11" t="n">
        <f aca="false">TRUE()</f>
        <v>1</v>
      </c>
      <c r="L1555" s="7"/>
      <c r="M1555" s="7" t="n">
        <v>2</v>
      </c>
      <c r="N1555" s="7" t="n">
        <v>2</v>
      </c>
      <c r="O1555" s="7"/>
      <c r="P1555" s="8"/>
      <c r="Q1555" s="8"/>
      <c r="R1555" s="8"/>
      <c r="S1555" s="8"/>
      <c r="T1555" s="1" t="s">
        <v>2600</v>
      </c>
      <c r="W1555" s="1" t="s">
        <v>4504</v>
      </c>
      <c r="X1555" s="1" t="s">
        <v>28</v>
      </c>
    </row>
    <row r="1556" customFormat="false" ht="14.9" hidden="false" customHeight="false" outlineLevel="0" collapsed="false">
      <c r="A1556" s="4" t="s">
        <v>4505</v>
      </c>
      <c r="B1556" s="5" t="n">
        <v>47</v>
      </c>
      <c r="C1556" s="9" t="s">
        <v>4506</v>
      </c>
      <c r="D1556" s="10" t="n">
        <v>49.17036</v>
      </c>
      <c r="E1556" s="10" t="n">
        <v>-123.77529</v>
      </c>
      <c r="F1556" s="7"/>
      <c r="G1556" s="7" t="s">
        <v>26</v>
      </c>
      <c r="H1556" s="7" t="n">
        <v>0</v>
      </c>
      <c r="I1556" s="7" t="n">
        <v>0</v>
      </c>
      <c r="J1556" s="7" t="n">
        <v>2</v>
      </c>
      <c r="K1556" s="11" t="n">
        <f aca="false">TRUE()</f>
        <v>1</v>
      </c>
      <c r="L1556" s="7" t="n">
        <v>80</v>
      </c>
      <c r="M1556" s="7" t="n">
        <v>2</v>
      </c>
      <c r="N1556" s="7" t="n">
        <v>3</v>
      </c>
      <c r="O1556" s="7"/>
      <c r="P1556" s="8"/>
      <c r="Q1556" s="8"/>
      <c r="R1556" s="8"/>
      <c r="S1556" s="8"/>
      <c r="T1556" s="1" t="s">
        <v>4507</v>
      </c>
      <c r="W1556" s="1" t="s">
        <v>1405</v>
      </c>
      <c r="X1556" s="1" t="s">
        <v>28</v>
      </c>
    </row>
    <row r="1557" customFormat="false" ht="14.9" hidden="false" customHeight="false" outlineLevel="0" collapsed="false">
      <c r="A1557" s="4" t="s">
        <v>4508</v>
      </c>
      <c r="B1557" s="5" t="n">
        <v>47</v>
      </c>
      <c r="C1557" s="9" t="s">
        <v>4509</v>
      </c>
      <c r="D1557" s="10" t="n">
        <v>49.17028</v>
      </c>
      <c r="E1557" s="10" t="n">
        <v>-123.77555</v>
      </c>
      <c r="F1557" s="7"/>
      <c r="G1557" s="7" t="s">
        <v>26</v>
      </c>
      <c r="H1557" s="7" t="n">
        <v>0</v>
      </c>
      <c r="I1557" s="7" t="n">
        <v>0</v>
      </c>
      <c r="J1557" s="7" t="n">
        <v>2</v>
      </c>
      <c r="K1557" s="11" t="n">
        <f aca="false">TRUE()</f>
        <v>1</v>
      </c>
      <c r="L1557" s="7" t="n">
        <v>75</v>
      </c>
      <c r="M1557" s="7" t="n">
        <v>2</v>
      </c>
      <c r="N1557" s="7" t="n">
        <v>3</v>
      </c>
      <c r="O1557" s="7"/>
      <c r="P1557" s="8"/>
      <c r="Q1557" s="8"/>
      <c r="R1557" s="8"/>
      <c r="S1557" s="8"/>
      <c r="T1557" s="1" t="s">
        <v>4510</v>
      </c>
      <c r="W1557" s="1" t="s">
        <v>4511</v>
      </c>
      <c r="X1557" s="1" t="s">
        <v>28</v>
      </c>
    </row>
    <row r="1558" customFormat="false" ht="14.9" hidden="false" customHeight="false" outlineLevel="0" collapsed="false">
      <c r="A1558" s="4" t="s">
        <v>4512</v>
      </c>
      <c r="B1558" s="5" t="n">
        <v>47</v>
      </c>
      <c r="C1558" s="9" t="s">
        <v>4513</v>
      </c>
      <c r="D1558" s="10" t="n">
        <v>49.170365</v>
      </c>
      <c r="E1558" s="10" t="n">
        <v>-123.775293</v>
      </c>
      <c r="F1558" s="7"/>
      <c r="G1558" s="7" t="s">
        <v>26</v>
      </c>
      <c r="H1558" s="7" t="n">
        <v>0</v>
      </c>
      <c r="I1558" s="7" t="n">
        <v>0</v>
      </c>
      <c r="J1558" s="7" t="n">
        <v>2</v>
      </c>
      <c r="K1558" s="11" t="n">
        <f aca="false">TRUE()</f>
        <v>1</v>
      </c>
      <c r="L1558" s="7" t="n">
        <v>90</v>
      </c>
      <c r="M1558" s="7" t="n">
        <v>2</v>
      </c>
      <c r="N1558" s="7" t="n">
        <v>3</v>
      </c>
      <c r="O1558" s="7"/>
      <c r="P1558" s="8"/>
      <c r="Q1558" s="8"/>
      <c r="R1558" s="8"/>
      <c r="S1558" s="8"/>
      <c r="T1558" s="1" t="s">
        <v>2610</v>
      </c>
      <c r="X1558" s="1" t="s">
        <v>28</v>
      </c>
    </row>
    <row r="1559" customFormat="false" ht="14.9" hidden="false" customHeight="false" outlineLevel="0" collapsed="false">
      <c r="A1559" s="4" t="s">
        <v>4514</v>
      </c>
      <c r="B1559" s="5" t="n">
        <v>47</v>
      </c>
      <c r="C1559" s="9" t="s">
        <v>4515</v>
      </c>
      <c r="D1559" s="10" t="n">
        <v>49.170365</v>
      </c>
      <c r="E1559" s="10" t="n">
        <v>-123.775293</v>
      </c>
      <c r="F1559" s="7"/>
      <c r="G1559" s="7" t="s">
        <v>26</v>
      </c>
      <c r="H1559" s="7" t="n">
        <v>0</v>
      </c>
      <c r="I1559" s="7" t="n">
        <v>0</v>
      </c>
      <c r="J1559" s="7" t="n">
        <v>2</v>
      </c>
      <c r="K1559" s="11" t="n">
        <f aca="false">TRUE()</f>
        <v>1</v>
      </c>
      <c r="L1559" s="7" t="n">
        <v>90</v>
      </c>
      <c r="M1559" s="7" t="n">
        <v>1</v>
      </c>
      <c r="N1559" s="7" t="n">
        <v>3</v>
      </c>
      <c r="O1559" s="7"/>
      <c r="P1559" s="8"/>
      <c r="Q1559" s="8"/>
      <c r="R1559" s="8"/>
      <c r="S1559" s="8"/>
      <c r="T1559" s="1" t="s">
        <v>2610</v>
      </c>
      <c r="X1559" s="1" t="s">
        <v>28</v>
      </c>
    </row>
    <row r="1560" customFormat="false" ht="14.9" hidden="false" customHeight="false" outlineLevel="0" collapsed="false">
      <c r="A1560" s="4" t="s">
        <v>4516</v>
      </c>
      <c r="B1560" s="5" t="n">
        <v>47</v>
      </c>
      <c r="C1560" s="9" t="s">
        <v>4517</v>
      </c>
      <c r="D1560" s="10" t="n">
        <v>49.170255</v>
      </c>
      <c r="E1560" s="10" t="n">
        <v>-123.775552</v>
      </c>
      <c r="F1560" s="7"/>
      <c r="G1560" s="7" t="s">
        <v>26</v>
      </c>
      <c r="H1560" s="7" t="n">
        <v>0</v>
      </c>
      <c r="I1560" s="7" t="n">
        <v>0</v>
      </c>
      <c r="J1560" s="7" t="n">
        <v>2</v>
      </c>
      <c r="K1560" s="11" t="n">
        <f aca="false">TRUE()</f>
        <v>1</v>
      </c>
      <c r="L1560" s="7" t="n">
        <v>90</v>
      </c>
      <c r="M1560" s="7" t="n">
        <v>1</v>
      </c>
      <c r="N1560" s="7" t="n">
        <v>2</v>
      </c>
      <c r="O1560" s="7"/>
      <c r="P1560" s="8"/>
      <c r="Q1560" s="8"/>
      <c r="R1560" s="8"/>
      <c r="S1560" s="8"/>
      <c r="W1560" s="1" t="s">
        <v>4518</v>
      </c>
      <c r="X1560" s="1" t="s">
        <v>181</v>
      </c>
    </row>
    <row r="1561" customFormat="false" ht="14.9" hidden="false" customHeight="false" outlineLevel="0" collapsed="false">
      <c r="A1561" s="4" t="s">
        <v>4519</v>
      </c>
      <c r="B1561" s="5" t="n">
        <v>47</v>
      </c>
      <c r="C1561" s="9" t="s">
        <v>2614</v>
      </c>
      <c r="D1561" s="10" t="n">
        <v>49.170282</v>
      </c>
      <c r="E1561" s="10" t="n">
        <v>-123.775553</v>
      </c>
      <c r="F1561" s="7"/>
      <c r="G1561" s="7" t="s">
        <v>26</v>
      </c>
      <c r="H1561" s="7" t="n">
        <v>0</v>
      </c>
      <c r="I1561" s="7" t="n">
        <v>0</v>
      </c>
      <c r="J1561" s="7" t="n">
        <v>2</v>
      </c>
      <c r="K1561" s="11" t="n">
        <f aca="false">TRUE()</f>
        <v>1</v>
      </c>
      <c r="L1561" s="7" t="n">
        <v>90</v>
      </c>
      <c r="M1561" s="7" t="n">
        <v>2</v>
      </c>
      <c r="N1561" s="7" t="n">
        <v>2</v>
      </c>
      <c r="O1561" s="7"/>
      <c r="P1561" s="8"/>
      <c r="Q1561" s="8"/>
      <c r="R1561" s="8"/>
      <c r="S1561" s="8"/>
      <c r="X1561" s="1" t="s">
        <v>28</v>
      </c>
    </row>
    <row r="1562" customFormat="false" ht="14.9" hidden="false" customHeight="false" outlineLevel="0" collapsed="false">
      <c r="A1562" s="4" t="s">
        <v>4520</v>
      </c>
      <c r="B1562" s="5" t="n">
        <v>47</v>
      </c>
      <c r="C1562" s="9" t="s">
        <v>2777</v>
      </c>
      <c r="D1562" s="10" t="n">
        <v>49.170282</v>
      </c>
      <c r="E1562" s="10" t="n">
        <v>-123.775553</v>
      </c>
      <c r="F1562" s="7"/>
      <c r="G1562" s="7" t="s">
        <v>26</v>
      </c>
      <c r="H1562" s="7" t="n">
        <v>0</v>
      </c>
      <c r="I1562" s="7" t="n">
        <v>0</v>
      </c>
      <c r="J1562" s="7" t="n">
        <v>2</v>
      </c>
      <c r="K1562" s="11" t="n">
        <f aca="false">TRUE()</f>
        <v>1</v>
      </c>
      <c r="L1562" s="7" t="n">
        <v>90</v>
      </c>
      <c r="M1562" s="7" t="n">
        <v>1</v>
      </c>
      <c r="N1562" s="7" t="n">
        <v>4</v>
      </c>
      <c r="O1562" s="7"/>
      <c r="P1562" s="8"/>
      <c r="Q1562" s="8"/>
      <c r="R1562" s="8"/>
      <c r="S1562" s="8"/>
      <c r="X1562" s="1" t="s">
        <v>28</v>
      </c>
    </row>
    <row r="1563" customFormat="false" ht="14.9" hidden="false" customHeight="false" outlineLevel="0" collapsed="false">
      <c r="A1563" s="4" t="s">
        <v>4521</v>
      </c>
      <c r="B1563" s="5" t="n">
        <v>47</v>
      </c>
      <c r="C1563" s="9" t="s">
        <v>4522</v>
      </c>
      <c r="D1563" s="10" t="n">
        <v>49.170365</v>
      </c>
      <c r="E1563" s="10" t="n">
        <v>-123.775293</v>
      </c>
      <c r="F1563" s="7"/>
      <c r="G1563" s="7" t="s">
        <v>26</v>
      </c>
      <c r="H1563" s="7" t="n">
        <v>0</v>
      </c>
      <c r="I1563" s="7" t="n">
        <v>0</v>
      </c>
      <c r="J1563" s="7" t="n">
        <v>2</v>
      </c>
      <c r="K1563" s="11" t="n">
        <f aca="false">TRUE()</f>
        <v>1</v>
      </c>
      <c r="L1563" s="7" t="n">
        <v>90</v>
      </c>
      <c r="M1563" s="7" t="n">
        <v>1</v>
      </c>
      <c r="N1563" s="7" t="n">
        <v>4</v>
      </c>
      <c r="O1563" s="7"/>
      <c r="P1563" s="8"/>
      <c r="Q1563" s="8"/>
      <c r="R1563" s="8"/>
      <c r="S1563" s="8"/>
      <c r="X1563" s="1" t="s">
        <v>28</v>
      </c>
    </row>
    <row r="1564" customFormat="false" ht="14.9" hidden="false" customHeight="false" outlineLevel="0" collapsed="false">
      <c r="A1564" s="4" t="s">
        <v>4523</v>
      </c>
      <c r="B1564" s="5" t="n">
        <v>47</v>
      </c>
      <c r="C1564" s="9" t="s">
        <v>4524</v>
      </c>
      <c r="D1564" s="10" t="n">
        <v>49.170365</v>
      </c>
      <c r="E1564" s="10" t="n">
        <v>-123.775293</v>
      </c>
      <c r="F1564" s="7"/>
      <c r="G1564" s="7" t="s">
        <v>26</v>
      </c>
      <c r="H1564" s="7" t="n">
        <v>0</v>
      </c>
      <c r="I1564" s="7" t="n">
        <v>0</v>
      </c>
      <c r="J1564" s="7" t="n">
        <v>3</v>
      </c>
      <c r="K1564" s="11" t="n">
        <f aca="false">FALSE()</f>
        <v>0</v>
      </c>
      <c r="L1564" s="7" t="n">
        <v>100</v>
      </c>
      <c r="M1564" s="7" t="n">
        <v>4.5</v>
      </c>
      <c r="N1564" s="7" t="n">
        <v>3</v>
      </c>
      <c r="O1564" s="7"/>
      <c r="P1564" s="8"/>
      <c r="Q1564" s="8"/>
      <c r="R1564" s="8"/>
      <c r="S1564" s="8"/>
      <c r="X1564" s="1" t="s">
        <v>28</v>
      </c>
    </row>
    <row r="1565" customFormat="false" ht="14.9" hidden="false" customHeight="false" outlineLevel="0" collapsed="false">
      <c r="A1565" s="4" t="s">
        <v>4525</v>
      </c>
      <c r="B1565" s="5" t="n">
        <v>47</v>
      </c>
      <c r="C1565" s="9" t="s">
        <v>4526</v>
      </c>
      <c r="D1565" s="10" t="n">
        <v>49.170282</v>
      </c>
      <c r="E1565" s="10" t="n">
        <v>-123.775553</v>
      </c>
      <c r="F1565" s="7"/>
      <c r="G1565" s="7" t="s">
        <v>26</v>
      </c>
      <c r="H1565" s="7" t="n">
        <v>0</v>
      </c>
      <c r="I1565" s="7" t="n">
        <v>0</v>
      </c>
      <c r="J1565" s="7" t="n">
        <v>3</v>
      </c>
      <c r="K1565" s="11" t="n">
        <f aca="false">FALSE()</f>
        <v>0</v>
      </c>
      <c r="L1565" s="7" t="s">
        <v>233</v>
      </c>
      <c r="M1565" s="7" t="n">
        <v>1</v>
      </c>
      <c r="N1565" s="7" t="n">
        <v>4</v>
      </c>
      <c r="O1565" s="7"/>
      <c r="P1565" s="8"/>
      <c r="Q1565" s="8"/>
      <c r="R1565" s="8"/>
      <c r="S1565" s="8"/>
      <c r="T1565" s="1" t="s">
        <v>2243</v>
      </c>
      <c r="U1565" s="1" t="s">
        <v>2630</v>
      </c>
      <c r="X1565" s="1" t="s">
        <v>28</v>
      </c>
    </row>
    <row r="1566" customFormat="false" ht="14.9" hidden="false" customHeight="false" outlineLevel="0" collapsed="false">
      <c r="A1566" s="4" t="s">
        <v>4527</v>
      </c>
      <c r="B1566" s="5" t="n">
        <v>47</v>
      </c>
      <c r="C1566" s="9" t="s">
        <v>4528</v>
      </c>
      <c r="D1566" s="10" t="n">
        <v>49.170365</v>
      </c>
      <c r="E1566" s="10" t="n">
        <v>-123.775293</v>
      </c>
      <c r="F1566" s="7"/>
      <c r="G1566" s="7" t="s">
        <v>26</v>
      </c>
      <c r="H1566" s="7" t="n">
        <v>0</v>
      </c>
      <c r="I1566" s="7" t="n">
        <v>0</v>
      </c>
      <c r="J1566" s="7" t="n">
        <v>3</v>
      </c>
      <c r="K1566" s="11" t="n">
        <f aca="false">FALSE()</f>
        <v>0</v>
      </c>
      <c r="L1566" s="7" t="s">
        <v>233</v>
      </c>
      <c r="M1566" s="7" t="n">
        <v>1</v>
      </c>
      <c r="N1566" s="7" t="n">
        <v>3</v>
      </c>
      <c r="O1566" s="7"/>
      <c r="P1566" s="8"/>
      <c r="Q1566" s="8"/>
      <c r="R1566" s="8"/>
      <c r="S1566" s="8"/>
      <c r="T1566" s="1" t="s">
        <v>2764</v>
      </c>
      <c r="U1566" s="1" t="s">
        <v>2244</v>
      </c>
      <c r="X1566" s="1" t="s">
        <v>28</v>
      </c>
    </row>
    <row r="1567" customFormat="false" ht="14.9" hidden="false" customHeight="false" outlineLevel="0" collapsed="false">
      <c r="A1567" s="4" t="s">
        <v>4529</v>
      </c>
      <c r="B1567" s="5" t="n">
        <v>47</v>
      </c>
      <c r="C1567" s="9" t="s">
        <v>2636</v>
      </c>
      <c r="D1567" s="10" t="n">
        <v>49.170365</v>
      </c>
      <c r="E1567" s="10" t="n">
        <v>-123.775293</v>
      </c>
      <c r="F1567" s="7"/>
      <c r="G1567" s="7" t="s">
        <v>26</v>
      </c>
      <c r="H1567" s="7"/>
      <c r="I1567" s="7"/>
      <c r="J1567" s="7"/>
      <c r="K1567" s="11" t="n">
        <f aca="false">FALSE()</f>
        <v>0</v>
      </c>
      <c r="L1567" s="7"/>
      <c r="M1567" s="7"/>
      <c r="N1567" s="7"/>
      <c r="O1567" s="7"/>
      <c r="P1567" s="8"/>
      <c r="Q1567" s="8"/>
      <c r="R1567" s="8"/>
      <c r="S1567" s="8"/>
      <c r="U1567" s="1" t="s">
        <v>1447</v>
      </c>
      <c r="X1567" s="1" t="s">
        <v>28</v>
      </c>
    </row>
    <row r="1568" customFormat="false" ht="14.9" hidden="false" customHeight="false" outlineLevel="0" collapsed="false">
      <c r="A1568" s="4" t="s">
        <v>4530</v>
      </c>
      <c r="B1568" s="5" t="n">
        <v>47</v>
      </c>
      <c r="C1568" s="9" t="s">
        <v>2640</v>
      </c>
      <c r="D1568" s="10" t="n">
        <v>49.170365</v>
      </c>
      <c r="E1568" s="10" t="n">
        <v>-123.775293</v>
      </c>
      <c r="F1568" s="7"/>
      <c r="G1568" s="7" t="s">
        <v>26</v>
      </c>
      <c r="H1568" s="7"/>
      <c r="I1568" s="7"/>
      <c r="J1568" s="7"/>
      <c r="K1568" s="11" t="n">
        <f aca="false">FALSE()</f>
        <v>0</v>
      </c>
      <c r="L1568" s="7"/>
      <c r="M1568" s="7"/>
      <c r="N1568" s="7"/>
      <c r="O1568" s="7"/>
      <c r="P1568" s="8"/>
      <c r="Q1568" s="8"/>
      <c r="R1568" s="8"/>
      <c r="S1568" s="8"/>
      <c r="U1568" s="1" t="s">
        <v>1447</v>
      </c>
      <c r="X1568" s="1" t="s">
        <v>28</v>
      </c>
    </row>
    <row r="1569" customFormat="false" ht="14.9" hidden="false" customHeight="false" outlineLevel="0" collapsed="false">
      <c r="A1569" s="4" t="s">
        <v>4531</v>
      </c>
      <c r="B1569" s="5" t="n">
        <v>49</v>
      </c>
      <c r="C1569" s="9" t="s">
        <v>4532</v>
      </c>
      <c r="D1569" s="10" t="n">
        <v>49.46561</v>
      </c>
      <c r="E1569" s="10" t="n">
        <v>-124.73563</v>
      </c>
      <c r="F1569" s="7" t="n">
        <v>4.53</v>
      </c>
      <c r="G1569" s="7" t="s">
        <v>26</v>
      </c>
      <c r="H1569" s="7" t="n">
        <v>0</v>
      </c>
      <c r="I1569" s="7" t="n">
        <v>0</v>
      </c>
      <c r="J1569" s="7" t="n">
        <v>1</v>
      </c>
      <c r="K1569" s="11" t="n">
        <f aca="false">TRUE()</f>
        <v>1</v>
      </c>
      <c r="L1569" s="7" t="n">
        <v>160</v>
      </c>
      <c r="M1569" s="7" t="n">
        <v>11</v>
      </c>
      <c r="N1569" s="7" t="n">
        <v>1</v>
      </c>
      <c r="O1569" s="7"/>
      <c r="P1569" s="8" t="n">
        <v>1</v>
      </c>
      <c r="Q1569" s="8" t="n">
        <v>1</v>
      </c>
      <c r="R1569" s="8" t="n">
        <v>97</v>
      </c>
      <c r="S1569" s="8" t="n">
        <v>1</v>
      </c>
      <c r="W1569" s="1" t="s">
        <v>4533</v>
      </c>
      <c r="X1569" s="1" t="s">
        <v>28</v>
      </c>
    </row>
    <row r="1570" customFormat="false" ht="14.9" hidden="false" customHeight="false" outlineLevel="0" collapsed="false">
      <c r="A1570" s="4" t="s">
        <v>4534</v>
      </c>
      <c r="B1570" s="5" t="n">
        <v>49</v>
      </c>
      <c r="C1570" s="9" t="s">
        <v>4535</v>
      </c>
      <c r="D1570" s="10" t="n">
        <v>49.46556</v>
      </c>
      <c r="E1570" s="10" t="n">
        <v>-124.73582</v>
      </c>
      <c r="F1570" s="7"/>
      <c r="G1570" s="7" t="s">
        <v>26</v>
      </c>
      <c r="H1570" s="7" t="n">
        <v>0</v>
      </c>
      <c r="I1570" s="7" t="n">
        <v>0</v>
      </c>
      <c r="J1570" s="7" t="n">
        <v>1</v>
      </c>
      <c r="K1570" s="11" t="n">
        <f aca="false">TRUE()</f>
        <v>1</v>
      </c>
      <c r="L1570" s="7" t="n">
        <v>160</v>
      </c>
      <c r="M1570" s="7" t="n">
        <v>13</v>
      </c>
      <c r="N1570" s="7" t="n">
        <v>1</v>
      </c>
      <c r="O1570" s="7"/>
      <c r="P1570" s="8" t="n">
        <v>1</v>
      </c>
      <c r="Q1570" s="8" t="n">
        <v>1</v>
      </c>
      <c r="R1570" s="8" t="n">
        <v>97</v>
      </c>
      <c r="S1570" s="8" t="n">
        <v>1</v>
      </c>
      <c r="W1570" s="1" t="s">
        <v>4536</v>
      </c>
      <c r="X1570" s="1" t="s">
        <v>28</v>
      </c>
    </row>
    <row r="1571" customFormat="false" ht="14.9" hidden="false" customHeight="false" outlineLevel="0" collapsed="false">
      <c r="A1571" s="4" t="s">
        <v>4537</v>
      </c>
      <c r="B1571" s="5" t="n">
        <v>49</v>
      </c>
      <c r="C1571" s="9" t="s">
        <v>4538</v>
      </c>
      <c r="D1571" s="10" t="n">
        <v>49.46559</v>
      </c>
      <c r="E1571" s="10" t="n">
        <v>-124.73569</v>
      </c>
      <c r="F1571" s="7"/>
      <c r="G1571" s="7" t="s">
        <v>26</v>
      </c>
      <c r="H1571" s="7" t="n">
        <v>0</v>
      </c>
      <c r="I1571" s="7" t="n">
        <v>0</v>
      </c>
      <c r="J1571" s="7" t="n">
        <v>1</v>
      </c>
      <c r="K1571" s="11" t="n">
        <f aca="false">TRUE()</f>
        <v>1</v>
      </c>
      <c r="L1571" s="7" t="n">
        <v>300</v>
      </c>
      <c r="M1571" s="7" t="n">
        <v>10.5</v>
      </c>
      <c r="N1571" s="7" t="n">
        <v>1</v>
      </c>
      <c r="O1571" s="7"/>
      <c r="P1571" s="8" t="n">
        <v>1</v>
      </c>
      <c r="Q1571" s="8" t="n">
        <v>1</v>
      </c>
      <c r="R1571" s="8" t="n">
        <v>98</v>
      </c>
      <c r="S1571" s="8" t="n">
        <v>0</v>
      </c>
      <c r="T1571" s="1" t="s">
        <v>385</v>
      </c>
      <c r="W1571" s="1" t="s">
        <v>4539</v>
      </c>
      <c r="X1571" s="1" t="s">
        <v>28</v>
      </c>
    </row>
    <row r="1572" customFormat="false" ht="14.9" hidden="false" customHeight="false" outlineLevel="0" collapsed="false">
      <c r="A1572" s="4" t="s">
        <v>4540</v>
      </c>
      <c r="B1572" s="5" t="n">
        <v>49</v>
      </c>
      <c r="C1572" s="9" t="s">
        <v>4541</v>
      </c>
      <c r="D1572" s="10" t="n">
        <v>49.46556</v>
      </c>
      <c r="E1572" s="10" t="n">
        <v>-124.73563</v>
      </c>
      <c r="F1572" s="7"/>
      <c r="G1572" s="7" t="s">
        <v>26</v>
      </c>
      <c r="H1572" s="7" t="n">
        <v>0</v>
      </c>
      <c r="I1572" s="7" t="n">
        <v>0</v>
      </c>
      <c r="J1572" s="7" t="n">
        <v>1</v>
      </c>
      <c r="K1572" s="11" t="n">
        <f aca="false">TRUE()</f>
        <v>1</v>
      </c>
      <c r="L1572" s="7" t="n">
        <v>300</v>
      </c>
      <c r="M1572" s="7" t="n">
        <v>13</v>
      </c>
      <c r="N1572" s="7" t="n">
        <v>1</v>
      </c>
      <c r="O1572" s="7"/>
      <c r="P1572" s="8" t="n">
        <v>5</v>
      </c>
      <c r="Q1572" s="8" t="n">
        <v>3</v>
      </c>
      <c r="R1572" s="8" t="n">
        <v>90</v>
      </c>
      <c r="S1572" s="8" t="n">
        <v>2</v>
      </c>
      <c r="T1572" s="1" t="s">
        <v>385</v>
      </c>
      <c r="W1572" s="1" t="s">
        <v>4542</v>
      </c>
      <c r="X1572" s="1" t="s">
        <v>28</v>
      </c>
    </row>
    <row r="1573" customFormat="false" ht="14.9" hidden="false" customHeight="false" outlineLevel="0" collapsed="false">
      <c r="A1573" s="4" t="s">
        <v>4543</v>
      </c>
      <c r="B1573" s="5" t="n">
        <v>49</v>
      </c>
      <c r="C1573" s="9" t="s">
        <v>4544</v>
      </c>
      <c r="D1573" s="10" t="n">
        <v>49.46553</v>
      </c>
      <c r="E1573" s="10" t="n">
        <v>-124.73562</v>
      </c>
      <c r="F1573" s="7"/>
      <c r="G1573" s="7" t="s">
        <v>26</v>
      </c>
      <c r="H1573" s="7" t="n">
        <v>0</v>
      </c>
      <c r="I1573" s="7" t="n">
        <v>0</v>
      </c>
      <c r="J1573" s="7" t="n">
        <v>1</v>
      </c>
      <c r="K1573" s="11" t="n">
        <f aca="false">TRUE()</f>
        <v>1</v>
      </c>
      <c r="L1573" s="7" t="n">
        <v>300</v>
      </c>
      <c r="M1573" s="7" t="n">
        <v>8.5</v>
      </c>
      <c r="N1573" s="7" t="n">
        <v>1</v>
      </c>
      <c r="O1573" s="7"/>
      <c r="P1573" s="8" t="n">
        <v>1</v>
      </c>
      <c r="Q1573" s="8" t="n">
        <v>1</v>
      </c>
      <c r="R1573" s="8" t="n">
        <v>97</v>
      </c>
      <c r="S1573" s="8" t="n">
        <v>1</v>
      </c>
      <c r="T1573" s="1" t="s">
        <v>385</v>
      </c>
      <c r="X1573" s="1" t="s">
        <v>28</v>
      </c>
    </row>
    <row r="1574" customFormat="false" ht="14.9" hidden="false" customHeight="false" outlineLevel="0" collapsed="false">
      <c r="A1574" s="4" t="s">
        <v>4545</v>
      </c>
      <c r="B1574" s="5" t="n">
        <v>49</v>
      </c>
      <c r="C1574" s="9" t="s">
        <v>4546</v>
      </c>
      <c r="D1574" s="10" t="n">
        <v>49.4656</v>
      </c>
      <c r="E1574" s="10" t="n">
        <v>-124.73562</v>
      </c>
      <c r="F1574" s="7"/>
      <c r="G1574" s="7" t="s">
        <v>26</v>
      </c>
      <c r="H1574" s="7" t="n">
        <v>0</v>
      </c>
      <c r="I1574" s="7" t="n">
        <v>0</v>
      </c>
      <c r="J1574" s="7" t="n">
        <v>1</v>
      </c>
      <c r="K1574" s="11" t="n">
        <f aca="false">TRUE()</f>
        <v>1</v>
      </c>
      <c r="L1574" s="7" t="n">
        <v>180</v>
      </c>
      <c r="M1574" s="7" t="n">
        <v>11</v>
      </c>
      <c r="N1574" s="7" t="n">
        <v>1</v>
      </c>
      <c r="O1574" s="7"/>
      <c r="P1574" s="8" t="n">
        <v>0</v>
      </c>
      <c r="Q1574" s="8" t="n">
        <v>0</v>
      </c>
      <c r="R1574" s="8" t="n">
        <v>100</v>
      </c>
      <c r="S1574" s="8" t="n">
        <v>0</v>
      </c>
      <c r="T1574" s="1" t="s">
        <v>385</v>
      </c>
      <c r="W1574" s="1" t="s">
        <v>4547</v>
      </c>
      <c r="X1574" s="1" t="s">
        <v>28</v>
      </c>
    </row>
    <row r="1575" customFormat="false" ht="14.9" hidden="false" customHeight="false" outlineLevel="0" collapsed="false">
      <c r="A1575" s="4" t="s">
        <v>4548</v>
      </c>
      <c r="B1575" s="5" t="n">
        <v>49</v>
      </c>
      <c r="C1575" s="9" t="s">
        <v>4549</v>
      </c>
      <c r="D1575" s="10" t="n">
        <v>49.46557</v>
      </c>
      <c r="E1575" s="10" t="n">
        <v>-124.73559</v>
      </c>
      <c r="F1575" s="7"/>
      <c r="G1575" s="7" t="s">
        <v>26</v>
      </c>
      <c r="H1575" s="7" t="n">
        <v>0</v>
      </c>
      <c r="I1575" s="7" t="n">
        <v>0</v>
      </c>
      <c r="J1575" s="7" t="n">
        <v>1</v>
      </c>
      <c r="K1575" s="11" t="n">
        <f aca="false">TRUE()</f>
        <v>1</v>
      </c>
      <c r="L1575" s="7" t="n">
        <v>300</v>
      </c>
      <c r="M1575" s="7" t="n">
        <v>15</v>
      </c>
      <c r="N1575" s="7" t="n">
        <v>1</v>
      </c>
      <c r="O1575" s="7"/>
      <c r="P1575" s="8" t="n">
        <v>1</v>
      </c>
      <c r="Q1575" s="8" t="n">
        <v>1</v>
      </c>
      <c r="R1575" s="8" t="n">
        <v>97</v>
      </c>
      <c r="S1575" s="8" t="n">
        <v>1</v>
      </c>
      <c r="T1575" s="1" t="s">
        <v>385</v>
      </c>
      <c r="W1575" s="1" t="s">
        <v>4550</v>
      </c>
      <c r="X1575" s="1" t="s">
        <v>57</v>
      </c>
    </row>
    <row r="1576" customFormat="false" ht="14.9" hidden="false" customHeight="false" outlineLevel="0" collapsed="false">
      <c r="A1576" s="4" t="s">
        <v>4551</v>
      </c>
      <c r="B1576" s="5" t="n">
        <v>49</v>
      </c>
      <c r="C1576" s="9" t="s">
        <v>4552</v>
      </c>
      <c r="D1576" s="10" t="n">
        <v>49.46558</v>
      </c>
      <c r="E1576" s="10" t="n">
        <v>-124.73563</v>
      </c>
      <c r="F1576" s="7"/>
      <c r="G1576" s="7" t="s">
        <v>26</v>
      </c>
      <c r="H1576" s="7" t="n">
        <v>0</v>
      </c>
      <c r="I1576" s="7" t="n">
        <v>0</v>
      </c>
      <c r="J1576" s="7" t="n">
        <v>1</v>
      </c>
      <c r="K1576" s="11" t="n">
        <f aca="false">TRUE()</f>
        <v>1</v>
      </c>
      <c r="L1576" s="7" t="n">
        <v>300</v>
      </c>
      <c r="M1576" s="7" t="n">
        <v>12</v>
      </c>
      <c r="N1576" s="7" t="n">
        <v>1</v>
      </c>
      <c r="O1576" s="7"/>
      <c r="P1576" s="8" t="n">
        <v>1</v>
      </c>
      <c r="Q1576" s="8" t="n">
        <v>1</v>
      </c>
      <c r="R1576" s="8" t="n">
        <v>97</v>
      </c>
      <c r="S1576" s="8" t="n">
        <v>1</v>
      </c>
      <c r="T1576" s="1" t="s">
        <v>385</v>
      </c>
      <c r="W1576" s="1" t="s">
        <v>4553</v>
      </c>
      <c r="X1576" s="1" t="s">
        <v>28</v>
      </c>
    </row>
    <row r="1577" customFormat="false" ht="14.9" hidden="false" customHeight="false" outlineLevel="0" collapsed="false">
      <c r="A1577" s="4" t="s">
        <v>4554</v>
      </c>
      <c r="B1577" s="5" t="n">
        <v>49</v>
      </c>
      <c r="C1577" s="9" t="s">
        <v>4555</v>
      </c>
      <c r="D1577" s="10" t="n">
        <v>49.46559</v>
      </c>
      <c r="E1577" s="10" t="n">
        <v>-124.73569</v>
      </c>
      <c r="F1577" s="7"/>
      <c r="G1577" s="7" t="s">
        <v>26</v>
      </c>
      <c r="H1577" s="7" t="n">
        <v>0</v>
      </c>
      <c r="I1577" s="7" t="n">
        <v>0</v>
      </c>
      <c r="J1577" s="7" t="n">
        <v>1</v>
      </c>
      <c r="K1577" s="11" t="n">
        <f aca="false">TRUE()</f>
        <v>1</v>
      </c>
      <c r="L1577" s="7" t="n">
        <v>300</v>
      </c>
      <c r="M1577" s="7" t="n">
        <v>16</v>
      </c>
      <c r="N1577" s="7" t="n">
        <v>1</v>
      </c>
      <c r="O1577" s="7"/>
      <c r="P1577" s="8" t="n">
        <v>1</v>
      </c>
      <c r="Q1577" s="8" t="n">
        <v>1</v>
      </c>
      <c r="R1577" s="8" t="n">
        <v>97</v>
      </c>
      <c r="S1577" s="8" t="n">
        <v>1</v>
      </c>
      <c r="T1577" s="1" t="s">
        <v>385</v>
      </c>
      <c r="W1577" s="1" t="s">
        <v>4556</v>
      </c>
      <c r="X1577" s="1" t="s">
        <v>28</v>
      </c>
    </row>
    <row r="1578" customFormat="false" ht="14.9" hidden="false" customHeight="false" outlineLevel="0" collapsed="false">
      <c r="A1578" s="4" t="s">
        <v>4557</v>
      </c>
      <c r="B1578" s="5" t="n">
        <v>49</v>
      </c>
      <c r="C1578" s="9" t="s">
        <v>4558</v>
      </c>
      <c r="D1578" s="10" t="n">
        <v>49.465578</v>
      </c>
      <c r="E1578" s="10" t="n">
        <v>-124.735741</v>
      </c>
      <c r="F1578" s="7"/>
      <c r="G1578" s="7" t="s">
        <v>26</v>
      </c>
      <c r="H1578" s="7" t="n">
        <v>0</v>
      </c>
      <c r="I1578" s="7" t="n">
        <v>0</v>
      </c>
      <c r="J1578" s="7" t="n">
        <v>1</v>
      </c>
      <c r="K1578" s="11" t="n">
        <f aca="false">TRUE()</f>
        <v>1</v>
      </c>
      <c r="L1578" s="7" t="n">
        <v>60</v>
      </c>
      <c r="M1578" s="7" t="n">
        <v>13</v>
      </c>
      <c r="N1578" s="7" t="n">
        <v>1</v>
      </c>
      <c r="O1578" s="7"/>
      <c r="P1578" s="8" t="n">
        <v>1</v>
      </c>
      <c r="Q1578" s="8" t="n">
        <v>1</v>
      </c>
      <c r="R1578" s="8" t="n">
        <v>98</v>
      </c>
      <c r="S1578" s="8"/>
      <c r="T1578" s="1" t="s">
        <v>3962</v>
      </c>
      <c r="U1578" s="1" t="s">
        <v>4559</v>
      </c>
      <c r="X1578" s="1" t="s">
        <v>28</v>
      </c>
    </row>
    <row r="1579" customFormat="false" ht="14.9" hidden="false" customHeight="false" outlineLevel="0" collapsed="false">
      <c r="A1579" s="4" t="s">
        <v>4560</v>
      </c>
      <c r="B1579" s="5" t="n">
        <v>49</v>
      </c>
      <c r="C1579" s="9" t="s">
        <v>4561</v>
      </c>
      <c r="D1579" s="10" t="n">
        <v>49.465642</v>
      </c>
      <c r="E1579" s="10" t="n">
        <v>-124.735675</v>
      </c>
      <c r="F1579" s="7" t="n">
        <v>4.1</v>
      </c>
      <c r="G1579" s="7" t="s">
        <v>26</v>
      </c>
      <c r="H1579" s="7" t="n">
        <v>0</v>
      </c>
      <c r="I1579" s="7" t="n">
        <v>0</v>
      </c>
      <c r="J1579" s="7" t="n">
        <v>1</v>
      </c>
      <c r="K1579" s="11" t="n">
        <f aca="false">TRUE()</f>
        <v>1</v>
      </c>
      <c r="L1579" s="7" t="n">
        <v>40</v>
      </c>
      <c r="M1579" s="7" t="n">
        <v>9</v>
      </c>
      <c r="N1579" s="7" t="n">
        <v>1</v>
      </c>
      <c r="O1579" s="7"/>
      <c r="P1579" s="8" t="n">
        <v>10</v>
      </c>
      <c r="Q1579" s="8" t="n">
        <v>10</v>
      </c>
      <c r="R1579" s="8" t="n">
        <v>65</v>
      </c>
      <c r="S1579" s="8" t="n">
        <v>15</v>
      </c>
      <c r="T1579" s="1" t="s">
        <v>4562</v>
      </c>
      <c r="U1579" s="1" t="s">
        <v>4563</v>
      </c>
      <c r="W1579" s="1" t="s">
        <v>4564</v>
      </c>
      <c r="X1579" s="1" t="s">
        <v>181</v>
      </c>
    </row>
    <row r="1580" customFormat="false" ht="14.9" hidden="false" customHeight="false" outlineLevel="0" collapsed="false">
      <c r="A1580" s="4" t="s">
        <v>4565</v>
      </c>
      <c r="B1580" s="5" t="n">
        <v>49</v>
      </c>
      <c r="C1580" s="9" t="s">
        <v>4566</v>
      </c>
      <c r="D1580" s="10" t="n">
        <v>49.463571</v>
      </c>
      <c r="E1580" s="10" t="n">
        <v>-124.735767</v>
      </c>
      <c r="F1580" s="7"/>
      <c r="G1580" s="7" t="s">
        <v>26</v>
      </c>
      <c r="H1580" s="7" t="n">
        <v>0</v>
      </c>
      <c r="I1580" s="7" t="n">
        <v>0</v>
      </c>
      <c r="J1580" s="7" t="n">
        <v>3</v>
      </c>
      <c r="K1580" s="11" t="n">
        <f aca="false">TRUE()</f>
        <v>1</v>
      </c>
      <c r="L1580" s="7" t="n">
        <v>90</v>
      </c>
      <c r="M1580" s="7" t="n">
        <v>10</v>
      </c>
      <c r="N1580" s="7" t="n">
        <v>2</v>
      </c>
      <c r="O1580" s="7"/>
      <c r="P1580" s="8"/>
      <c r="Q1580" s="8"/>
      <c r="R1580" s="8"/>
      <c r="S1580" s="8"/>
      <c r="T1580" s="1" t="s">
        <v>4567</v>
      </c>
      <c r="X1580" s="1" t="s">
        <v>28</v>
      </c>
    </row>
    <row r="1581" customFormat="false" ht="14.9" hidden="false" customHeight="false" outlineLevel="0" collapsed="false">
      <c r="A1581" s="4" t="s">
        <v>4568</v>
      </c>
      <c r="B1581" s="5" t="n">
        <v>49</v>
      </c>
      <c r="C1581" s="9" t="s">
        <v>4569</v>
      </c>
      <c r="D1581" s="10" t="n">
        <v>49.465559</v>
      </c>
      <c r="E1581" s="10" t="n">
        <v>-124.735768</v>
      </c>
      <c r="F1581" s="7"/>
      <c r="G1581" s="7" t="s">
        <v>26</v>
      </c>
      <c r="H1581" s="7" t="n">
        <v>0</v>
      </c>
      <c r="I1581" s="7" t="n">
        <v>0</v>
      </c>
      <c r="J1581" s="7" t="n">
        <v>2</v>
      </c>
      <c r="K1581" s="11" t="n">
        <f aca="false">TRUE()</f>
        <v>1</v>
      </c>
      <c r="L1581" s="7" t="n">
        <v>50</v>
      </c>
      <c r="M1581" s="7" t="n">
        <v>23</v>
      </c>
      <c r="N1581" s="7" t="n">
        <v>1</v>
      </c>
      <c r="O1581" s="7"/>
      <c r="P1581" s="8"/>
      <c r="Q1581" s="8"/>
      <c r="R1581" s="8"/>
      <c r="S1581" s="8"/>
      <c r="T1581" s="1" t="s">
        <v>4562</v>
      </c>
      <c r="U1581" s="1" t="s">
        <v>4570</v>
      </c>
      <c r="X1581" s="1" t="s">
        <v>28</v>
      </c>
    </row>
    <row r="1582" customFormat="false" ht="14.9" hidden="false" customHeight="false" outlineLevel="0" collapsed="false">
      <c r="A1582" s="4" t="s">
        <v>4571</v>
      </c>
      <c r="B1582" s="5" t="n">
        <v>49</v>
      </c>
      <c r="C1582" s="9" t="s">
        <v>4572</v>
      </c>
      <c r="D1582" s="10" t="n">
        <v>49.465595</v>
      </c>
      <c r="E1582" s="10" t="n">
        <v>-124.735825</v>
      </c>
      <c r="F1582" s="7"/>
      <c r="G1582" s="7" t="s">
        <v>26</v>
      </c>
      <c r="H1582" s="7" t="n">
        <v>0</v>
      </c>
      <c r="I1582" s="7" t="n">
        <v>0</v>
      </c>
      <c r="J1582" s="7" t="n">
        <v>1</v>
      </c>
      <c r="K1582" s="11" t="n">
        <f aca="false">TRUE()</f>
        <v>1</v>
      </c>
      <c r="L1582" s="7" t="s">
        <v>49</v>
      </c>
      <c r="M1582" s="7" t="n">
        <v>23</v>
      </c>
      <c r="N1582" s="7" t="n">
        <v>1</v>
      </c>
      <c r="O1582" s="7"/>
      <c r="P1582" s="8" t="n">
        <v>10</v>
      </c>
      <c r="Q1582" s="8" t="n">
        <v>5</v>
      </c>
      <c r="R1582" s="8" t="n">
        <v>75</v>
      </c>
      <c r="S1582" s="8" t="n">
        <v>10</v>
      </c>
      <c r="T1582" s="1" t="s">
        <v>3962</v>
      </c>
      <c r="U1582" s="1" t="s">
        <v>4573</v>
      </c>
      <c r="X1582" s="1" t="s">
        <v>28</v>
      </c>
    </row>
    <row r="1583" customFormat="false" ht="14.9" hidden="false" customHeight="false" outlineLevel="0" collapsed="false">
      <c r="A1583" s="4" t="s">
        <v>4574</v>
      </c>
      <c r="B1583" s="5" t="n">
        <v>49</v>
      </c>
      <c r="C1583" s="9" t="s">
        <v>4575</v>
      </c>
      <c r="D1583" s="10" t="n">
        <v>49.463571</v>
      </c>
      <c r="E1583" s="10" t="n">
        <v>-124.735767</v>
      </c>
      <c r="F1583" s="7"/>
      <c r="G1583" s="7" t="s">
        <v>26</v>
      </c>
      <c r="H1583" s="7" t="n">
        <v>0</v>
      </c>
      <c r="I1583" s="7" t="n">
        <v>0</v>
      </c>
      <c r="J1583" s="7" t="n">
        <v>1</v>
      </c>
      <c r="K1583" s="11" t="n">
        <f aca="false">TRUE()</f>
        <v>1</v>
      </c>
      <c r="L1583" s="7" t="s">
        <v>49</v>
      </c>
      <c r="M1583" s="7"/>
      <c r="N1583" s="7" t="n">
        <v>1</v>
      </c>
      <c r="O1583" s="7"/>
      <c r="P1583" s="8" t="n">
        <v>10</v>
      </c>
      <c r="Q1583" s="8" t="n">
        <v>5</v>
      </c>
      <c r="R1583" s="8" t="n">
        <v>80</v>
      </c>
      <c r="S1583" s="8" t="n">
        <v>5</v>
      </c>
      <c r="T1583" s="1" t="s">
        <v>3962</v>
      </c>
      <c r="U1583" s="1" t="s">
        <v>4576</v>
      </c>
      <c r="X1583" s="1" t="s">
        <v>28</v>
      </c>
    </row>
    <row r="1584" customFormat="false" ht="14.9" hidden="false" customHeight="false" outlineLevel="0" collapsed="false">
      <c r="A1584" s="4" t="s">
        <v>4577</v>
      </c>
      <c r="B1584" s="5" t="n">
        <v>49</v>
      </c>
      <c r="C1584" s="9" t="s">
        <v>4578</v>
      </c>
      <c r="D1584" s="10" t="n">
        <v>49.465577</v>
      </c>
      <c r="E1584" s="10" t="n">
        <v>-124.735797</v>
      </c>
      <c r="F1584" s="7"/>
      <c r="G1584" s="7" t="s">
        <v>26</v>
      </c>
      <c r="H1584" s="7" t="n">
        <v>0</v>
      </c>
      <c r="I1584" s="7" t="n">
        <v>0</v>
      </c>
      <c r="J1584" s="7" t="n">
        <v>1</v>
      </c>
      <c r="K1584" s="11" t="n">
        <f aca="false">TRUE()</f>
        <v>1</v>
      </c>
      <c r="L1584" s="7" t="n">
        <v>150</v>
      </c>
      <c r="M1584" s="7" t="n">
        <v>21</v>
      </c>
      <c r="N1584" s="7" t="n">
        <v>1</v>
      </c>
      <c r="O1584" s="7"/>
      <c r="P1584" s="8" t="n">
        <v>5</v>
      </c>
      <c r="Q1584" s="8" t="n">
        <v>3</v>
      </c>
      <c r="R1584" s="8" t="n">
        <v>2</v>
      </c>
      <c r="S1584" s="8" t="n">
        <v>90</v>
      </c>
      <c r="T1584" s="1" t="s">
        <v>4562</v>
      </c>
      <c r="U1584" s="1" t="s">
        <v>4579</v>
      </c>
      <c r="X1584" s="1" t="s">
        <v>28</v>
      </c>
    </row>
    <row r="1585" customFormat="false" ht="14.9" hidden="false" customHeight="false" outlineLevel="0" collapsed="false">
      <c r="A1585" s="4" t="s">
        <v>4580</v>
      </c>
      <c r="B1585" s="5" t="n">
        <v>49</v>
      </c>
      <c r="C1585" s="9" t="s">
        <v>4581</v>
      </c>
      <c r="D1585" s="10" t="n">
        <v>49.465541</v>
      </c>
      <c r="E1585" s="10" t="n">
        <v>-124.735823</v>
      </c>
      <c r="F1585" s="7"/>
      <c r="G1585" s="7" t="s">
        <v>26</v>
      </c>
      <c r="H1585" s="7" t="n">
        <v>0</v>
      </c>
      <c r="I1585" s="7" t="n">
        <v>0</v>
      </c>
      <c r="J1585" s="7" t="n">
        <v>1</v>
      </c>
      <c r="K1585" s="11" t="n">
        <f aca="false">TRUE()</f>
        <v>1</v>
      </c>
      <c r="L1585" s="7" t="n">
        <v>70</v>
      </c>
      <c r="M1585" s="7" t="n">
        <v>7</v>
      </c>
      <c r="N1585" s="7" t="n">
        <v>1</v>
      </c>
      <c r="O1585" s="7"/>
      <c r="P1585" s="8" t="n">
        <v>10</v>
      </c>
      <c r="Q1585" s="8" t="n">
        <v>10</v>
      </c>
      <c r="R1585" s="8" t="n">
        <v>60</v>
      </c>
      <c r="S1585" s="8" t="n">
        <v>20</v>
      </c>
      <c r="T1585" s="1" t="s">
        <v>3967</v>
      </c>
      <c r="U1585" s="1" t="s">
        <v>4582</v>
      </c>
      <c r="X1585" s="1" t="s">
        <v>28</v>
      </c>
    </row>
    <row r="1586" customFormat="false" ht="14.9" hidden="false" customHeight="false" outlineLevel="0" collapsed="false">
      <c r="A1586" s="4" t="s">
        <v>4583</v>
      </c>
      <c r="B1586" s="5" t="n">
        <v>49</v>
      </c>
      <c r="C1586" s="9" t="s">
        <v>4584</v>
      </c>
      <c r="D1586" s="10" t="n">
        <v>49.465607</v>
      </c>
      <c r="E1586" s="10" t="n">
        <v>-124.735632</v>
      </c>
      <c r="F1586" s="7" t="n">
        <v>5.1</v>
      </c>
      <c r="G1586" s="7" t="s">
        <v>26</v>
      </c>
      <c r="H1586" s="7" t="n">
        <v>0</v>
      </c>
      <c r="I1586" s="7" t="n">
        <v>0</v>
      </c>
      <c r="J1586" s="7" t="n">
        <v>1</v>
      </c>
      <c r="K1586" s="11" t="n">
        <f aca="false">TRUE()</f>
        <v>1</v>
      </c>
      <c r="L1586" s="7" t="n">
        <v>70</v>
      </c>
      <c r="M1586" s="7" t="n">
        <v>14</v>
      </c>
      <c r="N1586" s="7" t="n">
        <v>1</v>
      </c>
      <c r="O1586" s="7"/>
      <c r="P1586" s="8" t="n">
        <v>5</v>
      </c>
      <c r="Q1586" s="8" t="n">
        <v>5</v>
      </c>
      <c r="R1586" s="8" t="n">
        <v>90</v>
      </c>
      <c r="S1586" s="8" t="n">
        <v>0</v>
      </c>
      <c r="U1586" s="1" t="s">
        <v>4585</v>
      </c>
      <c r="X1586" s="1" t="s">
        <v>28</v>
      </c>
    </row>
    <row r="1587" customFormat="false" ht="14.9" hidden="false" customHeight="false" outlineLevel="0" collapsed="false">
      <c r="A1587" s="4" t="s">
        <v>4586</v>
      </c>
      <c r="B1587" s="5" t="n">
        <v>49</v>
      </c>
      <c r="C1587" s="9" t="s">
        <v>4587</v>
      </c>
      <c r="D1587" s="10" t="n">
        <v>49.465588</v>
      </c>
      <c r="E1587" s="10" t="n">
        <v>-124.735686</v>
      </c>
      <c r="F1587" s="7"/>
      <c r="G1587" s="7" t="s">
        <v>26</v>
      </c>
      <c r="H1587" s="7" t="n">
        <v>0</v>
      </c>
      <c r="I1587" s="7" t="n">
        <v>0</v>
      </c>
      <c r="J1587" s="7" t="n">
        <v>1</v>
      </c>
      <c r="K1587" s="11" t="n">
        <f aca="false">TRUE()</f>
        <v>1</v>
      </c>
      <c r="L1587" s="7" t="n">
        <v>60</v>
      </c>
      <c r="M1587" s="7" t="n">
        <v>12.3</v>
      </c>
      <c r="N1587" s="7" t="n">
        <v>1</v>
      </c>
      <c r="O1587" s="7"/>
      <c r="P1587" s="8" t="n">
        <v>5</v>
      </c>
      <c r="Q1587" s="8" t="n">
        <v>5</v>
      </c>
      <c r="R1587" s="8" t="n">
        <v>87</v>
      </c>
      <c r="S1587" s="8" t="n">
        <v>3</v>
      </c>
      <c r="T1587" s="1" t="s">
        <v>3967</v>
      </c>
      <c r="U1587" s="1" t="s">
        <v>4588</v>
      </c>
      <c r="X1587" s="1" t="s">
        <v>28</v>
      </c>
    </row>
    <row r="1588" customFormat="false" ht="14.9" hidden="false" customHeight="false" outlineLevel="0" collapsed="false">
      <c r="A1588" s="4" t="s">
        <v>4589</v>
      </c>
      <c r="B1588" s="5" t="n">
        <v>49</v>
      </c>
      <c r="C1588" s="9" t="s">
        <v>4590</v>
      </c>
      <c r="D1588" s="10" t="n">
        <v>49.465604</v>
      </c>
      <c r="E1588" s="10" t="n">
        <v>-124.735784</v>
      </c>
      <c r="F1588" s="7"/>
      <c r="G1588" s="7" t="s">
        <v>26</v>
      </c>
      <c r="H1588" s="7" t="n">
        <v>0</v>
      </c>
      <c r="I1588" s="7" t="n">
        <v>0</v>
      </c>
      <c r="J1588" s="7" t="n">
        <v>1</v>
      </c>
      <c r="K1588" s="11" t="n">
        <f aca="false">TRUE()</f>
        <v>1</v>
      </c>
      <c r="L1588" s="7" t="n">
        <v>100</v>
      </c>
      <c r="M1588" s="7" t="n">
        <v>16.3</v>
      </c>
      <c r="N1588" s="7" t="n">
        <v>1</v>
      </c>
      <c r="O1588" s="7"/>
      <c r="P1588" s="8" t="n">
        <v>2</v>
      </c>
      <c r="Q1588" s="8" t="n">
        <v>3</v>
      </c>
      <c r="R1588" s="8" t="n">
        <v>90</v>
      </c>
      <c r="S1588" s="8" t="n">
        <v>5</v>
      </c>
      <c r="T1588" s="1" t="s">
        <v>4591</v>
      </c>
      <c r="U1588" s="1" t="s">
        <v>4592</v>
      </c>
      <c r="X1588" s="1" t="s">
        <v>28</v>
      </c>
    </row>
    <row r="1589" customFormat="false" ht="14.9" hidden="false" customHeight="false" outlineLevel="0" collapsed="false">
      <c r="A1589" s="4" t="s">
        <v>4593</v>
      </c>
      <c r="B1589" s="5" t="n">
        <v>49</v>
      </c>
      <c r="C1589" s="9" t="s">
        <v>4594</v>
      </c>
      <c r="D1589" s="10" t="n">
        <v>49.465648</v>
      </c>
      <c r="E1589" s="10" t="n">
        <v>-124.735854</v>
      </c>
      <c r="F1589" s="7"/>
      <c r="G1589" s="7" t="s">
        <v>26</v>
      </c>
      <c r="H1589" s="7" t="n">
        <v>0</v>
      </c>
      <c r="I1589" s="7" t="n">
        <v>0</v>
      </c>
      <c r="J1589" s="7" t="n">
        <v>1</v>
      </c>
      <c r="K1589" s="11" t="n">
        <f aca="false">TRUE()</f>
        <v>1</v>
      </c>
      <c r="L1589" s="7" t="n">
        <v>70</v>
      </c>
      <c r="M1589" s="7" t="n">
        <v>7.6</v>
      </c>
      <c r="N1589" s="7" t="n">
        <v>1</v>
      </c>
      <c r="O1589" s="7"/>
      <c r="P1589" s="8" t="n">
        <v>5</v>
      </c>
      <c r="Q1589" s="8" t="n">
        <v>5</v>
      </c>
      <c r="R1589" s="8" t="n">
        <v>85</v>
      </c>
      <c r="S1589" s="8" t="n">
        <v>5</v>
      </c>
      <c r="U1589" s="1" t="s">
        <v>4595</v>
      </c>
      <c r="X1589" s="1" t="s">
        <v>28</v>
      </c>
    </row>
    <row r="1590" customFormat="false" ht="14.9" hidden="false" customHeight="false" outlineLevel="0" collapsed="false">
      <c r="A1590" s="4" t="s">
        <v>4596</v>
      </c>
      <c r="B1590" s="5" t="n">
        <v>49</v>
      </c>
      <c r="C1590" s="9" t="s">
        <v>4597</v>
      </c>
      <c r="D1590" s="10" t="n">
        <v>49.465596</v>
      </c>
      <c r="E1590" s="10" t="n">
        <v>-124.735701</v>
      </c>
      <c r="F1590" s="7" t="n">
        <v>4.67</v>
      </c>
      <c r="G1590" s="7" t="s">
        <v>26</v>
      </c>
      <c r="H1590" s="7" t="n">
        <v>0</v>
      </c>
      <c r="I1590" s="7" t="n">
        <v>0</v>
      </c>
      <c r="J1590" s="7" t="n">
        <v>1</v>
      </c>
      <c r="K1590" s="11" t="n">
        <f aca="false">TRUE()</f>
        <v>1</v>
      </c>
      <c r="L1590" s="7" t="n">
        <v>70</v>
      </c>
      <c r="M1590" s="7" t="n">
        <v>17</v>
      </c>
      <c r="N1590" s="7" t="n">
        <v>1</v>
      </c>
      <c r="O1590" s="7"/>
      <c r="P1590" s="8"/>
      <c r="Q1590" s="8"/>
      <c r="R1590" s="8"/>
      <c r="S1590" s="8"/>
      <c r="U1590" s="1" t="s">
        <v>4598</v>
      </c>
      <c r="X1590" s="1" t="s">
        <v>28</v>
      </c>
    </row>
    <row r="1591" customFormat="false" ht="14.9" hidden="false" customHeight="false" outlineLevel="0" collapsed="false">
      <c r="A1591" s="4" t="s">
        <v>4599</v>
      </c>
      <c r="B1591" s="5" t="n">
        <v>49</v>
      </c>
      <c r="C1591" s="9" t="s">
        <v>4600</v>
      </c>
      <c r="D1591" s="10" t="n">
        <v>49.465631</v>
      </c>
      <c r="E1591" s="10" t="n">
        <v>-124.735771</v>
      </c>
      <c r="F1591" s="7" t="n">
        <v>2.3</v>
      </c>
      <c r="G1591" s="7" t="s">
        <v>26</v>
      </c>
      <c r="H1591" s="7" t="n">
        <v>0</v>
      </c>
      <c r="I1591" s="7" t="n">
        <v>0</v>
      </c>
      <c r="J1591" s="7" t="n">
        <v>1</v>
      </c>
      <c r="K1591" s="11" t="n">
        <f aca="false">TRUE()</f>
        <v>1</v>
      </c>
      <c r="L1591" s="7" t="n">
        <v>100</v>
      </c>
      <c r="M1591" s="7" t="n">
        <v>16.3</v>
      </c>
      <c r="N1591" s="7" t="n">
        <v>1</v>
      </c>
      <c r="O1591" s="7"/>
      <c r="P1591" s="8" t="n">
        <v>2</v>
      </c>
      <c r="Q1591" s="8" t="n">
        <v>2</v>
      </c>
      <c r="R1591" s="8" t="n">
        <v>5</v>
      </c>
      <c r="S1591" s="8" t="n">
        <v>91</v>
      </c>
      <c r="U1591" s="1" t="s">
        <v>4601</v>
      </c>
      <c r="X1591" s="1" t="s">
        <v>28</v>
      </c>
    </row>
    <row r="1592" customFormat="false" ht="14.9" hidden="false" customHeight="false" outlineLevel="0" collapsed="false">
      <c r="A1592" s="4" t="s">
        <v>4602</v>
      </c>
      <c r="B1592" s="5" t="n">
        <v>49</v>
      </c>
      <c r="C1592" s="9" t="s">
        <v>4603</v>
      </c>
      <c r="D1592" s="10" t="n">
        <v>49.46588</v>
      </c>
      <c r="E1592" s="10" t="n">
        <v>-124.73597</v>
      </c>
      <c r="F1592" s="7"/>
      <c r="G1592" s="7" t="s">
        <v>26</v>
      </c>
      <c r="H1592" s="7" t="n">
        <v>0</v>
      </c>
      <c r="I1592" s="7" t="n">
        <v>0</v>
      </c>
      <c r="J1592" s="7" t="n">
        <v>1</v>
      </c>
      <c r="K1592" s="11" t="n">
        <f aca="false">TRUE()</f>
        <v>1</v>
      </c>
      <c r="L1592" s="7" t="n">
        <v>150</v>
      </c>
      <c r="M1592" s="7" t="n">
        <v>12</v>
      </c>
      <c r="N1592" s="7" t="n">
        <v>1</v>
      </c>
      <c r="O1592" s="7"/>
      <c r="P1592" s="8" t="n">
        <v>5</v>
      </c>
      <c r="Q1592" s="8" t="n">
        <v>5</v>
      </c>
      <c r="R1592" s="8" t="n">
        <v>85</v>
      </c>
      <c r="S1592" s="8" t="n">
        <v>5</v>
      </c>
      <c r="X1592" s="1" t="s">
        <v>28</v>
      </c>
    </row>
    <row r="1593" customFormat="false" ht="14.9" hidden="false" customHeight="false" outlineLevel="0" collapsed="false">
      <c r="A1593" s="4" t="s">
        <v>4604</v>
      </c>
      <c r="B1593" s="5" t="n">
        <v>49</v>
      </c>
      <c r="C1593" s="9" t="s">
        <v>4605</v>
      </c>
      <c r="D1593" s="10" t="n">
        <v>49.465713</v>
      </c>
      <c r="E1593" s="10" t="n">
        <v>-124.735817</v>
      </c>
      <c r="F1593" s="7"/>
      <c r="G1593" s="7" t="s">
        <v>96</v>
      </c>
      <c r="H1593" s="7" t="n">
        <v>0</v>
      </c>
      <c r="I1593" s="7" t="n">
        <v>0</v>
      </c>
      <c r="J1593" s="7" t="n">
        <v>1</v>
      </c>
      <c r="K1593" s="11" t="n">
        <f aca="false">TRUE()</f>
        <v>1</v>
      </c>
      <c r="L1593" s="7" t="n">
        <v>100</v>
      </c>
      <c r="M1593" s="7" t="n">
        <v>17.7</v>
      </c>
      <c r="N1593" s="7" t="n">
        <v>1</v>
      </c>
      <c r="O1593" s="7"/>
      <c r="P1593" s="8" t="n">
        <v>1</v>
      </c>
      <c r="Q1593" s="8" t="n">
        <v>1</v>
      </c>
      <c r="R1593" s="8" t="n">
        <v>97</v>
      </c>
      <c r="S1593" s="8" t="n">
        <v>1</v>
      </c>
      <c r="T1593" s="1" t="s">
        <v>4606</v>
      </c>
      <c r="U1593" s="1" t="s">
        <v>4607</v>
      </c>
      <c r="X1593" s="1" t="s">
        <v>28</v>
      </c>
    </row>
    <row r="1594" customFormat="false" ht="14.9" hidden="false" customHeight="false" outlineLevel="0" collapsed="false">
      <c r="A1594" s="4" t="s">
        <v>4608</v>
      </c>
      <c r="B1594" s="5" t="n">
        <v>49</v>
      </c>
      <c r="C1594" s="9" t="s">
        <v>4609</v>
      </c>
      <c r="D1594" s="10" t="n">
        <v>49.465541</v>
      </c>
      <c r="E1594" s="10" t="n">
        <v>-124.735809</v>
      </c>
      <c r="F1594" s="7"/>
      <c r="G1594" s="7" t="s">
        <v>26</v>
      </c>
      <c r="H1594" s="7" t="n">
        <v>0</v>
      </c>
      <c r="I1594" s="7" t="n">
        <v>0</v>
      </c>
      <c r="J1594" s="7" t="n">
        <v>1</v>
      </c>
      <c r="K1594" s="11" t="n">
        <f aca="false">TRUE()</f>
        <v>1</v>
      </c>
      <c r="L1594" s="7" t="n">
        <v>100</v>
      </c>
      <c r="M1594" s="7" t="n">
        <v>11.8</v>
      </c>
      <c r="N1594" s="7" t="n">
        <v>1</v>
      </c>
      <c r="O1594" s="7"/>
      <c r="P1594" s="8"/>
      <c r="Q1594" s="8"/>
      <c r="R1594" s="8"/>
      <c r="S1594" s="8"/>
      <c r="U1594" s="1" t="s">
        <v>2915</v>
      </c>
      <c r="X1594" s="1" t="s">
        <v>28</v>
      </c>
    </row>
    <row r="1595" customFormat="false" ht="14.9" hidden="false" customHeight="false" outlineLevel="0" collapsed="false">
      <c r="A1595" s="4" t="s">
        <v>4610</v>
      </c>
      <c r="B1595" s="5" t="n">
        <v>5</v>
      </c>
      <c r="C1595" s="9" t="s">
        <v>4611</v>
      </c>
      <c r="D1595" s="22" t="n">
        <v>49.36728</v>
      </c>
      <c r="E1595" s="22" t="n">
        <v>-124.49631</v>
      </c>
      <c r="F1595" s="7" t="n">
        <v>5</v>
      </c>
      <c r="G1595" s="7" t="s">
        <v>26</v>
      </c>
      <c r="H1595" s="7" t="n">
        <v>0</v>
      </c>
      <c r="I1595" s="7" t="n">
        <v>0</v>
      </c>
      <c r="J1595" s="7" t="n">
        <v>1</v>
      </c>
      <c r="K1595" s="11" t="n">
        <f aca="false">TRUE()</f>
        <v>1</v>
      </c>
      <c r="L1595" s="7" t="n">
        <v>128</v>
      </c>
      <c r="M1595" s="7" t="n">
        <v>9</v>
      </c>
      <c r="N1595" s="7" t="n">
        <v>3</v>
      </c>
      <c r="O1595" s="7"/>
      <c r="P1595" s="8"/>
      <c r="Q1595" s="8"/>
      <c r="R1595" s="8"/>
      <c r="S1595" s="8"/>
      <c r="T1595" s="1" t="s">
        <v>4612</v>
      </c>
      <c r="W1595" s="1" t="s">
        <v>4613</v>
      </c>
      <c r="X1595" s="1" t="s">
        <v>28</v>
      </c>
    </row>
    <row r="1596" customFormat="false" ht="14.9" hidden="false" customHeight="false" outlineLevel="0" collapsed="false">
      <c r="A1596" s="4" t="s">
        <v>4614</v>
      </c>
      <c r="B1596" s="5" t="n">
        <v>5</v>
      </c>
      <c r="C1596" s="9" t="s">
        <v>4615</v>
      </c>
      <c r="D1596" s="22" t="n">
        <v>49.36723</v>
      </c>
      <c r="E1596" s="22" t="n">
        <v>-124.49628</v>
      </c>
      <c r="F1596" s="7" t="n">
        <v>5</v>
      </c>
      <c r="G1596" s="7" t="s">
        <v>26</v>
      </c>
      <c r="H1596" s="7" t="n">
        <v>0</v>
      </c>
      <c r="I1596" s="7" t="n">
        <v>0</v>
      </c>
      <c r="J1596" s="7" t="n">
        <v>1</v>
      </c>
      <c r="K1596" s="11" t="n">
        <f aca="false">TRUE()</f>
        <v>1</v>
      </c>
      <c r="L1596" s="7" t="n">
        <v>239</v>
      </c>
      <c r="M1596" s="7" t="n">
        <v>1</v>
      </c>
      <c r="N1596" s="7" t="n">
        <v>2</v>
      </c>
      <c r="O1596" s="7"/>
      <c r="P1596" s="8" t="n">
        <v>75</v>
      </c>
      <c r="Q1596" s="8" t="n">
        <v>10</v>
      </c>
      <c r="R1596" s="8" t="n">
        <v>10</v>
      </c>
      <c r="S1596" s="8" t="n">
        <v>5</v>
      </c>
      <c r="T1596" s="1" t="s">
        <v>3865</v>
      </c>
      <c r="X1596" s="1" t="s">
        <v>28</v>
      </c>
    </row>
    <row r="1597" customFormat="false" ht="14.9" hidden="false" customHeight="false" outlineLevel="0" collapsed="false">
      <c r="A1597" s="4" t="s">
        <v>4616</v>
      </c>
      <c r="B1597" s="5" t="n">
        <v>5</v>
      </c>
      <c r="C1597" s="9" t="s">
        <v>4617</v>
      </c>
      <c r="D1597" s="22" t="n">
        <v>49.36728</v>
      </c>
      <c r="E1597" s="22" t="n">
        <v>-124.49631</v>
      </c>
      <c r="F1597" s="7"/>
      <c r="G1597" s="7" t="s">
        <v>26</v>
      </c>
      <c r="H1597" s="7" t="n">
        <v>0</v>
      </c>
      <c r="I1597" s="7" t="n">
        <v>0</v>
      </c>
      <c r="J1597" s="7" t="n">
        <v>1</v>
      </c>
      <c r="K1597" s="11" t="n">
        <f aca="false">TRUE()</f>
        <v>1</v>
      </c>
      <c r="L1597" s="7"/>
      <c r="M1597" s="7" t="n">
        <v>5</v>
      </c>
      <c r="N1597" s="7" t="n">
        <v>2</v>
      </c>
      <c r="O1597" s="7"/>
      <c r="P1597" s="8" t="n">
        <v>70</v>
      </c>
      <c r="Q1597" s="8" t="n">
        <v>5</v>
      </c>
      <c r="R1597" s="8" t="n">
        <v>24</v>
      </c>
      <c r="S1597" s="8" t="n">
        <v>1</v>
      </c>
      <c r="T1597" s="1" t="s">
        <v>4618</v>
      </c>
      <c r="W1597" s="1" t="s">
        <v>1930</v>
      </c>
      <c r="X1597" s="1" t="s">
        <v>28</v>
      </c>
    </row>
    <row r="1598" customFormat="false" ht="14.9" hidden="false" customHeight="false" outlineLevel="0" collapsed="false">
      <c r="A1598" s="4" t="s">
        <v>4619</v>
      </c>
      <c r="B1598" s="5" t="n">
        <v>5</v>
      </c>
      <c r="C1598" s="9" t="s">
        <v>4620</v>
      </c>
      <c r="D1598" s="22" t="n">
        <v>49.36728</v>
      </c>
      <c r="E1598" s="22" t="n">
        <v>-124.49631</v>
      </c>
      <c r="F1598" s="7"/>
      <c r="G1598" s="7" t="s">
        <v>26</v>
      </c>
      <c r="H1598" s="7" t="n">
        <v>0</v>
      </c>
      <c r="I1598" s="7" t="n">
        <v>0</v>
      </c>
      <c r="J1598" s="7" t="n">
        <v>1</v>
      </c>
      <c r="K1598" s="11" t="n">
        <f aca="false">TRUE()</f>
        <v>1</v>
      </c>
      <c r="L1598" s="7"/>
      <c r="M1598" s="7" t="n">
        <v>4.5</v>
      </c>
      <c r="N1598" s="7" t="n">
        <v>3</v>
      </c>
      <c r="O1598" s="7"/>
      <c r="P1598" s="8"/>
      <c r="Q1598" s="8"/>
      <c r="R1598" s="8"/>
      <c r="S1598" s="8"/>
      <c r="T1598" s="1" t="s">
        <v>4621</v>
      </c>
      <c r="W1598" s="1" t="s">
        <v>1930</v>
      </c>
      <c r="X1598" s="1" t="s">
        <v>28</v>
      </c>
    </row>
    <row r="1599" customFormat="false" ht="14.9" hidden="false" customHeight="false" outlineLevel="0" collapsed="false">
      <c r="A1599" s="4" t="s">
        <v>4622</v>
      </c>
      <c r="B1599" s="5" t="n">
        <v>5</v>
      </c>
      <c r="C1599" s="9" t="s">
        <v>2648</v>
      </c>
      <c r="D1599" s="22" t="n">
        <v>49.36728</v>
      </c>
      <c r="E1599" s="22" t="n">
        <v>-124.49631</v>
      </c>
      <c r="F1599" s="7"/>
      <c r="G1599" s="7" t="s">
        <v>26</v>
      </c>
      <c r="H1599" s="7" t="n">
        <v>0</v>
      </c>
      <c r="I1599" s="7" t="n">
        <v>0</v>
      </c>
      <c r="J1599" s="7" t="n">
        <v>1</v>
      </c>
      <c r="K1599" s="11" t="n">
        <f aca="false">TRUE()</f>
        <v>1</v>
      </c>
      <c r="L1599" s="7" t="n">
        <v>30</v>
      </c>
      <c r="M1599" s="7" t="n">
        <v>3</v>
      </c>
      <c r="N1599" s="7" t="n">
        <v>1</v>
      </c>
      <c r="O1599" s="7"/>
      <c r="P1599" s="8"/>
      <c r="Q1599" s="8"/>
      <c r="R1599" s="8"/>
      <c r="S1599" s="8"/>
      <c r="T1599" s="1" t="s">
        <v>4623</v>
      </c>
      <c r="W1599" s="1" t="s">
        <v>1930</v>
      </c>
      <c r="X1599" s="1" t="s">
        <v>28</v>
      </c>
    </row>
    <row r="1600" customFormat="false" ht="14.9" hidden="false" customHeight="false" outlineLevel="0" collapsed="false">
      <c r="A1600" s="4" t="s">
        <v>4624</v>
      </c>
      <c r="B1600" s="5" t="n">
        <v>5</v>
      </c>
      <c r="C1600" s="9" t="s">
        <v>4625</v>
      </c>
      <c r="D1600" s="22" t="n">
        <v>49.36726</v>
      </c>
      <c r="E1600" s="22" t="n">
        <v>-124.49635</v>
      </c>
      <c r="F1600" s="7"/>
      <c r="G1600" s="7" t="s">
        <v>26</v>
      </c>
      <c r="H1600" s="7" t="n">
        <v>0</v>
      </c>
      <c r="I1600" s="7" t="n">
        <v>0</v>
      </c>
      <c r="J1600" s="7" t="n">
        <v>1</v>
      </c>
      <c r="K1600" s="11" t="n">
        <f aca="false">TRUE()</f>
        <v>1</v>
      </c>
      <c r="L1600" s="7" t="n">
        <v>100</v>
      </c>
      <c r="M1600" s="7" t="n">
        <v>5</v>
      </c>
      <c r="N1600" s="7" t="n">
        <v>3</v>
      </c>
      <c r="O1600" s="7"/>
      <c r="P1600" s="8"/>
      <c r="Q1600" s="8"/>
      <c r="R1600" s="8"/>
      <c r="S1600" s="8"/>
      <c r="T1600" s="1" t="s">
        <v>4626</v>
      </c>
      <c r="W1600" s="1" t="s">
        <v>1930</v>
      </c>
      <c r="X1600" s="1" t="s">
        <v>28</v>
      </c>
    </row>
    <row r="1601" customFormat="false" ht="14.9" hidden="false" customHeight="false" outlineLevel="0" collapsed="false">
      <c r="A1601" s="4" t="s">
        <v>4627</v>
      </c>
      <c r="B1601" s="5" t="n">
        <v>5</v>
      </c>
      <c r="C1601" s="9" t="s">
        <v>468</v>
      </c>
      <c r="D1601" s="22" t="n">
        <v>49.36726</v>
      </c>
      <c r="E1601" s="22" t="n">
        <v>-124.49635</v>
      </c>
      <c r="F1601" s="7"/>
      <c r="G1601" s="7" t="s">
        <v>26</v>
      </c>
      <c r="H1601" s="7" t="n">
        <v>0</v>
      </c>
      <c r="I1601" s="7" t="n">
        <v>0</v>
      </c>
      <c r="J1601" s="7" t="n">
        <v>1</v>
      </c>
      <c r="K1601" s="11" t="n">
        <f aca="false">TRUE()</f>
        <v>1</v>
      </c>
      <c r="L1601" s="7" t="n">
        <v>200</v>
      </c>
      <c r="M1601" s="7" t="n">
        <v>7</v>
      </c>
      <c r="N1601" s="7" t="n">
        <v>1</v>
      </c>
      <c r="O1601" s="7"/>
      <c r="P1601" s="8"/>
      <c r="Q1601" s="8"/>
      <c r="R1601" s="8"/>
      <c r="S1601" s="8"/>
      <c r="T1601" s="1" t="s">
        <v>4628</v>
      </c>
      <c r="W1601" s="1" t="s">
        <v>4629</v>
      </c>
      <c r="X1601" s="1" t="s">
        <v>28</v>
      </c>
    </row>
    <row r="1602" customFormat="false" ht="14.9" hidden="false" customHeight="false" outlineLevel="0" collapsed="false">
      <c r="A1602" s="4" t="s">
        <v>4630</v>
      </c>
      <c r="B1602" s="5" t="n">
        <v>5</v>
      </c>
      <c r="C1602" s="9" t="s">
        <v>4631</v>
      </c>
      <c r="D1602" s="22" t="n">
        <v>49.36723</v>
      </c>
      <c r="E1602" s="22" t="n">
        <v>-124.49628</v>
      </c>
      <c r="F1602" s="7"/>
      <c r="G1602" s="7" t="s">
        <v>26</v>
      </c>
      <c r="H1602" s="7" t="n">
        <v>0</v>
      </c>
      <c r="I1602" s="7" t="n">
        <v>0</v>
      </c>
      <c r="J1602" s="7" t="n">
        <v>1</v>
      </c>
      <c r="K1602" s="11" t="n">
        <f aca="false">TRUE()</f>
        <v>1</v>
      </c>
      <c r="L1602" s="7" t="n">
        <v>128</v>
      </c>
      <c r="M1602" s="7" t="n">
        <v>3</v>
      </c>
      <c r="N1602" s="7" t="n">
        <v>1</v>
      </c>
      <c r="O1602" s="7"/>
      <c r="P1602" s="8" t="n">
        <v>10</v>
      </c>
      <c r="Q1602" s="8" t="n">
        <v>9</v>
      </c>
      <c r="R1602" s="8" t="n">
        <v>80</v>
      </c>
      <c r="S1602" s="8" t="n">
        <v>1</v>
      </c>
      <c r="T1602" s="1" t="s">
        <v>4632</v>
      </c>
      <c r="W1602" s="1" t="s">
        <v>1930</v>
      </c>
      <c r="X1602" s="1" t="s">
        <v>28</v>
      </c>
    </row>
    <row r="1603" customFormat="false" ht="14.9" hidden="false" customHeight="false" outlineLevel="0" collapsed="false">
      <c r="A1603" s="4" t="s">
        <v>4633</v>
      </c>
      <c r="B1603" s="5" t="n">
        <v>5</v>
      </c>
      <c r="C1603" s="9" t="s">
        <v>4634</v>
      </c>
      <c r="D1603" s="22" t="n">
        <v>49.36726</v>
      </c>
      <c r="E1603" s="22" t="n">
        <v>-124.49641</v>
      </c>
      <c r="F1603" s="7"/>
      <c r="G1603" s="7" t="s">
        <v>26</v>
      </c>
      <c r="H1603" s="7" t="n">
        <v>0</v>
      </c>
      <c r="I1603" s="7" t="n">
        <v>0</v>
      </c>
      <c r="J1603" s="7" t="n">
        <v>1</v>
      </c>
      <c r="K1603" s="11" t="n">
        <f aca="false">TRUE()</f>
        <v>1</v>
      </c>
      <c r="L1603" s="7" t="n">
        <v>128</v>
      </c>
      <c r="M1603" s="7" t="n">
        <v>6</v>
      </c>
      <c r="N1603" s="7" t="n">
        <v>3</v>
      </c>
      <c r="O1603" s="7"/>
      <c r="P1603" s="8"/>
      <c r="Q1603" s="8"/>
      <c r="R1603" s="8"/>
      <c r="S1603" s="8"/>
      <c r="T1603" s="1" t="s">
        <v>4635</v>
      </c>
      <c r="W1603" s="1" t="s">
        <v>4636</v>
      </c>
      <c r="X1603" s="1" t="s">
        <v>28</v>
      </c>
    </row>
    <row r="1604" customFormat="false" ht="14.9" hidden="false" customHeight="false" outlineLevel="0" collapsed="false">
      <c r="A1604" s="4" t="s">
        <v>4637</v>
      </c>
      <c r="B1604" s="5" t="n">
        <v>5</v>
      </c>
      <c r="C1604" s="9" t="s">
        <v>4638</v>
      </c>
      <c r="D1604" s="23" t="n">
        <v>49.36738</v>
      </c>
      <c r="E1604" s="23" t="n">
        <v>-124.49631</v>
      </c>
      <c r="F1604" s="7"/>
      <c r="G1604" s="7" t="s">
        <v>26</v>
      </c>
      <c r="H1604" s="7" t="n">
        <v>0</v>
      </c>
      <c r="I1604" s="7" t="n">
        <v>0</v>
      </c>
      <c r="J1604" s="7" t="n">
        <v>1</v>
      </c>
      <c r="K1604" s="11" t="n">
        <f aca="false">TRUE()</f>
        <v>1</v>
      </c>
      <c r="L1604" s="7" t="n">
        <v>128</v>
      </c>
      <c r="M1604" s="7" t="n">
        <v>6</v>
      </c>
      <c r="N1604" s="7" t="n">
        <v>2</v>
      </c>
      <c r="O1604" s="7"/>
      <c r="P1604" s="8"/>
      <c r="Q1604" s="8"/>
      <c r="R1604" s="8"/>
      <c r="S1604" s="8"/>
      <c r="T1604" s="1" t="s">
        <v>4639</v>
      </c>
      <c r="W1604" s="1" t="s">
        <v>4640</v>
      </c>
      <c r="X1604" s="1" t="s">
        <v>28</v>
      </c>
    </row>
    <row r="1605" customFormat="false" ht="14.9" hidden="false" customHeight="false" outlineLevel="0" collapsed="false">
      <c r="A1605" s="4" t="s">
        <v>4641</v>
      </c>
      <c r="B1605" s="5" t="n">
        <v>5</v>
      </c>
      <c r="C1605" s="9" t="s">
        <v>4642</v>
      </c>
      <c r="D1605" s="23" t="n">
        <v>49.36715</v>
      </c>
      <c r="E1605" s="23" t="n">
        <v>-124.49538</v>
      </c>
      <c r="F1605" s="7" t="n">
        <v>4.9</v>
      </c>
      <c r="G1605" s="7" t="s">
        <v>26</v>
      </c>
      <c r="H1605" s="7" t="n">
        <v>0</v>
      </c>
      <c r="I1605" s="7" t="n">
        <v>0</v>
      </c>
      <c r="J1605" s="7" t="n">
        <v>1</v>
      </c>
      <c r="K1605" s="11" t="n">
        <f aca="false">TRUE()</f>
        <v>1</v>
      </c>
      <c r="L1605" s="7" t="n">
        <v>300</v>
      </c>
      <c r="M1605" s="7" t="n">
        <v>5.5</v>
      </c>
      <c r="N1605" s="7" t="n">
        <v>3</v>
      </c>
      <c r="O1605" s="7"/>
      <c r="P1605" s="8" t="n">
        <v>65</v>
      </c>
      <c r="Q1605" s="8" t="n">
        <v>13</v>
      </c>
      <c r="R1605" s="8" t="n">
        <v>20</v>
      </c>
      <c r="S1605" s="8" t="n">
        <v>2</v>
      </c>
      <c r="T1605" s="1" t="s">
        <v>150</v>
      </c>
      <c r="W1605" s="1" t="s">
        <v>4643</v>
      </c>
      <c r="X1605" s="1" t="s">
        <v>28</v>
      </c>
    </row>
    <row r="1606" customFormat="false" ht="14.9" hidden="false" customHeight="false" outlineLevel="0" collapsed="false">
      <c r="A1606" s="4" t="s">
        <v>4644</v>
      </c>
      <c r="B1606" s="5" t="n">
        <v>5</v>
      </c>
      <c r="C1606" s="9" t="s">
        <v>4645</v>
      </c>
      <c r="D1606" s="23" t="n">
        <v>49.36711</v>
      </c>
      <c r="E1606" s="23" t="n">
        <v>-124.496</v>
      </c>
      <c r="F1606" s="7" t="n">
        <v>4.82</v>
      </c>
      <c r="G1606" s="7" t="s">
        <v>26</v>
      </c>
      <c r="H1606" s="7" t="n">
        <v>0</v>
      </c>
      <c r="I1606" s="7" t="n">
        <v>0</v>
      </c>
      <c r="J1606" s="7" t="n">
        <v>1</v>
      </c>
      <c r="K1606" s="11" t="n">
        <f aca="false">TRUE()</f>
        <v>1</v>
      </c>
      <c r="L1606" s="7" t="n">
        <v>134</v>
      </c>
      <c r="M1606" s="7" t="n">
        <v>6</v>
      </c>
      <c r="N1606" s="7" t="n">
        <v>2</v>
      </c>
      <c r="O1606" s="7"/>
      <c r="P1606" s="8" t="n">
        <v>85</v>
      </c>
      <c r="Q1606" s="8" t="n">
        <v>4</v>
      </c>
      <c r="R1606" s="8" t="n">
        <v>10</v>
      </c>
      <c r="S1606" s="8" t="n">
        <v>1</v>
      </c>
      <c r="T1606" s="1" t="s">
        <v>1404</v>
      </c>
      <c r="W1606" s="1" t="s">
        <v>4646</v>
      </c>
      <c r="X1606" s="1" t="s">
        <v>28</v>
      </c>
    </row>
    <row r="1607" customFormat="false" ht="14.9" hidden="false" customHeight="false" outlineLevel="0" collapsed="false">
      <c r="A1607" s="4" t="s">
        <v>4647</v>
      </c>
      <c r="B1607" s="5" t="n">
        <v>5</v>
      </c>
      <c r="C1607" s="9" t="s">
        <v>4648</v>
      </c>
      <c r="D1607" s="23" t="n">
        <v>49.36712</v>
      </c>
      <c r="E1607" s="23" t="n">
        <v>-124.49505</v>
      </c>
      <c r="F1607" s="7"/>
      <c r="G1607" s="7" t="s">
        <v>26</v>
      </c>
      <c r="H1607" s="7" t="n">
        <v>0</v>
      </c>
      <c r="I1607" s="7" t="n">
        <v>0</v>
      </c>
      <c r="J1607" s="7" t="n">
        <v>1</v>
      </c>
      <c r="K1607" s="11" t="n">
        <f aca="false">TRUE()</f>
        <v>1</v>
      </c>
      <c r="L1607" s="7" t="n">
        <v>160</v>
      </c>
      <c r="M1607" s="7" t="n">
        <v>5.5</v>
      </c>
      <c r="N1607" s="7" t="n">
        <v>3</v>
      </c>
      <c r="O1607" s="7"/>
      <c r="P1607" s="8" t="n">
        <v>75</v>
      </c>
      <c r="Q1607" s="8" t="n">
        <v>4</v>
      </c>
      <c r="R1607" s="8" t="n">
        <v>8</v>
      </c>
      <c r="S1607" s="8" t="n">
        <v>2</v>
      </c>
      <c r="T1607" s="1" t="s">
        <v>150</v>
      </c>
      <c r="W1607" s="1" t="s">
        <v>4649</v>
      </c>
      <c r="X1607" s="1" t="s">
        <v>28</v>
      </c>
    </row>
    <row r="1608" customFormat="false" ht="14.9" hidden="false" customHeight="false" outlineLevel="0" collapsed="false">
      <c r="A1608" s="4" t="s">
        <v>4650</v>
      </c>
      <c r="B1608" s="5" t="n">
        <v>5</v>
      </c>
      <c r="C1608" s="9" t="s">
        <v>4651</v>
      </c>
      <c r="D1608" s="22" t="n">
        <v>49.36718</v>
      </c>
      <c r="E1608" s="22" t="n">
        <v>-124.49525</v>
      </c>
      <c r="F1608" s="7"/>
      <c r="G1608" s="7" t="s">
        <v>26</v>
      </c>
      <c r="H1608" s="7" t="n">
        <v>0</v>
      </c>
      <c r="I1608" s="7" t="n">
        <v>0</v>
      </c>
      <c r="J1608" s="7" t="n">
        <v>1</v>
      </c>
      <c r="K1608" s="11" t="n">
        <f aca="false">TRUE()</f>
        <v>1</v>
      </c>
      <c r="L1608" s="7" t="n">
        <v>166</v>
      </c>
      <c r="M1608" s="7" t="n">
        <v>5.5</v>
      </c>
      <c r="N1608" s="7" t="n">
        <v>2</v>
      </c>
      <c r="O1608" s="7"/>
      <c r="P1608" s="8" t="n">
        <v>80</v>
      </c>
      <c r="Q1608" s="8" t="n">
        <v>8</v>
      </c>
      <c r="R1608" s="8" t="n">
        <v>10</v>
      </c>
      <c r="S1608" s="8" t="n">
        <v>2</v>
      </c>
      <c r="T1608" s="1" t="s">
        <v>1404</v>
      </c>
      <c r="W1608" s="1" t="s">
        <v>4652</v>
      </c>
      <c r="X1608" s="1" t="s">
        <v>28</v>
      </c>
    </row>
    <row r="1609" customFormat="false" ht="14.9" hidden="false" customHeight="false" outlineLevel="0" collapsed="false">
      <c r="A1609" s="4" t="s">
        <v>4653</v>
      </c>
      <c r="B1609" s="5" t="n">
        <v>5</v>
      </c>
      <c r="C1609" s="9" t="s">
        <v>4654</v>
      </c>
      <c r="D1609" s="22" t="n">
        <v>49.36716</v>
      </c>
      <c r="E1609" s="22" t="n">
        <v>-124.49513</v>
      </c>
      <c r="F1609" s="7"/>
      <c r="G1609" s="7" t="s">
        <v>26</v>
      </c>
      <c r="H1609" s="7" t="n">
        <v>0</v>
      </c>
      <c r="I1609" s="7" t="n">
        <v>0</v>
      </c>
      <c r="J1609" s="7" t="n">
        <v>1</v>
      </c>
      <c r="K1609" s="11" t="n">
        <f aca="false">TRUE()</f>
        <v>1</v>
      </c>
      <c r="L1609" s="7" t="n">
        <v>95</v>
      </c>
      <c r="M1609" s="7" t="n">
        <v>2.5</v>
      </c>
      <c r="N1609" s="7" t="n">
        <v>2</v>
      </c>
      <c r="O1609" s="7"/>
      <c r="P1609" s="8" t="n">
        <v>75</v>
      </c>
      <c r="Q1609" s="8" t="n">
        <v>2</v>
      </c>
      <c r="R1609" s="8" t="n">
        <v>29</v>
      </c>
      <c r="S1609" s="8" t="n">
        <v>3</v>
      </c>
      <c r="T1609" s="1" t="s">
        <v>1404</v>
      </c>
      <c r="W1609" s="1" t="s">
        <v>4655</v>
      </c>
      <c r="X1609" s="1" t="s">
        <v>28</v>
      </c>
    </row>
    <row r="1610" customFormat="false" ht="14.9" hidden="false" customHeight="false" outlineLevel="0" collapsed="false">
      <c r="A1610" s="4" t="s">
        <v>4656</v>
      </c>
      <c r="B1610" s="5" t="n">
        <v>5</v>
      </c>
      <c r="C1610" s="9" t="s">
        <v>4657</v>
      </c>
      <c r="D1610" s="22" t="n">
        <v>49.36755</v>
      </c>
      <c r="E1610" s="22" t="n">
        <v>-124.49632</v>
      </c>
      <c r="F1610" s="7"/>
      <c r="G1610" s="7" t="s">
        <v>26</v>
      </c>
      <c r="H1610" s="7" t="n">
        <v>0</v>
      </c>
      <c r="I1610" s="7" t="n">
        <v>0</v>
      </c>
      <c r="J1610" s="7" t="n">
        <v>1</v>
      </c>
      <c r="K1610" s="11" t="n">
        <f aca="false">TRUE()</f>
        <v>1</v>
      </c>
      <c r="L1610" s="7" t="n">
        <v>95</v>
      </c>
      <c r="M1610" s="7" t="n">
        <v>5</v>
      </c>
      <c r="N1610" s="7" t="n">
        <v>2</v>
      </c>
      <c r="O1610" s="7"/>
      <c r="P1610" s="8" t="n">
        <v>60</v>
      </c>
      <c r="Q1610" s="8" t="n">
        <v>3</v>
      </c>
      <c r="R1610" s="8" t="n">
        <v>35</v>
      </c>
      <c r="S1610" s="8" t="n">
        <v>2</v>
      </c>
      <c r="T1610" s="1" t="s">
        <v>1404</v>
      </c>
      <c r="W1610" s="1" t="s">
        <v>4658</v>
      </c>
      <c r="X1610" s="1" t="s">
        <v>28</v>
      </c>
    </row>
    <row r="1611" customFormat="false" ht="14.9" hidden="false" customHeight="false" outlineLevel="0" collapsed="false">
      <c r="A1611" s="4" t="s">
        <v>4659</v>
      </c>
      <c r="B1611" s="5" t="n">
        <v>5</v>
      </c>
      <c r="C1611" s="9" t="s">
        <v>4660</v>
      </c>
      <c r="D1611" s="22" t="n">
        <v>49.36716</v>
      </c>
      <c r="E1611" s="22" t="n">
        <v>-124.49518</v>
      </c>
      <c r="F1611" s="7"/>
      <c r="G1611" s="7" t="s">
        <v>26</v>
      </c>
      <c r="H1611" s="7" t="n">
        <v>0</v>
      </c>
      <c r="I1611" s="7" t="n">
        <v>0</v>
      </c>
      <c r="J1611" s="7" t="n">
        <v>1</v>
      </c>
      <c r="K1611" s="11" t="n">
        <f aca="false">TRUE()</f>
        <v>1</v>
      </c>
      <c r="L1611" s="7" t="n">
        <v>300</v>
      </c>
      <c r="M1611" s="7" t="n">
        <v>5</v>
      </c>
      <c r="N1611" s="7" t="n">
        <v>3</v>
      </c>
      <c r="O1611" s="7"/>
      <c r="P1611" s="8" t="n">
        <v>60</v>
      </c>
      <c r="Q1611" s="8" t="n">
        <v>3</v>
      </c>
      <c r="R1611" s="8" t="n">
        <v>35</v>
      </c>
      <c r="S1611" s="8" t="n">
        <v>2</v>
      </c>
      <c r="T1611" s="1" t="s">
        <v>150</v>
      </c>
      <c r="W1611" s="1" t="s">
        <v>4661</v>
      </c>
      <c r="X1611" s="1" t="s">
        <v>28</v>
      </c>
    </row>
    <row r="1612" customFormat="false" ht="14.9" hidden="false" customHeight="false" outlineLevel="0" collapsed="false">
      <c r="A1612" s="4" t="s">
        <v>4662</v>
      </c>
      <c r="B1612" s="5" t="n">
        <v>5</v>
      </c>
      <c r="C1612" s="9" t="s">
        <v>4663</v>
      </c>
      <c r="D1612" s="22" t="n">
        <v>49.36755</v>
      </c>
      <c r="E1612" s="22" t="n">
        <v>-124.49632</v>
      </c>
      <c r="F1612" s="7"/>
      <c r="G1612" s="7" t="s">
        <v>26</v>
      </c>
      <c r="H1612" s="7" t="n">
        <v>0</v>
      </c>
      <c r="I1612" s="7" t="n">
        <v>0</v>
      </c>
      <c r="J1612" s="7" t="n">
        <v>1</v>
      </c>
      <c r="K1612" s="11" t="n">
        <f aca="false">TRUE()</f>
        <v>1</v>
      </c>
      <c r="L1612" s="7" t="n">
        <v>40</v>
      </c>
      <c r="M1612" s="7" t="n">
        <v>6</v>
      </c>
      <c r="N1612" s="7" t="n">
        <v>2</v>
      </c>
      <c r="O1612" s="7"/>
      <c r="P1612" s="8"/>
      <c r="Q1612" s="8"/>
      <c r="R1612" s="8"/>
      <c r="S1612" s="8"/>
      <c r="T1612" s="1" t="s">
        <v>1404</v>
      </c>
      <c r="W1612" s="1" t="s">
        <v>4664</v>
      </c>
      <c r="X1612" s="1" t="s">
        <v>28</v>
      </c>
    </row>
    <row r="1613" customFormat="false" ht="14.9" hidden="false" customHeight="false" outlineLevel="0" collapsed="false">
      <c r="A1613" s="4" t="s">
        <v>4665</v>
      </c>
      <c r="B1613" s="5" t="n">
        <v>5</v>
      </c>
      <c r="C1613" s="9" t="s">
        <v>4666</v>
      </c>
      <c r="D1613" s="22" t="n">
        <v>49.36726</v>
      </c>
      <c r="E1613" s="22" t="n">
        <v>-124.49639</v>
      </c>
      <c r="F1613" s="7"/>
      <c r="G1613" s="7" t="s">
        <v>26</v>
      </c>
      <c r="H1613" s="7" t="n">
        <v>0</v>
      </c>
      <c r="I1613" s="7" t="n">
        <v>0</v>
      </c>
      <c r="J1613" s="7" t="n">
        <v>1</v>
      </c>
      <c r="K1613" s="11" t="n">
        <f aca="false">TRUE()</f>
        <v>1</v>
      </c>
      <c r="L1613" s="7" t="n">
        <v>50</v>
      </c>
      <c r="M1613" s="7" t="n">
        <v>3</v>
      </c>
      <c r="N1613" s="7" t="n">
        <v>2</v>
      </c>
      <c r="O1613" s="7"/>
      <c r="P1613" s="8"/>
      <c r="Q1613" s="8"/>
      <c r="R1613" s="8"/>
      <c r="S1613" s="8"/>
      <c r="T1613" s="1" t="s">
        <v>4667</v>
      </c>
      <c r="W1613" s="1" t="s">
        <v>4668</v>
      </c>
      <c r="X1613" s="1" t="s">
        <v>28</v>
      </c>
    </row>
    <row r="1614" customFormat="false" ht="14.9" hidden="false" customHeight="false" outlineLevel="0" collapsed="false">
      <c r="A1614" s="4" t="s">
        <v>4669</v>
      </c>
      <c r="B1614" s="5" t="n">
        <v>5</v>
      </c>
      <c r="C1614" s="9" t="s">
        <v>4670</v>
      </c>
      <c r="D1614" s="22" t="n">
        <v>49.36726</v>
      </c>
      <c r="E1614" s="22" t="n">
        <v>-124.49636</v>
      </c>
      <c r="F1614" s="7"/>
      <c r="G1614" s="7" t="s">
        <v>26</v>
      </c>
      <c r="H1614" s="7" t="n">
        <v>0</v>
      </c>
      <c r="I1614" s="7" t="n">
        <v>0</v>
      </c>
      <c r="J1614" s="7" t="n">
        <v>1</v>
      </c>
      <c r="K1614" s="11" t="n">
        <f aca="false">TRUE()</f>
        <v>1</v>
      </c>
      <c r="L1614" s="7"/>
      <c r="M1614" s="7" t="n">
        <v>5</v>
      </c>
      <c r="N1614" s="7" t="n">
        <v>3</v>
      </c>
      <c r="O1614" s="7"/>
      <c r="P1614" s="8"/>
      <c r="Q1614" s="8"/>
      <c r="R1614" s="8"/>
      <c r="S1614" s="8"/>
      <c r="T1614" s="1" t="s">
        <v>4671</v>
      </c>
      <c r="W1614" s="1" t="s">
        <v>4672</v>
      </c>
      <c r="X1614" s="1" t="s">
        <v>28</v>
      </c>
    </row>
    <row r="1615" customFormat="false" ht="14.9" hidden="false" customHeight="false" outlineLevel="0" collapsed="false">
      <c r="A1615" s="4" t="s">
        <v>4673</v>
      </c>
      <c r="B1615" s="5" t="n">
        <v>5</v>
      </c>
      <c r="C1615" s="9" t="s">
        <v>4674</v>
      </c>
      <c r="D1615" s="23" t="n">
        <v>49.36734</v>
      </c>
      <c r="E1615" s="23" t="n">
        <v>-124.49631</v>
      </c>
      <c r="F1615" s="7"/>
      <c r="G1615" s="7" t="s">
        <v>26</v>
      </c>
      <c r="H1615" s="7" t="n">
        <v>0</v>
      </c>
      <c r="I1615" s="7" t="n">
        <v>0</v>
      </c>
      <c r="J1615" s="7" t="n">
        <v>1</v>
      </c>
      <c r="K1615" s="11" t="n">
        <f aca="false">TRUE()</f>
        <v>1</v>
      </c>
      <c r="L1615" s="7"/>
      <c r="M1615" s="7" t="n">
        <v>7</v>
      </c>
      <c r="N1615" s="7" t="n">
        <v>3</v>
      </c>
      <c r="O1615" s="7"/>
      <c r="P1615" s="8"/>
      <c r="Q1615" s="8"/>
      <c r="R1615" s="8"/>
      <c r="S1615" s="8"/>
      <c r="T1615" s="1" t="s">
        <v>113</v>
      </c>
      <c r="W1615" s="1" t="s">
        <v>1405</v>
      </c>
      <c r="X1615" s="1" t="s">
        <v>28</v>
      </c>
    </row>
    <row r="1616" customFormat="false" ht="14.9" hidden="false" customHeight="false" outlineLevel="0" collapsed="false">
      <c r="A1616" s="4" t="s">
        <v>4675</v>
      </c>
      <c r="B1616" s="5" t="n">
        <v>5</v>
      </c>
      <c r="C1616" s="9" t="s">
        <v>4676</v>
      </c>
      <c r="D1616" s="22" t="n">
        <v>49.36727</v>
      </c>
      <c r="E1616" s="22" t="n">
        <v>-124.49638</v>
      </c>
      <c r="F1616" s="7"/>
      <c r="G1616" s="7" t="s">
        <v>26</v>
      </c>
      <c r="H1616" s="7" t="n">
        <v>0</v>
      </c>
      <c r="I1616" s="7" t="n">
        <v>0</v>
      </c>
      <c r="J1616" s="7" t="n">
        <v>1</v>
      </c>
      <c r="K1616" s="11" t="n">
        <f aca="false">TRUE()</f>
        <v>1</v>
      </c>
      <c r="L1616" s="7" t="n">
        <v>150</v>
      </c>
      <c r="M1616" s="7" t="n">
        <v>5</v>
      </c>
      <c r="N1616" s="7" t="n">
        <v>3</v>
      </c>
      <c r="O1616" s="7"/>
      <c r="P1616" s="8"/>
      <c r="Q1616" s="8"/>
      <c r="R1616" s="8"/>
      <c r="S1616" s="8"/>
      <c r="T1616" s="1" t="s">
        <v>150</v>
      </c>
      <c r="W1616" s="1" t="s">
        <v>1405</v>
      </c>
      <c r="X1616" s="1" t="s">
        <v>28</v>
      </c>
    </row>
    <row r="1617" customFormat="false" ht="14.9" hidden="false" customHeight="false" outlineLevel="0" collapsed="false">
      <c r="A1617" s="4" t="s">
        <v>4677</v>
      </c>
      <c r="B1617" s="5" t="n">
        <v>5</v>
      </c>
      <c r="C1617" s="9" t="s">
        <v>4678</v>
      </c>
      <c r="D1617" s="22" t="n">
        <v>49.36722</v>
      </c>
      <c r="E1617" s="22" t="n">
        <v>-124.49631</v>
      </c>
      <c r="F1617" s="7"/>
      <c r="G1617" s="7" t="s">
        <v>26</v>
      </c>
      <c r="H1617" s="7" t="n">
        <v>0</v>
      </c>
      <c r="I1617" s="7" t="n">
        <v>0</v>
      </c>
      <c r="J1617" s="7" t="n">
        <v>1</v>
      </c>
      <c r="K1617" s="11" t="n">
        <f aca="false">TRUE()</f>
        <v>1</v>
      </c>
      <c r="L1617" s="7" t="n">
        <v>150</v>
      </c>
      <c r="M1617" s="7" t="n">
        <v>6</v>
      </c>
      <c r="N1617" s="7" t="n">
        <v>3</v>
      </c>
      <c r="O1617" s="7"/>
      <c r="P1617" s="8"/>
      <c r="Q1617" s="8"/>
      <c r="R1617" s="8"/>
      <c r="S1617" s="8"/>
      <c r="T1617" s="1" t="s">
        <v>150</v>
      </c>
      <c r="W1617" s="1" t="s">
        <v>1405</v>
      </c>
      <c r="X1617" s="1" t="s">
        <v>28</v>
      </c>
    </row>
    <row r="1618" customFormat="false" ht="14.9" hidden="false" customHeight="false" outlineLevel="0" collapsed="false">
      <c r="A1618" s="4" t="s">
        <v>4679</v>
      </c>
      <c r="B1618" s="5" t="n">
        <v>5</v>
      </c>
      <c r="C1618" s="9" t="s">
        <v>4680</v>
      </c>
      <c r="D1618" s="22" t="n">
        <v>49.36727</v>
      </c>
      <c r="E1618" s="22" t="n">
        <v>-124.49634</v>
      </c>
      <c r="F1618" s="7"/>
      <c r="G1618" s="7" t="s">
        <v>26</v>
      </c>
      <c r="H1618" s="7" t="n">
        <v>0</v>
      </c>
      <c r="I1618" s="7" t="n">
        <v>0</v>
      </c>
      <c r="J1618" s="7" t="n">
        <v>1</v>
      </c>
      <c r="K1618" s="11" t="n">
        <f aca="false">TRUE()</f>
        <v>1</v>
      </c>
      <c r="L1618" s="7" t="n">
        <v>100</v>
      </c>
      <c r="M1618" s="7" t="n">
        <v>3.5</v>
      </c>
      <c r="N1618" s="7" t="n">
        <v>3</v>
      </c>
      <c r="O1618" s="7"/>
      <c r="P1618" s="8"/>
      <c r="Q1618" s="8"/>
      <c r="R1618" s="8"/>
      <c r="S1618" s="8"/>
      <c r="T1618" s="1" t="s">
        <v>150</v>
      </c>
      <c r="W1618" s="1" t="s">
        <v>1405</v>
      </c>
      <c r="X1618" s="1" t="s">
        <v>28</v>
      </c>
    </row>
    <row r="1619" customFormat="false" ht="14.9" hidden="false" customHeight="false" outlineLevel="0" collapsed="false">
      <c r="A1619" s="4" t="s">
        <v>4681</v>
      </c>
      <c r="B1619" s="5" t="n">
        <v>5</v>
      </c>
      <c r="C1619" s="9" t="s">
        <v>4682</v>
      </c>
      <c r="D1619" s="22" t="n">
        <v>49.36725</v>
      </c>
      <c r="E1619" s="22" t="n">
        <v>-124.49638</v>
      </c>
      <c r="F1619" s="7"/>
      <c r="G1619" s="7" t="s">
        <v>26</v>
      </c>
      <c r="H1619" s="7" t="n">
        <v>0</v>
      </c>
      <c r="I1619" s="7" t="n">
        <v>0</v>
      </c>
      <c r="J1619" s="7" t="n">
        <v>1</v>
      </c>
      <c r="K1619" s="13" t="b">
        <f aca="false">FALSE()</f>
        <v>0</v>
      </c>
      <c r="L1619" s="7" t="n">
        <v>100</v>
      </c>
      <c r="M1619" s="7" t="n">
        <v>8.5</v>
      </c>
      <c r="N1619" s="7" t="n">
        <v>3</v>
      </c>
      <c r="O1619" s="7"/>
      <c r="P1619" s="8"/>
      <c r="Q1619" s="8"/>
      <c r="R1619" s="8"/>
      <c r="S1619" s="8"/>
      <c r="T1619" s="1" t="s">
        <v>150</v>
      </c>
      <c r="W1619" s="1" t="s">
        <v>1930</v>
      </c>
      <c r="X1619" s="1" t="s">
        <v>28</v>
      </c>
    </row>
    <row r="1620" customFormat="false" ht="14.9" hidden="false" customHeight="false" outlineLevel="0" collapsed="false">
      <c r="A1620" s="4" t="s">
        <v>4683</v>
      </c>
      <c r="B1620" s="5" t="n">
        <v>5</v>
      </c>
      <c r="C1620" s="9" t="s">
        <v>4684</v>
      </c>
      <c r="D1620" s="22" t="n">
        <v>49.367239</v>
      </c>
      <c r="E1620" s="22" t="n">
        <v>-124.496377</v>
      </c>
      <c r="F1620" s="7"/>
      <c r="G1620" s="7" t="s">
        <v>26</v>
      </c>
      <c r="H1620" s="7" t="n">
        <v>0</v>
      </c>
      <c r="I1620" s="7" t="n">
        <v>0</v>
      </c>
      <c r="J1620" s="7" t="n">
        <v>1</v>
      </c>
      <c r="K1620" s="11" t="n">
        <f aca="false">TRUE()</f>
        <v>1</v>
      </c>
      <c r="L1620" s="7" t="s">
        <v>49</v>
      </c>
      <c r="M1620" s="7" t="n">
        <v>5</v>
      </c>
      <c r="N1620" s="7" t="n">
        <v>4</v>
      </c>
      <c r="O1620" s="7"/>
      <c r="P1620" s="8"/>
      <c r="Q1620" s="8"/>
      <c r="R1620" s="8"/>
      <c r="S1620" s="8"/>
      <c r="T1620" s="1" t="s">
        <v>4685</v>
      </c>
      <c r="U1620" s="1" t="s">
        <v>1770</v>
      </c>
      <c r="X1620" s="1" t="s">
        <v>28</v>
      </c>
    </row>
    <row r="1621" customFormat="false" ht="14.9" hidden="false" customHeight="false" outlineLevel="0" collapsed="false">
      <c r="A1621" s="4" t="s">
        <v>4686</v>
      </c>
      <c r="B1621" s="5" t="n">
        <v>5</v>
      </c>
      <c r="C1621" s="9" t="s">
        <v>4687</v>
      </c>
      <c r="D1621" s="22" t="n">
        <v>49.367239</v>
      </c>
      <c r="E1621" s="22" t="n">
        <v>-124.496322</v>
      </c>
      <c r="F1621" s="7"/>
      <c r="G1621" s="7" t="s">
        <v>26</v>
      </c>
      <c r="H1621" s="7" t="n">
        <v>0</v>
      </c>
      <c r="I1621" s="7" t="n">
        <v>0</v>
      </c>
      <c r="J1621" s="7" t="n">
        <v>1</v>
      </c>
      <c r="K1621" s="11" t="n">
        <f aca="false">TRUE()</f>
        <v>1</v>
      </c>
      <c r="L1621" s="7" t="s">
        <v>49</v>
      </c>
      <c r="M1621" s="7" t="n">
        <v>4</v>
      </c>
      <c r="N1621" s="7" t="n">
        <v>3</v>
      </c>
      <c r="O1621" s="7"/>
      <c r="P1621" s="8"/>
      <c r="Q1621" s="8"/>
      <c r="R1621" s="8"/>
      <c r="S1621" s="8"/>
      <c r="T1621" s="1" t="s">
        <v>4688</v>
      </c>
      <c r="U1621" s="1" t="s">
        <v>1770</v>
      </c>
      <c r="W1621" s="1" t="s">
        <v>3677</v>
      </c>
      <c r="X1621" s="1" t="s">
        <v>505</v>
      </c>
    </row>
    <row r="1622" customFormat="false" ht="14.9" hidden="false" customHeight="false" outlineLevel="0" collapsed="false">
      <c r="A1622" s="4" t="s">
        <v>4689</v>
      </c>
      <c r="B1622" s="5" t="n">
        <v>5</v>
      </c>
      <c r="C1622" s="9" t="s">
        <v>4690</v>
      </c>
      <c r="D1622" s="22" t="n">
        <v>49.367257</v>
      </c>
      <c r="E1622" s="22" t="n">
        <v>-124.49635</v>
      </c>
      <c r="F1622" s="7"/>
      <c r="G1622" s="7" t="s">
        <v>26</v>
      </c>
      <c r="H1622" s="7" t="n">
        <v>0</v>
      </c>
      <c r="I1622" s="7" t="n">
        <v>0</v>
      </c>
      <c r="J1622" s="7" t="n">
        <v>1</v>
      </c>
      <c r="K1622" s="11" t="n">
        <f aca="false">TRUE()</f>
        <v>1</v>
      </c>
      <c r="L1622" s="7" t="s">
        <v>49</v>
      </c>
      <c r="M1622" s="7" t="n">
        <v>11</v>
      </c>
      <c r="N1622" s="7" t="n">
        <v>2</v>
      </c>
      <c r="O1622" s="7"/>
      <c r="P1622" s="8"/>
      <c r="Q1622" s="8"/>
      <c r="R1622" s="8"/>
      <c r="S1622" s="8"/>
      <c r="T1622" s="1" t="s">
        <v>4691</v>
      </c>
      <c r="U1622" s="1" t="s">
        <v>1770</v>
      </c>
      <c r="X1622" s="1" t="s">
        <v>28</v>
      </c>
    </row>
    <row r="1623" customFormat="false" ht="14.9" hidden="false" customHeight="false" outlineLevel="0" collapsed="false">
      <c r="A1623" s="4" t="s">
        <v>4692</v>
      </c>
      <c r="B1623" s="5" t="n">
        <v>5</v>
      </c>
      <c r="C1623" s="9" t="s">
        <v>4693</v>
      </c>
      <c r="D1623" s="22" t="n">
        <v>49.367248</v>
      </c>
      <c r="E1623" s="22" t="n">
        <v>-124.49635</v>
      </c>
      <c r="F1623" s="7"/>
      <c r="G1623" s="7" t="s">
        <v>26</v>
      </c>
      <c r="H1623" s="7" t="n">
        <v>0</v>
      </c>
      <c r="I1623" s="7" t="n">
        <v>0</v>
      </c>
      <c r="J1623" s="7" t="n">
        <v>1</v>
      </c>
      <c r="K1623" s="11" t="n">
        <f aca="false">TRUE()</f>
        <v>1</v>
      </c>
      <c r="L1623" s="7" t="s">
        <v>49</v>
      </c>
      <c r="M1623" s="7" t="n">
        <v>8</v>
      </c>
      <c r="N1623" s="7" t="n">
        <v>2</v>
      </c>
      <c r="O1623" s="7"/>
      <c r="P1623" s="8"/>
      <c r="Q1623" s="8"/>
      <c r="R1623" s="8"/>
      <c r="S1623" s="8"/>
      <c r="T1623" s="1" t="s">
        <v>4694</v>
      </c>
      <c r="U1623" s="1" t="s">
        <v>4695</v>
      </c>
      <c r="X1623" s="1" t="s">
        <v>28</v>
      </c>
    </row>
    <row r="1624" customFormat="false" ht="14.9" hidden="false" customHeight="false" outlineLevel="0" collapsed="false">
      <c r="A1624" s="4" t="s">
        <v>4696</v>
      </c>
      <c r="B1624" s="5" t="n">
        <v>5</v>
      </c>
      <c r="C1624" s="9" t="s">
        <v>4697</v>
      </c>
      <c r="D1624" s="22" t="n">
        <v>49.367257</v>
      </c>
      <c r="E1624" s="22" t="n">
        <v>-124.496336</v>
      </c>
      <c r="F1624" s="7"/>
      <c r="G1624" s="7" t="s">
        <v>26</v>
      </c>
      <c r="H1624" s="7" t="n">
        <v>0</v>
      </c>
      <c r="I1624" s="7" t="n">
        <v>0</v>
      </c>
      <c r="J1624" s="7" t="n">
        <v>1</v>
      </c>
      <c r="K1624" s="11" t="n">
        <f aca="false">TRUE()</f>
        <v>1</v>
      </c>
      <c r="L1624" s="7"/>
      <c r="M1624" s="7" t="n">
        <v>11</v>
      </c>
      <c r="N1624" s="7" t="n">
        <v>2</v>
      </c>
      <c r="O1624" s="7"/>
      <c r="P1624" s="8"/>
      <c r="Q1624" s="8"/>
      <c r="R1624" s="8"/>
      <c r="S1624" s="8"/>
      <c r="T1624" s="1" t="s">
        <v>4698</v>
      </c>
      <c r="U1624" s="1" t="s">
        <v>4699</v>
      </c>
      <c r="X1624" s="1" t="s">
        <v>28</v>
      </c>
    </row>
    <row r="1625" customFormat="false" ht="14.9" hidden="false" customHeight="false" outlineLevel="0" collapsed="false">
      <c r="A1625" s="4" t="s">
        <v>4700</v>
      </c>
      <c r="B1625" s="5" t="n">
        <v>5</v>
      </c>
      <c r="C1625" s="9" t="s">
        <v>4701</v>
      </c>
      <c r="D1625" s="22" t="n">
        <v>49.367221</v>
      </c>
      <c r="E1625" s="22" t="n">
        <v>-124.49639</v>
      </c>
      <c r="F1625" s="7"/>
      <c r="G1625" s="7" t="s">
        <v>26</v>
      </c>
      <c r="H1625" s="7" t="n">
        <v>0</v>
      </c>
      <c r="I1625" s="7" t="n">
        <v>0</v>
      </c>
      <c r="J1625" s="7" t="n">
        <v>1</v>
      </c>
      <c r="K1625" s="11" t="n">
        <f aca="false">TRUE()</f>
        <v>1</v>
      </c>
      <c r="L1625" s="7" t="s">
        <v>49</v>
      </c>
      <c r="M1625" s="7" t="n">
        <v>5.5</v>
      </c>
      <c r="N1625" s="7" t="n">
        <v>3</v>
      </c>
      <c r="O1625" s="7"/>
      <c r="P1625" s="8"/>
      <c r="Q1625" s="8"/>
      <c r="R1625" s="8"/>
      <c r="S1625" s="8"/>
      <c r="T1625" s="1" t="s">
        <v>4688</v>
      </c>
      <c r="U1625" s="1" t="s">
        <v>1770</v>
      </c>
      <c r="X1625" s="1" t="s">
        <v>28</v>
      </c>
    </row>
    <row r="1626" customFormat="false" ht="14.9" hidden="false" customHeight="false" outlineLevel="0" collapsed="false">
      <c r="A1626" s="4" t="s">
        <v>4702</v>
      </c>
      <c r="B1626" s="5" t="n">
        <v>5</v>
      </c>
      <c r="C1626" s="9" t="s">
        <v>4703</v>
      </c>
      <c r="D1626" s="22" t="n">
        <v>49.367266</v>
      </c>
      <c r="E1626" s="22" t="n">
        <v>-124.49635</v>
      </c>
      <c r="F1626" s="7"/>
      <c r="G1626" s="7" t="s">
        <v>26</v>
      </c>
      <c r="H1626" s="7" t="n">
        <v>0</v>
      </c>
      <c r="I1626" s="7" t="n">
        <v>0</v>
      </c>
      <c r="J1626" s="7" t="n">
        <v>1</v>
      </c>
      <c r="K1626" s="11" t="n">
        <f aca="false">TRUE()</f>
        <v>1</v>
      </c>
      <c r="L1626" s="7" t="s">
        <v>49</v>
      </c>
      <c r="M1626" s="7" t="n">
        <v>5</v>
      </c>
      <c r="N1626" s="7" t="n">
        <v>2</v>
      </c>
      <c r="O1626" s="7"/>
      <c r="P1626" s="8"/>
      <c r="Q1626" s="8"/>
      <c r="R1626" s="8"/>
      <c r="S1626" s="8"/>
      <c r="T1626" s="1" t="s">
        <v>4704</v>
      </c>
      <c r="U1626" s="1" t="s">
        <v>1770</v>
      </c>
      <c r="X1626" s="1" t="s">
        <v>28</v>
      </c>
    </row>
    <row r="1627" customFormat="false" ht="14.9" hidden="false" customHeight="false" outlineLevel="0" collapsed="false">
      <c r="A1627" s="4" t="s">
        <v>4705</v>
      </c>
      <c r="B1627" s="5" t="n">
        <v>5</v>
      </c>
      <c r="C1627" s="9" t="s">
        <v>4706</v>
      </c>
      <c r="D1627" s="22" t="n">
        <v>49.367239</v>
      </c>
      <c r="E1627" s="22" t="n">
        <v>-124.496363</v>
      </c>
      <c r="F1627" s="7"/>
      <c r="G1627" s="7" t="s">
        <v>26</v>
      </c>
      <c r="H1627" s="7" t="n">
        <v>0</v>
      </c>
      <c r="I1627" s="7" t="n">
        <v>0</v>
      </c>
      <c r="J1627" s="7" t="n">
        <v>1</v>
      </c>
      <c r="K1627" s="11" t="n">
        <f aca="false">TRUE()</f>
        <v>1</v>
      </c>
      <c r="L1627" s="7" t="s">
        <v>49</v>
      </c>
      <c r="M1627" s="7" t="n">
        <v>6</v>
      </c>
      <c r="N1627" s="7" t="n">
        <v>3</v>
      </c>
      <c r="O1627" s="7"/>
      <c r="P1627" s="8"/>
      <c r="Q1627" s="8"/>
      <c r="R1627" s="8"/>
      <c r="S1627" s="8"/>
      <c r="T1627" s="1" t="s">
        <v>4707</v>
      </c>
      <c r="U1627" s="1" t="s">
        <v>1770</v>
      </c>
      <c r="X1627" s="1" t="s">
        <v>28</v>
      </c>
    </row>
    <row r="1628" customFormat="false" ht="14.9" hidden="false" customHeight="false" outlineLevel="0" collapsed="false">
      <c r="A1628" s="4" t="s">
        <v>4708</v>
      </c>
      <c r="B1628" s="5" t="n">
        <v>5</v>
      </c>
      <c r="C1628" s="9" t="s">
        <v>4709</v>
      </c>
      <c r="D1628" s="22" t="n">
        <v>49.367247</v>
      </c>
      <c r="E1628" s="22" t="n">
        <v>-124.496391</v>
      </c>
      <c r="F1628" s="7"/>
      <c r="G1628" s="7" t="s">
        <v>26</v>
      </c>
      <c r="H1628" s="7" t="n">
        <v>0</v>
      </c>
      <c r="I1628" s="7" t="n">
        <v>0</v>
      </c>
      <c r="J1628" s="7" t="n">
        <v>1</v>
      </c>
      <c r="K1628" s="11" t="n">
        <f aca="false">TRUE()</f>
        <v>1</v>
      </c>
      <c r="L1628" s="7" t="s">
        <v>49</v>
      </c>
      <c r="M1628" s="7" t="n">
        <v>8.5</v>
      </c>
      <c r="N1628" s="7" t="n">
        <v>3</v>
      </c>
      <c r="O1628" s="7"/>
      <c r="P1628" s="8"/>
      <c r="Q1628" s="8"/>
      <c r="R1628" s="8"/>
      <c r="S1628" s="8"/>
      <c r="T1628" s="1" t="s">
        <v>4710</v>
      </c>
      <c r="U1628" s="1" t="s">
        <v>1770</v>
      </c>
      <c r="X1628" s="1" t="s">
        <v>28</v>
      </c>
    </row>
    <row r="1629" customFormat="false" ht="14.9" hidden="false" customHeight="false" outlineLevel="0" collapsed="false">
      <c r="A1629" s="4" t="s">
        <v>4711</v>
      </c>
      <c r="B1629" s="5" t="n">
        <v>5</v>
      </c>
      <c r="C1629" s="9" t="s">
        <v>4712</v>
      </c>
      <c r="D1629" s="22" t="n">
        <v>49.36718</v>
      </c>
      <c r="E1629" s="22" t="n">
        <v>-124.49537</v>
      </c>
      <c r="F1629" s="7"/>
      <c r="G1629" s="7" t="s">
        <v>26</v>
      </c>
      <c r="H1629" s="7" t="n">
        <v>0</v>
      </c>
      <c r="I1629" s="7" t="n">
        <v>0</v>
      </c>
      <c r="J1629" s="7" t="n">
        <v>1</v>
      </c>
      <c r="K1629" s="11" t="n">
        <f aca="false">TRUE()</f>
        <v>1</v>
      </c>
      <c r="L1629" s="7" t="n">
        <v>45</v>
      </c>
      <c r="M1629" s="7" t="n">
        <v>4.5</v>
      </c>
      <c r="N1629" s="7" t="n">
        <v>1</v>
      </c>
      <c r="O1629" s="7"/>
      <c r="P1629" s="8" t="n">
        <v>70</v>
      </c>
      <c r="Q1629" s="8" t="n">
        <v>15</v>
      </c>
      <c r="R1629" s="8" t="n">
        <v>20</v>
      </c>
      <c r="S1629" s="8" t="n">
        <v>5</v>
      </c>
      <c r="T1629" s="1" t="s">
        <v>4713</v>
      </c>
      <c r="U1629" s="1" t="s">
        <v>4714</v>
      </c>
      <c r="X1629" s="1" t="s">
        <v>28</v>
      </c>
    </row>
    <row r="1630" customFormat="false" ht="14.9" hidden="false" customHeight="false" outlineLevel="0" collapsed="false">
      <c r="A1630" s="4" t="s">
        <v>4715</v>
      </c>
      <c r="B1630" s="5" t="n">
        <v>5</v>
      </c>
      <c r="C1630" s="9" t="s">
        <v>4716</v>
      </c>
      <c r="D1630" s="22" t="n">
        <v>49.367518</v>
      </c>
      <c r="E1630" s="22" t="n">
        <v>-124.496344</v>
      </c>
      <c r="F1630" s="7"/>
      <c r="G1630" s="7" t="s">
        <v>26</v>
      </c>
      <c r="H1630" s="7" t="n">
        <v>0</v>
      </c>
      <c r="I1630" s="7" t="n">
        <v>0</v>
      </c>
      <c r="J1630" s="7" t="n">
        <v>2</v>
      </c>
      <c r="K1630" s="11" t="n">
        <f aca="false">FALSE()</f>
        <v>0</v>
      </c>
      <c r="L1630" s="7" t="s">
        <v>233</v>
      </c>
      <c r="M1630" s="7" t="n">
        <v>5</v>
      </c>
      <c r="N1630" s="7" t="n">
        <v>4</v>
      </c>
      <c r="O1630" s="7"/>
      <c r="P1630" s="8" t="n">
        <v>30</v>
      </c>
      <c r="Q1630" s="8" t="n">
        <v>30</v>
      </c>
      <c r="R1630" s="8" t="n">
        <v>30</v>
      </c>
      <c r="S1630" s="8" t="n">
        <v>10</v>
      </c>
      <c r="T1630" s="1" t="s">
        <v>4717</v>
      </c>
      <c r="U1630" s="1" t="s">
        <v>2259</v>
      </c>
      <c r="W1630" s="1" t="s">
        <v>4718</v>
      </c>
      <c r="X1630" s="1" t="s">
        <v>505</v>
      </c>
    </row>
    <row r="1631" customFormat="false" ht="14.9" hidden="false" customHeight="false" outlineLevel="0" collapsed="false">
      <c r="A1631" s="4" t="s">
        <v>4719</v>
      </c>
      <c r="B1631" s="5" t="n">
        <v>5</v>
      </c>
      <c r="C1631" s="9" t="s">
        <v>4720</v>
      </c>
      <c r="D1631" s="10" t="n">
        <v>49.367266</v>
      </c>
      <c r="E1631" s="10" t="n">
        <v>-124.496378</v>
      </c>
      <c r="F1631" s="7"/>
      <c r="G1631" s="7" t="s">
        <v>26</v>
      </c>
      <c r="H1631" s="7" t="n">
        <v>0</v>
      </c>
      <c r="I1631" s="7" t="n">
        <v>0</v>
      </c>
      <c r="J1631" s="7" t="n">
        <v>1</v>
      </c>
      <c r="K1631" s="11" t="n">
        <f aca="false">FALSE()</f>
        <v>0</v>
      </c>
      <c r="L1631" s="7" t="s">
        <v>49</v>
      </c>
      <c r="M1631" s="7" t="n">
        <v>3</v>
      </c>
      <c r="N1631" s="7" t="n">
        <v>4</v>
      </c>
      <c r="O1631" s="7"/>
      <c r="P1631" s="8" t="n">
        <v>40</v>
      </c>
      <c r="Q1631" s="8" t="n">
        <v>15</v>
      </c>
      <c r="R1631" s="8" t="n">
        <v>40</v>
      </c>
      <c r="S1631" s="8" t="n">
        <v>5</v>
      </c>
      <c r="T1631" s="1" t="s">
        <v>4721</v>
      </c>
      <c r="U1631" s="1" t="s">
        <v>1770</v>
      </c>
      <c r="X1631" s="1" t="s">
        <v>28</v>
      </c>
    </row>
    <row r="1632" customFormat="false" ht="14.9" hidden="false" customHeight="false" outlineLevel="0" collapsed="false">
      <c r="A1632" s="4" t="s">
        <v>4722</v>
      </c>
      <c r="B1632" s="5" t="n">
        <v>5</v>
      </c>
      <c r="C1632" s="9" t="s">
        <v>4723</v>
      </c>
      <c r="D1632" s="22" t="n">
        <v>49.367097</v>
      </c>
      <c r="E1632" s="22" t="n">
        <v>-124.495519</v>
      </c>
      <c r="F1632" s="7"/>
      <c r="G1632" s="7" t="s">
        <v>26</v>
      </c>
      <c r="H1632" s="7" t="n">
        <v>0</v>
      </c>
      <c r="I1632" s="7" t="n">
        <v>0</v>
      </c>
      <c r="J1632" s="7" t="n">
        <v>1</v>
      </c>
      <c r="K1632" s="11" t="n">
        <f aca="false">TRUE()</f>
        <v>1</v>
      </c>
      <c r="L1632" s="7" t="n">
        <v>100</v>
      </c>
      <c r="M1632" s="7" t="n">
        <v>5</v>
      </c>
      <c r="N1632" s="7" t="n">
        <v>2</v>
      </c>
      <c r="O1632" s="7"/>
      <c r="P1632" s="8" t="n">
        <v>25</v>
      </c>
      <c r="Q1632" s="8" t="n">
        <v>10</v>
      </c>
      <c r="R1632" s="8" t="n">
        <v>60</v>
      </c>
      <c r="S1632" s="8" t="n">
        <v>5</v>
      </c>
      <c r="X1632" s="1" t="s">
        <v>28</v>
      </c>
    </row>
    <row r="1633" customFormat="false" ht="14.9" hidden="false" customHeight="false" outlineLevel="0" collapsed="false">
      <c r="A1633" s="4" t="s">
        <v>4724</v>
      </c>
      <c r="B1633" s="5" t="n">
        <v>5</v>
      </c>
      <c r="C1633" s="9" t="s">
        <v>4725</v>
      </c>
      <c r="D1633" s="22" t="n">
        <v>49.367231</v>
      </c>
      <c r="E1633" s="22" t="n">
        <v>-124.495564</v>
      </c>
      <c r="F1633" s="7"/>
      <c r="G1633" s="7" t="s">
        <v>26</v>
      </c>
      <c r="H1633" s="7" t="n">
        <v>0</v>
      </c>
      <c r="I1633" s="7" t="n">
        <v>0</v>
      </c>
      <c r="J1633" s="7" t="n">
        <v>1</v>
      </c>
      <c r="K1633" s="11" t="n">
        <f aca="false">TRUE()</f>
        <v>1</v>
      </c>
      <c r="L1633" s="7" t="n">
        <v>100</v>
      </c>
      <c r="M1633" s="7" t="n">
        <v>4.6</v>
      </c>
      <c r="N1633" s="7" t="n">
        <v>3</v>
      </c>
      <c r="O1633" s="7"/>
      <c r="P1633" s="8" t="n">
        <v>35</v>
      </c>
      <c r="Q1633" s="8" t="n">
        <v>20</v>
      </c>
      <c r="R1633" s="8" t="n">
        <v>40</v>
      </c>
      <c r="S1633" s="8" t="n">
        <v>5</v>
      </c>
      <c r="T1633" s="1" t="s">
        <v>113</v>
      </c>
      <c r="U1633" s="1" t="s">
        <v>4726</v>
      </c>
      <c r="X1633" s="1" t="s">
        <v>28</v>
      </c>
    </row>
    <row r="1634" customFormat="false" ht="14.9" hidden="false" customHeight="false" outlineLevel="0" collapsed="false">
      <c r="A1634" s="4" t="s">
        <v>4727</v>
      </c>
      <c r="B1634" s="5" t="n">
        <v>5</v>
      </c>
      <c r="C1634" s="9" t="s">
        <v>4728</v>
      </c>
      <c r="D1634" s="22" t="n">
        <v>49.367239</v>
      </c>
      <c r="E1634" s="22" t="n">
        <v>-124.496363</v>
      </c>
      <c r="F1634" s="7"/>
      <c r="G1634" s="7" t="s">
        <v>26</v>
      </c>
      <c r="H1634" s="7" t="n">
        <v>0</v>
      </c>
      <c r="I1634" s="7" t="n">
        <v>0</v>
      </c>
      <c r="J1634" s="7" t="n">
        <v>1</v>
      </c>
      <c r="K1634" s="11" t="n">
        <f aca="false">TRUE()</f>
        <v>1</v>
      </c>
      <c r="L1634" s="7" t="s">
        <v>49</v>
      </c>
      <c r="M1634" s="7" t="n">
        <v>3.5</v>
      </c>
      <c r="N1634" s="7" t="n">
        <v>3</v>
      </c>
      <c r="O1634" s="7"/>
      <c r="P1634" s="8"/>
      <c r="Q1634" s="8"/>
      <c r="R1634" s="8"/>
      <c r="S1634" s="8"/>
      <c r="U1634" s="1" t="s">
        <v>1818</v>
      </c>
      <c r="X1634" s="1" t="s">
        <v>28</v>
      </c>
    </row>
    <row r="1635" customFormat="false" ht="14.9" hidden="false" customHeight="false" outlineLevel="0" collapsed="false">
      <c r="A1635" s="4" t="s">
        <v>4729</v>
      </c>
      <c r="B1635" s="5" t="n">
        <v>5</v>
      </c>
      <c r="C1635" s="9" t="s">
        <v>4730</v>
      </c>
      <c r="D1635" s="22" t="n">
        <v>49.367162</v>
      </c>
      <c r="E1635" s="22" t="n">
        <v>-124.495314</v>
      </c>
      <c r="F1635" s="7"/>
      <c r="G1635" s="7" t="s">
        <v>26</v>
      </c>
      <c r="H1635" s="7" t="n">
        <v>0</v>
      </c>
      <c r="I1635" s="7" t="n">
        <v>0</v>
      </c>
      <c r="J1635" s="7" t="n">
        <v>1</v>
      </c>
      <c r="K1635" s="13" t="b">
        <f aca="false">FALSE()</f>
        <v>0</v>
      </c>
      <c r="L1635" s="7" t="n">
        <v>40</v>
      </c>
      <c r="M1635" s="7" t="n">
        <v>3.8</v>
      </c>
      <c r="N1635" s="7" t="n">
        <v>3</v>
      </c>
      <c r="O1635" s="7"/>
      <c r="P1635" s="8" t="n">
        <v>40</v>
      </c>
      <c r="Q1635" s="8" t="n">
        <v>15</v>
      </c>
      <c r="R1635" s="8" t="n">
        <v>40</v>
      </c>
      <c r="S1635" s="8" t="n">
        <v>5</v>
      </c>
      <c r="U1635" s="1" t="s">
        <v>4731</v>
      </c>
      <c r="X1635" s="1" t="s">
        <v>28</v>
      </c>
    </row>
    <row r="1636" customFormat="false" ht="14.9" hidden="false" customHeight="false" outlineLevel="0" collapsed="false">
      <c r="A1636" s="4" t="s">
        <v>4732</v>
      </c>
      <c r="B1636" s="5" t="n">
        <v>5</v>
      </c>
      <c r="C1636" s="9" t="s">
        <v>4733</v>
      </c>
      <c r="D1636" s="22" t="n">
        <v>49.367239</v>
      </c>
      <c r="E1636" s="22" t="n">
        <v>-124.496349</v>
      </c>
      <c r="F1636" s="7"/>
      <c r="G1636" s="7" t="s">
        <v>26</v>
      </c>
      <c r="H1636" s="7" t="n">
        <v>0</v>
      </c>
      <c r="I1636" s="7" t="n">
        <v>0</v>
      </c>
      <c r="J1636" s="7" t="n">
        <v>1</v>
      </c>
      <c r="K1636" s="11" t="n">
        <f aca="false">TRUE()</f>
        <v>1</v>
      </c>
      <c r="L1636" s="7" t="s">
        <v>49</v>
      </c>
      <c r="M1636" s="7" t="n">
        <v>6.5</v>
      </c>
      <c r="N1636" s="7" t="n">
        <v>3</v>
      </c>
      <c r="O1636" s="7"/>
      <c r="P1636" s="8"/>
      <c r="Q1636" s="8"/>
      <c r="R1636" s="8"/>
      <c r="S1636" s="8"/>
      <c r="T1636" s="1" t="s">
        <v>113</v>
      </c>
      <c r="U1636" s="1" t="s">
        <v>1818</v>
      </c>
      <c r="X1636" s="1" t="s">
        <v>28</v>
      </c>
    </row>
    <row r="1637" customFormat="false" ht="14.9" hidden="false" customHeight="false" outlineLevel="0" collapsed="false">
      <c r="A1637" s="4" t="s">
        <v>4734</v>
      </c>
      <c r="B1637" s="5" t="n">
        <v>5</v>
      </c>
      <c r="C1637" s="9" t="s">
        <v>4735</v>
      </c>
      <c r="D1637" s="22" t="n">
        <v>49.367248</v>
      </c>
      <c r="E1637" s="22" t="n">
        <v>-124.496363</v>
      </c>
      <c r="F1637" s="7"/>
      <c r="G1637" s="7" t="s">
        <v>26</v>
      </c>
      <c r="H1637" s="7" t="n">
        <v>0</v>
      </c>
      <c r="I1637" s="7" t="n">
        <v>0</v>
      </c>
      <c r="J1637" s="7" t="n">
        <v>1</v>
      </c>
      <c r="K1637" s="11" t="n">
        <f aca="false">TRUE()</f>
        <v>1</v>
      </c>
      <c r="L1637" s="7" t="s">
        <v>233</v>
      </c>
      <c r="M1637" s="7" t="n">
        <v>3.5</v>
      </c>
      <c r="N1637" s="7" t="n">
        <v>3</v>
      </c>
      <c r="O1637" s="7"/>
      <c r="P1637" s="8" t="n">
        <v>50</v>
      </c>
      <c r="Q1637" s="8" t="n">
        <v>15</v>
      </c>
      <c r="R1637" s="8" t="n">
        <v>30</v>
      </c>
      <c r="S1637" s="8" t="n">
        <v>5</v>
      </c>
      <c r="U1637" s="1" t="s">
        <v>2054</v>
      </c>
      <c r="X1637" s="1" t="s">
        <v>28</v>
      </c>
    </row>
    <row r="1638" customFormat="false" ht="14.9" hidden="false" customHeight="false" outlineLevel="0" collapsed="false">
      <c r="A1638" s="4" t="s">
        <v>4736</v>
      </c>
      <c r="B1638" s="5" t="n">
        <v>5</v>
      </c>
      <c r="C1638" s="9" t="s">
        <v>4737</v>
      </c>
      <c r="D1638" s="22" t="n">
        <v>49.367248</v>
      </c>
      <c r="E1638" s="22" t="n">
        <v>-124.496377</v>
      </c>
      <c r="F1638" s="7"/>
      <c r="G1638" s="7" t="s">
        <v>26</v>
      </c>
      <c r="H1638" s="7" t="n">
        <v>0</v>
      </c>
      <c r="I1638" s="7" t="n">
        <v>0</v>
      </c>
      <c r="J1638" s="7" t="n">
        <v>1</v>
      </c>
      <c r="K1638" s="11" t="n">
        <f aca="false">TRUE()</f>
        <v>1</v>
      </c>
      <c r="L1638" s="7" t="s">
        <v>49</v>
      </c>
      <c r="M1638" s="7" t="n">
        <v>2</v>
      </c>
      <c r="N1638" s="7" t="n">
        <v>3</v>
      </c>
      <c r="O1638" s="7"/>
      <c r="P1638" s="8"/>
      <c r="Q1638" s="8"/>
      <c r="R1638" s="8"/>
      <c r="S1638" s="8"/>
      <c r="T1638" s="1" t="s">
        <v>4738</v>
      </c>
      <c r="U1638" s="1" t="s">
        <v>4739</v>
      </c>
      <c r="X1638" s="1" t="s">
        <v>28</v>
      </c>
    </row>
    <row r="1639" customFormat="false" ht="14.9" hidden="false" customHeight="false" outlineLevel="0" collapsed="false">
      <c r="A1639" s="4" t="s">
        <v>4740</v>
      </c>
      <c r="B1639" s="5" t="n">
        <v>5</v>
      </c>
      <c r="C1639" s="9" t="s">
        <v>4741</v>
      </c>
      <c r="D1639" s="22" t="n">
        <v>49.3672388535</v>
      </c>
      <c r="E1639" s="22" t="n">
        <v>-124.4963632094</v>
      </c>
      <c r="F1639" s="7"/>
      <c r="G1639" s="7" t="s">
        <v>26</v>
      </c>
      <c r="H1639" s="7" t="n">
        <v>0</v>
      </c>
      <c r="I1639" s="7" t="n">
        <v>0</v>
      </c>
      <c r="J1639" s="7" t="n">
        <v>1</v>
      </c>
      <c r="K1639" s="11" t="n">
        <f aca="false">TRUE()</f>
        <v>1</v>
      </c>
      <c r="L1639" s="7" t="s">
        <v>49</v>
      </c>
      <c r="M1639" s="7" t="n">
        <v>3</v>
      </c>
      <c r="N1639" s="7" t="n">
        <v>3</v>
      </c>
      <c r="O1639" s="7"/>
      <c r="P1639" s="8"/>
      <c r="Q1639" s="8"/>
      <c r="R1639" s="8"/>
      <c r="S1639" s="8"/>
      <c r="U1639" s="1" t="s">
        <v>4742</v>
      </c>
      <c r="X1639" s="1" t="s">
        <v>28</v>
      </c>
    </row>
    <row r="1640" customFormat="false" ht="14.9" hidden="false" customHeight="false" outlineLevel="0" collapsed="false">
      <c r="A1640" s="4" t="s">
        <v>4743</v>
      </c>
      <c r="B1640" s="5" t="n">
        <v>5</v>
      </c>
      <c r="C1640" s="9" t="s">
        <v>4744</v>
      </c>
      <c r="D1640" s="22" t="n">
        <v>49.36707</v>
      </c>
      <c r="E1640" s="22" t="n">
        <v>-124.48473</v>
      </c>
      <c r="F1640" s="7"/>
      <c r="G1640" s="7" t="s">
        <v>26</v>
      </c>
      <c r="H1640" s="7" t="n">
        <v>0</v>
      </c>
      <c r="I1640" s="7" t="n">
        <v>0</v>
      </c>
      <c r="J1640" s="7" t="n">
        <v>1</v>
      </c>
      <c r="K1640" s="11" t="n">
        <f aca="false">TRUE()</f>
        <v>1</v>
      </c>
      <c r="L1640" s="7" t="n">
        <v>150</v>
      </c>
      <c r="M1640" s="7" t="n">
        <v>8.1</v>
      </c>
      <c r="N1640" s="7" t="n">
        <v>2</v>
      </c>
      <c r="O1640" s="7"/>
      <c r="P1640" s="8" t="n">
        <v>60</v>
      </c>
      <c r="Q1640" s="8" t="n">
        <v>18</v>
      </c>
      <c r="R1640" s="8" t="n">
        <v>18</v>
      </c>
      <c r="S1640" s="8" t="n">
        <v>4</v>
      </c>
      <c r="X1640" s="1" t="s">
        <v>28</v>
      </c>
    </row>
    <row r="1641" customFormat="false" ht="14.9" hidden="false" customHeight="false" outlineLevel="0" collapsed="false">
      <c r="A1641" s="4" t="s">
        <v>4745</v>
      </c>
      <c r="B1641" s="5" t="n">
        <v>5</v>
      </c>
      <c r="C1641" s="9" t="s">
        <v>4746</v>
      </c>
      <c r="D1641" s="22" t="n">
        <v>49.367284</v>
      </c>
      <c r="E1641" s="22" t="n">
        <v>-124.496365</v>
      </c>
      <c r="F1641" s="7"/>
      <c r="G1641" s="7" t="s">
        <v>26</v>
      </c>
      <c r="H1641" s="7" t="n">
        <v>0</v>
      </c>
      <c r="I1641" s="7" t="n">
        <v>0</v>
      </c>
      <c r="J1641" s="7" t="n">
        <v>1</v>
      </c>
      <c r="K1641" s="11" t="n">
        <f aca="false">TRUE()</f>
        <v>1</v>
      </c>
      <c r="L1641" s="7" t="s">
        <v>49</v>
      </c>
      <c r="M1641" s="7" t="n">
        <v>2.5</v>
      </c>
      <c r="N1641" s="7" t="n">
        <v>3</v>
      </c>
      <c r="O1641" s="7"/>
      <c r="P1641" s="8"/>
      <c r="Q1641" s="8"/>
      <c r="R1641" s="8"/>
      <c r="S1641" s="8"/>
      <c r="U1641" s="1" t="s">
        <v>1818</v>
      </c>
      <c r="X1641" s="1" t="s">
        <v>28</v>
      </c>
    </row>
    <row r="1642" customFormat="false" ht="14.9" hidden="false" customHeight="false" outlineLevel="0" collapsed="false">
      <c r="A1642" s="4" t="s">
        <v>4747</v>
      </c>
      <c r="B1642" s="5" t="n">
        <v>5</v>
      </c>
      <c r="C1642" s="9" t="s">
        <v>4748</v>
      </c>
      <c r="D1642" s="22" t="n">
        <v>49.36723</v>
      </c>
      <c r="E1642" s="22" t="n">
        <v>-124.496349</v>
      </c>
      <c r="F1642" s="7"/>
      <c r="G1642" s="7" t="s">
        <v>26</v>
      </c>
      <c r="H1642" s="7" t="n">
        <v>0</v>
      </c>
      <c r="I1642" s="7" t="n">
        <v>0</v>
      </c>
      <c r="J1642" s="7" t="n">
        <v>1</v>
      </c>
      <c r="K1642" s="13" t="b">
        <f aca="false">FALSE()</f>
        <v>0</v>
      </c>
      <c r="L1642" s="7"/>
      <c r="M1642" s="7" t="n">
        <v>3</v>
      </c>
      <c r="N1642" s="7" t="n">
        <v>3</v>
      </c>
      <c r="O1642" s="7"/>
      <c r="P1642" s="8"/>
      <c r="Q1642" s="8"/>
      <c r="R1642" s="8"/>
      <c r="S1642" s="8"/>
      <c r="U1642" s="1" t="s">
        <v>1874</v>
      </c>
      <c r="X1642" s="1" t="s">
        <v>28</v>
      </c>
    </row>
    <row r="1643" customFormat="false" ht="14.9" hidden="false" customHeight="false" outlineLevel="0" collapsed="false">
      <c r="A1643" s="4" t="s">
        <v>4749</v>
      </c>
      <c r="B1643" s="5" t="n">
        <v>51</v>
      </c>
      <c r="C1643" s="9" t="s">
        <v>4750</v>
      </c>
      <c r="D1643" s="10" t="n">
        <v>49.41195</v>
      </c>
      <c r="E1643" s="10" t="n">
        <v>-124.63621</v>
      </c>
      <c r="F1643" s="7" t="n">
        <v>5</v>
      </c>
      <c r="G1643" s="7" t="s">
        <v>26</v>
      </c>
      <c r="H1643" s="7" t="n">
        <v>0</v>
      </c>
      <c r="I1643" s="7" t="n">
        <v>0</v>
      </c>
      <c r="J1643" s="7" t="n">
        <v>1</v>
      </c>
      <c r="K1643" s="11" t="n">
        <f aca="false">TRUE()</f>
        <v>1</v>
      </c>
      <c r="L1643" s="7" t="n">
        <v>300</v>
      </c>
      <c r="M1643" s="7" t="n">
        <v>8</v>
      </c>
      <c r="N1643" s="7" t="n">
        <v>3</v>
      </c>
      <c r="O1643" s="7"/>
      <c r="P1643" s="8" t="n">
        <v>45</v>
      </c>
      <c r="Q1643" s="8" t="n">
        <v>5</v>
      </c>
      <c r="R1643" s="8" t="n">
        <v>40</v>
      </c>
      <c r="S1643" s="8" t="n">
        <v>10</v>
      </c>
      <c r="T1643" s="1" t="s">
        <v>4751</v>
      </c>
      <c r="W1643" s="1" t="s">
        <v>4752</v>
      </c>
      <c r="X1643" s="1" t="s">
        <v>28</v>
      </c>
    </row>
    <row r="1644" customFormat="false" ht="14.9" hidden="false" customHeight="false" outlineLevel="0" collapsed="false">
      <c r="A1644" s="4" t="s">
        <v>4753</v>
      </c>
      <c r="B1644" s="5" t="n">
        <v>51</v>
      </c>
      <c r="C1644" s="9" t="s">
        <v>4754</v>
      </c>
      <c r="D1644" s="10" t="n">
        <v>49.412</v>
      </c>
      <c r="E1644" s="10" t="n">
        <v>-124.63627</v>
      </c>
      <c r="F1644" s="7" t="n">
        <v>5</v>
      </c>
      <c r="G1644" s="7" t="s">
        <v>26</v>
      </c>
      <c r="H1644" s="7" t="n">
        <v>0</v>
      </c>
      <c r="I1644" s="7" t="n">
        <v>0</v>
      </c>
      <c r="J1644" s="7" t="n">
        <v>1</v>
      </c>
      <c r="K1644" s="11" t="n">
        <f aca="false">TRUE()</f>
        <v>1</v>
      </c>
      <c r="L1644" s="7" t="n">
        <v>300</v>
      </c>
      <c r="M1644" s="7" t="n">
        <v>4</v>
      </c>
      <c r="N1644" s="7" t="n">
        <v>3</v>
      </c>
      <c r="O1644" s="7"/>
      <c r="P1644" s="8" t="n">
        <v>75</v>
      </c>
      <c r="Q1644" s="8" t="n">
        <v>2</v>
      </c>
      <c r="R1644" s="8" t="n">
        <v>20</v>
      </c>
      <c r="S1644" s="8" t="n">
        <v>3</v>
      </c>
      <c r="T1644" s="1" t="s">
        <v>4755</v>
      </c>
      <c r="X1644" s="1" t="s">
        <v>28</v>
      </c>
    </row>
    <row r="1645" customFormat="false" ht="14.9" hidden="false" customHeight="false" outlineLevel="0" collapsed="false">
      <c r="A1645" s="4" t="s">
        <v>4756</v>
      </c>
      <c r="B1645" s="5" t="n">
        <v>51</v>
      </c>
      <c r="C1645" s="9" t="s">
        <v>4757</v>
      </c>
      <c r="D1645" s="10" t="n">
        <v>49.41173</v>
      </c>
      <c r="E1645" s="10" t="n">
        <v>-124.63609</v>
      </c>
      <c r="F1645" s="7" t="n">
        <v>4</v>
      </c>
      <c r="G1645" s="7" t="s">
        <v>26</v>
      </c>
      <c r="H1645" s="7" t="n">
        <v>0</v>
      </c>
      <c r="I1645" s="7" t="n">
        <v>0</v>
      </c>
      <c r="J1645" s="7" t="n">
        <v>1</v>
      </c>
      <c r="K1645" s="11" t="n">
        <f aca="false">TRUE()</f>
        <v>1</v>
      </c>
      <c r="L1645" s="7" t="n">
        <v>50</v>
      </c>
      <c r="M1645" s="7" t="n">
        <v>4</v>
      </c>
      <c r="N1645" s="7" t="n">
        <v>3</v>
      </c>
      <c r="O1645" s="7"/>
      <c r="P1645" s="8" t="n">
        <v>33</v>
      </c>
      <c r="Q1645" s="8" t="n">
        <v>5</v>
      </c>
      <c r="R1645" s="8" t="n">
        <v>60</v>
      </c>
      <c r="S1645" s="8" t="n">
        <v>2</v>
      </c>
      <c r="T1645" s="1" t="s">
        <v>4758</v>
      </c>
      <c r="W1645" s="1" t="s">
        <v>4759</v>
      </c>
      <c r="X1645" s="1" t="s">
        <v>28</v>
      </c>
    </row>
    <row r="1646" customFormat="false" ht="14.9" hidden="false" customHeight="false" outlineLevel="0" collapsed="false">
      <c r="A1646" s="4" t="s">
        <v>4760</v>
      </c>
      <c r="B1646" s="5" t="n">
        <v>52</v>
      </c>
      <c r="C1646" s="9" t="s">
        <v>4761</v>
      </c>
      <c r="D1646" s="10" t="n">
        <v>48.73675</v>
      </c>
      <c r="E1646" s="10" t="n">
        <v>-123.59681</v>
      </c>
      <c r="F1646" s="7" t="n">
        <v>2</v>
      </c>
      <c r="G1646" s="7" t="s">
        <v>26</v>
      </c>
      <c r="H1646" s="7" t="n">
        <v>0</v>
      </c>
      <c r="I1646" s="7" t="n">
        <v>0</v>
      </c>
      <c r="J1646" s="7" t="n">
        <v>3</v>
      </c>
      <c r="K1646" s="11" t="n">
        <f aca="false">TRUE()</f>
        <v>1</v>
      </c>
      <c r="L1646" s="7" t="n">
        <v>105</v>
      </c>
      <c r="M1646" s="7" t="n">
        <v>7</v>
      </c>
      <c r="N1646" s="7" t="n">
        <v>2</v>
      </c>
      <c r="O1646" s="7"/>
      <c r="P1646" s="8" t="n">
        <v>45</v>
      </c>
      <c r="Q1646" s="8" t="n">
        <v>14</v>
      </c>
      <c r="R1646" s="8" t="n">
        <v>40</v>
      </c>
      <c r="S1646" s="8" t="n">
        <v>1</v>
      </c>
      <c r="T1646" s="1" t="s">
        <v>4762</v>
      </c>
      <c r="W1646" s="1" t="s">
        <v>4763</v>
      </c>
      <c r="X1646" s="1" t="s">
        <v>28</v>
      </c>
    </row>
    <row r="1647" customFormat="false" ht="14.9" hidden="false" customHeight="false" outlineLevel="0" collapsed="false">
      <c r="A1647" s="4" t="s">
        <v>4764</v>
      </c>
      <c r="B1647" s="5" t="n">
        <v>52</v>
      </c>
      <c r="C1647" s="9" t="s">
        <v>4765</v>
      </c>
      <c r="D1647" s="10" t="n">
        <v>48.73673</v>
      </c>
      <c r="E1647" s="10" t="n">
        <v>-123.59681</v>
      </c>
      <c r="F1647" s="7" t="n">
        <v>2.86</v>
      </c>
      <c r="G1647" s="7" t="s">
        <v>26</v>
      </c>
      <c r="H1647" s="7" t="n">
        <v>0</v>
      </c>
      <c r="I1647" s="7" t="n">
        <v>0</v>
      </c>
      <c r="J1647" s="7" t="n">
        <v>3</v>
      </c>
      <c r="K1647" s="11" t="n">
        <f aca="false">TRUE()</f>
        <v>1</v>
      </c>
      <c r="L1647" s="7" t="n">
        <v>180</v>
      </c>
      <c r="M1647" s="7" t="n">
        <v>5</v>
      </c>
      <c r="N1647" s="7" t="n">
        <v>2</v>
      </c>
      <c r="O1647" s="7"/>
      <c r="P1647" s="8" t="n">
        <v>45</v>
      </c>
      <c r="Q1647" s="8" t="n">
        <v>4</v>
      </c>
      <c r="R1647" s="8" t="n">
        <v>50</v>
      </c>
      <c r="S1647" s="8" t="n">
        <v>1</v>
      </c>
      <c r="W1647" s="1" t="s">
        <v>4766</v>
      </c>
      <c r="X1647" s="1" t="s">
        <v>28</v>
      </c>
    </row>
    <row r="1648" customFormat="false" ht="14.9" hidden="false" customHeight="false" outlineLevel="0" collapsed="false">
      <c r="A1648" s="4" t="s">
        <v>4767</v>
      </c>
      <c r="B1648" s="5" t="n">
        <v>52</v>
      </c>
      <c r="C1648" s="9" t="s">
        <v>4768</v>
      </c>
      <c r="D1648" s="10" t="n">
        <v>48.7368</v>
      </c>
      <c r="E1648" s="10" t="n">
        <v>-123.59681</v>
      </c>
      <c r="F1648" s="7" t="n">
        <v>3.09</v>
      </c>
      <c r="G1648" s="7" t="s">
        <v>26</v>
      </c>
      <c r="H1648" s="7" t="n">
        <v>0</v>
      </c>
      <c r="I1648" s="7" t="n">
        <v>0</v>
      </c>
      <c r="J1648" s="7" t="n">
        <v>3</v>
      </c>
      <c r="K1648" s="11" t="n">
        <f aca="false">TRUE()</f>
        <v>1</v>
      </c>
      <c r="L1648" s="7" t="n">
        <v>300</v>
      </c>
      <c r="M1648" s="7" t="n">
        <v>5</v>
      </c>
      <c r="N1648" s="7" t="n">
        <v>3</v>
      </c>
      <c r="O1648" s="7"/>
      <c r="P1648" s="8" t="n">
        <v>40</v>
      </c>
      <c r="Q1648" s="8" t="n">
        <v>5</v>
      </c>
      <c r="R1648" s="8" t="n">
        <v>55</v>
      </c>
      <c r="S1648" s="8" t="n">
        <v>1</v>
      </c>
      <c r="T1648" s="1" t="s">
        <v>4769</v>
      </c>
      <c r="W1648" s="1" t="s">
        <v>4770</v>
      </c>
      <c r="X1648" s="1" t="s">
        <v>28</v>
      </c>
    </row>
    <row r="1649" customFormat="false" ht="14.9" hidden="false" customHeight="false" outlineLevel="0" collapsed="false">
      <c r="A1649" s="4" t="s">
        <v>4771</v>
      </c>
      <c r="B1649" s="5" t="n">
        <v>52</v>
      </c>
      <c r="C1649" s="9" t="s">
        <v>4772</v>
      </c>
      <c r="D1649" s="10" t="n">
        <v>48.73671</v>
      </c>
      <c r="E1649" s="10" t="n">
        <v>-123.59673</v>
      </c>
      <c r="F1649" s="7" t="n">
        <v>3.1</v>
      </c>
      <c r="G1649" s="7" t="s">
        <v>26</v>
      </c>
      <c r="H1649" s="7" t="n">
        <v>0</v>
      </c>
      <c r="I1649" s="7" t="n">
        <v>0</v>
      </c>
      <c r="J1649" s="7" t="n">
        <v>3</v>
      </c>
      <c r="K1649" s="11" t="n">
        <f aca="false">TRUE()</f>
        <v>1</v>
      </c>
      <c r="L1649" s="7" t="n">
        <v>300</v>
      </c>
      <c r="M1649" s="7" t="n">
        <v>4</v>
      </c>
      <c r="N1649" s="7" t="n">
        <v>2</v>
      </c>
      <c r="O1649" s="7"/>
      <c r="P1649" s="8" t="n">
        <v>65</v>
      </c>
      <c r="Q1649" s="8" t="n">
        <v>4</v>
      </c>
      <c r="R1649" s="8" t="n">
        <v>30</v>
      </c>
      <c r="S1649" s="8" t="n">
        <v>1</v>
      </c>
      <c r="T1649" s="1" t="s">
        <v>4773</v>
      </c>
      <c r="W1649" s="1" t="s">
        <v>4774</v>
      </c>
      <c r="X1649" s="1" t="s">
        <v>28</v>
      </c>
    </row>
    <row r="1650" customFormat="false" ht="14.9" hidden="false" customHeight="false" outlineLevel="0" collapsed="false">
      <c r="A1650" s="4" t="s">
        <v>4775</v>
      </c>
      <c r="B1650" s="5" t="n">
        <v>52</v>
      </c>
      <c r="C1650" s="9" t="s">
        <v>4776</v>
      </c>
      <c r="D1650" s="10" t="n">
        <v>48.7368</v>
      </c>
      <c r="E1650" s="10" t="n">
        <v>-123.59679</v>
      </c>
      <c r="F1650" s="7" t="n">
        <v>3.02</v>
      </c>
      <c r="G1650" s="7" t="s">
        <v>26</v>
      </c>
      <c r="H1650" s="7" t="n">
        <v>0</v>
      </c>
      <c r="I1650" s="7" t="n">
        <v>0</v>
      </c>
      <c r="J1650" s="7" t="n">
        <v>3</v>
      </c>
      <c r="K1650" s="11" t="n">
        <f aca="false">TRUE()</f>
        <v>1</v>
      </c>
      <c r="L1650" s="7" t="n">
        <v>230</v>
      </c>
      <c r="M1650" s="7" t="n">
        <v>5</v>
      </c>
      <c r="N1650" s="7" t="n">
        <v>3</v>
      </c>
      <c r="O1650" s="7"/>
      <c r="P1650" s="8" t="n">
        <v>50</v>
      </c>
      <c r="Q1650" s="8" t="n">
        <v>9</v>
      </c>
      <c r="R1650" s="8" t="n">
        <v>40</v>
      </c>
      <c r="S1650" s="8" t="n">
        <v>1</v>
      </c>
      <c r="T1650" s="1" t="s">
        <v>4777</v>
      </c>
      <c r="W1650" s="1" t="s">
        <v>4778</v>
      </c>
      <c r="X1650" s="1" t="s">
        <v>28</v>
      </c>
    </row>
    <row r="1651" customFormat="false" ht="14.9" hidden="false" customHeight="false" outlineLevel="0" collapsed="false">
      <c r="A1651" s="4" t="s">
        <v>4779</v>
      </c>
      <c r="B1651" s="5" t="n">
        <v>52</v>
      </c>
      <c r="C1651" s="9" t="s">
        <v>4780</v>
      </c>
      <c r="D1651" s="10" t="n">
        <v>48.73675</v>
      </c>
      <c r="E1651" s="10" t="n">
        <v>-123.59691</v>
      </c>
      <c r="F1651" s="7" t="n">
        <v>3.03</v>
      </c>
      <c r="G1651" s="7" t="s">
        <v>26</v>
      </c>
      <c r="H1651" s="7" t="n">
        <v>0</v>
      </c>
      <c r="I1651" s="7" t="n">
        <v>0</v>
      </c>
      <c r="J1651" s="7" t="n">
        <v>4</v>
      </c>
      <c r="K1651" s="11" t="n">
        <f aca="false">TRUE()</f>
        <v>1</v>
      </c>
      <c r="L1651" s="7" t="n">
        <v>300</v>
      </c>
      <c r="M1651" s="7" t="n">
        <v>6</v>
      </c>
      <c r="N1651" s="7" t="n">
        <v>3</v>
      </c>
      <c r="O1651" s="7"/>
      <c r="P1651" s="8" t="n">
        <v>60</v>
      </c>
      <c r="Q1651" s="8" t="n">
        <v>5</v>
      </c>
      <c r="R1651" s="8" t="n">
        <v>34</v>
      </c>
      <c r="S1651" s="8" t="n">
        <v>1</v>
      </c>
      <c r="T1651" s="1" t="s">
        <v>4096</v>
      </c>
      <c r="W1651" s="1" t="s">
        <v>4781</v>
      </c>
      <c r="X1651" s="1" t="s">
        <v>28</v>
      </c>
    </row>
    <row r="1652" customFormat="false" ht="14.9" hidden="false" customHeight="false" outlineLevel="0" collapsed="false">
      <c r="A1652" s="4" t="s">
        <v>4782</v>
      </c>
      <c r="B1652" s="5" t="n">
        <v>52</v>
      </c>
      <c r="C1652" s="9" t="s">
        <v>4783</v>
      </c>
      <c r="D1652" s="10" t="n">
        <v>48.73677</v>
      </c>
      <c r="E1652" s="10" t="n">
        <v>-123.59692</v>
      </c>
      <c r="F1652" s="7" t="n">
        <v>3.16</v>
      </c>
      <c r="G1652" s="7" t="s">
        <v>26</v>
      </c>
      <c r="H1652" s="7" t="n">
        <v>0</v>
      </c>
      <c r="I1652" s="7" t="n">
        <v>0</v>
      </c>
      <c r="J1652" s="7" t="n">
        <v>4</v>
      </c>
      <c r="K1652" s="11" t="n">
        <f aca="false">TRUE()</f>
        <v>1</v>
      </c>
      <c r="L1652" s="7" t="n">
        <v>300</v>
      </c>
      <c r="M1652" s="7" t="n">
        <v>4.5</v>
      </c>
      <c r="N1652" s="7" t="n">
        <v>3</v>
      </c>
      <c r="O1652" s="7"/>
      <c r="P1652" s="8" t="n">
        <v>45</v>
      </c>
      <c r="Q1652" s="8" t="n">
        <v>4</v>
      </c>
      <c r="R1652" s="8" t="n">
        <v>55</v>
      </c>
      <c r="S1652" s="8" t="n">
        <v>1</v>
      </c>
      <c r="T1652" s="1" t="s">
        <v>4784</v>
      </c>
      <c r="W1652" s="1" t="s">
        <v>4785</v>
      </c>
      <c r="X1652" s="1" t="s">
        <v>28</v>
      </c>
    </row>
    <row r="1653" customFormat="false" ht="14.9" hidden="false" customHeight="false" outlineLevel="0" collapsed="false">
      <c r="A1653" s="4" t="s">
        <v>4786</v>
      </c>
      <c r="B1653" s="5" t="n">
        <v>52</v>
      </c>
      <c r="C1653" s="9" t="s">
        <v>4787</v>
      </c>
      <c r="D1653" s="10" t="n">
        <v>48.73674</v>
      </c>
      <c r="E1653" s="10" t="n">
        <v>-123.59688</v>
      </c>
      <c r="F1653" s="7" t="n">
        <v>3.1</v>
      </c>
      <c r="G1653" s="7" t="s">
        <v>26</v>
      </c>
      <c r="H1653" s="7" t="n">
        <v>0</v>
      </c>
      <c r="I1653" s="7" t="n">
        <v>0</v>
      </c>
      <c r="J1653" s="7" t="n">
        <v>3</v>
      </c>
      <c r="K1653" s="11" t="n">
        <f aca="false">TRUE()</f>
        <v>1</v>
      </c>
      <c r="L1653" s="7" t="n">
        <v>300</v>
      </c>
      <c r="M1653" s="7" t="n">
        <v>5.5</v>
      </c>
      <c r="N1653" s="7" t="n">
        <v>1</v>
      </c>
      <c r="O1653" s="7"/>
      <c r="P1653" s="8" t="n">
        <v>40</v>
      </c>
      <c r="Q1653" s="8" t="n">
        <v>5</v>
      </c>
      <c r="R1653" s="8" t="n">
        <v>50</v>
      </c>
      <c r="S1653" s="8" t="n">
        <v>5</v>
      </c>
      <c r="W1653" s="1" t="s">
        <v>4788</v>
      </c>
      <c r="X1653" s="1" t="s">
        <v>28</v>
      </c>
    </row>
    <row r="1654" customFormat="false" ht="14.9" hidden="false" customHeight="false" outlineLevel="0" collapsed="false">
      <c r="A1654" s="4" t="s">
        <v>4789</v>
      </c>
      <c r="B1654" s="5" t="n">
        <v>52</v>
      </c>
      <c r="C1654" s="9" t="s">
        <v>4790</v>
      </c>
      <c r="D1654" s="10" t="n">
        <v>48.73675</v>
      </c>
      <c r="E1654" s="10" t="n">
        <v>-123.59681</v>
      </c>
      <c r="F1654" s="7"/>
      <c r="G1654" s="7" t="s">
        <v>26</v>
      </c>
      <c r="H1654" s="7" t="n">
        <v>0</v>
      </c>
      <c r="I1654" s="7" t="n">
        <v>0</v>
      </c>
      <c r="J1654" s="7" t="n">
        <v>3</v>
      </c>
      <c r="K1654" s="11" t="n">
        <f aca="false">TRUE()</f>
        <v>1</v>
      </c>
      <c r="L1654" s="7" t="n">
        <v>100</v>
      </c>
      <c r="M1654" s="7" t="n">
        <v>1.5</v>
      </c>
      <c r="N1654" s="7" t="n">
        <v>1</v>
      </c>
      <c r="O1654" s="7"/>
      <c r="P1654" s="8"/>
      <c r="Q1654" s="8"/>
      <c r="R1654" s="8"/>
      <c r="S1654" s="8"/>
      <c r="T1654" s="1" t="s">
        <v>3234</v>
      </c>
      <c r="W1654" s="1" t="s">
        <v>4791</v>
      </c>
      <c r="X1654" s="1" t="s">
        <v>28</v>
      </c>
    </row>
    <row r="1655" customFormat="false" ht="14.9" hidden="false" customHeight="false" outlineLevel="0" collapsed="false">
      <c r="A1655" s="4" t="s">
        <v>4792</v>
      </c>
      <c r="B1655" s="5" t="n">
        <v>52</v>
      </c>
      <c r="C1655" s="9" t="s">
        <v>4793</v>
      </c>
      <c r="D1655" s="10" t="n">
        <v>48.73673</v>
      </c>
      <c r="E1655" s="10" t="n">
        <v>-123.59684</v>
      </c>
      <c r="F1655" s="7" t="n">
        <v>3.26</v>
      </c>
      <c r="G1655" s="7" t="s">
        <v>26</v>
      </c>
      <c r="H1655" s="7" t="n">
        <v>0</v>
      </c>
      <c r="I1655" s="7" t="n">
        <v>0</v>
      </c>
      <c r="J1655" s="7" t="n">
        <v>3</v>
      </c>
      <c r="K1655" s="11" t="n">
        <f aca="false">TRUE()</f>
        <v>1</v>
      </c>
      <c r="L1655" s="7" t="n">
        <v>200</v>
      </c>
      <c r="M1655" s="7" t="n">
        <v>3</v>
      </c>
      <c r="N1655" s="7" t="n">
        <v>3</v>
      </c>
      <c r="O1655" s="7"/>
      <c r="P1655" s="8" t="n">
        <v>45</v>
      </c>
      <c r="Q1655" s="8" t="n">
        <v>2</v>
      </c>
      <c r="R1655" s="8" t="n">
        <v>52</v>
      </c>
      <c r="S1655" s="8" t="n">
        <v>1</v>
      </c>
      <c r="T1655" s="1" t="s">
        <v>2729</v>
      </c>
      <c r="W1655" s="1" t="s">
        <v>4794</v>
      </c>
      <c r="X1655" s="1" t="s">
        <v>28</v>
      </c>
    </row>
    <row r="1656" customFormat="false" ht="14.9" hidden="false" customHeight="false" outlineLevel="0" collapsed="false">
      <c r="A1656" s="4" t="s">
        <v>4795</v>
      </c>
      <c r="B1656" s="5" t="n">
        <v>52</v>
      </c>
      <c r="C1656" s="9" t="s">
        <v>4796</v>
      </c>
      <c r="D1656" s="10" t="n">
        <v>48.73671</v>
      </c>
      <c r="E1656" s="10" t="n">
        <v>-123.59681</v>
      </c>
      <c r="F1656" s="7" t="n">
        <v>3.28</v>
      </c>
      <c r="G1656" s="7" t="s">
        <v>26</v>
      </c>
      <c r="H1656" s="7" t="n">
        <v>0</v>
      </c>
      <c r="I1656" s="7" t="n">
        <v>0</v>
      </c>
      <c r="J1656" s="7" t="n">
        <v>4</v>
      </c>
      <c r="K1656" s="11" t="n">
        <f aca="false">TRUE()</f>
        <v>1</v>
      </c>
      <c r="L1656" s="7" t="n">
        <v>300</v>
      </c>
      <c r="M1656" s="7" t="n">
        <v>4.5</v>
      </c>
      <c r="N1656" s="7" t="n">
        <v>3</v>
      </c>
      <c r="O1656" s="7"/>
      <c r="P1656" s="8" t="n">
        <v>70</v>
      </c>
      <c r="Q1656" s="8" t="n">
        <v>14</v>
      </c>
      <c r="R1656" s="8" t="n">
        <v>15</v>
      </c>
      <c r="S1656" s="8" t="n">
        <v>1</v>
      </c>
      <c r="T1656" s="1" t="s">
        <v>150</v>
      </c>
      <c r="W1656" s="1" t="s">
        <v>4797</v>
      </c>
      <c r="X1656" s="1" t="s">
        <v>28</v>
      </c>
    </row>
    <row r="1657" customFormat="false" ht="14.9" hidden="false" customHeight="false" outlineLevel="0" collapsed="false">
      <c r="A1657" s="4" t="s">
        <v>4798</v>
      </c>
      <c r="B1657" s="5" t="n">
        <v>52</v>
      </c>
      <c r="C1657" s="9" t="s">
        <v>4799</v>
      </c>
      <c r="D1657" s="10" t="n">
        <v>48.73668</v>
      </c>
      <c r="E1657" s="10" t="n">
        <v>-123.59688</v>
      </c>
      <c r="F1657" s="7"/>
      <c r="G1657" s="7" t="s">
        <v>26</v>
      </c>
      <c r="H1657" s="7" t="n">
        <v>0</v>
      </c>
      <c r="I1657" s="7" t="n">
        <v>0</v>
      </c>
      <c r="J1657" s="7" t="n">
        <v>4</v>
      </c>
      <c r="K1657" s="11" t="n">
        <f aca="false">TRUE()</f>
        <v>1</v>
      </c>
      <c r="L1657" s="7" t="n">
        <v>300</v>
      </c>
      <c r="M1657" s="7" t="n">
        <v>6</v>
      </c>
      <c r="N1657" s="7" t="n">
        <v>3</v>
      </c>
      <c r="O1657" s="7"/>
      <c r="P1657" s="8" t="n">
        <v>75</v>
      </c>
      <c r="Q1657" s="8" t="n">
        <v>9</v>
      </c>
      <c r="R1657" s="8" t="n">
        <v>15</v>
      </c>
      <c r="S1657" s="8" t="n">
        <v>1</v>
      </c>
      <c r="T1657" s="1" t="s">
        <v>150</v>
      </c>
      <c r="W1657" s="1" t="s">
        <v>4800</v>
      </c>
      <c r="X1657" s="1" t="s">
        <v>28</v>
      </c>
    </row>
    <row r="1658" customFormat="false" ht="14.9" hidden="false" customHeight="false" outlineLevel="0" collapsed="false">
      <c r="A1658" s="4" t="s">
        <v>4801</v>
      </c>
      <c r="B1658" s="5" t="n">
        <v>52</v>
      </c>
      <c r="C1658" s="9" t="s">
        <v>4802</v>
      </c>
      <c r="D1658" s="10" t="n">
        <v>48.73675</v>
      </c>
      <c r="E1658" s="10" t="n">
        <v>-123.59677</v>
      </c>
      <c r="F1658" s="7" t="n">
        <v>2.98</v>
      </c>
      <c r="G1658" s="7" t="s">
        <v>26</v>
      </c>
      <c r="H1658" s="7" t="n">
        <v>0</v>
      </c>
      <c r="I1658" s="7" t="n">
        <v>0</v>
      </c>
      <c r="J1658" s="7" t="n">
        <v>4</v>
      </c>
      <c r="K1658" s="11" t="n">
        <f aca="false">TRUE()</f>
        <v>1</v>
      </c>
      <c r="L1658" s="7" t="n">
        <v>300</v>
      </c>
      <c r="M1658" s="7" t="n">
        <v>5</v>
      </c>
      <c r="N1658" s="7" t="n">
        <v>2</v>
      </c>
      <c r="O1658" s="7"/>
      <c r="P1658" s="8" t="n">
        <v>80</v>
      </c>
      <c r="Q1658" s="8" t="n">
        <v>2</v>
      </c>
      <c r="R1658" s="8" t="n">
        <v>17</v>
      </c>
      <c r="S1658" s="8" t="n">
        <v>1</v>
      </c>
      <c r="T1658" s="1" t="s">
        <v>1404</v>
      </c>
      <c r="W1658" s="1" t="s">
        <v>4803</v>
      </c>
      <c r="X1658" s="1" t="s">
        <v>28</v>
      </c>
    </row>
    <row r="1659" customFormat="false" ht="14.9" hidden="false" customHeight="false" outlineLevel="0" collapsed="false">
      <c r="A1659" s="4" t="s">
        <v>4804</v>
      </c>
      <c r="B1659" s="5" t="n">
        <v>52</v>
      </c>
      <c r="C1659" s="9" t="s">
        <v>4805</v>
      </c>
      <c r="D1659" s="10" t="n">
        <v>48.73676</v>
      </c>
      <c r="E1659" s="10" t="n">
        <v>-123.59687</v>
      </c>
      <c r="F1659" s="7" t="n">
        <v>3.14</v>
      </c>
      <c r="G1659" s="7" t="s">
        <v>26</v>
      </c>
      <c r="H1659" s="7" t="n">
        <v>0</v>
      </c>
      <c r="I1659" s="7" t="n">
        <v>0</v>
      </c>
      <c r="J1659" s="7" t="n">
        <v>3</v>
      </c>
      <c r="K1659" s="11" t="n">
        <f aca="false">TRUE()</f>
        <v>1</v>
      </c>
      <c r="L1659" s="7" t="n">
        <v>300</v>
      </c>
      <c r="M1659" s="7" t="n">
        <v>6.5</v>
      </c>
      <c r="N1659" s="7" t="n">
        <v>2</v>
      </c>
      <c r="O1659" s="7"/>
      <c r="P1659" s="8" t="n">
        <v>55</v>
      </c>
      <c r="Q1659" s="8" t="n">
        <v>14</v>
      </c>
      <c r="R1659" s="8" t="n">
        <v>30</v>
      </c>
      <c r="S1659" s="8" t="n">
        <v>1</v>
      </c>
      <c r="T1659" s="1" t="s">
        <v>1404</v>
      </c>
      <c r="W1659" s="1" t="s">
        <v>4806</v>
      </c>
      <c r="X1659" s="1" t="s">
        <v>28</v>
      </c>
    </row>
    <row r="1660" customFormat="false" ht="14.9" hidden="false" customHeight="false" outlineLevel="0" collapsed="false">
      <c r="A1660" s="4" t="s">
        <v>4807</v>
      </c>
      <c r="B1660" s="5" t="n">
        <v>52</v>
      </c>
      <c r="C1660" s="9" t="s">
        <v>4808</v>
      </c>
      <c r="D1660" s="10" t="n">
        <v>48.73679</v>
      </c>
      <c r="E1660" s="10" t="n">
        <v>-123.59686</v>
      </c>
      <c r="F1660" s="7" t="n">
        <v>2.91</v>
      </c>
      <c r="G1660" s="7" t="s">
        <v>26</v>
      </c>
      <c r="H1660" s="7" t="n">
        <v>0</v>
      </c>
      <c r="I1660" s="7" t="n">
        <v>0</v>
      </c>
      <c r="J1660" s="7" t="n">
        <v>4</v>
      </c>
      <c r="K1660" s="11" t="n">
        <f aca="false">TRUE()</f>
        <v>1</v>
      </c>
      <c r="L1660" s="7" t="n">
        <v>300</v>
      </c>
      <c r="M1660" s="7" t="n">
        <v>5.5</v>
      </c>
      <c r="N1660" s="7" t="n">
        <v>2</v>
      </c>
      <c r="O1660" s="7"/>
      <c r="P1660" s="8" t="n">
        <v>60</v>
      </c>
      <c r="Q1660" s="8" t="n">
        <v>9</v>
      </c>
      <c r="R1660" s="8" t="n">
        <v>30</v>
      </c>
      <c r="S1660" s="8" t="n">
        <v>1</v>
      </c>
      <c r="T1660" s="1" t="s">
        <v>1404</v>
      </c>
      <c r="W1660" s="1" t="s">
        <v>4809</v>
      </c>
      <c r="X1660" s="1" t="s">
        <v>28</v>
      </c>
    </row>
    <row r="1661" customFormat="false" ht="14.9" hidden="false" customHeight="false" outlineLevel="0" collapsed="false">
      <c r="A1661" s="4" t="s">
        <v>4810</v>
      </c>
      <c r="B1661" s="5" t="n">
        <v>52</v>
      </c>
      <c r="C1661" s="9" t="s">
        <v>4811</v>
      </c>
      <c r="D1661" s="10" t="n">
        <v>48.73679</v>
      </c>
      <c r="E1661" s="10" t="n">
        <v>-123.59691</v>
      </c>
      <c r="F1661" s="7" t="n">
        <v>3.34</v>
      </c>
      <c r="G1661" s="7" t="s">
        <v>26</v>
      </c>
      <c r="H1661" s="7" t="n">
        <v>0</v>
      </c>
      <c r="I1661" s="7" t="n">
        <v>0</v>
      </c>
      <c r="J1661" s="7" t="n">
        <v>4</v>
      </c>
      <c r="K1661" s="13" t="b">
        <f aca="false">FALSE()</f>
        <v>0</v>
      </c>
      <c r="L1661" s="7" t="n">
        <v>300</v>
      </c>
      <c r="M1661" s="7" t="n">
        <v>5.5</v>
      </c>
      <c r="N1661" s="7" t="n">
        <v>3</v>
      </c>
      <c r="O1661" s="7"/>
      <c r="P1661" s="8" t="n">
        <v>50</v>
      </c>
      <c r="Q1661" s="8" t="n">
        <v>34</v>
      </c>
      <c r="R1661" s="8" t="n">
        <v>15</v>
      </c>
      <c r="S1661" s="8" t="n">
        <v>1</v>
      </c>
      <c r="T1661" s="1" t="s">
        <v>150</v>
      </c>
      <c r="W1661" s="1" t="s">
        <v>4812</v>
      </c>
      <c r="X1661" s="1" t="s">
        <v>28</v>
      </c>
    </row>
    <row r="1662" customFormat="false" ht="14.9" hidden="false" customHeight="false" outlineLevel="0" collapsed="false">
      <c r="A1662" s="4" t="s">
        <v>4813</v>
      </c>
      <c r="B1662" s="5" t="n">
        <v>52</v>
      </c>
      <c r="C1662" s="9" t="s">
        <v>4814</v>
      </c>
      <c r="D1662" s="10" t="n">
        <v>48.73677</v>
      </c>
      <c r="E1662" s="10" t="n">
        <v>-123.59683</v>
      </c>
      <c r="F1662" s="7" t="n">
        <v>3.37</v>
      </c>
      <c r="G1662" s="7" t="s">
        <v>26</v>
      </c>
      <c r="H1662" s="7" t="n">
        <v>0</v>
      </c>
      <c r="I1662" s="7" t="n">
        <v>0</v>
      </c>
      <c r="J1662" s="7" t="n">
        <v>4</v>
      </c>
      <c r="K1662" s="11" t="n">
        <f aca="false">TRUE()</f>
        <v>1</v>
      </c>
      <c r="L1662" s="7" t="n">
        <v>300</v>
      </c>
      <c r="M1662" s="7" t="n">
        <v>6</v>
      </c>
      <c r="N1662" s="7" t="n">
        <v>3</v>
      </c>
      <c r="O1662" s="7"/>
      <c r="P1662" s="8" t="n">
        <v>50</v>
      </c>
      <c r="Q1662" s="8" t="n">
        <v>4</v>
      </c>
      <c r="R1662" s="8" t="n">
        <v>45</v>
      </c>
      <c r="S1662" s="8" t="n">
        <v>1</v>
      </c>
      <c r="T1662" s="1" t="s">
        <v>150</v>
      </c>
      <c r="W1662" s="1" t="s">
        <v>4815</v>
      </c>
      <c r="X1662" s="1" t="s">
        <v>28</v>
      </c>
    </row>
    <row r="1663" customFormat="false" ht="14.9" hidden="false" customHeight="false" outlineLevel="0" collapsed="false">
      <c r="A1663" s="4" t="s">
        <v>4816</v>
      </c>
      <c r="B1663" s="5" t="n">
        <v>52</v>
      </c>
      <c r="C1663" s="9" t="s">
        <v>4817</v>
      </c>
      <c r="D1663" s="10" t="n">
        <v>48.73675</v>
      </c>
      <c r="E1663" s="10" t="n">
        <v>-123.59681</v>
      </c>
      <c r="F1663" s="7"/>
      <c r="G1663" s="7" t="s">
        <v>26</v>
      </c>
      <c r="H1663" s="7" t="n">
        <v>0</v>
      </c>
      <c r="I1663" s="7" t="n">
        <v>0</v>
      </c>
      <c r="J1663" s="7" t="n">
        <v>3</v>
      </c>
      <c r="K1663" s="11" t="n">
        <f aca="false">TRUE()</f>
        <v>1</v>
      </c>
      <c r="L1663" s="7" t="n">
        <v>300</v>
      </c>
      <c r="M1663" s="7" t="n">
        <v>6</v>
      </c>
      <c r="N1663" s="7" t="n">
        <v>2</v>
      </c>
      <c r="O1663" s="7"/>
      <c r="P1663" s="8"/>
      <c r="Q1663" s="8"/>
      <c r="R1663" s="8"/>
      <c r="S1663" s="8"/>
      <c r="T1663" s="1" t="s">
        <v>1404</v>
      </c>
      <c r="W1663" s="1" t="s">
        <v>4818</v>
      </c>
      <c r="X1663" s="1" t="s">
        <v>28</v>
      </c>
    </row>
    <row r="1664" customFormat="false" ht="14.9" hidden="false" customHeight="false" outlineLevel="0" collapsed="false">
      <c r="A1664" s="4" t="s">
        <v>4819</v>
      </c>
      <c r="B1664" s="5" t="n">
        <v>52</v>
      </c>
      <c r="C1664" s="9" t="s">
        <v>4820</v>
      </c>
      <c r="D1664" s="10" t="n">
        <v>48.73671</v>
      </c>
      <c r="E1664" s="10" t="n">
        <v>-123.59696</v>
      </c>
      <c r="F1664" s="7" t="n">
        <v>3.33</v>
      </c>
      <c r="G1664" s="7" t="s">
        <v>26</v>
      </c>
      <c r="H1664" s="7" t="n">
        <v>0</v>
      </c>
      <c r="I1664" s="7" t="n">
        <v>0</v>
      </c>
      <c r="J1664" s="7" t="n">
        <v>4</v>
      </c>
      <c r="K1664" s="11" t="n">
        <f aca="false">TRUE()</f>
        <v>1</v>
      </c>
      <c r="L1664" s="7" t="n">
        <v>300</v>
      </c>
      <c r="M1664" s="7" t="n">
        <v>4.5</v>
      </c>
      <c r="N1664" s="7" t="n">
        <v>1</v>
      </c>
      <c r="O1664" s="7"/>
      <c r="P1664" s="8" t="n">
        <v>50</v>
      </c>
      <c r="Q1664" s="8" t="n">
        <v>8</v>
      </c>
      <c r="R1664" s="8" t="n">
        <v>40</v>
      </c>
      <c r="S1664" s="8" t="n">
        <v>2</v>
      </c>
      <c r="T1664" s="1" t="s">
        <v>385</v>
      </c>
      <c r="X1664" s="1" t="s">
        <v>28</v>
      </c>
    </row>
    <row r="1665" customFormat="false" ht="14.9" hidden="false" customHeight="false" outlineLevel="0" collapsed="false">
      <c r="A1665" s="4" t="s">
        <v>4821</v>
      </c>
      <c r="B1665" s="5" t="n">
        <v>52</v>
      </c>
      <c r="C1665" s="9" t="s">
        <v>4822</v>
      </c>
      <c r="D1665" s="10" t="n">
        <v>48.73675</v>
      </c>
      <c r="E1665" s="10" t="n">
        <v>-123.59681</v>
      </c>
      <c r="F1665" s="7"/>
      <c r="G1665" s="7" t="s">
        <v>26</v>
      </c>
      <c r="H1665" s="7" t="n">
        <v>0</v>
      </c>
      <c r="I1665" s="7" t="n">
        <v>0</v>
      </c>
      <c r="J1665" s="7" t="n">
        <v>5</v>
      </c>
      <c r="K1665" s="11" t="n">
        <f aca="false">TRUE()</f>
        <v>1</v>
      </c>
      <c r="L1665" s="7" t="n">
        <v>300</v>
      </c>
      <c r="M1665" s="7" t="n">
        <v>8</v>
      </c>
      <c r="N1665" s="7" t="n">
        <v>3</v>
      </c>
      <c r="O1665" s="7"/>
      <c r="P1665" s="8" t="n">
        <v>50</v>
      </c>
      <c r="Q1665" s="8" t="n">
        <v>1</v>
      </c>
      <c r="R1665" s="8" t="n">
        <v>48</v>
      </c>
      <c r="S1665" s="8" t="n">
        <v>1</v>
      </c>
      <c r="T1665" s="1" t="s">
        <v>150</v>
      </c>
      <c r="W1665" s="1" t="s">
        <v>1405</v>
      </c>
      <c r="X1665" s="1" t="s">
        <v>28</v>
      </c>
    </row>
    <row r="1666" customFormat="false" ht="14.9" hidden="false" customHeight="false" outlineLevel="0" collapsed="false">
      <c r="A1666" s="4" t="s">
        <v>4823</v>
      </c>
      <c r="B1666" s="5" t="n">
        <v>52</v>
      </c>
      <c r="C1666" s="9" t="s">
        <v>4824</v>
      </c>
      <c r="D1666" s="10" t="n">
        <v>48.73675</v>
      </c>
      <c r="E1666" s="10" t="n">
        <v>-123.59681</v>
      </c>
      <c r="F1666" s="7"/>
      <c r="G1666" s="7" t="s">
        <v>26</v>
      </c>
      <c r="H1666" s="7" t="n">
        <v>0</v>
      </c>
      <c r="I1666" s="7" t="n">
        <v>0</v>
      </c>
      <c r="J1666" s="7" t="n">
        <v>5</v>
      </c>
      <c r="K1666" s="11" t="n">
        <f aca="false">TRUE()</f>
        <v>1</v>
      </c>
      <c r="L1666" s="7" t="n">
        <v>300</v>
      </c>
      <c r="M1666" s="7" t="n">
        <v>8</v>
      </c>
      <c r="N1666" s="7" t="n">
        <v>3</v>
      </c>
      <c r="O1666" s="7"/>
      <c r="P1666" s="8" t="n">
        <v>60</v>
      </c>
      <c r="Q1666" s="8" t="n">
        <v>4</v>
      </c>
      <c r="R1666" s="8" t="n">
        <v>35</v>
      </c>
      <c r="S1666" s="8" t="n">
        <v>1</v>
      </c>
      <c r="T1666" s="1" t="s">
        <v>150</v>
      </c>
      <c r="W1666" s="1" t="s">
        <v>4825</v>
      </c>
      <c r="X1666" s="1" t="s">
        <v>28</v>
      </c>
    </row>
    <row r="1667" customFormat="false" ht="14.9" hidden="false" customHeight="false" outlineLevel="0" collapsed="false">
      <c r="A1667" s="4" t="s">
        <v>4826</v>
      </c>
      <c r="B1667" s="5" t="n">
        <v>52</v>
      </c>
      <c r="C1667" s="9" t="s">
        <v>4827</v>
      </c>
      <c r="D1667" s="10" t="n">
        <v>48.73675</v>
      </c>
      <c r="E1667" s="10" t="n">
        <v>-123.59681</v>
      </c>
      <c r="F1667" s="7"/>
      <c r="G1667" s="7" t="s">
        <v>26</v>
      </c>
      <c r="H1667" s="7" t="n">
        <v>0</v>
      </c>
      <c r="I1667" s="7" t="n">
        <v>0</v>
      </c>
      <c r="J1667" s="7" t="n">
        <v>3</v>
      </c>
      <c r="K1667" s="11" t="n">
        <f aca="false">TRUE()</f>
        <v>1</v>
      </c>
      <c r="L1667" s="7" t="n">
        <v>300</v>
      </c>
      <c r="M1667" s="7" t="n">
        <v>5</v>
      </c>
      <c r="N1667" s="7" t="n">
        <v>3</v>
      </c>
      <c r="O1667" s="7"/>
      <c r="P1667" s="8" t="n">
        <v>54</v>
      </c>
      <c r="Q1667" s="8" t="n">
        <v>5</v>
      </c>
      <c r="R1667" s="8" t="n">
        <v>40</v>
      </c>
      <c r="S1667" s="8" t="n">
        <v>1</v>
      </c>
      <c r="T1667" s="1" t="s">
        <v>150</v>
      </c>
      <c r="W1667" s="1" t="s">
        <v>4828</v>
      </c>
      <c r="X1667" s="1" t="s">
        <v>28</v>
      </c>
    </row>
    <row r="1668" customFormat="false" ht="14.9" hidden="false" customHeight="false" outlineLevel="0" collapsed="false">
      <c r="A1668" s="4" t="s">
        <v>4829</v>
      </c>
      <c r="B1668" s="5" t="n">
        <v>52</v>
      </c>
      <c r="C1668" s="9" t="s">
        <v>4830</v>
      </c>
      <c r="D1668" s="10" t="n">
        <v>48.73675</v>
      </c>
      <c r="E1668" s="10" t="n">
        <v>-123.59681</v>
      </c>
      <c r="F1668" s="7"/>
      <c r="G1668" s="7" t="s">
        <v>26</v>
      </c>
      <c r="H1668" s="7" t="n">
        <v>0</v>
      </c>
      <c r="I1668" s="7" t="n">
        <v>0</v>
      </c>
      <c r="J1668" s="7" t="n">
        <v>5</v>
      </c>
      <c r="K1668" s="11" t="n">
        <f aca="false">TRUE()</f>
        <v>1</v>
      </c>
      <c r="L1668" s="7" t="n">
        <v>300</v>
      </c>
      <c r="M1668" s="7" t="n">
        <v>10</v>
      </c>
      <c r="N1668" s="7" t="n">
        <v>3</v>
      </c>
      <c r="O1668" s="7"/>
      <c r="P1668" s="8" t="n">
        <v>80</v>
      </c>
      <c r="Q1668" s="8" t="n">
        <v>2</v>
      </c>
      <c r="R1668" s="8" t="n">
        <v>18</v>
      </c>
      <c r="S1668" s="8" t="n">
        <v>0</v>
      </c>
      <c r="T1668" s="1" t="s">
        <v>150</v>
      </c>
      <c r="W1668" s="1" t="s">
        <v>4831</v>
      </c>
      <c r="X1668" s="1" t="s">
        <v>28</v>
      </c>
    </row>
    <row r="1669" customFormat="false" ht="14.9" hidden="false" customHeight="false" outlineLevel="0" collapsed="false">
      <c r="A1669" s="4" t="s">
        <v>4832</v>
      </c>
      <c r="B1669" s="5" t="n">
        <v>52</v>
      </c>
      <c r="C1669" s="9" t="s">
        <v>4833</v>
      </c>
      <c r="D1669" s="10" t="n">
        <v>48.73675</v>
      </c>
      <c r="E1669" s="10" t="n">
        <v>-123.596814</v>
      </c>
      <c r="F1669" s="7"/>
      <c r="G1669" s="7" t="s">
        <v>26</v>
      </c>
      <c r="H1669" s="7" t="n">
        <v>0</v>
      </c>
      <c r="I1669" s="7" t="n">
        <v>0</v>
      </c>
      <c r="J1669" s="7" t="n">
        <v>5</v>
      </c>
      <c r="K1669" s="11" t="n">
        <f aca="false">TRUE()</f>
        <v>1</v>
      </c>
      <c r="L1669" s="7" t="s">
        <v>49</v>
      </c>
      <c r="M1669" s="7" t="n">
        <v>8</v>
      </c>
      <c r="N1669" s="7" t="n">
        <v>3</v>
      </c>
      <c r="O1669" s="7"/>
      <c r="P1669" s="8" t="n">
        <v>60</v>
      </c>
      <c r="Q1669" s="8" t="n">
        <v>10</v>
      </c>
      <c r="R1669" s="8" t="n">
        <v>25</v>
      </c>
      <c r="S1669" s="8" t="n">
        <v>5</v>
      </c>
      <c r="T1669" s="1" t="s">
        <v>150</v>
      </c>
      <c r="U1669" s="1" t="s">
        <v>4834</v>
      </c>
      <c r="W1669" s="1" t="s">
        <v>4835</v>
      </c>
      <c r="X1669" s="1" t="s">
        <v>28</v>
      </c>
    </row>
    <row r="1670" customFormat="false" ht="14.9" hidden="false" customHeight="false" outlineLevel="0" collapsed="false">
      <c r="A1670" s="4" t="s">
        <v>4836</v>
      </c>
      <c r="B1670" s="5" t="n">
        <v>52</v>
      </c>
      <c r="C1670" s="9" t="s">
        <v>4837</v>
      </c>
      <c r="D1670" s="10" t="n">
        <v>48.73675</v>
      </c>
      <c r="E1670" s="10" t="n">
        <v>-123.596814</v>
      </c>
      <c r="F1670" s="7"/>
      <c r="G1670" s="7" t="s">
        <v>26</v>
      </c>
      <c r="H1670" s="7" t="n">
        <v>0</v>
      </c>
      <c r="I1670" s="7" t="n">
        <v>0</v>
      </c>
      <c r="J1670" s="7" t="n">
        <v>5</v>
      </c>
      <c r="K1670" s="11" t="n">
        <f aca="false">TRUE()</f>
        <v>1</v>
      </c>
      <c r="L1670" s="7" t="s">
        <v>49</v>
      </c>
      <c r="M1670" s="7" t="n">
        <v>7</v>
      </c>
      <c r="N1670" s="7" t="n">
        <v>2</v>
      </c>
      <c r="O1670" s="7"/>
      <c r="P1670" s="8"/>
      <c r="Q1670" s="8"/>
      <c r="R1670" s="8"/>
      <c r="S1670" s="8"/>
      <c r="T1670" s="1" t="s">
        <v>1404</v>
      </c>
      <c r="U1670" s="1" t="s">
        <v>4838</v>
      </c>
      <c r="X1670" s="1" t="s">
        <v>28</v>
      </c>
    </row>
    <row r="1671" customFormat="false" ht="14.9" hidden="false" customHeight="false" outlineLevel="0" collapsed="false">
      <c r="A1671" s="4" t="s">
        <v>4839</v>
      </c>
      <c r="B1671" s="5" t="n">
        <v>52</v>
      </c>
      <c r="C1671" s="9" t="s">
        <v>4840</v>
      </c>
      <c r="D1671" s="10" t="n">
        <v>48.73675</v>
      </c>
      <c r="E1671" s="10" t="n">
        <v>-123.596814</v>
      </c>
      <c r="F1671" s="7"/>
      <c r="G1671" s="7" t="s">
        <v>26</v>
      </c>
      <c r="H1671" s="7" t="n">
        <v>0</v>
      </c>
      <c r="I1671" s="7" t="n">
        <v>0</v>
      </c>
      <c r="J1671" s="7" t="n">
        <v>3</v>
      </c>
      <c r="K1671" s="11" t="n">
        <f aca="false">TRUE()</f>
        <v>1</v>
      </c>
      <c r="L1671" s="7" t="s">
        <v>49</v>
      </c>
      <c r="M1671" s="7" t="n">
        <v>5</v>
      </c>
      <c r="N1671" s="7" t="n">
        <v>3</v>
      </c>
      <c r="O1671" s="7"/>
      <c r="P1671" s="8" t="n">
        <v>45</v>
      </c>
      <c r="Q1671" s="8" t="n">
        <v>15</v>
      </c>
      <c r="R1671" s="8" t="n">
        <v>35</v>
      </c>
      <c r="S1671" s="8" t="n">
        <v>5</v>
      </c>
      <c r="T1671" s="1" t="s">
        <v>150</v>
      </c>
      <c r="U1671" s="1" t="s">
        <v>4841</v>
      </c>
      <c r="X1671" s="1" t="s">
        <v>28</v>
      </c>
    </row>
    <row r="1672" customFormat="false" ht="14.9" hidden="false" customHeight="false" outlineLevel="0" collapsed="false">
      <c r="A1672" s="4" t="s">
        <v>4842</v>
      </c>
      <c r="B1672" s="5" t="n">
        <v>52</v>
      </c>
      <c r="C1672" s="9" t="s">
        <v>4843</v>
      </c>
      <c r="D1672" s="10" t="n">
        <v>48.73675</v>
      </c>
      <c r="E1672" s="10" t="n">
        <v>-123.596814</v>
      </c>
      <c r="F1672" s="7"/>
      <c r="G1672" s="7" t="s">
        <v>26</v>
      </c>
      <c r="H1672" s="7" t="n">
        <v>0</v>
      </c>
      <c r="I1672" s="7" t="n">
        <v>0</v>
      </c>
      <c r="J1672" s="7" t="n">
        <v>3</v>
      </c>
      <c r="K1672" s="11" t="n">
        <f aca="false">TRUE()</f>
        <v>1</v>
      </c>
      <c r="L1672" s="7" t="s">
        <v>49</v>
      </c>
      <c r="M1672" s="7" t="n">
        <v>7</v>
      </c>
      <c r="N1672" s="7" t="n">
        <v>2</v>
      </c>
      <c r="O1672" s="7"/>
      <c r="P1672" s="8"/>
      <c r="Q1672" s="8"/>
      <c r="R1672" s="8"/>
      <c r="S1672" s="8"/>
      <c r="T1672" s="1" t="s">
        <v>4844</v>
      </c>
      <c r="U1672" s="1" t="s">
        <v>4845</v>
      </c>
      <c r="X1672" s="1" t="s">
        <v>28</v>
      </c>
    </row>
    <row r="1673" customFormat="false" ht="14.9" hidden="false" customHeight="false" outlineLevel="0" collapsed="false">
      <c r="A1673" s="4" t="s">
        <v>4846</v>
      </c>
      <c r="B1673" s="5" t="n">
        <v>52</v>
      </c>
      <c r="C1673" s="9" t="s">
        <v>4847</v>
      </c>
      <c r="D1673" s="10" t="n">
        <v>48.73675</v>
      </c>
      <c r="E1673" s="10" t="n">
        <v>-123.596814</v>
      </c>
      <c r="F1673" s="7"/>
      <c r="G1673" s="7" t="s">
        <v>26</v>
      </c>
      <c r="H1673" s="7" t="n">
        <v>0</v>
      </c>
      <c r="I1673" s="7" t="n">
        <v>0</v>
      </c>
      <c r="J1673" s="7"/>
      <c r="K1673" s="13" t="b">
        <f aca="false">FALSE()</f>
        <v>0</v>
      </c>
      <c r="L1673" s="7"/>
      <c r="M1673" s="7"/>
      <c r="N1673" s="7"/>
      <c r="O1673" s="7"/>
      <c r="P1673" s="8" t="n">
        <v>50</v>
      </c>
      <c r="Q1673" s="8" t="n">
        <v>5</v>
      </c>
      <c r="R1673" s="8" t="n">
        <v>40</v>
      </c>
      <c r="S1673" s="8" t="n">
        <v>5</v>
      </c>
      <c r="U1673" s="1" t="s">
        <v>1447</v>
      </c>
      <c r="X1673" s="1" t="s">
        <v>28</v>
      </c>
    </row>
    <row r="1674" customFormat="false" ht="14.9" hidden="false" customHeight="false" outlineLevel="0" collapsed="false">
      <c r="A1674" s="4" t="s">
        <v>4848</v>
      </c>
      <c r="B1674" s="5" t="n">
        <v>52</v>
      </c>
      <c r="C1674" s="9" t="s">
        <v>4849</v>
      </c>
      <c r="D1674" s="10" t="n">
        <v>48.73675</v>
      </c>
      <c r="E1674" s="10" t="n">
        <v>-123.596814</v>
      </c>
      <c r="F1674" s="7"/>
      <c r="G1674" s="7" t="s">
        <v>26</v>
      </c>
      <c r="H1674" s="7" t="n">
        <v>0</v>
      </c>
      <c r="I1674" s="7" t="n">
        <v>0</v>
      </c>
      <c r="J1674" s="7" t="n">
        <v>4</v>
      </c>
      <c r="K1674" s="11" t="n">
        <f aca="false">TRUE()</f>
        <v>1</v>
      </c>
      <c r="L1674" s="7" t="s">
        <v>49</v>
      </c>
      <c r="M1674" s="7" t="n">
        <v>15</v>
      </c>
      <c r="N1674" s="7" t="n">
        <v>3</v>
      </c>
      <c r="O1674" s="7"/>
      <c r="P1674" s="8"/>
      <c r="Q1674" s="8"/>
      <c r="R1674" s="8"/>
      <c r="S1674" s="8"/>
      <c r="T1674" s="1" t="s">
        <v>4850</v>
      </c>
      <c r="U1674" s="1" t="s">
        <v>4851</v>
      </c>
      <c r="X1674" s="1" t="s">
        <v>28</v>
      </c>
    </row>
    <row r="1675" customFormat="false" ht="14.9" hidden="false" customHeight="false" outlineLevel="0" collapsed="false">
      <c r="A1675" s="4" t="s">
        <v>4852</v>
      </c>
      <c r="B1675" s="5" t="n">
        <v>52</v>
      </c>
      <c r="C1675" s="9" t="s">
        <v>4853</v>
      </c>
      <c r="D1675" s="10" t="n">
        <v>48.73675</v>
      </c>
      <c r="E1675" s="10" t="n">
        <v>-123.596814</v>
      </c>
      <c r="F1675" s="7"/>
      <c r="G1675" s="7" t="s">
        <v>26</v>
      </c>
      <c r="H1675" s="7" t="n">
        <v>0</v>
      </c>
      <c r="I1675" s="7" t="n">
        <v>0</v>
      </c>
      <c r="J1675" s="7" t="n">
        <v>4</v>
      </c>
      <c r="K1675" s="11" t="n">
        <f aca="false">TRUE()</f>
        <v>1</v>
      </c>
      <c r="L1675" s="7" t="s">
        <v>49</v>
      </c>
      <c r="M1675" s="7" t="n">
        <v>7</v>
      </c>
      <c r="N1675" s="7" t="n">
        <v>3</v>
      </c>
      <c r="O1675" s="7"/>
      <c r="P1675" s="8" t="n">
        <v>50</v>
      </c>
      <c r="Q1675" s="8" t="n">
        <v>10</v>
      </c>
      <c r="R1675" s="8" t="n">
        <v>35</v>
      </c>
      <c r="S1675" s="8" t="n">
        <v>5</v>
      </c>
      <c r="T1675" s="1" t="s">
        <v>4854</v>
      </c>
      <c r="U1675" s="1" t="s">
        <v>4855</v>
      </c>
      <c r="X1675" s="1" t="s">
        <v>28</v>
      </c>
    </row>
    <row r="1676" customFormat="false" ht="14.9" hidden="false" customHeight="false" outlineLevel="0" collapsed="false">
      <c r="A1676" s="4" t="s">
        <v>4856</v>
      </c>
      <c r="B1676" s="5" t="n">
        <v>52</v>
      </c>
      <c r="C1676" s="9" t="s">
        <v>4857</v>
      </c>
      <c r="D1676" s="10" t="n">
        <v>48.73675</v>
      </c>
      <c r="E1676" s="10" t="n">
        <v>-123.596814</v>
      </c>
      <c r="F1676" s="7"/>
      <c r="G1676" s="7" t="s">
        <v>26</v>
      </c>
      <c r="H1676" s="7" t="n">
        <v>0</v>
      </c>
      <c r="I1676" s="7" t="n">
        <v>0</v>
      </c>
      <c r="J1676" s="7" t="n">
        <v>3</v>
      </c>
      <c r="K1676" s="11" t="n">
        <f aca="false">TRUE()</f>
        <v>1</v>
      </c>
      <c r="L1676" s="7" t="s">
        <v>49</v>
      </c>
      <c r="M1676" s="7" t="n">
        <v>7</v>
      </c>
      <c r="N1676" s="7" t="n">
        <v>3</v>
      </c>
      <c r="O1676" s="7"/>
      <c r="P1676" s="8" t="n">
        <v>60</v>
      </c>
      <c r="Q1676" s="8" t="n">
        <v>10</v>
      </c>
      <c r="R1676" s="8" t="n">
        <v>25</v>
      </c>
      <c r="S1676" s="8" t="n">
        <v>5</v>
      </c>
      <c r="T1676" s="1" t="s">
        <v>4858</v>
      </c>
      <c r="U1676" s="1" t="s">
        <v>1968</v>
      </c>
      <c r="X1676" s="1" t="s">
        <v>28</v>
      </c>
    </row>
    <row r="1677" customFormat="false" ht="14.9" hidden="false" customHeight="false" outlineLevel="0" collapsed="false">
      <c r="A1677" s="4" t="s">
        <v>4859</v>
      </c>
      <c r="B1677" s="5" t="n">
        <v>52</v>
      </c>
      <c r="C1677" s="9" t="s">
        <v>4860</v>
      </c>
      <c r="D1677" s="10" t="n">
        <v>48.736776</v>
      </c>
      <c r="E1677" s="10" t="n">
        <v>-123.596937</v>
      </c>
      <c r="F1677" s="7"/>
      <c r="G1677" s="7" t="s">
        <v>26</v>
      </c>
      <c r="H1677" s="7" t="n">
        <v>0</v>
      </c>
      <c r="I1677" s="7" t="n">
        <v>0</v>
      </c>
      <c r="J1677" s="7" t="n">
        <v>4</v>
      </c>
      <c r="K1677" s="11" t="n">
        <f aca="false">TRUE()</f>
        <v>1</v>
      </c>
      <c r="L1677" s="7" t="s">
        <v>49</v>
      </c>
      <c r="M1677" s="7" t="n">
        <v>5.4</v>
      </c>
      <c r="N1677" s="7" t="n">
        <v>3</v>
      </c>
      <c r="O1677" s="7"/>
      <c r="P1677" s="8" t="n">
        <v>35</v>
      </c>
      <c r="Q1677" s="8" t="n">
        <v>20</v>
      </c>
      <c r="R1677" s="8" t="n">
        <v>40</v>
      </c>
      <c r="S1677" s="8" t="n">
        <v>5</v>
      </c>
      <c r="T1677" s="1" t="s">
        <v>4861</v>
      </c>
      <c r="U1677" s="1" t="s">
        <v>4862</v>
      </c>
      <c r="X1677" s="1" t="s">
        <v>28</v>
      </c>
    </row>
    <row r="1678" customFormat="false" ht="14.9" hidden="false" customHeight="false" outlineLevel="0" collapsed="false">
      <c r="A1678" s="4" t="s">
        <v>4863</v>
      </c>
      <c r="B1678" s="5" t="n">
        <v>52</v>
      </c>
      <c r="C1678" s="9" t="s">
        <v>4864</v>
      </c>
      <c r="D1678" s="18" t="n">
        <v>48.73671</v>
      </c>
      <c r="E1678" s="10" t="n">
        <v>-123.596906</v>
      </c>
      <c r="F1678" s="7"/>
      <c r="G1678" s="7" t="s">
        <v>26</v>
      </c>
      <c r="H1678" s="7" t="n">
        <v>0</v>
      </c>
      <c r="I1678" s="7" t="n">
        <v>0</v>
      </c>
      <c r="J1678" s="7" t="n">
        <v>4</v>
      </c>
      <c r="K1678" s="11" t="n">
        <f aca="false">TRUE()</f>
        <v>1</v>
      </c>
      <c r="L1678" s="7" t="n">
        <v>50</v>
      </c>
      <c r="M1678" s="7" t="n">
        <v>1.3</v>
      </c>
      <c r="N1678" s="7" t="n">
        <v>1</v>
      </c>
      <c r="O1678" s="7"/>
      <c r="P1678" s="8" t="n">
        <v>45</v>
      </c>
      <c r="Q1678" s="8" t="n">
        <v>10</v>
      </c>
      <c r="R1678" s="8" t="n">
        <v>40</v>
      </c>
      <c r="S1678" s="8" t="n">
        <v>5</v>
      </c>
      <c r="T1678" s="1" t="s">
        <v>1955</v>
      </c>
      <c r="U1678" s="1" t="s">
        <v>4865</v>
      </c>
      <c r="X1678" s="1" t="s">
        <v>28</v>
      </c>
    </row>
    <row r="1679" customFormat="false" ht="14.9" hidden="false" customHeight="false" outlineLevel="0" collapsed="false">
      <c r="A1679" s="4" t="s">
        <v>4866</v>
      </c>
      <c r="B1679" s="5" t="n">
        <v>52</v>
      </c>
      <c r="C1679" s="9" t="s">
        <v>4867</v>
      </c>
      <c r="D1679" s="10" t="n">
        <v>48.736722</v>
      </c>
      <c r="E1679" s="10" t="n">
        <v>-123.596936</v>
      </c>
      <c r="F1679" s="7"/>
      <c r="G1679" s="7" t="s">
        <v>26</v>
      </c>
      <c r="H1679" s="7" t="n">
        <v>0</v>
      </c>
      <c r="I1679" s="7" t="n">
        <v>0</v>
      </c>
      <c r="J1679" s="7" t="n">
        <v>3</v>
      </c>
      <c r="K1679" s="11" t="n">
        <f aca="false">TRUE()</f>
        <v>1</v>
      </c>
      <c r="L1679" s="7" t="n">
        <v>50</v>
      </c>
      <c r="M1679" s="7" t="n">
        <v>5</v>
      </c>
      <c r="N1679" s="7" t="n">
        <v>1</v>
      </c>
      <c r="O1679" s="7"/>
      <c r="P1679" s="8" t="n">
        <v>45</v>
      </c>
      <c r="Q1679" s="8" t="n">
        <v>5</v>
      </c>
      <c r="R1679" s="8" t="n">
        <v>45</v>
      </c>
      <c r="S1679" s="8" t="n">
        <v>5</v>
      </c>
      <c r="T1679" s="1" t="s">
        <v>4868</v>
      </c>
      <c r="U1679" s="1" t="s">
        <v>4869</v>
      </c>
      <c r="X1679" s="1" t="s">
        <v>28</v>
      </c>
    </row>
    <row r="1680" customFormat="false" ht="14.9" hidden="false" customHeight="false" outlineLevel="0" collapsed="false">
      <c r="A1680" s="4" t="s">
        <v>4870</v>
      </c>
      <c r="B1680" s="5" t="n">
        <v>52</v>
      </c>
      <c r="C1680" s="9" t="s">
        <v>4871</v>
      </c>
      <c r="D1680" s="10" t="n">
        <v>48.73675</v>
      </c>
      <c r="E1680" s="10" t="n">
        <v>-123.596814</v>
      </c>
      <c r="F1680" s="7"/>
      <c r="G1680" s="7" t="s">
        <v>26</v>
      </c>
      <c r="H1680" s="7" t="n">
        <v>0</v>
      </c>
      <c r="I1680" s="7" t="n">
        <v>0</v>
      </c>
      <c r="J1680" s="7" t="n">
        <v>4</v>
      </c>
      <c r="K1680" s="11" t="n">
        <f aca="false">TRUE()</f>
        <v>1</v>
      </c>
      <c r="L1680" s="7" t="s">
        <v>49</v>
      </c>
      <c r="M1680" s="7" t="n">
        <v>3</v>
      </c>
      <c r="N1680" s="7" t="n">
        <v>1</v>
      </c>
      <c r="O1680" s="7"/>
      <c r="P1680" s="8" t="n">
        <v>45</v>
      </c>
      <c r="Q1680" s="8" t="n">
        <v>12</v>
      </c>
      <c r="R1680" s="8" t="n">
        <v>40</v>
      </c>
      <c r="S1680" s="8" t="n">
        <v>3</v>
      </c>
      <c r="T1680" s="1" t="s">
        <v>385</v>
      </c>
      <c r="U1680" s="1" t="s">
        <v>4872</v>
      </c>
      <c r="W1680" s="1" t="s">
        <v>4873</v>
      </c>
      <c r="X1680" s="1" t="s">
        <v>505</v>
      </c>
    </row>
    <row r="1681" customFormat="false" ht="14.9" hidden="false" customHeight="false" outlineLevel="0" collapsed="false">
      <c r="A1681" s="4" t="s">
        <v>4874</v>
      </c>
      <c r="B1681" s="5" t="n">
        <v>52</v>
      </c>
      <c r="C1681" s="9" t="s">
        <v>4875</v>
      </c>
      <c r="D1681" s="10" t="n">
        <v>48.736506</v>
      </c>
      <c r="E1681" s="10" t="n">
        <v>-123.597016</v>
      </c>
      <c r="F1681" s="7"/>
      <c r="G1681" s="7" t="s">
        <v>26</v>
      </c>
      <c r="H1681" s="7" t="n">
        <v>0</v>
      </c>
      <c r="I1681" s="7" t="n">
        <v>0</v>
      </c>
      <c r="J1681" s="7" t="n">
        <v>3</v>
      </c>
      <c r="K1681" s="11" t="n">
        <f aca="false">TRUE()</f>
        <v>1</v>
      </c>
      <c r="L1681" s="7" t="n">
        <v>80</v>
      </c>
      <c r="M1681" s="7" t="n">
        <v>6</v>
      </c>
      <c r="N1681" s="7" t="n">
        <v>2</v>
      </c>
      <c r="O1681" s="7"/>
      <c r="P1681" s="8" t="n">
        <v>50</v>
      </c>
      <c r="Q1681" s="8" t="n">
        <v>5</v>
      </c>
      <c r="R1681" s="8" t="n">
        <v>40</v>
      </c>
      <c r="S1681" s="8" t="n">
        <v>5</v>
      </c>
      <c r="T1681" s="1" t="s">
        <v>4876</v>
      </c>
      <c r="U1681" s="1" t="s">
        <v>4877</v>
      </c>
      <c r="X1681" s="1" t="s">
        <v>28</v>
      </c>
    </row>
    <row r="1682" customFormat="false" ht="14.9" hidden="false" customHeight="false" outlineLevel="0" collapsed="false">
      <c r="A1682" s="4" t="s">
        <v>4878</v>
      </c>
      <c r="B1682" s="5" t="n">
        <v>52</v>
      </c>
      <c r="C1682" s="9" t="s">
        <v>4879</v>
      </c>
      <c r="D1682" s="10" t="n">
        <v>48.73675</v>
      </c>
      <c r="E1682" s="10" t="n">
        <v>-123.596814</v>
      </c>
      <c r="F1682" s="7"/>
      <c r="G1682" s="7" t="s">
        <v>26</v>
      </c>
      <c r="H1682" s="7" t="n">
        <v>0</v>
      </c>
      <c r="I1682" s="7" t="n">
        <v>0</v>
      </c>
      <c r="J1682" s="7" t="n">
        <v>4</v>
      </c>
      <c r="K1682" s="11" t="n">
        <f aca="false">TRUE()</f>
        <v>1</v>
      </c>
      <c r="L1682" s="7" t="s">
        <v>49</v>
      </c>
      <c r="M1682" s="7" t="n">
        <v>4</v>
      </c>
      <c r="N1682" s="7" t="n">
        <v>3</v>
      </c>
      <c r="O1682" s="7"/>
      <c r="P1682" s="8" t="n">
        <v>50</v>
      </c>
      <c r="Q1682" s="8" t="n">
        <v>8</v>
      </c>
      <c r="R1682" s="8" t="n">
        <v>40</v>
      </c>
      <c r="S1682" s="8" t="n">
        <v>2</v>
      </c>
      <c r="T1682" s="1" t="s">
        <v>150</v>
      </c>
      <c r="U1682" s="1" t="s">
        <v>2164</v>
      </c>
      <c r="X1682" s="1" t="s">
        <v>28</v>
      </c>
    </row>
    <row r="1683" customFormat="false" ht="14.9" hidden="false" customHeight="false" outlineLevel="0" collapsed="false">
      <c r="A1683" s="4" t="s">
        <v>4880</v>
      </c>
      <c r="B1683" s="5" t="n">
        <v>52</v>
      </c>
      <c r="C1683" s="9" t="s">
        <v>4881</v>
      </c>
      <c r="D1683" s="10" t="n">
        <v>48.73675</v>
      </c>
      <c r="E1683" s="10" t="n">
        <v>-123.596814</v>
      </c>
      <c r="F1683" s="7"/>
      <c r="G1683" s="7" t="s">
        <v>26</v>
      </c>
      <c r="H1683" s="7" t="n">
        <v>0</v>
      </c>
      <c r="I1683" s="7" t="n">
        <v>0</v>
      </c>
      <c r="J1683" s="7" t="n">
        <v>4</v>
      </c>
      <c r="K1683" s="11" t="n">
        <f aca="false">TRUE()</f>
        <v>1</v>
      </c>
      <c r="L1683" s="7" t="n">
        <v>100</v>
      </c>
      <c r="M1683" s="7" t="n">
        <v>3</v>
      </c>
      <c r="N1683" s="7" t="n">
        <v>2</v>
      </c>
      <c r="O1683" s="7"/>
      <c r="P1683" s="8" t="n">
        <v>60</v>
      </c>
      <c r="Q1683" s="8" t="n">
        <v>10</v>
      </c>
      <c r="R1683" s="8" t="n">
        <v>25</v>
      </c>
      <c r="S1683" s="8" t="n">
        <v>5</v>
      </c>
      <c r="X1683" s="1" t="s">
        <v>28</v>
      </c>
    </row>
    <row r="1684" customFormat="false" ht="14.9" hidden="false" customHeight="false" outlineLevel="0" collapsed="false">
      <c r="A1684" s="4" t="s">
        <v>4882</v>
      </c>
      <c r="B1684" s="5" t="n">
        <v>52</v>
      </c>
      <c r="C1684" s="9" t="s">
        <v>4883</v>
      </c>
      <c r="D1684" s="10" t="n">
        <v>48.736767</v>
      </c>
      <c r="E1684" s="10" t="n">
        <v>-123.596951</v>
      </c>
      <c r="F1684" s="7"/>
      <c r="G1684" s="7" t="s">
        <v>26</v>
      </c>
      <c r="H1684" s="7" t="n">
        <v>0</v>
      </c>
      <c r="I1684" s="7" t="n">
        <v>0</v>
      </c>
      <c r="J1684" s="7" t="n">
        <v>4</v>
      </c>
      <c r="K1684" s="11" t="n">
        <f aca="false">TRUE()</f>
        <v>1</v>
      </c>
      <c r="L1684" s="7" t="n">
        <v>200</v>
      </c>
      <c r="M1684" s="7" t="n">
        <v>3.4</v>
      </c>
      <c r="N1684" s="7" t="n">
        <v>3</v>
      </c>
      <c r="O1684" s="7"/>
      <c r="P1684" s="8" t="n">
        <v>60</v>
      </c>
      <c r="Q1684" s="8" t="n">
        <v>10</v>
      </c>
      <c r="R1684" s="8" t="n">
        <v>25</v>
      </c>
      <c r="S1684" s="8" t="n">
        <v>5</v>
      </c>
      <c r="U1684" s="1" t="s">
        <v>2542</v>
      </c>
      <c r="X1684" s="1" t="s">
        <v>28</v>
      </c>
    </row>
    <row r="1685" customFormat="false" ht="14.9" hidden="false" customHeight="false" outlineLevel="0" collapsed="false">
      <c r="A1685" s="4" t="s">
        <v>4884</v>
      </c>
      <c r="B1685" s="5" t="n">
        <v>52</v>
      </c>
      <c r="C1685" s="9" t="s">
        <v>4885</v>
      </c>
      <c r="D1685" s="10" t="n">
        <v>48.73675</v>
      </c>
      <c r="E1685" s="10" t="n">
        <v>-123.596814</v>
      </c>
      <c r="F1685" s="7"/>
      <c r="G1685" s="7" t="s">
        <v>26</v>
      </c>
      <c r="H1685" s="7" t="n">
        <v>0</v>
      </c>
      <c r="I1685" s="7" t="n">
        <v>0</v>
      </c>
      <c r="J1685" s="7" t="n">
        <v>5</v>
      </c>
      <c r="K1685" s="11" t="n">
        <f aca="false">TRUE()</f>
        <v>1</v>
      </c>
      <c r="L1685" s="7" t="s">
        <v>49</v>
      </c>
      <c r="M1685" s="7" t="n">
        <v>1</v>
      </c>
      <c r="N1685" s="7" t="n">
        <v>3</v>
      </c>
      <c r="O1685" s="7"/>
      <c r="P1685" s="8" t="n">
        <v>45</v>
      </c>
      <c r="Q1685" s="8" t="n">
        <v>9</v>
      </c>
      <c r="R1685" s="8" t="n">
        <v>45</v>
      </c>
      <c r="S1685" s="8" t="n">
        <v>1</v>
      </c>
      <c r="U1685" s="1" t="s">
        <v>1818</v>
      </c>
      <c r="X1685" s="1" t="s">
        <v>28</v>
      </c>
    </row>
    <row r="1686" customFormat="false" ht="14.9" hidden="false" customHeight="false" outlineLevel="0" collapsed="false">
      <c r="A1686" s="4" t="s">
        <v>4886</v>
      </c>
      <c r="B1686" s="5" t="n">
        <v>52</v>
      </c>
      <c r="C1686" s="9" t="s">
        <v>4887</v>
      </c>
      <c r="D1686" s="10" t="n">
        <v>48.73675</v>
      </c>
      <c r="E1686" s="10" t="n">
        <v>-123.596814</v>
      </c>
      <c r="F1686" s="7"/>
      <c r="G1686" s="7" t="s">
        <v>26</v>
      </c>
      <c r="H1686" s="7" t="n">
        <v>0</v>
      </c>
      <c r="I1686" s="7" t="n">
        <v>0</v>
      </c>
      <c r="J1686" s="7" t="n">
        <v>4</v>
      </c>
      <c r="K1686" s="11" t="n">
        <f aca="false">FALSE()</f>
        <v>0</v>
      </c>
      <c r="L1686" s="7" t="s">
        <v>49</v>
      </c>
      <c r="M1686" s="7" t="n">
        <v>12</v>
      </c>
      <c r="N1686" s="7" t="n">
        <v>2</v>
      </c>
      <c r="O1686" s="7"/>
      <c r="P1686" s="8" t="n">
        <v>45</v>
      </c>
      <c r="Q1686" s="8" t="n">
        <v>5</v>
      </c>
      <c r="R1686" s="8" t="n">
        <v>45</v>
      </c>
      <c r="S1686" s="8" t="n">
        <v>5</v>
      </c>
      <c r="U1686" s="1" t="s">
        <v>1818</v>
      </c>
      <c r="X1686" s="1" t="s">
        <v>28</v>
      </c>
    </row>
    <row r="1687" customFormat="false" ht="14.9" hidden="false" customHeight="false" outlineLevel="0" collapsed="false">
      <c r="A1687" s="4" t="s">
        <v>4888</v>
      </c>
      <c r="B1687" s="5" t="n">
        <v>52</v>
      </c>
      <c r="C1687" s="9" t="s">
        <v>4889</v>
      </c>
      <c r="D1687" s="10" t="n">
        <v>48.73675</v>
      </c>
      <c r="E1687" s="10" t="n">
        <v>-123.596814</v>
      </c>
      <c r="F1687" s="7"/>
      <c r="G1687" s="7" t="s">
        <v>26</v>
      </c>
      <c r="H1687" s="7"/>
      <c r="I1687" s="7"/>
      <c r="J1687" s="7"/>
      <c r="K1687" s="11" t="n">
        <f aca="false">FALSE()</f>
        <v>0</v>
      </c>
      <c r="L1687" s="7"/>
      <c r="M1687" s="7"/>
      <c r="N1687" s="7"/>
      <c r="O1687" s="7"/>
      <c r="P1687" s="8"/>
      <c r="Q1687" s="8"/>
      <c r="R1687" s="8"/>
      <c r="S1687" s="8"/>
      <c r="U1687" s="1" t="s">
        <v>3697</v>
      </c>
      <c r="X1687" s="1" t="s">
        <v>28</v>
      </c>
    </row>
    <row r="1688" customFormat="false" ht="14.9" hidden="false" customHeight="false" outlineLevel="0" collapsed="false">
      <c r="A1688" s="4" t="s">
        <v>4890</v>
      </c>
      <c r="B1688" s="5" t="n">
        <v>53</v>
      </c>
      <c r="C1688" s="9" t="s">
        <v>4891</v>
      </c>
      <c r="D1688" s="10" t="n">
        <v>48.70933</v>
      </c>
      <c r="E1688" s="10" t="n">
        <v>-123.55655</v>
      </c>
      <c r="F1688" s="7" t="n">
        <v>3</v>
      </c>
      <c r="G1688" s="7" t="s">
        <v>26</v>
      </c>
      <c r="H1688" s="7" t="n">
        <v>0</v>
      </c>
      <c r="I1688" s="7" t="n">
        <v>0</v>
      </c>
      <c r="J1688" s="7" t="n">
        <v>1</v>
      </c>
      <c r="K1688" s="11" t="n">
        <f aca="false">TRUE()</f>
        <v>1</v>
      </c>
      <c r="L1688" s="7" t="n">
        <v>130</v>
      </c>
      <c r="M1688" s="7" t="n">
        <v>6</v>
      </c>
      <c r="N1688" s="7" t="n">
        <v>2</v>
      </c>
      <c r="O1688" s="7"/>
      <c r="P1688" s="8" t="n">
        <v>10</v>
      </c>
      <c r="Q1688" s="8" t="n">
        <v>40</v>
      </c>
      <c r="R1688" s="8" t="n">
        <v>49</v>
      </c>
      <c r="S1688" s="8" t="n">
        <v>1</v>
      </c>
      <c r="T1688" s="1" t="s">
        <v>1392</v>
      </c>
      <c r="W1688" s="1" t="s">
        <v>4892</v>
      </c>
      <c r="X1688" s="1" t="s">
        <v>28</v>
      </c>
    </row>
    <row r="1689" customFormat="false" ht="14.9" hidden="false" customHeight="false" outlineLevel="0" collapsed="false">
      <c r="A1689" s="4" t="s">
        <v>4893</v>
      </c>
      <c r="B1689" s="5" t="n">
        <v>53</v>
      </c>
      <c r="C1689" s="9" t="s">
        <v>4894</v>
      </c>
      <c r="D1689" s="10" t="n">
        <v>48.70969</v>
      </c>
      <c r="E1689" s="10" t="n">
        <v>-123.55645</v>
      </c>
      <c r="F1689" s="7" t="n">
        <v>2.77</v>
      </c>
      <c r="G1689" s="7" t="s">
        <v>26</v>
      </c>
      <c r="H1689" s="7" t="n">
        <v>0</v>
      </c>
      <c r="I1689" s="7" t="n">
        <v>0</v>
      </c>
      <c r="J1689" s="7" t="n">
        <v>1</v>
      </c>
      <c r="K1689" s="11" t="n">
        <f aca="false">TRUE()</f>
        <v>1</v>
      </c>
      <c r="L1689" s="7" t="n">
        <v>300</v>
      </c>
      <c r="M1689" s="7" t="n">
        <v>9</v>
      </c>
      <c r="N1689" s="7" t="n">
        <v>1</v>
      </c>
      <c r="O1689" s="7"/>
      <c r="P1689" s="8" t="n">
        <v>3</v>
      </c>
      <c r="Q1689" s="8" t="n">
        <v>2</v>
      </c>
      <c r="R1689" s="8" t="n">
        <v>90</v>
      </c>
      <c r="S1689" s="8" t="n">
        <v>5</v>
      </c>
      <c r="W1689" s="1" t="s">
        <v>4895</v>
      </c>
      <c r="X1689" s="1" t="s">
        <v>28</v>
      </c>
    </row>
    <row r="1690" customFormat="false" ht="14.9" hidden="false" customHeight="false" outlineLevel="0" collapsed="false">
      <c r="A1690" s="4" t="s">
        <v>4896</v>
      </c>
      <c r="B1690" s="5" t="n">
        <v>53</v>
      </c>
      <c r="C1690" s="9" t="s">
        <v>4897</v>
      </c>
      <c r="D1690" s="10" t="n">
        <v>48.70933</v>
      </c>
      <c r="E1690" s="10" t="n">
        <v>-123.55655</v>
      </c>
      <c r="F1690" s="7"/>
      <c r="G1690" s="7" t="s">
        <v>26</v>
      </c>
      <c r="H1690" s="7" t="n">
        <v>0</v>
      </c>
      <c r="I1690" s="7" t="n">
        <v>0</v>
      </c>
      <c r="J1690" s="7" t="n">
        <v>1</v>
      </c>
      <c r="K1690" s="11" t="n">
        <f aca="false">TRUE()</f>
        <v>1</v>
      </c>
      <c r="L1690" s="7" t="n">
        <v>300</v>
      </c>
      <c r="M1690" s="7" t="n">
        <v>5</v>
      </c>
      <c r="N1690" s="7" t="n">
        <v>1</v>
      </c>
      <c r="O1690" s="7"/>
      <c r="P1690" s="8"/>
      <c r="Q1690" s="8"/>
      <c r="R1690" s="8"/>
      <c r="S1690" s="8"/>
      <c r="T1690" s="1" t="s">
        <v>4898</v>
      </c>
      <c r="W1690" s="1" t="s">
        <v>4899</v>
      </c>
      <c r="X1690" s="1" t="s">
        <v>28</v>
      </c>
    </row>
    <row r="1691" customFormat="false" ht="14.9" hidden="false" customHeight="false" outlineLevel="0" collapsed="false">
      <c r="A1691" s="4" t="s">
        <v>4900</v>
      </c>
      <c r="B1691" s="5" t="n">
        <v>53</v>
      </c>
      <c r="C1691" s="9" t="s">
        <v>4901</v>
      </c>
      <c r="D1691" s="10" t="n">
        <v>48.70933</v>
      </c>
      <c r="E1691" s="10" t="n">
        <v>-123.55655</v>
      </c>
      <c r="F1691" s="7"/>
      <c r="G1691" s="7" t="s">
        <v>26</v>
      </c>
      <c r="H1691" s="7" t="n">
        <v>0</v>
      </c>
      <c r="I1691" s="7" t="n">
        <v>0</v>
      </c>
      <c r="J1691" s="7" t="n">
        <v>1</v>
      </c>
      <c r="K1691" s="13" t="b">
        <f aca="false">FALSE()</f>
        <v>0</v>
      </c>
      <c r="L1691" s="7" t="n">
        <v>300</v>
      </c>
      <c r="M1691" s="7" t="n">
        <v>7</v>
      </c>
      <c r="N1691" s="7" t="n">
        <v>1</v>
      </c>
      <c r="O1691" s="7"/>
      <c r="P1691" s="8"/>
      <c r="Q1691" s="8"/>
      <c r="R1691" s="8"/>
      <c r="S1691" s="8"/>
      <c r="T1691" s="1" t="s">
        <v>4898</v>
      </c>
      <c r="W1691" s="1" t="s">
        <v>4902</v>
      </c>
      <c r="X1691" s="1" t="s">
        <v>28</v>
      </c>
    </row>
    <row r="1692" customFormat="false" ht="14.9" hidden="false" customHeight="false" outlineLevel="0" collapsed="false">
      <c r="A1692" s="4" t="s">
        <v>4903</v>
      </c>
      <c r="B1692" s="5" t="n">
        <v>53</v>
      </c>
      <c r="C1692" s="9" t="s">
        <v>4904</v>
      </c>
      <c r="D1692" s="10" t="n">
        <v>48.70977</v>
      </c>
      <c r="E1692" s="10" t="n">
        <v>-123.55648</v>
      </c>
      <c r="F1692" s="7" t="n">
        <v>3.5</v>
      </c>
      <c r="G1692" s="7" t="s">
        <v>26</v>
      </c>
      <c r="H1692" s="7" t="n">
        <v>0</v>
      </c>
      <c r="I1692" s="7" t="n">
        <v>0</v>
      </c>
      <c r="J1692" s="7" t="n">
        <v>1</v>
      </c>
      <c r="K1692" s="11" t="n">
        <f aca="false">TRUE()</f>
        <v>1</v>
      </c>
      <c r="L1692" s="7" t="n">
        <v>300</v>
      </c>
      <c r="M1692" s="7" t="n">
        <v>4</v>
      </c>
      <c r="N1692" s="7" t="n">
        <v>2</v>
      </c>
      <c r="O1692" s="7"/>
      <c r="P1692" s="8" t="n">
        <v>20</v>
      </c>
      <c r="Q1692" s="8" t="n">
        <v>2</v>
      </c>
      <c r="R1692" s="8" t="n">
        <v>75</v>
      </c>
      <c r="S1692" s="8" t="n">
        <v>3</v>
      </c>
      <c r="T1692" s="1" t="s">
        <v>4905</v>
      </c>
      <c r="W1692" s="1" t="s">
        <v>4906</v>
      </c>
      <c r="X1692" s="1" t="s">
        <v>28</v>
      </c>
    </row>
    <row r="1693" customFormat="false" ht="14.9" hidden="false" customHeight="false" outlineLevel="0" collapsed="false">
      <c r="A1693" s="4" t="s">
        <v>4907</v>
      </c>
      <c r="B1693" s="5" t="n">
        <v>53</v>
      </c>
      <c r="C1693" s="9" t="s">
        <v>4908</v>
      </c>
      <c r="D1693" s="10" t="n">
        <v>48.70977</v>
      </c>
      <c r="E1693" s="10" t="n">
        <v>-123.55648</v>
      </c>
      <c r="F1693" s="7"/>
      <c r="G1693" s="7" t="s">
        <v>26</v>
      </c>
      <c r="H1693" s="7" t="n">
        <v>0</v>
      </c>
      <c r="I1693" s="7" t="n">
        <v>0</v>
      </c>
      <c r="J1693" s="7" t="n">
        <v>1</v>
      </c>
      <c r="K1693" s="11" t="n">
        <f aca="false">TRUE()</f>
        <v>1</v>
      </c>
      <c r="L1693" s="7" t="n">
        <v>300</v>
      </c>
      <c r="M1693" s="7" t="n">
        <v>2.5</v>
      </c>
      <c r="N1693" s="7" t="n">
        <v>1</v>
      </c>
      <c r="O1693" s="7"/>
      <c r="P1693" s="8" t="n">
        <v>40</v>
      </c>
      <c r="Q1693" s="8" t="n">
        <v>20</v>
      </c>
      <c r="R1693" s="8" t="n">
        <v>30</v>
      </c>
      <c r="S1693" s="8" t="n">
        <v>10</v>
      </c>
      <c r="T1693" s="1" t="s">
        <v>4909</v>
      </c>
      <c r="W1693" s="1" t="s">
        <v>1405</v>
      </c>
      <c r="X1693" s="1" t="s">
        <v>28</v>
      </c>
    </row>
    <row r="1694" customFormat="false" ht="14.9" hidden="false" customHeight="false" outlineLevel="0" collapsed="false">
      <c r="A1694" s="4" t="s">
        <v>4910</v>
      </c>
      <c r="B1694" s="5" t="n">
        <v>53</v>
      </c>
      <c r="C1694" s="9" t="s">
        <v>4911</v>
      </c>
      <c r="D1694" s="10" t="n">
        <v>48.70971</v>
      </c>
      <c r="E1694" s="10" t="n">
        <v>-123.55642</v>
      </c>
      <c r="F1694" s="7" t="n">
        <v>3.65</v>
      </c>
      <c r="G1694" s="7" t="s">
        <v>26</v>
      </c>
      <c r="H1694" s="7" t="n">
        <v>0</v>
      </c>
      <c r="I1694" s="7" t="n">
        <v>0</v>
      </c>
      <c r="J1694" s="7" t="n">
        <v>1</v>
      </c>
      <c r="K1694" s="11" t="n">
        <f aca="false">TRUE()</f>
        <v>1</v>
      </c>
      <c r="L1694" s="7" t="n">
        <v>300</v>
      </c>
      <c r="M1694" s="7" t="n">
        <v>6</v>
      </c>
      <c r="N1694" s="7" t="n">
        <v>2</v>
      </c>
      <c r="O1694" s="7"/>
      <c r="P1694" s="8" t="n">
        <v>50</v>
      </c>
      <c r="Q1694" s="8" t="n">
        <v>8</v>
      </c>
      <c r="R1694" s="8" t="n">
        <v>40</v>
      </c>
      <c r="S1694" s="8" t="n">
        <v>2</v>
      </c>
      <c r="T1694" s="1" t="s">
        <v>1404</v>
      </c>
      <c r="W1694" s="1" t="s">
        <v>4912</v>
      </c>
      <c r="X1694" s="1" t="s">
        <v>28</v>
      </c>
    </row>
    <row r="1695" customFormat="false" ht="14.9" hidden="false" customHeight="false" outlineLevel="0" collapsed="false">
      <c r="A1695" s="4" t="s">
        <v>4913</v>
      </c>
      <c r="B1695" s="5" t="n">
        <v>53</v>
      </c>
      <c r="C1695" s="9" t="s">
        <v>4914</v>
      </c>
      <c r="D1695" s="10" t="n">
        <v>48.70971</v>
      </c>
      <c r="E1695" s="10" t="n">
        <v>-123.55642</v>
      </c>
      <c r="F1695" s="7"/>
      <c r="G1695" s="7" t="s">
        <v>26</v>
      </c>
      <c r="H1695" s="7" t="n">
        <v>0</v>
      </c>
      <c r="I1695" s="7" t="n">
        <v>0</v>
      </c>
      <c r="J1695" s="7" t="n">
        <v>1</v>
      </c>
      <c r="K1695" s="11" t="n">
        <f aca="false">TRUE()</f>
        <v>1</v>
      </c>
      <c r="L1695" s="7" t="n">
        <v>300</v>
      </c>
      <c r="M1695" s="7" t="n">
        <v>5</v>
      </c>
      <c r="N1695" s="7" t="n">
        <v>1</v>
      </c>
      <c r="O1695" s="7"/>
      <c r="P1695" s="8" t="n">
        <v>50</v>
      </c>
      <c r="Q1695" s="8" t="n">
        <v>4</v>
      </c>
      <c r="R1695" s="8" t="n">
        <v>45</v>
      </c>
      <c r="S1695" s="8" t="n">
        <v>1</v>
      </c>
      <c r="T1695" s="1" t="s">
        <v>385</v>
      </c>
      <c r="W1695" s="1" t="s">
        <v>4915</v>
      </c>
      <c r="X1695" s="1" t="s">
        <v>28</v>
      </c>
    </row>
    <row r="1696" customFormat="false" ht="14.9" hidden="false" customHeight="false" outlineLevel="0" collapsed="false">
      <c r="A1696" s="4" t="s">
        <v>4916</v>
      </c>
      <c r="B1696" s="5" t="n">
        <v>53</v>
      </c>
      <c r="C1696" s="9" t="s">
        <v>4917</v>
      </c>
      <c r="D1696" s="10" t="n">
        <v>48.70976</v>
      </c>
      <c r="E1696" s="10" t="n">
        <v>-123.55638</v>
      </c>
      <c r="F1696" s="7"/>
      <c r="G1696" s="7" t="s">
        <v>26</v>
      </c>
      <c r="H1696" s="7" t="n">
        <v>0</v>
      </c>
      <c r="I1696" s="7" t="n">
        <v>0</v>
      </c>
      <c r="J1696" s="7" t="n">
        <v>1</v>
      </c>
      <c r="K1696" s="11" t="n">
        <f aca="false">TRUE()</f>
        <v>1</v>
      </c>
      <c r="L1696" s="7" t="n">
        <v>300</v>
      </c>
      <c r="M1696" s="7" t="n">
        <v>4.5</v>
      </c>
      <c r="N1696" s="7" t="n">
        <v>2</v>
      </c>
      <c r="O1696" s="7"/>
      <c r="P1696" s="8" t="n">
        <v>70</v>
      </c>
      <c r="Q1696" s="8" t="n">
        <v>8</v>
      </c>
      <c r="R1696" s="8" t="n">
        <v>20</v>
      </c>
      <c r="S1696" s="8" t="n">
        <v>2</v>
      </c>
      <c r="T1696" s="1" t="s">
        <v>150</v>
      </c>
      <c r="W1696" s="1" t="s">
        <v>4918</v>
      </c>
      <c r="X1696" s="1" t="s">
        <v>28</v>
      </c>
    </row>
    <row r="1697" customFormat="false" ht="14.9" hidden="false" customHeight="false" outlineLevel="0" collapsed="false">
      <c r="A1697" s="4" t="s">
        <v>4919</v>
      </c>
      <c r="B1697" s="5" t="n">
        <v>53</v>
      </c>
      <c r="C1697" s="9" t="s">
        <v>4920</v>
      </c>
      <c r="D1697" s="10" t="n">
        <v>48.70971</v>
      </c>
      <c r="E1697" s="10" t="n">
        <v>-123.55638</v>
      </c>
      <c r="F1697" s="7"/>
      <c r="G1697" s="7" t="s">
        <v>26</v>
      </c>
      <c r="H1697" s="7" t="n">
        <v>0</v>
      </c>
      <c r="I1697" s="7" t="n">
        <v>0</v>
      </c>
      <c r="J1697" s="7" t="n">
        <v>1</v>
      </c>
      <c r="K1697" s="11" t="n">
        <f aca="false">TRUE()</f>
        <v>1</v>
      </c>
      <c r="L1697" s="7" t="n">
        <v>300</v>
      </c>
      <c r="M1697" s="7" t="n">
        <v>7</v>
      </c>
      <c r="N1697" s="7" t="n">
        <v>1</v>
      </c>
      <c r="O1697" s="7"/>
      <c r="P1697" s="8" t="n">
        <v>45</v>
      </c>
      <c r="Q1697" s="8" t="n">
        <v>2</v>
      </c>
      <c r="R1697" s="8" t="n">
        <v>50</v>
      </c>
      <c r="S1697" s="8" t="n">
        <v>3</v>
      </c>
      <c r="T1697" s="1" t="s">
        <v>385</v>
      </c>
      <c r="W1697" s="1" t="s">
        <v>4921</v>
      </c>
      <c r="X1697" s="1" t="s">
        <v>28</v>
      </c>
    </row>
    <row r="1698" customFormat="false" ht="14.9" hidden="false" customHeight="false" outlineLevel="0" collapsed="false">
      <c r="A1698" s="4" t="s">
        <v>4922</v>
      </c>
      <c r="B1698" s="5" t="n">
        <v>53</v>
      </c>
      <c r="C1698" s="9" t="s">
        <v>4923</v>
      </c>
      <c r="D1698" s="10" t="n">
        <v>48.71005</v>
      </c>
      <c r="E1698" s="10" t="n">
        <v>-123.5563</v>
      </c>
      <c r="F1698" s="7"/>
      <c r="G1698" s="7" t="s">
        <v>26</v>
      </c>
      <c r="H1698" s="7" t="n">
        <v>0</v>
      </c>
      <c r="I1698" s="7" t="n">
        <v>0</v>
      </c>
      <c r="J1698" s="7" t="n">
        <v>1</v>
      </c>
      <c r="K1698" s="11" t="n">
        <f aca="false">TRUE()</f>
        <v>1</v>
      </c>
      <c r="L1698" s="7" t="n">
        <v>300</v>
      </c>
      <c r="M1698" s="7" t="n">
        <v>3</v>
      </c>
      <c r="N1698" s="7" t="n">
        <v>2</v>
      </c>
      <c r="O1698" s="7"/>
      <c r="P1698" s="8" t="n">
        <v>82</v>
      </c>
      <c r="Q1698" s="8" t="n">
        <v>8</v>
      </c>
      <c r="R1698" s="8" t="n">
        <v>8</v>
      </c>
      <c r="S1698" s="8" t="n">
        <v>2</v>
      </c>
      <c r="T1698" s="1" t="s">
        <v>1404</v>
      </c>
      <c r="W1698" s="1" t="s">
        <v>4924</v>
      </c>
      <c r="X1698" s="1" t="s">
        <v>28</v>
      </c>
    </row>
    <row r="1699" customFormat="false" ht="14.9" hidden="false" customHeight="false" outlineLevel="0" collapsed="false">
      <c r="A1699" s="4" t="s">
        <v>4925</v>
      </c>
      <c r="B1699" s="5" t="n">
        <v>53</v>
      </c>
      <c r="C1699" s="9" t="s">
        <v>4926</v>
      </c>
      <c r="D1699" s="10" t="n">
        <v>48.709694</v>
      </c>
      <c r="E1699" s="10" t="n">
        <v>-123.556435</v>
      </c>
      <c r="F1699" s="7"/>
      <c r="G1699" s="7" t="s">
        <v>26</v>
      </c>
      <c r="H1699" s="7" t="n">
        <v>0</v>
      </c>
      <c r="I1699" s="7" t="n">
        <v>0</v>
      </c>
      <c r="J1699" s="7" t="n">
        <v>1</v>
      </c>
      <c r="K1699" s="11" t="n">
        <f aca="false">TRUE()</f>
        <v>1</v>
      </c>
      <c r="L1699" s="7" t="n">
        <v>300</v>
      </c>
      <c r="M1699" s="7" t="n">
        <v>8.5</v>
      </c>
      <c r="N1699" s="7" t="n">
        <v>1</v>
      </c>
      <c r="O1699" s="7"/>
      <c r="P1699" s="8" t="n">
        <v>20</v>
      </c>
      <c r="Q1699" s="8" t="n">
        <v>15</v>
      </c>
      <c r="R1699" s="8" t="n">
        <v>65</v>
      </c>
      <c r="S1699" s="8" t="n">
        <v>0</v>
      </c>
      <c r="T1699" s="1" t="s">
        <v>4927</v>
      </c>
      <c r="U1699" s="1" t="s">
        <v>4928</v>
      </c>
      <c r="X1699" s="1" t="s">
        <v>28</v>
      </c>
    </row>
    <row r="1700" customFormat="false" ht="14.9" hidden="false" customHeight="false" outlineLevel="0" collapsed="false">
      <c r="A1700" s="4" t="s">
        <v>4929</v>
      </c>
      <c r="B1700" s="5" t="n">
        <v>53</v>
      </c>
      <c r="C1700" s="9" t="s">
        <v>4930</v>
      </c>
      <c r="D1700" s="10" t="n">
        <v>48.709424</v>
      </c>
      <c r="E1700" s="10" t="n">
        <v>-123.556432</v>
      </c>
      <c r="F1700" s="7"/>
      <c r="G1700" s="7" t="s">
        <v>26</v>
      </c>
      <c r="H1700" s="7" t="n">
        <v>0</v>
      </c>
      <c r="I1700" s="7" t="n">
        <v>0</v>
      </c>
      <c r="J1700" s="7" t="n">
        <v>1</v>
      </c>
      <c r="K1700" s="11" t="n">
        <f aca="false">TRUE()</f>
        <v>1</v>
      </c>
      <c r="L1700" s="7" t="s">
        <v>49</v>
      </c>
      <c r="M1700" s="7"/>
      <c r="N1700" s="7" t="n">
        <v>1</v>
      </c>
      <c r="O1700" s="7"/>
      <c r="P1700" s="8" t="n">
        <v>40</v>
      </c>
      <c r="Q1700" s="8" t="n">
        <v>15</v>
      </c>
      <c r="R1700" s="8" t="n">
        <v>40</v>
      </c>
      <c r="S1700" s="8" t="n">
        <v>5</v>
      </c>
      <c r="T1700" s="1" t="s">
        <v>4931</v>
      </c>
      <c r="U1700" s="1" t="s">
        <v>4932</v>
      </c>
      <c r="X1700" s="1" t="s">
        <v>28</v>
      </c>
    </row>
    <row r="1701" customFormat="false" ht="14.9" hidden="false" customHeight="false" outlineLevel="0" collapsed="false">
      <c r="A1701" s="4" t="s">
        <v>4933</v>
      </c>
      <c r="B1701" s="5" t="n">
        <v>53</v>
      </c>
      <c r="C1701" s="9" t="s">
        <v>4934</v>
      </c>
      <c r="D1701" s="10" t="n">
        <v>48.709333</v>
      </c>
      <c r="E1701" s="10" t="n">
        <v>-123.556554</v>
      </c>
      <c r="F1701" s="7"/>
      <c r="G1701" s="7" t="s">
        <v>26</v>
      </c>
      <c r="H1701" s="7" t="n">
        <v>0</v>
      </c>
      <c r="I1701" s="7" t="n">
        <v>0</v>
      </c>
      <c r="J1701" s="7" t="n">
        <v>1</v>
      </c>
      <c r="K1701" s="11" t="n">
        <f aca="false">TRUE()</f>
        <v>1</v>
      </c>
      <c r="L1701" s="7" t="n">
        <v>300</v>
      </c>
      <c r="M1701" s="7" t="n">
        <v>6</v>
      </c>
      <c r="N1701" s="7" t="n">
        <v>1</v>
      </c>
      <c r="O1701" s="7"/>
      <c r="P1701" s="8" t="n">
        <v>15</v>
      </c>
      <c r="Q1701" s="8" t="n">
        <v>15</v>
      </c>
      <c r="R1701" s="8" t="n">
        <v>50</v>
      </c>
      <c r="S1701" s="8" t="n">
        <v>20</v>
      </c>
      <c r="T1701" s="1" t="s">
        <v>1955</v>
      </c>
      <c r="U1701" s="1" t="s">
        <v>4935</v>
      </c>
      <c r="X1701" s="1" t="s">
        <v>28</v>
      </c>
    </row>
    <row r="1702" customFormat="false" ht="14.9" hidden="false" customHeight="false" outlineLevel="0" collapsed="false">
      <c r="A1702" s="4" t="s">
        <v>4936</v>
      </c>
      <c r="B1702" s="5" t="n">
        <v>53</v>
      </c>
      <c r="C1702" s="9" t="s">
        <v>4937</v>
      </c>
      <c r="D1702" s="10" t="n">
        <v>48.709333</v>
      </c>
      <c r="E1702" s="10" t="n">
        <v>-123.556554</v>
      </c>
      <c r="F1702" s="7"/>
      <c r="G1702" s="7" t="s">
        <v>26</v>
      </c>
      <c r="H1702" s="7" t="n">
        <v>0</v>
      </c>
      <c r="I1702" s="7" t="n">
        <v>0</v>
      </c>
      <c r="J1702" s="7" t="n">
        <v>1</v>
      </c>
      <c r="K1702" s="13" t="b">
        <f aca="false">FALSE()</f>
        <v>0</v>
      </c>
      <c r="L1702" s="7" t="s">
        <v>49</v>
      </c>
      <c r="M1702" s="7" t="n">
        <v>10</v>
      </c>
      <c r="N1702" s="7" t="n">
        <v>2</v>
      </c>
      <c r="O1702" s="7"/>
      <c r="P1702" s="8" t="n">
        <v>50</v>
      </c>
      <c r="Q1702" s="8" t="n">
        <v>10</v>
      </c>
      <c r="R1702" s="8" t="n">
        <v>30</v>
      </c>
      <c r="S1702" s="8" t="n">
        <v>10</v>
      </c>
      <c r="U1702" s="1" t="s">
        <v>1818</v>
      </c>
      <c r="X1702" s="1" t="s">
        <v>28</v>
      </c>
    </row>
    <row r="1703" customFormat="false" ht="14.9" hidden="false" customHeight="false" outlineLevel="0" collapsed="false">
      <c r="A1703" s="4" t="s">
        <v>4938</v>
      </c>
      <c r="B1703" s="5" t="n">
        <v>53</v>
      </c>
      <c r="C1703" s="9" t="s">
        <v>4939</v>
      </c>
      <c r="D1703" s="10" t="n">
        <v>48.709406</v>
      </c>
      <c r="E1703" s="10" t="n">
        <v>-123.556446</v>
      </c>
      <c r="F1703" s="7"/>
      <c r="G1703" s="7" t="s">
        <v>26</v>
      </c>
      <c r="H1703" s="7" t="n">
        <v>0</v>
      </c>
      <c r="I1703" s="7" t="n">
        <v>0</v>
      </c>
      <c r="J1703" s="7" t="n">
        <v>1</v>
      </c>
      <c r="K1703" s="11" t="n">
        <f aca="false">TRUE()</f>
        <v>1</v>
      </c>
      <c r="L1703" s="7" t="s">
        <v>49</v>
      </c>
      <c r="M1703" s="7" t="n">
        <v>9</v>
      </c>
      <c r="N1703" s="7" t="n">
        <v>1</v>
      </c>
      <c r="O1703" s="7"/>
      <c r="P1703" s="8" t="n">
        <v>10</v>
      </c>
      <c r="Q1703" s="8" t="n">
        <v>5</v>
      </c>
      <c r="R1703" s="8" t="n">
        <v>50</v>
      </c>
      <c r="S1703" s="8" t="n">
        <v>5</v>
      </c>
      <c r="T1703" s="1" t="s">
        <v>4940</v>
      </c>
      <c r="U1703" s="1" t="s">
        <v>2189</v>
      </c>
      <c r="X1703" s="1" t="s">
        <v>28</v>
      </c>
    </row>
    <row r="1704" customFormat="false" ht="14.9" hidden="false" customHeight="false" outlineLevel="0" collapsed="false">
      <c r="A1704" s="4" t="s">
        <v>4941</v>
      </c>
      <c r="B1704" s="5" t="n">
        <v>53</v>
      </c>
      <c r="C1704" s="9" t="s">
        <v>4942</v>
      </c>
      <c r="D1704" s="10" t="n">
        <v>48.709333</v>
      </c>
      <c r="E1704" s="10" t="n">
        <v>-123.556554</v>
      </c>
      <c r="F1704" s="7"/>
      <c r="G1704" s="7" t="s">
        <v>26</v>
      </c>
      <c r="H1704" s="7" t="n">
        <v>0</v>
      </c>
      <c r="I1704" s="7" t="n">
        <v>0</v>
      </c>
      <c r="J1704" s="7" t="n">
        <v>1</v>
      </c>
      <c r="K1704" s="11" t="n">
        <f aca="false">TRUE()</f>
        <v>1</v>
      </c>
      <c r="L1704" s="7" t="s">
        <v>49</v>
      </c>
      <c r="M1704" s="7" t="n">
        <v>4.5</v>
      </c>
      <c r="N1704" s="7" t="n">
        <v>1</v>
      </c>
      <c r="O1704" s="7"/>
      <c r="P1704" s="8" t="n">
        <v>20</v>
      </c>
      <c r="Q1704" s="8" t="n">
        <v>10</v>
      </c>
      <c r="R1704" s="8" t="n">
        <v>65</v>
      </c>
      <c r="S1704" s="8" t="n">
        <v>5</v>
      </c>
      <c r="T1704" s="1" t="s">
        <v>4943</v>
      </c>
      <c r="U1704" s="1" t="s">
        <v>4944</v>
      </c>
      <c r="X1704" s="1" t="s">
        <v>28</v>
      </c>
    </row>
    <row r="1705" customFormat="false" ht="14.9" hidden="false" customHeight="false" outlineLevel="0" collapsed="false">
      <c r="A1705" s="4" t="s">
        <v>4945</v>
      </c>
      <c r="B1705" s="5" t="n">
        <v>53</v>
      </c>
      <c r="C1705" s="9" t="s">
        <v>4946</v>
      </c>
      <c r="D1705" s="10" t="n">
        <v>48.709424</v>
      </c>
      <c r="E1705" s="10" t="n">
        <v>-123.556527</v>
      </c>
      <c r="F1705" s="7"/>
      <c r="G1705" s="7" t="s">
        <v>26</v>
      </c>
      <c r="H1705" s="7" t="n">
        <v>0</v>
      </c>
      <c r="I1705" s="7" t="n">
        <v>0</v>
      </c>
      <c r="J1705" s="7" t="n">
        <v>1</v>
      </c>
      <c r="K1705" s="11" t="n">
        <f aca="false">TRUE()</f>
        <v>1</v>
      </c>
      <c r="L1705" s="7" t="n">
        <v>70</v>
      </c>
      <c r="M1705" s="7"/>
      <c r="N1705" s="7" t="n">
        <v>1</v>
      </c>
      <c r="O1705" s="7"/>
      <c r="P1705" s="8" t="n">
        <v>10</v>
      </c>
      <c r="Q1705" s="8" t="n">
        <v>0</v>
      </c>
      <c r="R1705" s="8" t="n">
        <v>80</v>
      </c>
      <c r="S1705" s="8" t="n">
        <v>10</v>
      </c>
      <c r="T1705" s="1" t="s">
        <v>1811</v>
      </c>
      <c r="U1705" s="1" t="s">
        <v>4947</v>
      </c>
      <c r="X1705" s="1" t="s">
        <v>28</v>
      </c>
    </row>
    <row r="1706" customFormat="false" ht="14.9" hidden="false" customHeight="false" outlineLevel="0" collapsed="false">
      <c r="A1706" s="4" t="s">
        <v>4948</v>
      </c>
      <c r="B1706" s="5" t="n">
        <v>53</v>
      </c>
      <c r="C1706" s="9" t="s">
        <v>4949</v>
      </c>
      <c r="D1706" s="10" t="n">
        <v>48.709334</v>
      </c>
      <c r="E1706" s="10" t="n">
        <v>-123.556526</v>
      </c>
      <c r="F1706" s="7"/>
      <c r="G1706" s="7" t="s">
        <v>26</v>
      </c>
      <c r="H1706" s="7" t="n">
        <v>0</v>
      </c>
      <c r="I1706" s="7" t="n">
        <v>0</v>
      </c>
      <c r="J1706" s="7" t="n">
        <v>1</v>
      </c>
      <c r="K1706" s="11" t="n">
        <f aca="false">TRUE()</f>
        <v>1</v>
      </c>
      <c r="L1706" s="7" t="n">
        <v>100</v>
      </c>
      <c r="M1706" s="7"/>
      <c r="N1706" s="7" t="n">
        <v>1</v>
      </c>
      <c r="O1706" s="7"/>
      <c r="P1706" s="8" t="n">
        <v>5</v>
      </c>
      <c r="Q1706" s="8" t="n">
        <v>10</v>
      </c>
      <c r="R1706" s="8" t="n">
        <v>80</v>
      </c>
      <c r="S1706" s="8" t="n">
        <v>5</v>
      </c>
      <c r="T1706" s="1" t="s">
        <v>1811</v>
      </c>
      <c r="U1706" s="1" t="s">
        <v>4950</v>
      </c>
      <c r="X1706" s="1" t="s">
        <v>28</v>
      </c>
    </row>
    <row r="1707" customFormat="false" ht="14.9" hidden="false" customHeight="false" outlineLevel="0" collapsed="false">
      <c r="A1707" s="4" t="s">
        <v>4951</v>
      </c>
      <c r="B1707" s="5" t="n">
        <v>53</v>
      </c>
      <c r="C1707" s="9" t="s">
        <v>4952</v>
      </c>
      <c r="D1707" s="10" t="n">
        <v>48.709568</v>
      </c>
      <c r="E1707" s="10" t="n">
        <v>-123.556447</v>
      </c>
      <c r="F1707" s="7"/>
      <c r="G1707" s="7" t="s">
        <v>26</v>
      </c>
      <c r="H1707" s="7" t="n">
        <v>0</v>
      </c>
      <c r="I1707" s="7" t="n">
        <v>0</v>
      </c>
      <c r="J1707" s="7" t="n">
        <v>1</v>
      </c>
      <c r="K1707" s="11" t="n">
        <f aca="false">TRUE()</f>
        <v>1</v>
      </c>
      <c r="L1707" s="7" t="n">
        <v>300</v>
      </c>
      <c r="M1707" s="7" t="n">
        <v>8</v>
      </c>
      <c r="N1707" s="7" t="n">
        <v>1</v>
      </c>
      <c r="O1707" s="7"/>
      <c r="P1707" s="8" t="n">
        <v>15</v>
      </c>
      <c r="Q1707" s="8" t="n">
        <v>10</v>
      </c>
      <c r="R1707" s="8" t="n">
        <v>70</v>
      </c>
      <c r="S1707" s="8" t="n">
        <v>5</v>
      </c>
      <c r="U1707" s="1" t="s">
        <v>4953</v>
      </c>
      <c r="X1707" s="1" t="s">
        <v>28</v>
      </c>
    </row>
    <row r="1708" customFormat="false" ht="14.9" hidden="false" customHeight="false" outlineLevel="0" collapsed="false">
      <c r="A1708" s="4" t="s">
        <v>4954</v>
      </c>
      <c r="B1708" s="5" t="n">
        <v>53</v>
      </c>
      <c r="C1708" s="9" t="s">
        <v>4955</v>
      </c>
      <c r="D1708" s="10" t="n">
        <v>48.709739</v>
      </c>
      <c r="E1708" s="10" t="n">
        <v>-123.556436</v>
      </c>
      <c r="F1708" s="7" t="n">
        <v>3.5</v>
      </c>
      <c r="G1708" s="7" t="s">
        <v>26</v>
      </c>
      <c r="H1708" s="7" t="n">
        <v>0</v>
      </c>
      <c r="I1708" s="7" t="n">
        <v>0</v>
      </c>
      <c r="J1708" s="7" t="n">
        <v>1</v>
      </c>
      <c r="K1708" s="11" t="n">
        <f aca="false">TRUE()</f>
        <v>1</v>
      </c>
      <c r="L1708" s="7" t="n">
        <v>300</v>
      </c>
      <c r="M1708" s="7" t="n">
        <v>9</v>
      </c>
      <c r="N1708" s="7" t="n">
        <v>3</v>
      </c>
      <c r="O1708" s="7"/>
      <c r="P1708" s="8" t="n">
        <v>35</v>
      </c>
      <c r="Q1708" s="8" t="n">
        <v>20</v>
      </c>
      <c r="R1708" s="8" t="n">
        <v>40</v>
      </c>
      <c r="S1708" s="8" t="n">
        <v>5</v>
      </c>
      <c r="U1708" s="1" t="s">
        <v>4956</v>
      </c>
      <c r="X1708" s="1" t="s">
        <v>28</v>
      </c>
    </row>
    <row r="1709" customFormat="false" ht="14.9" hidden="false" customHeight="false" outlineLevel="0" collapsed="false">
      <c r="A1709" s="4" t="s">
        <v>4957</v>
      </c>
      <c r="B1709" s="5" t="n">
        <v>53</v>
      </c>
      <c r="C1709" s="9" t="s">
        <v>4958</v>
      </c>
      <c r="D1709" s="10" t="n">
        <v>48.712034</v>
      </c>
      <c r="E1709" s="10" t="n">
        <v>-123.556271</v>
      </c>
      <c r="F1709" s="7"/>
      <c r="G1709" s="7" t="s">
        <v>26</v>
      </c>
      <c r="H1709" s="7" t="n">
        <v>0</v>
      </c>
      <c r="I1709" s="7" t="n">
        <v>0</v>
      </c>
      <c r="J1709" s="7" t="n">
        <v>1</v>
      </c>
      <c r="K1709" s="11" t="n">
        <f aca="false">TRUE()</f>
        <v>1</v>
      </c>
      <c r="L1709" s="7" t="n">
        <v>200</v>
      </c>
      <c r="M1709" s="7" t="n">
        <v>6.9</v>
      </c>
      <c r="N1709" s="7" t="n">
        <v>1</v>
      </c>
      <c r="O1709" s="7"/>
      <c r="P1709" s="8" t="n">
        <v>25</v>
      </c>
      <c r="Q1709" s="8" t="n">
        <v>15</v>
      </c>
      <c r="R1709" s="8" t="n">
        <v>55</v>
      </c>
      <c r="S1709" s="8" t="n">
        <v>5</v>
      </c>
      <c r="T1709" s="1" t="s">
        <v>2633</v>
      </c>
      <c r="U1709" s="1" t="s">
        <v>4959</v>
      </c>
      <c r="X1709" s="1" t="s">
        <v>28</v>
      </c>
    </row>
    <row r="1710" customFormat="false" ht="14.9" hidden="false" customHeight="false" outlineLevel="0" collapsed="false">
      <c r="A1710" s="4" t="s">
        <v>4960</v>
      </c>
      <c r="B1710" s="5" t="n">
        <v>53</v>
      </c>
      <c r="C1710" s="9" t="s">
        <v>4961</v>
      </c>
      <c r="D1710" s="10" t="n">
        <v>48.709748</v>
      </c>
      <c r="E1710" s="10" t="n">
        <v>-123.556395</v>
      </c>
      <c r="F1710" s="7"/>
      <c r="G1710" s="7" t="s">
        <v>26</v>
      </c>
      <c r="H1710" s="7" t="n">
        <v>0</v>
      </c>
      <c r="I1710" s="7" t="n">
        <v>0</v>
      </c>
      <c r="J1710" s="7" t="n">
        <v>1</v>
      </c>
      <c r="K1710" s="11" t="n">
        <f aca="false">TRUE()</f>
        <v>1</v>
      </c>
      <c r="L1710" s="7" t="n">
        <v>30</v>
      </c>
      <c r="M1710" s="7" t="n">
        <v>7.3</v>
      </c>
      <c r="N1710" s="7" t="n">
        <v>1</v>
      </c>
      <c r="O1710" s="7"/>
      <c r="P1710" s="8" t="n">
        <v>35</v>
      </c>
      <c r="Q1710" s="8" t="n">
        <v>20</v>
      </c>
      <c r="R1710" s="8" t="n">
        <v>35</v>
      </c>
      <c r="S1710" s="8" t="n">
        <v>10</v>
      </c>
      <c r="U1710" s="1" t="s">
        <v>4962</v>
      </c>
      <c r="X1710" s="1" t="s">
        <v>28</v>
      </c>
    </row>
    <row r="1711" customFormat="false" ht="14.9" hidden="false" customHeight="false" outlineLevel="0" collapsed="false">
      <c r="A1711" s="4" t="s">
        <v>4963</v>
      </c>
      <c r="B1711" s="5" t="n">
        <v>53</v>
      </c>
      <c r="C1711" s="9" t="s">
        <v>4964</v>
      </c>
      <c r="D1711" s="10" t="n">
        <v>48.709739</v>
      </c>
      <c r="E1711" s="10" t="n">
        <v>-123.556449</v>
      </c>
      <c r="F1711" s="7"/>
      <c r="G1711" s="7" t="s">
        <v>26</v>
      </c>
      <c r="H1711" s="7" t="n">
        <v>0</v>
      </c>
      <c r="I1711" s="7" t="n">
        <v>0</v>
      </c>
      <c r="J1711" s="7" t="n">
        <v>1</v>
      </c>
      <c r="K1711" s="11" t="n">
        <f aca="false">TRUE()</f>
        <v>1</v>
      </c>
      <c r="L1711" s="7" t="n">
        <v>80</v>
      </c>
      <c r="M1711" s="7" t="n">
        <v>2.4</v>
      </c>
      <c r="N1711" s="7" t="n">
        <v>1</v>
      </c>
      <c r="O1711" s="7"/>
      <c r="P1711" s="8" t="n">
        <v>3</v>
      </c>
      <c r="Q1711" s="8" t="n">
        <v>2</v>
      </c>
      <c r="R1711" s="8" t="n">
        <v>10</v>
      </c>
      <c r="S1711" s="8" t="n">
        <v>85</v>
      </c>
      <c r="U1711" s="1" t="s">
        <v>4965</v>
      </c>
      <c r="X1711" s="1" t="s">
        <v>28</v>
      </c>
    </row>
    <row r="1712" customFormat="false" ht="14.9" hidden="false" customHeight="false" outlineLevel="0" collapsed="false">
      <c r="A1712" s="4" t="s">
        <v>4966</v>
      </c>
      <c r="B1712" s="5" t="n">
        <v>53</v>
      </c>
      <c r="C1712" s="9" t="s">
        <v>4967</v>
      </c>
      <c r="D1712" s="10" t="n">
        <v>48.709775</v>
      </c>
      <c r="E1712" s="10" t="n">
        <v>-123.556436</v>
      </c>
      <c r="F1712" s="7"/>
      <c r="G1712" s="7" t="s">
        <v>26</v>
      </c>
      <c r="H1712" s="7" t="n">
        <v>0</v>
      </c>
      <c r="I1712" s="7" t="n">
        <v>0</v>
      </c>
      <c r="J1712" s="7" t="n">
        <v>1</v>
      </c>
      <c r="K1712" s="11" t="n">
        <f aca="false">TRUE()</f>
        <v>1</v>
      </c>
      <c r="L1712" s="7" t="n">
        <v>150</v>
      </c>
      <c r="M1712" s="7" t="n">
        <v>7.5</v>
      </c>
      <c r="N1712" s="7" t="n">
        <v>2</v>
      </c>
      <c r="O1712" s="7"/>
      <c r="P1712" s="8" t="n">
        <v>20</v>
      </c>
      <c r="Q1712" s="8" t="n">
        <v>10</v>
      </c>
      <c r="R1712" s="8" t="n">
        <v>65</v>
      </c>
      <c r="S1712" s="8" t="n">
        <v>5</v>
      </c>
      <c r="U1712" s="1" t="s">
        <v>4968</v>
      </c>
      <c r="X1712" s="1" t="s">
        <v>28</v>
      </c>
    </row>
    <row r="1713" customFormat="false" ht="14.9" hidden="false" customHeight="false" outlineLevel="0" collapsed="false">
      <c r="A1713" s="4" t="s">
        <v>4969</v>
      </c>
      <c r="B1713" s="5" t="n">
        <v>53</v>
      </c>
      <c r="C1713" s="9" t="s">
        <v>4970</v>
      </c>
      <c r="D1713" s="10" t="n">
        <v>48.709458</v>
      </c>
      <c r="E1713" s="10" t="n">
        <v>-123.556543</v>
      </c>
      <c r="F1713" s="7" t="n">
        <v>4.05</v>
      </c>
      <c r="G1713" s="7" t="s">
        <v>26</v>
      </c>
      <c r="H1713" s="7" t="n">
        <v>0</v>
      </c>
      <c r="I1713" s="7" t="n">
        <v>0</v>
      </c>
      <c r="J1713" s="7" t="n">
        <v>1</v>
      </c>
      <c r="K1713" s="11" t="n">
        <f aca="false">TRUE()</f>
        <v>1</v>
      </c>
      <c r="L1713" s="7" t="n">
        <v>150</v>
      </c>
      <c r="M1713" s="7" t="n">
        <v>8.3</v>
      </c>
      <c r="N1713" s="7" t="n">
        <v>1</v>
      </c>
      <c r="O1713" s="7"/>
      <c r="P1713" s="8" t="n">
        <v>1</v>
      </c>
      <c r="Q1713" s="8" t="n">
        <v>1</v>
      </c>
      <c r="R1713" s="8" t="n">
        <v>97</v>
      </c>
      <c r="S1713" s="8" t="n">
        <v>1</v>
      </c>
      <c r="U1713" s="1" t="s">
        <v>4971</v>
      </c>
      <c r="X1713" s="1" t="s">
        <v>28</v>
      </c>
    </row>
    <row r="1714" customFormat="false" ht="14.9" hidden="false" customHeight="false" outlineLevel="0" collapsed="false">
      <c r="A1714" s="4" t="s">
        <v>4972</v>
      </c>
      <c r="B1714" s="5" t="n">
        <v>54</v>
      </c>
      <c r="C1714" s="9" t="s">
        <v>4973</v>
      </c>
      <c r="D1714" s="10" t="n">
        <v>48.70978</v>
      </c>
      <c r="E1714" s="10" t="n">
        <v>-123.55637</v>
      </c>
      <c r="F1714" s="7" t="n">
        <v>3.24</v>
      </c>
      <c r="G1714" s="7" t="s">
        <v>26</v>
      </c>
      <c r="H1714" s="7" t="n">
        <v>0</v>
      </c>
      <c r="I1714" s="7" t="n">
        <v>0</v>
      </c>
      <c r="J1714" s="7" t="n">
        <v>1</v>
      </c>
      <c r="K1714" s="11" t="n">
        <f aca="false">TRUE()</f>
        <v>1</v>
      </c>
      <c r="L1714" s="7" t="n">
        <v>73</v>
      </c>
      <c r="M1714" s="7" t="n">
        <v>5.5</v>
      </c>
      <c r="N1714" s="7" t="n">
        <v>1</v>
      </c>
      <c r="O1714" s="7"/>
      <c r="P1714" s="8" t="n">
        <v>25</v>
      </c>
      <c r="Q1714" s="8" t="n">
        <v>3</v>
      </c>
      <c r="R1714" s="8" t="n">
        <v>70</v>
      </c>
      <c r="S1714" s="8" t="n">
        <v>2</v>
      </c>
      <c r="T1714" s="1" t="s">
        <v>4974</v>
      </c>
      <c r="X1714" s="1" t="s">
        <v>28</v>
      </c>
    </row>
    <row r="1715" customFormat="false" ht="14.9" hidden="false" customHeight="false" outlineLevel="0" collapsed="false">
      <c r="A1715" s="4" t="s">
        <v>4975</v>
      </c>
      <c r="B1715" s="5" t="n">
        <v>54</v>
      </c>
      <c r="C1715" s="9" t="s">
        <v>4976</v>
      </c>
      <c r="D1715" s="10" t="n">
        <v>48.71203</v>
      </c>
      <c r="E1715" s="10" t="n">
        <v>-123.55627</v>
      </c>
      <c r="F1715" s="7" t="n">
        <v>3.72</v>
      </c>
      <c r="G1715" s="7" t="s">
        <v>26</v>
      </c>
      <c r="H1715" s="7" t="n">
        <v>0</v>
      </c>
      <c r="I1715" s="7" t="n">
        <v>0</v>
      </c>
      <c r="J1715" s="7" t="n">
        <v>2</v>
      </c>
      <c r="K1715" s="11" t="n">
        <f aca="false">TRUE()</f>
        <v>1</v>
      </c>
      <c r="L1715" s="7" t="n">
        <v>266</v>
      </c>
      <c r="M1715" s="7" t="n">
        <v>9.5</v>
      </c>
      <c r="N1715" s="7" t="n">
        <v>1</v>
      </c>
      <c r="O1715" s="7"/>
      <c r="P1715" s="8" t="n">
        <v>3</v>
      </c>
      <c r="Q1715" s="8" t="n">
        <v>1</v>
      </c>
      <c r="R1715" s="8" t="n">
        <v>95</v>
      </c>
      <c r="S1715" s="8" t="n">
        <v>1</v>
      </c>
      <c r="X1715" s="1" t="s">
        <v>28</v>
      </c>
    </row>
    <row r="1716" customFormat="false" ht="14.9" hidden="false" customHeight="false" outlineLevel="0" collapsed="false">
      <c r="A1716" s="4" t="s">
        <v>4977</v>
      </c>
      <c r="B1716" s="5" t="n">
        <v>54</v>
      </c>
      <c r="C1716" s="9" t="s">
        <v>4978</v>
      </c>
      <c r="D1716" s="10" t="n">
        <v>48.71203</v>
      </c>
      <c r="E1716" s="10" t="n">
        <v>-123.5562</v>
      </c>
      <c r="F1716" s="7"/>
      <c r="G1716" s="7" t="s">
        <v>26</v>
      </c>
      <c r="H1716" s="7" t="n">
        <v>0</v>
      </c>
      <c r="I1716" s="7" t="n">
        <v>0</v>
      </c>
      <c r="J1716" s="7" t="n">
        <v>3</v>
      </c>
      <c r="K1716" s="11" t="n">
        <f aca="false">TRUE()</f>
        <v>1</v>
      </c>
      <c r="L1716" s="7" t="n">
        <v>300</v>
      </c>
      <c r="M1716" s="7" t="n">
        <v>15</v>
      </c>
      <c r="N1716" s="7" t="n">
        <v>1</v>
      </c>
      <c r="O1716" s="7"/>
      <c r="P1716" s="8" t="n">
        <v>3</v>
      </c>
      <c r="Q1716" s="8" t="n">
        <v>1</v>
      </c>
      <c r="R1716" s="8" t="n">
        <v>95</v>
      </c>
      <c r="S1716" s="8" t="n">
        <v>1</v>
      </c>
      <c r="T1716" s="1" t="s">
        <v>385</v>
      </c>
      <c r="W1716" s="1" t="s">
        <v>4979</v>
      </c>
      <c r="X1716" s="1" t="s">
        <v>28</v>
      </c>
    </row>
    <row r="1717" customFormat="false" ht="14.9" hidden="false" customHeight="false" outlineLevel="0" collapsed="false">
      <c r="A1717" s="4" t="s">
        <v>4980</v>
      </c>
      <c r="B1717" s="5" t="n">
        <v>54</v>
      </c>
      <c r="C1717" s="9" t="s">
        <v>4981</v>
      </c>
      <c r="D1717" s="10" t="n">
        <v>48.71203</v>
      </c>
      <c r="E1717" s="10" t="n">
        <v>-123.55627</v>
      </c>
      <c r="F1717" s="7"/>
      <c r="G1717" s="7" t="s">
        <v>26</v>
      </c>
      <c r="H1717" s="7" t="n">
        <v>0</v>
      </c>
      <c r="I1717" s="7" t="n">
        <v>0</v>
      </c>
      <c r="J1717" s="7" t="n">
        <v>3</v>
      </c>
      <c r="K1717" s="11" t="n">
        <f aca="false">TRUE()</f>
        <v>1</v>
      </c>
      <c r="L1717" s="7" t="n">
        <v>266</v>
      </c>
      <c r="M1717" s="7" t="n">
        <v>13</v>
      </c>
      <c r="N1717" s="7" t="n">
        <v>1</v>
      </c>
      <c r="O1717" s="7"/>
      <c r="P1717" s="8"/>
      <c r="Q1717" s="8"/>
      <c r="R1717" s="8"/>
      <c r="S1717" s="8"/>
      <c r="T1717" s="1" t="s">
        <v>385</v>
      </c>
      <c r="W1717" s="1" t="s">
        <v>4982</v>
      </c>
      <c r="X1717" s="1" t="s">
        <v>28</v>
      </c>
    </row>
    <row r="1718" customFormat="false" ht="14.9" hidden="false" customHeight="false" outlineLevel="0" collapsed="false">
      <c r="A1718" s="4" t="s">
        <v>4983</v>
      </c>
      <c r="B1718" s="5" t="n">
        <v>54</v>
      </c>
      <c r="C1718" s="9" t="s">
        <v>4984</v>
      </c>
      <c r="D1718" s="10" t="n">
        <v>48.71203</v>
      </c>
      <c r="E1718" s="10" t="n">
        <v>-123.55627</v>
      </c>
      <c r="F1718" s="7"/>
      <c r="G1718" s="7" t="s">
        <v>26</v>
      </c>
      <c r="H1718" s="7" t="n">
        <v>0</v>
      </c>
      <c r="I1718" s="7" t="n">
        <v>0</v>
      </c>
      <c r="J1718" s="7" t="n">
        <v>3</v>
      </c>
      <c r="K1718" s="11" t="n">
        <f aca="false">TRUE()</f>
        <v>1</v>
      </c>
      <c r="L1718" s="7" t="n">
        <v>300</v>
      </c>
      <c r="M1718" s="7" t="n">
        <v>11</v>
      </c>
      <c r="N1718" s="7" t="n">
        <v>1</v>
      </c>
      <c r="O1718" s="7"/>
      <c r="P1718" s="8" t="n">
        <v>7</v>
      </c>
      <c r="Q1718" s="8" t="n">
        <v>2</v>
      </c>
      <c r="R1718" s="8" t="n">
        <v>90</v>
      </c>
      <c r="S1718" s="8" t="n">
        <v>1</v>
      </c>
      <c r="T1718" s="1" t="s">
        <v>385</v>
      </c>
      <c r="W1718" s="1" t="s">
        <v>4985</v>
      </c>
      <c r="X1718" s="1" t="s">
        <v>28</v>
      </c>
    </row>
    <row r="1719" customFormat="false" ht="14.9" hidden="false" customHeight="false" outlineLevel="0" collapsed="false">
      <c r="A1719" s="4" t="s">
        <v>4986</v>
      </c>
      <c r="B1719" s="5" t="n">
        <v>54</v>
      </c>
      <c r="C1719" s="9" t="s">
        <v>4987</v>
      </c>
      <c r="D1719" s="10" t="n">
        <v>48.71203</v>
      </c>
      <c r="E1719" s="10" t="n">
        <v>-123.55627</v>
      </c>
      <c r="F1719" s="7"/>
      <c r="G1719" s="7" t="s">
        <v>26</v>
      </c>
      <c r="H1719" s="7" t="n">
        <v>0</v>
      </c>
      <c r="I1719" s="7" t="n">
        <v>0</v>
      </c>
      <c r="J1719" s="7" t="n">
        <v>2</v>
      </c>
      <c r="K1719" s="11" t="n">
        <f aca="false">TRUE()</f>
        <v>1</v>
      </c>
      <c r="L1719" s="7" t="n">
        <v>300</v>
      </c>
      <c r="M1719" s="7" t="n">
        <v>5</v>
      </c>
      <c r="N1719" s="7" t="n">
        <v>1</v>
      </c>
      <c r="O1719" s="7"/>
      <c r="P1719" s="8" t="n">
        <v>10</v>
      </c>
      <c r="Q1719" s="8" t="n">
        <v>3</v>
      </c>
      <c r="R1719" s="8" t="n">
        <v>87</v>
      </c>
      <c r="S1719" s="8" t="n">
        <v>1</v>
      </c>
      <c r="T1719" s="1" t="s">
        <v>385</v>
      </c>
      <c r="W1719" s="1" t="s">
        <v>1405</v>
      </c>
      <c r="X1719" s="1" t="s">
        <v>57</v>
      </c>
    </row>
    <row r="1720" customFormat="false" ht="14.9" hidden="false" customHeight="false" outlineLevel="0" collapsed="false">
      <c r="A1720" s="4" t="s">
        <v>4988</v>
      </c>
      <c r="B1720" s="5" t="n">
        <v>54</v>
      </c>
      <c r="C1720" s="9" t="s">
        <v>4989</v>
      </c>
      <c r="D1720" s="10" t="n">
        <v>48.71203</v>
      </c>
      <c r="E1720" s="10" t="n">
        <v>-123.55627</v>
      </c>
      <c r="F1720" s="7"/>
      <c r="G1720" s="7" t="s">
        <v>26</v>
      </c>
      <c r="H1720" s="7" t="n">
        <v>0</v>
      </c>
      <c r="I1720" s="7" t="n">
        <v>0</v>
      </c>
      <c r="J1720" s="7" t="n">
        <v>3</v>
      </c>
      <c r="K1720" s="11" t="n">
        <f aca="false">TRUE()</f>
        <v>1</v>
      </c>
      <c r="L1720" s="7" t="n">
        <v>300</v>
      </c>
      <c r="M1720" s="7" t="n">
        <v>7</v>
      </c>
      <c r="N1720" s="7" t="n">
        <v>2</v>
      </c>
      <c r="O1720" s="7"/>
      <c r="P1720" s="8" t="n">
        <v>12</v>
      </c>
      <c r="Q1720" s="8" t="n">
        <v>2</v>
      </c>
      <c r="R1720" s="8" t="n">
        <v>85</v>
      </c>
      <c r="S1720" s="8" t="n">
        <v>1</v>
      </c>
      <c r="T1720" s="1" t="s">
        <v>1404</v>
      </c>
      <c r="W1720" s="1" t="s">
        <v>4990</v>
      </c>
      <c r="X1720" s="1" t="s">
        <v>28</v>
      </c>
    </row>
    <row r="1721" customFormat="false" ht="14.9" hidden="false" customHeight="false" outlineLevel="0" collapsed="false">
      <c r="A1721" s="4" t="s">
        <v>4991</v>
      </c>
      <c r="B1721" s="5" t="n">
        <v>54</v>
      </c>
      <c r="C1721" s="9" t="s">
        <v>4992</v>
      </c>
      <c r="D1721" s="10" t="n">
        <v>48.71203</v>
      </c>
      <c r="E1721" s="10" t="n">
        <v>-123.55627</v>
      </c>
      <c r="F1721" s="7"/>
      <c r="G1721" s="7" t="s">
        <v>26</v>
      </c>
      <c r="H1721" s="7" t="n">
        <v>0</v>
      </c>
      <c r="I1721" s="7" t="n">
        <v>0</v>
      </c>
      <c r="J1721" s="7" t="n">
        <v>3</v>
      </c>
      <c r="K1721" s="11" t="n">
        <f aca="false">TRUE()</f>
        <v>1</v>
      </c>
      <c r="L1721" s="7" t="n">
        <v>300</v>
      </c>
      <c r="M1721" s="7" t="n">
        <v>10</v>
      </c>
      <c r="N1721" s="7" t="n">
        <v>1</v>
      </c>
      <c r="O1721" s="7"/>
      <c r="P1721" s="8" t="n">
        <v>2</v>
      </c>
      <c r="Q1721" s="8" t="n">
        <v>2</v>
      </c>
      <c r="R1721" s="8" t="n">
        <v>95</v>
      </c>
      <c r="S1721" s="8" t="n">
        <v>1</v>
      </c>
      <c r="T1721" s="1" t="s">
        <v>385</v>
      </c>
      <c r="W1721" s="1" t="s">
        <v>4993</v>
      </c>
      <c r="X1721" s="1" t="s">
        <v>28</v>
      </c>
    </row>
    <row r="1722" customFormat="false" ht="14.9" hidden="false" customHeight="false" outlineLevel="0" collapsed="false">
      <c r="A1722" s="4" t="s">
        <v>4994</v>
      </c>
      <c r="B1722" s="5" t="n">
        <v>54</v>
      </c>
      <c r="C1722" s="9" t="s">
        <v>4995</v>
      </c>
      <c r="D1722" s="10" t="n">
        <v>48.71203</v>
      </c>
      <c r="E1722" s="10" t="n">
        <v>-123.55627</v>
      </c>
      <c r="F1722" s="7"/>
      <c r="G1722" s="7" t="s">
        <v>26</v>
      </c>
      <c r="H1722" s="7" t="n">
        <v>0</v>
      </c>
      <c r="I1722" s="7" t="n">
        <v>0</v>
      </c>
      <c r="J1722" s="7" t="n">
        <v>2</v>
      </c>
      <c r="K1722" s="11" t="n">
        <f aca="false">TRUE()</f>
        <v>1</v>
      </c>
      <c r="L1722" s="7" t="n">
        <v>300</v>
      </c>
      <c r="M1722" s="7" t="n">
        <v>20</v>
      </c>
      <c r="N1722" s="7" t="n">
        <v>3</v>
      </c>
      <c r="O1722" s="7"/>
      <c r="P1722" s="8" t="n">
        <v>10</v>
      </c>
      <c r="Q1722" s="8" t="n">
        <v>1</v>
      </c>
      <c r="R1722" s="8" t="n">
        <v>88</v>
      </c>
      <c r="S1722" s="8" t="n">
        <v>1</v>
      </c>
      <c r="T1722" s="1" t="s">
        <v>150</v>
      </c>
      <c r="W1722" s="1" t="s">
        <v>4996</v>
      </c>
      <c r="X1722" s="1" t="s">
        <v>28</v>
      </c>
    </row>
    <row r="1723" customFormat="false" ht="14.9" hidden="false" customHeight="false" outlineLevel="0" collapsed="false">
      <c r="A1723" s="4" t="s">
        <v>4997</v>
      </c>
      <c r="B1723" s="5" t="n">
        <v>54</v>
      </c>
      <c r="C1723" s="9" t="s">
        <v>4998</v>
      </c>
      <c r="D1723" s="10" t="n">
        <v>48.711854</v>
      </c>
      <c r="E1723" s="10" t="n">
        <v>-123.556269</v>
      </c>
      <c r="F1723" s="7"/>
      <c r="G1723" s="7" t="s">
        <v>26</v>
      </c>
      <c r="H1723" s="7" t="n">
        <v>0</v>
      </c>
      <c r="I1723" s="7" t="n">
        <v>0</v>
      </c>
      <c r="J1723" s="7" t="n">
        <v>1</v>
      </c>
      <c r="K1723" s="11" t="n">
        <f aca="false">FALSE()</f>
        <v>0</v>
      </c>
      <c r="L1723" s="7" t="s">
        <v>233</v>
      </c>
      <c r="M1723" s="7" t="n">
        <v>20</v>
      </c>
      <c r="N1723" s="7" t="n">
        <v>1</v>
      </c>
      <c r="O1723" s="7"/>
      <c r="P1723" s="8" t="n">
        <v>3</v>
      </c>
      <c r="Q1723" s="8" t="n">
        <v>1</v>
      </c>
      <c r="R1723" s="8" t="n">
        <v>95</v>
      </c>
      <c r="S1723" s="8" t="n">
        <v>1</v>
      </c>
      <c r="U1723" s="1" t="s">
        <v>2054</v>
      </c>
      <c r="X1723" s="1" t="s">
        <v>28</v>
      </c>
    </row>
    <row r="1724" customFormat="false" ht="14.9" hidden="false" customHeight="false" outlineLevel="0" collapsed="false">
      <c r="A1724" s="4" t="s">
        <v>4999</v>
      </c>
      <c r="B1724" s="5" t="n">
        <v>54</v>
      </c>
      <c r="C1724" s="9" t="s">
        <v>5000</v>
      </c>
      <c r="D1724" s="10" t="n">
        <v>48.711854</v>
      </c>
      <c r="E1724" s="10" t="n">
        <v>-123.556269</v>
      </c>
      <c r="F1724" s="7"/>
      <c r="G1724" s="7" t="s">
        <v>26</v>
      </c>
      <c r="H1724" s="7" t="n">
        <v>0</v>
      </c>
      <c r="I1724" s="7" t="n">
        <v>0</v>
      </c>
      <c r="J1724" s="7" t="n">
        <v>3</v>
      </c>
      <c r="K1724" s="11" t="n">
        <f aca="false">FALSE()</f>
        <v>0</v>
      </c>
      <c r="L1724" s="7" t="s">
        <v>49</v>
      </c>
      <c r="M1724" s="7" t="n">
        <v>10</v>
      </c>
      <c r="N1724" s="7" t="n">
        <v>1</v>
      </c>
      <c r="O1724" s="7"/>
      <c r="P1724" s="8"/>
      <c r="Q1724" s="8"/>
      <c r="R1724" s="8"/>
      <c r="S1724" s="8"/>
      <c r="U1724" s="1" t="s">
        <v>1818</v>
      </c>
      <c r="X1724" s="1" t="s">
        <v>28</v>
      </c>
    </row>
    <row r="1725" customFormat="false" ht="14.9" hidden="false" customHeight="false" outlineLevel="0" collapsed="false">
      <c r="A1725" s="4" t="s">
        <v>5001</v>
      </c>
      <c r="B1725" s="5" t="n">
        <v>54</v>
      </c>
      <c r="C1725" s="9" t="s">
        <v>5002</v>
      </c>
      <c r="D1725" s="10" t="n">
        <v>48.712029</v>
      </c>
      <c r="E1725" s="10" t="n">
        <v>-123.55637</v>
      </c>
      <c r="F1725" s="7"/>
      <c r="G1725" s="7" t="s">
        <v>26</v>
      </c>
      <c r="H1725" s="7" t="n">
        <v>0</v>
      </c>
      <c r="I1725" s="7" t="n">
        <v>0</v>
      </c>
      <c r="J1725" s="7" t="n">
        <v>3</v>
      </c>
      <c r="K1725" s="11" t="n">
        <f aca="false">FALSE()</f>
        <v>0</v>
      </c>
      <c r="L1725" s="7" t="s">
        <v>49</v>
      </c>
      <c r="M1725" s="7" t="n">
        <v>7</v>
      </c>
      <c r="N1725" s="7" t="n">
        <v>1</v>
      </c>
      <c r="O1725" s="7"/>
      <c r="P1725" s="8"/>
      <c r="Q1725" s="8"/>
      <c r="R1725" s="8"/>
      <c r="S1725" s="8"/>
      <c r="U1725" s="1" t="s">
        <v>1818</v>
      </c>
      <c r="W1725" s="1" t="s">
        <v>5003</v>
      </c>
      <c r="X1725" s="1" t="s">
        <v>181</v>
      </c>
    </row>
    <row r="1726" customFormat="false" ht="14.9" hidden="false" customHeight="false" outlineLevel="0" collapsed="false">
      <c r="A1726" s="4" t="s">
        <v>5004</v>
      </c>
      <c r="B1726" s="5" t="n">
        <v>54</v>
      </c>
      <c r="C1726" s="9" t="s">
        <v>5005</v>
      </c>
      <c r="D1726" s="10" t="n">
        <v>48.712034</v>
      </c>
      <c r="E1726" s="10" t="n">
        <v>-123.556271</v>
      </c>
      <c r="F1726" s="7"/>
      <c r="G1726" s="7" t="s">
        <v>26</v>
      </c>
      <c r="H1726" s="7" t="n">
        <v>0</v>
      </c>
      <c r="I1726" s="7" t="n">
        <v>0</v>
      </c>
      <c r="J1726" s="7" t="n">
        <v>1</v>
      </c>
      <c r="K1726" s="13" t="b">
        <f aca="false">TRUE()</f>
        <v>1</v>
      </c>
      <c r="L1726" s="7" t="s">
        <v>49</v>
      </c>
      <c r="M1726" s="7" t="n">
        <v>20</v>
      </c>
      <c r="N1726" s="7" t="n">
        <v>1</v>
      </c>
      <c r="O1726" s="7"/>
      <c r="P1726" s="8"/>
      <c r="Q1726" s="8"/>
      <c r="R1726" s="8"/>
      <c r="S1726" s="8"/>
      <c r="T1726" s="1" t="s">
        <v>256</v>
      </c>
      <c r="U1726" s="1" t="s">
        <v>5006</v>
      </c>
      <c r="X1726" s="1" t="s">
        <v>28</v>
      </c>
    </row>
    <row r="1727" customFormat="false" ht="14.9" hidden="false" customHeight="false" outlineLevel="0" collapsed="false">
      <c r="A1727" s="4" t="s">
        <v>5007</v>
      </c>
      <c r="B1727" s="5" t="n">
        <v>54</v>
      </c>
      <c r="C1727" s="9" t="s">
        <v>4847</v>
      </c>
      <c r="D1727" s="10" t="n">
        <v>48.712034</v>
      </c>
      <c r="E1727" s="10" t="n">
        <v>-123.556271</v>
      </c>
      <c r="F1727" s="7"/>
      <c r="G1727" s="7" t="s">
        <v>26</v>
      </c>
      <c r="H1727" s="7" t="n">
        <v>0</v>
      </c>
      <c r="I1727" s="7" t="n">
        <v>0</v>
      </c>
      <c r="J1727" s="7"/>
      <c r="K1727" s="13" t="b">
        <f aca="false">FALSE()</f>
        <v>0</v>
      </c>
      <c r="L1727" s="7"/>
      <c r="M1727" s="7"/>
      <c r="N1727" s="7"/>
      <c r="O1727" s="7"/>
      <c r="P1727" s="8" t="n">
        <v>10</v>
      </c>
      <c r="Q1727" s="8" t="n">
        <v>10</v>
      </c>
      <c r="R1727" s="8" t="n">
        <v>70</v>
      </c>
      <c r="S1727" s="8" t="n">
        <v>10</v>
      </c>
      <c r="U1727" s="1" t="s">
        <v>1447</v>
      </c>
      <c r="X1727" s="1" t="s">
        <v>28</v>
      </c>
    </row>
    <row r="1728" customFormat="false" ht="14.9" hidden="false" customHeight="false" outlineLevel="0" collapsed="false">
      <c r="A1728" s="4" t="s">
        <v>5008</v>
      </c>
      <c r="B1728" s="5" t="n">
        <v>54</v>
      </c>
      <c r="C1728" s="9" t="s">
        <v>5009</v>
      </c>
      <c r="D1728" s="10" t="n">
        <v>48.712034</v>
      </c>
      <c r="E1728" s="10" t="n">
        <v>-123.556271</v>
      </c>
      <c r="F1728" s="7"/>
      <c r="G1728" s="7" t="s">
        <v>26</v>
      </c>
      <c r="H1728" s="7" t="n">
        <v>0</v>
      </c>
      <c r="I1728" s="7" t="n">
        <v>0</v>
      </c>
      <c r="J1728" s="7" t="n">
        <v>2</v>
      </c>
      <c r="K1728" s="11" t="n">
        <f aca="false">TRUE()</f>
        <v>1</v>
      </c>
      <c r="L1728" s="7" t="s">
        <v>49</v>
      </c>
      <c r="M1728" s="7"/>
      <c r="N1728" s="7" t="n">
        <v>1</v>
      </c>
      <c r="O1728" s="7"/>
      <c r="P1728" s="8" t="n">
        <v>10</v>
      </c>
      <c r="Q1728" s="8" t="n">
        <v>5</v>
      </c>
      <c r="R1728" s="8" t="n">
        <v>80</v>
      </c>
      <c r="S1728" s="8" t="n">
        <v>5</v>
      </c>
      <c r="T1728" s="1" t="s">
        <v>5010</v>
      </c>
      <c r="U1728" s="1" t="s">
        <v>5011</v>
      </c>
      <c r="X1728" s="1" t="s">
        <v>28</v>
      </c>
    </row>
    <row r="1729" customFormat="false" ht="14.9" hidden="false" customHeight="false" outlineLevel="0" collapsed="false">
      <c r="A1729" s="4" t="s">
        <v>5012</v>
      </c>
      <c r="B1729" s="5" t="n">
        <v>54</v>
      </c>
      <c r="C1729" s="9" t="s">
        <v>5013</v>
      </c>
      <c r="D1729" s="10" t="n">
        <v>48.712034</v>
      </c>
      <c r="E1729" s="10" t="n">
        <v>-123.556271</v>
      </c>
      <c r="F1729" s="7"/>
      <c r="G1729" s="7" t="s">
        <v>26</v>
      </c>
      <c r="H1729" s="7" t="n">
        <v>0</v>
      </c>
      <c r="I1729" s="7" t="n">
        <v>0</v>
      </c>
      <c r="J1729" s="7" t="n">
        <v>2</v>
      </c>
      <c r="K1729" s="11" t="n">
        <f aca="false">TRUE()</f>
        <v>1</v>
      </c>
      <c r="L1729" s="7" t="s">
        <v>49</v>
      </c>
      <c r="M1729" s="7" t="n">
        <v>100</v>
      </c>
      <c r="N1729" s="7" t="n">
        <v>1</v>
      </c>
      <c r="O1729" s="7"/>
      <c r="P1729" s="8" t="n">
        <v>10</v>
      </c>
      <c r="Q1729" s="8" t="n">
        <v>5</v>
      </c>
      <c r="R1729" s="8" t="n">
        <v>20</v>
      </c>
      <c r="S1729" s="8" t="n">
        <v>65</v>
      </c>
      <c r="T1729" s="1" t="s">
        <v>5014</v>
      </c>
      <c r="U1729" s="1" t="s">
        <v>5015</v>
      </c>
      <c r="W1729" s="1" t="s">
        <v>5016</v>
      </c>
      <c r="X1729" s="1" t="s">
        <v>28</v>
      </c>
    </row>
    <row r="1730" customFormat="false" ht="14.9" hidden="false" customHeight="false" outlineLevel="0" collapsed="false">
      <c r="A1730" s="4" t="s">
        <v>5017</v>
      </c>
      <c r="B1730" s="5" t="n">
        <v>54</v>
      </c>
      <c r="C1730" s="9" t="s">
        <v>5018</v>
      </c>
      <c r="D1730" s="10" t="n">
        <v>48.712034</v>
      </c>
      <c r="E1730" s="10" t="n">
        <v>-123.556271</v>
      </c>
      <c r="F1730" s="7"/>
      <c r="G1730" s="7" t="s">
        <v>26</v>
      </c>
      <c r="H1730" s="7" t="n">
        <v>0</v>
      </c>
      <c r="I1730" s="7" t="n">
        <v>0</v>
      </c>
      <c r="J1730" s="7" t="n">
        <v>2</v>
      </c>
      <c r="K1730" s="13" t="b">
        <f aca="false">FALSE()</f>
        <v>0</v>
      </c>
      <c r="L1730" s="7" t="s">
        <v>49</v>
      </c>
      <c r="M1730" s="7"/>
      <c r="N1730" s="7" t="n">
        <v>1</v>
      </c>
      <c r="O1730" s="7"/>
      <c r="P1730" s="8" t="n">
        <v>10</v>
      </c>
      <c r="Q1730" s="8" t="n">
        <v>6</v>
      </c>
      <c r="R1730" s="8" t="n">
        <v>80</v>
      </c>
      <c r="S1730" s="8" t="n">
        <v>4</v>
      </c>
      <c r="U1730" s="1" t="s">
        <v>5019</v>
      </c>
      <c r="W1730" s="1" t="s">
        <v>5020</v>
      </c>
      <c r="X1730" s="1" t="s">
        <v>505</v>
      </c>
    </row>
    <row r="1731" customFormat="false" ht="14.9" hidden="false" customHeight="false" outlineLevel="0" collapsed="false">
      <c r="A1731" s="4" t="s">
        <v>5021</v>
      </c>
      <c r="B1731" s="5" t="n">
        <v>54</v>
      </c>
      <c r="C1731" s="9" t="s">
        <v>5022</v>
      </c>
      <c r="D1731" s="10" t="n">
        <v>48.712223</v>
      </c>
      <c r="E1731" s="10" t="n">
        <v>-123.556096</v>
      </c>
      <c r="F1731" s="7"/>
      <c r="G1731" s="7" t="s">
        <v>26</v>
      </c>
      <c r="H1731" s="7" t="n">
        <v>0</v>
      </c>
      <c r="I1731" s="7" t="n">
        <v>0</v>
      </c>
      <c r="J1731" s="7" t="n">
        <v>1</v>
      </c>
      <c r="K1731" s="11" t="n">
        <f aca="false">TRUE()</f>
        <v>1</v>
      </c>
      <c r="L1731" s="7" t="s">
        <v>49</v>
      </c>
      <c r="M1731" s="7"/>
      <c r="N1731" s="7" t="n">
        <v>1</v>
      </c>
      <c r="O1731" s="7"/>
      <c r="P1731" s="8" t="n">
        <v>10</v>
      </c>
      <c r="Q1731" s="8" t="n">
        <v>10</v>
      </c>
      <c r="R1731" s="8" t="n">
        <v>70</v>
      </c>
      <c r="S1731" s="8" t="n">
        <v>10</v>
      </c>
      <c r="T1731" s="1" t="s">
        <v>3752</v>
      </c>
      <c r="U1731" s="1" t="s">
        <v>5023</v>
      </c>
      <c r="W1731" s="1" t="s">
        <v>5024</v>
      </c>
      <c r="X1731" s="1" t="s">
        <v>505</v>
      </c>
    </row>
    <row r="1732" customFormat="false" ht="14.9" hidden="false" customHeight="false" outlineLevel="0" collapsed="false">
      <c r="A1732" s="4" t="s">
        <v>5025</v>
      </c>
      <c r="B1732" s="5" t="n">
        <v>54</v>
      </c>
      <c r="C1732" s="9" t="s">
        <v>5026</v>
      </c>
      <c r="D1732" s="10" t="n">
        <v>48.711876</v>
      </c>
      <c r="E1732" s="10" t="n">
        <v>-123.557261</v>
      </c>
      <c r="F1732" s="7"/>
      <c r="G1732" s="7" t="s">
        <v>26</v>
      </c>
      <c r="H1732" s="7" t="n">
        <v>0</v>
      </c>
      <c r="I1732" s="7" t="n">
        <v>0</v>
      </c>
      <c r="J1732" s="7" t="n">
        <v>2</v>
      </c>
      <c r="K1732" s="11" t="n">
        <f aca="false">TRUE()</f>
        <v>1</v>
      </c>
      <c r="L1732" s="7" t="n">
        <v>100</v>
      </c>
      <c r="M1732" s="7" t="n">
        <v>10</v>
      </c>
      <c r="N1732" s="7" t="n">
        <v>1</v>
      </c>
      <c r="O1732" s="7"/>
      <c r="P1732" s="8" t="n">
        <v>50</v>
      </c>
      <c r="Q1732" s="8" t="n">
        <v>10</v>
      </c>
      <c r="R1732" s="8" t="n">
        <v>30</v>
      </c>
      <c r="S1732" s="8" t="n">
        <v>10</v>
      </c>
      <c r="T1732" s="1" t="s">
        <v>1811</v>
      </c>
      <c r="U1732" s="1" t="s">
        <v>4869</v>
      </c>
      <c r="X1732" s="1" t="s">
        <v>28</v>
      </c>
    </row>
    <row r="1733" customFormat="false" ht="14.9" hidden="false" customHeight="false" outlineLevel="0" collapsed="false">
      <c r="A1733" s="4" t="s">
        <v>5027</v>
      </c>
      <c r="B1733" s="5" t="n">
        <v>54</v>
      </c>
      <c r="C1733" s="9" t="s">
        <v>5028</v>
      </c>
      <c r="D1733" s="10" t="n">
        <v>48.712016</v>
      </c>
      <c r="E1733" s="10" t="n">
        <v>-123.556284</v>
      </c>
      <c r="F1733" s="7"/>
      <c r="G1733" s="7" t="s">
        <v>26</v>
      </c>
      <c r="H1733" s="7" t="n">
        <v>0</v>
      </c>
      <c r="I1733" s="7" t="n">
        <v>0</v>
      </c>
      <c r="J1733" s="7" t="n">
        <v>2</v>
      </c>
      <c r="K1733" s="11" t="n">
        <f aca="false">TRUE()</f>
        <v>1</v>
      </c>
      <c r="L1733" s="7" t="s">
        <v>49</v>
      </c>
      <c r="M1733" s="7"/>
      <c r="N1733" s="7" t="n">
        <v>1</v>
      </c>
      <c r="O1733" s="7"/>
      <c r="P1733" s="8" t="n">
        <v>10</v>
      </c>
      <c r="Q1733" s="8" t="n">
        <v>5</v>
      </c>
      <c r="R1733" s="8" t="n">
        <v>80</v>
      </c>
      <c r="S1733" s="8" t="n">
        <v>5</v>
      </c>
      <c r="T1733" s="1" t="s">
        <v>5029</v>
      </c>
      <c r="U1733" s="1" t="s">
        <v>5030</v>
      </c>
      <c r="W1733" s="1" t="s">
        <v>5031</v>
      </c>
      <c r="X1733" s="1" t="s">
        <v>181</v>
      </c>
    </row>
    <row r="1734" customFormat="false" ht="14.9" hidden="false" customHeight="false" outlineLevel="0" collapsed="false">
      <c r="A1734" s="4" t="s">
        <v>5032</v>
      </c>
      <c r="B1734" s="5" t="n">
        <v>54</v>
      </c>
      <c r="C1734" s="9" t="s">
        <v>5033</v>
      </c>
      <c r="D1734" s="10" t="n">
        <v>48.712025</v>
      </c>
      <c r="E1734" s="10" t="n">
        <v>-123.55623</v>
      </c>
      <c r="F1734" s="7"/>
      <c r="G1734" s="7" t="s">
        <v>26</v>
      </c>
      <c r="H1734" s="7" t="n">
        <v>0</v>
      </c>
      <c r="I1734" s="7" t="n">
        <v>0</v>
      </c>
      <c r="J1734" s="7" t="n">
        <v>1</v>
      </c>
      <c r="K1734" s="11" t="n">
        <f aca="false">TRUE()</f>
        <v>1</v>
      </c>
      <c r="L1734" s="7" t="s">
        <v>49</v>
      </c>
      <c r="M1734" s="7"/>
      <c r="N1734" s="7" t="n">
        <v>1</v>
      </c>
      <c r="O1734" s="7"/>
      <c r="P1734" s="8" t="n">
        <v>25</v>
      </c>
      <c r="Q1734" s="8" t="n">
        <v>10</v>
      </c>
      <c r="R1734" s="8" t="n">
        <v>60</v>
      </c>
      <c r="S1734" s="8" t="n">
        <v>5</v>
      </c>
      <c r="T1734" s="1" t="s">
        <v>1811</v>
      </c>
      <c r="U1734" s="1" t="s">
        <v>5034</v>
      </c>
      <c r="W1734" s="1" t="s">
        <v>5035</v>
      </c>
      <c r="X1734" s="1" t="s">
        <v>181</v>
      </c>
    </row>
    <row r="1735" customFormat="false" ht="14.9" hidden="false" customHeight="false" outlineLevel="0" collapsed="false">
      <c r="A1735" s="4" t="s">
        <v>5036</v>
      </c>
      <c r="B1735" s="5" t="n">
        <v>54</v>
      </c>
      <c r="C1735" s="9" t="s">
        <v>5037</v>
      </c>
      <c r="D1735" s="10" t="n">
        <v>48.712032</v>
      </c>
      <c r="E1735" s="10" t="n">
        <v>-123.556583</v>
      </c>
      <c r="F1735" s="7"/>
      <c r="G1735" s="7" t="s">
        <v>26</v>
      </c>
      <c r="H1735" s="7" t="n">
        <v>0</v>
      </c>
      <c r="I1735" s="7" t="n">
        <v>0</v>
      </c>
      <c r="J1735" s="7" t="n">
        <v>2</v>
      </c>
      <c r="K1735" s="11" t="n">
        <f aca="false">TRUE()</f>
        <v>1</v>
      </c>
      <c r="L1735" s="7" t="s">
        <v>49</v>
      </c>
      <c r="M1735" s="7" t="n">
        <v>15</v>
      </c>
      <c r="N1735" s="7" t="n">
        <v>1</v>
      </c>
      <c r="O1735" s="7"/>
      <c r="P1735" s="8" t="n">
        <v>10</v>
      </c>
      <c r="Q1735" s="8" t="n">
        <v>5</v>
      </c>
      <c r="R1735" s="8" t="n">
        <v>80</v>
      </c>
      <c r="S1735" s="8" t="n">
        <v>5</v>
      </c>
      <c r="U1735" s="1" t="s">
        <v>1818</v>
      </c>
      <c r="W1735" s="1" t="s">
        <v>5038</v>
      </c>
      <c r="X1735" s="1" t="s">
        <v>181</v>
      </c>
    </row>
    <row r="1736" customFormat="false" ht="14.9" hidden="false" customHeight="false" outlineLevel="0" collapsed="false">
      <c r="A1736" s="4" t="s">
        <v>5039</v>
      </c>
      <c r="B1736" s="5" t="n">
        <v>54</v>
      </c>
      <c r="C1736" s="9" t="s">
        <v>5040</v>
      </c>
      <c r="D1736" s="10" t="n">
        <v>48.712034</v>
      </c>
      <c r="E1736" s="10" t="n">
        <v>-123.556271</v>
      </c>
      <c r="F1736" s="7"/>
      <c r="G1736" s="7" t="s">
        <v>26</v>
      </c>
      <c r="H1736" s="7" t="n">
        <v>0</v>
      </c>
      <c r="I1736" s="7" t="n">
        <v>0</v>
      </c>
      <c r="J1736" s="7" t="n">
        <v>2</v>
      </c>
      <c r="K1736" s="11" t="n">
        <f aca="false">TRUE()</f>
        <v>1</v>
      </c>
      <c r="L1736" s="7" t="n">
        <v>100</v>
      </c>
      <c r="M1736" s="7" t="n">
        <v>10</v>
      </c>
      <c r="N1736" s="7" t="n">
        <v>1</v>
      </c>
      <c r="O1736" s="7"/>
      <c r="P1736" s="8" t="n">
        <v>15</v>
      </c>
      <c r="Q1736" s="8" t="n">
        <v>10</v>
      </c>
      <c r="R1736" s="8" t="n">
        <v>70</v>
      </c>
      <c r="S1736" s="8" t="n">
        <v>5</v>
      </c>
      <c r="T1736" s="1" t="s">
        <v>5041</v>
      </c>
      <c r="X1736" s="1" t="s">
        <v>28</v>
      </c>
    </row>
    <row r="1737" customFormat="false" ht="14.9" hidden="false" customHeight="false" outlineLevel="0" collapsed="false">
      <c r="A1737" s="4" t="s">
        <v>5042</v>
      </c>
      <c r="B1737" s="5" t="n">
        <v>54</v>
      </c>
      <c r="C1737" s="9" t="s">
        <v>5043</v>
      </c>
      <c r="D1737" s="10" t="n">
        <v>48.712034</v>
      </c>
      <c r="E1737" s="10" t="n">
        <v>-123.556271</v>
      </c>
      <c r="F1737" s="7"/>
      <c r="G1737" s="7" t="s">
        <v>26</v>
      </c>
      <c r="H1737" s="7" t="n">
        <v>0</v>
      </c>
      <c r="I1737" s="7" t="n">
        <v>0</v>
      </c>
      <c r="J1737" s="7" t="n">
        <v>2</v>
      </c>
      <c r="K1737" s="11" t="n">
        <f aca="false">TRUE()</f>
        <v>1</v>
      </c>
      <c r="L1737" s="7" t="s">
        <v>49</v>
      </c>
      <c r="M1737" s="7" t="n">
        <v>3.5</v>
      </c>
      <c r="N1737" s="7" t="n">
        <v>1</v>
      </c>
      <c r="O1737" s="7"/>
      <c r="P1737" s="8" t="n">
        <v>2</v>
      </c>
      <c r="Q1737" s="8" t="n">
        <v>1</v>
      </c>
      <c r="R1737" s="8" t="n">
        <v>95</v>
      </c>
      <c r="S1737" s="8" t="n">
        <v>2</v>
      </c>
      <c r="U1737" s="1" t="s">
        <v>1818</v>
      </c>
      <c r="X1737" s="1" t="s">
        <v>28</v>
      </c>
    </row>
    <row r="1738" customFormat="false" ht="14.9" hidden="false" customHeight="false" outlineLevel="0" collapsed="false">
      <c r="A1738" s="4" t="s">
        <v>5044</v>
      </c>
      <c r="B1738" s="5" t="n">
        <v>54</v>
      </c>
      <c r="C1738" s="9" t="s">
        <v>5045</v>
      </c>
      <c r="D1738" s="10" t="n">
        <v>48.712034</v>
      </c>
      <c r="E1738" s="10" t="n">
        <v>-123.556271</v>
      </c>
      <c r="F1738" s="7"/>
      <c r="G1738" s="7" t="s">
        <v>26</v>
      </c>
      <c r="H1738" s="7" t="n">
        <v>0</v>
      </c>
      <c r="I1738" s="7" t="n">
        <v>0</v>
      </c>
      <c r="J1738" s="7" t="n">
        <v>2</v>
      </c>
      <c r="K1738" s="11" t="n">
        <f aca="false">TRUE()</f>
        <v>1</v>
      </c>
      <c r="L1738" s="7" t="s">
        <v>49</v>
      </c>
      <c r="M1738" s="7" t="n">
        <v>50</v>
      </c>
      <c r="N1738" s="7" t="n">
        <v>1</v>
      </c>
      <c r="O1738" s="7"/>
      <c r="P1738" s="8" t="n">
        <v>1</v>
      </c>
      <c r="Q1738" s="8" t="n">
        <v>1</v>
      </c>
      <c r="R1738" s="8" t="n">
        <v>97</v>
      </c>
      <c r="S1738" s="8" t="n">
        <v>1</v>
      </c>
      <c r="U1738" s="1" t="s">
        <v>5046</v>
      </c>
      <c r="X1738" s="1" t="s">
        <v>28</v>
      </c>
    </row>
    <row r="1739" customFormat="false" ht="14.9" hidden="false" customHeight="false" outlineLevel="0" collapsed="false">
      <c r="A1739" s="4" t="s">
        <v>5047</v>
      </c>
      <c r="B1739" s="5" t="n">
        <v>54</v>
      </c>
      <c r="C1739" s="9" t="s">
        <v>4889</v>
      </c>
      <c r="D1739" s="10" t="n">
        <v>48.712034</v>
      </c>
      <c r="E1739" s="10" t="n">
        <v>-123.556271</v>
      </c>
      <c r="F1739" s="7"/>
      <c r="G1739" s="7" t="s">
        <v>26</v>
      </c>
      <c r="H1739" s="7"/>
      <c r="I1739" s="7"/>
      <c r="J1739" s="7"/>
      <c r="K1739" s="13" t="b">
        <f aca="false">FALSE()</f>
        <v>0</v>
      </c>
      <c r="L1739" s="7"/>
      <c r="M1739" s="7"/>
      <c r="N1739" s="7"/>
      <c r="O1739" s="7"/>
      <c r="P1739" s="8"/>
      <c r="Q1739" s="8"/>
      <c r="R1739" s="8"/>
      <c r="S1739" s="8"/>
      <c r="U1739" s="1" t="s">
        <v>5048</v>
      </c>
      <c r="X1739" s="1" t="s">
        <v>28</v>
      </c>
    </row>
    <row r="1740" customFormat="false" ht="14.9" hidden="false" customHeight="false" outlineLevel="0" collapsed="false">
      <c r="A1740" s="4" t="s">
        <v>5049</v>
      </c>
      <c r="B1740" s="5" t="n">
        <v>55</v>
      </c>
      <c r="C1740" s="9" t="s">
        <v>5050</v>
      </c>
      <c r="D1740" s="10" t="n">
        <v>48.70459</v>
      </c>
      <c r="E1740" s="10" t="n">
        <v>-123.55502</v>
      </c>
      <c r="F1740" s="7" t="n">
        <v>3</v>
      </c>
      <c r="G1740" s="7" t="s">
        <v>26</v>
      </c>
      <c r="H1740" s="7" t="n">
        <v>0</v>
      </c>
      <c r="I1740" s="7" t="n">
        <v>0</v>
      </c>
      <c r="J1740" s="7" t="n">
        <v>3</v>
      </c>
      <c r="K1740" s="11" t="n">
        <f aca="false">TRUE()</f>
        <v>1</v>
      </c>
      <c r="L1740" s="7" t="n">
        <v>80</v>
      </c>
      <c r="M1740" s="7" t="n">
        <v>4</v>
      </c>
      <c r="N1740" s="7" t="n">
        <v>2</v>
      </c>
      <c r="O1740" s="7"/>
      <c r="P1740" s="8" t="n">
        <v>40</v>
      </c>
      <c r="Q1740" s="8" t="n">
        <v>13</v>
      </c>
      <c r="R1740" s="8" t="n">
        <v>45</v>
      </c>
      <c r="S1740" s="8" t="n">
        <v>2</v>
      </c>
      <c r="T1740" s="1" t="s">
        <v>5051</v>
      </c>
      <c r="W1740" s="1" t="s">
        <v>5052</v>
      </c>
      <c r="X1740" s="1" t="s">
        <v>28</v>
      </c>
    </row>
    <row r="1741" customFormat="false" ht="14.9" hidden="false" customHeight="false" outlineLevel="0" collapsed="false">
      <c r="A1741" s="4" t="s">
        <v>5053</v>
      </c>
      <c r="B1741" s="5" t="n">
        <v>55</v>
      </c>
      <c r="C1741" s="9" t="s">
        <v>5054</v>
      </c>
      <c r="D1741" s="10" t="n">
        <v>48.7046</v>
      </c>
      <c r="E1741" s="10" t="n">
        <v>-123.55499</v>
      </c>
      <c r="F1741" s="7" t="n">
        <v>3</v>
      </c>
      <c r="G1741" s="7" t="s">
        <v>26</v>
      </c>
      <c r="H1741" s="7" t="n">
        <v>0</v>
      </c>
      <c r="I1741" s="7" t="n">
        <v>0</v>
      </c>
      <c r="J1741" s="7" t="n">
        <v>2</v>
      </c>
      <c r="K1741" s="11" t="n">
        <f aca="false">TRUE()</f>
        <v>1</v>
      </c>
      <c r="L1741" s="7" t="n">
        <v>38</v>
      </c>
      <c r="M1741" s="7" t="n">
        <v>4</v>
      </c>
      <c r="N1741" s="7" t="n">
        <v>2</v>
      </c>
      <c r="O1741" s="7"/>
      <c r="P1741" s="8" t="n">
        <v>40</v>
      </c>
      <c r="Q1741" s="8" t="n">
        <v>25</v>
      </c>
      <c r="R1741" s="8" t="n">
        <v>35</v>
      </c>
      <c r="S1741" s="8" t="n">
        <v>0</v>
      </c>
      <c r="T1741" s="1" t="s">
        <v>5055</v>
      </c>
      <c r="W1741" s="1" t="s">
        <v>5056</v>
      </c>
      <c r="X1741" s="1" t="s">
        <v>28</v>
      </c>
    </row>
    <row r="1742" customFormat="false" ht="14.9" hidden="false" customHeight="false" outlineLevel="0" collapsed="false">
      <c r="A1742" s="4" t="s">
        <v>5057</v>
      </c>
      <c r="B1742" s="5" t="n">
        <v>55</v>
      </c>
      <c r="C1742" s="9" t="s">
        <v>5058</v>
      </c>
      <c r="D1742" s="10" t="n">
        <v>48.70463</v>
      </c>
      <c r="E1742" s="10" t="n">
        <v>-123.55487</v>
      </c>
      <c r="F1742" s="7" t="n">
        <v>3.15</v>
      </c>
      <c r="G1742" s="7" t="s">
        <v>26</v>
      </c>
      <c r="H1742" s="7" t="n">
        <v>0</v>
      </c>
      <c r="I1742" s="7" t="n">
        <v>0</v>
      </c>
      <c r="J1742" s="7" t="n">
        <v>3</v>
      </c>
      <c r="K1742" s="11" t="n">
        <f aca="false">TRUE()</f>
        <v>1</v>
      </c>
      <c r="L1742" s="7" t="n">
        <v>55</v>
      </c>
      <c r="M1742" s="7" t="n">
        <v>5.5</v>
      </c>
      <c r="N1742" s="7" t="n">
        <v>3</v>
      </c>
      <c r="O1742" s="7"/>
      <c r="P1742" s="8" t="n">
        <v>50</v>
      </c>
      <c r="Q1742" s="8" t="n">
        <v>4</v>
      </c>
      <c r="R1742" s="8" t="n">
        <v>45</v>
      </c>
      <c r="S1742" s="8" t="n">
        <v>1</v>
      </c>
      <c r="T1742" s="1" t="s">
        <v>5059</v>
      </c>
      <c r="W1742" s="1" t="s">
        <v>5060</v>
      </c>
      <c r="X1742" s="1" t="s">
        <v>28</v>
      </c>
    </row>
    <row r="1743" customFormat="false" ht="14.9" hidden="false" customHeight="false" outlineLevel="0" collapsed="false">
      <c r="A1743" s="4" t="s">
        <v>5061</v>
      </c>
      <c r="B1743" s="5" t="n">
        <v>55</v>
      </c>
      <c r="C1743" s="9" t="s">
        <v>5062</v>
      </c>
      <c r="D1743" s="10" t="n">
        <v>48.70459</v>
      </c>
      <c r="E1743" s="10" t="n">
        <v>-123.5549</v>
      </c>
      <c r="F1743" s="7" t="n">
        <v>3</v>
      </c>
      <c r="G1743" s="7" t="s">
        <v>26</v>
      </c>
      <c r="H1743" s="7" t="n">
        <v>0</v>
      </c>
      <c r="I1743" s="7" t="n">
        <v>0</v>
      </c>
      <c r="J1743" s="7" t="n">
        <v>3</v>
      </c>
      <c r="K1743" s="11" t="n">
        <f aca="false">TRUE()</f>
        <v>1</v>
      </c>
      <c r="L1743" s="7" t="n">
        <v>84</v>
      </c>
      <c r="M1743" s="7" t="n">
        <v>6.5</v>
      </c>
      <c r="N1743" s="7" t="n">
        <v>2</v>
      </c>
      <c r="O1743" s="7"/>
      <c r="P1743" s="8" t="n">
        <v>55</v>
      </c>
      <c r="Q1743" s="8" t="n">
        <v>5</v>
      </c>
      <c r="R1743" s="8" t="n">
        <v>39</v>
      </c>
      <c r="S1743" s="8" t="n">
        <v>1</v>
      </c>
      <c r="T1743" s="1" t="s">
        <v>5063</v>
      </c>
      <c r="W1743" s="1" t="s">
        <v>5064</v>
      </c>
      <c r="X1743" s="1" t="s">
        <v>28</v>
      </c>
    </row>
    <row r="1744" customFormat="false" ht="14.9" hidden="false" customHeight="false" outlineLevel="0" collapsed="false">
      <c r="A1744" s="4" t="s">
        <v>5065</v>
      </c>
      <c r="B1744" s="5" t="n">
        <v>55</v>
      </c>
      <c r="C1744" s="9" t="s">
        <v>5066</v>
      </c>
      <c r="D1744" s="10" t="n">
        <v>48.7046</v>
      </c>
      <c r="E1744" s="10" t="n">
        <v>-123.55487</v>
      </c>
      <c r="F1744" s="7" t="n">
        <v>3.02</v>
      </c>
      <c r="G1744" s="7" t="s">
        <v>26</v>
      </c>
      <c r="H1744" s="7" t="n">
        <v>0</v>
      </c>
      <c r="I1744" s="7" t="n">
        <v>0</v>
      </c>
      <c r="J1744" s="7" t="n">
        <v>3</v>
      </c>
      <c r="K1744" s="11" t="n">
        <f aca="false">TRUE()</f>
        <v>1</v>
      </c>
      <c r="L1744" s="7" t="n">
        <v>70</v>
      </c>
      <c r="M1744" s="7" t="n">
        <v>6</v>
      </c>
      <c r="N1744" s="7" t="n">
        <v>2</v>
      </c>
      <c r="O1744" s="7"/>
      <c r="P1744" s="8" t="n">
        <v>35</v>
      </c>
      <c r="Q1744" s="8" t="n">
        <v>25</v>
      </c>
      <c r="R1744" s="8" t="n">
        <v>40</v>
      </c>
      <c r="S1744" s="8" t="n">
        <v>0</v>
      </c>
      <c r="W1744" s="1" t="s">
        <v>5067</v>
      </c>
      <c r="X1744" s="1" t="s">
        <v>28</v>
      </c>
    </row>
    <row r="1745" customFormat="false" ht="14.9" hidden="false" customHeight="false" outlineLevel="0" collapsed="false">
      <c r="A1745" s="4" t="s">
        <v>5068</v>
      </c>
      <c r="B1745" s="5" t="n">
        <v>55</v>
      </c>
      <c r="C1745" s="9" t="s">
        <v>5069</v>
      </c>
      <c r="D1745" s="10" t="n">
        <v>48.70464</v>
      </c>
      <c r="E1745" s="10" t="n">
        <v>-123.55502</v>
      </c>
      <c r="F1745" s="7" t="n">
        <v>3.04</v>
      </c>
      <c r="G1745" s="7" t="s">
        <v>26</v>
      </c>
      <c r="H1745" s="7" t="n">
        <v>0</v>
      </c>
      <c r="I1745" s="7" t="n">
        <v>0</v>
      </c>
      <c r="J1745" s="7" t="n">
        <v>3</v>
      </c>
      <c r="K1745" s="11" t="n">
        <f aca="false">TRUE()</f>
        <v>1</v>
      </c>
      <c r="L1745" s="7" t="n">
        <v>70</v>
      </c>
      <c r="M1745" s="7" t="n">
        <v>5.5</v>
      </c>
      <c r="N1745" s="7" t="n">
        <v>2</v>
      </c>
      <c r="O1745" s="7"/>
      <c r="P1745" s="8" t="n">
        <v>45</v>
      </c>
      <c r="Q1745" s="8" t="n">
        <v>9</v>
      </c>
      <c r="R1745" s="8" t="n">
        <v>45</v>
      </c>
      <c r="S1745" s="8" t="n">
        <v>1</v>
      </c>
      <c r="W1745" s="1" t="s">
        <v>5070</v>
      </c>
      <c r="X1745" s="1" t="s">
        <v>28</v>
      </c>
    </row>
    <row r="1746" customFormat="false" ht="14.9" hidden="false" customHeight="false" outlineLevel="0" collapsed="false">
      <c r="A1746" s="4" t="s">
        <v>5071</v>
      </c>
      <c r="B1746" s="5" t="n">
        <v>55</v>
      </c>
      <c r="C1746" s="9" t="s">
        <v>5072</v>
      </c>
      <c r="D1746" s="10" t="n">
        <v>48.70462</v>
      </c>
      <c r="E1746" s="10" t="n">
        <v>-123.55488</v>
      </c>
      <c r="F1746" s="7" t="n">
        <v>3.32</v>
      </c>
      <c r="G1746" s="7" t="s">
        <v>26</v>
      </c>
      <c r="H1746" s="7" t="n">
        <v>0</v>
      </c>
      <c r="I1746" s="7" t="n">
        <v>0</v>
      </c>
      <c r="J1746" s="7" t="n">
        <v>3</v>
      </c>
      <c r="K1746" s="11" t="n">
        <f aca="false">TRUE()</f>
        <v>1</v>
      </c>
      <c r="L1746" s="7" t="n">
        <v>80</v>
      </c>
      <c r="M1746" s="7" t="n">
        <v>8</v>
      </c>
      <c r="N1746" s="7" t="n">
        <v>1</v>
      </c>
      <c r="O1746" s="7"/>
      <c r="P1746" s="8" t="n">
        <v>50</v>
      </c>
      <c r="Q1746" s="8" t="n">
        <v>4</v>
      </c>
      <c r="R1746" s="8" t="n">
        <v>45</v>
      </c>
      <c r="S1746" s="8" t="n">
        <v>1</v>
      </c>
      <c r="W1746" s="1" t="s">
        <v>5073</v>
      </c>
      <c r="X1746" s="1" t="s">
        <v>28</v>
      </c>
    </row>
    <row r="1747" customFormat="false" ht="14.9" hidden="false" customHeight="false" outlineLevel="0" collapsed="false">
      <c r="A1747" s="4" t="s">
        <v>5074</v>
      </c>
      <c r="B1747" s="5" t="n">
        <v>55</v>
      </c>
      <c r="C1747" s="9" t="s">
        <v>5075</v>
      </c>
      <c r="D1747" s="10" t="n">
        <v>48.70459</v>
      </c>
      <c r="E1747" s="10" t="n">
        <v>-123.55502</v>
      </c>
      <c r="F1747" s="7"/>
      <c r="G1747" s="7" t="s">
        <v>26</v>
      </c>
      <c r="H1747" s="7" t="n">
        <v>0</v>
      </c>
      <c r="I1747" s="7" t="n">
        <v>0</v>
      </c>
      <c r="J1747" s="7" t="n">
        <v>2</v>
      </c>
      <c r="K1747" s="11" t="n">
        <f aca="false">TRUE()</f>
        <v>1</v>
      </c>
      <c r="L1747" s="7" t="n">
        <v>80</v>
      </c>
      <c r="M1747" s="7" t="n">
        <v>3.5</v>
      </c>
      <c r="N1747" s="7" t="n">
        <v>3</v>
      </c>
      <c r="O1747" s="7"/>
      <c r="P1747" s="8"/>
      <c r="Q1747" s="8"/>
      <c r="R1747" s="8"/>
      <c r="S1747" s="8"/>
      <c r="T1747" s="1" t="s">
        <v>5076</v>
      </c>
      <c r="W1747" s="1" t="s">
        <v>5077</v>
      </c>
      <c r="X1747" s="1" t="s">
        <v>28</v>
      </c>
    </row>
    <row r="1748" customFormat="false" ht="14.9" hidden="false" customHeight="false" outlineLevel="0" collapsed="false">
      <c r="A1748" s="4" t="s">
        <v>5078</v>
      </c>
      <c r="B1748" s="5" t="n">
        <v>55</v>
      </c>
      <c r="C1748" s="9" t="s">
        <v>5079</v>
      </c>
      <c r="D1748" s="10" t="n">
        <v>48.70457</v>
      </c>
      <c r="E1748" s="10" t="n">
        <v>-123.55495</v>
      </c>
      <c r="F1748" s="7" t="n">
        <v>3.24</v>
      </c>
      <c r="G1748" s="7" t="s">
        <v>26</v>
      </c>
      <c r="H1748" s="7" t="n">
        <v>0</v>
      </c>
      <c r="I1748" s="7" t="n">
        <v>0</v>
      </c>
      <c r="J1748" s="7" t="n">
        <v>3</v>
      </c>
      <c r="K1748" s="11" t="n">
        <f aca="false">TRUE()</f>
        <v>1</v>
      </c>
      <c r="L1748" s="7" t="n">
        <v>50</v>
      </c>
      <c r="M1748" s="7" t="n">
        <v>4</v>
      </c>
      <c r="N1748" s="7" t="n">
        <v>1</v>
      </c>
      <c r="O1748" s="7"/>
      <c r="P1748" s="8" t="n">
        <v>10</v>
      </c>
      <c r="Q1748" s="8" t="n">
        <v>5</v>
      </c>
      <c r="R1748" s="8" t="n">
        <v>85</v>
      </c>
      <c r="S1748" s="8" t="n">
        <v>0</v>
      </c>
      <c r="T1748" s="1" t="s">
        <v>5080</v>
      </c>
      <c r="W1748" s="1" t="s">
        <v>5081</v>
      </c>
      <c r="X1748" s="1" t="s">
        <v>28</v>
      </c>
    </row>
    <row r="1749" customFormat="false" ht="14.9" hidden="false" customHeight="false" outlineLevel="0" collapsed="false">
      <c r="A1749" s="4" t="s">
        <v>5082</v>
      </c>
      <c r="B1749" s="5" t="n">
        <v>55</v>
      </c>
      <c r="C1749" s="9" t="s">
        <v>5083</v>
      </c>
      <c r="D1749" s="10" t="n">
        <v>48.70459</v>
      </c>
      <c r="E1749" s="10" t="n">
        <v>-123.55502</v>
      </c>
      <c r="F1749" s="7"/>
      <c r="G1749" s="7" t="s">
        <v>26</v>
      </c>
      <c r="H1749" s="7" t="n">
        <v>0</v>
      </c>
      <c r="I1749" s="7" t="n">
        <v>0</v>
      </c>
      <c r="J1749" s="7" t="n">
        <v>1</v>
      </c>
      <c r="K1749" s="11" t="n">
        <f aca="false">TRUE()</f>
        <v>1</v>
      </c>
      <c r="L1749" s="7" t="n">
        <v>50</v>
      </c>
      <c r="M1749" s="7" t="n">
        <v>2.5</v>
      </c>
      <c r="N1749" s="7" t="n">
        <v>3</v>
      </c>
      <c r="O1749" s="7"/>
      <c r="P1749" s="8"/>
      <c r="Q1749" s="8"/>
      <c r="R1749" s="8"/>
      <c r="S1749" s="8"/>
      <c r="W1749" s="1" t="s">
        <v>5084</v>
      </c>
      <c r="X1749" s="1" t="s">
        <v>28</v>
      </c>
    </row>
    <row r="1750" customFormat="false" ht="14.9" hidden="false" customHeight="false" outlineLevel="0" collapsed="false">
      <c r="A1750" s="4" t="s">
        <v>5085</v>
      </c>
      <c r="B1750" s="5" t="n">
        <v>55</v>
      </c>
      <c r="C1750" s="9" t="s">
        <v>5086</v>
      </c>
      <c r="D1750" s="10" t="n">
        <v>48.70458</v>
      </c>
      <c r="E1750" s="10" t="n">
        <v>-123.55492</v>
      </c>
      <c r="F1750" s="7" t="n">
        <v>3.25</v>
      </c>
      <c r="G1750" s="7" t="s">
        <v>26</v>
      </c>
      <c r="H1750" s="7" t="n">
        <v>0</v>
      </c>
      <c r="I1750" s="7" t="n">
        <v>0</v>
      </c>
      <c r="J1750" s="7" t="n">
        <v>2</v>
      </c>
      <c r="K1750" s="11" t="n">
        <f aca="false">TRUE()</f>
        <v>1</v>
      </c>
      <c r="L1750" s="7" t="n">
        <v>53.5</v>
      </c>
      <c r="M1750" s="7" t="n">
        <v>7</v>
      </c>
      <c r="N1750" s="7" t="n">
        <v>1</v>
      </c>
      <c r="O1750" s="7"/>
      <c r="P1750" s="8" t="n">
        <v>60</v>
      </c>
      <c r="Q1750" s="8" t="n">
        <v>9</v>
      </c>
      <c r="R1750" s="8" t="n">
        <v>30</v>
      </c>
      <c r="S1750" s="8" t="n">
        <v>1</v>
      </c>
      <c r="T1750" s="1" t="s">
        <v>385</v>
      </c>
      <c r="W1750" s="1" t="s">
        <v>5087</v>
      </c>
      <c r="X1750" s="1" t="s">
        <v>28</v>
      </c>
    </row>
    <row r="1751" customFormat="false" ht="14.9" hidden="false" customHeight="false" outlineLevel="0" collapsed="false">
      <c r="A1751" s="4" t="s">
        <v>5088</v>
      </c>
      <c r="B1751" s="5" t="n">
        <v>55</v>
      </c>
      <c r="C1751" s="9" t="s">
        <v>5089</v>
      </c>
      <c r="D1751" s="10" t="n">
        <v>48.7046</v>
      </c>
      <c r="E1751" s="10" t="n">
        <v>-123.55492</v>
      </c>
      <c r="F1751" s="7" t="n">
        <v>3.14</v>
      </c>
      <c r="G1751" s="7" t="s">
        <v>26</v>
      </c>
      <c r="H1751" s="7" t="n">
        <v>0</v>
      </c>
      <c r="I1751" s="7" t="n">
        <v>0</v>
      </c>
      <c r="J1751" s="7" t="n">
        <v>4</v>
      </c>
      <c r="K1751" s="11" t="n">
        <f aca="false">TRUE()</f>
        <v>1</v>
      </c>
      <c r="L1751" s="7" t="n">
        <v>65</v>
      </c>
      <c r="M1751" s="7" t="n">
        <v>7</v>
      </c>
      <c r="N1751" s="7" t="n">
        <v>3</v>
      </c>
      <c r="O1751" s="7"/>
      <c r="P1751" s="8" t="n">
        <v>70</v>
      </c>
      <c r="Q1751" s="8" t="n">
        <v>14</v>
      </c>
      <c r="R1751" s="8" t="n">
        <v>15</v>
      </c>
      <c r="S1751" s="8" t="n">
        <v>1</v>
      </c>
      <c r="T1751" s="1" t="s">
        <v>447</v>
      </c>
      <c r="W1751" s="1" t="s">
        <v>5090</v>
      </c>
      <c r="X1751" s="1" t="s">
        <v>28</v>
      </c>
    </row>
    <row r="1752" customFormat="false" ht="14.9" hidden="false" customHeight="false" outlineLevel="0" collapsed="false">
      <c r="A1752" s="4" t="s">
        <v>5091</v>
      </c>
      <c r="B1752" s="5" t="n">
        <v>55</v>
      </c>
      <c r="C1752" s="9" t="s">
        <v>5092</v>
      </c>
      <c r="D1752" s="10" t="n">
        <v>48.70461</v>
      </c>
      <c r="E1752" s="10" t="n">
        <v>-123.55495</v>
      </c>
      <c r="F1752" s="7" t="n">
        <v>3.65</v>
      </c>
      <c r="G1752" s="7" t="s">
        <v>26</v>
      </c>
      <c r="H1752" s="7" t="n">
        <v>0</v>
      </c>
      <c r="I1752" s="7" t="n">
        <v>0</v>
      </c>
      <c r="J1752" s="7" t="n">
        <v>3</v>
      </c>
      <c r="K1752" s="11" t="n">
        <f aca="false">TRUE()</f>
        <v>1</v>
      </c>
      <c r="L1752" s="7" t="n">
        <v>73</v>
      </c>
      <c r="M1752" s="7" t="n">
        <v>5.5</v>
      </c>
      <c r="N1752" s="7" t="n">
        <v>3</v>
      </c>
      <c r="O1752" s="7"/>
      <c r="P1752" s="8" t="n">
        <v>40</v>
      </c>
      <c r="Q1752" s="8" t="n">
        <v>19</v>
      </c>
      <c r="R1752" s="8" t="n">
        <v>40</v>
      </c>
      <c r="S1752" s="8" t="n">
        <v>1</v>
      </c>
      <c r="T1752" s="1" t="s">
        <v>150</v>
      </c>
      <c r="W1752" s="1" t="s">
        <v>5093</v>
      </c>
      <c r="X1752" s="1" t="s">
        <v>28</v>
      </c>
    </row>
    <row r="1753" customFormat="false" ht="14.9" hidden="false" customHeight="false" outlineLevel="0" collapsed="false">
      <c r="A1753" s="4" t="s">
        <v>5094</v>
      </c>
      <c r="B1753" s="5" t="n">
        <v>55</v>
      </c>
      <c r="C1753" s="9" t="s">
        <v>5095</v>
      </c>
      <c r="D1753" s="10" t="n">
        <v>48.70456</v>
      </c>
      <c r="E1753" s="10" t="n">
        <v>-123.55491</v>
      </c>
      <c r="F1753" s="7"/>
      <c r="G1753" s="7" t="s">
        <v>26</v>
      </c>
      <c r="H1753" s="7" t="n">
        <v>0</v>
      </c>
      <c r="I1753" s="7" t="n">
        <v>0</v>
      </c>
      <c r="J1753" s="7" t="n">
        <v>3</v>
      </c>
      <c r="K1753" s="11" t="n">
        <f aca="false">TRUE()</f>
        <v>1</v>
      </c>
      <c r="L1753" s="7" t="n">
        <v>64</v>
      </c>
      <c r="M1753" s="7" t="n">
        <v>8.5</v>
      </c>
      <c r="N1753" s="7" t="n">
        <v>3</v>
      </c>
      <c r="O1753" s="7"/>
      <c r="P1753" s="8" t="n">
        <v>60</v>
      </c>
      <c r="Q1753" s="8" t="n">
        <v>4</v>
      </c>
      <c r="R1753" s="8" t="n">
        <v>35</v>
      </c>
      <c r="S1753" s="8" t="n">
        <v>1</v>
      </c>
      <c r="T1753" s="1" t="s">
        <v>150</v>
      </c>
      <c r="W1753" s="1" t="s">
        <v>5096</v>
      </c>
      <c r="X1753" s="1" t="s">
        <v>28</v>
      </c>
    </row>
    <row r="1754" customFormat="false" ht="14.9" hidden="false" customHeight="false" outlineLevel="0" collapsed="false">
      <c r="A1754" s="4" t="s">
        <v>5097</v>
      </c>
      <c r="B1754" s="5" t="n">
        <v>55</v>
      </c>
      <c r="C1754" s="9" t="s">
        <v>5098</v>
      </c>
      <c r="D1754" s="10" t="n">
        <v>48.70458</v>
      </c>
      <c r="E1754" s="10" t="n">
        <v>-123.55499</v>
      </c>
      <c r="F1754" s="7"/>
      <c r="G1754" s="7" t="s">
        <v>26</v>
      </c>
      <c r="H1754" s="7" t="n">
        <v>0</v>
      </c>
      <c r="I1754" s="7" t="n">
        <v>0</v>
      </c>
      <c r="J1754" s="7" t="n">
        <v>1</v>
      </c>
      <c r="K1754" s="11" t="n">
        <f aca="false">TRUE()</f>
        <v>1</v>
      </c>
      <c r="L1754" s="7" t="n">
        <v>70</v>
      </c>
      <c r="M1754" s="7" t="n">
        <v>2</v>
      </c>
      <c r="N1754" s="7" t="n">
        <v>1</v>
      </c>
      <c r="O1754" s="7"/>
      <c r="P1754" s="8" t="n">
        <v>20</v>
      </c>
      <c r="Q1754" s="8" t="n">
        <v>4</v>
      </c>
      <c r="R1754" s="8" t="n">
        <v>75</v>
      </c>
      <c r="S1754" s="8" t="n">
        <v>1</v>
      </c>
      <c r="T1754" s="1" t="s">
        <v>385</v>
      </c>
      <c r="W1754" s="1" t="s">
        <v>5099</v>
      </c>
      <c r="X1754" s="1" t="s">
        <v>28</v>
      </c>
    </row>
    <row r="1755" customFormat="false" ht="14.9" hidden="false" customHeight="false" outlineLevel="0" collapsed="false">
      <c r="A1755" s="4" t="s">
        <v>5100</v>
      </c>
      <c r="B1755" s="5" t="n">
        <v>55</v>
      </c>
      <c r="C1755" s="9" t="s">
        <v>5101</v>
      </c>
      <c r="D1755" s="10" t="n">
        <v>48.7046</v>
      </c>
      <c r="E1755" s="10" t="n">
        <v>-123.55501</v>
      </c>
      <c r="F1755" s="7" t="n">
        <v>3.61</v>
      </c>
      <c r="G1755" s="7" t="s">
        <v>26</v>
      </c>
      <c r="H1755" s="7" t="n">
        <v>0</v>
      </c>
      <c r="I1755" s="7" t="n">
        <v>0</v>
      </c>
      <c r="J1755" s="7" t="n">
        <v>2</v>
      </c>
      <c r="K1755" s="11" t="n">
        <f aca="false">TRUE()</f>
        <v>1</v>
      </c>
      <c r="L1755" s="7" t="n">
        <v>50</v>
      </c>
      <c r="M1755" s="7" t="n">
        <v>3.5</v>
      </c>
      <c r="N1755" s="7" t="n">
        <v>1</v>
      </c>
      <c r="O1755" s="7"/>
      <c r="P1755" s="8" t="n">
        <v>20</v>
      </c>
      <c r="Q1755" s="8" t="n">
        <v>10</v>
      </c>
      <c r="R1755" s="8" t="n">
        <v>65</v>
      </c>
      <c r="S1755" s="8" t="n">
        <v>5</v>
      </c>
      <c r="T1755" s="1" t="s">
        <v>385</v>
      </c>
      <c r="W1755" s="1" t="s">
        <v>5102</v>
      </c>
      <c r="X1755" s="1" t="s">
        <v>28</v>
      </c>
    </row>
    <row r="1756" customFormat="false" ht="14.9" hidden="false" customHeight="false" outlineLevel="0" collapsed="false">
      <c r="A1756" s="4" t="s">
        <v>5103</v>
      </c>
      <c r="B1756" s="5" t="n">
        <v>55</v>
      </c>
      <c r="C1756" s="9" t="s">
        <v>5104</v>
      </c>
      <c r="D1756" s="10" t="n">
        <v>48.70459</v>
      </c>
      <c r="E1756" s="10" t="n">
        <v>-123.55502</v>
      </c>
      <c r="F1756" s="7"/>
      <c r="G1756" s="7" t="s">
        <v>26</v>
      </c>
      <c r="H1756" s="7" t="n">
        <v>0</v>
      </c>
      <c r="I1756" s="7" t="n">
        <v>0</v>
      </c>
      <c r="J1756" s="7" t="n">
        <v>3</v>
      </c>
      <c r="K1756" s="11" t="n">
        <f aca="false">TRUE()</f>
        <v>1</v>
      </c>
      <c r="L1756" s="7"/>
      <c r="M1756" s="7" t="n">
        <v>5</v>
      </c>
      <c r="N1756" s="7" t="n">
        <v>3</v>
      </c>
      <c r="O1756" s="7"/>
      <c r="P1756" s="8" t="n">
        <v>15</v>
      </c>
      <c r="Q1756" s="8" t="n">
        <v>3</v>
      </c>
      <c r="R1756" s="8" t="n">
        <v>81</v>
      </c>
      <c r="S1756" s="8" t="n">
        <v>1</v>
      </c>
      <c r="T1756" s="1" t="s">
        <v>150</v>
      </c>
      <c r="W1756" s="1" t="s">
        <v>1405</v>
      </c>
      <c r="X1756" s="1" t="s">
        <v>28</v>
      </c>
    </row>
    <row r="1757" customFormat="false" ht="14.9" hidden="false" customHeight="false" outlineLevel="0" collapsed="false">
      <c r="A1757" s="4" t="s">
        <v>5105</v>
      </c>
      <c r="B1757" s="5" t="n">
        <v>55</v>
      </c>
      <c r="C1757" s="9" t="s">
        <v>5106</v>
      </c>
      <c r="D1757" s="10" t="n">
        <v>48.70459</v>
      </c>
      <c r="E1757" s="10" t="n">
        <v>-123.55502</v>
      </c>
      <c r="F1757" s="7"/>
      <c r="G1757" s="7" t="s">
        <v>26</v>
      </c>
      <c r="H1757" s="7" t="n">
        <v>0</v>
      </c>
      <c r="I1757" s="7" t="n">
        <v>0</v>
      </c>
      <c r="J1757" s="7" t="n">
        <v>3</v>
      </c>
      <c r="K1757" s="11" t="n">
        <f aca="false">TRUE()</f>
        <v>1</v>
      </c>
      <c r="L1757" s="7" t="n">
        <v>100</v>
      </c>
      <c r="M1757" s="7" t="n">
        <v>2.5</v>
      </c>
      <c r="N1757" s="7" t="n">
        <v>3</v>
      </c>
      <c r="O1757" s="7"/>
      <c r="P1757" s="8" t="n">
        <v>45</v>
      </c>
      <c r="Q1757" s="8" t="n">
        <v>9</v>
      </c>
      <c r="R1757" s="8" t="n">
        <v>45</v>
      </c>
      <c r="S1757" s="8" t="n">
        <v>1</v>
      </c>
      <c r="T1757" s="1" t="s">
        <v>150</v>
      </c>
      <c r="W1757" s="1" t="s">
        <v>5107</v>
      </c>
      <c r="X1757" s="1" t="s">
        <v>28</v>
      </c>
    </row>
    <row r="1758" customFormat="false" ht="14.9" hidden="false" customHeight="false" outlineLevel="0" collapsed="false">
      <c r="A1758" s="4" t="s">
        <v>5108</v>
      </c>
      <c r="B1758" s="5" t="n">
        <v>55</v>
      </c>
      <c r="C1758" s="9" t="s">
        <v>5109</v>
      </c>
      <c r="D1758" s="10" t="n">
        <v>48.70459</v>
      </c>
      <c r="E1758" s="10" t="n">
        <v>-123.55502</v>
      </c>
      <c r="F1758" s="7"/>
      <c r="G1758" s="7" t="s">
        <v>26</v>
      </c>
      <c r="H1758" s="7" t="n">
        <v>0</v>
      </c>
      <c r="I1758" s="7" t="n">
        <v>0</v>
      </c>
      <c r="J1758" s="7" t="n">
        <v>2</v>
      </c>
      <c r="K1758" s="11" t="n">
        <f aca="false">TRUE()</f>
        <v>1</v>
      </c>
      <c r="L1758" s="7" t="n">
        <v>80</v>
      </c>
      <c r="M1758" s="7" t="n">
        <v>6</v>
      </c>
      <c r="N1758" s="7" t="n">
        <v>3</v>
      </c>
      <c r="O1758" s="7"/>
      <c r="P1758" s="8" t="n">
        <v>30</v>
      </c>
      <c r="Q1758" s="8" t="n">
        <v>15</v>
      </c>
      <c r="R1758" s="8" t="n">
        <v>54</v>
      </c>
      <c r="S1758" s="8" t="n">
        <v>1</v>
      </c>
      <c r="T1758" s="1" t="s">
        <v>150</v>
      </c>
      <c r="W1758" s="1" t="s">
        <v>5110</v>
      </c>
      <c r="X1758" s="1" t="s">
        <v>28</v>
      </c>
    </row>
    <row r="1759" customFormat="false" ht="14.9" hidden="false" customHeight="false" outlineLevel="0" collapsed="false">
      <c r="A1759" s="4" t="s">
        <v>5111</v>
      </c>
      <c r="B1759" s="5" t="n">
        <v>55</v>
      </c>
      <c r="C1759" s="9" t="s">
        <v>5112</v>
      </c>
      <c r="D1759" s="10" t="n">
        <v>48.70448</v>
      </c>
      <c r="E1759" s="10" t="n">
        <v>-123.55501</v>
      </c>
      <c r="F1759" s="7"/>
      <c r="G1759" s="7" t="s">
        <v>26</v>
      </c>
      <c r="H1759" s="7" t="n">
        <v>0</v>
      </c>
      <c r="I1759" s="7" t="n">
        <v>0</v>
      </c>
      <c r="J1759" s="7" t="n">
        <v>3</v>
      </c>
      <c r="K1759" s="11" t="n">
        <f aca="false">TRUE()</f>
        <v>1</v>
      </c>
      <c r="L1759" s="7" t="n">
        <v>50</v>
      </c>
      <c r="M1759" s="7" t="n">
        <v>2</v>
      </c>
      <c r="N1759" s="7" t="n">
        <v>3</v>
      </c>
      <c r="O1759" s="7"/>
      <c r="P1759" s="8"/>
      <c r="Q1759" s="8"/>
      <c r="R1759" s="8"/>
      <c r="S1759" s="8"/>
      <c r="T1759" s="1" t="s">
        <v>1425</v>
      </c>
      <c r="X1759" s="1" t="s">
        <v>28</v>
      </c>
    </row>
    <row r="1760" customFormat="false" ht="14.9" hidden="false" customHeight="false" outlineLevel="0" collapsed="false">
      <c r="A1760" s="4" t="s">
        <v>5113</v>
      </c>
      <c r="B1760" s="5" t="n">
        <v>55</v>
      </c>
      <c r="C1760" s="9" t="s">
        <v>5114</v>
      </c>
      <c r="D1760" s="10" t="n">
        <v>48.704591</v>
      </c>
      <c r="E1760" s="10" t="n">
        <v>-123.55502</v>
      </c>
      <c r="F1760" s="7"/>
      <c r="G1760" s="7" t="s">
        <v>26</v>
      </c>
      <c r="H1760" s="7" t="n">
        <v>0</v>
      </c>
      <c r="I1760" s="7" t="n">
        <v>0</v>
      </c>
      <c r="J1760" s="7" t="n">
        <v>3</v>
      </c>
      <c r="K1760" s="11" t="n">
        <f aca="false">FALSE()</f>
        <v>0</v>
      </c>
      <c r="L1760" s="7" t="s">
        <v>49</v>
      </c>
      <c r="M1760" s="7" t="n">
        <v>2.5</v>
      </c>
      <c r="N1760" s="7" t="n">
        <v>3</v>
      </c>
      <c r="O1760" s="7"/>
      <c r="P1760" s="8" t="n">
        <v>75</v>
      </c>
      <c r="Q1760" s="8" t="n">
        <v>10</v>
      </c>
      <c r="R1760" s="8" t="n">
        <v>10</v>
      </c>
      <c r="S1760" s="8" t="n">
        <v>5</v>
      </c>
      <c r="U1760" s="1" t="s">
        <v>1818</v>
      </c>
      <c r="X1760" s="1" t="s">
        <v>28</v>
      </c>
    </row>
    <row r="1761" customFormat="false" ht="14.9" hidden="false" customHeight="false" outlineLevel="0" collapsed="false">
      <c r="A1761" s="4" t="s">
        <v>5115</v>
      </c>
      <c r="B1761" s="5" t="n">
        <v>55</v>
      </c>
      <c r="C1761" s="9" t="s">
        <v>5116</v>
      </c>
      <c r="D1761" s="10" t="n">
        <v>48.704591</v>
      </c>
      <c r="E1761" s="10" t="n">
        <v>-123.55502</v>
      </c>
      <c r="F1761" s="7"/>
      <c r="G1761" s="7" t="s">
        <v>26</v>
      </c>
      <c r="H1761" s="7" t="n">
        <v>0</v>
      </c>
      <c r="I1761" s="7" t="n">
        <v>0</v>
      </c>
      <c r="J1761" s="7" t="n">
        <v>3</v>
      </c>
      <c r="K1761" s="11" t="n">
        <f aca="false">FALSE()</f>
        <v>0</v>
      </c>
      <c r="L1761" s="7" t="s">
        <v>49</v>
      </c>
      <c r="M1761" s="7" t="n">
        <v>5</v>
      </c>
      <c r="N1761" s="7" t="n">
        <v>1</v>
      </c>
      <c r="O1761" s="7"/>
      <c r="P1761" s="8"/>
      <c r="Q1761" s="8"/>
      <c r="R1761" s="8"/>
      <c r="S1761" s="8"/>
      <c r="T1761" s="1" t="s">
        <v>2633</v>
      </c>
      <c r="U1761" s="1" t="s">
        <v>1818</v>
      </c>
      <c r="X1761" s="1" t="s">
        <v>28</v>
      </c>
    </row>
    <row r="1762" customFormat="false" ht="14.9" hidden="false" customHeight="false" outlineLevel="0" collapsed="false">
      <c r="A1762" s="4" t="s">
        <v>5117</v>
      </c>
      <c r="B1762" s="5" t="n">
        <v>55</v>
      </c>
      <c r="C1762" s="9" t="s">
        <v>5118</v>
      </c>
      <c r="D1762" s="10" t="n">
        <v>48.704591</v>
      </c>
      <c r="E1762" s="10" t="n">
        <v>-123.55502</v>
      </c>
      <c r="F1762" s="7"/>
      <c r="G1762" s="7" t="s">
        <v>26</v>
      </c>
      <c r="H1762" s="7" t="n">
        <v>0</v>
      </c>
      <c r="I1762" s="7" t="n">
        <v>0</v>
      </c>
      <c r="J1762" s="7" t="n">
        <v>3</v>
      </c>
      <c r="K1762" s="11" t="n">
        <f aca="false">FALSE()</f>
        <v>0</v>
      </c>
      <c r="L1762" s="7" t="s">
        <v>49</v>
      </c>
      <c r="M1762" s="7" t="n">
        <v>7</v>
      </c>
      <c r="N1762" s="7" t="n">
        <v>3</v>
      </c>
      <c r="O1762" s="7"/>
      <c r="P1762" s="8"/>
      <c r="Q1762" s="8"/>
      <c r="R1762" s="8"/>
      <c r="S1762" s="8"/>
      <c r="U1762" s="1" t="s">
        <v>1818</v>
      </c>
      <c r="X1762" s="1" t="s">
        <v>28</v>
      </c>
    </row>
    <row r="1763" customFormat="false" ht="14.9" hidden="false" customHeight="false" outlineLevel="0" collapsed="false">
      <c r="A1763" s="4" t="s">
        <v>5119</v>
      </c>
      <c r="B1763" s="5" t="n">
        <v>55</v>
      </c>
      <c r="C1763" s="9" t="s">
        <v>5120</v>
      </c>
      <c r="D1763" s="10" t="n">
        <v>48.704591</v>
      </c>
      <c r="E1763" s="10" t="n">
        <v>-123.55502</v>
      </c>
      <c r="F1763" s="7"/>
      <c r="G1763" s="7" t="s">
        <v>26</v>
      </c>
      <c r="H1763" s="7" t="n">
        <v>0</v>
      </c>
      <c r="I1763" s="7" t="n">
        <v>0</v>
      </c>
      <c r="J1763" s="7" t="n">
        <v>2</v>
      </c>
      <c r="K1763" s="13" t="b">
        <f aca="false">TRUE()</f>
        <v>1</v>
      </c>
      <c r="L1763" s="7" t="s">
        <v>49</v>
      </c>
      <c r="M1763" s="7" t="n">
        <v>9</v>
      </c>
      <c r="N1763" s="7" t="n">
        <v>3</v>
      </c>
      <c r="O1763" s="7"/>
      <c r="P1763" s="8"/>
      <c r="Q1763" s="8"/>
      <c r="R1763" s="8"/>
      <c r="S1763" s="8"/>
      <c r="T1763" s="1" t="s">
        <v>5121</v>
      </c>
      <c r="U1763" s="1" t="s">
        <v>5122</v>
      </c>
      <c r="X1763" s="1" t="s">
        <v>28</v>
      </c>
    </row>
    <row r="1764" customFormat="false" ht="14.9" hidden="false" customHeight="false" outlineLevel="0" collapsed="false">
      <c r="A1764" s="4" t="s">
        <v>5123</v>
      </c>
      <c r="B1764" s="5" t="n">
        <v>55</v>
      </c>
      <c r="C1764" s="9" t="s">
        <v>4847</v>
      </c>
      <c r="D1764" s="10" t="n">
        <v>48.704591</v>
      </c>
      <c r="E1764" s="10" t="n">
        <v>-123.55502</v>
      </c>
      <c r="F1764" s="7"/>
      <c r="G1764" s="7" t="s">
        <v>26</v>
      </c>
      <c r="H1764" s="7" t="n">
        <v>0</v>
      </c>
      <c r="I1764" s="7" t="n">
        <v>0</v>
      </c>
      <c r="J1764" s="7"/>
      <c r="K1764" s="13" t="b">
        <f aca="false">FALSE()</f>
        <v>0</v>
      </c>
      <c r="L1764" s="7"/>
      <c r="M1764" s="7"/>
      <c r="N1764" s="7"/>
      <c r="O1764" s="7"/>
      <c r="P1764" s="8" t="n">
        <v>40</v>
      </c>
      <c r="Q1764" s="8" t="n">
        <v>10</v>
      </c>
      <c r="R1764" s="8" t="n">
        <v>40</v>
      </c>
      <c r="S1764" s="8" t="n">
        <v>10</v>
      </c>
      <c r="U1764" s="1" t="s">
        <v>1447</v>
      </c>
      <c r="X1764" s="1" t="s">
        <v>28</v>
      </c>
    </row>
    <row r="1765" customFormat="false" ht="14.9" hidden="false" customHeight="false" outlineLevel="0" collapsed="false">
      <c r="A1765" s="4" t="s">
        <v>5124</v>
      </c>
      <c r="B1765" s="5" t="n">
        <v>55</v>
      </c>
      <c r="C1765" s="9" t="s">
        <v>5125</v>
      </c>
      <c r="D1765" s="10" t="n">
        <v>48.704591</v>
      </c>
      <c r="E1765" s="10" t="n">
        <v>-123.55502</v>
      </c>
      <c r="F1765" s="7"/>
      <c r="G1765" s="7" t="s">
        <v>26</v>
      </c>
      <c r="H1765" s="7" t="n">
        <v>0</v>
      </c>
      <c r="I1765" s="7" t="n">
        <v>0</v>
      </c>
      <c r="J1765" s="7" t="n">
        <v>4</v>
      </c>
      <c r="K1765" s="11" t="n">
        <f aca="false">TRUE()</f>
        <v>1</v>
      </c>
      <c r="L1765" s="7" t="s">
        <v>49</v>
      </c>
      <c r="M1765" s="7" t="n">
        <v>10</v>
      </c>
      <c r="N1765" s="7" t="n">
        <v>3</v>
      </c>
      <c r="O1765" s="7"/>
      <c r="P1765" s="8" t="n">
        <v>40</v>
      </c>
      <c r="Q1765" s="8" t="n">
        <v>7</v>
      </c>
      <c r="R1765" s="8" t="n">
        <v>50</v>
      </c>
      <c r="S1765" s="8" t="n">
        <v>3</v>
      </c>
      <c r="T1765" s="1" t="s">
        <v>5126</v>
      </c>
      <c r="U1765" s="1" t="s">
        <v>5127</v>
      </c>
      <c r="X1765" s="1" t="s">
        <v>28</v>
      </c>
    </row>
    <row r="1766" customFormat="false" ht="14.9" hidden="false" customHeight="false" outlineLevel="0" collapsed="false">
      <c r="A1766" s="4" t="s">
        <v>5128</v>
      </c>
      <c r="B1766" s="5" t="n">
        <v>55</v>
      </c>
      <c r="C1766" s="9" t="s">
        <v>5129</v>
      </c>
      <c r="D1766" s="10" t="n">
        <v>48.704591</v>
      </c>
      <c r="E1766" s="10" t="n">
        <v>-123.55502</v>
      </c>
      <c r="F1766" s="7"/>
      <c r="G1766" s="7" t="s">
        <v>26</v>
      </c>
      <c r="H1766" s="7" t="n">
        <v>0</v>
      </c>
      <c r="I1766" s="7" t="n">
        <v>0</v>
      </c>
      <c r="J1766" s="7" t="n">
        <v>3</v>
      </c>
      <c r="K1766" s="11" t="n">
        <f aca="false">TRUE()</f>
        <v>1</v>
      </c>
      <c r="L1766" s="7" t="s">
        <v>49</v>
      </c>
      <c r="M1766" s="7" t="n">
        <v>2</v>
      </c>
      <c r="N1766" s="7" t="n">
        <v>3</v>
      </c>
      <c r="O1766" s="7"/>
      <c r="P1766" s="8" t="n">
        <v>50</v>
      </c>
      <c r="Q1766" s="8" t="n">
        <v>10</v>
      </c>
      <c r="R1766" s="8" t="n">
        <v>35</v>
      </c>
      <c r="S1766" s="8" t="n">
        <v>5</v>
      </c>
      <c r="T1766" s="1" t="s">
        <v>5130</v>
      </c>
      <c r="U1766" s="1" t="s">
        <v>5131</v>
      </c>
      <c r="W1766" s="1" t="s">
        <v>5132</v>
      </c>
      <c r="X1766" s="1" t="s">
        <v>28</v>
      </c>
    </row>
    <row r="1767" customFormat="false" ht="14.9" hidden="false" customHeight="false" outlineLevel="0" collapsed="false">
      <c r="A1767" s="4" t="s">
        <v>5133</v>
      </c>
      <c r="B1767" s="5" t="n">
        <v>55</v>
      </c>
      <c r="C1767" s="9" t="s">
        <v>5134</v>
      </c>
      <c r="D1767" s="10" t="n">
        <v>48.704591</v>
      </c>
      <c r="E1767" s="10" t="n">
        <v>-123.55502</v>
      </c>
      <c r="F1767" s="7"/>
      <c r="G1767" s="7" t="s">
        <v>26</v>
      </c>
      <c r="H1767" s="7" t="n">
        <v>0</v>
      </c>
      <c r="I1767" s="7" t="n">
        <v>0</v>
      </c>
      <c r="J1767" s="7" t="n">
        <v>3</v>
      </c>
      <c r="K1767" s="11" t="n">
        <f aca="false">FALSE()</f>
        <v>0</v>
      </c>
      <c r="L1767" s="7" t="s">
        <v>49</v>
      </c>
      <c r="M1767" s="7" t="n">
        <v>5</v>
      </c>
      <c r="N1767" s="7" t="n">
        <v>2</v>
      </c>
      <c r="O1767" s="7"/>
      <c r="P1767" s="8" t="n">
        <v>45</v>
      </c>
      <c r="Q1767" s="8" t="n">
        <v>15</v>
      </c>
      <c r="R1767" s="8" t="n">
        <v>30</v>
      </c>
      <c r="S1767" s="8" t="n">
        <v>5</v>
      </c>
      <c r="T1767" s="1" t="s">
        <v>5135</v>
      </c>
      <c r="U1767" s="1" t="s">
        <v>5136</v>
      </c>
      <c r="W1767" s="1" t="s">
        <v>3850</v>
      </c>
      <c r="X1767" s="1" t="s">
        <v>28</v>
      </c>
    </row>
    <row r="1768" customFormat="false" ht="14.9" hidden="false" customHeight="false" outlineLevel="0" collapsed="false">
      <c r="A1768" s="4" t="s">
        <v>5137</v>
      </c>
      <c r="B1768" s="5" t="n">
        <v>55</v>
      </c>
      <c r="C1768" s="9" t="s">
        <v>5138</v>
      </c>
      <c r="D1768" s="10" t="n">
        <v>48.704591</v>
      </c>
      <c r="E1768" s="10" t="n">
        <v>-123.55502</v>
      </c>
      <c r="F1768" s="7"/>
      <c r="G1768" s="7" t="s">
        <v>26</v>
      </c>
      <c r="H1768" s="7" t="n">
        <v>0</v>
      </c>
      <c r="I1768" s="7" t="n">
        <v>0</v>
      </c>
      <c r="J1768" s="7" t="n">
        <v>2</v>
      </c>
      <c r="K1768" s="11" t="n">
        <f aca="false">FALSE()</f>
        <v>0</v>
      </c>
      <c r="L1768" s="7" t="s">
        <v>49</v>
      </c>
      <c r="M1768" s="7" t="n">
        <v>6</v>
      </c>
      <c r="N1768" s="7" t="n">
        <v>2</v>
      </c>
      <c r="O1768" s="7"/>
      <c r="P1768" s="8" t="n">
        <v>60</v>
      </c>
      <c r="Q1768" s="8" t="n">
        <v>25</v>
      </c>
      <c r="R1768" s="8" t="n">
        <v>10</v>
      </c>
      <c r="S1768" s="8" t="n">
        <v>5</v>
      </c>
      <c r="U1768" s="1" t="s">
        <v>5139</v>
      </c>
      <c r="X1768" s="1" t="s">
        <v>28</v>
      </c>
    </row>
    <row r="1769" customFormat="false" ht="14.9" hidden="false" customHeight="false" outlineLevel="0" collapsed="false">
      <c r="A1769" s="4" t="s">
        <v>5140</v>
      </c>
      <c r="B1769" s="5" t="n">
        <v>55</v>
      </c>
      <c r="C1769" s="9" t="s">
        <v>5141</v>
      </c>
      <c r="D1769" s="10" t="n">
        <v>48.704573</v>
      </c>
      <c r="E1769" s="10" t="n">
        <v>-123.554952</v>
      </c>
      <c r="F1769" s="7" t="n">
        <v>3.28</v>
      </c>
      <c r="G1769" s="7" t="s">
        <v>26</v>
      </c>
      <c r="H1769" s="7" t="n">
        <v>0</v>
      </c>
      <c r="I1769" s="7" t="n">
        <v>0</v>
      </c>
      <c r="J1769" s="7" t="n">
        <v>3</v>
      </c>
      <c r="K1769" s="11" t="n">
        <f aca="false">TRUE()</f>
        <v>1</v>
      </c>
      <c r="L1769" s="7" t="s">
        <v>233</v>
      </c>
      <c r="M1769" s="7" t="n">
        <v>2</v>
      </c>
      <c r="N1769" s="7" t="n">
        <v>1</v>
      </c>
      <c r="O1769" s="7"/>
      <c r="P1769" s="8" t="n">
        <v>30</v>
      </c>
      <c r="Q1769" s="8" t="n">
        <v>25</v>
      </c>
      <c r="R1769" s="8" t="n">
        <v>40</v>
      </c>
      <c r="S1769" s="8" t="n">
        <v>5</v>
      </c>
      <c r="T1769" s="1" t="s">
        <v>5142</v>
      </c>
      <c r="U1769" s="1" t="s">
        <v>5143</v>
      </c>
      <c r="X1769" s="1" t="s">
        <v>28</v>
      </c>
    </row>
    <row r="1770" customFormat="false" ht="14.9" hidden="false" customHeight="false" outlineLevel="0" collapsed="false">
      <c r="A1770" s="4" t="s">
        <v>5144</v>
      </c>
      <c r="B1770" s="5" t="n">
        <v>55</v>
      </c>
      <c r="C1770" s="9" t="s">
        <v>5145</v>
      </c>
      <c r="D1770" s="10" t="n">
        <v>48.704591</v>
      </c>
      <c r="E1770" s="10" t="n">
        <v>-123.55502</v>
      </c>
      <c r="F1770" s="7"/>
      <c r="G1770" s="7" t="s">
        <v>26</v>
      </c>
      <c r="H1770" s="7" t="n">
        <v>0</v>
      </c>
      <c r="I1770" s="7" t="n">
        <v>0</v>
      </c>
      <c r="J1770" s="7" t="n">
        <v>3</v>
      </c>
      <c r="K1770" s="11" t="n">
        <f aca="false">TRUE()</f>
        <v>1</v>
      </c>
      <c r="L1770" s="7" t="s">
        <v>233</v>
      </c>
      <c r="M1770" s="7" t="n">
        <v>2</v>
      </c>
      <c r="N1770" s="7" t="n">
        <v>2</v>
      </c>
      <c r="O1770" s="7"/>
      <c r="P1770" s="8" t="n">
        <v>35</v>
      </c>
      <c r="Q1770" s="8" t="n">
        <v>30</v>
      </c>
      <c r="R1770" s="8" t="n">
        <v>30</v>
      </c>
      <c r="S1770" s="8" t="n">
        <v>5</v>
      </c>
      <c r="T1770" s="1" t="s">
        <v>5146</v>
      </c>
      <c r="U1770" s="1" t="s">
        <v>5147</v>
      </c>
      <c r="X1770" s="1" t="s">
        <v>28</v>
      </c>
    </row>
    <row r="1771" customFormat="false" ht="14.9" hidden="false" customHeight="false" outlineLevel="0" collapsed="false">
      <c r="A1771" s="4" t="s">
        <v>5148</v>
      </c>
      <c r="B1771" s="5" t="n">
        <v>55</v>
      </c>
      <c r="C1771" s="9" t="s">
        <v>5149</v>
      </c>
      <c r="D1771" s="10" t="n">
        <v>48.704591</v>
      </c>
      <c r="E1771" s="10" t="n">
        <v>-123.55502</v>
      </c>
      <c r="F1771" s="7"/>
      <c r="G1771" s="7" t="s">
        <v>26</v>
      </c>
      <c r="H1771" s="7" t="n">
        <v>0</v>
      </c>
      <c r="I1771" s="7" t="n">
        <v>0</v>
      </c>
      <c r="J1771" s="7" t="n">
        <v>3</v>
      </c>
      <c r="K1771" s="11" t="n">
        <f aca="false">TRUE()</f>
        <v>1</v>
      </c>
      <c r="L1771" s="7" t="s">
        <v>233</v>
      </c>
      <c r="M1771" s="7"/>
      <c r="N1771" s="7" t="n">
        <v>4</v>
      </c>
      <c r="O1771" s="7"/>
      <c r="P1771" s="8" t="n">
        <v>40</v>
      </c>
      <c r="Q1771" s="8" t="n">
        <v>20</v>
      </c>
      <c r="R1771" s="8" t="n">
        <v>40</v>
      </c>
      <c r="S1771" s="8" t="n">
        <v>0</v>
      </c>
      <c r="T1771" s="1" t="s">
        <v>5150</v>
      </c>
      <c r="U1771" s="1" t="s">
        <v>5151</v>
      </c>
      <c r="X1771" s="1" t="s">
        <v>28</v>
      </c>
    </row>
    <row r="1772" customFormat="false" ht="14.9" hidden="false" customHeight="false" outlineLevel="0" collapsed="false">
      <c r="A1772" s="4" t="s">
        <v>5152</v>
      </c>
      <c r="B1772" s="5" t="n">
        <v>55</v>
      </c>
      <c r="C1772" s="9" t="s">
        <v>5153</v>
      </c>
      <c r="D1772" s="10" t="n">
        <v>48.704618</v>
      </c>
      <c r="E1772" s="10" t="n">
        <v>-123.554966</v>
      </c>
      <c r="F1772" s="7"/>
      <c r="G1772" s="7" t="s">
        <v>26</v>
      </c>
      <c r="H1772" s="7" t="n">
        <v>0</v>
      </c>
      <c r="I1772" s="7" t="n">
        <v>0</v>
      </c>
      <c r="J1772" s="7" t="n">
        <v>2</v>
      </c>
      <c r="K1772" s="11" t="n">
        <f aca="false">TRUE()</f>
        <v>1</v>
      </c>
      <c r="L1772" s="7" t="n">
        <v>50</v>
      </c>
      <c r="M1772" s="7" t="n">
        <v>8.9</v>
      </c>
      <c r="N1772" s="7" t="n">
        <v>4</v>
      </c>
      <c r="O1772" s="7"/>
      <c r="P1772" s="8" t="n">
        <v>15</v>
      </c>
      <c r="Q1772" s="8" t="n">
        <v>5</v>
      </c>
      <c r="R1772" s="8" t="n">
        <v>70</v>
      </c>
      <c r="S1772" s="8" t="n">
        <v>10</v>
      </c>
      <c r="T1772" s="1" t="s">
        <v>5154</v>
      </c>
      <c r="U1772" s="1" t="s">
        <v>5155</v>
      </c>
      <c r="X1772" s="1" t="s">
        <v>28</v>
      </c>
    </row>
    <row r="1773" customFormat="false" ht="14.9" hidden="false" customHeight="false" outlineLevel="0" collapsed="false">
      <c r="A1773" s="4" t="s">
        <v>5156</v>
      </c>
      <c r="B1773" s="5" t="n">
        <v>55</v>
      </c>
      <c r="C1773" s="9" t="s">
        <v>5157</v>
      </c>
      <c r="D1773" s="10" t="n">
        <v>48.704618</v>
      </c>
      <c r="E1773" s="10" t="n">
        <v>-123.554979</v>
      </c>
      <c r="F1773" s="7"/>
      <c r="G1773" s="7" t="s">
        <v>26</v>
      </c>
      <c r="H1773" s="7" t="n">
        <v>0</v>
      </c>
      <c r="I1773" s="7" t="n">
        <v>0</v>
      </c>
      <c r="J1773" s="7" t="n">
        <v>1</v>
      </c>
      <c r="K1773" s="11" t="n">
        <f aca="false">TRUE()</f>
        <v>1</v>
      </c>
      <c r="L1773" s="7" t="n">
        <v>60</v>
      </c>
      <c r="M1773" s="7" t="n">
        <v>4</v>
      </c>
      <c r="N1773" s="7" t="n">
        <v>4</v>
      </c>
      <c r="O1773" s="7"/>
      <c r="P1773" s="8" t="n">
        <v>35</v>
      </c>
      <c r="Q1773" s="8" t="n">
        <v>18</v>
      </c>
      <c r="R1773" s="8" t="n">
        <v>45</v>
      </c>
      <c r="S1773" s="8" t="n">
        <v>2</v>
      </c>
      <c r="T1773" s="1" t="s">
        <v>5158</v>
      </c>
      <c r="U1773" s="1" t="s">
        <v>5159</v>
      </c>
      <c r="X1773" s="1" t="s">
        <v>28</v>
      </c>
    </row>
    <row r="1774" customFormat="false" ht="14.9" hidden="false" customHeight="false" outlineLevel="0" collapsed="false">
      <c r="A1774" s="4" t="s">
        <v>5160</v>
      </c>
      <c r="B1774" s="5" t="n">
        <v>55</v>
      </c>
      <c r="C1774" s="9" t="s">
        <v>5161</v>
      </c>
      <c r="D1774" s="10" t="n">
        <v>48.704591</v>
      </c>
      <c r="E1774" s="10" t="n">
        <v>-123.55502</v>
      </c>
      <c r="F1774" s="7"/>
      <c r="G1774" s="7" t="s">
        <v>26</v>
      </c>
      <c r="H1774" s="7" t="n">
        <v>0</v>
      </c>
      <c r="I1774" s="7" t="n">
        <v>0</v>
      </c>
      <c r="J1774" s="7" t="n">
        <v>3</v>
      </c>
      <c r="K1774" s="11" t="n">
        <f aca="false">TRUE()</f>
        <v>1</v>
      </c>
      <c r="L1774" s="7" t="s">
        <v>49</v>
      </c>
      <c r="M1774" s="7" t="n">
        <v>3</v>
      </c>
      <c r="N1774" s="7" t="n">
        <v>5</v>
      </c>
      <c r="O1774" s="7"/>
      <c r="P1774" s="8" t="n">
        <v>70</v>
      </c>
      <c r="Q1774" s="8" t="n">
        <v>12</v>
      </c>
      <c r="R1774" s="8" t="n">
        <v>12</v>
      </c>
      <c r="S1774" s="8" t="n">
        <v>6</v>
      </c>
      <c r="U1774" s="1" t="s">
        <v>1818</v>
      </c>
      <c r="X1774" s="1" t="s">
        <v>28</v>
      </c>
    </row>
    <row r="1775" customFormat="false" ht="14.9" hidden="false" customHeight="false" outlineLevel="0" collapsed="false">
      <c r="A1775" s="4" t="s">
        <v>5162</v>
      </c>
      <c r="B1775" s="5" t="n">
        <v>55</v>
      </c>
      <c r="C1775" s="9" t="s">
        <v>5163</v>
      </c>
      <c r="D1775" s="10" t="n">
        <v>48.704591</v>
      </c>
      <c r="E1775" s="10" t="n">
        <v>-123.55502</v>
      </c>
      <c r="F1775" s="7"/>
      <c r="G1775" s="7" t="s">
        <v>26</v>
      </c>
      <c r="H1775" s="7" t="n">
        <v>0</v>
      </c>
      <c r="I1775" s="7" t="n">
        <v>0</v>
      </c>
      <c r="J1775" s="7" t="n">
        <v>3</v>
      </c>
      <c r="K1775" s="11" t="n">
        <f aca="false">TRUE()</f>
        <v>1</v>
      </c>
      <c r="L1775" s="7" t="n">
        <v>100</v>
      </c>
      <c r="M1775" s="7" t="n">
        <v>2</v>
      </c>
      <c r="N1775" s="7" t="n">
        <v>1</v>
      </c>
      <c r="O1775" s="7"/>
      <c r="P1775" s="8" t="n">
        <v>20</v>
      </c>
      <c r="Q1775" s="8" t="n">
        <v>20</v>
      </c>
      <c r="R1775" s="8" t="n">
        <v>55</v>
      </c>
      <c r="S1775" s="8" t="n">
        <v>5</v>
      </c>
      <c r="T1775" s="1" t="s">
        <v>5164</v>
      </c>
      <c r="X1775" s="1" t="s">
        <v>28</v>
      </c>
    </row>
    <row r="1776" customFormat="false" ht="14.9" hidden="false" customHeight="false" outlineLevel="0" collapsed="false">
      <c r="A1776" s="4" t="s">
        <v>5165</v>
      </c>
      <c r="B1776" s="5" t="n">
        <v>55</v>
      </c>
      <c r="C1776" s="9" t="s">
        <v>5166</v>
      </c>
      <c r="D1776" s="10" t="n">
        <v>48.704573</v>
      </c>
      <c r="E1776" s="10" t="n">
        <v>-123.554952</v>
      </c>
      <c r="F1776" s="7"/>
      <c r="G1776" s="7" t="s">
        <v>26</v>
      </c>
      <c r="H1776" s="7" t="n">
        <v>0</v>
      </c>
      <c r="I1776" s="7" t="n">
        <v>0</v>
      </c>
      <c r="J1776" s="7" t="n">
        <v>4</v>
      </c>
      <c r="K1776" s="11" t="n">
        <f aca="false">TRUE()</f>
        <v>1</v>
      </c>
      <c r="L1776" s="7" t="n">
        <v>400</v>
      </c>
      <c r="M1776" s="7" t="n">
        <v>6.5</v>
      </c>
      <c r="N1776" s="7" t="n">
        <v>2</v>
      </c>
      <c r="O1776" s="7"/>
      <c r="P1776" s="8" t="n">
        <v>45</v>
      </c>
      <c r="Q1776" s="8" t="n">
        <v>15</v>
      </c>
      <c r="R1776" s="8" t="n">
        <v>35</v>
      </c>
      <c r="S1776" s="8" t="n">
        <v>5</v>
      </c>
      <c r="U1776" s="1" t="s">
        <v>4585</v>
      </c>
      <c r="X1776" s="1" t="s">
        <v>28</v>
      </c>
    </row>
    <row r="1777" customFormat="false" ht="14.9" hidden="false" customHeight="false" outlineLevel="0" collapsed="false">
      <c r="A1777" s="4" t="s">
        <v>5167</v>
      </c>
      <c r="B1777" s="5" t="n">
        <v>55</v>
      </c>
      <c r="C1777" s="9" t="s">
        <v>5168</v>
      </c>
      <c r="D1777" s="10" t="n">
        <v>48.704591</v>
      </c>
      <c r="E1777" s="10" t="n">
        <v>-123.55502</v>
      </c>
      <c r="F1777" s="7"/>
      <c r="G1777" s="7" t="s">
        <v>26</v>
      </c>
      <c r="H1777" s="7" t="n">
        <v>0</v>
      </c>
      <c r="I1777" s="7" t="n">
        <v>0</v>
      </c>
      <c r="J1777" s="7" t="n">
        <v>2</v>
      </c>
      <c r="K1777" s="11" t="n">
        <f aca="false">TRUE()</f>
        <v>1</v>
      </c>
      <c r="L1777" s="7" t="s">
        <v>49</v>
      </c>
      <c r="M1777" s="7" t="n">
        <v>3</v>
      </c>
      <c r="N1777" s="7" t="n">
        <v>3</v>
      </c>
      <c r="O1777" s="7"/>
      <c r="P1777" s="8" t="n">
        <v>10</v>
      </c>
      <c r="Q1777" s="8" t="n">
        <v>5</v>
      </c>
      <c r="R1777" s="8" t="n">
        <v>85</v>
      </c>
      <c r="S1777" s="8" t="n">
        <v>0</v>
      </c>
      <c r="U1777" s="1" t="s">
        <v>5169</v>
      </c>
      <c r="W1777" s="1" t="s">
        <v>5170</v>
      </c>
      <c r="X1777" s="1" t="s">
        <v>181</v>
      </c>
    </row>
    <row r="1778" customFormat="false" ht="14.9" hidden="false" customHeight="false" outlineLevel="0" collapsed="false">
      <c r="A1778" s="4" t="s">
        <v>5171</v>
      </c>
      <c r="B1778" s="5" t="n">
        <v>55</v>
      </c>
      <c r="C1778" s="9" t="s">
        <v>5172</v>
      </c>
      <c r="D1778" s="10" t="n">
        <v>48.704591</v>
      </c>
      <c r="E1778" s="10" t="n">
        <v>-123.55502</v>
      </c>
      <c r="F1778" s="7"/>
      <c r="G1778" s="7" t="s">
        <v>26</v>
      </c>
      <c r="H1778" s="7" t="n">
        <v>0</v>
      </c>
      <c r="I1778" s="7" t="n">
        <v>0</v>
      </c>
      <c r="J1778" s="7" t="n">
        <v>3</v>
      </c>
      <c r="K1778" s="11" t="n">
        <f aca="false">FALSE()</f>
        <v>0</v>
      </c>
      <c r="L1778" s="7" t="n">
        <v>80</v>
      </c>
      <c r="M1778" s="7"/>
      <c r="N1778" s="7" t="n">
        <v>3</v>
      </c>
      <c r="O1778" s="7"/>
      <c r="P1778" s="8" t="n">
        <v>20</v>
      </c>
      <c r="Q1778" s="8" t="n">
        <v>8</v>
      </c>
      <c r="R1778" s="8" t="n">
        <v>70</v>
      </c>
      <c r="S1778" s="8" t="n">
        <v>2</v>
      </c>
      <c r="T1778" s="1" t="s">
        <v>5173</v>
      </c>
      <c r="U1778" s="1" t="s">
        <v>1818</v>
      </c>
      <c r="X1778" s="1" t="s">
        <v>28</v>
      </c>
    </row>
    <row r="1779" customFormat="false" ht="14.9" hidden="false" customHeight="false" outlineLevel="0" collapsed="false">
      <c r="A1779" s="4" t="s">
        <v>5174</v>
      </c>
      <c r="B1779" s="5" t="n">
        <v>55</v>
      </c>
      <c r="C1779" s="9" t="s">
        <v>4889</v>
      </c>
      <c r="D1779" s="10" t="n">
        <v>48.704591</v>
      </c>
      <c r="E1779" s="10" t="n">
        <v>-123.55502</v>
      </c>
      <c r="F1779" s="7"/>
      <c r="G1779" s="7" t="s">
        <v>26</v>
      </c>
      <c r="H1779" s="7"/>
      <c r="I1779" s="7"/>
      <c r="J1779" s="7"/>
      <c r="K1779" s="11" t="n">
        <f aca="false">FALSE()</f>
        <v>0</v>
      </c>
      <c r="L1779" s="7"/>
      <c r="M1779" s="7"/>
      <c r="N1779" s="7"/>
      <c r="O1779" s="7"/>
      <c r="P1779" s="8"/>
      <c r="Q1779" s="8"/>
      <c r="R1779" s="8"/>
      <c r="S1779" s="8"/>
      <c r="U1779" s="1" t="s">
        <v>5048</v>
      </c>
      <c r="X1779" s="1" t="s">
        <v>28</v>
      </c>
    </row>
    <row r="1780" customFormat="false" ht="14.9" hidden="false" customHeight="false" outlineLevel="0" collapsed="false">
      <c r="A1780" s="4" t="s">
        <v>5175</v>
      </c>
      <c r="B1780" s="5" t="n">
        <v>56</v>
      </c>
      <c r="C1780" s="9" t="s">
        <v>5176</v>
      </c>
      <c r="D1780" s="10" t="n">
        <v>48.72685</v>
      </c>
      <c r="E1780" s="10" t="n">
        <v>-123.57521</v>
      </c>
      <c r="F1780" s="7" t="n">
        <v>3</v>
      </c>
      <c r="G1780" s="7" t="s">
        <v>26</v>
      </c>
      <c r="H1780" s="7" t="n">
        <v>0</v>
      </c>
      <c r="I1780" s="7" t="n">
        <v>0</v>
      </c>
      <c r="J1780" s="7" t="n">
        <v>2</v>
      </c>
      <c r="K1780" s="11" t="n">
        <f aca="false">TRUE()</f>
        <v>1</v>
      </c>
      <c r="L1780" s="7" t="n">
        <v>106</v>
      </c>
      <c r="M1780" s="7" t="n">
        <v>4</v>
      </c>
      <c r="N1780" s="7" t="n">
        <v>2</v>
      </c>
      <c r="O1780" s="7"/>
      <c r="P1780" s="8" t="n">
        <v>30</v>
      </c>
      <c r="Q1780" s="8" t="n">
        <v>45</v>
      </c>
      <c r="R1780" s="8" t="n">
        <v>24</v>
      </c>
      <c r="S1780" s="8" t="n">
        <v>1</v>
      </c>
      <c r="T1780" s="1" t="s">
        <v>4762</v>
      </c>
      <c r="W1780" s="1" t="s">
        <v>5177</v>
      </c>
      <c r="X1780" s="1" t="s">
        <v>28</v>
      </c>
    </row>
    <row r="1781" customFormat="false" ht="14.9" hidden="false" customHeight="false" outlineLevel="0" collapsed="false">
      <c r="A1781" s="4" t="s">
        <v>5178</v>
      </c>
      <c r="B1781" s="5" t="n">
        <v>56</v>
      </c>
      <c r="C1781" s="9" t="s">
        <v>5179</v>
      </c>
      <c r="D1781" s="24" t="n">
        <v>48.72681</v>
      </c>
      <c r="E1781" s="24" t="n">
        <v>-123.57521</v>
      </c>
      <c r="F1781" s="7" t="n">
        <v>3</v>
      </c>
      <c r="G1781" s="7" t="s">
        <v>26</v>
      </c>
      <c r="H1781" s="7" t="n">
        <v>0</v>
      </c>
      <c r="I1781" s="7" t="n">
        <v>0</v>
      </c>
      <c r="J1781" s="7" t="n">
        <v>4</v>
      </c>
      <c r="K1781" s="11" t="n">
        <f aca="false">TRUE()</f>
        <v>1</v>
      </c>
      <c r="L1781" s="7" t="n">
        <v>85</v>
      </c>
      <c r="M1781" s="7" t="n">
        <v>4</v>
      </c>
      <c r="N1781" s="7" t="n">
        <v>3</v>
      </c>
      <c r="O1781" s="7"/>
      <c r="P1781" s="8" t="n">
        <v>40</v>
      </c>
      <c r="Q1781" s="8" t="n">
        <v>30</v>
      </c>
      <c r="R1781" s="8" t="n">
        <v>30</v>
      </c>
      <c r="S1781" s="8" t="n">
        <v>0</v>
      </c>
      <c r="T1781" s="1" t="s">
        <v>5180</v>
      </c>
      <c r="X1781" s="1" t="s">
        <v>28</v>
      </c>
    </row>
    <row r="1782" customFormat="false" ht="14.9" hidden="false" customHeight="false" outlineLevel="0" collapsed="false">
      <c r="A1782" s="4" t="s">
        <v>5181</v>
      </c>
      <c r="B1782" s="5" t="n">
        <v>56</v>
      </c>
      <c r="C1782" s="9" t="s">
        <v>5182</v>
      </c>
      <c r="D1782" s="10" t="n">
        <v>48.72683</v>
      </c>
      <c r="E1782" s="10" t="n">
        <v>-123.5751</v>
      </c>
      <c r="F1782" s="7" t="n">
        <v>2.85</v>
      </c>
      <c r="G1782" s="7" t="s">
        <v>26</v>
      </c>
      <c r="H1782" s="7" t="n">
        <v>0</v>
      </c>
      <c r="I1782" s="7" t="n">
        <v>0</v>
      </c>
      <c r="J1782" s="7" t="n">
        <v>1</v>
      </c>
      <c r="K1782" s="11" t="n">
        <f aca="false">TRUE()</f>
        <v>1</v>
      </c>
      <c r="L1782" s="7" t="n">
        <v>110</v>
      </c>
      <c r="M1782" s="7" t="n">
        <v>6</v>
      </c>
      <c r="N1782" s="7" t="n">
        <v>3</v>
      </c>
      <c r="O1782" s="7"/>
      <c r="P1782" s="8" t="n">
        <v>70</v>
      </c>
      <c r="Q1782" s="8" t="n">
        <v>4</v>
      </c>
      <c r="R1782" s="8" t="n">
        <v>25</v>
      </c>
      <c r="S1782" s="8" t="n">
        <v>1</v>
      </c>
      <c r="T1782" s="1" t="s">
        <v>5183</v>
      </c>
      <c r="X1782" s="1" t="s">
        <v>28</v>
      </c>
    </row>
    <row r="1783" customFormat="false" ht="14.9" hidden="false" customHeight="false" outlineLevel="0" collapsed="false">
      <c r="A1783" s="4" t="s">
        <v>5184</v>
      </c>
      <c r="B1783" s="5" t="n">
        <v>56</v>
      </c>
      <c r="C1783" s="9" t="s">
        <v>5185</v>
      </c>
      <c r="D1783" s="10" t="n">
        <v>48.72681</v>
      </c>
      <c r="E1783" s="10" t="n">
        <v>-123.57524</v>
      </c>
      <c r="F1783" s="7" t="n">
        <v>3.29</v>
      </c>
      <c r="G1783" s="7" t="s">
        <v>26</v>
      </c>
      <c r="H1783" s="7" t="n">
        <v>0</v>
      </c>
      <c r="I1783" s="7" t="n">
        <v>0</v>
      </c>
      <c r="J1783" s="7" t="n">
        <v>4</v>
      </c>
      <c r="K1783" s="11" t="n">
        <f aca="false">TRUE()</f>
        <v>1</v>
      </c>
      <c r="L1783" s="7" t="n">
        <v>110</v>
      </c>
      <c r="M1783" s="7" t="n">
        <v>2.5</v>
      </c>
      <c r="N1783" s="7" t="n">
        <v>1</v>
      </c>
      <c r="O1783" s="7"/>
      <c r="P1783" s="8" t="n">
        <v>40</v>
      </c>
      <c r="Q1783" s="8" t="n">
        <v>1</v>
      </c>
      <c r="R1783" s="8" t="n">
        <v>58</v>
      </c>
      <c r="S1783" s="8" t="n">
        <v>1</v>
      </c>
      <c r="T1783" s="1" t="s">
        <v>5186</v>
      </c>
      <c r="W1783" s="1" t="s">
        <v>5187</v>
      </c>
      <c r="X1783" s="1" t="s">
        <v>28</v>
      </c>
    </row>
    <row r="1784" customFormat="false" ht="14.9" hidden="false" customHeight="false" outlineLevel="0" collapsed="false">
      <c r="A1784" s="4" t="s">
        <v>5188</v>
      </c>
      <c r="B1784" s="5" t="n">
        <v>56</v>
      </c>
      <c r="C1784" s="9" t="s">
        <v>5189</v>
      </c>
      <c r="D1784" s="10" t="n">
        <v>48.72681</v>
      </c>
      <c r="E1784" s="10" t="n">
        <v>-123.57524</v>
      </c>
      <c r="F1784" s="7"/>
      <c r="G1784" s="7" t="s">
        <v>26</v>
      </c>
      <c r="H1784" s="7" t="n">
        <v>0</v>
      </c>
      <c r="I1784" s="7" t="n">
        <v>0</v>
      </c>
      <c r="J1784" s="7" t="n">
        <v>3</v>
      </c>
      <c r="K1784" s="11" t="n">
        <f aca="false">TRUE()</f>
        <v>1</v>
      </c>
      <c r="L1784" s="7" t="n">
        <v>90</v>
      </c>
      <c r="M1784" s="7" t="n">
        <v>3.5</v>
      </c>
      <c r="N1784" s="7" t="n">
        <v>3</v>
      </c>
      <c r="O1784" s="7"/>
      <c r="P1784" s="8"/>
      <c r="Q1784" s="8"/>
      <c r="R1784" s="8"/>
      <c r="S1784" s="8"/>
      <c r="T1784" s="1" t="s">
        <v>5190</v>
      </c>
      <c r="W1784" s="1" t="s">
        <v>5191</v>
      </c>
      <c r="X1784" s="1" t="s">
        <v>28</v>
      </c>
    </row>
    <row r="1785" customFormat="false" ht="14.9" hidden="false" customHeight="false" outlineLevel="0" collapsed="false">
      <c r="A1785" s="4" t="s">
        <v>5192</v>
      </c>
      <c r="B1785" s="5" t="n">
        <v>56</v>
      </c>
      <c r="C1785" s="9" t="s">
        <v>5193</v>
      </c>
      <c r="D1785" s="10" t="n">
        <v>48.72685</v>
      </c>
      <c r="E1785" s="10" t="n">
        <v>-123.57521</v>
      </c>
      <c r="F1785" s="7"/>
      <c r="G1785" s="7" t="s">
        <v>26</v>
      </c>
      <c r="H1785" s="7" t="n">
        <v>0</v>
      </c>
      <c r="I1785" s="7" t="n">
        <v>0</v>
      </c>
      <c r="J1785" s="7" t="n">
        <v>3</v>
      </c>
      <c r="K1785" s="11" t="n">
        <f aca="false">TRUE()</f>
        <v>1</v>
      </c>
      <c r="L1785" s="7" t="n">
        <v>110</v>
      </c>
      <c r="M1785" s="7" t="n">
        <v>2.1</v>
      </c>
      <c r="N1785" s="7" t="n">
        <v>3</v>
      </c>
      <c r="O1785" s="7"/>
      <c r="P1785" s="8" t="n">
        <v>30</v>
      </c>
      <c r="Q1785" s="8" t="n">
        <v>10</v>
      </c>
      <c r="R1785" s="8" t="n">
        <v>55</v>
      </c>
      <c r="S1785" s="8" t="n">
        <v>5</v>
      </c>
      <c r="T1785" s="1" t="s">
        <v>548</v>
      </c>
      <c r="W1785" s="1" t="s">
        <v>5194</v>
      </c>
      <c r="X1785" s="1" t="s">
        <v>28</v>
      </c>
    </row>
    <row r="1786" customFormat="false" ht="14.9" hidden="false" customHeight="false" outlineLevel="0" collapsed="false">
      <c r="A1786" s="4" t="s">
        <v>5195</v>
      </c>
      <c r="B1786" s="5" t="n">
        <v>56</v>
      </c>
      <c r="C1786" s="9" t="s">
        <v>5196</v>
      </c>
      <c r="D1786" s="10" t="n">
        <v>48.72691</v>
      </c>
      <c r="E1786" s="10" t="n">
        <v>-123.57551</v>
      </c>
      <c r="F1786" s="7" t="n">
        <v>3.63</v>
      </c>
      <c r="G1786" s="7" t="s">
        <v>26</v>
      </c>
      <c r="H1786" s="7" t="n">
        <v>0</v>
      </c>
      <c r="I1786" s="7" t="n">
        <v>0</v>
      </c>
      <c r="J1786" s="7" t="n">
        <v>3</v>
      </c>
      <c r="K1786" s="11" t="n">
        <f aca="false">TRUE()</f>
        <v>1</v>
      </c>
      <c r="L1786" s="7" t="n">
        <v>107</v>
      </c>
      <c r="M1786" s="7" t="n">
        <v>4</v>
      </c>
      <c r="N1786" s="7" t="n">
        <v>1</v>
      </c>
      <c r="O1786" s="7"/>
      <c r="P1786" s="8" t="n">
        <v>17</v>
      </c>
      <c r="Q1786" s="8" t="n">
        <v>2</v>
      </c>
      <c r="R1786" s="8" t="n">
        <v>80</v>
      </c>
      <c r="S1786" s="8" t="n">
        <v>1</v>
      </c>
      <c r="T1786" s="1" t="s">
        <v>5197</v>
      </c>
      <c r="W1786" s="1" t="s">
        <v>1383</v>
      </c>
      <c r="X1786" s="1" t="s">
        <v>28</v>
      </c>
    </row>
    <row r="1787" customFormat="false" ht="14.9" hidden="false" customHeight="false" outlineLevel="0" collapsed="false">
      <c r="A1787" s="4" t="s">
        <v>5198</v>
      </c>
      <c r="B1787" s="5" t="n">
        <v>56</v>
      </c>
      <c r="C1787" s="9" t="s">
        <v>5199</v>
      </c>
      <c r="D1787" s="10" t="n">
        <v>48.72685</v>
      </c>
      <c r="E1787" s="10" t="n">
        <v>-123.57521</v>
      </c>
      <c r="F1787" s="7"/>
      <c r="G1787" s="7" t="s">
        <v>26</v>
      </c>
      <c r="H1787" s="7" t="n">
        <v>0</v>
      </c>
      <c r="I1787" s="7" t="n">
        <v>0</v>
      </c>
      <c r="J1787" s="7" t="n">
        <v>3</v>
      </c>
      <c r="K1787" s="11" t="n">
        <f aca="false">TRUE()</f>
        <v>1</v>
      </c>
      <c r="L1787" s="7" t="n">
        <v>100</v>
      </c>
      <c r="M1787" s="7" t="n">
        <v>6</v>
      </c>
      <c r="N1787" s="7" t="n">
        <v>3</v>
      </c>
      <c r="O1787" s="7"/>
      <c r="P1787" s="8"/>
      <c r="Q1787" s="8"/>
      <c r="R1787" s="8"/>
      <c r="S1787" s="8"/>
      <c r="T1787" s="1" t="s">
        <v>150</v>
      </c>
      <c r="W1787" s="1" t="s">
        <v>5107</v>
      </c>
      <c r="X1787" s="1" t="s">
        <v>28</v>
      </c>
    </row>
    <row r="1788" customFormat="false" ht="14.9" hidden="false" customHeight="false" outlineLevel="0" collapsed="false">
      <c r="A1788" s="4" t="s">
        <v>5200</v>
      </c>
      <c r="B1788" s="5" t="n">
        <v>56</v>
      </c>
      <c r="C1788" s="9" t="s">
        <v>5201</v>
      </c>
      <c r="D1788" s="10" t="n">
        <v>48.72684</v>
      </c>
      <c r="E1788" s="10" t="n">
        <v>-123.57567</v>
      </c>
      <c r="F1788" s="7" t="n">
        <v>3.52</v>
      </c>
      <c r="G1788" s="7" t="s">
        <v>26</v>
      </c>
      <c r="H1788" s="7" t="n">
        <v>0</v>
      </c>
      <c r="I1788" s="7" t="n">
        <v>0</v>
      </c>
      <c r="J1788" s="7" t="n">
        <v>2</v>
      </c>
      <c r="K1788" s="11" t="n">
        <f aca="false">TRUE()</f>
        <v>1</v>
      </c>
      <c r="L1788" s="7" t="n">
        <v>150</v>
      </c>
      <c r="M1788" s="7" t="n">
        <v>5</v>
      </c>
      <c r="N1788" s="7" t="n">
        <v>1</v>
      </c>
      <c r="O1788" s="7"/>
      <c r="P1788" s="8" t="n">
        <v>10</v>
      </c>
      <c r="Q1788" s="8" t="n">
        <v>4</v>
      </c>
      <c r="R1788" s="8" t="n">
        <v>85</v>
      </c>
      <c r="S1788" s="8" t="n">
        <v>1</v>
      </c>
      <c r="T1788" s="1" t="s">
        <v>385</v>
      </c>
      <c r="W1788" s="1" t="s">
        <v>5202</v>
      </c>
      <c r="X1788" s="1" t="s">
        <v>28</v>
      </c>
    </row>
    <row r="1789" customFormat="false" ht="14.9" hidden="false" customHeight="false" outlineLevel="0" collapsed="false">
      <c r="A1789" s="4" t="s">
        <v>5203</v>
      </c>
      <c r="B1789" s="5" t="n">
        <v>56</v>
      </c>
      <c r="C1789" s="9" t="s">
        <v>5204</v>
      </c>
      <c r="D1789" s="10" t="n">
        <v>48.72685</v>
      </c>
      <c r="E1789" s="10" t="n">
        <v>-123.57521</v>
      </c>
      <c r="F1789" s="7"/>
      <c r="G1789" s="7" t="s">
        <v>26</v>
      </c>
      <c r="H1789" s="7" t="n">
        <v>0</v>
      </c>
      <c r="I1789" s="7" t="n">
        <v>0</v>
      </c>
      <c r="J1789" s="7" t="n">
        <v>3</v>
      </c>
      <c r="K1789" s="11" t="n">
        <f aca="false">TRUE()</f>
        <v>1</v>
      </c>
      <c r="L1789" s="7" t="n">
        <v>150</v>
      </c>
      <c r="M1789" s="7" t="n">
        <v>5</v>
      </c>
      <c r="N1789" s="7" t="n">
        <v>1</v>
      </c>
      <c r="O1789" s="7"/>
      <c r="P1789" s="8" t="n">
        <v>2</v>
      </c>
      <c r="Q1789" s="8" t="n">
        <v>1</v>
      </c>
      <c r="R1789" s="8" t="n">
        <v>96</v>
      </c>
      <c r="S1789" s="8" t="n">
        <v>1</v>
      </c>
      <c r="T1789" s="1" t="s">
        <v>385</v>
      </c>
      <c r="W1789" s="1" t="s">
        <v>1405</v>
      </c>
      <c r="X1789" s="1" t="s">
        <v>28</v>
      </c>
    </row>
    <row r="1790" customFormat="false" ht="14.9" hidden="false" customHeight="false" outlineLevel="0" collapsed="false">
      <c r="A1790" s="4" t="s">
        <v>5205</v>
      </c>
      <c r="B1790" s="5" t="n">
        <v>56</v>
      </c>
      <c r="C1790" s="9" t="s">
        <v>5206</v>
      </c>
      <c r="D1790" s="10" t="n">
        <v>48.72721</v>
      </c>
      <c r="E1790" s="10" t="n">
        <v>-123.57522</v>
      </c>
      <c r="F1790" s="7"/>
      <c r="G1790" s="7" t="s">
        <v>26</v>
      </c>
      <c r="H1790" s="7" t="n">
        <v>0</v>
      </c>
      <c r="I1790" s="7" t="n">
        <v>0</v>
      </c>
      <c r="J1790" s="7" t="n">
        <v>3</v>
      </c>
      <c r="K1790" s="11" t="n">
        <f aca="false">TRUE()</f>
        <v>1</v>
      </c>
      <c r="L1790" s="7" t="n">
        <v>150</v>
      </c>
      <c r="M1790" s="7" t="n">
        <v>5</v>
      </c>
      <c r="N1790" s="7" t="n">
        <v>1</v>
      </c>
      <c r="O1790" s="7"/>
      <c r="P1790" s="8" t="n">
        <v>37</v>
      </c>
      <c r="Q1790" s="8" t="n">
        <v>2</v>
      </c>
      <c r="R1790" s="8" t="n">
        <v>60</v>
      </c>
      <c r="S1790" s="8" t="n">
        <v>1</v>
      </c>
      <c r="T1790" s="1" t="s">
        <v>385</v>
      </c>
      <c r="W1790" s="1" t="s">
        <v>5207</v>
      </c>
      <c r="X1790" s="1" t="s">
        <v>28</v>
      </c>
    </row>
    <row r="1791" customFormat="false" ht="14.9" hidden="false" customHeight="false" outlineLevel="0" collapsed="false">
      <c r="A1791" s="4" t="s">
        <v>5208</v>
      </c>
      <c r="B1791" s="5" t="n">
        <v>56</v>
      </c>
      <c r="C1791" s="9" t="s">
        <v>5209</v>
      </c>
      <c r="D1791" s="10" t="n">
        <v>48.72706</v>
      </c>
      <c r="E1791" s="10" t="n">
        <v>-123.57522</v>
      </c>
      <c r="F1791" s="7"/>
      <c r="G1791" s="7" t="s">
        <v>26</v>
      </c>
      <c r="H1791" s="7" t="n">
        <v>0</v>
      </c>
      <c r="I1791" s="7" t="n">
        <v>0</v>
      </c>
      <c r="J1791" s="7" t="n">
        <v>3</v>
      </c>
      <c r="K1791" s="11" t="n">
        <f aca="false">TRUE()</f>
        <v>1</v>
      </c>
      <c r="L1791" s="7" t="n">
        <v>120</v>
      </c>
      <c r="M1791" s="7" t="n">
        <v>7.5</v>
      </c>
      <c r="N1791" s="7" t="n">
        <v>2</v>
      </c>
      <c r="O1791" s="7"/>
      <c r="P1791" s="8" t="n">
        <v>49</v>
      </c>
      <c r="Q1791" s="8" t="n">
        <v>5</v>
      </c>
      <c r="R1791" s="8" t="n">
        <v>45</v>
      </c>
      <c r="S1791" s="8" t="n">
        <v>1</v>
      </c>
      <c r="T1791" s="1" t="s">
        <v>1404</v>
      </c>
      <c r="W1791" s="1" t="s">
        <v>1405</v>
      </c>
      <c r="X1791" s="1" t="s">
        <v>28</v>
      </c>
    </row>
    <row r="1792" customFormat="false" ht="14.9" hidden="false" customHeight="false" outlineLevel="0" collapsed="false">
      <c r="A1792" s="4" t="s">
        <v>5210</v>
      </c>
      <c r="B1792" s="5" t="n">
        <v>56</v>
      </c>
      <c r="C1792" s="9" t="s">
        <v>5211</v>
      </c>
      <c r="D1792" s="10" t="n">
        <v>48.72685</v>
      </c>
      <c r="E1792" s="10" t="n">
        <v>-123.57521</v>
      </c>
      <c r="F1792" s="7"/>
      <c r="G1792" s="7" t="s">
        <v>26</v>
      </c>
      <c r="H1792" s="7" t="n">
        <v>0</v>
      </c>
      <c r="I1792" s="7" t="n">
        <v>0</v>
      </c>
      <c r="J1792" s="7" t="n">
        <v>1</v>
      </c>
      <c r="K1792" s="11" t="n">
        <f aca="false">TRUE()</f>
        <v>1</v>
      </c>
      <c r="L1792" s="7" t="n">
        <v>150</v>
      </c>
      <c r="M1792" s="7" t="n">
        <v>5</v>
      </c>
      <c r="N1792" s="7" t="n">
        <v>3</v>
      </c>
      <c r="O1792" s="7"/>
      <c r="P1792" s="8" t="n">
        <v>80</v>
      </c>
      <c r="Q1792" s="8" t="n">
        <v>1</v>
      </c>
      <c r="R1792" s="8" t="n">
        <v>18</v>
      </c>
      <c r="S1792" s="8" t="n">
        <v>1</v>
      </c>
      <c r="T1792" s="1" t="s">
        <v>150</v>
      </c>
      <c r="W1792" s="1" t="s">
        <v>5212</v>
      </c>
      <c r="X1792" s="1" t="s">
        <v>28</v>
      </c>
    </row>
    <row r="1793" customFormat="false" ht="14.9" hidden="false" customHeight="false" outlineLevel="0" collapsed="false">
      <c r="A1793" s="4" t="s">
        <v>5213</v>
      </c>
      <c r="B1793" s="5" t="n">
        <v>56</v>
      </c>
      <c r="C1793" s="9" t="s">
        <v>5214</v>
      </c>
      <c r="D1793" s="10" t="n">
        <v>48.726847</v>
      </c>
      <c r="E1793" s="10" t="n">
        <v>-123.575213</v>
      </c>
      <c r="F1793" s="7"/>
      <c r="G1793" s="7" t="s">
        <v>26</v>
      </c>
      <c r="H1793" s="7" t="n">
        <v>0</v>
      </c>
      <c r="I1793" s="7" t="n">
        <v>0</v>
      </c>
      <c r="J1793" s="7" t="n">
        <v>2</v>
      </c>
      <c r="K1793" s="11" t="n">
        <f aca="false">TRUE()</f>
        <v>1</v>
      </c>
      <c r="L1793" s="7"/>
      <c r="M1793" s="7" t="n">
        <v>7</v>
      </c>
      <c r="N1793" s="7" t="n">
        <v>1</v>
      </c>
      <c r="O1793" s="7"/>
      <c r="P1793" s="8"/>
      <c r="Q1793" s="8"/>
      <c r="R1793" s="8"/>
      <c r="S1793" s="8"/>
      <c r="T1793" s="1" t="s">
        <v>5215</v>
      </c>
      <c r="U1793" s="1" t="s">
        <v>5216</v>
      </c>
      <c r="X1793" s="1" t="s">
        <v>28</v>
      </c>
    </row>
    <row r="1794" customFormat="false" ht="14.9" hidden="false" customHeight="false" outlineLevel="0" collapsed="false">
      <c r="A1794" s="4" t="s">
        <v>5217</v>
      </c>
      <c r="B1794" s="5" t="n">
        <v>56</v>
      </c>
      <c r="C1794" s="9" t="s">
        <v>5218</v>
      </c>
      <c r="D1794" s="10" t="n">
        <v>48.726838</v>
      </c>
      <c r="E1794" s="10" t="n">
        <v>-123.575226</v>
      </c>
      <c r="F1794" s="7"/>
      <c r="G1794" s="7" t="s">
        <v>26</v>
      </c>
      <c r="H1794" s="7" t="n">
        <v>0</v>
      </c>
      <c r="I1794" s="7" t="n">
        <v>0</v>
      </c>
      <c r="J1794" s="7" t="n">
        <v>3</v>
      </c>
      <c r="K1794" s="11" t="n">
        <f aca="false">TRUE()</f>
        <v>1</v>
      </c>
      <c r="L1794" s="7"/>
      <c r="M1794" s="7" t="n">
        <v>7</v>
      </c>
      <c r="N1794" s="7" t="n">
        <v>3</v>
      </c>
      <c r="O1794" s="7"/>
      <c r="P1794" s="8"/>
      <c r="Q1794" s="8"/>
      <c r="R1794" s="8"/>
      <c r="S1794" s="8"/>
      <c r="T1794" s="1" t="s">
        <v>5219</v>
      </c>
      <c r="U1794" s="1" t="s">
        <v>5220</v>
      </c>
      <c r="X1794" s="1" t="s">
        <v>28</v>
      </c>
    </row>
    <row r="1795" customFormat="false" ht="14.9" hidden="false" customHeight="false" outlineLevel="0" collapsed="false">
      <c r="A1795" s="4" t="s">
        <v>5221</v>
      </c>
      <c r="B1795" s="5" t="n">
        <v>56</v>
      </c>
      <c r="C1795" s="9" t="s">
        <v>5222</v>
      </c>
      <c r="D1795" s="10" t="n">
        <v>48.726847</v>
      </c>
      <c r="E1795" s="10" t="n">
        <v>-123.575213</v>
      </c>
      <c r="F1795" s="7"/>
      <c r="G1795" s="7" t="s">
        <v>26</v>
      </c>
      <c r="H1795" s="7" t="n">
        <v>0</v>
      </c>
      <c r="I1795" s="7" t="n">
        <v>0</v>
      </c>
      <c r="J1795" s="7" t="n">
        <v>3</v>
      </c>
      <c r="K1795" s="11" t="n">
        <f aca="false">TRUE()</f>
        <v>1</v>
      </c>
      <c r="L1795" s="7" t="s">
        <v>49</v>
      </c>
      <c r="M1795" s="7" t="n">
        <v>25</v>
      </c>
      <c r="N1795" s="7" t="n">
        <v>3</v>
      </c>
      <c r="O1795" s="7"/>
      <c r="P1795" s="8" t="n">
        <v>20</v>
      </c>
      <c r="Q1795" s="8" t="n">
        <v>20</v>
      </c>
      <c r="R1795" s="8" t="n">
        <v>55</v>
      </c>
      <c r="S1795" s="8" t="n">
        <v>5</v>
      </c>
      <c r="T1795" s="1" t="s">
        <v>5223</v>
      </c>
      <c r="U1795" s="1" t="s">
        <v>1770</v>
      </c>
      <c r="X1795" s="1" t="s">
        <v>28</v>
      </c>
    </row>
    <row r="1796" customFormat="false" ht="14.9" hidden="false" customHeight="false" outlineLevel="0" collapsed="false">
      <c r="A1796" s="4" t="s">
        <v>5224</v>
      </c>
      <c r="B1796" s="5" t="n">
        <v>56</v>
      </c>
      <c r="C1796" s="9" t="s">
        <v>4847</v>
      </c>
      <c r="D1796" s="10" t="n">
        <v>48.726847</v>
      </c>
      <c r="E1796" s="10" t="n">
        <v>-123.575213</v>
      </c>
      <c r="F1796" s="7"/>
      <c r="G1796" s="7" t="s">
        <v>26</v>
      </c>
      <c r="H1796" s="7" t="n">
        <v>0</v>
      </c>
      <c r="I1796" s="7" t="n">
        <v>0</v>
      </c>
      <c r="J1796" s="7"/>
      <c r="K1796" s="13" t="b">
        <f aca="false">FALSE()</f>
        <v>0</v>
      </c>
      <c r="L1796" s="7"/>
      <c r="M1796" s="7"/>
      <c r="N1796" s="7"/>
      <c r="O1796" s="7"/>
      <c r="P1796" s="8" t="n">
        <v>65</v>
      </c>
      <c r="Q1796" s="8" t="n">
        <v>10</v>
      </c>
      <c r="R1796" s="8" t="n">
        <v>15</v>
      </c>
      <c r="S1796" s="8" t="n">
        <v>10</v>
      </c>
      <c r="U1796" s="1" t="s">
        <v>1447</v>
      </c>
      <c r="X1796" s="1" t="s">
        <v>28</v>
      </c>
    </row>
    <row r="1797" customFormat="false" ht="14.9" hidden="false" customHeight="false" outlineLevel="0" collapsed="false">
      <c r="A1797" s="4" t="s">
        <v>5225</v>
      </c>
      <c r="B1797" s="5" t="n">
        <v>56</v>
      </c>
      <c r="C1797" s="9" t="s">
        <v>5226</v>
      </c>
      <c r="D1797" s="10" t="n">
        <v>48.726847</v>
      </c>
      <c r="E1797" s="10" t="n">
        <v>-123.575213</v>
      </c>
      <c r="F1797" s="7"/>
      <c r="G1797" s="7" t="s">
        <v>26</v>
      </c>
      <c r="H1797" s="7" t="n">
        <v>0</v>
      </c>
      <c r="I1797" s="7" t="n">
        <v>0</v>
      </c>
      <c r="J1797" s="7" t="n">
        <v>3</v>
      </c>
      <c r="K1797" s="11" t="n">
        <f aca="false">TRUE()</f>
        <v>1</v>
      </c>
      <c r="L1797" s="7" t="s">
        <v>49</v>
      </c>
      <c r="M1797" s="7" t="n">
        <v>25</v>
      </c>
      <c r="N1797" s="7" t="n">
        <v>1</v>
      </c>
      <c r="O1797" s="7"/>
      <c r="P1797" s="8" t="n">
        <v>40</v>
      </c>
      <c r="Q1797" s="8" t="n">
        <v>30</v>
      </c>
      <c r="R1797" s="8" t="n">
        <v>25</v>
      </c>
      <c r="S1797" s="8" t="n">
        <v>5</v>
      </c>
      <c r="T1797" s="1" t="s">
        <v>5227</v>
      </c>
      <c r="U1797" s="1" t="s">
        <v>5228</v>
      </c>
      <c r="X1797" s="1" t="s">
        <v>28</v>
      </c>
    </row>
    <row r="1798" customFormat="false" ht="14.9" hidden="false" customHeight="false" outlineLevel="0" collapsed="false">
      <c r="A1798" s="4" t="s">
        <v>5229</v>
      </c>
      <c r="B1798" s="5" t="n">
        <v>56</v>
      </c>
      <c r="C1798" s="9" t="s">
        <v>5230</v>
      </c>
      <c r="D1798" s="21" t="n">
        <v>48.726847</v>
      </c>
      <c r="E1798" s="10" t="n">
        <v>-123.575467</v>
      </c>
      <c r="F1798" s="7"/>
      <c r="G1798" s="7" t="s">
        <v>26</v>
      </c>
      <c r="H1798" s="7" t="n">
        <v>0</v>
      </c>
      <c r="I1798" s="7" t="n">
        <v>0</v>
      </c>
      <c r="J1798" s="7" t="n">
        <v>2</v>
      </c>
      <c r="K1798" s="11" t="n">
        <f aca="false">TRUE()</f>
        <v>1</v>
      </c>
      <c r="L1798" s="7" t="s">
        <v>49</v>
      </c>
      <c r="M1798" s="7" t="n">
        <v>15</v>
      </c>
      <c r="N1798" s="7" t="n">
        <v>3</v>
      </c>
      <c r="O1798" s="7"/>
      <c r="P1798" s="8" t="n">
        <v>40</v>
      </c>
      <c r="Q1798" s="8" t="n">
        <v>40</v>
      </c>
      <c r="R1798" s="8" t="n">
        <v>40</v>
      </c>
      <c r="S1798" s="8" t="n">
        <v>10</v>
      </c>
      <c r="T1798" s="1" t="s">
        <v>5231</v>
      </c>
      <c r="U1798" s="1" t="s">
        <v>5232</v>
      </c>
      <c r="W1798" s="1" t="s">
        <v>5233</v>
      </c>
      <c r="X1798" s="1" t="s">
        <v>505</v>
      </c>
    </row>
    <row r="1799" customFormat="false" ht="14.9" hidden="false" customHeight="false" outlineLevel="0" collapsed="false">
      <c r="A1799" s="4" t="s">
        <v>5234</v>
      </c>
      <c r="B1799" s="5" t="n">
        <v>56</v>
      </c>
      <c r="C1799" s="9" t="s">
        <v>5235</v>
      </c>
      <c r="D1799" s="10" t="n">
        <v>48.726847</v>
      </c>
      <c r="E1799" s="10" t="n">
        <v>-123.575213</v>
      </c>
      <c r="F1799" s="7"/>
      <c r="G1799" s="7" t="s">
        <v>26</v>
      </c>
      <c r="H1799" s="7" t="n">
        <v>0</v>
      </c>
      <c r="I1799" s="7" t="n">
        <v>0</v>
      </c>
      <c r="J1799" s="7" t="n">
        <v>3</v>
      </c>
      <c r="K1799" s="13" t="b">
        <f aca="false">FALSE()</f>
        <v>0</v>
      </c>
      <c r="L1799" s="7" t="s">
        <v>49</v>
      </c>
      <c r="M1799" s="7" t="n">
        <v>20</v>
      </c>
      <c r="N1799" s="7" t="n">
        <v>3</v>
      </c>
      <c r="O1799" s="7"/>
      <c r="P1799" s="8" t="n">
        <v>20</v>
      </c>
      <c r="Q1799" s="8" t="n">
        <v>10</v>
      </c>
      <c r="R1799" s="8" t="n">
        <v>65</v>
      </c>
      <c r="S1799" s="8" t="n">
        <v>5</v>
      </c>
      <c r="T1799" s="1" t="s">
        <v>1983</v>
      </c>
      <c r="U1799" s="1" t="s">
        <v>1770</v>
      </c>
      <c r="X1799" s="1" t="s">
        <v>28</v>
      </c>
    </row>
    <row r="1800" customFormat="false" ht="14.9" hidden="false" customHeight="false" outlineLevel="0" collapsed="false">
      <c r="A1800" s="4" t="s">
        <v>5236</v>
      </c>
      <c r="B1800" s="5" t="n">
        <v>56</v>
      </c>
      <c r="C1800" s="9" t="s">
        <v>5237</v>
      </c>
      <c r="D1800" s="10" t="n">
        <v>48.726425</v>
      </c>
      <c r="E1800" s="10" t="n">
        <v>-123.576894</v>
      </c>
      <c r="F1800" s="7"/>
      <c r="G1800" s="7" t="s">
        <v>26</v>
      </c>
      <c r="H1800" s="7" t="n">
        <v>0</v>
      </c>
      <c r="I1800" s="7" t="n">
        <v>0</v>
      </c>
      <c r="J1800" s="7" t="n">
        <v>4</v>
      </c>
      <c r="K1800" s="13" t="b">
        <f aca="false">TRUE()</f>
        <v>1</v>
      </c>
      <c r="L1800" s="7" t="n">
        <v>50</v>
      </c>
      <c r="M1800" s="7" t="n">
        <v>2</v>
      </c>
      <c r="N1800" s="7" t="n">
        <v>1</v>
      </c>
      <c r="O1800" s="7"/>
      <c r="P1800" s="8" t="n">
        <v>8</v>
      </c>
      <c r="Q1800" s="8" t="n">
        <v>8</v>
      </c>
      <c r="R1800" s="8" t="n">
        <v>80</v>
      </c>
      <c r="S1800" s="8" t="n">
        <v>4</v>
      </c>
      <c r="T1800" s="1" t="s">
        <v>1955</v>
      </c>
      <c r="U1800" s="1" t="s">
        <v>5238</v>
      </c>
      <c r="X1800" s="1" t="s">
        <v>28</v>
      </c>
    </row>
    <row r="1801" customFormat="false" ht="14.9" hidden="false" customHeight="false" outlineLevel="0" collapsed="false">
      <c r="A1801" s="4" t="s">
        <v>5239</v>
      </c>
      <c r="B1801" s="5" t="n">
        <v>56</v>
      </c>
      <c r="C1801" s="9" t="s">
        <v>5240</v>
      </c>
      <c r="D1801" s="10" t="n">
        <v>48.726847</v>
      </c>
      <c r="E1801" s="10" t="n">
        <v>-123.575213</v>
      </c>
      <c r="F1801" s="7"/>
      <c r="G1801" s="7" t="s">
        <v>26</v>
      </c>
      <c r="H1801" s="7" t="n">
        <v>0</v>
      </c>
      <c r="I1801" s="7" t="n">
        <v>0</v>
      </c>
      <c r="J1801" s="7" t="n">
        <v>4</v>
      </c>
      <c r="K1801" s="13" t="b">
        <f aca="false">FALSE()</f>
        <v>0</v>
      </c>
      <c r="L1801" s="7" t="s">
        <v>49</v>
      </c>
      <c r="M1801" s="7" t="n">
        <v>2</v>
      </c>
      <c r="N1801" s="7" t="n">
        <v>2</v>
      </c>
      <c r="O1801" s="7"/>
      <c r="P1801" s="8" t="n">
        <v>45</v>
      </c>
      <c r="Q1801" s="8" t="n">
        <v>10</v>
      </c>
      <c r="R1801" s="8" t="n">
        <v>40</v>
      </c>
      <c r="S1801" s="8" t="n">
        <v>5</v>
      </c>
      <c r="T1801" s="1" t="s">
        <v>5241</v>
      </c>
      <c r="U1801" s="1" t="s">
        <v>5242</v>
      </c>
      <c r="X1801" s="1" t="s">
        <v>28</v>
      </c>
    </row>
    <row r="1802" customFormat="false" ht="14.9" hidden="false" customHeight="false" outlineLevel="0" collapsed="false">
      <c r="A1802" s="4" t="s">
        <v>5243</v>
      </c>
      <c r="B1802" s="5" t="n">
        <v>56</v>
      </c>
      <c r="C1802" s="9" t="s">
        <v>5244</v>
      </c>
      <c r="D1802" s="10" t="n">
        <v>48.726847</v>
      </c>
      <c r="E1802" s="10" t="n">
        <v>-123.575213</v>
      </c>
      <c r="F1802" s="7"/>
      <c r="G1802" s="7" t="s">
        <v>26</v>
      </c>
      <c r="H1802" s="7" t="n">
        <v>0</v>
      </c>
      <c r="I1802" s="7" t="n">
        <v>0</v>
      </c>
      <c r="J1802" s="7" t="n">
        <v>3</v>
      </c>
      <c r="K1802" s="11" t="n">
        <f aca="false">TRUE()</f>
        <v>1</v>
      </c>
      <c r="L1802" s="7" t="s">
        <v>49</v>
      </c>
      <c r="M1802" s="7" t="n">
        <v>2</v>
      </c>
      <c r="N1802" s="7" t="n">
        <v>3</v>
      </c>
      <c r="O1802" s="7"/>
      <c r="P1802" s="8" t="n">
        <v>40</v>
      </c>
      <c r="Q1802" s="8" t="n">
        <v>10</v>
      </c>
      <c r="R1802" s="8" t="n">
        <v>40</v>
      </c>
      <c r="S1802" s="8" t="n">
        <v>10</v>
      </c>
      <c r="T1802" s="1" t="s">
        <v>5245</v>
      </c>
      <c r="U1802" s="1" t="s">
        <v>5246</v>
      </c>
      <c r="X1802" s="1" t="s">
        <v>28</v>
      </c>
    </row>
    <row r="1803" customFormat="false" ht="14.9" hidden="false" customHeight="false" outlineLevel="0" collapsed="false">
      <c r="A1803" s="4" t="s">
        <v>5247</v>
      </c>
      <c r="B1803" s="5" t="n">
        <v>56</v>
      </c>
      <c r="C1803" s="9" t="s">
        <v>5248</v>
      </c>
      <c r="D1803" s="10" t="n">
        <v>48.726847</v>
      </c>
      <c r="E1803" s="10" t="n">
        <v>-123.575213</v>
      </c>
      <c r="F1803" s="7"/>
      <c r="G1803" s="7" t="s">
        <v>26</v>
      </c>
      <c r="H1803" s="7" t="n">
        <v>0</v>
      </c>
      <c r="I1803" s="7" t="n">
        <v>0</v>
      </c>
      <c r="J1803" s="7" t="n">
        <v>3</v>
      </c>
      <c r="K1803" s="11" t="n">
        <f aca="false">TRUE()</f>
        <v>1</v>
      </c>
      <c r="L1803" s="7" t="s">
        <v>49</v>
      </c>
      <c r="M1803" s="7" t="n">
        <v>3</v>
      </c>
      <c r="N1803" s="7" t="n">
        <v>3</v>
      </c>
      <c r="O1803" s="7"/>
      <c r="P1803" s="8" t="n">
        <v>15</v>
      </c>
      <c r="Q1803" s="8" t="n">
        <v>12</v>
      </c>
      <c r="R1803" s="8" t="n">
        <v>65</v>
      </c>
      <c r="S1803" s="8" t="n">
        <v>8</v>
      </c>
      <c r="T1803" s="1" t="s">
        <v>150</v>
      </c>
      <c r="U1803" s="1" t="s">
        <v>5249</v>
      </c>
      <c r="W1803" s="1" t="s">
        <v>5250</v>
      </c>
      <c r="X1803" s="1" t="s">
        <v>181</v>
      </c>
    </row>
    <row r="1804" customFormat="false" ht="14.9" hidden="false" customHeight="false" outlineLevel="0" collapsed="false">
      <c r="A1804" s="4" t="s">
        <v>5251</v>
      </c>
      <c r="B1804" s="5" t="n">
        <v>56</v>
      </c>
      <c r="C1804" s="9" t="s">
        <v>5252</v>
      </c>
      <c r="D1804" s="10" t="n">
        <v>48.727086</v>
      </c>
      <c r="E1804" s="10" t="n">
        <v>-123.576058</v>
      </c>
      <c r="F1804" s="7"/>
      <c r="G1804" s="7" t="s">
        <v>26</v>
      </c>
      <c r="H1804" s="7" t="n">
        <v>0</v>
      </c>
      <c r="I1804" s="7" t="n">
        <v>0</v>
      </c>
      <c r="J1804" s="7" t="n">
        <v>2</v>
      </c>
      <c r="K1804" s="11" t="n">
        <f aca="false">TRUE()</f>
        <v>1</v>
      </c>
      <c r="L1804" s="7" t="n">
        <v>80</v>
      </c>
      <c r="M1804" s="7" t="n">
        <v>13.3</v>
      </c>
      <c r="N1804" s="7" t="n">
        <v>1</v>
      </c>
      <c r="O1804" s="7"/>
      <c r="P1804" s="8" t="n">
        <v>10</v>
      </c>
      <c r="Q1804" s="8" t="n">
        <v>3</v>
      </c>
      <c r="R1804" s="8" t="n">
        <v>85</v>
      </c>
      <c r="S1804" s="8" t="n">
        <v>2</v>
      </c>
      <c r="T1804" s="1" t="s">
        <v>5253</v>
      </c>
      <c r="U1804" s="1" t="s">
        <v>5254</v>
      </c>
      <c r="W1804" s="1" t="s">
        <v>3322</v>
      </c>
      <c r="X1804" s="1" t="s">
        <v>181</v>
      </c>
    </row>
    <row r="1805" customFormat="false" ht="14.9" hidden="false" customHeight="false" outlineLevel="0" collapsed="false">
      <c r="A1805" s="4" t="s">
        <v>5255</v>
      </c>
      <c r="B1805" s="5" t="n">
        <v>56</v>
      </c>
      <c r="C1805" s="9" t="s">
        <v>5256</v>
      </c>
      <c r="D1805" s="10" t="n">
        <v>48.726996</v>
      </c>
      <c r="E1805" s="10" t="n">
        <v>-123.575976</v>
      </c>
      <c r="F1805" s="7"/>
      <c r="G1805" s="7" t="s">
        <v>26</v>
      </c>
      <c r="H1805" s="7" t="n">
        <v>0</v>
      </c>
      <c r="I1805" s="7" t="n">
        <v>0</v>
      </c>
      <c r="J1805" s="7" t="n">
        <v>3</v>
      </c>
      <c r="K1805" s="11" t="n">
        <f aca="false">TRUE()</f>
        <v>1</v>
      </c>
      <c r="L1805" s="7" t="n">
        <v>70</v>
      </c>
      <c r="M1805" s="7" t="n">
        <v>14</v>
      </c>
      <c r="N1805" s="7" t="n">
        <v>1</v>
      </c>
      <c r="O1805" s="7"/>
      <c r="P1805" s="8" t="n">
        <v>40</v>
      </c>
      <c r="Q1805" s="8" t="n">
        <v>10</v>
      </c>
      <c r="R1805" s="8" t="n">
        <v>40</v>
      </c>
      <c r="S1805" s="8" t="n">
        <v>10</v>
      </c>
      <c r="T1805" s="1" t="s">
        <v>5257</v>
      </c>
      <c r="U1805" s="1" t="s">
        <v>5258</v>
      </c>
      <c r="X1805" s="1" t="s">
        <v>28</v>
      </c>
    </row>
    <row r="1806" customFormat="false" ht="14.9" hidden="false" customHeight="false" outlineLevel="0" collapsed="false">
      <c r="A1806" s="4" t="s">
        <v>5259</v>
      </c>
      <c r="B1806" s="5" t="n">
        <v>56</v>
      </c>
      <c r="C1806" s="9" t="s">
        <v>5260</v>
      </c>
      <c r="D1806" s="10" t="n">
        <v>48.726847</v>
      </c>
      <c r="E1806" s="10" t="n">
        <v>-123.575213</v>
      </c>
      <c r="F1806" s="7"/>
      <c r="G1806" s="7" t="s">
        <v>26</v>
      </c>
      <c r="H1806" s="7" t="n">
        <v>0</v>
      </c>
      <c r="I1806" s="7" t="n">
        <v>0</v>
      </c>
      <c r="J1806" s="7" t="n">
        <v>3</v>
      </c>
      <c r="K1806" s="11" t="n">
        <f aca="false">TRUE()</f>
        <v>1</v>
      </c>
      <c r="L1806" s="7" t="s">
        <v>49</v>
      </c>
      <c r="M1806" s="7" t="n">
        <v>5</v>
      </c>
      <c r="N1806" s="7" t="n">
        <v>3</v>
      </c>
      <c r="O1806" s="7"/>
      <c r="P1806" s="8"/>
      <c r="Q1806" s="8"/>
      <c r="R1806" s="8"/>
      <c r="S1806" s="8"/>
      <c r="T1806" s="1" t="s">
        <v>150</v>
      </c>
      <c r="U1806" s="1" t="s">
        <v>2164</v>
      </c>
      <c r="X1806" s="1" t="s">
        <v>28</v>
      </c>
    </row>
    <row r="1807" customFormat="false" ht="14.9" hidden="false" customHeight="false" outlineLevel="0" collapsed="false">
      <c r="A1807" s="4" t="s">
        <v>5261</v>
      </c>
      <c r="B1807" s="5" t="n">
        <v>56</v>
      </c>
      <c r="C1807" s="9" t="s">
        <v>5262</v>
      </c>
      <c r="D1807" s="10" t="n">
        <v>48.726847</v>
      </c>
      <c r="E1807" s="10" t="n">
        <v>-123.575213</v>
      </c>
      <c r="F1807" s="7"/>
      <c r="G1807" s="7" t="s">
        <v>26</v>
      </c>
      <c r="H1807" s="7" t="n">
        <v>0</v>
      </c>
      <c r="I1807" s="7" t="n">
        <v>0</v>
      </c>
      <c r="J1807" s="7" t="n">
        <v>3</v>
      </c>
      <c r="K1807" s="11" t="n">
        <f aca="false">TRUE()</f>
        <v>1</v>
      </c>
      <c r="L1807" s="7" t="n">
        <v>100</v>
      </c>
      <c r="M1807" s="7" t="n">
        <v>6</v>
      </c>
      <c r="N1807" s="7" t="n">
        <v>2</v>
      </c>
      <c r="O1807" s="7"/>
      <c r="P1807" s="8" t="n">
        <v>40</v>
      </c>
      <c r="Q1807" s="8" t="n">
        <v>20</v>
      </c>
      <c r="R1807" s="8" t="n">
        <v>30</v>
      </c>
      <c r="S1807" s="8" t="n">
        <v>10</v>
      </c>
      <c r="T1807" s="1" t="s">
        <v>5263</v>
      </c>
      <c r="X1807" s="1" t="s">
        <v>28</v>
      </c>
    </row>
    <row r="1808" customFormat="false" ht="14.9" hidden="false" customHeight="false" outlineLevel="0" collapsed="false">
      <c r="A1808" s="4" t="s">
        <v>5264</v>
      </c>
      <c r="B1808" s="5" t="n">
        <v>56</v>
      </c>
      <c r="C1808" s="9" t="s">
        <v>5265</v>
      </c>
      <c r="D1808" s="10" t="n">
        <v>48.727094</v>
      </c>
      <c r="E1808" s="10" t="n">
        <v>-123.576154</v>
      </c>
      <c r="F1808" s="7"/>
      <c r="G1808" s="7" t="s">
        <v>26</v>
      </c>
      <c r="H1808" s="7" t="n">
        <v>0</v>
      </c>
      <c r="I1808" s="7" t="n">
        <v>0</v>
      </c>
      <c r="J1808" s="7" t="n">
        <v>4</v>
      </c>
      <c r="K1808" s="11" t="n">
        <f aca="false">TRUE()</f>
        <v>1</v>
      </c>
      <c r="L1808" s="7" t="n">
        <v>150</v>
      </c>
      <c r="M1808" s="7" t="n">
        <v>2</v>
      </c>
      <c r="N1808" s="7" t="n">
        <v>3</v>
      </c>
      <c r="O1808" s="7"/>
      <c r="P1808" s="8" t="n">
        <v>30</v>
      </c>
      <c r="Q1808" s="8" t="n">
        <v>30</v>
      </c>
      <c r="R1808" s="8" t="n">
        <v>35</v>
      </c>
      <c r="S1808" s="8" t="n">
        <v>5</v>
      </c>
      <c r="U1808" s="1" t="s">
        <v>2915</v>
      </c>
      <c r="X1808" s="1" t="s">
        <v>28</v>
      </c>
    </row>
    <row r="1809" customFormat="false" ht="14.9" hidden="false" customHeight="false" outlineLevel="0" collapsed="false">
      <c r="A1809" s="4" t="s">
        <v>5266</v>
      </c>
      <c r="B1809" s="5" t="n">
        <v>56</v>
      </c>
      <c r="C1809" s="9" t="s">
        <v>5267</v>
      </c>
      <c r="D1809" s="10" t="n">
        <v>48.726847</v>
      </c>
      <c r="E1809" s="10" t="n">
        <v>-123.575213</v>
      </c>
      <c r="F1809" s="7"/>
      <c r="G1809" s="7" t="s">
        <v>26</v>
      </c>
      <c r="H1809" s="7" t="n">
        <v>0</v>
      </c>
      <c r="I1809" s="7" t="n">
        <v>0</v>
      </c>
      <c r="J1809" s="7" t="n">
        <v>4</v>
      </c>
      <c r="K1809" s="11" t="n">
        <f aca="false">TRUE()</f>
        <v>1</v>
      </c>
      <c r="L1809" s="7" t="s">
        <v>49</v>
      </c>
      <c r="M1809" s="7" t="n">
        <v>3</v>
      </c>
      <c r="N1809" s="7" t="n">
        <v>3</v>
      </c>
      <c r="O1809" s="7"/>
      <c r="P1809" s="8" t="n">
        <v>20</v>
      </c>
      <c r="Q1809" s="8" t="n">
        <v>9</v>
      </c>
      <c r="R1809" s="8" t="n">
        <v>70</v>
      </c>
      <c r="S1809" s="8" t="n">
        <v>1</v>
      </c>
      <c r="U1809" s="1" t="s">
        <v>1818</v>
      </c>
      <c r="X1809" s="1" t="s">
        <v>28</v>
      </c>
    </row>
    <row r="1810" customFormat="false" ht="14.9" hidden="false" customHeight="false" outlineLevel="0" collapsed="false">
      <c r="A1810" s="4" t="s">
        <v>5268</v>
      </c>
      <c r="B1810" s="5" t="n">
        <v>56</v>
      </c>
      <c r="C1810" s="9" t="s">
        <v>5269</v>
      </c>
      <c r="D1810" s="10" t="n">
        <v>48.726847</v>
      </c>
      <c r="E1810" s="10" t="n">
        <v>-123.575213</v>
      </c>
      <c r="F1810" s="7"/>
      <c r="G1810" s="7" t="s">
        <v>26</v>
      </c>
      <c r="H1810" s="7" t="n">
        <v>0</v>
      </c>
      <c r="I1810" s="7" t="n">
        <v>0</v>
      </c>
      <c r="J1810" s="7" t="n">
        <v>3</v>
      </c>
      <c r="K1810" s="11" t="n">
        <f aca="false">FALSE()</f>
        <v>0</v>
      </c>
      <c r="L1810" s="7" t="s">
        <v>49</v>
      </c>
      <c r="M1810" s="7" t="n">
        <v>15</v>
      </c>
      <c r="N1810" s="7" t="n">
        <v>2</v>
      </c>
      <c r="O1810" s="7"/>
      <c r="P1810" s="8" t="n">
        <v>10</v>
      </c>
      <c r="Q1810" s="8" t="n">
        <v>2</v>
      </c>
      <c r="R1810" s="8" t="n">
        <v>85</v>
      </c>
      <c r="S1810" s="8" t="n">
        <v>3</v>
      </c>
      <c r="U1810" s="1" t="s">
        <v>1818</v>
      </c>
      <c r="X1810" s="1" t="s">
        <v>28</v>
      </c>
    </row>
    <row r="1811" customFormat="false" ht="14.9" hidden="false" customHeight="false" outlineLevel="0" collapsed="false">
      <c r="A1811" s="4" t="s">
        <v>5270</v>
      </c>
      <c r="B1811" s="5" t="n">
        <v>56</v>
      </c>
      <c r="C1811" s="9" t="s">
        <v>4889</v>
      </c>
      <c r="D1811" s="10" t="n">
        <v>48.726847</v>
      </c>
      <c r="E1811" s="10" t="n">
        <v>-123.575213</v>
      </c>
      <c r="F1811" s="7"/>
      <c r="G1811" s="7" t="s">
        <v>26</v>
      </c>
      <c r="H1811" s="7"/>
      <c r="I1811" s="7"/>
      <c r="J1811" s="7"/>
      <c r="K1811" s="11" t="n">
        <f aca="false">FALSE()</f>
        <v>0</v>
      </c>
      <c r="L1811" s="7"/>
      <c r="M1811" s="7"/>
      <c r="N1811" s="7"/>
      <c r="O1811" s="7"/>
      <c r="P1811" s="8"/>
      <c r="Q1811" s="8"/>
      <c r="R1811" s="8"/>
      <c r="S1811" s="8"/>
      <c r="U1811" s="1" t="s">
        <v>3697</v>
      </c>
      <c r="X1811" s="1" t="s">
        <v>28</v>
      </c>
    </row>
    <row r="1812" customFormat="false" ht="14.9" hidden="false" customHeight="false" outlineLevel="0" collapsed="false">
      <c r="A1812" s="4" t="s">
        <v>5271</v>
      </c>
      <c r="B1812" s="5" t="n">
        <v>57</v>
      </c>
      <c r="C1812" s="9" t="s">
        <v>5272</v>
      </c>
      <c r="D1812" s="10" t="n">
        <v>49.19383</v>
      </c>
      <c r="E1812" s="10" t="n">
        <v>-123.85991</v>
      </c>
      <c r="F1812" s="7"/>
      <c r="G1812" s="7" t="s">
        <v>26</v>
      </c>
      <c r="H1812" s="7" t="n">
        <v>0</v>
      </c>
      <c r="I1812" s="7" t="n">
        <v>0</v>
      </c>
      <c r="J1812" s="7" t="n">
        <v>1</v>
      </c>
      <c r="K1812" s="11" t="n">
        <f aca="false">TRUE()</f>
        <v>1</v>
      </c>
      <c r="L1812" s="7" t="n">
        <v>150</v>
      </c>
      <c r="M1812" s="7" t="n">
        <v>7</v>
      </c>
      <c r="N1812" s="7" t="n">
        <v>1</v>
      </c>
      <c r="O1812" s="7"/>
      <c r="P1812" s="8"/>
      <c r="Q1812" s="8"/>
      <c r="R1812" s="8"/>
      <c r="S1812" s="8"/>
      <c r="W1812" s="1" t="s">
        <v>2989</v>
      </c>
      <c r="X1812" s="1" t="s">
        <v>28</v>
      </c>
    </row>
    <row r="1813" customFormat="false" ht="14.9" hidden="false" customHeight="false" outlineLevel="0" collapsed="false">
      <c r="A1813" s="4" t="s">
        <v>5273</v>
      </c>
      <c r="B1813" s="5" t="n">
        <v>58</v>
      </c>
      <c r="C1813" s="9" t="s">
        <v>5274</v>
      </c>
      <c r="D1813" s="10" t="n">
        <v>49.15879</v>
      </c>
      <c r="E1813" s="10" t="n">
        <v>-123.70626</v>
      </c>
      <c r="F1813" s="7"/>
      <c r="G1813" s="7" t="s">
        <v>26</v>
      </c>
      <c r="H1813" s="7" t="n">
        <v>0</v>
      </c>
      <c r="I1813" s="7" t="n">
        <v>0</v>
      </c>
      <c r="J1813" s="7" t="n">
        <v>1</v>
      </c>
      <c r="K1813" s="11" t="n">
        <f aca="false">TRUE()</f>
        <v>1</v>
      </c>
      <c r="L1813" s="7" t="n">
        <v>40</v>
      </c>
      <c r="M1813" s="7" t="n">
        <v>7</v>
      </c>
      <c r="N1813" s="7" t="n">
        <v>2</v>
      </c>
      <c r="O1813" s="7"/>
      <c r="P1813" s="8"/>
      <c r="Q1813" s="8"/>
      <c r="R1813" s="8"/>
      <c r="S1813" s="8"/>
      <c r="W1813" s="1" t="s">
        <v>2712</v>
      </c>
      <c r="X1813" s="1" t="s">
        <v>28</v>
      </c>
    </row>
    <row r="1814" customFormat="false" ht="14.9" hidden="false" customHeight="false" outlineLevel="0" collapsed="false">
      <c r="A1814" s="4" t="s">
        <v>5275</v>
      </c>
      <c r="B1814" s="5" t="n">
        <v>58</v>
      </c>
      <c r="C1814" s="9" t="s">
        <v>5276</v>
      </c>
      <c r="D1814" s="10" t="n">
        <v>49.15879</v>
      </c>
      <c r="E1814" s="10" t="n">
        <v>-123.70626</v>
      </c>
      <c r="F1814" s="7"/>
      <c r="G1814" s="7" t="s">
        <v>26</v>
      </c>
      <c r="H1814" s="7" t="n">
        <v>0</v>
      </c>
      <c r="I1814" s="7" t="n">
        <v>0</v>
      </c>
      <c r="J1814" s="7" t="n">
        <v>1</v>
      </c>
      <c r="K1814" s="11" t="n">
        <f aca="false">TRUE()</f>
        <v>1</v>
      </c>
      <c r="L1814" s="7" t="n">
        <v>40</v>
      </c>
      <c r="M1814" s="7" t="n">
        <v>7</v>
      </c>
      <c r="N1814" s="7" t="n">
        <v>2</v>
      </c>
      <c r="O1814" s="7"/>
      <c r="P1814" s="8"/>
      <c r="Q1814" s="8"/>
      <c r="R1814" s="8"/>
      <c r="S1814" s="8"/>
      <c r="T1814" s="1" t="s">
        <v>3636</v>
      </c>
      <c r="W1814" s="1" t="s">
        <v>1952</v>
      </c>
      <c r="X1814" s="1" t="s">
        <v>28</v>
      </c>
    </row>
    <row r="1815" customFormat="false" ht="14.9" hidden="false" customHeight="false" outlineLevel="0" collapsed="false">
      <c r="A1815" s="4" t="s">
        <v>5277</v>
      </c>
      <c r="B1815" s="5" t="n">
        <v>58</v>
      </c>
      <c r="C1815" s="9" t="s">
        <v>5278</v>
      </c>
      <c r="D1815" s="10" t="n">
        <v>49.15879</v>
      </c>
      <c r="E1815" s="10" t="n">
        <v>-123.70626</v>
      </c>
      <c r="F1815" s="7"/>
      <c r="G1815" s="7" t="s">
        <v>26</v>
      </c>
      <c r="H1815" s="7" t="n">
        <v>0</v>
      </c>
      <c r="I1815" s="7" t="n">
        <v>0</v>
      </c>
      <c r="J1815" s="7" t="n">
        <v>1</v>
      </c>
      <c r="K1815" s="11" t="n">
        <f aca="false">TRUE()</f>
        <v>1</v>
      </c>
      <c r="L1815" s="7" t="n">
        <v>50</v>
      </c>
      <c r="M1815" s="7" t="n">
        <v>7</v>
      </c>
      <c r="N1815" s="7" t="n">
        <v>3</v>
      </c>
      <c r="O1815" s="7"/>
      <c r="P1815" s="8"/>
      <c r="Q1815" s="8"/>
      <c r="R1815" s="8"/>
      <c r="S1815" s="8"/>
      <c r="W1815" s="1" t="s">
        <v>1952</v>
      </c>
      <c r="X1815" s="1" t="s">
        <v>28</v>
      </c>
    </row>
    <row r="1816" customFormat="false" ht="14.9" hidden="false" customHeight="false" outlineLevel="0" collapsed="false">
      <c r="A1816" s="4" t="s">
        <v>5279</v>
      </c>
      <c r="B1816" s="5" t="n">
        <v>58</v>
      </c>
      <c r="C1816" s="9" t="s">
        <v>5280</v>
      </c>
      <c r="D1816" s="10" t="n">
        <v>49.15879</v>
      </c>
      <c r="E1816" s="10" t="n">
        <v>-123.70626</v>
      </c>
      <c r="F1816" s="7"/>
      <c r="G1816" s="7" t="s">
        <v>26</v>
      </c>
      <c r="H1816" s="7" t="n">
        <v>0</v>
      </c>
      <c r="I1816" s="7" t="n">
        <v>0</v>
      </c>
      <c r="J1816" s="7" t="n">
        <v>1</v>
      </c>
      <c r="K1816" s="11" t="n">
        <f aca="false">TRUE()</f>
        <v>1</v>
      </c>
      <c r="L1816" s="7" t="n">
        <v>100</v>
      </c>
      <c r="M1816" s="7" t="n">
        <v>7</v>
      </c>
      <c r="N1816" s="7" t="n">
        <v>3</v>
      </c>
      <c r="O1816" s="7"/>
      <c r="P1816" s="8"/>
      <c r="Q1816" s="8"/>
      <c r="R1816" s="8"/>
      <c r="S1816" s="8"/>
      <c r="W1816" s="1" t="s">
        <v>5281</v>
      </c>
      <c r="X1816" s="1" t="s">
        <v>28</v>
      </c>
    </row>
    <row r="1817" customFormat="false" ht="14.9" hidden="false" customHeight="false" outlineLevel="0" collapsed="false">
      <c r="A1817" s="4" t="s">
        <v>5282</v>
      </c>
      <c r="B1817" s="5" t="n">
        <v>58</v>
      </c>
      <c r="C1817" s="9" t="s">
        <v>5283</v>
      </c>
      <c r="D1817" s="10" t="n">
        <v>49.15879</v>
      </c>
      <c r="E1817" s="10" t="n">
        <v>-123.70626</v>
      </c>
      <c r="F1817" s="7"/>
      <c r="G1817" s="7" t="s">
        <v>26</v>
      </c>
      <c r="H1817" s="7" t="n">
        <v>0</v>
      </c>
      <c r="I1817" s="7" t="n">
        <v>0</v>
      </c>
      <c r="J1817" s="7" t="n">
        <v>1</v>
      </c>
      <c r="K1817" s="11" t="n">
        <f aca="false">TRUE()</f>
        <v>1</v>
      </c>
      <c r="L1817" s="7" t="n">
        <v>60</v>
      </c>
      <c r="M1817" s="7" t="n">
        <v>7.3</v>
      </c>
      <c r="N1817" s="7" t="n">
        <v>3</v>
      </c>
      <c r="O1817" s="7"/>
      <c r="P1817" s="8"/>
      <c r="Q1817" s="8"/>
      <c r="R1817" s="8"/>
      <c r="S1817" s="8"/>
      <c r="T1817" s="1" t="s">
        <v>5284</v>
      </c>
      <c r="W1817" s="1" t="s">
        <v>2571</v>
      </c>
      <c r="X1817" s="1" t="s">
        <v>28</v>
      </c>
    </row>
    <row r="1818" customFormat="false" ht="14.9" hidden="false" customHeight="false" outlineLevel="0" collapsed="false">
      <c r="A1818" s="4" t="s">
        <v>5285</v>
      </c>
      <c r="B1818" s="5" t="n">
        <v>58</v>
      </c>
      <c r="C1818" s="9" t="s">
        <v>5286</v>
      </c>
      <c r="D1818" s="10" t="n">
        <v>49.15879</v>
      </c>
      <c r="E1818" s="10" t="n">
        <v>-123.70626</v>
      </c>
      <c r="F1818" s="7"/>
      <c r="G1818" s="7" t="s">
        <v>26</v>
      </c>
      <c r="H1818" s="7" t="n">
        <v>0</v>
      </c>
      <c r="I1818" s="7" t="n">
        <v>0</v>
      </c>
      <c r="J1818" s="7" t="n">
        <v>1</v>
      </c>
      <c r="K1818" s="11" t="n">
        <f aca="false">TRUE()</f>
        <v>1</v>
      </c>
      <c r="L1818" s="7" t="n">
        <v>60</v>
      </c>
      <c r="M1818" s="7" t="n">
        <v>6</v>
      </c>
      <c r="N1818" s="7" t="n">
        <v>3</v>
      </c>
      <c r="O1818" s="7"/>
      <c r="P1818" s="8"/>
      <c r="Q1818" s="8"/>
      <c r="R1818" s="8"/>
      <c r="S1818" s="8"/>
      <c r="T1818" s="1" t="s">
        <v>5287</v>
      </c>
      <c r="W1818" s="1" t="s">
        <v>5288</v>
      </c>
      <c r="X1818" s="1" t="s">
        <v>28</v>
      </c>
    </row>
    <row r="1819" customFormat="false" ht="14.9" hidden="false" customHeight="false" outlineLevel="0" collapsed="false">
      <c r="A1819" s="4" t="s">
        <v>5289</v>
      </c>
      <c r="B1819" s="5" t="n">
        <v>58</v>
      </c>
      <c r="C1819" s="9" t="s">
        <v>5290</v>
      </c>
      <c r="D1819" s="10" t="n">
        <v>49.15876</v>
      </c>
      <c r="E1819" s="10" t="n">
        <v>-123.70626</v>
      </c>
      <c r="F1819" s="7"/>
      <c r="G1819" s="7" t="s">
        <v>26</v>
      </c>
      <c r="H1819" s="7" t="n">
        <v>0</v>
      </c>
      <c r="I1819" s="7" t="n">
        <v>0</v>
      </c>
      <c r="J1819" s="7" t="n">
        <v>1</v>
      </c>
      <c r="K1819" s="11" t="n">
        <f aca="false">TRUE()</f>
        <v>1</v>
      </c>
      <c r="L1819" s="7" t="n">
        <v>60</v>
      </c>
      <c r="M1819" s="7" t="n">
        <v>5</v>
      </c>
      <c r="N1819" s="7" t="n">
        <v>2</v>
      </c>
      <c r="O1819" s="7"/>
      <c r="P1819" s="8"/>
      <c r="Q1819" s="8"/>
      <c r="R1819" s="8"/>
      <c r="S1819" s="8"/>
      <c r="W1819" s="1" t="s">
        <v>2571</v>
      </c>
      <c r="X1819" s="1" t="s">
        <v>28</v>
      </c>
    </row>
    <row r="1820" customFormat="false" ht="14.9" hidden="false" customHeight="false" outlineLevel="0" collapsed="false">
      <c r="A1820" s="4" t="s">
        <v>5291</v>
      </c>
      <c r="B1820" s="5" t="n">
        <v>58</v>
      </c>
      <c r="C1820" s="9" t="s">
        <v>5292</v>
      </c>
      <c r="D1820" s="10" t="n">
        <v>49.15882</v>
      </c>
      <c r="E1820" s="10" t="n">
        <v>-123.7063</v>
      </c>
      <c r="F1820" s="7"/>
      <c r="G1820" s="7" t="s">
        <v>26</v>
      </c>
      <c r="H1820" s="7" t="n">
        <v>0</v>
      </c>
      <c r="I1820" s="7" t="n">
        <v>0</v>
      </c>
      <c r="J1820" s="7" t="n">
        <v>1</v>
      </c>
      <c r="K1820" s="11" t="n">
        <f aca="false">TRUE()</f>
        <v>1</v>
      </c>
      <c r="L1820" s="7" t="n">
        <v>60</v>
      </c>
      <c r="M1820" s="7" t="n">
        <v>5</v>
      </c>
      <c r="N1820" s="7" t="n">
        <v>2</v>
      </c>
      <c r="O1820" s="7"/>
      <c r="P1820" s="8"/>
      <c r="Q1820" s="8"/>
      <c r="R1820" s="8"/>
      <c r="S1820" s="8"/>
      <c r="T1820" s="1" t="s">
        <v>5293</v>
      </c>
      <c r="W1820" s="1" t="s">
        <v>1405</v>
      </c>
      <c r="X1820" s="1" t="s">
        <v>28</v>
      </c>
    </row>
    <row r="1821" customFormat="false" ht="14.9" hidden="false" customHeight="false" outlineLevel="0" collapsed="false">
      <c r="A1821" s="4" t="s">
        <v>5294</v>
      </c>
      <c r="B1821" s="5" t="n">
        <v>58</v>
      </c>
      <c r="C1821" s="9" t="s">
        <v>5295</v>
      </c>
      <c r="D1821" s="14" t="n">
        <v>49.1589</v>
      </c>
      <c r="E1821" s="14" t="n">
        <v>-123.70626</v>
      </c>
      <c r="F1821" s="7"/>
      <c r="G1821" s="7" t="s">
        <v>26</v>
      </c>
      <c r="H1821" s="7" t="n">
        <v>0</v>
      </c>
      <c r="I1821" s="7" t="n">
        <v>0</v>
      </c>
      <c r="J1821" s="7" t="n">
        <v>1</v>
      </c>
      <c r="K1821" s="11" t="n">
        <f aca="false">TRUE()</f>
        <v>1</v>
      </c>
      <c r="L1821" s="7" t="n">
        <v>60</v>
      </c>
      <c r="M1821" s="7" t="n">
        <v>5</v>
      </c>
      <c r="N1821" s="7" t="n">
        <v>2</v>
      </c>
      <c r="O1821" s="7"/>
      <c r="P1821" s="8"/>
      <c r="Q1821" s="8"/>
      <c r="R1821" s="8"/>
      <c r="S1821" s="8"/>
      <c r="W1821" s="1" t="s">
        <v>1405</v>
      </c>
      <c r="X1821" s="1" t="s">
        <v>57</v>
      </c>
    </row>
    <row r="1822" customFormat="false" ht="14.9" hidden="false" customHeight="false" outlineLevel="0" collapsed="false">
      <c r="A1822" s="4" t="s">
        <v>5296</v>
      </c>
      <c r="B1822" s="5" t="n">
        <v>58</v>
      </c>
      <c r="C1822" s="9" t="s">
        <v>5297</v>
      </c>
      <c r="D1822" s="10" t="n">
        <v>49.15879</v>
      </c>
      <c r="E1822" s="10" t="n">
        <v>-123.7063</v>
      </c>
      <c r="F1822" s="7"/>
      <c r="G1822" s="7" t="s">
        <v>26</v>
      </c>
      <c r="H1822" s="7" t="n">
        <v>0</v>
      </c>
      <c r="I1822" s="7" t="n">
        <v>0</v>
      </c>
      <c r="J1822" s="7" t="n">
        <v>1</v>
      </c>
      <c r="K1822" s="11" t="n">
        <f aca="false">TRUE()</f>
        <v>1</v>
      </c>
      <c r="L1822" s="7" t="n">
        <v>60</v>
      </c>
      <c r="M1822" s="7" t="n">
        <v>5</v>
      </c>
      <c r="N1822" s="7" t="n">
        <v>2</v>
      </c>
      <c r="O1822" s="7"/>
      <c r="P1822" s="8"/>
      <c r="Q1822" s="8"/>
      <c r="R1822" s="8"/>
      <c r="S1822" s="8"/>
      <c r="W1822" s="1" t="s">
        <v>2571</v>
      </c>
      <c r="X1822" s="1" t="s">
        <v>28</v>
      </c>
    </row>
    <row r="1823" customFormat="false" ht="14.9" hidden="false" customHeight="false" outlineLevel="0" collapsed="false">
      <c r="A1823" s="4" t="s">
        <v>5298</v>
      </c>
      <c r="B1823" s="5" t="n">
        <v>58</v>
      </c>
      <c r="C1823" s="9" t="s">
        <v>5299</v>
      </c>
      <c r="D1823" s="10" t="n">
        <v>49.15879</v>
      </c>
      <c r="E1823" s="10" t="n">
        <v>-123.70626</v>
      </c>
      <c r="F1823" s="7"/>
      <c r="G1823" s="7" t="s">
        <v>26</v>
      </c>
      <c r="H1823" s="7" t="n">
        <v>0</v>
      </c>
      <c r="I1823" s="7" t="n">
        <v>0</v>
      </c>
      <c r="J1823" s="7" t="n">
        <v>1</v>
      </c>
      <c r="K1823" s="11" t="n">
        <f aca="false">TRUE()</f>
        <v>1</v>
      </c>
      <c r="L1823" s="7"/>
      <c r="M1823" s="7" t="n">
        <v>6</v>
      </c>
      <c r="N1823" s="7" t="n">
        <v>2</v>
      </c>
      <c r="O1823" s="7"/>
      <c r="P1823" s="8"/>
      <c r="Q1823" s="8"/>
      <c r="R1823" s="8"/>
      <c r="S1823" s="8"/>
      <c r="T1823" s="1" t="s">
        <v>1404</v>
      </c>
      <c r="W1823" s="1" t="s">
        <v>4501</v>
      </c>
      <c r="X1823" s="1" t="s">
        <v>57</v>
      </c>
    </row>
    <row r="1824" customFormat="false" ht="14.9" hidden="false" customHeight="false" outlineLevel="0" collapsed="false">
      <c r="A1824" s="4" t="s">
        <v>5300</v>
      </c>
      <c r="B1824" s="5" t="n">
        <v>58</v>
      </c>
      <c r="C1824" s="9" t="s">
        <v>5301</v>
      </c>
      <c r="D1824" s="10" t="n">
        <v>49.15879</v>
      </c>
      <c r="E1824" s="10" t="n">
        <v>-123.70626</v>
      </c>
      <c r="F1824" s="7"/>
      <c r="G1824" s="7" t="s">
        <v>26</v>
      </c>
      <c r="H1824" s="7" t="n">
        <v>0</v>
      </c>
      <c r="I1824" s="7" t="n">
        <v>0</v>
      </c>
      <c r="J1824" s="7" t="n">
        <v>1</v>
      </c>
      <c r="K1824" s="11" t="n">
        <f aca="false">TRUE()</f>
        <v>1</v>
      </c>
      <c r="L1824" s="7"/>
      <c r="M1824" s="7" t="n">
        <v>9</v>
      </c>
      <c r="N1824" s="7" t="n">
        <v>2</v>
      </c>
      <c r="O1824" s="7"/>
      <c r="P1824" s="8"/>
      <c r="Q1824" s="8"/>
      <c r="R1824" s="8"/>
      <c r="S1824" s="8"/>
      <c r="T1824" s="1" t="s">
        <v>1404</v>
      </c>
      <c r="W1824" s="1" t="s">
        <v>5302</v>
      </c>
      <c r="X1824" s="1" t="s">
        <v>28</v>
      </c>
    </row>
    <row r="1825" customFormat="false" ht="14.9" hidden="false" customHeight="false" outlineLevel="0" collapsed="false">
      <c r="A1825" s="4" t="s">
        <v>5303</v>
      </c>
      <c r="B1825" s="5" t="n">
        <v>58</v>
      </c>
      <c r="C1825" s="9" t="s">
        <v>5304</v>
      </c>
      <c r="D1825" s="10" t="n">
        <v>49.1587</v>
      </c>
      <c r="E1825" s="10" t="n">
        <v>-123.7064</v>
      </c>
      <c r="F1825" s="7"/>
      <c r="G1825" s="7" t="s">
        <v>26</v>
      </c>
      <c r="H1825" s="7" t="n">
        <v>0</v>
      </c>
      <c r="I1825" s="7" t="n">
        <v>0</v>
      </c>
      <c r="J1825" s="7" t="n">
        <v>1</v>
      </c>
      <c r="K1825" s="11" t="n">
        <f aca="false">TRUE()</f>
        <v>1</v>
      </c>
      <c r="L1825" s="7"/>
      <c r="M1825" s="7" t="n">
        <v>6</v>
      </c>
      <c r="N1825" s="7" t="n">
        <v>2</v>
      </c>
      <c r="O1825" s="7"/>
      <c r="P1825" s="8"/>
      <c r="Q1825" s="8"/>
      <c r="R1825" s="8"/>
      <c r="S1825" s="8"/>
      <c r="T1825" s="1" t="s">
        <v>1404</v>
      </c>
      <c r="W1825" s="1" t="s">
        <v>56</v>
      </c>
      <c r="X1825" s="1" t="s">
        <v>28</v>
      </c>
    </row>
    <row r="1826" customFormat="false" ht="14.9" hidden="false" customHeight="false" outlineLevel="0" collapsed="false">
      <c r="A1826" s="4" t="s">
        <v>5305</v>
      </c>
      <c r="B1826" s="5" t="n">
        <v>58</v>
      </c>
      <c r="C1826" s="9" t="s">
        <v>5306</v>
      </c>
      <c r="D1826" s="10" t="n">
        <v>49.15879</v>
      </c>
      <c r="E1826" s="10" t="n">
        <v>-123.70626</v>
      </c>
      <c r="F1826" s="7"/>
      <c r="G1826" s="7" t="s">
        <v>26</v>
      </c>
      <c r="H1826" s="7" t="n">
        <v>0</v>
      </c>
      <c r="I1826" s="7" t="n">
        <v>0</v>
      </c>
      <c r="J1826" s="7" t="n">
        <v>1</v>
      </c>
      <c r="K1826" s="11" t="n">
        <f aca="false">TRUE()</f>
        <v>1</v>
      </c>
      <c r="L1826" s="7" t="n">
        <v>50</v>
      </c>
      <c r="M1826" s="7" t="n">
        <v>6</v>
      </c>
      <c r="N1826" s="7" t="n">
        <v>2</v>
      </c>
      <c r="O1826" s="7"/>
      <c r="P1826" s="8"/>
      <c r="Q1826" s="8"/>
      <c r="R1826" s="8"/>
      <c r="S1826" s="8"/>
      <c r="T1826" s="1" t="s">
        <v>1404</v>
      </c>
      <c r="W1826" s="1" t="s">
        <v>1405</v>
      </c>
      <c r="X1826" s="1" t="s">
        <v>28</v>
      </c>
    </row>
    <row r="1827" customFormat="false" ht="14.9" hidden="false" customHeight="false" outlineLevel="0" collapsed="false">
      <c r="A1827" s="4" t="s">
        <v>5307</v>
      </c>
      <c r="B1827" s="5" t="n">
        <v>58</v>
      </c>
      <c r="C1827" s="9" t="s">
        <v>5308</v>
      </c>
      <c r="D1827" s="10" t="n">
        <v>49.1587</v>
      </c>
      <c r="E1827" s="10" t="n">
        <v>-123.7064</v>
      </c>
      <c r="F1827" s="7"/>
      <c r="G1827" s="7" t="s">
        <v>26</v>
      </c>
      <c r="H1827" s="7" t="n">
        <v>0</v>
      </c>
      <c r="I1827" s="7" t="n">
        <v>0</v>
      </c>
      <c r="J1827" s="7" t="n">
        <v>1</v>
      </c>
      <c r="K1827" s="11" t="n">
        <f aca="false">TRUE()</f>
        <v>1</v>
      </c>
      <c r="L1827" s="7" t="n">
        <v>60</v>
      </c>
      <c r="M1827" s="7" t="n">
        <v>9</v>
      </c>
      <c r="N1827" s="7" t="n">
        <v>2</v>
      </c>
      <c r="O1827" s="7"/>
      <c r="P1827" s="8"/>
      <c r="Q1827" s="8"/>
      <c r="R1827" s="8"/>
      <c r="S1827" s="8"/>
      <c r="T1827" s="1" t="s">
        <v>1404</v>
      </c>
      <c r="W1827" s="1" t="s">
        <v>2571</v>
      </c>
      <c r="X1827" s="1" t="s">
        <v>28</v>
      </c>
    </row>
    <row r="1828" customFormat="false" ht="14.9" hidden="false" customHeight="false" outlineLevel="0" collapsed="false">
      <c r="A1828" s="4" t="s">
        <v>5309</v>
      </c>
      <c r="B1828" s="5" t="n">
        <v>58</v>
      </c>
      <c r="C1828" s="9" t="s">
        <v>2779</v>
      </c>
      <c r="D1828" s="10" t="n">
        <v>49.1587894904</v>
      </c>
      <c r="E1828" s="10" t="n">
        <v>-123.7062594846</v>
      </c>
      <c r="F1828" s="7"/>
      <c r="G1828" s="7" t="s">
        <v>26</v>
      </c>
      <c r="H1828" s="7" t="n">
        <v>0</v>
      </c>
      <c r="I1828" s="7" t="n">
        <v>0</v>
      </c>
      <c r="J1828" s="7"/>
      <c r="K1828" s="11" t="n">
        <f aca="false">FALSE()</f>
        <v>0</v>
      </c>
      <c r="L1828" s="7"/>
      <c r="M1828" s="7"/>
      <c r="N1828" s="7"/>
      <c r="O1828" s="7"/>
      <c r="P1828" s="8"/>
      <c r="Q1828" s="8"/>
      <c r="R1828" s="8"/>
      <c r="S1828" s="8"/>
      <c r="U1828" s="1" t="s">
        <v>1447</v>
      </c>
      <c r="X1828" s="1" t="s">
        <v>28</v>
      </c>
    </row>
    <row r="1829" customFormat="false" ht="14.9" hidden="false" customHeight="false" outlineLevel="0" collapsed="false">
      <c r="A1829" s="4" t="s">
        <v>5310</v>
      </c>
      <c r="B1829" s="5" t="n">
        <v>58</v>
      </c>
      <c r="C1829" s="9" t="s">
        <v>5311</v>
      </c>
      <c r="D1829" s="10" t="n">
        <v>49.1587894904</v>
      </c>
      <c r="E1829" s="10" t="n">
        <v>-123.7062594846</v>
      </c>
      <c r="F1829" s="7"/>
      <c r="G1829" s="7" t="s">
        <v>26</v>
      </c>
      <c r="H1829" s="7" t="n">
        <v>0</v>
      </c>
      <c r="I1829" s="7" t="n">
        <v>0</v>
      </c>
      <c r="J1829" s="7"/>
      <c r="K1829" s="11" t="n">
        <f aca="false">FALSE()</f>
        <v>0</v>
      </c>
      <c r="L1829" s="7"/>
      <c r="M1829" s="7"/>
      <c r="N1829" s="7"/>
      <c r="O1829" s="7"/>
      <c r="P1829" s="8"/>
      <c r="Q1829" s="8"/>
      <c r="R1829" s="8"/>
      <c r="S1829" s="8"/>
      <c r="U1829" s="1" t="s">
        <v>1447</v>
      </c>
      <c r="X1829" s="1" t="s">
        <v>28</v>
      </c>
    </row>
    <row r="1830" customFormat="false" ht="14.9" hidden="false" customHeight="false" outlineLevel="0" collapsed="false">
      <c r="A1830" s="4" t="s">
        <v>5312</v>
      </c>
      <c r="B1830" s="5" t="n">
        <v>59</v>
      </c>
      <c r="C1830" s="9" t="s">
        <v>5313</v>
      </c>
      <c r="D1830" s="10" t="n">
        <v>49.24795</v>
      </c>
      <c r="E1830" s="10" t="n">
        <v>-124.03297</v>
      </c>
      <c r="F1830" s="7"/>
      <c r="G1830" s="7" t="s">
        <v>26</v>
      </c>
      <c r="H1830" s="7" t="n">
        <v>0</v>
      </c>
      <c r="I1830" s="7" t="n">
        <v>0</v>
      </c>
      <c r="J1830" s="7" t="n">
        <v>4</v>
      </c>
      <c r="K1830" s="11" t="n">
        <f aca="false">TRUE()</f>
        <v>1</v>
      </c>
      <c r="L1830" s="7" t="n">
        <v>149</v>
      </c>
      <c r="M1830" s="7" t="n">
        <v>4.5</v>
      </c>
      <c r="N1830" s="7" t="n">
        <v>1</v>
      </c>
      <c r="O1830" s="7"/>
      <c r="P1830" s="8"/>
      <c r="Q1830" s="8"/>
      <c r="R1830" s="8"/>
      <c r="S1830" s="8"/>
      <c r="T1830" s="1" t="s">
        <v>5314</v>
      </c>
      <c r="W1830" s="1" t="s">
        <v>5315</v>
      </c>
      <c r="X1830" s="1" t="s">
        <v>28</v>
      </c>
    </row>
    <row r="1831" customFormat="false" ht="14.9" hidden="false" customHeight="false" outlineLevel="0" collapsed="false">
      <c r="A1831" s="4" t="s">
        <v>5316</v>
      </c>
      <c r="B1831" s="5" t="n">
        <v>59</v>
      </c>
      <c r="C1831" s="9" t="s">
        <v>5317</v>
      </c>
      <c r="D1831" s="10" t="n">
        <v>49.24795</v>
      </c>
      <c r="E1831" s="10" t="n">
        <v>-124.03297</v>
      </c>
      <c r="F1831" s="7"/>
      <c r="G1831" s="7" t="s">
        <v>26</v>
      </c>
      <c r="H1831" s="7" t="n">
        <v>0</v>
      </c>
      <c r="I1831" s="7" t="n">
        <v>0</v>
      </c>
      <c r="J1831" s="7" t="n">
        <v>4</v>
      </c>
      <c r="K1831" s="11" t="n">
        <f aca="false">TRUE()</f>
        <v>1</v>
      </c>
      <c r="L1831" s="7" t="n">
        <v>150</v>
      </c>
      <c r="M1831" s="7" t="n">
        <v>4</v>
      </c>
      <c r="N1831" s="7" t="n">
        <v>1</v>
      </c>
      <c r="O1831" s="7"/>
      <c r="P1831" s="8"/>
      <c r="Q1831" s="8"/>
      <c r="R1831" s="8"/>
      <c r="S1831" s="8"/>
      <c r="T1831" s="1" t="s">
        <v>5318</v>
      </c>
      <c r="W1831" s="1" t="s">
        <v>5315</v>
      </c>
      <c r="X1831" s="1" t="s">
        <v>28</v>
      </c>
    </row>
    <row r="1832" customFormat="false" ht="14.9" hidden="false" customHeight="false" outlineLevel="0" collapsed="false">
      <c r="A1832" s="4" t="s">
        <v>5319</v>
      </c>
      <c r="B1832" s="5" t="n">
        <v>59</v>
      </c>
      <c r="C1832" s="9" t="s">
        <v>5320</v>
      </c>
      <c r="D1832" s="10" t="n">
        <v>49.24751</v>
      </c>
      <c r="E1832" s="10" t="n">
        <v>-124.03247</v>
      </c>
      <c r="F1832" s="7" t="n">
        <v>4.65</v>
      </c>
      <c r="G1832" s="7" t="s">
        <v>26</v>
      </c>
      <c r="H1832" s="7" t="n">
        <v>0</v>
      </c>
      <c r="I1832" s="7" t="n">
        <v>0</v>
      </c>
      <c r="J1832" s="7" t="n">
        <v>2</v>
      </c>
      <c r="K1832" s="11" t="n">
        <f aca="false">TRUE()</f>
        <v>1</v>
      </c>
      <c r="L1832" s="7" t="n">
        <v>98</v>
      </c>
      <c r="M1832" s="7" t="n">
        <v>5</v>
      </c>
      <c r="N1832" s="7" t="n">
        <v>1</v>
      </c>
      <c r="O1832" s="7"/>
      <c r="P1832" s="8" t="n">
        <v>9</v>
      </c>
      <c r="Q1832" s="8" t="n">
        <v>5</v>
      </c>
      <c r="R1832" s="8" t="n">
        <v>85</v>
      </c>
      <c r="S1832" s="8" t="n">
        <v>1</v>
      </c>
      <c r="T1832" s="1" t="s">
        <v>5321</v>
      </c>
      <c r="W1832" s="1" t="s">
        <v>5322</v>
      </c>
      <c r="X1832" s="1" t="s">
        <v>28</v>
      </c>
    </row>
    <row r="1833" customFormat="false" ht="14.9" hidden="false" customHeight="false" outlineLevel="0" collapsed="false">
      <c r="A1833" s="4" t="s">
        <v>5323</v>
      </c>
      <c r="B1833" s="5" t="n">
        <v>59</v>
      </c>
      <c r="C1833" s="9" t="s">
        <v>5324</v>
      </c>
      <c r="D1833" s="10" t="n">
        <v>49.24795</v>
      </c>
      <c r="E1833" s="10" t="n">
        <v>-124.03297</v>
      </c>
      <c r="F1833" s="7"/>
      <c r="G1833" s="7" t="s">
        <v>26</v>
      </c>
      <c r="H1833" s="7" t="n">
        <v>0</v>
      </c>
      <c r="I1833" s="7" t="n">
        <v>0</v>
      </c>
      <c r="J1833" s="7" t="n">
        <v>4</v>
      </c>
      <c r="K1833" s="11" t="n">
        <f aca="false">TRUE()</f>
        <v>1</v>
      </c>
      <c r="L1833" s="7" t="n">
        <v>149</v>
      </c>
      <c r="M1833" s="7" t="n">
        <v>8</v>
      </c>
      <c r="N1833" s="7" t="n">
        <v>2</v>
      </c>
      <c r="O1833" s="7"/>
      <c r="P1833" s="8"/>
      <c r="Q1833" s="8"/>
      <c r="R1833" s="8"/>
      <c r="S1833" s="8"/>
      <c r="T1833" s="1" t="s">
        <v>5325</v>
      </c>
      <c r="W1833" s="1" t="s">
        <v>5326</v>
      </c>
      <c r="X1833" s="1" t="s">
        <v>28</v>
      </c>
    </row>
    <row r="1834" customFormat="false" ht="14.9" hidden="false" customHeight="false" outlineLevel="0" collapsed="false">
      <c r="A1834" s="4" t="s">
        <v>5327</v>
      </c>
      <c r="B1834" s="5" t="n">
        <v>59</v>
      </c>
      <c r="C1834" s="9" t="s">
        <v>5328</v>
      </c>
      <c r="D1834" s="10" t="n">
        <v>49.24799</v>
      </c>
      <c r="E1834" s="10" t="n">
        <v>-124.03298</v>
      </c>
      <c r="F1834" s="7"/>
      <c r="G1834" s="7" t="s">
        <v>26</v>
      </c>
      <c r="H1834" s="7" t="n">
        <v>0</v>
      </c>
      <c r="I1834" s="7" t="n">
        <v>0</v>
      </c>
      <c r="J1834" s="7" t="n">
        <v>4</v>
      </c>
      <c r="K1834" s="11" t="n">
        <f aca="false">TRUE()</f>
        <v>1</v>
      </c>
      <c r="L1834" s="7" t="n">
        <v>150</v>
      </c>
      <c r="M1834" s="7" t="n">
        <v>3</v>
      </c>
      <c r="N1834" s="7" t="n">
        <v>3</v>
      </c>
      <c r="O1834" s="7"/>
      <c r="P1834" s="8"/>
      <c r="Q1834" s="8"/>
      <c r="R1834" s="8"/>
      <c r="S1834" s="8"/>
      <c r="W1834" s="1" t="s">
        <v>5329</v>
      </c>
      <c r="X1834" s="1" t="s">
        <v>57</v>
      </c>
    </row>
    <row r="1835" customFormat="false" ht="14.9" hidden="false" customHeight="false" outlineLevel="0" collapsed="false">
      <c r="A1835" s="4" t="s">
        <v>5330</v>
      </c>
      <c r="B1835" s="5" t="n">
        <v>59</v>
      </c>
      <c r="C1835" s="9" t="s">
        <v>5331</v>
      </c>
      <c r="D1835" s="10" t="n">
        <v>49.24799</v>
      </c>
      <c r="E1835" s="10" t="n">
        <v>-124.03298</v>
      </c>
      <c r="F1835" s="7"/>
      <c r="G1835" s="7" t="s">
        <v>26</v>
      </c>
      <c r="H1835" s="7" t="n">
        <v>0</v>
      </c>
      <c r="I1835" s="7" t="n">
        <v>0</v>
      </c>
      <c r="J1835" s="7" t="n">
        <v>4</v>
      </c>
      <c r="K1835" s="11" t="n">
        <f aca="false">TRUE()</f>
        <v>1</v>
      </c>
      <c r="L1835" s="7" t="n">
        <v>100</v>
      </c>
      <c r="M1835" s="7" t="n">
        <v>11</v>
      </c>
      <c r="N1835" s="7" t="n">
        <v>1</v>
      </c>
      <c r="O1835" s="7"/>
      <c r="P1835" s="8" t="n">
        <v>0</v>
      </c>
      <c r="Q1835" s="8" t="n">
        <v>4</v>
      </c>
      <c r="R1835" s="8" t="n">
        <v>95</v>
      </c>
      <c r="S1835" s="8" t="n">
        <v>1</v>
      </c>
      <c r="W1835" s="1" t="s">
        <v>5332</v>
      </c>
      <c r="X1835" s="1" t="s">
        <v>57</v>
      </c>
    </row>
    <row r="1836" customFormat="false" ht="14.9" hidden="false" customHeight="false" outlineLevel="0" collapsed="false">
      <c r="A1836" s="4" t="s">
        <v>5333</v>
      </c>
      <c r="B1836" s="5" t="n">
        <v>59</v>
      </c>
      <c r="C1836" s="9" t="s">
        <v>5334</v>
      </c>
      <c r="D1836" s="10" t="n">
        <v>49.24799</v>
      </c>
      <c r="E1836" s="10" t="n">
        <v>-124.03298</v>
      </c>
      <c r="F1836" s="7"/>
      <c r="G1836" s="7" t="s">
        <v>26</v>
      </c>
      <c r="H1836" s="7" t="n">
        <v>0</v>
      </c>
      <c r="I1836" s="7" t="n">
        <v>0</v>
      </c>
      <c r="J1836" s="7" t="n">
        <v>4</v>
      </c>
      <c r="K1836" s="11" t="n">
        <f aca="false">FALSE()</f>
        <v>0</v>
      </c>
      <c r="L1836" s="7" t="n">
        <v>150</v>
      </c>
      <c r="M1836" s="7" t="n">
        <v>3</v>
      </c>
      <c r="N1836" s="7" t="n">
        <v>1</v>
      </c>
      <c r="O1836" s="7"/>
      <c r="P1836" s="8"/>
      <c r="Q1836" s="8"/>
      <c r="R1836" s="8"/>
      <c r="S1836" s="8"/>
      <c r="W1836" s="1" t="s">
        <v>1405</v>
      </c>
      <c r="X1836" s="1" t="s">
        <v>57</v>
      </c>
    </row>
    <row r="1837" customFormat="false" ht="14.9" hidden="false" customHeight="false" outlineLevel="0" collapsed="false">
      <c r="A1837" s="4" t="s">
        <v>5335</v>
      </c>
      <c r="B1837" s="5" t="n">
        <v>59</v>
      </c>
      <c r="C1837" s="9" t="s">
        <v>5336</v>
      </c>
      <c r="D1837" s="10" t="n">
        <v>49.24795</v>
      </c>
      <c r="E1837" s="10" t="n">
        <v>-124.03297</v>
      </c>
      <c r="F1837" s="7"/>
      <c r="G1837" s="7" t="s">
        <v>26</v>
      </c>
      <c r="H1837" s="7" t="n">
        <v>0</v>
      </c>
      <c r="I1837" s="7" t="n">
        <v>0</v>
      </c>
      <c r="J1837" s="7" t="n">
        <v>3</v>
      </c>
      <c r="K1837" s="11" t="n">
        <f aca="false">FALSE()</f>
        <v>0</v>
      </c>
      <c r="L1837" s="7" t="n">
        <v>149</v>
      </c>
      <c r="M1837" s="7" t="n">
        <v>5</v>
      </c>
      <c r="N1837" s="7" t="n">
        <v>2</v>
      </c>
      <c r="O1837" s="7"/>
      <c r="P1837" s="8"/>
      <c r="Q1837" s="8"/>
      <c r="R1837" s="8"/>
      <c r="S1837" s="8"/>
      <c r="W1837" s="1" t="s">
        <v>5329</v>
      </c>
      <c r="X1837" s="1" t="s">
        <v>28</v>
      </c>
    </row>
    <row r="1838" customFormat="false" ht="14.9" hidden="false" customHeight="false" outlineLevel="0" collapsed="false">
      <c r="A1838" s="4" t="s">
        <v>5337</v>
      </c>
      <c r="B1838" s="5" t="n">
        <v>59</v>
      </c>
      <c r="C1838" s="9" t="s">
        <v>5338</v>
      </c>
      <c r="D1838" s="10" t="n">
        <v>49.24774</v>
      </c>
      <c r="E1838" s="10" t="n">
        <v>-124.03271</v>
      </c>
      <c r="F1838" s="7"/>
      <c r="G1838" s="7" t="s">
        <v>26</v>
      </c>
      <c r="H1838" s="7" t="n">
        <v>0</v>
      </c>
      <c r="I1838" s="7" t="n">
        <v>0</v>
      </c>
      <c r="J1838" s="7" t="n">
        <v>3</v>
      </c>
      <c r="K1838" s="11" t="n">
        <f aca="false">TRUE()</f>
        <v>1</v>
      </c>
      <c r="L1838" s="7" t="n">
        <v>149</v>
      </c>
      <c r="M1838" s="7" t="n">
        <v>5</v>
      </c>
      <c r="N1838" s="7" t="n">
        <v>3</v>
      </c>
      <c r="O1838" s="7"/>
      <c r="P1838" s="8" t="n">
        <v>70</v>
      </c>
      <c r="Q1838" s="8" t="n">
        <v>4</v>
      </c>
      <c r="R1838" s="8" t="n">
        <v>25</v>
      </c>
      <c r="S1838" s="8" t="n">
        <v>1</v>
      </c>
      <c r="T1838" s="1" t="s">
        <v>150</v>
      </c>
      <c r="X1838" s="1" t="s">
        <v>28</v>
      </c>
    </row>
    <row r="1839" customFormat="false" ht="14.9" hidden="false" customHeight="false" outlineLevel="0" collapsed="false">
      <c r="A1839" s="4" t="s">
        <v>5339</v>
      </c>
      <c r="B1839" s="5" t="n">
        <v>59</v>
      </c>
      <c r="C1839" s="9" t="s">
        <v>5340</v>
      </c>
      <c r="D1839" s="10" t="n">
        <v>49.24793</v>
      </c>
      <c r="E1839" s="10" t="n">
        <v>-124.03284</v>
      </c>
      <c r="F1839" s="7"/>
      <c r="G1839" s="7" t="s">
        <v>26</v>
      </c>
      <c r="H1839" s="7" t="n">
        <v>0</v>
      </c>
      <c r="I1839" s="7" t="n">
        <v>0</v>
      </c>
      <c r="J1839" s="7" t="n">
        <v>2</v>
      </c>
      <c r="K1839" s="11" t="n">
        <f aca="false">TRUE()</f>
        <v>1</v>
      </c>
      <c r="L1839" s="7" t="n">
        <v>107</v>
      </c>
      <c r="M1839" s="7" t="n">
        <v>8</v>
      </c>
      <c r="N1839" s="7" t="n">
        <v>1</v>
      </c>
      <c r="O1839" s="7"/>
      <c r="P1839" s="8" t="n">
        <v>10</v>
      </c>
      <c r="Q1839" s="8" t="n">
        <v>9</v>
      </c>
      <c r="R1839" s="8" t="n">
        <v>80</v>
      </c>
      <c r="S1839" s="8" t="n">
        <v>1</v>
      </c>
      <c r="T1839" s="1" t="s">
        <v>385</v>
      </c>
      <c r="W1839" s="1" t="s">
        <v>5341</v>
      </c>
      <c r="X1839" s="1" t="s">
        <v>28</v>
      </c>
    </row>
    <row r="1840" customFormat="false" ht="14.9" hidden="false" customHeight="false" outlineLevel="0" collapsed="false">
      <c r="A1840" s="4" t="s">
        <v>5342</v>
      </c>
      <c r="B1840" s="5" t="n">
        <v>59</v>
      </c>
      <c r="C1840" s="9" t="s">
        <v>5343</v>
      </c>
      <c r="D1840" s="10" t="n">
        <v>49.24794</v>
      </c>
      <c r="E1840" s="10" t="n">
        <v>-124.03304</v>
      </c>
      <c r="F1840" s="7"/>
      <c r="G1840" s="7" t="s">
        <v>26</v>
      </c>
      <c r="H1840" s="7" t="n">
        <v>0</v>
      </c>
      <c r="I1840" s="7" t="n">
        <v>0</v>
      </c>
      <c r="J1840" s="7" t="n">
        <v>3</v>
      </c>
      <c r="K1840" s="11" t="n">
        <f aca="false">TRUE()</f>
        <v>1</v>
      </c>
      <c r="L1840" s="7" t="n">
        <v>40</v>
      </c>
      <c r="M1840" s="7" t="n">
        <v>3.5</v>
      </c>
      <c r="N1840" s="7" t="n">
        <v>1</v>
      </c>
      <c r="O1840" s="7"/>
      <c r="P1840" s="8" t="n">
        <v>3</v>
      </c>
      <c r="Q1840" s="8" t="n">
        <v>1</v>
      </c>
      <c r="R1840" s="8" t="n">
        <v>95</v>
      </c>
      <c r="S1840" s="8" t="n">
        <v>1</v>
      </c>
      <c r="T1840" s="1" t="s">
        <v>5344</v>
      </c>
      <c r="W1840" s="1" t="s">
        <v>5345</v>
      </c>
      <c r="X1840" s="1" t="s">
        <v>28</v>
      </c>
    </row>
    <row r="1841" customFormat="false" ht="14.9" hidden="false" customHeight="false" outlineLevel="0" collapsed="false">
      <c r="A1841" s="4" t="s">
        <v>5346</v>
      </c>
      <c r="B1841" s="5" t="n">
        <v>59</v>
      </c>
      <c r="C1841" s="9" t="s">
        <v>5347</v>
      </c>
      <c r="D1841" s="10" t="n">
        <v>49.24795</v>
      </c>
      <c r="E1841" s="10" t="n">
        <v>-124.03297</v>
      </c>
      <c r="F1841" s="7"/>
      <c r="G1841" s="7" t="s">
        <v>26</v>
      </c>
      <c r="H1841" s="7" t="n">
        <v>0</v>
      </c>
      <c r="I1841" s="7" t="n">
        <v>0</v>
      </c>
      <c r="J1841" s="7" t="n">
        <v>4</v>
      </c>
      <c r="K1841" s="11" t="n">
        <f aca="false">TRUE()</f>
        <v>1</v>
      </c>
      <c r="L1841" s="7" t="n">
        <v>100</v>
      </c>
      <c r="M1841" s="7" t="n">
        <v>9</v>
      </c>
      <c r="N1841" s="7" t="n">
        <v>1</v>
      </c>
      <c r="O1841" s="7"/>
      <c r="P1841" s="8"/>
      <c r="Q1841" s="8"/>
      <c r="R1841" s="8"/>
      <c r="S1841" s="8"/>
      <c r="T1841" s="1" t="s">
        <v>385</v>
      </c>
      <c r="W1841" s="1" t="s">
        <v>1405</v>
      </c>
      <c r="X1841" s="1" t="s">
        <v>57</v>
      </c>
    </row>
    <row r="1842" customFormat="false" ht="14.9" hidden="false" customHeight="false" outlineLevel="0" collapsed="false">
      <c r="A1842" s="4" t="s">
        <v>5348</v>
      </c>
      <c r="B1842" s="5" t="n">
        <v>59</v>
      </c>
      <c r="C1842" s="9" t="s">
        <v>5349</v>
      </c>
      <c r="D1842" s="10" t="n">
        <v>49.24789</v>
      </c>
      <c r="E1842" s="10" t="n">
        <v>-124.03299</v>
      </c>
      <c r="F1842" s="7"/>
      <c r="G1842" s="7" t="s">
        <v>26</v>
      </c>
      <c r="H1842" s="7" t="n">
        <v>0</v>
      </c>
      <c r="I1842" s="7" t="n">
        <v>0</v>
      </c>
      <c r="J1842" s="7" t="n">
        <v>3</v>
      </c>
      <c r="K1842" s="11" t="n">
        <f aca="false">TRUE()</f>
        <v>1</v>
      </c>
      <c r="L1842" s="7" t="n">
        <v>30</v>
      </c>
      <c r="M1842" s="7" t="n">
        <v>25</v>
      </c>
      <c r="N1842" s="7" t="n">
        <v>2</v>
      </c>
      <c r="O1842" s="7"/>
      <c r="P1842" s="8" t="n">
        <v>19</v>
      </c>
      <c r="Q1842" s="8" t="n">
        <v>15</v>
      </c>
      <c r="R1842" s="8" t="n">
        <v>65</v>
      </c>
      <c r="S1842" s="8" t="n">
        <v>1</v>
      </c>
      <c r="T1842" s="1" t="s">
        <v>5350</v>
      </c>
      <c r="W1842" s="1" t="s">
        <v>2584</v>
      </c>
      <c r="X1842" s="1" t="s">
        <v>28</v>
      </c>
    </row>
    <row r="1843" customFormat="false" ht="14.9" hidden="false" customHeight="false" outlineLevel="0" collapsed="false">
      <c r="A1843" s="4" t="s">
        <v>5351</v>
      </c>
      <c r="B1843" s="5" t="n">
        <v>59</v>
      </c>
      <c r="C1843" s="9" t="s">
        <v>5352</v>
      </c>
      <c r="D1843" s="10" t="n">
        <v>49.24795</v>
      </c>
      <c r="E1843" s="10" t="n">
        <v>-124.03297</v>
      </c>
      <c r="F1843" s="7"/>
      <c r="G1843" s="7" t="s">
        <v>26</v>
      </c>
      <c r="H1843" s="7" t="n">
        <v>0</v>
      </c>
      <c r="I1843" s="7" t="n">
        <v>0</v>
      </c>
      <c r="J1843" s="7" t="n">
        <v>4</v>
      </c>
      <c r="K1843" s="11" t="n">
        <f aca="false">TRUE()</f>
        <v>1</v>
      </c>
      <c r="L1843" s="7" t="n">
        <v>100</v>
      </c>
      <c r="M1843" s="7" t="n">
        <v>3</v>
      </c>
      <c r="N1843" s="7" t="n">
        <v>2</v>
      </c>
      <c r="O1843" s="7"/>
      <c r="P1843" s="8"/>
      <c r="Q1843" s="8"/>
      <c r="R1843" s="8"/>
      <c r="S1843" s="8"/>
      <c r="T1843" s="1" t="s">
        <v>1404</v>
      </c>
      <c r="W1843" s="1" t="s">
        <v>1453</v>
      </c>
      <c r="X1843" s="1" t="s">
        <v>28</v>
      </c>
    </row>
    <row r="1844" customFormat="false" ht="14.9" hidden="false" customHeight="false" outlineLevel="0" collapsed="false">
      <c r="A1844" s="4" t="s">
        <v>5353</v>
      </c>
      <c r="B1844" s="5" t="n">
        <v>59</v>
      </c>
      <c r="C1844" s="9" t="s">
        <v>5354</v>
      </c>
      <c r="D1844" s="10" t="n">
        <v>49.24788</v>
      </c>
      <c r="E1844" s="10" t="n">
        <v>-124.03301</v>
      </c>
      <c r="F1844" s="7"/>
      <c r="G1844" s="7" t="s">
        <v>26</v>
      </c>
      <c r="H1844" s="7" t="n">
        <v>0</v>
      </c>
      <c r="I1844" s="7" t="n">
        <v>0</v>
      </c>
      <c r="J1844" s="7" t="n">
        <v>4</v>
      </c>
      <c r="K1844" s="11" t="n">
        <f aca="false">TRUE()</f>
        <v>1</v>
      </c>
      <c r="L1844" s="7" t="n">
        <v>200</v>
      </c>
      <c r="M1844" s="7" t="n">
        <v>7.5</v>
      </c>
      <c r="N1844" s="7" t="n">
        <v>2</v>
      </c>
      <c r="O1844" s="7"/>
      <c r="P1844" s="8" t="n">
        <v>15</v>
      </c>
      <c r="Q1844" s="8" t="n">
        <v>19</v>
      </c>
      <c r="R1844" s="8" t="n">
        <v>65</v>
      </c>
      <c r="S1844" s="8" t="n">
        <v>1</v>
      </c>
      <c r="T1844" s="1" t="s">
        <v>1404</v>
      </c>
      <c r="X1844" s="1" t="s">
        <v>57</v>
      </c>
    </row>
    <row r="1845" customFormat="false" ht="14.9" hidden="false" customHeight="false" outlineLevel="0" collapsed="false">
      <c r="A1845" s="4" t="s">
        <v>5355</v>
      </c>
      <c r="B1845" s="5" t="n">
        <v>59</v>
      </c>
      <c r="C1845" s="9" t="s">
        <v>5356</v>
      </c>
      <c r="D1845" s="10" t="n">
        <v>49.247948</v>
      </c>
      <c r="E1845" s="10" t="n">
        <v>-124.032974</v>
      </c>
      <c r="F1845" s="7"/>
      <c r="G1845" s="7" t="s">
        <v>26</v>
      </c>
      <c r="H1845" s="7" t="n">
        <v>0</v>
      </c>
      <c r="I1845" s="7" t="n">
        <v>0</v>
      </c>
      <c r="J1845" s="7" t="n">
        <v>3</v>
      </c>
      <c r="K1845" s="11" t="n">
        <f aca="false">TRUE()</f>
        <v>1</v>
      </c>
      <c r="L1845" s="7" t="n">
        <v>75</v>
      </c>
      <c r="M1845" s="7" t="n">
        <v>9</v>
      </c>
      <c r="N1845" s="7" t="n">
        <v>4</v>
      </c>
      <c r="O1845" s="7"/>
      <c r="P1845" s="8" t="n">
        <v>8</v>
      </c>
      <c r="Q1845" s="8" t="n">
        <v>8</v>
      </c>
      <c r="R1845" s="8" t="n">
        <v>80</v>
      </c>
      <c r="S1845" s="8" t="n">
        <v>4</v>
      </c>
      <c r="T1845" s="1" t="s">
        <v>5357</v>
      </c>
      <c r="X1845" s="1" t="s">
        <v>28</v>
      </c>
    </row>
    <row r="1846" customFormat="false" ht="14.9" hidden="false" customHeight="false" outlineLevel="0" collapsed="false">
      <c r="A1846" s="4" t="s">
        <v>5358</v>
      </c>
      <c r="B1846" s="5" t="n">
        <v>59</v>
      </c>
      <c r="C1846" s="9" t="s">
        <v>5359</v>
      </c>
      <c r="D1846" s="10" t="n">
        <v>49.247779</v>
      </c>
      <c r="E1846" s="10" t="n">
        <v>-124.032765</v>
      </c>
      <c r="F1846" s="7"/>
      <c r="G1846" s="7" t="s">
        <v>26</v>
      </c>
      <c r="H1846" s="7" t="n">
        <v>0</v>
      </c>
      <c r="I1846" s="7" t="n">
        <v>0</v>
      </c>
      <c r="J1846" s="7" t="n">
        <v>3</v>
      </c>
      <c r="K1846" s="11" t="n">
        <f aca="false">TRUE()</f>
        <v>1</v>
      </c>
      <c r="L1846" s="7" t="n">
        <v>30</v>
      </c>
      <c r="M1846" s="7" t="n">
        <v>4</v>
      </c>
      <c r="N1846" s="7" t="n">
        <v>3</v>
      </c>
      <c r="O1846" s="7"/>
      <c r="P1846" s="8" t="n">
        <v>35</v>
      </c>
      <c r="Q1846" s="8" t="n">
        <v>15</v>
      </c>
      <c r="R1846" s="8" t="n">
        <v>45</v>
      </c>
      <c r="S1846" s="8" t="n">
        <v>5</v>
      </c>
      <c r="U1846" s="1" t="s">
        <v>5360</v>
      </c>
      <c r="W1846" s="1" t="s">
        <v>5361</v>
      </c>
      <c r="X1846" s="1" t="s">
        <v>181</v>
      </c>
    </row>
    <row r="1847" customFormat="false" ht="14.9" hidden="false" customHeight="false" outlineLevel="0" collapsed="false">
      <c r="A1847" s="4" t="s">
        <v>5362</v>
      </c>
      <c r="B1847" s="5" t="n">
        <v>59</v>
      </c>
      <c r="C1847" s="9" t="s">
        <v>5363</v>
      </c>
      <c r="D1847" s="10" t="n">
        <v>49.247806</v>
      </c>
      <c r="E1847" s="10" t="n">
        <v>-124.032806</v>
      </c>
      <c r="F1847" s="7"/>
      <c r="G1847" s="7" t="s">
        <v>26</v>
      </c>
      <c r="H1847" s="7" t="n">
        <v>0</v>
      </c>
      <c r="I1847" s="7" t="n">
        <v>0</v>
      </c>
      <c r="J1847" s="7" t="n">
        <v>3</v>
      </c>
      <c r="K1847" s="11" t="n">
        <f aca="false">TRUE()</f>
        <v>1</v>
      </c>
      <c r="L1847" s="7" t="s">
        <v>233</v>
      </c>
      <c r="M1847" s="7" t="n">
        <v>5</v>
      </c>
      <c r="N1847" s="7" t="n">
        <v>3</v>
      </c>
      <c r="O1847" s="7"/>
      <c r="P1847" s="8"/>
      <c r="Q1847" s="8"/>
      <c r="R1847" s="8"/>
      <c r="S1847" s="8"/>
      <c r="T1847" s="1" t="s">
        <v>5364</v>
      </c>
      <c r="U1847" s="1" t="s">
        <v>5365</v>
      </c>
      <c r="X1847" s="1" t="s">
        <v>28</v>
      </c>
    </row>
    <row r="1848" customFormat="false" ht="14.9" hidden="false" customHeight="false" outlineLevel="0" collapsed="false">
      <c r="A1848" s="4" t="s">
        <v>5366</v>
      </c>
      <c r="B1848" s="5" t="n">
        <v>59</v>
      </c>
      <c r="C1848" s="9" t="s">
        <v>5367</v>
      </c>
      <c r="D1848" s="10" t="n">
        <v>49.247877</v>
      </c>
      <c r="E1848" s="10" t="n">
        <v>-124.032835</v>
      </c>
      <c r="F1848" s="7"/>
      <c r="G1848" s="7" t="s">
        <v>26</v>
      </c>
      <c r="H1848" s="7" t="n">
        <v>0</v>
      </c>
      <c r="I1848" s="7" t="n">
        <v>0</v>
      </c>
      <c r="J1848" s="7" t="n">
        <v>3</v>
      </c>
      <c r="K1848" s="11" t="n">
        <f aca="false">TRUE()</f>
        <v>1</v>
      </c>
      <c r="L1848" s="7" t="s">
        <v>233</v>
      </c>
      <c r="M1848" s="7" t="n">
        <v>5</v>
      </c>
      <c r="N1848" s="7" t="n">
        <v>2</v>
      </c>
      <c r="O1848" s="7"/>
      <c r="P1848" s="8" t="n">
        <v>40</v>
      </c>
      <c r="Q1848" s="8" t="n">
        <v>25</v>
      </c>
      <c r="R1848" s="8" t="n">
        <v>30</v>
      </c>
      <c r="S1848" s="8" t="n">
        <v>5</v>
      </c>
      <c r="T1848" s="1" t="s">
        <v>5368</v>
      </c>
      <c r="U1848" s="1" t="s">
        <v>2506</v>
      </c>
      <c r="X1848" s="1" t="s">
        <v>28</v>
      </c>
    </row>
    <row r="1849" customFormat="false" ht="14.9" hidden="false" customHeight="false" outlineLevel="0" collapsed="false">
      <c r="A1849" s="4" t="s">
        <v>5369</v>
      </c>
      <c r="B1849" s="5" t="n">
        <v>59</v>
      </c>
      <c r="C1849" s="9" t="s">
        <v>5370</v>
      </c>
      <c r="D1849" s="10" t="n">
        <v>49.247629</v>
      </c>
      <c r="E1849" s="10" t="n">
        <v>-124.032404</v>
      </c>
      <c r="F1849" s="7"/>
      <c r="G1849" s="7" t="s">
        <v>26</v>
      </c>
      <c r="H1849" s="7" t="n">
        <v>0</v>
      </c>
      <c r="I1849" s="7" t="n">
        <v>0</v>
      </c>
      <c r="J1849" s="7" t="n">
        <v>2</v>
      </c>
      <c r="K1849" s="11" t="n">
        <f aca="false">TRUE()</f>
        <v>1</v>
      </c>
      <c r="L1849" s="7" t="s">
        <v>49</v>
      </c>
      <c r="M1849" s="7"/>
      <c r="N1849" s="7" t="n">
        <v>1</v>
      </c>
      <c r="O1849" s="7"/>
      <c r="P1849" s="8" t="n">
        <v>1</v>
      </c>
      <c r="Q1849" s="8" t="n">
        <v>1</v>
      </c>
      <c r="R1849" s="8" t="n">
        <v>90</v>
      </c>
      <c r="S1849" s="8" t="n">
        <v>8</v>
      </c>
      <c r="T1849" s="1" t="s">
        <v>5371</v>
      </c>
      <c r="U1849" s="1" t="s">
        <v>2086</v>
      </c>
      <c r="X1849" s="1" t="s">
        <v>28</v>
      </c>
    </row>
    <row r="1850" customFormat="false" ht="14.9" hidden="false" customHeight="false" outlineLevel="0" collapsed="false">
      <c r="A1850" s="4" t="s">
        <v>5372</v>
      </c>
      <c r="B1850" s="5" t="n">
        <v>59</v>
      </c>
      <c r="C1850" s="9" t="s">
        <v>5373</v>
      </c>
      <c r="D1850" s="10" t="n">
        <v>49.247512</v>
      </c>
      <c r="E1850" s="10" t="n">
        <v>-124.032498</v>
      </c>
      <c r="F1850" s="7"/>
      <c r="G1850" s="7" t="s">
        <v>26</v>
      </c>
      <c r="H1850" s="7" t="n">
        <v>0</v>
      </c>
      <c r="I1850" s="7" t="n">
        <v>0</v>
      </c>
      <c r="J1850" s="7" t="n">
        <v>4</v>
      </c>
      <c r="K1850" s="11" t="n">
        <f aca="false">TRUE()</f>
        <v>1</v>
      </c>
      <c r="L1850" s="7" t="s">
        <v>49</v>
      </c>
      <c r="M1850" s="7" t="n">
        <v>3</v>
      </c>
      <c r="N1850" s="7" t="n">
        <v>4</v>
      </c>
      <c r="O1850" s="7"/>
      <c r="P1850" s="8" t="n">
        <v>40</v>
      </c>
      <c r="Q1850" s="8" t="n">
        <v>40</v>
      </c>
      <c r="R1850" s="8" t="n">
        <v>15</v>
      </c>
      <c r="S1850" s="8" t="n">
        <v>5</v>
      </c>
      <c r="T1850" s="1" t="s">
        <v>5374</v>
      </c>
      <c r="U1850" s="1" t="s">
        <v>2086</v>
      </c>
      <c r="X1850" s="1" t="s">
        <v>28</v>
      </c>
    </row>
    <row r="1851" customFormat="false" ht="14.9" hidden="false" customHeight="false" outlineLevel="0" collapsed="false">
      <c r="A1851" s="4" t="s">
        <v>5375</v>
      </c>
      <c r="B1851" s="5" t="n">
        <v>59</v>
      </c>
      <c r="C1851" s="9" t="s">
        <v>5376</v>
      </c>
      <c r="D1851" s="10" t="n">
        <v>49.248172</v>
      </c>
      <c r="E1851" s="10" t="n">
        <v>-124.033103</v>
      </c>
      <c r="F1851" s="7"/>
      <c r="G1851" s="7" t="s">
        <v>26</v>
      </c>
      <c r="H1851" s="7" t="n">
        <v>0</v>
      </c>
      <c r="I1851" s="7" t="n">
        <v>0</v>
      </c>
      <c r="J1851" s="7" t="n">
        <v>4</v>
      </c>
      <c r="K1851" s="11" t="n">
        <f aca="false">TRUE()</f>
        <v>1</v>
      </c>
      <c r="L1851" s="7" t="s">
        <v>49</v>
      </c>
      <c r="M1851" s="7" t="n">
        <v>7</v>
      </c>
      <c r="N1851" s="7" t="n">
        <v>3</v>
      </c>
      <c r="O1851" s="7"/>
      <c r="P1851" s="8" t="n">
        <v>60</v>
      </c>
      <c r="Q1851" s="8" t="n">
        <v>8</v>
      </c>
      <c r="R1851" s="8" t="n">
        <v>15</v>
      </c>
      <c r="S1851" s="8" t="n">
        <v>17</v>
      </c>
      <c r="T1851" s="1" t="s">
        <v>5377</v>
      </c>
      <c r="U1851" s="1" t="s">
        <v>2086</v>
      </c>
      <c r="X1851" s="1" t="s">
        <v>28</v>
      </c>
    </row>
    <row r="1852" customFormat="false" ht="14.9" hidden="false" customHeight="false" outlineLevel="0" collapsed="false">
      <c r="A1852" s="4" t="s">
        <v>5378</v>
      </c>
      <c r="B1852" s="5" t="n">
        <v>59</v>
      </c>
      <c r="C1852" s="9" t="s">
        <v>5379</v>
      </c>
      <c r="D1852" s="10" t="n">
        <v>49.247877</v>
      </c>
      <c r="E1852" s="10" t="n">
        <v>-124.032918</v>
      </c>
      <c r="F1852" s="7"/>
      <c r="G1852" s="7" t="s">
        <v>26</v>
      </c>
      <c r="H1852" s="7" t="n">
        <v>0</v>
      </c>
      <c r="I1852" s="7" t="n">
        <v>0</v>
      </c>
      <c r="J1852" s="7" t="n">
        <v>2</v>
      </c>
      <c r="K1852" s="11" t="n">
        <f aca="false">TRUE()</f>
        <v>1</v>
      </c>
      <c r="L1852" s="7" t="n">
        <v>70</v>
      </c>
      <c r="M1852" s="7" t="n">
        <v>3</v>
      </c>
      <c r="N1852" s="7" t="n">
        <v>2</v>
      </c>
      <c r="O1852" s="7"/>
      <c r="P1852" s="8" t="n">
        <v>40</v>
      </c>
      <c r="Q1852" s="8" t="n">
        <v>25</v>
      </c>
      <c r="R1852" s="8" t="n">
        <v>30</v>
      </c>
      <c r="S1852" s="8" t="n">
        <v>5</v>
      </c>
      <c r="T1852" s="1" t="s">
        <v>5380</v>
      </c>
      <c r="X1852" s="1" t="s">
        <v>28</v>
      </c>
    </row>
    <row r="1853" customFormat="false" ht="14.9" hidden="false" customHeight="false" outlineLevel="0" collapsed="false">
      <c r="A1853" s="4" t="s">
        <v>5381</v>
      </c>
      <c r="B1853" s="5" t="n">
        <v>59</v>
      </c>
      <c r="C1853" s="9" t="s">
        <v>5382</v>
      </c>
      <c r="D1853" s="10" t="n">
        <v>49.247815</v>
      </c>
      <c r="E1853" s="10" t="n">
        <v>-124.032752</v>
      </c>
      <c r="F1853" s="7"/>
      <c r="G1853" s="7" t="s">
        <v>26</v>
      </c>
      <c r="H1853" s="7" t="n">
        <v>0</v>
      </c>
      <c r="I1853" s="7" t="n">
        <v>0</v>
      </c>
      <c r="J1853" s="7" t="n">
        <v>4</v>
      </c>
      <c r="K1853" s="11" t="n">
        <f aca="false">TRUE()</f>
        <v>1</v>
      </c>
      <c r="L1853" s="7" t="n">
        <v>60</v>
      </c>
      <c r="M1853" s="7" t="n">
        <v>4</v>
      </c>
      <c r="N1853" s="7" t="n">
        <v>1</v>
      </c>
      <c r="O1853" s="7"/>
      <c r="P1853" s="8" t="n">
        <v>20</v>
      </c>
      <c r="Q1853" s="8" t="n">
        <v>15</v>
      </c>
      <c r="R1853" s="8" t="n">
        <v>60</v>
      </c>
      <c r="S1853" s="8" t="n">
        <v>5</v>
      </c>
      <c r="T1853" s="1" t="s">
        <v>5383</v>
      </c>
      <c r="U1853" s="1" t="s">
        <v>5384</v>
      </c>
      <c r="X1853" s="1" t="s">
        <v>28</v>
      </c>
    </row>
    <row r="1854" customFormat="false" ht="14.9" hidden="false" customHeight="false" outlineLevel="0" collapsed="false">
      <c r="A1854" s="4" t="s">
        <v>5385</v>
      </c>
      <c r="B1854" s="5" t="n">
        <v>59</v>
      </c>
      <c r="C1854" s="9" t="s">
        <v>5386</v>
      </c>
      <c r="D1854" s="10" t="n">
        <v>49.247822</v>
      </c>
      <c r="E1854" s="10" t="n">
        <v>-124.032999</v>
      </c>
      <c r="F1854" s="7"/>
      <c r="G1854" s="7" t="s">
        <v>26</v>
      </c>
      <c r="H1854" s="7" t="n">
        <v>0</v>
      </c>
      <c r="I1854" s="7" t="n">
        <v>0</v>
      </c>
      <c r="J1854" s="7" t="n">
        <v>3</v>
      </c>
      <c r="K1854" s="11" t="n">
        <f aca="false">TRUE()</f>
        <v>1</v>
      </c>
      <c r="L1854" s="7"/>
      <c r="M1854" s="7" t="n">
        <v>10</v>
      </c>
      <c r="N1854" s="7" t="n">
        <v>1</v>
      </c>
      <c r="O1854" s="7"/>
      <c r="P1854" s="8" t="n">
        <v>40</v>
      </c>
      <c r="Q1854" s="8" t="n">
        <v>15</v>
      </c>
      <c r="R1854" s="8" t="n">
        <v>40</v>
      </c>
      <c r="S1854" s="8" t="n">
        <v>5</v>
      </c>
      <c r="T1854" s="1" t="s">
        <v>3967</v>
      </c>
      <c r="U1854" s="1" t="s">
        <v>5387</v>
      </c>
      <c r="X1854" s="1" t="s">
        <v>28</v>
      </c>
    </row>
    <row r="1855" customFormat="false" ht="14.9" hidden="false" customHeight="false" outlineLevel="0" collapsed="false">
      <c r="A1855" s="4" t="s">
        <v>5388</v>
      </c>
      <c r="B1855" s="5" t="n">
        <v>59</v>
      </c>
      <c r="C1855" s="9" t="s">
        <v>5389</v>
      </c>
      <c r="D1855" s="10" t="n">
        <v>49.247789</v>
      </c>
      <c r="E1855" s="10" t="n">
        <v>-124.032696</v>
      </c>
      <c r="F1855" s="7"/>
      <c r="G1855" s="7" t="s">
        <v>26</v>
      </c>
      <c r="H1855" s="7" t="n">
        <v>0</v>
      </c>
      <c r="I1855" s="7" t="n">
        <v>0</v>
      </c>
      <c r="J1855" s="7" t="n">
        <v>3</v>
      </c>
      <c r="K1855" s="11" t="n">
        <f aca="false">TRUE()</f>
        <v>1</v>
      </c>
      <c r="L1855" s="7" t="n">
        <v>50</v>
      </c>
      <c r="M1855" s="7" t="n">
        <v>6</v>
      </c>
      <c r="N1855" s="7" t="n">
        <v>2</v>
      </c>
      <c r="O1855" s="7"/>
      <c r="P1855" s="8" t="n">
        <v>40</v>
      </c>
      <c r="Q1855" s="8" t="n">
        <v>15</v>
      </c>
      <c r="R1855" s="8" t="n">
        <v>40</v>
      </c>
      <c r="S1855" s="8" t="n">
        <v>5</v>
      </c>
      <c r="T1855" s="1" t="s">
        <v>5390</v>
      </c>
      <c r="U1855" s="1" t="s">
        <v>5391</v>
      </c>
      <c r="X1855" s="1" t="s">
        <v>28</v>
      </c>
    </row>
    <row r="1856" customFormat="false" ht="14.9" hidden="false" customHeight="false" outlineLevel="0" collapsed="false">
      <c r="A1856" s="4" t="s">
        <v>5392</v>
      </c>
      <c r="B1856" s="5" t="n">
        <v>59</v>
      </c>
      <c r="C1856" s="9" t="s">
        <v>5393</v>
      </c>
      <c r="D1856" s="10" t="n">
        <v>49.24752</v>
      </c>
      <c r="E1856" s="10" t="n">
        <v>-124.032553</v>
      </c>
      <c r="F1856" s="7" t="n">
        <v>4.35</v>
      </c>
      <c r="G1856" s="7" t="s">
        <v>26</v>
      </c>
      <c r="H1856" s="7" t="n">
        <v>0</v>
      </c>
      <c r="I1856" s="7" t="n">
        <v>0</v>
      </c>
      <c r="J1856" s="7" t="n">
        <v>1</v>
      </c>
      <c r="K1856" s="11" t="n">
        <f aca="false">TRUE()</f>
        <v>1</v>
      </c>
      <c r="L1856" s="7" t="n">
        <v>110</v>
      </c>
      <c r="M1856" s="7" t="n">
        <v>8</v>
      </c>
      <c r="N1856" s="7" t="n">
        <v>4</v>
      </c>
      <c r="O1856" s="7"/>
      <c r="P1856" s="8" t="n">
        <v>20</v>
      </c>
      <c r="Q1856" s="8" t="n">
        <v>7</v>
      </c>
      <c r="R1856" s="8" t="n">
        <v>70</v>
      </c>
      <c r="S1856" s="8" t="n">
        <v>3</v>
      </c>
      <c r="T1856" s="1" t="s">
        <v>5394</v>
      </c>
      <c r="U1856" s="1" t="s">
        <v>5395</v>
      </c>
      <c r="W1856" s="1" t="s">
        <v>5396</v>
      </c>
      <c r="X1856" s="1" t="s">
        <v>181</v>
      </c>
    </row>
    <row r="1857" customFormat="false" ht="14.9" hidden="false" customHeight="false" outlineLevel="0" collapsed="false">
      <c r="A1857" s="4" t="s">
        <v>5397</v>
      </c>
      <c r="B1857" s="5" t="n">
        <v>59</v>
      </c>
      <c r="C1857" s="9" t="s">
        <v>5398</v>
      </c>
      <c r="D1857" s="10" t="n">
        <v>49.24753</v>
      </c>
      <c r="E1857" s="10" t="n">
        <v>-124.032416</v>
      </c>
      <c r="F1857" s="7"/>
      <c r="G1857" s="7" t="s">
        <v>26</v>
      </c>
      <c r="H1857" s="7" t="n">
        <v>0</v>
      </c>
      <c r="I1857" s="7" t="n">
        <v>0</v>
      </c>
      <c r="J1857" s="7" t="n">
        <v>2</v>
      </c>
      <c r="K1857" s="11" t="n">
        <f aca="false">TRUE()</f>
        <v>1</v>
      </c>
      <c r="L1857" s="7" t="n">
        <v>85</v>
      </c>
      <c r="M1857" s="7" t="n">
        <v>8.4</v>
      </c>
      <c r="N1857" s="7" t="n">
        <v>1</v>
      </c>
      <c r="O1857" s="7"/>
      <c r="P1857" s="8" t="n">
        <v>25</v>
      </c>
      <c r="Q1857" s="8" t="n">
        <v>15</v>
      </c>
      <c r="R1857" s="8" t="n">
        <v>60</v>
      </c>
      <c r="S1857" s="8" t="n">
        <v>10</v>
      </c>
      <c r="T1857" s="1" t="s">
        <v>5399</v>
      </c>
      <c r="U1857" s="1" t="s">
        <v>5400</v>
      </c>
      <c r="W1857" s="1" t="s">
        <v>5401</v>
      </c>
      <c r="X1857" s="1" t="s">
        <v>181</v>
      </c>
    </row>
    <row r="1858" customFormat="false" ht="14.9" hidden="false" customHeight="false" outlineLevel="0" collapsed="false">
      <c r="A1858" s="4" t="s">
        <v>5402</v>
      </c>
      <c r="B1858" s="5" t="n">
        <v>59</v>
      </c>
      <c r="C1858" s="9" t="s">
        <v>2115</v>
      </c>
      <c r="D1858" s="10" t="n">
        <v>49.247948</v>
      </c>
      <c r="E1858" s="10" t="n">
        <v>-124.032974</v>
      </c>
      <c r="F1858" s="7"/>
      <c r="G1858" s="7" t="s">
        <v>26</v>
      </c>
      <c r="H1858" s="7"/>
      <c r="I1858" s="7"/>
      <c r="J1858" s="7"/>
      <c r="K1858" s="13" t="b">
        <f aca="false">FALSE()</f>
        <v>0</v>
      </c>
      <c r="L1858" s="7"/>
      <c r="M1858" s="7"/>
      <c r="N1858" s="7"/>
      <c r="O1858" s="7"/>
      <c r="P1858" s="8" t="n">
        <v>25</v>
      </c>
      <c r="Q1858" s="8" t="n">
        <v>25</v>
      </c>
      <c r="R1858" s="8" t="n">
        <v>45</v>
      </c>
      <c r="S1858" s="8" t="n">
        <v>5</v>
      </c>
      <c r="U1858" s="1" t="s">
        <v>1814</v>
      </c>
      <c r="X1858" s="1" t="s">
        <v>28</v>
      </c>
    </row>
    <row r="1859" customFormat="false" ht="14.9" hidden="false" customHeight="false" outlineLevel="0" collapsed="false">
      <c r="A1859" s="4" t="s">
        <v>5403</v>
      </c>
      <c r="B1859" s="5" t="n">
        <v>59</v>
      </c>
      <c r="C1859" s="9" t="s">
        <v>5404</v>
      </c>
      <c r="D1859" s="10" t="n">
        <v>49.247663</v>
      </c>
      <c r="E1859" s="10" t="n">
        <v>-124.032652</v>
      </c>
      <c r="F1859" s="7"/>
      <c r="G1859" s="7" t="s">
        <v>26</v>
      </c>
      <c r="H1859" s="7" t="n">
        <v>0</v>
      </c>
      <c r="I1859" s="7" t="n">
        <v>0</v>
      </c>
      <c r="J1859" s="7" t="n">
        <v>1</v>
      </c>
      <c r="K1859" s="11" t="n">
        <f aca="false">TRUE()</f>
        <v>1</v>
      </c>
      <c r="L1859" s="7" t="n">
        <v>90</v>
      </c>
      <c r="M1859" s="7" t="n">
        <v>9.5</v>
      </c>
      <c r="N1859" s="7" t="n">
        <v>4</v>
      </c>
      <c r="O1859" s="7"/>
      <c r="P1859" s="8" t="n">
        <v>40</v>
      </c>
      <c r="Q1859" s="8" t="n">
        <v>30</v>
      </c>
      <c r="R1859" s="8" t="n">
        <v>30</v>
      </c>
      <c r="S1859" s="8" t="n">
        <v>0</v>
      </c>
      <c r="T1859" s="1" t="s">
        <v>1735</v>
      </c>
      <c r="U1859" s="1" t="s">
        <v>5405</v>
      </c>
      <c r="X1859" s="1" t="s">
        <v>28</v>
      </c>
    </row>
    <row r="1860" customFormat="false" ht="14.9" hidden="false" customHeight="false" outlineLevel="0" collapsed="false">
      <c r="A1860" s="4" t="s">
        <v>5406</v>
      </c>
      <c r="B1860" s="5" t="n">
        <v>59</v>
      </c>
      <c r="C1860" s="9" t="s">
        <v>5407</v>
      </c>
      <c r="D1860" s="10" t="n">
        <v>49.24837</v>
      </c>
      <c r="E1860" s="10" t="n">
        <v>-124.0334</v>
      </c>
      <c r="F1860" s="7"/>
      <c r="G1860" s="7" t="s">
        <v>26</v>
      </c>
      <c r="H1860" s="7" t="n">
        <v>0</v>
      </c>
      <c r="I1860" s="7" t="n">
        <v>0</v>
      </c>
      <c r="J1860" s="7" t="n">
        <v>3</v>
      </c>
      <c r="K1860" s="11" t="n">
        <f aca="false">TRUE()</f>
        <v>1</v>
      </c>
      <c r="L1860" s="7" t="n">
        <v>150</v>
      </c>
      <c r="M1860" s="7" t="n">
        <v>9</v>
      </c>
      <c r="N1860" s="7" t="n">
        <v>1</v>
      </c>
      <c r="O1860" s="7"/>
      <c r="P1860" s="8" t="n">
        <v>50</v>
      </c>
      <c r="Q1860" s="8" t="n">
        <v>25</v>
      </c>
      <c r="R1860" s="8" t="n">
        <v>20</v>
      </c>
      <c r="S1860" s="8" t="n">
        <v>5</v>
      </c>
      <c r="U1860" s="1" t="s">
        <v>3476</v>
      </c>
      <c r="W1860" s="1" t="s">
        <v>4606</v>
      </c>
      <c r="X1860" s="1" t="s">
        <v>28</v>
      </c>
    </row>
    <row r="1861" customFormat="false" ht="14.9" hidden="false" customHeight="false" outlineLevel="0" collapsed="false">
      <c r="A1861" s="4" t="s">
        <v>5408</v>
      </c>
      <c r="B1861" s="5" t="n">
        <v>59</v>
      </c>
      <c r="C1861" s="9" t="s">
        <v>5409</v>
      </c>
      <c r="D1861" s="10" t="n">
        <v>49.247724</v>
      </c>
      <c r="E1861" s="10" t="n">
        <v>-124.032868</v>
      </c>
      <c r="F1861" s="7"/>
      <c r="G1861" s="7" t="s">
        <v>96</v>
      </c>
      <c r="H1861" s="7" t="n">
        <v>0</v>
      </c>
      <c r="I1861" s="7" t="n">
        <v>0</v>
      </c>
      <c r="J1861" s="7" t="n">
        <v>1</v>
      </c>
      <c r="K1861" s="11" t="n">
        <f aca="false">TRUE()</f>
        <v>1</v>
      </c>
      <c r="L1861" s="7" t="n">
        <v>150</v>
      </c>
      <c r="M1861" s="7" t="n">
        <v>5.2</v>
      </c>
      <c r="N1861" s="7" t="n">
        <v>3</v>
      </c>
      <c r="O1861" s="7"/>
      <c r="P1861" s="8" t="n">
        <v>20</v>
      </c>
      <c r="Q1861" s="8" t="n">
        <v>8</v>
      </c>
      <c r="R1861" s="8" t="n">
        <v>70</v>
      </c>
      <c r="S1861" s="8" t="n">
        <v>2</v>
      </c>
      <c r="T1861" s="1" t="s">
        <v>5410</v>
      </c>
      <c r="U1861" s="1" t="s">
        <v>5411</v>
      </c>
      <c r="W1861" s="1" t="s">
        <v>5412</v>
      </c>
      <c r="X1861" s="1" t="s">
        <v>181</v>
      </c>
    </row>
    <row r="1862" customFormat="false" ht="14.9" hidden="false" customHeight="false" outlineLevel="0" collapsed="false">
      <c r="A1862" s="4" t="s">
        <v>5413</v>
      </c>
      <c r="B1862" s="5" t="n">
        <v>59</v>
      </c>
      <c r="C1862" s="9" t="s">
        <v>5414</v>
      </c>
      <c r="D1862" s="10" t="n">
        <v>49.247734</v>
      </c>
      <c r="E1862" s="10" t="n">
        <v>-124.032819</v>
      </c>
      <c r="F1862" s="7"/>
      <c r="G1862" s="7" t="s">
        <v>26</v>
      </c>
      <c r="H1862" s="7" t="n">
        <v>0</v>
      </c>
      <c r="I1862" s="7" t="n">
        <v>0</v>
      </c>
      <c r="J1862" s="7" t="n">
        <v>1</v>
      </c>
      <c r="K1862" s="11" t="n">
        <f aca="false">TRUE()</f>
        <v>1</v>
      </c>
      <c r="L1862" s="7" t="n">
        <v>150</v>
      </c>
      <c r="M1862" s="7" t="n">
        <v>7</v>
      </c>
      <c r="N1862" s="7" t="n">
        <v>1</v>
      </c>
      <c r="O1862" s="7"/>
      <c r="P1862" s="8" t="n">
        <v>30</v>
      </c>
      <c r="Q1862" s="8" t="n">
        <v>30</v>
      </c>
      <c r="R1862" s="8" t="n">
        <v>35</v>
      </c>
      <c r="S1862" s="8" t="n">
        <v>5</v>
      </c>
      <c r="T1862" s="1" t="s">
        <v>1880</v>
      </c>
      <c r="U1862" s="1" t="s">
        <v>5415</v>
      </c>
      <c r="W1862" s="1" t="s">
        <v>5416</v>
      </c>
      <c r="X1862" s="1" t="s">
        <v>181</v>
      </c>
    </row>
    <row r="1863" customFormat="false" ht="14.9" hidden="false" customHeight="false" outlineLevel="0" collapsed="false">
      <c r="A1863" s="4" t="s">
        <v>5417</v>
      </c>
      <c r="B1863" s="5" t="n">
        <v>59</v>
      </c>
      <c r="C1863" s="9" t="s">
        <v>5418</v>
      </c>
      <c r="D1863" s="10" t="n">
        <v>49.247752</v>
      </c>
      <c r="E1863" s="10" t="n">
        <v>-124.032792</v>
      </c>
      <c r="F1863" s="7"/>
      <c r="G1863" s="7" t="s">
        <v>26</v>
      </c>
      <c r="H1863" s="7" t="n">
        <v>0</v>
      </c>
      <c r="I1863" s="7" t="n">
        <v>0</v>
      </c>
      <c r="J1863" s="7" t="n">
        <v>1</v>
      </c>
      <c r="K1863" s="11" t="n">
        <f aca="false">TRUE()</f>
        <v>1</v>
      </c>
      <c r="L1863" s="7" t="n">
        <v>80</v>
      </c>
      <c r="M1863" s="7" t="n">
        <v>4.5</v>
      </c>
      <c r="N1863" s="7" t="n">
        <v>4</v>
      </c>
      <c r="O1863" s="7"/>
      <c r="P1863" s="8"/>
      <c r="Q1863" s="8"/>
      <c r="R1863" s="8"/>
      <c r="S1863" s="8"/>
      <c r="T1863" s="1" t="s">
        <v>5419</v>
      </c>
      <c r="U1863" s="1" t="s">
        <v>5420</v>
      </c>
      <c r="W1863" s="1" t="s">
        <v>2543</v>
      </c>
      <c r="X1863" s="1" t="s">
        <v>181</v>
      </c>
    </row>
    <row r="1864" customFormat="false" ht="14.9" hidden="false" customHeight="false" outlineLevel="0" collapsed="false">
      <c r="A1864" s="4" t="s">
        <v>5421</v>
      </c>
      <c r="B1864" s="5" t="n">
        <v>6</v>
      </c>
      <c r="C1864" s="9" t="s">
        <v>5422</v>
      </c>
      <c r="D1864" s="10" t="n">
        <v>49.30612</v>
      </c>
      <c r="E1864" s="10" t="n">
        <v>-124.25364</v>
      </c>
      <c r="F1864" s="7" t="n">
        <v>4</v>
      </c>
      <c r="G1864" s="7" t="s">
        <v>26</v>
      </c>
      <c r="H1864" s="7" t="n">
        <v>0</v>
      </c>
      <c r="I1864" s="7" t="n">
        <v>0</v>
      </c>
      <c r="J1864" s="7" t="n">
        <v>2</v>
      </c>
      <c r="K1864" s="11" t="n">
        <f aca="false">TRUE()</f>
        <v>1</v>
      </c>
      <c r="L1864" s="7" t="n">
        <v>30</v>
      </c>
      <c r="M1864" s="7" t="n">
        <v>8</v>
      </c>
      <c r="N1864" s="7" t="n">
        <v>2</v>
      </c>
      <c r="O1864" s="7"/>
      <c r="P1864" s="8"/>
      <c r="Q1864" s="8"/>
      <c r="R1864" s="8"/>
      <c r="S1864" s="8"/>
      <c r="T1864" s="1" t="s">
        <v>1392</v>
      </c>
      <c r="X1864" s="1" t="s">
        <v>28</v>
      </c>
    </row>
    <row r="1865" customFormat="false" ht="14.9" hidden="false" customHeight="false" outlineLevel="0" collapsed="false">
      <c r="A1865" s="4" t="s">
        <v>5423</v>
      </c>
      <c r="B1865" s="5" t="n">
        <v>6</v>
      </c>
      <c r="C1865" s="9" t="s">
        <v>5424</v>
      </c>
      <c r="D1865" s="10" t="n">
        <v>49.30633</v>
      </c>
      <c r="E1865" s="10" t="n">
        <v>-124.25414</v>
      </c>
      <c r="F1865" s="7" t="n">
        <v>5</v>
      </c>
      <c r="G1865" s="7" t="s">
        <v>26</v>
      </c>
      <c r="H1865" s="7" t="n">
        <v>0</v>
      </c>
      <c r="I1865" s="7" t="n">
        <v>0</v>
      </c>
      <c r="J1865" s="7" t="n">
        <v>3</v>
      </c>
      <c r="K1865" s="11" t="n">
        <f aca="false">TRUE()</f>
        <v>1</v>
      </c>
      <c r="L1865" s="7" t="n">
        <v>126</v>
      </c>
      <c r="M1865" s="7" t="n">
        <v>3</v>
      </c>
      <c r="N1865" s="7" t="n">
        <v>2</v>
      </c>
      <c r="O1865" s="7"/>
      <c r="P1865" s="8" t="n">
        <v>50</v>
      </c>
      <c r="Q1865" s="8" t="n">
        <v>25</v>
      </c>
      <c r="R1865" s="8" t="n">
        <v>20</v>
      </c>
      <c r="S1865" s="8" t="n">
        <v>5</v>
      </c>
      <c r="T1865" s="1" t="s">
        <v>5425</v>
      </c>
      <c r="W1865" s="1" t="s">
        <v>5426</v>
      </c>
      <c r="X1865" s="1" t="s">
        <v>28</v>
      </c>
    </row>
    <row r="1866" customFormat="false" ht="14.9" hidden="false" customHeight="false" outlineLevel="0" collapsed="false">
      <c r="A1866" s="4" t="s">
        <v>5427</v>
      </c>
      <c r="B1866" s="5" t="n">
        <v>6</v>
      </c>
      <c r="C1866" s="9" t="s">
        <v>5428</v>
      </c>
      <c r="D1866" s="10" t="n">
        <v>49.30634</v>
      </c>
      <c r="E1866" s="10" t="n">
        <v>-124.25403</v>
      </c>
      <c r="F1866" s="7" t="n">
        <v>4</v>
      </c>
      <c r="G1866" s="7" t="s">
        <v>26</v>
      </c>
      <c r="H1866" s="7" t="n">
        <v>0</v>
      </c>
      <c r="I1866" s="7" t="n">
        <v>0</v>
      </c>
      <c r="J1866" s="7" t="n">
        <v>2</v>
      </c>
      <c r="K1866" s="11" t="n">
        <f aca="false">TRUE()</f>
        <v>1</v>
      </c>
      <c r="L1866" s="7" t="n">
        <v>108</v>
      </c>
      <c r="M1866" s="7" t="n">
        <v>2</v>
      </c>
      <c r="N1866" s="7" t="n">
        <v>2</v>
      </c>
      <c r="O1866" s="7"/>
      <c r="P1866" s="8" t="n">
        <v>35</v>
      </c>
      <c r="Q1866" s="8" t="n">
        <v>30</v>
      </c>
      <c r="R1866" s="8" t="n">
        <v>34</v>
      </c>
      <c r="S1866" s="8" t="n">
        <v>1</v>
      </c>
      <c r="T1866" s="1" t="s">
        <v>3193</v>
      </c>
      <c r="W1866" s="1" t="s">
        <v>5429</v>
      </c>
      <c r="X1866" s="1" t="s">
        <v>28</v>
      </c>
    </row>
    <row r="1867" customFormat="false" ht="14.9" hidden="false" customHeight="false" outlineLevel="0" collapsed="false">
      <c r="A1867" s="4" t="s">
        <v>5430</v>
      </c>
      <c r="B1867" s="5" t="n">
        <v>6</v>
      </c>
      <c r="C1867" s="9" t="s">
        <v>5431</v>
      </c>
      <c r="D1867" s="10" t="n">
        <v>49.30633</v>
      </c>
      <c r="E1867" s="10" t="n">
        <v>-124.25404</v>
      </c>
      <c r="F1867" s="7" t="n">
        <v>5</v>
      </c>
      <c r="G1867" s="7" t="s">
        <v>26</v>
      </c>
      <c r="H1867" s="7" t="n">
        <v>0</v>
      </c>
      <c r="I1867" s="7" t="n">
        <v>0</v>
      </c>
      <c r="J1867" s="7" t="n">
        <v>4</v>
      </c>
      <c r="K1867" s="11" t="n">
        <f aca="false">TRUE()</f>
        <v>1</v>
      </c>
      <c r="L1867" s="7" t="n">
        <v>177</v>
      </c>
      <c r="M1867" s="7" t="n">
        <v>5</v>
      </c>
      <c r="N1867" s="7" t="n">
        <v>2</v>
      </c>
      <c r="O1867" s="7"/>
      <c r="P1867" s="8" t="n">
        <v>33</v>
      </c>
      <c r="Q1867" s="8" t="n">
        <v>33</v>
      </c>
      <c r="R1867" s="8" t="n">
        <v>30</v>
      </c>
      <c r="S1867" s="8" t="n">
        <v>4</v>
      </c>
      <c r="T1867" s="1" t="s">
        <v>1400</v>
      </c>
      <c r="W1867" s="1" t="s">
        <v>5432</v>
      </c>
      <c r="X1867" s="1" t="s">
        <v>28</v>
      </c>
    </row>
    <row r="1868" customFormat="false" ht="14.9" hidden="false" customHeight="false" outlineLevel="0" collapsed="false">
      <c r="A1868" s="4" t="s">
        <v>5433</v>
      </c>
      <c r="B1868" s="5" t="n">
        <v>6</v>
      </c>
      <c r="C1868" s="9" t="s">
        <v>5434</v>
      </c>
      <c r="D1868" s="10" t="n">
        <v>49.30648</v>
      </c>
      <c r="E1868" s="10" t="n">
        <v>-124.25439</v>
      </c>
      <c r="F1868" s="7" t="n">
        <v>5</v>
      </c>
      <c r="G1868" s="7" t="s">
        <v>26</v>
      </c>
      <c r="H1868" s="7" t="n">
        <v>0</v>
      </c>
      <c r="I1868" s="7" t="n">
        <v>0</v>
      </c>
      <c r="J1868" s="7" t="n">
        <v>2</v>
      </c>
      <c r="K1868" s="11" t="n">
        <f aca="false">TRUE()</f>
        <v>1</v>
      </c>
      <c r="L1868" s="7" t="n">
        <v>175</v>
      </c>
      <c r="M1868" s="7" t="n">
        <v>4</v>
      </c>
      <c r="N1868" s="7" t="n">
        <v>2</v>
      </c>
      <c r="O1868" s="7"/>
      <c r="P1868" s="8" t="n">
        <v>40</v>
      </c>
      <c r="Q1868" s="8" t="n">
        <v>25</v>
      </c>
      <c r="R1868" s="8" t="n">
        <v>33</v>
      </c>
      <c r="S1868" s="8" t="n">
        <v>2</v>
      </c>
      <c r="T1868" s="1" t="s">
        <v>5435</v>
      </c>
      <c r="W1868" s="1" t="s">
        <v>5436</v>
      </c>
      <c r="X1868" s="1" t="s">
        <v>28</v>
      </c>
    </row>
    <row r="1869" customFormat="false" ht="14.9" hidden="false" customHeight="false" outlineLevel="0" collapsed="false">
      <c r="A1869" s="4" t="s">
        <v>5437</v>
      </c>
      <c r="B1869" s="5" t="n">
        <v>6</v>
      </c>
      <c r="C1869" s="9" t="s">
        <v>5438</v>
      </c>
      <c r="D1869" s="10" t="n">
        <v>49.30654</v>
      </c>
      <c r="E1869" s="10" t="n">
        <v>-124.25438</v>
      </c>
      <c r="F1869" s="7" t="n">
        <v>5</v>
      </c>
      <c r="G1869" s="7" t="s">
        <v>26</v>
      </c>
      <c r="H1869" s="7" t="n">
        <v>0</v>
      </c>
      <c r="I1869" s="7" t="n">
        <v>0</v>
      </c>
      <c r="J1869" s="7" t="n">
        <v>2</v>
      </c>
      <c r="K1869" s="11" t="n">
        <f aca="false">TRUE()</f>
        <v>1</v>
      </c>
      <c r="L1869" s="7" t="n">
        <v>55</v>
      </c>
      <c r="M1869" s="7" t="n">
        <v>6</v>
      </c>
      <c r="N1869" s="7" t="n">
        <v>2</v>
      </c>
      <c r="O1869" s="7"/>
      <c r="P1869" s="8" t="n">
        <v>35</v>
      </c>
      <c r="Q1869" s="8" t="n">
        <v>25</v>
      </c>
      <c r="R1869" s="8" t="n">
        <v>39</v>
      </c>
      <c r="S1869" s="8" t="n">
        <v>1</v>
      </c>
      <c r="T1869" s="1" t="s">
        <v>5439</v>
      </c>
      <c r="W1869" s="1" t="s">
        <v>5440</v>
      </c>
      <c r="X1869" s="1" t="s">
        <v>28</v>
      </c>
    </row>
    <row r="1870" customFormat="false" ht="14.9" hidden="false" customHeight="false" outlineLevel="0" collapsed="false">
      <c r="A1870" s="4" t="s">
        <v>5441</v>
      </c>
      <c r="B1870" s="5" t="n">
        <v>6</v>
      </c>
      <c r="C1870" s="9" t="s">
        <v>5442</v>
      </c>
      <c r="D1870" s="10" t="n">
        <v>49.30644</v>
      </c>
      <c r="E1870" s="10" t="n">
        <v>-124.25424</v>
      </c>
      <c r="F1870" s="7" t="n">
        <v>4</v>
      </c>
      <c r="G1870" s="7" t="s">
        <v>26</v>
      </c>
      <c r="H1870" s="7" t="n">
        <v>0</v>
      </c>
      <c r="I1870" s="7" t="n">
        <v>0</v>
      </c>
      <c r="J1870" s="7" t="n">
        <v>4</v>
      </c>
      <c r="K1870" s="11" t="n">
        <f aca="false">TRUE()</f>
        <v>1</v>
      </c>
      <c r="L1870" s="7" t="n">
        <v>223</v>
      </c>
      <c r="M1870" s="7" t="n">
        <v>6</v>
      </c>
      <c r="N1870" s="7" t="n">
        <v>2</v>
      </c>
      <c r="O1870" s="7"/>
      <c r="P1870" s="8" t="n">
        <v>40</v>
      </c>
      <c r="Q1870" s="8" t="n">
        <v>14</v>
      </c>
      <c r="R1870" s="8" t="n">
        <v>45</v>
      </c>
      <c r="S1870" s="8" t="n">
        <v>1</v>
      </c>
      <c r="T1870" s="1" t="s">
        <v>5443</v>
      </c>
      <c r="W1870" s="1" t="s">
        <v>5444</v>
      </c>
      <c r="X1870" s="1" t="s">
        <v>28</v>
      </c>
    </row>
    <row r="1871" customFormat="false" ht="14.9" hidden="false" customHeight="false" outlineLevel="0" collapsed="false">
      <c r="A1871" s="4" t="s">
        <v>5445</v>
      </c>
      <c r="B1871" s="5" t="n">
        <v>6</v>
      </c>
      <c r="C1871" s="9" t="s">
        <v>5446</v>
      </c>
      <c r="D1871" s="10" t="n">
        <v>49.30638</v>
      </c>
      <c r="E1871" s="10" t="n">
        <v>-124.25417</v>
      </c>
      <c r="F1871" s="7" t="n">
        <v>4</v>
      </c>
      <c r="G1871" s="7" t="s">
        <v>26</v>
      </c>
      <c r="H1871" s="7" t="n">
        <v>0</v>
      </c>
      <c r="I1871" s="7" t="n">
        <v>0</v>
      </c>
      <c r="J1871" s="7" t="n">
        <v>2</v>
      </c>
      <c r="K1871" s="11" t="n">
        <f aca="false">TRUE()</f>
        <v>1</v>
      </c>
      <c r="L1871" s="7" t="n">
        <v>77</v>
      </c>
      <c r="M1871" s="7" t="n">
        <v>5</v>
      </c>
      <c r="N1871" s="7" t="n">
        <v>3</v>
      </c>
      <c r="O1871" s="7"/>
      <c r="P1871" s="8" t="n">
        <v>48</v>
      </c>
      <c r="Q1871" s="8" t="n">
        <v>30</v>
      </c>
      <c r="R1871" s="8" t="n">
        <v>20</v>
      </c>
      <c r="S1871" s="8" t="n">
        <v>2</v>
      </c>
      <c r="T1871" s="1" t="s">
        <v>1886</v>
      </c>
      <c r="W1871" s="1" t="s">
        <v>5447</v>
      </c>
      <c r="X1871" s="1" t="s">
        <v>28</v>
      </c>
    </row>
    <row r="1872" customFormat="false" ht="14.9" hidden="false" customHeight="false" outlineLevel="0" collapsed="false">
      <c r="A1872" s="4" t="s">
        <v>5448</v>
      </c>
      <c r="B1872" s="5" t="n">
        <v>6</v>
      </c>
      <c r="C1872" s="9" t="s">
        <v>5449</v>
      </c>
      <c r="D1872" s="10" t="n">
        <v>49.3065</v>
      </c>
      <c r="E1872" s="10" t="n">
        <v>-124.25441</v>
      </c>
      <c r="F1872" s="7" t="n">
        <v>4</v>
      </c>
      <c r="G1872" s="7" t="s">
        <v>26</v>
      </c>
      <c r="H1872" s="7" t="n">
        <v>0</v>
      </c>
      <c r="I1872" s="7" t="n">
        <v>0</v>
      </c>
      <c r="J1872" s="7" t="n">
        <v>3</v>
      </c>
      <c r="K1872" s="11" t="n">
        <f aca="false">TRUE()</f>
        <v>1</v>
      </c>
      <c r="L1872" s="7" t="n">
        <v>76</v>
      </c>
      <c r="M1872" s="7" t="n">
        <v>6</v>
      </c>
      <c r="N1872" s="7" t="n">
        <v>2</v>
      </c>
      <c r="O1872" s="7"/>
      <c r="P1872" s="8" t="n">
        <v>65</v>
      </c>
      <c r="Q1872" s="8" t="n">
        <v>20</v>
      </c>
      <c r="R1872" s="8" t="n">
        <v>14</v>
      </c>
      <c r="S1872" s="8" t="n">
        <v>1</v>
      </c>
      <c r="T1872" s="1" t="s">
        <v>1392</v>
      </c>
      <c r="W1872" s="1" t="s">
        <v>5450</v>
      </c>
      <c r="X1872" s="1" t="s">
        <v>28</v>
      </c>
    </row>
    <row r="1873" customFormat="false" ht="14.9" hidden="false" customHeight="false" outlineLevel="0" collapsed="false">
      <c r="A1873" s="4" t="s">
        <v>5451</v>
      </c>
      <c r="B1873" s="5" t="n">
        <v>6</v>
      </c>
      <c r="C1873" s="9" t="s">
        <v>5452</v>
      </c>
      <c r="D1873" s="10" t="n">
        <v>49.30641</v>
      </c>
      <c r="E1873" s="10" t="n">
        <v>-124.25409</v>
      </c>
      <c r="F1873" s="7"/>
      <c r="G1873" s="7" t="s">
        <v>26</v>
      </c>
      <c r="H1873" s="7" t="n">
        <v>0</v>
      </c>
      <c r="I1873" s="7" t="n">
        <v>0</v>
      </c>
      <c r="J1873" s="7" t="n">
        <v>1</v>
      </c>
      <c r="K1873" s="11" t="n">
        <f aca="false">TRUE()</f>
        <v>1</v>
      </c>
      <c r="L1873" s="7" t="n">
        <v>100</v>
      </c>
      <c r="M1873" s="7" t="n">
        <v>7</v>
      </c>
      <c r="N1873" s="7" t="n">
        <v>3</v>
      </c>
      <c r="O1873" s="7"/>
      <c r="P1873" s="8"/>
      <c r="Q1873" s="8"/>
      <c r="R1873" s="8"/>
      <c r="S1873" s="8"/>
      <c r="T1873" s="1" t="s">
        <v>5453</v>
      </c>
      <c r="W1873" s="1" t="s">
        <v>5454</v>
      </c>
      <c r="X1873" s="1" t="s">
        <v>28</v>
      </c>
    </row>
    <row r="1874" customFormat="false" ht="14.9" hidden="false" customHeight="false" outlineLevel="0" collapsed="false">
      <c r="A1874" s="4" t="s">
        <v>5455</v>
      </c>
      <c r="B1874" s="5" t="n">
        <v>6</v>
      </c>
      <c r="C1874" s="9" t="s">
        <v>5456</v>
      </c>
      <c r="D1874" s="10" t="n">
        <v>49.30641</v>
      </c>
      <c r="E1874" s="10" t="n">
        <v>-124.2541</v>
      </c>
      <c r="F1874" s="7"/>
      <c r="G1874" s="7" t="s">
        <v>26</v>
      </c>
      <c r="H1874" s="7" t="n">
        <v>0</v>
      </c>
      <c r="I1874" s="7" t="n">
        <v>0</v>
      </c>
      <c r="J1874" s="7" t="n">
        <v>1</v>
      </c>
      <c r="K1874" s="11" t="n">
        <f aca="false">TRUE()</f>
        <v>1</v>
      </c>
      <c r="L1874" s="7"/>
      <c r="M1874" s="7" t="n">
        <v>5.25</v>
      </c>
      <c r="N1874" s="7" t="n">
        <v>4</v>
      </c>
      <c r="O1874" s="7"/>
      <c r="P1874" s="8"/>
      <c r="Q1874" s="8"/>
      <c r="R1874" s="8"/>
      <c r="S1874" s="8"/>
      <c r="T1874" s="1" t="s">
        <v>5457</v>
      </c>
      <c r="W1874" s="1" t="s">
        <v>5458</v>
      </c>
      <c r="X1874" s="1" t="s">
        <v>28</v>
      </c>
    </row>
    <row r="1875" customFormat="false" ht="14.9" hidden="false" customHeight="false" outlineLevel="0" collapsed="false">
      <c r="A1875" s="4" t="s">
        <v>5459</v>
      </c>
      <c r="B1875" s="5" t="n">
        <v>6</v>
      </c>
      <c r="C1875" s="9" t="s">
        <v>5460</v>
      </c>
      <c r="D1875" s="10" t="n">
        <v>49.30642</v>
      </c>
      <c r="E1875" s="10" t="n">
        <v>-124.25425</v>
      </c>
      <c r="F1875" s="7" t="n">
        <v>4.56</v>
      </c>
      <c r="G1875" s="7" t="s">
        <v>26</v>
      </c>
      <c r="H1875" s="7" t="n">
        <v>0</v>
      </c>
      <c r="I1875" s="7" t="n">
        <v>0</v>
      </c>
      <c r="J1875" s="7" t="n">
        <v>2</v>
      </c>
      <c r="K1875" s="11" t="n">
        <f aca="false">TRUE()</f>
        <v>1</v>
      </c>
      <c r="L1875" s="7" t="n">
        <v>255</v>
      </c>
      <c r="M1875" s="7" t="n">
        <v>3.5</v>
      </c>
      <c r="N1875" s="7" t="n">
        <v>3</v>
      </c>
      <c r="O1875" s="7"/>
      <c r="P1875" s="8" t="n">
        <v>80</v>
      </c>
      <c r="Q1875" s="8" t="n">
        <v>8</v>
      </c>
      <c r="R1875" s="8" t="n">
        <v>10</v>
      </c>
      <c r="S1875" s="8" t="n">
        <v>2</v>
      </c>
      <c r="W1875" s="1" t="s">
        <v>5461</v>
      </c>
      <c r="X1875" s="1" t="s">
        <v>28</v>
      </c>
    </row>
    <row r="1876" customFormat="false" ht="14.9" hidden="false" customHeight="false" outlineLevel="0" collapsed="false">
      <c r="A1876" s="4" t="s">
        <v>5462</v>
      </c>
      <c r="B1876" s="5" t="n">
        <v>6</v>
      </c>
      <c r="C1876" s="9" t="s">
        <v>5463</v>
      </c>
      <c r="D1876" s="10" t="n">
        <v>49.30637</v>
      </c>
      <c r="E1876" s="10" t="n">
        <v>-124.25413</v>
      </c>
      <c r="F1876" s="7"/>
      <c r="G1876" s="7" t="s">
        <v>26</v>
      </c>
      <c r="H1876" s="7" t="n">
        <v>0</v>
      </c>
      <c r="I1876" s="7" t="n">
        <v>0</v>
      </c>
      <c r="J1876" s="7" t="n">
        <v>1</v>
      </c>
      <c r="K1876" s="11" t="n">
        <f aca="false">TRUE()</f>
        <v>1</v>
      </c>
      <c r="L1876" s="7"/>
      <c r="M1876" s="7" t="n">
        <v>3.5</v>
      </c>
      <c r="N1876" s="7" t="n">
        <v>3</v>
      </c>
      <c r="O1876" s="7"/>
      <c r="P1876" s="8" t="n">
        <v>25</v>
      </c>
      <c r="Q1876" s="8" t="n">
        <v>13</v>
      </c>
      <c r="R1876" s="8" t="n">
        <v>60</v>
      </c>
      <c r="S1876" s="8" t="n">
        <v>2</v>
      </c>
      <c r="W1876" s="1" t="s">
        <v>1753</v>
      </c>
      <c r="X1876" s="1" t="s">
        <v>28</v>
      </c>
    </row>
    <row r="1877" customFormat="false" ht="14.9" hidden="false" customHeight="false" outlineLevel="0" collapsed="false">
      <c r="A1877" s="4" t="s">
        <v>5464</v>
      </c>
      <c r="B1877" s="5" t="n">
        <v>6</v>
      </c>
      <c r="C1877" s="9" t="s">
        <v>5465</v>
      </c>
      <c r="D1877" s="10" t="n">
        <v>49.3064</v>
      </c>
      <c r="E1877" s="10" t="n">
        <v>-124.25409</v>
      </c>
      <c r="F1877" s="7"/>
      <c r="G1877" s="7" t="s">
        <v>26</v>
      </c>
      <c r="H1877" s="7" t="n">
        <v>0</v>
      </c>
      <c r="I1877" s="7" t="n">
        <v>0</v>
      </c>
      <c r="J1877" s="7" t="n">
        <v>2</v>
      </c>
      <c r="K1877" s="13" t="b">
        <f aca="false">FALSE()</f>
        <v>0</v>
      </c>
      <c r="L1877" s="7"/>
      <c r="M1877" s="7" t="n">
        <v>6</v>
      </c>
      <c r="N1877" s="7" t="n">
        <v>2</v>
      </c>
      <c r="O1877" s="7"/>
      <c r="P1877" s="8"/>
      <c r="Q1877" s="8"/>
      <c r="R1877" s="8"/>
      <c r="S1877" s="8"/>
      <c r="W1877" s="1" t="s">
        <v>1405</v>
      </c>
      <c r="X1877" s="1" t="s">
        <v>28</v>
      </c>
    </row>
    <row r="1878" customFormat="false" ht="14.9" hidden="false" customHeight="false" outlineLevel="0" collapsed="false">
      <c r="A1878" s="4" t="s">
        <v>5466</v>
      </c>
      <c r="B1878" s="5" t="n">
        <v>6</v>
      </c>
      <c r="C1878" s="9" t="s">
        <v>5467</v>
      </c>
      <c r="D1878" s="10" t="n">
        <v>49.30641</v>
      </c>
      <c r="E1878" s="10" t="n">
        <v>-124.25416</v>
      </c>
      <c r="F1878" s="7"/>
      <c r="G1878" s="7" t="s">
        <v>26</v>
      </c>
      <c r="H1878" s="7" t="n">
        <v>0</v>
      </c>
      <c r="I1878" s="7" t="n">
        <v>0</v>
      </c>
      <c r="J1878" s="7" t="n">
        <v>1</v>
      </c>
      <c r="K1878" s="11" t="n">
        <f aca="false">TRUE()</f>
        <v>1</v>
      </c>
      <c r="L1878" s="7"/>
      <c r="M1878" s="7" t="n">
        <v>4.1</v>
      </c>
      <c r="N1878" s="7" t="n">
        <v>2</v>
      </c>
      <c r="O1878" s="7"/>
      <c r="P1878" s="8"/>
      <c r="Q1878" s="8"/>
      <c r="R1878" s="8"/>
      <c r="S1878" s="8"/>
      <c r="W1878" s="1" t="s">
        <v>5468</v>
      </c>
      <c r="X1878" s="1" t="s">
        <v>28</v>
      </c>
    </row>
    <row r="1879" customFormat="false" ht="14.9" hidden="false" customHeight="false" outlineLevel="0" collapsed="false">
      <c r="A1879" s="4" t="s">
        <v>5469</v>
      </c>
      <c r="B1879" s="5" t="n">
        <v>6</v>
      </c>
      <c r="C1879" s="9" t="s">
        <v>5470</v>
      </c>
      <c r="D1879" s="10" t="n">
        <v>49.30612</v>
      </c>
      <c r="E1879" s="10" t="n">
        <v>-124.25364</v>
      </c>
      <c r="F1879" s="7"/>
      <c r="G1879" s="7" t="s">
        <v>26</v>
      </c>
      <c r="H1879" s="7" t="n">
        <v>0</v>
      </c>
      <c r="I1879" s="7" t="n">
        <v>0</v>
      </c>
      <c r="J1879" s="7" t="n">
        <v>1</v>
      </c>
      <c r="K1879" s="11" t="n">
        <f aca="false">TRUE()</f>
        <v>1</v>
      </c>
      <c r="L1879" s="7"/>
      <c r="M1879" s="7" t="n">
        <v>4.5</v>
      </c>
      <c r="N1879" s="7" t="n">
        <v>2</v>
      </c>
      <c r="O1879" s="7"/>
      <c r="P1879" s="8" t="n">
        <v>35</v>
      </c>
      <c r="Q1879" s="8" t="n">
        <v>10</v>
      </c>
      <c r="R1879" s="8" t="n">
        <v>50</v>
      </c>
      <c r="S1879" s="8" t="n">
        <v>5</v>
      </c>
      <c r="W1879" s="1" t="s">
        <v>1405</v>
      </c>
      <c r="X1879" s="1" t="s">
        <v>28</v>
      </c>
    </row>
    <row r="1880" customFormat="false" ht="14.9" hidden="false" customHeight="false" outlineLevel="0" collapsed="false">
      <c r="A1880" s="4" t="s">
        <v>5471</v>
      </c>
      <c r="B1880" s="5" t="n">
        <v>6</v>
      </c>
      <c r="C1880" s="9" t="s">
        <v>5472</v>
      </c>
      <c r="D1880" s="10" t="n">
        <v>49.30652</v>
      </c>
      <c r="E1880" s="10" t="n">
        <v>-124.25447</v>
      </c>
      <c r="F1880" s="7"/>
      <c r="G1880" s="7" t="s">
        <v>26</v>
      </c>
      <c r="H1880" s="7" t="n">
        <v>0</v>
      </c>
      <c r="I1880" s="7" t="n">
        <v>0</v>
      </c>
      <c r="J1880" s="7" t="n">
        <v>3</v>
      </c>
      <c r="K1880" s="13" t="b">
        <f aca="false">FALSE()</f>
        <v>0</v>
      </c>
      <c r="L1880" s="7" t="n">
        <v>300</v>
      </c>
      <c r="M1880" s="7" t="n">
        <v>8.5</v>
      </c>
      <c r="N1880" s="7" t="n">
        <v>1</v>
      </c>
      <c r="O1880" s="7"/>
      <c r="P1880" s="8" t="n">
        <v>20</v>
      </c>
      <c r="Q1880" s="8" t="n">
        <v>15</v>
      </c>
      <c r="R1880" s="8" t="n">
        <v>60</v>
      </c>
      <c r="S1880" s="8" t="n">
        <v>5</v>
      </c>
      <c r="W1880" s="1" t="s">
        <v>5473</v>
      </c>
      <c r="X1880" s="1" t="s">
        <v>28</v>
      </c>
    </row>
    <row r="1881" customFormat="false" ht="14.9" hidden="false" customHeight="false" outlineLevel="0" collapsed="false">
      <c r="A1881" s="4" t="s">
        <v>5474</v>
      </c>
      <c r="B1881" s="5" t="n">
        <v>6</v>
      </c>
      <c r="C1881" s="9" t="s">
        <v>5475</v>
      </c>
      <c r="D1881" s="10" t="n">
        <v>49.30612</v>
      </c>
      <c r="E1881" s="10" t="n">
        <v>-124.25364</v>
      </c>
      <c r="F1881" s="7"/>
      <c r="G1881" s="7" t="s">
        <v>26</v>
      </c>
      <c r="H1881" s="7" t="n">
        <v>0</v>
      </c>
      <c r="I1881" s="7" t="n">
        <v>0</v>
      </c>
      <c r="J1881" s="7" t="n">
        <v>4</v>
      </c>
      <c r="K1881" s="11" t="n">
        <f aca="false">TRUE()</f>
        <v>1</v>
      </c>
      <c r="L1881" s="7" t="n">
        <v>30</v>
      </c>
      <c r="M1881" s="7" t="n">
        <v>7.5</v>
      </c>
      <c r="N1881" s="7" t="n">
        <v>1</v>
      </c>
      <c r="O1881" s="7"/>
      <c r="P1881" s="8"/>
      <c r="Q1881" s="8"/>
      <c r="R1881" s="8"/>
      <c r="S1881" s="8"/>
      <c r="T1881" s="1" t="s">
        <v>5476</v>
      </c>
      <c r="W1881" s="1" t="s">
        <v>1753</v>
      </c>
      <c r="X1881" s="1" t="s">
        <v>28</v>
      </c>
    </row>
    <row r="1882" customFormat="false" ht="14.9" hidden="false" customHeight="false" outlineLevel="0" collapsed="false">
      <c r="A1882" s="4" t="s">
        <v>5477</v>
      </c>
      <c r="B1882" s="5" t="n">
        <v>6</v>
      </c>
      <c r="C1882" s="9" t="s">
        <v>5478</v>
      </c>
      <c r="D1882" s="10" t="n">
        <v>49.30631</v>
      </c>
      <c r="E1882" s="10" t="n">
        <v>-124.25407</v>
      </c>
      <c r="F1882" s="7"/>
      <c r="G1882" s="7" t="s">
        <v>26</v>
      </c>
      <c r="H1882" s="7" t="n">
        <v>0</v>
      </c>
      <c r="I1882" s="7" t="n">
        <v>0</v>
      </c>
      <c r="J1882" s="7" t="n">
        <v>1</v>
      </c>
      <c r="K1882" s="11" t="n">
        <f aca="false">TRUE()</f>
        <v>1</v>
      </c>
      <c r="L1882" s="7"/>
      <c r="M1882" s="7" t="n">
        <v>10</v>
      </c>
      <c r="N1882" s="7" t="n">
        <v>1</v>
      </c>
      <c r="O1882" s="7"/>
      <c r="P1882" s="8" t="n">
        <v>2</v>
      </c>
      <c r="Q1882" s="8" t="n">
        <v>2</v>
      </c>
      <c r="R1882" s="8" t="n">
        <v>95</v>
      </c>
      <c r="S1882" s="8" t="n">
        <v>1</v>
      </c>
      <c r="W1882" s="1" t="s">
        <v>1753</v>
      </c>
      <c r="X1882" s="1" t="s">
        <v>28</v>
      </c>
    </row>
    <row r="1883" customFormat="false" ht="14.9" hidden="false" customHeight="false" outlineLevel="0" collapsed="false">
      <c r="A1883" s="4" t="s">
        <v>5479</v>
      </c>
      <c r="B1883" s="5" t="n">
        <v>6</v>
      </c>
      <c r="C1883" s="9" t="s">
        <v>5480</v>
      </c>
      <c r="D1883" s="10" t="n">
        <v>49.3065</v>
      </c>
      <c r="E1883" s="10" t="n">
        <v>-124.25424</v>
      </c>
      <c r="F1883" s="7" t="n">
        <v>4.51</v>
      </c>
      <c r="G1883" s="7" t="s">
        <v>26</v>
      </c>
      <c r="H1883" s="7" t="n">
        <v>0</v>
      </c>
      <c r="I1883" s="7" t="n">
        <v>0</v>
      </c>
      <c r="J1883" s="7" t="n">
        <v>2</v>
      </c>
      <c r="K1883" s="11" t="n">
        <f aca="false">TRUE()</f>
        <v>1</v>
      </c>
      <c r="L1883" s="7" t="n">
        <v>300</v>
      </c>
      <c r="M1883" s="7" t="n">
        <v>8</v>
      </c>
      <c r="N1883" s="7" t="n">
        <v>2</v>
      </c>
      <c r="O1883" s="7"/>
      <c r="P1883" s="8" t="n">
        <v>32</v>
      </c>
      <c r="Q1883" s="8" t="n">
        <v>32</v>
      </c>
      <c r="R1883" s="8" t="n">
        <v>32</v>
      </c>
      <c r="S1883" s="8" t="n">
        <v>4</v>
      </c>
      <c r="T1883" s="1" t="s">
        <v>1404</v>
      </c>
      <c r="W1883" s="1" t="s">
        <v>5481</v>
      </c>
      <c r="X1883" s="1" t="s">
        <v>28</v>
      </c>
    </row>
    <row r="1884" customFormat="false" ht="14.9" hidden="false" customHeight="false" outlineLevel="0" collapsed="false">
      <c r="A1884" s="4" t="s">
        <v>5482</v>
      </c>
      <c r="B1884" s="5" t="n">
        <v>6</v>
      </c>
      <c r="C1884" s="9" t="s">
        <v>5483</v>
      </c>
      <c r="D1884" s="10" t="n">
        <v>49.30656</v>
      </c>
      <c r="E1884" s="10" t="n">
        <v>-124.25437</v>
      </c>
      <c r="F1884" s="7"/>
      <c r="G1884" s="7" t="s">
        <v>26</v>
      </c>
      <c r="H1884" s="7" t="n">
        <v>0</v>
      </c>
      <c r="I1884" s="7" t="n">
        <v>0</v>
      </c>
      <c r="J1884" s="7" t="n">
        <v>3</v>
      </c>
      <c r="K1884" s="11" t="n">
        <f aca="false">TRUE()</f>
        <v>1</v>
      </c>
      <c r="L1884" s="7" t="n">
        <v>300</v>
      </c>
      <c r="M1884" s="7" t="n">
        <v>5</v>
      </c>
      <c r="N1884" s="7" t="n">
        <v>2</v>
      </c>
      <c r="O1884" s="7"/>
      <c r="P1884" s="8" t="n">
        <v>70</v>
      </c>
      <c r="Q1884" s="8" t="n">
        <v>13</v>
      </c>
      <c r="R1884" s="8" t="n">
        <v>15</v>
      </c>
      <c r="S1884" s="8" t="n">
        <v>2</v>
      </c>
      <c r="T1884" s="1" t="s">
        <v>1404</v>
      </c>
      <c r="X1884" s="1" t="s">
        <v>28</v>
      </c>
    </row>
    <row r="1885" customFormat="false" ht="14.9" hidden="false" customHeight="false" outlineLevel="0" collapsed="false">
      <c r="A1885" s="4" t="s">
        <v>5484</v>
      </c>
      <c r="B1885" s="5" t="n">
        <v>6</v>
      </c>
      <c r="C1885" s="9" t="s">
        <v>5485</v>
      </c>
      <c r="D1885" s="10" t="n">
        <v>49.30638</v>
      </c>
      <c r="E1885" s="10" t="n">
        <v>-124.25421</v>
      </c>
      <c r="F1885" s="7"/>
      <c r="G1885" s="7" t="s">
        <v>26</v>
      </c>
      <c r="H1885" s="7" t="n">
        <v>0</v>
      </c>
      <c r="I1885" s="7" t="n">
        <v>0</v>
      </c>
      <c r="J1885" s="7" t="n">
        <v>1</v>
      </c>
      <c r="K1885" s="11" t="n">
        <f aca="false">TRUE()</f>
        <v>1</v>
      </c>
      <c r="L1885" s="7" t="n">
        <v>300</v>
      </c>
      <c r="M1885" s="7" t="n">
        <v>6</v>
      </c>
      <c r="N1885" s="7" t="n">
        <v>3</v>
      </c>
      <c r="O1885" s="7"/>
      <c r="P1885" s="8" t="n">
        <v>80</v>
      </c>
      <c r="Q1885" s="8" t="n">
        <v>13</v>
      </c>
      <c r="R1885" s="8" t="n">
        <v>6</v>
      </c>
      <c r="S1885" s="8" t="n">
        <v>1</v>
      </c>
      <c r="T1885" s="1" t="s">
        <v>150</v>
      </c>
      <c r="W1885" s="1" t="s">
        <v>5486</v>
      </c>
      <c r="X1885" s="1" t="s">
        <v>28</v>
      </c>
    </row>
    <row r="1886" customFormat="false" ht="14.9" hidden="false" customHeight="false" outlineLevel="0" collapsed="false">
      <c r="A1886" s="4" t="s">
        <v>5487</v>
      </c>
      <c r="B1886" s="5" t="n">
        <v>6</v>
      </c>
      <c r="C1886" s="9" t="s">
        <v>5488</v>
      </c>
      <c r="D1886" s="10" t="n">
        <v>49.30647</v>
      </c>
      <c r="E1886" s="10" t="n">
        <v>-124.2542</v>
      </c>
      <c r="F1886" s="7"/>
      <c r="G1886" s="7" t="s">
        <v>26</v>
      </c>
      <c r="H1886" s="7" t="n">
        <v>0</v>
      </c>
      <c r="I1886" s="7" t="n">
        <v>0</v>
      </c>
      <c r="J1886" s="7" t="n">
        <v>3</v>
      </c>
      <c r="K1886" s="11" t="n">
        <f aca="false">TRUE()</f>
        <v>1</v>
      </c>
      <c r="L1886" s="7" t="n">
        <v>300</v>
      </c>
      <c r="M1886" s="7" t="n">
        <v>4</v>
      </c>
      <c r="N1886" s="7" t="n">
        <v>3</v>
      </c>
      <c r="O1886" s="7"/>
      <c r="P1886" s="8" t="n">
        <v>75</v>
      </c>
      <c r="Q1886" s="8" t="n">
        <v>4</v>
      </c>
      <c r="R1886" s="8" t="n">
        <v>20</v>
      </c>
      <c r="S1886" s="8" t="n">
        <v>1</v>
      </c>
      <c r="T1886" s="1" t="s">
        <v>150</v>
      </c>
      <c r="W1886" s="1" t="s">
        <v>5489</v>
      </c>
      <c r="X1886" s="1" t="s">
        <v>28</v>
      </c>
    </row>
    <row r="1887" customFormat="false" ht="14.9" hidden="false" customHeight="false" outlineLevel="0" collapsed="false">
      <c r="A1887" s="4" t="s">
        <v>5490</v>
      </c>
      <c r="B1887" s="5" t="n">
        <v>6</v>
      </c>
      <c r="C1887" s="9" t="s">
        <v>5491</v>
      </c>
      <c r="D1887" s="10" t="n">
        <v>49.30641</v>
      </c>
      <c r="E1887" s="10" t="n">
        <v>-124.25416</v>
      </c>
      <c r="F1887" s="7"/>
      <c r="G1887" s="7" t="s">
        <v>26</v>
      </c>
      <c r="H1887" s="7" t="n">
        <v>0</v>
      </c>
      <c r="I1887" s="7" t="n">
        <v>0</v>
      </c>
      <c r="J1887" s="7" t="n">
        <v>1</v>
      </c>
      <c r="K1887" s="11" t="n">
        <f aca="false">TRUE()</f>
        <v>1</v>
      </c>
      <c r="L1887" s="7" t="n">
        <v>300</v>
      </c>
      <c r="M1887" s="7"/>
      <c r="N1887" s="7" t="n">
        <v>2</v>
      </c>
      <c r="O1887" s="7"/>
      <c r="P1887" s="8"/>
      <c r="Q1887" s="8"/>
      <c r="R1887" s="8"/>
      <c r="S1887" s="8"/>
      <c r="T1887" s="1" t="s">
        <v>1404</v>
      </c>
      <c r="W1887" s="1" t="s">
        <v>1405</v>
      </c>
      <c r="X1887" s="1" t="s">
        <v>28</v>
      </c>
    </row>
    <row r="1888" customFormat="false" ht="14.9" hidden="false" customHeight="false" outlineLevel="0" collapsed="false">
      <c r="A1888" s="4" t="s">
        <v>5492</v>
      </c>
      <c r="B1888" s="5" t="n">
        <v>6</v>
      </c>
      <c r="C1888" s="9" t="s">
        <v>5493</v>
      </c>
      <c r="D1888" s="10" t="n">
        <v>49.30648</v>
      </c>
      <c r="E1888" s="10" t="n">
        <v>-124.25438</v>
      </c>
      <c r="F1888" s="7"/>
      <c r="G1888" s="7" t="s">
        <v>26</v>
      </c>
      <c r="H1888" s="7" t="n">
        <v>0</v>
      </c>
      <c r="I1888" s="7" t="n">
        <v>0</v>
      </c>
      <c r="J1888" s="7" t="n">
        <v>2</v>
      </c>
      <c r="K1888" s="11" t="n">
        <f aca="false">TRUE()</f>
        <v>1</v>
      </c>
      <c r="L1888" s="7" t="n">
        <v>300</v>
      </c>
      <c r="M1888" s="7" t="n">
        <v>6</v>
      </c>
      <c r="N1888" s="7" t="n">
        <v>1</v>
      </c>
      <c r="O1888" s="7"/>
      <c r="P1888" s="8" t="n">
        <v>10</v>
      </c>
      <c r="Q1888" s="8" t="n">
        <v>4</v>
      </c>
      <c r="R1888" s="8" t="n">
        <v>85</v>
      </c>
      <c r="S1888" s="8" t="n">
        <v>1</v>
      </c>
      <c r="T1888" s="1" t="s">
        <v>5494</v>
      </c>
      <c r="W1888" s="1" t="s">
        <v>5495</v>
      </c>
      <c r="X1888" s="1" t="s">
        <v>28</v>
      </c>
    </row>
    <row r="1889" customFormat="false" ht="14.9" hidden="false" customHeight="false" outlineLevel="0" collapsed="false">
      <c r="A1889" s="4" t="s">
        <v>5496</v>
      </c>
      <c r="B1889" s="5" t="n">
        <v>6</v>
      </c>
      <c r="C1889" s="9" t="s">
        <v>5497</v>
      </c>
      <c r="D1889" s="10" t="n">
        <v>49.30641</v>
      </c>
      <c r="E1889" s="10" t="n">
        <v>-124.25416</v>
      </c>
      <c r="F1889" s="7"/>
      <c r="G1889" s="7" t="s">
        <v>26</v>
      </c>
      <c r="H1889" s="7" t="n">
        <v>0</v>
      </c>
      <c r="I1889" s="7" t="n">
        <v>0</v>
      </c>
      <c r="J1889" s="7" t="n">
        <v>1</v>
      </c>
      <c r="K1889" s="11" t="n">
        <f aca="false">TRUE()</f>
        <v>1</v>
      </c>
      <c r="L1889" s="7" t="n">
        <v>75</v>
      </c>
      <c r="M1889" s="7" t="n">
        <v>7.5</v>
      </c>
      <c r="N1889" s="7" t="n">
        <v>1</v>
      </c>
      <c r="O1889" s="7"/>
      <c r="P1889" s="8" t="n">
        <v>9</v>
      </c>
      <c r="Q1889" s="8" t="n">
        <v>15</v>
      </c>
      <c r="R1889" s="8" t="n">
        <v>75</v>
      </c>
      <c r="S1889" s="8" t="n">
        <v>1</v>
      </c>
      <c r="T1889" s="1" t="s">
        <v>385</v>
      </c>
      <c r="W1889" s="1" t="s">
        <v>5498</v>
      </c>
      <c r="X1889" s="1" t="s">
        <v>28</v>
      </c>
    </row>
    <row r="1890" customFormat="false" ht="14.9" hidden="false" customHeight="false" outlineLevel="0" collapsed="false">
      <c r="A1890" s="4" t="s">
        <v>5499</v>
      </c>
      <c r="B1890" s="5" t="n">
        <v>6</v>
      </c>
      <c r="C1890" s="9" t="s">
        <v>1938</v>
      </c>
      <c r="D1890" s="10" t="n">
        <v>49.30641</v>
      </c>
      <c r="E1890" s="10" t="n">
        <v>-124.25416</v>
      </c>
      <c r="F1890" s="7"/>
      <c r="G1890" s="7" t="s">
        <v>26</v>
      </c>
      <c r="H1890" s="7" t="n">
        <v>0</v>
      </c>
      <c r="I1890" s="7" t="n">
        <v>0</v>
      </c>
      <c r="J1890" s="7" t="n">
        <v>3</v>
      </c>
      <c r="K1890" s="11" t="n">
        <f aca="false">TRUE()</f>
        <v>1</v>
      </c>
      <c r="L1890" s="7" t="n">
        <v>300</v>
      </c>
      <c r="M1890" s="7" t="n">
        <v>9</v>
      </c>
      <c r="N1890" s="7" t="n">
        <v>1</v>
      </c>
      <c r="O1890" s="7"/>
      <c r="P1890" s="8"/>
      <c r="Q1890" s="8"/>
      <c r="R1890" s="8"/>
      <c r="S1890" s="8"/>
      <c r="T1890" s="1" t="s">
        <v>5500</v>
      </c>
      <c r="W1890" s="1" t="s">
        <v>1753</v>
      </c>
      <c r="X1890" s="1" t="s">
        <v>28</v>
      </c>
    </row>
    <row r="1891" customFormat="false" ht="14.9" hidden="false" customHeight="false" outlineLevel="0" collapsed="false">
      <c r="A1891" s="4" t="s">
        <v>5501</v>
      </c>
      <c r="B1891" s="5" t="n">
        <v>6</v>
      </c>
      <c r="C1891" s="9" t="s">
        <v>5502</v>
      </c>
      <c r="D1891" s="10" t="n">
        <v>49.3064</v>
      </c>
      <c r="E1891" s="10" t="n">
        <v>-124.25422</v>
      </c>
      <c r="F1891" s="7"/>
      <c r="G1891" s="7" t="s">
        <v>26</v>
      </c>
      <c r="H1891" s="7" t="n">
        <v>0</v>
      </c>
      <c r="I1891" s="7" t="n">
        <v>0</v>
      </c>
      <c r="J1891" s="7" t="n">
        <v>2</v>
      </c>
      <c r="K1891" s="11" t="n">
        <f aca="false">TRUE()</f>
        <v>1</v>
      </c>
      <c r="L1891" s="7" t="n">
        <v>300</v>
      </c>
      <c r="M1891" s="7" t="n">
        <v>5.5</v>
      </c>
      <c r="N1891" s="7" t="n">
        <v>3</v>
      </c>
      <c r="O1891" s="7"/>
      <c r="P1891" s="8" t="n">
        <v>34</v>
      </c>
      <c r="Q1891" s="8" t="n">
        <v>32</v>
      </c>
      <c r="R1891" s="8" t="n">
        <v>33</v>
      </c>
      <c r="S1891" s="8" t="n">
        <v>1</v>
      </c>
      <c r="T1891" s="1" t="s">
        <v>5503</v>
      </c>
      <c r="W1891" s="1" t="s">
        <v>5504</v>
      </c>
      <c r="X1891" s="1" t="s">
        <v>28</v>
      </c>
    </row>
    <row r="1892" customFormat="false" ht="14.9" hidden="false" customHeight="false" outlineLevel="0" collapsed="false">
      <c r="A1892" s="4" t="s">
        <v>5505</v>
      </c>
      <c r="B1892" s="5" t="n">
        <v>6</v>
      </c>
      <c r="C1892" s="9" t="s">
        <v>5506</v>
      </c>
      <c r="D1892" s="10" t="n">
        <v>49.30642</v>
      </c>
      <c r="E1892" s="10" t="n">
        <v>-124.25411</v>
      </c>
      <c r="F1892" s="7"/>
      <c r="G1892" s="7" t="s">
        <v>26</v>
      </c>
      <c r="H1892" s="7" t="n">
        <v>0</v>
      </c>
      <c r="I1892" s="7" t="n">
        <v>0</v>
      </c>
      <c r="J1892" s="7" t="n">
        <v>3</v>
      </c>
      <c r="K1892" s="11" t="n">
        <f aca="false">TRUE()</f>
        <v>1</v>
      </c>
      <c r="L1892" s="7" t="n">
        <v>300</v>
      </c>
      <c r="M1892" s="7" t="n">
        <v>2</v>
      </c>
      <c r="N1892" s="7" t="n">
        <v>3</v>
      </c>
      <c r="O1892" s="7"/>
      <c r="P1892" s="8"/>
      <c r="Q1892" s="8"/>
      <c r="R1892" s="8"/>
      <c r="S1892" s="8"/>
      <c r="T1892" s="1" t="s">
        <v>150</v>
      </c>
      <c r="W1892" s="1" t="s">
        <v>5507</v>
      </c>
      <c r="X1892" s="1" t="s">
        <v>28</v>
      </c>
    </row>
    <row r="1893" customFormat="false" ht="14.9" hidden="false" customHeight="false" outlineLevel="0" collapsed="false">
      <c r="A1893" s="4" t="s">
        <v>5508</v>
      </c>
      <c r="B1893" s="5" t="n">
        <v>6</v>
      </c>
      <c r="C1893" s="9" t="s">
        <v>2667</v>
      </c>
      <c r="D1893" s="10" t="n">
        <v>49.30641</v>
      </c>
      <c r="E1893" s="10" t="n">
        <v>-124.25416</v>
      </c>
      <c r="F1893" s="7"/>
      <c r="G1893" s="7" t="s">
        <v>26</v>
      </c>
      <c r="H1893" s="7" t="n">
        <v>0</v>
      </c>
      <c r="I1893" s="7" t="n">
        <v>0</v>
      </c>
      <c r="J1893" s="7" t="n">
        <v>2</v>
      </c>
      <c r="K1893" s="11" t="n">
        <f aca="false">TRUE()</f>
        <v>1</v>
      </c>
      <c r="L1893" s="7" t="n">
        <v>300</v>
      </c>
      <c r="M1893" s="7" t="n">
        <v>8</v>
      </c>
      <c r="N1893" s="7" t="n">
        <v>3</v>
      </c>
      <c r="O1893" s="7"/>
      <c r="P1893" s="8"/>
      <c r="Q1893" s="8"/>
      <c r="R1893" s="8"/>
      <c r="S1893" s="8"/>
      <c r="T1893" s="1" t="s">
        <v>150</v>
      </c>
      <c r="W1893" s="1" t="s">
        <v>1405</v>
      </c>
      <c r="X1893" s="1" t="s">
        <v>28</v>
      </c>
    </row>
    <row r="1894" customFormat="false" ht="14.9" hidden="false" customHeight="false" outlineLevel="0" collapsed="false">
      <c r="A1894" s="4" t="s">
        <v>5509</v>
      </c>
      <c r="B1894" s="5" t="n">
        <v>6</v>
      </c>
      <c r="C1894" s="9" t="s">
        <v>5510</v>
      </c>
      <c r="D1894" s="10" t="n">
        <v>49.30641</v>
      </c>
      <c r="E1894" s="10" t="n">
        <v>-124.25416</v>
      </c>
      <c r="F1894" s="7"/>
      <c r="G1894" s="7" t="s">
        <v>26</v>
      </c>
      <c r="H1894" s="7" t="n">
        <v>0</v>
      </c>
      <c r="I1894" s="7" t="n">
        <v>0</v>
      </c>
      <c r="J1894" s="7" t="n">
        <v>1</v>
      </c>
      <c r="K1894" s="11" t="n">
        <f aca="false">TRUE()</f>
        <v>1</v>
      </c>
      <c r="L1894" s="7" t="n">
        <v>80</v>
      </c>
      <c r="M1894" s="7" t="n">
        <v>3</v>
      </c>
      <c r="N1894" s="7" t="n">
        <v>4</v>
      </c>
      <c r="O1894" s="7"/>
      <c r="P1894" s="8"/>
      <c r="Q1894" s="8"/>
      <c r="R1894" s="8"/>
      <c r="S1894" s="8"/>
      <c r="T1894" s="1" t="s">
        <v>1735</v>
      </c>
      <c r="W1894" s="1" t="s">
        <v>1405</v>
      </c>
      <c r="X1894" s="1" t="s">
        <v>28</v>
      </c>
    </row>
    <row r="1895" customFormat="false" ht="14.9" hidden="false" customHeight="false" outlineLevel="0" collapsed="false">
      <c r="A1895" s="4" t="s">
        <v>5511</v>
      </c>
      <c r="B1895" s="5" t="n">
        <v>6</v>
      </c>
      <c r="C1895" s="9" t="s">
        <v>5512</v>
      </c>
      <c r="D1895" s="10" t="n">
        <v>49.30649</v>
      </c>
      <c r="E1895" s="10" t="n">
        <v>-124.25431</v>
      </c>
      <c r="F1895" s="7"/>
      <c r="G1895" s="7" t="s">
        <v>26</v>
      </c>
      <c r="H1895" s="7" t="n">
        <v>0</v>
      </c>
      <c r="I1895" s="7" t="n">
        <v>0</v>
      </c>
      <c r="J1895" s="7" t="n">
        <v>1</v>
      </c>
      <c r="K1895" s="11" t="n">
        <f aca="false">TRUE()</f>
        <v>1</v>
      </c>
      <c r="L1895" s="7" t="n">
        <v>80</v>
      </c>
      <c r="M1895" s="7" t="n">
        <v>2</v>
      </c>
      <c r="N1895" s="7" t="n">
        <v>2</v>
      </c>
      <c r="O1895" s="7"/>
      <c r="P1895" s="8"/>
      <c r="Q1895" s="8"/>
      <c r="R1895" s="8"/>
      <c r="S1895" s="8"/>
      <c r="T1895" s="1" t="s">
        <v>1404</v>
      </c>
      <c r="W1895" s="1" t="s">
        <v>1405</v>
      </c>
      <c r="X1895" s="1" t="s">
        <v>28</v>
      </c>
    </row>
    <row r="1896" customFormat="false" ht="14.9" hidden="false" customHeight="false" outlineLevel="0" collapsed="false">
      <c r="A1896" s="4" t="s">
        <v>5513</v>
      </c>
      <c r="B1896" s="5" t="n">
        <v>6</v>
      </c>
      <c r="C1896" s="9" t="s">
        <v>5514</v>
      </c>
      <c r="D1896" s="10" t="n">
        <v>49.30635</v>
      </c>
      <c r="E1896" s="10" t="n">
        <v>-124.25436</v>
      </c>
      <c r="F1896" s="7"/>
      <c r="G1896" s="7" t="s">
        <v>26</v>
      </c>
      <c r="H1896" s="7" t="n">
        <v>0</v>
      </c>
      <c r="I1896" s="7" t="n">
        <v>0</v>
      </c>
      <c r="J1896" s="7" t="n">
        <v>1</v>
      </c>
      <c r="K1896" s="11" t="n">
        <f aca="false">TRUE()</f>
        <v>1</v>
      </c>
      <c r="L1896" s="7" t="s">
        <v>49</v>
      </c>
      <c r="M1896" s="7" t="n">
        <v>5</v>
      </c>
      <c r="N1896" s="7" t="n">
        <v>2</v>
      </c>
      <c r="O1896" s="7"/>
      <c r="P1896" s="8" t="n">
        <v>30</v>
      </c>
      <c r="Q1896" s="8" t="n">
        <v>20</v>
      </c>
      <c r="R1896" s="8" t="n">
        <v>40</v>
      </c>
      <c r="S1896" s="8" t="n">
        <v>10</v>
      </c>
      <c r="T1896" s="1" t="s">
        <v>5515</v>
      </c>
      <c r="U1896" s="1" t="s">
        <v>5516</v>
      </c>
      <c r="X1896" s="1" t="s">
        <v>28</v>
      </c>
    </row>
    <row r="1897" customFormat="false" ht="14.9" hidden="false" customHeight="false" outlineLevel="0" collapsed="false">
      <c r="A1897" s="4" t="s">
        <v>5517</v>
      </c>
      <c r="B1897" s="5" t="n">
        <v>6</v>
      </c>
      <c r="C1897" s="9" t="s">
        <v>5518</v>
      </c>
      <c r="D1897" s="10" t="n">
        <v>49.30635</v>
      </c>
      <c r="E1897" s="10" t="n">
        <v>-124.25436</v>
      </c>
      <c r="F1897" s="7"/>
      <c r="G1897" s="7" t="s">
        <v>26</v>
      </c>
      <c r="H1897" s="7" t="n">
        <v>0</v>
      </c>
      <c r="I1897" s="7" t="n">
        <v>0</v>
      </c>
      <c r="J1897" s="7" t="n">
        <v>1</v>
      </c>
      <c r="K1897" s="11" t="n">
        <f aca="false">TRUE()</f>
        <v>1</v>
      </c>
      <c r="L1897" s="7" t="s">
        <v>49</v>
      </c>
      <c r="M1897" s="7" t="n">
        <v>5</v>
      </c>
      <c r="N1897" s="7" t="n">
        <v>2</v>
      </c>
      <c r="O1897" s="7"/>
      <c r="P1897" s="8" t="n">
        <v>30</v>
      </c>
      <c r="Q1897" s="8" t="n">
        <v>30</v>
      </c>
      <c r="R1897" s="8" t="n">
        <v>30</v>
      </c>
      <c r="S1897" s="8" t="n">
        <v>10</v>
      </c>
      <c r="T1897" s="1" t="s">
        <v>5519</v>
      </c>
      <c r="U1897" s="1" t="s">
        <v>1770</v>
      </c>
      <c r="W1897" s="1" t="s">
        <v>5520</v>
      </c>
      <c r="X1897" s="1" t="s">
        <v>181</v>
      </c>
    </row>
    <row r="1898" customFormat="false" ht="14.9" hidden="false" customHeight="false" outlineLevel="0" collapsed="false">
      <c r="A1898" s="4" t="s">
        <v>5521</v>
      </c>
      <c r="B1898" s="5" t="n">
        <v>6</v>
      </c>
      <c r="C1898" s="9" t="s">
        <v>5522</v>
      </c>
      <c r="D1898" s="10" t="n">
        <v>49.30635</v>
      </c>
      <c r="E1898" s="10" t="n">
        <v>-124.25436</v>
      </c>
      <c r="F1898" s="7"/>
      <c r="G1898" s="7" t="s">
        <v>26</v>
      </c>
      <c r="H1898" s="7" t="n">
        <v>0</v>
      </c>
      <c r="I1898" s="7" t="n">
        <v>0</v>
      </c>
      <c r="J1898" s="7" t="n">
        <v>1</v>
      </c>
      <c r="K1898" s="13" t="b">
        <f aca="false">FALSE()</f>
        <v>0</v>
      </c>
      <c r="L1898" s="7" t="s">
        <v>49</v>
      </c>
      <c r="M1898" s="7"/>
      <c r="N1898" s="7" t="n">
        <v>2</v>
      </c>
      <c r="O1898" s="7"/>
      <c r="P1898" s="8"/>
      <c r="Q1898" s="8"/>
      <c r="R1898" s="8"/>
      <c r="S1898" s="8"/>
      <c r="U1898" s="1" t="s">
        <v>5523</v>
      </c>
      <c r="X1898" s="1" t="s">
        <v>28</v>
      </c>
    </row>
    <row r="1899" customFormat="false" ht="14.9" hidden="false" customHeight="false" outlineLevel="0" collapsed="false">
      <c r="A1899" s="4" t="s">
        <v>5524</v>
      </c>
      <c r="B1899" s="5" t="n">
        <v>6</v>
      </c>
      <c r="C1899" s="9" t="s">
        <v>5525</v>
      </c>
      <c r="D1899" s="10" t="n">
        <v>49.306099</v>
      </c>
      <c r="E1899" s="10" t="n">
        <v>-124.254299</v>
      </c>
      <c r="F1899" s="7"/>
      <c r="G1899" s="7" t="s">
        <v>26</v>
      </c>
      <c r="H1899" s="7" t="n">
        <v>0</v>
      </c>
      <c r="I1899" s="7" t="n">
        <v>0</v>
      </c>
      <c r="J1899" s="7" t="n">
        <v>1</v>
      </c>
      <c r="K1899" s="13" t="b">
        <f aca="false">TRUE()</f>
        <v>1</v>
      </c>
      <c r="L1899" s="7" t="s">
        <v>49</v>
      </c>
      <c r="M1899" s="7" t="n">
        <v>4</v>
      </c>
      <c r="N1899" s="7" t="n">
        <v>3</v>
      </c>
      <c r="O1899" s="7"/>
      <c r="P1899" s="8" t="n">
        <v>30</v>
      </c>
      <c r="Q1899" s="8" t="n">
        <v>30</v>
      </c>
      <c r="R1899" s="8" t="n">
        <v>30</v>
      </c>
      <c r="S1899" s="8" t="n">
        <v>10</v>
      </c>
      <c r="T1899" s="1" t="s">
        <v>5526</v>
      </c>
      <c r="U1899" s="1" t="s">
        <v>5516</v>
      </c>
      <c r="X1899" s="1" t="s">
        <v>28</v>
      </c>
    </row>
    <row r="1900" customFormat="false" ht="14.9" hidden="false" customHeight="false" outlineLevel="0" collapsed="false">
      <c r="A1900" s="4" t="s">
        <v>5527</v>
      </c>
      <c r="B1900" s="5" t="n">
        <v>6</v>
      </c>
      <c r="C1900" s="9" t="s">
        <v>1790</v>
      </c>
      <c r="D1900" s="10" t="n">
        <v>49.306198</v>
      </c>
      <c r="E1900" s="10" t="n">
        <v>-124.254302</v>
      </c>
      <c r="F1900" s="7"/>
      <c r="G1900" s="7" t="s">
        <v>26</v>
      </c>
      <c r="H1900" s="7" t="n">
        <v>0</v>
      </c>
      <c r="I1900" s="7" t="n">
        <v>0</v>
      </c>
      <c r="J1900" s="7" t="n">
        <v>1</v>
      </c>
      <c r="K1900" s="13" t="b">
        <f aca="false">FALSE()</f>
        <v>0</v>
      </c>
      <c r="L1900" s="7" t="s">
        <v>49</v>
      </c>
      <c r="M1900" s="7" t="n">
        <v>4</v>
      </c>
      <c r="N1900" s="7" t="n">
        <v>2</v>
      </c>
      <c r="O1900" s="7"/>
      <c r="P1900" s="8"/>
      <c r="Q1900" s="8"/>
      <c r="R1900" s="8"/>
      <c r="S1900" s="8"/>
      <c r="U1900" s="1" t="s">
        <v>1966</v>
      </c>
      <c r="X1900" s="1" t="s">
        <v>28</v>
      </c>
    </row>
    <row r="1901" customFormat="false" ht="14.9" hidden="false" customHeight="false" outlineLevel="0" collapsed="false">
      <c r="A1901" s="4" t="s">
        <v>5528</v>
      </c>
      <c r="B1901" s="5" t="n">
        <v>6</v>
      </c>
      <c r="C1901" s="9" t="s">
        <v>5529</v>
      </c>
      <c r="D1901" s="10" t="n">
        <v>49.306099</v>
      </c>
      <c r="E1901" s="10" t="n">
        <v>-124.254313</v>
      </c>
      <c r="F1901" s="7"/>
      <c r="G1901" s="7" t="s">
        <v>26</v>
      </c>
      <c r="H1901" s="7" t="n">
        <v>0</v>
      </c>
      <c r="I1901" s="7" t="n">
        <v>0</v>
      </c>
      <c r="J1901" s="7" t="n">
        <v>1</v>
      </c>
      <c r="K1901" s="11" t="n">
        <f aca="false">TRUE()</f>
        <v>1</v>
      </c>
      <c r="L1901" s="7" t="s">
        <v>49</v>
      </c>
      <c r="M1901" s="7" t="n">
        <v>2</v>
      </c>
      <c r="N1901" s="7" t="n">
        <v>4</v>
      </c>
      <c r="O1901" s="7"/>
      <c r="P1901" s="8" t="n">
        <v>20</v>
      </c>
      <c r="Q1901" s="8" t="n">
        <v>20</v>
      </c>
      <c r="R1901" s="8" t="n">
        <v>50</v>
      </c>
      <c r="S1901" s="8" t="n">
        <v>10</v>
      </c>
      <c r="T1901" s="1" t="s">
        <v>5530</v>
      </c>
      <c r="U1901" s="1" t="s">
        <v>1770</v>
      </c>
      <c r="X1901" s="1" t="s">
        <v>28</v>
      </c>
    </row>
    <row r="1902" customFormat="false" ht="14.9" hidden="false" customHeight="false" outlineLevel="0" collapsed="false">
      <c r="A1902" s="4" t="s">
        <v>5531</v>
      </c>
      <c r="B1902" s="5" t="n">
        <v>6</v>
      </c>
      <c r="C1902" s="9" t="s">
        <v>5532</v>
      </c>
      <c r="D1902" s="10" t="n">
        <v>49.306198</v>
      </c>
      <c r="E1902" s="10" t="n">
        <v>-124.254302</v>
      </c>
      <c r="F1902" s="7"/>
      <c r="G1902" s="7" t="s">
        <v>26</v>
      </c>
      <c r="H1902" s="7" t="n">
        <v>0</v>
      </c>
      <c r="I1902" s="7" t="n">
        <v>0</v>
      </c>
      <c r="J1902" s="7" t="n">
        <v>1</v>
      </c>
      <c r="K1902" s="11" t="n">
        <f aca="false">TRUE()</f>
        <v>1</v>
      </c>
      <c r="L1902" s="7" t="s">
        <v>49</v>
      </c>
      <c r="M1902" s="7" t="n">
        <v>3</v>
      </c>
      <c r="N1902" s="7" t="n">
        <v>2</v>
      </c>
      <c r="O1902" s="7"/>
      <c r="P1902" s="8" t="n">
        <v>30</v>
      </c>
      <c r="Q1902" s="8" t="n">
        <v>35</v>
      </c>
      <c r="R1902" s="8" t="n">
        <v>30</v>
      </c>
      <c r="S1902" s="8" t="n">
        <v>5</v>
      </c>
      <c r="T1902" s="1" t="s">
        <v>5533</v>
      </c>
      <c r="U1902" s="1" t="s">
        <v>5516</v>
      </c>
      <c r="X1902" s="1" t="s">
        <v>28</v>
      </c>
    </row>
    <row r="1903" customFormat="false" ht="14.9" hidden="false" customHeight="false" outlineLevel="0" collapsed="false">
      <c r="A1903" s="4" t="s">
        <v>5534</v>
      </c>
      <c r="B1903" s="5" t="n">
        <v>6</v>
      </c>
      <c r="C1903" s="9" t="s">
        <v>5535</v>
      </c>
      <c r="D1903" s="10" t="n">
        <v>49.306325</v>
      </c>
      <c r="E1903" s="10" t="n">
        <v>-124.254167</v>
      </c>
      <c r="F1903" s="7"/>
      <c r="G1903" s="7" t="s">
        <v>26</v>
      </c>
      <c r="H1903" s="7" t="n">
        <v>0</v>
      </c>
      <c r="I1903" s="7" t="n">
        <v>0</v>
      </c>
      <c r="J1903" s="7" t="n">
        <v>2</v>
      </c>
      <c r="K1903" s="11" t="n">
        <f aca="false">TRUE()</f>
        <v>1</v>
      </c>
      <c r="L1903" s="7" t="s">
        <v>49</v>
      </c>
      <c r="M1903" s="7" t="n">
        <v>4</v>
      </c>
      <c r="N1903" s="7" t="n">
        <v>3</v>
      </c>
      <c r="O1903" s="7"/>
      <c r="P1903" s="8" t="n">
        <v>70</v>
      </c>
      <c r="Q1903" s="8" t="n">
        <v>14</v>
      </c>
      <c r="R1903" s="8" t="n">
        <v>14</v>
      </c>
      <c r="S1903" s="8" t="n">
        <v>2</v>
      </c>
      <c r="T1903" s="1" t="s">
        <v>5536</v>
      </c>
      <c r="U1903" s="1" t="s">
        <v>1770</v>
      </c>
      <c r="X1903" s="1" t="s">
        <v>28</v>
      </c>
    </row>
    <row r="1904" customFormat="false" ht="14.9" hidden="false" customHeight="false" outlineLevel="0" collapsed="false">
      <c r="A1904" s="4" t="s">
        <v>5537</v>
      </c>
      <c r="B1904" s="5" t="n">
        <v>6</v>
      </c>
      <c r="C1904" s="9" t="s">
        <v>5538</v>
      </c>
      <c r="D1904" s="10" t="n">
        <v>49.306397</v>
      </c>
      <c r="E1904" s="10" t="n">
        <v>-124.254155</v>
      </c>
      <c r="F1904" s="7"/>
      <c r="G1904" s="7" t="s">
        <v>26</v>
      </c>
      <c r="H1904" s="7" t="n">
        <v>0</v>
      </c>
      <c r="I1904" s="7" t="n">
        <v>0</v>
      </c>
      <c r="J1904" s="7" t="n">
        <v>2</v>
      </c>
      <c r="K1904" s="11" t="n">
        <f aca="false">TRUE()</f>
        <v>1</v>
      </c>
      <c r="L1904" s="7" t="s">
        <v>49</v>
      </c>
      <c r="M1904" s="7" t="n">
        <v>10</v>
      </c>
      <c r="N1904" s="7" t="n">
        <v>2</v>
      </c>
      <c r="O1904" s="7"/>
      <c r="P1904" s="8" t="n">
        <v>15</v>
      </c>
      <c r="Q1904" s="8" t="n">
        <v>10</v>
      </c>
      <c r="R1904" s="8" t="n">
        <v>70</v>
      </c>
      <c r="S1904" s="8" t="n">
        <v>5</v>
      </c>
      <c r="T1904" s="1" t="s">
        <v>5539</v>
      </c>
      <c r="U1904" s="1" t="s">
        <v>1770</v>
      </c>
      <c r="X1904" s="1" t="s">
        <v>28</v>
      </c>
    </row>
    <row r="1905" customFormat="false" ht="14.9" hidden="false" customHeight="false" outlineLevel="0" collapsed="false">
      <c r="A1905" s="4" t="s">
        <v>5540</v>
      </c>
      <c r="B1905" s="5" t="n">
        <v>6</v>
      </c>
      <c r="C1905" s="9" t="s">
        <v>5541</v>
      </c>
      <c r="D1905" s="10" t="n">
        <v>49.306325</v>
      </c>
      <c r="E1905" s="10" t="n">
        <v>-124.254167</v>
      </c>
      <c r="F1905" s="7"/>
      <c r="G1905" s="7" t="s">
        <v>26</v>
      </c>
      <c r="H1905" s="7" t="n">
        <v>0</v>
      </c>
      <c r="I1905" s="7" t="n">
        <v>0</v>
      </c>
      <c r="J1905" s="7" t="n">
        <v>1</v>
      </c>
      <c r="K1905" s="11" t="n">
        <f aca="false">TRUE()</f>
        <v>1</v>
      </c>
      <c r="L1905" s="7" t="s">
        <v>49</v>
      </c>
      <c r="M1905" s="7" t="n">
        <v>3.5</v>
      </c>
      <c r="N1905" s="7" t="n">
        <v>3</v>
      </c>
      <c r="O1905" s="7"/>
      <c r="P1905" s="8" t="n">
        <v>40</v>
      </c>
      <c r="Q1905" s="8" t="n">
        <v>25</v>
      </c>
      <c r="R1905" s="8" t="n">
        <v>30</v>
      </c>
      <c r="S1905" s="8" t="n">
        <v>5</v>
      </c>
      <c r="T1905" s="1" t="s">
        <v>2536</v>
      </c>
      <c r="U1905" s="1" t="s">
        <v>1770</v>
      </c>
      <c r="X1905" s="1" t="s">
        <v>28</v>
      </c>
    </row>
    <row r="1906" customFormat="false" ht="14.9" hidden="false" customHeight="false" outlineLevel="0" collapsed="false">
      <c r="A1906" s="4" t="s">
        <v>5542</v>
      </c>
      <c r="B1906" s="5" t="n">
        <v>6</v>
      </c>
      <c r="C1906" s="9" t="s">
        <v>1691</v>
      </c>
      <c r="D1906" s="10" t="n">
        <v>49.302197256</v>
      </c>
      <c r="E1906" s="10" t="n">
        <v>-124.2549015</v>
      </c>
      <c r="F1906" s="7"/>
      <c r="G1906" s="7" t="s">
        <v>26</v>
      </c>
      <c r="H1906" s="7"/>
      <c r="I1906" s="7"/>
      <c r="J1906" s="7"/>
      <c r="K1906" s="13" t="b">
        <f aca="false">FALSE()</f>
        <v>0</v>
      </c>
      <c r="L1906" s="7"/>
      <c r="M1906" s="7"/>
      <c r="N1906" s="7"/>
      <c r="O1906" s="7"/>
      <c r="P1906" s="8" t="n">
        <v>55</v>
      </c>
      <c r="Q1906" s="8" t="n">
        <v>20</v>
      </c>
      <c r="R1906" s="8" t="n">
        <v>20</v>
      </c>
      <c r="S1906" s="8" t="n">
        <v>5</v>
      </c>
      <c r="U1906" s="1" t="s">
        <v>1814</v>
      </c>
      <c r="X1906" s="1" t="s">
        <v>28</v>
      </c>
    </row>
    <row r="1907" customFormat="false" ht="14.9" hidden="false" customHeight="false" outlineLevel="0" collapsed="false">
      <c r="A1907" s="4" t="s">
        <v>5543</v>
      </c>
      <c r="B1907" s="5" t="n">
        <v>6</v>
      </c>
      <c r="C1907" s="9" t="s">
        <v>5544</v>
      </c>
      <c r="D1907" s="10" t="n">
        <v>49.306397</v>
      </c>
      <c r="E1907" s="10" t="n">
        <v>-124.254169</v>
      </c>
      <c r="F1907" s="7"/>
      <c r="G1907" s="7" t="s">
        <v>26</v>
      </c>
      <c r="H1907" s="7" t="n">
        <v>0</v>
      </c>
      <c r="I1907" s="7" t="n">
        <v>0</v>
      </c>
      <c r="J1907" s="7" t="n">
        <v>1</v>
      </c>
      <c r="K1907" s="11" t="n">
        <f aca="false">TRUE()</f>
        <v>1</v>
      </c>
      <c r="L1907" s="7" t="s">
        <v>49</v>
      </c>
      <c r="M1907" s="7" t="n">
        <v>2.9</v>
      </c>
      <c r="N1907" s="7" t="n">
        <v>1</v>
      </c>
      <c r="O1907" s="7"/>
      <c r="P1907" s="8"/>
      <c r="Q1907" s="8"/>
      <c r="R1907" s="8"/>
      <c r="S1907" s="8"/>
      <c r="T1907" s="1" t="s">
        <v>5545</v>
      </c>
      <c r="U1907" s="1" t="s">
        <v>1770</v>
      </c>
      <c r="X1907" s="1" t="s">
        <v>28</v>
      </c>
    </row>
    <row r="1908" customFormat="false" ht="14.9" hidden="false" customHeight="false" outlineLevel="0" collapsed="false">
      <c r="A1908" s="4" t="s">
        <v>5546</v>
      </c>
      <c r="B1908" s="5" t="n">
        <v>6</v>
      </c>
      <c r="C1908" s="9" t="s">
        <v>5547</v>
      </c>
      <c r="D1908" s="10" t="n">
        <v>49.297701</v>
      </c>
      <c r="E1908" s="10" t="n">
        <v>-124.254787</v>
      </c>
      <c r="F1908" s="7"/>
      <c r="G1908" s="7" t="s">
        <v>26</v>
      </c>
      <c r="H1908" s="7" t="n">
        <v>0</v>
      </c>
      <c r="I1908" s="7" t="n">
        <v>0</v>
      </c>
      <c r="J1908" s="7" t="n">
        <v>1</v>
      </c>
      <c r="K1908" s="11" t="n">
        <f aca="false">TRUE()</f>
        <v>1</v>
      </c>
      <c r="L1908" s="7" t="s">
        <v>49</v>
      </c>
      <c r="M1908" s="7" t="n">
        <v>4.4</v>
      </c>
      <c r="N1908" s="7" t="n">
        <v>2</v>
      </c>
      <c r="O1908" s="7"/>
      <c r="P1908" s="8"/>
      <c r="Q1908" s="8"/>
      <c r="R1908" s="8"/>
      <c r="S1908" s="8"/>
      <c r="T1908" s="1" t="s">
        <v>1250</v>
      </c>
      <c r="U1908" s="1" t="s">
        <v>5548</v>
      </c>
      <c r="X1908" s="1" t="s">
        <v>28</v>
      </c>
    </row>
    <row r="1909" customFormat="false" ht="14.9" hidden="false" customHeight="false" outlineLevel="0" collapsed="false">
      <c r="A1909" s="4" t="s">
        <v>5549</v>
      </c>
      <c r="B1909" s="5" t="n">
        <v>6</v>
      </c>
      <c r="C1909" s="9" t="s">
        <v>5550</v>
      </c>
      <c r="D1909" s="10" t="n">
        <v>49.297701</v>
      </c>
      <c r="E1909" s="10" t="n">
        <v>-124.254787</v>
      </c>
      <c r="F1909" s="7"/>
      <c r="G1909" s="7" t="s">
        <v>26</v>
      </c>
      <c r="H1909" s="7" t="n">
        <v>0</v>
      </c>
      <c r="I1909" s="7" t="n">
        <v>0</v>
      </c>
      <c r="J1909" s="7"/>
      <c r="K1909" s="11" t="n">
        <f aca="false">TRUE()</f>
        <v>1</v>
      </c>
      <c r="L1909" s="7" t="s">
        <v>49</v>
      </c>
      <c r="M1909" s="7" t="n">
        <v>4</v>
      </c>
      <c r="N1909" s="7" t="n">
        <v>4</v>
      </c>
      <c r="O1909" s="7"/>
      <c r="P1909" s="8" t="n">
        <v>40</v>
      </c>
      <c r="Q1909" s="8" t="n">
        <v>30</v>
      </c>
      <c r="R1909" s="8" t="n">
        <v>27</v>
      </c>
      <c r="S1909" s="8" t="n">
        <v>3</v>
      </c>
      <c r="T1909" s="1" t="s">
        <v>5551</v>
      </c>
      <c r="U1909" s="1" t="s">
        <v>1770</v>
      </c>
      <c r="X1909" s="1" t="s">
        <v>28</v>
      </c>
    </row>
    <row r="1910" customFormat="false" ht="14.9" hidden="false" customHeight="false" outlineLevel="0" collapsed="false">
      <c r="A1910" s="4" t="s">
        <v>5552</v>
      </c>
      <c r="B1910" s="5" t="n">
        <v>6</v>
      </c>
      <c r="C1910" s="9" t="s">
        <v>5553</v>
      </c>
      <c r="D1910" s="10" t="n">
        <v>49.306397</v>
      </c>
      <c r="E1910" s="10" t="n">
        <v>-124.254142</v>
      </c>
      <c r="F1910" s="7"/>
      <c r="G1910" s="7" t="s">
        <v>26</v>
      </c>
      <c r="H1910" s="7" t="n">
        <v>0</v>
      </c>
      <c r="I1910" s="7" t="n">
        <v>0</v>
      </c>
      <c r="J1910" s="7" t="n">
        <v>1</v>
      </c>
      <c r="K1910" s="11" t="n">
        <f aca="false">TRUE()</f>
        <v>1</v>
      </c>
      <c r="L1910" s="7" t="s">
        <v>233</v>
      </c>
      <c r="M1910" s="7" t="n">
        <v>3</v>
      </c>
      <c r="N1910" s="7" t="n">
        <v>1</v>
      </c>
      <c r="O1910" s="7"/>
      <c r="P1910" s="8"/>
      <c r="Q1910" s="8"/>
      <c r="R1910" s="8"/>
      <c r="S1910" s="8"/>
      <c r="T1910" s="1" t="s">
        <v>385</v>
      </c>
      <c r="U1910" s="1" t="s">
        <v>5554</v>
      </c>
      <c r="X1910" s="1" t="s">
        <v>28</v>
      </c>
    </row>
    <row r="1911" customFormat="false" ht="14.9" hidden="false" customHeight="false" outlineLevel="0" collapsed="false">
      <c r="A1911" s="4" t="s">
        <v>5555</v>
      </c>
      <c r="B1911" s="5" t="n">
        <v>6</v>
      </c>
      <c r="C1911" s="9" t="s">
        <v>5556</v>
      </c>
      <c r="D1911" s="10" t="n">
        <v>49.306353096</v>
      </c>
      <c r="E1911" s="10" t="n">
        <v>-124.254161587</v>
      </c>
      <c r="F1911" s="7"/>
      <c r="G1911" s="7" t="s">
        <v>26</v>
      </c>
      <c r="H1911" s="7" t="n">
        <v>0</v>
      </c>
      <c r="I1911" s="7" t="n">
        <v>0</v>
      </c>
      <c r="J1911" s="7" t="n">
        <v>1</v>
      </c>
      <c r="K1911" s="11" t="n">
        <f aca="false">FALSE()</f>
        <v>0</v>
      </c>
      <c r="L1911" s="7" t="s">
        <v>49</v>
      </c>
      <c r="M1911" s="7" t="n">
        <v>3.5</v>
      </c>
      <c r="N1911" s="7" t="n">
        <v>3</v>
      </c>
      <c r="O1911" s="7"/>
      <c r="P1911" s="8"/>
      <c r="Q1911" s="8"/>
      <c r="R1911" s="8"/>
      <c r="S1911" s="8"/>
      <c r="U1911" s="1" t="s">
        <v>1830</v>
      </c>
      <c r="X1911" s="1" t="s">
        <v>28</v>
      </c>
    </row>
    <row r="1912" customFormat="false" ht="14.9" hidden="false" customHeight="false" outlineLevel="0" collapsed="false">
      <c r="A1912" s="4" t="s">
        <v>5557</v>
      </c>
      <c r="B1912" s="5" t="n">
        <v>6</v>
      </c>
      <c r="C1912" s="9" t="s">
        <v>5558</v>
      </c>
      <c r="D1912" s="10" t="n">
        <v>49.306353096</v>
      </c>
      <c r="E1912" s="10" t="n">
        <v>-124.254161587</v>
      </c>
      <c r="F1912" s="7"/>
      <c r="G1912" s="7" t="s">
        <v>26</v>
      </c>
      <c r="H1912" s="7" t="n">
        <v>0</v>
      </c>
      <c r="I1912" s="7" t="n">
        <v>0</v>
      </c>
      <c r="J1912" s="7" t="n">
        <v>1</v>
      </c>
      <c r="K1912" s="11" t="n">
        <f aca="false">FALSE()</f>
        <v>0</v>
      </c>
      <c r="L1912" s="7" t="s">
        <v>49</v>
      </c>
      <c r="M1912" s="7" t="n">
        <v>3.4</v>
      </c>
      <c r="N1912" s="7" t="n">
        <v>2</v>
      </c>
      <c r="O1912" s="7"/>
      <c r="P1912" s="8"/>
      <c r="Q1912" s="8"/>
      <c r="R1912" s="8"/>
      <c r="S1912" s="8"/>
      <c r="U1912" s="1" t="s">
        <v>1830</v>
      </c>
      <c r="X1912" s="1" t="s">
        <v>28</v>
      </c>
    </row>
    <row r="1913" customFormat="false" ht="14.9" hidden="false" customHeight="false" outlineLevel="0" collapsed="false">
      <c r="A1913" s="4" t="s">
        <v>5559</v>
      </c>
      <c r="B1913" s="5" t="n">
        <v>6</v>
      </c>
      <c r="C1913" s="9" t="s">
        <v>5560</v>
      </c>
      <c r="D1913" s="10" t="n">
        <v>49.302197256</v>
      </c>
      <c r="E1913" s="10" t="n">
        <v>-124.2549015</v>
      </c>
      <c r="F1913" s="7"/>
      <c r="G1913" s="7" t="s">
        <v>26</v>
      </c>
      <c r="H1913" s="7" t="n">
        <v>0</v>
      </c>
      <c r="I1913" s="7" t="n">
        <v>0</v>
      </c>
      <c r="J1913" s="7" t="n">
        <v>4</v>
      </c>
      <c r="K1913" s="11" t="n">
        <f aca="false">FALSE()</f>
        <v>0</v>
      </c>
      <c r="L1913" s="7" t="s">
        <v>49</v>
      </c>
      <c r="M1913" s="7" t="n">
        <v>6</v>
      </c>
      <c r="N1913" s="7" t="n">
        <v>2</v>
      </c>
      <c r="O1913" s="7"/>
      <c r="P1913" s="8"/>
      <c r="Q1913" s="8"/>
      <c r="R1913" s="8"/>
      <c r="S1913" s="8"/>
      <c r="T1913" s="1" t="s">
        <v>2633</v>
      </c>
      <c r="U1913" s="1" t="s">
        <v>1830</v>
      </c>
      <c r="X1913" s="1" t="s">
        <v>28</v>
      </c>
    </row>
    <row r="1914" customFormat="false" ht="14.9" hidden="false" customHeight="false" outlineLevel="0" collapsed="false">
      <c r="A1914" s="4" t="s">
        <v>5561</v>
      </c>
      <c r="B1914" s="5" t="n">
        <v>6</v>
      </c>
      <c r="C1914" s="9" t="s">
        <v>5562</v>
      </c>
      <c r="D1914" s="10" t="n">
        <v>49.306124</v>
      </c>
      <c r="E1914" s="10" t="n">
        <v>-124.253639</v>
      </c>
      <c r="F1914" s="7"/>
      <c r="G1914" s="7" t="s">
        <v>26</v>
      </c>
      <c r="H1914" s="7" t="n">
        <v>0</v>
      </c>
      <c r="I1914" s="7" t="n">
        <v>0</v>
      </c>
      <c r="J1914" s="7" t="n">
        <v>2</v>
      </c>
      <c r="K1914" s="11" t="n">
        <f aca="false">TRUE()</f>
        <v>1</v>
      </c>
      <c r="L1914" s="7" t="s">
        <v>49</v>
      </c>
      <c r="M1914" s="7" t="n">
        <v>5</v>
      </c>
      <c r="N1914" s="7" t="n">
        <v>3</v>
      </c>
      <c r="O1914" s="7"/>
      <c r="P1914" s="8"/>
      <c r="Q1914" s="8"/>
      <c r="R1914" s="8"/>
      <c r="S1914" s="8"/>
      <c r="U1914" s="1" t="s">
        <v>1818</v>
      </c>
      <c r="X1914" s="1" t="s">
        <v>28</v>
      </c>
    </row>
    <row r="1915" customFormat="false" ht="14.9" hidden="false" customHeight="false" outlineLevel="0" collapsed="false">
      <c r="A1915" s="4" t="s">
        <v>5563</v>
      </c>
      <c r="B1915" s="5" t="n">
        <v>6</v>
      </c>
      <c r="C1915" s="9" t="s">
        <v>5564</v>
      </c>
      <c r="D1915" s="10" t="n">
        <v>49.306353</v>
      </c>
      <c r="E1915" s="10" t="n">
        <v>-124.254162</v>
      </c>
      <c r="F1915" s="7"/>
      <c r="G1915" s="7" t="s">
        <v>26</v>
      </c>
      <c r="H1915" s="7" t="n">
        <v>0</v>
      </c>
      <c r="I1915" s="7" t="n">
        <v>0</v>
      </c>
      <c r="J1915" s="7" t="n">
        <v>1</v>
      </c>
      <c r="K1915" s="11" t="n">
        <f aca="false">TRUE()</f>
        <v>1</v>
      </c>
      <c r="L1915" s="7" t="s">
        <v>49</v>
      </c>
      <c r="M1915" s="7" t="n">
        <v>4</v>
      </c>
      <c r="N1915" s="7" t="n">
        <v>3</v>
      </c>
      <c r="O1915" s="7"/>
      <c r="P1915" s="8"/>
      <c r="Q1915" s="8"/>
      <c r="R1915" s="8"/>
      <c r="S1915" s="8"/>
      <c r="T1915" s="1" t="s">
        <v>5565</v>
      </c>
      <c r="U1915" s="1" t="s">
        <v>5566</v>
      </c>
      <c r="X1915" s="1" t="s">
        <v>28</v>
      </c>
    </row>
    <row r="1916" customFormat="false" ht="14.9" hidden="false" customHeight="false" outlineLevel="0" collapsed="false">
      <c r="A1916" s="4" t="s">
        <v>5567</v>
      </c>
      <c r="B1916" s="5" t="n">
        <v>6</v>
      </c>
      <c r="C1916" s="9" t="s">
        <v>5568</v>
      </c>
      <c r="D1916" s="10" t="n">
        <v>49.306409</v>
      </c>
      <c r="E1916" s="10" t="n">
        <v>-124.254172</v>
      </c>
      <c r="F1916" s="7"/>
      <c r="G1916" s="7" t="s">
        <v>26</v>
      </c>
      <c r="H1916" s="7" t="n">
        <v>0</v>
      </c>
      <c r="I1916" s="7" t="n">
        <v>0</v>
      </c>
      <c r="J1916" s="7" t="n">
        <v>1</v>
      </c>
      <c r="K1916" s="11" t="n">
        <f aca="false">TRUE()</f>
        <v>1</v>
      </c>
      <c r="L1916" s="7" t="s">
        <v>49</v>
      </c>
      <c r="M1916" s="7" t="n">
        <v>6</v>
      </c>
      <c r="N1916" s="7" t="n">
        <v>4</v>
      </c>
      <c r="O1916" s="7"/>
      <c r="P1916" s="8"/>
      <c r="Q1916" s="8"/>
      <c r="R1916" s="8"/>
      <c r="S1916" s="8"/>
      <c r="U1916" s="1" t="s">
        <v>1818</v>
      </c>
      <c r="X1916" s="1" t="s">
        <v>28</v>
      </c>
    </row>
    <row r="1917" customFormat="false" ht="14.9" hidden="false" customHeight="false" outlineLevel="0" collapsed="false">
      <c r="A1917" s="4" t="s">
        <v>5569</v>
      </c>
      <c r="B1917" s="5" t="n">
        <v>6</v>
      </c>
      <c r="C1917" s="9" t="s">
        <v>5570</v>
      </c>
      <c r="D1917" s="10" t="n">
        <v>49.3063970938367</v>
      </c>
      <c r="E1917" s="10" t="n">
        <v>-124.254169033059</v>
      </c>
      <c r="F1917" s="7"/>
      <c r="G1917" s="7" t="s">
        <v>26</v>
      </c>
      <c r="H1917" s="7" t="n">
        <v>0</v>
      </c>
      <c r="I1917" s="7" t="n">
        <v>0</v>
      </c>
      <c r="J1917" s="7" t="n">
        <v>1</v>
      </c>
      <c r="K1917" s="13" t="b">
        <f aca="false">FALSE()</f>
        <v>0</v>
      </c>
      <c r="L1917" s="7" t="s">
        <v>49</v>
      </c>
      <c r="M1917" s="7" t="n">
        <v>5</v>
      </c>
      <c r="N1917" s="7" t="n">
        <v>1</v>
      </c>
      <c r="O1917" s="7"/>
      <c r="P1917" s="8"/>
      <c r="Q1917" s="8"/>
      <c r="R1917" s="8"/>
      <c r="S1917" s="8"/>
      <c r="T1917" s="1" t="s">
        <v>385</v>
      </c>
      <c r="U1917" s="1" t="s">
        <v>1830</v>
      </c>
      <c r="X1917" s="1" t="s">
        <v>28</v>
      </c>
    </row>
    <row r="1918" customFormat="false" ht="14.9" hidden="false" customHeight="false" outlineLevel="0" collapsed="false">
      <c r="A1918" s="4" t="s">
        <v>5571</v>
      </c>
      <c r="B1918" s="5" t="n">
        <v>6</v>
      </c>
      <c r="C1918" s="9" t="s">
        <v>5572</v>
      </c>
      <c r="D1918" s="10" t="n">
        <v>49.306408</v>
      </c>
      <c r="E1918" s="10" t="n">
        <v>-124.254172</v>
      </c>
      <c r="F1918" s="7"/>
      <c r="G1918" s="7" t="s">
        <v>26</v>
      </c>
      <c r="H1918" s="7" t="n">
        <v>0</v>
      </c>
      <c r="I1918" s="7" t="n">
        <v>0</v>
      </c>
      <c r="J1918" s="7" t="n">
        <v>1</v>
      </c>
      <c r="K1918" s="11" t="n">
        <f aca="false">TRUE()</f>
        <v>1</v>
      </c>
      <c r="L1918" s="7" t="s">
        <v>49</v>
      </c>
      <c r="M1918" s="7" t="n">
        <v>5.4</v>
      </c>
      <c r="N1918" s="7" t="n">
        <v>5</v>
      </c>
      <c r="O1918" s="7"/>
      <c r="P1918" s="8"/>
      <c r="Q1918" s="8"/>
      <c r="R1918" s="8"/>
      <c r="S1918" s="8"/>
      <c r="U1918" s="1" t="s">
        <v>1818</v>
      </c>
      <c r="W1918" s="1" t="s">
        <v>2288</v>
      </c>
      <c r="X1918" s="1" t="s">
        <v>28</v>
      </c>
    </row>
    <row r="1919" customFormat="false" ht="14.9" hidden="false" customHeight="false" outlineLevel="0" collapsed="false">
      <c r="A1919" s="4" t="s">
        <v>5573</v>
      </c>
      <c r="B1919" s="5" t="n">
        <v>6</v>
      </c>
      <c r="C1919" s="9" t="s">
        <v>5574</v>
      </c>
      <c r="D1919" s="10" t="n">
        <v>49.302206</v>
      </c>
      <c r="E1919" s="10" t="n">
        <v>-124.254888</v>
      </c>
      <c r="F1919" s="7"/>
      <c r="G1919" s="7" t="s">
        <v>26</v>
      </c>
      <c r="H1919" s="7" t="n">
        <v>0</v>
      </c>
      <c r="I1919" s="7" t="n">
        <v>0</v>
      </c>
      <c r="J1919" s="7" t="n">
        <v>1</v>
      </c>
      <c r="K1919" s="11" t="n">
        <f aca="false">TRUE()</f>
        <v>1</v>
      </c>
      <c r="L1919" s="7" t="s">
        <v>49</v>
      </c>
      <c r="M1919" s="7" t="n">
        <v>9.5</v>
      </c>
      <c r="N1919" s="7" t="n">
        <v>3</v>
      </c>
      <c r="O1919" s="7"/>
      <c r="P1919" s="8"/>
      <c r="Q1919" s="8"/>
      <c r="R1919" s="8"/>
      <c r="S1919" s="8"/>
      <c r="U1919" s="1" t="s">
        <v>1818</v>
      </c>
      <c r="X1919" s="1" t="s">
        <v>28</v>
      </c>
    </row>
    <row r="1920" customFormat="false" ht="14.9" hidden="false" customHeight="false" outlineLevel="0" collapsed="false">
      <c r="A1920" s="4" t="s">
        <v>5575</v>
      </c>
      <c r="B1920" s="5" t="n">
        <v>6</v>
      </c>
      <c r="C1920" s="9" t="s">
        <v>5576</v>
      </c>
      <c r="D1920" s="10" t="n">
        <v>49.306361</v>
      </c>
      <c r="E1920" s="10" t="n">
        <v>-124.254168</v>
      </c>
      <c r="F1920" s="7"/>
      <c r="G1920" s="7" t="s">
        <v>26</v>
      </c>
      <c r="H1920" s="7" t="n">
        <v>0</v>
      </c>
      <c r="I1920" s="7" t="n">
        <v>0</v>
      </c>
      <c r="J1920" s="7" t="n">
        <v>4</v>
      </c>
      <c r="K1920" s="11" t="n">
        <f aca="false">TRUE()</f>
        <v>1</v>
      </c>
      <c r="L1920" s="7" t="s">
        <v>49</v>
      </c>
      <c r="M1920" s="7" t="n">
        <v>5</v>
      </c>
      <c r="N1920" s="7" t="n">
        <v>2</v>
      </c>
      <c r="O1920" s="7"/>
      <c r="P1920" s="8"/>
      <c r="Q1920" s="8"/>
      <c r="R1920" s="8"/>
      <c r="S1920" s="8"/>
      <c r="U1920" s="1" t="s">
        <v>1818</v>
      </c>
      <c r="X1920" s="1" t="s">
        <v>28</v>
      </c>
    </row>
    <row r="1921" customFormat="false" ht="14.9" hidden="false" customHeight="false" outlineLevel="0" collapsed="false">
      <c r="A1921" s="4" t="s">
        <v>5577</v>
      </c>
      <c r="B1921" s="5" t="n">
        <v>6</v>
      </c>
      <c r="C1921" s="9" t="s">
        <v>5578</v>
      </c>
      <c r="D1921" s="10" t="n">
        <v>49.302197</v>
      </c>
      <c r="E1921" s="10" t="n">
        <v>-124.254902</v>
      </c>
      <c r="F1921" s="7"/>
      <c r="G1921" s="7" t="s">
        <v>26</v>
      </c>
      <c r="H1921" s="7" t="n">
        <v>0</v>
      </c>
      <c r="I1921" s="7" t="n">
        <v>0</v>
      </c>
      <c r="J1921" s="7" t="n">
        <v>1</v>
      </c>
      <c r="K1921" s="11" t="n">
        <f aca="false">TRUE()</f>
        <v>1</v>
      </c>
      <c r="L1921" s="7" t="s">
        <v>49</v>
      </c>
      <c r="M1921" s="7" t="n">
        <v>6</v>
      </c>
      <c r="N1921" s="7" t="n">
        <v>4</v>
      </c>
      <c r="O1921" s="7"/>
      <c r="P1921" s="8"/>
      <c r="Q1921" s="8"/>
      <c r="R1921" s="8"/>
      <c r="S1921" s="8"/>
      <c r="U1921" s="1" t="s">
        <v>1818</v>
      </c>
      <c r="X1921" s="1" t="s">
        <v>28</v>
      </c>
    </row>
    <row r="1922" customFormat="false" ht="14.9" hidden="false" customHeight="false" outlineLevel="0" collapsed="false">
      <c r="A1922" s="4" t="s">
        <v>5579</v>
      </c>
      <c r="B1922" s="5" t="n">
        <v>6</v>
      </c>
      <c r="C1922" s="9" t="s">
        <v>5580</v>
      </c>
      <c r="D1922" s="10" t="n">
        <v>49.302197256</v>
      </c>
      <c r="E1922" s="10" t="n">
        <v>-124.2549015</v>
      </c>
      <c r="F1922" s="7"/>
      <c r="G1922" s="7" t="s">
        <v>26</v>
      </c>
      <c r="H1922" s="7" t="n">
        <v>0</v>
      </c>
      <c r="I1922" s="7" t="n">
        <v>0</v>
      </c>
      <c r="J1922" s="7" t="n">
        <v>1</v>
      </c>
      <c r="K1922" s="11" t="n">
        <f aca="false">TRUE()</f>
        <v>1</v>
      </c>
      <c r="L1922" s="7" t="s">
        <v>233</v>
      </c>
      <c r="M1922" s="7" t="n">
        <v>7.5</v>
      </c>
      <c r="N1922" s="7" t="n">
        <v>2</v>
      </c>
      <c r="O1922" s="7"/>
      <c r="P1922" s="8"/>
      <c r="Q1922" s="8"/>
      <c r="R1922" s="8"/>
      <c r="S1922" s="8"/>
      <c r="U1922" s="1" t="s">
        <v>1830</v>
      </c>
      <c r="X1922" s="1" t="s">
        <v>28</v>
      </c>
    </row>
    <row r="1923" customFormat="false" ht="14.9" hidden="false" customHeight="false" outlineLevel="0" collapsed="false">
      <c r="A1923" s="4" t="s">
        <v>5581</v>
      </c>
      <c r="B1923" s="5" t="n">
        <v>6</v>
      </c>
      <c r="C1923" s="9" t="s">
        <v>5582</v>
      </c>
      <c r="D1923" s="10" t="n">
        <v>49.302197</v>
      </c>
      <c r="E1923" s="10" t="n">
        <v>-124.254902</v>
      </c>
      <c r="F1923" s="7"/>
      <c r="G1923" s="7" t="s">
        <v>26</v>
      </c>
      <c r="H1923" s="7" t="n">
        <v>0</v>
      </c>
      <c r="I1923" s="7" t="n">
        <v>0</v>
      </c>
      <c r="J1923" s="7" t="n">
        <v>1</v>
      </c>
      <c r="K1923" s="13" t="b">
        <f aca="false">FALSE()</f>
        <v>0</v>
      </c>
      <c r="L1923" s="7" t="s">
        <v>49</v>
      </c>
      <c r="M1923" s="7" t="n">
        <v>6</v>
      </c>
      <c r="N1923" s="7" t="n">
        <v>2</v>
      </c>
      <c r="O1923" s="7"/>
      <c r="P1923" s="8"/>
      <c r="Q1923" s="8"/>
      <c r="R1923" s="8"/>
      <c r="S1923" s="8"/>
      <c r="U1923" s="1" t="s">
        <v>1818</v>
      </c>
      <c r="X1923" s="1" t="s">
        <v>28</v>
      </c>
    </row>
    <row r="1924" customFormat="false" ht="14.9" hidden="false" customHeight="false" outlineLevel="0" collapsed="false">
      <c r="A1924" s="4" t="s">
        <v>5583</v>
      </c>
      <c r="B1924" s="5" t="n">
        <v>60</v>
      </c>
      <c r="C1924" s="9" t="s">
        <v>5584</v>
      </c>
      <c r="D1924" s="10" t="n">
        <v>49.32882</v>
      </c>
      <c r="E1924" s="10" t="n">
        <v>-124.27808</v>
      </c>
      <c r="F1924" s="7"/>
      <c r="G1924" s="7" t="s">
        <v>26</v>
      </c>
      <c r="H1924" s="7" t="n">
        <v>0</v>
      </c>
      <c r="I1924" s="7" t="n">
        <v>0</v>
      </c>
      <c r="J1924" s="7" t="n">
        <v>1</v>
      </c>
      <c r="K1924" s="11" t="n">
        <f aca="false">TRUE()</f>
        <v>1</v>
      </c>
      <c r="L1924" s="7" t="n">
        <v>300</v>
      </c>
      <c r="M1924" s="7" t="n">
        <v>18</v>
      </c>
      <c r="N1924" s="7" t="n">
        <v>1</v>
      </c>
      <c r="O1924" s="7"/>
      <c r="P1924" s="8"/>
      <c r="Q1924" s="8"/>
      <c r="R1924" s="8"/>
      <c r="S1924" s="8"/>
      <c r="T1924" s="1" t="s">
        <v>5585</v>
      </c>
      <c r="W1924" s="1" t="s">
        <v>1952</v>
      </c>
      <c r="X1924" s="1" t="s">
        <v>28</v>
      </c>
    </row>
    <row r="1925" customFormat="false" ht="14.9" hidden="false" customHeight="false" outlineLevel="0" collapsed="false">
      <c r="A1925" s="4" t="s">
        <v>5586</v>
      </c>
      <c r="B1925" s="5" t="n">
        <v>60</v>
      </c>
      <c r="C1925" s="9" t="s">
        <v>5587</v>
      </c>
      <c r="D1925" s="10" t="n">
        <v>49.32879</v>
      </c>
      <c r="E1925" s="10" t="n">
        <v>-124.27811</v>
      </c>
      <c r="F1925" s="7"/>
      <c r="G1925" s="7" t="s">
        <v>26</v>
      </c>
      <c r="H1925" s="7" t="n">
        <v>0</v>
      </c>
      <c r="I1925" s="7" t="n">
        <v>0</v>
      </c>
      <c r="J1925" s="7" t="n">
        <v>1</v>
      </c>
      <c r="K1925" s="11" t="n">
        <f aca="false">TRUE()</f>
        <v>1</v>
      </c>
      <c r="L1925" s="7"/>
      <c r="M1925" s="7" t="n">
        <v>7.5</v>
      </c>
      <c r="N1925" s="7" t="n">
        <v>4</v>
      </c>
      <c r="O1925" s="7"/>
      <c r="P1925" s="8"/>
      <c r="Q1925" s="8"/>
      <c r="R1925" s="8"/>
      <c r="S1925" s="8"/>
      <c r="W1925" s="1" t="s">
        <v>5458</v>
      </c>
      <c r="X1925" s="1" t="s">
        <v>28</v>
      </c>
    </row>
    <row r="1926" customFormat="false" ht="14.9" hidden="false" customHeight="false" outlineLevel="0" collapsed="false">
      <c r="A1926" s="4" t="s">
        <v>5588</v>
      </c>
      <c r="B1926" s="5" t="n">
        <v>60</v>
      </c>
      <c r="C1926" s="9" t="s">
        <v>5589</v>
      </c>
      <c r="D1926" s="10" t="n">
        <v>49.32885</v>
      </c>
      <c r="E1926" s="10" t="n">
        <v>-124.27805</v>
      </c>
      <c r="F1926" s="7"/>
      <c r="G1926" s="7" t="s">
        <v>26</v>
      </c>
      <c r="H1926" s="7" t="n">
        <v>0</v>
      </c>
      <c r="I1926" s="7" t="n">
        <v>0</v>
      </c>
      <c r="J1926" s="7" t="n">
        <v>1</v>
      </c>
      <c r="K1926" s="11" t="n">
        <f aca="false">TRUE()</f>
        <v>1</v>
      </c>
      <c r="L1926" s="7"/>
      <c r="M1926" s="7" t="n">
        <v>7</v>
      </c>
      <c r="N1926" s="7" t="n">
        <v>2</v>
      </c>
      <c r="O1926" s="7"/>
      <c r="P1926" s="8"/>
      <c r="Q1926" s="8"/>
      <c r="R1926" s="8"/>
      <c r="S1926" s="8"/>
      <c r="W1926" s="1" t="s">
        <v>5590</v>
      </c>
      <c r="X1926" s="1" t="s">
        <v>28</v>
      </c>
    </row>
    <row r="1927" customFormat="false" ht="14.9" hidden="false" customHeight="false" outlineLevel="0" collapsed="false">
      <c r="A1927" s="4" t="s">
        <v>5591</v>
      </c>
      <c r="B1927" s="5" t="n">
        <v>60</v>
      </c>
      <c r="C1927" s="9" t="s">
        <v>5592</v>
      </c>
      <c r="D1927" s="10" t="n">
        <v>49.32884</v>
      </c>
      <c r="E1927" s="10" t="n">
        <v>-124.27805</v>
      </c>
      <c r="F1927" s="7"/>
      <c r="G1927" s="7" t="s">
        <v>26</v>
      </c>
      <c r="H1927" s="7" t="n">
        <v>0</v>
      </c>
      <c r="I1927" s="7" t="n">
        <v>0</v>
      </c>
      <c r="J1927" s="7" t="n">
        <v>1</v>
      </c>
      <c r="K1927" s="11" t="n">
        <f aca="false">TRUE()</f>
        <v>1</v>
      </c>
      <c r="L1927" s="7" t="n">
        <v>140</v>
      </c>
      <c r="M1927" s="7" t="n">
        <v>8</v>
      </c>
      <c r="N1927" s="7" t="n">
        <v>3</v>
      </c>
      <c r="O1927" s="7"/>
      <c r="P1927" s="8" t="n">
        <v>75</v>
      </c>
      <c r="Q1927" s="8" t="n">
        <v>15</v>
      </c>
      <c r="R1927" s="8" t="n">
        <v>10</v>
      </c>
      <c r="S1927" s="8" t="n">
        <v>0</v>
      </c>
      <c r="W1927" s="1" t="s">
        <v>1753</v>
      </c>
      <c r="X1927" s="1" t="s">
        <v>28</v>
      </c>
    </row>
    <row r="1928" customFormat="false" ht="14.9" hidden="false" customHeight="false" outlineLevel="0" collapsed="false">
      <c r="A1928" s="4" t="s">
        <v>5593</v>
      </c>
      <c r="B1928" s="5" t="n">
        <v>60</v>
      </c>
      <c r="C1928" s="9" t="s">
        <v>2443</v>
      </c>
      <c r="D1928" s="10" t="n">
        <v>49.32885</v>
      </c>
      <c r="E1928" s="10" t="n">
        <v>-124.27804</v>
      </c>
      <c r="F1928" s="7"/>
      <c r="G1928" s="7" t="s">
        <v>26</v>
      </c>
      <c r="H1928" s="7" t="n">
        <v>0</v>
      </c>
      <c r="I1928" s="7" t="n">
        <v>0</v>
      </c>
      <c r="J1928" s="7" t="n">
        <v>1</v>
      </c>
      <c r="K1928" s="11" t="n">
        <f aca="false">TRUE()</f>
        <v>1</v>
      </c>
      <c r="L1928" s="7" t="n">
        <v>140</v>
      </c>
      <c r="M1928" s="7" t="n">
        <v>11.5</v>
      </c>
      <c r="N1928" s="7" t="n">
        <v>3</v>
      </c>
      <c r="O1928" s="7"/>
      <c r="P1928" s="8"/>
      <c r="Q1928" s="8"/>
      <c r="R1928" s="8"/>
      <c r="S1928" s="8"/>
      <c r="W1928" s="1" t="s">
        <v>1753</v>
      </c>
      <c r="X1928" s="1" t="s">
        <v>28</v>
      </c>
    </row>
    <row r="1929" customFormat="false" ht="14.9" hidden="false" customHeight="false" outlineLevel="0" collapsed="false">
      <c r="A1929" s="4" t="s">
        <v>5594</v>
      </c>
      <c r="B1929" s="5" t="n">
        <v>60</v>
      </c>
      <c r="C1929" s="9" t="s">
        <v>5595</v>
      </c>
      <c r="D1929" s="10" t="n">
        <v>49.32882</v>
      </c>
      <c r="E1929" s="10" t="n">
        <v>-124.27808</v>
      </c>
      <c r="F1929" s="7"/>
      <c r="G1929" s="7" t="s">
        <v>26</v>
      </c>
      <c r="H1929" s="7" t="n">
        <v>0</v>
      </c>
      <c r="I1929" s="7" t="n">
        <v>0</v>
      </c>
      <c r="J1929" s="7" t="n">
        <v>1</v>
      </c>
      <c r="K1929" s="11" t="n">
        <f aca="false">TRUE()</f>
        <v>1</v>
      </c>
      <c r="L1929" s="7" t="n">
        <v>140</v>
      </c>
      <c r="M1929" s="7" t="n">
        <v>7.4</v>
      </c>
      <c r="N1929" s="7" t="n">
        <v>2</v>
      </c>
      <c r="O1929" s="7"/>
      <c r="P1929" s="8"/>
      <c r="Q1929" s="8"/>
      <c r="R1929" s="8"/>
      <c r="S1929" s="8"/>
      <c r="W1929" s="1" t="s">
        <v>5596</v>
      </c>
      <c r="X1929" s="1" t="s">
        <v>28</v>
      </c>
    </row>
    <row r="1930" customFormat="false" ht="14.9" hidden="false" customHeight="false" outlineLevel="0" collapsed="false">
      <c r="A1930" s="4" t="s">
        <v>5597</v>
      </c>
      <c r="B1930" s="5" t="n">
        <v>60</v>
      </c>
      <c r="C1930" s="9" t="s">
        <v>5598</v>
      </c>
      <c r="D1930" s="10" t="n">
        <v>49.32889</v>
      </c>
      <c r="E1930" s="10" t="n">
        <v>-124.27817</v>
      </c>
      <c r="F1930" s="7"/>
      <c r="G1930" s="7" t="s">
        <v>26</v>
      </c>
      <c r="H1930" s="7" t="n">
        <v>0</v>
      </c>
      <c r="I1930" s="7" t="n">
        <v>0</v>
      </c>
      <c r="J1930" s="7" t="n">
        <v>1</v>
      </c>
      <c r="K1930" s="11" t="n">
        <f aca="false">TRUE()</f>
        <v>1</v>
      </c>
      <c r="L1930" s="7" t="n">
        <v>140</v>
      </c>
      <c r="M1930" s="7" t="n">
        <v>8</v>
      </c>
      <c r="N1930" s="7" t="n">
        <v>2</v>
      </c>
      <c r="O1930" s="7"/>
      <c r="P1930" s="8" t="n">
        <v>40</v>
      </c>
      <c r="Q1930" s="8" t="n">
        <v>9</v>
      </c>
      <c r="R1930" s="8" t="n">
        <v>50</v>
      </c>
      <c r="S1930" s="8" t="n">
        <v>1</v>
      </c>
      <c r="W1930" s="1" t="s">
        <v>1753</v>
      </c>
      <c r="X1930" s="1" t="s">
        <v>57</v>
      </c>
    </row>
    <row r="1931" customFormat="false" ht="14.9" hidden="false" customHeight="false" outlineLevel="0" collapsed="false">
      <c r="A1931" s="4" t="s">
        <v>5599</v>
      </c>
      <c r="B1931" s="5" t="n">
        <v>60</v>
      </c>
      <c r="C1931" s="9" t="s">
        <v>5600</v>
      </c>
      <c r="D1931" s="10" t="n">
        <v>49.32889</v>
      </c>
      <c r="E1931" s="10" t="n">
        <v>-124.27803</v>
      </c>
      <c r="F1931" s="7"/>
      <c r="G1931" s="7" t="s">
        <v>26</v>
      </c>
      <c r="H1931" s="7" t="n">
        <v>0</v>
      </c>
      <c r="I1931" s="7" t="n">
        <v>0</v>
      </c>
      <c r="J1931" s="7" t="n">
        <v>1</v>
      </c>
      <c r="K1931" s="11" t="n">
        <f aca="false">TRUE()</f>
        <v>1</v>
      </c>
      <c r="L1931" s="7" t="n">
        <v>140</v>
      </c>
      <c r="M1931" s="7" t="n">
        <v>13</v>
      </c>
      <c r="N1931" s="7" t="n">
        <v>1</v>
      </c>
      <c r="O1931" s="7"/>
      <c r="P1931" s="8" t="n">
        <v>15</v>
      </c>
      <c r="Q1931" s="8" t="n">
        <v>4</v>
      </c>
      <c r="R1931" s="8" t="n">
        <v>80</v>
      </c>
      <c r="S1931" s="8" t="n">
        <v>1</v>
      </c>
      <c r="W1931" s="1" t="s">
        <v>1753</v>
      </c>
      <c r="X1931" s="1" t="s">
        <v>28</v>
      </c>
    </row>
    <row r="1932" customFormat="false" ht="14.9" hidden="false" customHeight="false" outlineLevel="0" collapsed="false">
      <c r="A1932" s="4" t="s">
        <v>5601</v>
      </c>
      <c r="B1932" s="5" t="n">
        <v>60</v>
      </c>
      <c r="C1932" s="9" t="s">
        <v>2971</v>
      </c>
      <c r="D1932" s="10" t="n">
        <v>49.32886</v>
      </c>
      <c r="E1932" s="10" t="n">
        <v>-124.27805</v>
      </c>
      <c r="F1932" s="7" t="n">
        <v>4.75</v>
      </c>
      <c r="G1932" s="7" t="s">
        <v>26</v>
      </c>
      <c r="H1932" s="7" t="n">
        <v>0</v>
      </c>
      <c r="I1932" s="7" t="n">
        <v>0</v>
      </c>
      <c r="J1932" s="7" t="n">
        <v>1</v>
      </c>
      <c r="K1932" s="11" t="n">
        <f aca="false">TRUE()</f>
        <v>1</v>
      </c>
      <c r="L1932" s="7" t="n">
        <v>140</v>
      </c>
      <c r="M1932" s="7" t="n">
        <v>21.5</v>
      </c>
      <c r="N1932" s="7" t="n">
        <v>2</v>
      </c>
      <c r="O1932" s="7"/>
      <c r="P1932" s="8"/>
      <c r="Q1932" s="8"/>
      <c r="R1932" s="8"/>
      <c r="S1932" s="8"/>
      <c r="W1932" s="1" t="s">
        <v>1753</v>
      </c>
      <c r="X1932" s="1" t="s">
        <v>28</v>
      </c>
    </row>
    <row r="1933" customFormat="false" ht="14.9" hidden="false" customHeight="false" outlineLevel="0" collapsed="false">
      <c r="A1933" s="4" t="s">
        <v>5602</v>
      </c>
      <c r="B1933" s="5" t="n">
        <v>60</v>
      </c>
      <c r="C1933" s="9" t="s">
        <v>5603</v>
      </c>
      <c r="D1933" s="10" t="n">
        <v>49.32876</v>
      </c>
      <c r="E1933" s="10" t="n">
        <v>-124.2782</v>
      </c>
      <c r="F1933" s="7"/>
      <c r="G1933" s="7" t="s">
        <v>26</v>
      </c>
      <c r="H1933" s="7" t="n">
        <v>0</v>
      </c>
      <c r="I1933" s="7" t="n">
        <v>0</v>
      </c>
      <c r="J1933" s="7" t="n">
        <v>1</v>
      </c>
      <c r="K1933" s="11" t="n">
        <f aca="false">TRUE()</f>
        <v>1</v>
      </c>
      <c r="L1933" s="7" t="n">
        <v>140</v>
      </c>
      <c r="M1933" s="7" t="n">
        <v>15</v>
      </c>
      <c r="N1933" s="7" t="n">
        <v>1</v>
      </c>
      <c r="O1933" s="7"/>
      <c r="P1933" s="8" t="n">
        <v>22</v>
      </c>
      <c r="Q1933" s="8" t="n">
        <v>3</v>
      </c>
      <c r="R1933" s="8" t="n">
        <v>75</v>
      </c>
      <c r="S1933" s="8" t="n">
        <v>0</v>
      </c>
      <c r="W1933" s="1" t="s">
        <v>1405</v>
      </c>
      <c r="X1933" s="1" t="s">
        <v>28</v>
      </c>
    </row>
    <row r="1934" customFormat="false" ht="14.9" hidden="false" customHeight="false" outlineLevel="0" collapsed="false">
      <c r="A1934" s="4" t="s">
        <v>5604</v>
      </c>
      <c r="B1934" s="5" t="n">
        <v>60</v>
      </c>
      <c r="C1934" s="9" t="s">
        <v>5605</v>
      </c>
      <c r="D1934" s="10" t="n">
        <v>49.32881</v>
      </c>
      <c r="E1934" s="10" t="n">
        <v>-124.27814</v>
      </c>
      <c r="F1934" s="7" t="n">
        <v>4.92</v>
      </c>
      <c r="G1934" s="7" t="s">
        <v>26</v>
      </c>
      <c r="H1934" s="7" t="n">
        <v>0</v>
      </c>
      <c r="I1934" s="7" t="n">
        <v>0</v>
      </c>
      <c r="J1934" s="7" t="n">
        <v>1</v>
      </c>
      <c r="K1934" s="11" t="n">
        <f aca="false">TRUE()</f>
        <v>1</v>
      </c>
      <c r="L1934" s="7" t="n">
        <v>300</v>
      </c>
      <c r="M1934" s="7" t="n">
        <v>13</v>
      </c>
      <c r="N1934" s="7" t="n">
        <v>3</v>
      </c>
      <c r="O1934" s="7"/>
      <c r="P1934" s="8" t="n">
        <v>44</v>
      </c>
      <c r="Q1934" s="8" t="n">
        <v>35</v>
      </c>
      <c r="R1934" s="8" t="n">
        <v>30</v>
      </c>
      <c r="S1934" s="8" t="n">
        <v>1</v>
      </c>
      <c r="T1934" s="1" t="s">
        <v>5606</v>
      </c>
      <c r="W1934" s="1" t="s">
        <v>5607</v>
      </c>
      <c r="X1934" s="1" t="s">
        <v>28</v>
      </c>
    </row>
    <row r="1935" customFormat="false" ht="14.9" hidden="false" customHeight="false" outlineLevel="0" collapsed="false">
      <c r="A1935" s="4" t="s">
        <v>5608</v>
      </c>
      <c r="B1935" s="5" t="n">
        <v>60</v>
      </c>
      <c r="C1935" s="9" t="s">
        <v>5609</v>
      </c>
      <c r="D1935" s="10" t="n">
        <v>49.32885</v>
      </c>
      <c r="E1935" s="10" t="n">
        <v>-124.27816</v>
      </c>
      <c r="F1935" s="7" t="n">
        <v>4.61</v>
      </c>
      <c r="G1935" s="7" t="s">
        <v>26</v>
      </c>
      <c r="H1935" s="7" t="n">
        <v>0</v>
      </c>
      <c r="I1935" s="7" t="n">
        <v>0</v>
      </c>
      <c r="J1935" s="7" t="n">
        <v>1</v>
      </c>
      <c r="K1935" s="11" t="n">
        <f aca="false">TRUE()</f>
        <v>1</v>
      </c>
      <c r="L1935" s="7" t="n">
        <v>300</v>
      </c>
      <c r="M1935" s="7" t="n">
        <v>8</v>
      </c>
      <c r="N1935" s="7" t="n">
        <v>3</v>
      </c>
      <c r="O1935" s="7"/>
      <c r="P1935" s="8" t="n">
        <v>80</v>
      </c>
      <c r="Q1935" s="8" t="n">
        <v>4</v>
      </c>
      <c r="R1935" s="8" t="n">
        <v>15</v>
      </c>
      <c r="S1935" s="8" t="n">
        <v>1</v>
      </c>
      <c r="T1935" s="1" t="s">
        <v>150</v>
      </c>
      <c r="W1935" s="1" t="s">
        <v>5610</v>
      </c>
      <c r="X1935" s="1" t="s">
        <v>28</v>
      </c>
    </row>
    <row r="1936" customFormat="false" ht="14.9" hidden="false" customHeight="false" outlineLevel="0" collapsed="false">
      <c r="A1936" s="4" t="s">
        <v>5611</v>
      </c>
      <c r="B1936" s="5" t="n">
        <v>60</v>
      </c>
      <c r="C1936" s="9" t="s">
        <v>5612</v>
      </c>
      <c r="D1936" s="10" t="n">
        <v>49.3288</v>
      </c>
      <c r="E1936" s="10" t="n">
        <v>-124.27807</v>
      </c>
      <c r="F1936" s="7"/>
      <c r="G1936" s="7" t="s">
        <v>26</v>
      </c>
      <c r="H1936" s="7" t="n">
        <v>0</v>
      </c>
      <c r="I1936" s="7" t="n">
        <v>0</v>
      </c>
      <c r="J1936" s="7" t="n">
        <v>1</v>
      </c>
      <c r="K1936" s="11" t="n">
        <f aca="false">TRUE()</f>
        <v>1</v>
      </c>
      <c r="L1936" s="7" t="n">
        <v>300</v>
      </c>
      <c r="M1936" s="7" t="n">
        <v>9.5</v>
      </c>
      <c r="N1936" s="7" t="n">
        <v>2</v>
      </c>
      <c r="O1936" s="7"/>
      <c r="P1936" s="8" t="n">
        <v>70</v>
      </c>
      <c r="Q1936" s="8" t="n">
        <v>20</v>
      </c>
      <c r="R1936" s="8" t="n">
        <v>9</v>
      </c>
      <c r="S1936" s="8" t="n">
        <v>1</v>
      </c>
      <c r="T1936" s="1" t="s">
        <v>1404</v>
      </c>
      <c r="W1936" s="1" t="s">
        <v>5613</v>
      </c>
      <c r="X1936" s="1" t="s">
        <v>28</v>
      </c>
    </row>
    <row r="1937" customFormat="false" ht="14.9" hidden="false" customHeight="false" outlineLevel="0" collapsed="false">
      <c r="A1937" s="4" t="s">
        <v>5614</v>
      </c>
      <c r="B1937" s="5" t="n">
        <v>60</v>
      </c>
      <c r="C1937" s="9" t="s">
        <v>5615</v>
      </c>
      <c r="D1937" s="10" t="n">
        <v>49.32888</v>
      </c>
      <c r="E1937" s="10" t="n">
        <v>-124.27823</v>
      </c>
      <c r="F1937" s="7" t="n">
        <v>4.23</v>
      </c>
      <c r="G1937" s="7" t="s">
        <v>26</v>
      </c>
      <c r="H1937" s="7" t="n">
        <v>0</v>
      </c>
      <c r="I1937" s="7" t="n">
        <v>0</v>
      </c>
      <c r="J1937" s="7" t="n">
        <v>1</v>
      </c>
      <c r="K1937" s="11" t="n">
        <f aca="false">TRUE()</f>
        <v>1</v>
      </c>
      <c r="L1937" s="7" t="n">
        <v>300</v>
      </c>
      <c r="M1937" s="7" t="n">
        <v>4</v>
      </c>
      <c r="N1937" s="7" t="n">
        <v>3</v>
      </c>
      <c r="O1937" s="7"/>
      <c r="P1937" s="8" t="n">
        <v>60</v>
      </c>
      <c r="Q1937" s="8" t="n">
        <v>14</v>
      </c>
      <c r="R1937" s="8" t="n">
        <v>25</v>
      </c>
      <c r="S1937" s="8" t="n">
        <v>1</v>
      </c>
      <c r="T1937" s="1" t="s">
        <v>150</v>
      </c>
      <c r="W1937" s="1" t="s">
        <v>5616</v>
      </c>
      <c r="X1937" s="1" t="s">
        <v>28</v>
      </c>
    </row>
    <row r="1938" customFormat="false" ht="14.9" hidden="false" customHeight="false" outlineLevel="0" collapsed="false">
      <c r="A1938" s="4" t="s">
        <v>5617</v>
      </c>
      <c r="B1938" s="5" t="n">
        <v>60</v>
      </c>
      <c r="C1938" s="9" t="s">
        <v>5618</v>
      </c>
      <c r="D1938" s="10" t="n">
        <v>49.32884</v>
      </c>
      <c r="E1938" s="10" t="n">
        <v>-124.27803</v>
      </c>
      <c r="F1938" s="7"/>
      <c r="G1938" s="7" t="s">
        <v>26</v>
      </c>
      <c r="H1938" s="7" t="n">
        <v>0</v>
      </c>
      <c r="I1938" s="7" t="n">
        <v>0</v>
      </c>
      <c r="J1938" s="7" t="n">
        <v>1</v>
      </c>
      <c r="K1938" s="11" t="n">
        <f aca="false">TRUE()</f>
        <v>1</v>
      </c>
      <c r="L1938" s="7" t="n">
        <v>300</v>
      </c>
      <c r="M1938" s="7" t="n">
        <v>6</v>
      </c>
      <c r="N1938" s="7" t="n">
        <v>3</v>
      </c>
      <c r="O1938" s="7"/>
      <c r="P1938" s="8" t="n">
        <v>90</v>
      </c>
      <c r="Q1938" s="8" t="n">
        <v>2</v>
      </c>
      <c r="R1938" s="8" t="n">
        <v>7</v>
      </c>
      <c r="S1938" s="8" t="n">
        <v>1</v>
      </c>
      <c r="T1938" s="1" t="s">
        <v>150</v>
      </c>
      <c r="W1938" s="1" t="s">
        <v>5619</v>
      </c>
      <c r="X1938" s="1" t="s">
        <v>28</v>
      </c>
    </row>
    <row r="1939" customFormat="false" ht="14.9" hidden="false" customHeight="false" outlineLevel="0" collapsed="false">
      <c r="A1939" s="4" t="s">
        <v>5620</v>
      </c>
      <c r="B1939" s="5" t="n">
        <v>60</v>
      </c>
      <c r="C1939" s="9" t="s">
        <v>5621</v>
      </c>
      <c r="D1939" s="10" t="n">
        <v>49.32885</v>
      </c>
      <c r="E1939" s="10" t="n">
        <v>-124.27804</v>
      </c>
      <c r="F1939" s="7"/>
      <c r="G1939" s="7" t="s">
        <v>26</v>
      </c>
      <c r="H1939" s="7" t="n">
        <v>0</v>
      </c>
      <c r="I1939" s="7" t="n">
        <v>0</v>
      </c>
      <c r="J1939" s="7" t="n">
        <v>1</v>
      </c>
      <c r="K1939" s="11" t="n">
        <f aca="false">TRUE()</f>
        <v>1</v>
      </c>
      <c r="L1939" s="7" t="n">
        <v>300</v>
      </c>
      <c r="M1939" s="7" t="n">
        <v>5</v>
      </c>
      <c r="N1939" s="7" t="n">
        <v>3</v>
      </c>
      <c r="O1939" s="7"/>
      <c r="P1939" s="8" t="n">
        <v>60</v>
      </c>
      <c r="Q1939" s="8" t="n">
        <v>14</v>
      </c>
      <c r="R1939" s="8" t="n">
        <v>25</v>
      </c>
      <c r="S1939" s="8" t="n">
        <v>1</v>
      </c>
      <c r="T1939" s="1" t="s">
        <v>150</v>
      </c>
      <c r="W1939" s="1" t="s">
        <v>5622</v>
      </c>
      <c r="X1939" s="1" t="s">
        <v>28</v>
      </c>
    </row>
    <row r="1940" customFormat="false" ht="14.9" hidden="false" customHeight="false" outlineLevel="0" collapsed="false">
      <c r="A1940" s="4" t="s">
        <v>5623</v>
      </c>
      <c r="B1940" s="5" t="n">
        <v>60</v>
      </c>
      <c r="C1940" s="9" t="s">
        <v>5624</v>
      </c>
      <c r="D1940" s="10" t="n">
        <v>49.32882</v>
      </c>
      <c r="E1940" s="10" t="n">
        <v>-124.27809</v>
      </c>
      <c r="F1940" s="7" t="n">
        <v>3.9</v>
      </c>
      <c r="G1940" s="7" t="s">
        <v>26</v>
      </c>
      <c r="H1940" s="7" t="n">
        <v>0</v>
      </c>
      <c r="I1940" s="7" t="n">
        <v>0</v>
      </c>
      <c r="J1940" s="7" t="n">
        <v>1</v>
      </c>
      <c r="K1940" s="11" t="n">
        <f aca="false">TRUE()</f>
        <v>1</v>
      </c>
      <c r="L1940" s="7" t="n">
        <v>300</v>
      </c>
      <c r="M1940" s="7" t="n">
        <v>7.5</v>
      </c>
      <c r="N1940" s="7" t="n">
        <v>1</v>
      </c>
      <c r="O1940" s="7"/>
      <c r="P1940" s="8" t="n">
        <v>3</v>
      </c>
      <c r="Q1940" s="8" t="n">
        <v>2</v>
      </c>
      <c r="R1940" s="8" t="n">
        <v>95</v>
      </c>
      <c r="S1940" s="8" t="n">
        <v>1</v>
      </c>
      <c r="T1940" s="1" t="s">
        <v>385</v>
      </c>
      <c r="W1940" s="1" t="s">
        <v>5625</v>
      </c>
      <c r="X1940" s="1" t="s">
        <v>28</v>
      </c>
    </row>
    <row r="1941" customFormat="false" ht="14.9" hidden="false" customHeight="false" outlineLevel="0" collapsed="false">
      <c r="A1941" s="4" t="s">
        <v>5626</v>
      </c>
      <c r="B1941" s="5" t="n">
        <v>60</v>
      </c>
      <c r="C1941" s="9" t="s">
        <v>5627</v>
      </c>
      <c r="D1941" s="10" t="n">
        <v>49.32878</v>
      </c>
      <c r="E1941" s="10" t="n">
        <v>-124.2782</v>
      </c>
      <c r="F1941" s="7"/>
      <c r="G1941" s="7" t="s">
        <v>26</v>
      </c>
      <c r="H1941" s="7" t="n">
        <v>0</v>
      </c>
      <c r="I1941" s="7" t="n">
        <v>0</v>
      </c>
      <c r="J1941" s="7" t="n">
        <v>1</v>
      </c>
      <c r="K1941" s="11" t="n">
        <f aca="false">TRUE()</f>
        <v>1</v>
      </c>
      <c r="L1941" s="7"/>
      <c r="M1941" s="7"/>
      <c r="N1941" s="7" t="n">
        <v>2</v>
      </c>
      <c r="O1941" s="7"/>
      <c r="P1941" s="8"/>
      <c r="Q1941" s="8"/>
      <c r="R1941" s="8"/>
      <c r="S1941" s="8"/>
      <c r="T1941" s="1" t="s">
        <v>1404</v>
      </c>
      <c r="W1941" s="1" t="s">
        <v>1405</v>
      </c>
      <c r="X1941" s="1" t="s">
        <v>28</v>
      </c>
    </row>
    <row r="1942" customFormat="false" ht="14.9" hidden="false" customHeight="false" outlineLevel="0" collapsed="false">
      <c r="A1942" s="4" t="s">
        <v>5628</v>
      </c>
      <c r="B1942" s="5" t="n">
        <v>60</v>
      </c>
      <c r="C1942" s="9" t="s">
        <v>5629</v>
      </c>
      <c r="D1942" s="10" t="n">
        <v>49.3288</v>
      </c>
      <c r="E1942" s="10" t="n">
        <v>-124.27816</v>
      </c>
      <c r="F1942" s="7"/>
      <c r="G1942" s="7" t="s">
        <v>26</v>
      </c>
      <c r="H1942" s="7" t="n">
        <v>0</v>
      </c>
      <c r="I1942" s="7" t="n">
        <v>0</v>
      </c>
      <c r="J1942" s="7" t="n">
        <v>1</v>
      </c>
      <c r="K1942" s="11" t="n">
        <f aca="false">TRUE()</f>
        <v>1</v>
      </c>
      <c r="L1942" s="7" t="n">
        <v>100</v>
      </c>
      <c r="M1942" s="7" t="n">
        <v>4</v>
      </c>
      <c r="N1942" s="7" t="n">
        <v>1</v>
      </c>
      <c r="O1942" s="7"/>
      <c r="P1942" s="8" t="n">
        <v>50</v>
      </c>
      <c r="Q1942" s="8" t="n">
        <v>4</v>
      </c>
      <c r="R1942" s="8" t="n">
        <v>45</v>
      </c>
      <c r="S1942" s="8" t="n">
        <v>1</v>
      </c>
      <c r="T1942" s="1" t="s">
        <v>5630</v>
      </c>
      <c r="W1942" s="1" t="s">
        <v>5631</v>
      </c>
      <c r="X1942" s="1" t="s">
        <v>57</v>
      </c>
    </row>
    <row r="1943" customFormat="false" ht="14.9" hidden="false" customHeight="false" outlineLevel="0" collapsed="false">
      <c r="A1943" s="4" t="s">
        <v>5632</v>
      </c>
      <c r="B1943" s="5" t="n">
        <v>60</v>
      </c>
      <c r="C1943" s="9" t="s">
        <v>5633</v>
      </c>
      <c r="D1943" s="10" t="n">
        <v>49.32881</v>
      </c>
      <c r="E1943" s="10" t="n">
        <v>-124.27823</v>
      </c>
      <c r="F1943" s="7"/>
      <c r="G1943" s="7" t="s">
        <v>26</v>
      </c>
      <c r="H1943" s="7" t="n">
        <v>0</v>
      </c>
      <c r="I1943" s="7" t="n">
        <v>0</v>
      </c>
      <c r="J1943" s="7" t="n">
        <v>1</v>
      </c>
      <c r="K1943" s="11" t="n">
        <f aca="false">TRUE()</f>
        <v>1</v>
      </c>
      <c r="L1943" s="7" t="n">
        <v>150</v>
      </c>
      <c r="M1943" s="7" t="n">
        <v>9.5</v>
      </c>
      <c r="N1943" s="7" t="n">
        <v>1</v>
      </c>
      <c r="O1943" s="7"/>
      <c r="P1943" s="8" t="n">
        <v>1</v>
      </c>
      <c r="Q1943" s="8" t="n">
        <v>1</v>
      </c>
      <c r="R1943" s="8" t="n">
        <v>98</v>
      </c>
      <c r="S1943" s="8" t="n">
        <v>0</v>
      </c>
      <c r="T1943" s="1" t="s">
        <v>385</v>
      </c>
      <c r="W1943" s="1" t="s">
        <v>5634</v>
      </c>
      <c r="X1943" s="1" t="s">
        <v>57</v>
      </c>
    </row>
    <row r="1944" customFormat="false" ht="14.9" hidden="false" customHeight="false" outlineLevel="0" collapsed="false">
      <c r="A1944" s="4" t="s">
        <v>5635</v>
      </c>
      <c r="B1944" s="5" t="n">
        <v>60</v>
      </c>
      <c r="C1944" s="9" t="s">
        <v>5636</v>
      </c>
      <c r="D1944" s="10" t="n">
        <v>49.32878</v>
      </c>
      <c r="E1944" s="10" t="n">
        <v>-124.2782</v>
      </c>
      <c r="F1944" s="7"/>
      <c r="G1944" s="7" t="s">
        <v>26</v>
      </c>
      <c r="H1944" s="7" t="n">
        <v>0</v>
      </c>
      <c r="I1944" s="7" t="n">
        <v>0</v>
      </c>
      <c r="J1944" s="7" t="n">
        <v>1</v>
      </c>
      <c r="K1944" s="11" t="n">
        <f aca="false">TRUE()</f>
        <v>1</v>
      </c>
      <c r="L1944" s="7"/>
      <c r="M1944" s="7" t="n">
        <v>15</v>
      </c>
      <c r="N1944" s="7" t="n">
        <v>1</v>
      </c>
      <c r="O1944" s="7"/>
      <c r="P1944" s="8" t="n">
        <v>4</v>
      </c>
      <c r="Q1944" s="8" t="n">
        <v>10</v>
      </c>
      <c r="R1944" s="8" t="n">
        <v>85</v>
      </c>
      <c r="S1944" s="8" t="n">
        <v>1</v>
      </c>
      <c r="T1944" s="1" t="s">
        <v>385</v>
      </c>
      <c r="W1944" s="1" t="s">
        <v>5637</v>
      </c>
      <c r="X1944" s="1" t="s">
        <v>28</v>
      </c>
    </row>
    <row r="1945" customFormat="false" ht="14.9" hidden="false" customHeight="false" outlineLevel="0" collapsed="false">
      <c r="A1945" s="4" t="s">
        <v>5638</v>
      </c>
      <c r="B1945" s="5" t="n">
        <v>60</v>
      </c>
      <c r="C1945" s="9" t="s">
        <v>5639</v>
      </c>
      <c r="D1945" s="10" t="n">
        <v>49.32878</v>
      </c>
      <c r="E1945" s="10" t="n">
        <v>-124.2782</v>
      </c>
      <c r="F1945" s="7"/>
      <c r="G1945" s="7" t="s">
        <v>26</v>
      </c>
      <c r="H1945" s="7" t="n">
        <v>0</v>
      </c>
      <c r="I1945" s="7" t="n">
        <v>0</v>
      </c>
      <c r="J1945" s="7" t="n">
        <v>1</v>
      </c>
      <c r="K1945" s="11" t="n">
        <f aca="false">TRUE()</f>
        <v>1</v>
      </c>
      <c r="L1945" s="7"/>
      <c r="M1945" s="7" t="n">
        <v>8</v>
      </c>
      <c r="N1945" s="7" t="n">
        <v>1</v>
      </c>
      <c r="O1945" s="7"/>
      <c r="P1945" s="8"/>
      <c r="Q1945" s="8"/>
      <c r="R1945" s="8"/>
      <c r="S1945" s="8"/>
      <c r="T1945" s="1" t="s">
        <v>385</v>
      </c>
      <c r="W1945" s="1" t="s">
        <v>1753</v>
      </c>
      <c r="X1945" s="1" t="s">
        <v>28</v>
      </c>
    </row>
    <row r="1946" customFormat="false" ht="14.9" hidden="false" customHeight="false" outlineLevel="0" collapsed="false">
      <c r="A1946" s="4" t="s">
        <v>5640</v>
      </c>
      <c r="B1946" s="5" t="n">
        <v>60</v>
      </c>
      <c r="C1946" s="9" t="s">
        <v>5641</v>
      </c>
      <c r="D1946" s="10" t="n">
        <v>49.32882</v>
      </c>
      <c r="E1946" s="10" t="n">
        <v>-124.27809</v>
      </c>
      <c r="F1946" s="7"/>
      <c r="G1946" s="7" t="s">
        <v>26</v>
      </c>
      <c r="H1946" s="7" t="n">
        <v>0</v>
      </c>
      <c r="I1946" s="7" t="n">
        <v>0</v>
      </c>
      <c r="J1946" s="7" t="n">
        <v>1</v>
      </c>
      <c r="K1946" s="11" t="n">
        <f aca="false">TRUE()</f>
        <v>1</v>
      </c>
      <c r="L1946" s="7" t="n">
        <v>150</v>
      </c>
      <c r="M1946" s="7" t="n">
        <v>5.5</v>
      </c>
      <c r="N1946" s="7" t="n">
        <v>3</v>
      </c>
      <c r="O1946" s="7"/>
      <c r="P1946" s="8" t="n">
        <v>75</v>
      </c>
      <c r="Q1946" s="8" t="n">
        <v>9</v>
      </c>
      <c r="R1946" s="8" t="n">
        <v>15</v>
      </c>
      <c r="S1946" s="8" t="n">
        <v>1</v>
      </c>
      <c r="T1946" s="1" t="s">
        <v>5642</v>
      </c>
      <c r="W1946" s="1" t="s">
        <v>5643</v>
      </c>
      <c r="X1946" s="1" t="s">
        <v>28</v>
      </c>
    </row>
    <row r="1947" customFormat="false" ht="14.9" hidden="false" customHeight="false" outlineLevel="0" collapsed="false">
      <c r="A1947" s="4" t="s">
        <v>5644</v>
      </c>
      <c r="B1947" s="5" t="n">
        <v>60</v>
      </c>
      <c r="C1947" s="9" t="s">
        <v>5645</v>
      </c>
      <c r="D1947" s="10" t="n">
        <v>49.32872</v>
      </c>
      <c r="E1947" s="10" t="n">
        <v>-124.27815</v>
      </c>
      <c r="F1947" s="7"/>
      <c r="G1947" s="7" t="s">
        <v>26</v>
      </c>
      <c r="H1947" s="7" t="n">
        <v>0</v>
      </c>
      <c r="I1947" s="7" t="n">
        <v>0</v>
      </c>
      <c r="J1947" s="7" t="n">
        <v>1</v>
      </c>
      <c r="K1947" s="11" t="n">
        <f aca="false">TRUE()</f>
        <v>1</v>
      </c>
      <c r="L1947" s="7" t="n">
        <v>300</v>
      </c>
      <c r="M1947" s="7" t="n">
        <v>5</v>
      </c>
      <c r="N1947" s="7" t="n">
        <v>3</v>
      </c>
      <c r="O1947" s="7"/>
      <c r="P1947" s="8"/>
      <c r="Q1947" s="8"/>
      <c r="R1947" s="8"/>
      <c r="S1947" s="8"/>
      <c r="T1947" s="1" t="s">
        <v>150</v>
      </c>
      <c r="W1947" s="1" t="s">
        <v>1405</v>
      </c>
      <c r="X1947" s="1" t="s">
        <v>28</v>
      </c>
    </row>
    <row r="1948" customFormat="false" ht="14.9" hidden="false" customHeight="false" outlineLevel="0" collapsed="false">
      <c r="A1948" s="4" t="s">
        <v>5646</v>
      </c>
      <c r="B1948" s="5" t="n">
        <v>60</v>
      </c>
      <c r="C1948" s="9" t="s">
        <v>5647</v>
      </c>
      <c r="D1948" s="10" t="n">
        <v>49.32878</v>
      </c>
      <c r="E1948" s="10" t="n">
        <v>-124.2782</v>
      </c>
      <c r="F1948" s="7"/>
      <c r="G1948" s="7" t="s">
        <v>26</v>
      </c>
      <c r="H1948" s="7" t="n">
        <v>0</v>
      </c>
      <c r="I1948" s="7" t="n">
        <v>0</v>
      </c>
      <c r="J1948" s="7" t="n">
        <v>1</v>
      </c>
      <c r="K1948" s="11" t="n">
        <f aca="false">TRUE()</f>
        <v>1</v>
      </c>
      <c r="L1948" s="7" t="n">
        <v>300</v>
      </c>
      <c r="M1948" s="7" t="n">
        <v>10</v>
      </c>
      <c r="N1948" s="7" t="n">
        <v>3</v>
      </c>
      <c r="O1948" s="7"/>
      <c r="P1948" s="8"/>
      <c r="Q1948" s="8"/>
      <c r="R1948" s="8"/>
      <c r="S1948" s="8"/>
      <c r="T1948" s="1" t="s">
        <v>150</v>
      </c>
      <c r="W1948" s="1" t="s">
        <v>5648</v>
      </c>
      <c r="X1948" s="1" t="s">
        <v>28</v>
      </c>
    </row>
    <row r="1949" customFormat="false" ht="14.9" hidden="false" customHeight="false" outlineLevel="0" collapsed="false">
      <c r="A1949" s="4" t="s">
        <v>5649</v>
      </c>
      <c r="B1949" s="5" t="n">
        <v>60</v>
      </c>
      <c r="C1949" s="9" t="s">
        <v>5650</v>
      </c>
      <c r="D1949" s="10" t="n">
        <v>49.32878</v>
      </c>
      <c r="E1949" s="10" t="n">
        <v>-124.2782</v>
      </c>
      <c r="F1949" s="7"/>
      <c r="G1949" s="7" t="s">
        <v>26</v>
      </c>
      <c r="H1949" s="7" t="n">
        <v>0</v>
      </c>
      <c r="I1949" s="7" t="n">
        <v>0</v>
      </c>
      <c r="J1949" s="7" t="n">
        <v>1</v>
      </c>
      <c r="K1949" s="11" t="n">
        <f aca="false">TRUE()</f>
        <v>1</v>
      </c>
      <c r="L1949" s="7" t="n">
        <v>300</v>
      </c>
      <c r="M1949" s="7" t="n">
        <v>6.5</v>
      </c>
      <c r="N1949" s="7" t="n">
        <v>1</v>
      </c>
      <c r="O1949" s="7"/>
      <c r="P1949" s="8"/>
      <c r="Q1949" s="8"/>
      <c r="R1949" s="8"/>
      <c r="S1949" s="8"/>
      <c r="T1949" s="1" t="s">
        <v>385</v>
      </c>
      <c r="W1949" s="1" t="s">
        <v>1405</v>
      </c>
      <c r="X1949" s="1" t="s">
        <v>28</v>
      </c>
    </row>
    <row r="1950" customFormat="false" ht="14.9" hidden="false" customHeight="false" outlineLevel="0" collapsed="false">
      <c r="A1950" s="4" t="s">
        <v>5651</v>
      </c>
      <c r="B1950" s="5" t="n">
        <v>60</v>
      </c>
      <c r="C1950" s="9" t="s">
        <v>5652</v>
      </c>
      <c r="D1950" s="10" t="n">
        <v>49.32888</v>
      </c>
      <c r="E1950" s="10" t="n">
        <v>-124.27807</v>
      </c>
      <c r="F1950" s="7"/>
      <c r="G1950" s="7" t="s">
        <v>26</v>
      </c>
      <c r="H1950" s="7" t="n">
        <v>0</v>
      </c>
      <c r="I1950" s="7" t="n">
        <v>0</v>
      </c>
      <c r="J1950" s="7" t="n">
        <v>1</v>
      </c>
      <c r="K1950" s="11" t="n">
        <f aca="false">TRUE()</f>
        <v>1</v>
      </c>
      <c r="L1950" s="7" t="n">
        <v>300</v>
      </c>
      <c r="M1950" s="7" t="n">
        <v>6</v>
      </c>
      <c r="N1950" s="7" t="n">
        <v>3</v>
      </c>
      <c r="O1950" s="7"/>
      <c r="P1950" s="8"/>
      <c r="Q1950" s="8"/>
      <c r="R1950" s="8"/>
      <c r="S1950" s="8"/>
      <c r="T1950" s="1" t="s">
        <v>150</v>
      </c>
      <c r="W1950" s="1" t="s">
        <v>5653</v>
      </c>
      <c r="X1950" s="1" t="s">
        <v>28</v>
      </c>
    </row>
    <row r="1951" customFormat="false" ht="14.9" hidden="false" customHeight="false" outlineLevel="0" collapsed="false">
      <c r="A1951" s="4" t="s">
        <v>5654</v>
      </c>
      <c r="B1951" s="5" t="n">
        <v>60</v>
      </c>
      <c r="C1951" s="9" t="s">
        <v>5655</v>
      </c>
      <c r="D1951" s="10" t="n">
        <v>49.328939</v>
      </c>
      <c r="E1951" s="10" t="n">
        <v>-124.278057</v>
      </c>
      <c r="F1951" s="7"/>
      <c r="G1951" s="7" t="s">
        <v>26</v>
      </c>
      <c r="H1951" s="7" t="n">
        <v>0</v>
      </c>
      <c r="I1951" s="7" t="n">
        <v>0</v>
      </c>
      <c r="J1951" s="7" t="n">
        <v>1</v>
      </c>
      <c r="K1951" s="11" t="n">
        <f aca="false">TRUE()</f>
        <v>1</v>
      </c>
      <c r="L1951" s="7" t="s">
        <v>49</v>
      </c>
      <c r="M1951" s="7" t="n">
        <v>3</v>
      </c>
      <c r="N1951" s="7" t="n">
        <v>3</v>
      </c>
      <c r="O1951" s="7"/>
      <c r="P1951" s="8"/>
      <c r="Q1951" s="8"/>
      <c r="R1951" s="8"/>
      <c r="S1951" s="8"/>
      <c r="T1951" s="1" t="s">
        <v>5656</v>
      </c>
      <c r="U1951" s="1" t="s">
        <v>5657</v>
      </c>
      <c r="X1951" s="1" t="s">
        <v>28</v>
      </c>
    </row>
    <row r="1952" customFormat="false" ht="14.9" hidden="false" customHeight="false" outlineLevel="0" collapsed="false">
      <c r="A1952" s="4" t="s">
        <v>5658</v>
      </c>
      <c r="B1952" s="5" t="n">
        <v>60</v>
      </c>
      <c r="C1952" s="9" t="s">
        <v>5659</v>
      </c>
      <c r="D1952" s="10" t="n">
        <v>49.328939</v>
      </c>
      <c r="E1952" s="10" t="n">
        <v>-124.278057</v>
      </c>
      <c r="F1952" s="7"/>
      <c r="G1952" s="7" t="s">
        <v>26</v>
      </c>
      <c r="H1952" s="7" t="n">
        <v>0</v>
      </c>
      <c r="I1952" s="7" t="n">
        <v>0</v>
      </c>
      <c r="J1952" s="7" t="n">
        <v>1</v>
      </c>
      <c r="K1952" s="11" t="n">
        <f aca="false">TRUE()</f>
        <v>1</v>
      </c>
      <c r="L1952" s="7" t="s">
        <v>49</v>
      </c>
      <c r="M1952" s="7" t="n">
        <v>5.8</v>
      </c>
      <c r="N1952" s="7" t="n">
        <v>3</v>
      </c>
      <c r="O1952" s="7"/>
      <c r="P1952" s="8"/>
      <c r="Q1952" s="8"/>
      <c r="R1952" s="8"/>
      <c r="S1952" s="8"/>
      <c r="T1952" s="1" t="s">
        <v>1983</v>
      </c>
      <c r="U1952" s="1" t="s">
        <v>1770</v>
      </c>
      <c r="X1952" s="1" t="s">
        <v>28</v>
      </c>
    </row>
    <row r="1953" customFormat="false" ht="14.9" hidden="false" customHeight="false" outlineLevel="0" collapsed="false">
      <c r="A1953" s="4" t="s">
        <v>5660</v>
      </c>
      <c r="B1953" s="5" t="n">
        <v>60</v>
      </c>
      <c r="C1953" s="9" t="s">
        <v>5661</v>
      </c>
      <c r="D1953" s="10" t="n">
        <v>49.328767</v>
      </c>
      <c r="E1953" s="10" t="n">
        <v>-124.278121</v>
      </c>
      <c r="F1953" s="7"/>
      <c r="G1953" s="7" t="s">
        <v>26</v>
      </c>
      <c r="H1953" s="7" t="n">
        <v>0</v>
      </c>
      <c r="I1953" s="7" t="n">
        <v>0</v>
      </c>
      <c r="J1953" s="7" t="n">
        <v>1</v>
      </c>
      <c r="K1953" s="11" t="n">
        <f aca="false">TRUE()</f>
        <v>1</v>
      </c>
      <c r="L1953" s="7" t="s">
        <v>49</v>
      </c>
      <c r="M1953" s="7" t="n">
        <v>5</v>
      </c>
      <c r="N1953" s="7" t="n">
        <v>1</v>
      </c>
      <c r="O1953" s="7"/>
      <c r="P1953" s="8" t="n">
        <v>5</v>
      </c>
      <c r="Q1953" s="8" t="n">
        <v>10</v>
      </c>
      <c r="R1953" s="8" t="n">
        <v>80</v>
      </c>
      <c r="S1953" s="8" t="n">
        <v>5</v>
      </c>
      <c r="T1953" s="1" t="s">
        <v>5662</v>
      </c>
      <c r="U1953" s="1" t="s">
        <v>1968</v>
      </c>
      <c r="W1953" s="1" t="s">
        <v>1960</v>
      </c>
      <c r="X1953" s="1" t="s">
        <v>181</v>
      </c>
    </row>
    <row r="1954" customFormat="false" ht="14.9" hidden="false" customHeight="false" outlineLevel="0" collapsed="false">
      <c r="A1954" s="4" t="s">
        <v>5663</v>
      </c>
      <c r="B1954" s="5" t="n">
        <v>60</v>
      </c>
      <c r="C1954" s="9" t="s">
        <v>5664</v>
      </c>
      <c r="D1954" s="10" t="n">
        <v>49.328767</v>
      </c>
      <c r="E1954" s="10" t="n">
        <v>-124.278121</v>
      </c>
      <c r="F1954" s="7"/>
      <c r="G1954" s="7" t="s">
        <v>26</v>
      </c>
      <c r="H1954" s="7" t="n">
        <v>0</v>
      </c>
      <c r="I1954" s="7" t="n">
        <v>0</v>
      </c>
      <c r="J1954" s="7" t="n">
        <v>1</v>
      </c>
      <c r="K1954" s="13" t="b">
        <f aca="false">FALSE()</f>
        <v>0</v>
      </c>
      <c r="L1954" s="7" t="s">
        <v>49</v>
      </c>
      <c r="M1954" s="7" t="n">
        <v>4</v>
      </c>
      <c r="N1954" s="7" t="n">
        <v>1</v>
      </c>
      <c r="O1954" s="7"/>
      <c r="P1954" s="8" t="n">
        <v>25</v>
      </c>
      <c r="Q1954" s="8" t="n">
        <v>30</v>
      </c>
      <c r="R1954" s="8" t="n">
        <v>40</v>
      </c>
      <c r="S1954" s="8" t="n">
        <v>5</v>
      </c>
      <c r="T1954" s="1" t="s">
        <v>5665</v>
      </c>
      <c r="U1954" s="1" t="s">
        <v>1770</v>
      </c>
      <c r="W1954" s="1" t="s">
        <v>5666</v>
      </c>
      <c r="X1954" s="1" t="s">
        <v>181</v>
      </c>
    </row>
    <row r="1955" customFormat="false" ht="14.9" hidden="false" customHeight="false" outlineLevel="0" collapsed="false">
      <c r="A1955" s="4" t="s">
        <v>5667</v>
      </c>
      <c r="B1955" s="5" t="n">
        <v>60</v>
      </c>
      <c r="C1955" s="9" t="s">
        <v>5668</v>
      </c>
      <c r="D1955" s="10" t="n">
        <v>49.328767</v>
      </c>
      <c r="E1955" s="10" t="n">
        <v>-124.278121</v>
      </c>
      <c r="F1955" s="7"/>
      <c r="G1955" s="7" t="s">
        <v>26</v>
      </c>
      <c r="H1955" s="7" t="n">
        <v>0</v>
      </c>
      <c r="I1955" s="7" t="n">
        <v>0</v>
      </c>
      <c r="J1955" s="7" t="n">
        <v>1</v>
      </c>
      <c r="K1955" s="11" t="n">
        <f aca="false">TRUE()</f>
        <v>1</v>
      </c>
      <c r="L1955" s="7" t="s">
        <v>49</v>
      </c>
      <c r="M1955" s="7"/>
      <c r="N1955" s="7" t="n">
        <v>1</v>
      </c>
      <c r="O1955" s="7"/>
      <c r="P1955" s="8"/>
      <c r="Q1955" s="8"/>
      <c r="R1955" s="8"/>
      <c r="S1955" s="8"/>
      <c r="T1955" s="1" t="s">
        <v>5669</v>
      </c>
      <c r="U1955" s="1" t="s">
        <v>5670</v>
      </c>
      <c r="W1955" s="1" t="s">
        <v>5671</v>
      </c>
      <c r="X1955" s="1" t="s">
        <v>181</v>
      </c>
    </row>
    <row r="1956" customFormat="false" ht="14.9" hidden="false" customHeight="false" outlineLevel="0" collapsed="false">
      <c r="A1956" s="4" t="s">
        <v>5672</v>
      </c>
      <c r="B1956" s="5" t="n">
        <v>60</v>
      </c>
      <c r="C1956" s="9" t="s">
        <v>5673</v>
      </c>
      <c r="D1956" s="10" t="n">
        <v>49.328796</v>
      </c>
      <c r="E1956" s="10" t="n">
        <v>-124.277998</v>
      </c>
      <c r="F1956" s="7"/>
      <c r="G1956" s="7" t="s">
        <v>26</v>
      </c>
      <c r="H1956" s="7" t="n">
        <v>0</v>
      </c>
      <c r="I1956" s="7" t="n">
        <v>0</v>
      </c>
      <c r="J1956" s="7" t="n">
        <v>1</v>
      </c>
      <c r="K1956" s="11" t="n">
        <f aca="false">TRUE()</f>
        <v>1</v>
      </c>
      <c r="L1956" s="7" t="s">
        <v>49</v>
      </c>
      <c r="M1956" s="7" t="n">
        <v>4</v>
      </c>
      <c r="N1956" s="7" t="n">
        <v>2</v>
      </c>
      <c r="O1956" s="7"/>
      <c r="P1956" s="8" t="n">
        <v>25</v>
      </c>
      <c r="Q1956" s="8" t="n">
        <v>25</v>
      </c>
      <c r="R1956" s="8" t="n">
        <v>45</v>
      </c>
      <c r="S1956" s="8" t="n">
        <v>45</v>
      </c>
      <c r="T1956" s="1" t="s">
        <v>5674</v>
      </c>
      <c r="U1956" s="1" t="s">
        <v>1770</v>
      </c>
      <c r="W1956" s="1" t="s">
        <v>5675</v>
      </c>
      <c r="X1956" s="1" t="s">
        <v>181</v>
      </c>
    </row>
    <row r="1957" customFormat="false" ht="14.9" hidden="false" customHeight="false" outlineLevel="0" collapsed="false">
      <c r="A1957" s="4" t="s">
        <v>5676</v>
      </c>
      <c r="B1957" s="5" t="n">
        <v>60</v>
      </c>
      <c r="C1957" s="9" t="s">
        <v>5677</v>
      </c>
      <c r="D1957" s="10" t="n">
        <v>49.328803</v>
      </c>
      <c r="E1957" s="10" t="n">
        <v>-124.278094</v>
      </c>
      <c r="F1957" s="7"/>
      <c r="G1957" s="7" t="s">
        <v>26</v>
      </c>
      <c r="H1957" s="7" t="n">
        <v>0</v>
      </c>
      <c r="I1957" s="7" t="n">
        <v>0</v>
      </c>
      <c r="J1957" s="7" t="n">
        <v>1</v>
      </c>
      <c r="K1957" s="13" t="b">
        <f aca="false">FALSE()</f>
        <v>0</v>
      </c>
      <c r="L1957" s="7" t="s">
        <v>49</v>
      </c>
      <c r="M1957" s="7" t="n">
        <v>3</v>
      </c>
      <c r="N1957" s="7" t="n">
        <v>1</v>
      </c>
      <c r="O1957" s="7"/>
      <c r="P1957" s="8"/>
      <c r="Q1957" s="8"/>
      <c r="R1957" s="8"/>
      <c r="S1957" s="8"/>
      <c r="U1957" s="1" t="s">
        <v>5678</v>
      </c>
      <c r="X1957" s="1" t="s">
        <v>28</v>
      </c>
    </row>
    <row r="1958" customFormat="false" ht="14.9" hidden="false" customHeight="false" outlineLevel="0" collapsed="false">
      <c r="A1958" s="4" t="s">
        <v>5679</v>
      </c>
      <c r="B1958" s="5" t="n">
        <v>60</v>
      </c>
      <c r="C1958" s="9" t="s">
        <v>5680</v>
      </c>
      <c r="D1958" s="10" t="n">
        <v>49.328858</v>
      </c>
      <c r="E1958" s="10" t="n">
        <v>-124.278055</v>
      </c>
      <c r="F1958" s="7"/>
      <c r="G1958" s="7" t="s">
        <v>26</v>
      </c>
      <c r="H1958" s="7" t="n">
        <v>0</v>
      </c>
      <c r="I1958" s="7" t="n">
        <v>0</v>
      </c>
      <c r="J1958" s="7" t="n">
        <v>1</v>
      </c>
      <c r="K1958" s="11" t="n">
        <f aca="false">TRUE()</f>
        <v>1</v>
      </c>
      <c r="L1958" s="7" t="s">
        <v>233</v>
      </c>
      <c r="M1958" s="7" t="n">
        <v>2</v>
      </c>
      <c r="N1958" s="7" t="n">
        <v>3</v>
      </c>
      <c r="O1958" s="7"/>
      <c r="P1958" s="8" t="n">
        <v>3</v>
      </c>
      <c r="Q1958" s="8" t="n">
        <v>2</v>
      </c>
      <c r="R1958" s="8" t="n">
        <v>85</v>
      </c>
      <c r="S1958" s="8" t="n">
        <v>10</v>
      </c>
      <c r="T1958" s="1" t="s">
        <v>5681</v>
      </c>
      <c r="U1958" s="1" t="s">
        <v>2259</v>
      </c>
      <c r="X1958" s="1" t="s">
        <v>28</v>
      </c>
    </row>
    <row r="1959" customFormat="false" ht="14.9" hidden="false" customHeight="false" outlineLevel="0" collapsed="false">
      <c r="A1959" s="4" t="s">
        <v>5682</v>
      </c>
      <c r="B1959" s="5" t="n">
        <v>60</v>
      </c>
      <c r="C1959" s="9" t="s">
        <v>5683</v>
      </c>
      <c r="D1959" s="10" t="n">
        <v>49.328803</v>
      </c>
      <c r="E1959" s="10" t="n">
        <v>-124.278094</v>
      </c>
      <c r="F1959" s="7"/>
      <c r="G1959" s="7" t="s">
        <v>26</v>
      </c>
      <c r="H1959" s="7" t="n">
        <v>0</v>
      </c>
      <c r="I1959" s="7" t="n">
        <v>0</v>
      </c>
      <c r="J1959" s="7" t="n">
        <v>1</v>
      </c>
      <c r="K1959" s="11" t="n">
        <f aca="false">TRUE()</f>
        <v>1</v>
      </c>
      <c r="L1959" s="7" t="n">
        <v>100</v>
      </c>
      <c r="M1959" s="7" t="n">
        <v>8</v>
      </c>
      <c r="N1959" s="7" t="n">
        <v>3</v>
      </c>
      <c r="O1959" s="7"/>
      <c r="P1959" s="8" t="n">
        <v>5</v>
      </c>
      <c r="Q1959" s="8" t="n">
        <v>5</v>
      </c>
      <c r="R1959" s="8" t="n">
        <v>80</v>
      </c>
      <c r="S1959" s="8" t="n">
        <v>10</v>
      </c>
      <c r="W1959" s="1" t="s">
        <v>5099</v>
      </c>
      <c r="X1959" s="1" t="s">
        <v>28</v>
      </c>
    </row>
    <row r="1960" customFormat="false" ht="14.9" hidden="false" customHeight="false" outlineLevel="0" collapsed="false">
      <c r="A1960" s="4" t="s">
        <v>5684</v>
      </c>
      <c r="B1960" s="5" t="n">
        <v>60</v>
      </c>
      <c r="C1960" s="9" t="s">
        <v>5685</v>
      </c>
      <c r="D1960" s="10" t="n">
        <v>49.328794</v>
      </c>
      <c r="E1960" s="10" t="n">
        <v>-124.278094</v>
      </c>
      <c r="F1960" s="7"/>
      <c r="G1960" s="7" t="s">
        <v>26</v>
      </c>
      <c r="H1960" s="7" t="n">
        <v>0</v>
      </c>
      <c r="I1960" s="7" t="n">
        <v>0</v>
      </c>
      <c r="J1960" s="7" t="n">
        <v>1</v>
      </c>
      <c r="K1960" s="11" t="n">
        <f aca="false">TRUE()</f>
        <v>1</v>
      </c>
      <c r="L1960" s="7" t="s">
        <v>49</v>
      </c>
      <c r="M1960" s="7" t="n">
        <v>6</v>
      </c>
      <c r="N1960" s="7" t="n">
        <v>3</v>
      </c>
      <c r="O1960" s="7"/>
      <c r="P1960" s="8" t="n">
        <v>85</v>
      </c>
      <c r="Q1960" s="8" t="n">
        <v>10</v>
      </c>
      <c r="R1960" s="8" t="n">
        <v>4</v>
      </c>
      <c r="S1960" s="8" t="n">
        <v>1</v>
      </c>
      <c r="T1960" s="1" t="s">
        <v>5686</v>
      </c>
      <c r="U1960" s="1" t="s">
        <v>1770</v>
      </c>
      <c r="X1960" s="1" t="s">
        <v>28</v>
      </c>
    </row>
    <row r="1961" customFormat="false" ht="14.9" hidden="false" customHeight="false" outlineLevel="0" collapsed="false">
      <c r="A1961" s="4" t="s">
        <v>5687</v>
      </c>
      <c r="B1961" s="5" t="n">
        <v>60</v>
      </c>
      <c r="C1961" s="9" t="s">
        <v>5688</v>
      </c>
      <c r="D1961" s="10" t="n">
        <v>49.328785</v>
      </c>
      <c r="E1961" s="10" t="n">
        <v>-124.278149</v>
      </c>
      <c r="F1961" s="7"/>
      <c r="G1961" s="7" t="s">
        <v>26</v>
      </c>
      <c r="H1961" s="7" t="n">
        <v>0</v>
      </c>
      <c r="I1961" s="7" t="n">
        <v>0</v>
      </c>
      <c r="J1961" s="7" t="n">
        <v>1</v>
      </c>
      <c r="K1961" s="11" t="n">
        <f aca="false">TRUE()</f>
        <v>1</v>
      </c>
      <c r="L1961" s="7" t="n">
        <v>100</v>
      </c>
      <c r="M1961" s="7" t="n">
        <v>7.4</v>
      </c>
      <c r="N1961" s="7" t="n">
        <v>1</v>
      </c>
      <c r="O1961" s="7"/>
      <c r="P1961" s="8" t="n">
        <v>15</v>
      </c>
      <c r="Q1961" s="8" t="n">
        <v>15</v>
      </c>
      <c r="R1961" s="8" t="n">
        <v>65</v>
      </c>
      <c r="S1961" s="8" t="n">
        <v>5</v>
      </c>
      <c r="T1961" s="1" t="s">
        <v>5689</v>
      </c>
      <c r="X1961" s="1" t="s">
        <v>28</v>
      </c>
    </row>
    <row r="1962" customFormat="false" ht="14.9" hidden="false" customHeight="false" outlineLevel="0" collapsed="false">
      <c r="A1962" s="4" t="s">
        <v>5690</v>
      </c>
      <c r="B1962" s="5" t="n">
        <v>60</v>
      </c>
      <c r="C1962" s="9" t="s">
        <v>5691</v>
      </c>
      <c r="D1962" s="10" t="n">
        <v>49.328794</v>
      </c>
      <c r="E1962" s="10" t="n">
        <v>-124.278094</v>
      </c>
      <c r="F1962" s="7"/>
      <c r="G1962" s="7" t="s">
        <v>26</v>
      </c>
      <c r="H1962" s="7" t="n">
        <v>0</v>
      </c>
      <c r="I1962" s="7" t="n">
        <v>0</v>
      </c>
      <c r="J1962" s="7" t="n">
        <v>1</v>
      </c>
      <c r="K1962" s="11" t="n">
        <f aca="false">TRUE()</f>
        <v>1</v>
      </c>
      <c r="L1962" s="7" t="n">
        <v>100</v>
      </c>
      <c r="M1962" s="7" t="n">
        <v>2.5</v>
      </c>
      <c r="N1962" s="7" t="n">
        <v>4</v>
      </c>
      <c r="O1962" s="7"/>
      <c r="P1962" s="8" t="n">
        <v>30</v>
      </c>
      <c r="Q1962" s="8" t="n">
        <v>60</v>
      </c>
      <c r="R1962" s="8" t="n">
        <v>10</v>
      </c>
      <c r="S1962" s="8" t="n">
        <v>0</v>
      </c>
      <c r="X1962" s="1" t="s">
        <v>28</v>
      </c>
    </row>
    <row r="1963" customFormat="false" ht="14.9" hidden="false" customHeight="false" outlineLevel="0" collapsed="false">
      <c r="A1963" s="4" t="s">
        <v>5692</v>
      </c>
      <c r="B1963" s="5" t="n">
        <v>60</v>
      </c>
      <c r="C1963" s="9" t="s">
        <v>1691</v>
      </c>
      <c r="D1963" s="10" t="n">
        <v>49.3288027</v>
      </c>
      <c r="E1963" s="10" t="n">
        <v>-124.2781632</v>
      </c>
      <c r="F1963" s="7"/>
      <c r="G1963" s="7" t="s">
        <v>26</v>
      </c>
      <c r="H1963" s="7"/>
      <c r="I1963" s="7"/>
      <c r="J1963" s="7"/>
      <c r="K1963" s="13" t="b">
        <f aca="false">FALSE()</f>
        <v>0</v>
      </c>
      <c r="L1963" s="7"/>
      <c r="M1963" s="7"/>
      <c r="N1963" s="7"/>
      <c r="O1963" s="7"/>
      <c r="P1963" s="8" t="n">
        <v>40</v>
      </c>
      <c r="Q1963" s="8" t="n">
        <v>15</v>
      </c>
      <c r="R1963" s="8" t="n">
        <v>35</v>
      </c>
      <c r="S1963" s="8" t="n">
        <v>10</v>
      </c>
      <c r="U1963" s="1" t="s">
        <v>1814</v>
      </c>
      <c r="X1963" s="1" t="s">
        <v>28</v>
      </c>
    </row>
    <row r="1964" customFormat="false" ht="14.9" hidden="false" customHeight="false" outlineLevel="0" collapsed="false">
      <c r="A1964" s="4" t="s">
        <v>5693</v>
      </c>
      <c r="B1964" s="5" t="n">
        <v>60</v>
      </c>
      <c r="C1964" s="9" t="s">
        <v>5694</v>
      </c>
      <c r="D1964" s="10" t="n">
        <v>49.328766</v>
      </c>
      <c r="E1964" s="10" t="n">
        <v>-124.278217</v>
      </c>
      <c r="F1964" s="7"/>
      <c r="G1964" s="7" t="s">
        <v>26</v>
      </c>
      <c r="H1964" s="7" t="n">
        <v>0</v>
      </c>
      <c r="I1964" s="7" t="n">
        <v>0</v>
      </c>
      <c r="J1964" s="7" t="n">
        <v>1</v>
      </c>
      <c r="K1964" s="11" t="n">
        <f aca="false">TRUE()</f>
        <v>1</v>
      </c>
      <c r="L1964" s="7" t="s">
        <v>233</v>
      </c>
      <c r="M1964" s="7" t="n">
        <v>14</v>
      </c>
      <c r="N1964" s="7" t="n">
        <v>1</v>
      </c>
      <c r="O1964" s="7"/>
      <c r="P1964" s="8"/>
      <c r="Q1964" s="8"/>
      <c r="R1964" s="8"/>
      <c r="S1964" s="8"/>
      <c r="T1964" s="1" t="s">
        <v>385</v>
      </c>
      <c r="U1964" s="1" t="s">
        <v>2054</v>
      </c>
      <c r="X1964" s="1" t="s">
        <v>28</v>
      </c>
    </row>
    <row r="1965" customFormat="false" ht="14.9" hidden="false" customHeight="false" outlineLevel="0" collapsed="false">
      <c r="A1965" s="4" t="s">
        <v>5695</v>
      </c>
      <c r="B1965" s="5" t="n">
        <v>60</v>
      </c>
      <c r="C1965" s="9" t="s">
        <v>5696</v>
      </c>
      <c r="D1965" s="10" t="n">
        <v>49.328803</v>
      </c>
      <c r="E1965" s="10" t="n">
        <v>-124.278163</v>
      </c>
      <c r="F1965" s="7"/>
      <c r="G1965" s="7" t="s">
        <v>26</v>
      </c>
      <c r="H1965" s="7" t="n">
        <v>0</v>
      </c>
      <c r="I1965" s="7" t="n">
        <v>0</v>
      </c>
      <c r="J1965" s="7" t="n">
        <v>1</v>
      </c>
      <c r="K1965" s="11" t="n">
        <f aca="false">TRUE()</f>
        <v>1</v>
      </c>
      <c r="L1965" s="7" t="s">
        <v>49</v>
      </c>
      <c r="M1965" s="7" t="n">
        <v>4.2</v>
      </c>
      <c r="N1965" s="7" t="n">
        <v>2</v>
      </c>
      <c r="O1965" s="7"/>
      <c r="P1965" s="8"/>
      <c r="Q1965" s="8"/>
      <c r="R1965" s="8"/>
      <c r="S1965" s="8"/>
      <c r="T1965" s="1" t="s">
        <v>1404</v>
      </c>
      <c r="U1965" s="1" t="s">
        <v>5548</v>
      </c>
      <c r="X1965" s="1" t="s">
        <v>28</v>
      </c>
    </row>
    <row r="1966" customFormat="false" ht="14.9" hidden="false" customHeight="false" outlineLevel="0" collapsed="false">
      <c r="A1966" s="4" t="s">
        <v>5697</v>
      </c>
      <c r="B1966" s="5" t="n">
        <v>60</v>
      </c>
      <c r="C1966" s="9" t="s">
        <v>5698</v>
      </c>
      <c r="D1966" s="10" t="n">
        <v>49.328767</v>
      </c>
      <c r="E1966" s="10" t="n">
        <v>-124.278094</v>
      </c>
      <c r="F1966" s="7"/>
      <c r="G1966" s="7" t="s">
        <v>26</v>
      </c>
      <c r="H1966" s="7" t="n">
        <v>0</v>
      </c>
      <c r="I1966" s="7" t="n">
        <v>0</v>
      </c>
      <c r="J1966" s="7" t="n">
        <v>2</v>
      </c>
      <c r="K1966" s="11" t="n">
        <f aca="false">TRUE()</f>
        <v>1</v>
      </c>
      <c r="L1966" s="7"/>
      <c r="M1966" s="7" t="n">
        <v>12</v>
      </c>
      <c r="N1966" s="7" t="n">
        <v>2</v>
      </c>
      <c r="O1966" s="7"/>
      <c r="P1966" s="8" t="n">
        <v>50</v>
      </c>
      <c r="Q1966" s="8" t="n">
        <v>30</v>
      </c>
      <c r="R1966" s="8" t="n">
        <v>20</v>
      </c>
      <c r="S1966" s="8" t="n">
        <v>0</v>
      </c>
      <c r="T1966" s="1" t="s">
        <v>1250</v>
      </c>
      <c r="U1966" s="1" t="s">
        <v>5699</v>
      </c>
      <c r="X1966" s="1" t="s">
        <v>28</v>
      </c>
    </row>
    <row r="1967" customFormat="false" ht="14.9" hidden="false" customHeight="false" outlineLevel="0" collapsed="false">
      <c r="A1967" s="4" t="s">
        <v>5700</v>
      </c>
      <c r="B1967" s="5" t="n">
        <v>60</v>
      </c>
      <c r="C1967" s="9" t="s">
        <v>5701</v>
      </c>
      <c r="D1967" s="10" t="n">
        <v>49.328803</v>
      </c>
      <c r="E1967" s="10" t="n">
        <v>-124.278163</v>
      </c>
      <c r="F1967" s="7"/>
      <c r="G1967" s="7" t="s">
        <v>26</v>
      </c>
      <c r="H1967" s="7" t="n">
        <v>0</v>
      </c>
      <c r="I1967" s="7" t="n">
        <v>0</v>
      </c>
      <c r="J1967" s="7" t="n">
        <v>1</v>
      </c>
      <c r="K1967" s="11" t="n">
        <f aca="false">TRUE()</f>
        <v>1</v>
      </c>
      <c r="L1967" s="7" t="s">
        <v>49</v>
      </c>
      <c r="M1967" s="7" t="n">
        <v>12</v>
      </c>
      <c r="N1967" s="7" t="n">
        <v>1</v>
      </c>
      <c r="O1967" s="7"/>
      <c r="P1967" s="8" t="n">
        <v>50</v>
      </c>
      <c r="Q1967" s="8" t="n">
        <v>10</v>
      </c>
      <c r="R1967" s="8" t="n">
        <v>40</v>
      </c>
      <c r="S1967" s="8" t="n">
        <v>0</v>
      </c>
      <c r="T1967" s="1" t="s">
        <v>385</v>
      </c>
      <c r="U1967" s="1" t="s">
        <v>1818</v>
      </c>
      <c r="X1967" s="1" t="s">
        <v>28</v>
      </c>
    </row>
    <row r="1968" customFormat="false" ht="14.9" hidden="false" customHeight="false" outlineLevel="0" collapsed="false">
      <c r="A1968" s="4" t="s">
        <v>5702</v>
      </c>
      <c r="B1968" s="5" t="n">
        <v>60</v>
      </c>
      <c r="C1968" s="9" t="s">
        <v>5703</v>
      </c>
      <c r="D1968" s="10" t="n">
        <v>49.328751</v>
      </c>
      <c r="E1968" s="10" t="n">
        <v>-124.278118</v>
      </c>
      <c r="F1968" s="7"/>
      <c r="G1968" s="7" t="s">
        <v>26</v>
      </c>
      <c r="H1968" s="7" t="n">
        <v>0</v>
      </c>
      <c r="I1968" s="7" t="n">
        <v>0</v>
      </c>
      <c r="J1968" s="7" t="n">
        <v>1</v>
      </c>
      <c r="K1968" s="11" t="n">
        <f aca="false">TRUE()</f>
        <v>1</v>
      </c>
      <c r="L1968" s="7"/>
      <c r="M1968" s="7" t="n">
        <v>4.5</v>
      </c>
      <c r="N1968" s="7" t="n">
        <v>1</v>
      </c>
      <c r="O1968" s="7"/>
      <c r="P1968" s="8"/>
      <c r="Q1968" s="8"/>
      <c r="R1968" s="8"/>
      <c r="S1968" s="8"/>
      <c r="U1968" s="1" t="s">
        <v>5704</v>
      </c>
      <c r="X1968" s="1" t="s">
        <v>28</v>
      </c>
    </row>
    <row r="1969" customFormat="false" ht="14.9" hidden="false" customHeight="false" outlineLevel="0" collapsed="false">
      <c r="A1969" s="4" t="s">
        <v>5705</v>
      </c>
      <c r="B1969" s="5" t="n">
        <v>60</v>
      </c>
      <c r="C1969" s="9" t="s">
        <v>5706</v>
      </c>
      <c r="D1969" s="10" t="n">
        <v>49.328751038</v>
      </c>
      <c r="E1969" s="10" t="n">
        <v>-124.27811786</v>
      </c>
      <c r="F1969" s="7"/>
      <c r="G1969" s="7" t="s">
        <v>26</v>
      </c>
      <c r="H1969" s="7" t="n">
        <v>0</v>
      </c>
      <c r="I1969" s="7" t="n">
        <v>0</v>
      </c>
      <c r="J1969" s="7" t="n">
        <v>1</v>
      </c>
      <c r="K1969" s="13" t="b">
        <f aca="false">FALSE()</f>
        <v>0</v>
      </c>
      <c r="L1969" s="7" t="s">
        <v>49</v>
      </c>
      <c r="M1969" s="7" t="n">
        <v>5</v>
      </c>
      <c r="N1969" s="7" t="n">
        <v>3</v>
      </c>
      <c r="O1969" s="7"/>
      <c r="P1969" s="8"/>
      <c r="Q1969" s="8"/>
      <c r="R1969" s="8"/>
      <c r="S1969" s="8"/>
      <c r="U1969" s="1" t="s">
        <v>1830</v>
      </c>
      <c r="X1969" s="1" t="s">
        <v>28</v>
      </c>
    </row>
    <row r="1970" customFormat="false" ht="14.9" hidden="false" customHeight="false" outlineLevel="0" collapsed="false">
      <c r="A1970" s="4" t="s">
        <v>5707</v>
      </c>
      <c r="B1970" s="5" t="n">
        <v>60</v>
      </c>
      <c r="C1970" s="9" t="s">
        <v>5708</v>
      </c>
      <c r="D1970" s="10" t="n">
        <v>49.328811</v>
      </c>
      <c r="E1970" s="10" t="n">
        <v>-124.278205</v>
      </c>
      <c r="F1970" s="7" t="n">
        <v>5.62</v>
      </c>
      <c r="G1970" s="7" t="s">
        <v>26</v>
      </c>
      <c r="H1970" s="7" t="n">
        <v>0</v>
      </c>
      <c r="I1970" s="7" t="n">
        <v>0</v>
      </c>
      <c r="J1970" s="7" t="n">
        <v>1</v>
      </c>
      <c r="K1970" s="13" t="b">
        <f aca="false">TRUE()</f>
        <v>1</v>
      </c>
      <c r="L1970" s="7" t="s">
        <v>49</v>
      </c>
      <c r="M1970" s="7" t="n">
        <v>5.6</v>
      </c>
      <c r="N1970" s="7" t="n">
        <v>2</v>
      </c>
      <c r="O1970" s="7"/>
      <c r="P1970" s="8" t="n">
        <v>5</v>
      </c>
      <c r="Q1970" s="8" t="n">
        <v>1</v>
      </c>
      <c r="R1970" s="8" t="n">
        <v>90</v>
      </c>
      <c r="S1970" s="8" t="n">
        <v>4</v>
      </c>
      <c r="U1970" s="1" t="s">
        <v>5709</v>
      </c>
      <c r="X1970" s="1" t="s">
        <v>28</v>
      </c>
    </row>
    <row r="1971" customFormat="false" ht="14.9" hidden="false" customHeight="false" outlineLevel="0" collapsed="false">
      <c r="A1971" s="4" t="s">
        <v>5710</v>
      </c>
      <c r="B1971" s="5" t="n">
        <v>60</v>
      </c>
      <c r="C1971" s="9" t="s">
        <v>5711</v>
      </c>
      <c r="D1971" s="10" t="n">
        <v>49.328751038</v>
      </c>
      <c r="E1971" s="10" t="n">
        <v>-124.27811786</v>
      </c>
      <c r="F1971" s="7"/>
      <c r="G1971" s="7" t="s">
        <v>26</v>
      </c>
      <c r="H1971" s="7" t="n">
        <v>0</v>
      </c>
      <c r="I1971" s="7" t="n">
        <v>0</v>
      </c>
      <c r="J1971" s="7" t="n">
        <v>1</v>
      </c>
      <c r="K1971" s="11" t="n">
        <f aca="false">FALSE()</f>
        <v>0</v>
      </c>
      <c r="L1971" s="7" t="s">
        <v>49</v>
      </c>
      <c r="M1971" s="7" t="n">
        <v>5</v>
      </c>
      <c r="N1971" s="7" t="n">
        <v>1</v>
      </c>
      <c r="O1971" s="7"/>
      <c r="P1971" s="8"/>
      <c r="Q1971" s="8"/>
      <c r="R1971" s="8"/>
      <c r="S1971" s="8"/>
      <c r="U1971" s="1" t="s">
        <v>1830</v>
      </c>
      <c r="X1971" s="1" t="s">
        <v>28</v>
      </c>
    </row>
    <row r="1972" customFormat="false" ht="14.9" hidden="false" customHeight="false" outlineLevel="0" collapsed="false">
      <c r="A1972" s="4" t="s">
        <v>5712</v>
      </c>
      <c r="B1972" s="5" t="n">
        <v>60</v>
      </c>
      <c r="C1972" s="9" t="s">
        <v>5713</v>
      </c>
      <c r="D1972" s="10" t="n">
        <v>49.3288027</v>
      </c>
      <c r="E1972" s="10" t="n">
        <v>-124.2781632</v>
      </c>
      <c r="F1972" s="7"/>
      <c r="G1972" s="7" t="s">
        <v>26</v>
      </c>
      <c r="H1972" s="7" t="n">
        <v>0</v>
      </c>
      <c r="I1972" s="7" t="n">
        <v>0</v>
      </c>
      <c r="J1972" s="7" t="n">
        <v>1</v>
      </c>
      <c r="K1972" s="11" t="n">
        <f aca="false">FALSE()</f>
        <v>0</v>
      </c>
      <c r="L1972" s="7" t="s">
        <v>49</v>
      </c>
      <c r="M1972" s="7" t="n">
        <v>6</v>
      </c>
      <c r="N1972" s="7" t="n">
        <v>2</v>
      </c>
      <c r="O1972" s="7"/>
      <c r="P1972" s="8"/>
      <c r="Q1972" s="8"/>
      <c r="R1972" s="8"/>
      <c r="S1972" s="8"/>
      <c r="T1972" s="1" t="s">
        <v>5714</v>
      </c>
      <c r="U1972" s="1" t="s">
        <v>1830</v>
      </c>
      <c r="X1972" s="1" t="s">
        <v>28</v>
      </c>
    </row>
    <row r="1973" customFormat="false" ht="14.9" hidden="false" customHeight="false" outlineLevel="0" collapsed="false">
      <c r="A1973" s="4" t="s">
        <v>5715</v>
      </c>
      <c r="B1973" s="5" t="n">
        <v>60</v>
      </c>
      <c r="C1973" s="9" t="s">
        <v>5716</v>
      </c>
      <c r="D1973" s="10" t="n">
        <v>49.3288027</v>
      </c>
      <c r="E1973" s="10" t="n">
        <v>-124.2781632</v>
      </c>
      <c r="F1973" s="7"/>
      <c r="G1973" s="7" t="s">
        <v>26</v>
      </c>
      <c r="H1973" s="7"/>
      <c r="I1973" s="7"/>
      <c r="J1973" s="7"/>
      <c r="K1973" s="11" t="n">
        <f aca="false">FALSE()</f>
        <v>0</v>
      </c>
      <c r="L1973" s="7"/>
      <c r="M1973" s="7"/>
      <c r="N1973" s="7"/>
      <c r="O1973" s="7"/>
      <c r="P1973" s="8"/>
      <c r="Q1973" s="8"/>
      <c r="R1973" s="8"/>
      <c r="S1973" s="8"/>
      <c r="U1973" s="1" t="s">
        <v>5717</v>
      </c>
      <c r="X1973" s="1" t="s">
        <v>28</v>
      </c>
    </row>
    <row r="1974" customFormat="false" ht="14.9" hidden="false" customHeight="false" outlineLevel="0" collapsed="false">
      <c r="A1974" s="4" t="s">
        <v>5718</v>
      </c>
      <c r="B1974" s="5" t="n">
        <v>60</v>
      </c>
      <c r="C1974" s="9" t="s">
        <v>5562</v>
      </c>
      <c r="D1974" s="10" t="n">
        <v>49.328858</v>
      </c>
      <c r="E1974" s="10" t="n">
        <v>-124.278055</v>
      </c>
      <c r="F1974" s="7"/>
      <c r="G1974" s="7" t="s">
        <v>26</v>
      </c>
      <c r="H1974" s="7" t="n">
        <v>0</v>
      </c>
      <c r="I1974" s="7" t="n">
        <v>0</v>
      </c>
      <c r="J1974" s="7" t="n">
        <v>2</v>
      </c>
      <c r="K1974" s="11" t="n">
        <f aca="false">TRUE()</f>
        <v>1</v>
      </c>
      <c r="L1974" s="7" t="s">
        <v>49</v>
      </c>
      <c r="M1974" s="7" t="n">
        <v>7</v>
      </c>
      <c r="N1974" s="7" t="n">
        <v>2</v>
      </c>
      <c r="O1974" s="7"/>
      <c r="P1974" s="8"/>
      <c r="Q1974" s="8"/>
      <c r="R1974" s="8"/>
      <c r="S1974" s="8"/>
      <c r="T1974" s="1" t="s">
        <v>5719</v>
      </c>
      <c r="U1974" s="1" t="s">
        <v>1818</v>
      </c>
      <c r="X1974" s="1" t="s">
        <v>28</v>
      </c>
    </row>
    <row r="1975" customFormat="false" ht="14.9" hidden="false" customHeight="false" outlineLevel="0" collapsed="false">
      <c r="A1975" s="4" t="s">
        <v>5720</v>
      </c>
      <c r="B1975" s="5" t="n">
        <v>60</v>
      </c>
      <c r="C1975" s="9" t="s">
        <v>5721</v>
      </c>
      <c r="D1975" s="10" t="n">
        <v>49.328751</v>
      </c>
      <c r="E1975" s="10" t="n">
        <v>-124.278118</v>
      </c>
      <c r="F1975" s="7"/>
      <c r="G1975" s="7" t="s">
        <v>26</v>
      </c>
      <c r="H1975" s="7" t="n">
        <v>0</v>
      </c>
      <c r="I1975" s="7" t="n">
        <v>0</v>
      </c>
      <c r="J1975" s="7" t="n">
        <v>1</v>
      </c>
      <c r="K1975" s="11" t="n">
        <f aca="false">TRUE()</f>
        <v>1</v>
      </c>
      <c r="L1975" s="7" t="s">
        <v>49</v>
      </c>
      <c r="M1975" s="7" t="n">
        <v>2</v>
      </c>
      <c r="N1975" s="7" t="n">
        <v>2</v>
      </c>
      <c r="O1975" s="7"/>
      <c r="P1975" s="8"/>
      <c r="Q1975" s="8"/>
      <c r="R1975" s="8"/>
      <c r="S1975" s="8"/>
      <c r="U1975" s="1" t="s">
        <v>2279</v>
      </c>
      <c r="X1975" s="1" t="s">
        <v>28</v>
      </c>
    </row>
    <row r="1976" customFormat="false" ht="14.9" hidden="false" customHeight="false" outlineLevel="0" collapsed="false">
      <c r="A1976" s="4" t="s">
        <v>5722</v>
      </c>
      <c r="B1976" s="5" t="n">
        <v>60</v>
      </c>
      <c r="C1976" s="9" t="s">
        <v>5723</v>
      </c>
      <c r="D1976" s="10" t="n">
        <v>49.328807</v>
      </c>
      <c r="E1976" s="10" t="n">
        <v>-124.278136</v>
      </c>
      <c r="F1976" s="7"/>
      <c r="G1976" s="7" t="s">
        <v>26</v>
      </c>
      <c r="H1976" s="7" t="n">
        <v>0</v>
      </c>
      <c r="I1976" s="7" t="n">
        <v>0</v>
      </c>
      <c r="J1976" s="7" t="n">
        <v>1</v>
      </c>
      <c r="K1976" s="11" t="n">
        <f aca="false">TRUE()</f>
        <v>1</v>
      </c>
      <c r="L1976" s="7" t="s">
        <v>49</v>
      </c>
      <c r="M1976" s="7" t="n">
        <v>10.5</v>
      </c>
      <c r="N1976" s="7" t="n">
        <v>2</v>
      </c>
      <c r="O1976" s="7"/>
      <c r="P1976" s="8"/>
      <c r="Q1976" s="8"/>
      <c r="R1976" s="8"/>
      <c r="S1976" s="8"/>
      <c r="T1976" s="1" t="s">
        <v>5724</v>
      </c>
      <c r="U1976" s="1" t="s">
        <v>5725</v>
      </c>
      <c r="X1976" s="1" t="s">
        <v>28</v>
      </c>
    </row>
    <row r="1977" customFormat="false" ht="14.9" hidden="false" customHeight="false" outlineLevel="0" collapsed="false">
      <c r="A1977" s="4" t="s">
        <v>5726</v>
      </c>
      <c r="B1977" s="5" t="n">
        <v>60</v>
      </c>
      <c r="C1977" s="9" t="s">
        <v>5727</v>
      </c>
      <c r="D1977" s="10" t="n">
        <v>49.328767</v>
      </c>
      <c r="E1977" s="10" t="n">
        <v>-124.278014</v>
      </c>
      <c r="F1977" s="7"/>
      <c r="G1977" s="7" t="s">
        <v>26</v>
      </c>
      <c r="H1977" s="7" t="n">
        <v>0</v>
      </c>
      <c r="I1977" s="7" t="n">
        <v>0</v>
      </c>
      <c r="J1977" s="7" t="n">
        <v>1</v>
      </c>
      <c r="K1977" s="11" t="n">
        <f aca="false">TRUE()</f>
        <v>1</v>
      </c>
      <c r="L1977" s="7" t="s">
        <v>49</v>
      </c>
      <c r="M1977" s="7" t="n">
        <v>10.5</v>
      </c>
      <c r="N1977" s="7" t="n">
        <v>3</v>
      </c>
      <c r="O1977" s="7"/>
      <c r="P1977" s="8"/>
      <c r="Q1977" s="8"/>
      <c r="R1977" s="8"/>
      <c r="S1977" s="8"/>
      <c r="U1977" s="1" t="s">
        <v>1818</v>
      </c>
      <c r="X1977" s="1" t="s">
        <v>28</v>
      </c>
    </row>
    <row r="1978" customFormat="false" ht="14.9" hidden="false" customHeight="false" outlineLevel="0" collapsed="false">
      <c r="A1978" s="4" t="s">
        <v>5728</v>
      </c>
      <c r="B1978" s="5" t="n">
        <v>60</v>
      </c>
      <c r="C1978" s="9" t="s">
        <v>5729</v>
      </c>
      <c r="D1978" s="10" t="n">
        <v>49.3288752614808</v>
      </c>
      <c r="E1978" s="10" t="n">
        <v>-124.278110069494</v>
      </c>
      <c r="F1978" s="7"/>
      <c r="G1978" s="7" t="s">
        <v>26</v>
      </c>
      <c r="H1978" s="7" t="n">
        <v>0</v>
      </c>
      <c r="I1978" s="7" t="n">
        <v>0</v>
      </c>
      <c r="J1978" s="7" t="n">
        <v>1</v>
      </c>
      <c r="K1978" s="13" t="b">
        <f aca="false">FALSE()</f>
        <v>0</v>
      </c>
      <c r="L1978" s="7" t="s">
        <v>49</v>
      </c>
      <c r="M1978" s="7" t="n">
        <v>10.4</v>
      </c>
      <c r="N1978" s="7" t="n">
        <v>1</v>
      </c>
      <c r="O1978" s="7"/>
      <c r="P1978" s="8"/>
      <c r="Q1978" s="8"/>
      <c r="R1978" s="8"/>
      <c r="S1978" s="8"/>
      <c r="T1978" s="1" t="s">
        <v>385</v>
      </c>
      <c r="U1978" s="1" t="s">
        <v>1818</v>
      </c>
      <c r="X1978" s="1" t="s">
        <v>28</v>
      </c>
    </row>
    <row r="1979" customFormat="false" ht="14.9" hidden="false" customHeight="false" outlineLevel="0" collapsed="false">
      <c r="A1979" s="4" t="s">
        <v>5730</v>
      </c>
      <c r="B1979" s="5" t="n">
        <v>60</v>
      </c>
      <c r="C1979" s="9" t="s">
        <v>5731</v>
      </c>
      <c r="D1979" s="10" t="n">
        <v>49.328832</v>
      </c>
      <c r="E1979" s="10" t="n">
        <v>-124.278075</v>
      </c>
      <c r="F1979" s="7"/>
      <c r="G1979" s="7" t="s">
        <v>26</v>
      </c>
      <c r="H1979" s="7" t="n">
        <v>0</v>
      </c>
      <c r="I1979" s="7" t="n">
        <v>0</v>
      </c>
      <c r="J1979" s="7" t="n">
        <v>1</v>
      </c>
      <c r="K1979" s="11" t="n">
        <f aca="false">TRUE()</f>
        <v>1</v>
      </c>
      <c r="L1979" s="7" t="s">
        <v>49</v>
      </c>
      <c r="M1979" s="7" t="n">
        <v>3</v>
      </c>
      <c r="N1979" s="7" t="n">
        <v>1</v>
      </c>
      <c r="O1979" s="7"/>
      <c r="P1979" s="8"/>
      <c r="Q1979" s="8"/>
      <c r="R1979" s="8"/>
      <c r="S1979" s="8"/>
      <c r="U1979" s="1" t="s">
        <v>1818</v>
      </c>
      <c r="W1979" s="1" t="s">
        <v>5732</v>
      </c>
      <c r="X1979" s="1" t="s">
        <v>181</v>
      </c>
    </row>
    <row r="1980" customFormat="false" ht="14.9" hidden="false" customHeight="false" outlineLevel="0" collapsed="false">
      <c r="A1980" s="4" t="s">
        <v>5733</v>
      </c>
      <c r="B1980" s="5" t="n">
        <v>60</v>
      </c>
      <c r="C1980" s="9" t="s">
        <v>5734</v>
      </c>
      <c r="D1980" s="10" t="n">
        <v>49.328803</v>
      </c>
      <c r="E1980" s="10" t="n">
        <v>-124.278163</v>
      </c>
      <c r="F1980" s="7"/>
      <c r="G1980" s="7" t="s">
        <v>26</v>
      </c>
      <c r="H1980" s="7" t="n">
        <v>0</v>
      </c>
      <c r="I1980" s="7" t="n">
        <v>0</v>
      </c>
      <c r="J1980" s="7" t="n">
        <v>1</v>
      </c>
      <c r="K1980" s="11" t="n">
        <f aca="false">TRUE()</f>
        <v>1</v>
      </c>
      <c r="L1980" s="7" t="s">
        <v>49</v>
      </c>
      <c r="M1980" s="7" t="n">
        <v>8.5</v>
      </c>
      <c r="N1980" s="7" t="n">
        <v>3</v>
      </c>
      <c r="O1980" s="7"/>
      <c r="P1980" s="8"/>
      <c r="Q1980" s="8"/>
      <c r="R1980" s="8"/>
      <c r="S1980" s="8"/>
      <c r="U1980" s="1" t="s">
        <v>1818</v>
      </c>
      <c r="X1980" s="1" t="s">
        <v>28</v>
      </c>
    </row>
    <row r="1981" customFormat="false" ht="14.9" hidden="false" customHeight="false" outlineLevel="0" collapsed="false">
      <c r="A1981" s="4" t="s">
        <v>5735</v>
      </c>
      <c r="B1981" s="5" t="n">
        <v>60</v>
      </c>
      <c r="C1981" s="9" t="s">
        <v>5736</v>
      </c>
      <c r="D1981" s="10" t="n">
        <v>49.328803</v>
      </c>
      <c r="E1981" s="10" t="n">
        <v>-124.278163</v>
      </c>
      <c r="F1981" s="7"/>
      <c r="G1981" s="7" t="s">
        <v>26</v>
      </c>
      <c r="H1981" s="7" t="n">
        <v>0</v>
      </c>
      <c r="I1981" s="7" t="n">
        <v>0</v>
      </c>
      <c r="J1981" s="7" t="n">
        <v>1</v>
      </c>
      <c r="K1981" s="11" t="n">
        <f aca="false">TRUE()</f>
        <v>1</v>
      </c>
      <c r="L1981" s="7" t="s">
        <v>49</v>
      </c>
      <c r="M1981" s="7" t="n">
        <v>1.5</v>
      </c>
      <c r="N1981" s="7" t="n">
        <v>2</v>
      </c>
      <c r="O1981" s="7"/>
      <c r="P1981" s="8"/>
      <c r="Q1981" s="8"/>
      <c r="R1981" s="8"/>
      <c r="S1981" s="8"/>
      <c r="U1981" s="1" t="s">
        <v>1818</v>
      </c>
      <c r="X1981" s="1" t="s">
        <v>28</v>
      </c>
    </row>
    <row r="1982" customFormat="false" ht="14.9" hidden="false" customHeight="false" outlineLevel="0" collapsed="false">
      <c r="A1982" s="4" t="s">
        <v>5737</v>
      </c>
      <c r="B1982" s="5" t="n">
        <v>60</v>
      </c>
      <c r="C1982" s="9" t="s">
        <v>5738</v>
      </c>
      <c r="D1982" s="10" t="n">
        <v>49.328803</v>
      </c>
      <c r="E1982" s="10" t="n">
        <v>-124.278163</v>
      </c>
      <c r="F1982" s="7"/>
      <c r="G1982" s="7" t="s">
        <v>26</v>
      </c>
      <c r="H1982" s="7" t="n">
        <v>0</v>
      </c>
      <c r="I1982" s="7" t="n">
        <v>0</v>
      </c>
      <c r="J1982" s="7" t="n">
        <v>1</v>
      </c>
      <c r="K1982" s="11" t="n">
        <f aca="false">TRUE()</f>
        <v>1</v>
      </c>
      <c r="L1982" s="7" t="s">
        <v>49</v>
      </c>
      <c r="M1982" s="7" t="n">
        <v>5</v>
      </c>
      <c r="N1982" s="7" t="n">
        <v>2</v>
      </c>
      <c r="O1982" s="7"/>
      <c r="P1982" s="8"/>
      <c r="Q1982" s="8"/>
      <c r="R1982" s="8"/>
      <c r="S1982" s="8"/>
      <c r="U1982" s="1" t="s">
        <v>1818</v>
      </c>
      <c r="X1982" s="1" t="s">
        <v>28</v>
      </c>
    </row>
    <row r="1983" customFormat="false" ht="14.9" hidden="false" customHeight="false" outlineLevel="0" collapsed="false">
      <c r="A1983" s="4" t="s">
        <v>5739</v>
      </c>
      <c r="B1983" s="5" t="n">
        <v>60</v>
      </c>
      <c r="C1983" s="9" t="s">
        <v>5740</v>
      </c>
      <c r="D1983" s="10" t="n">
        <v>49.3288027</v>
      </c>
      <c r="E1983" s="10" t="n">
        <v>-124.2781632</v>
      </c>
      <c r="F1983" s="7"/>
      <c r="G1983" s="7" t="s">
        <v>26</v>
      </c>
      <c r="H1983" s="7" t="n">
        <v>0</v>
      </c>
      <c r="I1983" s="7" t="n">
        <v>0</v>
      </c>
      <c r="J1983" s="7" t="n">
        <v>1</v>
      </c>
      <c r="K1983" s="11" t="n">
        <f aca="false">TRUE()</f>
        <v>1</v>
      </c>
      <c r="L1983" s="7" t="s">
        <v>49</v>
      </c>
      <c r="M1983" s="7" t="n">
        <v>1.5</v>
      </c>
      <c r="N1983" s="7" t="n">
        <v>2</v>
      </c>
      <c r="O1983" s="7"/>
      <c r="P1983" s="8"/>
      <c r="Q1983" s="8"/>
      <c r="R1983" s="8"/>
      <c r="S1983" s="8"/>
      <c r="U1983" s="1" t="s">
        <v>1818</v>
      </c>
      <c r="X1983" s="1" t="s">
        <v>28</v>
      </c>
    </row>
    <row r="1984" customFormat="false" ht="14.9" hidden="false" customHeight="false" outlineLevel="0" collapsed="false">
      <c r="A1984" s="4" t="s">
        <v>5741</v>
      </c>
      <c r="B1984" s="5" t="n">
        <v>60</v>
      </c>
      <c r="C1984" s="9" t="s">
        <v>5742</v>
      </c>
      <c r="D1984" s="10" t="n">
        <v>49.328803</v>
      </c>
      <c r="E1984" s="10" t="n">
        <v>-124.278163</v>
      </c>
      <c r="F1984" s="7"/>
      <c r="G1984" s="7" t="s">
        <v>26</v>
      </c>
      <c r="H1984" s="7" t="n">
        <v>0</v>
      </c>
      <c r="I1984" s="7" t="n">
        <v>0</v>
      </c>
      <c r="J1984" s="7" t="n">
        <v>1</v>
      </c>
      <c r="K1984" s="11" t="n">
        <f aca="false">TRUE()</f>
        <v>1</v>
      </c>
      <c r="L1984" s="7" t="s">
        <v>49</v>
      </c>
      <c r="M1984" s="7" t="n">
        <v>6</v>
      </c>
      <c r="N1984" s="7" t="n">
        <v>2</v>
      </c>
      <c r="O1984" s="7"/>
      <c r="P1984" s="8"/>
      <c r="Q1984" s="8"/>
      <c r="R1984" s="8"/>
      <c r="S1984" s="8"/>
      <c r="U1984" s="1" t="s">
        <v>1818</v>
      </c>
      <c r="X1984" s="1" t="s">
        <v>28</v>
      </c>
    </row>
    <row r="1985" customFormat="false" ht="14.9" hidden="false" customHeight="false" outlineLevel="0" collapsed="false">
      <c r="A1985" s="4" t="s">
        <v>5743</v>
      </c>
      <c r="B1985" s="5" t="n">
        <v>61</v>
      </c>
      <c r="C1985" s="9" t="s">
        <v>5744</v>
      </c>
      <c r="D1985" s="10" t="n">
        <v>49.3297</v>
      </c>
      <c r="E1985" s="10" t="n">
        <v>-124.28044</v>
      </c>
      <c r="F1985" s="7"/>
      <c r="G1985" s="7" t="s">
        <v>26</v>
      </c>
      <c r="H1985" s="7" t="n">
        <v>0</v>
      </c>
      <c r="I1985" s="7" t="n">
        <v>0</v>
      </c>
      <c r="J1985" s="7" t="n">
        <v>1</v>
      </c>
      <c r="K1985" s="11" t="n">
        <f aca="false">TRUE()</f>
        <v>1</v>
      </c>
      <c r="L1985" s="7" t="n">
        <v>300</v>
      </c>
      <c r="M1985" s="7" t="n">
        <v>12</v>
      </c>
      <c r="N1985" s="7" t="n">
        <v>3</v>
      </c>
      <c r="O1985" s="7"/>
      <c r="P1985" s="8"/>
      <c r="Q1985" s="8"/>
      <c r="R1985" s="8"/>
      <c r="S1985" s="8"/>
      <c r="T1985" s="1" t="s">
        <v>2722</v>
      </c>
      <c r="W1985" s="1" t="s">
        <v>1952</v>
      </c>
      <c r="X1985" s="1" t="s">
        <v>28</v>
      </c>
    </row>
    <row r="1986" customFormat="false" ht="14.9" hidden="false" customHeight="false" outlineLevel="0" collapsed="false">
      <c r="A1986" s="4" t="s">
        <v>5745</v>
      </c>
      <c r="B1986" s="5" t="n">
        <v>61</v>
      </c>
      <c r="C1986" s="9" t="s">
        <v>5746</v>
      </c>
      <c r="D1986" s="10" t="n">
        <v>49.32971</v>
      </c>
      <c r="E1986" s="10" t="n">
        <v>-124.28042</v>
      </c>
      <c r="F1986" s="7"/>
      <c r="G1986" s="7" t="s">
        <v>26</v>
      </c>
      <c r="H1986" s="7" t="n">
        <v>0</v>
      </c>
      <c r="I1986" s="7" t="n">
        <v>0</v>
      </c>
      <c r="J1986" s="7" t="n">
        <v>1</v>
      </c>
      <c r="K1986" s="11" t="n">
        <f aca="false">TRUE()</f>
        <v>1</v>
      </c>
      <c r="L1986" s="7"/>
      <c r="M1986" s="7" t="n">
        <v>6</v>
      </c>
      <c r="N1986" s="7" t="n">
        <v>3</v>
      </c>
      <c r="O1986" s="7"/>
      <c r="P1986" s="8"/>
      <c r="Q1986" s="8"/>
      <c r="R1986" s="8"/>
      <c r="S1986" s="8"/>
      <c r="W1986" s="1" t="s">
        <v>5590</v>
      </c>
      <c r="X1986" s="1" t="s">
        <v>28</v>
      </c>
    </row>
    <row r="1987" customFormat="false" ht="14.9" hidden="false" customHeight="false" outlineLevel="0" collapsed="false">
      <c r="A1987" s="4" t="s">
        <v>5747</v>
      </c>
      <c r="B1987" s="5" t="n">
        <v>61</v>
      </c>
      <c r="C1987" s="9" t="s">
        <v>5748</v>
      </c>
      <c r="D1987" s="10" t="n">
        <v>49.32956</v>
      </c>
      <c r="E1987" s="10" t="n">
        <v>-124.28029</v>
      </c>
      <c r="F1987" s="7"/>
      <c r="G1987" s="7" t="s">
        <v>26</v>
      </c>
      <c r="H1987" s="7" t="n">
        <v>0</v>
      </c>
      <c r="I1987" s="7" t="n">
        <v>0</v>
      </c>
      <c r="J1987" s="7" t="n">
        <v>1</v>
      </c>
      <c r="K1987" s="11" t="n">
        <f aca="false">TRUE()</f>
        <v>1</v>
      </c>
      <c r="L1987" s="7" t="n">
        <v>120</v>
      </c>
      <c r="M1987" s="7" t="n">
        <v>6</v>
      </c>
      <c r="N1987" s="7" t="n">
        <v>4</v>
      </c>
      <c r="O1987" s="7"/>
      <c r="P1987" s="8"/>
      <c r="Q1987" s="8"/>
      <c r="R1987" s="8"/>
      <c r="S1987" s="8"/>
      <c r="W1987" s="1" t="s">
        <v>5590</v>
      </c>
      <c r="X1987" s="1" t="s">
        <v>28</v>
      </c>
    </row>
    <row r="1988" customFormat="false" ht="14.9" hidden="false" customHeight="false" outlineLevel="0" collapsed="false">
      <c r="A1988" s="4" t="s">
        <v>5749</v>
      </c>
      <c r="B1988" s="5" t="n">
        <v>61</v>
      </c>
      <c r="C1988" s="9" t="s">
        <v>3079</v>
      </c>
      <c r="D1988" s="10" t="n">
        <v>49.32959</v>
      </c>
      <c r="E1988" s="10" t="n">
        <v>-124.28021</v>
      </c>
      <c r="F1988" s="7"/>
      <c r="G1988" s="7" t="s">
        <v>26</v>
      </c>
      <c r="H1988" s="7" t="n">
        <v>0</v>
      </c>
      <c r="I1988" s="7" t="n">
        <v>0</v>
      </c>
      <c r="J1988" s="7" t="n">
        <v>2</v>
      </c>
      <c r="K1988" s="11" t="n">
        <f aca="false">TRUE()</f>
        <v>1</v>
      </c>
      <c r="L1988" s="7" t="n">
        <v>120</v>
      </c>
      <c r="M1988" s="7" t="n">
        <v>8</v>
      </c>
      <c r="N1988" s="7" t="n">
        <v>3</v>
      </c>
      <c r="O1988" s="7"/>
      <c r="P1988" s="8" t="n">
        <v>65</v>
      </c>
      <c r="Q1988" s="8" t="n">
        <v>14</v>
      </c>
      <c r="R1988" s="8" t="n">
        <v>20</v>
      </c>
      <c r="S1988" s="8" t="n">
        <v>1</v>
      </c>
      <c r="W1988" s="1" t="s">
        <v>1753</v>
      </c>
      <c r="X1988" s="1" t="s">
        <v>28</v>
      </c>
    </row>
    <row r="1989" customFormat="false" ht="14.9" hidden="false" customHeight="false" outlineLevel="0" collapsed="false">
      <c r="A1989" s="4" t="s">
        <v>5750</v>
      </c>
      <c r="B1989" s="5" t="n">
        <v>61</v>
      </c>
      <c r="C1989" s="9" t="s">
        <v>5751</v>
      </c>
      <c r="D1989" s="10" t="n">
        <v>49.3296</v>
      </c>
      <c r="E1989" s="10" t="n">
        <v>-124.28032</v>
      </c>
      <c r="F1989" s="7"/>
      <c r="G1989" s="7" t="s">
        <v>26</v>
      </c>
      <c r="H1989" s="7" t="n">
        <v>0</v>
      </c>
      <c r="I1989" s="7" t="n">
        <v>0</v>
      </c>
      <c r="J1989" s="7" t="n">
        <v>1</v>
      </c>
      <c r="K1989" s="11" t="n">
        <f aca="false">TRUE()</f>
        <v>1</v>
      </c>
      <c r="L1989" s="7" t="n">
        <v>120</v>
      </c>
      <c r="M1989" s="7" t="n">
        <v>2</v>
      </c>
      <c r="N1989" s="7" t="n">
        <v>1</v>
      </c>
      <c r="O1989" s="7"/>
      <c r="P1989" s="8"/>
      <c r="Q1989" s="8"/>
      <c r="R1989" s="8"/>
      <c r="S1989" s="8"/>
      <c r="W1989" s="1" t="s">
        <v>1753</v>
      </c>
      <c r="X1989" s="1" t="s">
        <v>28</v>
      </c>
    </row>
    <row r="1990" customFormat="false" ht="14.9" hidden="false" customHeight="false" outlineLevel="0" collapsed="false">
      <c r="A1990" s="4" t="s">
        <v>5752</v>
      </c>
      <c r="B1990" s="5" t="n">
        <v>61</v>
      </c>
      <c r="C1990" s="9" t="s">
        <v>5753</v>
      </c>
      <c r="D1990" s="10" t="n">
        <v>49.3297</v>
      </c>
      <c r="E1990" s="10" t="n">
        <v>-124.28044</v>
      </c>
      <c r="F1990" s="7"/>
      <c r="G1990" s="7" t="s">
        <v>26</v>
      </c>
      <c r="H1990" s="7" t="n">
        <v>0</v>
      </c>
      <c r="I1990" s="7" t="n">
        <v>0</v>
      </c>
      <c r="J1990" s="7" t="n">
        <v>1</v>
      </c>
      <c r="K1990" s="11" t="n">
        <f aca="false">TRUE()</f>
        <v>1</v>
      </c>
      <c r="L1990" s="7" t="n">
        <v>120</v>
      </c>
      <c r="M1990" s="7" t="n">
        <v>9.5</v>
      </c>
      <c r="N1990" s="7" t="n">
        <v>3</v>
      </c>
      <c r="O1990" s="7"/>
      <c r="P1990" s="8"/>
      <c r="Q1990" s="8"/>
      <c r="R1990" s="8"/>
      <c r="S1990" s="8"/>
      <c r="W1990" s="1" t="s">
        <v>1753</v>
      </c>
      <c r="X1990" s="1" t="s">
        <v>28</v>
      </c>
    </row>
    <row r="1991" customFormat="false" ht="14.9" hidden="false" customHeight="false" outlineLevel="0" collapsed="false">
      <c r="A1991" s="4" t="s">
        <v>5754</v>
      </c>
      <c r="B1991" s="5" t="n">
        <v>61</v>
      </c>
      <c r="C1991" s="9" t="s">
        <v>5755</v>
      </c>
      <c r="D1991" s="10" t="n">
        <v>49.32969</v>
      </c>
      <c r="E1991" s="10" t="n">
        <v>-124.28029</v>
      </c>
      <c r="F1991" s="7"/>
      <c r="G1991" s="7" t="s">
        <v>26</v>
      </c>
      <c r="H1991" s="7" t="n">
        <v>0</v>
      </c>
      <c r="I1991" s="7" t="n">
        <v>0</v>
      </c>
      <c r="J1991" s="7" t="n">
        <v>1</v>
      </c>
      <c r="K1991" s="11" t="n">
        <f aca="false">TRUE()</f>
        <v>1</v>
      </c>
      <c r="L1991" s="7" t="n">
        <v>120</v>
      </c>
      <c r="M1991" s="7" t="n">
        <v>13</v>
      </c>
      <c r="N1991" s="7" t="n">
        <v>3</v>
      </c>
      <c r="O1991" s="7"/>
      <c r="P1991" s="8" t="n">
        <v>75</v>
      </c>
      <c r="Q1991" s="8" t="n">
        <v>9</v>
      </c>
      <c r="R1991" s="8" t="n">
        <v>15</v>
      </c>
      <c r="S1991" s="8" t="n">
        <v>1</v>
      </c>
      <c r="W1991" s="1" t="s">
        <v>1753</v>
      </c>
      <c r="X1991" s="1" t="s">
        <v>28</v>
      </c>
    </row>
    <row r="1992" customFormat="false" ht="14.9" hidden="false" customHeight="false" outlineLevel="0" collapsed="false">
      <c r="A1992" s="4" t="s">
        <v>5756</v>
      </c>
      <c r="B1992" s="5" t="n">
        <v>61</v>
      </c>
      <c r="C1992" s="9" t="s">
        <v>5757</v>
      </c>
      <c r="D1992" s="10" t="n">
        <v>49.32963</v>
      </c>
      <c r="E1992" s="10" t="n">
        <v>-124.28024</v>
      </c>
      <c r="F1992" s="7"/>
      <c r="G1992" s="7" t="s">
        <v>26</v>
      </c>
      <c r="H1992" s="7" t="n">
        <v>0</v>
      </c>
      <c r="I1992" s="7" t="n">
        <v>0</v>
      </c>
      <c r="J1992" s="7" t="n">
        <v>1</v>
      </c>
      <c r="K1992" s="11" t="n">
        <f aca="false">TRUE()</f>
        <v>1</v>
      </c>
      <c r="L1992" s="7" t="n">
        <v>120</v>
      </c>
      <c r="M1992" s="7" t="n">
        <v>23</v>
      </c>
      <c r="N1992" s="7" t="n">
        <v>1</v>
      </c>
      <c r="O1992" s="7"/>
      <c r="P1992" s="8" t="n">
        <v>65</v>
      </c>
      <c r="Q1992" s="8" t="n">
        <v>4</v>
      </c>
      <c r="R1992" s="8" t="n">
        <v>30</v>
      </c>
      <c r="S1992" s="8" t="n">
        <v>1</v>
      </c>
      <c r="W1992" s="1" t="s">
        <v>1753</v>
      </c>
      <c r="X1992" s="1" t="s">
        <v>28</v>
      </c>
    </row>
    <row r="1993" customFormat="false" ht="14.9" hidden="false" customHeight="false" outlineLevel="0" collapsed="false">
      <c r="A1993" s="4" t="s">
        <v>5758</v>
      </c>
      <c r="B1993" s="5" t="n">
        <v>61</v>
      </c>
      <c r="C1993" s="9" t="s">
        <v>5759</v>
      </c>
      <c r="D1993" s="10" t="n">
        <v>49.32955</v>
      </c>
      <c r="E1993" s="10" t="n">
        <v>-124.28027</v>
      </c>
      <c r="F1993" s="7" t="n">
        <v>5.79</v>
      </c>
      <c r="G1993" s="7" t="s">
        <v>26</v>
      </c>
      <c r="H1993" s="7" t="n">
        <v>0</v>
      </c>
      <c r="I1993" s="7" t="n">
        <v>0</v>
      </c>
      <c r="J1993" s="7" t="n">
        <v>1</v>
      </c>
      <c r="K1993" s="11" t="n">
        <f aca="false">TRUE()</f>
        <v>1</v>
      </c>
      <c r="L1993" s="7" t="n">
        <v>120</v>
      </c>
      <c r="M1993" s="7" t="n">
        <v>7.5</v>
      </c>
      <c r="N1993" s="7" t="n">
        <v>3</v>
      </c>
      <c r="O1993" s="7"/>
      <c r="P1993" s="8"/>
      <c r="Q1993" s="8"/>
      <c r="R1993" s="8"/>
      <c r="S1993" s="8"/>
      <c r="T1993" s="1" t="s">
        <v>2440</v>
      </c>
      <c r="W1993" s="1" t="s">
        <v>1952</v>
      </c>
      <c r="X1993" s="1" t="s">
        <v>28</v>
      </c>
    </row>
    <row r="1994" customFormat="false" ht="14.9" hidden="false" customHeight="false" outlineLevel="0" collapsed="false">
      <c r="A1994" s="4" t="s">
        <v>5760</v>
      </c>
      <c r="B1994" s="5" t="n">
        <v>61</v>
      </c>
      <c r="C1994" s="9" t="s">
        <v>5761</v>
      </c>
      <c r="D1994" s="10" t="n">
        <v>49.32958</v>
      </c>
      <c r="E1994" s="10" t="n">
        <v>-124.2803</v>
      </c>
      <c r="F1994" s="7"/>
      <c r="G1994" s="7" t="s">
        <v>26</v>
      </c>
      <c r="H1994" s="7" t="n">
        <v>0</v>
      </c>
      <c r="I1994" s="7" t="n">
        <v>0</v>
      </c>
      <c r="J1994" s="7" t="n">
        <v>1</v>
      </c>
      <c r="K1994" s="11" t="n">
        <f aca="false">TRUE()</f>
        <v>1</v>
      </c>
      <c r="L1994" s="7" t="n">
        <v>120</v>
      </c>
      <c r="M1994" s="7" t="n">
        <v>26</v>
      </c>
      <c r="N1994" s="7" t="n">
        <v>2</v>
      </c>
      <c r="O1994" s="7"/>
      <c r="P1994" s="8" t="n">
        <v>34</v>
      </c>
      <c r="Q1994" s="8" t="n">
        <v>1</v>
      </c>
      <c r="R1994" s="8" t="n">
        <v>65</v>
      </c>
      <c r="S1994" s="8" t="n">
        <v>0</v>
      </c>
      <c r="W1994" s="1" t="s">
        <v>1405</v>
      </c>
      <c r="X1994" s="1" t="s">
        <v>28</v>
      </c>
    </row>
    <row r="1995" customFormat="false" ht="14.9" hidden="false" customHeight="false" outlineLevel="0" collapsed="false">
      <c r="A1995" s="4" t="s">
        <v>5762</v>
      </c>
      <c r="B1995" s="5" t="n">
        <v>61</v>
      </c>
      <c r="C1995" s="9" t="s">
        <v>5763</v>
      </c>
      <c r="D1995" s="10" t="n">
        <v>49.32963</v>
      </c>
      <c r="E1995" s="10" t="n">
        <v>-124.28022</v>
      </c>
      <c r="F1995" s="7"/>
      <c r="G1995" s="7" t="s">
        <v>26</v>
      </c>
      <c r="H1995" s="7" t="n">
        <v>0</v>
      </c>
      <c r="I1995" s="7" t="n">
        <v>0</v>
      </c>
      <c r="J1995" s="7" t="n">
        <v>1</v>
      </c>
      <c r="K1995" s="11" t="n">
        <f aca="false">TRUE()</f>
        <v>1</v>
      </c>
      <c r="L1995" s="7" t="n">
        <v>300</v>
      </c>
      <c r="M1995" s="7" t="n">
        <v>5</v>
      </c>
      <c r="N1995" s="7" t="n">
        <v>3</v>
      </c>
      <c r="O1995" s="7"/>
      <c r="P1995" s="8" t="n">
        <v>50</v>
      </c>
      <c r="Q1995" s="8" t="n">
        <v>15</v>
      </c>
      <c r="R1995" s="8" t="n">
        <v>34</v>
      </c>
      <c r="S1995" s="8" t="n">
        <v>1</v>
      </c>
      <c r="T1995" s="1" t="s">
        <v>150</v>
      </c>
      <c r="W1995" s="1" t="s">
        <v>5764</v>
      </c>
      <c r="X1995" s="1" t="s">
        <v>28</v>
      </c>
    </row>
    <row r="1996" customFormat="false" ht="14.9" hidden="false" customHeight="false" outlineLevel="0" collapsed="false">
      <c r="A1996" s="4" t="s">
        <v>5765</v>
      </c>
      <c r="B1996" s="5" t="n">
        <v>61</v>
      </c>
      <c r="C1996" s="9" t="s">
        <v>5766</v>
      </c>
      <c r="D1996" s="10" t="n">
        <v>49.3296</v>
      </c>
      <c r="E1996" s="10" t="n">
        <v>-124.28025</v>
      </c>
      <c r="F1996" s="7" t="n">
        <v>4.4</v>
      </c>
      <c r="G1996" s="7" t="s">
        <v>26</v>
      </c>
      <c r="H1996" s="7" t="n">
        <v>0</v>
      </c>
      <c r="I1996" s="7" t="n">
        <v>0</v>
      </c>
      <c r="J1996" s="7" t="n">
        <v>1</v>
      </c>
      <c r="K1996" s="11" t="n">
        <f aca="false">TRUE()</f>
        <v>1</v>
      </c>
      <c r="L1996" s="7" t="n">
        <v>300</v>
      </c>
      <c r="M1996" s="7" t="n">
        <v>15</v>
      </c>
      <c r="N1996" s="7" t="n">
        <v>1</v>
      </c>
      <c r="O1996" s="7"/>
      <c r="P1996" s="8" t="n">
        <v>3</v>
      </c>
      <c r="Q1996" s="8" t="n">
        <v>1</v>
      </c>
      <c r="R1996" s="8" t="n">
        <v>95</v>
      </c>
      <c r="S1996" s="8" t="n">
        <v>1</v>
      </c>
      <c r="T1996" s="1" t="s">
        <v>385</v>
      </c>
      <c r="W1996" s="1" t="s">
        <v>5767</v>
      </c>
      <c r="X1996" s="1" t="s">
        <v>28</v>
      </c>
    </row>
    <row r="1997" customFormat="false" ht="14.9" hidden="false" customHeight="false" outlineLevel="0" collapsed="false">
      <c r="A1997" s="4" t="s">
        <v>5768</v>
      </c>
      <c r="B1997" s="5" t="n">
        <v>61</v>
      </c>
      <c r="C1997" s="9" t="s">
        <v>5769</v>
      </c>
      <c r="D1997" s="10" t="n">
        <v>49.32966</v>
      </c>
      <c r="E1997" s="10" t="n">
        <v>-124.28025</v>
      </c>
      <c r="F1997" s="7"/>
      <c r="G1997" s="7" t="s">
        <v>26</v>
      </c>
      <c r="H1997" s="7" t="n">
        <v>0</v>
      </c>
      <c r="I1997" s="7" t="n">
        <v>0</v>
      </c>
      <c r="J1997" s="7" t="n">
        <v>1</v>
      </c>
      <c r="K1997" s="11" t="n">
        <f aca="false">TRUE()</f>
        <v>1</v>
      </c>
      <c r="L1997" s="7"/>
      <c r="M1997" s="7"/>
      <c r="N1997" s="7" t="n">
        <v>3</v>
      </c>
      <c r="O1997" s="7"/>
      <c r="P1997" s="8"/>
      <c r="Q1997" s="8"/>
      <c r="R1997" s="8"/>
      <c r="S1997" s="8"/>
      <c r="T1997" s="1" t="s">
        <v>150</v>
      </c>
      <c r="W1997" s="1" t="s">
        <v>5637</v>
      </c>
      <c r="X1997" s="1" t="s">
        <v>28</v>
      </c>
    </row>
    <row r="1998" customFormat="false" ht="14.9" hidden="false" customHeight="false" outlineLevel="0" collapsed="false">
      <c r="A1998" s="4" t="s">
        <v>5770</v>
      </c>
      <c r="B1998" s="5" t="n">
        <v>61</v>
      </c>
      <c r="C1998" s="9" t="s">
        <v>5771</v>
      </c>
      <c r="D1998" s="10" t="n">
        <v>49.32966</v>
      </c>
      <c r="E1998" s="10" t="n">
        <v>-124.28025</v>
      </c>
      <c r="F1998" s="7"/>
      <c r="G1998" s="7" t="s">
        <v>26</v>
      </c>
      <c r="H1998" s="7" t="n">
        <v>0</v>
      </c>
      <c r="I1998" s="7" t="n">
        <v>0</v>
      </c>
      <c r="J1998" s="7" t="n">
        <v>1</v>
      </c>
      <c r="K1998" s="11" t="n">
        <f aca="false">TRUE()</f>
        <v>1</v>
      </c>
      <c r="L1998" s="7"/>
      <c r="M1998" s="7" t="n">
        <v>12</v>
      </c>
      <c r="N1998" s="7" t="n">
        <v>2</v>
      </c>
      <c r="O1998" s="7"/>
      <c r="P1998" s="8" t="n">
        <v>32</v>
      </c>
      <c r="Q1998" s="8" t="n">
        <v>2</v>
      </c>
      <c r="R1998" s="8" t="n">
        <v>65</v>
      </c>
      <c r="S1998" s="8" t="n">
        <v>1</v>
      </c>
      <c r="T1998" s="1" t="s">
        <v>1404</v>
      </c>
      <c r="W1998" s="1" t="s">
        <v>5596</v>
      </c>
      <c r="X1998" s="1" t="s">
        <v>57</v>
      </c>
    </row>
    <row r="1999" customFormat="false" ht="14.9" hidden="false" customHeight="false" outlineLevel="0" collapsed="false">
      <c r="A1999" s="4" t="s">
        <v>5772</v>
      </c>
      <c r="B1999" s="5" t="n">
        <v>61</v>
      </c>
      <c r="C1999" s="9" t="s">
        <v>2141</v>
      </c>
      <c r="D1999" s="10" t="n">
        <v>49.32966</v>
      </c>
      <c r="E1999" s="10" t="n">
        <v>-124.28025</v>
      </c>
      <c r="F1999" s="7"/>
      <c r="G1999" s="7" t="s">
        <v>26</v>
      </c>
      <c r="H1999" s="7" t="n">
        <v>0</v>
      </c>
      <c r="I1999" s="7" t="n">
        <v>0</v>
      </c>
      <c r="J1999" s="7" t="n">
        <v>1</v>
      </c>
      <c r="K1999" s="11" t="n">
        <f aca="false">TRUE()</f>
        <v>1</v>
      </c>
      <c r="L1999" s="7"/>
      <c r="M1999" s="7" t="n">
        <v>35</v>
      </c>
      <c r="N1999" s="7" t="n">
        <v>1</v>
      </c>
      <c r="O1999" s="7"/>
      <c r="P1999" s="8"/>
      <c r="Q1999" s="8"/>
      <c r="R1999" s="8"/>
      <c r="S1999" s="8"/>
      <c r="T1999" s="1" t="s">
        <v>385</v>
      </c>
      <c r="W1999" s="1" t="s">
        <v>5637</v>
      </c>
      <c r="X1999" s="1" t="s">
        <v>28</v>
      </c>
    </row>
    <row r="2000" customFormat="false" ht="14.9" hidden="false" customHeight="false" outlineLevel="0" collapsed="false">
      <c r="A2000" s="4" t="s">
        <v>5773</v>
      </c>
      <c r="B2000" s="5" t="n">
        <v>61</v>
      </c>
      <c r="C2000" s="9" t="s">
        <v>5774</v>
      </c>
      <c r="D2000" s="10" t="n">
        <v>49.329499</v>
      </c>
      <c r="E2000" s="10" t="n">
        <v>-124.280301</v>
      </c>
      <c r="F2000" s="7"/>
      <c r="G2000" s="7" t="s">
        <v>26</v>
      </c>
      <c r="H2000" s="7" t="n">
        <v>0</v>
      </c>
      <c r="I2000" s="7" t="n">
        <v>0</v>
      </c>
      <c r="J2000" s="7" t="n">
        <v>1</v>
      </c>
      <c r="K2000" s="11" t="n">
        <f aca="false">TRUE()</f>
        <v>1</v>
      </c>
      <c r="L2000" s="7" t="s">
        <v>49</v>
      </c>
      <c r="M2000" s="7" t="n">
        <v>5.5</v>
      </c>
      <c r="N2000" s="7" t="n">
        <v>3</v>
      </c>
      <c r="O2000" s="7"/>
      <c r="P2000" s="8" t="n">
        <v>60</v>
      </c>
      <c r="Q2000" s="8" t="n">
        <v>20</v>
      </c>
      <c r="R2000" s="8" t="n">
        <v>15</v>
      </c>
      <c r="S2000" s="8" t="n">
        <v>5</v>
      </c>
      <c r="T2000" s="1" t="s">
        <v>2536</v>
      </c>
      <c r="U2000" s="1" t="s">
        <v>1770</v>
      </c>
      <c r="X2000" s="1" t="s">
        <v>28</v>
      </c>
    </row>
    <row r="2001" customFormat="false" ht="14.9" hidden="false" customHeight="false" outlineLevel="0" collapsed="false">
      <c r="A2001" s="4" t="s">
        <v>5775</v>
      </c>
      <c r="B2001" s="5" t="n">
        <v>61</v>
      </c>
      <c r="C2001" s="9" t="s">
        <v>5776</v>
      </c>
      <c r="D2001" s="10" t="n">
        <v>49.32963</v>
      </c>
      <c r="E2001" s="10" t="n">
        <v>-124.28006</v>
      </c>
      <c r="F2001" s="7"/>
      <c r="G2001" s="7" t="s">
        <v>26</v>
      </c>
      <c r="H2001" s="7" t="n">
        <v>0</v>
      </c>
      <c r="I2001" s="7" t="n">
        <v>0</v>
      </c>
      <c r="J2001" s="7" t="n">
        <v>1</v>
      </c>
      <c r="K2001" s="11" t="n">
        <f aca="false">TRUE()</f>
        <v>1</v>
      </c>
      <c r="L2001" s="7" t="n">
        <v>300</v>
      </c>
      <c r="M2001" s="7" t="n">
        <v>13.5</v>
      </c>
      <c r="N2001" s="7" t="n">
        <v>3</v>
      </c>
      <c r="O2001" s="7"/>
      <c r="P2001" s="8"/>
      <c r="Q2001" s="8"/>
      <c r="R2001" s="8"/>
      <c r="S2001" s="8"/>
      <c r="T2001" s="1" t="s">
        <v>2477</v>
      </c>
      <c r="W2001" s="1" t="s">
        <v>1405</v>
      </c>
      <c r="X2001" s="1" t="s">
        <v>57</v>
      </c>
    </row>
    <row r="2002" customFormat="false" ht="14.9" hidden="false" customHeight="false" outlineLevel="0" collapsed="false">
      <c r="A2002" s="4" t="s">
        <v>5777</v>
      </c>
      <c r="B2002" s="5" t="n">
        <v>61</v>
      </c>
      <c r="C2002" s="9" t="s">
        <v>2760</v>
      </c>
      <c r="D2002" s="10" t="n">
        <v>49.32966</v>
      </c>
      <c r="E2002" s="10" t="n">
        <v>-124.28025</v>
      </c>
      <c r="F2002" s="7"/>
      <c r="G2002" s="7" t="s">
        <v>26</v>
      </c>
      <c r="H2002" s="7" t="n">
        <v>0</v>
      </c>
      <c r="I2002" s="7" t="n">
        <v>0</v>
      </c>
      <c r="J2002" s="7" t="n">
        <v>1</v>
      </c>
      <c r="K2002" s="11" t="n">
        <f aca="false">TRUE()</f>
        <v>1</v>
      </c>
      <c r="L2002" s="7" t="n">
        <v>300</v>
      </c>
      <c r="M2002" s="7" t="n">
        <v>10.5</v>
      </c>
      <c r="N2002" s="7" t="n">
        <v>2</v>
      </c>
      <c r="O2002" s="7"/>
      <c r="P2002" s="8"/>
      <c r="Q2002" s="8"/>
      <c r="R2002" s="8"/>
      <c r="S2002" s="8"/>
      <c r="T2002" s="1" t="s">
        <v>1404</v>
      </c>
      <c r="W2002" s="1" t="s">
        <v>5637</v>
      </c>
      <c r="X2002" s="1" t="s">
        <v>28</v>
      </c>
    </row>
    <row r="2003" customFormat="false" ht="14.9" hidden="false" customHeight="false" outlineLevel="0" collapsed="false">
      <c r="A2003" s="4" t="s">
        <v>5778</v>
      </c>
      <c r="B2003" s="5" t="n">
        <v>61</v>
      </c>
      <c r="C2003" s="9" t="s">
        <v>5779</v>
      </c>
      <c r="D2003" s="10" t="n">
        <v>49.32966</v>
      </c>
      <c r="E2003" s="10" t="n">
        <v>-124.28025</v>
      </c>
      <c r="F2003" s="7"/>
      <c r="G2003" s="7" t="s">
        <v>26</v>
      </c>
      <c r="H2003" s="7" t="n">
        <v>0</v>
      </c>
      <c r="I2003" s="7" t="n">
        <v>0</v>
      </c>
      <c r="J2003" s="7" t="n">
        <v>1</v>
      </c>
      <c r="K2003" s="11" t="n">
        <f aca="false">TRUE()</f>
        <v>1</v>
      </c>
      <c r="L2003" s="7" t="n">
        <v>300</v>
      </c>
      <c r="M2003" s="7" t="n">
        <v>4.5</v>
      </c>
      <c r="N2003" s="7" t="n">
        <v>1</v>
      </c>
      <c r="O2003" s="7"/>
      <c r="P2003" s="8"/>
      <c r="Q2003" s="8"/>
      <c r="R2003" s="8"/>
      <c r="S2003" s="8"/>
      <c r="T2003" s="1" t="s">
        <v>385</v>
      </c>
      <c r="W2003" s="1" t="s">
        <v>5637</v>
      </c>
      <c r="X2003" s="1" t="s">
        <v>28</v>
      </c>
    </row>
    <row r="2004" customFormat="false" ht="14.9" hidden="false" customHeight="false" outlineLevel="0" collapsed="false">
      <c r="A2004" s="4" t="s">
        <v>5780</v>
      </c>
      <c r="B2004" s="5" t="n">
        <v>61</v>
      </c>
      <c r="C2004" s="9" t="s">
        <v>5781</v>
      </c>
      <c r="D2004" s="10" t="n">
        <v>49.32957</v>
      </c>
      <c r="E2004" s="10" t="n">
        <v>-124.28014</v>
      </c>
      <c r="F2004" s="7"/>
      <c r="G2004" s="7" t="s">
        <v>26</v>
      </c>
      <c r="H2004" s="7" t="n">
        <v>0</v>
      </c>
      <c r="I2004" s="7" t="n">
        <v>0</v>
      </c>
      <c r="J2004" s="7" t="n">
        <v>1</v>
      </c>
      <c r="K2004" s="11" t="n">
        <f aca="false">TRUE()</f>
        <v>1</v>
      </c>
      <c r="L2004" s="7" t="n">
        <v>300</v>
      </c>
      <c r="M2004" s="7" t="n">
        <v>8</v>
      </c>
      <c r="N2004" s="7" t="n">
        <v>3</v>
      </c>
      <c r="O2004" s="7"/>
      <c r="P2004" s="8"/>
      <c r="Q2004" s="8"/>
      <c r="R2004" s="8"/>
      <c r="S2004" s="8"/>
      <c r="T2004" s="1" t="s">
        <v>150</v>
      </c>
      <c r="W2004" s="1" t="s">
        <v>5458</v>
      </c>
      <c r="X2004" s="1" t="s">
        <v>28</v>
      </c>
    </row>
    <row r="2005" customFormat="false" ht="14.9" hidden="false" customHeight="false" outlineLevel="0" collapsed="false">
      <c r="A2005" s="4" t="s">
        <v>5782</v>
      </c>
      <c r="B2005" s="5" t="n">
        <v>61</v>
      </c>
      <c r="C2005" s="9" t="s">
        <v>5783</v>
      </c>
      <c r="D2005" s="10" t="n">
        <v>49.329607</v>
      </c>
      <c r="E2005" s="10" t="n">
        <v>-124.28029</v>
      </c>
      <c r="F2005" s="7"/>
      <c r="G2005" s="7" t="s">
        <v>26</v>
      </c>
      <c r="H2005" s="7" t="n">
        <v>0</v>
      </c>
      <c r="I2005" s="7" t="n">
        <v>0</v>
      </c>
      <c r="J2005" s="7" t="n">
        <v>1</v>
      </c>
      <c r="K2005" s="11" t="n">
        <f aca="false">TRUE()</f>
        <v>1</v>
      </c>
      <c r="L2005" s="7" t="s">
        <v>49</v>
      </c>
      <c r="M2005" s="7" t="n">
        <v>3</v>
      </c>
      <c r="N2005" s="7" t="n">
        <v>1</v>
      </c>
      <c r="O2005" s="7"/>
      <c r="P2005" s="8" t="n">
        <v>40</v>
      </c>
      <c r="Q2005" s="8" t="n">
        <v>9</v>
      </c>
      <c r="R2005" s="8" t="n">
        <v>59</v>
      </c>
      <c r="S2005" s="8" t="n">
        <v>1</v>
      </c>
      <c r="T2005" s="1" t="s">
        <v>1955</v>
      </c>
      <c r="U2005" s="1" t="s">
        <v>1770</v>
      </c>
      <c r="W2005" s="1" t="s">
        <v>5784</v>
      </c>
      <c r="X2005" s="1" t="s">
        <v>181</v>
      </c>
    </row>
    <row r="2006" customFormat="false" ht="14.9" hidden="false" customHeight="false" outlineLevel="0" collapsed="false">
      <c r="A2006" s="4" t="s">
        <v>5785</v>
      </c>
      <c r="B2006" s="5" t="n">
        <v>61</v>
      </c>
      <c r="C2006" s="9" t="s">
        <v>682</v>
      </c>
      <c r="D2006" s="10" t="n">
        <v>49.329607</v>
      </c>
      <c r="E2006" s="10" t="n">
        <v>-124.28029</v>
      </c>
      <c r="F2006" s="7"/>
      <c r="G2006" s="7" t="s">
        <v>26</v>
      </c>
      <c r="H2006" s="7" t="n">
        <v>0</v>
      </c>
      <c r="I2006" s="7" t="n">
        <v>0</v>
      </c>
      <c r="J2006" s="7" t="n">
        <v>1</v>
      </c>
      <c r="K2006" s="11" t="n">
        <f aca="false">TRUE()</f>
        <v>1</v>
      </c>
      <c r="L2006" s="7" t="s">
        <v>49</v>
      </c>
      <c r="M2006" s="7"/>
      <c r="N2006" s="7" t="n">
        <v>1</v>
      </c>
      <c r="O2006" s="7"/>
      <c r="P2006" s="8"/>
      <c r="Q2006" s="8"/>
      <c r="R2006" s="8"/>
      <c r="S2006" s="8"/>
      <c r="T2006" s="1" t="s">
        <v>5786</v>
      </c>
      <c r="U2006" s="1" t="s">
        <v>5787</v>
      </c>
      <c r="W2006" s="1" t="s">
        <v>1960</v>
      </c>
      <c r="X2006" s="1" t="s">
        <v>181</v>
      </c>
    </row>
    <row r="2007" customFormat="false" ht="14.9" hidden="false" customHeight="false" outlineLevel="0" collapsed="false">
      <c r="A2007" s="4" t="s">
        <v>5788</v>
      </c>
      <c r="B2007" s="5" t="n">
        <v>61</v>
      </c>
      <c r="C2007" s="9" t="s">
        <v>5789</v>
      </c>
      <c r="D2007" s="10" t="n">
        <v>49.329499</v>
      </c>
      <c r="E2007" s="10" t="n">
        <v>-124.280301</v>
      </c>
      <c r="F2007" s="7"/>
      <c r="G2007" s="7" t="s">
        <v>26</v>
      </c>
      <c r="H2007" s="7" t="n">
        <v>0</v>
      </c>
      <c r="I2007" s="7" t="n">
        <v>0</v>
      </c>
      <c r="J2007" s="7" t="n">
        <v>1</v>
      </c>
      <c r="K2007" s="13" t="b">
        <f aca="false">FALSE()</f>
        <v>0</v>
      </c>
      <c r="L2007" s="7" t="s">
        <v>49</v>
      </c>
      <c r="M2007" s="7" t="n">
        <v>5</v>
      </c>
      <c r="N2007" s="7" t="n">
        <v>2</v>
      </c>
      <c r="O2007" s="7"/>
      <c r="P2007" s="8"/>
      <c r="Q2007" s="8"/>
      <c r="R2007" s="8"/>
      <c r="S2007" s="8"/>
      <c r="U2007" s="1" t="s">
        <v>1770</v>
      </c>
      <c r="X2007" s="1" t="s">
        <v>28</v>
      </c>
    </row>
    <row r="2008" customFormat="false" ht="14.9" hidden="false" customHeight="false" outlineLevel="0" collapsed="false">
      <c r="A2008" s="4" t="s">
        <v>5790</v>
      </c>
      <c r="B2008" s="5" t="n">
        <v>61</v>
      </c>
      <c r="C2008" s="9" t="s">
        <v>2229</v>
      </c>
      <c r="D2008" s="10" t="n">
        <v>49.329553</v>
      </c>
      <c r="E2008" s="10" t="n">
        <v>-124.280261</v>
      </c>
      <c r="F2008" s="7"/>
      <c r="G2008" s="7" t="s">
        <v>26</v>
      </c>
      <c r="H2008" s="7" t="n">
        <v>0</v>
      </c>
      <c r="I2008" s="7" t="n">
        <v>0</v>
      </c>
      <c r="J2008" s="7" t="n">
        <v>1</v>
      </c>
      <c r="K2008" s="13" t="b">
        <f aca="false">TRUE()</f>
        <v>1</v>
      </c>
      <c r="L2008" s="7" t="s">
        <v>233</v>
      </c>
      <c r="M2008" s="7" t="n">
        <v>2</v>
      </c>
      <c r="N2008" s="7" t="n">
        <v>3</v>
      </c>
      <c r="O2008" s="7"/>
      <c r="P2008" s="8" t="n">
        <v>10</v>
      </c>
      <c r="Q2008" s="8" t="n">
        <v>5</v>
      </c>
      <c r="R2008" s="8" t="n">
        <v>75</v>
      </c>
      <c r="S2008" s="8" t="n">
        <v>10</v>
      </c>
      <c r="T2008" s="1" t="s">
        <v>5791</v>
      </c>
      <c r="U2008" s="1" t="s">
        <v>5792</v>
      </c>
      <c r="X2008" s="1" t="s">
        <v>28</v>
      </c>
    </row>
    <row r="2009" customFormat="false" ht="14.9" hidden="false" customHeight="false" outlineLevel="0" collapsed="false">
      <c r="A2009" s="4" t="s">
        <v>5793</v>
      </c>
      <c r="B2009" s="5" t="n">
        <v>61</v>
      </c>
      <c r="C2009" s="9" t="s">
        <v>5794</v>
      </c>
      <c r="D2009" s="10" t="n">
        <v>49.329499</v>
      </c>
      <c r="E2009" s="10" t="n">
        <v>-124.280301</v>
      </c>
      <c r="F2009" s="7"/>
      <c r="G2009" s="7" t="s">
        <v>26</v>
      </c>
      <c r="H2009" s="7" t="n">
        <v>0</v>
      </c>
      <c r="I2009" s="7" t="n">
        <v>0</v>
      </c>
      <c r="J2009" s="7" t="n">
        <v>1</v>
      </c>
      <c r="K2009" s="13" t="b">
        <f aca="false">FALSE()</f>
        <v>0</v>
      </c>
      <c r="L2009" s="7" t="n">
        <v>100</v>
      </c>
      <c r="M2009" s="7" t="n">
        <v>4.5</v>
      </c>
      <c r="N2009" s="7" t="n">
        <v>1</v>
      </c>
      <c r="O2009" s="7"/>
      <c r="P2009" s="8" t="n">
        <v>5</v>
      </c>
      <c r="Q2009" s="8" t="n">
        <v>2</v>
      </c>
      <c r="R2009" s="8" t="n">
        <v>90</v>
      </c>
      <c r="S2009" s="8" t="n">
        <v>3</v>
      </c>
      <c r="T2009" s="1" t="s">
        <v>5795</v>
      </c>
      <c r="X2009" s="1" t="s">
        <v>28</v>
      </c>
    </row>
    <row r="2010" customFormat="false" ht="14.9" hidden="false" customHeight="false" outlineLevel="0" collapsed="false">
      <c r="A2010" s="4" t="s">
        <v>5796</v>
      </c>
      <c r="B2010" s="5" t="n">
        <v>61</v>
      </c>
      <c r="C2010" s="9" t="s">
        <v>5797</v>
      </c>
      <c r="D2010" s="10" t="n">
        <v>49.329543</v>
      </c>
      <c r="E2010" s="10" t="n">
        <v>-124.280357</v>
      </c>
      <c r="F2010" s="7"/>
      <c r="G2010" s="7" t="s">
        <v>26</v>
      </c>
      <c r="H2010" s="7" t="n">
        <v>0</v>
      </c>
      <c r="I2010" s="7" t="n">
        <v>0</v>
      </c>
      <c r="J2010" s="7" t="n">
        <v>1</v>
      </c>
      <c r="K2010" s="11" t="n">
        <f aca="false">TRUE()</f>
        <v>1</v>
      </c>
      <c r="L2010" s="7" t="n">
        <v>120</v>
      </c>
      <c r="M2010" s="7" t="n">
        <v>9</v>
      </c>
      <c r="N2010" s="7" t="n">
        <v>3</v>
      </c>
      <c r="O2010" s="7"/>
      <c r="P2010" s="8" t="n">
        <v>60</v>
      </c>
      <c r="Q2010" s="8" t="n">
        <v>5</v>
      </c>
      <c r="R2010" s="8" t="n">
        <v>34</v>
      </c>
      <c r="S2010" s="8" t="n">
        <v>1</v>
      </c>
      <c r="T2010" s="1" t="s">
        <v>5798</v>
      </c>
      <c r="U2010" s="1" t="s">
        <v>5799</v>
      </c>
      <c r="X2010" s="1" t="s">
        <v>28</v>
      </c>
    </row>
    <row r="2011" customFormat="false" ht="14.9" hidden="false" customHeight="false" outlineLevel="0" collapsed="false">
      <c r="A2011" s="4" t="s">
        <v>5800</v>
      </c>
      <c r="B2011" s="5" t="n">
        <v>61</v>
      </c>
      <c r="C2011" s="9" t="s">
        <v>5801</v>
      </c>
      <c r="D2011" s="10" t="n">
        <v>49.32959</v>
      </c>
      <c r="E2011" s="10" t="n">
        <v>-124.280166</v>
      </c>
      <c r="F2011" s="7"/>
      <c r="G2011" s="7" t="s">
        <v>26</v>
      </c>
      <c r="H2011" s="7" t="n">
        <v>0</v>
      </c>
      <c r="I2011" s="7" t="n">
        <v>0</v>
      </c>
      <c r="J2011" s="7" t="n">
        <v>1</v>
      </c>
      <c r="K2011" s="11" t="n">
        <f aca="false">TRUE()</f>
        <v>1</v>
      </c>
      <c r="L2011" s="7" t="n">
        <v>100</v>
      </c>
      <c r="M2011" s="7" t="n">
        <v>13</v>
      </c>
      <c r="N2011" s="7" t="n">
        <v>3</v>
      </c>
      <c r="O2011" s="7"/>
      <c r="P2011" s="8" t="n">
        <v>25</v>
      </c>
      <c r="Q2011" s="8" t="n">
        <v>7</v>
      </c>
      <c r="R2011" s="8" t="n">
        <v>3</v>
      </c>
      <c r="S2011" s="8" t="n">
        <v>65</v>
      </c>
      <c r="T2011" s="1" t="s">
        <v>5802</v>
      </c>
      <c r="X2011" s="1" t="s">
        <v>28</v>
      </c>
    </row>
    <row r="2012" customFormat="false" ht="14.9" hidden="false" customHeight="false" outlineLevel="0" collapsed="false">
      <c r="A2012" s="4" t="s">
        <v>5803</v>
      </c>
      <c r="B2012" s="5" t="n">
        <v>61</v>
      </c>
      <c r="C2012" s="9" t="s">
        <v>5804</v>
      </c>
      <c r="D2012" s="10" t="n">
        <v>49.329543</v>
      </c>
      <c r="E2012" s="10" t="n">
        <v>-124.280357</v>
      </c>
      <c r="F2012" s="7"/>
      <c r="G2012" s="7" t="s">
        <v>26</v>
      </c>
      <c r="H2012" s="7" t="n">
        <v>0</v>
      </c>
      <c r="I2012" s="7" t="n">
        <v>0</v>
      </c>
      <c r="J2012" s="7" t="n">
        <v>1</v>
      </c>
      <c r="K2012" s="11" t="n">
        <f aca="false">TRUE()</f>
        <v>1</v>
      </c>
      <c r="L2012" s="7" t="s">
        <v>49</v>
      </c>
      <c r="M2012" s="7" t="n">
        <v>7</v>
      </c>
      <c r="N2012" s="7" t="n">
        <v>2</v>
      </c>
      <c r="O2012" s="7"/>
      <c r="P2012" s="8" t="n">
        <v>50</v>
      </c>
      <c r="Q2012" s="8" t="n">
        <v>35</v>
      </c>
      <c r="R2012" s="8" t="n">
        <v>10</v>
      </c>
      <c r="S2012" s="8" t="n">
        <v>5</v>
      </c>
      <c r="T2012" s="1" t="s">
        <v>5805</v>
      </c>
      <c r="U2012" s="1" t="s">
        <v>1770</v>
      </c>
      <c r="X2012" s="1" t="s">
        <v>28</v>
      </c>
    </row>
    <row r="2013" customFormat="false" ht="14.9" hidden="false" customHeight="false" outlineLevel="0" collapsed="false">
      <c r="A2013" s="4" t="s">
        <v>5806</v>
      </c>
      <c r="B2013" s="5" t="n">
        <v>61</v>
      </c>
      <c r="C2013" s="9" t="s">
        <v>1691</v>
      </c>
      <c r="D2013" s="10" t="n">
        <v>49.329526</v>
      </c>
      <c r="E2013" s="10" t="n">
        <v>-124.280247</v>
      </c>
      <c r="F2013" s="7"/>
      <c r="G2013" s="7" t="s">
        <v>26</v>
      </c>
      <c r="H2013" s="7"/>
      <c r="I2013" s="7"/>
      <c r="J2013" s="7"/>
      <c r="K2013" s="13" t="b">
        <f aca="false">FALSE()</f>
        <v>0</v>
      </c>
      <c r="L2013" s="7"/>
      <c r="M2013" s="7"/>
      <c r="N2013" s="7"/>
      <c r="O2013" s="7"/>
      <c r="P2013" s="8" t="n">
        <v>45</v>
      </c>
      <c r="Q2013" s="8" t="n">
        <v>20</v>
      </c>
      <c r="R2013" s="8" t="n">
        <v>30</v>
      </c>
      <c r="S2013" s="8" t="n">
        <v>5</v>
      </c>
      <c r="U2013" s="1" t="s">
        <v>1814</v>
      </c>
      <c r="W2013" s="1" t="s">
        <v>5807</v>
      </c>
      <c r="X2013" s="1" t="s">
        <v>28</v>
      </c>
    </row>
    <row r="2014" customFormat="false" ht="14.9" hidden="false" customHeight="false" outlineLevel="0" collapsed="false">
      <c r="A2014" s="4" t="s">
        <v>5808</v>
      </c>
      <c r="B2014" s="5" t="n">
        <v>61</v>
      </c>
      <c r="C2014" s="9" t="s">
        <v>5809</v>
      </c>
      <c r="D2014" s="10" t="n">
        <v>49.329652</v>
      </c>
      <c r="E2014" s="10" t="n">
        <v>-124.28025</v>
      </c>
      <c r="F2014" s="7"/>
      <c r="G2014" s="7" t="s">
        <v>26</v>
      </c>
      <c r="H2014" s="7" t="n">
        <v>0</v>
      </c>
      <c r="I2014" s="7" t="n">
        <v>0</v>
      </c>
      <c r="J2014" s="7" t="n">
        <v>1</v>
      </c>
      <c r="K2014" s="11" t="n">
        <f aca="false">TRUE()</f>
        <v>1</v>
      </c>
      <c r="L2014" s="7" t="s">
        <v>49</v>
      </c>
      <c r="M2014" s="7" t="n">
        <v>10</v>
      </c>
      <c r="N2014" s="7" t="n">
        <v>1</v>
      </c>
      <c r="O2014" s="7"/>
      <c r="P2014" s="8"/>
      <c r="Q2014" s="8"/>
      <c r="R2014" s="8"/>
      <c r="S2014" s="8"/>
      <c r="T2014" s="1" t="s">
        <v>385</v>
      </c>
      <c r="U2014" s="1" t="s">
        <v>1818</v>
      </c>
      <c r="X2014" s="1" t="s">
        <v>28</v>
      </c>
    </row>
    <row r="2015" customFormat="false" ht="14.9" hidden="false" customHeight="false" outlineLevel="0" collapsed="false">
      <c r="A2015" s="4" t="s">
        <v>5810</v>
      </c>
      <c r="B2015" s="5" t="n">
        <v>61</v>
      </c>
      <c r="C2015" s="9" t="s">
        <v>5811</v>
      </c>
      <c r="D2015" s="10" t="n">
        <v>49.329526</v>
      </c>
      <c r="E2015" s="10" t="n">
        <v>-124.280247</v>
      </c>
      <c r="F2015" s="7"/>
      <c r="G2015" s="7" t="s">
        <v>26</v>
      </c>
      <c r="H2015" s="7" t="n">
        <v>0</v>
      </c>
      <c r="I2015" s="7" t="n">
        <v>0</v>
      </c>
      <c r="J2015" s="7" t="n">
        <v>1</v>
      </c>
      <c r="K2015" s="11" t="n">
        <f aca="false">TRUE()</f>
        <v>1</v>
      </c>
      <c r="L2015" s="7" t="s">
        <v>49</v>
      </c>
      <c r="M2015" s="7" t="n">
        <v>4.4</v>
      </c>
      <c r="N2015" s="7" t="n">
        <v>2</v>
      </c>
      <c r="O2015" s="7"/>
      <c r="P2015" s="8"/>
      <c r="Q2015" s="8"/>
      <c r="R2015" s="8"/>
      <c r="S2015" s="8"/>
      <c r="T2015" s="1" t="s">
        <v>1250</v>
      </c>
      <c r="U2015" s="1" t="s">
        <v>1818</v>
      </c>
      <c r="X2015" s="1" t="s">
        <v>28</v>
      </c>
    </row>
    <row r="2016" customFormat="false" ht="14.9" hidden="false" customHeight="false" outlineLevel="0" collapsed="false">
      <c r="A2016" s="4" t="s">
        <v>5812</v>
      </c>
      <c r="B2016" s="5" t="n">
        <v>61</v>
      </c>
      <c r="C2016" s="9" t="s">
        <v>5813</v>
      </c>
      <c r="D2016" s="10" t="n">
        <v>49.329526</v>
      </c>
      <c r="E2016" s="10" t="n">
        <v>-124.280247</v>
      </c>
      <c r="F2016" s="7"/>
      <c r="G2016" s="7" t="s">
        <v>26</v>
      </c>
      <c r="H2016" s="7" t="n">
        <v>0</v>
      </c>
      <c r="I2016" s="7" t="n">
        <v>0</v>
      </c>
      <c r="J2016" s="7" t="n">
        <v>1</v>
      </c>
      <c r="K2016" s="11" t="n">
        <f aca="false">TRUE()</f>
        <v>1</v>
      </c>
      <c r="L2016" s="7" t="s">
        <v>49</v>
      </c>
      <c r="M2016" s="7" t="n">
        <v>16</v>
      </c>
      <c r="N2016" s="7" t="n">
        <v>3</v>
      </c>
      <c r="O2016" s="7"/>
      <c r="P2016" s="8" t="n">
        <v>10</v>
      </c>
      <c r="Q2016" s="8" t="n">
        <v>10</v>
      </c>
      <c r="R2016" s="8" t="n">
        <v>80</v>
      </c>
      <c r="S2016" s="8" t="n">
        <v>0</v>
      </c>
      <c r="T2016" s="1" t="s">
        <v>5814</v>
      </c>
      <c r="U2016" s="1" t="s">
        <v>1818</v>
      </c>
      <c r="X2016" s="1" t="s">
        <v>28</v>
      </c>
    </row>
    <row r="2017" customFormat="false" ht="14.9" hidden="false" customHeight="false" outlineLevel="0" collapsed="false">
      <c r="A2017" s="4" t="s">
        <v>5815</v>
      </c>
      <c r="B2017" s="5" t="n">
        <v>61</v>
      </c>
      <c r="C2017" s="9" t="s">
        <v>5816</v>
      </c>
      <c r="D2017" s="10" t="n">
        <v>49.329559</v>
      </c>
      <c r="E2017" s="10" t="n">
        <v>-124.280268</v>
      </c>
      <c r="F2017" s="7"/>
      <c r="G2017" s="7" t="s">
        <v>26</v>
      </c>
      <c r="H2017" s="7" t="n">
        <v>0</v>
      </c>
      <c r="I2017" s="7" t="n">
        <v>0</v>
      </c>
      <c r="J2017" s="7" t="n">
        <v>1</v>
      </c>
      <c r="K2017" s="11" t="n">
        <f aca="false">TRUE()</f>
        <v>1</v>
      </c>
      <c r="L2017" s="7" t="s">
        <v>49</v>
      </c>
      <c r="M2017" s="7" t="n">
        <v>3.5</v>
      </c>
      <c r="N2017" s="7" t="n">
        <v>1</v>
      </c>
      <c r="O2017" s="7"/>
      <c r="P2017" s="8"/>
      <c r="Q2017" s="8"/>
      <c r="R2017" s="8"/>
      <c r="S2017" s="8"/>
      <c r="U2017" s="1" t="s">
        <v>2266</v>
      </c>
      <c r="X2017" s="1" t="s">
        <v>28</v>
      </c>
    </row>
    <row r="2018" customFormat="false" ht="14.9" hidden="false" customHeight="false" outlineLevel="0" collapsed="false">
      <c r="A2018" s="4" t="s">
        <v>5817</v>
      </c>
      <c r="B2018" s="5" t="n">
        <v>61</v>
      </c>
      <c r="C2018" s="9" t="s">
        <v>5818</v>
      </c>
      <c r="D2018" s="10" t="n">
        <v>49.32964485</v>
      </c>
      <c r="E2018" s="10" t="n">
        <v>-124.2802605</v>
      </c>
      <c r="F2018" s="7"/>
      <c r="G2018" s="7" t="s">
        <v>26</v>
      </c>
      <c r="H2018" s="7" t="n">
        <v>0</v>
      </c>
      <c r="I2018" s="7" t="n">
        <v>0</v>
      </c>
      <c r="J2018" s="7" t="n">
        <v>1</v>
      </c>
      <c r="K2018" s="11" t="n">
        <f aca="false">FALSE()</f>
        <v>0</v>
      </c>
      <c r="L2018" s="7" t="s">
        <v>49</v>
      </c>
      <c r="M2018" s="7" t="n">
        <v>5</v>
      </c>
      <c r="N2018" s="7" t="n">
        <v>3</v>
      </c>
      <c r="O2018" s="7"/>
      <c r="P2018" s="8"/>
      <c r="Q2018" s="8"/>
      <c r="R2018" s="8"/>
      <c r="S2018" s="8"/>
      <c r="U2018" s="1" t="s">
        <v>1830</v>
      </c>
      <c r="X2018" s="1" t="s">
        <v>28</v>
      </c>
    </row>
    <row r="2019" customFormat="false" ht="14.9" hidden="false" customHeight="false" outlineLevel="0" collapsed="false">
      <c r="A2019" s="4" t="s">
        <v>5819</v>
      </c>
      <c r="B2019" s="5" t="n">
        <v>61</v>
      </c>
      <c r="C2019" s="9" t="s">
        <v>5820</v>
      </c>
      <c r="D2019" s="10" t="n">
        <v>49.32964485</v>
      </c>
      <c r="E2019" s="10" t="n">
        <v>-124.280260586</v>
      </c>
      <c r="F2019" s="7"/>
      <c r="G2019" s="7" t="s">
        <v>26</v>
      </c>
      <c r="H2019" s="7" t="n">
        <v>0</v>
      </c>
      <c r="I2019" s="7" t="n">
        <v>0</v>
      </c>
      <c r="J2019" s="7" t="n">
        <v>1</v>
      </c>
      <c r="K2019" s="11" t="n">
        <f aca="false">FALSE()</f>
        <v>0</v>
      </c>
      <c r="L2019" s="7" t="s">
        <v>49</v>
      </c>
      <c r="M2019" s="7" t="n">
        <v>7.2</v>
      </c>
      <c r="N2019" s="7" t="n">
        <v>1</v>
      </c>
      <c r="O2019" s="7"/>
      <c r="P2019" s="8"/>
      <c r="Q2019" s="8"/>
      <c r="R2019" s="8"/>
      <c r="S2019" s="8"/>
      <c r="U2019" s="1" t="s">
        <v>1830</v>
      </c>
      <c r="X2019" s="1" t="s">
        <v>28</v>
      </c>
    </row>
    <row r="2020" customFormat="false" ht="14.9" hidden="false" customHeight="false" outlineLevel="0" collapsed="false">
      <c r="A2020" s="4" t="s">
        <v>5821</v>
      </c>
      <c r="B2020" s="5" t="n">
        <v>61</v>
      </c>
      <c r="C2020" s="9" t="s">
        <v>5822</v>
      </c>
      <c r="D2020" s="10" t="n">
        <v>49.329526</v>
      </c>
      <c r="E2020" s="10" t="n">
        <v>-124.280247</v>
      </c>
      <c r="F2020" s="7"/>
      <c r="G2020" s="7" t="s">
        <v>26</v>
      </c>
      <c r="H2020" s="7" t="n">
        <v>0</v>
      </c>
      <c r="I2020" s="7" t="n">
        <v>0</v>
      </c>
      <c r="J2020" s="7" t="n">
        <v>1</v>
      </c>
      <c r="K2020" s="11" t="n">
        <f aca="false">FALSE()</f>
        <v>0</v>
      </c>
      <c r="L2020" s="7" t="s">
        <v>49</v>
      </c>
      <c r="M2020" s="7" t="n">
        <v>9</v>
      </c>
      <c r="N2020" s="7" t="n">
        <v>3</v>
      </c>
      <c r="O2020" s="7"/>
      <c r="P2020" s="8"/>
      <c r="Q2020" s="8"/>
      <c r="R2020" s="8"/>
      <c r="S2020" s="8"/>
      <c r="T2020" s="1" t="s">
        <v>2764</v>
      </c>
      <c r="U2020" s="1" t="s">
        <v>1830</v>
      </c>
      <c r="X2020" s="1" t="s">
        <v>28</v>
      </c>
    </row>
    <row r="2021" customFormat="false" ht="14.9" hidden="false" customHeight="false" outlineLevel="0" collapsed="false">
      <c r="A2021" s="4" t="s">
        <v>5823</v>
      </c>
      <c r="B2021" s="5" t="n">
        <v>61</v>
      </c>
      <c r="C2021" s="9" t="s">
        <v>5562</v>
      </c>
      <c r="D2021" s="10" t="n">
        <v>49.329553</v>
      </c>
      <c r="E2021" s="10" t="n">
        <v>-124.280275</v>
      </c>
      <c r="F2021" s="7"/>
      <c r="G2021" s="7" t="s">
        <v>26</v>
      </c>
      <c r="H2021" s="7" t="n">
        <v>0</v>
      </c>
      <c r="I2021" s="7" t="n">
        <v>0</v>
      </c>
      <c r="J2021" s="7" t="n">
        <v>2</v>
      </c>
      <c r="K2021" s="11" t="n">
        <f aca="false">TRUE()</f>
        <v>1</v>
      </c>
      <c r="L2021" s="7" t="s">
        <v>49</v>
      </c>
      <c r="M2021" s="7" t="n">
        <v>7</v>
      </c>
      <c r="N2021" s="7" t="n">
        <v>2</v>
      </c>
      <c r="O2021" s="7"/>
      <c r="P2021" s="8" t="n">
        <v>0</v>
      </c>
      <c r="Q2021" s="8" t="n">
        <v>0</v>
      </c>
      <c r="R2021" s="8" t="n">
        <v>85</v>
      </c>
      <c r="S2021" s="8" t="n">
        <v>15</v>
      </c>
      <c r="T2021" s="1" t="s">
        <v>5719</v>
      </c>
      <c r="U2021" s="1" t="s">
        <v>1818</v>
      </c>
      <c r="X2021" s="1" t="s">
        <v>28</v>
      </c>
    </row>
    <row r="2022" customFormat="false" ht="14.9" hidden="false" customHeight="false" outlineLevel="0" collapsed="false">
      <c r="A2022" s="4" t="s">
        <v>5824</v>
      </c>
      <c r="B2022" s="5" t="n">
        <v>61</v>
      </c>
      <c r="C2022" s="9" t="s">
        <v>5825</v>
      </c>
      <c r="D2022" s="10" t="n">
        <v>49.329645</v>
      </c>
      <c r="E2022" s="10" t="n">
        <v>-124.280261</v>
      </c>
      <c r="F2022" s="7"/>
      <c r="G2022" s="7" t="s">
        <v>26</v>
      </c>
      <c r="H2022" s="7" t="n">
        <v>0</v>
      </c>
      <c r="I2022" s="7" t="n">
        <v>0</v>
      </c>
      <c r="J2022" s="7" t="n">
        <v>1</v>
      </c>
      <c r="K2022" s="11" t="n">
        <f aca="false">TRUE()</f>
        <v>1</v>
      </c>
      <c r="L2022" s="7" t="s">
        <v>49</v>
      </c>
      <c r="M2022" s="7" t="n">
        <v>2</v>
      </c>
      <c r="N2022" s="7" t="n">
        <v>3</v>
      </c>
      <c r="O2022" s="7"/>
      <c r="P2022" s="8"/>
      <c r="Q2022" s="8"/>
      <c r="R2022" s="8"/>
      <c r="S2022" s="8"/>
      <c r="U2022" s="1" t="s">
        <v>2279</v>
      </c>
      <c r="X2022" s="1" t="s">
        <v>28</v>
      </c>
    </row>
    <row r="2023" customFormat="false" ht="14.9" hidden="false" customHeight="false" outlineLevel="0" collapsed="false">
      <c r="A2023" s="4" t="s">
        <v>5826</v>
      </c>
      <c r="B2023" s="5" t="n">
        <v>61</v>
      </c>
      <c r="C2023" s="9" t="s">
        <v>5827</v>
      </c>
      <c r="D2023" s="10" t="n">
        <v>49.329591</v>
      </c>
      <c r="E2023" s="10" t="n">
        <v>-124.280259</v>
      </c>
      <c r="F2023" s="7"/>
      <c r="G2023" s="7" t="s">
        <v>26</v>
      </c>
      <c r="H2023" s="7" t="n">
        <v>0</v>
      </c>
      <c r="I2023" s="7" t="n">
        <v>0</v>
      </c>
      <c r="J2023" s="7" t="n">
        <v>1</v>
      </c>
      <c r="K2023" s="11" t="n">
        <f aca="false">TRUE()</f>
        <v>1</v>
      </c>
      <c r="L2023" s="7" t="s">
        <v>49</v>
      </c>
      <c r="M2023" s="7" t="n">
        <v>10</v>
      </c>
      <c r="N2023" s="7" t="n">
        <v>3</v>
      </c>
      <c r="O2023" s="7"/>
      <c r="P2023" s="8"/>
      <c r="Q2023" s="8"/>
      <c r="R2023" s="8"/>
      <c r="S2023" s="8"/>
      <c r="U2023" s="1" t="s">
        <v>1818</v>
      </c>
      <c r="X2023" s="1" t="s">
        <v>28</v>
      </c>
    </row>
    <row r="2024" customFormat="false" ht="14.9" hidden="false" customHeight="false" outlineLevel="0" collapsed="false">
      <c r="A2024" s="4" t="s">
        <v>5828</v>
      </c>
      <c r="B2024" s="5" t="n">
        <v>61</v>
      </c>
      <c r="C2024" s="9" t="s">
        <v>5829</v>
      </c>
      <c r="D2024" s="10" t="n">
        <v>49.328165</v>
      </c>
      <c r="E2024" s="10" t="n">
        <v>-124.275601</v>
      </c>
      <c r="F2024" s="7"/>
      <c r="G2024" s="7" t="s">
        <v>26</v>
      </c>
      <c r="H2024" s="7" t="n">
        <v>0</v>
      </c>
      <c r="I2024" s="7" t="n">
        <v>0</v>
      </c>
      <c r="J2024" s="7" t="n">
        <v>2</v>
      </c>
      <c r="K2024" s="11" t="n">
        <f aca="false">TRUE()</f>
        <v>1</v>
      </c>
      <c r="L2024" s="7" t="n">
        <v>200</v>
      </c>
      <c r="M2024" s="7" t="n">
        <v>9</v>
      </c>
      <c r="N2024" s="7" t="n">
        <v>2</v>
      </c>
      <c r="O2024" s="7"/>
      <c r="P2024" s="8" t="n">
        <v>2</v>
      </c>
      <c r="Q2024" s="8" t="n">
        <v>2</v>
      </c>
      <c r="R2024" s="8" t="n">
        <v>2</v>
      </c>
      <c r="S2024" s="8" t="n">
        <v>94</v>
      </c>
      <c r="U2024" s="1" t="s">
        <v>5830</v>
      </c>
      <c r="X2024" s="1" t="s">
        <v>28</v>
      </c>
    </row>
    <row r="2025" customFormat="false" ht="14.9" hidden="false" customHeight="false" outlineLevel="0" collapsed="false">
      <c r="A2025" s="4" t="s">
        <v>5831</v>
      </c>
      <c r="B2025" s="5" t="n">
        <v>61</v>
      </c>
      <c r="C2025" s="9" t="s">
        <v>5832</v>
      </c>
      <c r="D2025" s="22" t="n">
        <v>49.328165</v>
      </c>
      <c r="E2025" s="22" t="n">
        <v>-124.275601</v>
      </c>
      <c r="F2025" s="7"/>
      <c r="G2025" s="7" t="s">
        <v>26</v>
      </c>
      <c r="H2025" s="7" t="n">
        <v>0</v>
      </c>
      <c r="I2025" s="7" t="n">
        <v>0</v>
      </c>
      <c r="J2025" s="7" t="n">
        <v>1</v>
      </c>
      <c r="K2025" s="11" t="n">
        <f aca="false">TRUE()</f>
        <v>1</v>
      </c>
      <c r="L2025" s="7" t="n">
        <v>100</v>
      </c>
      <c r="M2025" s="7" t="n">
        <v>7.7</v>
      </c>
      <c r="N2025" s="7" t="n">
        <v>1</v>
      </c>
      <c r="O2025" s="7"/>
      <c r="P2025" s="8" t="n">
        <v>15</v>
      </c>
      <c r="Q2025" s="8" t="n">
        <v>10</v>
      </c>
      <c r="R2025" s="8" t="n">
        <v>0</v>
      </c>
      <c r="S2025" s="8" t="n">
        <v>75</v>
      </c>
      <c r="X2025" s="1" t="s">
        <v>28</v>
      </c>
    </row>
    <row r="2026" customFormat="false" ht="14.9" hidden="false" customHeight="false" outlineLevel="0" collapsed="false">
      <c r="A2026" s="4" t="s">
        <v>5833</v>
      </c>
      <c r="B2026" s="5" t="n">
        <v>61</v>
      </c>
      <c r="C2026" s="9" t="s">
        <v>5834</v>
      </c>
      <c r="D2026" s="10" t="n">
        <v>49.3295802278289</v>
      </c>
      <c r="E2026" s="10" t="n">
        <v>-124.28024789947</v>
      </c>
      <c r="F2026" s="7"/>
      <c r="G2026" s="7" t="s">
        <v>26</v>
      </c>
      <c r="H2026" s="7" t="n">
        <v>0</v>
      </c>
      <c r="I2026" s="7" t="n">
        <v>0</v>
      </c>
      <c r="J2026" s="7" t="n">
        <v>1</v>
      </c>
      <c r="K2026" s="13" t="b">
        <f aca="false">FALSE()</f>
        <v>0</v>
      </c>
      <c r="L2026" s="7" t="s">
        <v>49</v>
      </c>
      <c r="M2026" s="7" t="n">
        <v>9.5</v>
      </c>
      <c r="N2026" s="7" t="n">
        <v>1</v>
      </c>
      <c r="O2026" s="7"/>
      <c r="P2026" s="8"/>
      <c r="Q2026" s="8"/>
      <c r="R2026" s="8"/>
      <c r="S2026" s="8"/>
      <c r="T2026" s="1" t="s">
        <v>385</v>
      </c>
      <c r="U2026" s="1" t="s">
        <v>1818</v>
      </c>
      <c r="X2026" s="1" t="s">
        <v>28</v>
      </c>
    </row>
    <row r="2027" customFormat="false" ht="14.9" hidden="false" customHeight="false" outlineLevel="0" collapsed="false">
      <c r="A2027" s="4" t="s">
        <v>5835</v>
      </c>
      <c r="B2027" s="5" t="n">
        <v>61</v>
      </c>
      <c r="C2027" s="9" t="s">
        <v>5836</v>
      </c>
      <c r="D2027" s="10" t="n">
        <v>49.329599</v>
      </c>
      <c r="E2027" s="10" t="n">
        <v>-124.280297</v>
      </c>
      <c r="F2027" s="7"/>
      <c r="G2027" s="7" t="s">
        <v>26</v>
      </c>
      <c r="H2027" s="7" t="n">
        <v>0</v>
      </c>
      <c r="I2027" s="7" t="n">
        <v>0</v>
      </c>
      <c r="J2027" s="7" t="n">
        <v>1</v>
      </c>
      <c r="K2027" s="11" t="n">
        <f aca="false">TRUE()</f>
        <v>1</v>
      </c>
      <c r="L2027" s="7" t="s">
        <v>49</v>
      </c>
      <c r="M2027" s="7" t="n">
        <v>3</v>
      </c>
      <c r="N2027" s="7" t="n">
        <v>3</v>
      </c>
      <c r="O2027" s="7"/>
      <c r="P2027" s="8"/>
      <c r="Q2027" s="8"/>
      <c r="R2027" s="8"/>
      <c r="S2027" s="8"/>
      <c r="U2027" s="1" t="s">
        <v>1818</v>
      </c>
      <c r="X2027" s="1" t="s">
        <v>28</v>
      </c>
    </row>
    <row r="2028" customFormat="false" ht="14.9" hidden="false" customHeight="false" outlineLevel="0" collapsed="false">
      <c r="A2028" s="4" t="s">
        <v>5837</v>
      </c>
      <c r="B2028" s="5" t="n">
        <v>61</v>
      </c>
      <c r="C2028" s="9" t="s">
        <v>5838</v>
      </c>
      <c r="D2028" s="10" t="n">
        <v>49.329526</v>
      </c>
      <c r="E2028" s="10" t="n">
        <v>-124.280247</v>
      </c>
      <c r="F2028" s="7"/>
      <c r="G2028" s="7" t="s">
        <v>26</v>
      </c>
      <c r="H2028" s="7" t="n">
        <v>0</v>
      </c>
      <c r="I2028" s="7" t="n">
        <v>0</v>
      </c>
      <c r="J2028" s="7" t="n">
        <v>1</v>
      </c>
      <c r="K2028" s="11" t="n">
        <f aca="false">TRUE()</f>
        <v>1</v>
      </c>
      <c r="L2028" s="7" t="s">
        <v>49</v>
      </c>
      <c r="M2028" s="7" t="n">
        <v>6</v>
      </c>
      <c r="N2028" s="7" t="n">
        <v>2</v>
      </c>
      <c r="O2028" s="7"/>
      <c r="P2028" s="8"/>
      <c r="Q2028" s="8"/>
      <c r="R2028" s="8"/>
      <c r="S2028" s="8"/>
      <c r="U2028" s="1" t="s">
        <v>1818</v>
      </c>
      <c r="X2028" s="1" t="s">
        <v>28</v>
      </c>
    </row>
    <row r="2029" customFormat="false" ht="14.9" hidden="false" customHeight="false" outlineLevel="0" collapsed="false">
      <c r="A2029" s="4" t="s">
        <v>5839</v>
      </c>
      <c r="B2029" s="5" t="n">
        <v>61</v>
      </c>
      <c r="C2029" s="9" t="s">
        <v>5840</v>
      </c>
      <c r="D2029" s="10" t="n">
        <v>49.329526</v>
      </c>
      <c r="E2029" s="10" t="n">
        <v>-124.280247</v>
      </c>
      <c r="F2029" s="7"/>
      <c r="G2029" s="7" t="s">
        <v>26</v>
      </c>
      <c r="H2029" s="7" t="n">
        <v>0</v>
      </c>
      <c r="I2029" s="7" t="n">
        <v>0</v>
      </c>
      <c r="J2029" s="7" t="n">
        <v>1</v>
      </c>
      <c r="K2029" s="11" t="n">
        <f aca="false">TRUE()</f>
        <v>1</v>
      </c>
      <c r="L2029" s="7" t="s">
        <v>49</v>
      </c>
      <c r="M2029" s="7" t="n">
        <v>13</v>
      </c>
      <c r="N2029" s="7" t="n">
        <v>2</v>
      </c>
      <c r="O2029" s="7"/>
      <c r="P2029" s="8"/>
      <c r="Q2029" s="8"/>
      <c r="R2029" s="8"/>
      <c r="S2029" s="8"/>
      <c r="U2029" s="1" t="s">
        <v>1818</v>
      </c>
      <c r="X2029" s="1" t="s">
        <v>28</v>
      </c>
    </row>
    <row r="2030" customFormat="false" ht="14.9" hidden="false" customHeight="false" outlineLevel="0" collapsed="false">
      <c r="A2030" s="4" t="s">
        <v>5841</v>
      </c>
      <c r="B2030" s="5" t="n">
        <v>61</v>
      </c>
      <c r="C2030" s="9" t="s">
        <v>5842</v>
      </c>
      <c r="D2030" s="10" t="n">
        <v>49.329526</v>
      </c>
      <c r="E2030" s="10" t="n">
        <v>-124.280247</v>
      </c>
      <c r="F2030" s="7"/>
      <c r="G2030" s="7" t="s">
        <v>26</v>
      </c>
      <c r="H2030" s="7" t="n">
        <v>0</v>
      </c>
      <c r="I2030" s="7" t="n">
        <v>0</v>
      </c>
      <c r="J2030" s="7" t="n">
        <v>1</v>
      </c>
      <c r="K2030" s="11" t="n">
        <f aca="false">TRUE()</f>
        <v>1</v>
      </c>
      <c r="L2030" s="7" t="s">
        <v>49</v>
      </c>
      <c r="M2030" s="7" t="n">
        <v>6</v>
      </c>
      <c r="N2030" s="7" t="n">
        <v>4</v>
      </c>
      <c r="O2030" s="7"/>
      <c r="P2030" s="8"/>
      <c r="Q2030" s="8"/>
      <c r="R2030" s="8"/>
      <c r="S2030" s="8"/>
      <c r="U2030" s="1" t="s">
        <v>1818</v>
      </c>
      <c r="W2030" s="1" t="s">
        <v>5843</v>
      </c>
      <c r="X2030" s="1" t="s">
        <v>505</v>
      </c>
    </row>
    <row r="2031" customFormat="false" ht="14.9" hidden="false" customHeight="false" outlineLevel="0" collapsed="false">
      <c r="A2031" s="4" t="s">
        <v>5844</v>
      </c>
      <c r="B2031" s="5" t="n">
        <v>61</v>
      </c>
      <c r="C2031" s="9" t="s">
        <v>5845</v>
      </c>
      <c r="D2031" s="10" t="n">
        <v>49.32952627</v>
      </c>
      <c r="E2031" s="10" t="n">
        <v>-124.2802465</v>
      </c>
      <c r="F2031" s="7"/>
      <c r="G2031" s="7" t="s">
        <v>26</v>
      </c>
      <c r="H2031" s="7" t="n">
        <v>0</v>
      </c>
      <c r="I2031" s="7" t="n">
        <v>0</v>
      </c>
      <c r="J2031" s="7" t="n">
        <v>1</v>
      </c>
      <c r="K2031" s="11" t="n">
        <f aca="false">TRUE()</f>
        <v>1</v>
      </c>
      <c r="L2031" s="7" t="s">
        <v>49</v>
      </c>
      <c r="M2031" s="7" t="n">
        <v>1</v>
      </c>
      <c r="N2031" s="7" t="n">
        <v>1</v>
      </c>
      <c r="O2031" s="7"/>
      <c r="P2031" s="8"/>
      <c r="Q2031" s="8"/>
      <c r="R2031" s="8"/>
      <c r="S2031" s="8"/>
      <c r="U2031" s="1" t="s">
        <v>1818</v>
      </c>
      <c r="X2031" s="1" t="s">
        <v>28</v>
      </c>
    </row>
    <row r="2032" customFormat="false" ht="14.9" hidden="false" customHeight="false" outlineLevel="0" collapsed="false">
      <c r="A2032" s="4" t="s">
        <v>5846</v>
      </c>
      <c r="B2032" s="5" t="n">
        <v>61</v>
      </c>
      <c r="C2032" s="9" t="s">
        <v>5847</v>
      </c>
      <c r="D2032" s="10" t="n">
        <v>49.329526</v>
      </c>
      <c r="E2032" s="10" t="n">
        <v>-124.280247</v>
      </c>
      <c r="F2032" s="7"/>
      <c r="G2032" s="7" t="s">
        <v>26</v>
      </c>
      <c r="H2032" s="7" t="n">
        <v>0</v>
      </c>
      <c r="I2032" s="7" t="n">
        <v>0</v>
      </c>
      <c r="J2032" s="7" t="n">
        <v>1</v>
      </c>
      <c r="K2032" s="11" t="n">
        <f aca="false">TRUE()</f>
        <v>1</v>
      </c>
      <c r="L2032" s="7" t="s">
        <v>49</v>
      </c>
      <c r="M2032" s="7" t="n">
        <v>9</v>
      </c>
      <c r="N2032" s="7" t="n">
        <v>3</v>
      </c>
      <c r="O2032" s="7"/>
      <c r="P2032" s="8"/>
      <c r="Q2032" s="8"/>
      <c r="R2032" s="8"/>
      <c r="S2032" s="8"/>
      <c r="U2032" s="1" t="s">
        <v>1818</v>
      </c>
      <c r="X2032" s="1" t="s">
        <v>28</v>
      </c>
    </row>
    <row r="2033" customFormat="false" ht="14.9" hidden="false" customHeight="false" outlineLevel="0" collapsed="false">
      <c r="A2033" s="4" t="s">
        <v>5848</v>
      </c>
      <c r="B2033" s="5" t="n">
        <v>62</v>
      </c>
      <c r="C2033" s="9" t="s">
        <v>5849</v>
      </c>
      <c r="D2033" s="10" t="n">
        <v>49.3318</v>
      </c>
      <c r="E2033" s="5" t="n">
        <v>-124.28508</v>
      </c>
      <c r="F2033" s="7"/>
      <c r="G2033" s="7" t="s">
        <v>26</v>
      </c>
      <c r="H2033" s="7" t="n">
        <v>0</v>
      </c>
      <c r="I2033" s="7" t="n">
        <v>0</v>
      </c>
      <c r="J2033" s="7" t="n">
        <v>1</v>
      </c>
      <c r="K2033" s="11" t="n">
        <f aca="false">TRUE()</f>
        <v>1</v>
      </c>
      <c r="L2033" s="7" t="n">
        <v>300</v>
      </c>
      <c r="M2033" s="7" t="n">
        <v>5</v>
      </c>
      <c r="N2033" s="7" t="n">
        <v>1</v>
      </c>
      <c r="O2033" s="7"/>
      <c r="P2033" s="8"/>
      <c r="Q2033" s="8"/>
      <c r="R2033" s="8"/>
      <c r="S2033" s="8"/>
      <c r="T2033" s="1" t="s">
        <v>2429</v>
      </c>
      <c r="W2033" s="1" t="s">
        <v>1952</v>
      </c>
      <c r="X2033" s="1" t="s">
        <v>28</v>
      </c>
    </row>
    <row r="2034" customFormat="false" ht="14.9" hidden="false" customHeight="false" outlineLevel="0" collapsed="false">
      <c r="A2034" s="4" t="s">
        <v>5850</v>
      </c>
      <c r="B2034" s="5" t="n">
        <v>62</v>
      </c>
      <c r="C2034" s="9" t="s">
        <v>5851</v>
      </c>
      <c r="D2034" s="10" t="n">
        <v>49.33087</v>
      </c>
      <c r="E2034" s="10" t="n">
        <v>-124.28195</v>
      </c>
      <c r="F2034" s="7"/>
      <c r="G2034" s="7" t="s">
        <v>26</v>
      </c>
      <c r="H2034" s="7" t="n">
        <v>0</v>
      </c>
      <c r="I2034" s="7" t="n">
        <v>0</v>
      </c>
      <c r="J2034" s="7" t="n">
        <v>1</v>
      </c>
      <c r="K2034" s="11" t="n">
        <f aca="false">TRUE()</f>
        <v>1</v>
      </c>
      <c r="L2034" s="7"/>
      <c r="M2034" s="7" t="n">
        <v>9.2</v>
      </c>
      <c r="N2034" s="7" t="n">
        <v>4</v>
      </c>
      <c r="O2034" s="7"/>
      <c r="P2034" s="8" t="n">
        <v>70</v>
      </c>
      <c r="Q2034" s="8" t="n">
        <v>10</v>
      </c>
      <c r="R2034" s="8" t="n">
        <v>10</v>
      </c>
      <c r="S2034" s="8" t="n">
        <v>1</v>
      </c>
      <c r="W2034" s="1" t="s">
        <v>5590</v>
      </c>
      <c r="X2034" s="1" t="s">
        <v>28</v>
      </c>
    </row>
    <row r="2035" customFormat="false" ht="14.9" hidden="false" customHeight="false" outlineLevel="0" collapsed="false">
      <c r="A2035" s="4" t="s">
        <v>5852</v>
      </c>
      <c r="B2035" s="5" t="n">
        <v>62</v>
      </c>
      <c r="C2035" s="9" t="s">
        <v>5853</v>
      </c>
      <c r="D2035" s="10" t="n">
        <v>49.3308</v>
      </c>
      <c r="E2035" s="10" t="n">
        <v>-124.28201</v>
      </c>
      <c r="F2035" s="7"/>
      <c r="G2035" s="7" t="s">
        <v>26</v>
      </c>
      <c r="H2035" s="7" t="n">
        <v>0</v>
      </c>
      <c r="I2035" s="7" t="n">
        <v>0</v>
      </c>
      <c r="J2035" s="7" t="n">
        <v>1</v>
      </c>
      <c r="K2035" s="11" t="n">
        <f aca="false">TRUE()</f>
        <v>1</v>
      </c>
      <c r="L2035" s="7"/>
      <c r="M2035" s="7" t="n">
        <v>6</v>
      </c>
      <c r="N2035" s="7" t="n">
        <v>3</v>
      </c>
      <c r="O2035" s="7"/>
      <c r="P2035" s="8"/>
      <c r="Q2035" s="8"/>
      <c r="R2035" s="8"/>
      <c r="S2035" s="8"/>
      <c r="W2035" s="1" t="s">
        <v>1753</v>
      </c>
      <c r="X2035" s="1" t="s">
        <v>28</v>
      </c>
    </row>
    <row r="2036" customFormat="false" ht="14.9" hidden="false" customHeight="false" outlineLevel="0" collapsed="false">
      <c r="A2036" s="4" t="s">
        <v>5854</v>
      </c>
      <c r="B2036" s="5" t="n">
        <v>62</v>
      </c>
      <c r="C2036" s="9" t="s">
        <v>5855</v>
      </c>
      <c r="D2036" s="10" t="n">
        <v>49.33082</v>
      </c>
      <c r="E2036" s="10" t="n">
        <v>-124.282</v>
      </c>
      <c r="F2036" s="7"/>
      <c r="G2036" s="7" t="s">
        <v>26</v>
      </c>
      <c r="H2036" s="7" t="n">
        <v>0</v>
      </c>
      <c r="I2036" s="7" t="n">
        <v>0</v>
      </c>
      <c r="J2036" s="7" t="n">
        <v>1</v>
      </c>
      <c r="K2036" s="11" t="n">
        <f aca="false">TRUE()</f>
        <v>1</v>
      </c>
      <c r="L2036" s="7"/>
      <c r="M2036" s="7" t="n">
        <v>6.5</v>
      </c>
      <c r="N2036" s="7" t="n">
        <v>3</v>
      </c>
      <c r="O2036" s="7"/>
      <c r="P2036" s="8" t="n">
        <v>30</v>
      </c>
      <c r="Q2036" s="8" t="n">
        <v>30</v>
      </c>
      <c r="R2036" s="8" t="n">
        <v>40</v>
      </c>
      <c r="S2036" s="8" t="n">
        <v>0</v>
      </c>
      <c r="W2036" s="1" t="s">
        <v>5856</v>
      </c>
      <c r="X2036" s="1" t="s">
        <v>28</v>
      </c>
    </row>
    <row r="2037" customFormat="false" ht="14.9" hidden="false" customHeight="false" outlineLevel="0" collapsed="false">
      <c r="A2037" s="4" t="s">
        <v>5857</v>
      </c>
      <c r="B2037" s="5" t="n">
        <v>62</v>
      </c>
      <c r="C2037" s="9" t="s">
        <v>5858</v>
      </c>
      <c r="D2037" s="10" t="n">
        <v>49.33082</v>
      </c>
      <c r="E2037" s="10" t="n">
        <v>-124.282</v>
      </c>
      <c r="F2037" s="7"/>
      <c r="G2037" s="7" t="s">
        <v>26</v>
      </c>
      <c r="H2037" s="7" t="n">
        <v>0</v>
      </c>
      <c r="I2037" s="7" t="n">
        <v>0</v>
      </c>
      <c r="J2037" s="7" t="n">
        <v>1</v>
      </c>
      <c r="K2037" s="11" t="n">
        <f aca="false">TRUE()</f>
        <v>1</v>
      </c>
      <c r="L2037" s="7"/>
      <c r="M2037" s="7" t="n">
        <v>5.5</v>
      </c>
      <c r="N2037" s="7" t="n">
        <v>3</v>
      </c>
      <c r="O2037" s="7"/>
      <c r="P2037" s="8"/>
      <c r="Q2037" s="8"/>
      <c r="R2037" s="8"/>
      <c r="S2037" s="8"/>
      <c r="W2037" s="1" t="s">
        <v>5859</v>
      </c>
      <c r="X2037" s="1" t="s">
        <v>28</v>
      </c>
    </row>
    <row r="2038" customFormat="false" ht="14.9" hidden="false" customHeight="false" outlineLevel="0" collapsed="false">
      <c r="A2038" s="4" t="s">
        <v>5860</v>
      </c>
      <c r="B2038" s="5" t="n">
        <v>62</v>
      </c>
      <c r="C2038" s="9" t="s">
        <v>5861</v>
      </c>
      <c r="D2038" s="10" t="n">
        <v>49.3318</v>
      </c>
      <c r="E2038" s="10" t="n">
        <v>-124.28508</v>
      </c>
      <c r="F2038" s="7"/>
      <c r="G2038" s="7" t="s">
        <v>26</v>
      </c>
      <c r="H2038" s="7" t="n">
        <v>0</v>
      </c>
      <c r="I2038" s="7" t="n">
        <v>0</v>
      </c>
      <c r="J2038" s="7" t="n">
        <v>1</v>
      </c>
      <c r="K2038" s="11" t="n">
        <f aca="false">TRUE()</f>
        <v>1</v>
      </c>
      <c r="L2038" s="7"/>
      <c r="M2038" s="7" t="n">
        <v>15</v>
      </c>
      <c r="N2038" s="7" t="n">
        <v>2</v>
      </c>
      <c r="O2038" s="7"/>
      <c r="P2038" s="8"/>
      <c r="Q2038" s="8"/>
      <c r="R2038" s="8"/>
      <c r="S2038" s="8"/>
      <c r="W2038" s="1" t="s">
        <v>1753</v>
      </c>
      <c r="X2038" s="1" t="s">
        <v>28</v>
      </c>
    </row>
    <row r="2039" customFormat="false" ht="14.9" hidden="false" customHeight="false" outlineLevel="0" collapsed="false">
      <c r="A2039" s="4" t="s">
        <v>5862</v>
      </c>
      <c r="B2039" s="5" t="n">
        <v>62</v>
      </c>
      <c r="C2039" s="9" t="s">
        <v>5863</v>
      </c>
      <c r="D2039" s="10" t="n">
        <v>49.32968</v>
      </c>
      <c r="E2039" s="10" t="n">
        <v>-124.28204</v>
      </c>
      <c r="F2039" s="7"/>
      <c r="G2039" s="7" t="s">
        <v>26</v>
      </c>
      <c r="H2039" s="7" t="n">
        <v>0</v>
      </c>
      <c r="I2039" s="7" t="n">
        <v>0</v>
      </c>
      <c r="J2039" s="7" t="n">
        <v>1</v>
      </c>
      <c r="K2039" s="11" t="n">
        <f aca="false">TRUE()</f>
        <v>1</v>
      </c>
      <c r="L2039" s="7"/>
      <c r="M2039" s="7" t="n">
        <v>9</v>
      </c>
      <c r="N2039" s="7" t="n">
        <v>3</v>
      </c>
      <c r="O2039" s="7"/>
      <c r="P2039" s="8" t="n">
        <v>40</v>
      </c>
      <c r="Q2039" s="8" t="n">
        <v>5</v>
      </c>
      <c r="R2039" s="8" t="n">
        <v>55</v>
      </c>
      <c r="S2039" s="8" t="n">
        <v>0</v>
      </c>
      <c r="W2039" s="1" t="s">
        <v>1753</v>
      </c>
      <c r="X2039" s="1" t="s">
        <v>28</v>
      </c>
    </row>
    <row r="2040" customFormat="false" ht="14.9" hidden="false" customHeight="false" outlineLevel="0" collapsed="false">
      <c r="A2040" s="4" t="s">
        <v>5864</v>
      </c>
      <c r="B2040" s="5" t="n">
        <v>62</v>
      </c>
      <c r="C2040" s="9" t="s">
        <v>5865</v>
      </c>
      <c r="D2040" s="10" t="n">
        <v>49.32963</v>
      </c>
      <c r="E2040" s="10" t="n">
        <v>-124.28026</v>
      </c>
      <c r="F2040" s="7"/>
      <c r="G2040" s="7" t="s">
        <v>26</v>
      </c>
      <c r="H2040" s="7" t="n">
        <v>0</v>
      </c>
      <c r="I2040" s="7" t="n">
        <v>0</v>
      </c>
      <c r="J2040" s="7" t="n">
        <v>1</v>
      </c>
      <c r="K2040" s="11" t="n">
        <f aca="false">TRUE()</f>
        <v>1</v>
      </c>
      <c r="L2040" s="7"/>
      <c r="M2040" s="7" t="n">
        <v>16</v>
      </c>
      <c r="N2040" s="7" t="n">
        <v>3</v>
      </c>
      <c r="O2040" s="7"/>
      <c r="P2040" s="8" t="n">
        <v>40</v>
      </c>
      <c r="Q2040" s="8" t="n">
        <v>50</v>
      </c>
      <c r="R2040" s="8" t="n">
        <v>9</v>
      </c>
      <c r="S2040" s="8" t="n">
        <v>1</v>
      </c>
      <c r="W2040" s="1" t="s">
        <v>1753</v>
      </c>
      <c r="X2040" s="1" t="s">
        <v>28</v>
      </c>
    </row>
    <row r="2041" customFormat="false" ht="14.9" hidden="false" customHeight="false" outlineLevel="0" collapsed="false">
      <c r="A2041" s="4" t="s">
        <v>5866</v>
      </c>
      <c r="B2041" s="5" t="n">
        <v>62</v>
      </c>
      <c r="C2041" s="9" t="s">
        <v>5867</v>
      </c>
      <c r="D2041" s="10" t="n">
        <v>49.3308</v>
      </c>
      <c r="E2041" s="10" t="n">
        <v>-124.282</v>
      </c>
      <c r="F2041" s="7" t="n">
        <v>6.12</v>
      </c>
      <c r="G2041" s="7" t="s">
        <v>26</v>
      </c>
      <c r="H2041" s="7" t="n">
        <v>0</v>
      </c>
      <c r="I2041" s="7" t="n">
        <v>0</v>
      </c>
      <c r="J2041" s="7" t="n">
        <v>5</v>
      </c>
      <c r="K2041" s="11" t="n">
        <f aca="false">TRUE()</f>
        <v>1</v>
      </c>
      <c r="L2041" s="7" t="n">
        <v>40</v>
      </c>
      <c r="M2041" s="7" t="n">
        <v>5</v>
      </c>
      <c r="N2041" s="7" t="n">
        <v>3</v>
      </c>
      <c r="O2041" s="7"/>
      <c r="P2041" s="8"/>
      <c r="Q2041" s="8"/>
      <c r="R2041" s="8"/>
      <c r="S2041" s="8"/>
      <c r="T2041" s="1" t="s">
        <v>3389</v>
      </c>
      <c r="W2041" s="1" t="s">
        <v>1753</v>
      </c>
      <c r="X2041" s="1" t="s">
        <v>28</v>
      </c>
    </row>
    <row r="2042" customFormat="false" ht="14.9" hidden="false" customHeight="false" outlineLevel="0" collapsed="false">
      <c r="A2042" s="4" t="s">
        <v>5868</v>
      </c>
      <c r="B2042" s="5" t="n">
        <v>62</v>
      </c>
      <c r="C2042" s="9" t="s">
        <v>5869</v>
      </c>
      <c r="D2042" s="10" t="n">
        <v>49.33077</v>
      </c>
      <c r="E2042" s="10" t="n">
        <v>-124.2821</v>
      </c>
      <c r="F2042" s="7"/>
      <c r="G2042" s="7" t="s">
        <v>26</v>
      </c>
      <c r="H2042" s="7" t="n">
        <v>0</v>
      </c>
      <c r="I2042" s="7" t="n">
        <v>0</v>
      </c>
      <c r="J2042" s="7" t="n">
        <v>1</v>
      </c>
      <c r="K2042" s="11" t="n">
        <f aca="false">TRUE()</f>
        <v>1</v>
      </c>
      <c r="L2042" s="7"/>
      <c r="M2042" s="7" t="n">
        <v>9</v>
      </c>
      <c r="N2042" s="7" t="n">
        <v>1</v>
      </c>
      <c r="O2042" s="7"/>
      <c r="P2042" s="8" t="n">
        <v>9</v>
      </c>
      <c r="Q2042" s="8" t="n">
        <v>1</v>
      </c>
      <c r="R2042" s="8" t="n">
        <v>90</v>
      </c>
      <c r="S2042" s="8" t="n">
        <v>0</v>
      </c>
      <c r="W2042" s="1" t="s">
        <v>1405</v>
      </c>
      <c r="X2042" s="1" t="s">
        <v>28</v>
      </c>
    </row>
    <row r="2043" customFormat="false" ht="14.9" hidden="false" customHeight="false" outlineLevel="0" collapsed="false">
      <c r="A2043" s="4" t="s">
        <v>5870</v>
      </c>
      <c r="B2043" s="5" t="n">
        <v>62</v>
      </c>
      <c r="C2043" s="9" t="s">
        <v>5871</v>
      </c>
      <c r="D2043" s="10" t="n">
        <v>49.33081</v>
      </c>
      <c r="E2043" s="10" t="n">
        <v>-124.28195</v>
      </c>
      <c r="F2043" s="7" t="n">
        <v>4.56</v>
      </c>
      <c r="G2043" s="7" t="s">
        <v>26</v>
      </c>
      <c r="H2043" s="7" t="n">
        <v>0</v>
      </c>
      <c r="I2043" s="7" t="n">
        <v>0</v>
      </c>
      <c r="J2043" s="7" t="n">
        <v>1</v>
      </c>
      <c r="K2043" s="11" t="n">
        <f aca="false">TRUE()</f>
        <v>1</v>
      </c>
      <c r="L2043" s="7" t="n">
        <v>300</v>
      </c>
      <c r="M2043" s="7" t="n">
        <v>6.5</v>
      </c>
      <c r="N2043" s="7" t="n">
        <v>3</v>
      </c>
      <c r="O2043" s="7"/>
      <c r="P2043" s="8" t="n">
        <v>70</v>
      </c>
      <c r="Q2043" s="8" t="n">
        <v>9</v>
      </c>
      <c r="R2043" s="8" t="n">
        <v>20</v>
      </c>
      <c r="S2043" s="8" t="n">
        <v>1</v>
      </c>
      <c r="T2043" s="1" t="s">
        <v>5872</v>
      </c>
      <c r="W2043" s="1" t="s">
        <v>5873</v>
      </c>
      <c r="X2043" s="1" t="s">
        <v>28</v>
      </c>
    </row>
    <row r="2044" customFormat="false" ht="14.9" hidden="false" customHeight="false" outlineLevel="0" collapsed="false">
      <c r="A2044" s="4" t="s">
        <v>5874</v>
      </c>
      <c r="B2044" s="5" t="n">
        <v>62</v>
      </c>
      <c r="C2044" s="9" t="s">
        <v>5875</v>
      </c>
      <c r="D2044" s="10" t="n">
        <v>49.33071</v>
      </c>
      <c r="E2044" s="10" t="n">
        <v>-124.28175</v>
      </c>
      <c r="F2044" s="7"/>
      <c r="G2044" s="7" t="s">
        <v>26</v>
      </c>
      <c r="H2044" s="7" t="n">
        <v>0</v>
      </c>
      <c r="I2044" s="7" t="n">
        <v>0</v>
      </c>
      <c r="J2044" s="7" t="n">
        <v>1</v>
      </c>
      <c r="K2044" s="11" t="n">
        <f aca="false">TRUE()</f>
        <v>1</v>
      </c>
      <c r="L2044" s="7" t="n">
        <v>300</v>
      </c>
      <c r="M2044" s="7" t="n">
        <v>3.5</v>
      </c>
      <c r="N2044" s="7" t="n">
        <v>3</v>
      </c>
      <c r="O2044" s="7"/>
      <c r="P2044" s="8" t="n">
        <v>65</v>
      </c>
      <c r="Q2044" s="8" t="n">
        <v>8</v>
      </c>
      <c r="R2044" s="8" t="n">
        <v>25</v>
      </c>
      <c r="S2044" s="8" t="n">
        <v>2</v>
      </c>
      <c r="T2044" s="1" t="s">
        <v>150</v>
      </c>
      <c r="W2044" s="1" t="s">
        <v>5876</v>
      </c>
      <c r="X2044" s="1" t="s">
        <v>28</v>
      </c>
    </row>
    <row r="2045" customFormat="false" ht="14.9" hidden="false" customHeight="false" outlineLevel="0" collapsed="false">
      <c r="A2045" s="4" t="s">
        <v>5877</v>
      </c>
      <c r="B2045" s="5" t="n">
        <v>62</v>
      </c>
      <c r="C2045" s="9" t="s">
        <v>5878</v>
      </c>
      <c r="D2045" s="10" t="n">
        <v>49.33086</v>
      </c>
      <c r="E2045" s="10" t="n">
        <v>-124.28197</v>
      </c>
      <c r="F2045" s="7"/>
      <c r="G2045" s="7" t="s">
        <v>26</v>
      </c>
      <c r="H2045" s="7" t="n">
        <v>0</v>
      </c>
      <c r="I2045" s="7" t="n">
        <v>0</v>
      </c>
      <c r="J2045" s="7" t="n">
        <v>1</v>
      </c>
      <c r="K2045" s="11" t="n">
        <f aca="false">TRUE()</f>
        <v>1</v>
      </c>
      <c r="L2045" s="7"/>
      <c r="M2045" s="7"/>
      <c r="N2045" s="7" t="n">
        <v>2</v>
      </c>
      <c r="O2045" s="7"/>
      <c r="P2045" s="8"/>
      <c r="Q2045" s="8"/>
      <c r="R2045" s="8"/>
      <c r="S2045" s="8"/>
      <c r="T2045" s="1" t="s">
        <v>5879</v>
      </c>
      <c r="W2045" s="1" t="s">
        <v>1405</v>
      </c>
      <c r="X2045" s="1" t="s">
        <v>28</v>
      </c>
    </row>
    <row r="2046" customFormat="false" ht="14.9" hidden="false" customHeight="false" outlineLevel="0" collapsed="false">
      <c r="A2046" s="4" t="s">
        <v>5880</v>
      </c>
      <c r="B2046" s="5" t="n">
        <v>62</v>
      </c>
      <c r="C2046" s="9" t="s">
        <v>5881</v>
      </c>
      <c r="D2046" s="10" t="n">
        <v>49.33078</v>
      </c>
      <c r="E2046" s="10" t="n">
        <v>-124.28203</v>
      </c>
      <c r="F2046" s="7"/>
      <c r="G2046" s="7" t="s">
        <v>26</v>
      </c>
      <c r="H2046" s="7" t="n">
        <v>0</v>
      </c>
      <c r="I2046" s="7" t="n">
        <v>0</v>
      </c>
      <c r="J2046" s="7" t="n">
        <v>1</v>
      </c>
      <c r="K2046" s="11" t="n">
        <f aca="false">TRUE()</f>
        <v>1</v>
      </c>
      <c r="L2046" s="7" t="n">
        <v>110</v>
      </c>
      <c r="M2046" s="7" t="n">
        <v>4.5</v>
      </c>
      <c r="N2046" s="7" t="n">
        <v>1</v>
      </c>
      <c r="O2046" s="7"/>
      <c r="P2046" s="8" t="n">
        <v>8</v>
      </c>
      <c r="Q2046" s="8" t="n">
        <v>2</v>
      </c>
      <c r="R2046" s="8" t="n">
        <v>90</v>
      </c>
      <c r="S2046" s="8" t="n">
        <v>0</v>
      </c>
      <c r="T2046" s="1" t="s">
        <v>5882</v>
      </c>
      <c r="W2046" s="1" t="s">
        <v>5883</v>
      </c>
      <c r="X2046" s="1" t="s">
        <v>28</v>
      </c>
    </row>
    <row r="2047" customFormat="false" ht="14.9" hidden="false" customHeight="false" outlineLevel="0" collapsed="false">
      <c r="A2047" s="4" t="s">
        <v>5884</v>
      </c>
      <c r="B2047" s="5" t="n">
        <v>62</v>
      </c>
      <c r="C2047" s="9" t="s">
        <v>5885</v>
      </c>
      <c r="D2047" s="10" t="n">
        <v>49.33086</v>
      </c>
      <c r="E2047" s="10" t="n">
        <v>-124.28197</v>
      </c>
      <c r="F2047" s="7"/>
      <c r="G2047" s="7" t="s">
        <v>26</v>
      </c>
      <c r="H2047" s="7" t="n">
        <v>0</v>
      </c>
      <c r="I2047" s="7" t="n">
        <v>0</v>
      </c>
      <c r="J2047" s="7" t="n">
        <v>1</v>
      </c>
      <c r="K2047" s="11" t="n">
        <f aca="false">TRUE()</f>
        <v>1</v>
      </c>
      <c r="L2047" s="7"/>
      <c r="M2047" s="7" t="n">
        <v>11</v>
      </c>
      <c r="N2047" s="7" t="n">
        <v>1</v>
      </c>
      <c r="O2047" s="7"/>
      <c r="P2047" s="8" t="n">
        <v>3</v>
      </c>
      <c r="Q2047" s="8" t="n">
        <v>1</v>
      </c>
      <c r="R2047" s="8" t="n">
        <v>95</v>
      </c>
      <c r="S2047" s="8" t="n">
        <v>1</v>
      </c>
      <c r="T2047" s="1" t="s">
        <v>385</v>
      </c>
      <c r="W2047" s="1" t="s">
        <v>1761</v>
      </c>
      <c r="X2047" s="1" t="s">
        <v>28</v>
      </c>
    </row>
    <row r="2048" customFormat="false" ht="14.9" hidden="false" customHeight="false" outlineLevel="0" collapsed="false">
      <c r="A2048" s="4" t="s">
        <v>5886</v>
      </c>
      <c r="B2048" s="5" t="n">
        <v>62</v>
      </c>
      <c r="C2048" s="9" t="s">
        <v>5887</v>
      </c>
      <c r="D2048" s="10" t="n">
        <v>49.33086</v>
      </c>
      <c r="E2048" s="10" t="n">
        <v>-124.28197</v>
      </c>
      <c r="F2048" s="7"/>
      <c r="G2048" s="7" t="s">
        <v>26</v>
      </c>
      <c r="H2048" s="7" t="n">
        <v>0</v>
      </c>
      <c r="I2048" s="7" t="n">
        <v>0</v>
      </c>
      <c r="J2048" s="7" t="n">
        <v>1</v>
      </c>
      <c r="K2048" s="11" t="n">
        <f aca="false">TRUE()</f>
        <v>1</v>
      </c>
      <c r="L2048" s="7"/>
      <c r="M2048" s="7" t="n">
        <v>40</v>
      </c>
      <c r="N2048" s="7" t="n">
        <v>1</v>
      </c>
      <c r="O2048" s="7"/>
      <c r="P2048" s="8"/>
      <c r="Q2048" s="8"/>
      <c r="R2048" s="8"/>
      <c r="S2048" s="8"/>
      <c r="T2048" s="1" t="s">
        <v>385</v>
      </c>
      <c r="W2048" s="1" t="s">
        <v>1753</v>
      </c>
      <c r="X2048" s="1" t="s">
        <v>28</v>
      </c>
    </row>
    <row r="2049" customFormat="false" ht="14.9" hidden="false" customHeight="false" outlineLevel="0" collapsed="false">
      <c r="A2049" s="4" t="s">
        <v>5888</v>
      </c>
      <c r="B2049" s="5" t="n">
        <v>62</v>
      </c>
      <c r="C2049" s="9" t="s">
        <v>5889</v>
      </c>
      <c r="D2049" s="10" t="n">
        <v>49.33078</v>
      </c>
      <c r="E2049" s="10" t="n">
        <v>-124.282</v>
      </c>
      <c r="F2049" s="7"/>
      <c r="G2049" s="7" t="s">
        <v>26</v>
      </c>
      <c r="H2049" s="7" t="n">
        <v>0</v>
      </c>
      <c r="I2049" s="7" t="n">
        <v>0</v>
      </c>
      <c r="J2049" s="7" t="n">
        <v>1</v>
      </c>
      <c r="K2049" s="11" t="n">
        <f aca="false">TRUE()</f>
        <v>1</v>
      </c>
      <c r="L2049" s="7" t="n">
        <v>300</v>
      </c>
      <c r="M2049" s="7" t="n">
        <v>9</v>
      </c>
      <c r="N2049" s="7" t="n">
        <v>2</v>
      </c>
      <c r="O2049" s="7"/>
      <c r="P2049" s="8"/>
      <c r="Q2049" s="8"/>
      <c r="R2049" s="8"/>
      <c r="S2049" s="8"/>
      <c r="T2049" s="1" t="s">
        <v>1404</v>
      </c>
      <c r="W2049" s="1" t="s">
        <v>1405</v>
      </c>
      <c r="X2049" s="1" t="s">
        <v>57</v>
      </c>
    </row>
    <row r="2050" customFormat="false" ht="14.9" hidden="false" customHeight="false" outlineLevel="0" collapsed="false">
      <c r="A2050" s="4" t="s">
        <v>5890</v>
      </c>
      <c r="B2050" s="5" t="n">
        <v>62</v>
      </c>
      <c r="C2050" s="9" t="s">
        <v>5891</v>
      </c>
      <c r="D2050" s="10" t="n">
        <v>49.33086</v>
      </c>
      <c r="E2050" s="10" t="n">
        <v>-124.28197</v>
      </c>
      <c r="F2050" s="7"/>
      <c r="G2050" s="7" t="s">
        <v>26</v>
      </c>
      <c r="H2050" s="7" t="n">
        <v>0</v>
      </c>
      <c r="I2050" s="7" t="n">
        <v>0</v>
      </c>
      <c r="J2050" s="7" t="n">
        <v>1</v>
      </c>
      <c r="K2050" s="11" t="n">
        <f aca="false">TRUE()</f>
        <v>1</v>
      </c>
      <c r="L2050" s="7" t="n">
        <v>300</v>
      </c>
      <c r="M2050" s="7" t="n">
        <v>28</v>
      </c>
      <c r="N2050" s="7" t="n">
        <v>1</v>
      </c>
      <c r="O2050" s="7"/>
      <c r="P2050" s="8"/>
      <c r="Q2050" s="8"/>
      <c r="R2050" s="8"/>
      <c r="S2050" s="8"/>
      <c r="T2050" s="1" t="s">
        <v>385</v>
      </c>
      <c r="W2050" s="1" t="s">
        <v>5637</v>
      </c>
      <c r="X2050" s="1" t="s">
        <v>28</v>
      </c>
    </row>
    <row r="2051" customFormat="false" ht="14.9" hidden="false" customHeight="false" outlineLevel="0" collapsed="false">
      <c r="A2051" s="4" t="s">
        <v>5892</v>
      </c>
      <c r="B2051" s="5" t="n">
        <v>62</v>
      </c>
      <c r="C2051" s="9" t="s">
        <v>5893</v>
      </c>
      <c r="D2051" s="10" t="n">
        <v>49.33086</v>
      </c>
      <c r="E2051" s="10" t="n">
        <v>-124.28197</v>
      </c>
      <c r="F2051" s="7"/>
      <c r="G2051" s="7" t="s">
        <v>26</v>
      </c>
      <c r="H2051" s="7" t="n">
        <v>0</v>
      </c>
      <c r="I2051" s="7" t="n">
        <v>0</v>
      </c>
      <c r="J2051" s="7" t="n">
        <v>1</v>
      </c>
      <c r="K2051" s="11" t="n">
        <f aca="false">TRUE()</f>
        <v>1</v>
      </c>
      <c r="L2051" s="7" t="n">
        <v>300</v>
      </c>
      <c r="M2051" s="7" t="n">
        <v>3.5</v>
      </c>
      <c r="N2051" s="7" t="n">
        <v>3</v>
      </c>
      <c r="O2051" s="7"/>
      <c r="P2051" s="8"/>
      <c r="Q2051" s="8"/>
      <c r="R2051" s="8"/>
      <c r="S2051" s="8"/>
      <c r="T2051" s="1" t="s">
        <v>150</v>
      </c>
      <c r="W2051" s="1" t="s">
        <v>1405</v>
      </c>
      <c r="X2051" s="1" t="s">
        <v>28</v>
      </c>
    </row>
    <row r="2052" customFormat="false" ht="14.9" hidden="false" customHeight="false" outlineLevel="0" collapsed="false">
      <c r="A2052" s="4" t="s">
        <v>5894</v>
      </c>
      <c r="B2052" s="5" t="n">
        <v>62</v>
      </c>
      <c r="C2052" s="9" t="s">
        <v>5895</v>
      </c>
      <c r="D2052" s="10" t="n">
        <v>49.3307</v>
      </c>
      <c r="E2052" s="10" t="n">
        <v>-124.28185</v>
      </c>
      <c r="F2052" s="7"/>
      <c r="G2052" s="7" t="s">
        <v>26</v>
      </c>
      <c r="H2052" s="7" t="n">
        <v>0</v>
      </c>
      <c r="I2052" s="7" t="n">
        <v>0</v>
      </c>
      <c r="J2052" s="7" t="n">
        <v>1</v>
      </c>
      <c r="K2052" s="11" t="n">
        <f aca="false">TRUE()</f>
        <v>1</v>
      </c>
      <c r="L2052" s="7" t="n">
        <v>300</v>
      </c>
      <c r="M2052" s="7" t="n">
        <v>8</v>
      </c>
      <c r="N2052" s="7" t="n">
        <v>4</v>
      </c>
      <c r="O2052" s="7"/>
      <c r="P2052" s="8"/>
      <c r="Q2052" s="8"/>
      <c r="R2052" s="8"/>
      <c r="S2052" s="8"/>
      <c r="T2052" s="1" t="s">
        <v>1735</v>
      </c>
      <c r="W2052" s="1" t="s">
        <v>5458</v>
      </c>
      <c r="X2052" s="1" t="s">
        <v>28</v>
      </c>
    </row>
    <row r="2053" customFormat="false" ht="14.9" hidden="false" customHeight="false" outlineLevel="0" collapsed="false">
      <c r="A2053" s="4" t="s">
        <v>5896</v>
      </c>
      <c r="B2053" s="5" t="n">
        <v>62</v>
      </c>
      <c r="C2053" s="9" t="s">
        <v>5897</v>
      </c>
      <c r="D2053" s="10" t="n">
        <v>49.330785</v>
      </c>
      <c r="E2053" s="10" t="n">
        <v>-124.281931</v>
      </c>
      <c r="F2053" s="7"/>
      <c r="G2053" s="7" t="s">
        <v>26</v>
      </c>
      <c r="H2053" s="7" t="n">
        <v>0</v>
      </c>
      <c r="I2053" s="7" t="n">
        <v>0</v>
      </c>
      <c r="J2053" s="7" t="n">
        <v>1</v>
      </c>
      <c r="K2053" s="11" t="n">
        <f aca="false">TRUE()</f>
        <v>1</v>
      </c>
      <c r="L2053" s="7" t="s">
        <v>49</v>
      </c>
      <c r="M2053" s="7" t="n">
        <v>30</v>
      </c>
      <c r="N2053" s="7" t="n">
        <v>4</v>
      </c>
      <c r="O2053" s="7"/>
      <c r="P2053" s="8" t="n">
        <v>2</v>
      </c>
      <c r="Q2053" s="8" t="n">
        <v>1</v>
      </c>
      <c r="R2053" s="8" t="n">
        <v>97</v>
      </c>
      <c r="S2053" s="8" t="n">
        <v>0</v>
      </c>
      <c r="T2053" s="1" t="s">
        <v>5898</v>
      </c>
      <c r="U2053" s="1" t="s">
        <v>1770</v>
      </c>
      <c r="X2053" s="1" t="s">
        <v>28</v>
      </c>
    </row>
    <row r="2054" customFormat="false" ht="14.9" hidden="false" customHeight="false" outlineLevel="0" collapsed="false">
      <c r="A2054" s="4" t="s">
        <v>5899</v>
      </c>
      <c r="B2054" s="5" t="n">
        <v>62</v>
      </c>
      <c r="C2054" s="9" t="s">
        <v>5900</v>
      </c>
      <c r="D2054" s="10" t="n">
        <v>49.330785</v>
      </c>
      <c r="E2054" s="10" t="n">
        <v>-124.281931</v>
      </c>
      <c r="F2054" s="7"/>
      <c r="G2054" s="7" t="s">
        <v>26</v>
      </c>
      <c r="H2054" s="7" t="n">
        <v>0</v>
      </c>
      <c r="I2054" s="7" t="n">
        <v>0</v>
      </c>
      <c r="J2054" s="7" t="n">
        <v>1</v>
      </c>
      <c r="K2054" s="11" t="n">
        <f aca="false">TRUE()</f>
        <v>1</v>
      </c>
      <c r="L2054" s="7" t="s">
        <v>49</v>
      </c>
      <c r="M2054" s="7" t="n">
        <v>8.2</v>
      </c>
      <c r="N2054" s="7" t="n">
        <v>1</v>
      </c>
      <c r="O2054" s="7"/>
      <c r="P2054" s="8"/>
      <c r="Q2054" s="8"/>
      <c r="R2054" s="8"/>
      <c r="S2054" s="8"/>
      <c r="T2054" s="1" t="s">
        <v>1955</v>
      </c>
      <c r="U2054" s="1" t="s">
        <v>1770</v>
      </c>
      <c r="X2054" s="1" t="s">
        <v>28</v>
      </c>
    </row>
    <row r="2055" customFormat="false" ht="14.9" hidden="false" customHeight="false" outlineLevel="0" collapsed="false">
      <c r="A2055" s="4" t="s">
        <v>5901</v>
      </c>
      <c r="B2055" s="5" t="n">
        <v>62</v>
      </c>
      <c r="C2055" s="9" t="s">
        <v>5902</v>
      </c>
      <c r="D2055" s="10" t="n">
        <v>49.330856</v>
      </c>
      <c r="E2055" s="10" t="n">
        <v>-124.282015</v>
      </c>
      <c r="F2055" s="7"/>
      <c r="G2055" s="7" t="s">
        <v>26</v>
      </c>
      <c r="H2055" s="7" t="n">
        <v>0</v>
      </c>
      <c r="I2055" s="7" t="n">
        <v>0</v>
      </c>
      <c r="J2055" s="7" t="n">
        <v>1</v>
      </c>
      <c r="K2055" s="11" t="n">
        <f aca="false">TRUE()</f>
        <v>1</v>
      </c>
      <c r="L2055" s="7" t="s">
        <v>49</v>
      </c>
      <c r="M2055" s="7" t="n">
        <v>4</v>
      </c>
      <c r="N2055" s="7" t="n">
        <v>4</v>
      </c>
      <c r="O2055" s="7"/>
      <c r="P2055" s="8" t="n">
        <v>35</v>
      </c>
      <c r="Q2055" s="8" t="n">
        <v>25</v>
      </c>
      <c r="R2055" s="8" t="n">
        <v>35</v>
      </c>
      <c r="S2055" s="8" t="n">
        <v>5</v>
      </c>
      <c r="T2055" s="1" t="s">
        <v>5154</v>
      </c>
      <c r="U2055" s="1" t="s">
        <v>1770</v>
      </c>
      <c r="X2055" s="1" t="s">
        <v>28</v>
      </c>
    </row>
    <row r="2056" customFormat="false" ht="14.9" hidden="false" customHeight="false" outlineLevel="0" collapsed="false">
      <c r="A2056" s="4" t="s">
        <v>5903</v>
      </c>
      <c r="B2056" s="5" t="n">
        <v>62</v>
      </c>
      <c r="C2056" s="9" t="s">
        <v>5904</v>
      </c>
      <c r="D2056" s="10" t="n">
        <v>49.330856</v>
      </c>
      <c r="E2056" s="10" t="n">
        <v>-124.282015</v>
      </c>
      <c r="F2056" s="7"/>
      <c r="G2056" s="7" t="s">
        <v>26</v>
      </c>
      <c r="H2056" s="7" t="n">
        <v>0</v>
      </c>
      <c r="I2056" s="7" t="n">
        <v>0</v>
      </c>
      <c r="J2056" s="7" t="n">
        <v>1</v>
      </c>
      <c r="K2056" s="11" t="n">
        <f aca="false">TRUE()</f>
        <v>1</v>
      </c>
      <c r="L2056" s="7" t="s">
        <v>49</v>
      </c>
      <c r="M2056" s="7" t="n">
        <v>8</v>
      </c>
      <c r="N2056" s="7" t="n">
        <v>1</v>
      </c>
      <c r="O2056" s="7"/>
      <c r="P2056" s="8" t="n">
        <v>45</v>
      </c>
      <c r="Q2056" s="8" t="n">
        <v>7</v>
      </c>
      <c r="R2056" s="8" t="n">
        <v>40</v>
      </c>
      <c r="S2056" s="8" t="n">
        <v>8</v>
      </c>
      <c r="T2056" s="1" t="s">
        <v>780</v>
      </c>
      <c r="U2056" s="1" t="s">
        <v>1770</v>
      </c>
      <c r="W2056" s="1" t="s">
        <v>5905</v>
      </c>
      <c r="X2056" s="1" t="s">
        <v>181</v>
      </c>
    </row>
    <row r="2057" customFormat="false" ht="14.9" hidden="false" customHeight="false" outlineLevel="0" collapsed="false">
      <c r="A2057" s="4" t="s">
        <v>5906</v>
      </c>
      <c r="B2057" s="5" t="n">
        <v>62</v>
      </c>
      <c r="C2057" s="9" t="s">
        <v>5907</v>
      </c>
      <c r="D2057" s="10" t="n">
        <v>49.330856</v>
      </c>
      <c r="E2057" s="10" t="n">
        <v>-124.282015</v>
      </c>
      <c r="F2057" s="7"/>
      <c r="G2057" s="7" t="s">
        <v>241</v>
      </c>
      <c r="H2057" s="7" t="n">
        <v>0</v>
      </c>
      <c r="I2057" s="7" t="n">
        <v>0</v>
      </c>
      <c r="J2057" s="7" t="n">
        <v>1</v>
      </c>
      <c r="K2057" s="11" t="n">
        <f aca="false">TRUE()</f>
        <v>1</v>
      </c>
      <c r="L2057" s="7" t="s">
        <v>49</v>
      </c>
      <c r="M2057" s="7"/>
      <c r="N2057" s="7" t="n">
        <v>1</v>
      </c>
      <c r="O2057" s="7"/>
      <c r="P2057" s="8"/>
      <c r="Q2057" s="8"/>
      <c r="R2057" s="8"/>
      <c r="S2057" s="8"/>
      <c r="T2057" s="1" t="s">
        <v>1955</v>
      </c>
      <c r="U2057" s="1" t="s">
        <v>5908</v>
      </c>
      <c r="W2057" s="1" t="s">
        <v>4518</v>
      </c>
      <c r="X2057" s="1" t="s">
        <v>181</v>
      </c>
    </row>
    <row r="2058" customFormat="false" ht="14.9" hidden="false" customHeight="false" outlineLevel="0" collapsed="false">
      <c r="A2058" s="4" t="s">
        <v>5909</v>
      </c>
      <c r="B2058" s="5" t="n">
        <v>62</v>
      </c>
      <c r="C2058" s="9" t="s">
        <v>5910</v>
      </c>
      <c r="D2058" s="10" t="n">
        <v>49.330803</v>
      </c>
      <c r="E2058" s="10" t="n">
        <v>-124.281904</v>
      </c>
      <c r="F2058" s="7"/>
      <c r="G2058" s="7" t="s">
        <v>26</v>
      </c>
      <c r="H2058" s="7" t="n">
        <v>0</v>
      </c>
      <c r="I2058" s="7" t="n">
        <v>0</v>
      </c>
      <c r="J2058" s="7" t="n">
        <v>1</v>
      </c>
      <c r="K2058" s="11" t="n">
        <f aca="false">TRUE()</f>
        <v>1</v>
      </c>
      <c r="L2058" s="7" t="s">
        <v>49</v>
      </c>
      <c r="M2058" s="7" t="n">
        <v>4</v>
      </c>
      <c r="N2058" s="7" t="n">
        <v>3</v>
      </c>
      <c r="O2058" s="7"/>
      <c r="P2058" s="8" t="n">
        <v>35</v>
      </c>
      <c r="Q2058" s="8" t="n">
        <v>35</v>
      </c>
      <c r="R2058" s="8" t="n">
        <v>28</v>
      </c>
      <c r="S2058" s="8" t="n">
        <v>2</v>
      </c>
      <c r="T2058" s="1" t="s">
        <v>5911</v>
      </c>
      <c r="U2058" s="1" t="s">
        <v>1770</v>
      </c>
      <c r="W2058" s="1" t="s">
        <v>4012</v>
      </c>
      <c r="X2058" s="1" t="s">
        <v>181</v>
      </c>
    </row>
    <row r="2059" customFormat="false" ht="14.9" hidden="false" customHeight="false" outlineLevel="0" collapsed="false">
      <c r="A2059" s="4" t="s">
        <v>5912</v>
      </c>
      <c r="B2059" s="5" t="n">
        <v>62</v>
      </c>
      <c r="C2059" s="9" t="s">
        <v>5913</v>
      </c>
      <c r="D2059" s="10" t="n">
        <v>49.330803</v>
      </c>
      <c r="E2059" s="10" t="n">
        <v>-124.281904</v>
      </c>
      <c r="F2059" s="7"/>
      <c r="G2059" s="7" t="s">
        <v>26</v>
      </c>
      <c r="H2059" s="7" t="n">
        <v>0</v>
      </c>
      <c r="I2059" s="7" t="n">
        <v>0</v>
      </c>
      <c r="J2059" s="7" t="n">
        <v>1</v>
      </c>
      <c r="K2059" s="13" t="b">
        <f aca="false">FALSE()</f>
        <v>0</v>
      </c>
      <c r="L2059" s="7" t="s">
        <v>49</v>
      </c>
      <c r="M2059" s="7" t="n">
        <v>2</v>
      </c>
      <c r="N2059" s="7" t="n">
        <v>1</v>
      </c>
      <c r="O2059" s="7"/>
      <c r="P2059" s="8"/>
      <c r="Q2059" s="8"/>
      <c r="R2059" s="8"/>
      <c r="S2059" s="8"/>
      <c r="U2059" s="1" t="s">
        <v>1770</v>
      </c>
      <c r="X2059" s="1" t="s">
        <v>28</v>
      </c>
    </row>
    <row r="2060" customFormat="false" ht="14.9" hidden="false" customHeight="false" outlineLevel="0" collapsed="false">
      <c r="A2060" s="4" t="s">
        <v>5914</v>
      </c>
      <c r="B2060" s="5" t="n">
        <v>62</v>
      </c>
      <c r="C2060" s="9" t="s">
        <v>5915</v>
      </c>
      <c r="D2060" s="10" t="n">
        <v>49.330802</v>
      </c>
      <c r="E2060" s="10" t="n">
        <v>-124.282</v>
      </c>
      <c r="F2060" s="7"/>
      <c r="G2060" s="7" t="s">
        <v>26</v>
      </c>
      <c r="H2060" s="7" t="n">
        <v>0</v>
      </c>
      <c r="I2060" s="7" t="n">
        <v>0</v>
      </c>
      <c r="J2060" s="7" t="n">
        <v>1</v>
      </c>
      <c r="K2060" s="11" t="n">
        <f aca="false">TRUE()</f>
        <v>1</v>
      </c>
      <c r="L2060" s="7" t="s">
        <v>49</v>
      </c>
      <c r="M2060" s="7" t="n">
        <v>2</v>
      </c>
      <c r="N2060" s="7" t="n">
        <v>4</v>
      </c>
      <c r="O2060" s="7"/>
      <c r="P2060" s="8" t="n">
        <v>15</v>
      </c>
      <c r="Q2060" s="8" t="n">
        <v>15</v>
      </c>
      <c r="R2060" s="8" t="n">
        <v>50</v>
      </c>
      <c r="S2060" s="8" t="n">
        <v>10</v>
      </c>
      <c r="T2060" s="1" t="s">
        <v>5916</v>
      </c>
      <c r="U2060" s="1" t="s">
        <v>1770</v>
      </c>
      <c r="X2060" s="1" t="s">
        <v>28</v>
      </c>
    </row>
    <row r="2061" customFormat="false" ht="14.9" hidden="false" customHeight="false" outlineLevel="0" collapsed="false">
      <c r="A2061" s="4" t="s">
        <v>5917</v>
      </c>
      <c r="B2061" s="5" t="n">
        <v>62</v>
      </c>
      <c r="C2061" s="9" t="s">
        <v>5918</v>
      </c>
      <c r="D2061" s="10" t="n">
        <v>49.330794</v>
      </c>
      <c r="E2061" s="10" t="n">
        <v>-124.281904</v>
      </c>
      <c r="F2061" s="7"/>
      <c r="G2061" s="7" t="s">
        <v>26</v>
      </c>
      <c r="H2061" s="7" t="n">
        <v>0</v>
      </c>
      <c r="I2061" s="7" t="n">
        <v>0</v>
      </c>
      <c r="J2061" s="7" t="n">
        <v>1</v>
      </c>
      <c r="K2061" s="11" t="n">
        <f aca="false">TRUE()</f>
        <v>1</v>
      </c>
      <c r="L2061" s="7" t="s">
        <v>49</v>
      </c>
      <c r="M2061" s="7" t="n">
        <v>7</v>
      </c>
      <c r="N2061" s="7" t="n">
        <v>1</v>
      </c>
      <c r="O2061" s="7"/>
      <c r="P2061" s="8" t="n">
        <v>10</v>
      </c>
      <c r="Q2061" s="8" t="n">
        <v>8</v>
      </c>
      <c r="R2061" s="8" t="n">
        <v>80</v>
      </c>
      <c r="S2061" s="8" t="n">
        <v>2</v>
      </c>
      <c r="T2061" s="1" t="s">
        <v>3967</v>
      </c>
      <c r="U2061" s="1" t="s">
        <v>1770</v>
      </c>
      <c r="X2061" s="1" t="s">
        <v>28</v>
      </c>
    </row>
    <row r="2062" customFormat="false" ht="14.9" hidden="false" customHeight="false" outlineLevel="0" collapsed="false">
      <c r="A2062" s="4" t="s">
        <v>5919</v>
      </c>
      <c r="B2062" s="5" t="n">
        <v>62</v>
      </c>
      <c r="C2062" s="9" t="s">
        <v>5920</v>
      </c>
      <c r="D2062" s="10" t="n">
        <v>49.330519</v>
      </c>
      <c r="E2062" s="10" t="n">
        <v>-124.282419</v>
      </c>
      <c r="F2062" s="7"/>
      <c r="G2062" s="7" t="s">
        <v>26</v>
      </c>
      <c r="H2062" s="7" t="n">
        <v>0</v>
      </c>
      <c r="I2062" s="7" t="n">
        <v>0</v>
      </c>
      <c r="J2062" s="7" t="n">
        <v>1</v>
      </c>
      <c r="K2062" s="11" t="n">
        <f aca="false">TRUE()</f>
        <v>1</v>
      </c>
      <c r="L2062" s="7" t="s">
        <v>233</v>
      </c>
      <c r="M2062" s="7" t="n">
        <v>9</v>
      </c>
      <c r="N2062" s="7" t="n">
        <v>1</v>
      </c>
      <c r="O2062" s="7"/>
      <c r="P2062" s="8" t="n">
        <v>75</v>
      </c>
      <c r="Q2062" s="8" t="n">
        <v>5</v>
      </c>
      <c r="R2062" s="8" t="n">
        <v>19</v>
      </c>
      <c r="S2062" s="8" t="n">
        <v>1</v>
      </c>
      <c r="T2062" s="1" t="s">
        <v>5921</v>
      </c>
      <c r="U2062" s="1" t="s">
        <v>2259</v>
      </c>
      <c r="X2062" s="1" t="s">
        <v>28</v>
      </c>
    </row>
    <row r="2063" customFormat="false" ht="14.9" hidden="false" customHeight="false" outlineLevel="0" collapsed="false">
      <c r="A2063" s="4" t="s">
        <v>5922</v>
      </c>
      <c r="B2063" s="5" t="n">
        <v>62</v>
      </c>
      <c r="C2063" s="9" t="s">
        <v>5923</v>
      </c>
      <c r="D2063" s="10" t="n">
        <v>49.330519</v>
      </c>
      <c r="E2063" s="10" t="n">
        <v>-124.282419</v>
      </c>
      <c r="F2063" s="7"/>
      <c r="G2063" s="7" t="s">
        <v>26</v>
      </c>
      <c r="H2063" s="7" t="n">
        <v>0</v>
      </c>
      <c r="I2063" s="7" t="n">
        <v>0</v>
      </c>
      <c r="J2063" s="7" t="n">
        <v>1</v>
      </c>
      <c r="K2063" s="11" t="n">
        <f aca="false">TRUE()</f>
        <v>1</v>
      </c>
      <c r="L2063" s="7" t="s">
        <v>49</v>
      </c>
      <c r="M2063" s="7" t="n">
        <v>12</v>
      </c>
      <c r="N2063" s="7" t="n">
        <v>2</v>
      </c>
      <c r="O2063" s="7"/>
      <c r="P2063" s="8" t="n">
        <v>35</v>
      </c>
      <c r="Q2063" s="8" t="n">
        <v>10</v>
      </c>
      <c r="R2063" s="8" t="n">
        <v>50</v>
      </c>
      <c r="S2063" s="8" t="n">
        <v>5</v>
      </c>
      <c r="T2063" s="1" t="s">
        <v>5924</v>
      </c>
      <c r="U2063" s="1" t="s">
        <v>1770</v>
      </c>
      <c r="X2063" s="1" t="s">
        <v>28</v>
      </c>
    </row>
    <row r="2064" customFormat="false" ht="14.9" hidden="false" customHeight="false" outlineLevel="0" collapsed="false">
      <c r="A2064" s="4" t="s">
        <v>5925</v>
      </c>
      <c r="B2064" s="5" t="n">
        <v>62</v>
      </c>
      <c r="C2064" s="9" t="s">
        <v>1691</v>
      </c>
      <c r="D2064" s="10" t="n">
        <v>49.330875</v>
      </c>
      <c r="E2064" s="10" t="n">
        <v>-124.281947</v>
      </c>
      <c r="F2064" s="7"/>
      <c r="G2064" s="7" t="s">
        <v>26</v>
      </c>
      <c r="H2064" s="7"/>
      <c r="I2064" s="7"/>
      <c r="J2064" s="7"/>
      <c r="K2064" s="13" t="b">
        <f aca="false">FALSE()</f>
        <v>0</v>
      </c>
      <c r="L2064" s="7"/>
      <c r="M2064" s="7"/>
      <c r="N2064" s="7"/>
      <c r="O2064" s="7"/>
      <c r="P2064" s="8" t="n">
        <v>35</v>
      </c>
      <c r="Q2064" s="8" t="n">
        <v>25</v>
      </c>
      <c r="R2064" s="8" t="n">
        <v>25</v>
      </c>
      <c r="S2064" s="8" t="n">
        <v>15</v>
      </c>
      <c r="U2064" s="1" t="s">
        <v>1814</v>
      </c>
      <c r="W2064" s="1" t="s">
        <v>5926</v>
      </c>
      <c r="X2064" s="1" t="s">
        <v>28</v>
      </c>
    </row>
    <row r="2065" customFormat="false" ht="14.9" hidden="false" customHeight="false" outlineLevel="0" collapsed="false">
      <c r="A2065" s="4" t="s">
        <v>5927</v>
      </c>
      <c r="B2065" s="5" t="n">
        <v>62</v>
      </c>
      <c r="C2065" s="9" t="s">
        <v>5928</v>
      </c>
      <c r="D2065" s="10" t="n">
        <v>49.330856</v>
      </c>
      <c r="E2065" s="10" t="n">
        <v>-124.281974</v>
      </c>
      <c r="F2065" s="7"/>
      <c r="G2065" s="7" t="s">
        <v>26</v>
      </c>
      <c r="H2065" s="7" t="n">
        <v>0</v>
      </c>
      <c r="I2065" s="7" t="n">
        <v>0</v>
      </c>
      <c r="J2065" s="7" t="n">
        <v>1</v>
      </c>
      <c r="K2065" s="11" t="n">
        <f aca="false">TRUE()</f>
        <v>1</v>
      </c>
      <c r="L2065" s="7" t="s">
        <v>49</v>
      </c>
      <c r="M2065" s="7" t="n">
        <v>12.5</v>
      </c>
      <c r="N2065" s="7" t="n">
        <v>1</v>
      </c>
      <c r="O2065" s="7"/>
      <c r="P2065" s="8"/>
      <c r="Q2065" s="8"/>
      <c r="R2065" s="8"/>
      <c r="S2065" s="8"/>
      <c r="U2065" s="1" t="s">
        <v>1818</v>
      </c>
      <c r="X2065" s="1" t="s">
        <v>28</v>
      </c>
    </row>
    <row r="2066" customFormat="false" ht="14.9" hidden="false" customHeight="false" outlineLevel="0" collapsed="false">
      <c r="A2066" s="4" t="s">
        <v>5929</v>
      </c>
      <c r="B2066" s="5" t="n">
        <v>62</v>
      </c>
      <c r="C2066" s="9" t="s">
        <v>5930</v>
      </c>
      <c r="D2066" s="10" t="n">
        <v>49.330875</v>
      </c>
      <c r="E2066" s="10" t="n">
        <v>-124.281947</v>
      </c>
      <c r="F2066" s="7"/>
      <c r="G2066" s="7" t="s">
        <v>26</v>
      </c>
      <c r="H2066" s="7" t="n">
        <v>0</v>
      </c>
      <c r="I2066" s="7" t="n">
        <v>0</v>
      </c>
      <c r="J2066" s="7" t="n">
        <v>1</v>
      </c>
      <c r="K2066" s="11" t="n">
        <f aca="false">TRUE()</f>
        <v>1</v>
      </c>
      <c r="L2066" s="7" t="s">
        <v>49</v>
      </c>
      <c r="M2066" s="7" t="n">
        <v>2.5</v>
      </c>
      <c r="N2066" s="7" t="n">
        <v>4</v>
      </c>
      <c r="O2066" s="7"/>
      <c r="P2066" s="8"/>
      <c r="Q2066" s="8"/>
      <c r="R2066" s="8"/>
      <c r="S2066" s="8"/>
      <c r="T2066" s="1" t="s">
        <v>1842</v>
      </c>
      <c r="U2066" s="1" t="s">
        <v>5931</v>
      </c>
      <c r="X2066" s="1" t="s">
        <v>28</v>
      </c>
    </row>
    <row r="2067" customFormat="false" ht="14.9" hidden="false" customHeight="false" outlineLevel="0" collapsed="false">
      <c r="A2067" s="4" t="s">
        <v>5932</v>
      </c>
      <c r="B2067" s="5" t="n">
        <v>62</v>
      </c>
      <c r="C2067" s="9" t="s">
        <v>5933</v>
      </c>
      <c r="D2067" s="10" t="n">
        <v>49.330875</v>
      </c>
      <c r="E2067" s="10" t="n">
        <v>-124.281947</v>
      </c>
      <c r="F2067" s="7"/>
      <c r="G2067" s="7" t="s">
        <v>26</v>
      </c>
      <c r="H2067" s="7" t="n">
        <v>0</v>
      </c>
      <c r="I2067" s="7" t="n">
        <v>0</v>
      </c>
      <c r="J2067" s="7" t="n">
        <v>1</v>
      </c>
      <c r="K2067" s="11" t="n">
        <f aca="false">TRUE()</f>
        <v>1</v>
      </c>
      <c r="L2067" s="7" t="s">
        <v>49</v>
      </c>
      <c r="M2067" s="7" t="n">
        <v>14</v>
      </c>
      <c r="N2067" s="7" t="n">
        <v>4</v>
      </c>
      <c r="O2067" s="7"/>
      <c r="P2067" s="8" t="n">
        <v>10</v>
      </c>
      <c r="Q2067" s="8" t="n">
        <v>3</v>
      </c>
      <c r="R2067" s="8" t="n">
        <v>80</v>
      </c>
      <c r="S2067" s="8" t="n">
        <v>7</v>
      </c>
      <c r="T2067" s="1" t="s">
        <v>5934</v>
      </c>
      <c r="U2067" s="1" t="s">
        <v>1818</v>
      </c>
      <c r="X2067" s="1" t="s">
        <v>28</v>
      </c>
    </row>
    <row r="2068" customFormat="false" ht="14.9" hidden="false" customHeight="false" outlineLevel="0" collapsed="false">
      <c r="A2068" s="4" t="s">
        <v>5935</v>
      </c>
      <c r="B2068" s="5" t="n">
        <v>62</v>
      </c>
      <c r="C2068" s="9" t="s">
        <v>5936</v>
      </c>
      <c r="D2068" s="10" t="n">
        <v>49.330945</v>
      </c>
      <c r="E2068" s="10" t="n">
        <v>-124.281894</v>
      </c>
      <c r="F2068" s="7"/>
      <c r="G2068" s="7" t="s">
        <v>26</v>
      </c>
      <c r="H2068" s="7" t="n">
        <v>0</v>
      </c>
      <c r="I2068" s="7" t="n">
        <v>0</v>
      </c>
      <c r="J2068" s="7" t="n">
        <v>1</v>
      </c>
      <c r="K2068" s="11" t="n">
        <f aca="false">TRUE()</f>
        <v>1</v>
      </c>
      <c r="L2068" s="7" t="s">
        <v>49</v>
      </c>
      <c r="M2068" s="7" t="n">
        <v>0.5</v>
      </c>
      <c r="N2068" s="7" t="n">
        <v>2</v>
      </c>
      <c r="O2068" s="7"/>
      <c r="P2068" s="8"/>
      <c r="Q2068" s="8"/>
      <c r="R2068" s="8"/>
      <c r="S2068" s="8"/>
      <c r="T2068" s="1" t="s">
        <v>1250</v>
      </c>
      <c r="U2068" s="1" t="s">
        <v>2266</v>
      </c>
      <c r="X2068" s="1" t="s">
        <v>28</v>
      </c>
    </row>
    <row r="2069" customFormat="false" ht="14.9" hidden="false" customHeight="false" outlineLevel="0" collapsed="false">
      <c r="A2069" s="4" t="s">
        <v>5937</v>
      </c>
      <c r="B2069" s="5" t="n">
        <v>62</v>
      </c>
      <c r="C2069" s="9" t="s">
        <v>5938</v>
      </c>
      <c r="D2069" s="10" t="n">
        <v>49.3309445</v>
      </c>
      <c r="E2069" s="10" t="n">
        <v>-124.2818936</v>
      </c>
      <c r="F2069" s="7"/>
      <c r="G2069" s="7" t="s">
        <v>26</v>
      </c>
      <c r="H2069" s="7" t="n">
        <v>0</v>
      </c>
      <c r="I2069" s="7" t="n">
        <v>0</v>
      </c>
      <c r="J2069" s="7" t="n">
        <v>1</v>
      </c>
      <c r="K2069" s="11" t="n">
        <f aca="false">FALSE()</f>
        <v>0</v>
      </c>
      <c r="L2069" s="7" t="s">
        <v>49</v>
      </c>
      <c r="M2069" s="7" t="n">
        <v>5</v>
      </c>
      <c r="N2069" s="7" t="n">
        <v>1</v>
      </c>
      <c r="O2069" s="7"/>
      <c r="P2069" s="8"/>
      <c r="Q2069" s="8"/>
      <c r="R2069" s="8"/>
      <c r="S2069" s="8"/>
      <c r="U2069" s="1" t="s">
        <v>1830</v>
      </c>
      <c r="X2069" s="1" t="s">
        <v>28</v>
      </c>
    </row>
    <row r="2070" customFormat="false" ht="14.9" hidden="false" customHeight="false" outlineLevel="0" collapsed="false">
      <c r="A2070" s="4" t="s">
        <v>5939</v>
      </c>
      <c r="B2070" s="5" t="n">
        <v>62</v>
      </c>
      <c r="C2070" s="9" t="s">
        <v>5940</v>
      </c>
      <c r="D2070" s="10" t="n">
        <v>49.33094458</v>
      </c>
      <c r="E2070" s="10" t="n">
        <v>-124.281893658</v>
      </c>
      <c r="F2070" s="7"/>
      <c r="G2070" s="7" t="s">
        <v>26</v>
      </c>
      <c r="H2070" s="7" t="n">
        <v>0</v>
      </c>
      <c r="I2070" s="7" t="n">
        <v>0</v>
      </c>
      <c r="J2070" s="7" t="n">
        <v>1</v>
      </c>
      <c r="K2070" s="11" t="n">
        <f aca="false">FALSE()</f>
        <v>0</v>
      </c>
      <c r="L2070" s="7" t="s">
        <v>49</v>
      </c>
      <c r="M2070" s="7" t="n">
        <v>5.5</v>
      </c>
      <c r="N2070" s="7" t="n">
        <v>2</v>
      </c>
      <c r="O2070" s="7"/>
      <c r="P2070" s="8"/>
      <c r="Q2070" s="8"/>
      <c r="R2070" s="8"/>
      <c r="S2070" s="8"/>
      <c r="U2070" s="1" t="s">
        <v>1830</v>
      </c>
      <c r="X2070" s="1" t="s">
        <v>28</v>
      </c>
    </row>
    <row r="2071" customFormat="false" ht="14.9" hidden="false" customHeight="false" outlineLevel="0" collapsed="false">
      <c r="A2071" s="4" t="s">
        <v>5941</v>
      </c>
      <c r="B2071" s="5" t="n">
        <v>62</v>
      </c>
      <c r="C2071" s="9" t="s">
        <v>5942</v>
      </c>
      <c r="D2071" s="10" t="n">
        <v>49.330875</v>
      </c>
      <c r="E2071" s="10" t="n">
        <v>-124.281947</v>
      </c>
      <c r="F2071" s="7"/>
      <c r="G2071" s="7" t="s">
        <v>26</v>
      </c>
      <c r="H2071" s="7" t="n">
        <v>0</v>
      </c>
      <c r="I2071" s="7" t="n">
        <v>0</v>
      </c>
      <c r="J2071" s="7" t="n">
        <v>1</v>
      </c>
      <c r="K2071" s="11" t="n">
        <f aca="false">FALSE()</f>
        <v>0</v>
      </c>
      <c r="L2071" s="7" t="s">
        <v>49</v>
      </c>
      <c r="M2071" s="7" t="n">
        <v>5</v>
      </c>
      <c r="N2071" s="7" t="n">
        <v>2</v>
      </c>
      <c r="O2071" s="7"/>
      <c r="P2071" s="8"/>
      <c r="Q2071" s="8"/>
      <c r="R2071" s="8"/>
      <c r="S2071" s="8"/>
      <c r="T2071" s="1" t="s">
        <v>2633</v>
      </c>
      <c r="U2071" s="1" t="s">
        <v>1830</v>
      </c>
      <c r="X2071" s="1" t="s">
        <v>28</v>
      </c>
    </row>
    <row r="2072" customFormat="false" ht="14.9" hidden="false" customHeight="false" outlineLevel="0" collapsed="false">
      <c r="A2072" s="4" t="s">
        <v>5943</v>
      </c>
      <c r="B2072" s="5" t="n">
        <v>62</v>
      </c>
      <c r="C2072" s="9" t="s">
        <v>5562</v>
      </c>
      <c r="D2072" s="10" t="n">
        <v>49.330802</v>
      </c>
      <c r="E2072" s="10" t="n">
        <v>-124.282</v>
      </c>
      <c r="F2072" s="7"/>
      <c r="G2072" s="7" t="s">
        <v>26</v>
      </c>
      <c r="H2072" s="7" t="n">
        <v>0</v>
      </c>
      <c r="I2072" s="7" t="n">
        <v>0</v>
      </c>
      <c r="J2072" s="7" t="n">
        <v>1</v>
      </c>
      <c r="K2072" s="11" t="n">
        <f aca="false">TRUE()</f>
        <v>1</v>
      </c>
      <c r="L2072" s="7" t="s">
        <v>49</v>
      </c>
      <c r="M2072" s="7" t="n">
        <v>7</v>
      </c>
      <c r="N2072" s="7" t="n">
        <v>2</v>
      </c>
      <c r="O2072" s="7"/>
      <c r="P2072" s="8"/>
      <c r="Q2072" s="8"/>
      <c r="R2072" s="8"/>
      <c r="S2072" s="8"/>
      <c r="T2072" s="1" t="s">
        <v>5719</v>
      </c>
      <c r="U2072" s="1" t="s">
        <v>1818</v>
      </c>
      <c r="X2072" s="1" t="s">
        <v>28</v>
      </c>
    </row>
    <row r="2073" customFormat="false" ht="14.9" hidden="false" customHeight="false" outlineLevel="0" collapsed="false">
      <c r="A2073" s="4" t="s">
        <v>5944</v>
      </c>
      <c r="B2073" s="5" t="n">
        <v>62</v>
      </c>
      <c r="C2073" s="9" t="s">
        <v>5945</v>
      </c>
      <c r="D2073" s="10" t="n">
        <v>49.330945</v>
      </c>
      <c r="E2073" s="10" t="n">
        <v>-124.281894</v>
      </c>
      <c r="F2073" s="7"/>
      <c r="G2073" s="7" t="s">
        <v>26</v>
      </c>
      <c r="H2073" s="7" t="n">
        <v>0</v>
      </c>
      <c r="I2073" s="7" t="n">
        <v>0</v>
      </c>
      <c r="J2073" s="7" t="n">
        <v>1</v>
      </c>
      <c r="K2073" s="11" t="n">
        <f aca="false">TRUE()</f>
        <v>1</v>
      </c>
      <c r="L2073" s="7" t="s">
        <v>49</v>
      </c>
      <c r="M2073" s="7" t="n">
        <v>2.5</v>
      </c>
      <c r="N2073" s="7" t="n">
        <v>4</v>
      </c>
      <c r="O2073" s="7"/>
      <c r="P2073" s="8"/>
      <c r="Q2073" s="8"/>
      <c r="R2073" s="8"/>
      <c r="S2073" s="8"/>
      <c r="U2073" s="1" t="s">
        <v>2279</v>
      </c>
      <c r="X2073" s="1" t="s">
        <v>28</v>
      </c>
    </row>
    <row r="2074" customFormat="false" ht="14.9" hidden="false" customHeight="false" outlineLevel="0" collapsed="false">
      <c r="A2074" s="4" t="s">
        <v>5946</v>
      </c>
      <c r="B2074" s="5" t="n">
        <v>62</v>
      </c>
      <c r="C2074" s="9" t="s">
        <v>2013</v>
      </c>
      <c r="D2074" s="10" t="n">
        <v>49.330817</v>
      </c>
      <c r="E2074" s="10" t="n">
        <v>-124.281999</v>
      </c>
      <c r="F2074" s="7"/>
      <c r="G2074" s="7" t="s">
        <v>26</v>
      </c>
      <c r="H2074" s="7" t="n">
        <v>0</v>
      </c>
      <c r="I2074" s="7" t="n">
        <v>0</v>
      </c>
      <c r="J2074" s="7" t="n">
        <v>1</v>
      </c>
      <c r="K2074" s="11" t="n">
        <f aca="false">TRUE()</f>
        <v>1</v>
      </c>
      <c r="L2074" s="7" t="s">
        <v>49</v>
      </c>
      <c r="M2074" s="7" t="n">
        <v>9</v>
      </c>
      <c r="N2074" s="7" t="n">
        <v>3</v>
      </c>
      <c r="O2074" s="7"/>
      <c r="P2074" s="8"/>
      <c r="Q2074" s="8"/>
      <c r="R2074" s="8"/>
      <c r="S2074" s="8"/>
      <c r="U2074" s="1" t="s">
        <v>1818</v>
      </c>
      <c r="X2074" s="1" t="s">
        <v>28</v>
      </c>
    </row>
    <row r="2075" customFormat="false" ht="14.9" hidden="false" customHeight="false" outlineLevel="0" collapsed="false">
      <c r="A2075" s="4" t="s">
        <v>5947</v>
      </c>
      <c r="B2075" s="5" t="n">
        <v>62</v>
      </c>
      <c r="C2075" s="9" t="s">
        <v>5948</v>
      </c>
      <c r="D2075" s="10" t="n">
        <v>49.330875</v>
      </c>
      <c r="E2075" s="10" t="n">
        <v>-124.281947</v>
      </c>
      <c r="F2075" s="7"/>
      <c r="G2075" s="7" t="s">
        <v>26</v>
      </c>
      <c r="H2075" s="7" t="n">
        <v>0</v>
      </c>
      <c r="I2075" s="7" t="n">
        <v>0</v>
      </c>
      <c r="J2075" s="7" t="n">
        <v>1</v>
      </c>
      <c r="K2075" s="13" t="b">
        <f aca="false">FALSE()</f>
        <v>0</v>
      </c>
      <c r="L2075" s="7" t="s">
        <v>49</v>
      </c>
      <c r="M2075" s="7" t="n">
        <v>10.5</v>
      </c>
      <c r="N2075" s="7" t="n">
        <v>1</v>
      </c>
      <c r="O2075" s="7"/>
      <c r="P2075" s="8"/>
      <c r="Q2075" s="8"/>
      <c r="R2075" s="8"/>
      <c r="S2075" s="8"/>
      <c r="T2075" s="1" t="s">
        <v>385</v>
      </c>
      <c r="U2075" s="1" t="s">
        <v>1818</v>
      </c>
      <c r="W2075" s="1" t="s">
        <v>5949</v>
      </c>
      <c r="X2075" s="1" t="s">
        <v>181</v>
      </c>
    </row>
    <row r="2076" customFormat="false" ht="14.9" hidden="false" customHeight="false" outlineLevel="0" collapsed="false">
      <c r="A2076" s="4" t="s">
        <v>5950</v>
      </c>
      <c r="B2076" s="5" t="n">
        <v>62</v>
      </c>
      <c r="C2076" s="9" t="s">
        <v>5951</v>
      </c>
      <c r="D2076" s="10" t="n">
        <v>49.321723</v>
      </c>
      <c r="E2076" s="10" t="n">
        <v>-124.28176</v>
      </c>
      <c r="F2076" s="7"/>
      <c r="G2076" s="7" t="s">
        <v>26</v>
      </c>
      <c r="H2076" s="7" t="n">
        <v>0</v>
      </c>
      <c r="I2076" s="7" t="n">
        <v>0</v>
      </c>
      <c r="J2076" s="7" t="n">
        <v>1</v>
      </c>
      <c r="K2076" s="11" t="n">
        <f aca="false">TRUE()</f>
        <v>1</v>
      </c>
      <c r="L2076" s="7" t="s">
        <v>49</v>
      </c>
      <c r="M2076" s="7" t="n">
        <v>1</v>
      </c>
      <c r="N2076" s="7" t="n">
        <v>3</v>
      </c>
      <c r="O2076" s="7"/>
      <c r="P2076" s="8"/>
      <c r="Q2076" s="8"/>
      <c r="R2076" s="8"/>
      <c r="S2076" s="8"/>
      <c r="U2076" s="1" t="s">
        <v>1818</v>
      </c>
      <c r="X2076" s="1" t="s">
        <v>28</v>
      </c>
    </row>
    <row r="2077" customFormat="false" ht="14.9" hidden="false" customHeight="false" outlineLevel="0" collapsed="false">
      <c r="A2077" s="4" t="s">
        <v>5952</v>
      </c>
      <c r="B2077" s="5" t="n">
        <v>62</v>
      </c>
      <c r="C2077" s="9" t="s">
        <v>5953</v>
      </c>
      <c r="D2077" s="10" t="n">
        <v>49.330875</v>
      </c>
      <c r="E2077" s="10" t="n">
        <v>-124.281947</v>
      </c>
      <c r="F2077" s="7"/>
      <c r="G2077" s="7" t="s">
        <v>26</v>
      </c>
      <c r="H2077" s="7" t="n">
        <v>0</v>
      </c>
      <c r="I2077" s="7" t="n">
        <v>0</v>
      </c>
      <c r="J2077" s="7" t="n">
        <v>1</v>
      </c>
      <c r="K2077" s="11" t="n">
        <f aca="false">TRUE()</f>
        <v>1</v>
      </c>
      <c r="L2077" s="7" t="s">
        <v>49</v>
      </c>
      <c r="M2077" s="7" t="n">
        <v>7</v>
      </c>
      <c r="N2077" s="7" t="n">
        <v>4</v>
      </c>
      <c r="O2077" s="7"/>
      <c r="P2077" s="8"/>
      <c r="Q2077" s="8"/>
      <c r="R2077" s="8"/>
      <c r="S2077" s="8"/>
      <c r="U2077" s="1" t="s">
        <v>1818</v>
      </c>
      <c r="X2077" s="1" t="s">
        <v>28</v>
      </c>
    </row>
    <row r="2078" customFormat="false" ht="14.9" hidden="false" customHeight="false" outlineLevel="0" collapsed="false">
      <c r="A2078" s="4" t="s">
        <v>5954</v>
      </c>
      <c r="B2078" s="5" t="n">
        <v>62</v>
      </c>
      <c r="C2078" s="9" t="s">
        <v>5955</v>
      </c>
      <c r="D2078" s="10" t="n">
        <v>49.330875</v>
      </c>
      <c r="E2078" s="10" t="n">
        <v>-124.281947</v>
      </c>
      <c r="F2078" s="7"/>
      <c r="G2078" s="7" t="s">
        <v>26</v>
      </c>
      <c r="H2078" s="7" t="n">
        <v>0</v>
      </c>
      <c r="I2078" s="7" t="n">
        <v>0</v>
      </c>
      <c r="J2078" s="7" t="n">
        <v>1</v>
      </c>
      <c r="K2078" s="11" t="n">
        <f aca="false">TRUE()</f>
        <v>1</v>
      </c>
      <c r="L2078" s="7" t="s">
        <v>49</v>
      </c>
      <c r="M2078" s="7" t="n">
        <v>9</v>
      </c>
      <c r="N2078" s="7" t="n">
        <v>2</v>
      </c>
      <c r="O2078" s="7"/>
      <c r="P2078" s="8"/>
      <c r="Q2078" s="8"/>
      <c r="R2078" s="8"/>
      <c r="S2078" s="8"/>
      <c r="U2078" s="1" t="s">
        <v>1818</v>
      </c>
      <c r="X2078" s="1" t="s">
        <v>28</v>
      </c>
    </row>
    <row r="2079" customFormat="false" ht="14.9" hidden="false" customHeight="false" outlineLevel="0" collapsed="false">
      <c r="A2079" s="4" t="s">
        <v>5956</v>
      </c>
      <c r="B2079" s="5" t="n">
        <v>62</v>
      </c>
      <c r="C2079" s="9" t="s">
        <v>5957</v>
      </c>
      <c r="D2079" s="10" t="n">
        <v>49.330875</v>
      </c>
      <c r="E2079" s="10" t="n">
        <v>-124.281947</v>
      </c>
      <c r="F2079" s="7"/>
      <c r="G2079" s="7" t="s">
        <v>26</v>
      </c>
      <c r="H2079" s="7" t="n">
        <v>0</v>
      </c>
      <c r="I2079" s="7" t="n">
        <v>0</v>
      </c>
      <c r="J2079" s="7" t="n">
        <v>1</v>
      </c>
      <c r="K2079" s="11" t="n">
        <f aca="false">TRUE()</f>
        <v>1</v>
      </c>
      <c r="L2079" s="7" t="s">
        <v>49</v>
      </c>
      <c r="M2079" s="7" t="n">
        <v>6</v>
      </c>
      <c r="N2079" s="7" t="n">
        <v>4</v>
      </c>
      <c r="O2079" s="7"/>
      <c r="P2079" s="8"/>
      <c r="Q2079" s="8"/>
      <c r="R2079" s="8"/>
      <c r="S2079" s="8"/>
      <c r="U2079" s="1" t="s">
        <v>1818</v>
      </c>
      <c r="W2079" s="1" t="s">
        <v>5958</v>
      </c>
      <c r="X2079" s="1" t="s">
        <v>28</v>
      </c>
    </row>
    <row r="2080" customFormat="false" ht="14.9" hidden="false" customHeight="false" outlineLevel="0" collapsed="false">
      <c r="A2080" s="4" t="s">
        <v>5959</v>
      </c>
      <c r="B2080" s="5" t="n">
        <v>62</v>
      </c>
      <c r="C2080" s="9" t="s">
        <v>5960</v>
      </c>
      <c r="D2080" s="10" t="n">
        <v>49.33087472</v>
      </c>
      <c r="E2080" s="10" t="n">
        <v>-124.28194689</v>
      </c>
      <c r="F2080" s="7"/>
      <c r="G2080" s="7" t="s">
        <v>26</v>
      </c>
      <c r="H2080" s="7" t="n">
        <v>0</v>
      </c>
      <c r="I2080" s="7" t="n">
        <v>0</v>
      </c>
      <c r="J2080" s="7" t="n">
        <v>1</v>
      </c>
      <c r="K2080" s="11" t="n">
        <f aca="false">TRUE()</f>
        <v>1</v>
      </c>
      <c r="L2080" s="7" t="s">
        <v>49</v>
      </c>
      <c r="M2080" s="7" t="n">
        <v>2</v>
      </c>
      <c r="N2080" s="7" t="n">
        <v>3</v>
      </c>
      <c r="O2080" s="7"/>
      <c r="P2080" s="8"/>
      <c r="Q2080" s="8"/>
      <c r="R2080" s="8"/>
      <c r="S2080" s="8"/>
      <c r="U2080" s="1" t="s">
        <v>1818</v>
      </c>
      <c r="X2080" s="1" t="s">
        <v>28</v>
      </c>
    </row>
    <row r="2081" customFormat="false" ht="14.9" hidden="false" customHeight="false" outlineLevel="0" collapsed="false">
      <c r="A2081" s="4" t="s">
        <v>5961</v>
      </c>
      <c r="B2081" s="5" t="n">
        <v>62</v>
      </c>
      <c r="C2081" s="9" t="s">
        <v>5962</v>
      </c>
      <c r="D2081" s="10" t="n">
        <v>49.330875</v>
      </c>
      <c r="E2081" s="10" t="n">
        <v>-124.281947</v>
      </c>
      <c r="F2081" s="7"/>
      <c r="G2081" s="7" t="s">
        <v>26</v>
      </c>
      <c r="H2081" s="7" t="n">
        <v>0</v>
      </c>
      <c r="I2081" s="7" t="n">
        <v>0</v>
      </c>
      <c r="J2081" s="7" t="n">
        <v>1</v>
      </c>
      <c r="K2081" s="11" t="n">
        <f aca="false">TRUE()</f>
        <v>1</v>
      </c>
      <c r="L2081" s="7" t="s">
        <v>49</v>
      </c>
      <c r="M2081" s="7" t="n">
        <v>19</v>
      </c>
      <c r="N2081" s="7" t="n">
        <v>3</v>
      </c>
      <c r="O2081" s="7"/>
      <c r="P2081" s="8"/>
      <c r="Q2081" s="8"/>
      <c r="R2081" s="8"/>
      <c r="S2081" s="8"/>
      <c r="U2081" s="1" t="s">
        <v>1818</v>
      </c>
      <c r="X2081" s="1" t="s">
        <v>28</v>
      </c>
    </row>
    <row r="2082" customFormat="false" ht="14.9" hidden="false" customHeight="false" outlineLevel="0" collapsed="false">
      <c r="A2082" s="4" t="s">
        <v>5963</v>
      </c>
      <c r="B2082" s="5" t="n">
        <v>63</v>
      </c>
      <c r="C2082" s="9" t="s">
        <v>5964</v>
      </c>
      <c r="D2082" s="14" t="n">
        <v>49.33182</v>
      </c>
      <c r="E2082" s="14" t="n">
        <v>-124.28488</v>
      </c>
      <c r="F2082" s="7"/>
      <c r="G2082" s="7" t="s">
        <v>26</v>
      </c>
      <c r="H2082" s="7" t="n">
        <v>0</v>
      </c>
      <c r="I2082" s="7" t="n">
        <v>0</v>
      </c>
      <c r="J2082" s="7" t="n">
        <v>1</v>
      </c>
      <c r="K2082" s="11" t="n">
        <f aca="false">TRUE()</f>
        <v>1</v>
      </c>
      <c r="L2082" s="7" t="n">
        <v>150</v>
      </c>
      <c r="M2082" s="7" t="n">
        <v>16</v>
      </c>
      <c r="N2082" s="7" t="n">
        <v>1</v>
      </c>
      <c r="O2082" s="7"/>
      <c r="P2082" s="8"/>
      <c r="Q2082" s="8"/>
      <c r="R2082" s="8"/>
      <c r="S2082" s="8"/>
      <c r="T2082" s="1" t="s">
        <v>5219</v>
      </c>
      <c r="W2082" s="1" t="s">
        <v>1405</v>
      </c>
      <c r="X2082" s="1" t="s">
        <v>28</v>
      </c>
    </row>
    <row r="2083" customFormat="false" ht="14.9" hidden="false" customHeight="false" outlineLevel="0" collapsed="false">
      <c r="A2083" s="4" t="s">
        <v>5965</v>
      </c>
      <c r="B2083" s="5" t="n">
        <v>63</v>
      </c>
      <c r="C2083" s="9" t="s">
        <v>5966</v>
      </c>
      <c r="D2083" s="10" t="n">
        <v>49.33183</v>
      </c>
      <c r="E2083" s="14" t="n">
        <v>-124.28488</v>
      </c>
      <c r="F2083" s="7"/>
      <c r="G2083" s="7" t="s">
        <v>26</v>
      </c>
      <c r="H2083" s="7" t="n">
        <v>0</v>
      </c>
      <c r="I2083" s="7" t="n">
        <v>0</v>
      </c>
      <c r="J2083" s="7" t="n">
        <v>1</v>
      </c>
      <c r="K2083" s="11" t="n">
        <f aca="false">TRUE()</f>
        <v>1</v>
      </c>
      <c r="L2083" s="7"/>
      <c r="M2083" s="7" t="n">
        <v>1.3</v>
      </c>
      <c r="N2083" s="7" t="n">
        <v>4</v>
      </c>
      <c r="O2083" s="7"/>
      <c r="P2083" s="8" t="n">
        <v>75</v>
      </c>
      <c r="Q2083" s="8" t="n">
        <v>12</v>
      </c>
      <c r="R2083" s="8" t="n">
        <v>12</v>
      </c>
      <c r="S2083" s="8" t="n">
        <v>1</v>
      </c>
      <c r="W2083" s="1" t="s">
        <v>5590</v>
      </c>
      <c r="X2083" s="1" t="s">
        <v>28</v>
      </c>
    </row>
    <row r="2084" customFormat="false" ht="14.9" hidden="false" customHeight="false" outlineLevel="0" collapsed="false">
      <c r="A2084" s="4" t="s">
        <v>5967</v>
      </c>
      <c r="B2084" s="5" t="n">
        <v>63</v>
      </c>
      <c r="C2084" s="9" t="s">
        <v>5968</v>
      </c>
      <c r="D2084" s="10" t="n">
        <v>49.33181</v>
      </c>
      <c r="E2084" s="10" t="n">
        <v>-124.28488</v>
      </c>
      <c r="F2084" s="7"/>
      <c r="G2084" s="7" t="s">
        <v>26</v>
      </c>
      <c r="H2084" s="7" t="n">
        <v>0</v>
      </c>
      <c r="I2084" s="7" t="n">
        <v>0</v>
      </c>
      <c r="J2084" s="7" t="n">
        <v>1</v>
      </c>
      <c r="K2084" s="11" t="n">
        <f aca="false">TRUE()</f>
        <v>1</v>
      </c>
      <c r="L2084" s="7" t="n">
        <v>150</v>
      </c>
      <c r="M2084" s="7" t="n">
        <v>2</v>
      </c>
      <c r="N2084" s="7" t="n">
        <v>3</v>
      </c>
      <c r="O2084" s="7"/>
      <c r="P2084" s="8"/>
      <c r="Q2084" s="8"/>
      <c r="R2084" s="8"/>
      <c r="S2084" s="8"/>
      <c r="W2084" s="1" t="s">
        <v>1753</v>
      </c>
      <c r="X2084" s="1" t="s">
        <v>28</v>
      </c>
    </row>
    <row r="2085" customFormat="false" ht="14.9" hidden="false" customHeight="false" outlineLevel="0" collapsed="false">
      <c r="A2085" s="4" t="s">
        <v>5969</v>
      </c>
      <c r="B2085" s="5" t="n">
        <v>63</v>
      </c>
      <c r="C2085" s="9" t="s">
        <v>5970</v>
      </c>
      <c r="D2085" s="10" t="n">
        <v>49.33185</v>
      </c>
      <c r="E2085" s="10" t="n">
        <v>-124.28488</v>
      </c>
      <c r="F2085" s="7"/>
      <c r="G2085" s="7" t="s">
        <v>26</v>
      </c>
      <c r="H2085" s="7" t="n">
        <v>0</v>
      </c>
      <c r="I2085" s="7" t="n">
        <v>0</v>
      </c>
      <c r="J2085" s="7" t="n">
        <v>1</v>
      </c>
      <c r="K2085" s="11" t="n">
        <f aca="false">TRUE()</f>
        <v>1</v>
      </c>
      <c r="L2085" s="7" t="n">
        <v>150</v>
      </c>
      <c r="M2085" s="7" t="n">
        <v>4</v>
      </c>
      <c r="N2085" s="7" t="n">
        <v>3</v>
      </c>
      <c r="O2085" s="7"/>
      <c r="P2085" s="8" t="n">
        <v>40</v>
      </c>
      <c r="Q2085" s="8" t="n">
        <v>30</v>
      </c>
      <c r="R2085" s="8" t="n">
        <v>30</v>
      </c>
      <c r="S2085" s="8" t="n">
        <v>0</v>
      </c>
      <c r="W2085" s="1" t="s">
        <v>1405</v>
      </c>
      <c r="X2085" s="1" t="s">
        <v>28</v>
      </c>
    </row>
    <row r="2086" customFormat="false" ht="14.9" hidden="false" customHeight="false" outlineLevel="0" collapsed="false">
      <c r="A2086" s="4" t="s">
        <v>5971</v>
      </c>
      <c r="B2086" s="5" t="n">
        <v>63</v>
      </c>
      <c r="C2086" s="9" t="s">
        <v>5972</v>
      </c>
      <c r="D2086" s="10" t="n">
        <v>49.33184</v>
      </c>
      <c r="E2086" s="10" t="n">
        <v>-124.28488</v>
      </c>
      <c r="F2086" s="7"/>
      <c r="G2086" s="7" t="s">
        <v>26</v>
      </c>
      <c r="H2086" s="7" t="n">
        <v>0</v>
      </c>
      <c r="I2086" s="7" t="n">
        <v>0</v>
      </c>
      <c r="J2086" s="7" t="n">
        <v>1</v>
      </c>
      <c r="K2086" s="11" t="n">
        <f aca="false">TRUE()</f>
        <v>1</v>
      </c>
      <c r="L2086" s="7" t="n">
        <v>150</v>
      </c>
      <c r="M2086" s="7" t="n">
        <v>7</v>
      </c>
      <c r="N2086" s="7" t="n">
        <v>3</v>
      </c>
      <c r="O2086" s="7"/>
      <c r="P2086" s="8"/>
      <c r="Q2086" s="8"/>
      <c r="R2086" s="8"/>
      <c r="S2086" s="8"/>
      <c r="W2086" s="1" t="s">
        <v>1753</v>
      </c>
      <c r="X2086" s="1" t="s">
        <v>28</v>
      </c>
    </row>
    <row r="2087" customFormat="false" ht="14.9" hidden="false" customHeight="false" outlineLevel="0" collapsed="false">
      <c r="A2087" s="4" t="s">
        <v>5973</v>
      </c>
      <c r="B2087" s="5" t="n">
        <v>63</v>
      </c>
      <c r="C2087" s="9" t="s">
        <v>5974</v>
      </c>
      <c r="D2087" s="10" t="n">
        <v>49.33182</v>
      </c>
      <c r="E2087" s="14" t="n">
        <v>-124.28495</v>
      </c>
      <c r="F2087" s="7"/>
      <c r="G2087" s="7" t="s">
        <v>26</v>
      </c>
      <c r="H2087" s="7" t="n">
        <v>0</v>
      </c>
      <c r="I2087" s="7" t="n">
        <v>0</v>
      </c>
      <c r="J2087" s="7" t="n">
        <v>1</v>
      </c>
      <c r="K2087" s="11" t="n">
        <f aca="false">TRUE()</f>
        <v>1</v>
      </c>
      <c r="L2087" s="7" t="n">
        <v>150</v>
      </c>
      <c r="M2087" s="7" t="n">
        <v>4</v>
      </c>
      <c r="N2087" s="7" t="n">
        <v>3</v>
      </c>
      <c r="O2087" s="7"/>
      <c r="P2087" s="8"/>
      <c r="Q2087" s="8"/>
      <c r="R2087" s="8"/>
      <c r="S2087" s="8"/>
      <c r="W2087" s="1" t="s">
        <v>2571</v>
      </c>
      <c r="X2087" s="1" t="s">
        <v>28</v>
      </c>
    </row>
    <row r="2088" customFormat="false" ht="14.9" hidden="false" customHeight="false" outlineLevel="0" collapsed="false">
      <c r="A2088" s="4" t="s">
        <v>5975</v>
      </c>
      <c r="B2088" s="5" t="n">
        <v>63</v>
      </c>
      <c r="C2088" s="9" t="s">
        <v>5976</v>
      </c>
      <c r="D2088" s="10" t="n">
        <v>49.33185</v>
      </c>
      <c r="E2088" s="10" t="n">
        <v>-124.28495</v>
      </c>
      <c r="F2088" s="7"/>
      <c r="G2088" s="7" t="s">
        <v>26</v>
      </c>
      <c r="H2088" s="7" t="n">
        <v>0</v>
      </c>
      <c r="I2088" s="7" t="n">
        <v>0</v>
      </c>
      <c r="J2088" s="7" t="n">
        <v>1</v>
      </c>
      <c r="K2088" s="11" t="n">
        <f aca="false">TRUE()</f>
        <v>1</v>
      </c>
      <c r="L2088" s="7" t="n">
        <v>150</v>
      </c>
      <c r="M2088" s="7" t="n">
        <v>11</v>
      </c>
      <c r="N2088" s="7" t="n">
        <v>3</v>
      </c>
      <c r="O2088" s="7"/>
      <c r="P2088" s="8" t="n">
        <v>90</v>
      </c>
      <c r="Q2088" s="8" t="n">
        <v>5</v>
      </c>
      <c r="R2088" s="8" t="n">
        <v>5</v>
      </c>
      <c r="S2088" s="8" t="n">
        <v>0</v>
      </c>
      <c r="W2088" s="1" t="s">
        <v>1753</v>
      </c>
      <c r="X2088" s="1" t="s">
        <v>57</v>
      </c>
    </row>
    <row r="2089" customFormat="false" ht="14.9" hidden="false" customHeight="false" outlineLevel="0" collapsed="false">
      <c r="A2089" s="4" t="s">
        <v>5977</v>
      </c>
      <c r="B2089" s="5" t="n">
        <v>63</v>
      </c>
      <c r="C2089" s="9" t="s">
        <v>5978</v>
      </c>
      <c r="D2089" s="10" t="n">
        <v>49.33178</v>
      </c>
      <c r="E2089" s="10" t="n">
        <v>-124.2849</v>
      </c>
      <c r="F2089" s="7"/>
      <c r="G2089" s="7" t="s">
        <v>26</v>
      </c>
      <c r="H2089" s="7" t="n">
        <v>0</v>
      </c>
      <c r="I2089" s="7" t="n">
        <v>0</v>
      </c>
      <c r="J2089" s="7" t="n">
        <v>1</v>
      </c>
      <c r="K2089" s="11" t="n">
        <f aca="false">TRUE()</f>
        <v>1</v>
      </c>
      <c r="L2089" s="7" t="n">
        <v>150</v>
      </c>
      <c r="M2089" s="7" t="n">
        <v>11</v>
      </c>
      <c r="N2089" s="7" t="n">
        <v>3</v>
      </c>
      <c r="O2089" s="7"/>
      <c r="P2089" s="8" t="n">
        <v>25</v>
      </c>
      <c r="Q2089" s="8" t="n">
        <v>25</v>
      </c>
      <c r="R2089" s="8" t="n">
        <v>40</v>
      </c>
      <c r="S2089" s="8" t="n">
        <v>10</v>
      </c>
      <c r="W2089" s="1" t="s">
        <v>56</v>
      </c>
      <c r="X2089" s="1" t="s">
        <v>28</v>
      </c>
    </row>
    <row r="2090" customFormat="false" ht="14.9" hidden="false" customHeight="false" outlineLevel="0" collapsed="false">
      <c r="A2090" s="4" t="s">
        <v>5979</v>
      </c>
      <c r="B2090" s="5" t="n">
        <v>63</v>
      </c>
      <c r="C2090" s="9" t="s">
        <v>5980</v>
      </c>
      <c r="D2090" s="10" t="n">
        <v>49.33178</v>
      </c>
      <c r="E2090" s="10" t="n">
        <v>-124.28487</v>
      </c>
      <c r="F2090" s="7"/>
      <c r="G2090" s="7" t="s">
        <v>26</v>
      </c>
      <c r="H2090" s="7" t="n">
        <v>0</v>
      </c>
      <c r="I2090" s="7" t="n">
        <v>0</v>
      </c>
      <c r="J2090" s="7" t="n">
        <v>1</v>
      </c>
      <c r="K2090" s="11" t="n">
        <f aca="false">TRUE()</f>
        <v>1</v>
      </c>
      <c r="L2090" s="7" t="n">
        <v>150</v>
      </c>
      <c r="M2090" s="7" t="n">
        <v>12</v>
      </c>
      <c r="N2090" s="7" t="n">
        <v>2</v>
      </c>
      <c r="O2090" s="7"/>
      <c r="P2090" s="8" t="n">
        <v>80</v>
      </c>
      <c r="Q2090" s="8" t="n">
        <v>10</v>
      </c>
      <c r="R2090" s="8" t="n">
        <v>10</v>
      </c>
      <c r="S2090" s="8" t="n">
        <v>0</v>
      </c>
      <c r="W2090" s="1" t="s">
        <v>5981</v>
      </c>
      <c r="X2090" s="1" t="s">
        <v>28</v>
      </c>
    </row>
    <row r="2091" customFormat="false" ht="14.9" hidden="false" customHeight="false" outlineLevel="0" collapsed="false">
      <c r="A2091" s="4" t="s">
        <v>5982</v>
      </c>
      <c r="B2091" s="5" t="n">
        <v>63</v>
      </c>
      <c r="C2091" s="9" t="s">
        <v>5983</v>
      </c>
      <c r="D2091" s="14" t="n">
        <v>49.33178</v>
      </c>
      <c r="E2091" s="14" t="n">
        <v>-124.28487</v>
      </c>
      <c r="F2091" s="7"/>
      <c r="G2091" s="7" t="s">
        <v>26</v>
      </c>
      <c r="H2091" s="7" t="n">
        <v>0</v>
      </c>
      <c r="I2091" s="7" t="n">
        <v>0</v>
      </c>
      <c r="J2091" s="7" t="n">
        <v>1</v>
      </c>
      <c r="K2091" s="11" t="n">
        <f aca="false">TRUE()</f>
        <v>1</v>
      </c>
      <c r="L2091" s="7"/>
      <c r="M2091" s="7"/>
      <c r="N2091" s="7" t="n">
        <v>3</v>
      </c>
      <c r="O2091" s="7"/>
      <c r="P2091" s="8"/>
      <c r="Q2091" s="8"/>
      <c r="R2091" s="8"/>
      <c r="S2091" s="8"/>
      <c r="T2091" s="1" t="s">
        <v>150</v>
      </c>
      <c r="W2091" s="1" t="s">
        <v>56</v>
      </c>
      <c r="X2091" s="1" t="s">
        <v>28</v>
      </c>
    </row>
    <row r="2092" customFormat="false" ht="14.9" hidden="false" customHeight="false" outlineLevel="0" collapsed="false">
      <c r="A2092" s="4" t="s">
        <v>5984</v>
      </c>
      <c r="B2092" s="5" t="n">
        <v>63</v>
      </c>
      <c r="C2092" s="9" t="s">
        <v>5985</v>
      </c>
      <c r="D2092" s="10" t="n">
        <v>49.33189</v>
      </c>
      <c r="E2092" s="10" t="n">
        <v>-124.28488</v>
      </c>
      <c r="F2092" s="7"/>
      <c r="G2092" s="7" t="s">
        <v>26</v>
      </c>
      <c r="H2092" s="7" t="n">
        <v>0</v>
      </c>
      <c r="I2092" s="7" t="n">
        <v>0</v>
      </c>
      <c r="J2092" s="7" t="n">
        <v>1</v>
      </c>
      <c r="K2092" s="11" t="n">
        <f aca="false">TRUE()</f>
        <v>1</v>
      </c>
      <c r="L2092" s="7"/>
      <c r="M2092" s="7" t="n">
        <v>11</v>
      </c>
      <c r="N2092" s="7" t="n">
        <v>1</v>
      </c>
      <c r="O2092" s="7"/>
      <c r="P2092" s="8" t="n">
        <v>34</v>
      </c>
      <c r="Q2092" s="8" t="n">
        <v>33</v>
      </c>
      <c r="R2092" s="8" t="n">
        <v>33</v>
      </c>
      <c r="S2092" s="8" t="n">
        <v>0</v>
      </c>
      <c r="T2092" s="1" t="s">
        <v>385</v>
      </c>
      <c r="W2092" s="1" t="s">
        <v>1761</v>
      </c>
      <c r="X2092" s="1" t="s">
        <v>28</v>
      </c>
    </row>
    <row r="2093" customFormat="false" ht="14.9" hidden="false" customHeight="false" outlineLevel="0" collapsed="false">
      <c r="A2093" s="4" t="s">
        <v>5986</v>
      </c>
      <c r="B2093" s="5" t="n">
        <v>63</v>
      </c>
      <c r="C2093" s="9" t="s">
        <v>5987</v>
      </c>
      <c r="D2093" s="10" t="n">
        <v>49.33176</v>
      </c>
      <c r="E2093" s="10" t="n">
        <v>-124.2849</v>
      </c>
      <c r="F2093" s="7"/>
      <c r="G2093" s="7" t="s">
        <v>26</v>
      </c>
      <c r="H2093" s="7" t="n">
        <v>0</v>
      </c>
      <c r="I2093" s="7" t="n">
        <v>0</v>
      </c>
      <c r="J2093" s="7" t="n">
        <v>1</v>
      </c>
      <c r="K2093" s="11" t="n">
        <f aca="false">TRUE()</f>
        <v>1</v>
      </c>
      <c r="L2093" s="7" t="n">
        <v>150</v>
      </c>
      <c r="M2093" s="7" t="n">
        <v>2</v>
      </c>
      <c r="N2093" s="7" t="n">
        <v>3</v>
      </c>
      <c r="O2093" s="7"/>
      <c r="P2093" s="8"/>
      <c r="Q2093" s="8"/>
      <c r="R2093" s="8"/>
      <c r="S2093" s="8"/>
      <c r="T2093" s="1" t="s">
        <v>150</v>
      </c>
      <c r="W2093" s="1" t="s">
        <v>5988</v>
      </c>
      <c r="X2093" s="1" t="s">
        <v>28</v>
      </c>
    </row>
    <row r="2094" customFormat="false" ht="14.9" hidden="false" customHeight="false" outlineLevel="0" collapsed="false">
      <c r="A2094" s="4" t="s">
        <v>5989</v>
      </c>
      <c r="B2094" s="5" t="n">
        <v>63</v>
      </c>
      <c r="C2094" s="9" t="s">
        <v>5990</v>
      </c>
      <c r="D2094" s="10" t="n">
        <v>49.33189</v>
      </c>
      <c r="E2094" s="10" t="n">
        <v>-124.28486</v>
      </c>
      <c r="F2094" s="7"/>
      <c r="G2094" s="7" t="s">
        <v>26</v>
      </c>
      <c r="H2094" s="7" t="n">
        <v>0</v>
      </c>
      <c r="I2094" s="7" t="n">
        <v>0</v>
      </c>
      <c r="J2094" s="7" t="n">
        <v>1</v>
      </c>
      <c r="K2094" s="11" t="n">
        <f aca="false">TRUE()</f>
        <v>1</v>
      </c>
      <c r="L2094" s="7" t="n">
        <v>150</v>
      </c>
      <c r="M2094" s="7" t="n">
        <v>8</v>
      </c>
      <c r="N2094" s="7" t="n">
        <v>3</v>
      </c>
      <c r="O2094" s="7"/>
      <c r="P2094" s="8"/>
      <c r="Q2094" s="8"/>
      <c r="R2094" s="8"/>
      <c r="S2094" s="8"/>
      <c r="T2094" s="1" t="s">
        <v>150</v>
      </c>
      <c r="X2094" s="1" t="s">
        <v>28</v>
      </c>
    </row>
    <row r="2095" customFormat="false" ht="14.9" hidden="false" customHeight="false" outlineLevel="0" collapsed="false">
      <c r="A2095" s="4" t="s">
        <v>5991</v>
      </c>
      <c r="B2095" s="5" t="n">
        <v>63</v>
      </c>
      <c r="C2095" s="9" t="s">
        <v>5992</v>
      </c>
      <c r="D2095" s="10" t="n">
        <v>49.33189</v>
      </c>
      <c r="E2095" s="10" t="n">
        <v>-124.28488</v>
      </c>
      <c r="F2095" s="7"/>
      <c r="G2095" s="7" t="s">
        <v>26</v>
      </c>
      <c r="H2095" s="7" t="n">
        <v>0</v>
      </c>
      <c r="I2095" s="7" t="n">
        <v>0</v>
      </c>
      <c r="J2095" s="7" t="n">
        <v>1</v>
      </c>
      <c r="K2095" s="11" t="n">
        <f aca="false">TRUE()</f>
        <v>1</v>
      </c>
      <c r="L2095" s="7" t="n">
        <v>300</v>
      </c>
      <c r="M2095" s="7" t="n">
        <v>3</v>
      </c>
      <c r="N2095" s="7" t="n">
        <v>4</v>
      </c>
      <c r="O2095" s="7"/>
      <c r="P2095" s="8"/>
      <c r="Q2095" s="8"/>
      <c r="R2095" s="8"/>
      <c r="S2095" s="8"/>
      <c r="T2095" s="1" t="s">
        <v>1735</v>
      </c>
      <c r="W2095" s="1" t="s">
        <v>1405</v>
      </c>
      <c r="X2095" s="1" t="s">
        <v>28</v>
      </c>
    </row>
    <row r="2096" customFormat="false" ht="14.9" hidden="false" customHeight="false" outlineLevel="0" collapsed="false">
      <c r="A2096" s="4" t="s">
        <v>5993</v>
      </c>
      <c r="B2096" s="5" t="n">
        <v>63</v>
      </c>
      <c r="C2096" s="9" t="s">
        <v>5994</v>
      </c>
      <c r="D2096" s="10" t="n">
        <v>49.33185</v>
      </c>
      <c r="E2096" s="10" t="n">
        <v>-124.28463</v>
      </c>
      <c r="F2096" s="7"/>
      <c r="G2096" s="7" t="s">
        <v>26</v>
      </c>
      <c r="H2096" s="7" t="n">
        <v>0</v>
      </c>
      <c r="I2096" s="7" t="n">
        <v>0</v>
      </c>
      <c r="J2096" s="7" t="n">
        <v>1</v>
      </c>
      <c r="K2096" s="11" t="n">
        <f aca="false">TRUE()</f>
        <v>1</v>
      </c>
      <c r="L2096" s="7" t="n">
        <v>300</v>
      </c>
      <c r="M2096" s="7" t="n">
        <v>1.5</v>
      </c>
      <c r="N2096" s="7" t="n">
        <v>4</v>
      </c>
      <c r="O2096" s="7"/>
      <c r="P2096" s="8"/>
      <c r="Q2096" s="8"/>
      <c r="R2096" s="8"/>
      <c r="S2096" s="8"/>
      <c r="T2096" s="1" t="s">
        <v>1735</v>
      </c>
      <c r="W2096" s="1" t="s">
        <v>5995</v>
      </c>
      <c r="X2096" s="1" t="s">
        <v>28</v>
      </c>
    </row>
    <row r="2097" customFormat="false" ht="14.9" hidden="false" customHeight="false" outlineLevel="0" collapsed="false">
      <c r="A2097" s="4" t="s">
        <v>5996</v>
      </c>
      <c r="B2097" s="5" t="n">
        <v>63</v>
      </c>
      <c r="C2097" s="9" t="s">
        <v>5997</v>
      </c>
      <c r="D2097" s="10" t="n">
        <v>49.3304827</v>
      </c>
      <c r="E2097" s="10" t="n">
        <v>-124.284064</v>
      </c>
      <c r="F2097" s="7"/>
      <c r="G2097" s="7" t="s">
        <v>26</v>
      </c>
      <c r="H2097" s="7" t="n">
        <v>0</v>
      </c>
      <c r="I2097" s="7" t="n">
        <v>0</v>
      </c>
      <c r="J2097" s="7" t="n">
        <v>1</v>
      </c>
      <c r="K2097" s="11" t="n">
        <f aca="false">TRUE()</f>
        <v>1</v>
      </c>
      <c r="L2097" s="7" t="s">
        <v>233</v>
      </c>
      <c r="M2097" s="7" t="n">
        <v>3</v>
      </c>
      <c r="N2097" s="7" t="n">
        <v>4</v>
      </c>
      <c r="O2097" s="7"/>
      <c r="P2097" s="8" t="n">
        <v>84</v>
      </c>
      <c r="Q2097" s="8" t="n">
        <v>10</v>
      </c>
      <c r="R2097" s="8" t="n">
        <v>4</v>
      </c>
      <c r="S2097" s="8" t="n">
        <v>2</v>
      </c>
      <c r="T2097" s="1" t="s">
        <v>5998</v>
      </c>
      <c r="U2097" s="1" t="s">
        <v>2259</v>
      </c>
      <c r="X2097" s="1" t="s">
        <v>28</v>
      </c>
    </row>
    <row r="2098" customFormat="false" ht="14.9" hidden="false" customHeight="false" outlineLevel="0" collapsed="false">
      <c r="A2098" s="4" t="s">
        <v>5999</v>
      </c>
      <c r="B2098" s="5" t="n">
        <v>63</v>
      </c>
      <c r="C2098" s="9" t="s">
        <v>6000</v>
      </c>
      <c r="D2098" s="10" t="n">
        <v>49.3304827</v>
      </c>
      <c r="E2098" s="10" t="n">
        <v>-124.284064</v>
      </c>
      <c r="F2098" s="7"/>
      <c r="G2098" s="7" t="s">
        <v>26</v>
      </c>
      <c r="H2098" s="7" t="n">
        <v>0</v>
      </c>
      <c r="I2098" s="7" t="n">
        <v>0</v>
      </c>
      <c r="J2098" s="7" t="n">
        <v>1</v>
      </c>
      <c r="K2098" s="11" t="n">
        <f aca="false">TRUE()</f>
        <v>1</v>
      </c>
      <c r="L2098" s="7" t="s">
        <v>49</v>
      </c>
      <c r="M2098" s="7" t="n">
        <v>8</v>
      </c>
      <c r="N2098" s="7" t="n">
        <v>4</v>
      </c>
      <c r="O2098" s="7"/>
      <c r="P2098" s="8"/>
      <c r="Q2098" s="8"/>
      <c r="R2098" s="8"/>
      <c r="S2098" s="8"/>
      <c r="T2098" s="1" t="s">
        <v>6001</v>
      </c>
      <c r="U2098" s="1" t="s">
        <v>1770</v>
      </c>
      <c r="X2098" s="1" t="s">
        <v>28</v>
      </c>
    </row>
    <row r="2099" customFormat="false" ht="14.9" hidden="false" customHeight="false" outlineLevel="0" collapsed="false">
      <c r="A2099" s="4" t="s">
        <v>6002</v>
      </c>
      <c r="B2099" s="5" t="n">
        <v>63</v>
      </c>
      <c r="C2099" s="9" t="s">
        <v>2606</v>
      </c>
      <c r="D2099" s="10" t="n">
        <v>49.331777</v>
      </c>
      <c r="E2099" s="10" t="n">
        <v>-124.284902</v>
      </c>
      <c r="F2099" s="7"/>
      <c r="G2099" s="7" t="s">
        <v>26</v>
      </c>
      <c r="H2099" s="7" t="n">
        <v>0</v>
      </c>
      <c r="I2099" s="7" t="n">
        <v>0</v>
      </c>
      <c r="J2099" s="7" t="n">
        <v>1</v>
      </c>
      <c r="K2099" s="11" t="n">
        <f aca="false">TRUE()</f>
        <v>1</v>
      </c>
      <c r="L2099" s="7" t="s">
        <v>49</v>
      </c>
      <c r="M2099" s="7" t="n">
        <v>4.5</v>
      </c>
      <c r="N2099" s="7" t="n">
        <v>3</v>
      </c>
      <c r="O2099" s="7"/>
      <c r="P2099" s="8" t="n">
        <v>85</v>
      </c>
      <c r="Q2099" s="8" t="n">
        <v>10</v>
      </c>
      <c r="R2099" s="8" t="n">
        <v>5</v>
      </c>
      <c r="S2099" s="8" t="n">
        <v>0</v>
      </c>
      <c r="T2099" s="1" t="s">
        <v>6003</v>
      </c>
      <c r="U2099" s="1" t="s">
        <v>1770</v>
      </c>
      <c r="X2099" s="1" t="s">
        <v>28</v>
      </c>
    </row>
    <row r="2100" customFormat="false" ht="14.9" hidden="false" customHeight="false" outlineLevel="0" collapsed="false">
      <c r="A2100" s="4" t="s">
        <v>6004</v>
      </c>
      <c r="B2100" s="5" t="n">
        <v>63</v>
      </c>
      <c r="C2100" s="9" t="s">
        <v>6005</v>
      </c>
      <c r="D2100" s="10" t="n">
        <v>49.331777</v>
      </c>
      <c r="E2100" s="10" t="n">
        <v>-124.284902</v>
      </c>
      <c r="F2100" s="7"/>
      <c r="G2100" s="7" t="s">
        <v>26</v>
      </c>
      <c r="H2100" s="7" t="n">
        <v>0</v>
      </c>
      <c r="I2100" s="7" t="n">
        <v>0</v>
      </c>
      <c r="J2100" s="7" t="n">
        <v>1</v>
      </c>
      <c r="K2100" s="11" t="n">
        <f aca="false">TRUE()</f>
        <v>1</v>
      </c>
      <c r="L2100" s="7" t="s">
        <v>49</v>
      </c>
      <c r="M2100" s="7" t="n">
        <v>8</v>
      </c>
      <c r="N2100" s="7" t="n">
        <v>3</v>
      </c>
      <c r="O2100" s="7"/>
      <c r="P2100" s="8" t="n">
        <v>19</v>
      </c>
      <c r="Q2100" s="8" t="n">
        <v>40</v>
      </c>
      <c r="R2100" s="8" t="n">
        <v>40</v>
      </c>
      <c r="S2100" s="8" t="n">
        <v>1</v>
      </c>
      <c r="T2100" s="1" t="s">
        <v>2536</v>
      </c>
      <c r="U2100" s="1" t="s">
        <v>1770</v>
      </c>
      <c r="X2100" s="1" t="s">
        <v>28</v>
      </c>
    </row>
    <row r="2101" customFormat="false" ht="14.9" hidden="false" customHeight="false" outlineLevel="0" collapsed="false">
      <c r="A2101" s="4" t="s">
        <v>6006</v>
      </c>
      <c r="B2101" s="5" t="n">
        <v>63</v>
      </c>
      <c r="C2101" s="9" t="s">
        <v>6007</v>
      </c>
      <c r="D2101" s="10" t="n">
        <v>49.331777</v>
      </c>
      <c r="E2101" s="10" t="n">
        <v>-124.284902</v>
      </c>
      <c r="F2101" s="7"/>
      <c r="G2101" s="7" t="s">
        <v>26</v>
      </c>
      <c r="H2101" s="7" t="n">
        <v>0</v>
      </c>
      <c r="I2101" s="7" t="n">
        <v>0</v>
      </c>
      <c r="J2101" s="7" t="n">
        <v>1</v>
      </c>
      <c r="K2101" s="11" t="n">
        <f aca="false">TRUE()</f>
        <v>1</v>
      </c>
      <c r="L2101" s="7" t="s">
        <v>49</v>
      </c>
      <c r="M2101" s="7" t="n">
        <v>7</v>
      </c>
      <c r="N2101" s="7" t="n">
        <v>3</v>
      </c>
      <c r="O2101" s="7"/>
      <c r="P2101" s="8"/>
      <c r="Q2101" s="8"/>
      <c r="R2101" s="8"/>
      <c r="S2101" s="8"/>
      <c r="T2101" s="1" t="s">
        <v>6008</v>
      </c>
      <c r="U2101" s="1" t="s">
        <v>6009</v>
      </c>
      <c r="W2101" s="1" t="s">
        <v>6010</v>
      </c>
      <c r="X2101" s="1" t="s">
        <v>505</v>
      </c>
    </row>
    <row r="2102" customFormat="false" ht="14.9" hidden="false" customHeight="false" outlineLevel="0" collapsed="false">
      <c r="A2102" s="4" t="s">
        <v>6011</v>
      </c>
      <c r="B2102" s="5" t="n">
        <v>63</v>
      </c>
      <c r="C2102" s="9" t="s">
        <v>6012</v>
      </c>
      <c r="D2102" s="10" t="n">
        <v>49.331</v>
      </c>
      <c r="E2102" s="10" t="n">
        <v>-124.2844</v>
      </c>
      <c r="F2102" s="7"/>
      <c r="G2102" s="7" t="s">
        <v>26</v>
      </c>
      <c r="H2102" s="7" t="n">
        <v>0</v>
      </c>
      <c r="I2102" s="7" t="n">
        <v>0</v>
      </c>
      <c r="J2102" s="7" t="n">
        <v>1</v>
      </c>
      <c r="K2102" s="11" t="n">
        <f aca="false">TRUE()</f>
        <v>1</v>
      </c>
      <c r="L2102" s="7" t="s">
        <v>233</v>
      </c>
      <c r="M2102" s="7" t="n">
        <v>3.5</v>
      </c>
      <c r="N2102" s="7" t="n">
        <v>4</v>
      </c>
      <c r="O2102" s="7"/>
      <c r="P2102" s="8" t="n">
        <v>35</v>
      </c>
      <c r="Q2102" s="8" t="n">
        <v>25</v>
      </c>
      <c r="R2102" s="8" t="n">
        <v>35</v>
      </c>
      <c r="S2102" s="8" t="n">
        <v>5</v>
      </c>
      <c r="T2102" s="1" t="s">
        <v>6013</v>
      </c>
      <c r="U2102" s="1" t="s">
        <v>2259</v>
      </c>
      <c r="X2102" s="1" t="s">
        <v>28</v>
      </c>
    </row>
    <row r="2103" customFormat="false" ht="14.9" hidden="false" customHeight="false" outlineLevel="0" collapsed="false">
      <c r="A2103" s="4" t="s">
        <v>6014</v>
      </c>
      <c r="B2103" s="5" t="n">
        <v>63</v>
      </c>
      <c r="C2103" s="9" t="s">
        <v>6015</v>
      </c>
      <c r="D2103" s="10" t="n">
        <v>49.331</v>
      </c>
      <c r="E2103" s="10" t="n">
        <v>-124.2844</v>
      </c>
      <c r="F2103" s="7"/>
      <c r="G2103" s="7" t="s">
        <v>26</v>
      </c>
      <c r="H2103" s="7" t="n">
        <v>0</v>
      </c>
      <c r="I2103" s="7" t="n">
        <v>0</v>
      </c>
      <c r="J2103" s="7" t="n">
        <v>1</v>
      </c>
      <c r="K2103" s="13" t="b">
        <f aca="false">FALSE()</f>
        <v>0</v>
      </c>
      <c r="L2103" s="7" t="s">
        <v>49</v>
      </c>
      <c r="M2103" s="7" t="n">
        <v>2</v>
      </c>
      <c r="N2103" s="7" t="n">
        <v>3</v>
      </c>
      <c r="O2103" s="7"/>
      <c r="P2103" s="8"/>
      <c r="Q2103" s="8"/>
      <c r="R2103" s="8"/>
      <c r="S2103" s="8"/>
      <c r="U2103" s="1" t="s">
        <v>1770</v>
      </c>
      <c r="X2103" s="1" t="s">
        <v>28</v>
      </c>
    </row>
    <row r="2104" customFormat="false" ht="14.9" hidden="false" customHeight="false" outlineLevel="0" collapsed="false">
      <c r="A2104" s="4" t="s">
        <v>6016</v>
      </c>
      <c r="B2104" s="5" t="n">
        <v>63</v>
      </c>
      <c r="C2104" s="9" t="s">
        <v>6017</v>
      </c>
      <c r="D2104" s="10" t="n">
        <v>49.330991</v>
      </c>
      <c r="E2104" s="10" t="n">
        <v>-124.2844</v>
      </c>
      <c r="F2104" s="7"/>
      <c r="G2104" s="7" t="s">
        <v>26</v>
      </c>
      <c r="H2104" s="7" t="n">
        <v>0</v>
      </c>
      <c r="I2104" s="7" t="n">
        <v>0</v>
      </c>
      <c r="J2104" s="7" t="n">
        <v>1</v>
      </c>
      <c r="K2104" s="11" t="n">
        <f aca="false">TRUE()</f>
        <v>1</v>
      </c>
      <c r="L2104" s="7" t="s">
        <v>49</v>
      </c>
      <c r="M2104" s="7" t="n">
        <v>1.5</v>
      </c>
      <c r="N2104" s="7" t="n">
        <v>4</v>
      </c>
      <c r="O2104" s="7"/>
      <c r="P2104" s="8" t="n">
        <v>30</v>
      </c>
      <c r="Q2104" s="8" t="n">
        <v>30</v>
      </c>
      <c r="R2104" s="8" t="n">
        <v>30</v>
      </c>
      <c r="S2104" s="8" t="n">
        <v>10</v>
      </c>
      <c r="T2104" s="1" t="s">
        <v>6018</v>
      </c>
      <c r="U2104" s="1" t="s">
        <v>1770</v>
      </c>
      <c r="X2104" s="1" t="s">
        <v>28</v>
      </c>
    </row>
    <row r="2105" customFormat="false" ht="14.9" hidden="false" customHeight="false" outlineLevel="0" collapsed="false">
      <c r="A2105" s="4" t="s">
        <v>6019</v>
      </c>
      <c r="B2105" s="5" t="n">
        <v>63</v>
      </c>
      <c r="C2105" s="9" t="s">
        <v>6020</v>
      </c>
      <c r="D2105" s="10" t="n">
        <v>49.330991</v>
      </c>
      <c r="E2105" s="10" t="n">
        <v>-124.2844</v>
      </c>
      <c r="F2105" s="7"/>
      <c r="G2105" s="7" t="s">
        <v>26</v>
      </c>
      <c r="H2105" s="7" t="n">
        <v>0</v>
      </c>
      <c r="I2105" s="7" t="n">
        <v>0</v>
      </c>
      <c r="J2105" s="7" t="n">
        <v>1</v>
      </c>
      <c r="K2105" s="11" t="n">
        <f aca="false">TRUE()</f>
        <v>1</v>
      </c>
      <c r="L2105" s="7" t="s">
        <v>49</v>
      </c>
      <c r="M2105" s="7" t="n">
        <v>5</v>
      </c>
      <c r="N2105" s="7" t="n">
        <v>4</v>
      </c>
      <c r="O2105" s="7"/>
      <c r="P2105" s="8" t="n">
        <v>20</v>
      </c>
      <c r="Q2105" s="8" t="n">
        <v>20</v>
      </c>
      <c r="R2105" s="8" t="n">
        <v>55</v>
      </c>
      <c r="S2105" s="8" t="n">
        <v>5</v>
      </c>
      <c r="T2105" s="1" t="s">
        <v>6021</v>
      </c>
      <c r="U2105" s="1" t="s">
        <v>1770</v>
      </c>
      <c r="X2105" s="1" t="s">
        <v>28</v>
      </c>
    </row>
    <row r="2106" customFormat="false" ht="14.9" hidden="false" customHeight="false" outlineLevel="0" collapsed="false">
      <c r="A2106" s="4" t="s">
        <v>6022</v>
      </c>
      <c r="B2106" s="5" t="n">
        <v>63</v>
      </c>
      <c r="C2106" s="9" t="s">
        <v>6023</v>
      </c>
      <c r="D2106" s="10" t="n">
        <v>49.331795</v>
      </c>
      <c r="E2106" s="10" t="n">
        <v>-124.284944</v>
      </c>
      <c r="F2106" s="7"/>
      <c r="G2106" s="7" t="s">
        <v>26</v>
      </c>
      <c r="H2106" s="7" t="n">
        <v>0</v>
      </c>
      <c r="I2106" s="7" t="n">
        <v>0</v>
      </c>
      <c r="J2106" s="7" t="n">
        <v>1</v>
      </c>
      <c r="K2106" s="11" t="n">
        <f aca="false">TRUE()</f>
        <v>1</v>
      </c>
      <c r="L2106" s="7" t="n">
        <v>150</v>
      </c>
      <c r="M2106" s="7" t="n">
        <v>6</v>
      </c>
      <c r="N2106" s="7" t="n">
        <v>2</v>
      </c>
      <c r="O2106" s="7"/>
      <c r="P2106" s="8" t="n">
        <v>90</v>
      </c>
      <c r="Q2106" s="8" t="n">
        <v>2</v>
      </c>
      <c r="R2106" s="8" t="n">
        <v>7</v>
      </c>
      <c r="S2106" s="8" t="n">
        <v>1</v>
      </c>
      <c r="T2106" s="1" t="s">
        <v>6024</v>
      </c>
      <c r="U2106" s="1" t="s">
        <v>5799</v>
      </c>
      <c r="X2106" s="1" t="s">
        <v>28</v>
      </c>
    </row>
    <row r="2107" customFormat="false" ht="14.9" hidden="false" customHeight="false" outlineLevel="0" collapsed="false">
      <c r="A2107" s="4" t="s">
        <v>6025</v>
      </c>
      <c r="B2107" s="5" t="n">
        <v>63</v>
      </c>
      <c r="C2107" s="9" t="s">
        <v>6026</v>
      </c>
      <c r="D2107" s="10" t="n">
        <v>49.330848</v>
      </c>
      <c r="E2107" s="10" t="n">
        <v>-124.281891</v>
      </c>
      <c r="F2107" s="7"/>
      <c r="G2107" s="7" t="s">
        <v>26</v>
      </c>
      <c r="H2107" s="7"/>
      <c r="I2107" s="7"/>
      <c r="J2107" s="7" t="n">
        <v>1</v>
      </c>
      <c r="K2107" s="13" t="b">
        <f aca="false">FALSE()</f>
        <v>0</v>
      </c>
      <c r="L2107" s="7"/>
      <c r="M2107" s="7"/>
      <c r="N2107" s="7" t="n">
        <v>3</v>
      </c>
      <c r="O2107" s="7"/>
      <c r="P2107" s="8" t="n">
        <v>10</v>
      </c>
      <c r="Q2107" s="8" t="n">
        <v>3</v>
      </c>
      <c r="R2107" s="8" t="n">
        <v>2</v>
      </c>
      <c r="S2107" s="8" t="n">
        <v>85</v>
      </c>
      <c r="X2107" s="1" t="s">
        <v>28</v>
      </c>
    </row>
    <row r="2108" customFormat="false" ht="14.9" hidden="false" customHeight="false" outlineLevel="0" collapsed="false">
      <c r="A2108" s="4" t="s">
        <v>6027</v>
      </c>
      <c r="B2108" s="5" t="n">
        <v>63</v>
      </c>
      <c r="C2108" s="9" t="s">
        <v>6028</v>
      </c>
      <c r="D2108" s="10" t="n">
        <v>49.331795</v>
      </c>
      <c r="E2108" s="10" t="n">
        <v>-124.284944</v>
      </c>
      <c r="F2108" s="7"/>
      <c r="G2108" s="7" t="s">
        <v>26</v>
      </c>
      <c r="H2108" s="7" t="n">
        <v>0</v>
      </c>
      <c r="I2108" s="7" t="n">
        <v>0</v>
      </c>
      <c r="J2108" s="7" t="n">
        <v>1</v>
      </c>
      <c r="K2108" s="13" t="b">
        <f aca="false">TRUE()</f>
        <v>1</v>
      </c>
      <c r="L2108" s="7" t="s">
        <v>49</v>
      </c>
      <c r="M2108" s="7" t="n">
        <v>5</v>
      </c>
      <c r="N2108" s="7" t="n">
        <v>4</v>
      </c>
      <c r="O2108" s="7"/>
      <c r="P2108" s="8" t="n">
        <v>25</v>
      </c>
      <c r="Q2108" s="8" t="n">
        <v>50</v>
      </c>
      <c r="R2108" s="8" t="n">
        <v>20</v>
      </c>
      <c r="S2108" s="8" t="n">
        <v>5</v>
      </c>
      <c r="T2108" s="1" t="s">
        <v>6029</v>
      </c>
      <c r="U2108" s="1" t="s">
        <v>6030</v>
      </c>
      <c r="X2108" s="1" t="s">
        <v>28</v>
      </c>
    </row>
    <row r="2109" customFormat="false" ht="14.9" hidden="false" customHeight="false" outlineLevel="0" collapsed="false">
      <c r="A2109" s="4" t="s">
        <v>6031</v>
      </c>
      <c r="B2109" s="5" t="n">
        <v>63</v>
      </c>
      <c r="C2109" s="9" t="s">
        <v>1691</v>
      </c>
      <c r="D2109" s="10" t="n">
        <v>49.3316157</v>
      </c>
      <c r="E2109" s="10" t="n">
        <v>-124.2848841</v>
      </c>
      <c r="F2109" s="7"/>
      <c r="G2109" s="7" t="s">
        <v>26</v>
      </c>
      <c r="H2109" s="7"/>
      <c r="I2109" s="7"/>
      <c r="J2109" s="7"/>
      <c r="K2109" s="13" t="b">
        <f aca="false">FALSE()</f>
        <v>0</v>
      </c>
      <c r="L2109" s="7"/>
      <c r="M2109" s="7"/>
      <c r="N2109" s="7"/>
      <c r="O2109" s="7"/>
      <c r="P2109" s="8" t="n">
        <v>40</v>
      </c>
      <c r="Q2109" s="8" t="n">
        <v>30</v>
      </c>
      <c r="R2109" s="8" t="n">
        <v>25</v>
      </c>
      <c r="S2109" s="8" t="n">
        <v>5</v>
      </c>
      <c r="U2109" s="1" t="s">
        <v>1814</v>
      </c>
      <c r="X2109" s="1" t="s">
        <v>28</v>
      </c>
    </row>
    <row r="2110" customFormat="false" ht="14.9" hidden="false" customHeight="false" outlineLevel="0" collapsed="false">
      <c r="A2110" s="4" t="s">
        <v>6032</v>
      </c>
      <c r="B2110" s="5" t="n">
        <v>63</v>
      </c>
      <c r="C2110" s="9" t="s">
        <v>6033</v>
      </c>
      <c r="D2110" s="10" t="n">
        <v>49.331885</v>
      </c>
      <c r="E2110" s="10" t="n">
        <v>-124.284891</v>
      </c>
      <c r="F2110" s="7"/>
      <c r="G2110" s="7" t="s">
        <v>26</v>
      </c>
      <c r="H2110" s="7" t="n">
        <v>0</v>
      </c>
      <c r="I2110" s="7" t="n">
        <v>0</v>
      </c>
      <c r="J2110" s="7" t="n">
        <v>1</v>
      </c>
      <c r="K2110" s="11" t="n">
        <f aca="false">TRUE()</f>
        <v>1</v>
      </c>
      <c r="L2110" s="7" t="s">
        <v>49</v>
      </c>
      <c r="M2110" s="7" t="n">
        <v>4</v>
      </c>
      <c r="N2110" s="7" t="n">
        <v>1</v>
      </c>
      <c r="O2110" s="7"/>
      <c r="P2110" s="8"/>
      <c r="Q2110" s="8"/>
      <c r="R2110" s="8"/>
      <c r="S2110" s="8"/>
      <c r="T2110" s="1" t="s">
        <v>6034</v>
      </c>
      <c r="U2110" s="1" t="s">
        <v>6035</v>
      </c>
      <c r="X2110" s="1" t="s">
        <v>28</v>
      </c>
    </row>
    <row r="2111" customFormat="false" ht="14.9" hidden="false" customHeight="false" outlineLevel="0" collapsed="false">
      <c r="A2111" s="4" t="s">
        <v>6036</v>
      </c>
      <c r="B2111" s="5" t="n">
        <v>63</v>
      </c>
      <c r="C2111" s="9" t="s">
        <v>6037</v>
      </c>
      <c r="D2111" s="10" t="n">
        <v>49.331607</v>
      </c>
      <c r="E2111" s="10" t="n">
        <v>-124.284898</v>
      </c>
      <c r="F2111" s="7"/>
      <c r="G2111" s="7" t="s">
        <v>26</v>
      </c>
      <c r="H2111" s="7" t="n">
        <v>0</v>
      </c>
      <c r="I2111" s="7" t="n">
        <v>0</v>
      </c>
      <c r="J2111" s="7" t="n">
        <v>1</v>
      </c>
      <c r="K2111" s="11" t="n">
        <f aca="false">TRUE()</f>
        <v>1</v>
      </c>
      <c r="L2111" s="7" t="s">
        <v>49</v>
      </c>
      <c r="M2111" s="7" t="n">
        <v>2</v>
      </c>
      <c r="N2111" s="7" t="n">
        <v>5</v>
      </c>
      <c r="O2111" s="7"/>
      <c r="P2111" s="8"/>
      <c r="Q2111" s="8"/>
      <c r="R2111" s="8"/>
      <c r="S2111" s="8"/>
      <c r="T2111" s="1" t="s">
        <v>6038</v>
      </c>
      <c r="U2111" s="1" t="s">
        <v>5931</v>
      </c>
      <c r="X2111" s="1" t="s">
        <v>28</v>
      </c>
    </row>
    <row r="2112" customFormat="false" ht="14.9" hidden="false" customHeight="false" outlineLevel="0" collapsed="false">
      <c r="A2112" s="4" t="s">
        <v>6039</v>
      </c>
      <c r="B2112" s="5" t="n">
        <v>63</v>
      </c>
      <c r="C2112" s="9" t="s">
        <v>6040</v>
      </c>
      <c r="D2112" s="10" t="n">
        <v>49.331607</v>
      </c>
      <c r="E2112" s="10" t="n">
        <v>-124.284898</v>
      </c>
      <c r="F2112" s="7"/>
      <c r="G2112" s="7" t="s">
        <v>26</v>
      </c>
      <c r="H2112" s="7" t="n">
        <v>0</v>
      </c>
      <c r="I2112" s="7" t="n">
        <v>0</v>
      </c>
      <c r="J2112" s="7" t="n">
        <v>1</v>
      </c>
      <c r="K2112" s="11" t="n">
        <f aca="false">TRUE()</f>
        <v>1</v>
      </c>
      <c r="L2112" s="7" t="s">
        <v>49</v>
      </c>
      <c r="M2112" s="7" t="n">
        <v>17</v>
      </c>
      <c r="N2112" s="7" t="n">
        <v>3</v>
      </c>
      <c r="O2112" s="7"/>
      <c r="P2112" s="8" t="n">
        <v>65</v>
      </c>
      <c r="Q2112" s="8" t="n">
        <v>10</v>
      </c>
      <c r="R2112" s="8" t="n">
        <v>20</v>
      </c>
      <c r="S2112" s="8" t="n">
        <v>5</v>
      </c>
      <c r="T2112" s="1" t="s">
        <v>113</v>
      </c>
      <c r="U2112" s="1" t="s">
        <v>1818</v>
      </c>
      <c r="X2112" s="1" t="s">
        <v>28</v>
      </c>
    </row>
    <row r="2113" customFormat="false" ht="14.9" hidden="false" customHeight="false" outlineLevel="0" collapsed="false">
      <c r="A2113" s="4" t="s">
        <v>6041</v>
      </c>
      <c r="B2113" s="5" t="n">
        <v>63</v>
      </c>
      <c r="C2113" s="9" t="s">
        <v>6042</v>
      </c>
      <c r="D2113" s="10" t="n">
        <v>49.33181724</v>
      </c>
      <c r="E2113" s="10" t="n">
        <v>-124.2848976</v>
      </c>
      <c r="F2113" s="7"/>
      <c r="G2113" s="7" t="s">
        <v>26</v>
      </c>
      <c r="H2113" s="7" t="n">
        <v>0</v>
      </c>
      <c r="I2113" s="7" t="n">
        <v>0</v>
      </c>
      <c r="J2113" s="7" t="n">
        <v>1</v>
      </c>
      <c r="K2113" s="11" t="n">
        <f aca="false">FALSE()</f>
        <v>0</v>
      </c>
      <c r="L2113" s="7" t="s">
        <v>49</v>
      </c>
      <c r="M2113" s="7" t="n">
        <v>1</v>
      </c>
      <c r="N2113" s="7" t="n">
        <v>4</v>
      </c>
      <c r="O2113" s="7"/>
      <c r="P2113" s="8"/>
      <c r="Q2113" s="8"/>
      <c r="R2113" s="8"/>
      <c r="S2113" s="8"/>
      <c r="U2113" s="1" t="s">
        <v>1830</v>
      </c>
      <c r="X2113" s="1" t="s">
        <v>28</v>
      </c>
    </row>
    <row r="2114" customFormat="false" ht="14.9" hidden="false" customHeight="false" outlineLevel="0" collapsed="false">
      <c r="A2114" s="4" t="s">
        <v>6043</v>
      </c>
      <c r="B2114" s="5" t="n">
        <v>63</v>
      </c>
      <c r="C2114" s="9" t="s">
        <v>6044</v>
      </c>
      <c r="D2114" s="10" t="n">
        <v>49.33181724</v>
      </c>
      <c r="E2114" s="10" t="n">
        <v>-124.2848976</v>
      </c>
      <c r="F2114" s="7"/>
      <c r="G2114" s="7" t="s">
        <v>26</v>
      </c>
      <c r="H2114" s="7" t="n">
        <v>0</v>
      </c>
      <c r="I2114" s="7" t="n">
        <v>0</v>
      </c>
      <c r="J2114" s="7" t="n">
        <v>1</v>
      </c>
      <c r="K2114" s="11" t="n">
        <f aca="false">FALSE()</f>
        <v>0</v>
      </c>
      <c r="L2114" s="7" t="s">
        <v>49</v>
      </c>
      <c r="M2114" s="7" t="n">
        <v>5.3</v>
      </c>
      <c r="N2114" s="7" t="n">
        <v>2</v>
      </c>
      <c r="O2114" s="7"/>
      <c r="P2114" s="8"/>
      <c r="Q2114" s="8"/>
      <c r="R2114" s="8"/>
      <c r="S2114" s="8"/>
      <c r="U2114" s="1" t="s">
        <v>1830</v>
      </c>
      <c r="X2114" s="1" t="s">
        <v>28</v>
      </c>
    </row>
    <row r="2115" customFormat="false" ht="14.9" hidden="false" customHeight="false" outlineLevel="0" collapsed="false">
      <c r="A2115" s="4" t="s">
        <v>6045</v>
      </c>
      <c r="B2115" s="5" t="n">
        <v>63</v>
      </c>
      <c r="C2115" s="9" t="s">
        <v>5562</v>
      </c>
      <c r="D2115" s="10" t="n">
        <v>49.331777</v>
      </c>
      <c r="E2115" s="10" t="n">
        <v>-124.284916</v>
      </c>
      <c r="F2115" s="7"/>
      <c r="G2115" s="7" t="s">
        <v>26</v>
      </c>
      <c r="H2115" s="7" t="n">
        <v>0</v>
      </c>
      <c r="I2115" s="7" t="n">
        <v>0</v>
      </c>
      <c r="J2115" s="7" t="n">
        <v>1</v>
      </c>
      <c r="K2115" s="11" t="n">
        <f aca="false">TRUE()</f>
        <v>1</v>
      </c>
      <c r="L2115" s="7" t="s">
        <v>49</v>
      </c>
      <c r="M2115" s="7" t="n">
        <v>7.5</v>
      </c>
      <c r="N2115" s="7" t="n">
        <v>3</v>
      </c>
      <c r="O2115" s="7"/>
      <c r="P2115" s="8"/>
      <c r="Q2115" s="8"/>
      <c r="R2115" s="8"/>
      <c r="S2115" s="8"/>
      <c r="U2115" s="1" t="s">
        <v>1818</v>
      </c>
      <c r="X2115" s="1" t="s">
        <v>28</v>
      </c>
    </row>
    <row r="2116" customFormat="false" ht="14.9" hidden="false" customHeight="false" outlineLevel="0" collapsed="false">
      <c r="A2116" s="4" t="s">
        <v>6046</v>
      </c>
      <c r="B2116" s="5" t="n">
        <v>63</v>
      </c>
      <c r="C2116" s="9" t="s">
        <v>6047</v>
      </c>
      <c r="D2116" s="10" t="n">
        <v>49.331817</v>
      </c>
      <c r="E2116" s="10" t="n">
        <v>-124.284898</v>
      </c>
      <c r="F2116" s="7"/>
      <c r="G2116" s="7" t="s">
        <v>26</v>
      </c>
      <c r="H2116" s="7" t="n">
        <v>0</v>
      </c>
      <c r="I2116" s="7" t="n">
        <v>0</v>
      </c>
      <c r="J2116" s="7" t="n">
        <v>1</v>
      </c>
      <c r="K2116" s="11" t="n">
        <f aca="false">TRUE()</f>
        <v>1</v>
      </c>
      <c r="L2116" s="7" t="s">
        <v>49</v>
      </c>
      <c r="M2116" s="7" t="n">
        <v>4</v>
      </c>
      <c r="N2116" s="7" t="n">
        <v>5</v>
      </c>
      <c r="O2116" s="7"/>
      <c r="P2116" s="8"/>
      <c r="Q2116" s="8"/>
      <c r="R2116" s="8"/>
      <c r="S2116" s="8"/>
      <c r="U2116" s="1" t="s">
        <v>2279</v>
      </c>
      <c r="X2116" s="1" t="s">
        <v>28</v>
      </c>
    </row>
    <row r="2117" customFormat="false" ht="14.9" hidden="false" customHeight="false" outlineLevel="0" collapsed="false">
      <c r="A2117" s="4" t="s">
        <v>6048</v>
      </c>
      <c r="B2117" s="5" t="n">
        <v>63</v>
      </c>
      <c r="C2117" s="9" t="s">
        <v>6049</v>
      </c>
      <c r="D2117" s="10" t="n">
        <v>49.33183</v>
      </c>
      <c r="E2117" s="10" t="n">
        <v>-124.284905</v>
      </c>
      <c r="F2117" s="7"/>
      <c r="G2117" s="7" t="s">
        <v>26</v>
      </c>
      <c r="H2117" s="7" t="n">
        <v>0</v>
      </c>
      <c r="I2117" s="7" t="n">
        <v>0</v>
      </c>
      <c r="J2117" s="7" t="n">
        <v>1</v>
      </c>
      <c r="K2117" s="11" t="n">
        <f aca="false">TRUE()</f>
        <v>1</v>
      </c>
      <c r="L2117" s="7" t="s">
        <v>49</v>
      </c>
      <c r="M2117" s="7" t="n">
        <v>8.5</v>
      </c>
      <c r="N2117" s="7" t="n">
        <v>3</v>
      </c>
      <c r="O2117" s="7"/>
      <c r="P2117" s="8"/>
      <c r="Q2117" s="8"/>
      <c r="R2117" s="8"/>
      <c r="S2117" s="8"/>
      <c r="U2117" s="1" t="s">
        <v>1818</v>
      </c>
      <c r="X2117" s="1" t="s">
        <v>28</v>
      </c>
    </row>
    <row r="2118" customFormat="false" ht="14.9" hidden="false" customHeight="false" outlineLevel="0" collapsed="false">
      <c r="A2118" s="4" t="s">
        <v>6050</v>
      </c>
      <c r="B2118" s="5" t="n">
        <v>63</v>
      </c>
      <c r="C2118" s="9" t="s">
        <v>6051</v>
      </c>
      <c r="D2118" s="10" t="n">
        <v>49.331711</v>
      </c>
      <c r="E2118" s="10" t="n">
        <v>-124.284975</v>
      </c>
      <c r="F2118" s="7"/>
      <c r="G2118" s="7" t="s">
        <v>26</v>
      </c>
      <c r="H2118" s="7" t="n">
        <v>0</v>
      </c>
      <c r="I2118" s="7" t="n">
        <v>0</v>
      </c>
      <c r="J2118" s="7" t="n">
        <v>1</v>
      </c>
      <c r="K2118" s="11" t="n">
        <f aca="false">TRUE()</f>
        <v>1</v>
      </c>
      <c r="L2118" s="7" t="s">
        <v>49</v>
      </c>
      <c r="M2118" s="7" t="n">
        <v>1</v>
      </c>
      <c r="N2118" s="7" t="n">
        <v>4</v>
      </c>
      <c r="O2118" s="7"/>
      <c r="P2118" s="8"/>
      <c r="Q2118" s="8"/>
      <c r="R2118" s="8"/>
      <c r="S2118" s="8"/>
      <c r="U2118" s="1" t="s">
        <v>1818</v>
      </c>
      <c r="X2118" s="1" t="s">
        <v>28</v>
      </c>
    </row>
    <row r="2119" customFormat="false" ht="14.9" hidden="false" customHeight="false" outlineLevel="0" collapsed="false">
      <c r="A2119" s="4" t="s">
        <v>6052</v>
      </c>
      <c r="B2119" s="5" t="n">
        <v>63</v>
      </c>
      <c r="C2119" s="9" t="s">
        <v>6053</v>
      </c>
      <c r="D2119" s="10" t="n">
        <v>49.331616</v>
      </c>
      <c r="E2119" s="10" t="n">
        <v>-124.284884</v>
      </c>
      <c r="F2119" s="7"/>
      <c r="G2119" s="7" t="s">
        <v>26</v>
      </c>
      <c r="H2119" s="7" t="n">
        <v>0</v>
      </c>
      <c r="I2119" s="7" t="n">
        <v>0</v>
      </c>
      <c r="J2119" s="7" t="n">
        <v>1</v>
      </c>
      <c r="K2119" s="11" t="n">
        <f aca="false">TRUE()</f>
        <v>1</v>
      </c>
      <c r="L2119" s="7" t="s">
        <v>49</v>
      </c>
      <c r="M2119" s="7" t="n">
        <v>4</v>
      </c>
      <c r="N2119" s="7" t="n">
        <v>4</v>
      </c>
      <c r="O2119" s="7"/>
      <c r="P2119" s="8"/>
      <c r="Q2119" s="8"/>
      <c r="R2119" s="8"/>
      <c r="S2119" s="8"/>
      <c r="U2119" s="1" t="s">
        <v>1818</v>
      </c>
      <c r="X2119" s="1" t="s">
        <v>28</v>
      </c>
    </row>
    <row r="2120" customFormat="false" ht="14.9" hidden="false" customHeight="false" outlineLevel="0" collapsed="false">
      <c r="A2120" s="4" t="s">
        <v>6054</v>
      </c>
      <c r="B2120" s="5" t="n">
        <v>63</v>
      </c>
      <c r="C2120" s="9" t="s">
        <v>6055</v>
      </c>
      <c r="D2120" s="10" t="n">
        <v>49.331616</v>
      </c>
      <c r="E2120" s="10" t="n">
        <v>-124.284884</v>
      </c>
      <c r="F2120" s="7"/>
      <c r="G2120" s="7" t="s">
        <v>26</v>
      </c>
      <c r="H2120" s="7" t="n">
        <v>0</v>
      </c>
      <c r="I2120" s="7" t="n">
        <v>0</v>
      </c>
      <c r="J2120" s="7" t="n">
        <v>1</v>
      </c>
      <c r="K2120" s="11" t="n">
        <f aca="false">TRUE()</f>
        <v>1</v>
      </c>
      <c r="L2120" s="7" t="s">
        <v>49</v>
      </c>
      <c r="M2120" s="7" t="n">
        <v>2.5</v>
      </c>
      <c r="N2120" s="7" t="n">
        <v>2</v>
      </c>
      <c r="O2120" s="7"/>
      <c r="P2120" s="8"/>
      <c r="Q2120" s="8"/>
      <c r="R2120" s="8"/>
      <c r="S2120" s="8"/>
      <c r="U2120" s="1" t="s">
        <v>1818</v>
      </c>
      <c r="X2120" s="1" t="s">
        <v>28</v>
      </c>
    </row>
    <row r="2121" customFormat="false" ht="14.9" hidden="false" customHeight="false" outlineLevel="0" collapsed="false">
      <c r="A2121" s="4" t="s">
        <v>6056</v>
      </c>
      <c r="B2121" s="5" t="n">
        <v>63</v>
      </c>
      <c r="C2121" s="9" t="s">
        <v>6057</v>
      </c>
      <c r="D2121" s="10" t="n">
        <v>49.331616</v>
      </c>
      <c r="E2121" s="10" t="n">
        <v>-124.284884</v>
      </c>
      <c r="F2121" s="7"/>
      <c r="G2121" s="7" t="s">
        <v>26</v>
      </c>
      <c r="H2121" s="7" t="n">
        <v>0</v>
      </c>
      <c r="I2121" s="7" t="n">
        <v>0</v>
      </c>
      <c r="J2121" s="7" t="n">
        <v>1</v>
      </c>
      <c r="K2121" s="11" t="n">
        <f aca="false">TRUE()</f>
        <v>1</v>
      </c>
      <c r="L2121" s="7" t="s">
        <v>49</v>
      </c>
      <c r="M2121" s="7" t="n">
        <v>8</v>
      </c>
      <c r="N2121" s="7" t="n">
        <v>4</v>
      </c>
      <c r="O2121" s="7"/>
      <c r="P2121" s="8"/>
      <c r="Q2121" s="8"/>
      <c r="R2121" s="8"/>
      <c r="S2121" s="8"/>
      <c r="U2121" s="1" t="s">
        <v>1818</v>
      </c>
      <c r="X2121" s="1" t="s">
        <v>28</v>
      </c>
    </row>
    <row r="2122" customFormat="false" ht="14.9" hidden="false" customHeight="false" outlineLevel="0" collapsed="false">
      <c r="A2122" s="4" t="s">
        <v>6058</v>
      </c>
      <c r="B2122" s="5" t="n">
        <v>63</v>
      </c>
      <c r="C2122" s="9" t="s">
        <v>6059</v>
      </c>
      <c r="D2122" s="10" t="n">
        <v>49.3316157</v>
      </c>
      <c r="E2122" s="10" t="n">
        <v>-124.2848841</v>
      </c>
      <c r="F2122" s="7"/>
      <c r="G2122" s="7" t="s">
        <v>26</v>
      </c>
      <c r="H2122" s="7" t="n">
        <v>0</v>
      </c>
      <c r="I2122" s="7" t="n">
        <v>0</v>
      </c>
      <c r="J2122" s="7" t="n">
        <v>1</v>
      </c>
      <c r="K2122" s="11" t="n">
        <f aca="false">TRUE()</f>
        <v>1</v>
      </c>
      <c r="L2122" s="7" t="s">
        <v>49</v>
      </c>
      <c r="M2122" s="7" t="n">
        <v>8</v>
      </c>
      <c r="N2122" s="7" t="n">
        <v>3</v>
      </c>
      <c r="O2122" s="7"/>
      <c r="P2122" s="8"/>
      <c r="Q2122" s="8"/>
      <c r="R2122" s="8"/>
      <c r="S2122" s="8"/>
      <c r="U2122" s="1" t="s">
        <v>1818</v>
      </c>
      <c r="X2122" s="1" t="s">
        <v>28</v>
      </c>
    </row>
    <row r="2123" customFormat="false" ht="14.9" hidden="false" customHeight="false" outlineLevel="0" collapsed="false">
      <c r="A2123" s="4" t="s">
        <v>6060</v>
      </c>
      <c r="B2123" s="5" t="n">
        <v>63</v>
      </c>
      <c r="C2123" s="9" t="s">
        <v>6061</v>
      </c>
      <c r="D2123" s="10" t="n">
        <v>49.331616</v>
      </c>
      <c r="E2123" s="10" t="n">
        <v>-124.284884</v>
      </c>
      <c r="F2123" s="7"/>
      <c r="G2123" s="7" t="s">
        <v>26</v>
      </c>
      <c r="H2123" s="7" t="n">
        <v>0</v>
      </c>
      <c r="I2123" s="7" t="n">
        <v>0</v>
      </c>
      <c r="J2123" s="7" t="n">
        <v>1</v>
      </c>
      <c r="K2123" s="11" t="n">
        <f aca="false">TRUE()</f>
        <v>1</v>
      </c>
      <c r="L2123" s="7" t="s">
        <v>49</v>
      </c>
      <c r="M2123" s="7" t="n">
        <v>2.5</v>
      </c>
      <c r="N2123" s="7" t="n">
        <v>3</v>
      </c>
      <c r="O2123" s="7"/>
      <c r="P2123" s="8"/>
      <c r="Q2123" s="8"/>
      <c r="R2123" s="8"/>
      <c r="S2123" s="8"/>
      <c r="U2123" s="1" t="s">
        <v>1818</v>
      </c>
      <c r="X2123" s="1" t="s">
        <v>28</v>
      </c>
    </row>
    <row r="2124" customFormat="false" ht="14.9" hidden="false" customHeight="false" outlineLevel="0" collapsed="false">
      <c r="A2124" s="4" t="s">
        <v>6062</v>
      </c>
      <c r="B2124" s="5" t="n">
        <v>64</v>
      </c>
      <c r="C2124" s="9" t="s">
        <v>6063</v>
      </c>
      <c r="D2124" s="10" t="n">
        <v>49.35959</v>
      </c>
      <c r="E2124" s="10" t="n">
        <v>-124.42388</v>
      </c>
      <c r="F2124" s="7" t="n">
        <v>4</v>
      </c>
      <c r="G2124" s="7" t="s">
        <v>26</v>
      </c>
      <c r="H2124" s="7" t="n">
        <v>0</v>
      </c>
      <c r="I2124" s="7" t="n">
        <v>0</v>
      </c>
      <c r="J2124" s="7" t="n">
        <v>1</v>
      </c>
      <c r="K2124" s="11" t="n">
        <f aca="false">TRUE()</f>
        <v>1</v>
      </c>
      <c r="L2124" s="7" t="n">
        <v>40</v>
      </c>
      <c r="M2124" s="7" t="n">
        <v>2</v>
      </c>
      <c r="N2124" s="7" t="n">
        <v>3</v>
      </c>
      <c r="O2124" s="7"/>
      <c r="P2124" s="8" t="n">
        <v>50</v>
      </c>
      <c r="Q2124" s="8" t="n">
        <v>25</v>
      </c>
      <c r="R2124" s="8" t="n">
        <v>25</v>
      </c>
      <c r="S2124" s="8" t="n">
        <v>0</v>
      </c>
      <c r="T2124" s="1" t="s">
        <v>6064</v>
      </c>
      <c r="W2124" s="1" t="s">
        <v>6065</v>
      </c>
      <c r="X2124" s="1" t="s">
        <v>28</v>
      </c>
    </row>
    <row r="2125" customFormat="false" ht="14.9" hidden="false" customHeight="false" outlineLevel="0" collapsed="false">
      <c r="A2125" s="4" t="s">
        <v>6066</v>
      </c>
      <c r="B2125" s="5" t="n">
        <v>64</v>
      </c>
      <c r="C2125" s="9" t="s">
        <v>6067</v>
      </c>
      <c r="D2125" s="10" t="n">
        <v>49.35959</v>
      </c>
      <c r="E2125" s="10" t="n">
        <v>-124.42388</v>
      </c>
      <c r="F2125" s="7"/>
      <c r="G2125" s="7" t="s">
        <v>26</v>
      </c>
      <c r="H2125" s="7" t="n">
        <v>0</v>
      </c>
      <c r="I2125" s="7" t="n">
        <v>0</v>
      </c>
      <c r="J2125" s="7" t="n">
        <v>1</v>
      </c>
      <c r="K2125" s="11" t="n">
        <f aca="false">TRUE()</f>
        <v>1</v>
      </c>
      <c r="L2125" s="7" t="n">
        <v>30</v>
      </c>
      <c r="M2125" s="7" t="n">
        <v>2.5</v>
      </c>
      <c r="N2125" s="7" t="n">
        <v>1</v>
      </c>
      <c r="O2125" s="7"/>
      <c r="P2125" s="8"/>
      <c r="Q2125" s="8"/>
      <c r="R2125" s="8"/>
      <c r="S2125" s="8"/>
      <c r="T2125" s="1" t="s">
        <v>6068</v>
      </c>
      <c r="W2125" s="1" t="s">
        <v>6069</v>
      </c>
      <c r="X2125" s="1" t="s">
        <v>28</v>
      </c>
    </row>
    <row r="2126" customFormat="false" ht="14.9" hidden="false" customHeight="false" outlineLevel="0" collapsed="false">
      <c r="A2126" s="4" t="s">
        <v>6070</v>
      </c>
      <c r="B2126" s="5" t="n">
        <v>64</v>
      </c>
      <c r="C2126" s="9" t="s">
        <v>6071</v>
      </c>
      <c r="D2126" s="10" t="n">
        <v>49.35959</v>
      </c>
      <c r="E2126" s="10" t="n">
        <v>-124.42388</v>
      </c>
      <c r="F2126" s="7"/>
      <c r="G2126" s="7" t="s">
        <v>26</v>
      </c>
      <c r="H2126" s="7" t="n">
        <v>0</v>
      </c>
      <c r="I2126" s="7" t="n">
        <v>0</v>
      </c>
      <c r="J2126" s="7" t="n">
        <v>1</v>
      </c>
      <c r="K2126" s="11" t="n">
        <f aca="false">TRUE()</f>
        <v>1</v>
      </c>
      <c r="L2126" s="7"/>
      <c r="M2126" s="7" t="n">
        <v>2.5</v>
      </c>
      <c r="N2126" s="7" t="n">
        <v>3</v>
      </c>
      <c r="O2126" s="7"/>
      <c r="P2126" s="8"/>
      <c r="Q2126" s="8"/>
      <c r="R2126" s="8"/>
      <c r="S2126" s="8"/>
      <c r="T2126" s="1" t="s">
        <v>6072</v>
      </c>
      <c r="W2126" s="1" t="s">
        <v>6073</v>
      </c>
      <c r="X2126" s="1" t="s">
        <v>28</v>
      </c>
    </row>
    <row r="2127" customFormat="false" ht="14.9" hidden="false" customHeight="false" outlineLevel="0" collapsed="false">
      <c r="A2127" s="4" t="s">
        <v>6074</v>
      </c>
      <c r="B2127" s="5" t="n">
        <v>64</v>
      </c>
      <c r="C2127" s="9" t="s">
        <v>6075</v>
      </c>
      <c r="D2127" s="10" t="n">
        <v>49.35959</v>
      </c>
      <c r="E2127" s="10" t="n">
        <v>-124.42388</v>
      </c>
      <c r="F2127" s="7"/>
      <c r="G2127" s="7" t="s">
        <v>26</v>
      </c>
      <c r="H2127" s="7" t="n">
        <v>0</v>
      </c>
      <c r="I2127" s="7" t="n">
        <v>0</v>
      </c>
      <c r="J2127" s="7" t="n">
        <v>1</v>
      </c>
      <c r="K2127" s="11" t="n">
        <f aca="false">TRUE()</f>
        <v>1</v>
      </c>
      <c r="L2127" s="7" t="n">
        <v>40</v>
      </c>
      <c r="M2127" s="7" t="n">
        <v>4</v>
      </c>
      <c r="N2127" s="7" t="n">
        <v>3</v>
      </c>
      <c r="O2127" s="7"/>
      <c r="P2127" s="8" t="n">
        <v>40</v>
      </c>
      <c r="Q2127" s="8" t="n">
        <v>5</v>
      </c>
      <c r="R2127" s="8" t="n">
        <v>55</v>
      </c>
      <c r="S2127" s="8" t="n">
        <v>1</v>
      </c>
      <c r="T2127" s="1" t="s">
        <v>6076</v>
      </c>
      <c r="W2127" s="1" t="s">
        <v>4636</v>
      </c>
      <c r="X2127" s="1" t="s">
        <v>28</v>
      </c>
    </row>
    <row r="2128" customFormat="false" ht="14.9" hidden="false" customHeight="false" outlineLevel="0" collapsed="false">
      <c r="A2128" s="4" t="s">
        <v>6077</v>
      </c>
      <c r="B2128" s="5" t="n">
        <v>64</v>
      </c>
      <c r="C2128" s="9" t="s">
        <v>6078</v>
      </c>
      <c r="D2128" s="10" t="n">
        <v>49.35959</v>
      </c>
      <c r="E2128" s="10" t="n">
        <v>-124.42388</v>
      </c>
      <c r="F2128" s="7"/>
      <c r="G2128" s="7" t="s">
        <v>26</v>
      </c>
      <c r="H2128" s="7" t="n">
        <v>0</v>
      </c>
      <c r="I2128" s="7" t="n">
        <v>0</v>
      </c>
      <c r="J2128" s="7" t="n">
        <v>5</v>
      </c>
      <c r="K2128" s="11" t="n">
        <f aca="false">TRUE()</f>
        <v>1</v>
      </c>
      <c r="L2128" s="7" t="n">
        <v>40</v>
      </c>
      <c r="M2128" s="7" t="n">
        <v>1.5</v>
      </c>
      <c r="N2128" s="7" t="n">
        <v>2</v>
      </c>
      <c r="O2128" s="7"/>
      <c r="P2128" s="8"/>
      <c r="Q2128" s="8"/>
      <c r="R2128" s="8"/>
      <c r="S2128" s="8"/>
      <c r="T2128" s="1" t="s">
        <v>6079</v>
      </c>
      <c r="W2128" s="1" t="s">
        <v>1930</v>
      </c>
      <c r="X2128" s="1" t="s">
        <v>28</v>
      </c>
    </row>
    <row r="2129" customFormat="false" ht="14.9" hidden="false" customHeight="false" outlineLevel="0" collapsed="false">
      <c r="A2129" s="4" t="s">
        <v>6080</v>
      </c>
      <c r="B2129" s="5" t="n">
        <v>64</v>
      </c>
      <c r="C2129" s="9" t="s">
        <v>6081</v>
      </c>
      <c r="D2129" s="10" t="n">
        <v>49.35959</v>
      </c>
      <c r="E2129" s="10" t="n">
        <v>-124.42388</v>
      </c>
      <c r="F2129" s="7"/>
      <c r="G2129" s="7" t="s">
        <v>26</v>
      </c>
      <c r="H2129" s="7" t="n">
        <v>0</v>
      </c>
      <c r="I2129" s="7" t="n">
        <v>0</v>
      </c>
      <c r="J2129" s="7" t="n">
        <v>3</v>
      </c>
      <c r="K2129" s="11" t="n">
        <f aca="false">TRUE()</f>
        <v>1</v>
      </c>
      <c r="L2129" s="7"/>
      <c r="M2129" s="7" t="n">
        <v>6</v>
      </c>
      <c r="N2129" s="7" t="n">
        <v>2</v>
      </c>
      <c r="O2129" s="7"/>
      <c r="P2129" s="8"/>
      <c r="Q2129" s="8"/>
      <c r="R2129" s="8"/>
      <c r="S2129" s="8"/>
      <c r="T2129" s="1" t="s">
        <v>6082</v>
      </c>
      <c r="W2129" s="1" t="s">
        <v>1930</v>
      </c>
      <c r="X2129" s="1" t="s">
        <v>28</v>
      </c>
    </row>
    <row r="2130" customFormat="false" ht="14.9" hidden="false" customHeight="false" outlineLevel="0" collapsed="false">
      <c r="A2130" s="4" t="s">
        <v>6083</v>
      </c>
      <c r="B2130" s="5" t="n">
        <v>64</v>
      </c>
      <c r="C2130" s="9" t="s">
        <v>6084</v>
      </c>
      <c r="D2130" s="10" t="n">
        <v>49.35947</v>
      </c>
      <c r="E2130" s="10" t="n">
        <v>-124.42454</v>
      </c>
      <c r="F2130" s="7"/>
      <c r="G2130" s="7" t="s">
        <v>26</v>
      </c>
      <c r="H2130" s="7" t="n">
        <v>0</v>
      </c>
      <c r="I2130" s="7" t="n">
        <v>0</v>
      </c>
      <c r="J2130" s="7" t="n">
        <v>1</v>
      </c>
      <c r="K2130" s="11" t="n">
        <f aca="false">TRUE()</f>
        <v>1</v>
      </c>
      <c r="L2130" s="7" t="n">
        <v>50</v>
      </c>
      <c r="M2130" s="7" t="n">
        <v>4.5</v>
      </c>
      <c r="N2130" s="7" t="n">
        <v>3</v>
      </c>
      <c r="O2130" s="7"/>
      <c r="P2130" s="8" t="n">
        <v>40</v>
      </c>
      <c r="Q2130" s="8" t="n">
        <v>8</v>
      </c>
      <c r="R2130" s="8" t="n">
        <v>50</v>
      </c>
      <c r="S2130" s="8" t="n">
        <v>2</v>
      </c>
      <c r="W2130" s="1" t="s">
        <v>6085</v>
      </c>
      <c r="X2130" s="1" t="s">
        <v>28</v>
      </c>
    </row>
    <row r="2131" customFormat="false" ht="14.9" hidden="false" customHeight="false" outlineLevel="0" collapsed="false">
      <c r="A2131" s="4" t="s">
        <v>6086</v>
      </c>
      <c r="B2131" s="5" t="n">
        <v>64</v>
      </c>
      <c r="C2131" s="9" t="s">
        <v>6087</v>
      </c>
      <c r="D2131" s="10" t="n">
        <v>49.3595</v>
      </c>
      <c r="E2131" s="10" t="n">
        <v>-124.42456</v>
      </c>
      <c r="F2131" s="7"/>
      <c r="G2131" s="7" t="s">
        <v>26</v>
      </c>
      <c r="H2131" s="7" t="n">
        <v>0</v>
      </c>
      <c r="I2131" s="7" t="n">
        <v>0</v>
      </c>
      <c r="J2131" s="7" t="n">
        <v>1</v>
      </c>
      <c r="K2131" s="11" t="n">
        <f aca="false">TRUE()</f>
        <v>1</v>
      </c>
      <c r="L2131" s="7" t="n">
        <v>100</v>
      </c>
      <c r="M2131" s="7" t="n">
        <v>4</v>
      </c>
      <c r="N2131" s="7" t="n">
        <v>2</v>
      </c>
      <c r="O2131" s="7"/>
      <c r="P2131" s="8" t="n">
        <v>50</v>
      </c>
      <c r="Q2131" s="8" t="n">
        <v>14</v>
      </c>
      <c r="R2131" s="8" t="n">
        <v>35</v>
      </c>
      <c r="S2131" s="8" t="n">
        <v>1</v>
      </c>
      <c r="T2131" s="1" t="s">
        <v>1404</v>
      </c>
      <c r="X2131" s="1" t="s">
        <v>28</v>
      </c>
    </row>
    <row r="2132" customFormat="false" ht="14.9" hidden="false" customHeight="false" outlineLevel="0" collapsed="false">
      <c r="A2132" s="4" t="s">
        <v>6088</v>
      </c>
      <c r="B2132" s="5" t="n">
        <v>65</v>
      </c>
      <c r="C2132" s="9" t="s">
        <v>6089</v>
      </c>
      <c r="D2132" s="10" t="n">
        <v>49.35987</v>
      </c>
      <c r="E2132" s="10" t="n">
        <v>-124.41858</v>
      </c>
      <c r="F2132" s="7" t="n">
        <v>6</v>
      </c>
      <c r="G2132" s="7" t="s">
        <v>26</v>
      </c>
      <c r="H2132" s="7" t="n">
        <v>0</v>
      </c>
      <c r="I2132" s="7" t="n">
        <v>0</v>
      </c>
      <c r="J2132" s="7" t="n">
        <v>2</v>
      </c>
      <c r="K2132" s="11" t="n">
        <f aca="false">TRUE()</f>
        <v>1</v>
      </c>
      <c r="L2132" s="7" t="n">
        <v>30</v>
      </c>
      <c r="M2132" s="7" t="n">
        <v>2</v>
      </c>
      <c r="N2132" s="7" t="n">
        <v>2</v>
      </c>
      <c r="O2132" s="7"/>
      <c r="P2132" s="8" t="n">
        <v>50</v>
      </c>
      <c r="Q2132" s="8" t="n">
        <v>14</v>
      </c>
      <c r="R2132" s="8" t="n">
        <v>35</v>
      </c>
      <c r="S2132" s="8" t="n">
        <v>1</v>
      </c>
      <c r="T2132" s="1" t="s">
        <v>6090</v>
      </c>
      <c r="W2132" s="1" t="s">
        <v>6091</v>
      </c>
      <c r="X2132" s="1" t="s">
        <v>28</v>
      </c>
    </row>
    <row r="2133" customFormat="false" ht="14.9" hidden="false" customHeight="false" outlineLevel="0" collapsed="false">
      <c r="A2133" s="4" t="s">
        <v>6092</v>
      </c>
      <c r="B2133" s="5" t="n">
        <v>65</v>
      </c>
      <c r="C2133" s="9" t="s">
        <v>6093</v>
      </c>
      <c r="D2133" s="10" t="n">
        <v>49.35987</v>
      </c>
      <c r="E2133" s="10" t="n">
        <v>-124.41858</v>
      </c>
      <c r="F2133" s="7"/>
      <c r="G2133" s="7" t="s">
        <v>26</v>
      </c>
      <c r="H2133" s="7" t="n">
        <v>0</v>
      </c>
      <c r="I2133" s="7" t="n">
        <v>0</v>
      </c>
      <c r="J2133" s="7" t="n">
        <v>1</v>
      </c>
      <c r="K2133" s="11" t="n">
        <f aca="false">TRUE()</f>
        <v>1</v>
      </c>
      <c r="L2133" s="7" t="n">
        <v>40</v>
      </c>
      <c r="M2133" s="7" t="n">
        <v>2.5</v>
      </c>
      <c r="N2133" s="7" t="n">
        <v>3</v>
      </c>
      <c r="O2133" s="7"/>
      <c r="P2133" s="8"/>
      <c r="Q2133" s="8"/>
      <c r="R2133" s="8"/>
      <c r="S2133" s="8"/>
      <c r="T2133" s="1" t="s">
        <v>6094</v>
      </c>
      <c r="W2133" s="1" t="s">
        <v>4636</v>
      </c>
      <c r="X2133" s="1" t="s">
        <v>28</v>
      </c>
    </row>
    <row r="2134" customFormat="false" ht="14.9" hidden="false" customHeight="false" outlineLevel="0" collapsed="false">
      <c r="A2134" s="4" t="s">
        <v>6095</v>
      </c>
      <c r="B2134" s="5" t="n">
        <v>65</v>
      </c>
      <c r="C2134" s="9" t="s">
        <v>6096</v>
      </c>
      <c r="D2134" s="10" t="n">
        <v>49.35981</v>
      </c>
      <c r="E2134" s="10" t="n">
        <v>-124.41911</v>
      </c>
      <c r="F2134" s="7"/>
      <c r="G2134" s="7" t="s">
        <v>26</v>
      </c>
      <c r="H2134" s="7" t="n">
        <v>0</v>
      </c>
      <c r="I2134" s="7" t="n">
        <v>0</v>
      </c>
      <c r="J2134" s="7" t="n">
        <v>3</v>
      </c>
      <c r="K2134" s="11" t="n">
        <f aca="false">TRUE()</f>
        <v>1</v>
      </c>
      <c r="L2134" s="7" t="n">
        <v>30</v>
      </c>
      <c r="M2134" s="7" t="n">
        <v>5.5</v>
      </c>
      <c r="N2134" s="7" t="n">
        <v>2</v>
      </c>
      <c r="O2134" s="7"/>
      <c r="P2134" s="8"/>
      <c r="Q2134" s="8"/>
      <c r="R2134" s="8"/>
      <c r="S2134" s="8"/>
      <c r="T2134" s="1" t="s">
        <v>6097</v>
      </c>
      <c r="W2134" s="1" t="s">
        <v>4636</v>
      </c>
      <c r="X2134" s="1" t="s">
        <v>28</v>
      </c>
    </row>
    <row r="2135" customFormat="false" ht="14.9" hidden="false" customHeight="false" outlineLevel="0" collapsed="false">
      <c r="A2135" s="4" t="s">
        <v>6098</v>
      </c>
      <c r="B2135" s="5" t="n">
        <v>65</v>
      </c>
      <c r="C2135" s="9" t="s">
        <v>6099</v>
      </c>
      <c r="D2135" s="10" t="n">
        <v>49.35987</v>
      </c>
      <c r="E2135" s="10" t="n">
        <v>-124.41858</v>
      </c>
      <c r="F2135" s="7"/>
      <c r="G2135" s="7" t="s">
        <v>26</v>
      </c>
      <c r="H2135" s="7" t="n">
        <v>0</v>
      </c>
      <c r="I2135" s="7" t="n">
        <v>0</v>
      </c>
      <c r="J2135" s="7" t="n">
        <v>1</v>
      </c>
      <c r="K2135" s="13" t="b">
        <f aca="false">FALSE()</f>
        <v>0</v>
      </c>
      <c r="L2135" s="7"/>
      <c r="M2135" s="7" t="n">
        <v>2.5</v>
      </c>
      <c r="N2135" s="7" t="n">
        <v>2</v>
      </c>
      <c r="O2135" s="7"/>
      <c r="P2135" s="8"/>
      <c r="Q2135" s="8"/>
      <c r="R2135" s="8"/>
      <c r="S2135" s="8"/>
      <c r="T2135" s="1" t="s">
        <v>785</v>
      </c>
      <c r="W2135" s="1" t="s">
        <v>5498</v>
      </c>
      <c r="X2135" s="1" t="s">
        <v>28</v>
      </c>
    </row>
    <row r="2136" customFormat="false" ht="14.9" hidden="false" customHeight="false" outlineLevel="0" collapsed="false">
      <c r="A2136" s="4" t="s">
        <v>6100</v>
      </c>
      <c r="B2136" s="5" t="n">
        <v>65</v>
      </c>
      <c r="C2136" s="9" t="s">
        <v>6101</v>
      </c>
      <c r="D2136" s="10" t="n">
        <v>49.35987</v>
      </c>
      <c r="E2136" s="10" t="n">
        <v>-124.41858</v>
      </c>
      <c r="F2136" s="7"/>
      <c r="G2136" s="7" t="s">
        <v>26</v>
      </c>
      <c r="H2136" s="7" t="n">
        <v>0</v>
      </c>
      <c r="I2136" s="7" t="n">
        <v>0</v>
      </c>
      <c r="J2136" s="7" t="n">
        <v>2</v>
      </c>
      <c r="K2136" s="11" t="n">
        <f aca="false">TRUE()</f>
        <v>1</v>
      </c>
      <c r="L2136" s="7" t="n">
        <v>30</v>
      </c>
      <c r="M2136" s="7" t="n">
        <v>7</v>
      </c>
      <c r="N2136" s="7" t="n">
        <v>3</v>
      </c>
      <c r="O2136" s="7"/>
      <c r="P2136" s="8" t="n">
        <v>60</v>
      </c>
      <c r="Q2136" s="8" t="n">
        <v>10</v>
      </c>
      <c r="R2136" s="8" t="n">
        <v>25</v>
      </c>
      <c r="S2136" s="8" t="n">
        <v>5</v>
      </c>
      <c r="T2136" s="1" t="s">
        <v>6102</v>
      </c>
      <c r="W2136" s="1" t="s">
        <v>1930</v>
      </c>
      <c r="X2136" s="1" t="s">
        <v>57</v>
      </c>
    </row>
    <row r="2137" customFormat="false" ht="14.9" hidden="false" customHeight="false" outlineLevel="0" collapsed="false">
      <c r="A2137" s="4" t="s">
        <v>6103</v>
      </c>
      <c r="B2137" s="5" t="n">
        <v>65</v>
      </c>
      <c r="C2137" s="9" t="s">
        <v>5475</v>
      </c>
      <c r="D2137" s="10" t="n">
        <v>49.35987</v>
      </c>
      <c r="E2137" s="10" t="n">
        <v>-124.41858</v>
      </c>
      <c r="F2137" s="7"/>
      <c r="G2137" s="7" t="s">
        <v>26</v>
      </c>
      <c r="H2137" s="7" t="n">
        <v>0</v>
      </c>
      <c r="I2137" s="7" t="n">
        <v>0</v>
      </c>
      <c r="J2137" s="7" t="n">
        <v>5</v>
      </c>
      <c r="K2137" s="11" t="n">
        <f aca="false">TRUE()</f>
        <v>1</v>
      </c>
      <c r="L2137" s="7" t="n">
        <v>30</v>
      </c>
      <c r="M2137" s="7" t="n">
        <v>3</v>
      </c>
      <c r="N2137" s="7" t="n">
        <v>3</v>
      </c>
      <c r="O2137" s="7"/>
      <c r="P2137" s="8"/>
      <c r="Q2137" s="8"/>
      <c r="R2137" s="8"/>
      <c r="S2137" s="8"/>
      <c r="T2137" s="1" t="s">
        <v>6104</v>
      </c>
      <c r="W2137" s="1" t="s">
        <v>6105</v>
      </c>
      <c r="X2137" s="1" t="s">
        <v>28</v>
      </c>
    </row>
    <row r="2138" customFormat="false" ht="14.9" hidden="false" customHeight="false" outlineLevel="0" collapsed="false">
      <c r="A2138" s="4" t="s">
        <v>6106</v>
      </c>
      <c r="B2138" s="5" t="n">
        <v>65</v>
      </c>
      <c r="C2138" s="9" t="s">
        <v>6107</v>
      </c>
      <c r="D2138" s="10" t="n">
        <v>49.35987</v>
      </c>
      <c r="E2138" s="10" t="n">
        <v>-124.41858</v>
      </c>
      <c r="F2138" s="7"/>
      <c r="G2138" s="7" t="s">
        <v>26</v>
      </c>
      <c r="H2138" s="7" t="n">
        <v>0</v>
      </c>
      <c r="I2138" s="7" t="n">
        <v>0</v>
      </c>
      <c r="J2138" s="7" t="n">
        <v>1</v>
      </c>
      <c r="K2138" s="11" t="n">
        <f aca="false">TRUE()</f>
        <v>1</v>
      </c>
      <c r="L2138" s="7" t="n">
        <v>30</v>
      </c>
      <c r="M2138" s="7" t="n">
        <v>3</v>
      </c>
      <c r="N2138" s="7" t="n">
        <v>2</v>
      </c>
      <c r="O2138" s="7"/>
      <c r="P2138" s="8"/>
      <c r="Q2138" s="8"/>
      <c r="R2138" s="8"/>
      <c r="S2138" s="8"/>
      <c r="W2138" s="1" t="s">
        <v>1930</v>
      </c>
      <c r="X2138" s="1" t="s">
        <v>28</v>
      </c>
    </row>
    <row r="2139" customFormat="false" ht="14.9" hidden="false" customHeight="false" outlineLevel="0" collapsed="false">
      <c r="A2139" s="4" t="s">
        <v>6108</v>
      </c>
      <c r="B2139" s="5" t="n">
        <v>66</v>
      </c>
      <c r="C2139" s="9" t="s">
        <v>6109</v>
      </c>
      <c r="D2139" s="10" t="n">
        <v>49.327</v>
      </c>
      <c r="E2139" s="10" t="n">
        <v>-124.30813</v>
      </c>
      <c r="F2139" s="7" t="n">
        <v>5</v>
      </c>
      <c r="G2139" s="7" t="s">
        <v>26</v>
      </c>
      <c r="H2139" s="7" t="n">
        <v>0</v>
      </c>
      <c r="I2139" s="7" t="n">
        <v>0</v>
      </c>
      <c r="J2139" s="7" t="n">
        <v>1</v>
      </c>
      <c r="K2139" s="11" t="n">
        <f aca="false">TRUE()</f>
        <v>1</v>
      </c>
      <c r="L2139" s="7" t="n">
        <v>22</v>
      </c>
      <c r="M2139" s="7" t="n">
        <v>5</v>
      </c>
      <c r="N2139" s="7" t="n">
        <v>1</v>
      </c>
      <c r="O2139" s="7"/>
      <c r="P2139" s="8"/>
      <c r="Q2139" s="8"/>
      <c r="R2139" s="8"/>
      <c r="S2139" s="8"/>
      <c r="T2139" s="1" t="s">
        <v>6110</v>
      </c>
      <c r="W2139" s="1" t="s">
        <v>6111</v>
      </c>
      <c r="X2139" s="1" t="s">
        <v>57</v>
      </c>
    </row>
    <row r="2140" customFormat="false" ht="14.9" hidden="false" customHeight="false" outlineLevel="0" collapsed="false">
      <c r="A2140" s="4" t="s">
        <v>6112</v>
      </c>
      <c r="B2140" s="5" t="n">
        <v>66</v>
      </c>
      <c r="C2140" s="9" t="s">
        <v>6113</v>
      </c>
      <c r="D2140" s="10" t="n">
        <v>49.32708</v>
      </c>
      <c r="E2140" s="10" t="n">
        <v>-124.30827</v>
      </c>
      <c r="F2140" s="7" t="n">
        <v>4</v>
      </c>
      <c r="G2140" s="7" t="s">
        <v>26</v>
      </c>
      <c r="H2140" s="7" t="n">
        <v>0</v>
      </c>
      <c r="I2140" s="7" t="n">
        <v>0</v>
      </c>
      <c r="J2140" s="7" t="n">
        <v>1</v>
      </c>
      <c r="K2140" s="13" t="b">
        <f aca="false">FALSE()</f>
        <v>0</v>
      </c>
      <c r="L2140" s="7" t="n">
        <v>16</v>
      </c>
      <c r="M2140" s="7" t="n">
        <v>6</v>
      </c>
      <c r="N2140" s="7" t="n">
        <v>1</v>
      </c>
      <c r="O2140" s="7"/>
      <c r="P2140" s="8" t="n">
        <v>28</v>
      </c>
      <c r="Q2140" s="8" t="n">
        <v>20</v>
      </c>
      <c r="R2140" s="8" t="n">
        <v>50</v>
      </c>
      <c r="S2140" s="8" t="n">
        <v>2</v>
      </c>
      <c r="T2140" s="1" t="s">
        <v>2808</v>
      </c>
      <c r="W2140" s="1" t="s">
        <v>6114</v>
      </c>
      <c r="X2140" s="1" t="s">
        <v>28</v>
      </c>
    </row>
    <row r="2141" customFormat="false" ht="14.9" hidden="false" customHeight="false" outlineLevel="0" collapsed="false">
      <c r="A2141" s="4" t="s">
        <v>6115</v>
      </c>
      <c r="B2141" s="5" t="n">
        <v>66</v>
      </c>
      <c r="C2141" s="9" t="s">
        <v>6116</v>
      </c>
      <c r="D2141" s="10" t="n">
        <v>49.32698</v>
      </c>
      <c r="E2141" s="10" t="n">
        <v>-124.30827</v>
      </c>
      <c r="F2141" s="7" t="n">
        <v>6</v>
      </c>
      <c r="G2141" s="7" t="s">
        <v>26</v>
      </c>
      <c r="H2141" s="7" t="n">
        <v>0</v>
      </c>
      <c r="I2141" s="7" t="n">
        <v>0</v>
      </c>
      <c r="J2141" s="7" t="n">
        <v>1</v>
      </c>
      <c r="K2141" s="11" t="n">
        <f aca="false">TRUE()</f>
        <v>1</v>
      </c>
      <c r="L2141" s="7" t="n">
        <v>44</v>
      </c>
      <c r="M2141" s="7" t="n">
        <v>6</v>
      </c>
      <c r="N2141" s="7" t="n">
        <v>1</v>
      </c>
      <c r="O2141" s="7"/>
      <c r="P2141" s="8" t="n">
        <v>20</v>
      </c>
      <c r="Q2141" s="8" t="n">
        <v>5</v>
      </c>
      <c r="R2141" s="8" t="n">
        <v>70</v>
      </c>
      <c r="S2141" s="8" t="n">
        <v>5</v>
      </c>
      <c r="T2141" s="1" t="s">
        <v>6117</v>
      </c>
      <c r="X2141" s="1" t="s">
        <v>28</v>
      </c>
    </row>
    <row r="2142" customFormat="false" ht="14.9" hidden="false" customHeight="false" outlineLevel="0" collapsed="false">
      <c r="A2142" s="4" t="s">
        <v>6118</v>
      </c>
      <c r="B2142" s="5" t="n">
        <v>66</v>
      </c>
      <c r="C2142" s="9" t="s">
        <v>6119</v>
      </c>
      <c r="D2142" s="10" t="n">
        <v>49.32698</v>
      </c>
      <c r="E2142" s="10" t="n">
        <v>-124.30834</v>
      </c>
      <c r="F2142" s="7" t="n">
        <v>4</v>
      </c>
      <c r="G2142" s="7" t="s">
        <v>26</v>
      </c>
      <c r="H2142" s="7" t="n">
        <v>0</v>
      </c>
      <c r="I2142" s="7" t="n">
        <v>0</v>
      </c>
      <c r="J2142" s="7" t="n">
        <v>1</v>
      </c>
      <c r="K2142" s="11" t="n">
        <f aca="false">TRUE()</f>
        <v>1</v>
      </c>
      <c r="L2142" s="7" t="n">
        <v>37</v>
      </c>
      <c r="M2142" s="7" t="n">
        <v>7</v>
      </c>
      <c r="N2142" s="7" t="n">
        <v>2</v>
      </c>
      <c r="O2142" s="7"/>
      <c r="P2142" s="8" t="n">
        <v>40</v>
      </c>
      <c r="Q2142" s="8" t="n">
        <v>17</v>
      </c>
      <c r="R2142" s="8" t="n">
        <v>40</v>
      </c>
      <c r="S2142" s="8" t="n">
        <v>3</v>
      </c>
      <c r="T2142" s="1" t="s">
        <v>6120</v>
      </c>
      <c r="W2142" s="1" t="s">
        <v>6121</v>
      </c>
      <c r="X2142" s="1" t="s">
        <v>28</v>
      </c>
    </row>
    <row r="2143" customFormat="false" ht="14.9" hidden="false" customHeight="false" outlineLevel="0" collapsed="false">
      <c r="A2143" s="4" t="s">
        <v>6122</v>
      </c>
      <c r="B2143" s="5" t="n">
        <v>66</v>
      </c>
      <c r="C2143" s="9" t="s">
        <v>6123</v>
      </c>
      <c r="D2143" s="10" t="n">
        <v>49.32702</v>
      </c>
      <c r="E2143" s="10" t="n">
        <v>-124.30824</v>
      </c>
      <c r="F2143" s="7" t="n">
        <v>4</v>
      </c>
      <c r="G2143" s="7" t="s">
        <v>26</v>
      </c>
      <c r="H2143" s="7" t="n">
        <v>0</v>
      </c>
      <c r="I2143" s="7" t="n">
        <v>0</v>
      </c>
      <c r="J2143" s="7" t="n">
        <v>1</v>
      </c>
      <c r="K2143" s="11" t="n">
        <f aca="false">TRUE()</f>
        <v>1</v>
      </c>
      <c r="L2143" s="7" t="n">
        <v>43</v>
      </c>
      <c r="M2143" s="7" t="n">
        <v>10</v>
      </c>
      <c r="N2143" s="7" t="n">
        <v>1</v>
      </c>
      <c r="O2143" s="7"/>
      <c r="P2143" s="8" t="n">
        <v>52</v>
      </c>
      <c r="Q2143" s="8" t="n">
        <v>10</v>
      </c>
      <c r="R2143" s="8" t="n">
        <v>35</v>
      </c>
      <c r="S2143" s="8" t="n">
        <v>3</v>
      </c>
      <c r="T2143" s="1" t="s">
        <v>6124</v>
      </c>
      <c r="X2143" s="1" t="s">
        <v>28</v>
      </c>
    </row>
    <row r="2144" customFormat="false" ht="14.9" hidden="false" customHeight="false" outlineLevel="0" collapsed="false">
      <c r="A2144" s="4" t="s">
        <v>6125</v>
      </c>
      <c r="B2144" s="5" t="n">
        <v>66</v>
      </c>
      <c r="C2144" s="9" t="s">
        <v>6126</v>
      </c>
      <c r="D2144" s="10" t="n">
        <v>49.32694</v>
      </c>
      <c r="E2144" s="10" t="n">
        <v>-124.30826</v>
      </c>
      <c r="F2144" s="7" t="n">
        <v>5</v>
      </c>
      <c r="G2144" s="7" t="s">
        <v>26</v>
      </c>
      <c r="H2144" s="7" t="n">
        <v>0</v>
      </c>
      <c r="I2144" s="7" t="n">
        <v>0</v>
      </c>
      <c r="J2144" s="7" t="n">
        <v>1</v>
      </c>
      <c r="K2144" s="11" t="n">
        <f aca="false">TRUE()</f>
        <v>1</v>
      </c>
      <c r="L2144" s="7" t="n">
        <v>30</v>
      </c>
      <c r="M2144" s="7" t="n">
        <v>6</v>
      </c>
      <c r="N2144" s="7" t="n">
        <v>3</v>
      </c>
      <c r="O2144" s="7"/>
      <c r="P2144" s="8" t="n">
        <v>30</v>
      </c>
      <c r="Q2144" s="8" t="n">
        <v>30</v>
      </c>
      <c r="R2144" s="8" t="n">
        <v>35</v>
      </c>
      <c r="S2144" s="8" t="n">
        <v>5</v>
      </c>
      <c r="T2144" s="1" t="s">
        <v>6127</v>
      </c>
      <c r="W2144" s="1" t="s">
        <v>6128</v>
      </c>
      <c r="X2144" s="1" t="s">
        <v>28</v>
      </c>
    </row>
    <row r="2145" customFormat="false" ht="14.9" hidden="false" customHeight="false" outlineLevel="0" collapsed="false">
      <c r="A2145" s="4" t="s">
        <v>6129</v>
      </c>
      <c r="B2145" s="5" t="n">
        <v>66</v>
      </c>
      <c r="C2145" s="9" t="s">
        <v>6130</v>
      </c>
      <c r="D2145" s="10" t="n">
        <v>49.32701</v>
      </c>
      <c r="E2145" s="10" t="n">
        <v>-124.30822</v>
      </c>
      <c r="F2145" s="7"/>
      <c r="G2145" s="7" t="s">
        <v>26</v>
      </c>
      <c r="H2145" s="7" t="n">
        <v>0</v>
      </c>
      <c r="I2145" s="7" t="n">
        <v>0</v>
      </c>
      <c r="J2145" s="7" t="n">
        <v>1</v>
      </c>
      <c r="K2145" s="11" t="n">
        <f aca="false">TRUE()</f>
        <v>1</v>
      </c>
      <c r="L2145" s="7" t="n">
        <v>58</v>
      </c>
      <c r="M2145" s="7" t="n">
        <v>4.5</v>
      </c>
      <c r="N2145" s="7" t="n">
        <v>2</v>
      </c>
      <c r="O2145" s="7"/>
      <c r="P2145" s="8" t="n">
        <v>40</v>
      </c>
      <c r="Q2145" s="8" t="n">
        <v>29</v>
      </c>
      <c r="R2145" s="8" t="n">
        <v>30</v>
      </c>
      <c r="S2145" s="8" t="n">
        <v>1</v>
      </c>
      <c r="T2145" s="1" t="s">
        <v>6131</v>
      </c>
      <c r="W2145" s="1" t="s">
        <v>6132</v>
      </c>
      <c r="X2145" s="1" t="s">
        <v>28</v>
      </c>
    </row>
    <row r="2146" customFormat="false" ht="14.9" hidden="false" customHeight="false" outlineLevel="0" collapsed="false">
      <c r="A2146" s="4" t="s">
        <v>6133</v>
      </c>
      <c r="B2146" s="5" t="n">
        <v>66</v>
      </c>
      <c r="C2146" s="9" t="s">
        <v>6134</v>
      </c>
      <c r="D2146" s="10" t="n">
        <v>49.32564</v>
      </c>
      <c r="E2146" s="10" t="n">
        <v>-124.309157</v>
      </c>
      <c r="F2146" s="7"/>
      <c r="G2146" s="7" t="s">
        <v>26</v>
      </c>
      <c r="H2146" s="7" t="n">
        <v>0</v>
      </c>
      <c r="I2146" s="7" t="n">
        <v>0</v>
      </c>
      <c r="J2146" s="7" t="n">
        <v>1</v>
      </c>
      <c r="K2146" s="11" t="n">
        <f aca="false">TRUE()</f>
        <v>1</v>
      </c>
      <c r="L2146" s="7" t="n">
        <v>22</v>
      </c>
      <c r="M2146" s="7" t="n">
        <v>25</v>
      </c>
      <c r="N2146" s="7" t="n">
        <v>2</v>
      </c>
      <c r="O2146" s="7"/>
      <c r="P2146" s="8"/>
      <c r="Q2146" s="8"/>
      <c r="R2146" s="8"/>
      <c r="S2146" s="8"/>
      <c r="T2146" s="1" t="s">
        <v>3234</v>
      </c>
      <c r="W2146" s="1" t="s">
        <v>6135</v>
      </c>
      <c r="X2146" s="1" t="s">
        <v>28</v>
      </c>
    </row>
    <row r="2147" customFormat="false" ht="14.9" hidden="false" customHeight="false" outlineLevel="0" collapsed="false">
      <c r="A2147" s="4" t="s">
        <v>6136</v>
      </c>
      <c r="B2147" s="5" t="n">
        <v>66</v>
      </c>
      <c r="C2147" s="9" t="s">
        <v>6137</v>
      </c>
      <c r="D2147" s="10" t="n">
        <v>49.32705</v>
      </c>
      <c r="E2147" s="10" t="n">
        <v>-124.3083</v>
      </c>
      <c r="F2147" s="7"/>
      <c r="G2147" s="7" t="s">
        <v>26</v>
      </c>
      <c r="H2147" s="7" t="n">
        <v>0</v>
      </c>
      <c r="I2147" s="7" t="n">
        <v>0</v>
      </c>
      <c r="J2147" s="7" t="n">
        <v>1</v>
      </c>
      <c r="K2147" s="11" t="n">
        <f aca="false">TRUE()</f>
        <v>1</v>
      </c>
      <c r="L2147" s="7" t="n">
        <v>22</v>
      </c>
      <c r="M2147" s="7" t="n">
        <v>10</v>
      </c>
      <c r="N2147" s="7" t="n">
        <v>2</v>
      </c>
      <c r="O2147" s="7"/>
      <c r="P2147" s="8" t="n">
        <v>55</v>
      </c>
      <c r="Q2147" s="8" t="n">
        <v>8</v>
      </c>
      <c r="R2147" s="8" t="n">
        <v>35</v>
      </c>
      <c r="S2147" s="8" t="n">
        <v>2</v>
      </c>
      <c r="W2147" s="1" t="s">
        <v>6138</v>
      </c>
      <c r="X2147" s="1" t="s">
        <v>28</v>
      </c>
    </row>
    <row r="2148" customFormat="false" ht="14.9" hidden="false" customHeight="false" outlineLevel="0" collapsed="false">
      <c r="A2148" s="4" t="s">
        <v>6139</v>
      </c>
      <c r="B2148" s="5" t="n">
        <v>66</v>
      </c>
      <c r="C2148" s="9" t="s">
        <v>6140</v>
      </c>
      <c r="D2148" s="10" t="n">
        <v>49.32699</v>
      </c>
      <c r="E2148" s="10" t="n">
        <v>-124.30822</v>
      </c>
      <c r="F2148" s="7"/>
      <c r="G2148" s="7" t="s">
        <v>26</v>
      </c>
      <c r="H2148" s="7" t="n">
        <v>0</v>
      </c>
      <c r="I2148" s="7" t="n">
        <v>0</v>
      </c>
      <c r="J2148" s="7" t="n">
        <v>1</v>
      </c>
      <c r="K2148" s="11" t="n">
        <f aca="false">FALSE()</f>
        <v>0</v>
      </c>
      <c r="L2148" s="7"/>
      <c r="M2148" s="7" t="n">
        <v>10</v>
      </c>
      <c r="N2148" s="7" t="n">
        <v>1</v>
      </c>
      <c r="O2148" s="7"/>
      <c r="P2148" s="8"/>
      <c r="Q2148" s="8"/>
      <c r="R2148" s="8"/>
      <c r="S2148" s="8"/>
      <c r="X2148" s="1" t="s">
        <v>28</v>
      </c>
    </row>
    <row r="2149" customFormat="false" ht="14.9" hidden="false" customHeight="false" outlineLevel="0" collapsed="false">
      <c r="A2149" s="4" t="s">
        <v>6141</v>
      </c>
      <c r="B2149" s="5" t="n">
        <v>66</v>
      </c>
      <c r="C2149" s="9" t="s">
        <v>6142</v>
      </c>
      <c r="D2149" s="10" t="n">
        <v>49.32689</v>
      </c>
      <c r="E2149" s="10" t="n">
        <v>-124.30827</v>
      </c>
      <c r="F2149" s="7"/>
      <c r="G2149" s="7" t="s">
        <v>26</v>
      </c>
      <c r="H2149" s="7" t="n">
        <v>0</v>
      </c>
      <c r="I2149" s="7" t="n">
        <v>0</v>
      </c>
      <c r="J2149" s="7" t="n">
        <v>1</v>
      </c>
      <c r="K2149" s="11" t="n">
        <f aca="false">FALSE()</f>
        <v>0</v>
      </c>
      <c r="L2149" s="7" t="n">
        <v>38</v>
      </c>
      <c r="M2149" s="7" t="n">
        <v>7</v>
      </c>
      <c r="N2149" s="7" t="n">
        <v>2</v>
      </c>
      <c r="O2149" s="7"/>
      <c r="P2149" s="8" t="n">
        <v>45</v>
      </c>
      <c r="Q2149" s="8" t="n">
        <v>2</v>
      </c>
      <c r="R2149" s="8" t="n">
        <v>55</v>
      </c>
      <c r="S2149" s="8" t="n">
        <v>3</v>
      </c>
      <c r="W2149" s="1" t="s">
        <v>6143</v>
      </c>
      <c r="X2149" s="1" t="s">
        <v>28</v>
      </c>
    </row>
    <row r="2150" customFormat="false" ht="14.9" hidden="false" customHeight="false" outlineLevel="0" collapsed="false">
      <c r="A2150" s="4" t="s">
        <v>6144</v>
      </c>
      <c r="B2150" s="5" t="n">
        <v>66</v>
      </c>
      <c r="C2150" s="9" t="s">
        <v>6145</v>
      </c>
      <c r="D2150" s="10" t="n">
        <v>49.3269</v>
      </c>
      <c r="E2150" s="10" t="n">
        <v>-124.30825</v>
      </c>
      <c r="F2150" s="7" t="n">
        <v>3.96</v>
      </c>
      <c r="G2150" s="7" t="s">
        <v>26</v>
      </c>
      <c r="H2150" s="7" t="n">
        <v>0</v>
      </c>
      <c r="I2150" s="7" t="n">
        <v>0</v>
      </c>
      <c r="J2150" s="7" t="n">
        <v>1</v>
      </c>
      <c r="K2150" s="11" t="n">
        <f aca="false">TRUE()</f>
        <v>1</v>
      </c>
      <c r="L2150" s="7" t="n">
        <v>30</v>
      </c>
      <c r="M2150" s="7" t="n">
        <v>6</v>
      </c>
      <c r="N2150" s="7" t="n">
        <v>3</v>
      </c>
      <c r="O2150" s="7"/>
      <c r="P2150" s="8" t="n">
        <v>50</v>
      </c>
      <c r="Q2150" s="8" t="n">
        <v>10</v>
      </c>
      <c r="R2150" s="8" t="n">
        <v>35</v>
      </c>
      <c r="S2150" s="8" t="n">
        <v>5</v>
      </c>
      <c r="T2150" s="1" t="s">
        <v>6146</v>
      </c>
      <c r="X2150" s="1" t="s">
        <v>28</v>
      </c>
    </row>
    <row r="2151" customFormat="false" ht="14.9" hidden="false" customHeight="false" outlineLevel="0" collapsed="false">
      <c r="A2151" s="4" t="s">
        <v>6147</v>
      </c>
      <c r="B2151" s="5" t="n">
        <v>66</v>
      </c>
      <c r="C2151" s="9" t="s">
        <v>6148</v>
      </c>
      <c r="D2151" s="10" t="n">
        <v>49.32695</v>
      </c>
      <c r="E2151" s="10" t="n">
        <v>-124.30823</v>
      </c>
      <c r="F2151" s="7"/>
      <c r="G2151" s="7" t="s">
        <v>26</v>
      </c>
      <c r="H2151" s="7" t="n">
        <v>0</v>
      </c>
      <c r="I2151" s="7" t="n">
        <v>0</v>
      </c>
      <c r="J2151" s="7" t="n">
        <v>1</v>
      </c>
      <c r="K2151" s="11" t="n">
        <f aca="false">TRUE()</f>
        <v>1</v>
      </c>
      <c r="L2151" s="7" t="n">
        <v>45</v>
      </c>
      <c r="M2151" s="7" t="n">
        <v>12</v>
      </c>
      <c r="N2151" s="7" t="n">
        <v>1</v>
      </c>
      <c r="O2151" s="7"/>
      <c r="P2151" s="8" t="n">
        <v>55</v>
      </c>
      <c r="Q2151" s="8" t="n">
        <v>2</v>
      </c>
      <c r="R2151" s="8" t="n">
        <v>40</v>
      </c>
      <c r="S2151" s="8" t="n">
        <v>3</v>
      </c>
      <c r="X2151" s="1" t="s">
        <v>28</v>
      </c>
    </row>
    <row r="2152" customFormat="false" ht="14.9" hidden="false" customHeight="false" outlineLevel="0" collapsed="false">
      <c r="A2152" s="4" t="s">
        <v>6149</v>
      </c>
      <c r="B2152" s="5" t="n">
        <v>66</v>
      </c>
      <c r="C2152" s="9" t="s">
        <v>6150</v>
      </c>
      <c r="D2152" s="10" t="n">
        <v>49.32694</v>
      </c>
      <c r="E2152" s="10" t="n">
        <v>-124.30828</v>
      </c>
      <c r="F2152" s="7" t="n">
        <v>4.07</v>
      </c>
      <c r="G2152" s="7" t="s">
        <v>26</v>
      </c>
      <c r="H2152" s="7" t="n">
        <v>0</v>
      </c>
      <c r="I2152" s="7" t="n">
        <v>0</v>
      </c>
      <c r="J2152" s="7" t="n">
        <v>1</v>
      </c>
      <c r="K2152" s="13" t="b">
        <f aca="false">FALSE()</f>
        <v>0</v>
      </c>
      <c r="L2152" s="7" t="n">
        <v>10</v>
      </c>
      <c r="M2152" s="7" t="n">
        <v>6.5</v>
      </c>
      <c r="N2152" s="7" t="n">
        <v>1</v>
      </c>
      <c r="O2152" s="7"/>
      <c r="P2152" s="8" t="n">
        <v>45</v>
      </c>
      <c r="Q2152" s="8" t="n">
        <v>10</v>
      </c>
      <c r="R2152" s="8" t="n">
        <v>40</v>
      </c>
      <c r="S2152" s="8" t="n">
        <v>5</v>
      </c>
      <c r="T2152" s="1" t="s">
        <v>6151</v>
      </c>
      <c r="W2152" s="1" t="s">
        <v>6152</v>
      </c>
      <c r="X2152" s="1" t="s">
        <v>28</v>
      </c>
    </row>
    <row r="2153" customFormat="false" ht="14.9" hidden="false" customHeight="false" outlineLevel="0" collapsed="false">
      <c r="A2153" s="4" t="s">
        <v>6153</v>
      </c>
      <c r="B2153" s="5" t="n">
        <v>66</v>
      </c>
      <c r="C2153" s="9" t="s">
        <v>6154</v>
      </c>
      <c r="D2153" s="10" t="n">
        <v>49.32708</v>
      </c>
      <c r="E2153" s="10" t="n">
        <v>-124.30826</v>
      </c>
      <c r="F2153" s="7"/>
      <c r="G2153" s="7" t="s">
        <v>26</v>
      </c>
      <c r="H2153" s="7" t="n">
        <v>0</v>
      </c>
      <c r="I2153" s="7" t="n">
        <v>0</v>
      </c>
      <c r="J2153" s="7" t="n">
        <v>1</v>
      </c>
      <c r="K2153" s="11" t="n">
        <f aca="false">TRUE()</f>
        <v>1</v>
      </c>
      <c r="L2153" s="7"/>
      <c r="M2153" s="7" t="n">
        <v>13</v>
      </c>
      <c r="N2153" s="7" t="n">
        <v>2</v>
      </c>
      <c r="O2153" s="7"/>
      <c r="P2153" s="8" t="n">
        <v>65</v>
      </c>
      <c r="Q2153" s="8" t="n">
        <v>5</v>
      </c>
      <c r="R2153" s="8" t="n">
        <v>25</v>
      </c>
      <c r="S2153" s="8" t="n">
        <v>5</v>
      </c>
      <c r="W2153" s="1" t="s">
        <v>3307</v>
      </c>
      <c r="X2153" s="1" t="s">
        <v>28</v>
      </c>
    </row>
    <row r="2154" customFormat="false" ht="14.9" hidden="false" customHeight="false" outlineLevel="0" collapsed="false">
      <c r="A2154" s="4" t="s">
        <v>6155</v>
      </c>
      <c r="B2154" s="5" t="n">
        <v>66</v>
      </c>
      <c r="C2154" s="9" t="s">
        <v>6156</v>
      </c>
      <c r="D2154" s="10" t="n">
        <v>49.32698</v>
      </c>
      <c r="E2154" s="10" t="n">
        <v>-124.30823</v>
      </c>
      <c r="F2154" s="7"/>
      <c r="G2154" s="7" t="s">
        <v>26</v>
      </c>
      <c r="H2154" s="7" t="n">
        <v>0</v>
      </c>
      <c r="I2154" s="7" t="n">
        <v>0</v>
      </c>
      <c r="J2154" s="7" t="n">
        <v>1</v>
      </c>
      <c r="K2154" s="11" t="n">
        <f aca="false">TRUE()</f>
        <v>1</v>
      </c>
      <c r="L2154" s="7" t="n">
        <v>29</v>
      </c>
      <c r="M2154" s="7" t="n">
        <v>8</v>
      </c>
      <c r="N2154" s="7" t="n">
        <v>1</v>
      </c>
      <c r="O2154" s="7"/>
      <c r="P2154" s="8" t="n">
        <v>50</v>
      </c>
      <c r="Q2154" s="8" t="n">
        <v>2</v>
      </c>
      <c r="R2154" s="8" t="n">
        <v>43</v>
      </c>
      <c r="S2154" s="8" t="n">
        <v>5</v>
      </c>
      <c r="T2154" s="1" t="s">
        <v>6157</v>
      </c>
      <c r="W2154" s="1" t="s">
        <v>6158</v>
      </c>
      <c r="X2154" s="1" t="s">
        <v>28</v>
      </c>
    </row>
    <row r="2155" customFormat="false" ht="14.9" hidden="false" customHeight="false" outlineLevel="0" collapsed="false">
      <c r="A2155" s="4" t="s">
        <v>6159</v>
      </c>
      <c r="B2155" s="5" t="n">
        <v>66</v>
      </c>
      <c r="C2155" s="9" t="s">
        <v>6160</v>
      </c>
      <c r="D2155" s="10" t="n">
        <v>49.32697</v>
      </c>
      <c r="E2155" s="10" t="n">
        <v>-124.3082</v>
      </c>
      <c r="F2155" s="7"/>
      <c r="G2155" s="7" t="s">
        <v>26</v>
      </c>
      <c r="H2155" s="7" t="n">
        <v>0</v>
      </c>
      <c r="I2155" s="7" t="n">
        <v>0</v>
      </c>
      <c r="J2155" s="7" t="n">
        <v>1</v>
      </c>
      <c r="K2155" s="11" t="n">
        <f aca="false">TRUE()</f>
        <v>1</v>
      </c>
      <c r="L2155" s="7" t="n">
        <v>40</v>
      </c>
      <c r="M2155" s="7" t="n">
        <v>9</v>
      </c>
      <c r="N2155" s="7" t="n">
        <v>1</v>
      </c>
      <c r="O2155" s="7"/>
      <c r="P2155" s="8" t="n">
        <v>3</v>
      </c>
      <c r="Q2155" s="8" t="n">
        <v>1</v>
      </c>
      <c r="R2155" s="8" t="n">
        <v>95</v>
      </c>
      <c r="S2155" s="8" t="n">
        <v>1</v>
      </c>
      <c r="W2155" s="1" t="s">
        <v>6161</v>
      </c>
      <c r="X2155" s="1" t="s">
        <v>28</v>
      </c>
    </row>
    <row r="2156" customFormat="false" ht="14.9" hidden="false" customHeight="false" outlineLevel="0" collapsed="false">
      <c r="A2156" s="4" t="s">
        <v>6162</v>
      </c>
      <c r="B2156" s="5" t="n">
        <v>66</v>
      </c>
      <c r="C2156" s="9" t="s">
        <v>6163</v>
      </c>
      <c r="D2156" s="10" t="n">
        <v>49.327</v>
      </c>
      <c r="E2156" s="10" t="n">
        <v>-124.3082</v>
      </c>
      <c r="F2156" s="7"/>
      <c r="G2156" s="7" t="s">
        <v>26</v>
      </c>
      <c r="H2156" s="7" t="n">
        <v>0</v>
      </c>
      <c r="I2156" s="7" t="n">
        <v>0</v>
      </c>
      <c r="J2156" s="7" t="n">
        <v>1</v>
      </c>
      <c r="K2156" s="13" t="b">
        <f aca="false">FALSE()</f>
        <v>0</v>
      </c>
      <c r="L2156" s="7" t="n">
        <v>40</v>
      </c>
      <c r="M2156" s="7" t="n">
        <v>12</v>
      </c>
      <c r="N2156" s="7" t="n">
        <v>1</v>
      </c>
      <c r="O2156" s="7"/>
      <c r="P2156" s="8" t="n">
        <v>10</v>
      </c>
      <c r="Q2156" s="8" t="n">
        <v>10</v>
      </c>
      <c r="R2156" s="8" t="n">
        <v>7</v>
      </c>
      <c r="S2156" s="8" t="n">
        <v>10</v>
      </c>
      <c r="X2156" s="1" t="s">
        <v>28</v>
      </c>
    </row>
    <row r="2157" customFormat="false" ht="14.9" hidden="false" customHeight="false" outlineLevel="0" collapsed="false">
      <c r="A2157" s="4" t="s">
        <v>6164</v>
      </c>
      <c r="B2157" s="5" t="n">
        <v>66</v>
      </c>
      <c r="C2157" s="9" t="s">
        <v>6165</v>
      </c>
      <c r="D2157" s="10" t="n">
        <v>49.32709</v>
      </c>
      <c r="E2157" s="10" t="n">
        <v>-124.30823</v>
      </c>
      <c r="F2157" s="7"/>
      <c r="G2157" s="7" t="s">
        <v>26</v>
      </c>
      <c r="H2157" s="7" t="n">
        <v>0</v>
      </c>
      <c r="I2157" s="7" t="n">
        <v>0</v>
      </c>
      <c r="J2157" s="7" t="n">
        <v>1</v>
      </c>
      <c r="K2157" s="11" t="n">
        <f aca="false">TRUE()</f>
        <v>1</v>
      </c>
      <c r="L2157" s="7" t="n">
        <v>22</v>
      </c>
      <c r="M2157" s="7" t="n">
        <v>9.5</v>
      </c>
      <c r="N2157" s="7" t="n">
        <v>3</v>
      </c>
      <c r="O2157" s="7"/>
      <c r="P2157" s="8"/>
      <c r="Q2157" s="8"/>
      <c r="R2157" s="8"/>
      <c r="S2157" s="8"/>
      <c r="W2157" s="1" t="s">
        <v>1405</v>
      </c>
      <c r="X2157" s="1" t="s">
        <v>28</v>
      </c>
    </row>
    <row r="2158" customFormat="false" ht="14.9" hidden="false" customHeight="false" outlineLevel="0" collapsed="false">
      <c r="A2158" s="4" t="s">
        <v>6166</v>
      </c>
      <c r="B2158" s="5" t="n">
        <v>66</v>
      </c>
      <c r="C2158" s="9" t="s">
        <v>6167</v>
      </c>
      <c r="D2158" s="10" t="n">
        <v>49.32709</v>
      </c>
      <c r="E2158" s="10" t="n">
        <v>-124.30826</v>
      </c>
      <c r="F2158" s="7"/>
      <c r="G2158" s="7" t="s">
        <v>26</v>
      </c>
      <c r="H2158" s="7" t="n">
        <v>0</v>
      </c>
      <c r="I2158" s="7" t="n">
        <v>0</v>
      </c>
      <c r="J2158" s="7" t="n">
        <v>1</v>
      </c>
      <c r="K2158" s="11" t="n">
        <f aca="false">TRUE()</f>
        <v>1</v>
      </c>
      <c r="L2158" s="7" t="n">
        <v>22</v>
      </c>
      <c r="M2158" s="7" t="n">
        <v>15</v>
      </c>
      <c r="N2158" s="7" t="n">
        <v>1</v>
      </c>
      <c r="O2158" s="7"/>
      <c r="P2158" s="8" t="n">
        <v>2</v>
      </c>
      <c r="Q2158" s="8" t="n">
        <v>1</v>
      </c>
      <c r="R2158" s="8" t="n">
        <v>96</v>
      </c>
      <c r="S2158" s="8" t="n">
        <v>1</v>
      </c>
      <c r="W2158" s="1" t="s">
        <v>1753</v>
      </c>
      <c r="X2158" s="1" t="s">
        <v>28</v>
      </c>
    </row>
    <row r="2159" customFormat="false" ht="14.9" hidden="false" customHeight="false" outlineLevel="0" collapsed="false">
      <c r="A2159" s="4" t="s">
        <v>6168</v>
      </c>
      <c r="B2159" s="5" t="n">
        <v>66</v>
      </c>
      <c r="C2159" s="9" t="s">
        <v>6169</v>
      </c>
      <c r="D2159" s="10" t="n">
        <v>49.32705</v>
      </c>
      <c r="E2159" s="10" t="n">
        <v>-124.30816</v>
      </c>
      <c r="F2159" s="7"/>
      <c r="G2159" s="7" t="s">
        <v>26</v>
      </c>
      <c r="H2159" s="7" t="n">
        <v>0</v>
      </c>
      <c r="I2159" s="7" t="n">
        <v>0</v>
      </c>
      <c r="J2159" s="7" t="n">
        <v>1</v>
      </c>
      <c r="K2159" s="11" t="n">
        <f aca="false">TRUE()</f>
        <v>1</v>
      </c>
      <c r="L2159" s="7" t="n">
        <v>30</v>
      </c>
      <c r="M2159" s="7" t="n">
        <v>9.5</v>
      </c>
      <c r="N2159" s="7" t="n">
        <v>1</v>
      </c>
      <c r="O2159" s="7"/>
      <c r="P2159" s="8" t="n">
        <v>45</v>
      </c>
      <c r="Q2159" s="8" t="n">
        <v>3</v>
      </c>
      <c r="R2159" s="8" t="n">
        <v>50</v>
      </c>
      <c r="S2159" s="8" t="n">
        <v>2</v>
      </c>
      <c r="T2159" s="1" t="s">
        <v>385</v>
      </c>
      <c r="W2159" s="1" t="s">
        <v>6170</v>
      </c>
      <c r="X2159" s="1" t="s">
        <v>28</v>
      </c>
    </row>
    <row r="2160" customFormat="false" ht="14.9" hidden="false" customHeight="false" outlineLevel="0" collapsed="false">
      <c r="A2160" s="4" t="s">
        <v>6171</v>
      </c>
      <c r="B2160" s="5" t="n">
        <v>66</v>
      </c>
      <c r="C2160" s="9" t="s">
        <v>6172</v>
      </c>
      <c r="D2160" s="10" t="n">
        <v>49.32711</v>
      </c>
      <c r="E2160" s="10" t="n">
        <v>-124.30829</v>
      </c>
      <c r="F2160" s="7"/>
      <c r="G2160" s="7" t="s">
        <v>26</v>
      </c>
      <c r="H2160" s="7" t="n">
        <v>0</v>
      </c>
      <c r="I2160" s="7" t="n">
        <v>0</v>
      </c>
      <c r="J2160" s="7" t="n">
        <v>1</v>
      </c>
      <c r="K2160" s="11" t="n">
        <f aca="false">TRUE()</f>
        <v>1</v>
      </c>
      <c r="L2160" s="7" t="n">
        <v>30</v>
      </c>
      <c r="M2160" s="7" t="n">
        <v>14</v>
      </c>
      <c r="N2160" s="7" t="n">
        <v>2</v>
      </c>
      <c r="O2160" s="7"/>
      <c r="P2160" s="8"/>
      <c r="Q2160" s="8"/>
      <c r="R2160" s="8"/>
      <c r="S2160" s="8"/>
      <c r="T2160" s="1" t="s">
        <v>1404</v>
      </c>
      <c r="W2160" s="1" t="s">
        <v>6173</v>
      </c>
      <c r="X2160" s="1" t="s">
        <v>28</v>
      </c>
    </row>
    <row r="2161" customFormat="false" ht="14.9" hidden="false" customHeight="false" outlineLevel="0" collapsed="false">
      <c r="A2161" s="4" t="s">
        <v>6174</v>
      </c>
      <c r="B2161" s="5" t="n">
        <v>66</v>
      </c>
      <c r="C2161" s="9" t="s">
        <v>6175</v>
      </c>
      <c r="D2161" s="10" t="n">
        <v>49.32705</v>
      </c>
      <c r="E2161" s="10" t="n">
        <v>-124.30816</v>
      </c>
      <c r="F2161" s="7"/>
      <c r="G2161" s="7" t="s">
        <v>26</v>
      </c>
      <c r="H2161" s="7" t="n">
        <v>0</v>
      </c>
      <c r="I2161" s="7" t="n">
        <v>0</v>
      </c>
      <c r="J2161" s="7" t="n">
        <v>1</v>
      </c>
      <c r="K2161" s="11" t="n">
        <f aca="false">TRUE()</f>
        <v>1</v>
      </c>
      <c r="L2161" s="7" t="n">
        <v>30</v>
      </c>
      <c r="M2161" s="7" t="n">
        <v>10.5</v>
      </c>
      <c r="N2161" s="7" t="n">
        <v>1</v>
      </c>
      <c r="O2161" s="7"/>
      <c r="P2161" s="8"/>
      <c r="Q2161" s="8"/>
      <c r="R2161" s="8"/>
      <c r="S2161" s="8"/>
      <c r="T2161" s="1" t="s">
        <v>385</v>
      </c>
      <c r="W2161" s="1" t="s">
        <v>6176</v>
      </c>
      <c r="X2161" s="1" t="s">
        <v>28</v>
      </c>
    </row>
    <row r="2162" customFormat="false" ht="14.9" hidden="false" customHeight="false" outlineLevel="0" collapsed="false">
      <c r="A2162" s="4" t="s">
        <v>6177</v>
      </c>
      <c r="B2162" s="5" t="n">
        <v>66</v>
      </c>
      <c r="C2162" s="9" t="s">
        <v>2973</v>
      </c>
      <c r="D2162" s="10" t="n">
        <v>49.32711</v>
      </c>
      <c r="E2162" s="10" t="n">
        <v>-124.30829</v>
      </c>
      <c r="F2162" s="7"/>
      <c r="G2162" s="7" t="s">
        <v>26</v>
      </c>
      <c r="H2162" s="7" t="n">
        <v>0</v>
      </c>
      <c r="I2162" s="7" t="n">
        <v>0</v>
      </c>
      <c r="J2162" s="7" t="n">
        <v>1</v>
      </c>
      <c r="K2162" s="11" t="n">
        <f aca="false">TRUE()</f>
        <v>1</v>
      </c>
      <c r="L2162" s="7" t="n">
        <v>30</v>
      </c>
      <c r="M2162" s="7" t="n">
        <v>13</v>
      </c>
      <c r="N2162" s="7" t="n">
        <v>2</v>
      </c>
      <c r="O2162" s="7"/>
      <c r="P2162" s="8"/>
      <c r="Q2162" s="8"/>
      <c r="R2162" s="8"/>
      <c r="S2162" s="8"/>
      <c r="T2162" s="1" t="s">
        <v>3289</v>
      </c>
      <c r="W2162" s="1" t="s">
        <v>1405</v>
      </c>
      <c r="X2162" s="1" t="s">
        <v>28</v>
      </c>
    </row>
    <row r="2163" customFormat="false" ht="14.9" hidden="false" customHeight="false" outlineLevel="0" collapsed="false">
      <c r="A2163" s="4" t="s">
        <v>6178</v>
      </c>
      <c r="B2163" s="5" t="n">
        <v>66</v>
      </c>
      <c r="C2163" s="9" t="s">
        <v>6179</v>
      </c>
      <c r="D2163" s="10" t="n">
        <v>49.32711</v>
      </c>
      <c r="E2163" s="10" t="n">
        <v>-124.30829</v>
      </c>
      <c r="F2163" s="7"/>
      <c r="G2163" s="7" t="s">
        <v>26</v>
      </c>
      <c r="H2163" s="7" t="n">
        <v>0</v>
      </c>
      <c r="I2163" s="7" t="n">
        <v>0</v>
      </c>
      <c r="J2163" s="7" t="n">
        <v>1</v>
      </c>
      <c r="K2163" s="11" t="n">
        <f aca="false">TRUE()</f>
        <v>1</v>
      </c>
      <c r="L2163" s="7" t="n">
        <v>30</v>
      </c>
      <c r="M2163" s="7" t="n">
        <v>2</v>
      </c>
      <c r="N2163" s="7" t="n">
        <v>3</v>
      </c>
      <c r="O2163" s="7"/>
      <c r="P2163" s="8"/>
      <c r="Q2163" s="8"/>
      <c r="R2163" s="8"/>
      <c r="S2163" s="8"/>
      <c r="T2163" s="1" t="s">
        <v>150</v>
      </c>
      <c r="W2163" s="1" t="s">
        <v>6180</v>
      </c>
      <c r="X2163" s="1" t="s">
        <v>28</v>
      </c>
    </row>
    <row r="2164" customFormat="false" ht="14.9" hidden="false" customHeight="false" outlineLevel="0" collapsed="false">
      <c r="A2164" s="4" t="s">
        <v>6181</v>
      </c>
      <c r="B2164" s="5" t="n">
        <v>66</v>
      </c>
      <c r="C2164" s="9" t="s">
        <v>6182</v>
      </c>
      <c r="D2164" s="10" t="n">
        <v>49.32711</v>
      </c>
      <c r="E2164" s="10" t="n">
        <v>-124.30829</v>
      </c>
      <c r="F2164" s="7"/>
      <c r="G2164" s="7" t="s">
        <v>26</v>
      </c>
      <c r="H2164" s="7" t="n">
        <v>0</v>
      </c>
      <c r="I2164" s="7" t="n">
        <v>0</v>
      </c>
      <c r="J2164" s="7" t="n">
        <v>1</v>
      </c>
      <c r="K2164" s="11" t="n">
        <f aca="false">TRUE()</f>
        <v>1</v>
      </c>
      <c r="L2164" s="7" t="n">
        <v>40</v>
      </c>
      <c r="M2164" s="7" t="n">
        <v>10</v>
      </c>
      <c r="N2164" s="7" t="n">
        <v>1</v>
      </c>
      <c r="O2164" s="7"/>
      <c r="P2164" s="8"/>
      <c r="Q2164" s="8"/>
      <c r="R2164" s="8"/>
      <c r="S2164" s="8"/>
      <c r="T2164" s="1" t="s">
        <v>385</v>
      </c>
      <c r="W2164" s="1" t="s">
        <v>1405</v>
      </c>
      <c r="X2164" s="1" t="s">
        <v>28</v>
      </c>
    </row>
    <row r="2165" customFormat="false" ht="14.9" hidden="false" customHeight="false" outlineLevel="0" collapsed="false">
      <c r="A2165" s="4" t="s">
        <v>6183</v>
      </c>
      <c r="B2165" s="5" t="n">
        <v>66</v>
      </c>
      <c r="C2165" s="9" t="s">
        <v>6184</v>
      </c>
      <c r="D2165" s="10" t="n">
        <v>49.32571</v>
      </c>
      <c r="E2165" s="10" t="n">
        <v>-124.30926</v>
      </c>
      <c r="F2165" s="7"/>
      <c r="G2165" s="7" t="s">
        <v>26</v>
      </c>
      <c r="H2165" s="7" t="n">
        <v>0</v>
      </c>
      <c r="I2165" s="7" t="n">
        <v>0</v>
      </c>
      <c r="J2165" s="7" t="n">
        <v>1</v>
      </c>
      <c r="K2165" s="11" t="n">
        <f aca="false">TRUE()</f>
        <v>1</v>
      </c>
      <c r="L2165" s="7" t="n">
        <v>30</v>
      </c>
      <c r="M2165" s="7" t="n">
        <v>8</v>
      </c>
      <c r="N2165" s="7" t="n">
        <v>3</v>
      </c>
      <c r="O2165" s="7"/>
      <c r="P2165" s="8"/>
      <c r="Q2165" s="8"/>
      <c r="R2165" s="8"/>
      <c r="S2165" s="8"/>
      <c r="T2165" s="1" t="s">
        <v>150</v>
      </c>
      <c r="W2165" s="1" t="s">
        <v>1753</v>
      </c>
      <c r="X2165" s="1" t="s">
        <v>28</v>
      </c>
    </row>
    <row r="2166" customFormat="false" ht="14.9" hidden="false" customHeight="false" outlineLevel="0" collapsed="false">
      <c r="A2166" s="4" t="s">
        <v>6185</v>
      </c>
      <c r="B2166" s="5" t="n">
        <v>66</v>
      </c>
      <c r="C2166" s="9" t="s">
        <v>6186</v>
      </c>
      <c r="D2166" s="10" t="n">
        <v>49.32707</v>
      </c>
      <c r="E2166" s="10" t="n">
        <v>-124.30823</v>
      </c>
      <c r="F2166" s="7"/>
      <c r="G2166" s="7" t="s">
        <v>26</v>
      </c>
      <c r="H2166" s="7" t="n">
        <v>0</v>
      </c>
      <c r="I2166" s="7" t="n">
        <v>0</v>
      </c>
      <c r="J2166" s="7" t="n">
        <v>1</v>
      </c>
      <c r="K2166" s="11" t="n">
        <f aca="false">TRUE()</f>
        <v>1</v>
      </c>
      <c r="L2166" s="7" t="n">
        <v>30</v>
      </c>
      <c r="M2166" s="7" t="n">
        <v>7</v>
      </c>
      <c r="N2166" s="7" t="n">
        <v>2</v>
      </c>
      <c r="O2166" s="7"/>
      <c r="P2166" s="8"/>
      <c r="Q2166" s="8"/>
      <c r="R2166" s="8"/>
      <c r="S2166" s="8"/>
      <c r="T2166" s="1" t="s">
        <v>1404</v>
      </c>
      <c r="W2166" s="1" t="s">
        <v>1952</v>
      </c>
      <c r="X2166" s="1" t="s">
        <v>28</v>
      </c>
    </row>
    <row r="2167" customFormat="false" ht="14.9" hidden="false" customHeight="false" outlineLevel="0" collapsed="false">
      <c r="A2167" s="4" t="s">
        <v>6187</v>
      </c>
      <c r="B2167" s="5" t="n">
        <v>66</v>
      </c>
      <c r="C2167" s="9" t="s">
        <v>6188</v>
      </c>
      <c r="D2167" s="10" t="n">
        <v>49.326937</v>
      </c>
      <c r="E2167" s="10" t="n">
        <v>-124.308255</v>
      </c>
      <c r="F2167" s="7"/>
      <c r="G2167" s="7" t="s">
        <v>26</v>
      </c>
      <c r="H2167" s="7" t="n">
        <v>0</v>
      </c>
      <c r="I2167" s="7" t="n">
        <v>0</v>
      </c>
      <c r="J2167" s="7" t="n">
        <v>1</v>
      </c>
      <c r="K2167" s="11" t="n">
        <f aca="false">TRUE()</f>
        <v>1</v>
      </c>
      <c r="L2167" s="7" t="s">
        <v>49</v>
      </c>
      <c r="M2167" s="7" t="n">
        <v>10</v>
      </c>
      <c r="N2167" s="7" t="n">
        <v>2</v>
      </c>
      <c r="O2167" s="7"/>
      <c r="P2167" s="8" t="n">
        <v>20</v>
      </c>
      <c r="Q2167" s="8" t="n">
        <v>50</v>
      </c>
      <c r="R2167" s="8" t="n">
        <v>40</v>
      </c>
      <c r="S2167" s="8" t="n">
        <v>10</v>
      </c>
      <c r="T2167" s="1" t="s">
        <v>6189</v>
      </c>
      <c r="U2167" s="1" t="s">
        <v>5516</v>
      </c>
      <c r="X2167" s="1" t="s">
        <v>28</v>
      </c>
    </row>
    <row r="2168" customFormat="false" ht="14.9" hidden="false" customHeight="false" outlineLevel="0" collapsed="false">
      <c r="A2168" s="4" t="s">
        <v>6190</v>
      </c>
      <c r="B2168" s="5" t="n">
        <v>66</v>
      </c>
      <c r="C2168" s="9" t="s">
        <v>6191</v>
      </c>
      <c r="D2168" s="10" t="n">
        <v>49.326937</v>
      </c>
      <c r="E2168" s="10" t="n">
        <v>-124.308255</v>
      </c>
      <c r="F2168" s="7"/>
      <c r="G2168" s="7" t="s">
        <v>26</v>
      </c>
      <c r="H2168" s="7" t="n">
        <v>0</v>
      </c>
      <c r="I2168" s="7" t="n">
        <v>0</v>
      </c>
      <c r="J2168" s="7" t="n">
        <v>1</v>
      </c>
      <c r="K2168" s="11" t="n">
        <f aca="false">TRUE()</f>
        <v>1</v>
      </c>
      <c r="L2168" s="7" t="s">
        <v>49</v>
      </c>
      <c r="M2168" s="7" t="n">
        <v>7</v>
      </c>
      <c r="N2168" s="7" t="n">
        <v>2</v>
      </c>
      <c r="O2168" s="7"/>
      <c r="P2168" s="8"/>
      <c r="Q2168" s="8"/>
      <c r="R2168" s="8"/>
      <c r="S2168" s="8"/>
      <c r="T2168" s="1" t="s">
        <v>6192</v>
      </c>
      <c r="U2168" s="1" t="s">
        <v>5516</v>
      </c>
      <c r="X2168" s="1" t="s">
        <v>28</v>
      </c>
    </row>
    <row r="2169" customFormat="false" ht="14.9" hidden="false" customHeight="false" outlineLevel="0" collapsed="false">
      <c r="A2169" s="4" t="s">
        <v>6193</v>
      </c>
      <c r="B2169" s="5" t="n">
        <v>66</v>
      </c>
      <c r="C2169" s="9" t="s">
        <v>6194</v>
      </c>
      <c r="D2169" s="10" t="n">
        <v>49.326901</v>
      </c>
      <c r="E2169" s="10" t="n">
        <v>-124.308254</v>
      </c>
      <c r="F2169" s="7"/>
      <c r="G2169" s="7" t="s">
        <v>26</v>
      </c>
      <c r="H2169" s="7" t="n">
        <v>0</v>
      </c>
      <c r="I2169" s="7" t="n">
        <v>0</v>
      </c>
      <c r="J2169" s="7" t="n">
        <v>1</v>
      </c>
      <c r="K2169" s="11" t="n">
        <f aca="false">TRUE()</f>
        <v>1</v>
      </c>
      <c r="L2169" s="7" t="s">
        <v>49</v>
      </c>
      <c r="M2169" s="7" t="n">
        <v>6</v>
      </c>
      <c r="N2169" s="7" t="n">
        <v>1</v>
      </c>
      <c r="O2169" s="7"/>
      <c r="P2169" s="8" t="n">
        <v>45</v>
      </c>
      <c r="Q2169" s="8" t="n">
        <v>5</v>
      </c>
      <c r="R2169" s="8" t="n">
        <v>45</v>
      </c>
      <c r="S2169" s="8" t="n">
        <v>5</v>
      </c>
      <c r="T2169" s="1" t="s">
        <v>6195</v>
      </c>
      <c r="U2169" s="1" t="s">
        <v>5516</v>
      </c>
      <c r="X2169" s="1" t="s">
        <v>28</v>
      </c>
    </row>
    <row r="2170" customFormat="false" ht="14.9" hidden="false" customHeight="false" outlineLevel="0" collapsed="false">
      <c r="A2170" s="4" t="s">
        <v>6196</v>
      </c>
      <c r="B2170" s="5" t="n">
        <v>66</v>
      </c>
      <c r="C2170" s="9" t="s">
        <v>6197</v>
      </c>
      <c r="D2170" s="10" t="n">
        <v>49.326937</v>
      </c>
      <c r="E2170" s="10" t="n">
        <v>-124.308255</v>
      </c>
      <c r="F2170" s="7"/>
      <c r="G2170" s="7" t="s">
        <v>26</v>
      </c>
      <c r="H2170" s="7" t="n">
        <v>0</v>
      </c>
      <c r="I2170" s="7" t="n">
        <v>0</v>
      </c>
      <c r="J2170" s="7" t="n">
        <v>1</v>
      </c>
      <c r="K2170" s="11" t="n">
        <f aca="false">TRUE()</f>
        <v>1</v>
      </c>
      <c r="L2170" s="7" t="s">
        <v>49</v>
      </c>
      <c r="M2170" s="7"/>
      <c r="N2170" s="7" t="n">
        <v>2</v>
      </c>
      <c r="O2170" s="7"/>
      <c r="P2170" s="8" t="n">
        <v>5</v>
      </c>
      <c r="Q2170" s="8" t="n">
        <v>25</v>
      </c>
      <c r="R2170" s="8" t="n">
        <v>70</v>
      </c>
      <c r="S2170" s="8" t="n">
        <v>5</v>
      </c>
      <c r="T2170" s="1" t="s">
        <v>3328</v>
      </c>
      <c r="U2170" s="1" t="s">
        <v>6198</v>
      </c>
      <c r="W2170" s="1" t="s">
        <v>4564</v>
      </c>
      <c r="X2170" s="1" t="s">
        <v>181</v>
      </c>
    </row>
    <row r="2171" customFormat="false" ht="14.9" hidden="false" customHeight="false" outlineLevel="0" collapsed="false">
      <c r="A2171" s="4" t="s">
        <v>6199</v>
      </c>
      <c r="B2171" s="5" t="n">
        <v>66</v>
      </c>
      <c r="C2171" s="9" t="s">
        <v>6200</v>
      </c>
      <c r="D2171" s="10" t="n">
        <v>49.327103</v>
      </c>
      <c r="E2171" s="10" t="n">
        <v>-124.307902</v>
      </c>
      <c r="F2171" s="7"/>
      <c r="G2171" s="7" t="s">
        <v>26</v>
      </c>
      <c r="H2171" s="7" t="n">
        <v>0</v>
      </c>
      <c r="I2171" s="7" t="n">
        <v>0</v>
      </c>
      <c r="J2171" s="7" t="n">
        <v>1</v>
      </c>
      <c r="K2171" s="11" t="n">
        <f aca="false">TRUE()</f>
        <v>1</v>
      </c>
      <c r="L2171" s="7" t="s">
        <v>49</v>
      </c>
      <c r="M2171" s="7"/>
      <c r="N2171" s="7" t="n">
        <v>2</v>
      </c>
      <c r="O2171" s="7"/>
      <c r="P2171" s="8"/>
      <c r="Q2171" s="8"/>
      <c r="R2171" s="8"/>
      <c r="S2171" s="8"/>
      <c r="T2171" s="1" t="s">
        <v>6201</v>
      </c>
      <c r="U2171" s="1" t="s">
        <v>6202</v>
      </c>
      <c r="W2171" s="1" t="s">
        <v>5784</v>
      </c>
      <c r="X2171" s="1" t="s">
        <v>181</v>
      </c>
    </row>
    <row r="2172" customFormat="false" ht="14.9" hidden="false" customHeight="false" outlineLevel="0" collapsed="false">
      <c r="A2172" s="4" t="s">
        <v>6203</v>
      </c>
      <c r="B2172" s="5" t="n">
        <v>66</v>
      </c>
      <c r="C2172" s="9" t="s">
        <v>6204</v>
      </c>
      <c r="D2172" s="10" t="n">
        <v>49.326802</v>
      </c>
      <c r="E2172" s="10" t="n">
        <v>-124.308224</v>
      </c>
      <c r="F2172" s="7"/>
      <c r="G2172" s="7" t="s">
        <v>26</v>
      </c>
      <c r="H2172" s="7" t="n">
        <v>0</v>
      </c>
      <c r="I2172" s="7" t="n">
        <v>0</v>
      </c>
      <c r="J2172" s="7" t="n">
        <v>1</v>
      </c>
      <c r="K2172" s="11" t="n">
        <f aca="false">TRUE()</f>
        <v>1</v>
      </c>
      <c r="L2172" s="7" t="s">
        <v>49</v>
      </c>
      <c r="M2172" s="7" t="n">
        <v>8</v>
      </c>
      <c r="N2172" s="7" t="n">
        <v>2</v>
      </c>
      <c r="O2172" s="7"/>
      <c r="P2172" s="8" t="n">
        <v>35</v>
      </c>
      <c r="Q2172" s="8" t="n">
        <v>20</v>
      </c>
      <c r="R2172" s="8" t="n">
        <v>35</v>
      </c>
      <c r="S2172" s="8" t="n">
        <v>10</v>
      </c>
      <c r="T2172" s="1" t="s">
        <v>6205</v>
      </c>
      <c r="U2172" s="1" t="s">
        <v>1964</v>
      </c>
      <c r="X2172" s="1" t="s">
        <v>28</v>
      </c>
    </row>
    <row r="2173" customFormat="false" ht="14.9" hidden="false" customHeight="false" outlineLevel="0" collapsed="false">
      <c r="A2173" s="4" t="s">
        <v>6206</v>
      </c>
      <c r="B2173" s="5" t="n">
        <v>66</v>
      </c>
      <c r="C2173" s="9" t="s">
        <v>5789</v>
      </c>
      <c r="D2173" s="10" t="n">
        <v>49.327001</v>
      </c>
      <c r="E2173" s="10" t="n">
        <v>-124.308133</v>
      </c>
      <c r="F2173" s="7"/>
      <c r="G2173" s="7" t="s">
        <v>26</v>
      </c>
      <c r="H2173" s="7" t="n">
        <v>0</v>
      </c>
      <c r="I2173" s="7" t="n">
        <v>0</v>
      </c>
      <c r="J2173" s="7" t="n">
        <v>1</v>
      </c>
      <c r="K2173" s="11" t="n">
        <f aca="false">TRUE()</f>
        <v>1</v>
      </c>
      <c r="L2173" s="7" t="s">
        <v>49</v>
      </c>
      <c r="M2173" s="7" t="n">
        <v>1</v>
      </c>
      <c r="N2173" s="7" t="n">
        <v>2</v>
      </c>
      <c r="O2173" s="7"/>
      <c r="P2173" s="8"/>
      <c r="Q2173" s="8"/>
      <c r="R2173" s="8"/>
      <c r="S2173" s="8"/>
      <c r="T2173" s="1" t="s">
        <v>6207</v>
      </c>
      <c r="U2173" s="1" t="s">
        <v>6208</v>
      </c>
      <c r="X2173" s="1" t="s">
        <v>28</v>
      </c>
    </row>
    <row r="2174" customFormat="false" ht="14.9" hidden="false" customHeight="false" outlineLevel="0" collapsed="false">
      <c r="A2174" s="4" t="s">
        <v>6209</v>
      </c>
      <c r="B2174" s="5" t="n">
        <v>66</v>
      </c>
      <c r="C2174" s="9" t="s">
        <v>6210</v>
      </c>
      <c r="D2174" s="10" t="n">
        <v>49.325847674073</v>
      </c>
      <c r="E2174" s="10" t="n">
        <v>-124.308309097238</v>
      </c>
      <c r="F2174" s="7"/>
      <c r="G2174" s="7" t="s">
        <v>26</v>
      </c>
      <c r="H2174" s="7" t="n">
        <v>0</v>
      </c>
      <c r="I2174" s="7" t="n">
        <v>0</v>
      </c>
      <c r="J2174" s="7" t="n">
        <v>1</v>
      </c>
      <c r="K2174" s="13" t="b">
        <f aca="false">FALSE()</f>
        <v>0</v>
      </c>
      <c r="L2174" s="7" t="s">
        <v>49</v>
      </c>
      <c r="M2174" s="7" t="n">
        <v>2</v>
      </c>
      <c r="N2174" s="7" t="n">
        <v>2</v>
      </c>
      <c r="O2174" s="7"/>
      <c r="P2174" s="8" t="n">
        <v>50</v>
      </c>
      <c r="Q2174" s="8" t="n">
        <v>10</v>
      </c>
      <c r="R2174" s="8" t="n">
        <v>30</v>
      </c>
      <c r="S2174" s="8" t="n">
        <v>10</v>
      </c>
      <c r="U2174" s="1" t="s">
        <v>1770</v>
      </c>
      <c r="X2174" s="1" t="s">
        <v>28</v>
      </c>
    </row>
    <row r="2175" customFormat="false" ht="14.9" hidden="false" customHeight="false" outlineLevel="0" collapsed="false">
      <c r="A2175" s="4" t="s">
        <v>6211</v>
      </c>
      <c r="B2175" s="5" t="n">
        <v>66</v>
      </c>
      <c r="C2175" s="9" t="s">
        <v>6212</v>
      </c>
      <c r="D2175" s="10" t="n">
        <v>49.325847674073</v>
      </c>
      <c r="E2175" s="10" t="n">
        <v>-124.308309097238</v>
      </c>
      <c r="F2175" s="7"/>
      <c r="G2175" s="7" t="s">
        <v>26</v>
      </c>
      <c r="H2175" s="7" t="n">
        <v>0</v>
      </c>
      <c r="I2175" s="7" t="n">
        <v>0</v>
      </c>
      <c r="J2175" s="7" t="n">
        <v>1</v>
      </c>
      <c r="K2175" s="11" t="n">
        <f aca="false">TRUE()</f>
        <v>1</v>
      </c>
      <c r="L2175" s="7" t="s">
        <v>49</v>
      </c>
      <c r="M2175" s="7" t="n">
        <v>3</v>
      </c>
      <c r="N2175" s="7" t="n">
        <v>2</v>
      </c>
      <c r="O2175" s="7"/>
      <c r="P2175" s="8" t="n">
        <v>15</v>
      </c>
      <c r="Q2175" s="8" t="n">
        <v>50</v>
      </c>
      <c r="R2175" s="8" t="n">
        <v>25</v>
      </c>
      <c r="S2175" s="8" t="n">
        <v>10</v>
      </c>
      <c r="T2175" s="1" t="s">
        <v>6213</v>
      </c>
      <c r="U2175" s="1" t="s">
        <v>1964</v>
      </c>
      <c r="X2175" s="1" t="s">
        <v>28</v>
      </c>
    </row>
    <row r="2176" customFormat="false" ht="14.9" hidden="false" customHeight="false" outlineLevel="0" collapsed="false">
      <c r="A2176" s="4" t="s">
        <v>6214</v>
      </c>
      <c r="B2176" s="5" t="n">
        <v>66</v>
      </c>
      <c r="C2176" s="9" t="s">
        <v>6215</v>
      </c>
      <c r="D2176" s="10" t="n">
        <v>49.326948</v>
      </c>
      <c r="E2176" s="10" t="n">
        <v>-124.308049</v>
      </c>
      <c r="F2176" s="7"/>
      <c r="G2176" s="7" t="s">
        <v>26</v>
      </c>
      <c r="H2176" s="7" t="n">
        <v>0</v>
      </c>
      <c r="I2176" s="7" t="n">
        <v>0</v>
      </c>
      <c r="J2176" s="7" t="n">
        <v>1</v>
      </c>
      <c r="K2176" s="11" t="n">
        <f aca="false">TRUE()</f>
        <v>1</v>
      </c>
      <c r="L2176" s="7" t="s">
        <v>49</v>
      </c>
      <c r="M2176" s="7" t="n">
        <v>1.5</v>
      </c>
      <c r="N2176" s="7" t="n">
        <v>3</v>
      </c>
      <c r="O2176" s="7"/>
      <c r="P2176" s="8" t="n">
        <v>20</v>
      </c>
      <c r="Q2176" s="8" t="n">
        <v>10</v>
      </c>
      <c r="R2176" s="8" t="n">
        <v>60</v>
      </c>
      <c r="S2176" s="8" t="n">
        <v>10</v>
      </c>
      <c r="T2176" s="1" t="s">
        <v>6216</v>
      </c>
      <c r="U2176" s="1" t="s">
        <v>6217</v>
      </c>
      <c r="X2176" s="1" t="s">
        <v>28</v>
      </c>
    </row>
    <row r="2177" customFormat="false" ht="14.9" hidden="false" customHeight="false" outlineLevel="0" collapsed="false">
      <c r="A2177" s="4" t="s">
        <v>6218</v>
      </c>
      <c r="B2177" s="5" t="n">
        <v>66</v>
      </c>
      <c r="C2177" s="9" t="s">
        <v>6219</v>
      </c>
      <c r="D2177" s="10" t="n">
        <v>49.325847674073</v>
      </c>
      <c r="E2177" s="10" t="n">
        <v>-124.308309097238</v>
      </c>
      <c r="F2177" s="7"/>
      <c r="G2177" s="7" t="s">
        <v>26</v>
      </c>
      <c r="H2177" s="7" t="n">
        <v>0</v>
      </c>
      <c r="I2177" s="7" t="n">
        <v>0</v>
      </c>
      <c r="J2177" s="7" t="n">
        <v>1</v>
      </c>
      <c r="K2177" s="11" t="n">
        <f aca="false">TRUE()</f>
        <v>1</v>
      </c>
      <c r="L2177" s="7" t="s">
        <v>233</v>
      </c>
      <c r="M2177" s="7" t="n">
        <v>8</v>
      </c>
      <c r="N2177" s="7" t="n">
        <v>3</v>
      </c>
      <c r="O2177" s="7"/>
      <c r="P2177" s="8" t="n">
        <v>20</v>
      </c>
      <c r="Q2177" s="8" t="n">
        <v>25</v>
      </c>
      <c r="R2177" s="8" t="n">
        <v>50</v>
      </c>
      <c r="S2177" s="8" t="n">
        <v>5</v>
      </c>
      <c r="T2177" s="1" t="s">
        <v>6220</v>
      </c>
      <c r="U2177" s="1" t="s">
        <v>6221</v>
      </c>
      <c r="X2177" s="1" t="s">
        <v>28</v>
      </c>
    </row>
    <row r="2178" customFormat="false" ht="14.9" hidden="false" customHeight="false" outlineLevel="0" collapsed="false">
      <c r="A2178" s="4" t="s">
        <v>6222</v>
      </c>
      <c r="B2178" s="5" t="n">
        <v>66</v>
      </c>
      <c r="C2178" s="9" t="s">
        <v>6223</v>
      </c>
      <c r="D2178" s="10" t="n">
        <v>49.325847674073</v>
      </c>
      <c r="E2178" s="10" t="n">
        <v>-124.308309097238</v>
      </c>
      <c r="F2178" s="7"/>
      <c r="G2178" s="7" t="s">
        <v>26</v>
      </c>
      <c r="H2178" s="7" t="n">
        <v>0</v>
      </c>
      <c r="I2178" s="7" t="n">
        <v>0</v>
      </c>
      <c r="J2178" s="7" t="n">
        <v>1</v>
      </c>
      <c r="K2178" s="11" t="n">
        <f aca="false">TRUE()</f>
        <v>1</v>
      </c>
      <c r="L2178" s="7" t="s">
        <v>49</v>
      </c>
      <c r="M2178" s="7" t="n">
        <v>4</v>
      </c>
      <c r="N2178" s="7" t="n">
        <v>2</v>
      </c>
      <c r="O2178" s="7"/>
      <c r="P2178" s="8" t="n">
        <v>30</v>
      </c>
      <c r="Q2178" s="8" t="n">
        <v>15</v>
      </c>
      <c r="R2178" s="8" t="n">
        <v>40</v>
      </c>
      <c r="S2178" s="8" t="n">
        <v>15</v>
      </c>
      <c r="T2178" s="1" t="s">
        <v>5519</v>
      </c>
      <c r="U2178" s="1" t="s">
        <v>6224</v>
      </c>
      <c r="X2178" s="1" t="s">
        <v>28</v>
      </c>
    </row>
    <row r="2179" customFormat="false" ht="14.9" hidden="false" customHeight="false" outlineLevel="0" collapsed="false">
      <c r="A2179" s="4" t="s">
        <v>6225</v>
      </c>
      <c r="B2179" s="5" t="n">
        <v>66</v>
      </c>
      <c r="C2179" s="9" t="s">
        <v>1813</v>
      </c>
      <c r="D2179" s="10" t="n">
        <v>49.326937</v>
      </c>
      <c r="E2179" s="10" t="n">
        <v>-124.308255</v>
      </c>
      <c r="F2179" s="7"/>
      <c r="G2179" s="7" t="s">
        <v>26</v>
      </c>
      <c r="H2179" s="7"/>
      <c r="I2179" s="7"/>
      <c r="J2179" s="7"/>
      <c r="K2179" s="13" t="b">
        <f aca="false">FALSE()</f>
        <v>0</v>
      </c>
      <c r="L2179" s="7"/>
      <c r="M2179" s="7"/>
      <c r="N2179" s="7"/>
      <c r="O2179" s="7"/>
      <c r="P2179" s="8" t="n">
        <v>40</v>
      </c>
      <c r="Q2179" s="8" t="n">
        <v>10</v>
      </c>
      <c r="R2179" s="8" t="n">
        <v>35</v>
      </c>
      <c r="S2179" s="8" t="n">
        <v>15</v>
      </c>
      <c r="U2179" s="1" t="s">
        <v>1814</v>
      </c>
      <c r="W2179" s="1" t="s">
        <v>6226</v>
      </c>
      <c r="X2179" s="1" t="s">
        <v>28</v>
      </c>
    </row>
    <row r="2180" customFormat="false" ht="14.9" hidden="false" customHeight="false" outlineLevel="0" collapsed="false">
      <c r="A2180" s="4" t="s">
        <v>6227</v>
      </c>
      <c r="B2180" s="5" t="n">
        <v>66</v>
      </c>
      <c r="C2180" s="9" t="s">
        <v>6228</v>
      </c>
      <c r="D2180" s="10" t="n">
        <v>49.326874</v>
      </c>
      <c r="E2180" s="10" t="n">
        <v>-124.30824</v>
      </c>
      <c r="F2180" s="7"/>
      <c r="G2180" s="7" t="s">
        <v>26</v>
      </c>
      <c r="H2180" s="7" t="n">
        <v>0</v>
      </c>
      <c r="I2180" s="7" t="n">
        <v>0</v>
      </c>
      <c r="J2180" s="7" t="n">
        <v>1</v>
      </c>
      <c r="K2180" s="11" t="n">
        <f aca="false">TRUE()</f>
        <v>1</v>
      </c>
      <c r="L2180" s="7" t="s">
        <v>49</v>
      </c>
      <c r="M2180" s="7" t="n">
        <v>4</v>
      </c>
      <c r="N2180" s="7" t="n">
        <v>2</v>
      </c>
      <c r="O2180" s="7"/>
      <c r="P2180" s="8"/>
      <c r="Q2180" s="8"/>
      <c r="R2180" s="8"/>
      <c r="S2180" s="8"/>
      <c r="T2180" s="1" t="s">
        <v>6229</v>
      </c>
      <c r="U2180" s="1" t="s">
        <v>6230</v>
      </c>
      <c r="X2180" s="1" t="s">
        <v>28</v>
      </c>
    </row>
    <row r="2181" customFormat="false" ht="14.9" hidden="false" customHeight="false" outlineLevel="0" collapsed="false">
      <c r="A2181" s="4" t="s">
        <v>6231</v>
      </c>
      <c r="B2181" s="5" t="n">
        <v>66</v>
      </c>
      <c r="C2181" s="9" t="s">
        <v>6232</v>
      </c>
      <c r="D2181" s="10" t="n">
        <v>49.327001</v>
      </c>
      <c r="E2181" s="10" t="n">
        <v>-124.308133</v>
      </c>
      <c r="F2181" s="7"/>
      <c r="G2181" s="7" t="s">
        <v>26</v>
      </c>
      <c r="H2181" s="7" t="n">
        <v>0</v>
      </c>
      <c r="I2181" s="7" t="n">
        <v>0</v>
      </c>
      <c r="J2181" s="7" t="n">
        <v>1</v>
      </c>
      <c r="K2181" s="11" t="n">
        <f aca="false">TRUE()</f>
        <v>1</v>
      </c>
      <c r="L2181" s="7" t="s">
        <v>49</v>
      </c>
      <c r="M2181" s="7" t="n">
        <v>3</v>
      </c>
      <c r="N2181" s="7" t="n">
        <v>2</v>
      </c>
      <c r="O2181" s="7"/>
      <c r="P2181" s="8"/>
      <c r="Q2181" s="8"/>
      <c r="R2181" s="8"/>
      <c r="S2181" s="8"/>
      <c r="T2181" s="1" t="s">
        <v>6233</v>
      </c>
      <c r="U2181" s="1" t="s">
        <v>1968</v>
      </c>
      <c r="X2181" s="1" t="s">
        <v>28</v>
      </c>
    </row>
    <row r="2182" customFormat="false" ht="14.9" hidden="false" customHeight="false" outlineLevel="0" collapsed="false">
      <c r="A2182" s="4" t="s">
        <v>6234</v>
      </c>
      <c r="B2182" s="5" t="n">
        <v>66</v>
      </c>
      <c r="C2182" s="9" t="s">
        <v>6235</v>
      </c>
      <c r="D2182" s="10" t="n">
        <v>49.326819</v>
      </c>
      <c r="E2182" s="10" t="n">
        <v>-124.306766</v>
      </c>
      <c r="F2182" s="7"/>
      <c r="G2182" s="7" t="s">
        <v>26</v>
      </c>
      <c r="H2182" s="7" t="n">
        <v>0</v>
      </c>
      <c r="I2182" s="7" t="n">
        <v>0</v>
      </c>
      <c r="J2182" s="7" t="n">
        <v>1</v>
      </c>
      <c r="K2182" s="11" t="n">
        <f aca="false">TRUE()</f>
        <v>1</v>
      </c>
      <c r="L2182" s="7" t="s">
        <v>233</v>
      </c>
      <c r="M2182" s="7" t="n">
        <v>5</v>
      </c>
      <c r="N2182" s="7" t="n">
        <v>2</v>
      </c>
      <c r="O2182" s="7"/>
      <c r="P2182" s="8" t="n">
        <v>50</v>
      </c>
      <c r="Q2182" s="8" t="n">
        <v>0</v>
      </c>
      <c r="R2182" s="8" t="n">
        <v>50</v>
      </c>
      <c r="S2182" s="8" t="n">
        <v>0</v>
      </c>
      <c r="T2182" s="1" t="s">
        <v>6236</v>
      </c>
      <c r="U2182" s="1" t="s">
        <v>2259</v>
      </c>
      <c r="W2182" s="1" t="s">
        <v>6237</v>
      </c>
      <c r="X2182" s="1" t="s">
        <v>181</v>
      </c>
    </row>
    <row r="2183" customFormat="false" ht="14.9" hidden="false" customHeight="false" outlineLevel="0" collapsed="false">
      <c r="A2183" s="4" t="s">
        <v>6238</v>
      </c>
      <c r="B2183" s="5" t="n">
        <v>66</v>
      </c>
      <c r="C2183" s="9" t="s">
        <v>6239</v>
      </c>
      <c r="D2183" s="10" t="n">
        <v>49.327001</v>
      </c>
      <c r="E2183" s="10" t="n">
        <v>-124.308133</v>
      </c>
      <c r="F2183" s="7"/>
      <c r="G2183" s="7" t="s">
        <v>26</v>
      </c>
      <c r="H2183" s="7" t="n">
        <v>0</v>
      </c>
      <c r="I2183" s="7" t="n">
        <v>0</v>
      </c>
      <c r="J2183" s="7" t="n">
        <v>1</v>
      </c>
      <c r="K2183" s="11" t="n">
        <f aca="false">TRUE()</f>
        <v>1</v>
      </c>
      <c r="L2183" s="7"/>
      <c r="M2183" s="7" t="n">
        <v>0.5</v>
      </c>
      <c r="N2183" s="7" t="n">
        <v>2</v>
      </c>
      <c r="O2183" s="7"/>
      <c r="P2183" s="8"/>
      <c r="Q2183" s="8"/>
      <c r="R2183" s="8"/>
      <c r="S2183" s="8"/>
      <c r="T2183" s="1" t="s">
        <v>1404</v>
      </c>
      <c r="U2183" s="1" t="s">
        <v>6240</v>
      </c>
      <c r="X2183" s="1" t="s">
        <v>28</v>
      </c>
    </row>
    <row r="2184" customFormat="false" ht="14.9" hidden="false" customHeight="false" outlineLevel="0" collapsed="false">
      <c r="A2184" s="4" t="s">
        <v>6241</v>
      </c>
      <c r="B2184" s="5" t="n">
        <v>66</v>
      </c>
      <c r="C2184" s="9" t="s">
        <v>6242</v>
      </c>
      <c r="D2184" s="10" t="n">
        <v>49.325847674073</v>
      </c>
      <c r="E2184" s="10" t="n">
        <v>-124.308309097238</v>
      </c>
      <c r="F2184" s="7"/>
      <c r="G2184" s="7" t="s">
        <v>26</v>
      </c>
      <c r="H2184" s="7" t="n">
        <v>0</v>
      </c>
      <c r="I2184" s="7" t="n">
        <v>0</v>
      </c>
      <c r="J2184" s="7" t="n">
        <v>1</v>
      </c>
      <c r="K2184" s="11" t="n">
        <f aca="false">FALSE()</f>
        <v>0</v>
      </c>
      <c r="L2184" s="7" t="s">
        <v>49</v>
      </c>
      <c r="M2184" s="7" t="n">
        <v>8</v>
      </c>
      <c r="N2184" s="7" t="n">
        <v>2</v>
      </c>
      <c r="O2184" s="7"/>
      <c r="P2184" s="8"/>
      <c r="Q2184" s="8"/>
      <c r="R2184" s="8"/>
      <c r="S2184" s="8"/>
      <c r="U2184" s="1" t="s">
        <v>1830</v>
      </c>
      <c r="X2184" s="1" t="s">
        <v>28</v>
      </c>
    </row>
    <row r="2185" customFormat="false" ht="14.9" hidden="false" customHeight="false" outlineLevel="0" collapsed="false">
      <c r="A2185" s="4" t="s">
        <v>6243</v>
      </c>
      <c r="B2185" s="5" t="n">
        <v>66</v>
      </c>
      <c r="C2185" s="9" t="s">
        <v>6244</v>
      </c>
      <c r="D2185" s="10" t="n">
        <v>49.325847674073</v>
      </c>
      <c r="E2185" s="10" t="n">
        <v>-124.308309097238</v>
      </c>
      <c r="F2185" s="7"/>
      <c r="G2185" s="7" t="s">
        <v>26</v>
      </c>
      <c r="H2185" s="7" t="n">
        <v>0</v>
      </c>
      <c r="I2185" s="7" t="n">
        <v>0</v>
      </c>
      <c r="J2185" s="7" t="n">
        <v>1</v>
      </c>
      <c r="K2185" s="11" t="n">
        <f aca="false">FALSE()</f>
        <v>0</v>
      </c>
      <c r="L2185" s="7" t="s">
        <v>49</v>
      </c>
      <c r="M2185" s="7" t="n">
        <v>3</v>
      </c>
      <c r="N2185" s="7" t="n">
        <v>2</v>
      </c>
      <c r="O2185" s="7"/>
      <c r="P2185" s="8"/>
      <c r="Q2185" s="8"/>
      <c r="R2185" s="8"/>
      <c r="S2185" s="8"/>
      <c r="U2185" s="1" t="s">
        <v>1830</v>
      </c>
      <c r="X2185" s="1" t="s">
        <v>28</v>
      </c>
    </row>
    <row r="2186" customFormat="false" ht="14.9" hidden="false" customHeight="false" outlineLevel="0" collapsed="false">
      <c r="A2186" s="4" t="s">
        <v>6245</v>
      </c>
      <c r="B2186" s="5" t="n">
        <v>66</v>
      </c>
      <c r="C2186" s="9" t="s">
        <v>6246</v>
      </c>
      <c r="D2186" s="10" t="n">
        <v>49.327052</v>
      </c>
      <c r="E2186" s="10" t="n">
        <v>-124.308382</v>
      </c>
      <c r="F2186" s="7"/>
      <c r="G2186" s="7" t="s">
        <v>26</v>
      </c>
      <c r="H2186" s="7" t="n">
        <v>0</v>
      </c>
      <c r="I2186" s="7" t="n">
        <v>0</v>
      </c>
      <c r="J2186" s="7" t="n">
        <v>1</v>
      </c>
      <c r="K2186" s="11" t="n">
        <f aca="false">TRUE()</f>
        <v>1</v>
      </c>
      <c r="L2186" s="7" t="s">
        <v>49</v>
      </c>
      <c r="M2186" s="7" t="n">
        <v>7</v>
      </c>
      <c r="N2186" s="7" t="n">
        <v>2</v>
      </c>
      <c r="O2186" s="7"/>
      <c r="P2186" s="8" t="n">
        <v>45</v>
      </c>
      <c r="Q2186" s="8" t="n">
        <v>20</v>
      </c>
      <c r="R2186" s="8" t="n">
        <v>25</v>
      </c>
      <c r="S2186" s="8" t="n">
        <v>10</v>
      </c>
      <c r="T2186" s="1" t="s">
        <v>1404</v>
      </c>
      <c r="U2186" s="1" t="s">
        <v>6247</v>
      </c>
      <c r="X2186" s="1" t="s">
        <v>28</v>
      </c>
    </row>
    <row r="2187" customFormat="false" ht="14.9" hidden="false" customHeight="false" outlineLevel="0" collapsed="false">
      <c r="A2187" s="4" t="s">
        <v>6248</v>
      </c>
      <c r="B2187" s="5" t="n">
        <v>66</v>
      </c>
      <c r="C2187" s="9" t="s">
        <v>6249</v>
      </c>
      <c r="D2187" s="10" t="n">
        <v>49.326979</v>
      </c>
      <c r="E2187" s="10" t="n">
        <v>-124.308369</v>
      </c>
      <c r="F2187" s="7"/>
      <c r="G2187" s="7" t="s">
        <v>26</v>
      </c>
      <c r="H2187" s="7" t="n">
        <v>0</v>
      </c>
      <c r="I2187" s="7" t="n">
        <v>0</v>
      </c>
      <c r="J2187" s="7" t="n">
        <v>1</v>
      </c>
      <c r="K2187" s="11" t="n">
        <f aca="false">TRUE()</f>
        <v>1</v>
      </c>
      <c r="L2187" s="7" t="s">
        <v>49</v>
      </c>
      <c r="M2187" s="7" t="n">
        <v>11</v>
      </c>
      <c r="N2187" s="7" t="n">
        <v>4</v>
      </c>
      <c r="O2187" s="7"/>
      <c r="P2187" s="8"/>
      <c r="Q2187" s="8"/>
      <c r="R2187" s="8"/>
      <c r="S2187" s="8"/>
      <c r="T2187" s="1" t="s">
        <v>6250</v>
      </c>
      <c r="U2187" s="1" t="s">
        <v>1818</v>
      </c>
      <c r="X2187" s="1" t="s">
        <v>28</v>
      </c>
    </row>
    <row r="2188" customFormat="false" ht="14.9" hidden="false" customHeight="false" outlineLevel="0" collapsed="false">
      <c r="A2188" s="4" t="s">
        <v>6251</v>
      </c>
      <c r="B2188" s="5" t="n">
        <v>66</v>
      </c>
      <c r="C2188" s="9" t="s">
        <v>6252</v>
      </c>
      <c r="D2188" s="10" t="n">
        <v>49.327018</v>
      </c>
      <c r="E2188" s="10" t="n">
        <v>-124.308216</v>
      </c>
      <c r="F2188" s="7"/>
      <c r="G2188" s="7" t="s">
        <v>26</v>
      </c>
      <c r="H2188" s="7" t="n">
        <v>0</v>
      </c>
      <c r="I2188" s="7" t="n">
        <v>0</v>
      </c>
      <c r="J2188" s="7" t="n">
        <v>1</v>
      </c>
      <c r="K2188" s="11" t="n">
        <f aca="false">TRUE()</f>
        <v>1</v>
      </c>
      <c r="L2188" s="7" t="s">
        <v>49</v>
      </c>
      <c r="M2188" s="7" t="n">
        <v>7.6</v>
      </c>
      <c r="N2188" s="7" t="n">
        <v>3</v>
      </c>
      <c r="O2188" s="7"/>
      <c r="P2188" s="8"/>
      <c r="Q2188" s="8"/>
      <c r="R2188" s="8"/>
      <c r="S2188" s="8"/>
      <c r="U2188" s="1" t="s">
        <v>6253</v>
      </c>
      <c r="X2188" s="1" t="s">
        <v>28</v>
      </c>
    </row>
    <row r="2189" customFormat="false" ht="14.9" hidden="false" customHeight="false" outlineLevel="0" collapsed="false">
      <c r="A2189" s="4" t="s">
        <v>6254</v>
      </c>
      <c r="B2189" s="5" t="n">
        <v>66</v>
      </c>
      <c r="C2189" s="9" t="s">
        <v>6255</v>
      </c>
      <c r="D2189" s="10" t="n">
        <v>49.326805</v>
      </c>
      <c r="E2189" s="10" t="n">
        <v>-124.308274</v>
      </c>
      <c r="F2189" s="7"/>
      <c r="G2189" s="7" t="s">
        <v>26</v>
      </c>
      <c r="H2189" s="7" t="n">
        <v>0</v>
      </c>
      <c r="I2189" s="7" t="n">
        <v>0</v>
      </c>
      <c r="J2189" s="7" t="n">
        <v>1</v>
      </c>
      <c r="K2189" s="11" t="n">
        <f aca="false">TRUE()</f>
        <v>1</v>
      </c>
      <c r="L2189" s="7" t="s">
        <v>49</v>
      </c>
      <c r="M2189" s="7" t="n">
        <v>2</v>
      </c>
      <c r="N2189" s="7" t="n">
        <v>3</v>
      </c>
      <c r="O2189" s="7"/>
      <c r="P2189" s="8"/>
      <c r="Q2189" s="8"/>
      <c r="R2189" s="8"/>
      <c r="S2189" s="8"/>
      <c r="U2189" s="1" t="s">
        <v>1818</v>
      </c>
      <c r="X2189" s="1" t="s">
        <v>28</v>
      </c>
    </row>
    <row r="2190" customFormat="false" ht="14.9" hidden="false" customHeight="false" outlineLevel="0" collapsed="false">
      <c r="A2190" s="4" t="s">
        <v>6256</v>
      </c>
      <c r="B2190" s="5" t="n">
        <v>66</v>
      </c>
      <c r="C2190" s="9" t="s">
        <v>6257</v>
      </c>
      <c r="D2190" s="10" t="n">
        <v>49.325847674073</v>
      </c>
      <c r="E2190" s="10" t="n">
        <v>-124.308309097238</v>
      </c>
      <c r="F2190" s="7"/>
      <c r="G2190" s="7" t="s">
        <v>26</v>
      </c>
      <c r="H2190" s="7" t="n">
        <v>0</v>
      </c>
      <c r="I2190" s="7" t="n">
        <v>0</v>
      </c>
      <c r="J2190" s="7" t="n">
        <v>1</v>
      </c>
      <c r="K2190" s="11" t="n">
        <f aca="false">FALSE()</f>
        <v>0</v>
      </c>
      <c r="L2190" s="7" t="s">
        <v>49</v>
      </c>
      <c r="M2190" s="7" t="n">
        <v>12</v>
      </c>
      <c r="N2190" s="7" t="n">
        <v>3</v>
      </c>
      <c r="O2190" s="7"/>
      <c r="P2190" s="8"/>
      <c r="Q2190" s="8"/>
      <c r="R2190" s="8"/>
      <c r="S2190" s="8"/>
      <c r="T2190" s="1" t="s">
        <v>113</v>
      </c>
      <c r="U2190" s="1" t="s">
        <v>1830</v>
      </c>
      <c r="X2190" s="1" t="s">
        <v>28</v>
      </c>
    </row>
    <row r="2191" customFormat="false" ht="14.9" hidden="false" customHeight="false" outlineLevel="0" collapsed="false">
      <c r="A2191" s="4" t="s">
        <v>6258</v>
      </c>
      <c r="B2191" s="5" t="n">
        <v>66</v>
      </c>
      <c r="C2191" s="9" t="s">
        <v>6259</v>
      </c>
      <c r="D2191" s="10" t="n">
        <v>49.325847674073</v>
      </c>
      <c r="E2191" s="10" t="n">
        <v>-124.308309097238</v>
      </c>
      <c r="F2191" s="7"/>
      <c r="G2191" s="7" t="s">
        <v>26</v>
      </c>
      <c r="H2191" s="7" t="n">
        <v>0</v>
      </c>
      <c r="I2191" s="7" t="n">
        <v>0</v>
      </c>
      <c r="J2191" s="7" t="n">
        <v>1</v>
      </c>
      <c r="K2191" s="11" t="n">
        <f aca="false">FALSE()</f>
        <v>0</v>
      </c>
      <c r="L2191" s="7" t="s">
        <v>49</v>
      </c>
      <c r="M2191" s="7" t="n">
        <v>12</v>
      </c>
      <c r="N2191" s="7" t="n">
        <v>3</v>
      </c>
      <c r="O2191" s="7"/>
      <c r="P2191" s="8"/>
      <c r="Q2191" s="8"/>
      <c r="R2191" s="8"/>
      <c r="S2191" s="8"/>
      <c r="T2191" s="1" t="s">
        <v>113</v>
      </c>
      <c r="U2191" s="1" t="s">
        <v>6260</v>
      </c>
      <c r="X2191" s="1" t="s">
        <v>28</v>
      </c>
    </row>
    <row r="2192" customFormat="false" ht="14.9" hidden="false" customHeight="false" outlineLevel="0" collapsed="false">
      <c r="A2192" s="4" t="s">
        <v>6261</v>
      </c>
      <c r="B2192" s="5" t="n">
        <v>66</v>
      </c>
      <c r="C2192" s="9" t="s">
        <v>6262</v>
      </c>
      <c r="D2192" s="10" t="n">
        <v>49.326857</v>
      </c>
      <c r="E2192" s="10" t="n">
        <v>-124.308226</v>
      </c>
      <c r="F2192" s="7"/>
      <c r="G2192" s="7" t="s">
        <v>26</v>
      </c>
      <c r="H2192" s="7" t="n">
        <v>0</v>
      </c>
      <c r="I2192" s="7" t="n">
        <v>0</v>
      </c>
      <c r="J2192" s="7" t="n">
        <v>1</v>
      </c>
      <c r="K2192" s="11" t="n">
        <f aca="false">TRUE()</f>
        <v>1</v>
      </c>
      <c r="L2192" s="7" t="s">
        <v>233</v>
      </c>
      <c r="M2192" s="7" t="n">
        <v>3</v>
      </c>
      <c r="N2192" s="7" t="n">
        <v>1</v>
      </c>
      <c r="O2192" s="7"/>
      <c r="P2192" s="8"/>
      <c r="Q2192" s="8"/>
      <c r="R2192" s="8"/>
      <c r="S2192" s="8"/>
      <c r="U2192" s="1" t="s">
        <v>2054</v>
      </c>
      <c r="W2192" s="1" t="s">
        <v>6263</v>
      </c>
      <c r="X2192" s="1" t="s">
        <v>181</v>
      </c>
    </row>
    <row r="2193" customFormat="false" ht="14.9" hidden="false" customHeight="false" outlineLevel="0" collapsed="false">
      <c r="A2193" s="4" t="s">
        <v>6264</v>
      </c>
      <c r="B2193" s="5" t="n">
        <v>66</v>
      </c>
      <c r="C2193" s="9" t="s">
        <v>6265</v>
      </c>
      <c r="D2193" s="10" t="n">
        <v>49.325847674073</v>
      </c>
      <c r="E2193" s="10" t="n">
        <v>-124.308309097238</v>
      </c>
      <c r="F2193" s="7"/>
      <c r="G2193" s="7" t="s">
        <v>26</v>
      </c>
      <c r="H2193" s="7" t="n">
        <v>0</v>
      </c>
      <c r="I2193" s="7" t="n">
        <v>0</v>
      </c>
      <c r="J2193" s="7" t="n">
        <v>1</v>
      </c>
      <c r="K2193" s="11" t="n">
        <f aca="false">TRUE()</f>
        <v>1</v>
      </c>
      <c r="L2193" s="7" t="s">
        <v>49</v>
      </c>
      <c r="M2193" s="7" t="n">
        <v>5</v>
      </c>
      <c r="N2193" s="7" t="n">
        <v>2</v>
      </c>
      <c r="O2193" s="7"/>
      <c r="P2193" s="8" t="n">
        <v>45</v>
      </c>
      <c r="Q2193" s="8" t="n">
        <v>5</v>
      </c>
      <c r="R2193" s="8" t="n">
        <v>45</v>
      </c>
      <c r="S2193" s="8" t="n">
        <v>5</v>
      </c>
      <c r="U2193" s="1" t="s">
        <v>1818</v>
      </c>
      <c r="X2193" s="1" t="s">
        <v>28</v>
      </c>
    </row>
    <row r="2194" customFormat="false" ht="14.9" hidden="false" customHeight="false" outlineLevel="0" collapsed="false">
      <c r="A2194" s="4" t="s">
        <v>6266</v>
      </c>
      <c r="B2194" s="5" t="n">
        <v>66</v>
      </c>
      <c r="C2194" s="9" t="s">
        <v>6267</v>
      </c>
      <c r="D2194" s="10" t="n">
        <v>49.32698</v>
      </c>
      <c r="E2194" s="10" t="n">
        <v>-124.30525</v>
      </c>
      <c r="F2194" s="7"/>
      <c r="G2194" s="7" t="s">
        <v>26</v>
      </c>
      <c r="H2194" s="7" t="n">
        <v>0</v>
      </c>
      <c r="I2194" s="7" t="n">
        <v>0</v>
      </c>
      <c r="J2194" s="7" t="n">
        <v>1</v>
      </c>
      <c r="K2194" s="11" t="n">
        <f aca="false">TRUE()</f>
        <v>1</v>
      </c>
      <c r="L2194" s="7" t="s">
        <v>49</v>
      </c>
      <c r="M2194" s="7" t="n">
        <v>12</v>
      </c>
      <c r="N2194" s="7" t="n">
        <v>2</v>
      </c>
      <c r="O2194" s="7"/>
      <c r="P2194" s="8"/>
      <c r="Q2194" s="8"/>
      <c r="R2194" s="8"/>
      <c r="S2194" s="8"/>
      <c r="U2194" s="1" t="s">
        <v>6268</v>
      </c>
      <c r="X2194" s="1" t="s">
        <v>28</v>
      </c>
    </row>
    <row r="2195" customFormat="false" ht="14.9" hidden="false" customHeight="false" outlineLevel="0" collapsed="false">
      <c r="A2195" s="4" t="s">
        <v>6269</v>
      </c>
      <c r="B2195" s="5" t="n">
        <v>66</v>
      </c>
      <c r="C2195" s="9" t="s">
        <v>6270</v>
      </c>
      <c r="D2195" s="10" t="n">
        <v>49.326856</v>
      </c>
      <c r="E2195" s="10" t="n">
        <v>-124.308253</v>
      </c>
      <c r="F2195" s="7"/>
      <c r="G2195" s="7" t="s">
        <v>26</v>
      </c>
      <c r="H2195" s="7" t="n">
        <v>0</v>
      </c>
      <c r="I2195" s="7" t="n">
        <v>0</v>
      </c>
      <c r="J2195" s="7" t="n">
        <v>1</v>
      </c>
      <c r="K2195" s="11" t="n">
        <f aca="false">TRUE()</f>
        <v>1</v>
      </c>
      <c r="L2195" s="7" t="s">
        <v>49</v>
      </c>
      <c r="M2195" s="7" t="n">
        <v>6</v>
      </c>
      <c r="N2195" s="7" t="n">
        <v>2</v>
      </c>
      <c r="O2195" s="7"/>
      <c r="P2195" s="8"/>
      <c r="Q2195" s="8"/>
      <c r="R2195" s="8"/>
      <c r="S2195" s="8"/>
      <c r="U2195" s="1" t="s">
        <v>1818</v>
      </c>
      <c r="X2195" s="1" t="s">
        <v>28</v>
      </c>
    </row>
    <row r="2196" customFormat="false" ht="14.9" hidden="false" customHeight="false" outlineLevel="0" collapsed="false">
      <c r="A2196" s="4" t="s">
        <v>6271</v>
      </c>
      <c r="B2196" s="5" t="n">
        <v>66</v>
      </c>
      <c r="C2196" s="9" t="s">
        <v>6272</v>
      </c>
      <c r="D2196" s="10" t="n">
        <v>49.326939</v>
      </c>
      <c r="E2196" s="10" t="n">
        <v>-124.308283</v>
      </c>
      <c r="F2196" s="7"/>
      <c r="G2196" s="7" t="s">
        <v>26</v>
      </c>
      <c r="H2196" s="7" t="n">
        <v>0</v>
      </c>
      <c r="I2196" s="7" t="n">
        <v>0</v>
      </c>
      <c r="J2196" s="7" t="n">
        <v>1</v>
      </c>
      <c r="K2196" s="11" t="n">
        <f aca="false">TRUE()</f>
        <v>1</v>
      </c>
      <c r="L2196" s="7" t="s">
        <v>49</v>
      </c>
      <c r="M2196" s="7" t="n">
        <v>5</v>
      </c>
      <c r="N2196" s="7" t="n">
        <v>3</v>
      </c>
      <c r="O2196" s="7"/>
      <c r="P2196" s="8"/>
      <c r="Q2196" s="8"/>
      <c r="R2196" s="8"/>
      <c r="S2196" s="8"/>
      <c r="U2196" s="1" t="s">
        <v>1818</v>
      </c>
      <c r="X2196" s="1" t="s">
        <v>28</v>
      </c>
    </row>
    <row r="2197" customFormat="false" ht="14.9" hidden="false" customHeight="false" outlineLevel="0" collapsed="false">
      <c r="A2197" s="4" t="s">
        <v>6273</v>
      </c>
      <c r="B2197" s="5" t="n">
        <v>66</v>
      </c>
      <c r="C2197" s="9" t="s">
        <v>6274</v>
      </c>
      <c r="D2197" s="10" t="n">
        <v>49.32674448</v>
      </c>
      <c r="E2197" s="10" t="n">
        <v>-124.30836919</v>
      </c>
      <c r="F2197" s="7"/>
      <c r="G2197" s="7" t="s">
        <v>26</v>
      </c>
      <c r="H2197" s="7" t="n">
        <v>0</v>
      </c>
      <c r="I2197" s="7" t="n">
        <v>0</v>
      </c>
      <c r="J2197" s="7" t="n">
        <v>1</v>
      </c>
      <c r="K2197" s="11" t="n">
        <f aca="false">TRUE()</f>
        <v>1</v>
      </c>
      <c r="L2197" s="7" t="s">
        <v>49</v>
      </c>
      <c r="M2197" s="7" t="n">
        <v>5</v>
      </c>
      <c r="N2197" s="7" t="n">
        <v>4</v>
      </c>
      <c r="O2197" s="7"/>
      <c r="P2197" s="8"/>
      <c r="Q2197" s="8"/>
      <c r="R2197" s="8"/>
      <c r="S2197" s="8"/>
      <c r="U2197" s="1" t="s">
        <v>1818</v>
      </c>
      <c r="X2197" s="1" t="s">
        <v>28</v>
      </c>
    </row>
    <row r="2198" customFormat="false" ht="14.9" hidden="false" customHeight="false" outlineLevel="0" collapsed="false">
      <c r="A2198" s="4" t="s">
        <v>6275</v>
      </c>
      <c r="B2198" s="5" t="n">
        <v>66</v>
      </c>
      <c r="C2198" s="9" t="s">
        <v>6276</v>
      </c>
      <c r="D2198" s="10" t="n">
        <v>49.326764</v>
      </c>
      <c r="E2198" s="10" t="n">
        <v>-124.308388</v>
      </c>
      <c r="F2198" s="7"/>
      <c r="G2198" s="7" t="s">
        <v>26</v>
      </c>
      <c r="H2198" s="7" t="n">
        <v>0</v>
      </c>
      <c r="I2198" s="7" t="n">
        <v>0</v>
      </c>
      <c r="J2198" s="7" t="n">
        <v>1</v>
      </c>
      <c r="K2198" s="11" t="n">
        <f aca="false">TRUE()</f>
        <v>1</v>
      </c>
      <c r="L2198" s="7" t="s">
        <v>49</v>
      </c>
      <c r="M2198" s="7" t="n">
        <v>6</v>
      </c>
      <c r="N2198" s="7" t="n">
        <v>3</v>
      </c>
      <c r="O2198" s="7"/>
      <c r="P2198" s="8"/>
      <c r="Q2198" s="8"/>
      <c r="R2198" s="8"/>
      <c r="S2198" s="8"/>
      <c r="U2198" s="1" t="s">
        <v>1818</v>
      </c>
      <c r="X2198" s="1" t="s">
        <v>28</v>
      </c>
    </row>
    <row r="2199" customFormat="false" ht="14.9" hidden="false" customHeight="false" outlineLevel="0" collapsed="false">
      <c r="A2199" s="4" t="s">
        <v>6277</v>
      </c>
      <c r="B2199" s="5" t="n">
        <v>67</v>
      </c>
      <c r="C2199" s="9" t="s">
        <v>6278</v>
      </c>
      <c r="D2199" s="10" t="n">
        <v>49.3678</v>
      </c>
      <c r="E2199" s="10" t="n">
        <v>-124.48962</v>
      </c>
      <c r="F2199" s="7" t="n">
        <v>4</v>
      </c>
      <c r="G2199" s="7" t="s">
        <v>26</v>
      </c>
      <c r="H2199" s="7" t="n">
        <v>0</v>
      </c>
      <c r="I2199" s="7" t="n">
        <v>0</v>
      </c>
      <c r="J2199" s="7" t="n">
        <v>1</v>
      </c>
      <c r="K2199" s="11" t="n">
        <f aca="false">TRUE()</f>
        <v>1</v>
      </c>
      <c r="L2199" s="7" t="n">
        <v>79</v>
      </c>
      <c r="M2199" s="7" t="n">
        <v>6</v>
      </c>
      <c r="N2199" s="7" t="n">
        <v>3</v>
      </c>
      <c r="O2199" s="7"/>
      <c r="P2199" s="8" t="n">
        <v>50</v>
      </c>
      <c r="Q2199" s="8" t="n">
        <v>20</v>
      </c>
      <c r="R2199" s="8" t="n">
        <v>25</v>
      </c>
      <c r="S2199" s="8" t="n">
        <v>5</v>
      </c>
      <c r="T2199" s="1" t="s">
        <v>6279</v>
      </c>
      <c r="W2199" s="1" t="s">
        <v>6280</v>
      </c>
      <c r="X2199" s="1" t="s">
        <v>28</v>
      </c>
    </row>
    <row r="2200" customFormat="false" ht="14.9" hidden="false" customHeight="false" outlineLevel="0" collapsed="false">
      <c r="A2200" s="4" t="s">
        <v>6281</v>
      </c>
      <c r="B2200" s="5" t="n">
        <v>67</v>
      </c>
      <c r="C2200" s="9" t="s">
        <v>6282</v>
      </c>
      <c r="D2200" s="10" t="n">
        <v>49.36777</v>
      </c>
      <c r="E2200" s="10" t="n">
        <v>-124.48973</v>
      </c>
      <c r="F2200" s="7"/>
      <c r="G2200" s="7" t="s">
        <v>26</v>
      </c>
      <c r="H2200" s="7" t="n">
        <v>0</v>
      </c>
      <c r="I2200" s="7" t="n">
        <v>0</v>
      </c>
      <c r="J2200" s="7" t="n">
        <v>1</v>
      </c>
      <c r="K2200" s="11" t="n">
        <f aca="false">TRUE()</f>
        <v>1</v>
      </c>
      <c r="L2200" s="7"/>
      <c r="M2200" s="7" t="n">
        <v>2.5</v>
      </c>
      <c r="N2200" s="7" t="n">
        <v>3</v>
      </c>
      <c r="O2200" s="7"/>
      <c r="P2200" s="8" t="n">
        <v>75</v>
      </c>
      <c r="Q2200" s="8" t="n">
        <v>2</v>
      </c>
      <c r="R2200" s="8" t="n">
        <v>20</v>
      </c>
      <c r="S2200" s="8" t="n">
        <v>3</v>
      </c>
      <c r="T2200" s="1" t="s">
        <v>6283</v>
      </c>
      <c r="W2200" s="1" t="s">
        <v>1930</v>
      </c>
      <c r="X2200" s="1" t="s">
        <v>28</v>
      </c>
    </row>
    <row r="2201" customFormat="false" ht="14.9" hidden="false" customHeight="false" outlineLevel="0" collapsed="false">
      <c r="A2201" s="4" t="s">
        <v>6284</v>
      </c>
      <c r="B2201" s="5" t="n">
        <v>67</v>
      </c>
      <c r="C2201" s="9" t="s">
        <v>6285</v>
      </c>
      <c r="D2201" s="10" t="n">
        <v>49.3678</v>
      </c>
      <c r="E2201" s="10" t="n">
        <v>-124.48962</v>
      </c>
      <c r="F2201" s="7"/>
      <c r="G2201" s="7" t="s">
        <v>26</v>
      </c>
      <c r="H2201" s="7" t="n">
        <v>0</v>
      </c>
      <c r="I2201" s="7" t="n">
        <v>0</v>
      </c>
      <c r="J2201" s="7" t="n">
        <v>1</v>
      </c>
      <c r="K2201" s="11" t="n">
        <f aca="false">TRUE()</f>
        <v>1</v>
      </c>
      <c r="L2201" s="7" t="n">
        <v>79</v>
      </c>
      <c r="M2201" s="7" t="n">
        <v>4</v>
      </c>
      <c r="N2201" s="7" t="n">
        <v>1</v>
      </c>
      <c r="O2201" s="7"/>
      <c r="P2201" s="8"/>
      <c r="Q2201" s="8"/>
      <c r="R2201" s="8"/>
      <c r="S2201" s="8"/>
      <c r="T2201" s="1" t="s">
        <v>4898</v>
      </c>
      <c r="W2201" s="1" t="s">
        <v>1930</v>
      </c>
      <c r="X2201" s="1" t="s">
        <v>28</v>
      </c>
    </row>
    <row r="2202" customFormat="false" ht="14.9" hidden="false" customHeight="false" outlineLevel="0" collapsed="false">
      <c r="A2202" s="4" t="s">
        <v>6286</v>
      </c>
      <c r="B2202" s="5" t="n">
        <v>67</v>
      </c>
      <c r="C2202" s="9" t="s">
        <v>6287</v>
      </c>
      <c r="D2202" s="10" t="n">
        <v>49.3678</v>
      </c>
      <c r="E2202" s="10" t="n">
        <v>-124.48962</v>
      </c>
      <c r="F2202" s="7"/>
      <c r="G2202" s="7" t="s">
        <v>26</v>
      </c>
      <c r="H2202" s="7" t="n">
        <v>0</v>
      </c>
      <c r="I2202" s="7" t="n">
        <v>0</v>
      </c>
      <c r="J2202" s="7" t="n">
        <v>1</v>
      </c>
      <c r="K2202" s="11" t="n">
        <f aca="false">TRUE()</f>
        <v>1</v>
      </c>
      <c r="L2202" s="7" t="n">
        <v>15</v>
      </c>
      <c r="M2202" s="7" t="n">
        <v>2.5</v>
      </c>
      <c r="N2202" s="7" t="n">
        <v>3</v>
      </c>
      <c r="O2202" s="7"/>
      <c r="P2202" s="8"/>
      <c r="Q2202" s="8"/>
      <c r="R2202" s="8"/>
      <c r="S2202" s="8"/>
      <c r="T2202" s="1" t="s">
        <v>6288</v>
      </c>
      <c r="W2202" s="1" t="s">
        <v>1930</v>
      </c>
      <c r="X2202" s="1" t="s">
        <v>28</v>
      </c>
    </row>
    <row r="2203" customFormat="false" ht="14.9" hidden="false" customHeight="false" outlineLevel="0" collapsed="false">
      <c r="A2203" s="4" t="s">
        <v>6289</v>
      </c>
      <c r="B2203" s="5" t="n">
        <v>67</v>
      </c>
      <c r="C2203" s="9" t="s">
        <v>6290</v>
      </c>
      <c r="D2203" s="10" t="n">
        <v>49.36773</v>
      </c>
      <c r="E2203" s="10" t="n">
        <v>-124.48973</v>
      </c>
      <c r="F2203" s="7"/>
      <c r="G2203" s="7" t="s">
        <v>26</v>
      </c>
      <c r="H2203" s="7" t="n">
        <v>0</v>
      </c>
      <c r="I2203" s="7" t="n">
        <v>0</v>
      </c>
      <c r="J2203" s="7" t="n">
        <v>1</v>
      </c>
      <c r="K2203" s="11" t="n">
        <f aca="false">TRUE()</f>
        <v>1</v>
      </c>
      <c r="L2203" s="7"/>
      <c r="M2203" s="7" t="n">
        <v>7.5</v>
      </c>
      <c r="N2203" s="7" t="n">
        <v>1</v>
      </c>
      <c r="O2203" s="7"/>
      <c r="P2203" s="8"/>
      <c r="Q2203" s="8"/>
      <c r="R2203" s="8"/>
      <c r="S2203" s="8"/>
      <c r="T2203" s="1" t="s">
        <v>6291</v>
      </c>
      <c r="W2203" s="1" t="s">
        <v>1930</v>
      </c>
      <c r="X2203" s="1" t="s">
        <v>28</v>
      </c>
    </row>
    <row r="2204" customFormat="false" ht="14.9" hidden="false" customHeight="false" outlineLevel="0" collapsed="false">
      <c r="A2204" s="4" t="s">
        <v>6292</v>
      </c>
      <c r="B2204" s="5" t="n">
        <v>67</v>
      </c>
      <c r="C2204" s="9" t="s">
        <v>6293</v>
      </c>
      <c r="D2204" s="10" t="n">
        <v>49.36773</v>
      </c>
      <c r="E2204" s="10" t="n">
        <v>-124.48953</v>
      </c>
      <c r="F2204" s="7"/>
      <c r="G2204" s="7" t="s">
        <v>26</v>
      </c>
      <c r="H2204" s="7" t="n">
        <v>0</v>
      </c>
      <c r="I2204" s="7" t="n">
        <v>0</v>
      </c>
      <c r="J2204" s="7" t="n">
        <v>1</v>
      </c>
      <c r="K2204" s="11" t="n">
        <f aca="false">TRUE()</f>
        <v>1</v>
      </c>
      <c r="L2204" s="7" t="n">
        <v>300</v>
      </c>
      <c r="M2204" s="7" t="n">
        <v>12</v>
      </c>
      <c r="N2204" s="7" t="n">
        <v>3</v>
      </c>
      <c r="O2204" s="7"/>
      <c r="P2204" s="8"/>
      <c r="Q2204" s="8"/>
      <c r="R2204" s="8"/>
      <c r="S2204" s="8"/>
      <c r="T2204" s="1" t="s">
        <v>6294</v>
      </c>
      <c r="W2204" s="1" t="s">
        <v>6073</v>
      </c>
      <c r="X2204" s="1" t="s">
        <v>28</v>
      </c>
    </row>
    <row r="2205" customFormat="false" ht="14.9" hidden="false" customHeight="false" outlineLevel="0" collapsed="false">
      <c r="A2205" s="4" t="s">
        <v>6295</v>
      </c>
      <c r="B2205" s="5" t="n">
        <v>67</v>
      </c>
      <c r="C2205" s="9" t="s">
        <v>6296</v>
      </c>
      <c r="D2205" s="10" t="n">
        <v>49.3678</v>
      </c>
      <c r="E2205" s="10" t="n">
        <v>-124.48962</v>
      </c>
      <c r="F2205" s="7"/>
      <c r="G2205" s="7" t="s">
        <v>26</v>
      </c>
      <c r="H2205" s="7" t="n">
        <v>0</v>
      </c>
      <c r="I2205" s="7" t="n">
        <v>0</v>
      </c>
      <c r="J2205" s="7" t="n">
        <v>1</v>
      </c>
      <c r="K2205" s="11" t="n">
        <f aca="false">TRUE()</f>
        <v>1</v>
      </c>
      <c r="L2205" s="7"/>
      <c r="M2205" s="7" t="n">
        <v>2</v>
      </c>
      <c r="N2205" s="7" t="n">
        <v>3</v>
      </c>
      <c r="O2205" s="7"/>
      <c r="P2205" s="8" t="n">
        <v>30</v>
      </c>
      <c r="Q2205" s="8" t="n">
        <v>10</v>
      </c>
      <c r="R2205" s="8" t="n">
        <v>50</v>
      </c>
      <c r="S2205" s="8" t="n">
        <v>10</v>
      </c>
      <c r="T2205" s="1" t="s">
        <v>6297</v>
      </c>
      <c r="W2205" s="1" t="s">
        <v>1930</v>
      </c>
      <c r="X2205" s="1" t="s">
        <v>28</v>
      </c>
    </row>
    <row r="2206" customFormat="false" ht="14.9" hidden="false" customHeight="false" outlineLevel="0" collapsed="false">
      <c r="A2206" s="4" t="s">
        <v>6298</v>
      </c>
      <c r="B2206" s="5" t="n">
        <v>67</v>
      </c>
      <c r="C2206" s="9" t="s">
        <v>6299</v>
      </c>
      <c r="D2206" s="10" t="n">
        <v>49.36775</v>
      </c>
      <c r="E2206" s="10" t="n">
        <v>-124.48963</v>
      </c>
      <c r="F2206" s="7"/>
      <c r="G2206" s="7" t="s">
        <v>26</v>
      </c>
      <c r="H2206" s="7" t="n">
        <v>0</v>
      </c>
      <c r="I2206" s="7" t="n">
        <v>0</v>
      </c>
      <c r="J2206" s="7" t="n">
        <v>1</v>
      </c>
      <c r="K2206" s="11" t="n">
        <f aca="false">TRUE()</f>
        <v>1</v>
      </c>
      <c r="L2206" s="7"/>
      <c r="M2206" s="7" t="n">
        <v>9</v>
      </c>
      <c r="N2206" s="7" t="n">
        <v>3</v>
      </c>
      <c r="O2206" s="7"/>
      <c r="P2206" s="8"/>
      <c r="Q2206" s="8"/>
      <c r="R2206" s="8"/>
      <c r="S2206" s="8"/>
      <c r="T2206" s="1" t="s">
        <v>6104</v>
      </c>
      <c r="W2206" s="1" t="s">
        <v>6300</v>
      </c>
      <c r="X2206" s="1" t="s">
        <v>28</v>
      </c>
    </row>
    <row r="2207" customFormat="false" ht="14.9" hidden="false" customHeight="false" outlineLevel="0" collapsed="false">
      <c r="A2207" s="4" t="s">
        <v>6301</v>
      </c>
      <c r="B2207" s="5" t="n">
        <v>67</v>
      </c>
      <c r="C2207" s="9" t="s">
        <v>6302</v>
      </c>
      <c r="D2207" s="10" t="n">
        <v>49.3678</v>
      </c>
      <c r="E2207" s="10" t="n">
        <v>-124.48912</v>
      </c>
      <c r="F2207" s="7"/>
      <c r="G2207" s="7" t="s">
        <v>26</v>
      </c>
      <c r="H2207" s="7" t="n">
        <v>0</v>
      </c>
      <c r="I2207" s="7" t="n">
        <v>0</v>
      </c>
      <c r="J2207" s="7" t="n">
        <v>1</v>
      </c>
      <c r="K2207" s="11" t="n">
        <f aca="false">TRUE()</f>
        <v>1</v>
      </c>
      <c r="L2207" s="7"/>
      <c r="M2207" s="7" t="n">
        <v>5</v>
      </c>
      <c r="N2207" s="7" t="n">
        <v>3</v>
      </c>
      <c r="O2207" s="7"/>
      <c r="P2207" s="8"/>
      <c r="Q2207" s="8"/>
      <c r="R2207" s="8"/>
      <c r="S2207" s="8"/>
      <c r="T2207" s="1" t="s">
        <v>6303</v>
      </c>
      <c r="W2207" s="1" t="s">
        <v>6304</v>
      </c>
      <c r="X2207" s="1" t="s">
        <v>28</v>
      </c>
    </row>
    <row r="2208" customFormat="false" ht="14.9" hidden="false" customHeight="false" outlineLevel="0" collapsed="false">
      <c r="A2208" s="4" t="s">
        <v>6305</v>
      </c>
      <c r="B2208" s="5" t="n">
        <v>67</v>
      </c>
      <c r="C2208" s="9" t="s">
        <v>6306</v>
      </c>
      <c r="D2208" s="10" t="n">
        <v>49.36756</v>
      </c>
      <c r="E2208" s="10" t="n">
        <v>-124.49163</v>
      </c>
      <c r="F2208" s="7" t="n">
        <v>4.6</v>
      </c>
      <c r="G2208" s="7" t="s">
        <v>26</v>
      </c>
      <c r="H2208" s="7" t="n">
        <v>0</v>
      </c>
      <c r="I2208" s="7" t="n">
        <v>0</v>
      </c>
      <c r="J2208" s="7" t="n">
        <v>1</v>
      </c>
      <c r="K2208" s="11" t="n">
        <f aca="false">TRUE()</f>
        <v>1</v>
      </c>
      <c r="L2208" s="7" t="n">
        <v>110</v>
      </c>
      <c r="M2208" s="7" t="n">
        <v>7</v>
      </c>
      <c r="N2208" s="7" t="n">
        <v>2</v>
      </c>
      <c r="O2208" s="7"/>
      <c r="P2208" s="8" t="n">
        <v>80</v>
      </c>
      <c r="Q2208" s="8" t="n">
        <v>10</v>
      </c>
      <c r="R2208" s="8" t="n">
        <v>9</v>
      </c>
      <c r="S2208" s="8" t="n">
        <v>1</v>
      </c>
      <c r="T2208" s="1" t="s">
        <v>1404</v>
      </c>
      <c r="W2208" s="1" t="s">
        <v>6307</v>
      </c>
      <c r="X2208" s="1" t="s">
        <v>28</v>
      </c>
    </row>
    <row r="2209" customFormat="false" ht="14.9" hidden="false" customHeight="false" outlineLevel="0" collapsed="false">
      <c r="A2209" s="4" t="s">
        <v>6308</v>
      </c>
      <c r="B2209" s="5" t="n">
        <v>67</v>
      </c>
      <c r="C2209" s="9" t="s">
        <v>6309</v>
      </c>
      <c r="D2209" s="10" t="n">
        <v>49.36754</v>
      </c>
      <c r="E2209" s="10" t="n">
        <v>-124.49163</v>
      </c>
      <c r="F2209" s="7" t="n">
        <v>4.15</v>
      </c>
      <c r="G2209" s="7" t="s">
        <v>26</v>
      </c>
      <c r="H2209" s="7" t="n">
        <v>0</v>
      </c>
      <c r="I2209" s="7" t="n">
        <v>0</v>
      </c>
      <c r="J2209" s="7" t="n">
        <v>1</v>
      </c>
      <c r="K2209" s="11" t="n">
        <f aca="false">TRUE()</f>
        <v>1</v>
      </c>
      <c r="L2209" s="7" t="n">
        <v>105</v>
      </c>
      <c r="M2209" s="7" t="n">
        <v>5.5</v>
      </c>
      <c r="N2209" s="7" t="n">
        <v>3</v>
      </c>
      <c r="O2209" s="7"/>
      <c r="P2209" s="8" t="n">
        <v>75</v>
      </c>
      <c r="Q2209" s="8" t="n">
        <v>9</v>
      </c>
      <c r="R2209" s="8" t="n">
        <v>15</v>
      </c>
      <c r="S2209" s="8" t="n">
        <v>1</v>
      </c>
      <c r="T2209" s="1" t="s">
        <v>150</v>
      </c>
      <c r="W2209" s="1" t="s">
        <v>6310</v>
      </c>
      <c r="X2209" s="1" t="s">
        <v>28</v>
      </c>
    </row>
    <row r="2210" customFormat="false" ht="14.9" hidden="false" customHeight="false" outlineLevel="0" collapsed="false">
      <c r="A2210" s="4" t="s">
        <v>6311</v>
      </c>
      <c r="B2210" s="5" t="n">
        <v>67</v>
      </c>
      <c r="C2210" s="9" t="s">
        <v>6312</v>
      </c>
      <c r="D2210" s="10" t="n">
        <v>49.36762</v>
      </c>
      <c r="E2210" s="10" t="n">
        <v>-124.49154</v>
      </c>
      <c r="F2210" s="7"/>
      <c r="G2210" s="7" t="s">
        <v>26</v>
      </c>
      <c r="H2210" s="7" t="n">
        <v>0</v>
      </c>
      <c r="I2210" s="7" t="n">
        <v>0</v>
      </c>
      <c r="J2210" s="7" t="n">
        <v>1</v>
      </c>
      <c r="K2210" s="11" t="n">
        <f aca="false">TRUE()</f>
        <v>1</v>
      </c>
      <c r="L2210" s="7" t="n">
        <v>95</v>
      </c>
      <c r="M2210" s="7" t="n">
        <v>6</v>
      </c>
      <c r="N2210" s="7" t="n">
        <v>3</v>
      </c>
      <c r="O2210" s="7"/>
      <c r="P2210" s="8" t="n">
        <v>90</v>
      </c>
      <c r="Q2210" s="8" t="n">
        <v>5</v>
      </c>
      <c r="R2210" s="8" t="n">
        <v>4</v>
      </c>
      <c r="S2210" s="8" t="n">
        <v>1</v>
      </c>
      <c r="T2210" s="1" t="s">
        <v>150</v>
      </c>
      <c r="W2210" s="1" t="s">
        <v>6313</v>
      </c>
      <c r="X2210" s="1" t="s">
        <v>28</v>
      </c>
    </row>
    <row r="2211" customFormat="false" ht="14.9" hidden="false" customHeight="false" outlineLevel="0" collapsed="false">
      <c r="A2211" s="4" t="s">
        <v>6314</v>
      </c>
      <c r="B2211" s="5" t="n">
        <v>67</v>
      </c>
      <c r="C2211" s="9" t="s">
        <v>6315</v>
      </c>
      <c r="D2211" s="10" t="n">
        <v>49.36757</v>
      </c>
      <c r="E2211" s="10" t="n">
        <v>-124.49165</v>
      </c>
      <c r="F2211" s="7"/>
      <c r="G2211" s="7" t="s">
        <v>26</v>
      </c>
      <c r="H2211" s="7" t="n">
        <v>0</v>
      </c>
      <c r="I2211" s="7" t="n">
        <v>0</v>
      </c>
      <c r="J2211" s="7" t="n">
        <v>1</v>
      </c>
      <c r="K2211" s="11" t="n">
        <f aca="false">TRUE()</f>
        <v>1</v>
      </c>
      <c r="L2211" s="7" t="n">
        <v>108</v>
      </c>
      <c r="M2211" s="7" t="n">
        <v>4.5</v>
      </c>
      <c r="N2211" s="7" t="n">
        <v>3</v>
      </c>
      <c r="O2211" s="7"/>
      <c r="P2211" s="8" t="n">
        <v>80</v>
      </c>
      <c r="Q2211" s="8" t="n">
        <v>9</v>
      </c>
      <c r="R2211" s="8" t="n">
        <v>10</v>
      </c>
      <c r="S2211" s="8" t="n">
        <v>1</v>
      </c>
      <c r="T2211" s="1" t="s">
        <v>150</v>
      </c>
      <c r="W2211" s="1" t="s">
        <v>6316</v>
      </c>
      <c r="X2211" s="1" t="s">
        <v>28</v>
      </c>
    </row>
    <row r="2212" customFormat="false" ht="14.9" hidden="false" customHeight="false" outlineLevel="0" collapsed="false">
      <c r="A2212" s="4" t="s">
        <v>6317</v>
      </c>
      <c r="B2212" s="5" t="n">
        <v>67</v>
      </c>
      <c r="C2212" s="9" t="s">
        <v>6318</v>
      </c>
      <c r="D2212" s="10" t="n">
        <v>49.3676</v>
      </c>
      <c r="E2212" s="10" t="n">
        <v>-124.49166</v>
      </c>
      <c r="F2212" s="7"/>
      <c r="G2212" s="7" t="s">
        <v>26</v>
      </c>
      <c r="H2212" s="7" t="n">
        <v>0</v>
      </c>
      <c r="I2212" s="7" t="n">
        <v>0</v>
      </c>
      <c r="J2212" s="7" t="n">
        <v>1</v>
      </c>
      <c r="K2212" s="11" t="n">
        <f aca="false">TRUE()</f>
        <v>1</v>
      </c>
      <c r="L2212" s="7" t="n">
        <v>115</v>
      </c>
      <c r="M2212" s="7" t="n">
        <v>5</v>
      </c>
      <c r="N2212" s="7" t="n">
        <v>3</v>
      </c>
      <c r="O2212" s="7"/>
      <c r="P2212" s="8" t="n">
        <v>80</v>
      </c>
      <c r="Q2212" s="8" t="n">
        <v>4</v>
      </c>
      <c r="R2212" s="8" t="n">
        <v>15</v>
      </c>
      <c r="S2212" s="8" t="n">
        <v>1</v>
      </c>
      <c r="T2212" s="1" t="s">
        <v>150</v>
      </c>
      <c r="W2212" s="1" t="s">
        <v>6319</v>
      </c>
      <c r="X2212" s="1" t="s">
        <v>28</v>
      </c>
    </row>
    <row r="2213" customFormat="false" ht="14.9" hidden="false" customHeight="false" outlineLevel="0" collapsed="false">
      <c r="A2213" s="4" t="s">
        <v>6320</v>
      </c>
      <c r="B2213" s="5" t="n">
        <v>67</v>
      </c>
      <c r="C2213" s="9" t="s">
        <v>6321</v>
      </c>
      <c r="D2213" s="10" t="n">
        <v>49.3676</v>
      </c>
      <c r="E2213" s="10" t="n">
        <v>-124.49161</v>
      </c>
      <c r="F2213" s="7"/>
      <c r="G2213" s="7" t="s">
        <v>26</v>
      </c>
      <c r="H2213" s="7" t="n">
        <v>0</v>
      </c>
      <c r="I2213" s="7" t="n">
        <v>0</v>
      </c>
      <c r="J2213" s="7" t="n">
        <v>1</v>
      </c>
      <c r="K2213" s="11" t="n">
        <f aca="false">TRUE()</f>
        <v>1</v>
      </c>
      <c r="L2213" s="7" t="n">
        <v>115</v>
      </c>
      <c r="M2213" s="7" t="n">
        <v>4.5</v>
      </c>
      <c r="N2213" s="7" t="n">
        <v>3</v>
      </c>
      <c r="O2213" s="7"/>
      <c r="P2213" s="8" t="n">
        <v>60</v>
      </c>
      <c r="Q2213" s="8" t="n">
        <v>17</v>
      </c>
      <c r="R2213" s="8" t="n">
        <v>20</v>
      </c>
      <c r="S2213" s="8" t="n">
        <v>3</v>
      </c>
      <c r="T2213" s="1" t="s">
        <v>150</v>
      </c>
      <c r="W2213" s="1" t="s">
        <v>6322</v>
      </c>
      <c r="X2213" s="1" t="s">
        <v>28</v>
      </c>
    </row>
    <row r="2214" customFormat="false" ht="14.9" hidden="false" customHeight="false" outlineLevel="0" collapsed="false">
      <c r="A2214" s="4" t="s">
        <v>6323</v>
      </c>
      <c r="B2214" s="5" t="n">
        <v>67</v>
      </c>
      <c r="C2214" s="9" t="s">
        <v>6324</v>
      </c>
      <c r="D2214" s="10" t="n">
        <v>49.36756</v>
      </c>
      <c r="E2214" s="10" t="n">
        <v>-124.49158</v>
      </c>
      <c r="F2214" s="7"/>
      <c r="G2214" s="7" t="s">
        <v>26</v>
      </c>
      <c r="H2214" s="7" t="n">
        <v>0</v>
      </c>
      <c r="I2214" s="7" t="n">
        <v>0</v>
      </c>
      <c r="J2214" s="7" t="n">
        <v>1</v>
      </c>
      <c r="K2214" s="11" t="n">
        <f aca="false">TRUE()</f>
        <v>1</v>
      </c>
      <c r="L2214" s="7" t="n">
        <v>115</v>
      </c>
      <c r="M2214" s="7" t="n">
        <v>5</v>
      </c>
      <c r="N2214" s="7" t="n">
        <v>3</v>
      </c>
      <c r="O2214" s="7"/>
      <c r="P2214" s="8" t="n">
        <v>65</v>
      </c>
      <c r="Q2214" s="8" t="n">
        <v>4</v>
      </c>
      <c r="R2214" s="8" t="n">
        <v>30</v>
      </c>
      <c r="S2214" s="8" t="n">
        <v>1</v>
      </c>
      <c r="T2214" s="1" t="s">
        <v>150</v>
      </c>
      <c r="X2214" s="1" t="s">
        <v>28</v>
      </c>
    </row>
    <row r="2215" customFormat="false" ht="14.9" hidden="false" customHeight="false" outlineLevel="0" collapsed="false">
      <c r="A2215" s="4" t="s">
        <v>6325</v>
      </c>
      <c r="B2215" s="5" t="n">
        <v>67</v>
      </c>
      <c r="C2215" s="9" t="s">
        <v>6326</v>
      </c>
      <c r="D2215" s="10" t="n">
        <v>49.36778</v>
      </c>
      <c r="E2215" s="10" t="n">
        <v>-124.48955</v>
      </c>
      <c r="F2215" s="7"/>
      <c r="G2215" s="7" t="s">
        <v>26</v>
      </c>
      <c r="H2215" s="7" t="n">
        <v>0</v>
      </c>
      <c r="I2215" s="7" t="n">
        <v>0</v>
      </c>
      <c r="J2215" s="7" t="n">
        <v>1</v>
      </c>
      <c r="K2215" s="11" t="n">
        <f aca="false">TRUE()</f>
        <v>1</v>
      </c>
      <c r="L2215" s="7"/>
      <c r="M2215" s="7" t="n">
        <v>9</v>
      </c>
      <c r="N2215" s="7" t="n">
        <v>1</v>
      </c>
      <c r="O2215" s="7"/>
      <c r="P2215" s="8"/>
      <c r="Q2215" s="8"/>
      <c r="R2215" s="8"/>
      <c r="S2215" s="8"/>
      <c r="T2215" s="1" t="s">
        <v>385</v>
      </c>
      <c r="W2215" s="1" t="s">
        <v>6327</v>
      </c>
      <c r="X2215" s="1" t="s">
        <v>28</v>
      </c>
    </row>
    <row r="2216" customFormat="false" ht="14.9" hidden="false" customHeight="false" outlineLevel="0" collapsed="false">
      <c r="A2216" s="4" t="s">
        <v>6328</v>
      </c>
      <c r="B2216" s="5" t="n">
        <v>67</v>
      </c>
      <c r="C2216" s="9" t="s">
        <v>6329</v>
      </c>
      <c r="D2216" s="10" t="n">
        <v>49.36759</v>
      </c>
      <c r="E2216" s="10" t="n">
        <v>-124.49183</v>
      </c>
      <c r="F2216" s="7"/>
      <c r="G2216" s="7" t="s">
        <v>26</v>
      </c>
      <c r="H2216" s="7" t="n">
        <v>0</v>
      </c>
      <c r="I2216" s="7" t="n">
        <v>0</v>
      </c>
      <c r="J2216" s="7" t="n">
        <v>1</v>
      </c>
      <c r="K2216" s="11" t="n">
        <f aca="false">TRUE()</f>
        <v>1</v>
      </c>
      <c r="L2216" s="7" t="n">
        <v>50</v>
      </c>
      <c r="M2216" s="7" t="n">
        <v>4</v>
      </c>
      <c r="N2216" s="7" t="n">
        <v>2</v>
      </c>
      <c r="O2216" s="7"/>
      <c r="P2216" s="8" t="n">
        <v>50</v>
      </c>
      <c r="Q2216" s="8" t="n">
        <v>4</v>
      </c>
      <c r="R2216" s="8" t="n">
        <v>45</v>
      </c>
      <c r="S2216" s="8" t="n">
        <v>1</v>
      </c>
      <c r="T2216" s="1" t="s">
        <v>6330</v>
      </c>
      <c r="W2216" s="1" t="s">
        <v>6331</v>
      </c>
      <c r="X2216" s="1" t="s">
        <v>57</v>
      </c>
    </row>
    <row r="2217" customFormat="false" ht="14.9" hidden="false" customHeight="false" outlineLevel="0" collapsed="false">
      <c r="A2217" s="4" t="s">
        <v>6332</v>
      </c>
      <c r="B2217" s="5" t="n">
        <v>67</v>
      </c>
      <c r="C2217" s="9" t="s">
        <v>6333</v>
      </c>
      <c r="D2217" s="14" t="n">
        <v>49.3678</v>
      </c>
      <c r="E2217" s="14" t="n">
        <v>-124.48962</v>
      </c>
      <c r="F2217" s="7"/>
      <c r="G2217" s="7" t="s">
        <v>26</v>
      </c>
      <c r="H2217" s="7" t="n">
        <v>0</v>
      </c>
      <c r="I2217" s="7" t="n">
        <v>0</v>
      </c>
      <c r="J2217" s="7" t="n">
        <v>1</v>
      </c>
      <c r="K2217" s="11" t="n">
        <f aca="false">TRUE()</f>
        <v>1</v>
      </c>
      <c r="L2217" s="7" t="n">
        <v>30</v>
      </c>
      <c r="M2217" s="7" t="n">
        <v>8</v>
      </c>
      <c r="N2217" s="7" t="n">
        <v>2</v>
      </c>
      <c r="O2217" s="7"/>
      <c r="P2217" s="8"/>
      <c r="Q2217" s="8"/>
      <c r="R2217" s="8"/>
      <c r="S2217" s="8"/>
      <c r="T2217" s="1" t="s">
        <v>1404</v>
      </c>
      <c r="W2217" s="1" t="s">
        <v>1405</v>
      </c>
      <c r="X2217" s="1" t="s">
        <v>28</v>
      </c>
    </row>
    <row r="2218" customFormat="false" ht="14.9" hidden="false" customHeight="false" outlineLevel="0" collapsed="false">
      <c r="A2218" s="4" t="s">
        <v>6334</v>
      </c>
      <c r="B2218" s="5" t="n">
        <v>67</v>
      </c>
      <c r="C2218" s="9" t="s">
        <v>6335</v>
      </c>
      <c r="D2218" s="10" t="n">
        <v>49.36772</v>
      </c>
      <c r="E2218" s="10" t="n">
        <v>-124.48956</v>
      </c>
      <c r="F2218" s="7"/>
      <c r="G2218" s="7" t="s">
        <v>26</v>
      </c>
      <c r="H2218" s="7" t="n">
        <v>0</v>
      </c>
      <c r="I2218" s="7" t="n">
        <v>0</v>
      </c>
      <c r="J2218" s="7" t="n">
        <v>1</v>
      </c>
      <c r="K2218" s="11" t="n">
        <f aca="false">TRUE()</f>
        <v>1</v>
      </c>
      <c r="L2218" s="7"/>
      <c r="M2218" s="7" t="n">
        <v>2.5</v>
      </c>
      <c r="N2218" s="7" t="n">
        <v>3</v>
      </c>
      <c r="O2218" s="7"/>
      <c r="P2218" s="8"/>
      <c r="Q2218" s="8"/>
      <c r="R2218" s="8"/>
      <c r="S2218" s="8"/>
      <c r="T2218" s="1" t="s">
        <v>150</v>
      </c>
      <c r="W2218" s="1" t="s">
        <v>1405</v>
      </c>
      <c r="X2218" s="1" t="s">
        <v>28</v>
      </c>
    </row>
    <row r="2219" customFormat="false" ht="14.9" hidden="false" customHeight="false" outlineLevel="0" collapsed="false">
      <c r="A2219" s="4" t="s">
        <v>6336</v>
      </c>
      <c r="B2219" s="5" t="n">
        <v>67</v>
      </c>
      <c r="C2219" s="9" t="s">
        <v>6337</v>
      </c>
      <c r="D2219" s="10" t="n">
        <v>49.36773</v>
      </c>
      <c r="E2219" s="10" t="n">
        <v>-124.48952</v>
      </c>
      <c r="F2219" s="7"/>
      <c r="G2219" s="7" t="s">
        <v>26</v>
      </c>
      <c r="H2219" s="7" t="n">
        <v>0</v>
      </c>
      <c r="I2219" s="7" t="n">
        <v>0</v>
      </c>
      <c r="J2219" s="7" t="n">
        <v>1</v>
      </c>
      <c r="K2219" s="11" t="n">
        <f aca="false">TRUE()</f>
        <v>1</v>
      </c>
      <c r="L2219" s="7" t="n">
        <v>100</v>
      </c>
      <c r="M2219" s="7" t="n">
        <v>6</v>
      </c>
      <c r="N2219" s="7" t="n">
        <v>3</v>
      </c>
      <c r="O2219" s="7"/>
      <c r="P2219" s="8"/>
      <c r="Q2219" s="8"/>
      <c r="R2219" s="8"/>
      <c r="S2219" s="8"/>
      <c r="T2219" s="1" t="s">
        <v>150</v>
      </c>
      <c r="X2219" s="1" t="s">
        <v>28</v>
      </c>
    </row>
    <row r="2220" customFormat="false" ht="14.9" hidden="false" customHeight="false" outlineLevel="0" collapsed="false">
      <c r="A2220" s="4" t="s">
        <v>6338</v>
      </c>
      <c r="B2220" s="5" t="n">
        <v>67</v>
      </c>
      <c r="C2220" s="9" t="s">
        <v>6339</v>
      </c>
      <c r="D2220" s="10" t="n">
        <v>49.36758</v>
      </c>
      <c r="E2220" s="10" t="n">
        <v>-124.49139</v>
      </c>
      <c r="F2220" s="7"/>
      <c r="G2220" s="7" t="s">
        <v>26</v>
      </c>
      <c r="H2220" s="7" t="n">
        <v>0</v>
      </c>
      <c r="I2220" s="7" t="n">
        <v>0</v>
      </c>
      <c r="J2220" s="7" t="n">
        <v>1</v>
      </c>
      <c r="K2220" s="11" t="n">
        <f aca="false">TRUE()</f>
        <v>1</v>
      </c>
      <c r="L2220" s="7" t="n">
        <v>12</v>
      </c>
      <c r="M2220" s="7" t="n">
        <v>2.5</v>
      </c>
      <c r="N2220" s="7" t="n">
        <v>4</v>
      </c>
      <c r="O2220" s="7"/>
      <c r="P2220" s="8" t="n">
        <v>69</v>
      </c>
      <c r="Q2220" s="8" t="n">
        <v>15</v>
      </c>
      <c r="R2220" s="8" t="n">
        <v>15</v>
      </c>
      <c r="S2220" s="8" t="n">
        <v>1</v>
      </c>
      <c r="T2220" s="1" t="s">
        <v>6340</v>
      </c>
      <c r="W2220" s="1" t="s">
        <v>6341</v>
      </c>
      <c r="X2220" s="1" t="s">
        <v>28</v>
      </c>
    </row>
    <row r="2221" customFormat="false" ht="14.9" hidden="false" customHeight="false" outlineLevel="0" collapsed="false">
      <c r="A2221" s="4" t="s">
        <v>6342</v>
      </c>
      <c r="B2221" s="5" t="n">
        <v>67</v>
      </c>
      <c r="C2221" s="9" t="s">
        <v>6343</v>
      </c>
      <c r="D2221" s="10" t="n">
        <v>49.36773</v>
      </c>
      <c r="E2221" s="10" t="n">
        <v>-124.48959</v>
      </c>
      <c r="F2221" s="7"/>
      <c r="G2221" s="7" t="s">
        <v>26</v>
      </c>
      <c r="H2221" s="7" t="n">
        <v>0</v>
      </c>
      <c r="I2221" s="7" t="n">
        <v>0</v>
      </c>
      <c r="J2221" s="7" t="n">
        <v>1</v>
      </c>
      <c r="K2221" s="11" t="n">
        <f aca="false">TRUE()</f>
        <v>1</v>
      </c>
      <c r="L2221" s="7" t="n">
        <v>80</v>
      </c>
      <c r="M2221" s="7" t="n">
        <v>2</v>
      </c>
      <c r="N2221" s="7" t="n">
        <v>3</v>
      </c>
      <c r="O2221" s="7"/>
      <c r="P2221" s="8"/>
      <c r="Q2221" s="8"/>
      <c r="R2221" s="8"/>
      <c r="S2221" s="8"/>
      <c r="T2221" s="1" t="s">
        <v>6344</v>
      </c>
      <c r="W2221" s="1" t="s">
        <v>1405</v>
      </c>
      <c r="X2221" s="1" t="s">
        <v>28</v>
      </c>
    </row>
    <row r="2222" customFormat="false" ht="14.9" hidden="false" customHeight="false" outlineLevel="0" collapsed="false">
      <c r="A2222" s="4" t="s">
        <v>6345</v>
      </c>
      <c r="B2222" s="5" t="n">
        <v>67</v>
      </c>
      <c r="C2222" s="9" t="s">
        <v>6346</v>
      </c>
      <c r="D2222" s="10" t="n">
        <v>49.36773</v>
      </c>
      <c r="E2222" s="10" t="n">
        <v>-124.4897</v>
      </c>
      <c r="F2222" s="7"/>
      <c r="G2222" s="7" t="s">
        <v>26</v>
      </c>
      <c r="H2222" s="7" t="n">
        <v>0</v>
      </c>
      <c r="I2222" s="7" t="n">
        <v>0</v>
      </c>
      <c r="J2222" s="7" t="n">
        <v>1</v>
      </c>
      <c r="K2222" s="11" t="n">
        <f aca="false">TRUE()</f>
        <v>1</v>
      </c>
      <c r="L2222" s="7" t="n">
        <v>80</v>
      </c>
      <c r="M2222" s="7" t="n">
        <v>6</v>
      </c>
      <c r="N2222" s="7" t="n">
        <v>3</v>
      </c>
      <c r="O2222" s="7"/>
      <c r="P2222" s="8"/>
      <c r="Q2222" s="8"/>
      <c r="R2222" s="8"/>
      <c r="S2222" s="8"/>
      <c r="T2222" s="1" t="s">
        <v>150</v>
      </c>
      <c r="W2222" s="1" t="s">
        <v>6347</v>
      </c>
      <c r="X2222" s="1" t="s">
        <v>28</v>
      </c>
    </row>
    <row r="2223" customFormat="false" ht="14.9" hidden="false" customHeight="false" outlineLevel="0" collapsed="false">
      <c r="A2223" s="4" t="s">
        <v>6348</v>
      </c>
      <c r="B2223" s="5" t="n">
        <v>67</v>
      </c>
      <c r="C2223" s="9" t="s">
        <v>6349</v>
      </c>
      <c r="D2223" s="10" t="n">
        <v>49.36792</v>
      </c>
      <c r="E2223" s="10" t="n">
        <v>-124.4887</v>
      </c>
      <c r="F2223" s="7"/>
      <c r="G2223" s="7" t="s">
        <v>26</v>
      </c>
      <c r="H2223" s="7" t="n">
        <v>0</v>
      </c>
      <c r="I2223" s="7" t="n">
        <v>0</v>
      </c>
      <c r="J2223" s="7" t="n">
        <v>1</v>
      </c>
      <c r="K2223" s="11" t="n">
        <f aca="false">TRUE()</f>
        <v>1</v>
      </c>
      <c r="L2223" s="7" t="n">
        <v>150</v>
      </c>
      <c r="M2223" s="7" t="n">
        <v>5</v>
      </c>
      <c r="N2223" s="7" t="n">
        <v>2</v>
      </c>
      <c r="O2223" s="7"/>
      <c r="P2223" s="8"/>
      <c r="Q2223" s="8"/>
      <c r="R2223" s="8"/>
      <c r="S2223" s="8"/>
      <c r="T2223" s="1" t="s">
        <v>1404</v>
      </c>
      <c r="W2223" s="1" t="s">
        <v>1930</v>
      </c>
      <c r="X2223" s="1" t="s">
        <v>28</v>
      </c>
    </row>
    <row r="2224" customFormat="false" ht="14.9" hidden="false" customHeight="false" outlineLevel="0" collapsed="false">
      <c r="A2224" s="4" t="s">
        <v>6350</v>
      </c>
      <c r="B2224" s="5" t="n">
        <v>67</v>
      </c>
      <c r="C2224" s="9" t="s">
        <v>6351</v>
      </c>
      <c r="D2224" s="10" t="n">
        <v>49.3678</v>
      </c>
      <c r="E2224" s="10" t="n">
        <v>-124.48962</v>
      </c>
      <c r="F2224" s="7"/>
      <c r="G2224" s="7" t="s">
        <v>26</v>
      </c>
      <c r="H2224" s="7" t="n">
        <v>0</v>
      </c>
      <c r="I2224" s="7" t="n">
        <v>0</v>
      </c>
      <c r="J2224" s="7" t="n">
        <v>1</v>
      </c>
      <c r="K2224" s="11" t="n">
        <f aca="false">TRUE()</f>
        <v>1</v>
      </c>
      <c r="L2224" s="7" t="n">
        <v>200</v>
      </c>
      <c r="M2224" s="7" t="n">
        <v>7</v>
      </c>
      <c r="N2224" s="7" t="n">
        <v>3</v>
      </c>
      <c r="O2224" s="7"/>
      <c r="P2224" s="8"/>
      <c r="Q2224" s="8"/>
      <c r="R2224" s="8"/>
      <c r="S2224" s="8"/>
      <c r="T2224" s="1" t="s">
        <v>150</v>
      </c>
      <c r="W2224" s="1" t="s">
        <v>5637</v>
      </c>
      <c r="X2224" s="1" t="s">
        <v>28</v>
      </c>
    </row>
    <row r="2225" customFormat="false" ht="14.9" hidden="false" customHeight="false" outlineLevel="0" collapsed="false">
      <c r="A2225" s="4" t="s">
        <v>6352</v>
      </c>
      <c r="B2225" s="5" t="n">
        <v>67</v>
      </c>
      <c r="C2225" s="9" t="s">
        <v>6353</v>
      </c>
      <c r="D2225" s="10" t="n">
        <v>49.367835</v>
      </c>
      <c r="E2225" s="10" t="n">
        <v>-124.489232</v>
      </c>
      <c r="F2225" s="7"/>
      <c r="G2225" s="7" t="s">
        <v>26</v>
      </c>
      <c r="H2225" s="7" t="n">
        <v>0</v>
      </c>
      <c r="I2225" s="7" t="n">
        <v>0</v>
      </c>
      <c r="J2225" s="7" t="n">
        <v>1</v>
      </c>
      <c r="K2225" s="13" t="b">
        <f aca="false">FALSE()</f>
        <v>0</v>
      </c>
      <c r="L2225" s="7" t="s">
        <v>49</v>
      </c>
      <c r="M2225" s="7" t="n">
        <v>11</v>
      </c>
      <c r="N2225" s="7" t="n">
        <v>3</v>
      </c>
      <c r="O2225" s="7"/>
      <c r="P2225" s="8"/>
      <c r="Q2225" s="8"/>
      <c r="R2225" s="8"/>
      <c r="S2225" s="8"/>
      <c r="T2225" s="1" t="s">
        <v>6354</v>
      </c>
      <c r="U2225" s="1" t="s">
        <v>6355</v>
      </c>
      <c r="X2225" s="1" t="s">
        <v>28</v>
      </c>
    </row>
    <row r="2226" customFormat="false" ht="14.9" hidden="false" customHeight="false" outlineLevel="0" collapsed="false">
      <c r="A2226" s="4" t="s">
        <v>6356</v>
      </c>
      <c r="B2226" s="5" t="n">
        <v>67</v>
      </c>
      <c r="C2226" s="9" t="s">
        <v>6357</v>
      </c>
      <c r="D2226" s="10" t="n">
        <v>49.367803</v>
      </c>
      <c r="E2226" s="10" t="n">
        <v>-124.489617</v>
      </c>
      <c r="F2226" s="7"/>
      <c r="G2226" s="7" t="s">
        <v>26</v>
      </c>
      <c r="H2226" s="7" t="n">
        <v>0</v>
      </c>
      <c r="I2226" s="7" t="n">
        <v>0</v>
      </c>
      <c r="J2226" s="7" t="n">
        <v>1</v>
      </c>
      <c r="K2226" s="11" t="n">
        <f aca="false">TRUE()</f>
        <v>1</v>
      </c>
      <c r="L2226" s="7" t="s">
        <v>233</v>
      </c>
      <c r="M2226" s="7" t="n">
        <v>9</v>
      </c>
      <c r="N2226" s="7" t="n">
        <v>3</v>
      </c>
      <c r="O2226" s="7"/>
      <c r="P2226" s="8"/>
      <c r="Q2226" s="8"/>
      <c r="R2226" s="8"/>
      <c r="S2226" s="8"/>
      <c r="T2226" s="1" t="s">
        <v>6358</v>
      </c>
      <c r="U2226" s="1" t="s">
        <v>2259</v>
      </c>
      <c r="X2226" s="1" t="s">
        <v>28</v>
      </c>
    </row>
    <row r="2227" customFormat="false" ht="14.9" hidden="false" customHeight="false" outlineLevel="0" collapsed="false">
      <c r="A2227" s="4" t="s">
        <v>6359</v>
      </c>
      <c r="B2227" s="5" t="n">
        <v>67</v>
      </c>
      <c r="C2227" s="9" t="s">
        <v>6360</v>
      </c>
      <c r="D2227" s="10" t="n">
        <v>49.367759</v>
      </c>
      <c r="E2227" s="10" t="n">
        <v>-124.489506</v>
      </c>
      <c r="F2227" s="7"/>
      <c r="G2227" s="7" t="s">
        <v>26</v>
      </c>
      <c r="H2227" s="7" t="n">
        <v>0</v>
      </c>
      <c r="I2227" s="7" t="n">
        <v>0</v>
      </c>
      <c r="J2227" s="7" t="n">
        <v>1</v>
      </c>
      <c r="K2227" s="11" t="n">
        <f aca="false">TRUE()</f>
        <v>1</v>
      </c>
      <c r="L2227" s="7" t="n">
        <v>100</v>
      </c>
      <c r="M2227" s="7" t="n">
        <v>5</v>
      </c>
      <c r="N2227" s="7" t="n">
        <v>4</v>
      </c>
      <c r="O2227" s="7"/>
      <c r="P2227" s="8"/>
      <c r="Q2227" s="8"/>
      <c r="R2227" s="8"/>
      <c r="S2227" s="8"/>
      <c r="T2227" s="1" t="s">
        <v>6361</v>
      </c>
      <c r="U2227" s="1" t="s">
        <v>6362</v>
      </c>
      <c r="X2227" s="1" t="s">
        <v>28</v>
      </c>
    </row>
    <row r="2228" customFormat="false" ht="14.9" hidden="false" customHeight="false" outlineLevel="0" collapsed="false">
      <c r="A2228" s="4" t="s">
        <v>6363</v>
      </c>
      <c r="B2228" s="5" t="n">
        <v>67</v>
      </c>
      <c r="C2228" s="9" t="s">
        <v>6364</v>
      </c>
      <c r="D2228" s="10" t="n">
        <v>49.367543</v>
      </c>
      <c r="E2228" s="10" t="n">
        <v>-124.491607</v>
      </c>
      <c r="F2228" s="7"/>
      <c r="G2228" s="7" t="s">
        <v>26</v>
      </c>
      <c r="H2228" s="7" t="n">
        <v>0</v>
      </c>
      <c r="I2228" s="7" t="n">
        <v>0</v>
      </c>
      <c r="J2228" s="7" t="n">
        <v>1</v>
      </c>
      <c r="K2228" s="11" t="n">
        <f aca="false">TRUE()</f>
        <v>1</v>
      </c>
      <c r="L2228" s="7" t="n">
        <v>30</v>
      </c>
      <c r="M2228" s="7" t="n">
        <v>2</v>
      </c>
      <c r="N2228" s="7" t="n">
        <v>4</v>
      </c>
      <c r="O2228" s="7"/>
      <c r="P2228" s="8" t="n">
        <v>30</v>
      </c>
      <c r="Q2228" s="8" t="n">
        <v>40</v>
      </c>
      <c r="R2228" s="8" t="n">
        <v>30</v>
      </c>
      <c r="S2228" s="8" t="n">
        <v>0</v>
      </c>
      <c r="T2228" s="1" t="s">
        <v>6365</v>
      </c>
      <c r="W2228" s="1" t="s">
        <v>6366</v>
      </c>
      <c r="X2228" s="1" t="s">
        <v>505</v>
      </c>
    </row>
    <row r="2229" customFormat="false" ht="14.9" hidden="false" customHeight="false" outlineLevel="0" collapsed="false">
      <c r="A2229" s="4" t="s">
        <v>6367</v>
      </c>
      <c r="B2229" s="5" t="n">
        <v>67</v>
      </c>
      <c r="C2229" s="9" t="s">
        <v>2773</v>
      </c>
      <c r="D2229" s="10" t="n">
        <v>49.367846</v>
      </c>
      <c r="E2229" s="10" t="n">
        <v>-124.489054</v>
      </c>
      <c r="F2229" s="7"/>
      <c r="G2229" s="7" t="s">
        <v>26</v>
      </c>
      <c r="H2229" s="7" t="n">
        <v>0</v>
      </c>
      <c r="I2229" s="7" t="n">
        <v>0</v>
      </c>
      <c r="J2229" s="7" t="n">
        <v>1</v>
      </c>
      <c r="K2229" s="11" t="n">
        <f aca="false">TRUE()</f>
        <v>1</v>
      </c>
      <c r="L2229" s="7" t="s">
        <v>49</v>
      </c>
      <c r="M2229" s="7"/>
      <c r="N2229" s="7" t="n">
        <v>3</v>
      </c>
      <c r="O2229" s="7"/>
      <c r="P2229" s="8"/>
      <c r="Q2229" s="8"/>
      <c r="R2229" s="8"/>
      <c r="S2229" s="8"/>
      <c r="T2229" s="1" t="s">
        <v>2536</v>
      </c>
      <c r="U2229" s="1" t="s">
        <v>6368</v>
      </c>
      <c r="X2229" s="1" t="s">
        <v>28</v>
      </c>
    </row>
    <row r="2230" customFormat="false" ht="14.9" hidden="false" customHeight="false" outlineLevel="0" collapsed="false">
      <c r="A2230" s="4" t="s">
        <v>6369</v>
      </c>
      <c r="B2230" s="5" t="n">
        <v>67</v>
      </c>
      <c r="C2230" s="9" t="s">
        <v>6370</v>
      </c>
      <c r="D2230" s="10" t="n">
        <v>49.367761</v>
      </c>
      <c r="E2230" s="10" t="n">
        <v>-124.489368</v>
      </c>
      <c r="F2230" s="7"/>
      <c r="G2230" s="7" t="s">
        <v>26</v>
      </c>
      <c r="H2230" s="7" t="n">
        <v>0</v>
      </c>
      <c r="I2230" s="7" t="n">
        <v>0</v>
      </c>
      <c r="J2230" s="7" t="n">
        <v>1</v>
      </c>
      <c r="K2230" s="13" t="b">
        <f aca="false">FALSE()</f>
        <v>0</v>
      </c>
      <c r="L2230" s="7" t="s">
        <v>233</v>
      </c>
      <c r="M2230" s="7" t="n">
        <v>5</v>
      </c>
      <c r="N2230" s="7" t="n">
        <v>2</v>
      </c>
      <c r="O2230" s="7"/>
      <c r="P2230" s="8"/>
      <c r="Q2230" s="8"/>
      <c r="R2230" s="8"/>
      <c r="S2230" s="8"/>
      <c r="U2230" s="1" t="s">
        <v>6371</v>
      </c>
      <c r="X2230" s="1" t="s">
        <v>28</v>
      </c>
    </row>
    <row r="2231" customFormat="false" ht="14.9" hidden="false" customHeight="false" outlineLevel="0" collapsed="false">
      <c r="A2231" s="4" t="s">
        <v>6372</v>
      </c>
      <c r="B2231" s="5" t="n">
        <v>67</v>
      </c>
      <c r="C2231" s="9" t="s">
        <v>6373</v>
      </c>
      <c r="D2231" s="10" t="n">
        <v>49.367788</v>
      </c>
      <c r="E2231" s="10" t="n">
        <v>-124.489396</v>
      </c>
      <c r="F2231" s="7"/>
      <c r="G2231" s="7" t="s">
        <v>26</v>
      </c>
      <c r="H2231" s="7" t="n">
        <v>0</v>
      </c>
      <c r="I2231" s="7" t="n">
        <v>0</v>
      </c>
      <c r="J2231" s="7" t="n">
        <v>1</v>
      </c>
      <c r="K2231" s="11" t="n">
        <f aca="false">TRUE()</f>
        <v>1</v>
      </c>
      <c r="L2231" s="7" t="s">
        <v>49</v>
      </c>
      <c r="M2231" s="7" t="n">
        <v>3</v>
      </c>
      <c r="N2231" s="7" t="n">
        <v>3</v>
      </c>
      <c r="O2231" s="7"/>
      <c r="P2231" s="8"/>
      <c r="Q2231" s="8"/>
      <c r="R2231" s="8"/>
      <c r="S2231" s="8"/>
      <c r="T2231" s="1" t="s">
        <v>6374</v>
      </c>
      <c r="U2231" s="1" t="s">
        <v>1770</v>
      </c>
      <c r="X2231" s="1" t="s">
        <v>28</v>
      </c>
    </row>
    <row r="2232" customFormat="false" ht="14.9" hidden="false" customHeight="false" outlineLevel="0" collapsed="false">
      <c r="A2232" s="4" t="s">
        <v>6375</v>
      </c>
      <c r="B2232" s="5" t="n">
        <v>67</v>
      </c>
      <c r="C2232" s="9" t="s">
        <v>6376</v>
      </c>
      <c r="D2232" s="10" t="n">
        <v>49.367798</v>
      </c>
      <c r="E2232" s="10" t="n">
        <v>-124.489259</v>
      </c>
      <c r="F2232" s="7"/>
      <c r="G2232" s="7" t="s">
        <v>26</v>
      </c>
      <c r="H2232" s="7" t="n">
        <v>0</v>
      </c>
      <c r="I2232" s="7" t="n">
        <v>0</v>
      </c>
      <c r="J2232" s="7" t="n">
        <v>1</v>
      </c>
      <c r="K2232" s="11" t="n">
        <f aca="false">TRUE()</f>
        <v>1</v>
      </c>
      <c r="L2232" s="7" t="s">
        <v>49</v>
      </c>
      <c r="M2232" s="7" t="n">
        <v>8</v>
      </c>
      <c r="N2232" s="7" t="n">
        <v>3</v>
      </c>
      <c r="O2232" s="7"/>
      <c r="P2232" s="8"/>
      <c r="Q2232" s="8"/>
      <c r="R2232" s="8"/>
      <c r="S2232" s="8"/>
      <c r="T2232" s="1" t="s">
        <v>2536</v>
      </c>
      <c r="U2232" s="1" t="s">
        <v>1770</v>
      </c>
      <c r="X2232" s="1" t="s">
        <v>28</v>
      </c>
    </row>
    <row r="2233" customFormat="false" ht="14.9" hidden="false" customHeight="false" outlineLevel="0" collapsed="false">
      <c r="A2233" s="4" t="s">
        <v>6377</v>
      </c>
      <c r="B2233" s="5" t="n">
        <v>67</v>
      </c>
      <c r="C2233" s="9" t="s">
        <v>6378</v>
      </c>
      <c r="D2233" s="10" t="n">
        <v>49.367778</v>
      </c>
      <c r="E2233" s="10" t="n">
        <v>-124.489479</v>
      </c>
      <c r="F2233" s="7"/>
      <c r="G2233" s="7" t="s">
        <v>26</v>
      </c>
      <c r="H2233" s="7" t="n">
        <v>0</v>
      </c>
      <c r="I2233" s="7" t="n">
        <v>0</v>
      </c>
      <c r="J2233" s="7" t="n">
        <v>1</v>
      </c>
      <c r="K2233" s="11" t="n">
        <f aca="false">TRUE()</f>
        <v>1</v>
      </c>
      <c r="L2233" s="7" t="s">
        <v>49</v>
      </c>
      <c r="M2233" s="7" t="n">
        <v>7</v>
      </c>
      <c r="N2233" s="7" t="n">
        <v>3</v>
      </c>
      <c r="O2233" s="7"/>
      <c r="P2233" s="8"/>
      <c r="Q2233" s="8"/>
      <c r="R2233" s="8"/>
      <c r="S2233" s="8"/>
      <c r="T2233" s="1" t="s">
        <v>6379</v>
      </c>
      <c r="U2233" s="1" t="s">
        <v>1770</v>
      </c>
      <c r="X2233" s="1" t="s">
        <v>28</v>
      </c>
    </row>
    <row r="2234" customFormat="false" ht="14.9" hidden="false" customHeight="false" outlineLevel="0" collapsed="false">
      <c r="A2234" s="4" t="s">
        <v>6380</v>
      </c>
      <c r="B2234" s="5" t="n">
        <v>67</v>
      </c>
      <c r="C2234" s="9" t="s">
        <v>6381</v>
      </c>
      <c r="D2234" s="10" t="n">
        <v>49.367552</v>
      </c>
      <c r="E2234" s="10" t="n">
        <v>-124.491607</v>
      </c>
      <c r="F2234" s="7"/>
      <c r="G2234" s="7" t="s">
        <v>26</v>
      </c>
      <c r="H2234" s="7" t="n">
        <v>0</v>
      </c>
      <c r="I2234" s="7" t="n">
        <v>0</v>
      </c>
      <c r="J2234" s="7" t="n">
        <v>1</v>
      </c>
      <c r="K2234" s="13" t="b">
        <f aca="false">FALSE()</f>
        <v>0</v>
      </c>
      <c r="L2234" s="7" t="n">
        <v>33</v>
      </c>
      <c r="M2234" s="7" t="n">
        <v>3.5</v>
      </c>
      <c r="N2234" s="7" t="n">
        <v>3</v>
      </c>
      <c r="O2234" s="7"/>
      <c r="P2234" s="8" t="n">
        <v>45</v>
      </c>
      <c r="Q2234" s="8" t="n">
        <v>10</v>
      </c>
      <c r="R2234" s="8" t="n">
        <v>40</v>
      </c>
      <c r="S2234" s="8" t="n">
        <v>5</v>
      </c>
      <c r="T2234" s="1" t="s">
        <v>6382</v>
      </c>
      <c r="U2234" s="1" t="s">
        <v>6383</v>
      </c>
      <c r="X2234" s="1" t="s">
        <v>28</v>
      </c>
    </row>
    <row r="2235" customFormat="false" ht="14.9" hidden="false" customHeight="false" outlineLevel="0" collapsed="false">
      <c r="A2235" s="4" t="s">
        <v>6384</v>
      </c>
      <c r="B2235" s="5" t="n">
        <v>67</v>
      </c>
      <c r="C2235" s="9" t="s">
        <v>6385</v>
      </c>
      <c r="D2235" s="10" t="n">
        <v>49.367759</v>
      </c>
      <c r="E2235" s="10" t="n">
        <v>-124.489519</v>
      </c>
      <c r="F2235" s="7"/>
      <c r="G2235" s="7" t="s">
        <v>26</v>
      </c>
      <c r="H2235" s="7" t="n">
        <v>0</v>
      </c>
      <c r="I2235" s="7" t="n">
        <v>0</v>
      </c>
      <c r="J2235" s="7" t="n">
        <v>1</v>
      </c>
      <c r="K2235" s="13" t="b">
        <f aca="false">TRUE()</f>
        <v>1</v>
      </c>
      <c r="L2235" s="7" t="s">
        <v>49</v>
      </c>
      <c r="M2235" s="7" t="n">
        <v>8.5</v>
      </c>
      <c r="N2235" s="7" t="n">
        <v>3</v>
      </c>
      <c r="O2235" s="7"/>
      <c r="P2235" s="8"/>
      <c r="Q2235" s="8"/>
      <c r="R2235" s="8"/>
      <c r="S2235" s="8"/>
      <c r="T2235" s="1" t="s">
        <v>2536</v>
      </c>
      <c r="U2235" s="1" t="s">
        <v>1770</v>
      </c>
      <c r="W2235" s="1" t="s">
        <v>6386</v>
      </c>
      <c r="X2235" s="1" t="s">
        <v>28</v>
      </c>
    </row>
    <row r="2236" customFormat="false" ht="14.9" hidden="false" customHeight="false" outlineLevel="0" collapsed="false">
      <c r="A2236" s="4" t="s">
        <v>6387</v>
      </c>
      <c r="B2236" s="5" t="n">
        <v>67</v>
      </c>
      <c r="C2236" s="9" t="s">
        <v>6388</v>
      </c>
      <c r="D2236" s="10" t="n">
        <v>49.36776</v>
      </c>
      <c r="E2236" s="10" t="n">
        <v>-124.489451</v>
      </c>
      <c r="F2236" s="7"/>
      <c r="G2236" s="7" t="s">
        <v>26</v>
      </c>
      <c r="H2236" s="7" t="n">
        <v>0</v>
      </c>
      <c r="I2236" s="7" t="n">
        <v>0</v>
      </c>
      <c r="J2236" s="7" t="n">
        <v>1</v>
      </c>
      <c r="K2236" s="13" t="b">
        <f aca="false">FALSE()</f>
        <v>0</v>
      </c>
      <c r="L2236" s="7" t="s">
        <v>49</v>
      </c>
      <c r="M2236" s="7" t="n">
        <v>3</v>
      </c>
      <c r="N2236" s="7" t="n">
        <v>3</v>
      </c>
      <c r="O2236" s="7"/>
      <c r="P2236" s="8" t="n">
        <v>35</v>
      </c>
      <c r="Q2236" s="8" t="n">
        <v>15</v>
      </c>
      <c r="R2236" s="8" t="n">
        <v>35</v>
      </c>
      <c r="S2236" s="8" t="n">
        <v>15</v>
      </c>
      <c r="U2236" s="1" t="s">
        <v>6389</v>
      </c>
      <c r="X2236" s="1" t="s">
        <v>28</v>
      </c>
    </row>
    <row r="2237" customFormat="false" ht="14.9" hidden="false" customHeight="false" outlineLevel="0" collapsed="false">
      <c r="A2237" s="4" t="s">
        <v>6390</v>
      </c>
      <c r="B2237" s="5" t="n">
        <v>67</v>
      </c>
      <c r="C2237" s="9" t="s">
        <v>6391</v>
      </c>
      <c r="D2237" s="10" t="n">
        <v>49.367776</v>
      </c>
      <c r="E2237" s="10" t="n">
        <v>-124.489616</v>
      </c>
      <c r="F2237" s="7"/>
      <c r="G2237" s="7" t="s">
        <v>26</v>
      </c>
      <c r="H2237" s="7" t="n">
        <v>0</v>
      </c>
      <c r="I2237" s="7" t="n">
        <v>0</v>
      </c>
      <c r="J2237" s="7" t="n">
        <v>1</v>
      </c>
      <c r="K2237" s="11" t="n">
        <f aca="false">TRUE()</f>
        <v>1</v>
      </c>
      <c r="L2237" s="7" t="s">
        <v>49</v>
      </c>
      <c r="M2237" s="7" t="n">
        <v>6</v>
      </c>
      <c r="N2237" s="7" t="n">
        <v>3</v>
      </c>
      <c r="O2237" s="7"/>
      <c r="P2237" s="8"/>
      <c r="Q2237" s="8"/>
      <c r="R2237" s="8"/>
      <c r="S2237" s="8"/>
      <c r="T2237" s="1" t="s">
        <v>150</v>
      </c>
      <c r="U2237" s="1" t="s">
        <v>5548</v>
      </c>
      <c r="X2237" s="1" t="s">
        <v>28</v>
      </c>
    </row>
    <row r="2238" customFormat="false" ht="14.9" hidden="false" customHeight="false" outlineLevel="0" collapsed="false">
      <c r="A2238" s="4" t="s">
        <v>6392</v>
      </c>
      <c r="B2238" s="5" t="n">
        <v>67</v>
      </c>
      <c r="C2238" s="9" t="s">
        <v>6393</v>
      </c>
      <c r="D2238" s="10" t="n">
        <v>49.367534</v>
      </c>
      <c r="E2238" s="10" t="n">
        <v>-124.491593</v>
      </c>
      <c r="F2238" s="7"/>
      <c r="G2238" s="7" t="s">
        <v>26</v>
      </c>
      <c r="H2238" s="7" t="n">
        <v>0</v>
      </c>
      <c r="I2238" s="7" t="n">
        <v>0</v>
      </c>
      <c r="J2238" s="7" t="n">
        <v>1</v>
      </c>
      <c r="K2238" s="11" t="n">
        <f aca="false">TRUE()</f>
        <v>1</v>
      </c>
      <c r="L2238" s="7" t="n">
        <v>50</v>
      </c>
      <c r="M2238" s="7" t="n">
        <v>3.9</v>
      </c>
      <c r="N2238" s="7" t="n">
        <v>3</v>
      </c>
      <c r="O2238" s="7"/>
      <c r="P2238" s="8" t="n">
        <v>50</v>
      </c>
      <c r="Q2238" s="8" t="n">
        <v>20</v>
      </c>
      <c r="R2238" s="8" t="n">
        <v>25</v>
      </c>
      <c r="S2238" s="8" t="n">
        <v>5</v>
      </c>
      <c r="T2238" s="1" t="s">
        <v>3095</v>
      </c>
      <c r="U2238" s="1" t="s">
        <v>6394</v>
      </c>
      <c r="X2238" s="1" t="s">
        <v>28</v>
      </c>
    </row>
    <row r="2239" customFormat="false" ht="14.9" hidden="false" customHeight="false" outlineLevel="0" collapsed="false">
      <c r="A2239" s="4" t="s">
        <v>6395</v>
      </c>
      <c r="B2239" s="5" t="n">
        <v>67</v>
      </c>
      <c r="C2239" s="9" t="s">
        <v>6396</v>
      </c>
      <c r="D2239" s="10" t="n">
        <v>49.367749</v>
      </c>
      <c r="E2239" s="10" t="n">
        <v>-124.489574</v>
      </c>
      <c r="F2239" s="7"/>
      <c r="G2239" s="7" t="s">
        <v>26</v>
      </c>
      <c r="H2239" s="7" t="n">
        <v>0</v>
      </c>
      <c r="I2239" s="7" t="n">
        <v>0</v>
      </c>
      <c r="J2239" s="7" t="n">
        <v>1</v>
      </c>
      <c r="K2239" s="11" t="n">
        <f aca="false">TRUE()</f>
        <v>1</v>
      </c>
      <c r="L2239" s="7" t="s">
        <v>49</v>
      </c>
      <c r="M2239" s="7"/>
      <c r="N2239" s="7" t="n">
        <v>3</v>
      </c>
      <c r="O2239" s="7"/>
      <c r="P2239" s="8"/>
      <c r="Q2239" s="8"/>
      <c r="R2239" s="8"/>
      <c r="S2239" s="8"/>
      <c r="U2239" s="1" t="s">
        <v>1818</v>
      </c>
      <c r="X2239" s="1" t="s">
        <v>28</v>
      </c>
    </row>
    <row r="2240" customFormat="false" ht="14.9" hidden="false" customHeight="false" outlineLevel="0" collapsed="false">
      <c r="A2240" s="4" t="s">
        <v>6397</v>
      </c>
      <c r="B2240" s="5" t="n">
        <v>67</v>
      </c>
      <c r="C2240" s="9" t="s">
        <v>6398</v>
      </c>
      <c r="D2240" s="10" t="n">
        <v>49.367749</v>
      </c>
      <c r="E2240" s="10" t="n">
        <v>-124.489588</v>
      </c>
      <c r="F2240" s="7"/>
      <c r="G2240" s="7" t="s">
        <v>26</v>
      </c>
      <c r="H2240" s="7" t="n">
        <v>0</v>
      </c>
      <c r="I2240" s="7" t="n">
        <v>0</v>
      </c>
      <c r="J2240" s="7" t="n">
        <v>1</v>
      </c>
      <c r="K2240" s="11" t="n">
        <f aca="false">TRUE()</f>
        <v>1</v>
      </c>
      <c r="L2240" s="7" t="s">
        <v>49</v>
      </c>
      <c r="M2240" s="7" t="n">
        <v>4</v>
      </c>
      <c r="N2240" s="7" t="n">
        <v>3</v>
      </c>
      <c r="O2240" s="7"/>
      <c r="P2240" s="8" t="n">
        <v>20</v>
      </c>
      <c r="Q2240" s="8" t="n">
        <v>15</v>
      </c>
      <c r="R2240" s="8" t="n">
        <v>50</v>
      </c>
      <c r="S2240" s="8" t="n">
        <v>15</v>
      </c>
      <c r="U2240" s="1" t="s">
        <v>6399</v>
      </c>
      <c r="X2240" s="1" t="s">
        <v>28</v>
      </c>
    </row>
    <row r="2241" customFormat="false" ht="14.9" hidden="false" customHeight="false" outlineLevel="0" collapsed="false">
      <c r="A2241" s="4" t="s">
        <v>6400</v>
      </c>
      <c r="B2241" s="5" t="n">
        <v>67</v>
      </c>
      <c r="C2241" s="9" t="s">
        <v>6401</v>
      </c>
      <c r="D2241" s="10" t="n">
        <v>49.367759</v>
      </c>
      <c r="E2241" s="10" t="n">
        <v>-124.489561</v>
      </c>
      <c r="F2241" s="7"/>
      <c r="G2241" s="7" t="s">
        <v>26</v>
      </c>
      <c r="H2241" s="7" t="n">
        <v>0</v>
      </c>
      <c r="I2241" s="7" t="n">
        <v>0</v>
      </c>
      <c r="J2241" s="7" t="n">
        <v>1</v>
      </c>
      <c r="K2241" s="11" t="n">
        <f aca="false">TRUE()</f>
        <v>1</v>
      </c>
      <c r="L2241" s="7" t="s">
        <v>49</v>
      </c>
      <c r="M2241" s="7" t="n">
        <v>4</v>
      </c>
      <c r="N2241" s="7" t="n">
        <v>3</v>
      </c>
      <c r="O2241" s="7"/>
      <c r="P2241" s="8"/>
      <c r="Q2241" s="8"/>
      <c r="R2241" s="8"/>
      <c r="S2241" s="8"/>
      <c r="U2241" s="1" t="s">
        <v>1818</v>
      </c>
      <c r="X2241" s="1" t="s">
        <v>28</v>
      </c>
    </row>
    <row r="2242" customFormat="false" ht="14.9" hidden="false" customHeight="false" outlineLevel="0" collapsed="false">
      <c r="A2242" s="4" t="s">
        <v>6402</v>
      </c>
      <c r="B2242" s="5" t="n">
        <v>67</v>
      </c>
      <c r="C2242" s="9" t="s">
        <v>6403</v>
      </c>
      <c r="D2242" s="10" t="n">
        <v>49.367750224</v>
      </c>
      <c r="E2242" s="10" t="n">
        <v>-124.48950534</v>
      </c>
      <c r="F2242" s="7"/>
      <c r="G2242" s="7" t="s">
        <v>26</v>
      </c>
      <c r="H2242" s="7" t="n">
        <v>0</v>
      </c>
      <c r="I2242" s="7" t="n">
        <v>0</v>
      </c>
      <c r="J2242" s="7" t="n">
        <v>1</v>
      </c>
      <c r="K2242" s="11" t="n">
        <f aca="false">TRUE()</f>
        <v>1</v>
      </c>
      <c r="L2242" s="7" t="s">
        <v>49</v>
      </c>
      <c r="M2242" s="7" t="n">
        <v>6</v>
      </c>
      <c r="N2242" s="7" t="n">
        <v>3</v>
      </c>
      <c r="O2242" s="7"/>
      <c r="P2242" s="8"/>
      <c r="Q2242" s="8"/>
      <c r="R2242" s="8"/>
      <c r="S2242" s="8"/>
      <c r="U2242" s="1" t="s">
        <v>1808</v>
      </c>
      <c r="X2242" s="1" t="s">
        <v>28</v>
      </c>
    </row>
    <row r="2243" customFormat="false" ht="14.9" hidden="false" customHeight="false" outlineLevel="0" collapsed="false">
      <c r="A2243" s="4" t="s">
        <v>6404</v>
      </c>
      <c r="B2243" s="5" t="n">
        <v>67</v>
      </c>
      <c r="C2243" s="9" t="s">
        <v>6405</v>
      </c>
      <c r="D2243" s="10" t="n">
        <v>49.367552</v>
      </c>
      <c r="E2243" s="10" t="n">
        <v>-124.491607</v>
      </c>
      <c r="F2243" s="7"/>
      <c r="G2243" s="7" t="s">
        <v>26</v>
      </c>
      <c r="H2243" s="7" t="n">
        <v>0</v>
      </c>
      <c r="I2243" s="7" t="n">
        <v>0</v>
      </c>
      <c r="J2243" s="7" t="n">
        <v>1</v>
      </c>
      <c r="K2243" s="11" t="n">
        <f aca="false">TRUE()</f>
        <v>1</v>
      </c>
      <c r="L2243" s="7" t="n">
        <v>300</v>
      </c>
      <c r="M2243" s="7" t="n">
        <v>5.2</v>
      </c>
      <c r="N2243" s="7" t="n">
        <v>4</v>
      </c>
      <c r="O2243" s="7"/>
      <c r="P2243" s="8" t="n">
        <v>40</v>
      </c>
      <c r="Q2243" s="8" t="n">
        <v>15</v>
      </c>
      <c r="R2243" s="8" t="n">
        <v>5</v>
      </c>
      <c r="S2243" s="8" t="n">
        <v>40</v>
      </c>
      <c r="T2243" s="1" t="s">
        <v>6406</v>
      </c>
      <c r="U2243" s="1" t="s">
        <v>6407</v>
      </c>
      <c r="X2243" s="1" t="s">
        <v>28</v>
      </c>
    </row>
    <row r="2244" customFormat="false" ht="14.9" hidden="false" customHeight="false" outlineLevel="0" collapsed="false">
      <c r="A2244" s="4" t="s">
        <v>6408</v>
      </c>
      <c r="B2244" s="5" t="n">
        <v>67</v>
      </c>
      <c r="C2244" s="9" t="s">
        <v>6409</v>
      </c>
      <c r="D2244" s="10" t="n">
        <v>49.36764</v>
      </c>
      <c r="E2244" s="10" t="n">
        <v>-124.49182</v>
      </c>
      <c r="F2244" s="7"/>
      <c r="G2244" s="7" t="s">
        <v>26</v>
      </c>
      <c r="H2244" s="7" t="n">
        <v>0</v>
      </c>
      <c r="I2244" s="7" t="n">
        <v>0</v>
      </c>
      <c r="J2244" s="7" t="n">
        <v>1</v>
      </c>
      <c r="K2244" s="11" t="n">
        <f aca="false">TRUE()</f>
        <v>1</v>
      </c>
      <c r="L2244" s="7" t="n">
        <v>150</v>
      </c>
      <c r="M2244" s="7" t="n">
        <v>5</v>
      </c>
      <c r="N2244" s="7" t="n">
        <v>2</v>
      </c>
      <c r="O2244" s="7"/>
      <c r="P2244" s="8" t="n">
        <v>60</v>
      </c>
      <c r="Q2244" s="8" t="n">
        <v>15</v>
      </c>
      <c r="R2244" s="8" t="n">
        <v>20</v>
      </c>
      <c r="S2244" s="8" t="n">
        <v>5</v>
      </c>
      <c r="X2244" s="1" t="s">
        <v>28</v>
      </c>
    </row>
    <row r="2245" customFormat="false" ht="14.9" hidden="false" customHeight="false" outlineLevel="0" collapsed="false">
      <c r="A2245" s="4" t="s">
        <v>6410</v>
      </c>
      <c r="B2245" s="5" t="n">
        <v>67</v>
      </c>
      <c r="C2245" s="9" t="s">
        <v>6411</v>
      </c>
      <c r="D2245" s="10" t="n">
        <v>49.367786</v>
      </c>
      <c r="E2245" s="10" t="n">
        <v>-124.48952</v>
      </c>
      <c r="F2245" s="7"/>
      <c r="G2245" s="7" t="s">
        <v>26</v>
      </c>
      <c r="H2245" s="7" t="n">
        <v>0</v>
      </c>
      <c r="I2245" s="7" t="n">
        <v>0</v>
      </c>
      <c r="J2245" s="7" t="n">
        <v>1</v>
      </c>
      <c r="K2245" s="11" t="n">
        <f aca="false">TRUE()</f>
        <v>1</v>
      </c>
      <c r="L2245" s="7" t="s">
        <v>49</v>
      </c>
      <c r="M2245" s="7" t="n">
        <v>6</v>
      </c>
      <c r="N2245" s="7" t="n">
        <v>3</v>
      </c>
      <c r="O2245" s="7"/>
      <c r="P2245" s="8"/>
      <c r="Q2245" s="8"/>
      <c r="R2245" s="8"/>
      <c r="S2245" s="8"/>
      <c r="U2245" s="1" t="s">
        <v>1818</v>
      </c>
      <c r="X2245" s="1" t="s">
        <v>28</v>
      </c>
    </row>
    <row r="2246" customFormat="false" ht="14.9" hidden="false" customHeight="false" outlineLevel="0" collapsed="false">
      <c r="A2246" s="4" t="s">
        <v>6412</v>
      </c>
      <c r="B2246" s="5" t="n">
        <v>67</v>
      </c>
      <c r="C2246" s="9" t="s">
        <v>6413</v>
      </c>
      <c r="D2246" s="10" t="n">
        <v>49.367795</v>
      </c>
      <c r="E2246" s="10" t="n">
        <v>-124.489534</v>
      </c>
      <c r="F2246" s="7"/>
      <c r="G2246" s="7" t="s">
        <v>26</v>
      </c>
      <c r="H2246" s="7" t="n">
        <v>0</v>
      </c>
      <c r="I2246" s="7" t="n">
        <v>0</v>
      </c>
      <c r="J2246" s="7" t="n">
        <v>1</v>
      </c>
      <c r="K2246" s="11" t="n">
        <f aca="false">TRUE()</f>
        <v>1</v>
      </c>
      <c r="L2246" s="7" t="s">
        <v>49</v>
      </c>
      <c r="M2246" s="7" t="n">
        <v>12</v>
      </c>
      <c r="N2246" s="7" t="n">
        <v>2</v>
      </c>
      <c r="O2246" s="7"/>
      <c r="P2246" s="8"/>
      <c r="Q2246" s="8"/>
      <c r="R2246" s="8"/>
      <c r="S2246" s="8"/>
      <c r="U2246" s="1" t="s">
        <v>1818</v>
      </c>
      <c r="X2246" s="1" t="s">
        <v>28</v>
      </c>
    </row>
    <row r="2247" customFormat="false" ht="14.9" hidden="false" customHeight="false" outlineLevel="0" collapsed="false">
      <c r="A2247" s="4" t="s">
        <v>6414</v>
      </c>
      <c r="B2247" s="5" t="n">
        <v>68</v>
      </c>
      <c r="C2247" s="9" t="s">
        <v>6415</v>
      </c>
      <c r="D2247" s="10" t="n">
        <v>49.36916</v>
      </c>
      <c r="E2247" s="10" t="n">
        <v>-124.48513</v>
      </c>
      <c r="F2247" s="7" t="n">
        <v>5</v>
      </c>
      <c r="G2247" s="7" t="s">
        <v>26</v>
      </c>
      <c r="H2247" s="7" t="n">
        <v>0</v>
      </c>
      <c r="I2247" s="7" t="n">
        <v>0</v>
      </c>
      <c r="J2247" s="7" t="n">
        <v>1</v>
      </c>
      <c r="K2247" s="11" t="n">
        <f aca="false">TRUE()</f>
        <v>1</v>
      </c>
      <c r="L2247" s="7" t="n">
        <v>163</v>
      </c>
      <c r="M2247" s="7" t="n">
        <v>5</v>
      </c>
      <c r="N2247" s="7" t="n">
        <v>3</v>
      </c>
      <c r="O2247" s="7"/>
      <c r="P2247" s="8"/>
      <c r="Q2247" s="8"/>
      <c r="R2247" s="8"/>
      <c r="S2247" s="8"/>
      <c r="T2247" s="1" t="s">
        <v>6416</v>
      </c>
      <c r="W2247" s="1" t="s">
        <v>6417</v>
      </c>
      <c r="X2247" s="1" t="s">
        <v>28</v>
      </c>
    </row>
    <row r="2248" customFormat="false" ht="14.9" hidden="false" customHeight="false" outlineLevel="0" collapsed="false">
      <c r="A2248" s="4" t="s">
        <v>6418</v>
      </c>
      <c r="B2248" s="5" t="n">
        <v>68</v>
      </c>
      <c r="C2248" s="9" t="s">
        <v>6419</v>
      </c>
      <c r="D2248" s="10" t="n">
        <v>49.36909</v>
      </c>
      <c r="E2248" s="10" t="n">
        <v>-124.48499</v>
      </c>
      <c r="F2248" s="7" t="n">
        <v>5</v>
      </c>
      <c r="G2248" s="7" t="s">
        <v>26</v>
      </c>
      <c r="H2248" s="7" t="n">
        <v>0</v>
      </c>
      <c r="I2248" s="7" t="n">
        <v>0</v>
      </c>
      <c r="J2248" s="7" t="n">
        <v>1</v>
      </c>
      <c r="K2248" s="11" t="n">
        <f aca="false">TRUE()</f>
        <v>1</v>
      </c>
      <c r="L2248" s="7" t="n">
        <v>227</v>
      </c>
      <c r="M2248" s="7" t="n">
        <v>7</v>
      </c>
      <c r="N2248" s="7" t="n">
        <v>2</v>
      </c>
      <c r="O2248" s="7"/>
      <c r="P2248" s="8" t="n">
        <v>50</v>
      </c>
      <c r="Q2248" s="8" t="n">
        <v>25</v>
      </c>
      <c r="R2248" s="8" t="n">
        <v>23</v>
      </c>
      <c r="S2248" s="8" t="n">
        <v>2</v>
      </c>
      <c r="T2248" s="1" t="s">
        <v>6420</v>
      </c>
      <c r="W2248" s="1" t="s">
        <v>6421</v>
      </c>
      <c r="X2248" s="1" t="s">
        <v>28</v>
      </c>
    </row>
    <row r="2249" customFormat="false" ht="14.9" hidden="false" customHeight="false" outlineLevel="0" collapsed="false">
      <c r="A2249" s="4" t="s">
        <v>6422</v>
      </c>
      <c r="B2249" s="5" t="n">
        <v>68</v>
      </c>
      <c r="C2249" s="9" t="s">
        <v>6423</v>
      </c>
      <c r="D2249" s="10" t="n">
        <v>49.36899</v>
      </c>
      <c r="E2249" s="10" t="n">
        <v>-124.48486</v>
      </c>
      <c r="F2249" s="7" t="n">
        <v>4</v>
      </c>
      <c r="G2249" s="7" t="s">
        <v>26</v>
      </c>
      <c r="H2249" s="7" t="n">
        <v>0</v>
      </c>
      <c r="I2249" s="7" t="n">
        <v>0</v>
      </c>
      <c r="J2249" s="7" t="n">
        <v>1</v>
      </c>
      <c r="K2249" s="11" t="n">
        <f aca="false">TRUE()</f>
        <v>1</v>
      </c>
      <c r="L2249" s="7" t="n">
        <v>116</v>
      </c>
      <c r="M2249" s="7" t="n">
        <v>5</v>
      </c>
      <c r="N2249" s="7" t="n">
        <v>3</v>
      </c>
      <c r="O2249" s="7"/>
      <c r="P2249" s="8" t="n">
        <v>50</v>
      </c>
      <c r="Q2249" s="8" t="n">
        <v>20</v>
      </c>
      <c r="R2249" s="8" t="n">
        <v>23</v>
      </c>
      <c r="S2249" s="8" t="n">
        <v>2</v>
      </c>
      <c r="T2249" s="1" t="s">
        <v>6424</v>
      </c>
      <c r="X2249" s="1" t="s">
        <v>28</v>
      </c>
    </row>
    <row r="2250" customFormat="false" ht="14.9" hidden="false" customHeight="false" outlineLevel="0" collapsed="false">
      <c r="A2250" s="4" t="s">
        <v>6425</v>
      </c>
      <c r="B2250" s="5" t="n">
        <v>68</v>
      </c>
      <c r="C2250" s="9" t="s">
        <v>6426</v>
      </c>
      <c r="D2250" s="10" t="n">
        <v>49.36917</v>
      </c>
      <c r="E2250" s="10" t="n">
        <v>-124.48515</v>
      </c>
      <c r="F2250" s="7" t="n">
        <v>4</v>
      </c>
      <c r="G2250" s="7" t="s">
        <v>26</v>
      </c>
      <c r="H2250" s="7" t="n">
        <v>0</v>
      </c>
      <c r="I2250" s="7" t="n">
        <v>0</v>
      </c>
      <c r="J2250" s="7" t="n">
        <v>1</v>
      </c>
      <c r="K2250" s="11" t="n">
        <f aca="false">TRUE()</f>
        <v>1</v>
      </c>
      <c r="L2250" s="7" t="n">
        <v>70</v>
      </c>
      <c r="M2250" s="7" t="n">
        <v>6</v>
      </c>
      <c r="N2250" s="7" t="n">
        <v>2</v>
      </c>
      <c r="O2250" s="7"/>
      <c r="P2250" s="8" t="n">
        <v>45</v>
      </c>
      <c r="Q2250" s="8" t="n">
        <v>15</v>
      </c>
      <c r="R2250" s="8" t="n">
        <v>30</v>
      </c>
      <c r="S2250" s="8" t="n">
        <v>0</v>
      </c>
      <c r="T2250" s="1" t="s">
        <v>6427</v>
      </c>
      <c r="W2250" s="1" t="s">
        <v>6428</v>
      </c>
      <c r="X2250" s="1" t="s">
        <v>28</v>
      </c>
    </row>
    <row r="2251" customFormat="false" ht="14.9" hidden="false" customHeight="false" outlineLevel="0" collapsed="false">
      <c r="A2251" s="4" t="s">
        <v>6429</v>
      </c>
      <c r="B2251" s="5" t="n">
        <v>68</v>
      </c>
      <c r="C2251" s="9" t="s">
        <v>6430</v>
      </c>
      <c r="D2251" s="10" t="n">
        <v>49.36921</v>
      </c>
      <c r="E2251" s="10" t="n">
        <v>-124.48522</v>
      </c>
      <c r="F2251" s="7" t="n">
        <v>4</v>
      </c>
      <c r="G2251" s="7" t="s">
        <v>26</v>
      </c>
      <c r="H2251" s="7" t="n">
        <v>0</v>
      </c>
      <c r="I2251" s="7" t="n">
        <v>0</v>
      </c>
      <c r="J2251" s="7" t="n">
        <v>1</v>
      </c>
      <c r="K2251" s="11" t="n">
        <f aca="false">TRUE()</f>
        <v>1</v>
      </c>
      <c r="L2251" s="7" t="n">
        <v>208</v>
      </c>
      <c r="M2251" s="7" t="n">
        <v>4</v>
      </c>
      <c r="N2251" s="7" t="n">
        <v>3</v>
      </c>
      <c r="O2251" s="7"/>
      <c r="P2251" s="8" t="n">
        <v>80</v>
      </c>
      <c r="Q2251" s="8" t="n">
        <v>4</v>
      </c>
      <c r="R2251" s="8" t="n">
        <v>15</v>
      </c>
      <c r="S2251" s="8" t="n">
        <v>1</v>
      </c>
      <c r="T2251" s="1" t="s">
        <v>6431</v>
      </c>
      <c r="W2251" s="1" t="s">
        <v>6432</v>
      </c>
      <c r="X2251" s="1" t="s">
        <v>28</v>
      </c>
    </row>
    <row r="2252" customFormat="false" ht="14.9" hidden="false" customHeight="false" outlineLevel="0" collapsed="false">
      <c r="A2252" s="4" t="s">
        <v>6433</v>
      </c>
      <c r="B2252" s="5" t="n">
        <v>68</v>
      </c>
      <c r="C2252" s="9" t="s">
        <v>6434</v>
      </c>
      <c r="D2252" s="10" t="n">
        <v>49.36912</v>
      </c>
      <c r="E2252" s="10" t="n">
        <v>-124.48519</v>
      </c>
      <c r="F2252" s="7" t="n">
        <v>5</v>
      </c>
      <c r="G2252" s="7" t="s">
        <v>26</v>
      </c>
      <c r="H2252" s="7" t="n">
        <v>0</v>
      </c>
      <c r="I2252" s="7" t="n">
        <v>0</v>
      </c>
      <c r="J2252" s="7" t="n">
        <v>1</v>
      </c>
      <c r="K2252" s="11" t="n">
        <f aca="false">TRUE()</f>
        <v>1</v>
      </c>
      <c r="L2252" s="7" t="n">
        <v>101</v>
      </c>
      <c r="M2252" s="7" t="n">
        <v>4</v>
      </c>
      <c r="N2252" s="7" t="n">
        <v>3</v>
      </c>
      <c r="O2252" s="7"/>
      <c r="P2252" s="8" t="n">
        <v>60</v>
      </c>
      <c r="Q2252" s="8" t="n">
        <v>9</v>
      </c>
      <c r="R2252" s="8" t="n">
        <v>30</v>
      </c>
      <c r="S2252" s="8" t="n">
        <v>1</v>
      </c>
      <c r="T2252" s="1" t="s">
        <v>3880</v>
      </c>
      <c r="W2252" s="1" t="s">
        <v>6341</v>
      </c>
      <c r="X2252" s="1" t="s">
        <v>28</v>
      </c>
    </row>
    <row r="2253" customFormat="false" ht="14.9" hidden="false" customHeight="false" outlineLevel="0" collapsed="false">
      <c r="A2253" s="4" t="s">
        <v>6435</v>
      </c>
      <c r="B2253" s="5" t="n">
        <v>68</v>
      </c>
      <c r="C2253" s="9" t="s">
        <v>6436</v>
      </c>
      <c r="D2253" s="14" t="n">
        <v>49.36918</v>
      </c>
      <c r="E2253" s="14" t="n">
        <v>-124.48519</v>
      </c>
      <c r="F2253" s="7"/>
      <c r="G2253" s="7" t="s">
        <v>26</v>
      </c>
      <c r="H2253" s="7" t="n">
        <v>0</v>
      </c>
      <c r="I2253" s="7" t="n">
        <v>0</v>
      </c>
      <c r="J2253" s="7" t="n">
        <v>1</v>
      </c>
      <c r="K2253" s="11" t="n">
        <f aca="false">TRUE()</f>
        <v>1</v>
      </c>
      <c r="L2253" s="7" t="n">
        <v>163</v>
      </c>
      <c r="M2253" s="7" t="n">
        <v>4</v>
      </c>
      <c r="N2253" s="7" t="n">
        <v>3</v>
      </c>
      <c r="O2253" s="7"/>
      <c r="P2253" s="8" t="n">
        <v>60</v>
      </c>
      <c r="Q2253" s="8" t="n">
        <v>25</v>
      </c>
      <c r="R2253" s="8" t="n">
        <v>15</v>
      </c>
      <c r="S2253" s="8" t="n">
        <v>0</v>
      </c>
      <c r="T2253" s="1" t="s">
        <v>6437</v>
      </c>
      <c r="W2253" s="1" t="s">
        <v>1930</v>
      </c>
      <c r="X2253" s="1" t="s">
        <v>28</v>
      </c>
    </row>
    <row r="2254" customFormat="false" ht="14.9" hidden="false" customHeight="false" outlineLevel="0" collapsed="false">
      <c r="A2254" s="4" t="s">
        <v>6438</v>
      </c>
      <c r="B2254" s="5" t="n">
        <v>68</v>
      </c>
      <c r="C2254" s="9" t="s">
        <v>6439</v>
      </c>
      <c r="D2254" s="10" t="n">
        <v>49.36916</v>
      </c>
      <c r="E2254" s="10" t="n">
        <v>-124.48513</v>
      </c>
      <c r="F2254" s="7"/>
      <c r="G2254" s="7" t="s">
        <v>26</v>
      </c>
      <c r="H2254" s="7" t="n">
        <v>0</v>
      </c>
      <c r="I2254" s="7" t="n">
        <v>0</v>
      </c>
      <c r="J2254" s="7" t="n">
        <v>1</v>
      </c>
      <c r="K2254" s="11" t="n">
        <f aca="false">TRUE()</f>
        <v>1</v>
      </c>
      <c r="L2254" s="7" t="n">
        <v>163</v>
      </c>
      <c r="M2254" s="7" t="n">
        <v>3</v>
      </c>
      <c r="N2254" s="7" t="n">
        <v>3</v>
      </c>
      <c r="O2254" s="7"/>
      <c r="P2254" s="8"/>
      <c r="Q2254" s="8"/>
      <c r="R2254" s="8"/>
      <c r="S2254" s="8"/>
      <c r="T2254" s="1" t="s">
        <v>6440</v>
      </c>
      <c r="W2254" s="1" t="s">
        <v>1930</v>
      </c>
      <c r="X2254" s="1" t="s">
        <v>28</v>
      </c>
    </row>
    <row r="2255" customFormat="false" ht="14.9" hidden="false" customHeight="false" outlineLevel="0" collapsed="false">
      <c r="A2255" s="4" t="s">
        <v>6441</v>
      </c>
      <c r="B2255" s="5" t="n">
        <v>68</v>
      </c>
      <c r="C2255" s="9" t="s">
        <v>6442</v>
      </c>
      <c r="D2255" s="10" t="n">
        <v>49.36916</v>
      </c>
      <c r="E2255" s="10" t="n">
        <v>-124.48513</v>
      </c>
      <c r="F2255" s="7"/>
      <c r="G2255" s="7" t="s">
        <v>26</v>
      </c>
      <c r="H2255" s="7" t="n">
        <v>0</v>
      </c>
      <c r="I2255" s="7" t="n">
        <v>0</v>
      </c>
      <c r="J2255" s="7" t="n">
        <v>1</v>
      </c>
      <c r="K2255" s="11" t="n">
        <f aca="false">TRUE()</f>
        <v>1</v>
      </c>
      <c r="L2255" s="7" t="n">
        <v>30</v>
      </c>
      <c r="M2255" s="7" t="n">
        <v>3</v>
      </c>
      <c r="N2255" s="7" t="n">
        <v>2</v>
      </c>
      <c r="O2255" s="7"/>
      <c r="P2255" s="8"/>
      <c r="Q2255" s="8"/>
      <c r="R2255" s="8"/>
      <c r="S2255" s="8"/>
      <c r="T2255" s="1" t="s">
        <v>6443</v>
      </c>
      <c r="W2255" s="1" t="s">
        <v>4636</v>
      </c>
      <c r="X2255" s="1" t="s">
        <v>28</v>
      </c>
    </row>
    <row r="2256" customFormat="false" ht="14.9" hidden="false" customHeight="false" outlineLevel="0" collapsed="false">
      <c r="A2256" s="4" t="s">
        <v>6444</v>
      </c>
      <c r="B2256" s="5" t="n">
        <v>68</v>
      </c>
      <c r="C2256" s="9" t="s">
        <v>6445</v>
      </c>
      <c r="D2256" s="10" t="n">
        <v>49.36921</v>
      </c>
      <c r="E2256" s="10" t="n">
        <v>-124.48533</v>
      </c>
      <c r="F2256" s="7"/>
      <c r="G2256" s="7" t="s">
        <v>26</v>
      </c>
      <c r="H2256" s="7" t="n">
        <v>0</v>
      </c>
      <c r="I2256" s="7" t="n">
        <v>0</v>
      </c>
      <c r="J2256" s="7" t="n">
        <v>1</v>
      </c>
      <c r="K2256" s="11" t="n">
        <f aca="false">TRUE()</f>
        <v>1</v>
      </c>
      <c r="L2256" s="7"/>
      <c r="M2256" s="7" t="n">
        <v>5.5</v>
      </c>
      <c r="N2256" s="7" t="n">
        <v>1</v>
      </c>
      <c r="O2256" s="7"/>
      <c r="P2256" s="8"/>
      <c r="Q2256" s="8"/>
      <c r="R2256" s="8"/>
      <c r="S2256" s="8"/>
      <c r="T2256" s="1" t="s">
        <v>6446</v>
      </c>
      <c r="W2256" s="1" t="s">
        <v>1930</v>
      </c>
      <c r="X2256" s="1" t="s">
        <v>28</v>
      </c>
    </row>
    <row r="2257" customFormat="false" ht="14.9" hidden="false" customHeight="false" outlineLevel="0" collapsed="false">
      <c r="A2257" s="4" t="s">
        <v>6447</v>
      </c>
      <c r="B2257" s="5" t="n">
        <v>68</v>
      </c>
      <c r="C2257" s="9" t="s">
        <v>6448</v>
      </c>
      <c r="D2257" s="10" t="n">
        <v>49.36916</v>
      </c>
      <c r="E2257" s="10" t="n">
        <v>-124.4852</v>
      </c>
      <c r="F2257" s="7"/>
      <c r="G2257" s="7" t="s">
        <v>26</v>
      </c>
      <c r="H2257" s="7" t="n">
        <v>0</v>
      </c>
      <c r="I2257" s="7" t="n">
        <v>0</v>
      </c>
      <c r="J2257" s="7" t="n">
        <v>1</v>
      </c>
      <c r="K2257" s="11" t="n">
        <f aca="false">TRUE()</f>
        <v>1</v>
      </c>
      <c r="L2257" s="7" t="n">
        <v>100</v>
      </c>
      <c r="M2257" s="7" t="n">
        <v>15</v>
      </c>
      <c r="N2257" s="7" t="n">
        <v>1</v>
      </c>
      <c r="O2257" s="7"/>
      <c r="P2257" s="8"/>
      <c r="Q2257" s="8"/>
      <c r="R2257" s="8"/>
      <c r="S2257" s="8"/>
      <c r="T2257" s="1" t="s">
        <v>6449</v>
      </c>
      <c r="W2257" s="1" t="s">
        <v>1930</v>
      </c>
      <c r="X2257" s="1" t="s">
        <v>28</v>
      </c>
    </row>
    <row r="2258" customFormat="false" ht="14.9" hidden="false" customHeight="false" outlineLevel="0" collapsed="false">
      <c r="A2258" s="4" t="s">
        <v>6450</v>
      </c>
      <c r="B2258" s="5" t="n">
        <v>68</v>
      </c>
      <c r="C2258" s="9" t="s">
        <v>6451</v>
      </c>
      <c r="D2258" s="10" t="n">
        <v>49.36912</v>
      </c>
      <c r="E2258" s="10" t="n">
        <v>-124.48519</v>
      </c>
      <c r="F2258" s="7"/>
      <c r="G2258" s="7" t="s">
        <v>26</v>
      </c>
      <c r="H2258" s="7" t="n">
        <v>0</v>
      </c>
      <c r="I2258" s="7" t="n">
        <v>0</v>
      </c>
      <c r="J2258" s="7" t="n">
        <v>1</v>
      </c>
      <c r="K2258" s="11" t="n">
        <f aca="false">TRUE()</f>
        <v>1</v>
      </c>
      <c r="L2258" s="7"/>
      <c r="M2258" s="7" t="n">
        <v>2</v>
      </c>
      <c r="N2258" s="7" t="n">
        <v>1</v>
      </c>
      <c r="O2258" s="7"/>
      <c r="P2258" s="8" t="n">
        <v>10</v>
      </c>
      <c r="Q2258" s="8" t="n">
        <v>9</v>
      </c>
      <c r="R2258" s="8" t="n">
        <v>80</v>
      </c>
      <c r="S2258" s="8" t="n">
        <v>1</v>
      </c>
      <c r="T2258" s="1" t="s">
        <v>6452</v>
      </c>
      <c r="W2258" s="1" t="s">
        <v>1930</v>
      </c>
      <c r="X2258" s="1" t="s">
        <v>28</v>
      </c>
    </row>
    <row r="2259" customFormat="false" ht="14.9" hidden="false" customHeight="false" outlineLevel="0" collapsed="false">
      <c r="A2259" s="4" t="s">
        <v>6453</v>
      </c>
      <c r="B2259" s="5" t="n">
        <v>68</v>
      </c>
      <c r="C2259" s="9" t="s">
        <v>6454</v>
      </c>
      <c r="D2259" s="10" t="n">
        <v>49.36917</v>
      </c>
      <c r="E2259" s="10" t="n">
        <v>-124.48524</v>
      </c>
      <c r="F2259" s="7"/>
      <c r="G2259" s="7" t="s">
        <v>26</v>
      </c>
      <c r="H2259" s="7" t="n">
        <v>0</v>
      </c>
      <c r="I2259" s="7" t="n">
        <v>0</v>
      </c>
      <c r="J2259" s="7" t="n">
        <v>1</v>
      </c>
      <c r="K2259" s="11" t="n">
        <f aca="false">TRUE()</f>
        <v>1</v>
      </c>
      <c r="L2259" s="7" t="n">
        <v>163</v>
      </c>
      <c r="M2259" s="7" t="n">
        <v>6</v>
      </c>
      <c r="N2259" s="7" t="n">
        <v>3</v>
      </c>
      <c r="O2259" s="7"/>
      <c r="P2259" s="8"/>
      <c r="Q2259" s="8"/>
      <c r="R2259" s="8"/>
      <c r="S2259" s="8"/>
      <c r="T2259" s="1" t="s">
        <v>785</v>
      </c>
      <c r="W2259" s="1" t="s">
        <v>4636</v>
      </c>
      <c r="X2259" s="1" t="s">
        <v>28</v>
      </c>
    </row>
    <row r="2260" customFormat="false" ht="14.9" hidden="false" customHeight="false" outlineLevel="0" collapsed="false">
      <c r="A2260" s="4" t="s">
        <v>6455</v>
      </c>
      <c r="B2260" s="5" t="n">
        <v>68</v>
      </c>
      <c r="C2260" s="9" t="s">
        <v>6456</v>
      </c>
      <c r="D2260" s="10" t="n">
        <v>49.36918</v>
      </c>
      <c r="E2260" s="10" t="n">
        <v>-124.48522</v>
      </c>
      <c r="F2260" s="7"/>
      <c r="G2260" s="7" t="s">
        <v>26</v>
      </c>
      <c r="H2260" s="7" t="n">
        <v>0</v>
      </c>
      <c r="I2260" s="7" t="n">
        <v>0</v>
      </c>
      <c r="J2260" s="7" t="n">
        <v>1</v>
      </c>
      <c r="K2260" s="11" t="n">
        <f aca="false">TRUE()</f>
        <v>1</v>
      </c>
      <c r="L2260" s="7" t="n">
        <v>163</v>
      </c>
      <c r="M2260" s="7" t="n">
        <v>5</v>
      </c>
      <c r="N2260" s="7" t="n">
        <v>2</v>
      </c>
      <c r="O2260" s="7"/>
      <c r="P2260" s="8"/>
      <c r="Q2260" s="8"/>
      <c r="R2260" s="8"/>
      <c r="S2260" s="8"/>
      <c r="T2260" s="1" t="s">
        <v>1185</v>
      </c>
      <c r="W2260" s="1" t="s">
        <v>6457</v>
      </c>
      <c r="X2260" s="1" t="s">
        <v>28</v>
      </c>
    </row>
    <row r="2261" customFormat="false" ht="14.9" hidden="false" customHeight="false" outlineLevel="0" collapsed="false">
      <c r="A2261" s="4" t="s">
        <v>6458</v>
      </c>
      <c r="B2261" s="5" t="n">
        <v>68</v>
      </c>
      <c r="C2261" s="9" t="s">
        <v>6459</v>
      </c>
      <c r="D2261" s="10" t="n">
        <v>49.36915</v>
      </c>
      <c r="E2261" s="10" t="n">
        <v>-124.48521</v>
      </c>
      <c r="F2261" s="7" t="n">
        <v>4.66</v>
      </c>
      <c r="G2261" s="7" t="s">
        <v>26</v>
      </c>
      <c r="H2261" s="7" t="n">
        <v>0</v>
      </c>
      <c r="I2261" s="7" t="n">
        <v>0</v>
      </c>
      <c r="J2261" s="7" t="n">
        <v>1</v>
      </c>
      <c r="K2261" s="11" t="n">
        <f aca="false">TRUE()</f>
        <v>1</v>
      </c>
      <c r="L2261" s="7" t="n">
        <v>300</v>
      </c>
      <c r="M2261" s="7" t="n">
        <v>6</v>
      </c>
      <c r="N2261" s="7" t="n">
        <v>3</v>
      </c>
      <c r="O2261" s="7"/>
      <c r="P2261" s="8" t="n">
        <v>70</v>
      </c>
      <c r="Q2261" s="8" t="n">
        <v>15</v>
      </c>
      <c r="R2261" s="8" t="n">
        <v>15</v>
      </c>
      <c r="S2261" s="8" t="n">
        <v>0</v>
      </c>
      <c r="T2261" s="1" t="s">
        <v>150</v>
      </c>
      <c r="W2261" s="1" t="s">
        <v>6460</v>
      </c>
      <c r="X2261" s="1" t="s">
        <v>28</v>
      </c>
    </row>
    <row r="2262" customFormat="false" ht="14.9" hidden="false" customHeight="false" outlineLevel="0" collapsed="false">
      <c r="A2262" s="4" t="s">
        <v>6461</v>
      </c>
      <c r="B2262" s="5" t="n">
        <v>68</v>
      </c>
      <c r="C2262" s="9" t="s">
        <v>6462</v>
      </c>
      <c r="D2262" s="10" t="n">
        <v>49.36916</v>
      </c>
      <c r="E2262" s="10" t="n">
        <v>-124.48515</v>
      </c>
      <c r="F2262" s="7"/>
      <c r="G2262" s="7" t="s">
        <v>26</v>
      </c>
      <c r="H2262" s="7" t="n">
        <v>0</v>
      </c>
      <c r="I2262" s="7" t="n">
        <v>0</v>
      </c>
      <c r="J2262" s="7" t="n">
        <v>1</v>
      </c>
      <c r="K2262" s="11" t="n">
        <f aca="false">TRUE()</f>
        <v>1</v>
      </c>
      <c r="L2262" s="7" t="n">
        <v>300</v>
      </c>
      <c r="M2262" s="7" t="n">
        <v>7</v>
      </c>
      <c r="N2262" s="7" t="n">
        <v>3</v>
      </c>
      <c r="O2262" s="7"/>
      <c r="P2262" s="8" t="n">
        <v>80</v>
      </c>
      <c r="Q2262" s="8" t="n">
        <v>10</v>
      </c>
      <c r="R2262" s="8" t="n">
        <v>9</v>
      </c>
      <c r="S2262" s="8" t="n">
        <v>1</v>
      </c>
      <c r="T2262" s="1" t="s">
        <v>150</v>
      </c>
      <c r="W2262" s="1" t="s">
        <v>6463</v>
      </c>
      <c r="X2262" s="1" t="s">
        <v>28</v>
      </c>
    </row>
    <row r="2263" customFormat="false" ht="14.9" hidden="false" customHeight="false" outlineLevel="0" collapsed="false">
      <c r="A2263" s="4" t="s">
        <v>6464</v>
      </c>
      <c r="B2263" s="5" t="n">
        <v>68</v>
      </c>
      <c r="C2263" s="9" t="s">
        <v>6465</v>
      </c>
      <c r="D2263" s="10" t="n">
        <v>49.36931</v>
      </c>
      <c r="E2263" s="10" t="n">
        <v>-124.48542</v>
      </c>
      <c r="F2263" s="7"/>
      <c r="G2263" s="7" t="s">
        <v>26</v>
      </c>
      <c r="H2263" s="7" t="n">
        <v>0</v>
      </c>
      <c r="I2263" s="7" t="n">
        <v>0</v>
      </c>
      <c r="J2263" s="7" t="n">
        <v>1</v>
      </c>
      <c r="K2263" s="11" t="n">
        <f aca="false">TRUE()</f>
        <v>1</v>
      </c>
      <c r="L2263" s="7" t="n">
        <v>152</v>
      </c>
      <c r="M2263" s="7" t="n">
        <v>3</v>
      </c>
      <c r="N2263" s="7" t="n">
        <v>3</v>
      </c>
      <c r="O2263" s="7"/>
      <c r="P2263" s="8" t="n">
        <v>65</v>
      </c>
      <c r="Q2263" s="8" t="n">
        <v>25</v>
      </c>
      <c r="R2263" s="8" t="n">
        <v>10</v>
      </c>
      <c r="S2263" s="8" t="n">
        <v>0</v>
      </c>
      <c r="T2263" s="1" t="s">
        <v>150</v>
      </c>
      <c r="W2263" s="1" t="s">
        <v>6466</v>
      </c>
      <c r="X2263" s="1" t="s">
        <v>28</v>
      </c>
    </row>
    <row r="2264" customFormat="false" ht="14.9" hidden="false" customHeight="false" outlineLevel="0" collapsed="false">
      <c r="A2264" s="4" t="s">
        <v>6467</v>
      </c>
      <c r="B2264" s="5" t="n">
        <v>68</v>
      </c>
      <c r="C2264" s="9" t="s">
        <v>6468</v>
      </c>
      <c r="D2264" s="10" t="n">
        <v>49.36919</v>
      </c>
      <c r="E2264" s="10" t="n">
        <v>-124.48525</v>
      </c>
      <c r="F2264" s="7" t="n">
        <v>4.23</v>
      </c>
      <c r="G2264" s="7" t="s">
        <v>26</v>
      </c>
      <c r="H2264" s="7" t="n">
        <v>0</v>
      </c>
      <c r="I2264" s="7" t="n">
        <v>0</v>
      </c>
      <c r="J2264" s="7" t="n">
        <v>1</v>
      </c>
      <c r="K2264" s="11" t="n">
        <f aca="false">TRUE()</f>
        <v>1</v>
      </c>
      <c r="L2264" s="7" t="n">
        <v>300</v>
      </c>
      <c r="M2264" s="7" t="n">
        <v>4.5</v>
      </c>
      <c r="N2264" s="7" t="n">
        <v>2</v>
      </c>
      <c r="O2264" s="7"/>
      <c r="P2264" s="8" t="n">
        <v>70</v>
      </c>
      <c r="Q2264" s="8" t="n">
        <v>15</v>
      </c>
      <c r="R2264" s="8" t="n">
        <v>15</v>
      </c>
      <c r="S2264" s="8" t="n">
        <v>0</v>
      </c>
      <c r="T2264" s="1" t="s">
        <v>1404</v>
      </c>
      <c r="W2264" s="1" t="s">
        <v>6469</v>
      </c>
      <c r="X2264" s="1" t="s">
        <v>28</v>
      </c>
    </row>
    <row r="2265" customFormat="false" ht="14.9" hidden="false" customHeight="false" outlineLevel="0" collapsed="false">
      <c r="A2265" s="4" t="s">
        <v>6470</v>
      </c>
      <c r="B2265" s="5" t="n">
        <v>68</v>
      </c>
      <c r="C2265" s="9" t="s">
        <v>6471</v>
      </c>
      <c r="D2265" s="10" t="n">
        <v>49.36932</v>
      </c>
      <c r="E2265" s="10" t="n">
        <v>-124.48541</v>
      </c>
      <c r="F2265" s="7" t="n">
        <v>4.74</v>
      </c>
      <c r="G2265" s="7" t="s">
        <v>26</v>
      </c>
      <c r="H2265" s="7" t="n">
        <v>0</v>
      </c>
      <c r="I2265" s="7" t="n">
        <v>0</v>
      </c>
      <c r="J2265" s="7" t="n">
        <v>1</v>
      </c>
      <c r="K2265" s="11" t="n">
        <f aca="false">TRUE()</f>
        <v>1</v>
      </c>
      <c r="L2265" s="7" t="n">
        <v>70</v>
      </c>
      <c r="M2265" s="7" t="n">
        <v>3.5</v>
      </c>
      <c r="N2265" s="7" t="n">
        <v>3</v>
      </c>
      <c r="O2265" s="7"/>
      <c r="P2265" s="8" t="n">
        <v>50</v>
      </c>
      <c r="Q2265" s="8" t="n">
        <v>18</v>
      </c>
      <c r="R2265" s="8" t="n">
        <v>30</v>
      </c>
      <c r="S2265" s="8" t="n">
        <v>2</v>
      </c>
      <c r="T2265" s="1" t="s">
        <v>150</v>
      </c>
      <c r="W2265" s="1" t="s">
        <v>6472</v>
      </c>
      <c r="X2265" s="1" t="s">
        <v>28</v>
      </c>
    </row>
    <row r="2266" customFormat="false" ht="14.9" hidden="false" customHeight="false" outlineLevel="0" collapsed="false">
      <c r="A2266" s="4" t="s">
        <v>6473</v>
      </c>
      <c r="B2266" s="5" t="n">
        <v>68</v>
      </c>
      <c r="C2266" s="9" t="s">
        <v>6474</v>
      </c>
      <c r="D2266" s="10" t="n">
        <v>49.3692</v>
      </c>
      <c r="E2266" s="10" t="n">
        <v>-124.48525</v>
      </c>
      <c r="F2266" s="7"/>
      <c r="G2266" s="7" t="s">
        <v>26</v>
      </c>
      <c r="H2266" s="7" t="n">
        <v>0</v>
      </c>
      <c r="I2266" s="7" t="n">
        <v>0</v>
      </c>
      <c r="J2266" s="7" t="n">
        <v>1</v>
      </c>
      <c r="K2266" s="11" t="n">
        <f aca="false">TRUE()</f>
        <v>1</v>
      </c>
      <c r="L2266" s="7" t="n">
        <v>300</v>
      </c>
      <c r="M2266" s="7" t="n">
        <v>7</v>
      </c>
      <c r="N2266" s="7" t="n">
        <v>1</v>
      </c>
      <c r="O2266" s="7"/>
      <c r="P2266" s="8" t="n">
        <v>4</v>
      </c>
      <c r="Q2266" s="8" t="n">
        <v>1</v>
      </c>
      <c r="R2266" s="8" t="n">
        <v>95</v>
      </c>
      <c r="S2266" s="8" t="n">
        <v>0</v>
      </c>
      <c r="T2266" s="1" t="s">
        <v>385</v>
      </c>
      <c r="W2266" s="1" t="s">
        <v>6475</v>
      </c>
      <c r="X2266" s="1" t="s">
        <v>28</v>
      </c>
    </row>
    <row r="2267" customFormat="false" ht="14.9" hidden="false" customHeight="false" outlineLevel="0" collapsed="false">
      <c r="A2267" s="4" t="s">
        <v>6476</v>
      </c>
      <c r="B2267" s="5" t="n">
        <v>68</v>
      </c>
      <c r="C2267" s="9" t="s">
        <v>6477</v>
      </c>
      <c r="D2267" s="10" t="n">
        <v>49.36918</v>
      </c>
      <c r="E2267" s="10" t="n">
        <v>-124.48521</v>
      </c>
      <c r="F2267" s="7"/>
      <c r="G2267" s="7" t="s">
        <v>26</v>
      </c>
      <c r="H2267" s="7" t="n">
        <v>0</v>
      </c>
      <c r="I2267" s="7" t="n">
        <v>0</v>
      </c>
      <c r="J2267" s="7" t="n">
        <v>1</v>
      </c>
      <c r="K2267" s="11" t="n">
        <f aca="false">TRUE()</f>
        <v>1</v>
      </c>
      <c r="L2267" s="7"/>
      <c r="M2267" s="7" t="n">
        <v>7</v>
      </c>
      <c r="N2267" s="7" t="n">
        <v>3</v>
      </c>
      <c r="O2267" s="7"/>
      <c r="P2267" s="8"/>
      <c r="Q2267" s="8"/>
      <c r="R2267" s="8"/>
      <c r="S2267" s="8"/>
      <c r="T2267" s="1" t="s">
        <v>150</v>
      </c>
      <c r="W2267" s="1" t="s">
        <v>6478</v>
      </c>
      <c r="X2267" s="1" t="s">
        <v>28</v>
      </c>
    </row>
    <row r="2268" customFormat="false" ht="14.9" hidden="false" customHeight="false" outlineLevel="0" collapsed="false">
      <c r="A2268" s="4" t="s">
        <v>6479</v>
      </c>
      <c r="B2268" s="5" t="n">
        <v>68</v>
      </c>
      <c r="C2268" s="9" t="s">
        <v>6480</v>
      </c>
      <c r="D2268" s="10" t="n">
        <v>49.36918</v>
      </c>
      <c r="E2268" s="10" t="n">
        <v>-124.48521</v>
      </c>
      <c r="F2268" s="7"/>
      <c r="G2268" s="7" t="s">
        <v>26</v>
      </c>
      <c r="H2268" s="7" t="n">
        <v>0</v>
      </c>
      <c r="I2268" s="7" t="n">
        <v>0</v>
      </c>
      <c r="J2268" s="7" t="n">
        <v>1</v>
      </c>
      <c r="K2268" s="11" t="n">
        <f aca="false">TRUE()</f>
        <v>1</v>
      </c>
      <c r="L2268" s="7" t="n">
        <v>100</v>
      </c>
      <c r="M2268" s="7" t="n">
        <v>5</v>
      </c>
      <c r="N2268" s="7" t="n">
        <v>3</v>
      </c>
      <c r="O2268" s="7"/>
      <c r="P2268" s="8"/>
      <c r="Q2268" s="8"/>
      <c r="R2268" s="8"/>
      <c r="S2268" s="8"/>
      <c r="T2268" s="1" t="s">
        <v>4507</v>
      </c>
      <c r="W2268" s="1" t="s">
        <v>6481</v>
      </c>
      <c r="X2268" s="1" t="s">
        <v>28</v>
      </c>
    </row>
    <row r="2269" customFormat="false" ht="14.9" hidden="false" customHeight="false" outlineLevel="0" collapsed="false">
      <c r="A2269" s="4" t="s">
        <v>6482</v>
      </c>
      <c r="B2269" s="5" t="n">
        <v>68</v>
      </c>
      <c r="C2269" s="9" t="s">
        <v>6483</v>
      </c>
      <c r="D2269" s="10" t="n">
        <v>49.36916</v>
      </c>
      <c r="E2269" s="10" t="n">
        <v>-124.48524</v>
      </c>
      <c r="F2269" s="7"/>
      <c r="G2269" s="7" t="s">
        <v>26</v>
      </c>
      <c r="H2269" s="7" t="n">
        <v>0</v>
      </c>
      <c r="I2269" s="7" t="n">
        <v>0</v>
      </c>
      <c r="J2269" s="7" t="n">
        <v>1</v>
      </c>
      <c r="K2269" s="11" t="n">
        <f aca="false">TRUE()</f>
        <v>1</v>
      </c>
      <c r="L2269" s="7"/>
      <c r="M2269" s="7" t="n">
        <v>6</v>
      </c>
      <c r="N2269" s="7" t="n">
        <v>3</v>
      </c>
      <c r="O2269" s="7"/>
      <c r="P2269" s="8"/>
      <c r="Q2269" s="8"/>
      <c r="R2269" s="8"/>
      <c r="S2269" s="8"/>
      <c r="T2269" s="1" t="s">
        <v>150</v>
      </c>
      <c r="X2269" s="1" t="s">
        <v>28</v>
      </c>
    </row>
    <row r="2270" customFormat="false" ht="14.9" hidden="false" customHeight="false" outlineLevel="0" collapsed="false">
      <c r="A2270" s="4" t="s">
        <v>6484</v>
      </c>
      <c r="B2270" s="5" t="n">
        <v>68</v>
      </c>
      <c r="C2270" s="9" t="s">
        <v>6485</v>
      </c>
      <c r="D2270" s="10" t="n">
        <v>49.36916</v>
      </c>
      <c r="E2270" s="10" t="n">
        <v>-124.48513</v>
      </c>
      <c r="F2270" s="7"/>
      <c r="G2270" s="7" t="s">
        <v>26</v>
      </c>
      <c r="H2270" s="7" t="n">
        <v>0</v>
      </c>
      <c r="I2270" s="7" t="n">
        <v>0</v>
      </c>
      <c r="J2270" s="7" t="n">
        <v>1</v>
      </c>
      <c r="K2270" s="11" t="n">
        <f aca="false">TRUE()</f>
        <v>1</v>
      </c>
      <c r="L2270" s="7"/>
      <c r="M2270" s="7" t="n">
        <v>11.5</v>
      </c>
      <c r="N2270" s="7" t="n">
        <v>2</v>
      </c>
      <c r="O2270" s="7"/>
      <c r="P2270" s="8"/>
      <c r="Q2270" s="8"/>
      <c r="R2270" s="8"/>
      <c r="S2270" s="8"/>
      <c r="T2270" s="1" t="s">
        <v>1250</v>
      </c>
      <c r="W2270" s="1" t="s">
        <v>1405</v>
      </c>
      <c r="X2270" s="1" t="s">
        <v>28</v>
      </c>
    </row>
    <row r="2271" customFormat="false" ht="14.9" hidden="false" customHeight="false" outlineLevel="0" collapsed="false">
      <c r="A2271" s="4" t="s">
        <v>6486</v>
      </c>
      <c r="B2271" s="5" t="n">
        <v>68</v>
      </c>
      <c r="C2271" s="9" t="s">
        <v>6487</v>
      </c>
      <c r="D2271" s="10" t="n">
        <v>49.36919</v>
      </c>
      <c r="E2271" s="10" t="n">
        <v>-124.48522</v>
      </c>
      <c r="F2271" s="7"/>
      <c r="G2271" s="7" t="s">
        <v>26</v>
      </c>
      <c r="H2271" s="7" t="n">
        <v>0</v>
      </c>
      <c r="I2271" s="7" t="n">
        <v>0</v>
      </c>
      <c r="J2271" s="7" t="n">
        <v>1</v>
      </c>
      <c r="K2271" s="11" t="n">
        <f aca="false">TRUE()</f>
        <v>1</v>
      </c>
      <c r="L2271" s="7" t="n">
        <v>100</v>
      </c>
      <c r="M2271" s="7" t="n">
        <v>4</v>
      </c>
      <c r="N2271" s="7" t="n">
        <v>3</v>
      </c>
      <c r="O2271" s="7"/>
      <c r="P2271" s="8"/>
      <c r="Q2271" s="8"/>
      <c r="R2271" s="8"/>
      <c r="S2271" s="8"/>
      <c r="T2271" s="1" t="s">
        <v>150</v>
      </c>
      <c r="W2271" s="1" t="s">
        <v>4636</v>
      </c>
      <c r="X2271" s="1" t="s">
        <v>28</v>
      </c>
    </row>
    <row r="2272" customFormat="false" ht="14.9" hidden="false" customHeight="false" outlineLevel="0" collapsed="false">
      <c r="A2272" s="4" t="s">
        <v>6488</v>
      </c>
      <c r="B2272" s="5" t="n">
        <v>68</v>
      </c>
      <c r="C2272" s="9" t="s">
        <v>6489</v>
      </c>
      <c r="D2272" s="14" t="n">
        <v>49.36917</v>
      </c>
      <c r="E2272" s="14" t="n">
        <v>-124.48518</v>
      </c>
      <c r="F2272" s="7"/>
      <c r="G2272" s="7" t="s">
        <v>26</v>
      </c>
      <c r="H2272" s="7" t="n">
        <v>0</v>
      </c>
      <c r="I2272" s="7" t="n">
        <v>0</v>
      </c>
      <c r="J2272" s="7" t="n">
        <v>1</v>
      </c>
      <c r="K2272" s="11" t="n">
        <f aca="false">TRUE()</f>
        <v>1</v>
      </c>
      <c r="L2272" s="7" t="n">
        <v>80</v>
      </c>
      <c r="M2272" s="7" t="n">
        <v>6</v>
      </c>
      <c r="N2272" s="7" t="n">
        <v>3</v>
      </c>
      <c r="O2272" s="7"/>
      <c r="P2272" s="8"/>
      <c r="Q2272" s="8"/>
      <c r="R2272" s="8"/>
      <c r="S2272" s="8"/>
      <c r="T2272" s="1" t="s">
        <v>2756</v>
      </c>
      <c r="W2272" s="1" t="s">
        <v>1405</v>
      </c>
      <c r="X2272" s="1" t="s">
        <v>28</v>
      </c>
    </row>
    <row r="2273" customFormat="false" ht="14.9" hidden="false" customHeight="false" outlineLevel="0" collapsed="false">
      <c r="A2273" s="4" t="s">
        <v>6490</v>
      </c>
      <c r="B2273" s="5" t="n">
        <v>68</v>
      </c>
      <c r="C2273" s="9" t="s">
        <v>6491</v>
      </c>
      <c r="D2273" s="10" t="n">
        <v>49.36917</v>
      </c>
      <c r="E2273" s="10" t="n">
        <v>-124.48518</v>
      </c>
      <c r="F2273" s="7"/>
      <c r="G2273" s="7" t="s">
        <v>26</v>
      </c>
      <c r="H2273" s="7" t="n">
        <v>0</v>
      </c>
      <c r="I2273" s="7" t="n">
        <v>0</v>
      </c>
      <c r="J2273" s="7" t="n">
        <v>1</v>
      </c>
      <c r="K2273" s="11" t="n">
        <f aca="false">TRUE()</f>
        <v>1</v>
      </c>
      <c r="L2273" s="7" t="n">
        <v>200</v>
      </c>
      <c r="M2273" s="7" t="n">
        <v>9</v>
      </c>
      <c r="N2273" s="7" t="n">
        <v>3</v>
      </c>
      <c r="O2273" s="7"/>
      <c r="P2273" s="8"/>
      <c r="Q2273" s="8"/>
      <c r="R2273" s="8"/>
      <c r="S2273" s="8"/>
      <c r="T2273" s="1" t="s">
        <v>150</v>
      </c>
      <c r="W2273" s="1" t="s">
        <v>1405</v>
      </c>
      <c r="X2273" s="1" t="s">
        <v>28</v>
      </c>
    </row>
    <row r="2274" customFormat="false" ht="14.9" hidden="false" customHeight="false" outlineLevel="0" collapsed="false">
      <c r="A2274" s="4" t="s">
        <v>6492</v>
      </c>
      <c r="B2274" s="5" t="n">
        <v>68</v>
      </c>
      <c r="C2274" s="9" t="s">
        <v>6493</v>
      </c>
      <c r="D2274" s="10" t="n">
        <v>49.3692</v>
      </c>
      <c r="E2274" s="10" t="n">
        <v>-124.48521</v>
      </c>
      <c r="F2274" s="7"/>
      <c r="G2274" s="7" t="s">
        <v>26</v>
      </c>
      <c r="H2274" s="7" t="n">
        <v>0</v>
      </c>
      <c r="I2274" s="7" t="n">
        <v>0</v>
      </c>
      <c r="J2274" s="7" t="n">
        <v>1</v>
      </c>
      <c r="K2274" s="11" t="n">
        <f aca="false">TRUE()</f>
        <v>1</v>
      </c>
      <c r="L2274" s="7" t="n">
        <v>100</v>
      </c>
      <c r="M2274" s="7" t="n">
        <v>8.5</v>
      </c>
      <c r="N2274" s="7" t="n">
        <v>3</v>
      </c>
      <c r="O2274" s="7"/>
      <c r="P2274" s="8"/>
      <c r="Q2274" s="8"/>
      <c r="R2274" s="8"/>
      <c r="S2274" s="8"/>
      <c r="T2274" s="1" t="s">
        <v>150</v>
      </c>
      <c r="W2274" s="1" t="s">
        <v>6494</v>
      </c>
      <c r="X2274" s="1" t="s">
        <v>28</v>
      </c>
    </row>
    <row r="2275" customFormat="false" ht="14.9" hidden="false" customHeight="false" outlineLevel="0" collapsed="false">
      <c r="A2275" s="4" t="s">
        <v>6495</v>
      </c>
      <c r="B2275" s="5" t="n">
        <v>68</v>
      </c>
      <c r="C2275" s="9" t="s">
        <v>6496</v>
      </c>
      <c r="D2275" s="10" t="n">
        <v>49.369165</v>
      </c>
      <c r="E2275" s="10" t="n">
        <v>-124.485126</v>
      </c>
      <c r="F2275" s="7"/>
      <c r="G2275" s="7" t="s">
        <v>26</v>
      </c>
      <c r="H2275" s="7" t="n">
        <v>0</v>
      </c>
      <c r="I2275" s="7" t="n">
        <v>0</v>
      </c>
      <c r="J2275" s="7" t="n">
        <v>1</v>
      </c>
      <c r="K2275" s="11" t="n">
        <f aca="false">TRUE()</f>
        <v>1</v>
      </c>
      <c r="L2275" s="7" t="s">
        <v>233</v>
      </c>
      <c r="M2275" s="7"/>
      <c r="N2275" s="7" t="n">
        <v>4</v>
      </c>
      <c r="O2275" s="7"/>
      <c r="P2275" s="8"/>
      <c r="Q2275" s="8"/>
      <c r="R2275" s="8"/>
      <c r="S2275" s="8"/>
      <c r="T2275" s="1" t="s">
        <v>6497</v>
      </c>
      <c r="U2275" s="1" t="s">
        <v>6498</v>
      </c>
      <c r="X2275" s="1" t="s">
        <v>28</v>
      </c>
    </row>
    <row r="2276" customFormat="false" ht="14.9" hidden="false" customHeight="false" outlineLevel="0" collapsed="false">
      <c r="A2276" s="4" t="s">
        <v>6499</v>
      </c>
      <c r="B2276" s="5" t="n">
        <v>68</v>
      </c>
      <c r="C2276" s="9" t="s">
        <v>6500</v>
      </c>
      <c r="D2276" s="10" t="n">
        <v>49.369145</v>
      </c>
      <c r="E2276" s="10" t="n">
        <v>-124.485277</v>
      </c>
      <c r="F2276" s="7"/>
      <c r="G2276" s="7" t="s">
        <v>26</v>
      </c>
      <c r="H2276" s="7" t="n">
        <v>0</v>
      </c>
      <c r="I2276" s="7" t="n">
        <v>0</v>
      </c>
      <c r="J2276" s="7" t="n">
        <v>1</v>
      </c>
      <c r="K2276" s="11" t="n">
        <f aca="false">TRUE()</f>
        <v>1</v>
      </c>
      <c r="L2276" s="7" t="s">
        <v>49</v>
      </c>
      <c r="M2276" s="7" t="n">
        <v>7</v>
      </c>
      <c r="N2276" s="7" t="n">
        <v>3</v>
      </c>
      <c r="O2276" s="7"/>
      <c r="P2276" s="8"/>
      <c r="Q2276" s="8"/>
      <c r="R2276" s="8"/>
      <c r="S2276" s="8"/>
      <c r="T2276" s="1" t="s">
        <v>5526</v>
      </c>
      <c r="U2276" s="1" t="s">
        <v>1770</v>
      </c>
      <c r="X2276" s="1" t="s">
        <v>28</v>
      </c>
    </row>
    <row r="2277" customFormat="false" ht="14.9" hidden="false" customHeight="false" outlineLevel="0" collapsed="false">
      <c r="A2277" s="4" t="s">
        <v>6501</v>
      </c>
      <c r="B2277" s="5" t="n">
        <v>68</v>
      </c>
      <c r="C2277" s="9" t="s">
        <v>6502</v>
      </c>
      <c r="D2277" s="10" t="n">
        <v>49.369155</v>
      </c>
      <c r="E2277" s="10" t="n">
        <v>-124.485209</v>
      </c>
      <c r="F2277" s="7"/>
      <c r="G2277" s="7" t="s">
        <v>26</v>
      </c>
      <c r="H2277" s="7" t="n">
        <v>0</v>
      </c>
      <c r="I2277" s="7" t="n">
        <v>0</v>
      </c>
      <c r="J2277" s="7" t="n">
        <v>1</v>
      </c>
      <c r="K2277" s="11" t="n">
        <f aca="false">TRUE()</f>
        <v>1</v>
      </c>
      <c r="L2277" s="7" t="s">
        <v>49</v>
      </c>
      <c r="M2277" s="7" t="n">
        <v>8</v>
      </c>
      <c r="N2277" s="7" t="n">
        <v>2</v>
      </c>
      <c r="O2277" s="7"/>
      <c r="P2277" s="8" t="n">
        <v>20</v>
      </c>
      <c r="Q2277" s="8" t="n">
        <v>20</v>
      </c>
      <c r="R2277" s="8" t="n">
        <v>50</v>
      </c>
      <c r="S2277" s="8" t="n">
        <v>10</v>
      </c>
      <c r="T2277" s="1" t="s">
        <v>6503</v>
      </c>
      <c r="U2277" s="1" t="s">
        <v>6504</v>
      </c>
      <c r="X2277" s="1" t="s">
        <v>28</v>
      </c>
    </row>
    <row r="2278" customFormat="false" ht="14.9" hidden="false" customHeight="false" outlineLevel="0" collapsed="false">
      <c r="A2278" s="4" t="s">
        <v>6505</v>
      </c>
      <c r="B2278" s="5" t="n">
        <v>68</v>
      </c>
      <c r="C2278" s="9" t="s">
        <v>6506</v>
      </c>
      <c r="D2278" s="10" t="n">
        <v>49.369182</v>
      </c>
      <c r="E2278" s="10" t="n">
        <v>-124.485196</v>
      </c>
      <c r="F2278" s="7"/>
      <c r="G2278" s="7" t="s">
        <v>26</v>
      </c>
      <c r="H2278" s="7" t="n">
        <v>0</v>
      </c>
      <c r="I2278" s="7" t="n">
        <v>0</v>
      </c>
      <c r="J2278" s="7" t="n">
        <v>1</v>
      </c>
      <c r="K2278" s="11" t="n">
        <f aca="false">TRUE()</f>
        <v>1</v>
      </c>
      <c r="L2278" s="7" t="s">
        <v>49</v>
      </c>
      <c r="M2278" s="7" t="n">
        <v>6</v>
      </c>
      <c r="N2278" s="7" t="n">
        <v>3</v>
      </c>
      <c r="O2278" s="7"/>
      <c r="P2278" s="8"/>
      <c r="Q2278" s="8"/>
      <c r="R2278" s="8"/>
      <c r="S2278" s="8"/>
      <c r="T2278" s="1" t="s">
        <v>2536</v>
      </c>
      <c r="U2278" s="1" t="s">
        <v>1770</v>
      </c>
      <c r="X2278" s="1" t="s">
        <v>28</v>
      </c>
    </row>
    <row r="2279" customFormat="false" ht="14.9" hidden="false" customHeight="false" outlineLevel="0" collapsed="false">
      <c r="A2279" s="4" t="s">
        <v>6507</v>
      </c>
      <c r="B2279" s="5" t="n">
        <v>68</v>
      </c>
      <c r="C2279" s="9" t="s">
        <v>6508</v>
      </c>
      <c r="D2279" s="10" t="n">
        <v>49.369044</v>
      </c>
      <c r="E2279" s="10" t="n">
        <v>-124.485453</v>
      </c>
      <c r="F2279" s="7"/>
      <c r="G2279" s="7" t="s">
        <v>26</v>
      </c>
      <c r="H2279" s="7" t="n">
        <v>0</v>
      </c>
      <c r="I2279" s="7" t="n">
        <v>0</v>
      </c>
      <c r="J2279" s="7" t="n">
        <v>1</v>
      </c>
      <c r="K2279" s="11" t="n">
        <f aca="false">TRUE()</f>
        <v>1</v>
      </c>
      <c r="L2279" s="7" t="s">
        <v>49</v>
      </c>
      <c r="M2279" s="7" t="n">
        <v>5</v>
      </c>
      <c r="N2279" s="7" t="n">
        <v>3</v>
      </c>
      <c r="O2279" s="7"/>
      <c r="P2279" s="8"/>
      <c r="Q2279" s="8"/>
      <c r="R2279" s="8"/>
      <c r="S2279" s="8"/>
      <c r="T2279" s="1" t="s">
        <v>5911</v>
      </c>
      <c r="U2279" s="1" t="s">
        <v>6509</v>
      </c>
      <c r="X2279" s="1" t="s">
        <v>28</v>
      </c>
    </row>
    <row r="2280" customFormat="false" ht="14.9" hidden="false" customHeight="false" outlineLevel="0" collapsed="false">
      <c r="A2280" s="4" t="s">
        <v>6510</v>
      </c>
      <c r="B2280" s="5" t="n">
        <v>68</v>
      </c>
      <c r="C2280" s="9" t="s">
        <v>6511</v>
      </c>
      <c r="D2280" s="10" t="n">
        <v>49.369191</v>
      </c>
      <c r="E2280" s="10" t="n">
        <v>-124.485196</v>
      </c>
      <c r="F2280" s="7"/>
      <c r="G2280" s="7" t="s">
        <v>26</v>
      </c>
      <c r="H2280" s="7" t="n">
        <v>0</v>
      </c>
      <c r="I2280" s="7" t="n">
        <v>0</v>
      </c>
      <c r="J2280" s="7" t="n">
        <v>1</v>
      </c>
      <c r="K2280" s="11" t="n">
        <f aca="false">TRUE()</f>
        <v>1</v>
      </c>
      <c r="L2280" s="7" t="s">
        <v>49</v>
      </c>
      <c r="M2280" s="7" t="n">
        <v>10</v>
      </c>
      <c r="N2280" s="7" t="n">
        <v>3</v>
      </c>
      <c r="O2280" s="7"/>
      <c r="P2280" s="8"/>
      <c r="Q2280" s="8"/>
      <c r="R2280" s="8"/>
      <c r="S2280" s="8"/>
      <c r="T2280" s="1" t="s">
        <v>6512</v>
      </c>
      <c r="U2280" s="1" t="s">
        <v>1770</v>
      </c>
      <c r="X2280" s="1" t="s">
        <v>28</v>
      </c>
    </row>
    <row r="2281" customFormat="false" ht="14.9" hidden="false" customHeight="false" outlineLevel="0" collapsed="false">
      <c r="A2281" s="4" t="s">
        <v>6513</v>
      </c>
      <c r="B2281" s="5" t="n">
        <v>68</v>
      </c>
      <c r="C2281" s="9" t="s">
        <v>6514</v>
      </c>
      <c r="D2281" s="10" t="n">
        <v>49.369164</v>
      </c>
      <c r="E2281" s="10" t="n">
        <v>-124.485223</v>
      </c>
      <c r="F2281" s="7"/>
      <c r="G2281" s="7" t="s">
        <v>26</v>
      </c>
      <c r="H2281" s="7" t="n">
        <v>0</v>
      </c>
      <c r="I2281" s="7" t="n">
        <v>0</v>
      </c>
      <c r="J2281" s="7" t="n">
        <v>1</v>
      </c>
      <c r="K2281" s="11" t="n">
        <f aca="false">TRUE()</f>
        <v>1</v>
      </c>
      <c r="L2281" s="7" t="s">
        <v>49</v>
      </c>
      <c r="M2281" s="7" t="n">
        <v>5</v>
      </c>
      <c r="N2281" s="7" t="n">
        <v>3</v>
      </c>
      <c r="O2281" s="7"/>
      <c r="P2281" s="8"/>
      <c r="Q2281" s="8"/>
      <c r="R2281" s="8"/>
      <c r="S2281" s="8"/>
      <c r="T2281" s="1" t="s">
        <v>6515</v>
      </c>
      <c r="U2281" s="1" t="s">
        <v>1770</v>
      </c>
      <c r="X2281" s="1" t="s">
        <v>28</v>
      </c>
    </row>
    <row r="2282" customFormat="false" ht="14.9" hidden="false" customHeight="false" outlineLevel="0" collapsed="false">
      <c r="A2282" s="4" t="s">
        <v>6516</v>
      </c>
      <c r="B2282" s="5" t="n">
        <v>68</v>
      </c>
      <c r="C2282" s="9" t="s">
        <v>6517</v>
      </c>
      <c r="D2282" s="10" t="n">
        <v>49.369182</v>
      </c>
      <c r="E2282" s="10" t="n">
        <v>-124.485223</v>
      </c>
      <c r="F2282" s="7"/>
      <c r="G2282" s="7" t="s">
        <v>26</v>
      </c>
      <c r="H2282" s="7" t="n">
        <v>0</v>
      </c>
      <c r="I2282" s="7" t="n">
        <v>0</v>
      </c>
      <c r="J2282" s="7" t="n">
        <v>1</v>
      </c>
      <c r="K2282" s="11" t="n">
        <f aca="false">TRUE()</f>
        <v>1</v>
      </c>
      <c r="L2282" s="7" t="s">
        <v>49</v>
      </c>
      <c r="M2282" s="7" t="n">
        <v>13</v>
      </c>
      <c r="N2282" s="7" t="n">
        <v>3</v>
      </c>
      <c r="O2282" s="7"/>
      <c r="P2282" s="8"/>
      <c r="Q2282" s="8"/>
      <c r="R2282" s="8"/>
      <c r="S2282" s="8"/>
      <c r="T2282" s="1" t="s">
        <v>6518</v>
      </c>
      <c r="U2282" s="1" t="s">
        <v>1770</v>
      </c>
      <c r="X2282" s="1" t="s">
        <v>28</v>
      </c>
    </row>
    <row r="2283" customFormat="false" ht="14.9" hidden="false" customHeight="false" outlineLevel="0" collapsed="false">
      <c r="A2283" s="4" t="s">
        <v>6519</v>
      </c>
      <c r="B2283" s="5" t="n">
        <v>68</v>
      </c>
      <c r="C2283" s="9" t="s">
        <v>6520</v>
      </c>
      <c r="D2283" s="10" t="n">
        <v>49.369182</v>
      </c>
      <c r="E2283" s="10" t="n">
        <v>-124.485223</v>
      </c>
      <c r="F2283" s="7"/>
      <c r="G2283" s="7" t="s">
        <v>26</v>
      </c>
      <c r="H2283" s="7" t="n">
        <v>0</v>
      </c>
      <c r="I2283" s="7" t="n">
        <v>0</v>
      </c>
      <c r="J2283" s="7" t="n">
        <v>1</v>
      </c>
      <c r="K2283" s="11" t="n">
        <f aca="false">TRUE()</f>
        <v>1</v>
      </c>
      <c r="L2283" s="7" t="n">
        <v>35</v>
      </c>
      <c r="M2283" s="7" t="n">
        <v>5</v>
      </c>
      <c r="N2283" s="7" t="n">
        <v>3</v>
      </c>
      <c r="O2283" s="7"/>
      <c r="P2283" s="8" t="n">
        <v>45</v>
      </c>
      <c r="Q2283" s="8" t="n">
        <v>12</v>
      </c>
      <c r="R2283" s="8" t="n">
        <v>13</v>
      </c>
      <c r="S2283" s="8" t="n">
        <v>30</v>
      </c>
      <c r="T2283" s="1" t="s">
        <v>6521</v>
      </c>
      <c r="X2283" s="1" t="s">
        <v>28</v>
      </c>
    </row>
    <row r="2284" customFormat="false" ht="14.9" hidden="false" customHeight="false" outlineLevel="0" collapsed="false">
      <c r="A2284" s="4" t="s">
        <v>6522</v>
      </c>
      <c r="B2284" s="5" t="n">
        <v>68</v>
      </c>
      <c r="C2284" s="9" t="s">
        <v>6523</v>
      </c>
      <c r="D2284" s="10" t="n">
        <v>49.369218</v>
      </c>
      <c r="E2284" s="10" t="n">
        <v>-124.485169</v>
      </c>
      <c r="F2284" s="7"/>
      <c r="G2284" s="7" t="s">
        <v>26</v>
      </c>
      <c r="H2284" s="7" t="n">
        <v>0</v>
      </c>
      <c r="I2284" s="7" t="n">
        <v>0</v>
      </c>
      <c r="J2284" s="7" t="n">
        <v>1</v>
      </c>
      <c r="K2284" s="11" t="n">
        <f aca="false">TRUE()</f>
        <v>1</v>
      </c>
      <c r="L2284" s="7" t="s">
        <v>49</v>
      </c>
      <c r="M2284" s="7" t="n">
        <v>4.5</v>
      </c>
      <c r="N2284" s="7" t="n">
        <v>4</v>
      </c>
      <c r="O2284" s="7"/>
      <c r="P2284" s="8"/>
      <c r="Q2284" s="8"/>
      <c r="R2284" s="8"/>
      <c r="S2284" s="8"/>
      <c r="T2284" s="1" t="s">
        <v>6524</v>
      </c>
      <c r="U2284" s="1" t="s">
        <v>1770</v>
      </c>
      <c r="X2284" s="1" t="s">
        <v>28</v>
      </c>
    </row>
    <row r="2285" customFormat="false" ht="14.9" hidden="false" customHeight="false" outlineLevel="0" collapsed="false">
      <c r="A2285" s="4" t="s">
        <v>6525</v>
      </c>
      <c r="B2285" s="5" t="n">
        <v>68</v>
      </c>
      <c r="C2285" s="9" t="s">
        <v>6526</v>
      </c>
      <c r="D2285" s="10" t="n">
        <v>49.369182</v>
      </c>
      <c r="E2285" s="10" t="n">
        <v>-124.485196</v>
      </c>
      <c r="F2285" s="7"/>
      <c r="G2285" s="7" t="s">
        <v>26</v>
      </c>
      <c r="H2285" s="7" t="n">
        <v>0</v>
      </c>
      <c r="I2285" s="7" t="n">
        <v>0</v>
      </c>
      <c r="J2285" s="7" t="n">
        <v>1</v>
      </c>
      <c r="K2285" s="11" t="n">
        <f aca="false">FALSE()</f>
        <v>0</v>
      </c>
      <c r="L2285" s="7" t="s">
        <v>233</v>
      </c>
      <c r="M2285" s="7" t="n">
        <v>7</v>
      </c>
      <c r="N2285" s="7" t="n">
        <v>3</v>
      </c>
      <c r="O2285" s="7"/>
      <c r="P2285" s="8"/>
      <c r="Q2285" s="8"/>
      <c r="R2285" s="8"/>
      <c r="S2285" s="8"/>
      <c r="T2285" s="1" t="s">
        <v>2536</v>
      </c>
      <c r="U2285" s="1" t="s">
        <v>2259</v>
      </c>
      <c r="X2285" s="1" t="s">
        <v>28</v>
      </c>
    </row>
    <row r="2286" customFormat="false" ht="14.9" hidden="false" customHeight="false" outlineLevel="0" collapsed="false">
      <c r="A2286" s="4" t="s">
        <v>6527</v>
      </c>
      <c r="B2286" s="5" t="n">
        <v>68</v>
      </c>
      <c r="C2286" s="9" t="s">
        <v>6528</v>
      </c>
      <c r="D2286" s="10" t="n">
        <v>49.369253</v>
      </c>
      <c r="E2286" s="10" t="n">
        <v>-124.485267</v>
      </c>
      <c r="F2286" s="7"/>
      <c r="G2286" s="7" t="s">
        <v>26</v>
      </c>
      <c r="H2286" s="7" t="n">
        <v>0</v>
      </c>
      <c r="I2286" s="7" t="n">
        <v>0</v>
      </c>
      <c r="J2286" s="7" t="n">
        <v>1</v>
      </c>
      <c r="K2286" s="11" t="n">
        <f aca="false">FALSE()</f>
        <v>0</v>
      </c>
      <c r="L2286" s="7" t="n">
        <v>40</v>
      </c>
      <c r="M2286" s="7" t="n">
        <v>2.3</v>
      </c>
      <c r="N2286" s="7" t="n">
        <v>3</v>
      </c>
      <c r="O2286" s="7"/>
      <c r="P2286" s="8" t="n">
        <v>40</v>
      </c>
      <c r="Q2286" s="8" t="n">
        <v>20</v>
      </c>
      <c r="R2286" s="8" t="n">
        <v>30</v>
      </c>
      <c r="S2286" s="8" t="n">
        <v>10</v>
      </c>
      <c r="U2286" s="1" t="s">
        <v>6529</v>
      </c>
      <c r="X2286" s="1" t="s">
        <v>28</v>
      </c>
    </row>
    <row r="2287" customFormat="false" ht="14.9" hidden="false" customHeight="false" outlineLevel="0" collapsed="false">
      <c r="A2287" s="4" t="s">
        <v>6530</v>
      </c>
      <c r="B2287" s="5" t="n">
        <v>68</v>
      </c>
      <c r="C2287" s="9" t="s">
        <v>6531</v>
      </c>
      <c r="D2287" s="10" t="n">
        <v>49.369093</v>
      </c>
      <c r="E2287" s="10" t="n">
        <v>-124.485097</v>
      </c>
      <c r="F2287" s="7"/>
      <c r="G2287" s="7" t="s">
        <v>26</v>
      </c>
      <c r="H2287" s="7" t="n">
        <v>0</v>
      </c>
      <c r="I2287" s="7" t="n">
        <v>0</v>
      </c>
      <c r="J2287" s="7" t="n">
        <v>1</v>
      </c>
      <c r="K2287" s="11" t="n">
        <f aca="false">TRUE()</f>
        <v>1</v>
      </c>
      <c r="L2287" s="7" t="n">
        <v>40</v>
      </c>
      <c r="M2287" s="7" t="n">
        <v>2.5</v>
      </c>
      <c r="N2287" s="7" t="n">
        <v>1</v>
      </c>
      <c r="O2287" s="7"/>
      <c r="P2287" s="8" t="n">
        <v>27</v>
      </c>
      <c r="Q2287" s="8" t="n">
        <v>10</v>
      </c>
      <c r="R2287" s="8" t="n">
        <v>60</v>
      </c>
      <c r="S2287" s="8" t="n">
        <v>3</v>
      </c>
      <c r="T2287" s="1" t="s">
        <v>6532</v>
      </c>
      <c r="X2287" s="1" t="s">
        <v>28</v>
      </c>
    </row>
    <row r="2288" customFormat="false" ht="14.9" hidden="false" customHeight="false" outlineLevel="0" collapsed="false">
      <c r="A2288" s="4" t="s">
        <v>6533</v>
      </c>
      <c r="B2288" s="5" t="n">
        <v>68</v>
      </c>
      <c r="C2288" s="9" t="s">
        <v>6534</v>
      </c>
      <c r="D2288" s="10" t="n">
        <v>49.369209</v>
      </c>
      <c r="E2288" s="10" t="n">
        <v>-124.485224</v>
      </c>
      <c r="F2288" s="7"/>
      <c r="G2288" s="7" t="s">
        <v>26</v>
      </c>
      <c r="H2288" s="7" t="n">
        <v>0</v>
      </c>
      <c r="I2288" s="7" t="n">
        <v>0</v>
      </c>
      <c r="J2288" s="7" t="n">
        <v>1</v>
      </c>
      <c r="K2288" s="11" t="n">
        <f aca="false">TRUE()</f>
        <v>1</v>
      </c>
      <c r="L2288" s="7" t="s">
        <v>49</v>
      </c>
      <c r="M2288" s="7" t="n">
        <v>9</v>
      </c>
      <c r="N2288" s="7" t="n">
        <v>3</v>
      </c>
      <c r="O2288" s="7"/>
      <c r="P2288" s="8"/>
      <c r="Q2288" s="8"/>
      <c r="R2288" s="8"/>
      <c r="S2288" s="8"/>
      <c r="T2288" s="1" t="s">
        <v>6535</v>
      </c>
      <c r="U2288" s="1" t="s">
        <v>5548</v>
      </c>
      <c r="X2288" s="1" t="s">
        <v>28</v>
      </c>
    </row>
    <row r="2289" customFormat="false" ht="14.9" hidden="false" customHeight="false" outlineLevel="0" collapsed="false">
      <c r="A2289" s="4" t="s">
        <v>6536</v>
      </c>
      <c r="B2289" s="5" t="n">
        <v>68</v>
      </c>
      <c r="C2289" s="9" t="s">
        <v>6537</v>
      </c>
      <c r="D2289" s="10" t="n">
        <v>49.369102</v>
      </c>
      <c r="E2289" s="10" t="n">
        <v>-124.485111</v>
      </c>
      <c r="F2289" s="7"/>
      <c r="G2289" s="7" t="s">
        <v>26</v>
      </c>
      <c r="H2289" s="7" t="n">
        <v>0</v>
      </c>
      <c r="I2289" s="7" t="n">
        <v>0</v>
      </c>
      <c r="J2289" s="7" t="n">
        <v>1</v>
      </c>
      <c r="K2289" s="11" t="n">
        <f aca="false">TRUE()</f>
        <v>1</v>
      </c>
      <c r="L2289" s="7" t="n">
        <v>40</v>
      </c>
      <c r="M2289" s="7" t="n">
        <v>5.6</v>
      </c>
      <c r="N2289" s="7" t="n">
        <v>3</v>
      </c>
      <c r="O2289" s="7"/>
      <c r="P2289" s="8" t="n">
        <v>40</v>
      </c>
      <c r="Q2289" s="8" t="n">
        <v>40</v>
      </c>
      <c r="R2289" s="8" t="n">
        <v>20</v>
      </c>
      <c r="S2289" s="8" t="n">
        <v>0</v>
      </c>
      <c r="U2289" s="1" t="s">
        <v>6538</v>
      </c>
      <c r="X2289" s="1" t="s">
        <v>28</v>
      </c>
    </row>
    <row r="2290" customFormat="false" ht="14.9" hidden="false" customHeight="false" outlineLevel="0" collapsed="false">
      <c r="A2290" s="4" t="s">
        <v>6539</v>
      </c>
      <c r="B2290" s="5" t="n">
        <v>68</v>
      </c>
      <c r="C2290" s="9" t="s">
        <v>6540</v>
      </c>
      <c r="D2290" s="10" t="n">
        <v>49.369155</v>
      </c>
      <c r="E2290" s="10" t="n">
        <v>-124.485195</v>
      </c>
      <c r="F2290" s="7"/>
      <c r="G2290" s="7" t="s">
        <v>26</v>
      </c>
      <c r="H2290" s="7" t="n">
        <v>0</v>
      </c>
      <c r="I2290" s="7" t="n">
        <v>0</v>
      </c>
      <c r="J2290" s="7" t="n">
        <v>1</v>
      </c>
      <c r="K2290" s="11" t="n">
        <f aca="false">TRUE()</f>
        <v>1</v>
      </c>
      <c r="L2290" s="7" t="n">
        <v>250</v>
      </c>
      <c r="M2290" s="7" t="n">
        <v>10.8</v>
      </c>
      <c r="N2290" s="7" t="n">
        <v>3</v>
      </c>
      <c r="O2290" s="7"/>
      <c r="P2290" s="8" t="n">
        <v>30</v>
      </c>
      <c r="Q2290" s="8" t="n">
        <v>15</v>
      </c>
      <c r="R2290" s="8" t="n">
        <v>50</v>
      </c>
      <c r="S2290" s="8" t="n">
        <v>5</v>
      </c>
      <c r="T2290" s="1" t="s">
        <v>113</v>
      </c>
      <c r="U2290" s="1" t="s">
        <v>4968</v>
      </c>
      <c r="X2290" s="1" t="s">
        <v>28</v>
      </c>
    </row>
    <row r="2291" customFormat="false" ht="14.9" hidden="false" customHeight="false" outlineLevel="0" collapsed="false">
      <c r="A2291" s="4" t="s">
        <v>6541</v>
      </c>
      <c r="B2291" s="5" t="n">
        <v>68</v>
      </c>
      <c r="C2291" s="9" t="s">
        <v>6542</v>
      </c>
      <c r="D2291" s="10" t="n">
        <v>49.3692</v>
      </c>
      <c r="E2291" s="10" t="n">
        <v>-124.485196</v>
      </c>
      <c r="F2291" s="7"/>
      <c r="G2291" s="7" t="s">
        <v>26</v>
      </c>
      <c r="H2291" s="7" t="n">
        <v>0</v>
      </c>
      <c r="I2291" s="7" t="n">
        <v>0</v>
      </c>
      <c r="J2291" s="7" t="n">
        <v>1</v>
      </c>
      <c r="K2291" s="11" t="n">
        <f aca="false">TRUE()</f>
        <v>1</v>
      </c>
      <c r="L2291" s="7" t="s">
        <v>49</v>
      </c>
      <c r="M2291" s="7" t="n">
        <v>5</v>
      </c>
      <c r="N2291" s="7" t="n">
        <v>3</v>
      </c>
      <c r="O2291" s="7"/>
      <c r="P2291" s="8" t="n">
        <v>60</v>
      </c>
      <c r="Q2291" s="8" t="n">
        <v>10</v>
      </c>
      <c r="R2291" s="8" t="n">
        <v>25</v>
      </c>
      <c r="S2291" s="8" t="n">
        <v>5</v>
      </c>
      <c r="T2291" s="1" t="s">
        <v>6543</v>
      </c>
      <c r="U2291" s="1" t="s">
        <v>1818</v>
      </c>
      <c r="X2291" s="1" t="s">
        <v>28</v>
      </c>
    </row>
    <row r="2292" customFormat="false" ht="14.9" hidden="false" customHeight="false" outlineLevel="0" collapsed="false">
      <c r="A2292" s="4" t="s">
        <v>6544</v>
      </c>
      <c r="B2292" s="5" t="n">
        <v>68</v>
      </c>
      <c r="C2292" s="9" t="s">
        <v>6545</v>
      </c>
      <c r="D2292" s="10" t="n">
        <v>49.369164</v>
      </c>
      <c r="E2292" s="10" t="n">
        <v>-124.485168</v>
      </c>
      <c r="F2292" s="7"/>
      <c r="G2292" s="7" t="s">
        <v>26</v>
      </c>
      <c r="H2292" s="7" t="n">
        <v>0</v>
      </c>
      <c r="I2292" s="7" t="n">
        <v>0</v>
      </c>
      <c r="J2292" s="7" t="n">
        <v>1</v>
      </c>
      <c r="K2292" s="11" t="n">
        <f aca="false">TRUE()</f>
        <v>1</v>
      </c>
      <c r="L2292" s="7" t="s">
        <v>49</v>
      </c>
      <c r="M2292" s="7" t="n">
        <v>3</v>
      </c>
      <c r="N2292" s="7" t="n">
        <v>3</v>
      </c>
      <c r="O2292" s="7"/>
      <c r="P2292" s="8"/>
      <c r="Q2292" s="8"/>
      <c r="R2292" s="8"/>
      <c r="S2292" s="8"/>
      <c r="U2292" s="1" t="s">
        <v>6546</v>
      </c>
      <c r="X2292" s="1" t="s">
        <v>28</v>
      </c>
    </row>
    <row r="2293" customFormat="false" ht="14.9" hidden="false" customHeight="false" outlineLevel="0" collapsed="false">
      <c r="A2293" s="4" t="s">
        <v>6547</v>
      </c>
      <c r="B2293" s="5" t="n">
        <v>68</v>
      </c>
      <c r="C2293" s="9" t="s">
        <v>6548</v>
      </c>
      <c r="D2293" s="10" t="n">
        <v>49.3692080847</v>
      </c>
      <c r="E2293" s="10" t="n">
        <v>-124.48526545193</v>
      </c>
      <c r="F2293" s="7"/>
      <c r="G2293" s="7" t="s">
        <v>26</v>
      </c>
      <c r="H2293" s="7" t="n">
        <v>0</v>
      </c>
      <c r="I2293" s="7" t="n">
        <v>0</v>
      </c>
      <c r="J2293" s="7" t="n">
        <v>1</v>
      </c>
      <c r="K2293" s="11" t="n">
        <f aca="false">TRUE()</f>
        <v>1</v>
      </c>
      <c r="L2293" s="7" t="s">
        <v>49</v>
      </c>
      <c r="M2293" s="7" t="n">
        <v>2.5</v>
      </c>
      <c r="N2293" s="7" t="n">
        <v>3</v>
      </c>
      <c r="O2293" s="7"/>
      <c r="P2293" s="8"/>
      <c r="Q2293" s="8"/>
      <c r="R2293" s="8"/>
      <c r="S2293" s="8"/>
      <c r="U2293" s="1" t="s">
        <v>1808</v>
      </c>
      <c r="W2293" s="1" t="s">
        <v>6549</v>
      </c>
      <c r="X2293" s="1" t="s">
        <v>505</v>
      </c>
    </row>
    <row r="2294" customFormat="false" ht="14.9" hidden="false" customHeight="false" outlineLevel="0" collapsed="false">
      <c r="A2294" s="4" t="s">
        <v>6550</v>
      </c>
      <c r="B2294" s="5" t="n">
        <v>68</v>
      </c>
      <c r="C2294" s="9" t="s">
        <v>6551</v>
      </c>
      <c r="D2294" s="10" t="n">
        <v>49.3692</v>
      </c>
      <c r="E2294" s="10" t="n">
        <v>-124.485224</v>
      </c>
      <c r="F2294" s="7"/>
      <c r="G2294" s="7" t="s">
        <v>26</v>
      </c>
      <c r="H2294" s="7" t="n">
        <v>0</v>
      </c>
      <c r="I2294" s="7" t="n">
        <v>0</v>
      </c>
      <c r="J2294" s="7" t="n">
        <v>1</v>
      </c>
      <c r="K2294" s="11" t="n">
        <f aca="false">TRUE()</f>
        <v>1</v>
      </c>
      <c r="L2294" s="7" t="n">
        <v>4</v>
      </c>
      <c r="M2294" s="7" t="n">
        <v>5</v>
      </c>
      <c r="N2294" s="7" t="n">
        <v>3</v>
      </c>
      <c r="O2294" s="7"/>
      <c r="P2294" s="8"/>
      <c r="Q2294" s="8"/>
      <c r="R2294" s="8"/>
      <c r="S2294" s="8"/>
      <c r="U2294" s="1" t="s">
        <v>1874</v>
      </c>
      <c r="X2294" s="1" t="s">
        <v>28</v>
      </c>
    </row>
    <row r="2295" customFormat="false" ht="14.9" hidden="false" customHeight="false" outlineLevel="0" collapsed="false">
      <c r="A2295" s="4" t="s">
        <v>6552</v>
      </c>
      <c r="B2295" s="5" t="n">
        <v>68</v>
      </c>
      <c r="C2295" s="9" t="s">
        <v>6553</v>
      </c>
      <c r="D2295" s="10" t="n">
        <v>49.369086</v>
      </c>
      <c r="E2295" s="10" t="n">
        <v>-124.485</v>
      </c>
      <c r="F2295" s="7"/>
      <c r="G2295" s="7" t="s">
        <v>26</v>
      </c>
      <c r="H2295" s="7" t="n">
        <v>0</v>
      </c>
      <c r="I2295" s="7" t="n">
        <v>0</v>
      </c>
      <c r="J2295" s="7" t="n">
        <v>1</v>
      </c>
      <c r="K2295" s="11" t="n">
        <f aca="false">TRUE()</f>
        <v>1</v>
      </c>
      <c r="L2295" s="7" t="n">
        <v>20</v>
      </c>
      <c r="M2295" s="7" t="n">
        <v>2</v>
      </c>
      <c r="N2295" s="7" t="n">
        <v>3</v>
      </c>
      <c r="O2295" s="7"/>
      <c r="P2295" s="8"/>
      <c r="Q2295" s="8"/>
      <c r="R2295" s="8"/>
      <c r="S2295" s="8"/>
      <c r="U2295" s="1" t="s">
        <v>1874</v>
      </c>
      <c r="X2295" s="1" t="s">
        <v>28</v>
      </c>
    </row>
    <row r="2296" customFormat="false" ht="14.9" hidden="false" customHeight="false" outlineLevel="0" collapsed="false">
      <c r="A2296" s="4" t="s">
        <v>6554</v>
      </c>
      <c r="B2296" s="5" t="n">
        <v>69</v>
      </c>
      <c r="C2296" s="9" t="s">
        <v>6555</v>
      </c>
      <c r="D2296" s="10" t="n">
        <v>49.35956</v>
      </c>
      <c r="E2296" s="10" t="n">
        <v>-124.41237</v>
      </c>
      <c r="F2296" s="7" t="n">
        <v>5</v>
      </c>
      <c r="G2296" s="7" t="s">
        <v>26</v>
      </c>
      <c r="H2296" s="7" t="n">
        <v>0</v>
      </c>
      <c r="I2296" s="7" t="n">
        <v>0</v>
      </c>
      <c r="J2296" s="7" t="n">
        <v>3</v>
      </c>
      <c r="K2296" s="11" t="n">
        <f aca="false">TRUE()</f>
        <v>1</v>
      </c>
      <c r="L2296" s="7" t="n">
        <v>83</v>
      </c>
      <c r="M2296" s="7" t="n">
        <v>9</v>
      </c>
      <c r="N2296" s="7" t="n">
        <v>2</v>
      </c>
      <c r="O2296" s="7"/>
      <c r="P2296" s="8" t="n">
        <v>60</v>
      </c>
      <c r="Q2296" s="8" t="n">
        <v>20</v>
      </c>
      <c r="R2296" s="8" t="n">
        <v>15</v>
      </c>
      <c r="S2296" s="8" t="n">
        <v>5</v>
      </c>
      <c r="T2296" s="1" t="s">
        <v>1392</v>
      </c>
      <c r="W2296" s="1" t="s">
        <v>6556</v>
      </c>
      <c r="X2296" s="1" t="s">
        <v>28</v>
      </c>
    </row>
    <row r="2297" customFormat="false" ht="14.9" hidden="false" customHeight="false" outlineLevel="0" collapsed="false">
      <c r="A2297" s="4" t="s">
        <v>6557</v>
      </c>
      <c r="B2297" s="5" t="n">
        <v>69</v>
      </c>
      <c r="C2297" s="9" t="s">
        <v>6558</v>
      </c>
      <c r="D2297" s="10" t="n">
        <v>49.35965</v>
      </c>
      <c r="E2297" s="10" t="n">
        <v>-124.41232</v>
      </c>
      <c r="F2297" s="7" t="n">
        <v>4</v>
      </c>
      <c r="G2297" s="7" t="s">
        <v>26</v>
      </c>
      <c r="H2297" s="7" t="n">
        <v>0</v>
      </c>
      <c r="I2297" s="7" t="n">
        <v>0</v>
      </c>
      <c r="J2297" s="7" t="n">
        <v>3</v>
      </c>
      <c r="K2297" s="11" t="n">
        <f aca="false">TRUE()</f>
        <v>1</v>
      </c>
      <c r="L2297" s="7" t="n">
        <v>68</v>
      </c>
      <c r="M2297" s="7" t="n">
        <v>6</v>
      </c>
      <c r="N2297" s="7" t="n">
        <v>1</v>
      </c>
      <c r="O2297" s="7"/>
      <c r="P2297" s="8" t="n">
        <v>70</v>
      </c>
      <c r="Q2297" s="8" t="n">
        <v>13</v>
      </c>
      <c r="R2297" s="8" t="n">
        <v>15</v>
      </c>
      <c r="S2297" s="8" t="n">
        <v>2</v>
      </c>
      <c r="T2297" s="1" t="s">
        <v>6559</v>
      </c>
      <c r="W2297" s="1" t="s">
        <v>6560</v>
      </c>
      <c r="X2297" s="1" t="s">
        <v>28</v>
      </c>
    </row>
    <row r="2298" customFormat="false" ht="14.9" hidden="false" customHeight="false" outlineLevel="0" collapsed="false">
      <c r="A2298" s="4" t="s">
        <v>6561</v>
      </c>
      <c r="B2298" s="5" t="n">
        <v>69</v>
      </c>
      <c r="C2298" s="9" t="s">
        <v>6562</v>
      </c>
      <c r="D2298" s="10" t="n">
        <v>49.35956</v>
      </c>
      <c r="E2298" s="10" t="n">
        <v>-124.41237</v>
      </c>
      <c r="F2298" s="7"/>
      <c r="G2298" s="7" t="s">
        <v>26</v>
      </c>
      <c r="H2298" s="7" t="n">
        <v>0</v>
      </c>
      <c r="I2298" s="7" t="n">
        <v>0</v>
      </c>
      <c r="J2298" s="7" t="n">
        <v>2</v>
      </c>
      <c r="K2298" s="11" t="n">
        <f aca="false">TRUE()</f>
        <v>1</v>
      </c>
      <c r="L2298" s="7" t="n">
        <v>30</v>
      </c>
      <c r="M2298" s="7" t="n">
        <v>5</v>
      </c>
      <c r="N2298" s="7" t="n">
        <v>4</v>
      </c>
      <c r="O2298" s="7"/>
      <c r="P2298" s="8" t="n">
        <v>60</v>
      </c>
      <c r="Q2298" s="8" t="n">
        <v>3</v>
      </c>
      <c r="R2298" s="8" t="n">
        <v>35</v>
      </c>
      <c r="S2298" s="8" t="n">
        <v>2</v>
      </c>
      <c r="T2298" s="1" t="s">
        <v>6563</v>
      </c>
      <c r="W2298" s="1" t="s">
        <v>1405</v>
      </c>
      <c r="X2298" s="1" t="s">
        <v>28</v>
      </c>
    </row>
    <row r="2299" customFormat="false" ht="14.9" hidden="false" customHeight="false" outlineLevel="0" collapsed="false">
      <c r="A2299" s="4" t="s">
        <v>6564</v>
      </c>
      <c r="B2299" s="5" t="n">
        <v>7</v>
      </c>
      <c r="C2299" s="9" t="s">
        <v>6565</v>
      </c>
      <c r="D2299" s="10" t="n">
        <v>49.32062</v>
      </c>
      <c r="E2299" s="10" t="n">
        <v>-124.26387</v>
      </c>
      <c r="F2299" s="7" t="n">
        <v>5</v>
      </c>
      <c r="G2299" s="7" t="s">
        <v>26</v>
      </c>
      <c r="H2299" s="7" t="n">
        <v>0</v>
      </c>
      <c r="I2299" s="7" t="n">
        <v>0</v>
      </c>
      <c r="J2299" s="7" t="n">
        <v>1</v>
      </c>
      <c r="K2299" s="11" t="n">
        <f aca="false">TRUE()</f>
        <v>1</v>
      </c>
      <c r="L2299" s="7" t="n">
        <v>30</v>
      </c>
      <c r="M2299" s="7" t="n">
        <v>6</v>
      </c>
      <c r="N2299" s="7" t="n">
        <v>2</v>
      </c>
      <c r="O2299" s="7"/>
      <c r="P2299" s="8"/>
      <c r="Q2299" s="8"/>
      <c r="R2299" s="8"/>
      <c r="S2299" s="8"/>
      <c r="T2299" s="1" t="s">
        <v>1392</v>
      </c>
      <c r="W2299" s="1" t="s">
        <v>5458</v>
      </c>
      <c r="X2299" s="1" t="s">
        <v>28</v>
      </c>
    </row>
    <row r="2300" customFormat="false" ht="14.9" hidden="false" customHeight="false" outlineLevel="0" collapsed="false">
      <c r="A2300" s="4" t="s">
        <v>6566</v>
      </c>
      <c r="B2300" s="5" t="n">
        <v>7</v>
      </c>
      <c r="C2300" s="9" t="s">
        <v>6567</v>
      </c>
      <c r="D2300" s="10" t="n">
        <v>49.31972</v>
      </c>
      <c r="E2300" s="10" t="n">
        <v>-124.26392</v>
      </c>
      <c r="F2300" s="7"/>
      <c r="G2300" s="7" t="s">
        <v>26</v>
      </c>
      <c r="H2300" s="7" t="n">
        <v>0</v>
      </c>
      <c r="I2300" s="7" t="n">
        <v>0</v>
      </c>
      <c r="J2300" s="7" t="n">
        <v>1</v>
      </c>
      <c r="K2300" s="11" t="n">
        <f aca="false">TRUE()</f>
        <v>1</v>
      </c>
      <c r="L2300" s="7" t="n">
        <v>100</v>
      </c>
      <c r="M2300" s="7" t="n">
        <v>7</v>
      </c>
      <c r="N2300" s="7" t="n">
        <v>3</v>
      </c>
      <c r="O2300" s="7"/>
      <c r="P2300" s="8"/>
      <c r="Q2300" s="8"/>
      <c r="R2300" s="8"/>
      <c r="S2300" s="8"/>
      <c r="T2300" s="1" t="s">
        <v>6568</v>
      </c>
      <c r="W2300" s="1" t="s">
        <v>1952</v>
      </c>
      <c r="X2300" s="1" t="s">
        <v>28</v>
      </c>
    </row>
    <row r="2301" customFormat="false" ht="14.9" hidden="false" customHeight="false" outlineLevel="0" collapsed="false">
      <c r="A2301" s="4" t="s">
        <v>6569</v>
      </c>
      <c r="B2301" s="5" t="n">
        <v>7</v>
      </c>
      <c r="C2301" s="9" t="s">
        <v>6570</v>
      </c>
      <c r="D2301" s="10" t="n">
        <v>49.31961</v>
      </c>
      <c r="E2301" s="10" t="n">
        <v>-124.26393</v>
      </c>
      <c r="F2301" s="7"/>
      <c r="G2301" s="7" t="s">
        <v>26</v>
      </c>
      <c r="H2301" s="7" t="n">
        <v>0</v>
      </c>
      <c r="I2301" s="7" t="n">
        <v>0</v>
      </c>
      <c r="J2301" s="7" t="n">
        <v>1</v>
      </c>
      <c r="K2301" s="11" t="n">
        <f aca="false">TRUE()</f>
        <v>1</v>
      </c>
      <c r="L2301" s="7"/>
      <c r="M2301" s="7" t="n">
        <v>3.5</v>
      </c>
      <c r="N2301" s="7" t="n">
        <v>1</v>
      </c>
      <c r="O2301" s="7"/>
      <c r="P2301" s="8"/>
      <c r="Q2301" s="8"/>
      <c r="R2301" s="8"/>
      <c r="S2301" s="8"/>
      <c r="T2301" s="1" t="s">
        <v>6571</v>
      </c>
      <c r="W2301" s="1" t="s">
        <v>5590</v>
      </c>
      <c r="X2301" s="1" t="s">
        <v>28</v>
      </c>
    </row>
    <row r="2302" customFormat="false" ht="14.9" hidden="false" customHeight="false" outlineLevel="0" collapsed="false">
      <c r="A2302" s="4" t="s">
        <v>6572</v>
      </c>
      <c r="B2302" s="5" t="n">
        <v>7</v>
      </c>
      <c r="C2302" s="9" t="s">
        <v>6573</v>
      </c>
      <c r="D2302" s="10" t="n">
        <v>49.32067</v>
      </c>
      <c r="E2302" s="10" t="n">
        <v>-124.26381</v>
      </c>
      <c r="F2302" s="7"/>
      <c r="G2302" s="7" t="s">
        <v>26</v>
      </c>
      <c r="H2302" s="7" t="n">
        <v>0</v>
      </c>
      <c r="I2302" s="7" t="n">
        <v>0</v>
      </c>
      <c r="J2302" s="7" t="n">
        <v>1</v>
      </c>
      <c r="K2302" s="11" t="n">
        <f aca="false">TRUE()</f>
        <v>1</v>
      </c>
      <c r="L2302" s="7"/>
      <c r="M2302" s="7" t="n">
        <v>6.6</v>
      </c>
      <c r="N2302" s="7" t="n">
        <v>3</v>
      </c>
      <c r="O2302" s="7"/>
      <c r="P2302" s="8"/>
      <c r="Q2302" s="8"/>
      <c r="R2302" s="8"/>
      <c r="S2302" s="8"/>
      <c r="W2302" s="1" t="s">
        <v>1405</v>
      </c>
      <c r="X2302" s="1" t="s">
        <v>28</v>
      </c>
    </row>
    <row r="2303" customFormat="false" ht="14.9" hidden="false" customHeight="false" outlineLevel="0" collapsed="false">
      <c r="A2303" s="4" t="s">
        <v>6574</v>
      </c>
      <c r="B2303" s="5" t="n">
        <v>7</v>
      </c>
      <c r="C2303" s="9" t="s">
        <v>6575</v>
      </c>
      <c r="D2303" s="10" t="n">
        <v>49.3209</v>
      </c>
      <c r="E2303" s="10" t="n">
        <v>-124.26387</v>
      </c>
      <c r="F2303" s="7"/>
      <c r="G2303" s="7" t="s">
        <v>26</v>
      </c>
      <c r="H2303" s="7" t="n">
        <v>0</v>
      </c>
      <c r="I2303" s="7" t="n">
        <v>0</v>
      </c>
      <c r="J2303" s="7" t="n">
        <v>1</v>
      </c>
      <c r="K2303" s="11" t="n">
        <f aca="false">TRUE()</f>
        <v>1</v>
      </c>
      <c r="L2303" s="7"/>
      <c r="M2303" s="7" t="n">
        <v>9.3</v>
      </c>
      <c r="N2303" s="7" t="n">
        <v>1</v>
      </c>
      <c r="O2303" s="7"/>
      <c r="P2303" s="8"/>
      <c r="Q2303" s="8"/>
      <c r="R2303" s="8"/>
      <c r="S2303" s="8"/>
      <c r="T2303" s="1" t="s">
        <v>6576</v>
      </c>
      <c r="W2303" s="1" t="s">
        <v>1405</v>
      </c>
      <c r="X2303" s="1" t="s">
        <v>28</v>
      </c>
    </row>
    <row r="2304" customFormat="false" ht="14.9" hidden="false" customHeight="false" outlineLevel="0" collapsed="false">
      <c r="A2304" s="4" t="s">
        <v>6577</v>
      </c>
      <c r="B2304" s="5" t="n">
        <v>7</v>
      </c>
      <c r="C2304" s="9" t="s">
        <v>6578</v>
      </c>
      <c r="D2304" s="10" t="n">
        <v>49.3208</v>
      </c>
      <c r="E2304" s="10" t="n">
        <v>-124.26385</v>
      </c>
      <c r="F2304" s="7"/>
      <c r="G2304" s="7" t="s">
        <v>26</v>
      </c>
      <c r="H2304" s="7" t="n">
        <v>0</v>
      </c>
      <c r="I2304" s="7" t="n">
        <v>0</v>
      </c>
      <c r="J2304" s="7" t="n">
        <v>1</v>
      </c>
      <c r="K2304" s="11" t="n">
        <f aca="false">TRUE()</f>
        <v>1</v>
      </c>
      <c r="L2304" s="7" t="n">
        <v>30</v>
      </c>
      <c r="M2304" s="7" t="n">
        <v>7.5</v>
      </c>
      <c r="N2304" s="7" t="n">
        <v>1</v>
      </c>
      <c r="O2304" s="7"/>
      <c r="P2304" s="8"/>
      <c r="Q2304" s="8"/>
      <c r="R2304" s="8"/>
      <c r="S2304" s="8"/>
      <c r="W2304" s="1" t="s">
        <v>1753</v>
      </c>
      <c r="X2304" s="1" t="s">
        <v>28</v>
      </c>
    </row>
    <row r="2305" customFormat="false" ht="14.9" hidden="false" customHeight="false" outlineLevel="0" collapsed="false">
      <c r="A2305" s="4" t="s">
        <v>6579</v>
      </c>
      <c r="B2305" s="5" t="n">
        <v>7</v>
      </c>
      <c r="C2305" s="9" t="s">
        <v>6580</v>
      </c>
      <c r="D2305" s="10" t="n">
        <v>49.32087</v>
      </c>
      <c r="E2305" s="10" t="n">
        <v>-124.26383</v>
      </c>
      <c r="F2305" s="7"/>
      <c r="G2305" s="7" t="s">
        <v>26</v>
      </c>
      <c r="H2305" s="7" t="n">
        <v>0</v>
      </c>
      <c r="I2305" s="7" t="n">
        <v>0</v>
      </c>
      <c r="J2305" s="7" t="n">
        <v>1</v>
      </c>
      <c r="K2305" s="11" t="n">
        <f aca="false">TRUE()</f>
        <v>1</v>
      </c>
      <c r="L2305" s="7" t="n">
        <v>30</v>
      </c>
      <c r="M2305" s="7" t="n">
        <v>6</v>
      </c>
      <c r="N2305" s="7" t="n">
        <v>1</v>
      </c>
      <c r="O2305" s="7"/>
      <c r="P2305" s="8"/>
      <c r="Q2305" s="8"/>
      <c r="R2305" s="8"/>
      <c r="S2305" s="8"/>
      <c r="W2305" s="1" t="s">
        <v>1753</v>
      </c>
      <c r="X2305" s="1" t="s">
        <v>28</v>
      </c>
    </row>
    <row r="2306" customFormat="false" ht="14.9" hidden="false" customHeight="false" outlineLevel="0" collapsed="false">
      <c r="A2306" s="4" t="s">
        <v>6581</v>
      </c>
      <c r="B2306" s="5" t="n">
        <v>7</v>
      </c>
      <c r="C2306" s="9" t="s">
        <v>6582</v>
      </c>
      <c r="D2306" s="10" t="n">
        <v>49.3209</v>
      </c>
      <c r="E2306" s="10" t="n">
        <v>-124.26387</v>
      </c>
      <c r="F2306" s="7"/>
      <c r="G2306" s="7" t="s">
        <v>26</v>
      </c>
      <c r="H2306" s="7" t="n">
        <v>0</v>
      </c>
      <c r="I2306" s="7" t="n">
        <v>0</v>
      </c>
      <c r="J2306" s="7" t="n">
        <v>1</v>
      </c>
      <c r="K2306" s="13" t="b">
        <f aca="false">FALSE()</f>
        <v>0</v>
      </c>
      <c r="L2306" s="7" t="n">
        <v>300</v>
      </c>
      <c r="M2306" s="7"/>
      <c r="N2306" s="7" t="n">
        <v>1</v>
      </c>
      <c r="O2306" s="7"/>
      <c r="P2306" s="8"/>
      <c r="Q2306" s="8"/>
      <c r="R2306" s="8"/>
      <c r="S2306" s="8"/>
      <c r="T2306" s="1" t="s">
        <v>385</v>
      </c>
      <c r="W2306" s="1" t="s">
        <v>1405</v>
      </c>
      <c r="X2306" s="1" t="s">
        <v>28</v>
      </c>
    </row>
    <row r="2307" customFormat="false" ht="14.9" hidden="false" customHeight="false" outlineLevel="0" collapsed="false">
      <c r="A2307" s="4" t="s">
        <v>6583</v>
      </c>
      <c r="B2307" s="5" t="n">
        <v>7</v>
      </c>
      <c r="C2307" s="9" t="s">
        <v>6584</v>
      </c>
      <c r="D2307" s="10" t="n">
        <v>49.3209</v>
      </c>
      <c r="E2307" s="10" t="n">
        <v>-124.26387</v>
      </c>
      <c r="F2307" s="7"/>
      <c r="G2307" s="7" t="s">
        <v>26</v>
      </c>
      <c r="H2307" s="7" t="n">
        <v>0</v>
      </c>
      <c r="I2307" s="7" t="n">
        <v>0</v>
      </c>
      <c r="J2307" s="7" t="n">
        <v>1</v>
      </c>
      <c r="K2307" s="11" t="n">
        <f aca="false">TRUE()</f>
        <v>1</v>
      </c>
      <c r="L2307" s="7" t="n">
        <v>80</v>
      </c>
      <c r="M2307" s="7" t="n">
        <v>8</v>
      </c>
      <c r="N2307" s="7" t="n">
        <v>1</v>
      </c>
      <c r="O2307" s="7"/>
      <c r="P2307" s="8" t="n">
        <v>2</v>
      </c>
      <c r="Q2307" s="8" t="n">
        <v>1</v>
      </c>
      <c r="R2307" s="8" t="n">
        <v>95</v>
      </c>
      <c r="S2307" s="8" t="n">
        <v>3</v>
      </c>
      <c r="T2307" s="1" t="s">
        <v>385</v>
      </c>
      <c r="W2307" s="1" t="s">
        <v>1405</v>
      </c>
      <c r="X2307" s="1" t="s">
        <v>28</v>
      </c>
    </row>
    <row r="2308" customFormat="false" ht="14.9" hidden="false" customHeight="false" outlineLevel="0" collapsed="false">
      <c r="A2308" s="4" t="s">
        <v>6585</v>
      </c>
      <c r="B2308" s="5" t="n">
        <v>7</v>
      </c>
      <c r="C2308" s="9" t="s">
        <v>4674</v>
      </c>
      <c r="D2308" s="10" t="n">
        <v>49.3209</v>
      </c>
      <c r="E2308" s="10" t="n">
        <v>-124.26387</v>
      </c>
      <c r="F2308" s="7"/>
      <c r="G2308" s="7" t="s">
        <v>26</v>
      </c>
      <c r="H2308" s="7" t="n">
        <v>0</v>
      </c>
      <c r="I2308" s="7" t="n">
        <v>0</v>
      </c>
      <c r="J2308" s="7" t="n">
        <v>1</v>
      </c>
      <c r="K2308" s="11" t="n">
        <f aca="false">TRUE()</f>
        <v>1</v>
      </c>
      <c r="L2308" s="7" t="n">
        <v>300</v>
      </c>
      <c r="M2308" s="7" t="n">
        <v>3</v>
      </c>
      <c r="N2308" s="7" t="n">
        <v>1</v>
      </c>
      <c r="O2308" s="7"/>
      <c r="P2308" s="8"/>
      <c r="Q2308" s="8"/>
      <c r="R2308" s="8"/>
      <c r="S2308" s="8"/>
      <c r="T2308" s="1" t="s">
        <v>385</v>
      </c>
      <c r="W2308" s="1" t="s">
        <v>1753</v>
      </c>
      <c r="X2308" s="1" t="s">
        <v>28</v>
      </c>
    </row>
    <row r="2309" customFormat="false" ht="14.9" hidden="false" customHeight="false" outlineLevel="0" collapsed="false">
      <c r="A2309" s="4" t="s">
        <v>6586</v>
      </c>
      <c r="B2309" s="5" t="n">
        <v>7</v>
      </c>
      <c r="C2309" s="9" t="s">
        <v>6587</v>
      </c>
      <c r="D2309" s="10" t="n">
        <v>49.32086</v>
      </c>
      <c r="E2309" s="10" t="n">
        <v>-124.26383</v>
      </c>
      <c r="F2309" s="7"/>
      <c r="G2309" s="7" t="s">
        <v>26</v>
      </c>
      <c r="H2309" s="7" t="n">
        <v>0</v>
      </c>
      <c r="I2309" s="7" t="n">
        <v>0</v>
      </c>
      <c r="J2309" s="7" t="n">
        <v>1</v>
      </c>
      <c r="K2309" s="11" t="n">
        <f aca="false">TRUE()</f>
        <v>1</v>
      </c>
      <c r="L2309" s="7" t="n">
        <v>300</v>
      </c>
      <c r="M2309" s="7" t="n">
        <v>10</v>
      </c>
      <c r="N2309" s="7" t="n">
        <v>1</v>
      </c>
      <c r="O2309" s="7"/>
      <c r="P2309" s="8"/>
      <c r="Q2309" s="8"/>
      <c r="R2309" s="8"/>
      <c r="S2309" s="8"/>
      <c r="T2309" s="1" t="s">
        <v>385</v>
      </c>
      <c r="W2309" s="1" t="s">
        <v>5458</v>
      </c>
      <c r="X2309" s="1" t="s">
        <v>28</v>
      </c>
    </row>
    <row r="2310" customFormat="false" ht="14.9" hidden="false" customHeight="false" outlineLevel="0" collapsed="false">
      <c r="A2310" s="4" t="s">
        <v>6588</v>
      </c>
      <c r="B2310" s="5" t="n">
        <v>7</v>
      </c>
      <c r="C2310" s="9" t="s">
        <v>6589</v>
      </c>
      <c r="D2310" s="10" t="n">
        <v>49.3209</v>
      </c>
      <c r="E2310" s="10" t="n">
        <v>-124.26387</v>
      </c>
      <c r="F2310" s="7"/>
      <c r="G2310" s="7" t="s">
        <v>26</v>
      </c>
      <c r="H2310" s="7" t="n">
        <v>0</v>
      </c>
      <c r="I2310" s="7" t="n">
        <v>0</v>
      </c>
      <c r="J2310" s="7" t="n">
        <v>1</v>
      </c>
      <c r="K2310" s="11" t="n">
        <f aca="false">TRUE()</f>
        <v>1</v>
      </c>
      <c r="L2310" s="7" t="n">
        <v>300</v>
      </c>
      <c r="M2310" s="7" t="n">
        <v>11</v>
      </c>
      <c r="N2310" s="7" t="n">
        <v>1</v>
      </c>
      <c r="O2310" s="7"/>
      <c r="P2310" s="8"/>
      <c r="Q2310" s="8"/>
      <c r="R2310" s="8"/>
      <c r="S2310" s="8"/>
      <c r="T2310" s="1" t="s">
        <v>385</v>
      </c>
      <c r="W2310" s="1" t="s">
        <v>6590</v>
      </c>
      <c r="X2310" s="1" t="s">
        <v>28</v>
      </c>
    </row>
    <row r="2311" customFormat="false" ht="14.9" hidden="false" customHeight="false" outlineLevel="0" collapsed="false">
      <c r="A2311" s="4" t="s">
        <v>6591</v>
      </c>
      <c r="B2311" s="5" t="n">
        <v>7</v>
      </c>
      <c r="C2311" s="9" t="s">
        <v>6592</v>
      </c>
      <c r="D2311" s="10" t="n">
        <v>49.3209</v>
      </c>
      <c r="E2311" s="10" t="n">
        <v>-124.26387</v>
      </c>
      <c r="F2311" s="7"/>
      <c r="G2311" s="7" t="s">
        <v>26</v>
      </c>
      <c r="H2311" s="7" t="n">
        <v>0</v>
      </c>
      <c r="I2311" s="7" t="n">
        <v>0</v>
      </c>
      <c r="J2311" s="7" t="n">
        <v>1</v>
      </c>
      <c r="K2311" s="11" t="n">
        <f aca="false">TRUE()</f>
        <v>1</v>
      </c>
      <c r="L2311" s="7" t="n">
        <v>200</v>
      </c>
      <c r="M2311" s="7" t="n">
        <v>5</v>
      </c>
      <c r="N2311" s="7" t="n">
        <v>1</v>
      </c>
      <c r="O2311" s="7"/>
      <c r="P2311" s="8"/>
      <c r="Q2311" s="8"/>
      <c r="R2311" s="8"/>
      <c r="S2311" s="8"/>
      <c r="T2311" s="1" t="s">
        <v>385</v>
      </c>
      <c r="W2311" s="1" t="s">
        <v>5637</v>
      </c>
      <c r="X2311" s="1" t="s">
        <v>28</v>
      </c>
    </row>
    <row r="2312" customFormat="false" ht="14.9" hidden="false" customHeight="false" outlineLevel="0" collapsed="false">
      <c r="A2312" s="4" t="s">
        <v>6593</v>
      </c>
      <c r="B2312" s="5" t="n">
        <v>7</v>
      </c>
      <c r="C2312" s="9" t="s">
        <v>6594</v>
      </c>
      <c r="D2312" s="10" t="n">
        <v>49.319626</v>
      </c>
      <c r="E2312" s="10" t="n">
        <v>-124.26356</v>
      </c>
      <c r="F2312" s="7"/>
      <c r="G2312" s="7" t="s">
        <v>26</v>
      </c>
      <c r="H2312" s="7" t="n">
        <v>0</v>
      </c>
      <c r="I2312" s="7" t="n">
        <v>0</v>
      </c>
      <c r="J2312" s="7" t="n">
        <v>1</v>
      </c>
      <c r="K2312" s="11" t="n">
        <f aca="false">TRUE()</f>
        <v>1</v>
      </c>
      <c r="L2312" s="7" t="s">
        <v>233</v>
      </c>
      <c r="M2312" s="7" t="n">
        <v>3</v>
      </c>
      <c r="N2312" s="7" t="n">
        <v>2</v>
      </c>
      <c r="O2312" s="7"/>
      <c r="P2312" s="8" t="n">
        <v>40</v>
      </c>
      <c r="Q2312" s="8" t="n">
        <v>30</v>
      </c>
      <c r="R2312" s="8" t="n">
        <v>20</v>
      </c>
      <c r="S2312" s="8" t="n">
        <v>10</v>
      </c>
      <c r="T2312" s="1" t="s">
        <v>6595</v>
      </c>
      <c r="U2312" s="1" t="s">
        <v>6596</v>
      </c>
      <c r="X2312" s="1" t="s">
        <v>28</v>
      </c>
    </row>
    <row r="2313" customFormat="false" ht="14.9" hidden="false" customHeight="false" outlineLevel="0" collapsed="false">
      <c r="A2313" s="4" t="s">
        <v>6597</v>
      </c>
      <c r="B2313" s="5" t="n">
        <v>7</v>
      </c>
      <c r="C2313" s="9" t="s">
        <v>6598</v>
      </c>
      <c r="D2313" s="10" t="n">
        <v>49.319626</v>
      </c>
      <c r="E2313" s="10" t="n">
        <v>-124.26356</v>
      </c>
      <c r="F2313" s="7"/>
      <c r="G2313" s="7" t="s">
        <v>26</v>
      </c>
      <c r="H2313" s="7" t="n">
        <v>0</v>
      </c>
      <c r="I2313" s="7" t="n">
        <v>0</v>
      </c>
      <c r="J2313" s="7" t="n">
        <v>1</v>
      </c>
      <c r="K2313" s="11" t="n">
        <f aca="false">TRUE()</f>
        <v>1</v>
      </c>
      <c r="L2313" s="7" t="s">
        <v>49</v>
      </c>
      <c r="M2313" s="7" t="n">
        <v>4</v>
      </c>
      <c r="N2313" s="7" t="n">
        <v>4</v>
      </c>
      <c r="O2313" s="7"/>
      <c r="P2313" s="8"/>
      <c r="Q2313" s="8"/>
      <c r="R2313" s="8"/>
      <c r="S2313" s="8"/>
      <c r="T2313" s="1" t="s">
        <v>6599</v>
      </c>
      <c r="U2313" s="1" t="s">
        <v>5516</v>
      </c>
      <c r="X2313" s="1" t="s">
        <v>28</v>
      </c>
    </row>
    <row r="2314" customFormat="false" ht="14.9" hidden="false" customHeight="false" outlineLevel="0" collapsed="false">
      <c r="A2314" s="4" t="s">
        <v>6600</v>
      </c>
      <c r="B2314" s="5" t="n">
        <v>7</v>
      </c>
      <c r="C2314" s="9" t="s">
        <v>6601</v>
      </c>
      <c r="D2314" s="10" t="n">
        <v>49.320639</v>
      </c>
      <c r="E2314" s="10" t="n">
        <v>-124.263888</v>
      </c>
      <c r="F2314" s="7"/>
      <c r="G2314" s="7" t="s">
        <v>26</v>
      </c>
      <c r="H2314" s="7" t="n">
        <v>0</v>
      </c>
      <c r="I2314" s="7" t="n">
        <v>0</v>
      </c>
      <c r="J2314" s="7" t="n">
        <v>1</v>
      </c>
      <c r="K2314" s="11" t="n">
        <f aca="false">TRUE()</f>
        <v>1</v>
      </c>
      <c r="L2314" s="7" t="s">
        <v>49</v>
      </c>
      <c r="M2314" s="7" t="n">
        <v>4</v>
      </c>
      <c r="N2314" s="7" t="n">
        <v>1</v>
      </c>
      <c r="O2314" s="7"/>
      <c r="P2314" s="8" t="n">
        <v>15</v>
      </c>
      <c r="Q2314" s="8" t="n">
        <v>15</v>
      </c>
      <c r="R2314" s="8" t="n">
        <v>60</v>
      </c>
      <c r="S2314" s="8" t="n">
        <v>10</v>
      </c>
      <c r="T2314" s="1" t="s">
        <v>6602</v>
      </c>
      <c r="U2314" s="1" t="s">
        <v>5516</v>
      </c>
      <c r="W2314" s="1" t="s">
        <v>6603</v>
      </c>
      <c r="X2314" s="1" t="s">
        <v>505</v>
      </c>
    </row>
    <row r="2315" customFormat="false" ht="14.9" hidden="false" customHeight="false" outlineLevel="0" collapsed="false">
      <c r="A2315" s="4" t="s">
        <v>6604</v>
      </c>
      <c r="B2315" s="5" t="n">
        <v>7</v>
      </c>
      <c r="C2315" s="9" t="s">
        <v>6605</v>
      </c>
      <c r="D2315" s="10" t="n">
        <v>49.320639</v>
      </c>
      <c r="E2315" s="10" t="n">
        <v>-124.263888</v>
      </c>
      <c r="F2315" s="7"/>
      <c r="G2315" s="7" t="s">
        <v>26</v>
      </c>
      <c r="H2315" s="7" t="n">
        <v>0</v>
      </c>
      <c r="I2315" s="7" t="n">
        <v>0</v>
      </c>
      <c r="J2315" s="7" t="n">
        <v>1</v>
      </c>
      <c r="K2315" s="11" t="n">
        <f aca="false">TRUE()</f>
        <v>1</v>
      </c>
      <c r="L2315" s="7" t="s">
        <v>49</v>
      </c>
      <c r="M2315" s="7"/>
      <c r="N2315" s="7" t="n">
        <v>1</v>
      </c>
      <c r="O2315" s="7"/>
      <c r="P2315" s="8"/>
      <c r="Q2315" s="8"/>
      <c r="R2315" s="8"/>
      <c r="S2315" s="8"/>
      <c r="T2315" s="1" t="s">
        <v>780</v>
      </c>
      <c r="U2315" s="1" t="s">
        <v>6606</v>
      </c>
      <c r="X2315" s="1" t="s">
        <v>28</v>
      </c>
    </row>
    <row r="2316" customFormat="false" ht="14.9" hidden="false" customHeight="false" outlineLevel="0" collapsed="false">
      <c r="A2316" s="4" t="s">
        <v>6607</v>
      </c>
      <c r="B2316" s="5" t="n">
        <v>7</v>
      </c>
      <c r="C2316" s="9" t="s">
        <v>6608</v>
      </c>
      <c r="D2316" s="10" t="n">
        <v>49.320503</v>
      </c>
      <c r="E2316" s="10" t="n">
        <v>-124.263995</v>
      </c>
      <c r="F2316" s="7"/>
      <c r="G2316" s="7" t="s">
        <v>26</v>
      </c>
      <c r="H2316" s="7" t="n">
        <v>0</v>
      </c>
      <c r="I2316" s="7" t="n">
        <v>0</v>
      </c>
      <c r="J2316" s="7" t="n">
        <v>1</v>
      </c>
      <c r="K2316" s="11" t="n">
        <f aca="false">TRUE()</f>
        <v>1</v>
      </c>
      <c r="L2316" s="7" t="s">
        <v>49</v>
      </c>
      <c r="M2316" s="7" t="n">
        <v>7</v>
      </c>
      <c r="N2316" s="7" t="n">
        <v>1</v>
      </c>
      <c r="O2316" s="7"/>
      <c r="P2316" s="8" t="n">
        <v>30</v>
      </c>
      <c r="Q2316" s="8" t="n">
        <v>15</v>
      </c>
      <c r="R2316" s="8" t="n">
        <v>40</v>
      </c>
      <c r="S2316" s="8" t="n">
        <v>15</v>
      </c>
      <c r="T2316" s="1" t="s">
        <v>780</v>
      </c>
      <c r="U2316" s="1" t="s">
        <v>1770</v>
      </c>
      <c r="X2316" s="1" t="s">
        <v>28</v>
      </c>
    </row>
    <row r="2317" customFormat="false" ht="14.9" hidden="false" customHeight="false" outlineLevel="0" collapsed="false">
      <c r="A2317" s="4" t="s">
        <v>6609</v>
      </c>
      <c r="B2317" s="5" t="n">
        <v>7</v>
      </c>
      <c r="C2317" s="9" t="s">
        <v>6610</v>
      </c>
      <c r="D2317" s="10" t="n">
        <v>49.3157</v>
      </c>
      <c r="E2317" s="10" t="n">
        <v>-124.263886</v>
      </c>
      <c r="F2317" s="7"/>
      <c r="G2317" s="7" t="s">
        <v>26</v>
      </c>
      <c r="H2317" s="7" t="n">
        <v>0</v>
      </c>
      <c r="I2317" s="7" t="n">
        <v>0</v>
      </c>
      <c r="J2317" s="7" t="n">
        <v>1</v>
      </c>
      <c r="K2317" s="11" t="n">
        <f aca="false">TRUE()</f>
        <v>1</v>
      </c>
      <c r="L2317" s="7" t="s">
        <v>233</v>
      </c>
      <c r="M2317" s="7" t="n">
        <v>16</v>
      </c>
      <c r="N2317" s="7" t="n">
        <v>1</v>
      </c>
      <c r="O2317" s="7"/>
      <c r="P2317" s="8" t="n">
        <v>15</v>
      </c>
      <c r="Q2317" s="8" t="n">
        <v>5</v>
      </c>
      <c r="R2317" s="8" t="n">
        <v>70</v>
      </c>
      <c r="S2317" s="8" t="n">
        <v>10</v>
      </c>
      <c r="T2317" s="1" t="s">
        <v>780</v>
      </c>
      <c r="U2317" s="1" t="s">
        <v>2259</v>
      </c>
      <c r="X2317" s="1" t="s">
        <v>28</v>
      </c>
    </row>
    <row r="2318" customFormat="false" ht="14.9" hidden="false" customHeight="false" outlineLevel="0" collapsed="false">
      <c r="A2318" s="4" t="s">
        <v>6611</v>
      </c>
      <c r="B2318" s="5" t="n">
        <v>7</v>
      </c>
      <c r="C2318" s="9" t="s">
        <v>6612</v>
      </c>
      <c r="D2318" s="10" t="n">
        <v>49.315699</v>
      </c>
      <c r="E2318" s="10" t="n">
        <v>-124.263996</v>
      </c>
      <c r="F2318" s="7"/>
      <c r="G2318" s="7" t="s">
        <v>26</v>
      </c>
      <c r="H2318" s="7" t="n">
        <v>0</v>
      </c>
      <c r="I2318" s="7" t="n">
        <v>0</v>
      </c>
      <c r="J2318" s="7" t="n">
        <v>1</v>
      </c>
      <c r="K2318" s="11" t="n">
        <f aca="false">TRUE()</f>
        <v>1</v>
      </c>
      <c r="L2318" s="7" t="s">
        <v>233</v>
      </c>
      <c r="M2318" s="7" t="n">
        <v>5.5</v>
      </c>
      <c r="N2318" s="7" t="n">
        <v>1</v>
      </c>
      <c r="O2318" s="7"/>
      <c r="P2318" s="8" t="n">
        <v>10</v>
      </c>
      <c r="Q2318" s="8" t="n">
        <v>5</v>
      </c>
      <c r="R2318" s="8" t="n">
        <v>70</v>
      </c>
      <c r="S2318" s="8" t="n">
        <v>15</v>
      </c>
      <c r="T2318" s="1" t="s">
        <v>3967</v>
      </c>
      <c r="U2318" s="1" t="s">
        <v>2259</v>
      </c>
      <c r="X2318" s="1" t="s">
        <v>28</v>
      </c>
    </row>
    <row r="2319" customFormat="false" ht="14.9" hidden="false" customHeight="false" outlineLevel="0" collapsed="false">
      <c r="A2319" s="4" t="s">
        <v>6613</v>
      </c>
      <c r="B2319" s="5" t="n">
        <v>7</v>
      </c>
      <c r="C2319" s="9" t="s">
        <v>6614</v>
      </c>
      <c r="D2319" s="10" t="n">
        <v>49.320195</v>
      </c>
      <c r="E2319" s="10" t="n">
        <v>-124.264221</v>
      </c>
      <c r="F2319" s="7"/>
      <c r="G2319" s="7" t="s">
        <v>26</v>
      </c>
      <c r="H2319" s="7" t="n">
        <v>0</v>
      </c>
      <c r="I2319" s="7" t="n">
        <v>0</v>
      </c>
      <c r="J2319" s="7" t="n">
        <v>1</v>
      </c>
      <c r="K2319" s="11" t="n">
        <f aca="false">TRUE()</f>
        <v>1</v>
      </c>
      <c r="L2319" s="7" t="s">
        <v>233</v>
      </c>
      <c r="M2319" s="7" t="n">
        <v>2.5</v>
      </c>
      <c r="N2319" s="7" t="n">
        <v>1</v>
      </c>
      <c r="O2319" s="7"/>
      <c r="P2319" s="8" t="n">
        <v>45</v>
      </c>
      <c r="Q2319" s="8" t="n">
        <v>12</v>
      </c>
      <c r="R2319" s="8" t="n">
        <v>40</v>
      </c>
      <c r="S2319" s="8" t="n">
        <v>3</v>
      </c>
      <c r="T2319" s="1" t="s">
        <v>1811</v>
      </c>
      <c r="U2319" s="1" t="s">
        <v>6596</v>
      </c>
      <c r="X2319" s="1" t="s">
        <v>28</v>
      </c>
    </row>
    <row r="2320" customFormat="false" ht="14.9" hidden="false" customHeight="false" outlineLevel="0" collapsed="false">
      <c r="A2320" s="4" t="s">
        <v>6615</v>
      </c>
      <c r="B2320" s="5" t="n">
        <v>7</v>
      </c>
      <c r="C2320" s="9" t="s">
        <v>6616</v>
      </c>
      <c r="D2320" s="10" t="n">
        <v>49.320559</v>
      </c>
      <c r="E2320" s="10" t="n">
        <v>-124.263831</v>
      </c>
      <c r="F2320" s="7"/>
      <c r="G2320" s="7" t="s">
        <v>26</v>
      </c>
      <c r="H2320" s="7" t="n">
        <v>0</v>
      </c>
      <c r="I2320" s="7" t="n">
        <v>0</v>
      </c>
      <c r="J2320" s="7" t="n">
        <v>1</v>
      </c>
      <c r="K2320" s="11" t="n">
        <f aca="false">TRUE()</f>
        <v>1</v>
      </c>
      <c r="L2320" s="7" t="s">
        <v>49</v>
      </c>
      <c r="M2320" s="7" t="n">
        <v>13.7</v>
      </c>
      <c r="N2320" s="7" t="n">
        <v>1</v>
      </c>
      <c r="O2320" s="7"/>
      <c r="P2320" s="8" t="n">
        <v>90</v>
      </c>
      <c r="Q2320" s="8" t="n">
        <v>2</v>
      </c>
      <c r="R2320" s="8" t="n">
        <v>7</v>
      </c>
      <c r="S2320" s="8" t="n">
        <v>1</v>
      </c>
      <c r="T2320" s="1" t="s">
        <v>3967</v>
      </c>
      <c r="U2320" s="1" t="s">
        <v>1770</v>
      </c>
      <c r="X2320" s="1" t="s">
        <v>28</v>
      </c>
    </row>
    <row r="2321" customFormat="false" ht="14.9" hidden="false" customHeight="false" outlineLevel="0" collapsed="false">
      <c r="A2321" s="4" t="s">
        <v>6617</v>
      </c>
      <c r="B2321" s="5" t="n">
        <v>7</v>
      </c>
      <c r="C2321" s="9" t="s">
        <v>6618</v>
      </c>
      <c r="D2321" s="10" t="n">
        <v>49.320195</v>
      </c>
      <c r="E2321" s="10" t="n">
        <v>-124.264221</v>
      </c>
      <c r="F2321" s="7"/>
      <c r="G2321" s="7" t="s">
        <v>26</v>
      </c>
      <c r="H2321" s="7" t="n">
        <v>0</v>
      </c>
      <c r="I2321" s="7" t="n">
        <v>0</v>
      </c>
      <c r="J2321" s="7" t="n">
        <v>1</v>
      </c>
      <c r="K2321" s="11" t="n">
        <f aca="false">TRUE()</f>
        <v>1</v>
      </c>
      <c r="L2321" s="7" t="s">
        <v>233</v>
      </c>
      <c r="M2321" s="7" t="n">
        <v>2.5</v>
      </c>
      <c r="N2321" s="7" t="n">
        <v>2</v>
      </c>
      <c r="O2321" s="7"/>
      <c r="P2321" s="8" t="n">
        <v>40</v>
      </c>
      <c r="Q2321" s="8" t="n">
        <v>5</v>
      </c>
      <c r="R2321" s="8" t="n">
        <v>45</v>
      </c>
      <c r="S2321" s="8" t="n">
        <v>10</v>
      </c>
      <c r="T2321" s="1" t="s">
        <v>6619</v>
      </c>
      <c r="U2321" s="1" t="s">
        <v>6596</v>
      </c>
      <c r="X2321" s="1" t="s">
        <v>28</v>
      </c>
    </row>
    <row r="2322" customFormat="false" ht="14.9" hidden="false" customHeight="false" outlineLevel="0" collapsed="false">
      <c r="A2322" s="4" t="s">
        <v>6620</v>
      </c>
      <c r="B2322" s="5" t="n">
        <v>70</v>
      </c>
      <c r="C2322" s="9" t="s">
        <v>6621</v>
      </c>
      <c r="D2322" s="10" t="n">
        <v>49.35664</v>
      </c>
      <c r="E2322" s="10" t="n">
        <v>-124.43841</v>
      </c>
      <c r="F2322" s="7" t="n">
        <v>4</v>
      </c>
      <c r="G2322" s="7" t="s">
        <v>26</v>
      </c>
      <c r="H2322" s="7" t="n">
        <v>0</v>
      </c>
      <c r="I2322" s="7" t="n">
        <v>0</v>
      </c>
      <c r="J2322" s="7" t="n">
        <v>1</v>
      </c>
      <c r="K2322" s="11" t="n">
        <f aca="false">TRUE()</f>
        <v>1</v>
      </c>
      <c r="L2322" s="7" t="n">
        <v>119</v>
      </c>
      <c r="M2322" s="7" t="n">
        <v>2</v>
      </c>
      <c r="N2322" s="7" t="n">
        <v>2</v>
      </c>
      <c r="O2322" s="7"/>
      <c r="P2322" s="8" t="n">
        <v>70</v>
      </c>
      <c r="Q2322" s="8" t="n">
        <v>5</v>
      </c>
      <c r="R2322" s="8" t="n">
        <v>20</v>
      </c>
      <c r="S2322" s="8" t="n">
        <v>5</v>
      </c>
      <c r="T2322" s="1" t="s">
        <v>6622</v>
      </c>
      <c r="W2322" s="1" t="s">
        <v>1383</v>
      </c>
      <c r="X2322" s="1" t="s">
        <v>28</v>
      </c>
    </row>
    <row r="2323" customFormat="false" ht="14.9" hidden="false" customHeight="false" outlineLevel="0" collapsed="false">
      <c r="A2323" s="4" t="s">
        <v>6623</v>
      </c>
      <c r="B2323" s="5" t="n">
        <v>70</v>
      </c>
      <c r="C2323" s="9" t="s">
        <v>6624</v>
      </c>
      <c r="D2323" s="10" t="n">
        <v>49.35833</v>
      </c>
      <c r="E2323" s="10" t="n">
        <v>-124.43167</v>
      </c>
      <c r="F2323" s="7"/>
      <c r="G2323" s="7" t="s">
        <v>26</v>
      </c>
      <c r="H2323" s="7" t="n">
        <v>0</v>
      </c>
      <c r="I2323" s="7" t="n">
        <v>0</v>
      </c>
      <c r="J2323" s="7" t="n">
        <v>1</v>
      </c>
      <c r="K2323" s="13" t="b">
        <f aca="false">FALSE()</f>
        <v>0</v>
      </c>
      <c r="L2323" s="7" t="n">
        <v>100</v>
      </c>
      <c r="M2323" s="7" t="n">
        <v>5</v>
      </c>
      <c r="N2323" s="7" t="n">
        <v>4</v>
      </c>
      <c r="O2323" s="7"/>
      <c r="P2323" s="8" t="n">
        <v>50</v>
      </c>
      <c r="Q2323" s="8" t="n">
        <v>3</v>
      </c>
      <c r="R2323" s="8" t="n">
        <v>45</v>
      </c>
      <c r="S2323" s="8" t="n">
        <v>2</v>
      </c>
      <c r="W2323" s="1" t="s">
        <v>2571</v>
      </c>
      <c r="X2323" s="1" t="s">
        <v>28</v>
      </c>
    </row>
    <row r="2324" customFormat="false" ht="14.9" hidden="false" customHeight="false" outlineLevel="0" collapsed="false">
      <c r="A2324" s="4" t="s">
        <v>6625</v>
      </c>
      <c r="B2324" s="5" t="n">
        <v>71</v>
      </c>
      <c r="C2324" s="9" t="s">
        <v>6626</v>
      </c>
      <c r="D2324" s="10" t="n">
        <v>49.35718</v>
      </c>
      <c r="E2324" s="10" t="n">
        <v>-124.436</v>
      </c>
      <c r="F2324" s="7" t="n">
        <v>4</v>
      </c>
      <c r="G2324" s="7" t="s">
        <v>26</v>
      </c>
      <c r="H2324" s="7" t="n">
        <v>0</v>
      </c>
      <c r="I2324" s="7" t="n">
        <v>0</v>
      </c>
      <c r="J2324" s="7" t="n">
        <v>1</v>
      </c>
      <c r="K2324" s="11" t="n">
        <f aca="false">TRUE()</f>
        <v>1</v>
      </c>
      <c r="L2324" s="7" t="n">
        <v>46</v>
      </c>
      <c r="M2324" s="7" t="n">
        <v>4</v>
      </c>
      <c r="N2324" s="7" t="n">
        <v>2</v>
      </c>
      <c r="O2324" s="7"/>
      <c r="P2324" s="8" t="n">
        <v>70</v>
      </c>
      <c r="Q2324" s="8" t="n">
        <v>8</v>
      </c>
      <c r="R2324" s="8" t="n">
        <v>12</v>
      </c>
      <c r="S2324" s="8" t="n">
        <v>10</v>
      </c>
      <c r="T2324" s="1" t="s">
        <v>6627</v>
      </c>
      <c r="W2324" s="1" t="s">
        <v>6628</v>
      </c>
      <c r="X2324" s="1" t="s">
        <v>28</v>
      </c>
    </row>
    <row r="2325" customFormat="false" ht="14.9" hidden="false" customHeight="false" outlineLevel="0" collapsed="false">
      <c r="A2325" s="4" t="s">
        <v>6629</v>
      </c>
      <c r="B2325" s="5" t="n">
        <v>71</v>
      </c>
      <c r="C2325" s="9" t="s">
        <v>6630</v>
      </c>
      <c r="D2325" s="10" t="n">
        <v>49.35754</v>
      </c>
      <c r="E2325" s="10" t="n">
        <v>-124.43601</v>
      </c>
      <c r="F2325" s="7"/>
      <c r="G2325" s="7" t="s">
        <v>26</v>
      </c>
      <c r="H2325" s="7" t="n">
        <v>0</v>
      </c>
      <c r="I2325" s="7" t="n">
        <v>0</v>
      </c>
      <c r="J2325" s="7" t="n">
        <v>1</v>
      </c>
      <c r="K2325" s="11" t="n">
        <f aca="false">TRUE()</f>
        <v>1</v>
      </c>
      <c r="L2325" s="7" t="n">
        <v>20</v>
      </c>
      <c r="M2325" s="7" t="n">
        <v>3</v>
      </c>
      <c r="N2325" s="7" t="n">
        <v>3</v>
      </c>
      <c r="O2325" s="7"/>
      <c r="P2325" s="8"/>
      <c r="Q2325" s="8"/>
      <c r="R2325" s="8"/>
      <c r="S2325" s="8"/>
      <c r="T2325" s="1" t="s">
        <v>6631</v>
      </c>
      <c r="W2325" s="1" t="s">
        <v>6632</v>
      </c>
      <c r="X2325" s="1" t="s">
        <v>28</v>
      </c>
    </row>
    <row r="2326" customFormat="false" ht="14.9" hidden="false" customHeight="false" outlineLevel="0" collapsed="false">
      <c r="A2326" s="4" t="s">
        <v>6633</v>
      </c>
      <c r="B2326" s="5" t="n">
        <v>72</v>
      </c>
      <c r="C2326" s="9" t="s">
        <v>6634</v>
      </c>
      <c r="D2326" s="10" t="n">
        <v>49.68035</v>
      </c>
      <c r="E2326" s="10" t="n">
        <v>-124.88228</v>
      </c>
      <c r="F2326" s="7" t="n">
        <v>4.56</v>
      </c>
      <c r="G2326" s="7" t="s">
        <v>26</v>
      </c>
      <c r="H2326" s="7" t="n">
        <v>0</v>
      </c>
      <c r="I2326" s="7" t="n">
        <v>0</v>
      </c>
      <c r="J2326" s="7" t="n">
        <v>1</v>
      </c>
      <c r="K2326" s="11" t="n">
        <f aca="false">TRUE()</f>
        <v>1</v>
      </c>
      <c r="L2326" s="7" t="n">
        <v>300</v>
      </c>
      <c r="M2326" s="7" t="n">
        <v>8.5</v>
      </c>
      <c r="N2326" s="7" t="n">
        <v>2</v>
      </c>
      <c r="O2326" s="7"/>
      <c r="P2326" s="8"/>
      <c r="Q2326" s="8"/>
      <c r="R2326" s="8"/>
      <c r="S2326" s="8"/>
      <c r="T2326" s="1" t="s">
        <v>6635</v>
      </c>
      <c r="W2326" s="1" t="s">
        <v>6636</v>
      </c>
      <c r="X2326" s="1" t="s">
        <v>28</v>
      </c>
    </row>
    <row r="2327" customFormat="false" ht="14.9" hidden="false" customHeight="false" outlineLevel="0" collapsed="false">
      <c r="A2327" s="4" t="s">
        <v>6637</v>
      </c>
      <c r="B2327" s="5" t="n">
        <v>73</v>
      </c>
      <c r="C2327" s="9" t="s">
        <v>6638</v>
      </c>
      <c r="D2327" s="10" t="n">
        <v>48.98449</v>
      </c>
      <c r="E2327" s="10" t="n">
        <v>-123.66226</v>
      </c>
      <c r="F2327" s="7"/>
      <c r="G2327" s="7" t="s">
        <v>26</v>
      </c>
      <c r="H2327" s="7" t="n">
        <v>0</v>
      </c>
      <c r="I2327" s="7" t="n">
        <v>0</v>
      </c>
      <c r="J2327" s="7" t="n">
        <v>1</v>
      </c>
      <c r="K2327" s="11" t="n">
        <f aca="false">TRUE()</f>
        <v>1</v>
      </c>
      <c r="L2327" s="7" t="n">
        <v>60</v>
      </c>
      <c r="M2327" s="7" t="n">
        <v>3</v>
      </c>
      <c r="N2327" s="7" t="n">
        <v>3</v>
      </c>
      <c r="O2327" s="7"/>
      <c r="P2327" s="8"/>
      <c r="Q2327" s="8"/>
      <c r="R2327" s="8"/>
      <c r="S2327" s="8"/>
      <c r="T2327" s="1" t="s">
        <v>6639</v>
      </c>
      <c r="X2327" s="1" t="s">
        <v>28</v>
      </c>
    </row>
    <row r="2328" customFormat="false" ht="14.9" hidden="false" customHeight="false" outlineLevel="0" collapsed="false">
      <c r="A2328" s="4" t="s">
        <v>6640</v>
      </c>
      <c r="B2328" s="5" t="n">
        <v>74</v>
      </c>
      <c r="C2328" s="9" t="s">
        <v>6641</v>
      </c>
      <c r="D2328" s="10" t="n">
        <v>48.55853</v>
      </c>
      <c r="E2328" s="10" t="n">
        <v>-124.40558</v>
      </c>
      <c r="F2328" s="7" t="n">
        <v>2</v>
      </c>
      <c r="G2328" s="7" t="s">
        <v>26</v>
      </c>
      <c r="H2328" s="7" t="n">
        <v>0</v>
      </c>
      <c r="I2328" s="7" t="n">
        <v>0</v>
      </c>
      <c r="J2328" s="7" t="n">
        <v>1</v>
      </c>
      <c r="K2328" s="11" t="n">
        <f aca="false">TRUE()</f>
        <v>1</v>
      </c>
      <c r="L2328" s="7" t="n">
        <v>109</v>
      </c>
      <c r="M2328" s="7" t="n">
        <v>6</v>
      </c>
      <c r="N2328" s="7" t="n">
        <v>2</v>
      </c>
      <c r="O2328" s="7"/>
      <c r="P2328" s="8" t="n">
        <v>40</v>
      </c>
      <c r="Q2328" s="8" t="n">
        <v>30</v>
      </c>
      <c r="R2328" s="8" t="n">
        <v>29</v>
      </c>
      <c r="S2328" s="8" t="n">
        <v>1</v>
      </c>
      <c r="T2328" s="1" t="s">
        <v>6642</v>
      </c>
      <c r="W2328" s="1" t="s">
        <v>6643</v>
      </c>
      <c r="X2328" s="1" t="s">
        <v>28</v>
      </c>
    </row>
    <row r="2329" customFormat="false" ht="14.9" hidden="false" customHeight="false" outlineLevel="0" collapsed="false">
      <c r="A2329" s="4" t="s">
        <v>6644</v>
      </c>
      <c r="B2329" s="5" t="n">
        <v>75</v>
      </c>
      <c r="C2329" s="9" t="s">
        <v>6645</v>
      </c>
      <c r="D2329" s="10" t="n">
        <v>48.55732</v>
      </c>
      <c r="E2329" s="10" t="n">
        <v>-124.40724</v>
      </c>
      <c r="F2329" s="7" t="n">
        <v>2</v>
      </c>
      <c r="G2329" s="7" t="s">
        <v>26</v>
      </c>
      <c r="H2329" s="7" t="n">
        <v>0</v>
      </c>
      <c r="I2329" s="7" t="n">
        <v>0</v>
      </c>
      <c r="J2329" s="7" t="n">
        <v>1</v>
      </c>
      <c r="K2329" s="11" t="n">
        <f aca="false">TRUE()</f>
        <v>1</v>
      </c>
      <c r="L2329" s="7" t="n">
        <v>304</v>
      </c>
      <c r="M2329" s="7" t="n">
        <v>14</v>
      </c>
      <c r="N2329" s="7" t="n">
        <v>1</v>
      </c>
      <c r="O2329" s="7"/>
      <c r="P2329" s="8" t="n">
        <v>5</v>
      </c>
      <c r="Q2329" s="8" t="n">
        <v>5</v>
      </c>
      <c r="R2329" s="8" t="n">
        <v>89</v>
      </c>
      <c r="S2329" s="8" t="n">
        <v>1</v>
      </c>
      <c r="T2329" s="1" t="s">
        <v>780</v>
      </c>
      <c r="W2329" s="1" t="s">
        <v>6646</v>
      </c>
      <c r="X2329" s="1" t="s">
        <v>28</v>
      </c>
    </row>
    <row r="2330" customFormat="false" ht="14.9" hidden="false" customHeight="false" outlineLevel="0" collapsed="false">
      <c r="A2330" s="4" t="s">
        <v>6647</v>
      </c>
      <c r="B2330" s="5" t="n">
        <v>76</v>
      </c>
      <c r="C2330" s="9" t="s">
        <v>6648</v>
      </c>
      <c r="D2330" s="10" t="n">
        <v>48.54998</v>
      </c>
      <c r="E2330" s="10" t="n">
        <v>-124.42998</v>
      </c>
      <c r="F2330" s="7" t="n">
        <v>2</v>
      </c>
      <c r="G2330" s="7" t="s">
        <v>26</v>
      </c>
      <c r="H2330" s="7" t="n">
        <v>0</v>
      </c>
      <c r="I2330" s="7" t="n">
        <v>0</v>
      </c>
      <c r="J2330" s="7" t="n">
        <v>2</v>
      </c>
      <c r="K2330" s="11" t="n">
        <f aca="false">TRUE()</f>
        <v>1</v>
      </c>
      <c r="L2330" s="7" t="n">
        <v>62</v>
      </c>
      <c r="M2330" s="7" t="n">
        <v>6</v>
      </c>
      <c r="N2330" s="7" t="n">
        <v>2</v>
      </c>
      <c r="O2330" s="7"/>
      <c r="P2330" s="8"/>
      <c r="Q2330" s="8"/>
      <c r="R2330" s="8"/>
      <c r="S2330" s="8"/>
      <c r="T2330" s="1" t="s">
        <v>6649</v>
      </c>
      <c r="X2330" s="1" t="s">
        <v>28</v>
      </c>
    </row>
    <row r="2331" customFormat="false" ht="14.9" hidden="false" customHeight="false" outlineLevel="0" collapsed="false">
      <c r="A2331" s="4" t="s">
        <v>6650</v>
      </c>
      <c r="B2331" s="5" t="n">
        <v>77</v>
      </c>
      <c r="C2331" s="9" t="s">
        <v>6651</v>
      </c>
      <c r="D2331" s="10" t="n">
        <v>48.54677</v>
      </c>
      <c r="E2331" s="10" t="n">
        <v>-124.43967</v>
      </c>
      <c r="F2331" s="7" t="n">
        <v>2</v>
      </c>
      <c r="G2331" s="7" t="s">
        <v>26</v>
      </c>
      <c r="H2331" s="7" t="n">
        <v>0</v>
      </c>
      <c r="I2331" s="7" t="n">
        <v>0</v>
      </c>
      <c r="J2331" s="7" t="n">
        <v>1</v>
      </c>
      <c r="K2331" s="11" t="n">
        <f aca="false">TRUE()</f>
        <v>1</v>
      </c>
      <c r="L2331" s="7" t="n">
        <v>137</v>
      </c>
      <c r="M2331" s="7" t="n">
        <v>10</v>
      </c>
      <c r="N2331" s="7" t="n">
        <v>2</v>
      </c>
      <c r="O2331" s="7"/>
      <c r="P2331" s="8" t="n">
        <v>10</v>
      </c>
      <c r="Q2331" s="8" t="n">
        <v>49</v>
      </c>
      <c r="R2331" s="8" t="n">
        <v>40</v>
      </c>
      <c r="S2331" s="8" t="n">
        <v>1</v>
      </c>
      <c r="T2331" s="1" t="s">
        <v>1893</v>
      </c>
      <c r="W2331" s="1" t="s">
        <v>6652</v>
      </c>
      <c r="X2331" s="1" t="s">
        <v>28</v>
      </c>
    </row>
    <row r="2332" customFormat="false" ht="14.9" hidden="false" customHeight="false" outlineLevel="0" collapsed="false">
      <c r="A2332" s="4" t="s">
        <v>6653</v>
      </c>
      <c r="B2332" s="5" t="n">
        <v>8</v>
      </c>
      <c r="C2332" s="9" t="s">
        <v>6654</v>
      </c>
      <c r="D2332" s="10" t="n">
        <v>49.32574</v>
      </c>
      <c r="E2332" s="10" t="n">
        <v>-124.30919</v>
      </c>
      <c r="F2332" s="7" t="n">
        <v>5</v>
      </c>
      <c r="G2332" s="7" t="s">
        <v>26</v>
      </c>
      <c r="H2332" s="7" t="n">
        <v>0</v>
      </c>
      <c r="I2332" s="7" t="n">
        <v>0</v>
      </c>
      <c r="J2332" s="7" t="n">
        <v>1</v>
      </c>
      <c r="K2332" s="11" t="n">
        <f aca="false">TRUE()</f>
        <v>1</v>
      </c>
      <c r="L2332" s="7" t="n">
        <v>97</v>
      </c>
      <c r="M2332" s="7" t="n">
        <v>5</v>
      </c>
      <c r="N2332" s="7" t="n">
        <v>2</v>
      </c>
      <c r="O2332" s="7"/>
      <c r="P2332" s="8"/>
      <c r="Q2332" s="8"/>
      <c r="R2332" s="8"/>
      <c r="S2332" s="8"/>
      <c r="T2332" s="1" t="s">
        <v>1392</v>
      </c>
      <c r="W2332" s="1" t="s">
        <v>6655</v>
      </c>
      <c r="X2332" s="1" t="s">
        <v>57</v>
      </c>
    </row>
    <row r="2333" customFormat="false" ht="14.9" hidden="false" customHeight="false" outlineLevel="0" collapsed="false">
      <c r="A2333" s="4" t="s">
        <v>6656</v>
      </c>
      <c r="B2333" s="5" t="n">
        <v>8</v>
      </c>
      <c r="C2333" s="9" t="s">
        <v>6657</v>
      </c>
      <c r="D2333" s="10" t="n">
        <v>49.32365</v>
      </c>
      <c r="E2333" s="10" t="n">
        <v>-124.3099</v>
      </c>
      <c r="F2333" s="7" t="n">
        <v>3</v>
      </c>
      <c r="G2333" s="7" t="s">
        <v>26</v>
      </c>
      <c r="H2333" s="7" t="n">
        <v>0</v>
      </c>
      <c r="I2333" s="7" t="n">
        <v>0</v>
      </c>
      <c r="J2333" s="7" t="n">
        <v>1</v>
      </c>
      <c r="K2333" s="11" t="n">
        <f aca="false">TRUE()</f>
        <v>1</v>
      </c>
      <c r="L2333" s="7" t="n">
        <v>68</v>
      </c>
      <c r="M2333" s="7" t="n">
        <v>6</v>
      </c>
      <c r="N2333" s="7" t="n">
        <v>3</v>
      </c>
      <c r="O2333" s="7"/>
      <c r="P2333" s="8" t="n">
        <v>33</v>
      </c>
      <c r="Q2333" s="8" t="n">
        <v>33</v>
      </c>
      <c r="R2333" s="8" t="n">
        <v>30</v>
      </c>
      <c r="S2333" s="8" t="n">
        <v>4</v>
      </c>
      <c r="T2333" s="1" t="s">
        <v>6658</v>
      </c>
      <c r="X2333" s="1" t="s">
        <v>28</v>
      </c>
    </row>
    <row r="2334" customFormat="false" ht="14.9" hidden="false" customHeight="false" outlineLevel="0" collapsed="false">
      <c r="A2334" s="4" t="s">
        <v>6659</v>
      </c>
      <c r="B2334" s="5" t="n">
        <v>8</v>
      </c>
      <c r="C2334" s="9" t="s">
        <v>6660</v>
      </c>
      <c r="D2334" s="10" t="n">
        <v>49.32695</v>
      </c>
      <c r="E2334" s="10" t="n">
        <v>-124.30826</v>
      </c>
      <c r="F2334" s="7"/>
      <c r="G2334" s="7" t="s">
        <v>26</v>
      </c>
      <c r="H2334" s="7" t="n">
        <v>0</v>
      </c>
      <c r="I2334" s="7" t="n">
        <v>0</v>
      </c>
      <c r="J2334" s="7" t="n">
        <v>1</v>
      </c>
      <c r="K2334" s="11" t="n">
        <f aca="false">TRUE()</f>
        <v>1</v>
      </c>
      <c r="L2334" s="7"/>
      <c r="M2334" s="7" t="n">
        <v>30</v>
      </c>
      <c r="N2334" s="7" t="n">
        <v>3</v>
      </c>
      <c r="O2334" s="7"/>
      <c r="P2334" s="8"/>
      <c r="Q2334" s="8"/>
      <c r="R2334" s="8"/>
      <c r="S2334" s="8"/>
      <c r="W2334" s="1" t="s">
        <v>6661</v>
      </c>
      <c r="X2334" s="1" t="s">
        <v>28</v>
      </c>
    </row>
    <row r="2335" customFormat="false" ht="14.9" hidden="false" customHeight="false" outlineLevel="0" collapsed="false">
      <c r="A2335" s="4" t="s">
        <v>6662</v>
      </c>
      <c r="B2335" s="5" t="n">
        <v>8</v>
      </c>
      <c r="C2335" s="9" t="s">
        <v>6663</v>
      </c>
      <c r="D2335" s="10" t="n">
        <v>49.32574</v>
      </c>
      <c r="E2335" s="10" t="n">
        <v>-124.30931</v>
      </c>
      <c r="F2335" s="7"/>
      <c r="G2335" s="7" t="s">
        <v>26</v>
      </c>
      <c r="H2335" s="7" t="n">
        <v>0</v>
      </c>
      <c r="I2335" s="7" t="n">
        <v>0</v>
      </c>
      <c r="J2335" s="7" t="n">
        <v>1</v>
      </c>
      <c r="K2335" s="11" t="n">
        <f aca="false">TRUE()</f>
        <v>1</v>
      </c>
      <c r="L2335" s="7"/>
      <c r="M2335" s="7" t="n">
        <v>5</v>
      </c>
      <c r="N2335" s="7" t="n">
        <v>3</v>
      </c>
      <c r="O2335" s="7"/>
      <c r="P2335" s="8" t="n">
        <v>9</v>
      </c>
      <c r="Q2335" s="8" t="n">
        <v>25</v>
      </c>
      <c r="R2335" s="8" t="n">
        <v>65</v>
      </c>
      <c r="S2335" s="8" t="n">
        <v>1</v>
      </c>
      <c r="W2335" s="1" t="s">
        <v>5468</v>
      </c>
      <c r="X2335" s="1" t="s">
        <v>28</v>
      </c>
    </row>
    <row r="2336" customFormat="false" ht="14.9" hidden="false" customHeight="false" outlineLevel="0" collapsed="false">
      <c r="A2336" s="4" t="s">
        <v>6664</v>
      </c>
      <c r="B2336" s="5" t="n">
        <v>8</v>
      </c>
      <c r="C2336" s="9" t="s">
        <v>6665</v>
      </c>
      <c r="D2336" s="10" t="n">
        <v>49.32612</v>
      </c>
      <c r="E2336" s="10" t="n">
        <v>-124.30876</v>
      </c>
      <c r="F2336" s="7"/>
      <c r="G2336" s="7" t="s">
        <v>26</v>
      </c>
      <c r="H2336" s="7" t="n">
        <v>0</v>
      </c>
      <c r="I2336" s="7" t="n">
        <v>0</v>
      </c>
      <c r="J2336" s="7" t="n">
        <v>1</v>
      </c>
      <c r="K2336" s="11" t="n">
        <f aca="false">TRUE()</f>
        <v>1</v>
      </c>
      <c r="L2336" s="7" t="n">
        <v>97</v>
      </c>
      <c r="M2336" s="7" t="n">
        <v>1</v>
      </c>
      <c r="N2336" s="7" t="n">
        <v>4</v>
      </c>
      <c r="O2336" s="7"/>
      <c r="P2336" s="8" t="n">
        <v>50</v>
      </c>
      <c r="Q2336" s="8" t="n">
        <v>10</v>
      </c>
      <c r="R2336" s="8" t="n">
        <v>40</v>
      </c>
      <c r="S2336" s="8" t="n">
        <v>0</v>
      </c>
      <c r="W2336" s="1" t="s">
        <v>1405</v>
      </c>
      <c r="X2336" s="1" t="s">
        <v>28</v>
      </c>
    </row>
    <row r="2337" customFormat="false" ht="14.9" hidden="false" customHeight="false" outlineLevel="0" collapsed="false">
      <c r="A2337" s="4" t="s">
        <v>6666</v>
      </c>
      <c r="B2337" s="5" t="n">
        <v>8</v>
      </c>
      <c r="C2337" s="9" t="s">
        <v>6667</v>
      </c>
      <c r="D2337" s="10" t="n">
        <v>49.32608</v>
      </c>
      <c r="E2337" s="10" t="n">
        <v>-124.30887</v>
      </c>
      <c r="F2337" s="7"/>
      <c r="G2337" s="7" t="s">
        <v>26</v>
      </c>
      <c r="H2337" s="7" t="n">
        <v>0</v>
      </c>
      <c r="I2337" s="7" t="n">
        <v>0</v>
      </c>
      <c r="J2337" s="7" t="n">
        <v>1</v>
      </c>
      <c r="K2337" s="11" t="n">
        <f aca="false">TRUE()</f>
        <v>1</v>
      </c>
      <c r="L2337" s="7" t="n">
        <v>97</v>
      </c>
      <c r="M2337" s="7" t="n">
        <v>3.5</v>
      </c>
      <c r="N2337" s="7" t="n">
        <v>2</v>
      </c>
      <c r="O2337" s="7"/>
      <c r="P2337" s="8"/>
      <c r="Q2337" s="8"/>
      <c r="R2337" s="8"/>
      <c r="S2337" s="8"/>
      <c r="W2337" s="1" t="s">
        <v>1753</v>
      </c>
      <c r="X2337" s="1" t="s">
        <v>28</v>
      </c>
    </row>
    <row r="2338" customFormat="false" ht="14.9" hidden="false" customHeight="false" outlineLevel="0" collapsed="false">
      <c r="A2338" s="4" t="s">
        <v>6668</v>
      </c>
      <c r="B2338" s="5" t="n">
        <v>8</v>
      </c>
      <c r="C2338" s="9" t="s">
        <v>6669</v>
      </c>
      <c r="D2338" s="10" t="n">
        <v>49.32609</v>
      </c>
      <c r="E2338" s="10" t="n">
        <v>-124.30881</v>
      </c>
      <c r="F2338" s="7"/>
      <c r="G2338" s="7" t="s">
        <v>26</v>
      </c>
      <c r="H2338" s="7" t="n">
        <v>0</v>
      </c>
      <c r="I2338" s="7" t="n">
        <v>0</v>
      </c>
      <c r="J2338" s="7" t="n">
        <v>1</v>
      </c>
      <c r="K2338" s="11" t="n">
        <f aca="false">TRUE()</f>
        <v>1</v>
      </c>
      <c r="L2338" s="7" t="n">
        <v>97</v>
      </c>
      <c r="M2338" s="7" t="n">
        <v>2</v>
      </c>
      <c r="N2338" s="7" t="n">
        <v>4</v>
      </c>
      <c r="O2338" s="7"/>
      <c r="P2338" s="8" t="n">
        <v>33</v>
      </c>
      <c r="Q2338" s="8" t="n">
        <v>33</v>
      </c>
      <c r="R2338" s="8" t="n">
        <v>33</v>
      </c>
      <c r="S2338" s="8" t="n">
        <v>1</v>
      </c>
      <c r="W2338" s="1" t="s">
        <v>1753</v>
      </c>
      <c r="X2338" s="1" t="s">
        <v>28</v>
      </c>
    </row>
    <row r="2339" customFormat="false" ht="14.9" hidden="false" customHeight="false" outlineLevel="0" collapsed="false">
      <c r="A2339" s="4" t="s">
        <v>6670</v>
      </c>
      <c r="B2339" s="5" t="n">
        <v>8</v>
      </c>
      <c r="C2339" s="9" t="s">
        <v>6671</v>
      </c>
      <c r="D2339" s="10" t="n">
        <v>49.32571</v>
      </c>
      <c r="E2339" s="10" t="n">
        <v>-124.30926</v>
      </c>
      <c r="F2339" s="7"/>
      <c r="G2339" s="7" t="s">
        <v>26</v>
      </c>
      <c r="H2339" s="7" t="n">
        <v>0</v>
      </c>
      <c r="I2339" s="7" t="n">
        <v>0</v>
      </c>
      <c r="J2339" s="7" t="n">
        <v>1</v>
      </c>
      <c r="K2339" s="11" t="n">
        <f aca="false">TRUE()</f>
        <v>1</v>
      </c>
      <c r="L2339" s="7" t="n">
        <v>50</v>
      </c>
      <c r="M2339" s="7" t="n">
        <v>7</v>
      </c>
      <c r="N2339" s="7" t="n">
        <v>1</v>
      </c>
      <c r="O2339" s="7"/>
      <c r="P2339" s="8"/>
      <c r="Q2339" s="8"/>
      <c r="R2339" s="8"/>
      <c r="S2339" s="8"/>
      <c r="T2339" s="1" t="s">
        <v>6672</v>
      </c>
      <c r="W2339" s="1" t="s">
        <v>1753</v>
      </c>
      <c r="X2339" s="1" t="s">
        <v>57</v>
      </c>
    </row>
    <row r="2340" customFormat="false" ht="14.9" hidden="false" customHeight="false" outlineLevel="0" collapsed="false">
      <c r="A2340" s="4" t="s">
        <v>6673</v>
      </c>
      <c r="B2340" s="5" t="n">
        <v>8</v>
      </c>
      <c r="C2340" s="9" t="s">
        <v>4674</v>
      </c>
      <c r="D2340" s="10" t="n">
        <v>49.32571</v>
      </c>
      <c r="E2340" s="10" t="n">
        <v>-124.30926</v>
      </c>
      <c r="F2340" s="7"/>
      <c r="G2340" s="7" t="s">
        <v>26</v>
      </c>
      <c r="H2340" s="7" t="n">
        <v>0</v>
      </c>
      <c r="I2340" s="7" t="n">
        <v>0</v>
      </c>
      <c r="J2340" s="7" t="n">
        <v>1</v>
      </c>
      <c r="K2340" s="11" t="n">
        <f aca="false">TRUE()</f>
        <v>1</v>
      </c>
      <c r="L2340" s="7" t="n">
        <v>50</v>
      </c>
      <c r="M2340" s="7" t="n">
        <v>7</v>
      </c>
      <c r="N2340" s="7" t="n">
        <v>2</v>
      </c>
      <c r="O2340" s="7"/>
      <c r="P2340" s="8"/>
      <c r="Q2340" s="8"/>
      <c r="R2340" s="8"/>
      <c r="S2340" s="8"/>
      <c r="T2340" s="1" t="s">
        <v>1404</v>
      </c>
      <c r="W2340" s="1" t="s">
        <v>1405</v>
      </c>
      <c r="X2340" s="1" t="s">
        <v>28</v>
      </c>
    </row>
    <row r="2341" customFormat="false" ht="14.9" hidden="false" customHeight="false" outlineLevel="0" collapsed="false">
      <c r="A2341" s="4" t="s">
        <v>6674</v>
      </c>
      <c r="B2341" s="5" t="n">
        <v>8</v>
      </c>
      <c r="C2341" s="9" t="s">
        <v>6675</v>
      </c>
      <c r="D2341" s="10" t="n">
        <v>49.32571</v>
      </c>
      <c r="E2341" s="10" t="n">
        <v>-124.30926</v>
      </c>
      <c r="F2341" s="7"/>
      <c r="G2341" s="7" t="s">
        <v>26</v>
      </c>
      <c r="H2341" s="7" t="n">
        <v>0</v>
      </c>
      <c r="I2341" s="7" t="n">
        <v>0</v>
      </c>
      <c r="J2341" s="7" t="n">
        <v>1</v>
      </c>
      <c r="K2341" s="11" t="n">
        <f aca="false">TRUE()</f>
        <v>1</v>
      </c>
      <c r="L2341" s="7" t="n">
        <v>50</v>
      </c>
      <c r="M2341" s="7" t="n">
        <v>3</v>
      </c>
      <c r="N2341" s="7" t="n">
        <v>1</v>
      </c>
      <c r="O2341" s="7"/>
      <c r="P2341" s="8"/>
      <c r="Q2341" s="8"/>
      <c r="R2341" s="8"/>
      <c r="S2341" s="8"/>
      <c r="T2341" s="1" t="s">
        <v>385</v>
      </c>
      <c r="W2341" s="1" t="s">
        <v>6676</v>
      </c>
      <c r="X2341" s="1" t="s">
        <v>28</v>
      </c>
    </row>
    <row r="2342" customFormat="false" ht="14.9" hidden="false" customHeight="false" outlineLevel="0" collapsed="false">
      <c r="A2342" s="4" t="s">
        <v>6677</v>
      </c>
      <c r="B2342" s="5" t="n">
        <v>8</v>
      </c>
      <c r="C2342" s="9" t="s">
        <v>6678</v>
      </c>
      <c r="D2342" s="10" t="n">
        <v>49.32571</v>
      </c>
      <c r="E2342" s="10" t="n">
        <v>-124.30926</v>
      </c>
      <c r="F2342" s="7"/>
      <c r="G2342" s="7" t="s">
        <v>26</v>
      </c>
      <c r="H2342" s="7" t="n">
        <v>0</v>
      </c>
      <c r="I2342" s="7" t="n">
        <v>0</v>
      </c>
      <c r="J2342" s="7" t="n">
        <v>1</v>
      </c>
      <c r="K2342" s="11" t="n">
        <f aca="false">TRUE()</f>
        <v>1</v>
      </c>
      <c r="L2342" s="7" t="n">
        <v>50</v>
      </c>
      <c r="M2342" s="7" t="n">
        <v>7</v>
      </c>
      <c r="N2342" s="7" t="n">
        <v>2</v>
      </c>
      <c r="O2342" s="7"/>
      <c r="P2342" s="8"/>
      <c r="Q2342" s="8"/>
      <c r="R2342" s="8"/>
      <c r="S2342" s="8"/>
      <c r="T2342" s="1" t="s">
        <v>1404</v>
      </c>
      <c r="W2342" s="1" t="s">
        <v>1405</v>
      </c>
      <c r="X2342" s="1" t="s">
        <v>28</v>
      </c>
    </row>
    <row r="2343" customFormat="false" ht="14.9" hidden="false" customHeight="false" outlineLevel="0" collapsed="false">
      <c r="A2343" s="4" t="s">
        <v>6679</v>
      </c>
      <c r="B2343" s="5" t="n">
        <v>8</v>
      </c>
      <c r="C2343" s="9" t="s">
        <v>6680</v>
      </c>
      <c r="D2343" s="10" t="n">
        <v>49.32556</v>
      </c>
      <c r="E2343" s="10" t="n">
        <v>-124.3076</v>
      </c>
      <c r="F2343" s="7"/>
      <c r="G2343" s="7" t="s">
        <v>26</v>
      </c>
      <c r="H2343" s="7" t="n">
        <v>0</v>
      </c>
      <c r="I2343" s="7" t="n">
        <v>0</v>
      </c>
      <c r="J2343" s="7" t="n">
        <v>1</v>
      </c>
      <c r="K2343" s="11" t="n">
        <f aca="false">TRUE()</f>
        <v>1</v>
      </c>
      <c r="L2343" s="7" t="n">
        <v>70</v>
      </c>
      <c r="M2343" s="7" t="n">
        <v>4</v>
      </c>
      <c r="N2343" s="7" t="n">
        <v>2</v>
      </c>
      <c r="O2343" s="7"/>
      <c r="P2343" s="8"/>
      <c r="Q2343" s="8"/>
      <c r="R2343" s="8"/>
      <c r="S2343" s="8"/>
      <c r="T2343" s="1" t="s">
        <v>1404</v>
      </c>
      <c r="W2343" s="1" t="s">
        <v>1405</v>
      </c>
      <c r="X2343" s="1" t="s">
        <v>28</v>
      </c>
    </row>
    <row r="2344" customFormat="false" ht="14.9" hidden="false" customHeight="false" outlineLevel="0" collapsed="false">
      <c r="A2344" s="4" t="s">
        <v>6681</v>
      </c>
      <c r="B2344" s="5" t="n">
        <v>8</v>
      </c>
      <c r="C2344" s="9" t="s">
        <v>6682</v>
      </c>
      <c r="D2344" s="10" t="n">
        <v>49.32572</v>
      </c>
      <c r="E2344" s="10" t="n">
        <v>-124.309297</v>
      </c>
      <c r="F2344" s="7"/>
      <c r="G2344" s="7" t="s">
        <v>26</v>
      </c>
      <c r="H2344" s="7" t="n">
        <v>0</v>
      </c>
      <c r="I2344" s="7" t="n">
        <v>0</v>
      </c>
      <c r="J2344" s="7" t="n">
        <v>1</v>
      </c>
      <c r="K2344" s="11" t="n">
        <f aca="false">TRUE()</f>
        <v>1</v>
      </c>
      <c r="L2344" s="7" t="s">
        <v>233</v>
      </c>
      <c r="M2344" s="7" t="n">
        <v>5</v>
      </c>
      <c r="N2344" s="7" t="n">
        <v>2</v>
      </c>
      <c r="O2344" s="7"/>
      <c r="P2344" s="8" t="n">
        <v>24</v>
      </c>
      <c r="Q2344" s="8" t="n">
        <v>24</v>
      </c>
      <c r="R2344" s="8" t="n">
        <v>50</v>
      </c>
      <c r="S2344" s="8" t="n">
        <v>2</v>
      </c>
      <c r="T2344" s="1" t="s">
        <v>6683</v>
      </c>
      <c r="U2344" s="1" t="s">
        <v>2259</v>
      </c>
      <c r="X2344" s="1" t="s">
        <v>28</v>
      </c>
    </row>
    <row r="2345" customFormat="false" ht="14.9" hidden="false" customHeight="false" outlineLevel="0" collapsed="false">
      <c r="A2345" s="4" t="s">
        <v>6684</v>
      </c>
      <c r="B2345" s="5" t="n">
        <v>8</v>
      </c>
      <c r="C2345" s="9" t="s">
        <v>2075</v>
      </c>
      <c r="D2345" s="10" t="n">
        <v>49.32572</v>
      </c>
      <c r="E2345" s="10" t="n">
        <v>-124.309297</v>
      </c>
      <c r="F2345" s="7"/>
      <c r="G2345" s="7" t="s">
        <v>26</v>
      </c>
      <c r="H2345" s="7" t="n">
        <v>0</v>
      </c>
      <c r="I2345" s="7" t="n">
        <v>0</v>
      </c>
      <c r="J2345" s="7" t="n">
        <v>1</v>
      </c>
      <c r="K2345" s="11" t="n">
        <f aca="false">TRUE()</f>
        <v>1</v>
      </c>
      <c r="L2345" s="7" t="s">
        <v>49</v>
      </c>
      <c r="M2345" s="7" t="n">
        <v>4</v>
      </c>
      <c r="N2345" s="7" t="n">
        <v>3</v>
      </c>
      <c r="O2345" s="7"/>
      <c r="P2345" s="8"/>
      <c r="Q2345" s="8"/>
      <c r="R2345" s="8"/>
      <c r="S2345" s="8"/>
      <c r="T2345" s="1" t="s">
        <v>6685</v>
      </c>
      <c r="U2345" s="1" t="s">
        <v>5516</v>
      </c>
      <c r="X2345" s="1" t="s">
        <v>28</v>
      </c>
    </row>
    <row r="2346" customFormat="false" ht="14.9" hidden="false" customHeight="false" outlineLevel="0" collapsed="false">
      <c r="A2346" s="4" t="s">
        <v>6686</v>
      </c>
      <c r="B2346" s="5" t="n">
        <v>8</v>
      </c>
      <c r="C2346" s="9" t="s">
        <v>6687</v>
      </c>
      <c r="D2346" s="10" t="n">
        <v>49.32572</v>
      </c>
      <c r="E2346" s="10" t="n">
        <v>-124.309297</v>
      </c>
      <c r="F2346" s="7"/>
      <c r="G2346" s="7" t="s">
        <v>26</v>
      </c>
      <c r="H2346" s="7" t="n">
        <v>0</v>
      </c>
      <c r="I2346" s="7" t="n">
        <v>0</v>
      </c>
      <c r="J2346" s="7" t="n">
        <v>1</v>
      </c>
      <c r="K2346" s="11" t="n">
        <f aca="false">TRUE()</f>
        <v>1</v>
      </c>
      <c r="L2346" s="7" t="s">
        <v>49</v>
      </c>
      <c r="M2346" s="7" t="n">
        <v>6</v>
      </c>
      <c r="N2346" s="7" t="n">
        <v>3</v>
      </c>
      <c r="O2346" s="7"/>
      <c r="P2346" s="8" t="n">
        <v>70</v>
      </c>
      <c r="Q2346" s="8" t="n">
        <v>10</v>
      </c>
      <c r="R2346" s="8" t="n">
        <v>15</v>
      </c>
      <c r="S2346" s="8" t="n">
        <v>5</v>
      </c>
      <c r="T2346" s="1" t="s">
        <v>6688</v>
      </c>
      <c r="U2346" s="1" t="s">
        <v>1956</v>
      </c>
      <c r="X2346" s="1" t="s">
        <v>28</v>
      </c>
    </row>
    <row r="2347" customFormat="false" ht="14.9" hidden="false" customHeight="false" outlineLevel="0" collapsed="false">
      <c r="A2347" s="4" t="s">
        <v>6689</v>
      </c>
      <c r="B2347" s="5" t="n">
        <v>8</v>
      </c>
      <c r="C2347" s="9" t="s">
        <v>6690</v>
      </c>
      <c r="D2347" s="10" t="n">
        <v>49.32572</v>
      </c>
      <c r="E2347" s="10" t="n">
        <v>-124.309297</v>
      </c>
      <c r="F2347" s="7"/>
      <c r="G2347" s="7" t="s">
        <v>26</v>
      </c>
      <c r="H2347" s="7" t="n">
        <v>0</v>
      </c>
      <c r="I2347" s="7" t="n">
        <v>0</v>
      </c>
      <c r="J2347" s="7" t="n">
        <v>1</v>
      </c>
      <c r="K2347" s="11" t="n">
        <f aca="false">TRUE()</f>
        <v>1</v>
      </c>
      <c r="L2347" s="7" t="s">
        <v>49</v>
      </c>
      <c r="M2347" s="7" t="n">
        <v>4</v>
      </c>
      <c r="N2347" s="7" t="n">
        <v>1</v>
      </c>
      <c r="O2347" s="7"/>
      <c r="P2347" s="8" t="n">
        <v>10</v>
      </c>
      <c r="Q2347" s="8" t="n">
        <v>5</v>
      </c>
      <c r="R2347" s="8" t="n">
        <v>80</v>
      </c>
      <c r="S2347" s="8" t="n">
        <v>5</v>
      </c>
      <c r="T2347" s="1" t="s">
        <v>6691</v>
      </c>
      <c r="U2347" s="1" t="s">
        <v>1956</v>
      </c>
      <c r="X2347" s="1" t="s">
        <v>28</v>
      </c>
    </row>
    <row r="2348" customFormat="false" ht="14.9" hidden="false" customHeight="false" outlineLevel="0" collapsed="false">
      <c r="A2348" s="4" t="s">
        <v>6692</v>
      </c>
      <c r="B2348" s="5" t="n">
        <v>8</v>
      </c>
      <c r="C2348" s="9" t="s">
        <v>6693</v>
      </c>
      <c r="D2348" s="10" t="n">
        <v>49.32564</v>
      </c>
      <c r="E2348" s="10" t="n">
        <v>-124.309157</v>
      </c>
      <c r="F2348" s="7"/>
      <c r="G2348" s="7" t="s">
        <v>26</v>
      </c>
      <c r="H2348" s="7" t="n">
        <v>0</v>
      </c>
      <c r="I2348" s="7" t="n">
        <v>0</v>
      </c>
      <c r="J2348" s="7" t="n">
        <v>1</v>
      </c>
      <c r="K2348" s="11" t="n">
        <f aca="false">TRUE()</f>
        <v>1</v>
      </c>
      <c r="L2348" s="7" t="s">
        <v>49</v>
      </c>
      <c r="M2348" s="7"/>
      <c r="N2348" s="7" t="n">
        <v>1</v>
      </c>
      <c r="O2348" s="7"/>
      <c r="P2348" s="8"/>
      <c r="Q2348" s="8"/>
      <c r="R2348" s="8"/>
      <c r="S2348" s="8"/>
      <c r="T2348" s="1" t="s">
        <v>6694</v>
      </c>
      <c r="U2348" s="1" t="s">
        <v>6695</v>
      </c>
      <c r="X2348" s="1" t="s">
        <v>28</v>
      </c>
    </row>
    <row r="2349" customFormat="false" ht="14.9" hidden="false" customHeight="false" outlineLevel="0" collapsed="false">
      <c r="A2349" s="4" t="s">
        <v>6696</v>
      </c>
      <c r="B2349" s="5" t="n">
        <v>8</v>
      </c>
      <c r="C2349" s="9" t="s">
        <v>6697</v>
      </c>
      <c r="D2349" s="10" t="n">
        <v>49.325667</v>
      </c>
      <c r="E2349" s="10" t="n">
        <v>-124.309199</v>
      </c>
      <c r="F2349" s="7"/>
      <c r="G2349" s="7" t="s">
        <v>26</v>
      </c>
      <c r="H2349" s="7" t="n">
        <v>0</v>
      </c>
      <c r="I2349" s="7" t="n">
        <v>0</v>
      </c>
      <c r="J2349" s="7" t="n">
        <v>1</v>
      </c>
      <c r="K2349" s="11" t="n">
        <f aca="false">TRUE()</f>
        <v>1</v>
      </c>
      <c r="L2349" s="7" t="s">
        <v>233</v>
      </c>
      <c r="M2349" s="7" t="n">
        <v>9</v>
      </c>
      <c r="N2349" s="7" t="n">
        <v>2</v>
      </c>
      <c r="O2349" s="7"/>
      <c r="P2349" s="8" t="n">
        <v>45</v>
      </c>
      <c r="Q2349" s="8" t="n">
        <v>20</v>
      </c>
      <c r="R2349" s="8" t="n">
        <v>30</v>
      </c>
      <c r="S2349" s="8" t="n">
        <v>5</v>
      </c>
      <c r="T2349" s="1" t="s">
        <v>6698</v>
      </c>
      <c r="U2349" s="1" t="s">
        <v>2259</v>
      </c>
      <c r="X2349" s="1" t="s">
        <v>28</v>
      </c>
    </row>
    <row r="2350" customFormat="false" ht="14.9" hidden="false" customHeight="false" outlineLevel="0" collapsed="false">
      <c r="A2350" s="4" t="s">
        <v>6699</v>
      </c>
      <c r="B2350" s="5" t="n">
        <v>8</v>
      </c>
      <c r="C2350" s="9" t="s">
        <v>6700</v>
      </c>
      <c r="D2350" s="10" t="n">
        <v>49.325666</v>
      </c>
      <c r="E2350" s="10" t="n">
        <v>-124.309295</v>
      </c>
      <c r="F2350" s="7"/>
      <c r="G2350" s="7" t="s">
        <v>26</v>
      </c>
      <c r="H2350" s="7" t="n">
        <v>0</v>
      </c>
      <c r="I2350" s="7" t="n">
        <v>0</v>
      </c>
      <c r="J2350" s="7" t="n">
        <v>1</v>
      </c>
      <c r="K2350" s="11" t="n">
        <f aca="false">TRUE()</f>
        <v>1</v>
      </c>
      <c r="L2350" s="7" t="s">
        <v>49</v>
      </c>
      <c r="M2350" s="7" t="n">
        <v>1.5</v>
      </c>
      <c r="N2350" s="7" t="n">
        <v>2</v>
      </c>
      <c r="O2350" s="7"/>
      <c r="P2350" s="8"/>
      <c r="Q2350" s="8"/>
      <c r="R2350" s="8"/>
      <c r="S2350" s="8"/>
      <c r="T2350" s="1" t="s">
        <v>6701</v>
      </c>
      <c r="U2350" s="1" t="s">
        <v>6702</v>
      </c>
      <c r="X2350" s="1" t="s">
        <v>28</v>
      </c>
    </row>
    <row r="2351" customFormat="false" ht="14.9" hidden="false" customHeight="false" outlineLevel="0" collapsed="false">
      <c r="A2351" s="4" t="s">
        <v>6703</v>
      </c>
      <c r="B2351" s="5" t="n">
        <v>8</v>
      </c>
      <c r="C2351" s="9" t="s">
        <v>2097</v>
      </c>
      <c r="D2351" s="10" t="n">
        <v>49.322012</v>
      </c>
      <c r="E2351" s="10" t="n">
        <v>-124.318886</v>
      </c>
      <c r="F2351" s="7"/>
      <c r="G2351" s="7" t="s">
        <v>26</v>
      </c>
      <c r="H2351" s="7" t="n">
        <v>0</v>
      </c>
      <c r="I2351" s="7" t="n">
        <v>0</v>
      </c>
      <c r="J2351" s="7" t="n">
        <v>1</v>
      </c>
      <c r="K2351" s="11" t="n">
        <f aca="false">TRUE()</f>
        <v>1</v>
      </c>
      <c r="L2351" s="7" t="s">
        <v>49</v>
      </c>
      <c r="M2351" s="7" t="n">
        <v>2</v>
      </c>
      <c r="N2351" s="7" t="n">
        <v>2</v>
      </c>
      <c r="O2351" s="7"/>
      <c r="P2351" s="8" t="n">
        <v>60</v>
      </c>
      <c r="Q2351" s="8" t="n">
        <v>5</v>
      </c>
      <c r="R2351" s="8" t="n">
        <v>20</v>
      </c>
      <c r="S2351" s="8" t="n">
        <v>15</v>
      </c>
      <c r="U2351" s="1" t="s">
        <v>1770</v>
      </c>
      <c r="X2351" s="1" t="s">
        <v>28</v>
      </c>
    </row>
    <row r="2352" customFormat="false" ht="14.9" hidden="false" customHeight="false" outlineLevel="0" collapsed="false">
      <c r="A2352" s="4" t="s">
        <v>6704</v>
      </c>
      <c r="B2352" s="5" t="n">
        <v>8</v>
      </c>
      <c r="C2352" s="9" t="s">
        <v>6705</v>
      </c>
      <c r="D2352" s="10" t="n">
        <v>49.322012</v>
      </c>
      <c r="E2352" s="10" t="n">
        <v>-124.318886</v>
      </c>
      <c r="F2352" s="7"/>
      <c r="G2352" s="7" t="s">
        <v>26</v>
      </c>
      <c r="H2352" s="7" t="n">
        <v>0</v>
      </c>
      <c r="I2352" s="7" t="n">
        <v>0</v>
      </c>
      <c r="J2352" s="7" t="n">
        <v>1</v>
      </c>
      <c r="K2352" s="11" t="n">
        <f aca="false">TRUE()</f>
        <v>1</v>
      </c>
      <c r="L2352" s="7" t="s">
        <v>49</v>
      </c>
      <c r="M2352" s="7" t="n">
        <v>4</v>
      </c>
      <c r="N2352" s="7" t="n">
        <v>3</v>
      </c>
      <c r="O2352" s="7"/>
      <c r="P2352" s="8" t="n">
        <v>50</v>
      </c>
      <c r="Q2352" s="8" t="n">
        <v>20</v>
      </c>
      <c r="R2352" s="8" t="n">
        <v>20</v>
      </c>
      <c r="S2352" s="8" t="n">
        <v>10</v>
      </c>
      <c r="T2352" s="1" t="s">
        <v>6706</v>
      </c>
      <c r="U2352" s="1" t="s">
        <v>1956</v>
      </c>
      <c r="X2352" s="1" t="s">
        <v>28</v>
      </c>
    </row>
    <row r="2353" customFormat="false" ht="14.9" hidden="false" customHeight="false" outlineLevel="0" collapsed="false">
      <c r="A2353" s="4" t="s">
        <v>6707</v>
      </c>
      <c r="B2353" s="5" t="n">
        <v>8</v>
      </c>
      <c r="C2353" s="9" t="s">
        <v>6708</v>
      </c>
      <c r="D2353" s="10" t="n">
        <v>49.325739</v>
      </c>
      <c r="E2353" s="10" t="n">
        <v>-124.309187</v>
      </c>
      <c r="F2353" s="7"/>
      <c r="G2353" s="7" t="s">
        <v>26</v>
      </c>
      <c r="H2353" s="7" t="n">
        <v>0</v>
      </c>
      <c r="I2353" s="7" t="n">
        <v>0</v>
      </c>
      <c r="J2353" s="7" t="n">
        <v>1</v>
      </c>
      <c r="K2353" s="11" t="n">
        <f aca="false">TRUE()</f>
        <v>1</v>
      </c>
      <c r="L2353" s="7" t="s">
        <v>49</v>
      </c>
      <c r="M2353" s="7" t="n">
        <v>5</v>
      </c>
      <c r="N2353" s="7" t="n">
        <v>3</v>
      </c>
      <c r="O2353" s="7"/>
      <c r="P2353" s="8" t="n">
        <v>70</v>
      </c>
      <c r="Q2353" s="8" t="n">
        <v>8</v>
      </c>
      <c r="R2353" s="8" t="n">
        <v>20</v>
      </c>
      <c r="S2353" s="8" t="n">
        <v>2</v>
      </c>
      <c r="T2353" s="1" t="s">
        <v>6709</v>
      </c>
      <c r="U2353" s="1" t="s">
        <v>6710</v>
      </c>
      <c r="X2353" s="1" t="s">
        <v>28</v>
      </c>
    </row>
    <row r="2354" customFormat="false" ht="14.9" hidden="false" customHeight="false" outlineLevel="0" collapsed="false">
      <c r="A2354" s="4" t="s">
        <v>6711</v>
      </c>
      <c r="B2354" s="5" t="n">
        <v>8</v>
      </c>
      <c r="C2354" s="9" t="s">
        <v>6712</v>
      </c>
      <c r="D2354" s="10" t="n">
        <v>49.325559</v>
      </c>
      <c r="E2354" s="10" t="n">
        <v>-124.309168</v>
      </c>
      <c r="F2354" s="7"/>
      <c r="G2354" s="7" t="s">
        <v>26</v>
      </c>
      <c r="H2354" s="7" t="n">
        <v>0</v>
      </c>
      <c r="I2354" s="7" t="n">
        <v>0</v>
      </c>
      <c r="J2354" s="7" t="n">
        <v>1</v>
      </c>
      <c r="K2354" s="11" t="n">
        <f aca="false">TRUE()</f>
        <v>1</v>
      </c>
      <c r="L2354" s="7" t="s">
        <v>49</v>
      </c>
      <c r="M2354" s="7" t="n">
        <v>2.5</v>
      </c>
      <c r="N2354" s="7" t="n">
        <v>2</v>
      </c>
      <c r="O2354" s="7"/>
      <c r="P2354" s="8" t="n">
        <v>50</v>
      </c>
      <c r="Q2354" s="8" t="n">
        <v>1</v>
      </c>
      <c r="R2354" s="8" t="n">
        <v>46</v>
      </c>
      <c r="S2354" s="8" t="n">
        <v>3</v>
      </c>
      <c r="T2354" s="1" t="s">
        <v>6713</v>
      </c>
      <c r="U2354" s="1" t="s">
        <v>6714</v>
      </c>
      <c r="X2354" s="1" t="s">
        <v>28</v>
      </c>
    </row>
    <row r="2355" customFormat="false" ht="14.9" hidden="false" customHeight="false" outlineLevel="0" collapsed="false">
      <c r="A2355" s="4" t="s">
        <v>6715</v>
      </c>
      <c r="B2355" s="5" t="n">
        <v>8</v>
      </c>
      <c r="C2355" s="9" t="s">
        <v>6716</v>
      </c>
      <c r="D2355" s="10" t="n">
        <v>49.32556</v>
      </c>
      <c r="E2355" s="10" t="n">
        <v>-124.308329</v>
      </c>
      <c r="F2355" s="7"/>
      <c r="G2355" s="7" t="s">
        <v>26</v>
      </c>
      <c r="H2355" s="7" t="n">
        <v>0</v>
      </c>
      <c r="I2355" s="7" t="n">
        <v>0</v>
      </c>
      <c r="J2355" s="7" t="n">
        <v>1</v>
      </c>
      <c r="K2355" s="11" t="n">
        <f aca="false">TRUE()</f>
        <v>1</v>
      </c>
      <c r="L2355" s="7"/>
      <c r="M2355" s="7" t="n">
        <v>3</v>
      </c>
      <c r="N2355" s="7" t="n">
        <v>1</v>
      </c>
      <c r="O2355" s="7"/>
      <c r="P2355" s="8" t="n">
        <v>30</v>
      </c>
      <c r="Q2355" s="8" t="n">
        <v>10</v>
      </c>
      <c r="R2355" s="8" t="n">
        <v>40</v>
      </c>
      <c r="S2355" s="8" t="n">
        <v>20</v>
      </c>
      <c r="T2355" s="1" t="s">
        <v>6717</v>
      </c>
      <c r="U2355" s="1" t="s">
        <v>6718</v>
      </c>
      <c r="X2355" s="1" t="s">
        <v>28</v>
      </c>
    </row>
    <row r="2356" customFormat="false" ht="14.9" hidden="false" customHeight="false" outlineLevel="0" collapsed="false">
      <c r="A2356" s="4" t="s">
        <v>6719</v>
      </c>
      <c r="B2356" s="5" t="n">
        <v>8</v>
      </c>
      <c r="C2356" s="9" t="s">
        <v>6720</v>
      </c>
      <c r="D2356" s="10" t="n">
        <v>49.322012</v>
      </c>
      <c r="E2356" s="10" t="n">
        <v>-124.318886</v>
      </c>
      <c r="F2356" s="7"/>
      <c r="G2356" s="7" t="s">
        <v>26</v>
      </c>
      <c r="H2356" s="7" t="n">
        <v>0</v>
      </c>
      <c r="I2356" s="7" t="n">
        <v>0</v>
      </c>
      <c r="J2356" s="7" t="n">
        <v>1</v>
      </c>
      <c r="K2356" s="11" t="n">
        <f aca="false">TRUE()</f>
        <v>1</v>
      </c>
      <c r="L2356" s="7" t="s">
        <v>233</v>
      </c>
      <c r="M2356" s="7" t="n">
        <v>6</v>
      </c>
      <c r="N2356" s="7" t="n">
        <v>3</v>
      </c>
      <c r="O2356" s="7"/>
      <c r="P2356" s="8" t="n">
        <v>50</v>
      </c>
      <c r="Q2356" s="8" t="n">
        <v>10</v>
      </c>
      <c r="R2356" s="8" t="n">
        <v>35</v>
      </c>
      <c r="S2356" s="8" t="n">
        <v>5</v>
      </c>
      <c r="T2356" s="1" t="s">
        <v>6721</v>
      </c>
      <c r="U2356" s="1" t="s">
        <v>2259</v>
      </c>
      <c r="X2356" s="1" t="s">
        <v>28</v>
      </c>
    </row>
    <row r="2357" customFormat="false" ht="14.9" hidden="false" customHeight="false" outlineLevel="0" collapsed="false">
      <c r="A2357" s="4" t="s">
        <v>6722</v>
      </c>
      <c r="B2357" s="5" t="n">
        <v>8</v>
      </c>
      <c r="C2357" s="9" t="s">
        <v>6723</v>
      </c>
      <c r="D2357" s="10" t="n">
        <v>49.322012</v>
      </c>
      <c r="E2357" s="10" t="n">
        <v>-124.318886</v>
      </c>
      <c r="F2357" s="7"/>
      <c r="G2357" s="7" t="s">
        <v>26</v>
      </c>
      <c r="H2357" s="7" t="n">
        <v>0</v>
      </c>
      <c r="I2357" s="7" t="n">
        <v>0</v>
      </c>
      <c r="J2357" s="7" t="n">
        <v>1</v>
      </c>
      <c r="K2357" s="11" t="n">
        <f aca="false">TRUE()</f>
        <v>1</v>
      </c>
      <c r="L2357" s="7" t="s">
        <v>49</v>
      </c>
      <c r="M2357" s="7" t="n">
        <v>2</v>
      </c>
      <c r="N2357" s="7" t="n">
        <v>2</v>
      </c>
      <c r="O2357" s="7"/>
      <c r="P2357" s="8" t="n">
        <v>30</v>
      </c>
      <c r="Q2357" s="8" t="n">
        <v>30</v>
      </c>
      <c r="R2357" s="8" t="n">
        <v>30</v>
      </c>
      <c r="S2357" s="8" t="n">
        <v>10</v>
      </c>
      <c r="T2357" s="1" t="s">
        <v>5519</v>
      </c>
      <c r="U2357" s="1" t="s">
        <v>5516</v>
      </c>
      <c r="X2357" s="1" t="s">
        <v>28</v>
      </c>
    </row>
    <row r="2358" customFormat="false" ht="14.9" hidden="false" customHeight="false" outlineLevel="0" collapsed="false">
      <c r="A2358" s="4" t="s">
        <v>6724</v>
      </c>
      <c r="B2358" s="5" t="n">
        <v>8</v>
      </c>
      <c r="C2358" s="9" t="s">
        <v>1813</v>
      </c>
      <c r="D2358" s="10" t="n">
        <v>49.32572051</v>
      </c>
      <c r="E2358" s="10" t="n">
        <v>-124.3093217</v>
      </c>
      <c r="F2358" s="7"/>
      <c r="G2358" s="7" t="s">
        <v>26</v>
      </c>
      <c r="H2358" s="7"/>
      <c r="I2358" s="7"/>
      <c r="J2358" s="7"/>
      <c r="K2358" s="13" t="b">
        <f aca="false">FALSE()</f>
        <v>0</v>
      </c>
      <c r="L2358" s="7"/>
      <c r="M2358" s="7"/>
      <c r="N2358" s="7"/>
      <c r="O2358" s="7"/>
      <c r="P2358" s="8" t="n">
        <v>10</v>
      </c>
      <c r="Q2358" s="8" t="n">
        <v>5</v>
      </c>
      <c r="R2358" s="8" t="n">
        <v>70</v>
      </c>
      <c r="S2358" s="8" t="n">
        <v>15</v>
      </c>
      <c r="U2358" s="1" t="s">
        <v>1814</v>
      </c>
      <c r="X2358" s="1" t="s">
        <v>28</v>
      </c>
    </row>
    <row r="2359" customFormat="false" ht="14.9" hidden="false" customHeight="false" outlineLevel="0" collapsed="false">
      <c r="A2359" s="4" t="s">
        <v>6725</v>
      </c>
      <c r="B2359" s="5" t="n">
        <v>8</v>
      </c>
      <c r="C2359" s="9" t="s">
        <v>6726</v>
      </c>
      <c r="D2359" s="10" t="n">
        <v>49.355414</v>
      </c>
      <c r="E2359" s="10" t="n">
        <v>-124.310043</v>
      </c>
      <c r="F2359" s="7"/>
      <c r="G2359" s="7" t="s">
        <v>26</v>
      </c>
      <c r="H2359" s="7" t="n">
        <v>0</v>
      </c>
      <c r="I2359" s="7" t="n">
        <v>0</v>
      </c>
      <c r="J2359" s="7" t="n">
        <v>1</v>
      </c>
      <c r="K2359" s="11" t="n">
        <f aca="false">TRUE()</f>
        <v>1</v>
      </c>
      <c r="L2359" s="7" t="s">
        <v>49</v>
      </c>
      <c r="M2359" s="7" t="n">
        <v>7</v>
      </c>
      <c r="N2359" s="7" t="n">
        <v>2</v>
      </c>
      <c r="O2359" s="7"/>
      <c r="P2359" s="8"/>
      <c r="Q2359" s="8"/>
      <c r="R2359" s="8"/>
      <c r="S2359" s="8"/>
      <c r="T2359" s="1" t="s">
        <v>6727</v>
      </c>
      <c r="U2359" s="1" t="s">
        <v>6728</v>
      </c>
      <c r="X2359" s="1" t="s">
        <v>28</v>
      </c>
    </row>
    <row r="2360" customFormat="false" ht="14.9" hidden="false" customHeight="false" outlineLevel="0" collapsed="false">
      <c r="A2360" s="4" t="s">
        <v>6729</v>
      </c>
      <c r="B2360" s="5" t="n">
        <v>8</v>
      </c>
      <c r="C2360" s="9" t="s">
        <v>4728</v>
      </c>
      <c r="D2360" s="10" t="n">
        <v>49.325683</v>
      </c>
      <c r="E2360" s="10" t="n">
        <v>-124.309309</v>
      </c>
      <c r="F2360" s="7"/>
      <c r="G2360" s="7" t="s">
        <v>26</v>
      </c>
      <c r="H2360" s="7" t="n">
        <v>0</v>
      </c>
      <c r="I2360" s="7" t="n">
        <v>0</v>
      </c>
      <c r="J2360" s="7" t="n">
        <v>1</v>
      </c>
      <c r="K2360" s="11" t="n">
        <f aca="false">TRUE()</f>
        <v>1</v>
      </c>
      <c r="L2360" s="7" t="s">
        <v>233</v>
      </c>
      <c r="M2360" s="7" t="n">
        <v>5</v>
      </c>
      <c r="N2360" s="7" t="n">
        <v>2</v>
      </c>
      <c r="O2360" s="7"/>
      <c r="P2360" s="8" t="n">
        <v>50</v>
      </c>
      <c r="Q2360" s="8" t="n">
        <v>15</v>
      </c>
      <c r="R2360" s="8" t="n">
        <v>30</v>
      </c>
      <c r="S2360" s="8" t="n">
        <v>5</v>
      </c>
      <c r="T2360" s="1" t="s">
        <v>6730</v>
      </c>
      <c r="U2360" s="1" t="s">
        <v>2259</v>
      </c>
      <c r="X2360" s="1" t="s">
        <v>28</v>
      </c>
    </row>
    <row r="2361" customFormat="false" ht="14.9" hidden="false" customHeight="false" outlineLevel="0" collapsed="false">
      <c r="A2361" s="4" t="s">
        <v>6731</v>
      </c>
      <c r="B2361" s="5" t="n">
        <v>8</v>
      </c>
      <c r="C2361" s="9" t="s">
        <v>6732</v>
      </c>
      <c r="D2361" s="10" t="n">
        <v>49.322704</v>
      </c>
      <c r="E2361" s="10" t="n">
        <v>-124.319799</v>
      </c>
      <c r="F2361" s="7"/>
      <c r="G2361" s="7" t="s">
        <v>26</v>
      </c>
      <c r="H2361" s="7" t="n">
        <v>0</v>
      </c>
      <c r="I2361" s="7" t="n">
        <v>0</v>
      </c>
      <c r="J2361" s="7" t="n">
        <v>1</v>
      </c>
      <c r="K2361" s="11" t="n">
        <f aca="false">TRUE()</f>
        <v>1</v>
      </c>
      <c r="L2361" s="7" t="s">
        <v>49</v>
      </c>
      <c r="M2361" s="7" t="n">
        <v>5</v>
      </c>
      <c r="N2361" s="7" t="n">
        <v>2</v>
      </c>
      <c r="O2361" s="7"/>
      <c r="P2361" s="8" t="n">
        <v>30</v>
      </c>
      <c r="Q2361" s="8" t="n">
        <v>10</v>
      </c>
      <c r="R2361" s="8" t="n">
        <v>50</v>
      </c>
      <c r="S2361" s="8" t="n">
        <v>10</v>
      </c>
      <c r="T2361" s="1" t="s">
        <v>6733</v>
      </c>
      <c r="U2361" s="1" t="s">
        <v>1770</v>
      </c>
      <c r="X2361" s="1" t="s">
        <v>28</v>
      </c>
    </row>
    <row r="2362" customFormat="false" ht="14.9" hidden="false" customHeight="false" outlineLevel="0" collapsed="false">
      <c r="A2362" s="4" t="s">
        <v>6734</v>
      </c>
      <c r="B2362" s="5" t="n">
        <v>8</v>
      </c>
      <c r="C2362" s="9" t="s">
        <v>6735</v>
      </c>
      <c r="D2362" s="10" t="n">
        <v>49.322704</v>
      </c>
      <c r="E2362" s="10" t="n">
        <v>-124.319799</v>
      </c>
      <c r="F2362" s="7"/>
      <c r="G2362" s="7" t="s">
        <v>26</v>
      </c>
      <c r="H2362" s="7" t="n">
        <v>0</v>
      </c>
      <c r="I2362" s="7" t="n">
        <v>0</v>
      </c>
      <c r="J2362" s="7" t="n">
        <v>1</v>
      </c>
      <c r="K2362" s="11" t="n">
        <f aca="false">TRUE()</f>
        <v>1</v>
      </c>
      <c r="L2362" s="7"/>
      <c r="M2362" s="7" t="n">
        <v>0.5</v>
      </c>
      <c r="N2362" s="7" t="n">
        <v>2</v>
      </c>
      <c r="O2362" s="7"/>
      <c r="P2362" s="8"/>
      <c r="Q2362" s="8"/>
      <c r="R2362" s="8"/>
      <c r="S2362" s="8"/>
      <c r="T2362" s="1" t="s">
        <v>1404</v>
      </c>
      <c r="U2362" s="1" t="s">
        <v>6736</v>
      </c>
      <c r="X2362" s="1" t="s">
        <v>28</v>
      </c>
    </row>
    <row r="2363" customFormat="false" ht="14.9" hidden="false" customHeight="false" outlineLevel="0" collapsed="false">
      <c r="A2363" s="4" t="s">
        <v>6737</v>
      </c>
      <c r="B2363" s="5" t="n">
        <v>8</v>
      </c>
      <c r="C2363" s="9" t="s">
        <v>6738</v>
      </c>
      <c r="D2363" s="10" t="n">
        <v>49.3261070167</v>
      </c>
      <c r="E2363" s="10" t="n">
        <v>-124.30923806</v>
      </c>
      <c r="F2363" s="7"/>
      <c r="G2363" s="7" t="s">
        <v>26</v>
      </c>
      <c r="H2363" s="7" t="n">
        <v>0</v>
      </c>
      <c r="I2363" s="7" t="n">
        <v>0</v>
      </c>
      <c r="J2363" s="7" t="n">
        <v>1</v>
      </c>
      <c r="K2363" s="11" t="n">
        <f aca="false">FALSE()</f>
        <v>0</v>
      </c>
      <c r="L2363" s="7" t="s">
        <v>49</v>
      </c>
      <c r="M2363" s="7" t="n">
        <v>10</v>
      </c>
      <c r="N2363" s="7" t="n">
        <v>3</v>
      </c>
      <c r="O2363" s="7"/>
      <c r="P2363" s="8"/>
      <c r="Q2363" s="8"/>
      <c r="R2363" s="8"/>
      <c r="S2363" s="8"/>
      <c r="U2363" s="1" t="s">
        <v>1830</v>
      </c>
      <c r="X2363" s="1" t="s">
        <v>28</v>
      </c>
    </row>
    <row r="2364" customFormat="false" ht="14.9" hidden="false" customHeight="false" outlineLevel="0" collapsed="false">
      <c r="A2364" s="4" t="s">
        <v>6739</v>
      </c>
      <c r="B2364" s="5" t="n">
        <v>8</v>
      </c>
      <c r="C2364" s="9" t="s">
        <v>6740</v>
      </c>
      <c r="D2364" s="10" t="n">
        <v>49.3261070167</v>
      </c>
      <c r="E2364" s="10" t="n">
        <v>-124.30923806</v>
      </c>
      <c r="F2364" s="7"/>
      <c r="G2364" s="7" t="s">
        <v>26</v>
      </c>
      <c r="H2364" s="7" t="n">
        <v>0</v>
      </c>
      <c r="I2364" s="7" t="n">
        <v>0</v>
      </c>
      <c r="J2364" s="7" t="n">
        <v>1</v>
      </c>
      <c r="K2364" s="11" t="n">
        <f aca="false">FALSE()</f>
        <v>0</v>
      </c>
      <c r="L2364" s="7" t="s">
        <v>49</v>
      </c>
      <c r="M2364" s="7" t="n">
        <v>2</v>
      </c>
      <c r="N2364" s="7" t="n">
        <v>2</v>
      </c>
      <c r="O2364" s="7"/>
      <c r="P2364" s="8"/>
      <c r="Q2364" s="8"/>
      <c r="R2364" s="8"/>
      <c r="S2364" s="8"/>
      <c r="U2364" s="1" t="s">
        <v>1830</v>
      </c>
      <c r="X2364" s="1" t="s">
        <v>28</v>
      </c>
    </row>
    <row r="2365" customFormat="false" ht="14.9" hidden="false" customHeight="false" outlineLevel="0" collapsed="false">
      <c r="A2365" s="4" t="s">
        <v>6741</v>
      </c>
      <c r="B2365" s="5" t="n">
        <v>8</v>
      </c>
      <c r="C2365" s="9" t="s">
        <v>5716</v>
      </c>
      <c r="D2365" s="10" t="n">
        <v>49.32572051</v>
      </c>
      <c r="E2365" s="10" t="n">
        <v>-124.3093217</v>
      </c>
      <c r="F2365" s="7"/>
      <c r="G2365" s="7" t="s">
        <v>26</v>
      </c>
      <c r="H2365" s="7"/>
      <c r="I2365" s="7"/>
      <c r="J2365" s="7"/>
      <c r="K2365" s="11" t="n">
        <f aca="false">FALSE()</f>
        <v>0</v>
      </c>
      <c r="L2365" s="7"/>
      <c r="M2365" s="7"/>
      <c r="N2365" s="7"/>
      <c r="O2365" s="7"/>
      <c r="P2365" s="8" t="n">
        <v>40</v>
      </c>
      <c r="Q2365" s="8" t="n">
        <v>10</v>
      </c>
      <c r="R2365" s="8" t="n">
        <v>30</v>
      </c>
      <c r="S2365" s="8" t="n">
        <v>20</v>
      </c>
      <c r="U2365" s="1" t="s">
        <v>6742</v>
      </c>
      <c r="W2365" s="1" t="s">
        <v>6743</v>
      </c>
      <c r="X2365" s="1" t="s">
        <v>505</v>
      </c>
    </row>
    <row r="2366" customFormat="false" ht="14.9" hidden="false" customHeight="false" outlineLevel="0" collapsed="false">
      <c r="A2366" s="4" t="s">
        <v>6744</v>
      </c>
      <c r="B2366" s="5" t="n">
        <v>8</v>
      </c>
      <c r="C2366" s="9" t="s">
        <v>6745</v>
      </c>
      <c r="D2366" s="10" t="n">
        <v>49.325745</v>
      </c>
      <c r="E2366" s="10" t="n">
        <v>-124.309421</v>
      </c>
      <c r="F2366" s="7"/>
      <c r="G2366" s="7" t="s">
        <v>26</v>
      </c>
      <c r="H2366" s="7" t="n">
        <v>0</v>
      </c>
      <c r="I2366" s="7" t="n">
        <v>0</v>
      </c>
      <c r="J2366" s="7" t="n">
        <v>1</v>
      </c>
      <c r="K2366" s="11" t="n">
        <f aca="false">TRUE()</f>
        <v>1</v>
      </c>
      <c r="L2366" s="7" t="s">
        <v>49</v>
      </c>
      <c r="M2366" s="7" t="n">
        <v>3</v>
      </c>
      <c r="N2366" s="7" t="n">
        <v>4</v>
      </c>
      <c r="O2366" s="7"/>
      <c r="P2366" s="8" t="n">
        <v>60</v>
      </c>
      <c r="Q2366" s="8" t="n">
        <v>20</v>
      </c>
      <c r="R2366" s="8" t="n">
        <v>10</v>
      </c>
      <c r="S2366" s="8" t="n">
        <v>10</v>
      </c>
      <c r="T2366" s="1" t="s">
        <v>4454</v>
      </c>
      <c r="U2366" s="1" t="s">
        <v>6746</v>
      </c>
      <c r="W2366" s="1" t="s">
        <v>6747</v>
      </c>
      <c r="X2366" s="1" t="s">
        <v>505</v>
      </c>
    </row>
    <row r="2367" customFormat="false" ht="14.9" hidden="false" customHeight="false" outlineLevel="0" collapsed="false">
      <c r="A2367" s="4" t="s">
        <v>6748</v>
      </c>
      <c r="B2367" s="5" t="n">
        <v>8</v>
      </c>
      <c r="C2367" s="9" t="s">
        <v>6749</v>
      </c>
      <c r="D2367" s="10" t="n">
        <v>49.325221</v>
      </c>
      <c r="E2367" s="10" t="n">
        <v>-124.310398</v>
      </c>
      <c r="F2367" s="7"/>
      <c r="G2367" s="7" t="s">
        <v>26</v>
      </c>
      <c r="H2367" s="7" t="n">
        <v>0</v>
      </c>
      <c r="I2367" s="7" t="n">
        <v>0</v>
      </c>
      <c r="J2367" s="7" t="n">
        <v>1</v>
      </c>
      <c r="K2367" s="11" t="n">
        <f aca="false">TRUE()</f>
        <v>1</v>
      </c>
      <c r="L2367" s="7" t="n">
        <v>300</v>
      </c>
      <c r="M2367" s="7" t="n">
        <v>30</v>
      </c>
      <c r="N2367" s="7" t="n">
        <v>1</v>
      </c>
      <c r="O2367" s="7"/>
      <c r="P2367" s="8" t="n">
        <v>2</v>
      </c>
      <c r="Q2367" s="8" t="n">
        <v>1</v>
      </c>
      <c r="R2367" s="8" t="n">
        <v>87</v>
      </c>
      <c r="S2367" s="8" t="n">
        <v>10</v>
      </c>
      <c r="T2367" s="1" t="s">
        <v>6750</v>
      </c>
      <c r="U2367" s="1" t="s">
        <v>6751</v>
      </c>
      <c r="X2367" s="1" t="s">
        <v>28</v>
      </c>
    </row>
    <row r="2368" customFormat="false" ht="14.9" hidden="false" customHeight="false" outlineLevel="0" collapsed="false">
      <c r="A2368" s="4" t="s">
        <v>6752</v>
      </c>
      <c r="B2368" s="5" t="n">
        <v>8</v>
      </c>
      <c r="C2368" s="9" t="s">
        <v>6753</v>
      </c>
      <c r="D2368" s="10" t="n">
        <v>49.32569</v>
      </c>
      <c r="E2368" s="10" t="n">
        <v>-124.30931</v>
      </c>
      <c r="F2368" s="7"/>
      <c r="G2368" s="7" t="s">
        <v>26</v>
      </c>
      <c r="H2368" s="7" t="n">
        <v>0</v>
      </c>
      <c r="I2368" s="7" t="n">
        <v>0</v>
      </c>
      <c r="J2368" s="7" t="n">
        <v>1</v>
      </c>
      <c r="K2368" s="11" t="n">
        <f aca="false">TRUE()</f>
        <v>1</v>
      </c>
      <c r="L2368" s="7" t="s">
        <v>233</v>
      </c>
      <c r="M2368" s="7" t="n">
        <v>5</v>
      </c>
      <c r="N2368" s="7" t="n">
        <v>4</v>
      </c>
      <c r="O2368" s="7"/>
      <c r="P2368" s="8"/>
      <c r="Q2368" s="8"/>
      <c r="R2368" s="8"/>
      <c r="S2368" s="8"/>
      <c r="T2368" s="1" t="s">
        <v>6754</v>
      </c>
      <c r="U2368" s="1" t="s">
        <v>2054</v>
      </c>
      <c r="X2368" s="1" t="s">
        <v>28</v>
      </c>
    </row>
    <row r="2369" customFormat="false" ht="14.9" hidden="false" customHeight="false" outlineLevel="0" collapsed="false">
      <c r="A2369" s="4" t="s">
        <v>6755</v>
      </c>
      <c r="B2369" s="5" t="n">
        <v>8</v>
      </c>
      <c r="C2369" s="9" t="s">
        <v>6756</v>
      </c>
      <c r="D2369" s="10" t="n">
        <v>49.325675</v>
      </c>
      <c r="E2369" s="10" t="n">
        <v>-124.309295</v>
      </c>
      <c r="F2369" s="7"/>
      <c r="G2369" s="7" t="s">
        <v>26</v>
      </c>
      <c r="H2369" s="7" t="n">
        <v>0</v>
      </c>
      <c r="I2369" s="7" t="n">
        <v>0</v>
      </c>
      <c r="J2369" s="7" t="n">
        <v>1</v>
      </c>
      <c r="K2369" s="11" t="n">
        <f aca="false">TRUE()</f>
        <v>1</v>
      </c>
      <c r="L2369" s="7" t="s">
        <v>49</v>
      </c>
      <c r="M2369" s="7" t="n">
        <v>12</v>
      </c>
      <c r="N2369" s="7" t="n">
        <v>4</v>
      </c>
      <c r="O2369" s="7"/>
      <c r="P2369" s="8"/>
      <c r="Q2369" s="8"/>
      <c r="R2369" s="8"/>
      <c r="S2369" s="8"/>
      <c r="U2369" s="1" t="s">
        <v>1818</v>
      </c>
      <c r="X2369" s="1" t="s">
        <v>28</v>
      </c>
    </row>
    <row r="2370" customFormat="false" ht="14.9" hidden="false" customHeight="false" outlineLevel="0" collapsed="false">
      <c r="A2370" s="4" t="s">
        <v>6757</v>
      </c>
      <c r="B2370" s="5" t="n">
        <v>8</v>
      </c>
      <c r="C2370" s="9" t="s">
        <v>5827</v>
      </c>
      <c r="D2370" s="10" t="n">
        <v>49.326127</v>
      </c>
      <c r="E2370" s="10" t="n">
        <v>-124.308781</v>
      </c>
      <c r="F2370" s="7"/>
      <c r="G2370" s="7" t="s">
        <v>26</v>
      </c>
      <c r="H2370" s="7" t="n">
        <v>0</v>
      </c>
      <c r="I2370" s="7" t="n">
        <v>0</v>
      </c>
      <c r="J2370" s="7" t="n">
        <v>1</v>
      </c>
      <c r="K2370" s="11" t="n">
        <f aca="false">TRUE()</f>
        <v>1</v>
      </c>
      <c r="L2370" s="7" t="s">
        <v>233</v>
      </c>
      <c r="M2370" s="7" t="n">
        <v>2.5</v>
      </c>
      <c r="N2370" s="7" t="n">
        <v>1</v>
      </c>
      <c r="O2370" s="7"/>
      <c r="P2370" s="8"/>
      <c r="Q2370" s="8"/>
      <c r="R2370" s="8"/>
      <c r="S2370" s="8"/>
      <c r="U2370" s="1" t="s">
        <v>2054</v>
      </c>
      <c r="X2370" s="1" t="s">
        <v>28</v>
      </c>
    </row>
    <row r="2371" customFormat="false" ht="14.9" hidden="false" customHeight="false" outlineLevel="0" collapsed="false">
      <c r="A2371" s="4" t="s">
        <v>6758</v>
      </c>
      <c r="B2371" s="5" t="n">
        <v>8</v>
      </c>
      <c r="C2371" s="9" t="s">
        <v>6759</v>
      </c>
      <c r="D2371" s="10" t="n">
        <v>49.3256184460851</v>
      </c>
      <c r="E2371" s="10" t="n">
        <v>-124.309486589707</v>
      </c>
      <c r="F2371" s="7"/>
      <c r="G2371" s="7" t="s">
        <v>26</v>
      </c>
      <c r="H2371" s="7" t="n">
        <v>0</v>
      </c>
      <c r="I2371" s="7" t="n">
        <v>0</v>
      </c>
      <c r="J2371" s="7" t="n">
        <v>1</v>
      </c>
      <c r="K2371" s="13" t="b">
        <f aca="false">FALSE()</f>
        <v>0</v>
      </c>
      <c r="L2371" s="7" t="s">
        <v>49</v>
      </c>
      <c r="M2371" s="7" t="n">
        <v>5</v>
      </c>
      <c r="N2371" s="7" t="n">
        <v>4</v>
      </c>
      <c r="O2371" s="7"/>
      <c r="P2371" s="8"/>
      <c r="Q2371" s="8"/>
      <c r="R2371" s="8"/>
      <c r="S2371" s="8"/>
      <c r="T2371" s="1" t="s">
        <v>1842</v>
      </c>
      <c r="U2371" s="1" t="s">
        <v>1830</v>
      </c>
      <c r="X2371" s="1" t="s">
        <v>28</v>
      </c>
    </row>
    <row r="2372" customFormat="false" ht="14.9" hidden="false" customHeight="false" outlineLevel="0" collapsed="false">
      <c r="A2372" s="4" t="s">
        <v>6760</v>
      </c>
      <c r="B2372" s="5" t="n">
        <v>8</v>
      </c>
      <c r="C2372" s="9" t="s">
        <v>6761</v>
      </c>
      <c r="D2372" s="10" t="n">
        <v>49.325608</v>
      </c>
      <c r="E2372" s="10" t="n">
        <v>-124.309295</v>
      </c>
      <c r="F2372" s="7"/>
      <c r="G2372" s="7" t="s">
        <v>96</v>
      </c>
      <c r="H2372" s="7" t="n">
        <v>0</v>
      </c>
      <c r="I2372" s="7" t="n">
        <v>0</v>
      </c>
      <c r="J2372" s="7" t="n">
        <v>1</v>
      </c>
      <c r="K2372" s="11" t="n">
        <f aca="false">TRUE()</f>
        <v>1</v>
      </c>
      <c r="L2372" s="7" t="n">
        <v>300</v>
      </c>
      <c r="M2372" s="7" t="n">
        <v>2</v>
      </c>
      <c r="N2372" s="7" t="n">
        <v>2</v>
      </c>
      <c r="O2372" s="7"/>
      <c r="P2372" s="8" t="n">
        <v>30</v>
      </c>
      <c r="Q2372" s="8" t="n">
        <v>9</v>
      </c>
      <c r="R2372" s="8" t="n">
        <v>60</v>
      </c>
      <c r="S2372" s="8" t="n">
        <v>1</v>
      </c>
      <c r="U2372" s="1" t="s">
        <v>6762</v>
      </c>
      <c r="X2372" s="1" t="s">
        <v>28</v>
      </c>
    </row>
    <row r="2373" customFormat="false" ht="14.9" hidden="false" customHeight="false" outlineLevel="0" collapsed="false">
      <c r="A2373" s="4" t="s">
        <v>6763</v>
      </c>
      <c r="B2373" s="5" t="n">
        <v>8</v>
      </c>
      <c r="C2373" s="9" t="s">
        <v>6764</v>
      </c>
      <c r="D2373" s="10" t="n">
        <v>49.326642</v>
      </c>
      <c r="E2373" s="10" t="n">
        <v>-124.308253</v>
      </c>
      <c r="F2373" s="7"/>
      <c r="G2373" s="7" t="s">
        <v>26</v>
      </c>
      <c r="H2373" s="7" t="n">
        <v>0</v>
      </c>
      <c r="I2373" s="7" t="n">
        <v>0</v>
      </c>
      <c r="J2373" s="7" t="n">
        <v>1</v>
      </c>
      <c r="K2373" s="11" t="n">
        <f aca="false">TRUE()</f>
        <v>1</v>
      </c>
      <c r="L2373" s="7" t="s">
        <v>49</v>
      </c>
      <c r="M2373" s="7" t="n">
        <v>1.5</v>
      </c>
      <c r="N2373" s="7" t="n">
        <v>3</v>
      </c>
      <c r="O2373" s="7"/>
      <c r="P2373" s="8"/>
      <c r="Q2373" s="8"/>
      <c r="R2373" s="8"/>
      <c r="S2373" s="8"/>
      <c r="U2373" s="1" t="s">
        <v>1818</v>
      </c>
      <c r="W2373" s="1" t="s">
        <v>2126</v>
      </c>
      <c r="X2373" s="1" t="s">
        <v>181</v>
      </c>
    </row>
    <row r="2374" customFormat="false" ht="14.9" hidden="false" customHeight="false" outlineLevel="0" collapsed="false">
      <c r="A2374" s="4" t="s">
        <v>6765</v>
      </c>
      <c r="B2374" s="5" t="n">
        <v>8</v>
      </c>
      <c r="C2374" s="9" t="s">
        <v>6766</v>
      </c>
      <c r="D2374" s="10" t="n">
        <v>49.325</v>
      </c>
      <c r="E2374" s="10" t="n">
        <v>-124.309</v>
      </c>
      <c r="F2374" s="7"/>
      <c r="G2374" s="7" t="s">
        <v>26</v>
      </c>
      <c r="H2374" s="7" t="n">
        <v>0</v>
      </c>
      <c r="I2374" s="7" t="n">
        <v>0</v>
      </c>
      <c r="J2374" s="7" t="n">
        <v>1</v>
      </c>
      <c r="K2374" s="11" t="n">
        <f aca="false">TRUE()</f>
        <v>1</v>
      </c>
      <c r="L2374" s="7" t="s">
        <v>49</v>
      </c>
      <c r="M2374" s="7" t="n">
        <v>5</v>
      </c>
      <c r="N2374" s="7" t="n">
        <v>4</v>
      </c>
      <c r="O2374" s="7"/>
      <c r="P2374" s="8" t="n">
        <v>40</v>
      </c>
      <c r="Q2374" s="8" t="n">
        <v>9</v>
      </c>
      <c r="R2374" s="8" t="n">
        <v>50</v>
      </c>
      <c r="S2374" s="8" t="n">
        <v>1</v>
      </c>
      <c r="U2374" s="1" t="s">
        <v>1818</v>
      </c>
      <c r="X2374" s="1" t="s">
        <v>28</v>
      </c>
    </row>
    <row r="2375" customFormat="false" ht="14.9" hidden="false" customHeight="false" outlineLevel="0" collapsed="false">
      <c r="A2375" s="4" t="s">
        <v>6767</v>
      </c>
      <c r="B2375" s="5" t="n">
        <v>8</v>
      </c>
      <c r="C2375" s="9" t="s">
        <v>6768</v>
      </c>
      <c r="D2375" s="10" t="n">
        <v>49.32566</v>
      </c>
      <c r="E2375" s="10" t="n">
        <v>-124.30932</v>
      </c>
      <c r="F2375" s="7"/>
      <c r="G2375" s="7" t="s">
        <v>26</v>
      </c>
      <c r="H2375" s="7" t="n">
        <v>0</v>
      </c>
      <c r="I2375" s="7" t="n">
        <v>0</v>
      </c>
      <c r="J2375" s="7" t="n">
        <v>1</v>
      </c>
      <c r="K2375" s="11" t="n">
        <f aca="false">TRUE()</f>
        <v>1</v>
      </c>
      <c r="L2375" s="7" t="s">
        <v>49</v>
      </c>
      <c r="M2375" s="7" t="n">
        <v>8</v>
      </c>
      <c r="N2375" s="7" t="n">
        <v>3</v>
      </c>
      <c r="O2375" s="7"/>
      <c r="P2375" s="8"/>
      <c r="Q2375" s="8"/>
      <c r="R2375" s="8"/>
      <c r="S2375" s="8"/>
      <c r="U2375" s="1" t="s">
        <v>6769</v>
      </c>
      <c r="X2375" s="1" t="s">
        <v>28</v>
      </c>
    </row>
    <row r="2376" customFormat="false" ht="14.9" hidden="false" customHeight="false" outlineLevel="0" collapsed="false">
      <c r="A2376" s="4" t="s">
        <v>6770</v>
      </c>
      <c r="B2376" s="5" t="n">
        <v>8</v>
      </c>
      <c r="C2376" s="9" t="s">
        <v>6771</v>
      </c>
      <c r="D2376" s="10" t="n">
        <v>49.32574</v>
      </c>
      <c r="E2376" s="10" t="n">
        <v>-124.309104</v>
      </c>
      <c r="F2376" s="7"/>
      <c r="G2376" s="7" t="s">
        <v>26</v>
      </c>
      <c r="H2376" s="7" t="n">
        <v>0</v>
      </c>
      <c r="I2376" s="7" t="n">
        <v>0</v>
      </c>
      <c r="J2376" s="7" t="n">
        <v>1</v>
      </c>
      <c r="K2376" s="11" t="n">
        <f aca="false">TRUE()</f>
        <v>1</v>
      </c>
      <c r="L2376" s="7" t="s">
        <v>49</v>
      </c>
      <c r="M2376" s="7" t="n">
        <v>8</v>
      </c>
      <c r="N2376" s="7" t="n">
        <v>2</v>
      </c>
      <c r="O2376" s="7"/>
      <c r="P2376" s="8"/>
      <c r="Q2376" s="8"/>
      <c r="R2376" s="8"/>
      <c r="S2376" s="8"/>
      <c r="U2376" s="1" t="s">
        <v>1818</v>
      </c>
      <c r="X2376" s="1" t="s">
        <v>28</v>
      </c>
    </row>
    <row r="2377" customFormat="false" ht="14.9" hidden="false" customHeight="false" outlineLevel="0" collapsed="false">
      <c r="A2377" s="4" t="s">
        <v>6772</v>
      </c>
      <c r="B2377" s="5" t="n">
        <v>8</v>
      </c>
      <c r="C2377" s="9" t="s">
        <v>6773</v>
      </c>
      <c r="D2377" s="10" t="n">
        <v>49.3267</v>
      </c>
      <c r="E2377" s="10" t="n">
        <v>-124.309333</v>
      </c>
      <c r="F2377" s="7"/>
      <c r="G2377" s="7" t="s">
        <v>26</v>
      </c>
      <c r="H2377" s="7" t="n">
        <v>0</v>
      </c>
      <c r="I2377" s="7" t="n">
        <v>0</v>
      </c>
      <c r="J2377" s="7" t="n">
        <v>1</v>
      </c>
      <c r="K2377" s="11" t="n">
        <f aca="false">TRUE()</f>
        <v>1</v>
      </c>
      <c r="L2377" s="7" t="s">
        <v>49</v>
      </c>
      <c r="M2377" s="7" t="n">
        <v>5</v>
      </c>
      <c r="N2377" s="7" t="n">
        <v>3</v>
      </c>
      <c r="O2377" s="7"/>
      <c r="P2377" s="8"/>
      <c r="Q2377" s="8"/>
      <c r="R2377" s="8"/>
      <c r="S2377" s="8"/>
      <c r="U2377" s="1" t="s">
        <v>1818</v>
      </c>
      <c r="X2377" s="1" t="s">
        <v>28</v>
      </c>
    </row>
    <row r="2378" customFormat="false" ht="14.9" hidden="false" customHeight="false" outlineLevel="0" collapsed="false">
      <c r="A2378" s="4" t="s">
        <v>6774</v>
      </c>
      <c r="B2378" s="5" t="n">
        <v>8</v>
      </c>
      <c r="C2378" s="9" t="s">
        <v>6775</v>
      </c>
      <c r="D2378" s="10" t="n">
        <v>49.32572051</v>
      </c>
      <c r="E2378" s="10" t="n">
        <v>-124.3093217</v>
      </c>
      <c r="F2378" s="7"/>
      <c r="G2378" s="7" t="s">
        <v>26</v>
      </c>
      <c r="H2378" s="7" t="n">
        <v>0</v>
      </c>
      <c r="I2378" s="7" t="n">
        <v>0</v>
      </c>
      <c r="J2378" s="7" t="n">
        <v>1</v>
      </c>
      <c r="K2378" s="11" t="n">
        <f aca="false">TRUE()</f>
        <v>1</v>
      </c>
      <c r="L2378" s="7" t="s">
        <v>49</v>
      </c>
      <c r="M2378" s="7" t="n">
        <v>3</v>
      </c>
      <c r="N2378" s="7" t="n">
        <v>4</v>
      </c>
      <c r="O2378" s="7"/>
      <c r="P2378" s="8"/>
      <c r="Q2378" s="8"/>
      <c r="R2378" s="8"/>
      <c r="S2378" s="8"/>
      <c r="U2378" s="1" t="s">
        <v>1818</v>
      </c>
      <c r="X2378" s="1" t="s">
        <v>28</v>
      </c>
    </row>
    <row r="2379" customFormat="false" ht="14.9" hidden="false" customHeight="false" outlineLevel="0" collapsed="false">
      <c r="A2379" s="4" t="s">
        <v>6776</v>
      </c>
      <c r="B2379" s="5" t="n">
        <v>8</v>
      </c>
      <c r="C2379" s="9" t="s">
        <v>6777</v>
      </c>
      <c r="D2379" s="10" t="n">
        <v>49.325737</v>
      </c>
      <c r="E2379" s="10" t="n">
        <v>-124.309311</v>
      </c>
      <c r="F2379" s="7"/>
      <c r="G2379" s="7" t="s">
        <v>26</v>
      </c>
      <c r="H2379" s="7" t="n">
        <v>0</v>
      </c>
      <c r="I2379" s="7" t="n">
        <v>0</v>
      </c>
      <c r="J2379" s="7" t="n">
        <v>1</v>
      </c>
      <c r="K2379" s="11" t="n">
        <f aca="false">TRUE()</f>
        <v>1</v>
      </c>
      <c r="L2379" s="7" t="s">
        <v>49</v>
      </c>
      <c r="M2379" s="7" t="n">
        <v>5</v>
      </c>
      <c r="N2379" s="7" t="n">
        <v>4</v>
      </c>
      <c r="O2379" s="7"/>
      <c r="P2379" s="8"/>
      <c r="Q2379" s="8"/>
      <c r="R2379" s="8"/>
      <c r="S2379" s="8"/>
      <c r="U2379" s="1" t="s">
        <v>1818</v>
      </c>
      <c r="X2379" s="1" t="s">
        <v>28</v>
      </c>
    </row>
    <row r="2380" customFormat="false" ht="14.9" hidden="false" customHeight="false" outlineLevel="0" collapsed="false">
      <c r="A2380" s="4" t="s">
        <v>6778</v>
      </c>
      <c r="B2380" s="5" t="n">
        <v>80</v>
      </c>
      <c r="C2380" s="9" t="s">
        <v>6779</v>
      </c>
      <c r="D2380" s="10" t="n">
        <v>48.73783</v>
      </c>
      <c r="E2380" s="10" t="n">
        <v>-123.23548</v>
      </c>
      <c r="F2380" s="7" t="n">
        <v>3.1</v>
      </c>
      <c r="G2380" s="7" t="s">
        <v>26</v>
      </c>
      <c r="H2380" s="7" t="n">
        <v>0</v>
      </c>
      <c r="I2380" s="7" t="n">
        <v>0</v>
      </c>
      <c r="J2380" s="7" t="n">
        <v>1</v>
      </c>
      <c r="K2380" s="11" t="n">
        <f aca="false">TRUE()</f>
        <v>1</v>
      </c>
      <c r="L2380" s="7" t="n">
        <v>85</v>
      </c>
      <c r="M2380" s="7" t="n">
        <v>6</v>
      </c>
      <c r="N2380" s="7" t="n">
        <v>3</v>
      </c>
      <c r="O2380" s="7"/>
      <c r="P2380" s="8" t="n">
        <v>50</v>
      </c>
      <c r="Q2380" s="8" t="n">
        <v>1</v>
      </c>
      <c r="R2380" s="8" t="n">
        <v>48</v>
      </c>
      <c r="S2380" s="8" t="n">
        <v>1</v>
      </c>
      <c r="T2380" s="1" t="s">
        <v>150</v>
      </c>
      <c r="W2380" s="1" t="s">
        <v>6780</v>
      </c>
      <c r="X2380" s="1" t="s">
        <v>28</v>
      </c>
    </row>
    <row r="2381" customFormat="false" ht="14.9" hidden="false" customHeight="false" outlineLevel="0" collapsed="false">
      <c r="A2381" s="4" t="s">
        <v>6781</v>
      </c>
      <c r="B2381" s="5" t="n">
        <v>80</v>
      </c>
      <c r="C2381" s="9" t="s">
        <v>6782</v>
      </c>
      <c r="D2381" s="10" t="n">
        <v>48.73783</v>
      </c>
      <c r="E2381" s="10" t="n">
        <v>-123.23548</v>
      </c>
      <c r="F2381" s="7"/>
      <c r="G2381" s="7" t="s">
        <v>26</v>
      </c>
      <c r="H2381" s="7" t="n">
        <v>0</v>
      </c>
      <c r="I2381" s="7" t="n">
        <v>0</v>
      </c>
      <c r="J2381" s="7" t="n">
        <v>1</v>
      </c>
      <c r="K2381" s="11" t="n">
        <f aca="false">TRUE()</f>
        <v>1</v>
      </c>
      <c r="L2381" s="7" t="n">
        <v>150</v>
      </c>
      <c r="M2381" s="7" t="n">
        <v>4.5</v>
      </c>
      <c r="N2381" s="7" t="n">
        <v>3</v>
      </c>
      <c r="O2381" s="7"/>
      <c r="P2381" s="8"/>
      <c r="Q2381" s="8"/>
      <c r="R2381" s="8"/>
      <c r="S2381" s="8"/>
      <c r="T2381" s="1" t="s">
        <v>150</v>
      </c>
      <c r="W2381" s="1" t="s">
        <v>1405</v>
      </c>
      <c r="X2381" s="1" t="s">
        <v>28</v>
      </c>
    </row>
    <row r="2382" customFormat="false" ht="14.9" hidden="false" customHeight="false" outlineLevel="0" collapsed="false">
      <c r="A2382" s="4" t="s">
        <v>6783</v>
      </c>
      <c r="B2382" s="5" t="n">
        <v>80</v>
      </c>
      <c r="C2382" s="9" t="s">
        <v>6784</v>
      </c>
      <c r="D2382" s="10" t="n">
        <v>48.73783</v>
      </c>
      <c r="E2382" s="10" t="n">
        <v>-123.23548</v>
      </c>
      <c r="F2382" s="7"/>
      <c r="G2382" s="7" t="s">
        <v>26</v>
      </c>
      <c r="H2382" s="7" t="n">
        <v>0</v>
      </c>
      <c r="I2382" s="7" t="n">
        <v>0</v>
      </c>
      <c r="J2382" s="7" t="n">
        <v>1</v>
      </c>
      <c r="K2382" s="11" t="n">
        <f aca="false">TRUE()</f>
        <v>1</v>
      </c>
      <c r="L2382" s="7" t="n">
        <v>60</v>
      </c>
      <c r="M2382" s="7" t="n">
        <v>4</v>
      </c>
      <c r="N2382" s="7" t="n">
        <v>2</v>
      </c>
      <c r="O2382" s="7"/>
      <c r="P2382" s="8"/>
      <c r="Q2382" s="8"/>
      <c r="R2382" s="8"/>
      <c r="S2382" s="8"/>
      <c r="T2382" s="1" t="s">
        <v>1404</v>
      </c>
      <c r="W2382" s="1" t="s">
        <v>1405</v>
      </c>
      <c r="X2382" s="1" t="s">
        <v>28</v>
      </c>
    </row>
    <row r="2383" customFormat="false" ht="14.9" hidden="false" customHeight="false" outlineLevel="0" collapsed="false">
      <c r="A2383" s="4" t="s">
        <v>6785</v>
      </c>
      <c r="B2383" s="5" t="n">
        <v>80</v>
      </c>
      <c r="C2383" s="9" t="s">
        <v>1409</v>
      </c>
      <c r="D2383" s="10" t="n">
        <v>48.73783</v>
      </c>
      <c r="E2383" s="10" t="n">
        <v>-123.23548</v>
      </c>
      <c r="F2383" s="7"/>
      <c r="G2383" s="7" t="s">
        <v>26</v>
      </c>
      <c r="H2383" s="7" t="n">
        <v>0</v>
      </c>
      <c r="I2383" s="7" t="n">
        <v>0</v>
      </c>
      <c r="J2383" s="7" t="n">
        <v>1</v>
      </c>
      <c r="K2383" s="11" t="n">
        <f aca="false">TRUE()</f>
        <v>1</v>
      </c>
      <c r="L2383" s="7" t="n">
        <v>80</v>
      </c>
      <c r="M2383" s="7" t="n">
        <v>2.5</v>
      </c>
      <c r="N2383" s="7" t="n">
        <v>2</v>
      </c>
      <c r="O2383" s="7"/>
      <c r="P2383" s="8"/>
      <c r="Q2383" s="8"/>
      <c r="R2383" s="8"/>
      <c r="S2383" s="8"/>
      <c r="T2383" s="1" t="s">
        <v>1404</v>
      </c>
      <c r="W2383" s="1" t="s">
        <v>6786</v>
      </c>
      <c r="X2383" s="1" t="s">
        <v>28</v>
      </c>
    </row>
    <row r="2384" customFormat="false" ht="14.9" hidden="false" customHeight="false" outlineLevel="0" collapsed="false">
      <c r="A2384" s="4" t="s">
        <v>6787</v>
      </c>
      <c r="B2384" s="5" t="n">
        <v>80</v>
      </c>
      <c r="C2384" s="9" t="s">
        <v>6788</v>
      </c>
      <c r="D2384" s="10" t="n">
        <v>48.73787</v>
      </c>
      <c r="E2384" s="10" t="n">
        <v>-123.23552</v>
      </c>
      <c r="F2384" s="7"/>
      <c r="G2384" s="7" t="s">
        <v>26</v>
      </c>
      <c r="H2384" s="7" t="n">
        <v>0</v>
      </c>
      <c r="I2384" s="7" t="n">
        <v>0</v>
      </c>
      <c r="J2384" s="7" t="n">
        <v>1</v>
      </c>
      <c r="K2384" s="11" t="n">
        <f aca="false">TRUE()</f>
        <v>1</v>
      </c>
      <c r="L2384" s="7" t="n">
        <v>80</v>
      </c>
      <c r="M2384" s="7" t="n">
        <v>8</v>
      </c>
      <c r="N2384" s="7" t="n">
        <v>3</v>
      </c>
      <c r="O2384" s="7"/>
      <c r="P2384" s="8"/>
      <c r="Q2384" s="8"/>
      <c r="R2384" s="8"/>
      <c r="S2384" s="8"/>
      <c r="T2384" s="1" t="s">
        <v>150</v>
      </c>
      <c r="W2384" s="1" t="s">
        <v>6789</v>
      </c>
      <c r="X2384" s="1" t="s">
        <v>28</v>
      </c>
    </row>
    <row r="2385" customFormat="false" ht="14.9" hidden="false" customHeight="false" outlineLevel="0" collapsed="false">
      <c r="A2385" s="4" t="s">
        <v>6790</v>
      </c>
      <c r="B2385" s="5" t="n">
        <v>80</v>
      </c>
      <c r="C2385" s="9" t="s">
        <v>6791</v>
      </c>
      <c r="D2385" s="10" t="n">
        <v>48.73783</v>
      </c>
      <c r="E2385" s="10" t="n">
        <v>-123.23548</v>
      </c>
      <c r="F2385" s="7"/>
      <c r="G2385" s="7" t="s">
        <v>26</v>
      </c>
      <c r="H2385" s="7" t="n">
        <v>0</v>
      </c>
      <c r="I2385" s="7" t="n">
        <v>0</v>
      </c>
      <c r="J2385" s="7" t="n">
        <v>1</v>
      </c>
      <c r="K2385" s="11" t="n">
        <f aca="false">TRUE()</f>
        <v>1</v>
      </c>
      <c r="L2385" s="7" t="n">
        <v>200</v>
      </c>
      <c r="M2385" s="7" t="n">
        <v>4</v>
      </c>
      <c r="N2385" s="7" t="n">
        <v>2</v>
      </c>
      <c r="O2385" s="7"/>
      <c r="P2385" s="8"/>
      <c r="Q2385" s="8"/>
      <c r="R2385" s="8"/>
      <c r="S2385" s="8"/>
      <c r="T2385" s="1" t="s">
        <v>1404</v>
      </c>
      <c r="W2385" s="1" t="s">
        <v>1930</v>
      </c>
      <c r="X2385" s="1" t="s">
        <v>28</v>
      </c>
    </row>
    <row r="2386" customFormat="false" ht="14.9" hidden="false" customHeight="false" outlineLevel="0" collapsed="false">
      <c r="A2386" s="4" t="s">
        <v>6792</v>
      </c>
      <c r="B2386" s="5" t="n">
        <v>80</v>
      </c>
      <c r="C2386" s="9" t="s">
        <v>6793</v>
      </c>
      <c r="D2386" s="10" t="n">
        <v>48.73783</v>
      </c>
      <c r="E2386" s="10" t="n">
        <v>-123.23548</v>
      </c>
      <c r="F2386" s="7"/>
      <c r="G2386" s="7" t="s">
        <v>26</v>
      </c>
      <c r="H2386" s="7" t="n">
        <v>0</v>
      </c>
      <c r="I2386" s="7" t="n">
        <v>0</v>
      </c>
      <c r="J2386" s="7" t="n">
        <v>1</v>
      </c>
      <c r="K2386" s="11" t="n">
        <f aca="false">TRUE()</f>
        <v>1</v>
      </c>
      <c r="L2386" s="7" t="n">
        <v>100</v>
      </c>
      <c r="M2386" s="7" t="n">
        <v>5</v>
      </c>
      <c r="N2386" s="7" t="n">
        <v>2</v>
      </c>
      <c r="O2386" s="7"/>
      <c r="P2386" s="8"/>
      <c r="Q2386" s="8"/>
      <c r="R2386" s="8"/>
      <c r="S2386" s="8"/>
      <c r="T2386" s="1" t="s">
        <v>1404</v>
      </c>
      <c r="W2386" s="1" t="s">
        <v>1405</v>
      </c>
      <c r="X2386" s="1" t="s">
        <v>28</v>
      </c>
    </row>
    <row r="2387" customFormat="false" ht="14.9" hidden="false" customHeight="false" outlineLevel="0" collapsed="false">
      <c r="A2387" s="4" t="s">
        <v>6794</v>
      </c>
      <c r="B2387" s="5" t="n">
        <v>80</v>
      </c>
      <c r="C2387" s="9" t="s">
        <v>6795</v>
      </c>
      <c r="D2387" s="10" t="n">
        <v>48.73783</v>
      </c>
      <c r="E2387" s="10" t="n">
        <v>-123.23548</v>
      </c>
      <c r="F2387" s="7"/>
      <c r="G2387" s="7" t="s">
        <v>26</v>
      </c>
      <c r="H2387" s="7" t="n">
        <v>0</v>
      </c>
      <c r="I2387" s="7" t="n">
        <v>0</v>
      </c>
      <c r="J2387" s="7" t="n">
        <v>1</v>
      </c>
      <c r="K2387" s="11" t="n">
        <f aca="false">TRUE()</f>
        <v>1</v>
      </c>
      <c r="L2387" s="7" t="n">
        <v>150</v>
      </c>
      <c r="M2387" s="7" t="n">
        <v>4.5</v>
      </c>
      <c r="N2387" s="7" t="n">
        <v>2</v>
      </c>
      <c r="O2387" s="7"/>
      <c r="P2387" s="8"/>
      <c r="Q2387" s="8"/>
      <c r="R2387" s="8"/>
      <c r="S2387" s="8"/>
      <c r="T2387" s="1" t="s">
        <v>1404</v>
      </c>
      <c r="W2387" s="1" t="s">
        <v>1405</v>
      </c>
      <c r="X2387" s="1" t="s">
        <v>28</v>
      </c>
    </row>
    <row r="2388" customFormat="false" ht="14.9" hidden="false" customHeight="false" outlineLevel="0" collapsed="false">
      <c r="A2388" s="4" t="s">
        <v>6796</v>
      </c>
      <c r="B2388" s="5" t="n">
        <v>80</v>
      </c>
      <c r="C2388" s="9" t="s">
        <v>6797</v>
      </c>
      <c r="D2388" s="10" t="n">
        <v>48.73783</v>
      </c>
      <c r="E2388" s="10" t="n">
        <v>-123.23548</v>
      </c>
      <c r="F2388" s="7"/>
      <c r="G2388" s="7" t="s">
        <v>26</v>
      </c>
      <c r="H2388" s="7" t="n">
        <v>0</v>
      </c>
      <c r="I2388" s="7" t="n">
        <v>0</v>
      </c>
      <c r="J2388" s="7" t="n">
        <v>1</v>
      </c>
      <c r="K2388" s="11" t="n">
        <f aca="false">TRUE()</f>
        <v>1</v>
      </c>
      <c r="L2388" s="7" t="n">
        <v>150</v>
      </c>
      <c r="M2388" s="7" t="n">
        <v>4</v>
      </c>
      <c r="N2388" s="7" t="n">
        <v>2</v>
      </c>
      <c r="O2388" s="7"/>
      <c r="P2388" s="8"/>
      <c r="Q2388" s="8"/>
      <c r="R2388" s="8"/>
      <c r="S2388" s="8"/>
      <c r="T2388" s="1" t="s">
        <v>1404</v>
      </c>
      <c r="W2388" s="1" t="s">
        <v>6798</v>
      </c>
      <c r="X2388" s="1" t="s">
        <v>28</v>
      </c>
    </row>
    <row r="2389" customFormat="false" ht="14.9" hidden="false" customHeight="false" outlineLevel="0" collapsed="false">
      <c r="A2389" s="4" t="s">
        <v>6799</v>
      </c>
      <c r="B2389" s="5" t="n">
        <v>80</v>
      </c>
      <c r="C2389" s="9" t="s">
        <v>1579</v>
      </c>
      <c r="D2389" s="10" t="n">
        <v>48.73783</v>
      </c>
      <c r="E2389" s="10" t="n">
        <v>-123.235483</v>
      </c>
      <c r="F2389" s="7"/>
      <c r="G2389" s="7" t="s">
        <v>26</v>
      </c>
      <c r="H2389" s="7" t="n">
        <v>0</v>
      </c>
      <c r="I2389" s="7" t="n">
        <v>0</v>
      </c>
      <c r="J2389" s="7"/>
      <c r="K2389" s="13" t="b">
        <f aca="false">FALSE()</f>
        <v>0</v>
      </c>
      <c r="L2389" s="7"/>
      <c r="M2389" s="7"/>
      <c r="N2389" s="7"/>
      <c r="O2389" s="7"/>
      <c r="P2389" s="8"/>
      <c r="Q2389" s="8"/>
      <c r="R2389" s="8"/>
      <c r="S2389" s="8"/>
      <c r="U2389" s="1" t="s">
        <v>1447</v>
      </c>
      <c r="X2389" s="1" t="s">
        <v>28</v>
      </c>
    </row>
    <row r="2390" customFormat="false" ht="14.9" hidden="false" customHeight="false" outlineLevel="0" collapsed="false">
      <c r="A2390" s="4" t="s">
        <v>6800</v>
      </c>
      <c r="B2390" s="5" t="n">
        <v>80</v>
      </c>
      <c r="C2390" s="9" t="s">
        <v>6801</v>
      </c>
      <c r="D2390" s="10" t="n">
        <v>48.73783</v>
      </c>
      <c r="E2390" s="10" t="n">
        <v>-123.235483</v>
      </c>
      <c r="F2390" s="7"/>
      <c r="G2390" s="7" t="s">
        <v>26</v>
      </c>
      <c r="H2390" s="7" t="n">
        <v>0</v>
      </c>
      <c r="I2390" s="7" t="n">
        <v>0</v>
      </c>
      <c r="J2390" s="7" t="n">
        <v>1</v>
      </c>
      <c r="K2390" s="13" t="b">
        <f aca="false">TRUE()</f>
        <v>1</v>
      </c>
      <c r="L2390" s="7" t="n">
        <v>300</v>
      </c>
      <c r="M2390" s="7" t="n">
        <v>4</v>
      </c>
      <c r="N2390" s="7" t="n">
        <v>2</v>
      </c>
      <c r="O2390" s="7"/>
      <c r="P2390" s="8"/>
      <c r="Q2390" s="8"/>
      <c r="R2390" s="8"/>
      <c r="S2390" s="8"/>
      <c r="T2390" s="1" t="s">
        <v>6802</v>
      </c>
      <c r="X2390" s="1" t="s">
        <v>28</v>
      </c>
    </row>
    <row r="2391" customFormat="false" ht="14.9" hidden="false" customHeight="false" outlineLevel="0" collapsed="false">
      <c r="A2391" s="4" t="s">
        <v>6803</v>
      </c>
      <c r="B2391" s="5" t="n">
        <v>80</v>
      </c>
      <c r="C2391" s="9" t="s">
        <v>6804</v>
      </c>
      <c r="D2391" s="10" t="n">
        <v>48.73783</v>
      </c>
      <c r="E2391" s="10" t="n">
        <v>-123.235483</v>
      </c>
      <c r="F2391" s="7"/>
      <c r="G2391" s="7" t="s">
        <v>26</v>
      </c>
      <c r="H2391" s="7" t="n">
        <v>0</v>
      </c>
      <c r="I2391" s="7" t="n">
        <v>0</v>
      </c>
      <c r="J2391" s="7"/>
      <c r="K2391" s="13" t="b">
        <f aca="false">FALSE()</f>
        <v>0</v>
      </c>
      <c r="L2391" s="7"/>
      <c r="M2391" s="7"/>
      <c r="N2391" s="7"/>
      <c r="O2391" s="7"/>
      <c r="P2391" s="8"/>
      <c r="Q2391" s="8"/>
      <c r="R2391" s="8"/>
      <c r="S2391" s="8"/>
      <c r="U2391" s="1" t="s">
        <v>1447</v>
      </c>
      <c r="X2391" s="1" t="s">
        <v>28</v>
      </c>
    </row>
    <row r="2392" customFormat="false" ht="14.9" hidden="false" customHeight="false" outlineLevel="0" collapsed="false">
      <c r="A2392" s="4" t="s">
        <v>6805</v>
      </c>
      <c r="B2392" s="5" t="n">
        <v>80</v>
      </c>
      <c r="C2392" s="9" t="s">
        <v>6806</v>
      </c>
      <c r="D2392" s="10" t="n">
        <v>48.73783</v>
      </c>
      <c r="E2392" s="10" t="n">
        <v>-123.235483</v>
      </c>
      <c r="F2392" s="7"/>
      <c r="G2392" s="7" t="s">
        <v>241</v>
      </c>
      <c r="H2392" s="7" t="n">
        <v>0</v>
      </c>
      <c r="I2392" s="7" t="n">
        <v>0</v>
      </c>
      <c r="J2392" s="7" t="n">
        <v>2</v>
      </c>
      <c r="K2392" s="11" t="n">
        <f aca="false">TRUE()</f>
        <v>1</v>
      </c>
      <c r="L2392" s="7" t="n">
        <v>90</v>
      </c>
      <c r="M2392" s="7" t="n">
        <v>6</v>
      </c>
      <c r="N2392" s="7" t="n">
        <v>3</v>
      </c>
      <c r="O2392" s="7"/>
      <c r="P2392" s="8"/>
      <c r="Q2392" s="8"/>
      <c r="R2392" s="8"/>
      <c r="S2392" s="8"/>
      <c r="T2392" s="1" t="s">
        <v>6807</v>
      </c>
      <c r="X2392" s="1" t="s">
        <v>28</v>
      </c>
    </row>
    <row r="2393" customFormat="false" ht="14.9" hidden="false" customHeight="false" outlineLevel="0" collapsed="false">
      <c r="A2393" s="4" t="s">
        <v>6808</v>
      </c>
      <c r="B2393" s="5" t="n">
        <v>80</v>
      </c>
      <c r="C2393" s="9" t="s">
        <v>6809</v>
      </c>
      <c r="D2393" s="10" t="n">
        <v>48.73783</v>
      </c>
      <c r="E2393" s="10" t="n">
        <v>-123.235483</v>
      </c>
      <c r="F2393" s="7"/>
      <c r="G2393" s="7" t="s">
        <v>26</v>
      </c>
      <c r="H2393" s="7" t="n">
        <v>0</v>
      </c>
      <c r="I2393" s="7" t="n">
        <v>0</v>
      </c>
      <c r="J2393" s="7" t="n">
        <v>1</v>
      </c>
      <c r="K2393" s="11" t="n">
        <f aca="false">TRUE()</f>
        <v>1</v>
      </c>
      <c r="L2393" s="7" t="n">
        <v>100</v>
      </c>
      <c r="M2393" s="7" t="n">
        <v>4</v>
      </c>
      <c r="N2393" s="7" t="n">
        <v>3</v>
      </c>
      <c r="O2393" s="7"/>
      <c r="P2393" s="8"/>
      <c r="Q2393" s="8"/>
      <c r="R2393" s="8"/>
      <c r="S2393" s="8"/>
      <c r="T2393" s="1" t="s">
        <v>6810</v>
      </c>
      <c r="X2393" s="1" t="s">
        <v>28</v>
      </c>
    </row>
    <row r="2394" customFormat="false" ht="14.9" hidden="false" customHeight="false" outlineLevel="0" collapsed="false">
      <c r="A2394" s="4" t="s">
        <v>6811</v>
      </c>
      <c r="B2394" s="5" t="n">
        <v>80</v>
      </c>
      <c r="C2394" s="9" t="s">
        <v>6812</v>
      </c>
      <c r="D2394" s="10" t="n">
        <v>48.73783</v>
      </c>
      <c r="E2394" s="10" t="n">
        <v>-123.235483</v>
      </c>
      <c r="F2394" s="7"/>
      <c r="G2394" s="7" t="s">
        <v>26</v>
      </c>
      <c r="H2394" s="7" t="n">
        <v>0</v>
      </c>
      <c r="I2394" s="7" t="n">
        <v>0</v>
      </c>
      <c r="J2394" s="7" t="n">
        <v>1</v>
      </c>
      <c r="K2394" s="11" t="n">
        <f aca="false">TRUE()</f>
        <v>1</v>
      </c>
      <c r="L2394" s="7" t="n">
        <v>90</v>
      </c>
      <c r="M2394" s="7" t="n">
        <v>5</v>
      </c>
      <c r="N2394" s="7" t="n">
        <v>3</v>
      </c>
      <c r="O2394" s="7"/>
      <c r="P2394" s="8"/>
      <c r="Q2394" s="8"/>
      <c r="R2394" s="8"/>
      <c r="S2394" s="8"/>
      <c r="T2394" s="1" t="s">
        <v>6813</v>
      </c>
      <c r="X2394" s="1" t="s">
        <v>28</v>
      </c>
    </row>
    <row r="2395" customFormat="false" ht="14.9" hidden="false" customHeight="false" outlineLevel="0" collapsed="false">
      <c r="A2395" s="4" t="s">
        <v>6814</v>
      </c>
      <c r="B2395" s="5" t="n">
        <v>80</v>
      </c>
      <c r="C2395" s="9" t="s">
        <v>1599</v>
      </c>
      <c r="D2395" s="10" t="n">
        <v>48.73783</v>
      </c>
      <c r="E2395" s="10" t="n">
        <v>-123.235483</v>
      </c>
      <c r="F2395" s="7"/>
      <c r="G2395" s="7" t="s">
        <v>26</v>
      </c>
      <c r="H2395" s="7" t="n">
        <v>0</v>
      </c>
      <c r="I2395" s="7" t="n">
        <v>0</v>
      </c>
      <c r="J2395" s="7"/>
      <c r="K2395" s="11" t="n">
        <f aca="false">FALSE()</f>
        <v>0</v>
      </c>
      <c r="L2395" s="7"/>
      <c r="M2395" s="7"/>
      <c r="N2395" s="7"/>
      <c r="O2395" s="7"/>
      <c r="P2395" s="8"/>
      <c r="Q2395" s="8"/>
      <c r="R2395" s="8"/>
      <c r="S2395" s="8"/>
      <c r="U2395" s="1" t="s">
        <v>1447</v>
      </c>
      <c r="X2395" s="1" t="s">
        <v>28</v>
      </c>
    </row>
    <row r="2396" customFormat="false" ht="14.9" hidden="false" customHeight="false" outlineLevel="0" collapsed="false">
      <c r="A2396" s="4" t="s">
        <v>6815</v>
      </c>
      <c r="B2396" s="5" t="n">
        <v>80</v>
      </c>
      <c r="C2396" s="9" t="s">
        <v>1601</v>
      </c>
      <c r="D2396" s="10" t="n">
        <v>48.73783</v>
      </c>
      <c r="E2396" s="10" t="n">
        <v>-123.235483</v>
      </c>
      <c r="F2396" s="7"/>
      <c r="G2396" s="7" t="s">
        <v>26</v>
      </c>
      <c r="H2396" s="7" t="n">
        <v>0</v>
      </c>
      <c r="I2396" s="7" t="n">
        <v>0</v>
      </c>
      <c r="J2396" s="7"/>
      <c r="K2396" s="11" t="n">
        <f aca="false">FALSE()</f>
        <v>0</v>
      </c>
      <c r="L2396" s="7"/>
      <c r="M2396" s="7"/>
      <c r="N2396" s="7"/>
      <c r="O2396" s="7"/>
      <c r="P2396" s="8"/>
      <c r="Q2396" s="8"/>
      <c r="R2396" s="8"/>
      <c r="S2396" s="8"/>
      <c r="U2396" s="1" t="s">
        <v>1447</v>
      </c>
      <c r="X2396" s="1" t="s">
        <v>28</v>
      </c>
    </row>
    <row r="2397" customFormat="false" ht="14.9" hidden="false" customHeight="false" outlineLevel="0" collapsed="false">
      <c r="A2397" s="4" t="s">
        <v>6816</v>
      </c>
      <c r="B2397" s="5" t="n">
        <v>80</v>
      </c>
      <c r="C2397" s="9" t="s">
        <v>1603</v>
      </c>
      <c r="D2397" s="10" t="n">
        <v>48.73783</v>
      </c>
      <c r="E2397" s="10" t="n">
        <v>-123.235483</v>
      </c>
      <c r="F2397" s="7"/>
      <c r="G2397" s="7" t="s">
        <v>26</v>
      </c>
      <c r="H2397" s="7" t="n">
        <v>0</v>
      </c>
      <c r="I2397" s="7" t="n">
        <v>0</v>
      </c>
      <c r="J2397" s="7"/>
      <c r="K2397" s="11" t="n">
        <f aca="false">FALSE()</f>
        <v>0</v>
      </c>
      <c r="L2397" s="7"/>
      <c r="M2397" s="7"/>
      <c r="N2397" s="7"/>
      <c r="O2397" s="7"/>
      <c r="P2397" s="8"/>
      <c r="Q2397" s="8"/>
      <c r="R2397" s="8"/>
      <c r="S2397" s="8"/>
      <c r="U2397" s="1" t="s">
        <v>1447</v>
      </c>
      <c r="X2397" s="1" t="s">
        <v>28</v>
      </c>
    </row>
    <row r="2398" customFormat="false" ht="14.9" hidden="false" customHeight="false" outlineLevel="0" collapsed="false">
      <c r="A2398" s="4" t="s">
        <v>6817</v>
      </c>
      <c r="B2398" s="5" t="n">
        <v>80</v>
      </c>
      <c r="C2398" s="9" t="s">
        <v>6818</v>
      </c>
      <c r="D2398" s="10" t="n">
        <v>48.73783</v>
      </c>
      <c r="E2398" s="10" t="n">
        <v>-123.235483</v>
      </c>
      <c r="F2398" s="7"/>
      <c r="G2398" s="7" t="s">
        <v>26</v>
      </c>
      <c r="H2398" s="7" t="n">
        <v>0</v>
      </c>
      <c r="I2398" s="7" t="n">
        <v>0</v>
      </c>
      <c r="J2398" s="7"/>
      <c r="K2398" s="11" t="n">
        <f aca="false">FALSE()</f>
        <v>0</v>
      </c>
      <c r="L2398" s="7"/>
      <c r="M2398" s="7"/>
      <c r="N2398" s="7"/>
      <c r="O2398" s="7"/>
      <c r="P2398" s="8"/>
      <c r="Q2398" s="8"/>
      <c r="R2398" s="8"/>
      <c r="S2398" s="8"/>
      <c r="U2398" s="1" t="s">
        <v>1447</v>
      </c>
      <c r="X2398" s="1" t="s">
        <v>28</v>
      </c>
    </row>
    <row r="2399" customFormat="false" ht="14.9" hidden="false" customHeight="false" outlineLevel="0" collapsed="false">
      <c r="A2399" s="4" t="s">
        <v>6819</v>
      </c>
      <c r="B2399" s="5" t="n">
        <v>80</v>
      </c>
      <c r="C2399" s="9" t="s">
        <v>6820</v>
      </c>
      <c r="D2399" s="10" t="n">
        <v>48.73783</v>
      </c>
      <c r="E2399" s="10" t="n">
        <v>-123.235483</v>
      </c>
      <c r="F2399" s="7"/>
      <c r="G2399" s="7" t="s">
        <v>26</v>
      </c>
      <c r="H2399" s="7" t="n">
        <v>0</v>
      </c>
      <c r="I2399" s="7" t="n">
        <v>0</v>
      </c>
      <c r="J2399" s="7" t="n">
        <v>1</v>
      </c>
      <c r="K2399" s="13" t="b">
        <f aca="false">TRUE()</f>
        <v>1</v>
      </c>
      <c r="L2399" s="7" t="n">
        <v>100</v>
      </c>
      <c r="M2399" s="7" t="n">
        <v>4</v>
      </c>
      <c r="N2399" s="7" t="n">
        <v>2</v>
      </c>
      <c r="O2399" s="7"/>
      <c r="P2399" s="8"/>
      <c r="Q2399" s="8"/>
      <c r="R2399" s="8"/>
      <c r="S2399" s="8"/>
      <c r="X2399" s="1" t="s">
        <v>28</v>
      </c>
    </row>
    <row r="2400" customFormat="false" ht="14.9" hidden="false" customHeight="false" outlineLevel="0" collapsed="false">
      <c r="A2400" s="4" t="s">
        <v>6821</v>
      </c>
      <c r="B2400" s="5" t="n">
        <v>80</v>
      </c>
      <c r="C2400" s="9" t="s">
        <v>1609</v>
      </c>
      <c r="D2400" s="10" t="n">
        <v>48.73783</v>
      </c>
      <c r="E2400" s="10" t="n">
        <v>-123.235483</v>
      </c>
      <c r="F2400" s="7"/>
      <c r="G2400" s="7" t="s">
        <v>26</v>
      </c>
      <c r="H2400" s="7" t="n">
        <v>0</v>
      </c>
      <c r="I2400" s="7" t="n">
        <v>0</v>
      </c>
      <c r="J2400" s="7"/>
      <c r="K2400" s="11" t="n">
        <f aca="false">FALSE()</f>
        <v>0</v>
      </c>
      <c r="L2400" s="7"/>
      <c r="M2400" s="7"/>
      <c r="N2400" s="7"/>
      <c r="O2400" s="7"/>
      <c r="P2400" s="8"/>
      <c r="Q2400" s="8"/>
      <c r="R2400" s="8"/>
      <c r="S2400" s="8"/>
      <c r="U2400" s="1" t="s">
        <v>1447</v>
      </c>
      <c r="W2400" s="1" t="s">
        <v>6822</v>
      </c>
      <c r="X2400" s="1" t="s">
        <v>28</v>
      </c>
    </row>
    <row r="2401" customFormat="false" ht="14.9" hidden="false" customHeight="false" outlineLevel="0" collapsed="false">
      <c r="A2401" s="4" t="s">
        <v>6823</v>
      </c>
      <c r="B2401" s="5" t="n">
        <v>80</v>
      </c>
      <c r="C2401" s="9" t="s">
        <v>1611</v>
      </c>
      <c r="D2401" s="10" t="n">
        <v>48.73783</v>
      </c>
      <c r="E2401" s="10" t="n">
        <v>-123.235483</v>
      </c>
      <c r="F2401" s="7"/>
      <c r="G2401" s="7" t="s">
        <v>26</v>
      </c>
      <c r="H2401" s="7" t="n">
        <v>0</v>
      </c>
      <c r="I2401" s="7" t="n">
        <v>0</v>
      </c>
      <c r="J2401" s="7"/>
      <c r="K2401" s="11" t="n">
        <f aca="false">FALSE()</f>
        <v>0</v>
      </c>
      <c r="L2401" s="7"/>
      <c r="M2401" s="7"/>
      <c r="N2401" s="7"/>
      <c r="O2401" s="7"/>
      <c r="P2401" s="8"/>
      <c r="Q2401" s="8"/>
      <c r="R2401" s="8"/>
      <c r="S2401" s="8"/>
      <c r="U2401" s="1" t="s">
        <v>1447</v>
      </c>
      <c r="X2401" s="1" t="s">
        <v>28</v>
      </c>
    </row>
    <row r="2402" customFormat="false" ht="14.9" hidden="false" customHeight="false" outlineLevel="0" collapsed="false">
      <c r="A2402" s="4" t="s">
        <v>6824</v>
      </c>
      <c r="B2402" s="5" t="n">
        <v>81</v>
      </c>
      <c r="C2402" s="9" t="s">
        <v>6825</v>
      </c>
      <c r="D2402" s="10" t="n">
        <v>48.7344</v>
      </c>
      <c r="E2402" s="10" t="n">
        <v>-123.19331</v>
      </c>
      <c r="F2402" s="7" t="n">
        <v>2.89</v>
      </c>
      <c r="G2402" s="7" t="s">
        <v>26</v>
      </c>
      <c r="H2402" s="7" t="n">
        <v>0</v>
      </c>
      <c r="I2402" s="7" t="n">
        <v>0</v>
      </c>
      <c r="J2402" s="7" t="n">
        <v>2</v>
      </c>
      <c r="K2402" s="11" t="n">
        <f aca="false">TRUE()</f>
        <v>1</v>
      </c>
      <c r="L2402" s="7" t="n">
        <v>200</v>
      </c>
      <c r="M2402" s="7" t="n">
        <v>7</v>
      </c>
      <c r="N2402" s="7" t="n">
        <v>3</v>
      </c>
      <c r="O2402" s="7"/>
      <c r="P2402" s="8" t="n">
        <v>55</v>
      </c>
      <c r="Q2402" s="8" t="n">
        <v>14</v>
      </c>
      <c r="R2402" s="8" t="n">
        <v>30</v>
      </c>
      <c r="S2402" s="8" t="n">
        <v>1</v>
      </c>
      <c r="T2402" s="1" t="s">
        <v>150</v>
      </c>
      <c r="X2402" s="1" t="s">
        <v>28</v>
      </c>
    </row>
    <row r="2403" customFormat="false" ht="14.9" hidden="false" customHeight="false" outlineLevel="0" collapsed="false">
      <c r="A2403" s="4" t="s">
        <v>6826</v>
      </c>
      <c r="B2403" s="5" t="n">
        <v>81</v>
      </c>
      <c r="C2403" s="9" t="s">
        <v>6827</v>
      </c>
      <c r="D2403" s="10" t="n">
        <v>48.73417</v>
      </c>
      <c r="E2403" s="10" t="n">
        <v>-123.1935</v>
      </c>
      <c r="F2403" s="7"/>
      <c r="G2403" s="7" t="s">
        <v>26</v>
      </c>
      <c r="H2403" s="7" t="n">
        <v>0</v>
      </c>
      <c r="I2403" s="7" t="n">
        <v>0</v>
      </c>
      <c r="J2403" s="7" t="n">
        <v>1</v>
      </c>
      <c r="K2403" s="11" t="n">
        <f aca="false">TRUE()</f>
        <v>1</v>
      </c>
      <c r="L2403" s="7" t="n">
        <v>80</v>
      </c>
      <c r="M2403" s="7" t="n">
        <v>6.5</v>
      </c>
      <c r="N2403" s="7" t="n">
        <v>3</v>
      </c>
      <c r="O2403" s="7"/>
      <c r="P2403" s="8"/>
      <c r="Q2403" s="8"/>
      <c r="R2403" s="8"/>
      <c r="S2403" s="8"/>
      <c r="T2403" s="1" t="s">
        <v>150</v>
      </c>
      <c r="W2403" s="1" t="s">
        <v>1405</v>
      </c>
      <c r="X2403" s="1" t="s">
        <v>28</v>
      </c>
    </row>
    <row r="2404" customFormat="false" ht="14.9" hidden="false" customHeight="false" outlineLevel="0" collapsed="false">
      <c r="A2404" s="4" t="s">
        <v>6828</v>
      </c>
      <c r="B2404" s="5" t="n">
        <v>82</v>
      </c>
      <c r="C2404" s="9" t="s">
        <v>3580</v>
      </c>
      <c r="D2404" s="10" t="n">
        <v>48.99318</v>
      </c>
      <c r="E2404" s="10" t="n">
        <v>-123.65401</v>
      </c>
      <c r="F2404" s="7"/>
      <c r="G2404" s="7" t="s">
        <v>26</v>
      </c>
      <c r="H2404" s="7" t="n">
        <v>0</v>
      </c>
      <c r="I2404" s="7" t="n">
        <v>0</v>
      </c>
      <c r="J2404" s="7" t="n">
        <v>1</v>
      </c>
      <c r="K2404" s="11" t="n">
        <f aca="false">TRUE()</f>
        <v>1</v>
      </c>
      <c r="L2404" s="7"/>
      <c r="M2404" s="7" t="n">
        <v>5</v>
      </c>
      <c r="N2404" s="7" t="n">
        <v>2</v>
      </c>
      <c r="O2404" s="7"/>
      <c r="P2404" s="8"/>
      <c r="Q2404" s="8"/>
      <c r="R2404" s="8"/>
      <c r="S2404" s="8"/>
      <c r="T2404" s="1" t="s">
        <v>6829</v>
      </c>
      <c r="W2404" s="1" t="s">
        <v>1405</v>
      </c>
      <c r="X2404" s="1" t="s">
        <v>28</v>
      </c>
    </row>
    <row r="2405" customFormat="false" ht="14.9" hidden="false" customHeight="false" outlineLevel="0" collapsed="false">
      <c r="A2405" s="4" t="s">
        <v>6830</v>
      </c>
      <c r="B2405" s="5" t="n">
        <v>82</v>
      </c>
      <c r="C2405" s="9" t="s">
        <v>6831</v>
      </c>
      <c r="D2405" s="10" t="n">
        <v>48.99392</v>
      </c>
      <c r="E2405" s="10" t="n">
        <v>-123.65384</v>
      </c>
      <c r="F2405" s="7"/>
      <c r="G2405" s="7" t="s">
        <v>26</v>
      </c>
      <c r="H2405" s="7" t="n">
        <v>0</v>
      </c>
      <c r="I2405" s="7" t="n">
        <v>0</v>
      </c>
      <c r="J2405" s="7" t="n">
        <v>1</v>
      </c>
      <c r="K2405" s="11" t="n">
        <f aca="false">TRUE()</f>
        <v>1</v>
      </c>
      <c r="L2405" s="7" t="n">
        <v>80</v>
      </c>
      <c r="M2405" s="7" t="n">
        <v>5</v>
      </c>
      <c r="N2405" s="7" t="n">
        <v>2</v>
      </c>
      <c r="O2405" s="7"/>
      <c r="P2405" s="8"/>
      <c r="Q2405" s="8"/>
      <c r="R2405" s="8"/>
      <c r="S2405" s="8"/>
      <c r="T2405" s="1" t="s">
        <v>1250</v>
      </c>
      <c r="W2405" s="1" t="s">
        <v>6832</v>
      </c>
      <c r="X2405" s="1" t="s">
        <v>28</v>
      </c>
    </row>
    <row r="2406" customFormat="false" ht="14.9" hidden="false" customHeight="false" outlineLevel="0" collapsed="false">
      <c r="A2406" s="4" t="s">
        <v>6833</v>
      </c>
      <c r="B2406" s="5" t="n">
        <v>82</v>
      </c>
      <c r="C2406" s="9" t="s">
        <v>6834</v>
      </c>
      <c r="D2406" s="10" t="n">
        <v>48.99393</v>
      </c>
      <c r="E2406" s="10" t="n">
        <v>-123.65382</v>
      </c>
      <c r="F2406" s="7"/>
      <c r="G2406" s="7" t="s">
        <v>26</v>
      </c>
      <c r="H2406" s="7" t="n">
        <v>0</v>
      </c>
      <c r="I2406" s="7" t="n">
        <v>0</v>
      </c>
      <c r="J2406" s="7" t="n">
        <v>2</v>
      </c>
      <c r="K2406" s="11" t="n">
        <f aca="false">TRUE()</f>
        <v>1</v>
      </c>
      <c r="L2406" s="7"/>
      <c r="M2406" s="7" t="n">
        <v>3</v>
      </c>
      <c r="N2406" s="7" t="n">
        <v>2</v>
      </c>
      <c r="O2406" s="7"/>
      <c r="P2406" s="8"/>
      <c r="Q2406" s="8"/>
      <c r="R2406" s="8"/>
      <c r="S2406" s="8"/>
      <c r="T2406" s="1" t="s">
        <v>1250</v>
      </c>
      <c r="W2406" s="1" t="s">
        <v>6835</v>
      </c>
      <c r="X2406" s="1" t="s">
        <v>28</v>
      </c>
    </row>
    <row r="2407" customFormat="false" ht="14.9" hidden="false" customHeight="false" outlineLevel="0" collapsed="false">
      <c r="A2407" s="4" t="s">
        <v>6836</v>
      </c>
      <c r="B2407" s="5" t="n">
        <v>82</v>
      </c>
      <c r="C2407" s="9" t="s">
        <v>6837</v>
      </c>
      <c r="D2407" s="10" t="n">
        <v>48.99393</v>
      </c>
      <c r="E2407" s="10" t="n">
        <v>-123.65382</v>
      </c>
      <c r="F2407" s="7"/>
      <c r="G2407" s="7" t="s">
        <v>26</v>
      </c>
      <c r="H2407" s="7" t="n">
        <v>0</v>
      </c>
      <c r="I2407" s="7" t="n">
        <v>0</v>
      </c>
      <c r="J2407" s="7" t="n">
        <v>5</v>
      </c>
      <c r="K2407" s="11" t="n">
        <f aca="false">TRUE()</f>
        <v>1</v>
      </c>
      <c r="L2407" s="7"/>
      <c r="M2407" s="7" t="n">
        <v>5</v>
      </c>
      <c r="N2407" s="7" t="n">
        <v>3</v>
      </c>
      <c r="O2407" s="7"/>
      <c r="P2407" s="8"/>
      <c r="Q2407" s="8"/>
      <c r="R2407" s="8"/>
      <c r="S2407" s="8"/>
      <c r="T2407" s="1" t="s">
        <v>6838</v>
      </c>
      <c r="W2407" s="1" t="s">
        <v>6839</v>
      </c>
      <c r="X2407" s="1" t="s">
        <v>28</v>
      </c>
    </row>
    <row r="2408" customFormat="false" ht="14.9" hidden="false" customHeight="false" outlineLevel="0" collapsed="false">
      <c r="A2408" s="4" t="s">
        <v>6840</v>
      </c>
      <c r="B2408" s="5" t="n">
        <v>82</v>
      </c>
      <c r="C2408" s="9" t="s">
        <v>6841</v>
      </c>
      <c r="D2408" s="10" t="n">
        <v>48.99393</v>
      </c>
      <c r="E2408" s="10" t="n">
        <v>-123.65382</v>
      </c>
      <c r="F2408" s="7"/>
      <c r="G2408" s="7" t="s">
        <v>26</v>
      </c>
      <c r="H2408" s="7" t="n">
        <v>0</v>
      </c>
      <c r="I2408" s="7" t="n">
        <v>0</v>
      </c>
      <c r="J2408" s="7" t="n">
        <v>5</v>
      </c>
      <c r="K2408" s="11" t="n">
        <f aca="false">TRUE()</f>
        <v>1</v>
      </c>
      <c r="L2408" s="7" t="n">
        <v>80</v>
      </c>
      <c r="M2408" s="7" t="n">
        <v>3</v>
      </c>
      <c r="N2408" s="7" t="n">
        <v>2</v>
      </c>
      <c r="O2408" s="7"/>
      <c r="P2408" s="8"/>
      <c r="Q2408" s="8"/>
      <c r="R2408" s="8"/>
      <c r="S2408" s="8"/>
      <c r="W2408" s="1" t="s">
        <v>6842</v>
      </c>
      <c r="X2408" s="1" t="s">
        <v>28</v>
      </c>
    </row>
    <row r="2409" customFormat="false" ht="14.9" hidden="false" customHeight="false" outlineLevel="0" collapsed="false">
      <c r="A2409" s="4" t="s">
        <v>6843</v>
      </c>
      <c r="B2409" s="5" t="n">
        <v>82</v>
      </c>
      <c r="C2409" s="9" t="s">
        <v>6844</v>
      </c>
      <c r="D2409" s="10" t="n">
        <v>48.99393</v>
      </c>
      <c r="E2409" s="10" t="n">
        <v>-123.65382</v>
      </c>
      <c r="F2409" s="7"/>
      <c r="G2409" s="7" t="s">
        <v>26</v>
      </c>
      <c r="H2409" s="7" t="n">
        <v>0</v>
      </c>
      <c r="I2409" s="7" t="n">
        <v>0</v>
      </c>
      <c r="J2409" s="7" t="n">
        <v>1</v>
      </c>
      <c r="K2409" s="11" t="n">
        <f aca="false">TRUE()</f>
        <v>1</v>
      </c>
      <c r="L2409" s="7"/>
      <c r="M2409" s="7" t="n">
        <v>5</v>
      </c>
      <c r="N2409" s="7" t="n">
        <v>2</v>
      </c>
      <c r="O2409" s="7"/>
      <c r="P2409" s="8"/>
      <c r="Q2409" s="8"/>
      <c r="R2409" s="8"/>
      <c r="S2409" s="8"/>
      <c r="T2409" s="1" t="s">
        <v>1250</v>
      </c>
      <c r="W2409" s="1" t="s">
        <v>6845</v>
      </c>
      <c r="X2409" s="1" t="s">
        <v>28</v>
      </c>
    </row>
    <row r="2410" customFormat="false" ht="14.9" hidden="false" customHeight="false" outlineLevel="0" collapsed="false">
      <c r="A2410" s="4" t="s">
        <v>6846</v>
      </c>
      <c r="B2410" s="5" t="n">
        <v>82</v>
      </c>
      <c r="C2410" s="9" t="s">
        <v>3746</v>
      </c>
      <c r="D2410" s="10" t="n">
        <v>48.99393</v>
      </c>
      <c r="E2410" s="10" t="n">
        <v>-123.65382</v>
      </c>
      <c r="F2410" s="7"/>
      <c r="G2410" s="7" t="s">
        <v>26</v>
      </c>
      <c r="H2410" s="7" t="n">
        <v>0</v>
      </c>
      <c r="I2410" s="7" t="n">
        <v>0</v>
      </c>
      <c r="J2410" s="7" t="n">
        <v>1</v>
      </c>
      <c r="K2410" s="11" t="n">
        <f aca="false">TRUE()</f>
        <v>1</v>
      </c>
      <c r="L2410" s="7" t="n">
        <v>80</v>
      </c>
      <c r="M2410" s="7" t="n">
        <v>2</v>
      </c>
      <c r="N2410" s="7" t="n">
        <v>3</v>
      </c>
      <c r="O2410" s="7"/>
      <c r="P2410" s="8"/>
      <c r="Q2410" s="8"/>
      <c r="R2410" s="8"/>
      <c r="S2410" s="8"/>
      <c r="T2410" s="1" t="s">
        <v>150</v>
      </c>
      <c r="W2410" s="1" t="s">
        <v>6847</v>
      </c>
      <c r="X2410" s="1" t="s">
        <v>28</v>
      </c>
    </row>
    <row r="2411" customFormat="false" ht="14.9" hidden="false" customHeight="false" outlineLevel="0" collapsed="false">
      <c r="A2411" s="4" t="s">
        <v>6848</v>
      </c>
      <c r="B2411" s="5" t="n">
        <v>82</v>
      </c>
      <c r="C2411" s="9" t="s">
        <v>6849</v>
      </c>
      <c r="D2411" s="10" t="n">
        <v>48.993183</v>
      </c>
      <c r="E2411" s="10" t="n">
        <v>-123.654006</v>
      </c>
      <c r="F2411" s="7"/>
      <c r="G2411" s="7" t="s">
        <v>26</v>
      </c>
      <c r="H2411" s="7" t="n">
        <v>0</v>
      </c>
      <c r="I2411" s="7" t="n">
        <v>0</v>
      </c>
      <c r="J2411" s="7" t="n">
        <v>2</v>
      </c>
      <c r="K2411" s="11" t="n">
        <f aca="false">TRUE()</f>
        <v>1</v>
      </c>
      <c r="L2411" s="7" t="n">
        <v>81</v>
      </c>
      <c r="M2411" s="7" t="n">
        <v>8</v>
      </c>
      <c r="N2411" s="7" t="n">
        <v>1</v>
      </c>
      <c r="O2411" s="7"/>
      <c r="P2411" s="8"/>
      <c r="Q2411" s="8"/>
      <c r="R2411" s="8"/>
      <c r="S2411" s="8"/>
      <c r="T2411" s="1" t="s">
        <v>6850</v>
      </c>
      <c r="U2411" s="1" t="s">
        <v>6851</v>
      </c>
      <c r="X2411" s="1" t="s">
        <v>28</v>
      </c>
    </row>
    <row r="2412" customFormat="false" ht="14.9" hidden="false" customHeight="false" outlineLevel="0" collapsed="false">
      <c r="A2412" s="4" t="s">
        <v>6852</v>
      </c>
      <c r="B2412" s="5" t="n">
        <v>82</v>
      </c>
      <c r="C2412" s="9" t="s">
        <v>6853</v>
      </c>
      <c r="D2412" s="10" t="n">
        <v>48.99393</v>
      </c>
      <c r="E2412" s="10" t="n">
        <v>-123.653824</v>
      </c>
      <c r="F2412" s="7"/>
      <c r="G2412" s="7" t="s">
        <v>26</v>
      </c>
      <c r="H2412" s="7" t="n">
        <v>0</v>
      </c>
      <c r="I2412" s="7" t="n">
        <v>0</v>
      </c>
      <c r="J2412" s="7" t="n">
        <v>2</v>
      </c>
      <c r="K2412" s="11" t="n">
        <f aca="false">FALSE()</f>
        <v>0</v>
      </c>
      <c r="L2412" s="7" t="n">
        <v>81</v>
      </c>
      <c r="M2412" s="7" t="n">
        <v>8</v>
      </c>
      <c r="N2412" s="7" t="n">
        <v>3</v>
      </c>
      <c r="O2412" s="7"/>
      <c r="P2412" s="8" t="n">
        <v>20</v>
      </c>
      <c r="Q2412" s="8" t="n">
        <v>10</v>
      </c>
      <c r="R2412" s="8" t="n">
        <v>60</v>
      </c>
      <c r="S2412" s="8" t="n">
        <v>10</v>
      </c>
      <c r="U2412" s="1" t="s">
        <v>6854</v>
      </c>
      <c r="X2412" s="1" t="s">
        <v>28</v>
      </c>
    </row>
    <row r="2413" customFormat="false" ht="14.9" hidden="false" customHeight="false" outlineLevel="0" collapsed="false">
      <c r="A2413" s="4" t="s">
        <v>6855</v>
      </c>
      <c r="B2413" s="5" t="n">
        <v>82</v>
      </c>
      <c r="C2413" s="9" t="s">
        <v>6856</v>
      </c>
      <c r="D2413" s="10" t="n">
        <v>48.99393</v>
      </c>
      <c r="E2413" s="10" t="n">
        <v>-123.653824</v>
      </c>
      <c r="F2413" s="7"/>
      <c r="G2413" s="7" t="s">
        <v>26</v>
      </c>
      <c r="H2413" s="7" t="n">
        <v>0</v>
      </c>
      <c r="I2413" s="7" t="n">
        <v>0</v>
      </c>
      <c r="J2413" s="7" t="n">
        <v>2</v>
      </c>
      <c r="K2413" s="11" t="n">
        <f aca="false">FALSE()</f>
        <v>0</v>
      </c>
      <c r="L2413" s="7" t="n">
        <v>81</v>
      </c>
      <c r="M2413" s="7" t="n">
        <v>8</v>
      </c>
      <c r="N2413" s="7" t="n">
        <v>3</v>
      </c>
      <c r="O2413" s="7"/>
      <c r="P2413" s="8"/>
      <c r="Q2413" s="8"/>
      <c r="R2413" s="8"/>
      <c r="S2413" s="8"/>
      <c r="U2413" s="1" t="s">
        <v>6857</v>
      </c>
      <c r="X2413" s="1" t="s">
        <v>28</v>
      </c>
    </row>
    <row r="2414" customFormat="false" ht="14.9" hidden="false" customHeight="false" outlineLevel="0" collapsed="false">
      <c r="A2414" s="4" t="s">
        <v>6858</v>
      </c>
      <c r="B2414" s="5" t="n">
        <v>82</v>
      </c>
      <c r="C2414" s="9" t="s">
        <v>6859</v>
      </c>
      <c r="D2414" s="10" t="n">
        <v>48.993957</v>
      </c>
      <c r="E2414" s="10" t="n">
        <v>-123.65382</v>
      </c>
      <c r="F2414" s="7"/>
      <c r="G2414" s="7" t="s">
        <v>26</v>
      </c>
      <c r="H2414" s="7" t="n">
        <v>0</v>
      </c>
      <c r="I2414" s="7" t="n">
        <v>0</v>
      </c>
      <c r="J2414" s="7" t="n">
        <v>2</v>
      </c>
      <c r="K2414" s="13" t="b">
        <f aca="false">TRUE()</f>
        <v>1</v>
      </c>
      <c r="L2414" s="7" t="n">
        <v>81</v>
      </c>
      <c r="M2414" s="7" t="n">
        <v>8</v>
      </c>
      <c r="N2414" s="7" t="n">
        <v>2</v>
      </c>
      <c r="O2414" s="7"/>
      <c r="P2414" s="8"/>
      <c r="Q2414" s="8"/>
      <c r="R2414" s="8"/>
      <c r="S2414" s="8"/>
      <c r="T2414" s="1" t="s">
        <v>6860</v>
      </c>
      <c r="U2414" s="1" t="s">
        <v>1874</v>
      </c>
      <c r="X2414" s="1" t="s">
        <v>28</v>
      </c>
    </row>
    <row r="2415" customFormat="false" ht="14.9" hidden="false" customHeight="false" outlineLevel="0" collapsed="false">
      <c r="A2415" s="4" t="s">
        <v>6861</v>
      </c>
      <c r="B2415" s="5" t="n">
        <v>82</v>
      </c>
      <c r="C2415" s="9" t="s">
        <v>6862</v>
      </c>
      <c r="D2415" s="10" t="n">
        <v>48.993957</v>
      </c>
      <c r="E2415" s="10" t="n">
        <v>-123.65382</v>
      </c>
      <c r="F2415" s="7"/>
      <c r="G2415" s="7" t="s">
        <v>26</v>
      </c>
      <c r="H2415" s="7"/>
      <c r="I2415" s="7"/>
      <c r="J2415" s="7"/>
      <c r="K2415" s="13" t="b">
        <f aca="false">FALSE()</f>
        <v>0</v>
      </c>
      <c r="L2415" s="7"/>
      <c r="M2415" s="7"/>
      <c r="N2415" s="7"/>
      <c r="O2415" s="7"/>
      <c r="P2415" s="8"/>
      <c r="Q2415" s="8"/>
      <c r="R2415" s="8"/>
      <c r="S2415" s="8"/>
      <c r="U2415" s="1" t="s">
        <v>3697</v>
      </c>
      <c r="X2415" s="1" t="s">
        <v>28</v>
      </c>
    </row>
    <row r="2416" customFormat="false" ht="14.9" hidden="false" customHeight="false" outlineLevel="0" collapsed="false">
      <c r="A2416" s="4" t="s">
        <v>6863</v>
      </c>
      <c r="B2416" s="5" t="n">
        <v>82</v>
      </c>
      <c r="C2416" s="9" t="s">
        <v>6864</v>
      </c>
      <c r="D2416" s="10" t="n">
        <v>48.99393</v>
      </c>
      <c r="E2416" s="10" t="n">
        <v>-123.65382</v>
      </c>
      <c r="F2416" s="7"/>
      <c r="G2416" s="7" t="s">
        <v>26</v>
      </c>
      <c r="H2416" s="7" t="n">
        <v>0</v>
      </c>
      <c r="I2416" s="7" t="n">
        <v>0</v>
      </c>
      <c r="J2416" s="7" t="n">
        <v>2</v>
      </c>
      <c r="K2416" s="11" t="n">
        <f aca="false">TRUE()</f>
        <v>1</v>
      </c>
      <c r="L2416" s="7" t="n">
        <v>81</v>
      </c>
      <c r="M2416" s="7" t="n">
        <v>8</v>
      </c>
      <c r="N2416" s="7" t="n">
        <v>3</v>
      </c>
      <c r="O2416" s="7"/>
      <c r="P2416" s="8"/>
      <c r="Q2416" s="8"/>
      <c r="R2416" s="8"/>
      <c r="S2416" s="8"/>
      <c r="U2416" s="1" t="s">
        <v>1874</v>
      </c>
      <c r="X2416" s="1" t="s">
        <v>28</v>
      </c>
    </row>
    <row r="2417" customFormat="false" ht="14.9" hidden="false" customHeight="false" outlineLevel="0" collapsed="false">
      <c r="A2417" s="4" t="s">
        <v>6865</v>
      </c>
      <c r="B2417" s="5" t="n">
        <v>82</v>
      </c>
      <c r="C2417" s="9" t="s">
        <v>6866</v>
      </c>
      <c r="D2417" s="10" t="n">
        <v>48.99393</v>
      </c>
      <c r="E2417" s="10" t="n">
        <v>-123.65382</v>
      </c>
      <c r="F2417" s="7"/>
      <c r="G2417" s="7" t="s">
        <v>26</v>
      </c>
      <c r="H2417" s="7" t="n">
        <v>0</v>
      </c>
      <c r="I2417" s="7" t="n">
        <v>0</v>
      </c>
      <c r="J2417" s="7" t="n">
        <v>2</v>
      </c>
      <c r="K2417" s="11" t="n">
        <f aca="false">TRUE()</f>
        <v>1</v>
      </c>
      <c r="L2417" s="7" t="n">
        <v>81</v>
      </c>
      <c r="M2417" s="7" t="n">
        <v>8</v>
      </c>
      <c r="N2417" s="7" t="n">
        <v>4</v>
      </c>
      <c r="O2417" s="7"/>
      <c r="P2417" s="8"/>
      <c r="Q2417" s="8"/>
      <c r="R2417" s="8"/>
      <c r="S2417" s="8"/>
      <c r="U2417" s="1" t="s">
        <v>6867</v>
      </c>
      <c r="X2417" s="1" t="s">
        <v>28</v>
      </c>
    </row>
    <row r="2418" customFormat="false" ht="14.9" hidden="false" customHeight="false" outlineLevel="0" collapsed="false">
      <c r="A2418" s="4" t="s">
        <v>6868</v>
      </c>
      <c r="B2418" s="5" t="n">
        <v>82</v>
      </c>
      <c r="C2418" s="9" t="s">
        <v>6869</v>
      </c>
      <c r="D2418" s="10" t="n">
        <v>48.99393</v>
      </c>
      <c r="E2418" s="10" t="n">
        <v>-123.65382</v>
      </c>
      <c r="F2418" s="7"/>
      <c r="G2418" s="7" t="s">
        <v>26</v>
      </c>
      <c r="H2418" s="7" t="n">
        <v>0</v>
      </c>
      <c r="I2418" s="7" t="n">
        <v>0</v>
      </c>
      <c r="J2418" s="7" t="n">
        <v>2</v>
      </c>
      <c r="K2418" s="11" t="n">
        <f aca="false">TRUE()</f>
        <v>1</v>
      </c>
      <c r="L2418" s="7" t="n">
        <v>81</v>
      </c>
      <c r="M2418" s="7" t="n">
        <v>8</v>
      </c>
      <c r="N2418" s="7" t="n">
        <v>3</v>
      </c>
      <c r="O2418" s="7"/>
      <c r="P2418" s="8"/>
      <c r="Q2418" s="8"/>
      <c r="R2418" s="8"/>
      <c r="S2418" s="8"/>
      <c r="U2418" s="1" t="s">
        <v>1874</v>
      </c>
      <c r="X2418" s="1" t="s">
        <v>28</v>
      </c>
    </row>
    <row r="2419" customFormat="false" ht="14.9" hidden="false" customHeight="false" outlineLevel="0" collapsed="false">
      <c r="A2419" s="4" t="s">
        <v>6870</v>
      </c>
      <c r="B2419" s="5" t="n">
        <v>87</v>
      </c>
      <c r="C2419" s="9" t="s">
        <v>5990</v>
      </c>
      <c r="D2419" s="10" t="n">
        <v>49.34716</v>
      </c>
      <c r="E2419" s="10" t="n">
        <v>-124.35777</v>
      </c>
      <c r="F2419" s="7"/>
      <c r="G2419" s="7" t="s">
        <v>26</v>
      </c>
      <c r="H2419" s="7" t="n">
        <v>0</v>
      </c>
      <c r="I2419" s="7" t="n">
        <v>0</v>
      </c>
      <c r="J2419" s="7" t="n">
        <v>1</v>
      </c>
      <c r="K2419" s="11" t="n">
        <f aca="false">TRUE()</f>
        <v>1</v>
      </c>
      <c r="L2419" s="7" t="n">
        <v>250</v>
      </c>
      <c r="M2419" s="7" t="n">
        <v>15</v>
      </c>
      <c r="N2419" s="7" t="n">
        <v>1</v>
      </c>
      <c r="O2419" s="7"/>
      <c r="P2419" s="8"/>
      <c r="Q2419" s="8"/>
      <c r="R2419" s="8"/>
      <c r="S2419" s="8"/>
      <c r="T2419" s="1" t="s">
        <v>385</v>
      </c>
      <c r="W2419" s="1" t="s">
        <v>1405</v>
      </c>
      <c r="X2419" s="1" t="s">
        <v>28</v>
      </c>
    </row>
    <row r="2420" customFormat="false" ht="14.9" hidden="false" customHeight="false" outlineLevel="0" collapsed="false">
      <c r="A2420" s="4" t="s">
        <v>6871</v>
      </c>
      <c r="B2420" s="5" t="n">
        <v>87</v>
      </c>
      <c r="C2420" s="9" t="s">
        <v>6872</v>
      </c>
      <c r="D2420" s="10" t="n">
        <v>49.34716</v>
      </c>
      <c r="E2420" s="10" t="n">
        <v>-124.35777</v>
      </c>
      <c r="F2420" s="7"/>
      <c r="G2420" s="7" t="s">
        <v>26</v>
      </c>
      <c r="H2420" s="7" t="n">
        <v>0</v>
      </c>
      <c r="I2420" s="7" t="n">
        <v>0</v>
      </c>
      <c r="J2420" s="7" t="n">
        <v>1</v>
      </c>
      <c r="K2420" s="11" t="n">
        <f aca="false">TRUE()</f>
        <v>1</v>
      </c>
      <c r="L2420" s="7" t="n">
        <v>70</v>
      </c>
      <c r="M2420" s="7" t="n">
        <v>2</v>
      </c>
      <c r="N2420" s="7" t="n">
        <v>2</v>
      </c>
      <c r="O2420" s="7"/>
      <c r="P2420" s="8"/>
      <c r="Q2420" s="8"/>
      <c r="R2420" s="8"/>
      <c r="S2420" s="8"/>
      <c r="T2420" s="1" t="s">
        <v>1404</v>
      </c>
      <c r="W2420" s="1" t="s">
        <v>6135</v>
      </c>
      <c r="X2420" s="1" t="s">
        <v>28</v>
      </c>
    </row>
    <row r="2421" customFormat="false" ht="14.9" hidden="false" customHeight="false" outlineLevel="0" collapsed="false">
      <c r="A2421" s="4" t="s">
        <v>6873</v>
      </c>
      <c r="B2421" s="5" t="n">
        <v>87</v>
      </c>
      <c r="C2421" s="9" t="s">
        <v>6874</v>
      </c>
      <c r="D2421" s="10" t="n">
        <v>49.34716</v>
      </c>
      <c r="E2421" s="10" t="n">
        <v>-124.35752</v>
      </c>
      <c r="F2421" s="7"/>
      <c r="G2421" s="7" t="s">
        <v>26</v>
      </c>
      <c r="H2421" s="7" t="n">
        <v>0</v>
      </c>
      <c r="I2421" s="7" t="n">
        <v>0</v>
      </c>
      <c r="J2421" s="7" t="n">
        <v>1</v>
      </c>
      <c r="K2421" s="11" t="n">
        <f aca="false">TRUE()</f>
        <v>1</v>
      </c>
      <c r="L2421" s="7" t="n">
        <v>200</v>
      </c>
      <c r="M2421" s="7" t="n">
        <v>15</v>
      </c>
      <c r="N2421" s="7" t="n">
        <v>2</v>
      </c>
      <c r="O2421" s="7"/>
      <c r="P2421" s="8"/>
      <c r="Q2421" s="8"/>
      <c r="R2421" s="8"/>
      <c r="S2421" s="8"/>
      <c r="T2421" s="1" t="s">
        <v>1404</v>
      </c>
      <c r="W2421" s="1" t="s">
        <v>6875</v>
      </c>
      <c r="X2421" s="1" t="s">
        <v>28</v>
      </c>
    </row>
    <row r="2422" customFormat="false" ht="14.9" hidden="false" customHeight="false" outlineLevel="0" collapsed="false">
      <c r="A2422" s="4" t="s">
        <v>6876</v>
      </c>
      <c r="B2422" s="5" t="n">
        <v>87</v>
      </c>
      <c r="C2422" s="9" t="s">
        <v>6877</v>
      </c>
      <c r="D2422" s="10" t="n">
        <v>49.347028</v>
      </c>
      <c r="E2422" s="10" t="n">
        <v>-124.357005</v>
      </c>
      <c r="F2422" s="7"/>
      <c r="G2422" s="7" t="s">
        <v>26</v>
      </c>
      <c r="H2422" s="7" t="n">
        <v>0</v>
      </c>
      <c r="I2422" s="7" t="n">
        <v>0</v>
      </c>
      <c r="J2422" s="7" t="n">
        <v>1</v>
      </c>
      <c r="K2422" s="11" t="n">
        <f aca="false">TRUE()</f>
        <v>1</v>
      </c>
      <c r="L2422" s="7" t="s">
        <v>49</v>
      </c>
      <c r="M2422" s="7" t="n">
        <v>3</v>
      </c>
      <c r="N2422" s="7" t="n">
        <v>1</v>
      </c>
      <c r="O2422" s="7"/>
      <c r="P2422" s="8" t="n">
        <v>20</v>
      </c>
      <c r="Q2422" s="8" t="n">
        <v>25</v>
      </c>
      <c r="R2422" s="8" t="n">
        <v>50</v>
      </c>
      <c r="S2422" s="8" t="n">
        <v>5</v>
      </c>
      <c r="T2422" s="1" t="s">
        <v>6878</v>
      </c>
      <c r="U2422" s="1" t="s">
        <v>1770</v>
      </c>
      <c r="W2422" s="1" t="s">
        <v>4564</v>
      </c>
      <c r="X2422" s="1" t="s">
        <v>181</v>
      </c>
    </row>
    <row r="2423" customFormat="false" ht="14.9" hidden="false" customHeight="false" outlineLevel="0" collapsed="false">
      <c r="A2423" s="4" t="s">
        <v>6879</v>
      </c>
      <c r="B2423" s="5" t="n">
        <v>87</v>
      </c>
      <c r="C2423" s="9" t="s">
        <v>5668</v>
      </c>
      <c r="D2423" s="10" t="n">
        <v>49.346949</v>
      </c>
      <c r="E2423" s="10" t="n">
        <v>-124.357317</v>
      </c>
      <c r="F2423" s="7"/>
      <c r="G2423" s="7" t="s">
        <v>26</v>
      </c>
      <c r="H2423" s="7" t="n">
        <v>0</v>
      </c>
      <c r="I2423" s="7" t="n">
        <v>0</v>
      </c>
      <c r="J2423" s="7" t="n">
        <v>1</v>
      </c>
      <c r="K2423" s="11" t="n">
        <f aca="false">TRUE()</f>
        <v>1</v>
      </c>
      <c r="L2423" s="7" t="s">
        <v>49</v>
      </c>
      <c r="M2423" s="7"/>
      <c r="N2423" s="7" t="n">
        <v>1</v>
      </c>
      <c r="O2423" s="7"/>
      <c r="P2423" s="8"/>
      <c r="Q2423" s="8"/>
      <c r="R2423" s="8"/>
      <c r="S2423" s="8"/>
      <c r="T2423" s="1" t="s">
        <v>4562</v>
      </c>
      <c r="U2423" s="1" t="s">
        <v>6880</v>
      </c>
      <c r="W2423" s="1" t="s">
        <v>6386</v>
      </c>
      <c r="X2423" s="1" t="s">
        <v>28</v>
      </c>
    </row>
    <row r="2424" customFormat="false" ht="14.9" hidden="false" customHeight="false" outlineLevel="0" collapsed="false">
      <c r="A2424" s="4" t="s">
        <v>6881</v>
      </c>
      <c r="B2424" s="5" t="n">
        <v>87</v>
      </c>
      <c r="C2424" s="9" t="s">
        <v>6882</v>
      </c>
      <c r="D2424" s="10" t="n">
        <v>49.346996</v>
      </c>
      <c r="E2424" s="10" t="n">
        <v>-124.357403</v>
      </c>
      <c r="F2424" s="7"/>
      <c r="G2424" s="7" t="s">
        <v>26</v>
      </c>
      <c r="H2424" s="7" t="n">
        <v>0</v>
      </c>
      <c r="I2424" s="7" t="n">
        <v>0</v>
      </c>
      <c r="J2424" s="7" t="n">
        <v>1</v>
      </c>
      <c r="K2424" s="11" t="n">
        <f aca="false">TRUE()</f>
        <v>1</v>
      </c>
      <c r="L2424" s="7" t="s">
        <v>49</v>
      </c>
      <c r="M2424" s="7" t="n">
        <v>5</v>
      </c>
      <c r="N2424" s="7" t="n">
        <v>1</v>
      </c>
      <c r="O2424" s="7"/>
      <c r="P2424" s="8" t="n">
        <v>15</v>
      </c>
      <c r="Q2424" s="8" t="n">
        <v>15</v>
      </c>
      <c r="R2424" s="8" t="n">
        <v>50</v>
      </c>
      <c r="S2424" s="8" t="n">
        <v>20</v>
      </c>
      <c r="T2424" s="1" t="s">
        <v>1811</v>
      </c>
      <c r="U2424" s="1" t="s">
        <v>1770</v>
      </c>
      <c r="X2424" s="1" t="s">
        <v>28</v>
      </c>
    </row>
    <row r="2425" customFormat="false" ht="14.9" hidden="false" customHeight="false" outlineLevel="0" collapsed="false">
      <c r="A2425" s="4" t="s">
        <v>6883</v>
      </c>
      <c r="B2425" s="5" t="n">
        <v>87</v>
      </c>
      <c r="C2425" s="9" t="s">
        <v>6884</v>
      </c>
      <c r="D2425" s="10" t="n">
        <v>49.346996</v>
      </c>
      <c r="E2425" s="10" t="n">
        <v>-124.357403</v>
      </c>
      <c r="F2425" s="7"/>
      <c r="G2425" s="7" t="s">
        <v>26</v>
      </c>
      <c r="H2425" s="7" t="n">
        <v>0</v>
      </c>
      <c r="I2425" s="7" t="n">
        <v>0</v>
      </c>
      <c r="J2425" s="7" t="n">
        <v>1</v>
      </c>
      <c r="K2425" s="11" t="n">
        <f aca="false">TRUE()</f>
        <v>1</v>
      </c>
      <c r="L2425" s="7" t="s">
        <v>49</v>
      </c>
      <c r="M2425" s="7" t="n">
        <v>3.5</v>
      </c>
      <c r="N2425" s="7" t="n">
        <v>1</v>
      </c>
      <c r="O2425" s="7"/>
      <c r="P2425" s="8"/>
      <c r="Q2425" s="8"/>
      <c r="R2425" s="8"/>
      <c r="S2425" s="8"/>
      <c r="T2425" s="1" t="s">
        <v>1811</v>
      </c>
      <c r="U2425" s="1" t="s">
        <v>1770</v>
      </c>
      <c r="X2425" s="1" t="s">
        <v>28</v>
      </c>
    </row>
    <row r="2426" customFormat="false" ht="14.9" hidden="false" customHeight="false" outlineLevel="0" collapsed="false">
      <c r="A2426" s="4" t="s">
        <v>6885</v>
      </c>
      <c r="B2426" s="5" t="n">
        <v>87</v>
      </c>
      <c r="C2426" s="9" t="s">
        <v>6886</v>
      </c>
      <c r="D2426" s="10" t="n">
        <v>49.34722</v>
      </c>
      <c r="E2426" s="10" t="n">
        <v>-124.357506</v>
      </c>
      <c r="F2426" s="7"/>
      <c r="G2426" s="7" t="s">
        <v>26</v>
      </c>
      <c r="H2426" s="7" t="n">
        <v>0</v>
      </c>
      <c r="I2426" s="7" t="n">
        <v>0</v>
      </c>
      <c r="J2426" s="7" t="n">
        <v>1</v>
      </c>
      <c r="K2426" s="11" t="n">
        <f aca="false">TRUE()</f>
        <v>1</v>
      </c>
      <c r="L2426" s="7" t="s">
        <v>49</v>
      </c>
      <c r="M2426" s="7" t="n">
        <v>3</v>
      </c>
      <c r="N2426" s="7" t="n">
        <v>2</v>
      </c>
      <c r="O2426" s="7"/>
      <c r="P2426" s="8" t="n">
        <v>30</v>
      </c>
      <c r="Q2426" s="8" t="n">
        <v>10</v>
      </c>
      <c r="R2426" s="8" t="n">
        <v>50</v>
      </c>
      <c r="S2426" s="8" t="n">
        <v>10</v>
      </c>
      <c r="T2426" s="1" t="s">
        <v>6887</v>
      </c>
      <c r="U2426" s="1" t="s">
        <v>6888</v>
      </c>
      <c r="X2426" s="1" t="s">
        <v>28</v>
      </c>
    </row>
    <row r="2427" customFormat="false" ht="14.9" hidden="false" customHeight="false" outlineLevel="0" collapsed="false">
      <c r="A2427" s="4" t="s">
        <v>6889</v>
      </c>
      <c r="B2427" s="5" t="n">
        <v>87</v>
      </c>
      <c r="C2427" s="9" t="s">
        <v>6890</v>
      </c>
      <c r="D2427" s="10" t="n">
        <v>49.34722</v>
      </c>
      <c r="E2427" s="10" t="n">
        <v>-124.357506</v>
      </c>
      <c r="F2427" s="7"/>
      <c r="G2427" s="7" t="s">
        <v>26</v>
      </c>
      <c r="H2427" s="7" t="n">
        <v>0</v>
      </c>
      <c r="I2427" s="7" t="n">
        <v>0</v>
      </c>
      <c r="J2427" s="7" t="n">
        <v>1</v>
      </c>
      <c r="K2427" s="11" t="n">
        <f aca="false">TRUE()</f>
        <v>1</v>
      </c>
      <c r="L2427" s="7" t="s">
        <v>49</v>
      </c>
      <c r="M2427" s="7" t="n">
        <v>5</v>
      </c>
      <c r="N2427" s="7" t="n">
        <v>2</v>
      </c>
      <c r="O2427" s="7"/>
      <c r="P2427" s="8" t="n">
        <v>45</v>
      </c>
      <c r="Q2427" s="8" t="n">
        <v>5</v>
      </c>
      <c r="R2427" s="8" t="n">
        <v>15</v>
      </c>
      <c r="S2427" s="8" t="n">
        <v>15</v>
      </c>
      <c r="T2427" s="1" t="s">
        <v>6233</v>
      </c>
      <c r="U2427" s="1" t="s">
        <v>1770</v>
      </c>
      <c r="X2427" s="1" t="s">
        <v>28</v>
      </c>
    </row>
    <row r="2428" customFormat="false" ht="14.9" hidden="false" customHeight="false" outlineLevel="0" collapsed="false">
      <c r="A2428" s="4" t="s">
        <v>6891</v>
      </c>
      <c r="B2428" s="5" t="n">
        <v>87</v>
      </c>
      <c r="C2428" s="9" t="s">
        <v>6892</v>
      </c>
      <c r="D2428" s="10" t="n">
        <v>49.347163</v>
      </c>
      <c r="E2428" s="10" t="n">
        <v>-124.357766</v>
      </c>
      <c r="F2428" s="7"/>
      <c r="G2428" s="7" t="s">
        <v>26</v>
      </c>
      <c r="H2428" s="7" t="n">
        <v>0</v>
      </c>
      <c r="I2428" s="7" t="n">
        <v>0</v>
      </c>
      <c r="J2428" s="7" t="n">
        <v>1</v>
      </c>
      <c r="K2428" s="11" t="n">
        <f aca="false">TRUE()</f>
        <v>1</v>
      </c>
      <c r="L2428" s="7" t="n">
        <v>200</v>
      </c>
      <c r="M2428" s="7" t="n">
        <v>6</v>
      </c>
      <c r="N2428" s="7" t="n">
        <v>2</v>
      </c>
      <c r="O2428" s="7"/>
      <c r="P2428" s="8" t="n">
        <v>25</v>
      </c>
      <c r="Q2428" s="8" t="n">
        <v>40</v>
      </c>
      <c r="R2428" s="8" t="n">
        <v>25</v>
      </c>
      <c r="S2428" s="8" t="n">
        <v>10</v>
      </c>
      <c r="T2428" s="1" t="s">
        <v>214</v>
      </c>
      <c r="U2428" s="1" t="s">
        <v>5799</v>
      </c>
      <c r="X2428" s="1" t="s">
        <v>28</v>
      </c>
    </row>
    <row r="2429" customFormat="false" ht="14.9" hidden="false" customHeight="false" outlineLevel="0" collapsed="false">
      <c r="A2429" s="4" t="s">
        <v>6893</v>
      </c>
      <c r="B2429" s="5" t="n">
        <v>87</v>
      </c>
      <c r="C2429" s="9" t="s">
        <v>6894</v>
      </c>
      <c r="D2429" s="10" t="n">
        <v>49.34714</v>
      </c>
      <c r="E2429" s="10" t="n">
        <v>-124.357476</v>
      </c>
      <c r="F2429" s="7"/>
      <c r="G2429" s="7" t="s">
        <v>26</v>
      </c>
      <c r="H2429" s="7" t="n">
        <v>0</v>
      </c>
      <c r="I2429" s="7" t="n">
        <v>0</v>
      </c>
      <c r="J2429" s="7" t="n">
        <v>1</v>
      </c>
      <c r="K2429" s="11" t="n">
        <f aca="false">TRUE()</f>
        <v>1</v>
      </c>
      <c r="L2429" s="7" t="s">
        <v>49</v>
      </c>
      <c r="M2429" s="7" t="n">
        <v>8</v>
      </c>
      <c r="N2429" s="7" t="n">
        <v>2</v>
      </c>
      <c r="O2429" s="7"/>
      <c r="P2429" s="8"/>
      <c r="Q2429" s="8"/>
      <c r="R2429" s="8"/>
      <c r="S2429" s="8"/>
      <c r="T2429" s="1" t="s">
        <v>6895</v>
      </c>
      <c r="U2429" s="1" t="s">
        <v>1770</v>
      </c>
      <c r="X2429" s="1" t="s">
        <v>28</v>
      </c>
    </row>
    <row r="2430" customFormat="false" ht="14.9" hidden="false" customHeight="false" outlineLevel="0" collapsed="false">
      <c r="A2430" s="4" t="s">
        <v>6896</v>
      </c>
      <c r="B2430" s="5" t="n">
        <v>87</v>
      </c>
      <c r="C2430" s="9" t="s">
        <v>6897</v>
      </c>
      <c r="D2430" s="10" t="n">
        <v>49.34714</v>
      </c>
      <c r="E2430" s="10" t="n">
        <v>-124.357476</v>
      </c>
      <c r="F2430" s="7"/>
      <c r="G2430" s="7" t="s">
        <v>26</v>
      </c>
      <c r="H2430" s="7" t="n">
        <v>0</v>
      </c>
      <c r="I2430" s="7" t="n">
        <v>0</v>
      </c>
      <c r="J2430" s="7" t="n">
        <v>1</v>
      </c>
      <c r="K2430" s="11" t="n">
        <f aca="false">TRUE()</f>
        <v>1</v>
      </c>
      <c r="L2430" s="7" t="s">
        <v>49</v>
      </c>
      <c r="M2430" s="7" t="n">
        <v>3</v>
      </c>
      <c r="N2430" s="7" t="n">
        <v>1</v>
      </c>
      <c r="O2430" s="7"/>
      <c r="P2430" s="8" t="n">
        <v>30</v>
      </c>
      <c r="Q2430" s="8" t="n">
        <v>30</v>
      </c>
      <c r="R2430" s="8" t="n">
        <v>35</v>
      </c>
      <c r="S2430" s="8" t="n">
        <v>5</v>
      </c>
      <c r="T2430" s="1" t="s">
        <v>1811</v>
      </c>
      <c r="U2430" s="1" t="s">
        <v>6224</v>
      </c>
      <c r="W2430" s="1" t="s">
        <v>6898</v>
      </c>
      <c r="X2430" s="1" t="s">
        <v>28</v>
      </c>
    </row>
    <row r="2431" customFormat="false" ht="14.9" hidden="false" customHeight="false" outlineLevel="0" collapsed="false">
      <c r="A2431" s="4" t="s">
        <v>6899</v>
      </c>
      <c r="B2431" s="5" t="n">
        <v>87</v>
      </c>
      <c r="C2431" s="9" t="s">
        <v>1813</v>
      </c>
      <c r="D2431" s="10" t="n">
        <v>49.347130266</v>
      </c>
      <c r="E2431" s="10" t="n">
        <v>-124.357500767</v>
      </c>
      <c r="F2431" s="7"/>
      <c r="G2431" s="7" t="s">
        <v>26</v>
      </c>
      <c r="H2431" s="7"/>
      <c r="I2431" s="7"/>
      <c r="J2431" s="7"/>
      <c r="K2431" s="13" t="b">
        <f aca="false">FALSE()</f>
        <v>0</v>
      </c>
      <c r="L2431" s="7"/>
      <c r="M2431" s="7"/>
      <c r="N2431" s="7"/>
      <c r="O2431" s="7"/>
      <c r="P2431" s="8" t="n">
        <v>30</v>
      </c>
      <c r="Q2431" s="8" t="n">
        <v>30</v>
      </c>
      <c r="R2431" s="8" t="n">
        <v>30</v>
      </c>
      <c r="S2431" s="8" t="n">
        <v>10</v>
      </c>
      <c r="U2431" s="1" t="s">
        <v>1814</v>
      </c>
      <c r="X2431" s="1" t="s">
        <v>28</v>
      </c>
    </row>
    <row r="2432" customFormat="false" ht="14.9" hidden="false" customHeight="false" outlineLevel="0" collapsed="false">
      <c r="A2432" s="4" t="s">
        <v>6900</v>
      </c>
      <c r="B2432" s="5" t="n">
        <v>87</v>
      </c>
      <c r="C2432" s="9" t="s">
        <v>6901</v>
      </c>
      <c r="D2432" s="10" t="n">
        <v>49.347148</v>
      </c>
      <c r="E2432" s="10" t="n">
        <v>-124.357504</v>
      </c>
      <c r="F2432" s="7"/>
      <c r="G2432" s="7" t="s">
        <v>26</v>
      </c>
      <c r="H2432" s="7" t="n">
        <v>0</v>
      </c>
      <c r="I2432" s="7" t="n">
        <v>0</v>
      </c>
      <c r="J2432" s="7" t="n">
        <v>1</v>
      </c>
      <c r="K2432" s="11" t="n">
        <f aca="false">TRUE()</f>
        <v>1</v>
      </c>
      <c r="L2432" s="7" t="s">
        <v>49</v>
      </c>
      <c r="M2432" s="7" t="n">
        <v>3</v>
      </c>
      <c r="N2432" s="7" t="n">
        <v>2</v>
      </c>
      <c r="O2432" s="7"/>
      <c r="P2432" s="8"/>
      <c r="Q2432" s="8"/>
      <c r="R2432" s="8"/>
      <c r="S2432" s="8"/>
      <c r="T2432" s="1" t="s">
        <v>1250</v>
      </c>
      <c r="U2432" s="1" t="s">
        <v>6902</v>
      </c>
      <c r="X2432" s="1" t="s">
        <v>28</v>
      </c>
    </row>
    <row r="2433" customFormat="false" ht="14.9" hidden="false" customHeight="false" outlineLevel="0" collapsed="false">
      <c r="A2433" s="4" t="s">
        <v>6903</v>
      </c>
      <c r="B2433" s="5" t="n">
        <v>87</v>
      </c>
      <c r="C2433" s="9" t="s">
        <v>6904</v>
      </c>
      <c r="D2433" s="10" t="n">
        <v>49.347129</v>
      </c>
      <c r="E2433" s="10" t="n">
        <v>-124.357572</v>
      </c>
      <c r="F2433" s="7"/>
      <c r="G2433" s="7" t="s">
        <v>26</v>
      </c>
      <c r="H2433" s="7" t="n">
        <v>0</v>
      </c>
      <c r="I2433" s="7" t="n">
        <v>0</v>
      </c>
      <c r="J2433" s="7" t="n">
        <v>1</v>
      </c>
      <c r="K2433" s="11" t="n">
        <f aca="false">TRUE()</f>
        <v>1</v>
      </c>
      <c r="L2433" s="7" t="s">
        <v>49</v>
      </c>
      <c r="M2433" s="7" t="n">
        <v>6</v>
      </c>
      <c r="N2433" s="7" t="n">
        <v>1</v>
      </c>
      <c r="O2433" s="7"/>
      <c r="P2433" s="8"/>
      <c r="Q2433" s="8"/>
      <c r="R2433" s="8"/>
      <c r="S2433" s="8"/>
      <c r="T2433" s="1" t="s">
        <v>385</v>
      </c>
      <c r="U2433" s="1" t="s">
        <v>1818</v>
      </c>
      <c r="X2433" s="1" t="s">
        <v>28</v>
      </c>
    </row>
    <row r="2434" customFormat="false" ht="14.9" hidden="false" customHeight="false" outlineLevel="0" collapsed="false">
      <c r="A2434" s="4" t="s">
        <v>6905</v>
      </c>
      <c r="B2434" s="5" t="n">
        <v>87</v>
      </c>
      <c r="C2434" s="9" t="s">
        <v>6906</v>
      </c>
      <c r="D2434" s="10" t="n">
        <v>49.348387</v>
      </c>
      <c r="E2434" s="10" t="n">
        <v>-124.357001</v>
      </c>
      <c r="F2434" s="7"/>
      <c r="G2434" s="7" t="s">
        <v>26</v>
      </c>
      <c r="H2434" s="7" t="n">
        <v>0</v>
      </c>
      <c r="I2434" s="7" t="n">
        <v>0</v>
      </c>
      <c r="J2434" s="7" t="n">
        <v>1</v>
      </c>
      <c r="K2434" s="11" t="n">
        <f aca="false">TRUE()</f>
        <v>1</v>
      </c>
      <c r="L2434" s="7" t="s">
        <v>49</v>
      </c>
      <c r="M2434" s="7" t="n">
        <v>2</v>
      </c>
      <c r="N2434" s="7" t="n">
        <v>1</v>
      </c>
      <c r="O2434" s="7"/>
      <c r="P2434" s="8" t="n">
        <v>30</v>
      </c>
      <c r="Q2434" s="8" t="n">
        <v>30</v>
      </c>
      <c r="R2434" s="8" t="n">
        <v>30</v>
      </c>
      <c r="S2434" s="8" t="n">
        <v>10</v>
      </c>
      <c r="T2434" s="1" t="s">
        <v>385</v>
      </c>
      <c r="U2434" s="1" t="s">
        <v>1818</v>
      </c>
      <c r="W2434" s="1" t="s">
        <v>6907</v>
      </c>
      <c r="X2434" s="1" t="s">
        <v>181</v>
      </c>
    </row>
    <row r="2435" customFormat="false" ht="14.9" hidden="false" customHeight="false" outlineLevel="0" collapsed="false">
      <c r="A2435" s="4" t="s">
        <v>6908</v>
      </c>
      <c r="B2435" s="5" t="n">
        <v>87</v>
      </c>
      <c r="C2435" s="9" t="s">
        <v>6909</v>
      </c>
      <c r="D2435" s="10" t="n">
        <v>49.348387</v>
      </c>
      <c r="E2435" s="10" t="n">
        <v>-124.357001</v>
      </c>
      <c r="F2435" s="7"/>
      <c r="G2435" s="7" t="s">
        <v>26</v>
      </c>
      <c r="H2435" s="7" t="n">
        <v>0</v>
      </c>
      <c r="I2435" s="7" t="n">
        <v>0</v>
      </c>
      <c r="J2435" s="7" t="n">
        <v>1</v>
      </c>
      <c r="K2435" s="11" t="n">
        <f aca="false">TRUE()</f>
        <v>1</v>
      </c>
      <c r="L2435" s="7" t="s">
        <v>49</v>
      </c>
      <c r="M2435" s="7" t="n">
        <v>5</v>
      </c>
      <c r="N2435" s="7" t="n">
        <v>2</v>
      </c>
      <c r="O2435" s="7"/>
      <c r="P2435" s="8"/>
      <c r="Q2435" s="8"/>
      <c r="R2435" s="8"/>
      <c r="S2435" s="8"/>
      <c r="T2435" s="1" t="s">
        <v>214</v>
      </c>
      <c r="U2435" s="1" t="s">
        <v>1818</v>
      </c>
      <c r="X2435" s="1" t="s">
        <v>28</v>
      </c>
    </row>
    <row r="2436" customFormat="false" ht="14.9" hidden="false" customHeight="false" outlineLevel="0" collapsed="false">
      <c r="A2436" s="4" t="s">
        <v>6910</v>
      </c>
      <c r="B2436" s="5" t="n">
        <v>87</v>
      </c>
      <c r="C2436" s="9" t="s">
        <v>6911</v>
      </c>
      <c r="D2436" s="10" t="n">
        <v>49.347130266</v>
      </c>
      <c r="E2436" s="10" t="n">
        <v>-124.35750076</v>
      </c>
      <c r="F2436" s="7"/>
      <c r="G2436" s="7" t="s">
        <v>26</v>
      </c>
      <c r="H2436" s="7" t="n">
        <v>0</v>
      </c>
      <c r="I2436" s="7" t="n">
        <v>0</v>
      </c>
      <c r="J2436" s="7" t="n">
        <v>1</v>
      </c>
      <c r="K2436" s="11" t="n">
        <f aca="false">FALSE()</f>
        <v>0</v>
      </c>
      <c r="L2436" s="7" t="s">
        <v>49</v>
      </c>
      <c r="M2436" s="7" t="n">
        <v>14</v>
      </c>
      <c r="N2436" s="7" t="n">
        <v>1</v>
      </c>
      <c r="O2436" s="7"/>
      <c r="P2436" s="8"/>
      <c r="Q2436" s="8"/>
      <c r="R2436" s="8"/>
      <c r="S2436" s="8"/>
      <c r="U2436" s="1" t="s">
        <v>1830</v>
      </c>
      <c r="X2436" s="1" t="s">
        <v>28</v>
      </c>
    </row>
    <row r="2437" customFormat="false" ht="14.9" hidden="false" customHeight="false" outlineLevel="0" collapsed="false">
      <c r="A2437" s="4" t="s">
        <v>6912</v>
      </c>
      <c r="B2437" s="5" t="n">
        <v>87</v>
      </c>
      <c r="C2437" s="9" t="s">
        <v>6913</v>
      </c>
      <c r="D2437" s="10" t="n">
        <v>49.347130266</v>
      </c>
      <c r="E2437" s="10" t="n">
        <v>-124.357500767</v>
      </c>
      <c r="F2437" s="7"/>
      <c r="G2437" s="7" t="s">
        <v>26</v>
      </c>
      <c r="H2437" s="7" t="n">
        <v>0</v>
      </c>
      <c r="I2437" s="7" t="n">
        <v>0</v>
      </c>
      <c r="J2437" s="7" t="n">
        <v>1</v>
      </c>
      <c r="K2437" s="11" t="n">
        <f aca="false">FALSE()</f>
        <v>0</v>
      </c>
      <c r="L2437" s="7" t="s">
        <v>49</v>
      </c>
      <c r="M2437" s="7" t="n">
        <v>3</v>
      </c>
      <c r="N2437" s="7" t="n">
        <v>1</v>
      </c>
      <c r="O2437" s="7"/>
      <c r="P2437" s="8"/>
      <c r="Q2437" s="8"/>
      <c r="R2437" s="8"/>
      <c r="S2437" s="8"/>
      <c r="U2437" s="1" t="s">
        <v>1830</v>
      </c>
      <c r="X2437" s="1" t="s">
        <v>28</v>
      </c>
    </row>
    <row r="2438" customFormat="false" ht="14.9" hidden="false" customHeight="false" outlineLevel="0" collapsed="false">
      <c r="A2438" s="4" t="s">
        <v>6914</v>
      </c>
      <c r="B2438" s="5" t="n">
        <v>87</v>
      </c>
      <c r="C2438" s="9" t="s">
        <v>1835</v>
      </c>
      <c r="D2438" s="10" t="n">
        <v>49.347076</v>
      </c>
      <c r="E2438" s="10" t="n">
        <v>-124.35753</v>
      </c>
      <c r="F2438" s="7"/>
      <c r="G2438" s="7" t="s">
        <v>26</v>
      </c>
      <c r="H2438" s="7" t="n">
        <v>0</v>
      </c>
      <c r="I2438" s="7" t="n">
        <v>0</v>
      </c>
      <c r="J2438" s="7" t="n">
        <v>1</v>
      </c>
      <c r="K2438" s="11" t="n">
        <f aca="false">TRUE()</f>
        <v>1</v>
      </c>
      <c r="L2438" s="7" t="s">
        <v>49</v>
      </c>
      <c r="M2438" s="7" t="n">
        <v>12</v>
      </c>
      <c r="N2438" s="7" t="n">
        <v>2</v>
      </c>
      <c r="O2438" s="7"/>
      <c r="P2438" s="8" t="n">
        <v>50</v>
      </c>
      <c r="Q2438" s="8" t="n">
        <v>15</v>
      </c>
      <c r="R2438" s="8" t="n">
        <v>25</v>
      </c>
      <c r="S2438" s="8" t="n">
        <v>10</v>
      </c>
      <c r="U2438" s="1" t="s">
        <v>1818</v>
      </c>
      <c r="X2438" s="1" t="s">
        <v>28</v>
      </c>
    </row>
    <row r="2439" customFormat="false" ht="14.9" hidden="false" customHeight="false" outlineLevel="0" collapsed="false">
      <c r="A2439" s="4" t="s">
        <v>6915</v>
      </c>
      <c r="B2439" s="5" t="n">
        <v>87</v>
      </c>
      <c r="C2439" s="9" t="s">
        <v>6916</v>
      </c>
      <c r="D2439" s="10" t="n">
        <v>49.34709</v>
      </c>
      <c r="E2439" s="10" t="n">
        <v>-124.35747</v>
      </c>
      <c r="F2439" s="7"/>
      <c r="G2439" s="7" t="s">
        <v>26</v>
      </c>
      <c r="H2439" s="7" t="n">
        <v>0</v>
      </c>
      <c r="I2439" s="7" t="n">
        <v>0</v>
      </c>
      <c r="J2439" s="7" t="n">
        <v>1</v>
      </c>
      <c r="K2439" s="11" t="n">
        <f aca="false">TRUE()</f>
        <v>1</v>
      </c>
      <c r="L2439" s="7" t="s">
        <v>49</v>
      </c>
      <c r="M2439" s="7" t="n">
        <v>15</v>
      </c>
      <c r="N2439" s="7" t="n">
        <v>2</v>
      </c>
      <c r="O2439" s="7"/>
      <c r="P2439" s="8"/>
      <c r="Q2439" s="8"/>
      <c r="R2439" s="8"/>
      <c r="S2439" s="8"/>
      <c r="U2439" s="1" t="s">
        <v>1818</v>
      </c>
      <c r="X2439" s="1" t="s">
        <v>28</v>
      </c>
    </row>
    <row r="2440" customFormat="false" ht="14.9" hidden="false" customHeight="false" outlineLevel="0" collapsed="false">
      <c r="A2440" s="4" t="s">
        <v>6917</v>
      </c>
      <c r="B2440" s="5" t="n">
        <v>87</v>
      </c>
      <c r="C2440" s="9" t="s">
        <v>6918</v>
      </c>
      <c r="D2440" s="10" t="n">
        <v>49.347094</v>
      </c>
      <c r="E2440" s="10" t="n">
        <v>-124.357516</v>
      </c>
      <c r="F2440" s="7"/>
      <c r="G2440" s="7" t="s">
        <v>26</v>
      </c>
      <c r="H2440" s="7" t="n">
        <v>0</v>
      </c>
      <c r="I2440" s="7" t="n">
        <v>0</v>
      </c>
      <c r="J2440" s="7" t="n">
        <v>1</v>
      </c>
      <c r="K2440" s="11" t="n">
        <f aca="false">TRUE()</f>
        <v>1</v>
      </c>
      <c r="L2440" s="7" t="s">
        <v>49</v>
      </c>
      <c r="M2440" s="7" t="n">
        <v>13</v>
      </c>
      <c r="N2440" s="7" t="n">
        <v>3</v>
      </c>
      <c r="O2440" s="7"/>
      <c r="P2440" s="8"/>
      <c r="Q2440" s="8"/>
      <c r="R2440" s="8"/>
      <c r="S2440" s="8"/>
      <c r="U2440" s="1" t="s">
        <v>1818</v>
      </c>
      <c r="X2440" s="1" t="s">
        <v>28</v>
      </c>
    </row>
    <row r="2441" customFormat="false" ht="14.9" hidden="false" customHeight="false" outlineLevel="0" collapsed="false">
      <c r="A2441" s="4" t="s">
        <v>6919</v>
      </c>
      <c r="B2441" s="5" t="n">
        <v>87</v>
      </c>
      <c r="C2441" s="9" t="s">
        <v>6920</v>
      </c>
      <c r="D2441" s="10" t="n">
        <v>49.3476648359521</v>
      </c>
      <c r="E2441" s="10" t="n">
        <v>-124.357174016507</v>
      </c>
      <c r="F2441" s="7"/>
      <c r="G2441" s="7" t="s">
        <v>26</v>
      </c>
      <c r="H2441" s="7" t="n">
        <v>0</v>
      </c>
      <c r="I2441" s="7" t="n">
        <v>0</v>
      </c>
      <c r="J2441" s="7" t="n">
        <v>1</v>
      </c>
      <c r="K2441" s="13" t="b">
        <f aca="false">FALSE()</f>
        <v>0</v>
      </c>
      <c r="L2441" s="7" t="s">
        <v>49</v>
      </c>
      <c r="M2441" s="7" t="n">
        <v>8</v>
      </c>
      <c r="N2441" s="7" t="n">
        <v>1</v>
      </c>
      <c r="O2441" s="7"/>
      <c r="P2441" s="8"/>
      <c r="Q2441" s="8"/>
      <c r="R2441" s="8"/>
      <c r="S2441" s="8"/>
      <c r="T2441" s="1" t="s">
        <v>385</v>
      </c>
      <c r="U2441" s="1" t="s">
        <v>1818</v>
      </c>
      <c r="X2441" s="1" t="s">
        <v>28</v>
      </c>
    </row>
    <row r="2442" customFormat="false" ht="14.9" hidden="false" customHeight="false" outlineLevel="0" collapsed="false">
      <c r="A2442" s="4" t="s">
        <v>6921</v>
      </c>
      <c r="B2442" s="5" t="n">
        <v>87</v>
      </c>
      <c r="C2442" s="9" t="s">
        <v>6922</v>
      </c>
      <c r="D2442" s="10" t="n">
        <v>49.347636</v>
      </c>
      <c r="E2442" s="10" t="n">
        <v>-124.357076</v>
      </c>
      <c r="F2442" s="7"/>
      <c r="G2442" s="7" t="s">
        <v>26</v>
      </c>
      <c r="H2442" s="7" t="n">
        <v>0</v>
      </c>
      <c r="I2442" s="7" t="n">
        <v>0</v>
      </c>
      <c r="J2442" s="7" t="n">
        <v>1</v>
      </c>
      <c r="K2442" s="11" t="n">
        <f aca="false">TRUE()</f>
        <v>1</v>
      </c>
      <c r="L2442" s="7" t="s">
        <v>49</v>
      </c>
      <c r="M2442" s="7" t="n">
        <v>15</v>
      </c>
      <c r="N2442" s="7" t="n">
        <v>1</v>
      </c>
      <c r="O2442" s="7"/>
      <c r="P2442" s="8"/>
      <c r="Q2442" s="8"/>
      <c r="R2442" s="8"/>
      <c r="S2442" s="8"/>
      <c r="U2442" s="1" t="s">
        <v>1818</v>
      </c>
      <c r="W2442" s="1" t="s">
        <v>6923</v>
      </c>
      <c r="X2442" s="1" t="s">
        <v>505</v>
      </c>
    </row>
    <row r="2443" customFormat="false" ht="14.9" hidden="false" customHeight="false" outlineLevel="0" collapsed="false">
      <c r="A2443" s="4" t="s">
        <v>6924</v>
      </c>
      <c r="B2443" s="5" t="n">
        <v>87</v>
      </c>
      <c r="C2443" s="9" t="s">
        <v>6925</v>
      </c>
      <c r="D2443" s="10" t="n">
        <v>49.347094</v>
      </c>
      <c r="E2443" s="10" t="n">
        <v>-124.357516</v>
      </c>
      <c r="F2443" s="7"/>
      <c r="G2443" s="7" t="s">
        <v>26</v>
      </c>
      <c r="H2443" s="7" t="n">
        <v>0</v>
      </c>
      <c r="I2443" s="7" t="n">
        <v>0</v>
      </c>
      <c r="J2443" s="7" t="n">
        <v>1</v>
      </c>
      <c r="K2443" s="11" t="n">
        <f aca="false">TRUE()</f>
        <v>1</v>
      </c>
      <c r="L2443" s="7" t="s">
        <v>233</v>
      </c>
      <c r="M2443" s="7" t="n">
        <v>5</v>
      </c>
      <c r="N2443" s="7" t="n">
        <v>2</v>
      </c>
      <c r="O2443" s="7"/>
      <c r="P2443" s="8" t="n">
        <v>30</v>
      </c>
      <c r="Q2443" s="8" t="n">
        <v>10</v>
      </c>
      <c r="R2443" s="8" t="n">
        <v>50</v>
      </c>
      <c r="S2443" s="8" t="n">
        <v>10</v>
      </c>
      <c r="U2443" s="1" t="s">
        <v>6926</v>
      </c>
      <c r="W2443" s="1" t="s">
        <v>2634</v>
      </c>
      <c r="X2443" s="1" t="s">
        <v>28</v>
      </c>
    </row>
    <row r="2444" customFormat="false" ht="14.9" hidden="false" customHeight="false" outlineLevel="0" collapsed="false">
      <c r="A2444" s="4" t="s">
        <v>6927</v>
      </c>
      <c r="B2444" s="5" t="n">
        <v>87</v>
      </c>
      <c r="C2444" s="9" t="s">
        <v>6928</v>
      </c>
      <c r="D2444" s="10" t="n">
        <v>49.34707</v>
      </c>
      <c r="E2444" s="10" t="n">
        <v>-124.35739</v>
      </c>
      <c r="F2444" s="7"/>
      <c r="G2444" s="7" t="s">
        <v>26</v>
      </c>
      <c r="H2444" s="7" t="n">
        <v>0</v>
      </c>
      <c r="I2444" s="7" t="n">
        <v>0</v>
      </c>
      <c r="J2444" s="7" t="n">
        <v>1</v>
      </c>
      <c r="K2444" s="11" t="n">
        <f aca="false">TRUE()</f>
        <v>1</v>
      </c>
      <c r="L2444" s="7" t="s">
        <v>49</v>
      </c>
      <c r="M2444" s="7" t="n">
        <v>50</v>
      </c>
      <c r="N2444" s="7" t="n">
        <v>1</v>
      </c>
      <c r="O2444" s="7"/>
      <c r="P2444" s="8"/>
      <c r="Q2444" s="8"/>
      <c r="R2444" s="8"/>
      <c r="S2444" s="8"/>
      <c r="U2444" s="1" t="s">
        <v>1818</v>
      </c>
      <c r="X2444" s="1" t="s">
        <v>28</v>
      </c>
    </row>
    <row r="2445" customFormat="false" ht="14.9" hidden="false" customHeight="false" outlineLevel="0" collapsed="false">
      <c r="A2445" s="4" t="s">
        <v>6929</v>
      </c>
      <c r="B2445" s="5" t="n">
        <v>87</v>
      </c>
      <c r="C2445" s="9" t="s">
        <v>6930</v>
      </c>
      <c r="D2445" s="10" t="n">
        <v>49.347629</v>
      </c>
      <c r="E2445" s="10" t="n">
        <v>-124.357187</v>
      </c>
      <c r="F2445" s="7"/>
      <c r="G2445" s="7" t="s">
        <v>26</v>
      </c>
      <c r="H2445" s="7" t="n">
        <v>0</v>
      </c>
      <c r="I2445" s="7" t="n">
        <v>0</v>
      </c>
      <c r="J2445" s="7" t="n">
        <v>1</v>
      </c>
      <c r="K2445" s="11" t="n">
        <f aca="false">TRUE()</f>
        <v>1</v>
      </c>
      <c r="L2445" s="7" t="s">
        <v>49</v>
      </c>
      <c r="M2445" s="7" t="n">
        <v>30</v>
      </c>
      <c r="N2445" s="7" t="n">
        <v>1</v>
      </c>
      <c r="O2445" s="7"/>
      <c r="P2445" s="8"/>
      <c r="Q2445" s="8"/>
      <c r="R2445" s="8"/>
      <c r="S2445" s="8"/>
      <c r="U2445" s="1" t="s">
        <v>1818</v>
      </c>
      <c r="X2445" s="1" t="s">
        <v>28</v>
      </c>
    </row>
    <row r="2446" customFormat="false" ht="14.9" hidden="false" customHeight="false" outlineLevel="0" collapsed="false">
      <c r="A2446" s="4" t="s">
        <v>6931</v>
      </c>
      <c r="B2446" s="5" t="n">
        <v>87</v>
      </c>
      <c r="C2446" s="9" t="s">
        <v>6932</v>
      </c>
      <c r="D2446" s="10" t="n">
        <v>49.347094</v>
      </c>
      <c r="E2446" s="10" t="n">
        <v>-124.357317</v>
      </c>
      <c r="F2446" s="7"/>
      <c r="G2446" s="7" t="s">
        <v>26</v>
      </c>
      <c r="H2446" s="7" t="n">
        <v>0</v>
      </c>
      <c r="I2446" s="7" t="n">
        <v>0</v>
      </c>
      <c r="J2446" s="7" t="n">
        <v>1</v>
      </c>
      <c r="K2446" s="11" t="n">
        <f aca="false">TRUE()</f>
        <v>1</v>
      </c>
      <c r="L2446" s="7" t="s">
        <v>49</v>
      </c>
      <c r="M2446" s="7" t="n">
        <v>3.5</v>
      </c>
      <c r="N2446" s="7" t="n">
        <v>1</v>
      </c>
      <c r="O2446" s="7"/>
      <c r="P2446" s="8"/>
      <c r="Q2446" s="8"/>
      <c r="R2446" s="8"/>
      <c r="S2446" s="8"/>
      <c r="U2446" s="1" t="s">
        <v>1818</v>
      </c>
      <c r="X2446" s="1" t="s">
        <v>28</v>
      </c>
    </row>
    <row r="2447" customFormat="false" ht="14.9" hidden="false" customHeight="false" outlineLevel="0" collapsed="false">
      <c r="A2447" s="4" t="s">
        <v>6933</v>
      </c>
      <c r="B2447" s="5" t="n">
        <v>87</v>
      </c>
      <c r="C2447" s="9" t="s">
        <v>6934</v>
      </c>
      <c r="D2447" s="10" t="n">
        <v>49.34709816</v>
      </c>
      <c r="E2447" s="10" t="n">
        <v>-124.35733627</v>
      </c>
      <c r="F2447" s="7"/>
      <c r="G2447" s="7" t="s">
        <v>26</v>
      </c>
      <c r="H2447" s="7" t="n">
        <v>0</v>
      </c>
      <c r="I2447" s="7" t="n">
        <v>0</v>
      </c>
      <c r="J2447" s="7" t="n">
        <v>1</v>
      </c>
      <c r="K2447" s="11" t="n">
        <f aca="false">TRUE()</f>
        <v>1</v>
      </c>
      <c r="L2447" s="7" t="s">
        <v>49</v>
      </c>
      <c r="M2447" s="7" t="n">
        <v>5</v>
      </c>
      <c r="N2447" s="7" t="n">
        <v>1</v>
      </c>
      <c r="O2447" s="7"/>
      <c r="P2447" s="8"/>
      <c r="Q2447" s="8"/>
      <c r="R2447" s="8"/>
      <c r="S2447" s="8"/>
      <c r="U2447" s="1" t="s">
        <v>1818</v>
      </c>
      <c r="X2447" s="1" t="s">
        <v>28</v>
      </c>
    </row>
    <row r="2448" customFormat="false" ht="14.9" hidden="false" customHeight="false" outlineLevel="0" collapsed="false">
      <c r="A2448" s="4" t="s">
        <v>6935</v>
      </c>
      <c r="B2448" s="5" t="n">
        <v>87</v>
      </c>
      <c r="C2448" s="9" t="s">
        <v>6936</v>
      </c>
      <c r="D2448" s="10" t="n">
        <v>49.347594</v>
      </c>
      <c r="E2448" s="10" t="n">
        <v>-124.357117</v>
      </c>
      <c r="F2448" s="7"/>
      <c r="G2448" s="7" t="s">
        <v>26</v>
      </c>
      <c r="H2448" s="7" t="n">
        <v>0</v>
      </c>
      <c r="I2448" s="7" t="n">
        <v>0</v>
      </c>
      <c r="J2448" s="7" t="n">
        <v>1</v>
      </c>
      <c r="K2448" s="11" t="n">
        <f aca="false">TRUE()</f>
        <v>1</v>
      </c>
      <c r="L2448" s="7" t="s">
        <v>49</v>
      </c>
      <c r="M2448" s="7" t="n">
        <v>50</v>
      </c>
      <c r="N2448" s="7" t="n">
        <v>1</v>
      </c>
      <c r="O2448" s="7"/>
      <c r="P2448" s="8"/>
      <c r="Q2448" s="8"/>
      <c r="R2448" s="8"/>
      <c r="S2448" s="8"/>
      <c r="U2448" s="1" t="s">
        <v>1818</v>
      </c>
      <c r="X2448" s="1" t="s">
        <v>28</v>
      </c>
    </row>
    <row r="2449" customFormat="false" ht="14.9" hidden="false" customHeight="false" outlineLevel="0" collapsed="false">
      <c r="A2449" s="4" t="s">
        <v>6937</v>
      </c>
      <c r="B2449" s="5" t="n">
        <v>88</v>
      </c>
      <c r="C2449" s="9" t="s">
        <v>6938</v>
      </c>
      <c r="D2449" s="10" t="n">
        <v>48.9776</v>
      </c>
      <c r="E2449" s="10" t="n">
        <v>-123.7985</v>
      </c>
      <c r="F2449" s="7"/>
      <c r="G2449" s="7" t="s">
        <v>26</v>
      </c>
      <c r="H2449" s="7" t="n">
        <v>0</v>
      </c>
      <c r="I2449" s="7" t="n">
        <v>0</v>
      </c>
      <c r="J2449" s="7" t="n">
        <v>1</v>
      </c>
      <c r="K2449" s="11" t="n">
        <f aca="false">TRUE()</f>
        <v>1</v>
      </c>
      <c r="L2449" s="7" t="n">
        <v>300</v>
      </c>
      <c r="M2449" s="7" t="n">
        <v>3.5</v>
      </c>
      <c r="N2449" s="7" t="n">
        <v>3</v>
      </c>
      <c r="O2449" s="7"/>
      <c r="P2449" s="8" t="n">
        <v>75</v>
      </c>
      <c r="Q2449" s="8" t="n">
        <v>10</v>
      </c>
      <c r="R2449" s="8" t="n">
        <v>15</v>
      </c>
      <c r="S2449" s="8" t="n">
        <v>0</v>
      </c>
      <c r="T2449" s="1" t="s">
        <v>150</v>
      </c>
      <c r="W2449" s="1" t="s">
        <v>1405</v>
      </c>
      <c r="X2449" s="1" t="s">
        <v>28</v>
      </c>
    </row>
    <row r="2450" customFormat="false" ht="14.9" hidden="false" customHeight="false" outlineLevel="0" collapsed="false">
      <c r="A2450" s="4" t="s">
        <v>6939</v>
      </c>
      <c r="B2450" s="5" t="n">
        <v>88</v>
      </c>
      <c r="C2450" s="9" t="s">
        <v>6940</v>
      </c>
      <c r="D2450" s="10" t="n">
        <v>48.97760116357</v>
      </c>
      <c r="E2450" s="10" t="n">
        <v>-123.798496837406</v>
      </c>
      <c r="F2450" s="7"/>
      <c r="G2450" s="7" t="s">
        <v>26</v>
      </c>
      <c r="H2450" s="7" t="n">
        <v>0</v>
      </c>
      <c r="I2450" s="7" t="n">
        <v>0</v>
      </c>
      <c r="J2450" s="7" t="n">
        <v>1</v>
      </c>
      <c r="K2450" s="13" t="b">
        <f aca="false">FALSE()</f>
        <v>0</v>
      </c>
      <c r="L2450" s="7" t="s">
        <v>49</v>
      </c>
      <c r="M2450" s="7" t="n">
        <v>4</v>
      </c>
      <c r="N2450" s="7" t="n">
        <v>3</v>
      </c>
      <c r="O2450" s="7"/>
      <c r="P2450" s="8" t="n">
        <v>40</v>
      </c>
      <c r="Q2450" s="8" t="n">
        <v>10</v>
      </c>
      <c r="R2450" s="8" t="n">
        <v>40</v>
      </c>
      <c r="S2450" s="8" t="n">
        <v>10</v>
      </c>
      <c r="U2450" s="1" t="s">
        <v>1808</v>
      </c>
      <c r="X2450" s="1" t="s">
        <v>28</v>
      </c>
    </row>
    <row r="2451" customFormat="false" ht="14.9" hidden="false" customHeight="false" outlineLevel="0" collapsed="false">
      <c r="A2451" s="4" t="s">
        <v>6941</v>
      </c>
      <c r="B2451" s="5" t="n">
        <v>89</v>
      </c>
      <c r="C2451" s="9" t="s">
        <v>6942</v>
      </c>
      <c r="D2451" s="10" t="n">
        <v>48.97929</v>
      </c>
      <c r="E2451" s="10" t="n">
        <v>-123.79973</v>
      </c>
      <c r="F2451" s="7"/>
      <c r="G2451" s="7" t="s">
        <v>26</v>
      </c>
      <c r="H2451" s="7" t="n">
        <v>0</v>
      </c>
      <c r="I2451" s="7" t="n">
        <v>0</v>
      </c>
      <c r="J2451" s="7" t="n">
        <v>5</v>
      </c>
      <c r="K2451" s="13" t="b">
        <f aca="false">TRUE()</f>
        <v>1</v>
      </c>
      <c r="L2451" s="7" t="n">
        <v>100</v>
      </c>
      <c r="M2451" s="7" t="n">
        <v>2</v>
      </c>
      <c r="N2451" s="7" t="n">
        <v>4</v>
      </c>
      <c r="O2451" s="7"/>
      <c r="P2451" s="8" t="n">
        <v>80</v>
      </c>
      <c r="Q2451" s="8" t="n">
        <v>5</v>
      </c>
      <c r="R2451" s="8" t="n">
        <v>15</v>
      </c>
      <c r="S2451" s="8" t="n">
        <v>0</v>
      </c>
      <c r="T2451" s="1" t="s">
        <v>1735</v>
      </c>
      <c r="W2451" s="1" t="s">
        <v>6943</v>
      </c>
      <c r="X2451" s="1" t="s">
        <v>28</v>
      </c>
    </row>
    <row r="2452" customFormat="false" ht="14.9" hidden="false" customHeight="false" outlineLevel="0" collapsed="false">
      <c r="A2452" s="4" t="s">
        <v>6944</v>
      </c>
      <c r="B2452" s="5" t="n">
        <v>89</v>
      </c>
      <c r="C2452" s="9" t="s">
        <v>6940</v>
      </c>
      <c r="D2452" s="10" t="n">
        <v>48.9792928463232</v>
      </c>
      <c r="E2452" s="10" t="n">
        <v>-123.799726509671</v>
      </c>
      <c r="F2452" s="7"/>
      <c r="G2452" s="7" t="s">
        <v>26</v>
      </c>
      <c r="H2452" s="7" t="n">
        <v>0</v>
      </c>
      <c r="I2452" s="7" t="n">
        <v>0</v>
      </c>
      <c r="J2452" s="7" t="n">
        <v>5</v>
      </c>
      <c r="K2452" s="13" t="b">
        <f aca="false">FALSE()</f>
        <v>0</v>
      </c>
      <c r="L2452" s="7" t="s">
        <v>49</v>
      </c>
      <c r="M2452" s="7" t="n">
        <v>3</v>
      </c>
      <c r="N2452" s="7" t="n">
        <v>4</v>
      </c>
      <c r="O2452" s="7"/>
      <c r="P2452" s="8"/>
      <c r="Q2452" s="8"/>
      <c r="R2452" s="8"/>
      <c r="S2452" s="8"/>
      <c r="U2452" s="1" t="s">
        <v>1808</v>
      </c>
      <c r="X2452" s="1" t="s">
        <v>28</v>
      </c>
    </row>
    <row r="2453" customFormat="false" ht="14.9" hidden="false" customHeight="false" outlineLevel="0" collapsed="false">
      <c r="A2453" s="4" t="s">
        <v>6945</v>
      </c>
      <c r="B2453" s="5" t="n">
        <v>9</v>
      </c>
      <c r="C2453" s="9" t="s">
        <v>6946</v>
      </c>
      <c r="D2453" s="10" t="n">
        <v>49.36803</v>
      </c>
      <c r="E2453" s="10" t="n">
        <v>-124.48292</v>
      </c>
      <c r="F2453" s="7" t="n">
        <v>5</v>
      </c>
      <c r="G2453" s="7" t="s">
        <v>26</v>
      </c>
      <c r="H2453" s="7" t="n">
        <v>0</v>
      </c>
      <c r="I2453" s="7" t="n">
        <v>0</v>
      </c>
      <c r="J2453" s="7" t="n">
        <v>1</v>
      </c>
      <c r="K2453" s="11" t="n">
        <f aca="false">TRUE()</f>
        <v>1</v>
      </c>
      <c r="L2453" s="7" t="n">
        <v>156</v>
      </c>
      <c r="M2453" s="7" t="n">
        <v>7</v>
      </c>
      <c r="N2453" s="7" t="n">
        <v>2</v>
      </c>
      <c r="O2453" s="7"/>
      <c r="P2453" s="8"/>
      <c r="Q2453" s="8"/>
      <c r="R2453" s="8"/>
      <c r="S2453" s="8"/>
      <c r="T2453" s="1" t="s">
        <v>6947</v>
      </c>
      <c r="W2453" s="1" t="s">
        <v>6948</v>
      </c>
      <c r="X2453" s="1" t="s">
        <v>28</v>
      </c>
    </row>
    <row r="2454" customFormat="false" ht="14.9" hidden="false" customHeight="false" outlineLevel="0" collapsed="false">
      <c r="A2454" s="4" t="s">
        <v>6949</v>
      </c>
      <c r="B2454" s="5" t="n">
        <v>9</v>
      </c>
      <c r="C2454" s="9" t="s">
        <v>6950</v>
      </c>
      <c r="D2454" s="10" t="n">
        <v>49.36518</v>
      </c>
      <c r="E2454" s="10" t="n">
        <v>-124.47944</v>
      </c>
      <c r="F2454" s="7" t="n">
        <v>5</v>
      </c>
      <c r="G2454" s="7" t="s">
        <v>26</v>
      </c>
      <c r="H2454" s="7" t="n">
        <v>0</v>
      </c>
      <c r="I2454" s="7" t="n">
        <v>0</v>
      </c>
      <c r="J2454" s="7" t="n">
        <v>1</v>
      </c>
      <c r="K2454" s="11" t="n">
        <f aca="false">TRUE()</f>
        <v>1</v>
      </c>
      <c r="L2454" s="7" t="n">
        <v>133</v>
      </c>
      <c r="M2454" s="7" t="n">
        <v>5</v>
      </c>
      <c r="N2454" s="7" t="n">
        <v>2</v>
      </c>
      <c r="O2454" s="7"/>
      <c r="P2454" s="8" t="n">
        <v>40</v>
      </c>
      <c r="Q2454" s="8" t="n">
        <v>20</v>
      </c>
      <c r="R2454" s="8" t="n">
        <v>35</v>
      </c>
      <c r="S2454" s="8" t="n">
        <v>5</v>
      </c>
      <c r="T2454" s="1" t="s">
        <v>6951</v>
      </c>
      <c r="X2454" s="1" t="s">
        <v>28</v>
      </c>
    </row>
    <row r="2455" customFormat="false" ht="14.9" hidden="false" customHeight="false" outlineLevel="0" collapsed="false">
      <c r="A2455" s="4" t="s">
        <v>6952</v>
      </c>
      <c r="B2455" s="5" t="n">
        <v>9</v>
      </c>
      <c r="C2455" s="9" t="s">
        <v>6953</v>
      </c>
      <c r="D2455" s="10" t="n">
        <v>49.36533</v>
      </c>
      <c r="E2455" s="10" t="n">
        <v>-124.47961</v>
      </c>
      <c r="F2455" s="7" t="n">
        <v>1</v>
      </c>
      <c r="G2455" s="7" t="s">
        <v>26</v>
      </c>
      <c r="H2455" s="7" t="n">
        <v>0</v>
      </c>
      <c r="I2455" s="7" t="n">
        <v>0</v>
      </c>
      <c r="J2455" s="7" t="n">
        <v>1</v>
      </c>
      <c r="K2455" s="11" t="n">
        <f aca="false">TRUE()</f>
        <v>1</v>
      </c>
      <c r="L2455" s="7" t="n">
        <v>133</v>
      </c>
      <c r="M2455" s="7" t="n">
        <v>8</v>
      </c>
      <c r="N2455" s="7" t="n">
        <v>2</v>
      </c>
      <c r="O2455" s="7"/>
      <c r="P2455" s="8" t="n">
        <v>50</v>
      </c>
      <c r="Q2455" s="8" t="n">
        <v>20</v>
      </c>
      <c r="R2455" s="8" t="n">
        <v>29</v>
      </c>
      <c r="S2455" s="8" t="n">
        <v>1</v>
      </c>
      <c r="T2455" s="1" t="s">
        <v>6954</v>
      </c>
      <c r="X2455" s="1" t="s">
        <v>28</v>
      </c>
    </row>
    <row r="2456" customFormat="false" ht="14.9" hidden="false" customHeight="false" outlineLevel="0" collapsed="false">
      <c r="A2456" s="4" t="s">
        <v>6955</v>
      </c>
      <c r="B2456" s="5" t="n">
        <v>9</v>
      </c>
      <c r="C2456" s="9" t="s">
        <v>6956</v>
      </c>
      <c r="D2456" s="10" t="n">
        <v>49.3653</v>
      </c>
      <c r="E2456" s="10" t="n">
        <v>-124.47956</v>
      </c>
      <c r="F2456" s="7" t="n">
        <v>4</v>
      </c>
      <c r="G2456" s="7" t="s">
        <v>26</v>
      </c>
      <c r="H2456" s="7" t="n">
        <v>0</v>
      </c>
      <c r="I2456" s="7" t="n">
        <v>0</v>
      </c>
      <c r="J2456" s="7" t="n">
        <v>2</v>
      </c>
      <c r="K2456" s="11" t="n">
        <f aca="false">TRUE()</f>
        <v>1</v>
      </c>
      <c r="L2456" s="7" t="n">
        <v>157</v>
      </c>
      <c r="M2456" s="7" t="n">
        <v>5</v>
      </c>
      <c r="N2456" s="7" t="n">
        <v>2</v>
      </c>
      <c r="O2456" s="7"/>
      <c r="P2456" s="8" t="n">
        <v>35</v>
      </c>
      <c r="Q2456" s="8" t="n">
        <v>20</v>
      </c>
      <c r="R2456" s="8" t="n">
        <v>43</v>
      </c>
      <c r="S2456" s="8" t="n">
        <v>2</v>
      </c>
      <c r="T2456" s="1" t="s">
        <v>6957</v>
      </c>
      <c r="X2456" s="1" t="s">
        <v>28</v>
      </c>
    </row>
    <row r="2457" customFormat="false" ht="14.9" hidden="false" customHeight="false" outlineLevel="0" collapsed="false">
      <c r="A2457" s="4" t="s">
        <v>6958</v>
      </c>
      <c r="B2457" s="5" t="n">
        <v>9</v>
      </c>
      <c r="C2457" s="9" t="s">
        <v>6959</v>
      </c>
      <c r="D2457" s="10" t="n">
        <v>49.36516</v>
      </c>
      <c r="E2457" s="10" t="n">
        <v>-124.47937</v>
      </c>
      <c r="F2457" s="7" t="n">
        <v>4</v>
      </c>
      <c r="G2457" s="7" t="s">
        <v>26</v>
      </c>
      <c r="H2457" s="7" t="n">
        <v>0</v>
      </c>
      <c r="I2457" s="7" t="n">
        <v>0</v>
      </c>
      <c r="J2457" s="7" t="n">
        <v>1</v>
      </c>
      <c r="K2457" s="11" t="n">
        <f aca="false">TRUE()</f>
        <v>1</v>
      </c>
      <c r="L2457" s="7" t="n">
        <v>141</v>
      </c>
      <c r="M2457" s="7" t="n">
        <v>8</v>
      </c>
      <c r="N2457" s="7" t="n">
        <v>2</v>
      </c>
      <c r="O2457" s="7"/>
      <c r="P2457" s="8" t="n">
        <v>40</v>
      </c>
      <c r="Q2457" s="8" t="n">
        <v>15</v>
      </c>
      <c r="R2457" s="8" t="n">
        <v>44</v>
      </c>
      <c r="S2457" s="8" t="n">
        <v>1</v>
      </c>
      <c r="T2457" s="1" t="s">
        <v>6960</v>
      </c>
      <c r="X2457" s="1" t="s">
        <v>57</v>
      </c>
    </row>
    <row r="2458" customFormat="false" ht="14.9" hidden="false" customHeight="false" outlineLevel="0" collapsed="false">
      <c r="A2458" s="4" t="s">
        <v>6961</v>
      </c>
      <c r="B2458" s="5" t="n">
        <v>9</v>
      </c>
      <c r="C2458" s="9" t="s">
        <v>6962</v>
      </c>
      <c r="D2458" s="10" t="n">
        <v>49.36532</v>
      </c>
      <c r="E2458" s="10" t="n">
        <v>-124.47956</v>
      </c>
      <c r="F2458" s="7" t="n">
        <v>4</v>
      </c>
      <c r="G2458" s="7" t="s">
        <v>26</v>
      </c>
      <c r="H2458" s="7" t="n">
        <v>0</v>
      </c>
      <c r="I2458" s="7" t="n">
        <v>0</v>
      </c>
      <c r="J2458" s="7" t="n">
        <v>2</v>
      </c>
      <c r="K2458" s="11" t="n">
        <f aca="false">TRUE()</f>
        <v>1</v>
      </c>
      <c r="L2458" s="7" t="n">
        <v>124</v>
      </c>
      <c r="M2458" s="7" t="n">
        <v>8</v>
      </c>
      <c r="N2458" s="7" t="n">
        <v>2</v>
      </c>
      <c r="O2458" s="7"/>
      <c r="P2458" s="8" t="n">
        <v>30</v>
      </c>
      <c r="Q2458" s="8" t="n">
        <v>33</v>
      </c>
      <c r="R2458" s="8" t="n">
        <v>36</v>
      </c>
      <c r="S2458" s="8" t="n">
        <v>1</v>
      </c>
      <c r="T2458" s="1" t="s">
        <v>6963</v>
      </c>
      <c r="W2458" s="1" t="s">
        <v>6964</v>
      </c>
      <c r="X2458" s="1" t="s">
        <v>28</v>
      </c>
    </row>
    <row r="2459" customFormat="false" ht="14.9" hidden="false" customHeight="false" outlineLevel="0" collapsed="false">
      <c r="A2459" s="4" t="s">
        <v>6965</v>
      </c>
      <c r="B2459" s="5" t="n">
        <v>9</v>
      </c>
      <c r="C2459" s="9" t="s">
        <v>6966</v>
      </c>
      <c r="D2459" s="10" t="n">
        <v>49.3653</v>
      </c>
      <c r="E2459" s="10" t="n">
        <v>-124.47957</v>
      </c>
      <c r="F2459" s="7" t="n">
        <v>4</v>
      </c>
      <c r="G2459" s="7" t="s">
        <v>26</v>
      </c>
      <c r="H2459" s="7" t="n">
        <v>0</v>
      </c>
      <c r="I2459" s="7" t="n">
        <v>0</v>
      </c>
      <c r="J2459" s="7" t="n">
        <v>2</v>
      </c>
      <c r="K2459" s="11" t="n">
        <f aca="false">TRUE()</f>
        <v>1</v>
      </c>
      <c r="L2459" s="7" t="n">
        <v>66</v>
      </c>
      <c r="M2459" s="7" t="n">
        <v>8</v>
      </c>
      <c r="N2459" s="7" t="n">
        <v>2</v>
      </c>
      <c r="O2459" s="7"/>
      <c r="P2459" s="8" t="n">
        <v>55</v>
      </c>
      <c r="Q2459" s="8" t="n">
        <v>28</v>
      </c>
      <c r="R2459" s="8" t="n">
        <v>25</v>
      </c>
      <c r="S2459" s="8" t="n">
        <v>2</v>
      </c>
      <c r="W2459" s="1" t="s">
        <v>6967</v>
      </c>
      <c r="X2459" s="1" t="s">
        <v>28</v>
      </c>
    </row>
    <row r="2460" customFormat="false" ht="14.9" hidden="false" customHeight="false" outlineLevel="0" collapsed="false">
      <c r="A2460" s="4" t="s">
        <v>6968</v>
      </c>
      <c r="B2460" s="5" t="n">
        <v>9</v>
      </c>
      <c r="C2460" s="9" t="s">
        <v>6969</v>
      </c>
      <c r="D2460" s="10" t="n">
        <v>49.3651</v>
      </c>
      <c r="E2460" s="10" t="n">
        <v>-124.47936</v>
      </c>
      <c r="F2460" s="7" t="n">
        <v>4</v>
      </c>
      <c r="G2460" s="7" t="s">
        <v>26</v>
      </c>
      <c r="H2460" s="7" t="n">
        <v>0</v>
      </c>
      <c r="I2460" s="7" t="n">
        <v>0</v>
      </c>
      <c r="J2460" s="7" t="n">
        <v>1</v>
      </c>
      <c r="K2460" s="11" t="n">
        <f aca="false">TRUE()</f>
        <v>1</v>
      </c>
      <c r="L2460" s="7" t="n">
        <v>90</v>
      </c>
      <c r="M2460" s="7" t="n">
        <v>5</v>
      </c>
      <c r="N2460" s="7" t="n">
        <v>2</v>
      </c>
      <c r="O2460" s="7"/>
      <c r="P2460" s="8" t="n">
        <v>84</v>
      </c>
      <c r="Q2460" s="8" t="n">
        <v>15</v>
      </c>
      <c r="R2460" s="8" t="n">
        <v>10</v>
      </c>
      <c r="S2460" s="8" t="n">
        <v>1</v>
      </c>
      <c r="T2460" s="1" t="s">
        <v>189</v>
      </c>
      <c r="W2460" s="1" t="s">
        <v>6970</v>
      </c>
      <c r="X2460" s="1" t="s">
        <v>28</v>
      </c>
    </row>
    <row r="2461" customFormat="false" ht="14.9" hidden="false" customHeight="false" outlineLevel="0" collapsed="false">
      <c r="A2461" s="4" t="s">
        <v>6971</v>
      </c>
      <c r="B2461" s="5" t="n">
        <v>9</v>
      </c>
      <c r="C2461" s="9" t="s">
        <v>6972</v>
      </c>
      <c r="D2461" s="10" t="n">
        <v>49.36803</v>
      </c>
      <c r="E2461" s="10" t="n">
        <v>-124.48292</v>
      </c>
      <c r="F2461" s="7"/>
      <c r="G2461" s="7" t="s">
        <v>26</v>
      </c>
      <c r="H2461" s="7" t="n">
        <v>0</v>
      </c>
      <c r="I2461" s="7" t="n">
        <v>0</v>
      </c>
      <c r="J2461" s="7" t="n">
        <v>1</v>
      </c>
      <c r="K2461" s="11" t="n">
        <f aca="false">TRUE()</f>
        <v>1</v>
      </c>
      <c r="L2461" s="7" t="n">
        <v>200</v>
      </c>
      <c r="M2461" s="7" t="n">
        <v>4</v>
      </c>
      <c r="N2461" s="7" t="n">
        <v>3</v>
      </c>
      <c r="O2461" s="7"/>
      <c r="P2461" s="8"/>
      <c r="Q2461" s="8"/>
      <c r="R2461" s="8"/>
      <c r="S2461" s="8"/>
      <c r="T2461" s="1" t="s">
        <v>2718</v>
      </c>
      <c r="W2461" s="1" t="s">
        <v>1405</v>
      </c>
      <c r="X2461" s="1" t="s">
        <v>28</v>
      </c>
    </row>
    <row r="2462" customFormat="false" ht="14.9" hidden="false" customHeight="false" outlineLevel="0" collapsed="false">
      <c r="A2462" s="4" t="s">
        <v>6973</v>
      </c>
      <c r="B2462" s="5" t="n">
        <v>9</v>
      </c>
      <c r="C2462" s="9" t="s">
        <v>6974</v>
      </c>
      <c r="D2462" s="10" t="n">
        <v>49.36798</v>
      </c>
      <c r="E2462" s="10" t="n">
        <v>-124.48291</v>
      </c>
      <c r="F2462" s="7"/>
      <c r="G2462" s="7" t="s">
        <v>26</v>
      </c>
      <c r="H2462" s="7" t="n">
        <v>0</v>
      </c>
      <c r="I2462" s="7" t="n">
        <v>0</v>
      </c>
      <c r="J2462" s="7" t="n">
        <v>1</v>
      </c>
      <c r="K2462" s="11" t="n">
        <f aca="false">TRUE()</f>
        <v>1</v>
      </c>
      <c r="L2462" s="7" t="n">
        <v>200</v>
      </c>
      <c r="M2462" s="7" t="n">
        <v>6</v>
      </c>
      <c r="N2462" s="7" t="n">
        <v>3</v>
      </c>
      <c r="O2462" s="7"/>
      <c r="P2462" s="8"/>
      <c r="Q2462" s="8"/>
      <c r="R2462" s="8"/>
      <c r="S2462" s="8"/>
      <c r="T2462" s="1" t="s">
        <v>6975</v>
      </c>
      <c r="W2462" s="1" t="s">
        <v>56</v>
      </c>
      <c r="X2462" s="1" t="s">
        <v>28</v>
      </c>
    </row>
    <row r="2463" customFormat="false" ht="14.9" hidden="false" customHeight="false" outlineLevel="0" collapsed="false">
      <c r="A2463" s="4" t="s">
        <v>6976</v>
      </c>
      <c r="B2463" s="5" t="n">
        <v>9</v>
      </c>
      <c r="C2463" s="9" t="s">
        <v>6977</v>
      </c>
      <c r="D2463" s="14" t="n">
        <v>49.365118413035</v>
      </c>
      <c r="E2463" s="14" t="n">
        <v>-124.47939864</v>
      </c>
      <c r="F2463" s="7"/>
      <c r="G2463" s="7" t="s">
        <v>26</v>
      </c>
      <c r="H2463" s="7" t="n">
        <v>0</v>
      </c>
      <c r="I2463" s="7" t="n">
        <v>0</v>
      </c>
      <c r="J2463" s="7" t="n">
        <v>1</v>
      </c>
      <c r="K2463" s="11" t="n">
        <f aca="false">TRUE()</f>
        <v>1</v>
      </c>
      <c r="L2463" s="7"/>
      <c r="M2463" s="7" t="n">
        <v>5</v>
      </c>
      <c r="N2463" s="7" t="n">
        <v>2</v>
      </c>
      <c r="O2463" s="7"/>
      <c r="P2463" s="8" t="n">
        <v>50</v>
      </c>
      <c r="Q2463" s="8" t="n">
        <v>20</v>
      </c>
      <c r="R2463" s="8" t="n">
        <v>30</v>
      </c>
      <c r="S2463" s="8" t="n">
        <v>0</v>
      </c>
      <c r="W2463" s="1" t="s">
        <v>1930</v>
      </c>
      <c r="X2463" s="1" t="s">
        <v>28</v>
      </c>
    </row>
    <row r="2464" customFormat="false" ht="14.9" hidden="false" customHeight="false" outlineLevel="0" collapsed="false">
      <c r="A2464" s="4" t="s">
        <v>6978</v>
      </c>
      <c r="B2464" s="5" t="n">
        <v>9</v>
      </c>
      <c r="C2464" s="9" t="s">
        <v>6979</v>
      </c>
      <c r="D2464" s="14" t="n">
        <v>49.365118413035</v>
      </c>
      <c r="E2464" s="14" t="n">
        <v>-124.47939864</v>
      </c>
      <c r="F2464" s="7"/>
      <c r="G2464" s="7" t="s">
        <v>26</v>
      </c>
      <c r="H2464" s="7" t="n">
        <v>0</v>
      </c>
      <c r="I2464" s="7" t="n">
        <v>0</v>
      </c>
      <c r="J2464" s="7" t="n">
        <v>1</v>
      </c>
      <c r="K2464" s="11" t="n">
        <f aca="false">TRUE()</f>
        <v>1</v>
      </c>
      <c r="L2464" s="7"/>
      <c r="M2464" s="7" t="n">
        <v>4</v>
      </c>
      <c r="N2464" s="7" t="n">
        <v>3</v>
      </c>
      <c r="O2464" s="7"/>
      <c r="P2464" s="8" t="n">
        <v>50</v>
      </c>
      <c r="Q2464" s="8" t="n">
        <v>5</v>
      </c>
      <c r="R2464" s="8" t="n">
        <v>45</v>
      </c>
      <c r="S2464" s="8" t="n">
        <v>0</v>
      </c>
      <c r="T2464" s="1" t="s">
        <v>6980</v>
      </c>
      <c r="W2464" s="1" t="s">
        <v>1405</v>
      </c>
      <c r="X2464" s="1" t="s">
        <v>28</v>
      </c>
    </row>
    <row r="2465" customFormat="false" ht="14.9" hidden="false" customHeight="false" outlineLevel="0" collapsed="false">
      <c r="A2465" s="4" t="s">
        <v>6981</v>
      </c>
      <c r="B2465" s="5" t="n">
        <v>9</v>
      </c>
      <c r="C2465" s="9" t="s">
        <v>6982</v>
      </c>
      <c r="D2465" s="10" t="n">
        <v>49.36803</v>
      </c>
      <c r="E2465" s="10" t="n">
        <v>-124.48292</v>
      </c>
      <c r="F2465" s="7"/>
      <c r="G2465" s="7" t="s">
        <v>26</v>
      </c>
      <c r="H2465" s="7" t="n">
        <v>0</v>
      </c>
      <c r="I2465" s="7" t="n">
        <v>0</v>
      </c>
      <c r="J2465" s="7" t="n">
        <v>1</v>
      </c>
      <c r="K2465" s="11" t="n">
        <f aca="false">TRUE()</f>
        <v>1</v>
      </c>
      <c r="L2465" s="7"/>
      <c r="M2465" s="7" t="n">
        <v>3</v>
      </c>
      <c r="N2465" s="7" t="n">
        <v>2</v>
      </c>
      <c r="O2465" s="7"/>
      <c r="P2465" s="8"/>
      <c r="Q2465" s="8"/>
      <c r="R2465" s="8"/>
      <c r="S2465" s="8"/>
      <c r="T2465" s="1" t="s">
        <v>3257</v>
      </c>
      <c r="W2465" s="1" t="s">
        <v>1930</v>
      </c>
      <c r="X2465" s="1" t="s">
        <v>28</v>
      </c>
    </row>
    <row r="2466" customFormat="false" ht="14.9" hidden="false" customHeight="false" outlineLevel="0" collapsed="false">
      <c r="A2466" s="4" t="s">
        <v>6983</v>
      </c>
      <c r="B2466" s="5" t="n">
        <v>9</v>
      </c>
      <c r="C2466" s="9" t="s">
        <v>6984</v>
      </c>
      <c r="D2466" s="10" t="n">
        <v>49.36803</v>
      </c>
      <c r="E2466" s="10" t="n">
        <v>-124.48292</v>
      </c>
      <c r="F2466" s="7"/>
      <c r="G2466" s="7" t="s">
        <v>26</v>
      </c>
      <c r="H2466" s="7" t="n">
        <v>0</v>
      </c>
      <c r="I2466" s="7" t="n">
        <v>0</v>
      </c>
      <c r="J2466" s="7" t="n">
        <v>1</v>
      </c>
      <c r="K2466" s="11" t="n">
        <f aca="false">TRUE()</f>
        <v>1</v>
      </c>
      <c r="L2466" s="7" t="n">
        <v>20</v>
      </c>
      <c r="M2466" s="7" t="n">
        <v>2</v>
      </c>
      <c r="N2466" s="7" t="n">
        <v>2</v>
      </c>
      <c r="O2466" s="7"/>
      <c r="P2466" s="8"/>
      <c r="Q2466" s="8"/>
      <c r="R2466" s="8"/>
      <c r="S2466" s="8"/>
      <c r="T2466" s="1" t="s">
        <v>6985</v>
      </c>
      <c r="W2466" s="1" t="s">
        <v>5637</v>
      </c>
      <c r="X2466" s="1" t="s">
        <v>28</v>
      </c>
    </row>
    <row r="2467" customFormat="false" ht="14.9" hidden="false" customHeight="false" outlineLevel="0" collapsed="false">
      <c r="A2467" s="4" t="s">
        <v>6986</v>
      </c>
      <c r="B2467" s="5" t="n">
        <v>9</v>
      </c>
      <c r="C2467" s="9" t="s">
        <v>6987</v>
      </c>
      <c r="D2467" s="10" t="n">
        <v>49.36523</v>
      </c>
      <c r="E2467" s="10" t="n">
        <v>-124.47942</v>
      </c>
      <c r="F2467" s="7" t="n">
        <v>3.58</v>
      </c>
      <c r="G2467" s="7" t="s">
        <v>26</v>
      </c>
      <c r="H2467" s="7" t="n">
        <v>0</v>
      </c>
      <c r="I2467" s="7" t="n">
        <v>0</v>
      </c>
      <c r="J2467" s="7" t="n">
        <v>1</v>
      </c>
      <c r="K2467" s="11" t="n">
        <f aca="false">TRUE()</f>
        <v>1</v>
      </c>
      <c r="L2467" s="7" t="n">
        <v>300</v>
      </c>
      <c r="M2467" s="7" t="n">
        <v>7.5</v>
      </c>
      <c r="N2467" s="7" t="n">
        <v>1</v>
      </c>
      <c r="O2467" s="7"/>
      <c r="P2467" s="8" t="n">
        <v>65</v>
      </c>
      <c r="Q2467" s="8" t="n">
        <v>12</v>
      </c>
      <c r="R2467" s="8" t="n">
        <v>20</v>
      </c>
      <c r="S2467" s="8" t="n">
        <v>3</v>
      </c>
      <c r="T2467" s="1" t="s">
        <v>6988</v>
      </c>
      <c r="W2467" s="1" t="s">
        <v>6989</v>
      </c>
      <c r="X2467" s="1" t="s">
        <v>28</v>
      </c>
    </row>
    <row r="2468" customFormat="false" ht="14.9" hidden="false" customHeight="false" outlineLevel="0" collapsed="false">
      <c r="A2468" s="4" t="s">
        <v>6990</v>
      </c>
      <c r="B2468" s="5" t="n">
        <v>9</v>
      </c>
      <c r="C2468" s="9" t="s">
        <v>6991</v>
      </c>
      <c r="D2468" s="10" t="n">
        <v>49.36508</v>
      </c>
      <c r="E2468" s="10" t="n">
        <v>-124.47933</v>
      </c>
      <c r="F2468" s="7" t="n">
        <v>4.71</v>
      </c>
      <c r="G2468" s="7" t="s">
        <v>26</v>
      </c>
      <c r="H2468" s="7" t="n">
        <v>0</v>
      </c>
      <c r="I2468" s="7" t="n">
        <v>0</v>
      </c>
      <c r="J2468" s="7" t="n">
        <v>1</v>
      </c>
      <c r="K2468" s="11" t="n">
        <f aca="false">TRUE()</f>
        <v>1</v>
      </c>
      <c r="L2468" s="7" t="n">
        <v>240</v>
      </c>
      <c r="M2468" s="7" t="n">
        <v>5.5</v>
      </c>
      <c r="N2468" s="7" t="n">
        <v>1</v>
      </c>
      <c r="O2468" s="7"/>
      <c r="P2468" s="8" t="n">
        <v>40</v>
      </c>
      <c r="Q2468" s="8" t="n">
        <v>4</v>
      </c>
      <c r="R2468" s="8" t="n">
        <v>55</v>
      </c>
      <c r="S2468" s="8" t="n">
        <v>1</v>
      </c>
      <c r="W2468" s="1" t="s">
        <v>6992</v>
      </c>
      <c r="X2468" s="1" t="s">
        <v>28</v>
      </c>
    </row>
    <row r="2469" customFormat="false" ht="14.9" hidden="false" customHeight="false" outlineLevel="0" collapsed="false">
      <c r="A2469" s="4" t="s">
        <v>6993</v>
      </c>
      <c r="B2469" s="5" t="n">
        <v>9</v>
      </c>
      <c r="C2469" s="9" t="s">
        <v>6994</v>
      </c>
      <c r="D2469" s="10" t="n">
        <v>49.36514</v>
      </c>
      <c r="E2469" s="10" t="n">
        <v>-124.47936</v>
      </c>
      <c r="F2469" s="7"/>
      <c r="G2469" s="7" t="s">
        <v>26</v>
      </c>
      <c r="H2469" s="7" t="n">
        <v>0</v>
      </c>
      <c r="I2469" s="7" t="n">
        <v>0</v>
      </c>
      <c r="J2469" s="7" t="n">
        <v>1</v>
      </c>
      <c r="K2469" s="11" t="n">
        <f aca="false">TRUE()</f>
        <v>1</v>
      </c>
      <c r="L2469" s="7"/>
      <c r="M2469" s="7" t="n">
        <v>8</v>
      </c>
      <c r="N2469" s="7" t="n">
        <v>1</v>
      </c>
      <c r="O2469" s="7"/>
      <c r="P2469" s="8"/>
      <c r="Q2469" s="8"/>
      <c r="R2469" s="8"/>
      <c r="S2469" s="8"/>
      <c r="T2469" s="1" t="s">
        <v>6995</v>
      </c>
      <c r="W2469" s="1" t="s">
        <v>1930</v>
      </c>
      <c r="X2469" s="1" t="s">
        <v>28</v>
      </c>
    </row>
    <row r="2470" customFormat="false" ht="14.9" hidden="false" customHeight="false" outlineLevel="0" collapsed="false">
      <c r="A2470" s="4" t="s">
        <v>6996</v>
      </c>
      <c r="B2470" s="5" t="n">
        <v>9</v>
      </c>
      <c r="C2470" s="9" t="s">
        <v>6997</v>
      </c>
      <c r="D2470" s="10" t="n">
        <v>49.36503</v>
      </c>
      <c r="E2470" s="10" t="n">
        <v>-124.4794</v>
      </c>
      <c r="F2470" s="7"/>
      <c r="G2470" s="7" t="s">
        <v>26</v>
      </c>
      <c r="H2470" s="7" t="n">
        <v>0</v>
      </c>
      <c r="I2470" s="7" t="n">
        <v>0</v>
      </c>
      <c r="J2470" s="7" t="n">
        <v>1</v>
      </c>
      <c r="K2470" s="13" t="b">
        <f aca="false">FALSE()</f>
        <v>0</v>
      </c>
      <c r="L2470" s="7" t="n">
        <v>67</v>
      </c>
      <c r="M2470" s="7" t="n">
        <v>1</v>
      </c>
      <c r="N2470" s="7" t="n">
        <v>3</v>
      </c>
      <c r="O2470" s="7"/>
      <c r="P2470" s="8" t="n">
        <v>58</v>
      </c>
      <c r="Q2470" s="8" t="n">
        <v>10</v>
      </c>
      <c r="R2470" s="8" t="n">
        <v>30</v>
      </c>
      <c r="S2470" s="8" t="n">
        <v>2</v>
      </c>
      <c r="T2470" s="1" t="s">
        <v>6998</v>
      </c>
      <c r="W2470" s="1" t="s">
        <v>6999</v>
      </c>
      <c r="X2470" s="1" t="s">
        <v>28</v>
      </c>
    </row>
    <row r="2471" customFormat="false" ht="14.9" hidden="false" customHeight="false" outlineLevel="0" collapsed="false">
      <c r="A2471" s="4" t="s">
        <v>7000</v>
      </c>
      <c r="B2471" s="5" t="n">
        <v>9</v>
      </c>
      <c r="C2471" s="9" t="s">
        <v>7001</v>
      </c>
      <c r="D2471" s="10" t="n">
        <v>49.36508</v>
      </c>
      <c r="E2471" s="10" t="n">
        <v>-124.47934</v>
      </c>
      <c r="F2471" s="7"/>
      <c r="G2471" s="7" t="s">
        <v>26</v>
      </c>
      <c r="H2471" s="7" t="n">
        <v>0</v>
      </c>
      <c r="I2471" s="7" t="n">
        <v>0</v>
      </c>
      <c r="J2471" s="7" t="n">
        <v>1</v>
      </c>
      <c r="K2471" s="11" t="n">
        <f aca="false">TRUE()</f>
        <v>1</v>
      </c>
      <c r="L2471" s="7" t="n">
        <v>300</v>
      </c>
      <c r="M2471" s="7" t="n">
        <v>13</v>
      </c>
      <c r="N2471" s="7" t="n">
        <v>2</v>
      </c>
      <c r="O2471" s="7"/>
      <c r="P2471" s="8"/>
      <c r="Q2471" s="8"/>
      <c r="R2471" s="8"/>
      <c r="S2471" s="8"/>
      <c r="T2471" s="1" t="s">
        <v>7002</v>
      </c>
      <c r="W2471" s="1" t="s">
        <v>1930</v>
      </c>
      <c r="X2471" s="1" t="s">
        <v>28</v>
      </c>
    </row>
    <row r="2472" customFormat="false" ht="14.9" hidden="false" customHeight="false" outlineLevel="0" collapsed="false">
      <c r="A2472" s="4" t="s">
        <v>7003</v>
      </c>
      <c r="B2472" s="5" t="n">
        <v>9</v>
      </c>
      <c r="C2472" s="9" t="s">
        <v>7004</v>
      </c>
      <c r="D2472" s="10" t="n">
        <v>49.36514</v>
      </c>
      <c r="E2472" s="10" t="n">
        <v>-124.47939</v>
      </c>
      <c r="F2472" s="7"/>
      <c r="G2472" s="7" t="s">
        <v>26</v>
      </c>
      <c r="H2472" s="7" t="n">
        <v>0</v>
      </c>
      <c r="I2472" s="7" t="n">
        <v>0</v>
      </c>
      <c r="J2472" s="7" t="n">
        <v>1</v>
      </c>
      <c r="K2472" s="11" t="n">
        <f aca="false">TRUE()</f>
        <v>1</v>
      </c>
      <c r="L2472" s="7" t="n">
        <v>70</v>
      </c>
      <c r="M2472" s="7" t="n">
        <v>4.5</v>
      </c>
      <c r="N2472" s="7" t="n">
        <v>1</v>
      </c>
      <c r="O2472" s="7"/>
      <c r="P2472" s="8" t="n">
        <v>30</v>
      </c>
      <c r="Q2472" s="8" t="n">
        <v>3</v>
      </c>
      <c r="R2472" s="8" t="n">
        <v>65</v>
      </c>
      <c r="S2472" s="8" t="n">
        <v>2</v>
      </c>
      <c r="T2472" s="1" t="s">
        <v>7005</v>
      </c>
      <c r="W2472" s="1" t="s">
        <v>7006</v>
      </c>
      <c r="X2472" s="1" t="s">
        <v>28</v>
      </c>
    </row>
    <row r="2473" customFormat="false" ht="14.9" hidden="false" customHeight="false" outlineLevel="0" collapsed="false">
      <c r="A2473" s="4" t="s">
        <v>7007</v>
      </c>
      <c r="B2473" s="5" t="n">
        <v>9</v>
      </c>
      <c r="C2473" s="9" t="s">
        <v>7008</v>
      </c>
      <c r="D2473" s="10" t="n">
        <v>49.36513</v>
      </c>
      <c r="E2473" s="10" t="n">
        <v>-124.47941</v>
      </c>
      <c r="F2473" s="7"/>
      <c r="G2473" s="7" t="s">
        <v>26</v>
      </c>
      <c r="H2473" s="7" t="n">
        <v>0</v>
      </c>
      <c r="I2473" s="7" t="n">
        <v>0</v>
      </c>
      <c r="J2473" s="7" t="n">
        <v>1</v>
      </c>
      <c r="K2473" s="11" t="n">
        <f aca="false">TRUE()</f>
        <v>1</v>
      </c>
      <c r="L2473" s="7" t="n">
        <v>300</v>
      </c>
      <c r="M2473" s="7" t="n">
        <v>13</v>
      </c>
      <c r="N2473" s="7" t="n">
        <v>1</v>
      </c>
      <c r="O2473" s="7"/>
      <c r="P2473" s="8" t="n">
        <v>40</v>
      </c>
      <c r="Q2473" s="8" t="n">
        <v>4</v>
      </c>
      <c r="R2473" s="8" t="n">
        <v>55</v>
      </c>
      <c r="S2473" s="8" t="n">
        <v>1</v>
      </c>
      <c r="W2473" s="1" t="s">
        <v>7009</v>
      </c>
      <c r="X2473" s="1" t="s">
        <v>28</v>
      </c>
    </row>
    <row r="2474" customFormat="false" ht="14.9" hidden="false" customHeight="false" outlineLevel="0" collapsed="false">
      <c r="A2474" s="4" t="s">
        <v>7010</v>
      </c>
      <c r="B2474" s="5" t="n">
        <v>9</v>
      </c>
      <c r="C2474" s="9" t="s">
        <v>7011</v>
      </c>
      <c r="D2474" s="10" t="n">
        <v>49.36803</v>
      </c>
      <c r="E2474" s="10" t="n">
        <v>-124.48292</v>
      </c>
      <c r="F2474" s="7"/>
      <c r="G2474" s="7" t="s">
        <v>26</v>
      </c>
      <c r="H2474" s="7" t="n">
        <v>0</v>
      </c>
      <c r="I2474" s="7" t="n">
        <v>0</v>
      </c>
      <c r="J2474" s="7" t="n">
        <v>1</v>
      </c>
      <c r="K2474" s="11" t="n">
        <f aca="false">TRUE()</f>
        <v>1</v>
      </c>
      <c r="L2474" s="7"/>
      <c r="M2474" s="7" t="n">
        <v>5</v>
      </c>
      <c r="N2474" s="7" t="n">
        <v>1</v>
      </c>
      <c r="O2474" s="7"/>
      <c r="P2474" s="8" t="n">
        <v>40</v>
      </c>
      <c r="Q2474" s="8" t="n">
        <v>19</v>
      </c>
      <c r="R2474" s="8" t="n">
        <v>40</v>
      </c>
      <c r="S2474" s="8" t="n">
        <v>1</v>
      </c>
      <c r="T2474" s="1" t="s">
        <v>7012</v>
      </c>
      <c r="W2474" s="1" t="s">
        <v>1930</v>
      </c>
      <c r="X2474" s="1" t="s">
        <v>28</v>
      </c>
    </row>
    <row r="2475" customFormat="false" ht="14.9" hidden="false" customHeight="false" outlineLevel="0" collapsed="false">
      <c r="A2475" s="4" t="s">
        <v>7013</v>
      </c>
      <c r="B2475" s="5" t="n">
        <v>9</v>
      </c>
      <c r="C2475" s="9" t="s">
        <v>7014</v>
      </c>
      <c r="D2475" s="10" t="n">
        <v>49.36514</v>
      </c>
      <c r="E2475" s="10" t="n">
        <v>-124.47934</v>
      </c>
      <c r="F2475" s="7"/>
      <c r="G2475" s="7" t="s">
        <v>26</v>
      </c>
      <c r="H2475" s="7" t="n">
        <v>0</v>
      </c>
      <c r="I2475" s="7" t="n">
        <v>0</v>
      </c>
      <c r="J2475" s="7" t="n">
        <v>2</v>
      </c>
      <c r="K2475" s="11" t="n">
        <f aca="false">TRUE()</f>
        <v>1</v>
      </c>
      <c r="L2475" s="7"/>
      <c r="M2475" s="7" t="n">
        <v>10</v>
      </c>
      <c r="N2475" s="7" t="n">
        <v>3</v>
      </c>
      <c r="O2475" s="7"/>
      <c r="P2475" s="8"/>
      <c r="Q2475" s="8"/>
      <c r="R2475" s="8"/>
      <c r="S2475" s="8"/>
      <c r="T2475" s="1" t="s">
        <v>785</v>
      </c>
      <c r="W2475" s="1" t="s">
        <v>4636</v>
      </c>
      <c r="X2475" s="1" t="s">
        <v>28</v>
      </c>
    </row>
    <row r="2476" customFormat="false" ht="14.9" hidden="false" customHeight="false" outlineLevel="0" collapsed="false">
      <c r="A2476" s="4" t="s">
        <v>7015</v>
      </c>
      <c r="B2476" s="5" t="n">
        <v>9</v>
      </c>
      <c r="C2476" s="9" t="s">
        <v>7016</v>
      </c>
      <c r="D2476" s="10" t="n">
        <v>49.36512</v>
      </c>
      <c r="E2476" s="10" t="n">
        <v>-124.47929</v>
      </c>
      <c r="F2476" s="7"/>
      <c r="G2476" s="7" t="s">
        <v>26</v>
      </c>
      <c r="H2476" s="7" t="n">
        <v>0</v>
      </c>
      <c r="I2476" s="7" t="n">
        <v>0</v>
      </c>
      <c r="J2476" s="7" t="n">
        <v>2</v>
      </c>
      <c r="K2476" s="11" t="n">
        <f aca="false">TRUE()</f>
        <v>1</v>
      </c>
      <c r="L2476" s="7"/>
      <c r="M2476" s="7" t="n">
        <v>13</v>
      </c>
      <c r="N2476" s="7" t="n">
        <v>1</v>
      </c>
      <c r="O2476" s="7"/>
      <c r="P2476" s="8"/>
      <c r="Q2476" s="8"/>
      <c r="R2476" s="8"/>
      <c r="S2476" s="8"/>
      <c r="W2476" s="1" t="s">
        <v>5637</v>
      </c>
      <c r="X2476" s="1" t="s">
        <v>28</v>
      </c>
    </row>
    <row r="2477" customFormat="false" ht="14.9" hidden="false" customHeight="false" outlineLevel="0" collapsed="false">
      <c r="A2477" s="4" t="s">
        <v>7017</v>
      </c>
      <c r="B2477" s="5" t="n">
        <v>9</v>
      </c>
      <c r="C2477" s="9" t="s">
        <v>7018</v>
      </c>
      <c r="D2477" s="10" t="n">
        <v>49.36509</v>
      </c>
      <c r="E2477" s="10" t="n">
        <v>-124.47936</v>
      </c>
      <c r="F2477" s="7" t="n">
        <v>4.88</v>
      </c>
      <c r="G2477" s="7" t="s">
        <v>26</v>
      </c>
      <c r="H2477" s="7" t="n">
        <v>0</v>
      </c>
      <c r="I2477" s="7" t="n">
        <v>0</v>
      </c>
      <c r="J2477" s="7" t="n">
        <v>1</v>
      </c>
      <c r="K2477" s="11" t="n">
        <f aca="false">TRUE()</f>
        <v>1</v>
      </c>
      <c r="L2477" s="7" t="n">
        <v>300</v>
      </c>
      <c r="M2477" s="7" t="n">
        <v>8</v>
      </c>
      <c r="N2477" s="7" t="n">
        <v>3</v>
      </c>
      <c r="O2477" s="7"/>
      <c r="P2477" s="8" t="n">
        <v>60</v>
      </c>
      <c r="Q2477" s="8" t="n">
        <v>15</v>
      </c>
      <c r="R2477" s="8" t="n">
        <v>24</v>
      </c>
      <c r="S2477" s="8" t="n">
        <v>1</v>
      </c>
      <c r="T2477" s="1" t="s">
        <v>150</v>
      </c>
      <c r="W2477" s="1" t="s">
        <v>7019</v>
      </c>
      <c r="X2477" s="1" t="s">
        <v>28</v>
      </c>
    </row>
    <row r="2478" customFormat="false" ht="14.9" hidden="false" customHeight="false" outlineLevel="0" collapsed="false">
      <c r="A2478" s="4" t="s">
        <v>7020</v>
      </c>
      <c r="B2478" s="5" t="n">
        <v>9</v>
      </c>
      <c r="C2478" s="9" t="s">
        <v>7021</v>
      </c>
      <c r="D2478" s="10" t="n">
        <v>49.36508</v>
      </c>
      <c r="E2478" s="10" t="n">
        <v>-124.47934</v>
      </c>
      <c r="F2478" s="7" t="n">
        <v>4.86</v>
      </c>
      <c r="G2478" s="7" t="s">
        <v>26</v>
      </c>
      <c r="H2478" s="7" t="n">
        <v>0</v>
      </c>
      <c r="I2478" s="7" t="n">
        <v>0</v>
      </c>
      <c r="J2478" s="7" t="n">
        <v>1</v>
      </c>
      <c r="K2478" s="11" t="n">
        <f aca="false">TRUE()</f>
        <v>1</v>
      </c>
      <c r="L2478" s="7" t="n">
        <v>300</v>
      </c>
      <c r="M2478" s="7" t="n">
        <v>10</v>
      </c>
      <c r="N2478" s="7" t="n">
        <v>2</v>
      </c>
      <c r="O2478" s="7"/>
      <c r="P2478" s="8" t="n">
        <v>80</v>
      </c>
      <c r="Q2478" s="8" t="n">
        <v>4</v>
      </c>
      <c r="R2478" s="8" t="n">
        <v>15</v>
      </c>
      <c r="S2478" s="8" t="n">
        <v>1</v>
      </c>
      <c r="T2478" s="1" t="s">
        <v>1404</v>
      </c>
      <c r="W2478" s="1" t="s">
        <v>7022</v>
      </c>
      <c r="X2478" s="1" t="s">
        <v>28</v>
      </c>
    </row>
    <row r="2479" customFormat="false" ht="14.9" hidden="false" customHeight="false" outlineLevel="0" collapsed="false">
      <c r="A2479" s="4" t="s">
        <v>7023</v>
      </c>
      <c r="B2479" s="5" t="n">
        <v>9</v>
      </c>
      <c r="C2479" s="9" t="s">
        <v>7024</v>
      </c>
      <c r="D2479" s="10" t="n">
        <v>49.3651</v>
      </c>
      <c r="E2479" s="10" t="n">
        <v>-124.47933</v>
      </c>
      <c r="F2479" s="7"/>
      <c r="G2479" s="7" t="s">
        <v>26</v>
      </c>
      <c r="H2479" s="7" t="n">
        <v>0</v>
      </c>
      <c r="I2479" s="7" t="n">
        <v>0</v>
      </c>
      <c r="J2479" s="7" t="n">
        <v>1</v>
      </c>
      <c r="K2479" s="11" t="n">
        <f aca="false">TRUE()</f>
        <v>1</v>
      </c>
      <c r="L2479" s="7" t="n">
        <v>300</v>
      </c>
      <c r="M2479" s="7" t="n">
        <v>7</v>
      </c>
      <c r="N2479" s="7" t="n">
        <v>2</v>
      </c>
      <c r="O2479" s="7"/>
      <c r="P2479" s="8" t="n">
        <v>75</v>
      </c>
      <c r="Q2479" s="8" t="n">
        <v>9</v>
      </c>
      <c r="R2479" s="8" t="n">
        <v>15</v>
      </c>
      <c r="S2479" s="8" t="n">
        <v>1</v>
      </c>
      <c r="T2479" s="1" t="s">
        <v>1404</v>
      </c>
      <c r="W2479" s="1" t="s">
        <v>7025</v>
      </c>
      <c r="X2479" s="1" t="s">
        <v>28</v>
      </c>
    </row>
    <row r="2480" customFormat="false" ht="14.9" hidden="false" customHeight="false" outlineLevel="0" collapsed="false">
      <c r="A2480" s="4" t="s">
        <v>7026</v>
      </c>
      <c r="B2480" s="5" t="n">
        <v>9</v>
      </c>
      <c r="C2480" s="9" t="s">
        <v>7027</v>
      </c>
      <c r="D2480" s="10" t="n">
        <v>49.36505</v>
      </c>
      <c r="E2480" s="10" t="n">
        <v>-124.4793</v>
      </c>
      <c r="F2480" s="7"/>
      <c r="G2480" s="7" t="s">
        <v>26</v>
      </c>
      <c r="H2480" s="7" t="n">
        <v>0</v>
      </c>
      <c r="I2480" s="7" t="n">
        <v>0</v>
      </c>
      <c r="J2480" s="7" t="n">
        <v>1</v>
      </c>
      <c r="K2480" s="11" t="n">
        <f aca="false">TRUE()</f>
        <v>1</v>
      </c>
      <c r="L2480" s="7" t="n">
        <v>300</v>
      </c>
      <c r="M2480" s="7" t="n">
        <v>5.5</v>
      </c>
      <c r="N2480" s="7" t="n">
        <v>3</v>
      </c>
      <c r="O2480" s="7"/>
      <c r="P2480" s="8" t="n">
        <v>60</v>
      </c>
      <c r="Q2480" s="8" t="n">
        <v>8</v>
      </c>
      <c r="R2480" s="8" t="n">
        <v>30</v>
      </c>
      <c r="S2480" s="8" t="n">
        <v>2</v>
      </c>
      <c r="T2480" s="1" t="s">
        <v>150</v>
      </c>
      <c r="W2480" s="1" t="s">
        <v>7028</v>
      </c>
      <c r="X2480" s="1" t="s">
        <v>28</v>
      </c>
    </row>
    <row r="2481" customFormat="false" ht="14.9" hidden="false" customHeight="false" outlineLevel="0" collapsed="false">
      <c r="A2481" s="4" t="s">
        <v>7029</v>
      </c>
      <c r="B2481" s="5" t="n">
        <v>9</v>
      </c>
      <c r="C2481" s="9" t="s">
        <v>7030</v>
      </c>
      <c r="D2481" s="10" t="n">
        <v>49.36507</v>
      </c>
      <c r="E2481" s="10" t="n">
        <v>-124.4793</v>
      </c>
      <c r="F2481" s="7"/>
      <c r="G2481" s="7" t="s">
        <v>26</v>
      </c>
      <c r="H2481" s="7" t="n">
        <v>0</v>
      </c>
      <c r="I2481" s="7" t="n">
        <v>0</v>
      </c>
      <c r="J2481" s="7" t="n">
        <v>1</v>
      </c>
      <c r="K2481" s="11" t="n">
        <f aca="false">TRUE()</f>
        <v>1</v>
      </c>
      <c r="L2481" s="7" t="n">
        <v>300</v>
      </c>
      <c r="M2481" s="7" t="n">
        <v>3.5</v>
      </c>
      <c r="N2481" s="7" t="n">
        <v>2</v>
      </c>
      <c r="O2481" s="7"/>
      <c r="P2481" s="8" t="n">
        <v>60</v>
      </c>
      <c r="Q2481" s="8" t="n">
        <v>12</v>
      </c>
      <c r="R2481" s="8" t="n">
        <v>5</v>
      </c>
      <c r="S2481" s="8" t="n">
        <v>3</v>
      </c>
      <c r="T2481" s="1" t="s">
        <v>1404</v>
      </c>
      <c r="X2481" s="1" t="s">
        <v>28</v>
      </c>
    </row>
    <row r="2482" customFormat="false" ht="14.9" hidden="false" customHeight="false" outlineLevel="0" collapsed="false">
      <c r="A2482" s="4" t="s">
        <v>7031</v>
      </c>
      <c r="B2482" s="5" t="n">
        <v>9</v>
      </c>
      <c r="C2482" s="9" t="s">
        <v>7032</v>
      </c>
      <c r="D2482" s="10" t="n">
        <v>49.36514</v>
      </c>
      <c r="E2482" s="10" t="n">
        <v>-124.47933</v>
      </c>
      <c r="F2482" s="7"/>
      <c r="G2482" s="7" t="s">
        <v>26</v>
      </c>
      <c r="H2482" s="7" t="n">
        <v>0</v>
      </c>
      <c r="I2482" s="7" t="n">
        <v>0</v>
      </c>
      <c r="J2482" s="7" t="n">
        <v>1</v>
      </c>
      <c r="K2482" s="11" t="n">
        <f aca="false">TRUE()</f>
        <v>1</v>
      </c>
      <c r="L2482" s="7" t="n">
        <v>300</v>
      </c>
      <c r="M2482" s="7" t="n">
        <v>10</v>
      </c>
      <c r="N2482" s="7" t="n">
        <v>1</v>
      </c>
      <c r="O2482" s="7"/>
      <c r="P2482" s="8" t="n">
        <v>35</v>
      </c>
      <c r="Q2482" s="8" t="n">
        <v>4</v>
      </c>
      <c r="R2482" s="8" t="n">
        <v>60</v>
      </c>
      <c r="S2482" s="8" t="n">
        <v>1</v>
      </c>
      <c r="T2482" s="1" t="s">
        <v>385</v>
      </c>
      <c r="W2482" s="1" t="s">
        <v>7033</v>
      </c>
      <c r="X2482" s="1" t="s">
        <v>28</v>
      </c>
    </row>
    <row r="2483" customFormat="false" ht="14.9" hidden="false" customHeight="false" outlineLevel="0" collapsed="false">
      <c r="A2483" s="4" t="s">
        <v>7034</v>
      </c>
      <c r="B2483" s="5" t="n">
        <v>9</v>
      </c>
      <c r="C2483" s="9" t="s">
        <v>7035</v>
      </c>
      <c r="D2483" s="10" t="n">
        <v>49.36508</v>
      </c>
      <c r="E2483" s="10" t="n">
        <v>-124.4793</v>
      </c>
      <c r="F2483" s="7"/>
      <c r="G2483" s="7" t="s">
        <v>26</v>
      </c>
      <c r="H2483" s="7" t="n">
        <v>0</v>
      </c>
      <c r="I2483" s="7" t="n">
        <v>0</v>
      </c>
      <c r="J2483" s="7" t="n">
        <v>1</v>
      </c>
      <c r="K2483" s="11" t="n">
        <f aca="false">TRUE()</f>
        <v>1</v>
      </c>
      <c r="L2483" s="7"/>
      <c r="M2483" s="7" t="n">
        <v>8</v>
      </c>
      <c r="N2483" s="7" t="n">
        <v>1</v>
      </c>
      <c r="O2483" s="7"/>
      <c r="P2483" s="8"/>
      <c r="Q2483" s="8"/>
      <c r="R2483" s="8"/>
      <c r="S2483" s="8"/>
      <c r="T2483" s="1" t="s">
        <v>385</v>
      </c>
      <c r="W2483" s="1" t="s">
        <v>5637</v>
      </c>
      <c r="X2483" s="1" t="s">
        <v>28</v>
      </c>
    </row>
    <row r="2484" customFormat="false" ht="14.9" hidden="false" customHeight="false" outlineLevel="0" collapsed="false">
      <c r="A2484" s="4" t="s">
        <v>7036</v>
      </c>
      <c r="B2484" s="5" t="n">
        <v>9</v>
      </c>
      <c r="C2484" s="9" t="s">
        <v>7037</v>
      </c>
      <c r="D2484" s="10" t="n">
        <v>49.3651</v>
      </c>
      <c r="E2484" s="10" t="n">
        <v>-124.47936</v>
      </c>
      <c r="F2484" s="7"/>
      <c r="G2484" s="7" t="s">
        <v>26</v>
      </c>
      <c r="H2484" s="7" t="n">
        <v>0</v>
      </c>
      <c r="I2484" s="7" t="n">
        <v>0</v>
      </c>
      <c r="J2484" s="7" t="n">
        <v>1</v>
      </c>
      <c r="K2484" s="11" t="n">
        <f aca="false">TRUE()</f>
        <v>1</v>
      </c>
      <c r="L2484" s="7"/>
      <c r="M2484" s="7" t="n">
        <v>10</v>
      </c>
      <c r="N2484" s="7" t="n">
        <v>2</v>
      </c>
      <c r="O2484" s="7"/>
      <c r="P2484" s="8"/>
      <c r="Q2484" s="8"/>
      <c r="R2484" s="8"/>
      <c r="S2484" s="8"/>
      <c r="T2484" s="1" t="s">
        <v>1404</v>
      </c>
      <c r="W2484" s="1" t="s">
        <v>5637</v>
      </c>
      <c r="X2484" s="1" t="s">
        <v>28</v>
      </c>
    </row>
    <row r="2485" customFormat="false" ht="14.9" hidden="false" customHeight="false" outlineLevel="0" collapsed="false">
      <c r="A2485" s="4" t="s">
        <v>7038</v>
      </c>
      <c r="B2485" s="5" t="n">
        <v>9</v>
      </c>
      <c r="C2485" s="9" t="s">
        <v>7039</v>
      </c>
      <c r="D2485" s="10" t="n">
        <v>49.36506</v>
      </c>
      <c r="E2485" s="10" t="n">
        <v>-124.47933</v>
      </c>
      <c r="F2485" s="7"/>
      <c r="G2485" s="7" t="s">
        <v>26</v>
      </c>
      <c r="H2485" s="7" t="n">
        <v>0</v>
      </c>
      <c r="I2485" s="7" t="n">
        <v>0</v>
      </c>
      <c r="J2485" s="7" t="n">
        <v>1</v>
      </c>
      <c r="K2485" s="11" t="n">
        <f aca="false">TRUE()</f>
        <v>1</v>
      </c>
      <c r="L2485" s="7"/>
      <c r="M2485" s="7" t="n">
        <v>6</v>
      </c>
      <c r="N2485" s="7" t="n">
        <v>2</v>
      </c>
      <c r="O2485" s="7"/>
      <c r="P2485" s="8"/>
      <c r="Q2485" s="8"/>
      <c r="R2485" s="8"/>
      <c r="S2485" s="8"/>
      <c r="T2485" s="1" t="s">
        <v>4671</v>
      </c>
      <c r="W2485" s="1" t="s">
        <v>5637</v>
      </c>
      <c r="X2485" s="1" t="s">
        <v>28</v>
      </c>
    </row>
    <row r="2486" customFormat="false" ht="14.9" hidden="false" customHeight="false" outlineLevel="0" collapsed="false">
      <c r="A2486" s="4" t="s">
        <v>7040</v>
      </c>
      <c r="B2486" s="5" t="n">
        <v>9</v>
      </c>
      <c r="C2486" s="9" t="s">
        <v>7041</v>
      </c>
      <c r="D2486" s="10" t="n">
        <v>49.36508</v>
      </c>
      <c r="E2486" s="10" t="n">
        <v>-124.4794</v>
      </c>
      <c r="F2486" s="7"/>
      <c r="G2486" s="7" t="s">
        <v>26</v>
      </c>
      <c r="H2486" s="7" t="n">
        <v>0</v>
      </c>
      <c r="I2486" s="7" t="n">
        <v>0</v>
      </c>
      <c r="J2486" s="7" t="n">
        <v>1</v>
      </c>
      <c r="K2486" s="11" t="n">
        <f aca="false">TRUE()</f>
        <v>1</v>
      </c>
      <c r="L2486" s="7"/>
      <c r="M2486" s="7" t="n">
        <v>14</v>
      </c>
      <c r="N2486" s="7" t="n">
        <v>2</v>
      </c>
      <c r="O2486" s="7"/>
      <c r="P2486" s="8"/>
      <c r="Q2486" s="8"/>
      <c r="R2486" s="8"/>
      <c r="S2486" s="8"/>
      <c r="T2486" s="1" t="s">
        <v>7042</v>
      </c>
      <c r="W2486" s="1" t="s">
        <v>1405</v>
      </c>
      <c r="X2486" s="1" t="s">
        <v>28</v>
      </c>
    </row>
    <row r="2487" customFormat="false" ht="14.9" hidden="false" customHeight="false" outlineLevel="0" collapsed="false">
      <c r="A2487" s="4" t="s">
        <v>7043</v>
      </c>
      <c r="B2487" s="5" t="n">
        <v>9</v>
      </c>
      <c r="C2487" s="9" t="s">
        <v>7044</v>
      </c>
      <c r="D2487" s="10" t="n">
        <v>49.36506</v>
      </c>
      <c r="E2487" s="10" t="n">
        <v>-124.47941</v>
      </c>
      <c r="F2487" s="7"/>
      <c r="G2487" s="7" t="s">
        <v>26</v>
      </c>
      <c r="H2487" s="7" t="n">
        <v>0</v>
      </c>
      <c r="I2487" s="7" t="n">
        <v>0</v>
      </c>
      <c r="J2487" s="7" t="n">
        <v>1</v>
      </c>
      <c r="K2487" s="11" t="n">
        <f aca="false">TRUE()</f>
        <v>1</v>
      </c>
      <c r="L2487" s="7" t="n">
        <v>300</v>
      </c>
      <c r="M2487" s="7" t="n">
        <v>4</v>
      </c>
      <c r="N2487" s="7" t="n">
        <v>3</v>
      </c>
      <c r="O2487" s="7"/>
      <c r="P2487" s="8"/>
      <c r="Q2487" s="8"/>
      <c r="R2487" s="8"/>
      <c r="S2487" s="8"/>
      <c r="T2487" s="1" t="s">
        <v>150</v>
      </c>
      <c r="W2487" s="1" t="s">
        <v>1405</v>
      </c>
      <c r="X2487" s="1" t="s">
        <v>28</v>
      </c>
    </row>
    <row r="2488" customFormat="false" ht="14.9" hidden="false" customHeight="false" outlineLevel="0" collapsed="false">
      <c r="A2488" s="4" t="s">
        <v>7045</v>
      </c>
      <c r="B2488" s="5" t="n">
        <v>9</v>
      </c>
      <c r="C2488" s="9" t="s">
        <v>7046</v>
      </c>
      <c r="D2488" s="14" t="n">
        <v>49.365118413035</v>
      </c>
      <c r="E2488" s="14" t="n">
        <v>-124.47939864</v>
      </c>
      <c r="F2488" s="7"/>
      <c r="G2488" s="7" t="s">
        <v>26</v>
      </c>
      <c r="H2488" s="7" t="n">
        <v>0</v>
      </c>
      <c r="I2488" s="7" t="n">
        <v>0</v>
      </c>
      <c r="J2488" s="7" t="n">
        <v>1</v>
      </c>
      <c r="K2488" s="11" t="n">
        <f aca="false">TRUE()</f>
        <v>1</v>
      </c>
      <c r="L2488" s="7" t="n">
        <v>300</v>
      </c>
      <c r="M2488" s="7" t="n">
        <v>8</v>
      </c>
      <c r="N2488" s="7" t="n">
        <v>3</v>
      </c>
      <c r="O2488" s="7"/>
      <c r="P2488" s="8"/>
      <c r="Q2488" s="8"/>
      <c r="R2488" s="8"/>
      <c r="S2488" s="8"/>
      <c r="T2488" s="1" t="s">
        <v>150</v>
      </c>
      <c r="W2488" s="1" t="s">
        <v>1405</v>
      </c>
      <c r="X2488" s="1" t="s">
        <v>28</v>
      </c>
    </row>
    <row r="2489" customFormat="false" ht="14.9" hidden="false" customHeight="false" outlineLevel="0" collapsed="false">
      <c r="A2489" s="4" t="s">
        <v>7047</v>
      </c>
      <c r="B2489" s="5" t="n">
        <v>9</v>
      </c>
      <c r="C2489" s="9" t="s">
        <v>7048</v>
      </c>
      <c r="D2489" s="10" t="n">
        <v>49.36504</v>
      </c>
      <c r="E2489" s="10" t="n">
        <v>-124.47937</v>
      </c>
      <c r="F2489" s="7"/>
      <c r="G2489" s="7" t="s">
        <v>26</v>
      </c>
      <c r="H2489" s="7" t="n">
        <v>0</v>
      </c>
      <c r="I2489" s="7" t="n">
        <v>0</v>
      </c>
      <c r="J2489" s="7" t="n">
        <v>1</v>
      </c>
      <c r="K2489" s="11" t="n">
        <f aca="false">TRUE()</f>
        <v>1</v>
      </c>
      <c r="L2489" s="7" t="n">
        <v>300</v>
      </c>
      <c r="M2489" s="7" t="n">
        <v>9</v>
      </c>
      <c r="N2489" s="7" t="n">
        <v>2</v>
      </c>
      <c r="O2489" s="7"/>
      <c r="P2489" s="8"/>
      <c r="Q2489" s="8"/>
      <c r="R2489" s="8"/>
      <c r="S2489" s="8"/>
      <c r="T2489" s="1" t="s">
        <v>1404</v>
      </c>
      <c r="W2489" s="1" t="s">
        <v>1405</v>
      </c>
      <c r="X2489" s="1" t="s">
        <v>28</v>
      </c>
    </row>
    <row r="2490" customFormat="false" ht="14.9" hidden="false" customHeight="false" outlineLevel="0" collapsed="false">
      <c r="A2490" s="4" t="s">
        <v>7049</v>
      </c>
      <c r="B2490" s="5" t="n">
        <v>9</v>
      </c>
      <c r="C2490" s="9" t="s">
        <v>7050</v>
      </c>
      <c r="D2490" s="10" t="n">
        <v>49.36502</v>
      </c>
      <c r="E2490" s="10" t="n">
        <v>-124.47946</v>
      </c>
      <c r="F2490" s="7"/>
      <c r="G2490" s="7" t="s">
        <v>26</v>
      </c>
      <c r="H2490" s="7" t="n">
        <v>0</v>
      </c>
      <c r="I2490" s="7" t="n">
        <v>0</v>
      </c>
      <c r="J2490" s="7" t="n">
        <v>1</v>
      </c>
      <c r="K2490" s="11" t="n">
        <f aca="false">TRUE()</f>
        <v>1</v>
      </c>
      <c r="L2490" s="7" t="n">
        <v>300</v>
      </c>
      <c r="M2490" s="7" t="n">
        <v>9</v>
      </c>
      <c r="N2490" s="7" t="n">
        <v>3</v>
      </c>
      <c r="O2490" s="7"/>
      <c r="P2490" s="8"/>
      <c r="Q2490" s="8"/>
      <c r="R2490" s="8"/>
      <c r="S2490" s="8"/>
      <c r="T2490" s="1" t="s">
        <v>150</v>
      </c>
      <c r="W2490" s="1" t="s">
        <v>1930</v>
      </c>
      <c r="X2490" s="1" t="s">
        <v>28</v>
      </c>
    </row>
    <row r="2491" customFormat="false" ht="14.9" hidden="false" customHeight="false" outlineLevel="0" collapsed="false">
      <c r="A2491" s="4" t="s">
        <v>7051</v>
      </c>
      <c r="B2491" s="5" t="n">
        <v>9</v>
      </c>
      <c r="C2491" s="9" t="s">
        <v>7052</v>
      </c>
      <c r="D2491" s="10" t="n">
        <v>49.365323</v>
      </c>
      <c r="E2491" s="10" t="n">
        <v>-124.479556</v>
      </c>
      <c r="F2491" s="7"/>
      <c r="G2491" s="7" t="s">
        <v>26</v>
      </c>
      <c r="H2491" s="7" t="n">
        <v>0</v>
      </c>
      <c r="I2491" s="7" t="n">
        <v>0</v>
      </c>
      <c r="J2491" s="7" t="n">
        <v>1</v>
      </c>
      <c r="K2491" s="11" t="n">
        <f aca="false">TRUE()</f>
        <v>1</v>
      </c>
      <c r="L2491" s="7" t="s">
        <v>233</v>
      </c>
      <c r="M2491" s="7" t="n">
        <v>7</v>
      </c>
      <c r="N2491" s="7" t="n">
        <v>3</v>
      </c>
      <c r="O2491" s="7"/>
      <c r="P2491" s="8"/>
      <c r="Q2491" s="8"/>
      <c r="R2491" s="8"/>
      <c r="S2491" s="8"/>
      <c r="T2491" s="1" t="s">
        <v>7053</v>
      </c>
      <c r="U2491" s="1" t="s">
        <v>2259</v>
      </c>
      <c r="X2491" s="1" t="s">
        <v>28</v>
      </c>
    </row>
    <row r="2492" customFormat="false" ht="14.9" hidden="false" customHeight="false" outlineLevel="0" collapsed="false">
      <c r="A2492" s="4" t="s">
        <v>7054</v>
      </c>
      <c r="B2492" s="5" t="n">
        <v>9</v>
      </c>
      <c r="C2492" s="9" t="s">
        <v>7055</v>
      </c>
      <c r="D2492" s="10" t="n">
        <v>49.365323</v>
      </c>
      <c r="E2492" s="10" t="n">
        <v>-124.479556</v>
      </c>
      <c r="F2492" s="7"/>
      <c r="G2492" s="7" t="s">
        <v>26</v>
      </c>
      <c r="H2492" s="7" t="n">
        <v>0</v>
      </c>
      <c r="I2492" s="7" t="n">
        <v>0</v>
      </c>
      <c r="J2492" s="7" t="n">
        <v>1</v>
      </c>
      <c r="K2492" s="11" t="n">
        <f aca="false">TRUE()</f>
        <v>1</v>
      </c>
      <c r="L2492" s="7" t="s">
        <v>233</v>
      </c>
      <c r="M2492" s="7" t="n">
        <v>8</v>
      </c>
      <c r="N2492" s="7" t="n">
        <v>2</v>
      </c>
      <c r="O2492" s="7"/>
      <c r="P2492" s="8"/>
      <c r="Q2492" s="8"/>
      <c r="R2492" s="8"/>
      <c r="S2492" s="8"/>
      <c r="T2492" s="1" t="s">
        <v>7056</v>
      </c>
      <c r="U2492" s="1" t="s">
        <v>7057</v>
      </c>
      <c r="W2492" s="1" t="s">
        <v>3677</v>
      </c>
      <c r="X2492" s="1" t="s">
        <v>505</v>
      </c>
    </row>
    <row r="2493" customFormat="false" ht="14.9" hidden="false" customHeight="false" outlineLevel="0" collapsed="false">
      <c r="A2493" s="4" t="s">
        <v>7058</v>
      </c>
      <c r="B2493" s="5" t="n">
        <v>9</v>
      </c>
      <c r="C2493" s="9" t="s">
        <v>1662</v>
      </c>
      <c r="D2493" s="10" t="n">
        <v>49.365056</v>
      </c>
      <c r="E2493" s="10" t="n">
        <v>-124.479369</v>
      </c>
      <c r="F2493" s="7"/>
      <c r="G2493" s="7" t="s">
        <v>26</v>
      </c>
      <c r="H2493" s="7" t="n">
        <v>0</v>
      </c>
      <c r="I2493" s="7" t="n">
        <v>0</v>
      </c>
      <c r="J2493" s="7" t="n">
        <v>1</v>
      </c>
      <c r="K2493" s="11" t="n">
        <f aca="false">TRUE()</f>
        <v>1</v>
      </c>
      <c r="L2493" s="7" t="s">
        <v>49</v>
      </c>
      <c r="M2493" s="7" t="n">
        <v>9</v>
      </c>
      <c r="N2493" s="7" t="n">
        <v>2</v>
      </c>
      <c r="O2493" s="7"/>
      <c r="P2493" s="8"/>
      <c r="Q2493" s="8"/>
      <c r="R2493" s="8"/>
      <c r="S2493" s="8"/>
      <c r="T2493" s="1" t="s">
        <v>7059</v>
      </c>
      <c r="U2493" s="1" t="s">
        <v>1770</v>
      </c>
      <c r="X2493" s="1" t="s">
        <v>28</v>
      </c>
    </row>
    <row r="2494" customFormat="false" ht="14.9" hidden="false" customHeight="false" outlineLevel="0" collapsed="false">
      <c r="A2494" s="4" t="s">
        <v>7060</v>
      </c>
      <c r="B2494" s="5" t="n">
        <v>9</v>
      </c>
      <c r="C2494" s="9" t="s">
        <v>7061</v>
      </c>
      <c r="D2494" s="10" t="n">
        <v>49.365065</v>
      </c>
      <c r="E2494" s="10" t="n">
        <v>-124.479356</v>
      </c>
      <c r="F2494" s="7"/>
      <c r="G2494" s="7" t="s">
        <v>26</v>
      </c>
      <c r="H2494" s="7" t="n">
        <v>0</v>
      </c>
      <c r="I2494" s="7" t="n">
        <v>0</v>
      </c>
      <c r="J2494" s="7" t="n">
        <v>1</v>
      </c>
      <c r="K2494" s="11" t="n">
        <f aca="false">TRUE()</f>
        <v>1</v>
      </c>
      <c r="L2494" s="7" t="s">
        <v>49</v>
      </c>
      <c r="M2494" s="7" t="n">
        <v>10</v>
      </c>
      <c r="N2494" s="7" t="n">
        <v>2</v>
      </c>
      <c r="O2494" s="7"/>
      <c r="P2494" s="8"/>
      <c r="Q2494" s="8"/>
      <c r="R2494" s="8"/>
      <c r="S2494" s="8"/>
      <c r="T2494" s="1" t="s">
        <v>7062</v>
      </c>
      <c r="U2494" s="1" t="s">
        <v>1770</v>
      </c>
      <c r="X2494" s="1" t="s">
        <v>28</v>
      </c>
    </row>
    <row r="2495" customFormat="false" ht="14.9" hidden="false" customHeight="false" outlineLevel="0" collapsed="false">
      <c r="A2495" s="4" t="s">
        <v>7063</v>
      </c>
      <c r="B2495" s="5" t="n">
        <v>9</v>
      </c>
      <c r="C2495" s="9" t="s">
        <v>7064</v>
      </c>
      <c r="D2495" s="10" t="n">
        <v>49.365074</v>
      </c>
      <c r="E2495" s="10" t="n">
        <v>-124.47937</v>
      </c>
      <c r="F2495" s="7"/>
      <c r="G2495" s="7" t="s">
        <v>26</v>
      </c>
      <c r="H2495" s="7" t="n">
        <v>0</v>
      </c>
      <c r="I2495" s="7" t="n">
        <v>0</v>
      </c>
      <c r="J2495" s="7" t="n">
        <v>1</v>
      </c>
      <c r="K2495" s="11" t="n">
        <f aca="false">TRUE()</f>
        <v>1</v>
      </c>
      <c r="L2495" s="7" t="s">
        <v>49</v>
      </c>
      <c r="M2495" s="7" t="n">
        <v>6</v>
      </c>
      <c r="N2495" s="7" t="n">
        <v>3</v>
      </c>
      <c r="O2495" s="7"/>
      <c r="P2495" s="8"/>
      <c r="Q2495" s="8"/>
      <c r="R2495" s="8"/>
      <c r="S2495" s="8"/>
      <c r="T2495" s="1" t="s">
        <v>7065</v>
      </c>
      <c r="U2495" s="1" t="s">
        <v>7066</v>
      </c>
      <c r="X2495" s="1" t="s">
        <v>28</v>
      </c>
    </row>
    <row r="2496" customFormat="false" ht="14.9" hidden="false" customHeight="false" outlineLevel="0" collapsed="false">
      <c r="A2496" s="4" t="s">
        <v>7067</v>
      </c>
      <c r="B2496" s="5" t="n">
        <v>9</v>
      </c>
      <c r="C2496" s="9" t="s">
        <v>7068</v>
      </c>
      <c r="D2496" s="10" t="n">
        <v>49.365065</v>
      </c>
      <c r="E2496" s="10" t="n">
        <v>-124.479369</v>
      </c>
      <c r="F2496" s="7"/>
      <c r="G2496" s="7" t="s">
        <v>26</v>
      </c>
      <c r="H2496" s="7" t="n">
        <v>0</v>
      </c>
      <c r="I2496" s="7" t="n">
        <v>0</v>
      </c>
      <c r="J2496" s="7" t="n">
        <v>1</v>
      </c>
      <c r="K2496" s="11" t="n">
        <f aca="false">TRUE()</f>
        <v>1</v>
      </c>
      <c r="L2496" s="7" t="s">
        <v>49</v>
      </c>
      <c r="M2496" s="7" t="n">
        <v>10</v>
      </c>
      <c r="N2496" s="7" t="n">
        <v>1</v>
      </c>
      <c r="O2496" s="7"/>
      <c r="P2496" s="8"/>
      <c r="Q2496" s="8"/>
      <c r="R2496" s="8"/>
      <c r="S2496" s="8"/>
      <c r="T2496" s="1" t="s">
        <v>7069</v>
      </c>
      <c r="U2496" s="1" t="s">
        <v>7070</v>
      </c>
      <c r="X2496" s="1" t="s">
        <v>28</v>
      </c>
    </row>
    <row r="2497" customFormat="false" ht="14.9" hidden="false" customHeight="false" outlineLevel="0" collapsed="false">
      <c r="A2497" s="4" t="s">
        <v>7071</v>
      </c>
      <c r="B2497" s="5" t="n">
        <v>9</v>
      </c>
      <c r="C2497" s="9" t="s">
        <v>7072</v>
      </c>
      <c r="D2497" s="10" t="n">
        <v>49.365092</v>
      </c>
      <c r="E2497" s="10" t="n">
        <v>-124.479343</v>
      </c>
      <c r="F2497" s="7"/>
      <c r="G2497" s="7" t="s">
        <v>26</v>
      </c>
      <c r="H2497" s="7" t="n">
        <v>0</v>
      </c>
      <c r="I2497" s="7" t="n">
        <v>0</v>
      </c>
      <c r="J2497" s="7" t="n">
        <v>1</v>
      </c>
      <c r="K2497" s="11" t="n">
        <f aca="false">TRUE()</f>
        <v>1</v>
      </c>
      <c r="L2497" s="7" t="s">
        <v>49</v>
      </c>
      <c r="M2497" s="7" t="n">
        <v>7</v>
      </c>
      <c r="N2497" s="7" t="n">
        <v>2</v>
      </c>
      <c r="O2497" s="7"/>
      <c r="P2497" s="8"/>
      <c r="Q2497" s="8"/>
      <c r="R2497" s="8"/>
      <c r="S2497" s="8"/>
      <c r="T2497" s="1" t="s">
        <v>7073</v>
      </c>
      <c r="U2497" s="1" t="s">
        <v>1770</v>
      </c>
      <c r="X2497" s="1" t="s">
        <v>28</v>
      </c>
    </row>
    <row r="2498" customFormat="false" ht="14.9" hidden="false" customHeight="false" outlineLevel="0" collapsed="false">
      <c r="A2498" s="4" t="s">
        <v>7074</v>
      </c>
      <c r="B2498" s="5" t="n">
        <v>9</v>
      </c>
      <c r="C2498" s="9" t="s">
        <v>7075</v>
      </c>
      <c r="D2498" s="10" t="n">
        <v>49.365055</v>
      </c>
      <c r="E2498" s="10" t="n">
        <v>-124.479411</v>
      </c>
      <c r="F2498" s="7"/>
      <c r="G2498" s="7" t="s">
        <v>26</v>
      </c>
      <c r="H2498" s="7" t="n">
        <v>0</v>
      </c>
      <c r="I2498" s="7" t="n">
        <v>0</v>
      </c>
      <c r="J2498" s="7" t="n">
        <v>1</v>
      </c>
      <c r="K2498" s="11" t="n">
        <f aca="false">TRUE()</f>
        <v>1</v>
      </c>
      <c r="L2498" s="7" t="s">
        <v>49</v>
      </c>
      <c r="M2498" s="7" t="n">
        <v>9</v>
      </c>
      <c r="N2498" s="7" t="n">
        <v>2</v>
      </c>
      <c r="O2498" s="7"/>
      <c r="P2498" s="8"/>
      <c r="Q2498" s="8"/>
      <c r="R2498" s="8"/>
      <c r="S2498" s="8"/>
      <c r="T2498" s="1" t="s">
        <v>7076</v>
      </c>
      <c r="U2498" s="1" t="s">
        <v>1770</v>
      </c>
      <c r="X2498" s="1" t="s">
        <v>28</v>
      </c>
    </row>
    <row r="2499" customFormat="false" ht="14.9" hidden="false" customHeight="false" outlineLevel="0" collapsed="false">
      <c r="A2499" s="4" t="s">
        <v>7077</v>
      </c>
      <c r="B2499" s="5" t="n">
        <v>9</v>
      </c>
      <c r="C2499" s="9" t="s">
        <v>7078</v>
      </c>
      <c r="D2499" s="10" t="n">
        <v>49.365092</v>
      </c>
      <c r="E2499" s="10" t="n">
        <v>-124.479329</v>
      </c>
      <c r="F2499" s="7"/>
      <c r="G2499" s="7" t="s">
        <v>26</v>
      </c>
      <c r="H2499" s="7" t="n">
        <v>0</v>
      </c>
      <c r="I2499" s="7" t="n">
        <v>0</v>
      </c>
      <c r="J2499" s="7" t="n">
        <v>1</v>
      </c>
      <c r="K2499" s="13" t="b">
        <f aca="false">FALSE()</f>
        <v>0</v>
      </c>
      <c r="L2499" s="7" t="n">
        <v>150</v>
      </c>
      <c r="M2499" s="7" t="n">
        <v>4</v>
      </c>
      <c r="N2499" s="7" t="n">
        <v>3</v>
      </c>
      <c r="O2499" s="7"/>
      <c r="P2499" s="8" t="n">
        <v>40</v>
      </c>
      <c r="Q2499" s="8" t="n">
        <v>30</v>
      </c>
      <c r="R2499" s="8" t="n">
        <v>20</v>
      </c>
      <c r="S2499" s="8" t="n">
        <v>10</v>
      </c>
      <c r="T2499" s="1" t="s">
        <v>7079</v>
      </c>
      <c r="U2499" s="1" t="s">
        <v>7080</v>
      </c>
      <c r="X2499" s="1" t="s">
        <v>28</v>
      </c>
    </row>
    <row r="2500" customFormat="false" ht="14.9" hidden="false" customHeight="false" outlineLevel="0" collapsed="false">
      <c r="A2500" s="4" t="s">
        <v>7081</v>
      </c>
      <c r="B2500" s="5" t="n">
        <v>9</v>
      </c>
      <c r="C2500" s="9" t="s">
        <v>7082</v>
      </c>
      <c r="D2500" s="10" t="n">
        <v>49.365092</v>
      </c>
      <c r="E2500" s="10" t="n">
        <v>-124.479357</v>
      </c>
      <c r="F2500" s="7"/>
      <c r="G2500" s="7" t="s">
        <v>26</v>
      </c>
      <c r="H2500" s="7" t="n">
        <v>0</v>
      </c>
      <c r="I2500" s="7" t="n">
        <v>0</v>
      </c>
      <c r="J2500" s="7" t="n">
        <v>1</v>
      </c>
      <c r="K2500" s="13" t="b">
        <f aca="false">TRUE()</f>
        <v>1</v>
      </c>
      <c r="L2500" s="7" t="s">
        <v>49</v>
      </c>
      <c r="M2500" s="7" t="n">
        <v>10</v>
      </c>
      <c r="N2500" s="7" t="n">
        <v>1</v>
      </c>
      <c r="O2500" s="7"/>
      <c r="P2500" s="8"/>
      <c r="Q2500" s="8"/>
      <c r="R2500" s="8"/>
      <c r="S2500" s="8"/>
      <c r="T2500" s="1" t="s">
        <v>7083</v>
      </c>
      <c r="U2500" s="1" t="s">
        <v>1770</v>
      </c>
      <c r="X2500" s="1" t="s">
        <v>28</v>
      </c>
    </row>
    <row r="2501" customFormat="false" ht="14.9" hidden="false" customHeight="false" outlineLevel="0" collapsed="false">
      <c r="A2501" s="4" t="s">
        <v>7084</v>
      </c>
      <c r="B2501" s="5" t="n">
        <v>9</v>
      </c>
      <c r="C2501" s="9" t="s">
        <v>7085</v>
      </c>
      <c r="D2501" s="10" t="n">
        <v>49.365092</v>
      </c>
      <c r="E2501" s="10" t="n">
        <v>-124.479343</v>
      </c>
      <c r="F2501" s="7"/>
      <c r="G2501" s="7" t="s">
        <v>26</v>
      </c>
      <c r="H2501" s="7" t="n">
        <v>0</v>
      </c>
      <c r="I2501" s="7" t="n">
        <v>0</v>
      </c>
      <c r="J2501" s="7" t="n">
        <v>1</v>
      </c>
      <c r="K2501" s="11" t="n">
        <f aca="false">FALSE()</f>
        <v>0</v>
      </c>
      <c r="L2501" s="7" t="s">
        <v>233</v>
      </c>
      <c r="M2501" s="7" t="n">
        <v>8</v>
      </c>
      <c r="N2501" s="7" t="n">
        <v>4</v>
      </c>
      <c r="O2501" s="7"/>
      <c r="P2501" s="8"/>
      <c r="Q2501" s="8"/>
      <c r="R2501" s="8"/>
      <c r="S2501" s="8"/>
      <c r="T2501" s="1" t="s">
        <v>5154</v>
      </c>
      <c r="U2501" s="1" t="s">
        <v>2259</v>
      </c>
      <c r="X2501" s="1" t="s">
        <v>28</v>
      </c>
    </row>
    <row r="2502" customFormat="false" ht="14.9" hidden="false" customHeight="false" outlineLevel="0" collapsed="false">
      <c r="A2502" s="4" t="s">
        <v>7086</v>
      </c>
      <c r="B2502" s="5" t="n">
        <v>9</v>
      </c>
      <c r="C2502" s="9" t="s">
        <v>7087</v>
      </c>
      <c r="D2502" s="10" t="n">
        <v>49.365092</v>
      </c>
      <c r="E2502" s="10" t="n">
        <v>-124.479315</v>
      </c>
      <c r="F2502" s="7"/>
      <c r="G2502" s="7" t="s">
        <v>26</v>
      </c>
      <c r="H2502" s="7" t="n">
        <v>0</v>
      </c>
      <c r="I2502" s="7" t="n">
        <v>0</v>
      </c>
      <c r="J2502" s="7" t="n">
        <v>1</v>
      </c>
      <c r="K2502" s="11" t="n">
        <f aca="false">FALSE()</f>
        <v>0</v>
      </c>
      <c r="L2502" s="7" t="n">
        <v>150</v>
      </c>
      <c r="M2502" s="7" t="n">
        <v>4.5</v>
      </c>
      <c r="N2502" s="7" t="n">
        <v>2</v>
      </c>
      <c r="O2502" s="7"/>
      <c r="P2502" s="8" t="n">
        <v>15</v>
      </c>
      <c r="Q2502" s="8" t="n">
        <v>20</v>
      </c>
      <c r="R2502" s="8" t="n">
        <v>60</v>
      </c>
      <c r="S2502" s="8" t="n">
        <v>5</v>
      </c>
      <c r="U2502" s="1" t="s">
        <v>7088</v>
      </c>
      <c r="X2502" s="1" t="s">
        <v>28</v>
      </c>
    </row>
    <row r="2503" customFormat="false" ht="14.9" hidden="false" customHeight="false" outlineLevel="0" collapsed="false">
      <c r="A2503" s="4" t="s">
        <v>7089</v>
      </c>
      <c r="B2503" s="5" t="n">
        <v>9</v>
      </c>
      <c r="C2503" s="9" t="s">
        <v>7090</v>
      </c>
      <c r="D2503" s="10" t="n">
        <v>49.365074</v>
      </c>
      <c r="E2503" s="10" t="n">
        <v>-124.47937</v>
      </c>
      <c r="F2503" s="7"/>
      <c r="G2503" s="7" t="s">
        <v>26</v>
      </c>
      <c r="H2503" s="7" t="n">
        <v>0</v>
      </c>
      <c r="I2503" s="7" t="n">
        <v>0</v>
      </c>
      <c r="J2503" s="7" t="n">
        <v>3</v>
      </c>
      <c r="K2503" s="11" t="n">
        <f aca="false">TRUE()</f>
        <v>1</v>
      </c>
      <c r="L2503" s="7" t="n">
        <v>150</v>
      </c>
      <c r="M2503" s="7" t="n">
        <v>2.5</v>
      </c>
      <c r="N2503" s="7" t="n">
        <v>1</v>
      </c>
      <c r="O2503" s="7"/>
      <c r="P2503" s="8" t="n">
        <v>20</v>
      </c>
      <c r="Q2503" s="8" t="n">
        <v>10</v>
      </c>
      <c r="R2503" s="8" t="n">
        <v>65</v>
      </c>
      <c r="S2503" s="8" t="n">
        <v>5</v>
      </c>
      <c r="T2503" s="1" t="s">
        <v>385</v>
      </c>
      <c r="U2503" s="1" t="s">
        <v>7091</v>
      </c>
      <c r="X2503" s="1" t="s">
        <v>28</v>
      </c>
    </row>
    <row r="2504" customFormat="false" ht="14.9" hidden="false" customHeight="false" outlineLevel="0" collapsed="false">
      <c r="A2504" s="4" t="s">
        <v>7092</v>
      </c>
      <c r="B2504" s="5" t="n">
        <v>9</v>
      </c>
      <c r="C2504" s="9" t="s">
        <v>7093</v>
      </c>
      <c r="D2504" s="10" t="n">
        <v>49.365065</v>
      </c>
      <c r="E2504" s="10" t="n">
        <v>-124.479328</v>
      </c>
      <c r="F2504" s="7"/>
      <c r="G2504" s="7" t="s">
        <v>26</v>
      </c>
      <c r="H2504" s="7" t="n">
        <v>0</v>
      </c>
      <c r="I2504" s="7" t="n">
        <v>0</v>
      </c>
      <c r="J2504" s="7" t="n">
        <v>1</v>
      </c>
      <c r="K2504" s="11" t="n">
        <f aca="false">TRUE()</f>
        <v>1</v>
      </c>
      <c r="L2504" s="7" t="s">
        <v>49</v>
      </c>
      <c r="M2504" s="7" t="n">
        <v>9</v>
      </c>
      <c r="N2504" s="7" t="n">
        <v>3</v>
      </c>
      <c r="O2504" s="7"/>
      <c r="P2504" s="8"/>
      <c r="Q2504" s="8"/>
      <c r="R2504" s="8"/>
      <c r="S2504" s="8"/>
      <c r="T2504" s="1" t="s">
        <v>113</v>
      </c>
      <c r="U2504" s="1" t="s">
        <v>1818</v>
      </c>
      <c r="X2504" s="1" t="s">
        <v>28</v>
      </c>
    </row>
    <row r="2505" customFormat="false" ht="14.9" hidden="false" customHeight="false" outlineLevel="0" collapsed="false">
      <c r="A2505" s="4" t="s">
        <v>7094</v>
      </c>
      <c r="B2505" s="5" t="n">
        <v>9</v>
      </c>
      <c r="C2505" s="9" t="s">
        <v>7095</v>
      </c>
      <c r="D2505" s="10" t="n">
        <v>49.365047</v>
      </c>
      <c r="E2505" s="10" t="n">
        <v>-124.479369</v>
      </c>
      <c r="F2505" s="7"/>
      <c r="G2505" s="7" t="s">
        <v>26</v>
      </c>
      <c r="H2505" s="7" t="n">
        <v>0</v>
      </c>
      <c r="I2505" s="7" t="n">
        <v>0</v>
      </c>
      <c r="J2505" s="7" t="n">
        <v>1</v>
      </c>
      <c r="K2505" s="11" t="n">
        <f aca="false">TRUE()</f>
        <v>1</v>
      </c>
      <c r="L2505" s="7" t="n">
        <v>150</v>
      </c>
      <c r="M2505" s="7" t="n">
        <v>15.4</v>
      </c>
      <c r="N2505" s="7" t="n">
        <v>2</v>
      </c>
      <c r="O2505" s="7"/>
      <c r="P2505" s="8" t="n">
        <v>25</v>
      </c>
      <c r="Q2505" s="8" t="n">
        <v>15</v>
      </c>
      <c r="R2505" s="8" t="n">
        <v>55</v>
      </c>
      <c r="S2505" s="8" t="n">
        <v>5</v>
      </c>
      <c r="T2505" s="1" t="s">
        <v>785</v>
      </c>
      <c r="U2505" s="1" t="s">
        <v>4313</v>
      </c>
      <c r="X2505" s="1" t="s">
        <v>28</v>
      </c>
    </row>
    <row r="2506" customFormat="false" ht="14.9" hidden="false" customHeight="false" outlineLevel="0" collapsed="false">
      <c r="A2506" s="4" t="s">
        <v>7096</v>
      </c>
      <c r="B2506" s="5" t="n">
        <v>9</v>
      </c>
      <c r="C2506" s="9" t="s">
        <v>7097</v>
      </c>
      <c r="D2506" s="10" t="n">
        <v>49.365065</v>
      </c>
      <c r="E2506" s="10" t="n">
        <v>-124.479369</v>
      </c>
      <c r="F2506" s="7"/>
      <c r="G2506" s="7" t="s">
        <v>26</v>
      </c>
      <c r="H2506" s="7" t="n">
        <v>0</v>
      </c>
      <c r="I2506" s="7" t="n">
        <v>0</v>
      </c>
      <c r="J2506" s="7" t="n">
        <v>1</v>
      </c>
      <c r="K2506" s="11" t="n">
        <f aca="false">TRUE()</f>
        <v>1</v>
      </c>
      <c r="L2506" s="7" t="n">
        <v>80</v>
      </c>
      <c r="M2506" s="7" t="n">
        <v>9</v>
      </c>
      <c r="N2506" s="7" t="n">
        <v>1</v>
      </c>
      <c r="O2506" s="7"/>
      <c r="P2506" s="8" t="n">
        <v>33</v>
      </c>
      <c r="Q2506" s="8" t="n">
        <v>33</v>
      </c>
      <c r="R2506" s="8" t="n">
        <v>33</v>
      </c>
      <c r="S2506" s="8" t="n">
        <v>1</v>
      </c>
      <c r="T2506" s="1" t="s">
        <v>7098</v>
      </c>
      <c r="U2506" s="1" t="s">
        <v>7099</v>
      </c>
      <c r="X2506" s="1" t="s">
        <v>28</v>
      </c>
    </row>
    <row r="2507" customFormat="false" ht="14.9" hidden="false" customHeight="false" outlineLevel="0" collapsed="false">
      <c r="A2507" s="4" t="s">
        <v>7100</v>
      </c>
      <c r="B2507" s="5" t="n">
        <v>9</v>
      </c>
      <c r="C2507" s="9" t="s">
        <v>7101</v>
      </c>
      <c r="D2507" s="10" t="n">
        <v>49.365065</v>
      </c>
      <c r="E2507" s="10" t="n">
        <v>-124.479369</v>
      </c>
      <c r="F2507" s="7"/>
      <c r="G2507" s="7" t="s">
        <v>26</v>
      </c>
      <c r="H2507" s="7" t="n">
        <v>0</v>
      </c>
      <c r="I2507" s="7" t="n">
        <v>0</v>
      </c>
      <c r="J2507" s="7" t="n">
        <v>1</v>
      </c>
      <c r="K2507" s="11" t="n">
        <f aca="false">TRUE()</f>
        <v>1</v>
      </c>
      <c r="L2507" s="7" t="n">
        <v>90</v>
      </c>
      <c r="M2507" s="7" t="n">
        <v>10.4</v>
      </c>
      <c r="N2507" s="7" t="n">
        <v>4</v>
      </c>
      <c r="O2507" s="7"/>
      <c r="P2507" s="8" t="n">
        <v>20</v>
      </c>
      <c r="Q2507" s="8" t="n">
        <v>10</v>
      </c>
      <c r="R2507" s="8" t="n">
        <v>65</v>
      </c>
      <c r="S2507" s="8" t="n">
        <v>5</v>
      </c>
      <c r="T2507" s="1" t="s">
        <v>7102</v>
      </c>
      <c r="U2507" s="1" t="s">
        <v>7103</v>
      </c>
      <c r="X2507" s="1" t="s">
        <v>28</v>
      </c>
    </row>
    <row r="2508" customFormat="false" ht="14.9" hidden="false" customHeight="false" outlineLevel="0" collapsed="false">
      <c r="A2508" s="4" t="s">
        <v>7104</v>
      </c>
      <c r="B2508" s="5" t="n">
        <v>9</v>
      </c>
      <c r="C2508" s="9" t="s">
        <v>7105</v>
      </c>
      <c r="D2508" s="10" t="n">
        <v>49.365083</v>
      </c>
      <c r="E2508" s="10" t="n">
        <v>-124.479329</v>
      </c>
      <c r="F2508" s="7"/>
      <c r="G2508" s="7" t="s">
        <v>26</v>
      </c>
      <c r="H2508" s="7" t="n">
        <v>0</v>
      </c>
      <c r="I2508" s="7" t="n">
        <v>0</v>
      </c>
      <c r="J2508" s="7" t="n">
        <v>1</v>
      </c>
      <c r="K2508" s="11" t="n">
        <f aca="false">TRUE()</f>
        <v>1</v>
      </c>
      <c r="L2508" s="7" t="s">
        <v>49</v>
      </c>
      <c r="M2508" s="7" t="n">
        <v>5</v>
      </c>
      <c r="N2508" s="7" t="n">
        <v>3</v>
      </c>
      <c r="O2508" s="7"/>
      <c r="P2508" s="8" t="n">
        <v>20</v>
      </c>
      <c r="Q2508" s="8" t="n">
        <v>15</v>
      </c>
      <c r="R2508" s="8" t="n">
        <v>60</v>
      </c>
      <c r="S2508" s="8" t="n">
        <v>5</v>
      </c>
      <c r="T2508" s="1" t="s">
        <v>7106</v>
      </c>
      <c r="U2508" s="1" t="s">
        <v>1818</v>
      </c>
      <c r="X2508" s="1" t="s">
        <v>28</v>
      </c>
    </row>
    <row r="2509" customFormat="false" ht="14.9" hidden="false" customHeight="false" outlineLevel="0" collapsed="false">
      <c r="A2509" s="4" t="s">
        <v>7107</v>
      </c>
      <c r="B2509" s="5" t="n">
        <v>9</v>
      </c>
      <c r="C2509" s="9" t="s">
        <v>7108</v>
      </c>
      <c r="D2509" s="10" t="n">
        <v>49.365083</v>
      </c>
      <c r="E2509" s="10" t="n">
        <v>-124.479356</v>
      </c>
      <c r="F2509" s="7"/>
      <c r="G2509" s="7" t="s">
        <v>26</v>
      </c>
      <c r="H2509" s="7" t="n">
        <v>0</v>
      </c>
      <c r="I2509" s="7" t="n">
        <v>0</v>
      </c>
      <c r="J2509" s="7" t="n">
        <v>1</v>
      </c>
      <c r="K2509" s="11" t="n">
        <f aca="false">TRUE()</f>
        <v>1</v>
      </c>
      <c r="L2509" s="7" t="s">
        <v>49</v>
      </c>
      <c r="M2509" s="7" t="n">
        <v>3</v>
      </c>
      <c r="N2509" s="7" t="n">
        <v>2</v>
      </c>
      <c r="O2509" s="7"/>
      <c r="P2509" s="8"/>
      <c r="Q2509" s="8"/>
      <c r="R2509" s="8"/>
      <c r="S2509" s="8"/>
      <c r="U2509" s="1" t="s">
        <v>1818</v>
      </c>
      <c r="X2509" s="1" t="s">
        <v>28</v>
      </c>
    </row>
    <row r="2510" customFormat="false" ht="14.9" hidden="false" customHeight="false" outlineLevel="0" collapsed="false">
      <c r="A2510" s="4" t="s">
        <v>7109</v>
      </c>
      <c r="B2510" s="5" t="n">
        <v>9</v>
      </c>
      <c r="C2510" s="9" t="s">
        <v>7110</v>
      </c>
      <c r="D2510" s="10" t="n">
        <v>49.365073981512</v>
      </c>
      <c r="E2510" s="10" t="n">
        <v>-124.47935599447</v>
      </c>
      <c r="F2510" s="7"/>
      <c r="G2510" s="7" t="s">
        <v>26</v>
      </c>
      <c r="H2510" s="7" t="n">
        <v>0</v>
      </c>
      <c r="I2510" s="7" t="n">
        <v>0</v>
      </c>
      <c r="J2510" s="7" t="n">
        <v>1</v>
      </c>
      <c r="K2510" s="11" t="n">
        <f aca="false">TRUE()</f>
        <v>1</v>
      </c>
      <c r="L2510" s="7" t="s">
        <v>49</v>
      </c>
      <c r="M2510" s="7" t="n">
        <v>6</v>
      </c>
      <c r="N2510" s="7" t="n">
        <v>2</v>
      </c>
      <c r="O2510" s="7"/>
      <c r="P2510" s="8"/>
      <c r="Q2510" s="8"/>
      <c r="R2510" s="8"/>
      <c r="S2510" s="8"/>
      <c r="U2510" s="1" t="s">
        <v>1808</v>
      </c>
      <c r="X2510" s="1" t="s">
        <v>28</v>
      </c>
    </row>
    <row r="2511" customFormat="false" ht="14.9" hidden="false" customHeight="false" outlineLevel="0" collapsed="false">
      <c r="A2511" s="4" t="s">
        <v>7111</v>
      </c>
      <c r="B2511" s="5" t="n">
        <v>9</v>
      </c>
      <c r="C2511" s="9" t="s">
        <v>7112</v>
      </c>
      <c r="D2511" s="10" t="n">
        <v>49.365083</v>
      </c>
      <c r="E2511" s="10" t="n">
        <v>-124.479356</v>
      </c>
      <c r="F2511" s="7"/>
      <c r="G2511" s="7" t="s">
        <v>26</v>
      </c>
      <c r="H2511" s="7" t="n">
        <v>0</v>
      </c>
      <c r="I2511" s="7" t="n">
        <v>0</v>
      </c>
      <c r="J2511" s="7" t="n">
        <v>1</v>
      </c>
      <c r="K2511" s="11" t="n">
        <f aca="false">TRUE()</f>
        <v>1</v>
      </c>
      <c r="L2511" s="7" t="n">
        <v>100</v>
      </c>
      <c r="M2511" s="7" t="n">
        <v>18.4</v>
      </c>
      <c r="N2511" s="7" t="n">
        <v>4</v>
      </c>
      <c r="O2511" s="7"/>
      <c r="P2511" s="8" t="n">
        <v>15</v>
      </c>
      <c r="Q2511" s="8" t="n">
        <v>15</v>
      </c>
      <c r="R2511" s="8" t="n">
        <v>65</v>
      </c>
      <c r="S2511" s="8" t="n">
        <v>5</v>
      </c>
      <c r="T2511" s="1" t="s">
        <v>7102</v>
      </c>
      <c r="U2511" s="1" t="s">
        <v>7113</v>
      </c>
      <c r="X2511" s="1" t="s">
        <v>28</v>
      </c>
    </row>
    <row r="2512" customFormat="false" ht="14.9" hidden="false" customHeight="false" outlineLevel="0" collapsed="false">
      <c r="A2512" s="4" t="s">
        <v>7114</v>
      </c>
      <c r="B2512" s="5" t="n">
        <v>9</v>
      </c>
      <c r="C2512" s="9" t="s">
        <v>7115</v>
      </c>
      <c r="D2512" s="10" t="n">
        <v>49.365056</v>
      </c>
      <c r="E2512" s="10" t="n">
        <v>-124.479369</v>
      </c>
      <c r="F2512" s="7"/>
      <c r="G2512" s="7" t="s">
        <v>26</v>
      </c>
      <c r="H2512" s="7" t="n">
        <v>0</v>
      </c>
      <c r="I2512" s="7" t="n">
        <v>0</v>
      </c>
      <c r="J2512" s="7" t="n">
        <v>1</v>
      </c>
      <c r="K2512" s="11" t="n">
        <f aca="false">TRUE()</f>
        <v>1</v>
      </c>
      <c r="L2512" s="7" t="n">
        <v>150</v>
      </c>
      <c r="M2512" s="7" t="n">
        <v>8.8</v>
      </c>
      <c r="N2512" s="7" t="n">
        <v>2</v>
      </c>
      <c r="O2512" s="7"/>
      <c r="P2512" s="8" t="n">
        <v>50</v>
      </c>
      <c r="Q2512" s="8" t="n">
        <v>25</v>
      </c>
      <c r="R2512" s="8" t="n">
        <v>20</v>
      </c>
      <c r="S2512" s="8" t="n">
        <v>5</v>
      </c>
      <c r="U2512" s="1" t="s">
        <v>7116</v>
      </c>
      <c r="X2512" s="1" t="s">
        <v>28</v>
      </c>
    </row>
    <row r="2513" customFormat="false" ht="14.9" hidden="false" customHeight="false" outlineLevel="0" collapsed="false">
      <c r="A2513" s="4" t="s">
        <v>7117</v>
      </c>
      <c r="B2513" s="5" t="n">
        <v>9</v>
      </c>
      <c r="C2513" s="9" t="s">
        <v>7118</v>
      </c>
      <c r="D2513" s="10" t="n">
        <v>49.36503</v>
      </c>
      <c r="E2513" s="10" t="n">
        <v>-124.47959</v>
      </c>
      <c r="F2513" s="7"/>
      <c r="G2513" s="7" t="s">
        <v>26</v>
      </c>
      <c r="H2513" s="7" t="n">
        <v>0</v>
      </c>
      <c r="I2513" s="7" t="n">
        <v>0</v>
      </c>
      <c r="J2513" s="7" t="n">
        <v>1</v>
      </c>
      <c r="K2513" s="11" t="n">
        <f aca="false">TRUE()</f>
        <v>1</v>
      </c>
      <c r="L2513" s="7" t="n">
        <v>150</v>
      </c>
      <c r="M2513" s="7" t="n">
        <v>17</v>
      </c>
      <c r="N2513" s="7" t="n">
        <v>1</v>
      </c>
      <c r="O2513" s="7"/>
      <c r="P2513" s="8" t="n">
        <v>20</v>
      </c>
      <c r="Q2513" s="8" t="n">
        <v>30</v>
      </c>
      <c r="R2513" s="8" t="n">
        <v>40</v>
      </c>
      <c r="S2513" s="8" t="n">
        <v>10</v>
      </c>
      <c r="X2513" s="1" t="s">
        <v>28</v>
      </c>
    </row>
    <row r="2514" customFormat="false" ht="14.9" hidden="false" customHeight="false" outlineLevel="0" collapsed="false">
      <c r="A2514" s="4" t="s">
        <v>7119</v>
      </c>
      <c r="B2514" s="5" t="n">
        <v>9</v>
      </c>
      <c r="C2514" s="9" t="s">
        <v>6059</v>
      </c>
      <c r="D2514" s="10" t="n">
        <v>49.365038</v>
      </c>
      <c r="E2514" s="10" t="n">
        <v>-124.479369</v>
      </c>
      <c r="F2514" s="7"/>
      <c r="G2514" s="7" t="s">
        <v>26</v>
      </c>
      <c r="H2514" s="7" t="n">
        <v>0</v>
      </c>
      <c r="I2514" s="7" t="n">
        <v>0</v>
      </c>
      <c r="J2514" s="7" t="n">
        <v>1</v>
      </c>
      <c r="K2514" s="11" t="n">
        <f aca="false">TRUE()</f>
        <v>1</v>
      </c>
      <c r="L2514" s="7" t="s">
        <v>49</v>
      </c>
      <c r="M2514" s="7" t="n">
        <v>4.5</v>
      </c>
      <c r="N2514" s="7" t="n">
        <v>2</v>
      </c>
      <c r="O2514" s="7"/>
      <c r="P2514" s="8"/>
      <c r="Q2514" s="8"/>
      <c r="R2514" s="8"/>
      <c r="S2514" s="8"/>
      <c r="U2514" s="1" t="s">
        <v>1818</v>
      </c>
      <c r="X2514" s="1" t="s">
        <v>28</v>
      </c>
    </row>
    <row r="2515" customFormat="false" ht="14.9" hidden="false" customHeight="false" outlineLevel="0" collapsed="false">
      <c r="A2515" s="4" t="s">
        <v>7120</v>
      </c>
      <c r="B2515" s="5" t="n">
        <v>9</v>
      </c>
      <c r="C2515" s="9" t="s">
        <v>7121</v>
      </c>
      <c r="D2515" s="10" t="n">
        <v>49.365093</v>
      </c>
      <c r="E2515" s="10" t="n">
        <v>-124.47926</v>
      </c>
      <c r="F2515" s="7"/>
      <c r="G2515" s="7" t="s">
        <v>26</v>
      </c>
      <c r="H2515" s="7" t="n">
        <v>0</v>
      </c>
      <c r="I2515" s="7" t="n">
        <v>0</v>
      </c>
      <c r="J2515" s="7" t="n">
        <v>1</v>
      </c>
      <c r="K2515" s="11" t="n">
        <f aca="false">TRUE()</f>
        <v>1</v>
      </c>
      <c r="L2515" s="7" t="s">
        <v>49</v>
      </c>
      <c r="M2515" s="7" t="n">
        <v>6.5</v>
      </c>
      <c r="N2515" s="7" t="n">
        <v>2</v>
      </c>
      <c r="O2515" s="7"/>
      <c r="P2515" s="8"/>
      <c r="Q2515" s="8"/>
      <c r="R2515" s="8"/>
      <c r="S2515" s="8"/>
      <c r="U2515" s="1" t="s">
        <v>1818</v>
      </c>
      <c r="X2515" s="1" t="s">
        <v>28</v>
      </c>
    </row>
    <row r="2516" customFormat="false" ht="14.9" hidden="false" customHeight="false" outlineLevel="0" collapsed="false">
      <c r="A2516" s="4" t="s">
        <v>7122</v>
      </c>
      <c r="B2516" s="5" t="n">
        <v>90</v>
      </c>
      <c r="C2516" s="9" t="s">
        <v>7123</v>
      </c>
      <c r="D2516" s="10" t="n">
        <v>48.97198</v>
      </c>
      <c r="E2516" s="10" t="n">
        <v>-123.78978</v>
      </c>
      <c r="F2516" s="7" t="n">
        <v>3.06</v>
      </c>
      <c r="G2516" s="7" t="s">
        <v>26</v>
      </c>
      <c r="H2516" s="7" t="n">
        <v>0</v>
      </c>
      <c r="I2516" s="7" t="n">
        <v>0</v>
      </c>
      <c r="J2516" s="7" t="n">
        <v>1</v>
      </c>
      <c r="K2516" s="11" t="n">
        <f aca="false">TRUE()</f>
        <v>1</v>
      </c>
      <c r="L2516" s="7" t="n">
        <v>20</v>
      </c>
      <c r="M2516" s="7" t="n">
        <v>1</v>
      </c>
      <c r="N2516" s="7" t="n">
        <v>3</v>
      </c>
      <c r="O2516" s="7"/>
      <c r="P2516" s="8" t="n">
        <v>45</v>
      </c>
      <c r="Q2516" s="8" t="n">
        <v>9</v>
      </c>
      <c r="R2516" s="8" t="n">
        <v>45</v>
      </c>
      <c r="S2516" s="8" t="n">
        <v>1</v>
      </c>
      <c r="T2516" s="1" t="s">
        <v>7124</v>
      </c>
      <c r="W2516" s="1" t="s">
        <v>7125</v>
      </c>
      <c r="X2516" s="1" t="s">
        <v>28</v>
      </c>
    </row>
    <row r="2517" customFormat="false" ht="14.9" hidden="false" customHeight="false" outlineLevel="0" collapsed="false">
      <c r="A2517" s="4" t="s">
        <v>7126</v>
      </c>
      <c r="B2517" s="5" t="n">
        <v>90</v>
      </c>
      <c r="C2517" s="9" t="s">
        <v>7127</v>
      </c>
      <c r="D2517" s="10" t="n">
        <v>48.97201</v>
      </c>
      <c r="E2517" s="10" t="n">
        <v>-123.78995</v>
      </c>
      <c r="F2517" s="7" t="n">
        <v>2.93</v>
      </c>
      <c r="G2517" s="7" t="s">
        <v>26</v>
      </c>
      <c r="H2517" s="7" t="n">
        <v>0</v>
      </c>
      <c r="I2517" s="7" t="n">
        <v>0</v>
      </c>
      <c r="J2517" s="7" t="n">
        <v>2</v>
      </c>
      <c r="K2517" s="11" t="n">
        <f aca="false">TRUE()</f>
        <v>1</v>
      </c>
      <c r="L2517" s="7" t="n">
        <v>40</v>
      </c>
      <c r="M2517" s="7" t="n">
        <v>3.5</v>
      </c>
      <c r="N2517" s="7" t="n">
        <v>3</v>
      </c>
      <c r="O2517" s="7"/>
      <c r="P2517" s="8" t="n">
        <v>70</v>
      </c>
      <c r="Q2517" s="8" t="n">
        <v>9</v>
      </c>
      <c r="R2517" s="8" t="n">
        <v>20</v>
      </c>
      <c r="S2517" s="8" t="n">
        <v>1</v>
      </c>
      <c r="T2517" s="1" t="s">
        <v>150</v>
      </c>
      <c r="X2517" s="1" t="s">
        <v>28</v>
      </c>
    </row>
    <row r="2518" customFormat="false" ht="14.9" hidden="false" customHeight="false" outlineLevel="0" collapsed="false">
      <c r="A2518" s="4" t="s">
        <v>7128</v>
      </c>
      <c r="B2518" s="5" t="n">
        <v>90</v>
      </c>
      <c r="C2518" s="9" t="s">
        <v>7129</v>
      </c>
      <c r="D2518" s="10" t="n">
        <v>48.971913</v>
      </c>
      <c r="E2518" s="10" t="n">
        <v>-123.789743</v>
      </c>
      <c r="F2518" s="7" t="n">
        <v>3.43</v>
      </c>
      <c r="G2518" s="7" t="s">
        <v>26</v>
      </c>
      <c r="H2518" s="7" t="n">
        <v>0</v>
      </c>
      <c r="I2518" s="7" t="n">
        <v>0</v>
      </c>
      <c r="J2518" s="7" t="n">
        <v>1</v>
      </c>
      <c r="K2518" s="13" t="b">
        <f aca="false">FALSE()</f>
        <v>0</v>
      </c>
      <c r="L2518" s="7" t="n">
        <v>10</v>
      </c>
      <c r="M2518" s="7" t="n">
        <v>3</v>
      </c>
      <c r="N2518" s="7" t="n">
        <v>4</v>
      </c>
      <c r="O2518" s="7"/>
      <c r="P2518" s="8" t="n">
        <v>45</v>
      </c>
      <c r="Q2518" s="8" t="n">
        <v>12</v>
      </c>
      <c r="R2518" s="8" t="n">
        <v>40</v>
      </c>
      <c r="S2518" s="8" t="n">
        <v>3</v>
      </c>
      <c r="W2518" s="1" t="s">
        <v>7130</v>
      </c>
      <c r="X2518" s="1" t="s">
        <v>28</v>
      </c>
    </row>
    <row r="2519" customFormat="false" ht="14.9" hidden="false" customHeight="false" outlineLevel="0" collapsed="false">
      <c r="A2519" s="4" t="s">
        <v>7131</v>
      </c>
      <c r="B2519" s="5" t="n">
        <v>90</v>
      </c>
      <c r="C2519" s="9" t="s">
        <v>7132</v>
      </c>
      <c r="D2519" s="10" t="n">
        <v>48.971957</v>
      </c>
      <c r="E2519" s="10" t="n">
        <v>-123.789921</v>
      </c>
      <c r="F2519" s="7"/>
      <c r="G2519" s="7" t="s">
        <v>26</v>
      </c>
      <c r="H2519" s="7" t="n">
        <v>0</v>
      </c>
      <c r="I2519" s="7" t="n">
        <v>0</v>
      </c>
      <c r="J2519" s="7" t="n">
        <v>2</v>
      </c>
      <c r="K2519" s="13" t="b">
        <f aca="false">TRUE()</f>
        <v>1</v>
      </c>
      <c r="L2519" s="7" t="n">
        <v>70</v>
      </c>
      <c r="M2519" s="7" t="n">
        <v>5.3</v>
      </c>
      <c r="N2519" s="7" t="n">
        <v>3</v>
      </c>
      <c r="O2519" s="7"/>
      <c r="P2519" s="8" t="n">
        <v>70</v>
      </c>
      <c r="Q2519" s="8" t="n">
        <v>2</v>
      </c>
      <c r="R2519" s="8" t="n">
        <v>25</v>
      </c>
      <c r="S2519" s="8" t="n">
        <v>2</v>
      </c>
      <c r="T2519" s="1" t="s">
        <v>7133</v>
      </c>
      <c r="X2519" s="1" t="s">
        <v>28</v>
      </c>
    </row>
    <row r="2520" customFormat="false" ht="14.9" hidden="false" customHeight="false" outlineLevel="0" collapsed="false">
      <c r="A2520" s="4" t="s">
        <v>7134</v>
      </c>
      <c r="B2520" s="5" t="n">
        <v>9081</v>
      </c>
      <c r="C2520" s="9" t="s">
        <v>7135</v>
      </c>
      <c r="D2520" s="10" t="n">
        <v>48.98677</v>
      </c>
      <c r="E2520" s="10" t="n">
        <v>-123.68745</v>
      </c>
      <c r="F2520" s="7"/>
      <c r="G2520" s="7"/>
      <c r="H2520" s="7" t="n">
        <v>0</v>
      </c>
      <c r="I2520" s="7" t="n">
        <v>0</v>
      </c>
      <c r="J2520" s="7" t="n">
        <v>1</v>
      </c>
      <c r="K2520" s="7"/>
      <c r="L2520" s="7" t="n">
        <v>300</v>
      </c>
      <c r="M2520" s="7" t="n">
        <v>5.7</v>
      </c>
      <c r="N2520" s="7" t="n">
        <v>3</v>
      </c>
      <c r="O2520" s="7"/>
      <c r="P2520" s="8"/>
      <c r="Q2520" s="8"/>
      <c r="R2520" s="8"/>
      <c r="S2520" s="8"/>
      <c r="W2520" s="1" t="s">
        <v>7136</v>
      </c>
      <c r="X2520" s="1" t="s">
        <v>28</v>
      </c>
    </row>
    <row r="2521" customFormat="false" ht="14.9" hidden="false" customHeight="false" outlineLevel="0" collapsed="false">
      <c r="A2521" s="4" t="s">
        <v>7137</v>
      </c>
      <c r="B2521" s="5" t="n">
        <v>91</v>
      </c>
      <c r="C2521" s="9" t="s">
        <v>7138</v>
      </c>
      <c r="D2521" s="10" t="n">
        <v>48.928733</v>
      </c>
      <c r="E2521" s="10" t="n">
        <v>-123.718232</v>
      </c>
      <c r="F2521" s="7"/>
      <c r="G2521" s="7" t="s">
        <v>26</v>
      </c>
      <c r="H2521" s="7" t="n">
        <v>0</v>
      </c>
      <c r="I2521" s="7" t="n">
        <v>0</v>
      </c>
      <c r="J2521" s="7" t="n">
        <v>1</v>
      </c>
      <c r="K2521" s="11" t="n">
        <f aca="false">TRUE()</f>
        <v>1</v>
      </c>
      <c r="L2521" s="7" t="n">
        <v>30</v>
      </c>
      <c r="M2521" s="7" t="n">
        <v>5</v>
      </c>
      <c r="N2521" s="7" t="n">
        <v>1</v>
      </c>
      <c r="O2521" s="7"/>
      <c r="P2521" s="8" t="n">
        <v>50</v>
      </c>
      <c r="Q2521" s="8" t="n">
        <v>10</v>
      </c>
      <c r="R2521" s="8" t="n">
        <v>35</v>
      </c>
      <c r="S2521" s="8" t="n">
        <v>5</v>
      </c>
      <c r="T2521" s="1" t="s">
        <v>7139</v>
      </c>
      <c r="X2521" s="1" t="s">
        <v>28</v>
      </c>
    </row>
    <row r="2522" customFormat="false" ht="14.9" hidden="false" customHeight="false" outlineLevel="0" collapsed="false">
      <c r="A2522" s="4" t="s">
        <v>7140</v>
      </c>
      <c r="B2522" s="5" t="n">
        <v>91</v>
      </c>
      <c r="C2522" s="9" t="s">
        <v>7141</v>
      </c>
      <c r="D2522" s="10" t="n">
        <v>48.928661</v>
      </c>
      <c r="E2522" s="10" t="n">
        <v>-123.718217</v>
      </c>
      <c r="F2522" s="7" t="n">
        <v>4.255</v>
      </c>
      <c r="G2522" s="7" t="s">
        <v>26</v>
      </c>
      <c r="H2522" s="7" t="n">
        <v>0</v>
      </c>
      <c r="I2522" s="7" t="n">
        <v>0</v>
      </c>
      <c r="J2522" s="7" t="n">
        <v>1</v>
      </c>
      <c r="K2522" s="11" t="n">
        <f aca="false">TRUE()</f>
        <v>1</v>
      </c>
      <c r="L2522" s="7" t="n">
        <v>75</v>
      </c>
      <c r="M2522" s="7" t="n">
        <v>6</v>
      </c>
      <c r="N2522" s="7" t="n">
        <v>1</v>
      </c>
      <c r="O2522" s="7"/>
      <c r="P2522" s="8" t="n">
        <v>30</v>
      </c>
      <c r="Q2522" s="8" t="n">
        <v>10</v>
      </c>
      <c r="R2522" s="8" t="n">
        <v>50</v>
      </c>
      <c r="S2522" s="8" t="n">
        <v>10</v>
      </c>
      <c r="T2522" s="1" t="s">
        <v>7142</v>
      </c>
      <c r="X2522" s="1" t="s">
        <v>28</v>
      </c>
    </row>
    <row r="2523" customFormat="false" ht="14.9" hidden="false" customHeight="false" outlineLevel="0" collapsed="false">
      <c r="A2523" s="4" t="s">
        <v>7143</v>
      </c>
      <c r="B2523" s="5" t="n">
        <v>91</v>
      </c>
      <c r="C2523" s="9" t="s">
        <v>7144</v>
      </c>
      <c r="D2523" s="10" t="n">
        <v>48.928733</v>
      </c>
      <c r="E2523" s="10" t="n">
        <v>-123.71815</v>
      </c>
      <c r="F2523" s="7"/>
      <c r="G2523" s="7" t="s">
        <v>26</v>
      </c>
      <c r="H2523" s="7" t="n">
        <v>0</v>
      </c>
      <c r="I2523" s="7" t="n">
        <v>0</v>
      </c>
      <c r="J2523" s="7" t="n">
        <v>2</v>
      </c>
      <c r="K2523" s="11" t="n">
        <f aca="false">TRUE()</f>
        <v>1</v>
      </c>
      <c r="L2523" s="7" t="n">
        <v>50</v>
      </c>
      <c r="M2523" s="7" t="n">
        <v>7</v>
      </c>
      <c r="N2523" s="7" t="n">
        <v>2</v>
      </c>
      <c r="O2523" s="7"/>
      <c r="P2523" s="8" t="n">
        <v>30</v>
      </c>
      <c r="Q2523" s="8" t="n">
        <v>10</v>
      </c>
      <c r="R2523" s="8" t="n">
        <v>50</v>
      </c>
      <c r="S2523" s="8" t="n">
        <v>10</v>
      </c>
      <c r="T2523" s="1" t="s">
        <v>7145</v>
      </c>
      <c r="X2523" s="1" t="s">
        <v>28</v>
      </c>
    </row>
    <row r="2524" customFormat="false" ht="14.9" hidden="false" customHeight="false" outlineLevel="0" collapsed="false">
      <c r="A2524" s="4" t="s">
        <v>7146</v>
      </c>
      <c r="B2524" s="5" t="n">
        <v>91</v>
      </c>
      <c r="C2524" s="9" t="s">
        <v>1667</v>
      </c>
      <c r="D2524" s="10" t="n">
        <v>48.928725</v>
      </c>
      <c r="E2524" s="10" t="n">
        <v>-123.718109</v>
      </c>
      <c r="F2524" s="7"/>
      <c r="G2524" s="7" t="s">
        <v>26</v>
      </c>
      <c r="H2524" s="7" t="n">
        <v>0</v>
      </c>
      <c r="I2524" s="7" t="n">
        <v>0</v>
      </c>
      <c r="J2524" s="7" t="n">
        <v>1</v>
      </c>
      <c r="K2524" s="13" t="b">
        <f aca="false">FALSE()</f>
        <v>0</v>
      </c>
      <c r="L2524" s="7" t="n">
        <v>100</v>
      </c>
      <c r="M2524" s="7" t="n">
        <v>12</v>
      </c>
      <c r="N2524" s="7" t="n">
        <v>1</v>
      </c>
      <c r="O2524" s="7"/>
      <c r="P2524" s="8" t="n">
        <v>20</v>
      </c>
      <c r="Q2524" s="8" t="n">
        <v>15</v>
      </c>
      <c r="R2524" s="8" t="n">
        <v>55</v>
      </c>
      <c r="S2524" s="8" t="n">
        <v>10</v>
      </c>
      <c r="X2524" s="1" t="s">
        <v>28</v>
      </c>
    </row>
    <row r="2525" customFormat="false" ht="14.9" hidden="false" customHeight="false" outlineLevel="0" collapsed="false">
      <c r="A2525" s="4" t="s">
        <v>7147</v>
      </c>
      <c r="B2525" s="5" t="n">
        <v>91</v>
      </c>
      <c r="C2525" s="9" t="s">
        <v>7148</v>
      </c>
      <c r="D2525" s="10" t="n">
        <v>48.928725</v>
      </c>
      <c r="E2525" s="10" t="n">
        <v>-123.718095</v>
      </c>
      <c r="F2525" s="7"/>
      <c r="G2525" s="7" t="s">
        <v>26</v>
      </c>
      <c r="H2525" s="7" t="n">
        <v>0</v>
      </c>
      <c r="I2525" s="7" t="n">
        <v>0</v>
      </c>
      <c r="J2525" s="7" t="n">
        <v>1</v>
      </c>
      <c r="K2525" s="11" t="n">
        <f aca="false">TRUE()</f>
        <v>1</v>
      </c>
      <c r="L2525" s="7" t="n">
        <v>70</v>
      </c>
      <c r="M2525" s="7" t="n">
        <v>13</v>
      </c>
      <c r="N2525" s="7" t="n">
        <v>1</v>
      </c>
      <c r="O2525" s="7"/>
      <c r="P2525" s="8"/>
      <c r="Q2525" s="8"/>
      <c r="R2525" s="8"/>
      <c r="S2525" s="8"/>
      <c r="T2525" s="1" t="s">
        <v>7149</v>
      </c>
      <c r="U2525" s="1" t="s">
        <v>7150</v>
      </c>
      <c r="X2525" s="1" t="s">
        <v>28</v>
      </c>
    </row>
    <row r="2526" customFormat="false" ht="14.9" hidden="false" customHeight="false" outlineLevel="0" collapsed="false">
      <c r="A2526" s="4" t="s">
        <v>7151</v>
      </c>
      <c r="B2526" s="5" t="n">
        <v>91</v>
      </c>
      <c r="C2526" s="9" t="s">
        <v>7152</v>
      </c>
      <c r="D2526" s="10" t="n">
        <v>48.928734</v>
      </c>
      <c r="E2526" s="10" t="n">
        <v>-123.718054</v>
      </c>
      <c r="F2526" s="7"/>
      <c r="G2526" s="7" t="s">
        <v>26</v>
      </c>
      <c r="H2526" s="7" t="n">
        <v>0</v>
      </c>
      <c r="I2526" s="7" t="n">
        <v>0</v>
      </c>
      <c r="J2526" s="7" t="n">
        <v>1</v>
      </c>
      <c r="K2526" s="11" t="n">
        <f aca="false">TRUE()</f>
        <v>1</v>
      </c>
      <c r="L2526" s="7" t="s">
        <v>49</v>
      </c>
      <c r="M2526" s="7" t="n">
        <v>25.5</v>
      </c>
      <c r="N2526" s="7" t="n">
        <v>3</v>
      </c>
      <c r="O2526" s="7"/>
      <c r="P2526" s="8" t="n">
        <v>40</v>
      </c>
      <c r="Q2526" s="8" t="n">
        <v>10</v>
      </c>
      <c r="R2526" s="8" t="n">
        <v>40</v>
      </c>
      <c r="S2526" s="8" t="n">
        <v>10</v>
      </c>
      <c r="T2526" s="1" t="s">
        <v>6216</v>
      </c>
      <c r="U2526" s="1" t="s">
        <v>7153</v>
      </c>
      <c r="X2526" s="1" t="s">
        <v>28</v>
      </c>
    </row>
    <row r="2527" customFormat="false" ht="14.9" hidden="false" customHeight="false" outlineLevel="0" collapsed="false">
      <c r="A2527" s="4" t="s">
        <v>7154</v>
      </c>
      <c r="B2527" s="5" t="n">
        <v>91</v>
      </c>
      <c r="C2527" s="9" t="s">
        <v>7155</v>
      </c>
      <c r="D2527" s="25" t="n">
        <v>49.157533</v>
      </c>
      <c r="E2527" s="25" t="n">
        <v>-123.967713</v>
      </c>
      <c r="F2527" s="7"/>
      <c r="G2527" s="7" t="s">
        <v>26</v>
      </c>
      <c r="H2527" s="7" t="n">
        <v>0</v>
      </c>
      <c r="I2527" s="7" t="n">
        <v>0</v>
      </c>
      <c r="J2527" s="7" t="n">
        <v>1</v>
      </c>
      <c r="K2527" s="11" t="n">
        <f aca="false">TRUE()</f>
        <v>1</v>
      </c>
      <c r="L2527" s="7" t="s">
        <v>49</v>
      </c>
      <c r="M2527" s="7" t="n">
        <v>13</v>
      </c>
      <c r="N2527" s="7" t="n">
        <v>3</v>
      </c>
      <c r="O2527" s="7"/>
      <c r="P2527" s="8" t="n">
        <v>70</v>
      </c>
      <c r="Q2527" s="8" t="n">
        <v>10</v>
      </c>
      <c r="R2527" s="8" t="n">
        <v>18</v>
      </c>
      <c r="S2527" s="8" t="n">
        <v>2</v>
      </c>
      <c r="U2527" s="1" t="s">
        <v>2086</v>
      </c>
      <c r="X2527" s="1" t="s">
        <v>28</v>
      </c>
    </row>
    <row r="2528" customFormat="false" ht="14.9" hidden="false" customHeight="false" outlineLevel="0" collapsed="false">
      <c r="A2528" s="4" t="s">
        <v>7156</v>
      </c>
      <c r="B2528" s="5" t="n">
        <v>91</v>
      </c>
      <c r="C2528" s="9" t="s">
        <v>7157</v>
      </c>
      <c r="D2528" s="10" t="n">
        <v>48.928752</v>
      </c>
      <c r="E2528" s="10" t="n">
        <v>-123.718068</v>
      </c>
      <c r="F2528" s="7"/>
      <c r="G2528" s="7" t="s">
        <v>26</v>
      </c>
      <c r="H2528" s="7" t="n">
        <v>0</v>
      </c>
      <c r="I2528" s="7" t="n">
        <v>0</v>
      </c>
      <c r="J2528" s="7" t="n">
        <v>1</v>
      </c>
      <c r="K2528" s="11" t="n">
        <f aca="false">TRUE()</f>
        <v>1</v>
      </c>
      <c r="L2528" s="7" t="n">
        <v>70</v>
      </c>
      <c r="M2528" s="7" t="n">
        <v>9</v>
      </c>
      <c r="N2528" s="7" t="n">
        <v>2</v>
      </c>
      <c r="O2528" s="7"/>
      <c r="P2528" s="8" t="n">
        <v>35</v>
      </c>
      <c r="Q2528" s="8" t="n">
        <v>10</v>
      </c>
      <c r="R2528" s="8" t="n">
        <v>45</v>
      </c>
      <c r="S2528" s="8" t="n">
        <v>10</v>
      </c>
      <c r="T2528" s="1" t="s">
        <v>7158</v>
      </c>
      <c r="X2528" s="1" t="s">
        <v>28</v>
      </c>
    </row>
    <row r="2529" customFormat="false" ht="14.9" hidden="false" customHeight="false" outlineLevel="0" collapsed="false">
      <c r="A2529" s="4" t="s">
        <v>7159</v>
      </c>
      <c r="B2529" s="5" t="n">
        <v>91</v>
      </c>
      <c r="C2529" s="9" t="s">
        <v>7160</v>
      </c>
      <c r="D2529" s="10" t="n">
        <v>48.923319</v>
      </c>
      <c r="E2529" s="10" t="n">
        <v>-123.717936</v>
      </c>
      <c r="F2529" s="7"/>
      <c r="G2529" s="7" t="s">
        <v>26</v>
      </c>
      <c r="H2529" s="7" t="n">
        <v>0</v>
      </c>
      <c r="I2529" s="7" t="n">
        <v>0</v>
      </c>
      <c r="J2529" s="7" t="n">
        <v>1</v>
      </c>
      <c r="K2529" s="11" t="n">
        <f aca="false">TRUE()</f>
        <v>1</v>
      </c>
      <c r="L2529" s="7" t="n">
        <v>80</v>
      </c>
      <c r="M2529" s="7" t="n">
        <v>4.5</v>
      </c>
      <c r="N2529" s="7" t="n">
        <v>1</v>
      </c>
      <c r="O2529" s="7"/>
      <c r="P2529" s="8"/>
      <c r="Q2529" s="8"/>
      <c r="R2529" s="8"/>
      <c r="S2529" s="8"/>
      <c r="T2529" s="1" t="s">
        <v>7161</v>
      </c>
      <c r="U2529" s="1" t="s">
        <v>7162</v>
      </c>
      <c r="X2529" s="1" t="s">
        <v>28</v>
      </c>
    </row>
    <row r="2530" customFormat="false" ht="14.9" hidden="false" customHeight="false" outlineLevel="0" collapsed="false">
      <c r="A2530" s="4" t="s">
        <v>7163</v>
      </c>
      <c r="B2530" s="5" t="n">
        <v>91</v>
      </c>
      <c r="C2530" s="9" t="s">
        <v>7164</v>
      </c>
      <c r="D2530" s="10" t="n">
        <v>48.928761</v>
      </c>
      <c r="E2530" s="10" t="n">
        <v>-123.718123</v>
      </c>
      <c r="F2530" s="7"/>
      <c r="G2530" s="7" t="s">
        <v>26</v>
      </c>
      <c r="H2530" s="7" t="n">
        <v>0</v>
      </c>
      <c r="I2530" s="7" t="n">
        <v>0</v>
      </c>
      <c r="J2530" s="7" t="n">
        <v>2</v>
      </c>
      <c r="K2530" s="11" t="n">
        <f aca="false">TRUE()</f>
        <v>1</v>
      </c>
      <c r="L2530" s="7" t="n">
        <v>50</v>
      </c>
      <c r="M2530" s="7" t="n">
        <v>4.3</v>
      </c>
      <c r="N2530" s="7" t="n">
        <v>2</v>
      </c>
      <c r="O2530" s="7"/>
      <c r="P2530" s="8" t="n">
        <v>40</v>
      </c>
      <c r="Q2530" s="8" t="n">
        <v>8</v>
      </c>
      <c r="R2530" s="8" t="n">
        <v>50</v>
      </c>
      <c r="S2530" s="8" t="n">
        <v>2</v>
      </c>
      <c r="T2530" s="1" t="s">
        <v>5526</v>
      </c>
      <c r="U2530" s="1" t="s">
        <v>7165</v>
      </c>
      <c r="X2530" s="1" t="s">
        <v>28</v>
      </c>
    </row>
    <row r="2531" customFormat="false" ht="14.9" hidden="false" customHeight="false" outlineLevel="0" collapsed="false">
      <c r="A2531" s="4" t="s">
        <v>7166</v>
      </c>
      <c r="B2531" s="5" t="n">
        <v>91</v>
      </c>
      <c r="C2531" s="9" t="s">
        <v>7167</v>
      </c>
      <c r="D2531" s="10" t="n">
        <v>48.928724</v>
      </c>
      <c r="E2531" s="10" t="n">
        <v>-123.718163</v>
      </c>
      <c r="F2531" s="7"/>
      <c r="G2531" s="7" t="s">
        <v>26</v>
      </c>
      <c r="H2531" s="7" t="n">
        <v>0</v>
      </c>
      <c r="I2531" s="7" t="n">
        <v>0</v>
      </c>
      <c r="J2531" s="7" t="n">
        <v>1</v>
      </c>
      <c r="K2531" s="11" t="n">
        <f aca="false">TRUE()</f>
        <v>1</v>
      </c>
      <c r="L2531" s="7" t="n">
        <v>90</v>
      </c>
      <c r="M2531" s="7" t="n">
        <v>8</v>
      </c>
      <c r="N2531" s="7" t="n">
        <v>1</v>
      </c>
      <c r="O2531" s="7"/>
      <c r="P2531" s="8" t="n">
        <v>15</v>
      </c>
      <c r="Q2531" s="8" t="n">
        <v>10</v>
      </c>
      <c r="R2531" s="8" t="n">
        <v>70</v>
      </c>
      <c r="S2531" s="8" t="n">
        <v>5</v>
      </c>
      <c r="T2531" s="1" t="s">
        <v>1955</v>
      </c>
      <c r="U2531" s="1" t="s">
        <v>7162</v>
      </c>
      <c r="X2531" s="1" t="s">
        <v>28</v>
      </c>
    </row>
    <row r="2532" customFormat="false" ht="14.9" hidden="false" customHeight="false" outlineLevel="0" collapsed="false">
      <c r="A2532" s="4" t="s">
        <v>7168</v>
      </c>
      <c r="B2532" s="5" t="n">
        <v>91</v>
      </c>
      <c r="C2532" s="9" t="s">
        <v>7169</v>
      </c>
      <c r="D2532" s="10" t="n">
        <v>48.92877</v>
      </c>
      <c r="E2532" s="10" t="n">
        <v>-123.718082</v>
      </c>
      <c r="F2532" s="7"/>
      <c r="G2532" s="7" t="s">
        <v>26</v>
      </c>
      <c r="H2532" s="7" t="n">
        <v>0</v>
      </c>
      <c r="I2532" s="7" t="n">
        <v>0</v>
      </c>
      <c r="J2532" s="7" t="n">
        <v>1</v>
      </c>
      <c r="K2532" s="11" t="n">
        <f aca="false">TRUE()</f>
        <v>1</v>
      </c>
      <c r="L2532" s="7" t="n">
        <v>70</v>
      </c>
      <c r="M2532" s="7" t="n">
        <v>6.3</v>
      </c>
      <c r="N2532" s="7" t="n">
        <v>1</v>
      </c>
      <c r="O2532" s="7"/>
      <c r="P2532" s="8" t="n">
        <v>30</v>
      </c>
      <c r="Q2532" s="8" t="n">
        <v>5</v>
      </c>
      <c r="R2532" s="8" t="n">
        <v>60</v>
      </c>
      <c r="S2532" s="8" t="n">
        <v>5</v>
      </c>
      <c r="T2532" s="1" t="s">
        <v>2523</v>
      </c>
      <c r="U2532" s="1" t="s">
        <v>7170</v>
      </c>
      <c r="X2532" s="1" t="s">
        <v>28</v>
      </c>
    </row>
    <row r="2533" customFormat="false" ht="14.9" hidden="false" customHeight="false" outlineLevel="0" collapsed="false">
      <c r="A2533" s="4" t="s">
        <v>7171</v>
      </c>
      <c r="B2533" s="5" t="n">
        <v>91</v>
      </c>
      <c r="C2533" s="9" t="s">
        <v>7172</v>
      </c>
      <c r="D2533" s="10" t="n">
        <v>48.928715</v>
      </c>
      <c r="E2533" s="10" t="n">
        <v>-123.718149</v>
      </c>
      <c r="F2533" s="7"/>
      <c r="G2533" s="7" t="s">
        <v>26</v>
      </c>
      <c r="H2533" s="7" t="n">
        <v>0</v>
      </c>
      <c r="I2533" s="7" t="n">
        <v>0</v>
      </c>
      <c r="J2533" s="7" t="n">
        <v>1</v>
      </c>
      <c r="K2533" s="11" t="n">
        <f aca="false">TRUE()</f>
        <v>1</v>
      </c>
      <c r="L2533" s="7" t="n">
        <v>70</v>
      </c>
      <c r="M2533" s="7" t="n">
        <v>13</v>
      </c>
      <c r="N2533" s="7" t="n">
        <v>1</v>
      </c>
      <c r="O2533" s="7"/>
      <c r="P2533" s="8" t="n">
        <v>30</v>
      </c>
      <c r="Q2533" s="8" t="n">
        <v>8</v>
      </c>
      <c r="R2533" s="8" t="n">
        <v>60</v>
      </c>
      <c r="S2533" s="8" t="n">
        <v>2</v>
      </c>
      <c r="T2533" s="1" t="s">
        <v>1811</v>
      </c>
      <c r="U2533" s="1" t="s">
        <v>7173</v>
      </c>
      <c r="X2533" s="1" t="s">
        <v>28</v>
      </c>
    </row>
    <row r="2534" customFormat="false" ht="14.9" hidden="false" customHeight="false" outlineLevel="0" collapsed="false">
      <c r="A2534" s="4" t="s">
        <v>7174</v>
      </c>
      <c r="B2534" s="5" t="n">
        <v>91</v>
      </c>
      <c r="C2534" s="9" t="s">
        <v>7175</v>
      </c>
      <c r="D2534" s="10" t="n">
        <v>48.928743</v>
      </c>
      <c r="E2534" s="10" t="n">
        <v>-123.718123</v>
      </c>
      <c r="F2534" s="7"/>
      <c r="G2534" s="7" t="s">
        <v>26</v>
      </c>
      <c r="H2534" s="7" t="n">
        <v>0</v>
      </c>
      <c r="I2534" s="7" t="n">
        <v>0</v>
      </c>
      <c r="J2534" s="7" t="n">
        <v>1</v>
      </c>
      <c r="K2534" s="11" t="n">
        <f aca="false">TRUE()</f>
        <v>1</v>
      </c>
      <c r="L2534" s="7" t="n">
        <v>80</v>
      </c>
      <c r="M2534" s="7"/>
      <c r="N2534" s="7" t="n">
        <v>1</v>
      </c>
      <c r="O2534" s="7"/>
      <c r="P2534" s="8" t="n">
        <v>15</v>
      </c>
      <c r="Q2534" s="8" t="n">
        <v>15</v>
      </c>
      <c r="R2534" s="8" t="n">
        <v>60</v>
      </c>
      <c r="S2534" s="8" t="n">
        <v>10</v>
      </c>
      <c r="T2534" s="1" t="s">
        <v>1811</v>
      </c>
      <c r="U2534" s="1" t="s">
        <v>7176</v>
      </c>
      <c r="X2534" s="1" t="s">
        <v>28</v>
      </c>
    </row>
    <row r="2535" customFormat="false" ht="14.9" hidden="false" customHeight="false" outlineLevel="0" collapsed="false">
      <c r="A2535" s="4" t="s">
        <v>7177</v>
      </c>
      <c r="B2535" s="5" t="n">
        <v>91</v>
      </c>
      <c r="C2535" s="9" t="s">
        <v>7178</v>
      </c>
      <c r="D2535" s="10" t="n">
        <v>48.928014</v>
      </c>
      <c r="E2535" s="10" t="n">
        <v>-123.718126</v>
      </c>
      <c r="F2535" s="7"/>
      <c r="G2535" s="7" t="s">
        <v>26</v>
      </c>
      <c r="H2535" s="7" t="n">
        <v>0</v>
      </c>
      <c r="I2535" s="7" t="n">
        <v>0</v>
      </c>
      <c r="J2535" s="7" t="n">
        <v>1</v>
      </c>
      <c r="K2535" s="11" t="n">
        <f aca="false">TRUE()</f>
        <v>1</v>
      </c>
      <c r="L2535" s="7" t="n">
        <v>90</v>
      </c>
      <c r="M2535" s="7" t="n">
        <v>15.1</v>
      </c>
      <c r="N2535" s="7" t="n">
        <v>1</v>
      </c>
      <c r="O2535" s="7"/>
      <c r="P2535" s="8" t="n">
        <v>5</v>
      </c>
      <c r="Q2535" s="8" t="n">
        <v>5</v>
      </c>
      <c r="R2535" s="8" t="n">
        <v>85</v>
      </c>
      <c r="S2535" s="8" t="n">
        <v>5</v>
      </c>
      <c r="T2535" s="1" t="s">
        <v>385</v>
      </c>
      <c r="U2535" s="1" t="s">
        <v>7179</v>
      </c>
      <c r="X2535" s="1" t="s">
        <v>28</v>
      </c>
    </row>
    <row r="2536" customFormat="false" ht="14.9" hidden="false" customHeight="false" outlineLevel="0" collapsed="false">
      <c r="A2536" s="4" t="s">
        <v>7180</v>
      </c>
      <c r="B2536" s="5" t="n">
        <v>91</v>
      </c>
      <c r="C2536" s="9" t="s">
        <v>7181</v>
      </c>
      <c r="D2536" s="10" t="n">
        <v>48.928778</v>
      </c>
      <c r="E2536" s="10" t="n">
        <v>-123.718246</v>
      </c>
      <c r="F2536" s="7"/>
      <c r="G2536" s="7" t="s">
        <v>26</v>
      </c>
      <c r="H2536" s="7" t="n">
        <v>0</v>
      </c>
      <c r="I2536" s="7" t="n">
        <v>0</v>
      </c>
      <c r="J2536" s="7" t="n">
        <v>1</v>
      </c>
      <c r="K2536" s="11" t="n">
        <f aca="false">TRUE()</f>
        <v>1</v>
      </c>
      <c r="L2536" s="7" t="n">
        <v>30</v>
      </c>
      <c r="M2536" s="7" t="n">
        <v>14</v>
      </c>
      <c r="N2536" s="7" t="n">
        <v>2</v>
      </c>
      <c r="O2536" s="7"/>
      <c r="P2536" s="8" t="n">
        <v>25</v>
      </c>
      <c r="Q2536" s="8" t="n">
        <v>15</v>
      </c>
      <c r="R2536" s="8" t="n">
        <v>50</v>
      </c>
      <c r="S2536" s="8" t="n">
        <v>10</v>
      </c>
      <c r="T2536" s="1" t="s">
        <v>1404</v>
      </c>
      <c r="U2536" s="1" t="s">
        <v>7182</v>
      </c>
      <c r="X2536" s="1" t="s">
        <v>28</v>
      </c>
    </row>
    <row r="2537" customFormat="false" ht="14.9" hidden="false" customHeight="false" outlineLevel="0" collapsed="false">
      <c r="A2537" s="4" t="s">
        <v>7183</v>
      </c>
      <c r="B2537" s="5" t="n">
        <v>91</v>
      </c>
      <c r="C2537" s="9" t="s">
        <v>7184</v>
      </c>
      <c r="D2537" s="10" t="n">
        <v>48.928724</v>
      </c>
      <c r="E2537" s="10" t="n">
        <v>-123.718259</v>
      </c>
      <c r="F2537" s="7"/>
      <c r="G2537" s="7" t="s">
        <v>26</v>
      </c>
      <c r="H2537" s="7" t="n">
        <v>0</v>
      </c>
      <c r="I2537" s="7" t="n">
        <v>0</v>
      </c>
      <c r="J2537" s="7" t="n">
        <v>1</v>
      </c>
      <c r="K2537" s="11" t="n">
        <f aca="false">TRUE()</f>
        <v>1</v>
      </c>
      <c r="L2537" s="7" t="n">
        <v>100</v>
      </c>
      <c r="M2537" s="7"/>
      <c r="N2537" s="7" t="n">
        <v>2</v>
      </c>
      <c r="O2537" s="7"/>
      <c r="P2537" s="8" t="n">
        <v>40</v>
      </c>
      <c r="Q2537" s="8" t="n">
        <v>12</v>
      </c>
      <c r="R2537" s="8" t="n">
        <v>45</v>
      </c>
      <c r="S2537" s="8" t="n">
        <v>3</v>
      </c>
      <c r="T2537" s="1" t="s">
        <v>1404</v>
      </c>
      <c r="U2537" s="1" t="s">
        <v>7185</v>
      </c>
      <c r="X2537" s="1" t="s">
        <v>28</v>
      </c>
    </row>
    <row r="2538" customFormat="false" ht="14.9" hidden="false" customHeight="false" outlineLevel="0" collapsed="false">
      <c r="A2538" s="4" t="s">
        <v>7186</v>
      </c>
      <c r="B2538" s="5" t="n">
        <v>91</v>
      </c>
      <c r="C2538" s="9" t="s">
        <v>7187</v>
      </c>
      <c r="D2538" s="10" t="n">
        <v>48.928734</v>
      </c>
      <c r="E2538" s="10" t="n">
        <v>-123.718122</v>
      </c>
      <c r="F2538" s="7"/>
      <c r="G2538" s="7" t="s">
        <v>26</v>
      </c>
      <c r="H2538" s="7" t="n">
        <v>0</v>
      </c>
      <c r="I2538" s="7" t="n">
        <v>0</v>
      </c>
      <c r="J2538" s="7" t="n">
        <v>1</v>
      </c>
      <c r="K2538" s="11" t="n">
        <f aca="false">TRUE()</f>
        <v>1</v>
      </c>
      <c r="L2538" s="7" t="n">
        <v>100</v>
      </c>
      <c r="M2538" s="7" t="n">
        <v>7.6</v>
      </c>
      <c r="N2538" s="7" t="n">
        <v>1</v>
      </c>
      <c r="O2538" s="7"/>
      <c r="P2538" s="8" t="n">
        <v>45</v>
      </c>
      <c r="Q2538" s="8" t="n">
        <v>15</v>
      </c>
      <c r="R2538" s="8" t="n">
        <v>35</v>
      </c>
      <c r="S2538" s="8" t="n">
        <v>5</v>
      </c>
      <c r="T2538" s="1" t="s">
        <v>1880</v>
      </c>
      <c r="U2538" s="1" t="s">
        <v>7188</v>
      </c>
      <c r="X2538" s="1" t="s">
        <v>28</v>
      </c>
    </row>
    <row r="2539" customFormat="false" ht="14.9" hidden="false" customHeight="false" outlineLevel="0" collapsed="false">
      <c r="A2539" s="4" t="s">
        <v>7189</v>
      </c>
      <c r="B2539" s="5" t="n">
        <v>91</v>
      </c>
      <c r="C2539" s="9" t="s">
        <v>7190</v>
      </c>
      <c r="D2539" s="10" t="n">
        <v>48.928787</v>
      </c>
      <c r="E2539" s="10" t="n">
        <v>-123.718178</v>
      </c>
      <c r="F2539" s="7"/>
      <c r="G2539" s="7" t="s">
        <v>26</v>
      </c>
      <c r="H2539" s="7" t="n">
        <v>0</v>
      </c>
      <c r="I2539" s="7" t="n">
        <v>0</v>
      </c>
      <c r="J2539" s="7" t="n">
        <v>1</v>
      </c>
      <c r="K2539" s="11" t="n">
        <f aca="false">TRUE()</f>
        <v>1</v>
      </c>
      <c r="L2539" s="7" t="n">
        <v>70</v>
      </c>
      <c r="M2539" s="7" t="n">
        <v>9</v>
      </c>
      <c r="N2539" s="7" t="n">
        <v>2</v>
      </c>
      <c r="O2539" s="7"/>
      <c r="P2539" s="8" t="n">
        <v>40</v>
      </c>
      <c r="Q2539" s="8" t="n">
        <v>15</v>
      </c>
      <c r="R2539" s="8" t="n">
        <v>40</v>
      </c>
      <c r="S2539" s="8" t="n">
        <v>5</v>
      </c>
      <c r="U2539" s="1" t="s">
        <v>7191</v>
      </c>
      <c r="X2539" s="1" t="s">
        <v>28</v>
      </c>
    </row>
    <row r="2540" customFormat="false" ht="14.9" hidden="false" customHeight="false" outlineLevel="0" collapsed="false">
      <c r="A2540" s="4" t="s">
        <v>7192</v>
      </c>
      <c r="B2540" s="5" t="n">
        <v>91</v>
      </c>
      <c r="C2540" s="9" t="s">
        <v>7193</v>
      </c>
      <c r="D2540" s="10" t="n">
        <v>48.928742</v>
      </c>
      <c r="E2540" s="10" t="n">
        <v>-123.718177</v>
      </c>
      <c r="F2540" s="7"/>
      <c r="G2540" s="7" t="s">
        <v>26</v>
      </c>
      <c r="H2540" s="7" t="n">
        <v>0</v>
      </c>
      <c r="I2540" s="7" t="n">
        <v>0</v>
      </c>
      <c r="J2540" s="7" t="n">
        <v>5</v>
      </c>
      <c r="K2540" s="11" t="n">
        <f aca="false">TRUE()</f>
        <v>1</v>
      </c>
      <c r="L2540" s="7" t="n">
        <v>100</v>
      </c>
      <c r="M2540" s="7" t="n">
        <v>8.3</v>
      </c>
      <c r="N2540" s="7" t="n">
        <v>2</v>
      </c>
      <c r="O2540" s="7"/>
      <c r="P2540" s="8" t="n">
        <v>40</v>
      </c>
      <c r="Q2540" s="8" t="n">
        <v>15</v>
      </c>
      <c r="R2540" s="8" t="n">
        <v>40</v>
      </c>
      <c r="S2540" s="8" t="n">
        <v>5</v>
      </c>
      <c r="U2540" s="1" t="s">
        <v>7194</v>
      </c>
      <c r="X2540" s="1" t="s">
        <v>28</v>
      </c>
    </row>
    <row r="2541" customFormat="false" ht="14.9" hidden="false" customHeight="false" outlineLevel="0" collapsed="false">
      <c r="A2541" s="4" t="s">
        <v>7195</v>
      </c>
      <c r="B2541" s="5" t="n">
        <v>91</v>
      </c>
      <c r="C2541" s="9" t="s">
        <v>7196</v>
      </c>
      <c r="D2541" s="10" t="n">
        <v>48.928742</v>
      </c>
      <c r="E2541" s="10" t="n">
        <v>-123.718177</v>
      </c>
      <c r="F2541" s="7"/>
      <c r="G2541" s="7" t="s">
        <v>26</v>
      </c>
      <c r="H2541" s="7" t="n">
        <v>0</v>
      </c>
      <c r="I2541" s="7" t="n">
        <v>0</v>
      </c>
      <c r="J2541" s="7" t="n">
        <v>1</v>
      </c>
      <c r="K2541" s="11" t="n">
        <f aca="false">TRUE()</f>
        <v>1</v>
      </c>
      <c r="L2541" s="7" t="n">
        <v>200</v>
      </c>
      <c r="M2541" s="7" t="n">
        <v>9</v>
      </c>
      <c r="N2541" s="7" t="n">
        <v>3</v>
      </c>
      <c r="O2541" s="7"/>
      <c r="P2541" s="8" t="n">
        <v>35</v>
      </c>
      <c r="Q2541" s="8" t="n">
        <v>10</v>
      </c>
      <c r="R2541" s="8" t="n">
        <v>50</v>
      </c>
      <c r="S2541" s="8" t="n">
        <v>5</v>
      </c>
      <c r="U2541" s="1" t="s">
        <v>2915</v>
      </c>
      <c r="X2541" s="1" t="s">
        <v>28</v>
      </c>
    </row>
    <row r="2542" customFormat="false" ht="14.9" hidden="false" customHeight="false" outlineLevel="0" collapsed="false">
      <c r="A2542" s="4" t="s">
        <v>7197</v>
      </c>
      <c r="B2542" s="5" t="n">
        <v>91</v>
      </c>
      <c r="C2542" s="9" t="s">
        <v>7198</v>
      </c>
      <c r="D2542" s="10" t="n">
        <v>48.928769</v>
      </c>
      <c r="E2542" s="10" t="n">
        <v>-123.718164</v>
      </c>
      <c r="F2542" s="7" t="n">
        <v>3.98</v>
      </c>
      <c r="G2542" s="7" t="s">
        <v>26</v>
      </c>
      <c r="H2542" s="7" t="n">
        <v>0</v>
      </c>
      <c r="I2542" s="7" t="n">
        <v>0</v>
      </c>
      <c r="J2542" s="7" t="n">
        <v>1</v>
      </c>
      <c r="K2542" s="11" t="n">
        <f aca="false">TRUE()</f>
        <v>1</v>
      </c>
      <c r="L2542" s="7" t="n">
        <v>100</v>
      </c>
      <c r="M2542" s="7" t="n">
        <v>7.4</v>
      </c>
      <c r="N2542" s="7" t="n">
        <v>2</v>
      </c>
      <c r="O2542" s="7"/>
      <c r="P2542" s="8" t="n">
        <v>30</v>
      </c>
      <c r="Q2542" s="8" t="n">
        <v>10</v>
      </c>
      <c r="R2542" s="8" t="n">
        <v>50</v>
      </c>
      <c r="S2542" s="8" t="n">
        <v>10</v>
      </c>
      <c r="U2542" s="1" t="s">
        <v>2211</v>
      </c>
      <c r="X2542" s="1" t="s">
        <v>28</v>
      </c>
    </row>
    <row r="2543" customFormat="false" ht="14.9" hidden="false" customHeight="false" outlineLevel="0" collapsed="false">
      <c r="A2543" s="4" t="s">
        <v>7199</v>
      </c>
      <c r="B2543" s="5" t="n">
        <v>91</v>
      </c>
      <c r="C2543" s="9" t="s">
        <v>7200</v>
      </c>
      <c r="D2543" s="10" t="n">
        <v>48.928724</v>
      </c>
      <c r="E2543" s="10" t="n">
        <v>-123.71815</v>
      </c>
      <c r="F2543" s="7" t="n">
        <v>3.76</v>
      </c>
      <c r="G2543" s="7" t="s">
        <v>26</v>
      </c>
      <c r="H2543" s="7" t="n">
        <v>0</v>
      </c>
      <c r="I2543" s="7" t="n">
        <v>0</v>
      </c>
      <c r="J2543" s="7" t="n">
        <v>1</v>
      </c>
      <c r="K2543" s="11" t="n">
        <f aca="false">TRUE()</f>
        <v>1</v>
      </c>
      <c r="L2543" s="7" t="n">
        <v>90</v>
      </c>
      <c r="M2543" s="7" t="n">
        <v>11.4</v>
      </c>
      <c r="N2543" s="7" t="n">
        <v>1</v>
      </c>
      <c r="O2543" s="7"/>
      <c r="P2543" s="8"/>
      <c r="Q2543" s="8"/>
      <c r="R2543" s="8"/>
      <c r="S2543" s="8"/>
      <c r="U2543" s="1" t="s">
        <v>7201</v>
      </c>
      <c r="X2543" s="1" t="s">
        <v>28</v>
      </c>
    </row>
    <row r="2544" customFormat="false" ht="14.9" hidden="false" customHeight="false" outlineLevel="0" collapsed="false">
      <c r="A2544" s="4" t="s">
        <v>7202</v>
      </c>
      <c r="B2544" s="5" t="n">
        <v>92</v>
      </c>
      <c r="C2544" s="9" t="s">
        <v>7203</v>
      </c>
      <c r="D2544" s="10" t="n">
        <v>48.9601</v>
      </c>
      <c r="E2544" s="10" t="n">
        <v>-123.76013</v>
      </c>
      <c r="F2544" s="7" t="n">
        <v>3.54</v>
      </c>
      <c r="G2544" s="7" t="s">
        <v>26</v>
      </c>
      <c r="H2544" s="7" t="n">
        <v>0</v>
      </c>
      <c r="I2544" s="7" t="n">
        <v>0</v>
      </c>
      <c r="J2544" s="7" t="n">
        <v>2</v>
      </c>
      <c r="K2544" s="11" t="n">
        <f aca="false">TRUE()</f>
        <v>1</v>
      </c>
      <c r="L2544" s="7" t="n">
        <v>25</v>
      </c>
      <c r="M2544" s="7" t="n">
        <v>1</v>
      </c>
      <c r="N2544" s="7" t="n">
        <v>3</v>
      </c>
      <c r="O2544" s="7"/>
      <c r="P2544" s="8" t="n">
        <v>40</v>
      </c>
      <c r="Q2544" s="8" t="n">
        <v>9</v>
      </c>
      <c r="R2544" s="8" t="n">
        <v>50</v>
      </c>
      <c r="S2544" s="8" t="n">
        <v>1</v>
      </c>
      <c r="T2544" s="1" t="s">
        <v>7204</v>
      </c>
      <c r="W2544" s="1" t="s">
        <v>7205</v>
      </c>
      <c r="X2544" s="1" t="s">
        <v>28</v>
      </c>
    </row>
    <row r="2545" customFormat="false" ht="14.9" hidden="false" customHeight="false" outlineLevel="0" collapsed="false">
      <c r="A2545" s="4" t="s">
        <v>7206</v>
      </c>
      <c r="B2545" s="5" t="n">
        <v>92</v>
      </c>
      <c r="C2545" s="9" t="s">
        <v>7207</v>
      </c>
      <c r="D2545" s="10" t="n">
        <v>48.96001</v>
      </c>
      <c r="E2545" s="10" t="n">
        <v>-123.76009</v>
      </c>
      <c r="F2545" s="7" t="n">
        <v>3.5</v>
      </c>
      <c r="G2545" s="7" t="s">
        <v>26</v>
      </c>
      <c r="H2545" s="7" t="n">
        <v>0</v>
      </c>
      <c r="I2545" s="7" t="n">
        <v>0</v>
      </c>
      <c r="J2545" s="7" t="n">
        <v>2</v>
      </c>
      <c r="K2545" s="11" t="n">
        <f aca="false">TRUE()</f>
        <v>1</v>
      </c>
      <c r="L2545" s="7" t="n">
        <v>100</v>
      </c>
      <c r="M2545" s="7" t="n">
        <v>3.5</v>
      </c>
      <c r="N2545" s="7" t="n">
        <v>3</v>
      </c>
      <c r="O2545" s="7"/>
      <c r="P2545" s="8" t="n">
        <v>85</v>
      </c>
      <c r="Q2545" s="8" t="n">
        <v>2</v>
      </c>
      <c r="R2545" s="8" t="n">
        <v>13</v>
      </c>
      <c r="S2545" s="8" t="n">
        <v>0</v>
      </c>
      <c r="T2545" s="1" t="s">
        <v>150</v>
      </c>
      <c r="W2545" s="1" t="s">
        <v>7208</v>
      </c>
      <c r="X2545" s="1" t="s">
        <v>28</v>
      </c>
    </row>
    <row r="2546" customFormat="false" ht="14.9" hidden="false" customHeight="false" outlineLevel="0" collapsed="false">
      <c r="A2546" s="4" t="s">
        <v>7209</v>
      </c>
      <c r="B2546" s="5" t="n">
        <v>92</v>
      </c>
      <c r="C2546" s="9" t="s">
        <v>7210</v>
      </c>
      <c r="D2546" s="10" t="n">
        <v>48.960102</v>
      </c>
      <c r="E2546" s="10" t="n">
        <v>-123.760253</v>
      </c>
      <c r="F2546" s="7"/>
      <c r="G2546" s="7" t="s">
        <v>26</v>
      </c>
      <c r="H2546" s="7" t="n">
        <v>0</v>
      </c>
      <c r="I2546" s="7" t="n">
        <v>0</v>
      </c>
      <c r="J2546" s="7" t="n">
        <v>4</v>
      </c>
      <c r="K2546" s="11" t="n">
        <f aca="false">TRUE()</f>
        <v>1</v>
      </c>
      <c r="L2546" s="7" t="n">
        <v>100</v>
      </c>
      <c r="M2546" s="7" t="n">
        <v>2</v>
      </c>
      <c r="N2546" s="7" t="n">
        <v>1</v>
      </c>
      <c r="O2546" s="7"/>
      <c r="P2546" s="8" t="n">
        <v>30</v>
      </c>
      <c r="Q2546" s="8" t="n">
        <v>5</v>
      </c>
      <c r="R2546" s="8" t="n">
        <v>65</v>
      </c>
      <c r="S2546" s="8" t="n">
        <v>0</v>
      </c>
      <c r="T2546" s="1" t="s">
        <v>7211</v>
      </c>
      <c r="U2546" s="1" t="s">
        <v>7212</v>
      </c>
      <c r="X2546" s="1" t="s">
        <v>28</v>
      </c>
    </row>
    <row r="2547" customFormat="false" ht="14.9" hidden="false" customHeight="false" outlineLevel="0" collapsed="false">
      <c r="A2547" s="4" t="s">
        <v>7213</v>
      </c>
      <c r="B2547" s="5" t="n">
        <v>92</v>
      </c>
      <c r="C2547" s="9" t="s">
        <v>7214</v>
      </c>
      <c r="D2547" s="10" t="n">
        <v>48.960181</v>
      </c>
      <c r="E2547" s="10" t="n">
        <v>-123.760582</v>
      </c>
      <c r="F2547" s="7" t="n">
        <v>3.95</v>
      </c>
      <c r="G2547" s="7" t="s">
        <v>26</v>
      </c>
      <c r="H2547" s="7" t="n">
        <v>0</v>
      </c>
      <c r="I2547" s="7" t="n">
        <v>0</v>
      </c>
      <c r="J2547" s="7" t="n">
        <v>2</v>
      </c>
      <c r="K2547" s="13" t="b">
        <f aca="false">FALSE()</f>
        <v>0</v>
      </c>
      <c r="L2547" s="7" t="n">
        <v>90</v>
      </c>
      <c r="M2547" s="7" t="n">
        <v>2</v>
      </c>
      <c r="N2547" s="7" t="n">
        <v>3</v>
      </c>
      <c r="O2547" s="7"/>
      <c r="P2547" s="8" t="n">
        <v>50</v>
      </c>
      <c r="Q2547" s="8" t="n">
        <v>10</v>
      </c>
      <c r="R2547" s="8" t="n">
        <v>30</v>
      </c>
      <c r="S2547" s="8" t="n">
        <v>10</v>
      </c>
      <c r="U2547" s="1" t="s">
        <v>7215</v>
      </c>
      <c r="X2547" s="1" t="s">
        <v>28</v>
      </c>
    </row>
    <row r="2548" customFormat="false" ht="14.9" hidden="false" customHeight="false" outlineLevel="0" collapsed="false">
      <c r="A2548" s="4" t="s">
        <v>7216</v>
      </c>
      <c r="B2548" s="5" t="n">
        <v>92</v>
      </c>
      <c r="C2548" s="9" t="s">
        <v>7217</v>
      </c>
      <c r="D2548" s="10" t="n">
        <v>48.960039</v>
      </c>
      <c r="E2548" s="10" t="n">
        <v>-123.760184</v>
      </c>
      <c r="F2548" s="7"/>
      <c r="G2548" s="7" t="s">
        <v>26</v>
      </c>
      <c r="H2548" s="7" t="n">
        <v>0</v>
      </c>
      <c r="I2548" s="7" t="n">
        <v>0</v>
      </c>
      <c r="J2548" s="7" t="n">
        <v>3</v>
      </c>
      <c r="K2548" s="13" t="b">
        <f aca="false">TRUE()</f>
        <v>1</v>
      </c>
      <c r="L2548" s="7" t="n">
        <v>40</v>
      </c>
      <c r="M2548" s="7" t="n">
        <v>3</v>
      </c>
      <c r="N2548" s="7" t="n">
        <v>3</v>
      </c>
      <c r="O2548" s="7"/>
      <c r="P2548" s="8" t="n">
        <v>40</v>
      </c>
      <c r="Q2548" s="8" t="n">
        <v>40</v>
      </c>
      <c r="R2548" s="8" t="n">
        <v>15</v>
      </c>
      <c r="S2548" s="8" t="n">
        <v>5</v>
      </c>
      <c r="T2548" s="1" t="s">
        <v>7218</v>
      </c>
      <c r="U2548" s="1" t="s">
        <v>7219</v>
      </c>
      <c r="X2548" s="1" t="s">
        <v>28</v>
      </c>
    </row>
    <row r="2549" customFormat="false" ht="14.9" hidden="false" customHeight="false" outlineLevel="0" collapsed="false">
      <c r="A2549" s="4" t="s">
        <v>7220</v>
      </c>
      <c r="B2549" s="5" t="n">
        <v>92</v>
      </c>
      <c r="C2549" s="9" t="s">
        <v>7221</v>
      </c>
      <c r="D2549" s="10" t="n">
        <v>48.960076</v>
      </c>
      <c r="E2549" s="10" t="n">
        <v>-123.760102</v>
      </c>
      <c r="F2549" s="7" t="n">
        <v>3.61</v>
      </c>
      <c r="G2549" s="7" t="s">
        <v>26</v>
      </c>
      <c r="H2549" s="7" t="n">
        <v>0</v>
      </c>
      <c r="I2549" s="7" t="n">
        <v>0</v>
      </c>
      <c r="J2549" s="7" t="n">
        <v>1</v>
      </c>
      <c r="K2549" s="11" t="n">
        <f aca="false">FALSE()</f>
        <v>0</v>
      </c>
      <c r="L2549" s="7" t="n">
        <v>20</v>
      </c>
      <c r="M2549" s="7" t="n">
        <v>3</v>
      </c>
      <c r="N2549" s="7" t="n">
        <v>3</v>
      </c>
      <c r="O2549" s="7"/>
      <c r="P2549" s="8" t="n">
        <v>40</v>
      </c>
      <c r="Q2549" s="8" t="n">
        <v>10</v>
      </c>
      <c r="R2549" s="8" t="n">
        <v>40</v>
      </c>
      <c r="S2549" s="8" t="n">
        <v>10</v>
      </c>
      <c r="T2549" s="1" t="s">
        <v>7222</v>
      </c>
      <c r="X2549" s="1" t="s">
        <v>28</v>
      </c>
    </row>
    <row r="2550" customFormat="false" ht="14.9" hidden="false" customHeight="false" outlineLevel="0" collapsed="false">
      <c r="A2550" s="4" t="s">
        <v>7223</v>
      </c>
      <c r="B2550" s="5" t="n">
        <v>92</v>
      </c>
      <c r="C2550" s="9" t="s">
        <v>7224</v>
      </c>
      <c r="D2550" s="10" t="n">
        <v>48.960103</v>
      </c>
      <c r="E2550" s="10" t="n">
        <v>-123.760103</v>
      </c>
      <c r="F2550" s="7"/>
      <c r="G2550" s="7" t="s">
        <v>26</v>
      </c>
      <c r="H2550" s="7" t="n">
        <v>0</v>
      </c>
      <c r="I2550" s="7" t="n">
        <v>0</v>
      </c>
      <c r="J2550" s="7" t="n">
        <v>2</v>
      </c>
      <c r="K2550" s="11" t="n">
        <f aca="false">FALSE()</f>
        <v>0</v>
      </c>
      <c r="L2550" s="7" t="n">
        <v>40</v>
      </c>
      <c r="M2550" s="7" t="n">
        <v>2.6</v>
      </c>
      <c r="N2550" s="7" t="n">
        <v>4</v>
      </c>
      <c r="O2550" s="7"/>
      <c r="P2550" s="8" t="n">
        <v>50</v>
      </c>
      <c r="Q2550" s="8" t="n">
        <v>10</v>
      </c>
      <c r="R2550" s="8" t="n">
        <v>40</v>
      </c>
      <c r="S2550" s="8" t="n">
        <v>0</v>
      </c>
      <c r="T2550" s="1" t="s">
        <v>4717</v>
      </c>
      <c r="U2550" s="1" t="s">
        <v>7225</v>
      </c>
      <c r="X2550" s="1" t="s">
        <v>28</v>
      </c>
    </row>
    <row r="2551" customFormat="false" ht="14.9" hidden="false" customHeight="false" outlineLevel="0" collapsed="false">
      <c r="A2551" s="4" t="s">
        <v>7226</v>
      </c>
      <c r="B2551" s="5" t="n">
        <v>92</v>
      </c>
      <c r="C2551" s="9" t="s">
        <v>7227</v>
      </c>
      <c r="D2551" s="10" t="n">
        <v>48.960164</v>
      </c>
      <c r="E2551" s="10" t="n">
        <v>-123.760377</v>
      </c>
      <c r="F2551" s="7"/>
      <c r="G2551" s="7" t="s">
        <v>26</v>
      </c>
      <c r="H2551" s="7" t="n">
        <v>0</v>
      </c>
      <c r="I2551" s="7" t="n">
        <v>0</v>
      </c>
      <c r="J2551" s="7" t="n">
        <v>1</v>
      </c>
      <c r="K2551" s="11" t="n">
        <f aca="false">TRUE()</f>
        <v>1</v>
      </c>
      <c r="L2551" s="7" t="n">
        <v>120</v>
      </c>
      <c r="M2551" s="7" t="n">
        <v>1.6</v>
      </c>
      <c r="N2551" s="7" t="n">
        <v>3</v>
      </c>
      <c r="O2551" s="7"/>
      <c r="P2551" s="8" t="n">
        <v>40</v>
      </c>
      <c r="Q2551" s="8" t="n">
        <v>12</v>
      </c>
      <c r="R2551" s="8" t="n">
        <v>40</v>
      </c>
      <c r="S2551" s="8" t="n">
        <v>8</v>
      </c>
      <c r="T2551" s="1" t="s">
        <v>7228</v>
      </c>
      <c r="U2551" s="1" t="s">
        <v>7229</v>
      </c>
      <c r="X2551" s="1" t="s">
        <v>28</v>
      </c>
    </row>
    <row r="2552" customFormat="false" ht="14.9" hidden="false" customHeight="false" outlineLevel="0" collapsed="false">
      <c r="A2552" s="4" t="s">
        <v>7230</v>
      </c>
      <c r="B2552" s="5" t="n">
        <v>93</v>
      </c>
      <c r="C2552" s="9" t="s">
        <v>3831</v>
      </c>
      <c r="D2552" s="10" t="n">
        <v>48.961242</v>
      </c>
      <c r="E2552" s="10" t="n">
        <v>-123.763371</v>
      </c>
      <c r="F2552" s="7"/>
      <c r="G2552" s="7" t="s">
        <v>26</v>
      </c>
      <c r="H2552" s="7" t="n">
        <v>0</v>
      </c>
      <c r="I2552" s="7" t="n">
        <v>0</v>
      </c>
      <c r="J2552" s="7" t="n">
        <v>5</v>
      </c>
      <c r="K2552" s="11" t="n">
        <f aca="false">TRUE()</f>
        <v>1</v>
      </c>
      <c r="L2552" s="7" t="n">
        <v>40</v>
      </c>
      <c r="M2552" s="7" t="n">
        <v>2</v>
      </c>
      <c r="N2552" s="7" t="n">
        <v>3</v>
      </c>
      <c r="O2552" s="7"/>
      <c r="P2552" s="8" t="n">
        <v>60</v>
      </c>
      <c r="Q2552" s="8" t="n">
        <v>10</v>
      </c>
      <c r="R2552" s="8" t="n">
        <v>20</v>
      </c>
      <c r="S2552" s="8" t="n">
        <v>10</v>
      </c>
      <c r="T2552" s="1" t="s">
        <v>7231</v>
      </c>
      <c r="U2552" s="1" t="s">
        <v>7232</v>
      </c>
      <c r="X2552" s="1" t="s">
        <v>28</v>
      </c>
    </row>
    <row r="2553" customFormat="false" ht="14.9" hidden="false" customHeight="false" outlineLevel="0" collapsed="false">
      <c r="A2553" s="4" t="s">
        <v>7233</v>
      </c>
      <c r="B2553" s="5" t="n">
        <v>93</v>
      </c>
      <c r="C2553" s="9" t="s">
        <v>7234</v>
      </c>
      <c r="D2553" s="10" t="n">
        <v>48.96118</v>
      </c>
      <c r="E2553" s="10" t="n">
        <v>-123.763111</v>
      </c>
      <c r="F2553" s="7" t="n">
        <v>3.66</v>
      </c>
      <c r="G2553" s="7" t="s">
        <v>26</v>
      </c>
      <c r="H2553" s="7" t="n">
        <v>0</v>
      </c>
      <c r="I2553" s="7" t="n">
        <v>0</v>
      </c>
      <c r="J2553" s="7" t="n">
        <v>2</v>
      </c>
      <c r="K2553" s="13" t="b">
        <f aca="false">FALSE()</f>
        <v>0</v>
      </c>
      <c r="L2553" s="7" t="n">
        <v>20</v>
      </c>
      <c r="M2553" s="7" t="n">
        <v>1</v>
      </c>
      <c r="N2553" s="7" t="n">
        <v>4</v>
      </c>
      <c r="O2553" s="7"/>
      <c r="P2553" s="8" t="n">
        <v>42</v>
      </c>
      <c r="Q2553" s="8" t="n">
        <v>10</v>
      </c>
      <c r="R2553" s="8" t="n">
        <v>42</v>
      </c>
      <c r="S2553" s="8" t="n">
        <v>6</v>
      </c>
      <c r="T2553" s="1" t="s">
        <v>7235</v>
      </c>
      <c r="U2553" s="1" t="s">
        <v>7236</v>
      </c>
      <c r="X2553" s="1" t="s">
        <v>28</v>
      </c>
    </row>
    <row r="2554" customFormat="false" ht="14.9" hidden="false" customHeight="false" outlineLevel="0" collapsed="false">
      <c r="A2554" s="4" t="s">
        <v>7237</v>
      </c>
      <c r="B2554" s="5" t="n">
        <v>93</v>
      </c>
      <c r="C2554" s="9" t="s">
        <v>7238</v>
      </c>
      <c r="D2554" s="10" t="n">
        <v>48.961287</v>
      </c>
      <c r="E2554" s="10" t="n">
        <v>-123.763345</v>
      </c>
      <c r="F2554" s="7"/>
      <c r="G2554" s="7" t="s">
        <v>26</v>
      </c>
      <c r="H2554" s="7" t="n">
        <v>0</v>
      </c>
      <c r="I2554" s="7" t="n">
        <v>0</v>
      </c>
      <c r="J2554" s="7" t="n">
        <v>3</v>
      </c>
      <c r="K2554" s="13" t="b">
        <f aca="false">TRUE()</f>
        <v>1</v>
      </c>
      <c r="L2554" s="7" t="n">
        <v>30</v>
      </c>
      <c r="M2554" s="7" t="n">
        <v>2</v>
      </c>
      <c r="N2554" s="7" t="n">
        <v>3</v>
      </c>
      <c r="O2554" s="7"/>
      <c r="P2554" s="8"/>
      <c r="Q2554" s="8"/>
      <c r="R2554" s="8"/>
      <c r="S2554" s="8"/>
      <c r="T2554" s="1" t="s">
        <v>5526</v>
      </c>
      <c r="U2554" s="1" t="s">
        <v>7239</v>
      </c>
      <c r="X2554" s="1" t="s">
        <v>28</v>
      </c>
    </row>
    <row r="2555" customFormat="false" ht="14.9" hidden="false" customHeight="false" outlineLevel="0" collapsed="false">
      <c r="A2555" s="4" t="s">
        <v>7240</v>
      </c>
      <c r="B2555" s="5" t="n">
        <v>93</v>
      </c>
      <c r="C2555" s="9" t="s">
        <v>7241</v>
      </c>
      <c r="D2555" s="10" t="n">
        <v>48.961242</v>
      </c>
      <c r="E2555" s="10" t="n">
        <v>-123.763371</v>
      </c>
      <c r="F2555" s="7" t="n">
        <v>6.18</v>
      </c>
      <c r="G2555" s="7" t="s">
        <v>26</v>
      </c>
      <c r="H2555" s="7" t="n">
        <v>0</v>
      </c>
      <c r="I2555" s="7" t="n">
        <v>0</v>
      </c>
      <c r="J2555" s="7" t="n">
        <v>3</v>
      </c>
      <c r="K2555" s="13" t="b">
        <f aca="false">FALSE()</f>
        <v>0</v>
      </c>
      <c r="L2555" s="7" t="n">
        <v>30</v>
      </c>
      <c r="M2555" s="7" t="n">
        <v>3</v>
      </c>
      <c r="N2555" s="7" t="n">
        <v>2</v>
      </c>
      <c r="O2555" s="7"/>
      <c r="P2555" s="8" t="n">
        <v>55</v>
      </c>
      <c r="Q2555" s="8" t="n">
        <v>10</v>
      </c>
      <c r="R2555" s="8" t="n">
        <v>30</v>
      </c>
      <c r="S2555" s="8" t="n">
        <v>5</v>
      </c>
      <c r="T2555" s="1" t="s">
        <v>7242</v>
      </c>
      <c r="U2555" s="1" t="s">
        <v>7243</v>
      </c>
      <c r="X2555" s="1" t="s">
        <v>28</v>
      </c>
    </row>
    <row r="2556" customFormat="false" ht="14.9" hidden="false" customHeight="false" outlineLevel="0" collapsed="false">
      <c r="A2556" s="4" t="s">
        <v>7244</v>
      </c>
      <c r="B2556" s="5" t="n">
        <v>93</v>
      </c>
      <c r="C2556" s="9" t="s">
        <v>7245</v>
      </c>
      <c r="D2556" s="10" t="n">
        <v>48.961304</v>
      </c>
      <c r="E2556" s="10" t="n">
        <v>-123.763454</v>
      </c>
      <c r="F2556" s="7"/>
      <c r="G2556" s="7" t="s">
        <v>26</v>
      </c>
      <c r="H2556" s="7" t="n">
        <v>0</v>
      </c>
      <c r="I2556" s="7" t="n">
        <v>0</v>
      </c>
      <c r="J2556" s="7" t="n">
        <v>3</v>
      </c>
      <c r="K2556" s="11" t="n">
        <f aca="false">TRUE()</f>
        <v>1</v>
      </c>
      <c r="L2556" s="7" t="n">
        <v>40</v>
      </c>
      <c r="M2556" s="7" t="n">
        <v>5</v>
      </c>
      <c r="N2556" s="7" t="n">
        <v>4</v>
      </c>
      <c r="O2556" s="7"/>
      <c r="P2556" s="8"/>
      <c r="Q2556" s="8"/>
      <c r="R2556" s="8"/>
      <c r="S2556" s="8"/>
      <c r="T2556" s="1" t="s">
        <v>7246</v>
      </c>
      <c r="U2556" s="1" t="s">
        <v>7247</v>
      </c>
      <c r="X2556" s="1" t="s">
        <v>28</v>
      </c>
    </row>
    <row r="2557" customFormat="false" ht="14.9" hidden="false" customHeight="false" outlineLevel="0" collapsed="false">
      <c r="A2557" s="4" t="s">
        <v>7248</v>
      </c>
      <c r="B2557" s="5" t="n">
        <v>94</v>
      </c>
      <c r="C2557" s="9" t="s">
        <v>7249</v>
      </c>
      <c r="D2557" s="10" t="n">
        <v>48.857761</v>
      </c>
      <c r="E2557" s="10" t="n">
        <v>-123.61787</v>
      </c>
      <c r="F2557" s="7"/>
      <c r="G2557" s="7" t="s">
        <v>26</v>
      </c>
      <c r="H2557" s="7" t="n">
        <v>0</v>
      </c>
      <c r="I2557" s="7" t="n">
        <v>0</v>
      </c>
      <c r="J2557" s="7" t="n">
        <v>3</v>
      </c>
      <c r="K2557" s="11" t="n">
        <f aca="false">TRUE()</f>
        <v>1</v>
      </c>
      <c r="L2557" s="7" t="n">
        <v>300</v>
      </c>
      <c r="M2557" s="7" t="n">
        <v>6</v>
      </c>
      <c r="N2557" s="7" t="n">
        <v>1</v>
      </c>
      <c r="O2557" s="7"/>
      <c r="P2557" s="8" t="n">
        <v>35</v>
      </c>
      <c r="Q2557" s="8" t="n">
        <v>5</v>
      </c>
      <c r="R2557" s="8" t="n">
        <v>20</v>
      </c>
      <c r="S2557" s="8" t="n">
        <v>30</v>
      </c>
      <c r="T2557" s="1" t="s">
        <v>7250</v>
      </c>
      <c r="X2557" s="1" t="s">
        <v>28</v>
      </c>
    </row>
    <row r="2558" customFormat="false" ht="14.9" hidden="false" customHeight="false" outlineLevel="0" collapsed="false">
      <c r="A2558" s="4" t="s">
        <v>7251</v>
      </c>
      <c r="B2558" s="5" t="n">
        <v>94</v>
      </c>
      <c r="C2558" s="9" t="s">
        <v>7252</v>
      </c>
      <c r="D2558" s="10" t="n">
        <v>48.85777</v>
      </c>
      <c r="E2558" s="10" t="n">
        <v>-123.617952</v>
      </c>
      <c r="F2558" s="7"/>
      <c r="G2558" s="7" t="s">
        <v>26</v>
      </c>
      <c r="H2558" s="7" t="n">
        <v>0</v>
      </c>
      <c r="I2558" s="7" t="n">
        <v>0</v>
      </c>
      <c r="J2558" s="7" t="n">
        <v>4</v>
      </c>
      <c r="K2558" s="11" t="n">
        <f aca="false">TRUE()</f>
        <v>1</v>
      </c>
      <c r="L2558" s="7" t="n">
        <v>100</v>
      </c>
      <c r="M2558" s="7" t="n">
        <v>4</v>
      </c>
      <c r="N2558" s="7" t="n">
        <v>1</v>
      </c>
      <c r="O2558" s="7"/>
      <c r="P2558" s="8" t="n">
        <v>50</v>
      </c>
      <c r="Q2558" s="8" t="n">
        <v>5</v>
      </c>
      <c r="R2558" s="8" t="n">
        <v>40</v>
      </c>
      <c r="S2558" s="8" t="n">
        <v>5</v>
      </c>
      <c r="T2558" s="1" t="s">
        <v>7253</v>
      </c>
      <c r="X2558" s="1" t="s">
        <v>28</v>
      </c>
    </row>
    <row r="2559" customFormat="false" ht="14.9" hidden="false" customHeight="false" outlineLevel="0" collapsed="false">
      <c r="A2559" s="4" t="s">
        <v>7254</v>
      </c>
      <c r="B2559" s="5" t="n">
        <v>94</v>
      </c>
      <c r="C2559" s="9" t="s">
        <v>7255</v>
      </c>
      <c r="D2559" s="10" t="n">
        <v>48.857707</v>
      </c>
      <c r="E2559" s="10" t="n">
        <v>-123.617856</v>
      </c>
      <c r="F2559" s="7"/>
      <c r="G2559" s="7" t="s">
        <v>26</v>
      </c>
      <c r="H2559" s="7" t="n">
        <v>0</v>
      </c>
      <c r="I2559" s="7" t="n">
        <v>0</v>
      </c>
      <c r="J2559" s="7" t="n">
        <v>3</v>
      </c>
      <c r="K2559" s="13" t="b">
        <f aca="false">FALSE()</f>
        <v>0</v>
      </c>
      <c r="L2559" s="7" t="n">
        <v>300</v>
      </c>
      <c r="M2559" s="7" t="n">
        <v>6</v>
      </c>
      <c r="N2559" s="7" t="n">
        <v>2</v>
      </c>
      <c r="O2559" s="7"/>
      <c r="P2559" s="8" t="n">
        <v>40</v>
      </c>
      <c r="Q2559" s="8" t="n">
        <v>15</v>
      </c>
      <c r="R2559" s="8" t="n">
        <v>40</v>
      </c>
      <c r="S2559" s="8" t="n">
        <v>5</v>
      </c>
      <c r="X2559" s="1" t="s">
        <v>28</v>
      </c>
    </row>
    <row r="2560" customFormat="false" ht="14.9" hidden="false" customHeight="false" outlineLevel="0" collapsed="false">
      <c r="A2560" s="4" t="s">
        <v>7256</v>
      </c>
      <c r="B2560" s="5" t="n">
        <v>94</v>
      </c>
      <c r="C2560" s="9" t="s">
        <v>7257</v>
      </c>
      <c r="D2560" s="10" t="n">
        <v>48.85769</v>
      </c>
      <c r="E2560" s="10" t="n">
        <v>-123.617692</v>
      </c>
      <c r="F2560" s="7"/>
      <c r="G2560" s="7" t="s">
        <v>26</v>
      </c>
      <c r="H2560" s="7" t="n">
        <v>0</v>
      </c>
      <c r="I2560" s="7" t="n">
        <v>0</v>
      </c>
      <c r="J2560" s="7" t="n">
        <v>2</v>
      </c>
      <c r="K2560" s="11" t="n">
        <f aca="false">TRUE()</f>
        <v>1</v>
      </c>
      <c r="L2560" s="7" t="n">
        <v>70</v>
      </c>
      <c r="M2560" s="7" t="n">
        <v>7</v>
      </c>
      <c r="N2560" s="7" t="n">
        <v>3</v>
      </c>
      <c r="O2560" s="7"/>
      <c r="P2560" s="8"/>
      <c r="Q2560" s="8"/>
      <c r="R2560" s="8"/>
      <c r="S2560" s="8"/>
      <c r="T2560" s="1" t="s">
        <v>7258</v>
      </c>
      <c r="U2560" s="1" t="s">
        <v>7259</v>
      </c>
      <c r="X2560" s="1" t="s">
        <v>28</v>
      </c>
    </row>
    <row r="2561" customFormat="false" ht="14.9" hidden="false" customHeight="false" outlineLevel="0" collapsed="false">
      <c r="A2561" s="4" t="s">
        <v>7260</v>
      </c>
      <c r="B2561" s="5" t="n">
        <v>94</v>
      </c>
      <c r="C2561" s="9" t="s">
        <v>7261</v>
      </c>
      <c r="D2561" s="10" t="n">
        <v>48.857626</v>
      </c>
      <c r="E2561" s="10" t="n">
        <v>-123.617909</v>
      </c>
      <c r="F2561" s="7"/>
      <c r="G2561" s="7" t="s">
        <v>26</v>
      </c>
      <c r="H2561" s="7" t="n">
        <v>0</v>
      </c>
      <c r="I2561" s="7" t="n">
        <v>0</v>
      </c>
      <c r="J2561" s="7" t="n">
        <v>3</v>
      </c>
      <c r="K2561" s="11" t="n">
        <f aca="false">TRUE()</f>
        <v>1</v>
      </c>
      <c r="L2561" s="7" t="s">
        <v>49</v>
      </c>
      <c r="M2561" s="7" t="n">
        <v>8</v>
      </c>
      <c r="N2561" s="7" t="n">
        <v>3</v>
      </c>
      <c r="O2561" s="7"/>
      <c r="P2561" s="8" t="n">
        <v>65</v>
      </c>
      <c r="Q2561" s="8" t="n">
        <v>5</v>
      </c>
      <c r="R2561" s="8" t="n">
        <v>25</v>
      </c>
      <c r="S2561" s="8" t="n">
        <v>5</v>
      </c>
      <c r="T2561" s="1" t="s">
        <v>7262</v>
      </c>
      <c r="U2561" s="1" t="s">
        <v>2086</v>
      </c>
      <c r="X2561" s="1" t="s">
        <v>28</v>
      </c>
    </row>
    <row r="2562" customFormat="false" ht="14.9" hidden="false" customHeight="false" outlineLevel="0" collapsed="false">
      <c r="A2562" s="4" t="s">
        <v>7263</v>
      </c>
      <c r="B2562" s="5" t="n">
        <v>94</v>
      </c>
      <c r="C2562" s="9" t="s">
        <v>7264</v>
      </c>
      <c r="D2562" s="10" t="n">
        <v>48.857708</v>
      </c>
      <c r="E2562" s="10" t="n">
        <v>-123.617787</v>
      </c>
      <c r="F2562" s="7"/>
      <c r="G2562" s="7" t="s">
        <v>26</v>
      </c>
      <c r="H2562" s="7" t="n">
        <v>0</v>
      </c>
      <c r="I2562" s="7" t="n">
        <v>0</v>
      </c>
      <c r="J2562" s="7" t="n">
        <v>3</v>
      </c>
      <c r="K2562" s="11" t="n">
        <f aca="false">TRUE()</f>
        <v>1</v>
      </c>
      <c r="L2562" s="7" t="s">
        <v>49</v>
      </c>
      <c r="M2562" s="7" t="n">
        <v>15</v>
      </c>
      <c r="N2562" s="7" t="n">
        <v>2</v>
      </c>
      <c r="O2562" s="7"/>
      <c r="P2562" s="8" t="n">
        <v>60</v>
      </c>
      <c r="Q2562" s="8" t="n">
        <v>5</v>
      </c>
      <c r="R2562" s="8" t="n">
        <v>30</v>
      </c>
      <c r="S2562" s="8" t="n">
        <v>5</v>
      </c>
      <c r="T2562" s="1" t="s">
        <v>7265</v>
      </c>
      <c r="U2562" s="1" t="s">
        <v>2086</v>
      </c>
      <c r="X2562" s="1" t="s">
        <v>28</v>
      </c>
    </row>
    <row r="2563" customFormat="false" ht="14.9" hidden="false" customHeight="false" outlineLevel="0" collapsed="false">
      <c r="A2563" s="4" t="s">
        <v>7266</v>
      </c>
      <c r="B2563" s="5" t="n">
        <v>94</v>
      </c>
      <c r="C2563" s="9" t="s">
        <v>7267</v>
      </c>
      <c r="D2563" s="10" t="n">
        <v>48.857681</v>
      </c>
      <c r="E2563" s="10" t="n">
        <v>-123.617664</v>
      </c>
      <c r="F2563" s="7"/>
      <c r="G2563" s="7" t="s">
        <v>26</v>
      </c>
      <c r="H2563" s="7" t="n">
        <v>0</v>
      </c>
      <c r="I2563" s="7" t="n">
        <v>0</v>
      </c>
      <c r="J2563" s="7" t="n">
        <v>2</v>
      </c>
      <c r="K2563" s="11" t="n">
        <f aca="false">TRUE()</f>
        <v>1</v>
      </c>
      <c r="L2563" s="7" t="s">
        <v>49</v>
      </c>
      <c r="M2563" s="7" t="n">
        <v>18</v>
      </c>
      <c r="N2563" s="7" t="n">
        <v>3</v>
      </c>
      <c r="O2563" s="7"/>
      <c r="P2563" s="8" t="n">
        <v>60</v>
      </c>
      <c r="Q2563" s="8" t="n">
        <v>7</v>
      </c>
      <c r="R2563" s="8" t="n">
        <v>25</v>
      </c>
      <c r="S2563" s="8" t="n">
        <v>8</v>
      </c>
      <c r="T2563" s="1" t="s">
        <v>7268</v>
      </c>
      <c r="U2563" s="1" t="s">
        <v>2167</v>
      </c>
      <c r="X2563" s="1" t="s">
        <v>28</v>
      </c>
    </row>
    <row r="2564" customFormat="false" ht="14.9" hidden="false" customHeight="false" outlineLevel="0" collapsed="false">
      <c r="A2564" s="4" t="s">
        <v>7269</v>
      </c>
      <c r="B2564" s="5" t="n">
        <v>94</v>
      </c>
      <c r="C2564" s="9" t="s">
        <v>7270</v>
      </c>
      <c r="D2564" s="10" t="n">
        <v>48.857726</v>
      </c>
      <c r="E2564" s="10" t="n">
        <v>-123.617747</v>
      </c>
      <c r="F2564" s="7"/>
      <c r="G2564" s="7" t="s">
        <v>26</v>
      </c>
      <c r="H2564" s="7" t="n">
        <v>0</v>
      </c>
      <c r="I2564" s="7" t="n">
        <v>0</v>
      </c>
      <c r="J2564" s="7" t="n">
        <v>3</v>
      </c>
      <c r="K2564" s="11" t="n">
        <f aca="false">TRUE()</f>
        <v>1</v>
      </c>
      <c r="L2564" s="7" t="n">
        <v>80</v>
      </c>
      <c r="M2564" s="7" t="n">
        <v>5.6</v>
      </c>
      <c r="N2564" s="7" t="n">
        <v>3</v>
      </c>
      <c r="O2564" s="7"/>
      <c r="P2564" s="8" t="n">
        <v>45</v>
      </c>
      <c r="Q2564" s="8" t="n">
        <v>5</v>
      </c>
      <c r="R2564" s="8" t="n">
        <v>45</v>
      </c>
      <c r="S2564" s="8" t="n">
        <v>5</v>
      </c>
      <c r="T2564" s="1" t="s">
        <v>7271</v>
      </c>
      <c r="U2564" s="1" t="s">
        <v>7272</v>
      </c>
      <c r="X2564" s="1" t="s">
        <v>28</v>
      </c>
    </row>
    <row r="2565" customFormat="false" ht="14.9" hidden="false" customHeight="false" outlineLevel="0" collapsed="false">
      <c r="A2565" s="4" t="s">
        <v>7273</v>
      </c>
      <c r="B2565" s="5" t="n">
        <v>94</v>
      </c>
      <c r="C2565" s="9" t="s">
        <v>7274</v>
      </c>
      <c r="D2565" s="10" t="n">
        <v>48.85769</v>
      </c>
      <c r="E2565" s="10" t="n">
        <v>-123.61776</v>
      </c>
      <c r="F2565" s="7"/>
      <c r="G2565" s="7" t="s">
        <v>26</v>
      </c>
      <c r="H2565" s="7" t="n">
        <v>0</v>
      </c>
      <c r="I2565" s="7" t="n">
        <v>0</v>
      </c>
      <c r="J2565" s="7" t="n">
        <v>2</v>
      </c>
      <c r="K2565" s="11" t="n">
        <f aca="false">TRUE()</f>
        <v>1</v>
      </c>
      <c r="L2565" s="7" t="n">
        <v>70</v>
      </c>
      <c r="M2565" s="7" t="n">
        <v>3.8</v>
      </c>
      <c r="N2565" s="7" t="n">
        <v>2</v>
      </c>
      <c r="O2565" s="7"/>
      <c r="P2565" s="8" t="n">
        <v>50</v>
      </c>
      <c r="Q2565" s="8" t="n">
        <v>5</v>
      </c>
      <c r="R2565" s="8" t="n">
        <v>40</v>
      </c>
      <c r="S2565" s="8" t="n">
        <v>5</v>
      </c>
      <c r="T2565" s="1" t="s">
        <v>7275</v>
      </c>
      <c r="U2565" s="1" t="s">
        <v>7276</v>
      </c>
      <c r="X2565" s="1" t="s">
        <v>28</v>
      </c>
    </row>
    <row r="2566" customFormat="false" ht="14.9" hidden="false" customHeight="false" outlineLevel="0" collapsed="false">
      <c r="A2566" s="4" t="s">
        <v>7277</v>
      </c>
      <c r="B2566" s="5" t="n">
        <v>94</v>
      </c>
      <c r="C2566" s="9" t="s">
        <v>7278</v>
      </c>
      <c r="D2566" s="10" t="n">
        <v>48.857627</v>
      </c>
      <c r="E2566" s="10" t="n">
        <v>-123.617827</v>
      </c>
      <c r="F2566" s="7"/>
      <c r="G2566" s="7" t="s">
        <v>26</v>
      </c>
      <c r="H2566" s="7" t="n">
        <v>0</v>
      </c>
      <c r="I2566" s="7" t="n">
        <v>0</v>
      </c>
      <c r="J2566" s="7" t="n">
        <v>4</v>
      </c>
      <c r="K2566" s="11" t="n">
        <f aca="false">TRUE()</f>
        <v>1</v>
      </c>
      <c r="L2566" s="7" t="n">
        <v>80</v>
      </c>
      <c r="M2566" s="7" t="n">
        <v>7</v>
      </c>
      <c r="N2566" s="7" t="n">
        <v>2</v>
      </c>
      <c r="O2566" s="7"/>
      <c r="P2566" s="8" t="n">
        <v>45</v>
      </c>
      <c r="Q2566" s="8" t="n">
        <v>8</v>
      </c>
      <c r="R2566" s="8" t="n">
        <v>40</v>
      </c>
      <c r="S2566" s="8" t="n">
        <v>7</v>
      </c>
      <c r="T2566" s="1" t="s">
        <v>7279</v>
      </c>
      <c r="U2566" s="1" t="s">
        <v>7280</v>
      </c>
      <c r="X2566" s="1" t="s">
        <v>28</v>
      </c>
    </row>
    <row r="2567" customFormat="false" ht="14.9" hidden="false" customHeight="false" outlineLevel="0" collapsed="false">
      <c r="A2567" s="4" t="s">
        <v>7281</v>
      </c>
      <c r="B2567" s="5" t="n">
        <v>94</v>
      </c>
      <c r="C2567" s="9" t="s">
        <v>7282</v>
      </c>
      <c r="D2567" s="10" t="n">
        <v>48.857753</v>
      </c>
      <c r="E2567" s="10" t="n">
        <v>-123.617815</v>
      </c>
      <c r="F2567" s="7"/>
      <c r="G2567" s="7" t="s">
        <v>26</v>
      </c>
      <c r="H2567" s="7" t="n">
        <v>0</v>
      </c>
      <c r="I2567" s="7" t="n">
        <v>0</v>
      </c>
      <c r="J2567" s="7" t="n">
        <v>3</v>
      </c>
      <c r="K2567" s="11" t="n">
        <f aca="false">TRUE()</f>
        <v>1</v>
      </c>
      <c r="L2567" s="7" t="s">
        <v>49</v>
      </c>
      <c r="M2567" s="7" t="n">
        <v>10</v>
      </c>
      <c r="N2567" s="7" t="n">
        <v>1</v>
      </c>
      <c r="O2567" s="7"/>
      <c r="P2567" s="8" t="n">
        <v>20</v>
      </c>
      <c r="Q2567" s="8" t="n">
        <v>18</v>
      </c>
      <c r="R2567" s="8" t="n">
        <v>60</v>
      </c>
      <c r="S2567" s="8" t="n">
        <v>2</v>
      </c>
      <c r="T2567" s="1" t="s">
        <v>7283</v>
      </c>
      <c r="U2567" s="1" t="s">
        <v>7284</v>
      </c>
      <c r="X2567" s="1" t="s">
        <v>28</v>
      </c>
    </row>
    <row r="2568" customFormat="false" ht="14.9" hidden="false" customHeight="false" outlineLevel="0" collapsed="false">
      <c r="A2568" s="4" t="s">
        <v>7285</v>
      </c>
      <c r="B2568" s="5" t="n">
        <v>94</v>
      </c>
      <c r="C2568" s="9" t="s">
        <v>7286</v>
      </c>
      <c r="D2568" s="10" t="n">
        <v>48.85769</v>
      </c>
      <c r="E2568" s="10" t="n">
        <v>-123.617801</v>
      </c>
      <c r="F2568" s="7"/>
      <c r="G2568" s="7" t="s">
        <v>26</v>
      </c>
      <c r="H2568" s="7" t="n">
        <v>0</v>
      </c>
      <c r="I2568" s="7" t="n">
        <v>0</v>
      </c>
      <c r="J2568" s="7" t="n">
        <v>2</v>
      </c>
      <c r="K2568" s="11" t="n">
        <f aca="false">TRUE()</f>
        <v>1</v>
      </c>
      <c r="L2568" s="7" t="n">
        <v>120</v>
      </c>
      <c r="M2568" s="7" t="n">
        <v>9</v>
      </c>
      <c r="N2568" s="7" t="n">
        <v>2</v>
      </c>
      <c r="O2568" s="7"/>
      <c r="P2568" s="8" t="n">
        <v>50</v>
      </c>
      <c r="Q2568" s="8" t="n">
        <v>10</v>
      </c>
      <c r="R2568" s="8" t="n">
        <v>40</v>
      </c>
      <c r="S2568" s="8" t="n">
        <v>0</v>
      </c>
      <c r="T2568" s="1" t="s">
        <v>3328</v>
      </c>
      <c r="U2568" s="1" t="s">
        <v>7287</v>
      </c>
      <c r="X2568" s="1" t="s">
        <v>28</v>
      </c>
    </row>
    <row r="2569" customFormat="false" ht="14.9" hidden="false" customHeight="false" outlineLevel="0" collapsed="false">
      <c r="A2569" s="4" t="s">
        <v>7288</v>
      </c>
      <c r="B2569" s="5" t="n">
        <v>94</v>
      </c>
      <c r="C2569" s="9" t="s">
        <v>7289</v>
      </c>
      <c r="D2569" s="10" t="n">
        <v>48.857663</v>
      </c>
      <c r="E2569" s="10" t="n">
        <v>-123.617828</v>
      </c>
      <c r="F2569" s="7"/>
      <c r="G2569" s="7" t="s">
        <v>26</v>
      </c>
      <c r="H2569" s="7" t="n">
        <v>0</v>
      </c>
      <c r="I2569" s="7" t="n">
        <v>0</v>
      </c>
      <c r="J2569" s="7" t="n">
        <v>4</v>
      </c>
      <c r="K2569" s="11" t="n">
        <f aca="false">TRUE()</f>
        <v>1</v>
      </c>
      <c r="L2569" s="7" t="n">
        <v>100</v>
      </c>
      <c r="M2569" s="7" t="n">
        <v>10.7</v>
      </c>
      <c r="N2569" s="7" t="n">
        <v>2</v>
      </c>
      <c r="O2569" s="7"/>
      <c r="P2569" s="8" t="n">
        <v>50</v>
      </c>
      <c r="Q2569" s="8" t="n">
        <v>10</v>
      </c>
      <c r="R2569" s="8" t="n">
        <v>40</v>
      </c>
      <c r="S2569" s="8" t="n">
        <v>0</v>
      </c>
      <c r="T2569" s="1" t="s">
        <v>1404</v>
      </c>
      <c r="U2569" s="1" t="s">
        <v>7290</v>
      </c>
      <c r="X2569" s="1" t="s">
        <v>28</v>
      </c>
    </row>
    <row r="2570" customFormat="false" ht="14.9" hidden="false" customHeight="false" outlineLevel="0" collapsed="false">
      <c r="A2570" s="4" t="s">
        <v>7291</v>
      </c>
      <c r="B2570" s="5" t="n">
        <v>94</v>
      </c>
      <c r="C2570" s="9" t="s">
        <v>7292</v>
      </c>
      <c r="D2570" s="10" t="n">
        <v>48.857689</v>
      </c>
      <c r="E2570" s="10" t="n">
        <v>-123.617869</v>
      </c>
      <c r="F2570" s="7"/>
      <c r="G2570" s="7" t="s">
        <v>26</v>
      </c>
      <c r="H2570" s="7" t="n">
        <v>0</v>
      </c>
      <c r="I2570" s="7" t="n">
        <v>0</v>
      </c>
      <c r="J2570" s="7" t="n">
        <v>4</v>
      </c>
      <c r="K2570" s="11" t="n">
        <f aca="false">TRUE()</f>
        <v>1</v>
      </c>
      <c r="L2570" s="7" t="n">
        <v>200</v>
      </c>
      <c r="M2570" s="7" t="n">
        <v>4.6</v>
      </c>
      <c r="N2570" s="7" t="n">
        <v>3</v>
      </c>
      <c r="O2570" s="7"/>
      <c r="P2570" s="8" t="n">
        <v>43</v>
      </c>
      <c r="Q2570" s="8" t="n">
        <v>6</v>
      </c>
      <c r="R2570" s="8" t="n">
        <v>46</v>
      </c>
      <c r="S2570" s="8" t="n">
        <v>5</v>
      </c>
      <c r="U2570" s="1" t="s">
        <v>2211</v>
      </c>
      <c r="X2570" s="1" t="s">
        <v>28</v>
      </c>
    </row>
    <row r="2571" customFormat="false" ht="14.9" hidden="false" customHeight="false" outlineLevel="0" collapsed="false">
      <c r="A2571" s="4" t="s">
        <v>7293</v>
      </c>
      <c r="B2571" s="5" t="n">
        <v>94</v>
      </c>
      <c r="C2571" s="9" t="s">
        <v>7294</v>
      </c>
      <c r="D2571" s="10" t="n">
        <v>48.85768</v>
      </c>
      <c r="E2571" s="10" t="n">
        <v>-123.61791</v>
      </c>
      <c r="F2571" s="7" t="n">
        <v>4.3</v>
      </c>
      <c r="G2571" s="7" t="s">
        <v>26</v>
      </c>
      <c r="H2571" s="7" t="n">
        <v>0</v>
      </c>
      <c r="I2571" s="7" t="n">
        <v>0</v>
      </c>
      <c r="J2571" s="7" t="n">
        <v>2</v>
      </c>
      <c r="K2571" s="11" t="n">
        <f aca="false">TRUE()</f>
        <v>1</v>
      </c>
      <c r="L2571" s="7" t="n">
        <v>85</v>
      </c>
      <c r="M2571" s="7" t="n">
        <v>4.7</v>
      </c>
      <c r="N2571" s="7" t="n">
        <v>2</v>
      </c>
      <c r="O2571" s="7"/>
      <c r="P2571" s="8" t="n">
        <v>43</v>
      </c>
      <c r="Q2571" s="8" t="n">
        <v>5</v>
      </c>
      <c r="R2571" s="8" t="n">
        <v>51</v>
      </c>
      <c r="S2571" s="8" t="n">
        <v>1</v>
      </c>
      <c r="T2571" s="1" t="s">
        <v>5714</v>
      </c>
      <c r="U2571" s="1" t="s">
        <v>7295</v>
      </c>
      <c r="X2571" s="1" t="s">
        <v>28</v>
      </c>
    </row>
    <row r="2572" customFormat="false" ht="14.9" hidden="false" customHeight="false" outlineLevel="0" collapsed="false">
      <c r="A2572" s="4" t="s">
        <v>7296</v>
      </c>
      <c r="B2572" s="5" t="n">
        <v>94</v>
      </c>
      <c r="C2572" s="9" t="s">
        <v>7297</v>
      </c>
      <c r="D2572" s="10" t="n">
        <v>48.857697</v>
      </c>
      <c r="E2572" s="10" t="n">
        <v>-123.618019</v>
      </c>
      <c r="F2572" s="7" t="n">
        <v>4.04</v>
      </c>
      <c r="G2572" s="7" t="s">
        <v>26</v>
      </c>
      <c r="H2572" s="7" t="n">
        <v>0</v>
      </c>
      <c r="I2572" s="7" t="n">
        <v>0</v>
      </c>
      <c r="J2572" s="7" t="n">
        <v>3</v>
      </c>
      <c r="K2572" s="11" t="n">
        <f aca="false">TRUE()</f>
        <v>1</v>
      </c>
      <c r="L2572" s="7" t="n">
        <v>100</v>
      </c>
      <c r="M2572" s="7" t="n">
        <v>5.5</v>
      </c>
      <c r="N2572" s="7" t="n">
        <v>1</v>
      </c>
      <c r="O2572" s="7"/>
      <c r="P2572" s="8"/>
      <c r="Q2572" s="8"/>
      <c r="R2572" s="8"/>
      <c r="S2572" s="8"/>
      <c r="T2572" s="1" t="s">
        <v>1880</v>
      </c>
      <c r="U2572" s="1" t="s">
        <v>7298</v>
      </c>
      <c r="X2572" s="1" t="s">
        <v>28</v>
      </c>
    </row>
    <row r="2573" customFormat="false" ht="14.9" hidden="false" customHeight="false" outlineLevel="0" collapsed="false">
      <c r="A2573" s="4" t="s">
        <v>7299</v>
      </c>
      <c r="B2573" s="5" t="n">
        <v>95</v>
      </c>
      <c r="C2573" s="9" t="s">
        <v>7300</v>
      </c>
      <c r="D2573" s="10" t="n">
        <v>48.86443</v>
      </c>
      <c r="E2573" s="10" t="n">
        <v>-123.63928</v>
      </c>
      <c r="F2573" s="7" t="n">
        <v>3.8</v>
      </c>
      <c r="G2573" s="7" t="s">
        <v>26</v>
      </c>
      <c r="H2573" s="7" t="n">
        <v>0</v>
      </c>
      <c r="I2573" s="7" t="n">
        <v>0</v>
      </c>
      <c r="J2573" s="7" t="n">
        <v>3</v>
      </c>
      <c r="K2573" s="11" t="n">
        <f aca="false">TRUE()</f>
        <v>1</v>
      </c>
      <c r="L2573" s="7" t="n">
        <v>30</v>
      </c>
      <c r="M2573" s="7" t="n">
        <v>5</v>
      </c>
      <c r="N2573" s="7" t="n">
        <v>2</v>
      </c>
      <c r="O2573" s="7"/>
      <c r="P2573" s="8" t="n">
        <v>33</v>
      </c>
      <c r="Q2573" s="8" t="n">
        <v>33</v>
      </c>
      <c r="R2573" s="8" t="n">
        <v>33</v>
      </c>
      <c r="S2573" s="8" t="n">
        <v>1</v>
      </c>
      <c r="T2573" s="1" t="s">
        <v>1250</v>
      </c>
      <c r="X2573" s="1" t="s">
        <v>28</v>
      </c>
    </row>
    <row r="2574" customFormat="false" ht="14.9" hidden="false" customHeight="false" outlineLevel="0" collapsed="false">
      <c r="A2574" s="4" t="s">
        <v>7301</v>
      </c>
      <c r="B2574" s="5" t="n">
        <v>95</v>
      </c>
      <c r="C2574" s="9" t="s">
        <v>7302</v>
      </c>
      <c r="D2574" s="10" t="n">
        <v>48.86431</v>
      </c>
      <c r="E2574" s="10" t="n">
        <v>-123.63919</v>
      </c>
      <c r="F2574" s="7"/>
      <c r="G2574" s="7" t="s">
        <v>26</v>
      </c>
      <c r="H2574" s="7" t="n">
        <v>0</v>
      </c>
      <c r="I2574" s="7" t="n">
        <v>0</v>
      </c>
      <c r="J2574" s="7" t="n">
        <v>3</v>
      </c>
      <c r="K2574" s="11" t="n">
        <f aca="false">TRUE()</f>
        <v>1</v>
      </c>
      <c r="L2574" s="7" t="n">
        <v>50</v>
      </c>
      <c r="M2574" s="7" t="n">
        <v>4</v>
      </c>
      <c r="N2574" s="7" t="n">
        <v>2</v>
      </c>
      <c r="O2574" s="7"/>
      <c r="P2574" s="8" t="n">
        <v>55</v>
      </c>
      <c r="Q2574" s="8" t="n">
        <v>9</v>
      </c>
      <c r="R2574" s="8" t="n">
        <v>5</v>
      </c>
      <c r="S2574" s="8" t="n">
        <v>1</v>
      </c>
      <c r="T2574" s="1" t="s">
        <v>1404</v>
      </c>
      <c r="W2574" s="1" t="s">
        <v>7303</v>
      </c>
      <c r="X2574" s="1" t="s">
        <v>28</v>
      </c>
    </row>
    <row r="2575" customFormat="false" ht="14.9" hidden="false" customHeight="false" outlineLevel="0" collapsed="false">
      <c r="A2575" s="4" t="s">
        <v>7304</v>
      </c>
      <c r="B2575" s="5" t="n">
        <v>95</v>
      </c>
      <c r="C2575" s="9" t="s">
        <v>7305</v>
      </c>
      <c r="D2575" s="10" t="n">
        <v>48.864401</v>
      </c>
      <c r="E2575" s="10" t="n">
        <v>-123.639236</v>
      </c>
      <c r="F2575" s="7"/>
      <c r="G2575" s="7" t="s">
        <v>26</v>
      </c>
      <c r="H2575" s="7" t="n">
        <v>0</v>
      </c>
      <c r="I2575" s="7" t="n">
        <v>0</v>
      </c>
      <c r="J2575" s="7" t="n">
        <v>1</v>
      </c>
      <c r="K2575" s="11" t="n">
        <f aca="false">TRUE()</f>
        <v>1</v>
      </c>
      <c r="L2575" s="7" t="n">
        <v>30</v>
      </c>
      <c r="M2575" s="7" t="n">
        <v>6</v>
      </c>
      <c r="N2575" s="7" t="n">
        <v>2</v>
      </c>
      <c r="O2575" s="7"/>
      <c r="P2575" s="8" t="n">
        <v>50</v>
      </c>
      <c r="Q2575" s="8" t="n">
        <v>40</v>
      </c>
      <c r="R2575" s="8" t="n">
        <v>8</v>
      </c>
      <c r="S2575" s="8" t="n">
        <v>2</v>
      </c>
      <c r="T2575" s="1" t="s">
        <v>7306</v>
      </c>
      <c r="X2575" s="1" t="s">
        <v>28</v>
      </c>
    </row>
    <row r="2576" customFormat="false" ht="14.9" hidden="false" customHeight="false" outlineLevel="0" collapsed="false">
      <c r="A2576" s="4" t="s">
        <v>7307</v>
      </c>
      <c r="B2576" s="5" t="n">
        <v>95</v>
      </c>
      <c r="C2576" s="9" t="s">
        <v>7308</v>
      </c>
      <c r="D2576" s="10" t="n">
        <v>48.864274</v>
      </c>
      <c r="E2576" s="10" t="n">
        <v>-123.63933</v>
      </c>
      <c r="F2576" s="7"/>
      <c r="G2576" s="7" t="s">
        <v>26</v>
      </c>
      <c r="H2576" s="7" t="n">
        <v>0</v>
      </c>
      <c r="I2576" s="7" t="n">
        <v>0</v>
      </c>
      <c r="J2576" s="7" t="n">
        <v>2</v>
      </c>
      <c r="K2576" s="11" t="n">
        <f aca="false">TRUE()</f>
        <v>1</v>
      </c>
      <c r="L2576" s="7" t="n">
        <v>30</v>
      </c>
      <c r="M2576" s="7" t="n">
        <v>7</v>
      </c>
      <c r="N2576" s="7" t="n">
        <v>1</v>
      </c>
      <c r="O2576" s="7"/>
      <c r="P2576" s="8" t="n">
        <v>40</v>
      </c>
      <c r="Q2576" s="8" t="n">
        <v>10</v>
      </c>
      <c r="R2576" s="8" t="n">
        <v>40</v>
      </c>
      <c r="S2576" s="8" t="n">
        <v>10</v>
      </c>
      <c r="T2576" s="1" t="s">
        <v>7306</v>
      </c>
      <c r="X2576" s="1" t="s">
        <v>28</v>
      </c>
    </row>
    <row r="2577" customFormat="false" ht="14.9" hidden="false" customHeight="false" outlineLevel="0" collapsed="false">
      <c r="A2577" s="4" t="s">
        <v>7309</v>
      </c>
      <c r="B2577" s="5" t="n">
        <v>95</v>
      </c>
      <c r="C2577" s="9" t="s">
        <v>7310</v>
      </c>
      <c r="D2577" s="10" t="n">
        <v>48.86401</v>
      </c>
      <c r="E2577" s="10" t="n">
        <v>-123.636613</v>
      </c>
      <c r="F2577" s="7"/>
      <c r="G2577" s="7" t="s">
        <v>26</v>
      </c>
      <c r="H2577" s="7" t="n">
        <v>0</v>
      </c>
      <c r="I2577" s="7" t="n">
        <v>0</v>
      </c>
      <c r="J2577" s="7" t="n">
        <v>1</v>
      </c>
      <c r="K2577" s="13" t="b">
        <f aca="false">FALSE()</f>
        <v>0</v>
      </c>
      <c r="L2577" s="7" t="n">
        <v>70</v>
      </c>
      <c r="M2577" s="7" t="n">
        <v>1</v>
      </c>
      <c r="N2577" s="7" t="n">
        <v>2</v>
      </c>
      <c r="O2577" s="7"/>
      <c r="P2577" s="8" t="n">
        <v>70</v>
      </c>
      <c r="Q2577" s="8" t="n">
        <v>10</v>
      </c>
      <c r="R2577" s="8" t="n">
        <v>15</v>
      </c>
      <c r="S2577" s="8" t="n">
        <v>5</v>
      </c>
      <c r="X2577" s="1" t="s">
        <v>28</v>
      </c>
    </row>
    <row r="2578" customFormat="false" ht="14.9" hidden="false" customHeight="false" outlineLevel="0" collapsed="false">
      <c r="A2578" s="4" t="s">
        <v>7311</v>
      </c>
      <c r="B2578" s="5" t="n">
        <v>95</v>
      </c>
      <c r="C2578" s="9" t="s">
        <v>2496</v>
      </c>
      <c r="D2578" s="10" t="n">
        <v>48.864356</v>
      </c>
      <c r="E2578" s="10" t="n">
        <v>-123.639235</v>
      </c>
      <c r="F2578" s="7"/>
      <c r="G2578" s="7" t="s">
        <v>26</v>
      </c>
      <c r="H2578" s="7" t="n">
        <v>0</v>
      </c>
      <c r="I2578" s="7" t="n">
        <v>0</v>
      </c>
      <c r="J2578" s="7" t="n">
        <v>1</v>
      </c>
      <c r="K2578" s="13" t="b">
        <f aca="false">TRUE()</f>
        <v>1</v>
      </c>
      <c r="L2578" s="7" t="n">
        <v>30</v>
      </c>
      <c r="M2578" s="7" t="n">
        <v>5</v>
      </c>
      <c r="N2578" s="7" t="n">
        <v>2</v>
      </c>
      <c r="O2578" s="7"/>
      <c r="P2578" s="8" t="n">
        <v>40</v>
      </c>
      <c r="Q2578" s="8" t="n">
        <v>10</v>
      </c>
      <c r="R2578" s="8" t="n">
        <v>40</v>
      </c>
      <c r="S2578" s="8" t="n">
        <v>10</v>
      </c>
      <c r="T2578" s="1" t="s">
        <v>7312</v>
      </c>
      <c r="X2578" s="1" t="s">
        <v>28</v>
      </c>
    </row>
    <row r="2579" customFormat="false" ht="14.9" hidden="false" customHeight="false" outlineLevel="0" collapsed="false">
      <c r="A2579" s="4" t="s">
        <v>7313</v>
      </c>
      <c r="B2579" s="5" t="n">
        <v>95</v>
      </c>
      <c r="C2579" s="9" t="s">
        <v>7314</v>
      </c>
      <c r="D2579" s="10" t="n">
        <v>48.864338</v>
      </c>
      <c r="E2579" s="10" t="n">
        <v>-123.639208</v>
      </c>
      <c r="F2579" s="7"/>
      <c r="G2579" s="7" t="s">
        <v>26</v>
      </c>
      <c r="H2579" s="7" t="n">
        <v>0</v>
      </c>
      <c r="I2579" s="7" t="n">
        <v>0</v>
      </c>
      <c r="J2579" s="7" t="n">
        <v>1</v>
      </c>
      <c r="K2579" s="13" t="b">
        <f aca="false">FALSE()</f>
        <v>0</v>
      </c>
      <c r="L2579" s="7" t="n">
        <v>25</v>
      </c>
      <c r="M2579" s="7" t="n">
        <v>10</v>
      </c>
      <c r="N2579" s="7" t="n">
        <v>2</v>
      </c>
      <c r="O2579" s="7"/>
      <c r="P2579" s="8" t="n">
        <v>50</v>
      </c>
      <c r="Q2579" s="8" t="n">
        <v>20</v>
      </c>
      <c r="R2579" s="8" t="n">
        <v>15</v>
      </c>
      <c r="S2579" s="8" t="n">
        <v>15</v>
      </c>
      <c r="X2579" s="1" t="s">
        <v>28</v>
      </c>
    </row>
    <row r="2580" customFormat="false" ht="14.9" hidden="false" customHeight="false" outlineLevel="0" collapsed="false">
      <c r="A2580" s="4" t="s">
        <v>7315</v>
      </c>
      <c r="B2580" s="5" t="n">
        <v>95</v>
      </c>
      <c r="C2580" s="9" t="s">
        <v>7316</v>
      </c>
      <c r="D2580" s="10" t="n">
        <v>48.864311</v>
      </c>
      <c r="E2580" s="10" t="n">
        <v>-123.639139</v>
      </c>
      <c r="F2580" s="7"/>
      <c r="G2580" s="7" t="s">
        <v>26</v>
      </c>
      <c r="H2580" s="7" t="n">
        <v>0</v>
      </c>
      <c r="I2580" s="7" t="n">
        <v>0</v>
      </c>
      <c r="J2580" s="7" t="n">
        <v>2</v>
      </c>
      <c r="K2580" s="13" t="b">
        <f aca="false">TRUE()</f>
        <v>1</v>
      </c>
      <c r="L2580" s="7" t="n">
        <v>40</v>
      </c>
      <c r="M2580" s="7" t="n">
        <v>20</v>
      </c>
      <c r="N2580" s="7" t="n">
        <v>3</v>
      </c>
      <c r="O2580" s="7"/>
      <c r="P2580" s="8"/>
      <c r="Q2580" s="8"/>
      <c r="R2580" s="8"/>
      <c r="S2580" s="8"/>
      <c r="T2580" s="1" t="s">
        <v>1983</v>
      </c>
      <c r="U2580" s="1" t="s">
        <v>7317</v>
      </c>
      <c r="X2580" s="1" t="s">
        <v>28</v>
      </c>
    </row>
    <row r="2581" customFormat="false" ht="14.9" hidden="false" customHeight="false" outlineLevel="0" collapsed="false">
      <c r="A2581" s="4" t="s">
        <v>7318</v>
      </c>
      <c r="B2581" s="5" t="n">
        <v>95</v>
      </c>
      <c r="C2581" s="9" t="s">
        <v>7319</v>
      </c>
      <c r="D2581" s="10" t="n">
        <v>48.863649</v>
      </c>
      <c r="E2581" s="10" t="n">
        <v>-123.636949</v>
      </c>
      <c r="F2581" s="7"/>
      <c r="G2581" s="7" t="s">
        <v>26</v>
      </c>
      <c r="H2581" s="7" t="n">
        <v>0</v>
      </c>
      <c r="I2581" s="7" t="n">
        <v>0</v>
      </c>
      <c r="J2581" s="7" t="n">
        <v>1</v>
      </c>
      <c r="K2581" s="13" t="b">
        <f aca="false">FALSE()</f>
        <v>0</v>
      </c>
      <c r="L2581" s="7" t="s">
        <v>49</v>
      </c>
      <c r="M2581" s="7" t="n">
        <v>9</v>
      </c>
      <c r="N2581" s="7" t="n">
        <v>3</v>
      </c>
      <c r="O2581" s="7"/>
      <c r="P2581" s="8" t="n">
        <v>50</v>
      </c>
      <c r="Q2581" s="8" t="n">
        <v>10</v>
      </c>
      <c r="R2581" s="8" t="n">
        <v>25</v>
      </c>
      <c r="S2581" s="8" t="n">
        <v>15</v>
      </c>
      <c r="T2581" s="1" t="s">
        <v>7320</v>
      </c>
      <c r="U2581" s="1" t="s">
        <v>7321</v>
      </c>
      <c r="X2581" s="1" t="s">
        <v>28</v>
      </c>
    </row>
    <row r="2582" customFormat="false" ht="14.9" hidden="false" customHeight="false" outlineLevel="0" collapsed="false">
      <c r="A2582" s="4" t="s">
        <v>7322</v>
      </c>
      <c r="B2582" s="5" t="n">
        <v>95</v>
      </c>
      <c r="C2582" s="9" t="s">
        <v>7323</v>
      </c>
      <c r="D2582" s="10" t="n">
        <v>48.863477</v>
      </c>
      <c r="E2582" s="10" t="n">
        <v>-123.637138</v>
      </c>
      <c r="F2582" s="7"/>
      <c r="G2582" s="7" t="s">
        <v>26</v>
      </c>
      <c r="H2582" s="7" t="n">
        <v>0</v>
      </c>
      <c r="I2582" s="7" t="n">
        <v>0</v>
      </c>
      <c r="J2582" s="7" t="n">
        <v>1</v>
      </c>
      <c r="K2582" s="11" t="n">
        <f aca="false">TRUE()</f>
        <v>1</v>
      </c>
      <c r="L2582" s="7" t="n">
        <v>12.1</v>
      </c>
      <c r="M2582" s="7" t="n">
        <v>4.5</v>
      </c>
      <c r="N2582" s="7" t="n">
        <v>3</v>
      </c>
      <c r="O2582" s="7"/>
      <c r="P2582" s="8" t="n">
        <v>70</v>
      </c>
      <c r="Q2582" s="8" t="n">
        <v>10</v>
      </c>
      <c r="R2582" s="8" t="n">
        <v>20</v>
      </c>
      <c r="S2582" s="8" t="n">
        <v>0</v>
      </c>
      <c r="T2582" s="1" t="s">
        <v>150</v>
      </c>
      <c r="U2582" s="1" t="s">
        <v>7324</v>
      </c>
      <c r="X2582" s="1" t="s">
        <v>28</v>
      </c>
    </row>
    <row r="2583" customFormat="false" ht="14.9" hidden="false" customHeight="false" outlineLevel="0" collapsed="false">
      <c r="A2583" s="4" t="s">
        <v>7325</v>
      </c>
      <c r="B2583" s="5" t="n">
        <v>97</v>
      </c>
      <c r="C2583" s="9" t="s">
        <v>7326</v>
      </c>
      <c r="D2583" s="10" t="n">
        <v>48.75232</v>
      </c>
      <c r="E2583" s="10" t="n">
        <v>-123.63379</v>
      </c>
      <c r="F2583" s="7"/>
      <c r="G2583" s="7" t="s">
        <v>26</v>
      </c>
      <c r="H2583" s="7" t="n">
        <v>0</v>
      </c>
      <c r="I2583" s="7" t="n">
        <v>0</v>
      </c>
      <c r="J2583" s="7" t="n">
        <v>2</v>
      </c>
      <c r="K2583" s="11" t="n">
        <f aca="false">TRUE()</f>
        <v>1</v>
      </c>
      <c r="L2583" s="7" t="n">
        <v>300</v>
      </c>
      <c r="M2583" s="7" t="n">
        <v>10</v>
      </c>
      <c r="N2583" s="7" t="n">
        <v>3</v>
      </c>
      <c r="O2583" s="7"/>
      <c r="P2583" s="8" t="n">
        <v>80</v>
      </c>
      <c r="Q2583" s="8" t="n">
        <v>9</v>
      </c>
      <c r="R2583" s="8" t="n">
        <v>10</v>
      </c>
      <c r="S2583" s="8" t="n">
        <v>1</v>
      </c>
      <c r="T2583" s="1" t="s">
        <v>150</v>
      </c>
      <c r="W2583" s="1" t="s">
        <v>1405</v>
      </c>
      <c r="X2583" s="1" t="s">
        <v>28</v>
      </c>
    </row>
    <row r="2584" customFormat="false" ht="14.9" hidden="false" customHeight="false" outlineLevel="0" collapsed="false">
      <c r="A2584" s="4" t="s">
        <v>7327</v>
      </c>
      <c r="B2584" s="5" t="n">
        <v>97</v>
      </c>
      <c r="C2584" s="9" t="s">
        <v>7328</v>
      </c>
      <c r="D2584" s="10" t="n">
        <v>48.75234</v>
      </c>
      <c r="E2584" s="10" t="n">
        <v>-123.63398</v>
      </c>
      <c r="F2584" s="7"/>
      <c r="G2584" s="7" t="s">
        <v>26</v>
      </c>
      <c r="H2584" s="7" t="n">
        <v>0</v>
      </c>
      <c r="I2584" s="7" t="n">
        <v>0</v>
      </c>
      <c r="J2584" s="7" t="n">
        <v>3</v>
      </c>
      <c r="K2584" s="11" t="n">
        <f aca="false">TRUE()</f>
        <v>1</v>
      </c>
      <c r="L2584" s="7" t="n">
        <v>300</v>
      </c>
      <c r="M2584" s="7" t="n">
        <v>5</v>
      </c>
      <c r="N2584" s="7" t="n">
        <v>3</v>
      </c>
      <c r="O2584" s="7"/>
      <c r="P2584" s="8" t="n">
        <v>33</v>
      </c>
      <c r="Q2584" s="8" t="n">
        <v>33</v>
      </c>
      <c r="R2584" s="8" t="n">
        <v>33</v>
      </c>
      <c r="S2584" s="8" t="n">
        <v>1</v>
      </c>
      <c r="T2584" s="1" t="s">
        <v>150</v>
      </c>
      <c r="W2584" s="1" t="s">
        <v>1405</v>
      </c>
      <c r="X2584" s="1" t="s">
        <v>28</v>
      </c>
    </row>
    <row r="2585" customFormat="false" ht="14.9" hidden="false" customHeight="false" outlineLevel="0" collapsed="false">
      <c r="A2585" s="4" t="s">
        <v>7329</v>
      </c>
      <c r="B2585" s="5" t="n">
        <v>97</v>
      </c>
      <c r="C2585" s="9" t="s">
        <v>7330</v>
      </c>
      <c r="D2585" s="10" t="n">
        <v>48.75237</v>
      </c>
      <c r="E2585" s="10" t="n">
        <v>-123.634</v>
      </c>
      <c r="F2585" s="7"/>
      <c r="G2585" s="7" t="s">
        <v>26</v>
      </c>
      <c r="H2585" s="7" t="n">
        <v>0</v>
      </c>
      <c r="I2585" s="7" t="n">
        <v>0</v>
      </c>
      <c r="J2585" s="7" t="n">
        <v>2</v>
      </c>
      <c r="K2585" s="11" t="n">
        <f aca="false">TRUE()</f>
        <v>1</v>
      </c>
      <c r="L2585" s="7" t="n">
        <v>300</v>
      </c>
      <c r="M2585" s="7" t="n">
        <v>6</v>
      </c>
      <c r="N2585" s="7" t="n">
        <v>2</v>
      </c>
      <c r="O2585" s="7"/>
      <c r="P2585" s="8" t="n">
        <v>85</v>
      </c>
      <c r="Q2585" s="8" t="n">
        <v>4</v>
      </c>
      <c r="R2585" s="8" t="n">
        <v>10</v>
      </c>
      <c r="S2585" s="8" t="n">
        <v>1</v>
      </c>
      <c r="T2585" s="1" t="s">
        <v>1404</v>
      </c>
      <c r="W2585" s="1" t="s">
        <v>56</v>
      </c>
      <c r="X2585" s="1" t="s">
        <v>28</v>
      </c>
    </row>
    <row r="2586" customFormat="false" ht="14.9" hidden="false" customHeight="false" outlineLevel="0" collapsed="false">
      <c r="A2586" s="4" t="s">
        <v>7331</v>
      </c>
      <c r="B2586" s="5" t="n">
        <v>97</v>
      </c>
      <c r="C2586" s="9" t="s">
        <v>7332</v>
      </c>
      <c r="D2586" s="10" t="n">
        <v>48.752367</v>
      </c>
      <c r="E2586" s="10" t="n">
        <v>-123.634004</v>
      </c>
      <c r="F2586" s="7"/>
      <c r="G2586" s="7" t="s">
        <v>26</v>
      </c>
      <c r="H2586" s="7" t="n">
        <v>0</v>
      </c>
      <c r="I2586" s="7" t="n">
        <v>0</v>
      </c>
      <c r="J2586" s="7" t="n">
        <v>2</v>
      </c>
      <c r="K2586" s="11" t="n">
        <f aca="false">TRUE()</f>
        <v>1</v>
      </c>
      <c r="L2586" s="7" t="s">
        <v>49</v>
      </c>
      <c r="M2586" s="7" t="n">
        <v>6</v>
      </c>
      <c r="N2586" s="7" t="n">
        <v>2</v>
      </c>
      <c r="O2586" s="7"/>
      <c r="P2586" s="8" t="n">
        <v>90</v>
      </c>
      <c r="Q2586" s="8" t="n">
        <v>5</v>
      </c>
      <c r="R2586" s="8" t="n">
        <v>5</v>
      </c>
      <c r="S2586" s="8" t="n">
        <v>0</v>
      </c>
      <c r="T2586" s="1" t="s">
        <v>1404</v>
      </c>
      <c r="U2586" s="1" t="s">
        <v>7333</v>
      </c>
      <c r="W2586" s="1" t="s">
        <v>7334</v>
      </c>
      <c r="X2586" s="1" t="s">
        <v>28</v>
      </c>
    </row>
    <row r="2587" customFormat="false" ht="14.9" hidden="false" customHeight="false" outlineLevel="0" collapsed="false">
      <c r="A2587" s="4" t="s">
        <v>7335</v>
      </c>
      <c r="B2587" s="5" t="n">
        <v>97</v>
      </c>
      <c r="C2587" s="9" t="s">
        <v>7336</v>
      </c>
      <c r="D2587" s="10" t="n">
        <v>48.75237</v>
      </c>
      <c r="E2587" s="10" t="n">
        <v>-123.634</v>
      </c>
      <c r="F2587" s="7"/>
      <c r="G2587" s="7" t="s">
        <v>26</v>
      </c>
      <c r="H2587" s="7" t="n">
        <v>0</v>
      </c>
      <c r="I2587" s="7" t="n">
        <v>0</v>
      </c>
      <c r="J2587" s="7" t="n">
        <v>2</v>
      </c>
      <c r="K2587" s="11" t="n">
        <f aca="false">TRUE()</f>
        <v>1</v>
      </c>
      <c r="L2587" s="7" t="s">
        <v>49</v>
      </c>
      <c r="M2587" s="7" t="n">
        <v>6</v>
      </c>
      <c r="N2587" s="7" t="n">
        <v>2</v>
      </c>
      <c r="O2587" s="7"/>
      <c r="P2587" s="8"/>
      <c r="Q2587" s="8"/>
      <c r="R2587" s="8"/>
      <c r="S2587" s="8"/>
      <c r="T2587" s="1" t="s">
        <v>1404</v>
      </c>
      <c r="U2587" s="1" t="s">
        <v>7337</v>
      </c>
      <c r="X2587" s="1" t="s">
        <v>28</v>
      </c>
    </row>
    <row r="2588" customFormat="false" ht="14.9" hidden="false" customHeight="false" outlineLevel="0" collapsed="false">
      <c r="A2588" s="4" t="s">
        <v>7338</v>
      </c>
      <c r="B2588" s="5" t="n">
        <v>97</v>
      </c>
      <c r="C2588" s="9" t="s">
        <v>7339</v>
      </c>
      <c r="D2588" s="10" t="n">
        <v>48.752367</v>
      </c>
      <c r="E2588" s="10" t="n">
        <v>-123.634004</v>
      </c>
      <c r="F2588" s="7"/>
      <c r="G2588" s="7" t="s">
        <v>26</v>
      </c>
      <c r="H2588" s="7" t="n">
        <v>0</v>
      </c>
      <c r="I2588" s="7" t="n">
        <v>0</v>
      </c>
      <c r="J2588" s="7" t="n">
        <v>2</v>
      </c>
      <c r="K2588" s="11" t="n">
        <f aca="false">TRUE()</f>
        <v>1</v>
      </c>
      <c r="L2588" s="7"/>
      <c r="M2588" s="7" t="n">
        <v>6</v>
      </c>
      <c r="N2588" s="7" t="n">
        <v>2</v>
      </c>
      <c r="O2588" s="7"/>
      <c r="P2588" s="8"/>
      <c r="Q2588" s="8"/>
      <c r="R2588" s="8"/>
      <c r="S2588" s="8"/>
      <c r="T2588" s="1" t="s">
        <v>189</v>
      </c>
      <c r="X2588" s="1" t="s">
        <v>28</v>
      </c>
    </row>
    <row r="2589" customFormat="false" ht="14.9" hidden="false" customHeight="false" outlineLevel="0" collapsed="false">
      <c r="A2589" s="4" t="s">
        <v>7340</v>
      </c>
      <c r="B2589" s="5" t="n">
        <v>97</v>
      </c>
      <c r="C2589" s="9" t="s">
        <v>7341</v>
      </c>
      <c r="D2589" s="10" t="n">
        <v>48.752367</v>
      </c>
      <c r="E2589" s="10" t="n">
        <v>-123.634004</v>
      </c>
      <c r="F2589" s="7"/>
      <c r="G2589" s="7" t="s">
        <v>26</v>
      </c>
      <c r="H2589" s="7" t="n">
        <v>0</v>
      </c>
      <c r="I2589" s="7" t="n">
        <v>0</v>
      </c>
      <c r="J2589" s="7" t="n">
        <v>2</v>
      </c>
      <c r="K2589" s="11" t="n">
        <f aca="false">TRUE()</f>
        <v>1</v>
      </c>
      <c r="L2589" s="7" t="s">
        <v>49</v>
      </c>
      <c r="M2589" s="7" t="n">
        <v>6</v>
      </c>
      <c r="N2589" s="7" t="n">
        <v>2</v>
      </c>
      <c r="O2589" s="7"/>
      <c r="P2589" s="8" t="n">
        <v>55</v>
      </c>
      <c r="Q2589" s="8" t="n">
        <v>15</v>
      </c>
      <c r="R2589" s="8" t="n">
        <v>25</v>
      </c>
      <c r="S2589" s="8" t="n">
        <v>5</v>
      </c>
      <c r="T2589" s="1" t="s">
        <v>189</v>
      </c>
      <c r="U2589" s="1" t="s">
        <v>7342</v>
      </c>
      <c r="W2589" s="1" t="s">
        <v>7343</v>
      </c>
      <c r="X2589" s="1" t="s">
        <v>505</v>
      </c>
    </row>
    <row r="2590" customFormat="false" ht="14.9" hidden="false" customHeight="false" outlineLevel="0" collapsed="false">
      <c r="A2590" s="4" t="s">
        <v>7344</v>
      </c>
      <c r="B2590" s="5" t="n">
        <v>97</v>
      </c>
      <c r="C2590" s="9" t="s">
        <v>7345</v>
      </c>
      <c r="D2590" s="10" t="n">
        <v>48.752367</v>
      </c>
      <c r="E2590" s="10" t="n">
        <v>-123.634004</v>
      </c>
      <c r="F2590" s="7"/>
      <c r="G2590" s="7" t="s">
        <v>26</v>
      </c>
      <c r="H2590" s="7" t="n">
        <v>0</v>
      </c>
      <c r="I2590" s="7" t="n">
        <v>0</v>
      </c>
      <c r="J2590" s="7" t="n">
        <v>2</v>
      </c>
      <c r="K2590" s="11" t="n">
        <f aca="false">FALSE()</f>
        <v>0</v>
      </c>
      <c r="L2590" s="7" t="s">
        <v>49</v>
      </c>
      <c r="M2590" s="7" t="n">
        <v>6</v>
      </c>
      <c r="N2590" s="7" t="n">
        <v>2</v>
      </c>
      <c r="O2590" s="7"/>
      <c r="P2590" s="8"/>
      <c r="Q2590" s="8"/>
      <c r="R2590" s="8"/>
      <c r="S2590" s="8"/>
      <c r="U2590" s="1" t="s">
        <v>7346</v>
      </c>
      <c r="X2590" s="1" t="s">
        <v>28</v>
      </c>
    </row>
    <row r="2591" customFormat="false" ht="14.9" hidden="false" customHeight="false" outlineLevel="0" collapsed="false">
      <c r="A2591" s="4" t="s">
        <v>7347</v>
      </c>
      <c r="B2591" s="5" t="n">
        <v>97</v>
      </c>
      <c r="C2591" s="9" t="s">
        <v>3312</v>
      </c>
      <c r="D2591" s="10" t="n">
        <v>48.752367</v>
      </c>
      <c r="E2591" s="10" t="n">
        <v>-123.634004</v>
      </c>
      <c r="F2591" s="7"/>
      <c r="G2591" s="7" t="s">
        <v>26</v>
      </c>
      <c r="H2591" s="7" t="n">
        <v>0</v>
      </c>
      <c r="I2591" s="7" t="n">
        <v>0</v>
      </c>
      <c r="J2591" s="7"/>
      <c r="K2591" s="11" t="n">
        <f aca="false">FALSE()</f>
        <v>0</v>
      </c>
      <c r="L2591" s="7"/>
      <c r="M2591" s="7"/>
      <c r="N2591" s="7"/>
      <c r="O2591" s="7"/>
      <c r="P2591" s="8" t="n">
        <v>60</v>
      </c>
      <c r="Q2591" s="8" t="n">
        <v>15</v>
      </c>
      <c r="R2591" s="8" t="n">
        <v>15</v>
      </c>
      <c r="S2591" s="8" t="n">
        <v>1</v>
      </c>
      <c r="U2591" s="1" t="s">
        <v>1447</v>
      </c>
      <c r="X2591" s="1" t="s">
        <v>28</v>
      </c>
    </row>
    <row r="2592" customFormat="false" ht="14.9" hidden="false" customHeight="false" outlineLevel="0" collapsed="false">
      <c r="A2592" s="4" t="s">
        <v>7348</v>
      </c>
      <c r="B2592" s="5" t="n">
        <v>97</v>
      </c>
      <c r="C2592" s="9" t="s">
        <v>7349</v>
      </c>
      <c r="D2592" s="10" t="n">
        <v>48.752367</v>
      </c>
      <c r="E2592" s="10" t="n">
        <v>-123.634004</v>
      </c>
      <c r="F2592" s="7"/>
      <c r="G2592" s="7" t="s">
        <v>26</v>
      </c>
      <c r="H2592" s="7" t="n">
        <v>0</v>
      </c>
      <c r="I2592" s="7" t="n">
        <v>0</v>
      </c>
      <c r="J2592" s="7" t="n">
        <v>2</v>
      </c>
      <c r="K2592" s="11" t="n">
        <f aca="false">FALSE()</f>
        <v>0</v>
      </c>
      <c r="L2592" s="7" t="s">
        <v>49</v>
      </c>
      <c r="M2592" s="7" t="n">
        <v>6</v>
      </c>
      <c r="N2592" s="7" t="n">
        <v>2</v>
      </c>
      <c r="O2592" s="7"/>
      <c r="P2592" s="8" t="n">
        <v>70</v>
      </c>
      <c r="Q2592" s="8" t="n">
        <v>10</v>
      </c>
      <c r="R2592" s="8" t="n">
        <v>15</v>
      </c>
      <c r="S2592" s="8" t="n">
        <v>5</v>
      </c>
      <c r="U2592" s="1" t="s">
        <v>7350</v>
      </c>
      <c r="X2592" s="1" t="s">
        <v>28</v>
      </c>
    </row>
    <row r="2593" customFormat="false" ht="14.9" hidden="false" customHeight="false" outlineLevel="0" collapsed="false">
      <c r="A2593" s="4" t="s">
        <v>7351</v>
      </c>
      <c r="B2593" s="5" t="n">
        <v>97</v>
      </c>
      <c r="C2593" s="9" t="s">
        <v>7352</v>
      </c>
      <c r="D2593" s="10" t="n">
        <v>48.749996</v>
      </c>
      <c r="E2593" s="10" t="n">
        <v>-123.630002</v>
      </c>
      <c r="F2593" s="7"/>
      <c r="G2593" s="7" t="s">
        <v>26</v>
      </c>
      <c r="H2593" s="7" t="n">
        <v>0</v>
      </c>
      <c r="I2593" s="7" t="n">
        <v>0</v>
      </c>
      <c r="J2593" s="7" t="n">
        <v>2</v>
      </c>
      <c r="K2593" s="11" t="n">
        <f aca="false">FALSE()</f>
        <v>0</v>
      </c>
      <c r="L2593" s="7" t="s">
        <v>49</v>
      </c>
      <c r="M2593" s="7" t="n">
        <v>6</v>
      </c>
      <c r="N2593" s="7" t="n">
        <v>2</v>
      </c>
      <c r="O2593" s="7"/>
      <c r="P2593" s="8" t="n">
        <v>60</v>
      </c>
      <c r="Q2593" s="8" t="n">
        <v>10</v>
      </c>
      <c r="R2593" s="8" t="n">
        <v>25</v>
      </c>
      <c r="S2593" s="8" t="n">
        <v>5</v>
      </c>
      <c r="U2593" s="1" t="s">
        <v>7353</v>
      </c>
      <c r="X2593" s="1" t="s">
        <v>28</v>
      </c>
    </row>
    <row r="2594" customFormat="false" ht="14.9" hidden="false" customHeight="false" outlineLevel="0" collapsed="false">
      <c r="A2594" s="4" t="s">
        <v>7354</v>
      </c>
      <c r="B2594" s="5" t="n">
        <v>97</v>
      </c>
      <c r="C2594" s="9" t="s">
        <v>7355</v>
      </c>
      <c r="D2594" s="10" t="n">
        <v>48.752367</v>
      </c>
      <c r="E2594" s="10" t="n">
        <v>-123.634004</v>
      </c>
      <c r="F2594" s="7"/>
      <c r="G2594" s="7" t="s">
        <v>26</v>
      </c>
      <c r="H2594" s="7" t="n">
        <v>0</v>
      </c>
      <c r="I2594" s="7" t="n">
        <v>0</v>
      </c>
      <c r="J2594" s="7" t="n">
        <v>2</v>
      </c>
      <c r="K2594" s="11" t="n">
        <f aca="false">FALSE()</f>
        <v>0</v>
      </c>
      <c r="L2594" s="7" t="s">
        <v>49</v>
      </c>
      <c r="M2594" s="7" t="n">
        <v>6</v>
      </c>
      <c r="N2594" s="7" t="n">
        <v>2</v>
      </c>
      <c r="O2594" s="7"/>
      <c r="P2594" s="8" t="n">
        <v>50</v>
      </c>
      <c r="Q2594" s="8" t="n">
        <v>20</v>
      </c>
      <c r="R2594" s="8" t="n">
        <v>25</v>
      </c>
      <c r="S2594" s="8" t="n">
        <v>5</v>
      </c>
      <c r="U2594" s="1" t="s">
        <v>7356</v>
      </c>
      <c r="X2594" s="1" t="s">
        <v>28</v>
      </c>
    </row>
    <row r="2595" customFormat="false" ht="14.9" hidden="false" customHeight="false" outlineLevel="0" collapsed="false">
      <c r="A2595" s="4" t="s">
        <v>7357</v>
      </c>
      <c r="B2595" s="5" t="n">
        <v>97</v>
      </c>
      <c r="C2595" s="9" t="s">
        <v>7358</v>
      </c>
      <c r="D2595" s="10" t="n">
        <v>48.752367</v>
      </c>
      <c r="E2595" s="10" t="n">
        <v>-123.634004</v>
      </c>
      <c r="F2595" s="7"/>
      <c r="G2595" s="7" t="s">
        <v>26</v>
      </c>
      <c r="H2595" s="7" t="n">
        <v>0</v>
      </c>
      <c r="I2595" s="7" t="n">
        <v>0</v>
      </c>
      <c r="J2595" s="7" t="n">
        <v>2</v>
      </c>
      <c r="K2595" s="11" t="n">
        <f aca="false">FALSE()</f>
        <v>0</v>
      </c>
      <c r="L2595" s="7" t="s">
        <v>49</v>
      </c>
      <c r="M2595" s="7" t="n">
        <v>6</v>
      </c>
      <c r="N2595" s="7" t="n">
        <v>2</v>
      </c>
      <c r="O2595" s="7"/>
      <c r="P2595" s="8" t="n">
        <v>65</v>
      </c>
      <c r="Q2595" s="8" t="n">
        <v>20</v>
      </c>
      <c r="R2595" s="8" t="n">
        <v>10</v>
      </c>
      <c r="S2595" s="8" t="n">
        <v>5</v>
      </c>
      <c r="U2595" s="1" t="s">
        <v>7359</v>
      </c>
      <c r="X2595" s="1" t="s">
        <v>28</v>
      </c>
    </row>
    <row r="2596" customFormat="false" ht="14.9" hidden="false" customHeight="false" outlineLevel="0" collapsed="false">
      <c r="A2596" s="4" t="s">
        <v>7360</v>
      </c>
      <c r="B2596" s="5" t="n">
        <v>97</v>
      </c>
      <c r="C2596" s="9" t="s">
        <v>7361</v>
      </c>
      <c r="D2596" s="10" t="n">
        <v>48.752315</v>
      </c>
      <c r="E2596" s="10" t="n">
        <v>-123.636874</v>
      </c>
      <c r="F2596" s="7"/>
      <c r="G2596" s="7" t="s">
        <v>26</v>
      </c>
      <c r="H2596" s="7" t="n">
        <v>0</v>
      </c>
      <c r="I2596" s="7" t="n">
        <v>0</v>
      </c>
      <c r="J2596" s="7" t="n">
        <v>1</v>
      </c>
      <c r="K2596" s="11" t="n">
        <f aca="false">TRUE()</f>
        <v>1</v>
      </c>
      <c r="L2596" s="7" t="s">
        <v>7362</v>
      </c>
      <c r="M2596" s="7" t="n">
        <v>5.5</v>
      </c>
      <c r="N2596" s="7" t="n">
        <v>3</v>
      </c>
      <c r="O2596" s="7"/>
      <c r="P2596" s="8" t="n">
        <v>65</v>
      </c>
      <c r="Q2596" s="8" t="n">
        <v>15</v>
      </c>
      <c r="R2596" s="8" t="n">
        <v>15</v>
      </c>
      <c r="S2596" s="8" t="n">
        <v>5</v>
      </c>
      <c r="T2596" s="1" t="s">
        <v>7363</v>
      </c>
      <c r="U2596" s="1" t="s">
        <v>7364</v>
      </c>
      <c r="X2596" s="1" t="s">
        <v>28</v>
      </c>
    </row>
    <row r="2597" customFormat="false" ht="14.9" hidden="false" customHeight="false" outlineLevel="0" collapsed="false">
      <c r="A2597" s="4" t="s">
        <v>7365</v>
      </c>
      <c r="B2597" s="5" t="n">
        <v>97</v>
      </c>
      <c r="C2597" s="9" t="s">
        <v>7366</v>
      </c>
      <c r="D2597" s="10" t="n">
        <v>48.752112</v>
      </c>
      <c r="E2597" s="10" t="n">
        <v>-123.632885</v>
      </c>
      <c r="F2597" s="7"/>
      <c r="G2597" s="7" t="s">
        <v>26</v>
      </c>
      <c r="H2597" s="7" t="n">
        <v>0</v>
      </c>
      <c r="I2597" s="7" t="n">
        <v>0</v>
      </c>
      <c r="J2597" s="7" t="n">
        <v>4</v>
      </c>
      <c r="K2597" s="11" t="n">
        <f aca="false">TRUE()</f>
        <v>1</v>
      </c>
      <c r="L2597" s="7" t="n">
        <v>25</v>
      </c>
      <c r="M2597" s="7" t="n">
        <v>2</v>
      </c>
      <c r="N2597" s="7" t="n">
        <v>2</v>
      </c>
      <c r="O2597" s="7"/>
      <c r="P2597" s="8" t="n">
        <v>70</v>
      </c>
      <c r="Q2597" s="8" t="n">
        <v>14</v>
      </c>
      <c r="R2597" s="8" t="n">
        <v>14</v>
      </c>
      <c r="S2597" s="8" t="n">
        <v>2</v>
      </c>
      <c r="T2597" s="1" t="s">
        <v>6229</v>
      </c>
      <c r="U2597" s="1" t="s">
        <v>7367</v>
      </c>
      <c r="X2597" s="1" t="s">
        <v>28</v>
      </c>
    </row>
    <row r="2598" customFormat="false" ht="14.9" hidden="false" customHeight="false" outlineLevel="0" collapsed="false">
      <c r="A2598" s="4" t="s">
        <v>7368</v>
      </c>
      <c r="B2598" s="5" t="n">
        <v>97</v>
      </c>
      <c r="C2598" s="9" t="s">
        <v>7369</v>
      </c>
      <c r="D2598" s="10" t="n">
        <v>48.75237</v>
      </c>
      <c r="E2598" s="10" t="n">
        <v>-123.634</v>
      </c>
      <c r="F2598" s="7"/>
      <c r="G2598" s="7" t="s">
        <v>26</v>
      </c>
      <c r="H2598" s="7" t="n">
        <v>0</v>
      </c>
      <c r="I2598" s="7" t="n">
        <v>0</v>
      </c>
      <c r="J2598" s="7" t="n">
        <v>2</v>
      </c>
      <c r="K2598" s="11" t="n">
        <f aca="false">TRUE()</f>
        <v>1</v>
      </c>
      <c r="L2598" s="7" t="s">
        <v>49</v>
      </c>
      <c r="M2598" s="7" t="n">
        <v>6</v>
      </c>
      <c r="N2598" s="7" t="n">
        <v>2</v>
      </c>
      <c r="O2598" s="7"/>
      <c r="P2598" s="8" t="n">
        <v>70</v>
      </c>
      <c r="Q2598" s="8" t="n">
        <v>20</v>
      </c>
      <c r="R2598" s="8" t="n">
        <v>10</v>
      </c>
      <c r="S2598" s="8" t="n">
        <v>0</v>
      </c>
      <c r="T2598" s="1" t="s">
        <v>1404</v>
      </c>
      <c r="U2598" s="1" t="s">
        <v>7370</v>
      </c>
      <c r="X2598" s="1" t="s">
        <v>28</v>
      </c>
    </row>
    <row r="2599" customFormat="false" ht="14.9" hidden="false" customHeight="false" outlineLevel="0" collapsed="false">
      <c r="A2599" s="4" t="s">
        <v>7371</v>
      </c>
      <c r="B2599" s="5" t="n">
        <v>97</v>
      </c>
      <c r="C2599" s="9" t="s">
        <v>7372</v>
      </c>
      <c r="D2599" s="10" t="n">
        <v>48.752367</v>
      </c>
      <c r="E2599" s="10" t="n">
        <v>-123.634004</v>
      </c>
      <c r="F2599" s="7"/>
      <c r="G2599" s="7" t="s">
        <v>26</v>
      </c>
      <c r="H2599" s="7" t="n">
        <v>0</v>
      </c>
      <c r="I2599" s="7" t="n">
        <v>0</v>
      </c>
      <c r="J2599" s="7" t="n">
        <v>2</v>
      </c>
      <c r="K2599" s="11" t="n">
        <f aca="false">TRUE()</f>
        <v>1</v>
      </c>
      <c r="L2599" s="7" t="s">
        <v>49</v>
      </c>
      <c r="M2599" s="7" t="n">
        <v>6</v>
      </c>
      <c r="N2599" s="7" t="n">
        <v>2</v>
      </c>
      <c r="O2599" s="7"/>
      <c r="P2599" s="8" t="n">
        <v>70</v>
      </c>
      <c r="Q2599" s="8" t="n">
        <v>10</v>
      </c>
      <c r="R2599" s="8" t="n">
        <v>20</v>
      </c>
      <c r="S2599" s="8" t="n">
        <v>0</v>
      </c>
      <c r="T2599" s="1" t="s">
        <v>1404</v>
      </c>
      <c r="U2599" s="1" t="s">
        <v>7373</v>
      </c>
      <c r="X2599" s="1" t="s">
        <v>28</v>
      </c>
    </row>
    <row r="2600" customFormat="false" ht="14.9" hidden="false" customHeight="false" outlineLevel="0" collapsed="false">
      <c r="A2600" s="4" t="s">
        <v>7374</v>
      </c>
      <c r="B2600" s="5" t="n">
        <v>97</v>
      </c>
      <c r="C2600" s="9" t="s">
        <v>7375</v>
      </c>
      <c r="D2600" s="10" t="n">
        <v>48.752367</v>
      </c>
      <c r="E2600" s="10" t="n">
        <v>-123.634004</v>
      </c>
      <c r="F2600" s="7"/>
      <c r="G2600" s="7" t="s">
        <v>26</v>
      </c>
      <c r="H2600" s="7" t="n">
        <v>0</v>
      </c>
      <c r="I2600" s="7" t="n">
        <v>0</v>
      </c>
      <c r="J2600" s="7" t="n">
        <v>2</v>
      </c>
      <c r="K2600" s="11" t="n">
        <f aca="false">TRUE()</f>
        <v>1</v>
      </c>
      <c r="L2600" s="7" t="s">
        <v>49</v>
      </c>
      <c r="M2600" s="7" t="n">
        <v>6</v>
      </c>
      <c r="N2600" s="7" t="n">
        <v>2</v>
      </c>
      <c r="O2600" s="7"/>
      <c r="P2600" s="8" t="n">
        <v>60</v>
      </c>
      <c r="Q2600" s="8" t="n">
        <v>20</v>
      </c>
      <c r="R2600" s="8" t="n">
        <v>15</v>
      </c>
      <c r="S2600" s="8" t="n">
        <v>5</v>
      </c>
      <c r="T2600" s="1" t="s">
        <v>1404</v>
      </c>
      <c r="U2600" s="1" t="s">
        <v>2164</v>
      </c>
      <c r="X2600" s="1" t="s">
        <v>28</v>
      </c>
    </row>
    <row r="2601" customFormat="false" ht="14.9" hidden="false" customHeight="false" outlineLevel="0" collapsed="false">
      <c r="A2601" s="4" t="s">
        <v>7376</v>
      </c>
      <c r="B2601" s="5" t="n">
        <v>97</v>
      </c>
      <c r="C2601" s="9" t="s">
        <v>5706</v>
      </c>
      <c r="D2601" s="10" t="n">
        <v>48.752367</v>
      </c>
      <c r="E2601" s="10" t="n">
        <v>-123.634004</v>
      </c>
      <c r="F2601" s="7"/>
      <c r="G2601" s="7" t="s">
        <v>26</v>
      </c>
      <c r="H2601" s="7" t="n">
        <v>0</v>
      </c>
      <c r="I2601" s="7" t="n">
        <v>0</v>
      </c>
      <c r="J2601" s="7" t="n">
        <v>2</v>
      </c>
      <c r="K2601" s="11" t="n">
        <f aca="false">TRUE()</f>
        <v>1</v>
      </c>
      <c r="L2601" s="7" t="s">
        <v>49</v>
      </c>
      <c r="M2601" s="7" t="n">
        <v>6</v>
      </c>
      <c r="N2601" s="7" t="n">
        <v>2</v>
      </c>
      <c r="O2601" s="7"/>
      <c r="P2601" s="8" t="n">
        <v>70</v>
      </c>
      <c r="Q2601" s="8" t="n">
        <v>15</v>
      </c>
      <c r="R2601" s="8" t="n">
        <v>8</v>
      </c>
      <c r="S2601" s="8" t="n">
        <v>2</v>
      </c>
      <c r="T2601" s="1" t="s">
        <v>1404</v>
      </c>
      <c r="U2601" s="1" t="s">
        <v>2164</v>
      </c>
      <c r="X2601" s="1" t="s">
        <v>28</v>
      </c>
    </row>
    <row r="2602" customFormat="false" ht="14.9" hidden="false" customHeight="false" outlineLevel="0" collapsed="false">
      <c r="A2602" s="4" t="s">
        <v>7377</v>
      </c>
      <c r="B2602" s="5" t="n">
        <v>97</v>
      </c>
      <c r="C2602" s="9" t="s">
        <v>7378</v>
      </c>
      <c r="D2602" s="10" t="n">
        <v>48.75237</v>
      </c>
      <c r="E2602" s="10" t="n">
        <v>-123.634</v>
      </c>
      <c r="F2602" s="7"/>
      <c r="G2602" s="7" t="s">
        <v>26</v>
      </c>
      <c r="H2602" s="7" t="n">
        <v>0</v>
      </c>
      <c r="I2602" s="7" t="n">
        <v>0</v>
      </c>
      <c r="J2602" s="7" t="n">
        <v>2</v>
      </c>
      <c r="K2602" s="11" t="n">
        <f aca="false">TRUE()</f>
        <v>1</v>
      </c>
      <c r="L2602" s="7" t="s">
        <v>49</v>
      </c>
      <c r="M2602" s="7" t="n">
        <v>6</v>
      </c>
      <c r="N2602" s="7" t="n">
        <v>2</v>
      </c>
      <c r="O2602" s="7"/>
      <c r="P2602" s="8" t="n">
        <v>80</v>
      </c>
      <c r="Q2602" s="8" t="n">
        <v>9</v>
      </c>
      <c r="R2602" s="8" t="n">
        <v>9</v>
      </c>
      <c r="S2602" s="8" t="n">
        <v>2</v>
      </c>
      <c r="T2602" s="1" t="s">
        <v>1404</v>
      </c>
      <c r="U2602" s="1" t="s">
        <v>2164</v>
      </c>
      <c r="X2602" s="1" t="s">
        <v>28</v>
      </c>
    </row>
    <row r="2603" customFormat="false" ht="14.9" hidden="false" customHeight="false" outlineLevel="0" collapsed="false">
      <c r="A2603" s="4" t="s">
        <v>7379</v>
      </c>
      <c r="B2603" s="5" t="n">
        <v>97</v>
      </c>
      <c r="C2603" s="9" t="s">
        <v>7380</v>
      </c>
      <c r="D2603" s="10" t="n">
        <v>48.75235</v>
      </c>
      <c r="E2603" s="10" t="n">
        <v>-123.634</v>
      </c>
      <c r="F2603" s="7"/>
      <c r="G2603" s="7" t="s">
        <v>26</v>
      </c>
      <c r="H2603" s="7" t="n">
        <v>0</v>
      </c>
      <c r="I2603" s="7" t="n">
        <v>0</v>
      </c>
      <c r="J2603" s="7" t="n">
        <v>3</v>
      </c>
      <c r="K2603" s="11" t="n">
        <f aca="false">FALSE()</f>
        <v>0</v>
      </c>
      <c r="L2603" s="7" t="s">
        <v>49</v>
      </c>
      <c r="M2603" s="7" t="n">
        <v>4</v>
      </c>
      <c r="N2603" s="7" t="n">
        <v>3</v>
      </c>
      <c r="O2603" s="7"/>
      <c r="P2603" s="8" t="n">
        <v>50</v>
      </c>
      <c r="Q2603" s="8" t="n">
        <v>20</v>
      </c>
      <c r="R2603" s="8" t="n">
        <v>30</v>
      </c>
      <c r="S2603" s="8" t="n">
        <v>0</v>
      </c>
      <c r="U2603" s="1" t="s">
        <v>1818</v>
      </c>
      <c r="X2603" s="1" t="s">
        <v>28</v>
      </c>
    </row>
    <row r="2604" customFormat="false" ht="14.9" hidden="false" customHeight="false" outlineLevel="0" collapsed="false">
      <c r="A2604" s="4" t="s">
        <v>7381</v>
      </c>
      <c r="B2604" s="5" t="n">
        <v>97</v>
      </c>
      <c r="C2604" s="9" t="s">
        <v>7382</v>
      </c>
      <c r="D2604" s="10" t="n">
        <v>48.75237</v>
      </c>
      <c r="E2604" s="10" t="n">
        <v>-123.634</v>
      </c>
      <c r="F2604" s="7"/>
      <c r="G2604" s="7" t="s">
        <v>26</v>
      </c>
      <c r="H2604" s="7" t="n">
        <v>0</v>
      </c>
      <c r="I2604" s="7" t="n">
        <v>0</v>
      </c>
      <c r="J2604" s="7" t="n">
        <v>2</v>
      </c>
      <c r="K2604" s="11" t="n">
        <f aca="false">FALSE()</f>
        <v>0</v>
      </c>
      <c r="L2604" s="7"/>
      <c r="M2604" s="7" t="n">
        <v>6</v>
      </c>
      <c r="N2604" s="7" t="n">
        <v>2</v>
      </c>
      <c r="O2604" s="7"/>
      <c r="P2604" s="8"/>
      <c r="Q2604" s="8"/>
      <c r="R2604" s="8"/>
      <c r="S2604" s="8"/>
      <c r="X2604" s="1" t="s">
        <v>28</v>
      </c>
    </row>
    <row r="2605" customFormat="false" ht="14.9" hidden="false" customHeight="false" outlineLevel="0" collapsed="false">
      <c r="A2605" s="4" t="s">
        <v>7383</v>
      </c>
      <c r="B2605" s="5" t="n">
        <v>97</v>
      </c>
      <c r="C2605" s="9" t="s">
        <v>7384</v>
      </c>
      <c r="D2605" s="10" t="n">
        <v>48.75237</v>
      </c>
      <c r="E2605" s="10" t="n">
        <v>-123.634</v>
      </c>
      <c r="F2605" s="7"/>
      <c r="G2605" s="7" t="s">
        <v>26</v>
      </c>
      <c r="H2605" s="7" t="n">
        <v>0</v>
      </c>
      <c r="I2605" s="7" t="n">
        <v>0</v>
      </c>
      <c r="J2605" s="7" t="n">
        <v>2</v>
      </c>
      <c r="K2605" s="11" t="n">
        <f aca="false">FALSE()</f>
        <v>0</v>
      </c>
      <c r="L2605" s="7" t="s">
        <v>49</v>
      </c>
      <c r="M2605" s="7" t="n">
        <v>6</v>
      </c>
      <c r="N2605" s="7" t="n">
        <v>2</v>
      </c>
      <c r="O2605" s="7"/>
      <c r="P2605" s="8"/>
      <c r="Q2605" s="8"/>
      <c r="R2605" s="8"/>
      <c r="S2605" s="8"/>
      <c r="U2605" s="1" t="s">
        <v>1818</v>
      </c>
      <c r="X2605" s="1" t="s">
        <v>28</v>
      </c>
    </row>
    <row r="2606" customFormat="false" ht="14.9" hidden="false" customHeight="false" outlineLevel="0" collapsed="false">
      <c r="A2606" s="4" t="s">
        <v>7385</v>
      </c>
      <c r="B2606" s="5" t="n">
        <v>97</v>
      </c>
      <c r="C2606" s="9" t="s">
        <v>7386</v>
      </c>
      <c r="D2606" s="10" t="n">
        <v>48.75237</v>
      </c>
      <c r="E2606" s="10" t="n">
        <v>-123.634</v>
      </c>
      <c r="F2606" s="7"/>
      <c r="G2606" s="7" t="s">
        <v>26</v>
      </c>
      <c r="H2606" s="7" t="n">
        <v>0</v>
      </c>
      <c r="I2606" s="7" t="n">
        <v>0</v>
      </c>
      <c r="J2606" s="7" t="n">
        <v>2</v>
      </c>
      <c r="K2606" s="11" t="n">
        <f aca="false">FALSE()</f>
        <v>0</v>
      </c>
      <c r="L2606" s="7" t="s">
        <v>49</v>
      </c>
      <c r="M2606" s="7" t="n">
        <v>6</v>
      </c>
      <c r="N2606" s="7" t="n">
        <v>2</v>
      </c>
      <c r="O2606" s="7"/>
      <c r="P2606" s="8"/>
      <c r="Q2606" s="8"/>
      <c r="R2606" s="8"/>
      <c r="S2606" s="8"/>
      <c r="U2606" s="1" t="s">
        <v>5931</v>
      </c>
      <c r="X2606" s="1" t="s">
        <v>28</v>
      </c>
    </row>
    <row r="2607" customFormat="false" ht="14.9" hidden="false" customHeight="false" outlineLevel="0" collapsed="false">
      <c r="A2607" s="4" t="s">
        <v>7387</v>
      </c>
      <c r="B2607" s="5" t="n">
        <v>97</v>
      </c>
      <c r="C2607" s="9" t="s">
        <v>7388</v>
      </c>
      <c r="D2607" s="10" t="n">
        <v>48.75237</v>
      </c>
      <c r="E2607" s="10" t="n">
        <v>-123.634</v>
      </c>
      <c r="F2607" s="7"/>
      <c r="G2607" s="7" t="s">
        <v>26</v>
      </c>
      <c r="H2607" s="7" t="n">
        <v>0</v>
      </c>
      <c r="I2607" s="7" t="n">
        <v>0</v>
      </c>
      <c r="J2607" s="7" t="n">
        <v>3</v>
      </c>
      <c r="K2607" s="11" t="n">
        <f aca="false">FALSE()</f>
        <v>0</v>
      </c>
      <c r="L2607" s="7" t="s">
        <v>49</v>
      </c>
      <c r="M2607" s="7" t="n">
        <v>4</v>
      </c>
      <c r="N2607" s="7" t="n">
        <v>3</v>
      </c>
      <c r="O2607" s="7"/>
      <c r="P2607" s="8"/>
      <c r="Q2607" s="8"/>
      <c r="R2607" s="8"/>
      <c r="S2607" s="8"/>
      <c r="U2607" s="1" t="s">
        <v>1818</v>
      </c>
      <c r="X2607" s="1" t="s">
        <v>28</v>
      </c>
    </row>
    <row r="2608" customFormat="false" ht="14.9" hidden="false" customHeight="false" outlineLevel="0" collapsed="false">
      <c r="A2608" s="4" t="s">
        <v>7389</v>
      </c>
      <c r="B2608" s="5" t="n">
        <v>97</v>
      </c>
      <c r="C2608" s="9" t="s">
        <v>7390</v>
      </c>
      <c r="D2608" s="10" t="n">
        <v>48.75237</v>
      </c>
      <c r="E2608" s="10" t="n">
        <v>-123.634</v>
      </c>
      <c r="F2608" s="7"/>
      <c r="G2608" s="7" t="s">
        <v>26</v>
      </c>
      <c r="H2608" s="7" t="n">
        <v>0</v>
      </c>
      <c r="I2608" s="7" t="n">
        <v>0</v>
      </c>
      <c r="J2608" s="7" t="n">
        <v>3</v>
      </c>
      <c r="K2608" s="11" t="n">
        <f aca="false">FALSE()</f>
        <v>0</v>
      </c>
      <c r="L2608" s="7" t="s">
        <v>49</v>
      </c>
      <c r="M2608" s="7" t="n">
        <v>4</v>
      </c>
      <c r="N2608" s="7" t="n">
        <v>3</v>
      </c>
      <c r="O2608" s="7"/>
      <c r="P2608" s="8"/>
      <c r="Q2608" s="8"/>
      <c r="R2608" s="8"/>
      <c r="S2608" s="8"/>
      <c r="U2608" s="1" t="s">
        <v>1818</v>
      </c>
      <c r="X2608" s="1" t="s">
        <v>28</v>
      </c>
    </row>
    <row r="2609" customFormat="false" ht="14.9" hidden="false" customHeight="false" outlineLevel="0" collapsed="false">
      <c r="A2609" s="4" t="s">
        <v>7391</v>
      </c>
      <c r="B2609" s="5" t="n">
        <v>98</v>
      </c>
      <c r="C2609" s="9" t="s">
        <v>7392</v>
      </c>
      <c r="D2609" s="10" t="n">
        <v>48.7737</v>
      </c>
      <c r="E2609" s="10" t="n">
        <v>-123.2749</v>
      </c>
      <c r="F2609" s="7"/>
      <c r="G2609" s="7" t="s">
        <v>26</v>
      </c>
      <c r="H2609" s="7" t="n">
        <v>0</v>
      </c>
      <c r="I2609" s="7" t="n">
        <v>0</v>
      </c>
      <c r="J2609" s="7" t="n">
        <v>1</v>
      </c>
      <c r="K2609" s="13" t="b">
        <f aca="false">TRUE()</f>
        <v>1</v>
      </c>
      <c r="L2609" s="7" t="n">
        <v>300</v>
      </c>
      <c r="M2609" s="7" t="n">
        <v>13</v>
      </c>
      <c r="N2609" s="7" t="n">
        <v>3</v>
      </c>
      <c r="O2609" s="7"/>
      <c r="P2609" s="8"/>
      <c r="Q2609" s="8"/>
      <c r="R2609" s="8"/>
      <c r="S2609" s="8"/>
      <c r="T2609" s="1" t="s">
        <v>150</v>
      </c>
      <c r="W2609" s="1" t="s">
        <v>1405</v>
      </c>
      <c r="X2609" s="1" t="s">
        <v>28</v>
      </c>
    </row>
    <row r="2610" customFormat="false" ht="14.9" hidden="false" customHeight="false" outlineLevel="0" collapsed="false">
      <c r="A2610" s="4" t="s">
        <v>7393</v>
      </c>
      <c r="B2610" s="5" t="n">
        <v>98</v>
      </c>
      <c r="C2610" s="9" t="s">
        <v>7394</v>
      </c>
      <c r="D2610" s="10" t="n">
        <v>48.775041014</v>
      </c>
      <c r="E2610" s="10" t="n">
        <v>-123.2745561005</v>
      </c>
      <c r="F2610" s="7"/>
      <c r="G2610" s="7" t="s">
        <v>26</v>
      </c>
      <c r="H2610" s="7" t="n">
        <v>0</v>
      </c>
      <c r="I2610" s="7" t="n">
        <v>0</v>
      </c>
      <c r="J2610" s="7"/>
      <c r="K2610" s="11" t="n">
        <f aca="false">FALSE()</f>
        <v>0</v>
      </c>
      <c r="L2610" s="7"/>
      <c r="M2610" s="7"/>
      <c r="N2610" s="7"/>
      <c r="O2610" s="7"/>
      <c r="P2610" s="8"/>
      <c r="Q2610" s="8"/>
      <c r="R2610" s="8"/>
      <c r="S2610" s="8"/>
      <c r="U2610" s="1" t="s">
        <v>1447</v>
      </c>
      <c r="X2610" s="1" t="s">
        <v>28</v>
      </c>
    </row>
    <row r="2611" customFormat="false" ht="14.9" hidden="false" customHeight="false" outlineLevel="0" collapsed="false">
      <c r="A2611" s="4" t="s">
        <v>7395</v>
      </c>
      <c r="B2611" s="5" t="n">
        <v>98</v>
      </c>
      <c r="C2611" s="9" t="s">
        <v>7396</v>
      </c>
      <c r="D2611" s="10" t="n">
        <v>48.775041014</v>
      </c>
      <c r="E2611" s="10" t="n">
        <v>-123.2745561005</v>
      </c>
      <c r="F2611" s="7"/>
      <c r="G2611" s="7" t="s">
        <v>26</v>
      </c>
      <c r="H2611" s="7" t="n">
        <v>0</v>
      </c>
      <c r="I2611" s="7" t="n">
        <v>0</v>
      </c>
      <c r="J2611" s="7"/>
      <c r="K2611" s="11" t="n">
        <f aca="false">FALSE()</f>
        <v>0</v>
      </c>
      <c r="L2611" s="7"/>
      <c r="M2611" s="7"/>
      <c r="N2611" s="7"/>
      <c r="O2611" s="7"/>
      <c r="P2611" s="8"/>
      <c r="Q2611" s="8"/>
      <c r="R2611" s="8"/>
      <c r="S2611" s="8"/>
      <c r="U2611" s="1" t="s">
        <v>1447</v>
      </c>
      <c r="X2611" s="1" t="s">
        <v>28</v>
      </c>
    </row>
    <row r="2612" customFormat="false" ht="14.9" hidden="false" customHeight="false" outlineLevel="0" collapsed="false">
      <c r="A2612" s="4" t="s">
        <v>7397</v>
      </c>
      <c r="B2612" s="5" t="n">
        <v>98</v>
      </c>
      <c r="C2612" s="9" t="s">
        <v>1593</v>
      </c>
      <c r="D2612" s="10" t="n">
        <v>48.775041014</v>
      </c>
      <c r="E2612" s="10" t="n">
        <v>-123.2745561005</v>
      </c>
      <c r="F2612" s="7"/>
      <c r="G2612" s="7" t="s">
        <v>26</v>
      </c>
      <c r="H2612" s="7" t="n">
        <v>0</v>
      </c>
      <c r="I2612" s="7" t="n">
        <v>0</v>
      </c>
      <c r="J2612" s="7"/>
      <c r="K2612" s="11" t="n">
        <f aca="false">FALSE()</f>
        <v>0</v>
      </c>
      <c r="L2612" s="7"/>
      <c r="M2612" s="7"/>
      <c r="N2612" s="7"/>
      <c r="O2612" s="7"/>
      <c r="P2612" s="8"/>
      <c r="Q2612" s="8"/>
      <c r="R2612" s="8"/>
      <c r="S2612" s="8"/>
      <c r="U2612" s="1" t="s">
        <v>1447</v>
      </c>
      <c r="X2612" s="1" t="s">
        <v>28</v>
      </c>
    </row>
    <row r="2613" customFormat="false" ht="14.9" hidden="false" customHeight="false" outlineLevel="0" collapsed="false">
      <c r="A2613" s="4" t="s">
        <v>7398</v>
      </c>
      <c r="B2613" s="5" t="n">
        <v>98</v>
      </c>
      <c r="C2613" s="9" t="s">
        <v>7399</v>
      </c>
      <c r="D2613" s="10" t="n">
        <v>48.775041014</v>
      </c>
      <c r="E2613" s="10" t="n">
        <v>-123.2745561005</v>
      </c>
      <c r="F2613" s="7"/>
      <c r="G2613" s="7" t="s">
        <v>26</v>
      </c>
      <c r="H2613" s="7" t="n">
        <v>0</v>
      </c>
      <c r="I2613" s="7" t="n">
        <v>0</v>
      </c>
      <c r="J2613" s="7"/>
      <c r="K2613" s="11" t="n">
        <f aca="false">FALSE()</f>
        <v>0</v>
      </c>
      <c r="L2613" s="7"/>
      <c r="M2613" s="7"/>
      <c r="N2613" s="7"/>
      <c r="O2613" s="7"/>
      <c r="P2613" s="8"/>
      <c r="Q2613" s="8"/>
      <c r="R2613" s="8"/>
      <c r="S2613" s="8"/>
      <c r="U2613" s="1" t="s">
        <v>1447</v>
      </c>
      <c r="X2613" s="1" t="s">
        <v>28</v>
      </c>
    </row>
    <row r="2614" customFormat="false" ht="14.9" hidden="false" customHeight="false" outlineLevel="0" collapsed="false">
      <c r="A2614" s="4" t="s">
        <v>7400</v>
      </c>
      <c r="B2614" s="5" t="n">
        <v>98</v>
      </c>
      <c r="C2614" s="9" t="s">
        <v>7401</v>
      </c>
      <c r="D2614" s="10" t="n">
        <v>48.775041014</v>
      </c>
      <c r="E2614" s="10" t="n">
        <v>-123.2745561005</v>
      </c>
      <c r="F2614" s="7"/>
      <c r="G2614" s="7" t="s">
        <v>26</v>
      </c>
      <c r="H2614" s="7" t="n">
        <v>0</v>
      </c>
      <c r="I2614" s="7" t="n">
        <v>0</v>
      </c>
      <c r="J2614" s="7"/>
      <c r="K2614" s="11" t="n">
        <f aca="false">FALSE()</f>
        <v>0</v>
      </c>
      <c r="L2614" s="7"/>
      <c r="M2614" s="7"/>
      <c r="N2614" s="7"/>
      <c r="O2614" s="7"/>
      <c r="P2614" s="8"/>
      <c r="Q2614" s="8"/>
      <c r="R2614" s="8"/>
      <c r="S2614" s="8"/>
      <c r="U2614" s="1" t="s">
        <v>1447</v>
      </c>
      <c r="X2614" s="1" t="s">
        <v>28</v>
      </c>
    </row>
    <row r="2615" customFormat="false" ht="14.9" hidden="false" customHeight="false" outlineLevel="0" collapsed="false">
      <c r="A2615" s="4" t="s">
        <v>7402</v>
      </c>
      <c r="B2615" s="5" t="n">
        <v>98</v>
      </c>
      <c r="C2615" s="9" t="s">
        <v>7403</v>
      </c>
      <c r="D2615" s="10" t="n">
        <v>48.775041014</v>
      </c>
      <c r="E2615" s="10" t="n">
        <v>-123.2745561005</v>
      </c>
      <c r="F2615" s="7"/>
      <c r="G2615" s="7" t="s">
        <v>26</v>
      </c>
      <c r="H2615" s="7" t="n">
        <v>0</v>
      </c>
      <c r="I2615" s="7" t="n">
        <v>0</v>
      </c>
      <c r="J2615" s="7"/>
      <c r="K2615" s="11" t="n">
        <f aca="false">FALSE()</f>
        <v>0</v>
      </c>
      <c r="L2615" s="7"/>
      <c r="M2615" s="7"/>
      <c r="N2615" s="7"/>
      <c r="O2615" s="7"/>
      <c r="P2615" s="8"/>
      <c r="Q2615" s="8"/>
      <c r="R2615" s="8"/>
      <c r="S2615" s="8"/>
      <c r="U2615" s="1" t="s">
        <v>1447</v>
      </c>
      <c r="X2615" s="1" t="s">
        <v>28</v>
      </c>
    </row>
    <row r="2616" customFormat="false" ht="14.9" hidden="false" customHeight="false" outlineLevel="0" collapsed="false">
      <c r="A2616" s="4" t="s">
        <v>7404</v>
      </c>
      <c r="B2616" s="5" t="n">
        <v>99</v>
      </c>
      <c r="C2616" s="9" t="s">
        <v>7405</v>
      </c>
      <c r="D2616" s="10" t="n">
        <v>48.8081</v>
      </c>
      <c r="E2616" s="10" t="n">
        <v>-123.31863</v>
      </c>
      <c r="F2616" s="7"/>
      <c r="G2616" s="7" t="s">
        <v>26</v>
      </c>
      <c r="H2616" s="7" t="n">
        <v>0</v>
      </c>
      <c r="I2616" s="7" t="n">
        <v>0</v>
      </c>
      <c r="J2616" s="7" t="n">
        <v>3</v>
      </c>
      <c r="K2616" s="11" t="n">
        <f aca="false">TRUE()</f>
        <v>1</v>
      </c>
      <c r="L2616" s="7" t="n">
        <v>50</v>
      </c>
      <c r="M2616" s="7" t="n">
        <v>6</v>
      </c>
      <c r="N2616" s="7" t="n">
        <v>2</v>
      </c>
      <c r="O2616" s="7"/>
      <c r="P2616" s="8"/>
      <c r="Q2616" s="8"/>
      <c r="R2616" s="8"/>
      <c r="S2616" s="8"/>
      <c r="T2616" s="1" t="s">
        <v>1404</v>
      </c>
      <c r="W2616" s="1" t="s">
        <v>7406</v>
      </c>
      <c r="X2616" s="1" t="s">
        <v>28</v>
      </c>
    </row>
    <row r="2617" customFormat="false" ht="14.9" hidden="false" customHeight="false" outlineLevel="0" collapsed="false">
      <c r="A2617" s="4" t="s">
        <v>7407</v>
      </c>
      <c r="B2617" s="5" t="n">
        <v>99</v>
      </c>
      <c r="C2617" s="9" t="s">
        <v>7408</v>
      </c>
      <c r="D2617" s="10" t="n">
        <v>48.8081</v>
      </c>
      <c r="E2617" s="10" t="n">
        <v>-123.31863</v>
      </c>
      <c r="F2617" s="7"/>
      <c r="G2617" s="7" t="s">
        <v>26</v>
      </c>
      <c r="H2617" s="7" t="n">
        <v>0</v>
      </c>
      <c r="I2617" s="7" t="n">
        <v>0</v>
      </c>
      <c r="J2617" s="7" t="n">
        <v>3</v>
      </c>
      <c r="K2617" s="11" t="n">
        <f aca="false">TRUE()</f>
        <v>1</v>
      </c>
      <c r="L2617" s="7" t="n">
        <v>50</v>
      </c>
      <c r="M2617" s="7" t="n">
        <v>6</v>
      </c>
      <c r="N2617" s="7" t="n">
        <v>2</v>
      </c>
      <c r="O2617" s="7"/>
      <c r="P2617" s="8"/>
      <c r="Q2617" s="8"/>
      <c r="R2617" s="8"/>
      <c r="S2617" s="8"/>
      <c r="T2617" s="1" t="s">
        <v>1404</v>
      </c>
      <c r="W2617" s="1" t="s">
        <v>1405</v>
      </c>
      <c r="X2617" s="1" t="s">
        <v>28</v>
      </c>
    </row>
    <row r="2618" customFormat="false" ht="14.9" hidden="false" customHeight="false" outlineLevel="0" collapsed="false">
      <c r="A2618" s="4" t="s">
        <v>7409</v>
      </c>
      <c r="B2618" s="5" t="n">
        <v>99</v>
      </c>
      <c r="C2618" s="9" t="s">
        <v>7410</v>
      </c>
      <c r="D2618" s="10" t="n">
        <v>48.808105</v>
      </c>
      <c r="E2618" s="10" t="n">
        <v>-123.318633</v>
      </c>
      <c r="F2618" s="7"/>
      <c r="G2618" s="7" t="s">
        <v>26</v>
      </c>
      <c r="H2618" s="7" t="n">
        <v>0</v>
      </c>
      <c r="I2618" s="7" t="n">
        <v>0</v>
      </c>
      <c r="J2618" s="7" t="n">
        <v>3</v>
      </c>
      <c r="K2618" s="11" t="n">
        <f aca="false">TRUE()</f>
        <v>1</v>
      </c>
      <c r="L2618" s="7" t="n">
        <v>300</v>
      </c>
      <c r="M2618" s="7" t="n">
        <v>6</v>
      </c>
      <c r="N2618" s="7" t="n">
        <v>2</v>
      </c>
      <c r="O2618" s="7"/>
      <c r="P2618" s="8"/>
      <c r="Q2618" s="8"/>
      <c r="R2618" s="8"/>
      <c r="S2618" s="8"/>
      <c r="X2618" s="1" t="s">
        <v>28</v>
      </c>
    </row>
    <row r="2619" customFormat="false" ht="14.9" hidden="false" customHeight="false" outlineLevel="0" collapsed="false">
      <c r="A2619" s="4" t="s">
        <v>7411</v>
      </c>
      <c r="B2619" s="5" t="n">
        <v>99</v>
      </c>
      <c r="C2619" s="9" t="s">
        <v>7412</v>
      </c>
      <c r="D2619" s="10" t="n">
        <v>48.808105</v>
      </c>
      <c r="E2619" s="10" t="n">
        <v>-123.318633</v>
      </c>
      <c r="F2619" s="7"/>
      <c r="G2619" s="7" t="s">
        <v>26</v>
      </c>
      <c r="H2619" s="7" t="n">
        <v>0</v>
      </c>
      <c r="I2619" s="7" t="n">
        <v>0</v>
      </c>
      <c r="J2619" s="7" t="n">
        <v>3</v>
      </c>
      <c r="K2619" s="11" t="n">
        <f aca="false">TRUE()</f>
        <v>1</v>
      </c>
      <c r="L2619" s="7" t="n">
        <v>90</v>
      </c>
      <c r="M2619" s="7" t="n">
        <v>40</v>
      </c>
      <c r="N2619" s="7" t="n">
        <v>2</v>
      </c>
      <c r="O2619" s="7"/>
      <c r="P2619" s="8"/>
      <c r="Q2619" s="8"/>
      <c r="R2619" s="8"/>
      <c r="S2619" s="8"/>
      <c r="T2619" s="1" t="s">
        <v>7413</v>
      </c>
      <c r="X2619" s="1" t="s">
        <v>28</v>
      </c>
    </row>
    <row r="2620" customFormat="false" ht="14.9" hidden="false" customHeight="false" outlineLevel="0" collapsed="false">
      <c r="A2620" s="4" t="s">
        <v>7414</v>
      </c>
      <c r="B2620" s="5" t="n">
        <v>99</v>
      </c>
      <c r="C2620" s="9" t="s">
        <v>7415</v>
      </c>
      <c r="D2620" s="10" t="n">
        <v>48.808105</v>
      </c>
      <c r="E2620" s="10" t="n">
        <v>-123.318633</v>
      </c>
      <c r="F2620" s="7"/>
      <c r="G2620" s="7" t="s">
        <v>26</v>
      </c>
      <c r="H2620" s="7" t="n">
        <v>0</v>
      </c>
      <c r="I2620" s="7" t="n">
        <v>0</v>
      </c>
      <c r="J2620" s="7" t="n">
        <v>3</v>
      </c>
      <c r="K2620" s="11" t="n">
        <f aca="false">TRUE()</f>
        <v>1</v>
      </c>
      <c r="L2620" s="7"/>
      <c r="M2620" s="7"/>
      <c r="N2620" s="7" t="n">
        <v>2</v>
      </c>
      <c r="O2620" s="7"/>
      <c r="P2620" s="8"/>
      <c r="Q2620" s="8"/>
      <c r="R2620" s="8"/>
      <c r="S2620" s="8"/>
      <c r="T2620" s="1" t="s">
        <v>7416</v>
      </c>
      <c r="U2620" s="1" t="s">
        <v>7417</v>
      </c>
      <c r="W2620" s="1" t="s">
        <v>7334</v>
      </c>
      <c r="X2620" s="1" t="s">
        <v>28</v>
      </c>
    </row>
    <row r="2621" customFormat="false" ht="14.9" hidden="false" customHeight="false" outlineLevel="0" collapsed="false">
      <c r="A2621" s="4" t="s">
        <v>7418</v>
      </c>
      <c r="B2621" s="5" t="n">
        <v>99</v>
      </c>
      <c r="C2621" s="9" t="s">
        <v>7419</v>
      </c>
      <c r="D2621" s="10" t="n">
        <v>48.808105</v>
      </c>
      <c r="E2621" s="10" t="n">
        <v>-123.318633</v>
      </c>
      <c r="F2621" s="7"/>
      <c r="G2621" s="7" t="s">
        <v>26</v>
      </c>
      <c r="H2621" s="7" t="n">
        <v>0</v>
      </c>
      <c r="I2621" s="7" t="n">
        <v>0</v>
      </c>
      <c r="J2621" s="7" t="n">
        <v>3</v>
      </c>
      <c r="K2621" s="11" t="n">
        <f aca="false">TRUE()</f>
        <v>1</v>
      </c>
      <c r="L2621" s="7" t="n">
        <v>90</v>
      </c>
      <c r="M2621" s="7" t="n">
        <v>6</v>
      </c>
      <c r="N2621" s="7" t="n">
        <v>2</v>
      </c>
      <c r="O2621" s="7"/>
      <c r="P2621" s="8"/>
      <c r="Q2621" s="8"/>
      <c r="R2621" s="8"/>
      <c r="S2621" s="8"/>
      <c r="X2621" s="1" t="s">
        <v>28</v>
      </c>
    </row>
    <row r="2622" customFormat="false" ht="14.9" hidden="false" customHeight="false" outlineLevel="0" collapsed="false">
      <c r="A2622" s="4" t="s">
        <v>7420</v>
      </c>
      <c r="B2622" s="5" t="n">
        <v>99</v>
      </c>
      <c r="C2622" s="9" t="s">
        <v>4847</v>
      </c>
      <c r="D2622" s="10" t="n">
        <v>48.808105</v>
      </c>
      <c r="E2622" s="10" t="n">
        <v>-123.318633</v>
      </c>
      <c r="F2622" s="7"/>
      <c r="G2622" s="7" t="s">
        <v>26</v>
      </c>
      <c r="H2622" s="7" t="n">
        <v>0</v>
      </c>
      <c r="I2622" s="7" t="n">
        <v>0</v>
      </c>
      <c r="J2622" s="7" t="n">
        <v>3</v>
      </c>
      <c r="K2622" s="11" t="n">
        <f aca="false">TRUE()</f>
        <v>1</v>
      </c>
      <c r="L2622" s="7" t="n">
        <v>100</v>
      </c>
      <c r="M2622" s="7" t="n">
        <v>10</v>
      </c>
      <c r="N2622" s="7" t="n">
        <v>2</v>
      </c>
      <c r="O2622" s="7"/>
      <c r="P2622" s="8"/>
      <c r="Q2622" s="8"/>
      <c r="R2622" s="8"/>
      <c r="S2622" s="8"/>
      <c r="T2622" s="1" t="s">
        <v>7421</v>
      </c>
      <c r="X2622" s="1" t="s">
        <v>28</v>
      </c>
    </row>
    <row r="2623" customFormat="false" ht="14.9" hidden="false" customHeight="false" outlineLevel="0" collapsed="false">
      <c r="A2623" s="4" t="s">
        <v>7422</v>
      </c>
      <c r="B2623" s="5" t="n">
        <v>99</v>
      </c>
      <c r="C2623" s="9" t="s">
        <v>7423</v>
      </c>
      <c r="D2623" s="10" t="n">
        <v>48.808105</v>
      </c>
      <c r="E2623" s="10" t="n">
        <v>-123.318633</v>
      </c>
      <c r="F2623" s="7"/>
      <c r="G2623" s="7" t="s">
        <v>26</v>
      </c>
      <c r="H2623" s="7" t="n">
        <v>0</v>
      </c>
      <c r="I2623" s="7" t="n">
        <v>0</v>
      </c>
      <c r="J2623" s="7" t="n">
        <v>3</v>
      </c>
      <c r="K2623" s="11" t="n">
        <f aca="false">TRUE()</f>
        <v>1</v>
      </c>
      <c r="L2623" s="7" t="n">
        <v>100</v>
      </c>
      <c r="M2623" s="7" t="n">
        <v>6</v>
      </c>
      <c r="N2623" s="7" t="n">
        <v>2</v>
      </c>
      <c r="O2623" s="7"/>
      <c r="P2623" s="8"/>
      <c r="Q2623" s="8"/>
      <c r="R2623" s="8"/>
      <c r="S2623" s="8"/>
      <c r="T2623" s="1" t="s">
        <v>7424</v>
      </c>
      <c r="X2623" s="1" t="s">
        <v>28</v>
      </c>
    </row>
    <row r="2624" customFormat="false" ht="14.9" hidden="false" customHeight="false" outlineLevel="0" collapsed="false">
      <c r="A2624" s="4" t="s">
        <v>7425</v>
      </c>
      <c r="B2624" s="5" t="n">
        <v>99</v>
      </c>
      <c r="C2624" s="9" t="s">
        <v>7426</v>
      </c>
      <c r="D2624" s="10" t="n">
        <v>48.808105</v>
      </c>
      <c r="E2624" s="10" t="n">
        <v>-123.318633</v>
      </c>
      <c r="F2624" s="7"/>
      <c r="G2624" s="7" t="s">
        <v>26</v>
      </c>
      <c r="H2624" s="7" t="n">
        <v>0</v>
      </c>
      <c r="I2624" s="7" t="n">
        <v>0</v>
      </c>
      <c r="J2624" s="7" t="n">
        <v>3</v>
      </c>
      <c r="K2624" s="11" t="n">
        <f aca="false">TRUE()</f>
        <v>1</v>
      </c>
      <c r="L2624" s="7" t="n">
        <v>90</v>
      </c>
      <c r="M2624" s="7" t="n">
        <v>50</v>
      </c>
      <c r="N2624" s="7" t="n">
        <v>2</v>
      </c>
      <c r="O2624" s="7"/>
      <c r="P2624" s="8"/>
      <c r="Q2624" s="8"/>
      <c r="R2624" s="8"/>
      <c r="S2624" s="8"/>
      <c r="T2624" s="1" t="s">
        <v>7427</v>
      </c>
      <c r="X2624" s="1" t="s">
        <v>28</v>
      </c>
    </row>
    <row r="2625" customFormat="false" ht="14.9" hidden="false" customHeight="false" outlineLevel="0" collapsed="false">
      <c r="A2625" s="4" t="s">
        <v>7428</v>
      </c>
      <c r="B2625" s="5" t="n">
        <v>99</v>
      </c>
      <c r="C2625" s="9" t="s">
        <v>7429</v>
      </c>
      <c r="D2625" s="10" t="n">
        <v>48.808105</v>
      </c>
      <c r="E2625" s="10" t="n">
        <v>-123.318633</v>
      </c>
      <c r="F2625" s="7"/>
      <c r="G2625" s="7" t="s">
        <v>26</v>
      </c>
      <c r="H2625" s="7" t="n">
        <v>0</v>
      </c>
      <c r="I2625" s="7" t="n">
        <v>0</v>
      </c>
      <c r="J2625" s="7" t="n">
        <v>3</v>
      </c>
      <c r="K2625" s="11" t="n">
        <f aca="false">TRUE()</f>
        <v>1</v>
      </c>
      <c r="L2625" s="7" t="n">
        <v>90</v>
      </c>
      <c r="M2625" s="7" t="n">
        <v>40</v>
      </c>
      <c r="N2625" s="7" t="n">
        <v>2</v>
      </c>
      <c r="O2625" s="7"/>
      <c r="P2625" s="8"/>
      <c r="Q2625" s="8"/>
      <c r="R2625" s="8"/>
      <c r="S2625" s="8"/>
      <c r="X2625" s="1" t="s">
        <v>28</v>
      </c>
    </row>
    <row r="2626" customFormat="false" ht="14.9" hidden="false" customHeight="false" outlineLevel="0" collapsed="false">
      <c r="A2626" s="4" t="s">
        <v>7430</v>
      </c>
      <c r="B2626" s="5" t="n">
        <v>99</v>
      </c>
      <c r="C2626" s="9" t="s">
        <v>7431</v>
      </c>
      <c r="D2626" s="10" t="n">
        <v>48.808105</v>
      </c>
      <c r="E2626" s="10" t="n">
        <v>-123.318633</v>
      </c>
      <c r="F2626" s="7"/>
      <c r="G2626" s="7" t="s">
        <v>26</v>
      </c>
      <c r="H2626" s="7" t="n">
        <v>0</v>
      </c>
      <c r="I2626" s="7" t="n">
        <v>0</v>
      </c>
      <c r="J2626" s="7"/>
      <c r="K2626" s="11" t="n">
        <f aca="false">TRUE()</f>
        <v>1</v>
      </c>
      <c r="L2626" s="7" t="n">
        <v>90</v>
      </c>
      <c r="M2626" s="7" t="n">
        <v>60</v>
      </c>
      <c r="N2626" s="7" t="n">
        <v>2</v>
      </c>
      <c r="O2626" s="7"/>
      <c r="P2626" s="8"/>
      <c r="Q2626" s="8"/>
      <c r="R2626" s="8"/>
      <c r="S2626" s="8"/>
      <c r="X2626" s="1" t="s">
        <v>28</v>
      </c>
    </row>
    <row r="2627" customFormat="false" ht="14.9" hidden="false" customHeight="false" outlineLevel="0" collapsed="false">
      <c r="A2627" s="4" t="s">
        <v>7432</v>
      </c>
      <c r="B2627" s="5" t="n">
        <v>99</v>
      </c>
      <c r="C2627" s="9" t="s">
        <v>7433</v>
      </c>
      <c r="D2627" s="10" t="n">
        <v>48.808105</v>
      </c>
      <c r="E2627" s="10" t="n">
        <v>-123.318633</v>
      </c>
      <c r="F2627" s="7"/>
      <c r="G2627" s="7" t="s">
        <v>26</v>
      </c>
      <c r="H2627" s="7" t="n">
        <v>0</v>
      </c>
      <c r="I2627" s="7" t="n">
        <v>0</v>
      </c>
      <c r="J2627" s="7" t="n">
        <v>3</v>
      </c>
      <c r="K2627" s="11" t="n">
        <f aca="false">TRUE()</f>
        <v>1</v>
      </c>
      <c r="L2627" s="7" t="n">
        <v>90</v>
      </c>
      <c r="M2627" s="7" t="n">
        <v>10</v>
      </c>
      <c r="N2627" s="7" t="n">
        <v>2</v>
      </c>
      <c r="O2627" s="7"/>
      <c r="P2627" s="8"/>
      <c r="Q2627" s="8"/>
      <c r="R2627" s="8"/>
      <c r="S2627" s="8"/>
      <c r="X2627" s="1" t="s">
        <v>28</v>
      </c>
    </row>
    <row r="2628" customFormat="false" ht="14.9" hidden="false" customHeight="false" outlineLevel="0" collapsed="false">
      <c r="A2628" s="4" t="s">
        <v>7434</v>
      </c>
      <c r="B2628" s="5" t="n">
        <v>99</v>
      </c>
      <c r="C2628" s="9" t="s">
        <v>7435</v>
      </c>
      <c r="D2628" s="10" t="n">
        <v>48.808105</v>
      </c>
      <c r="E2628" s="10" t="n">
        <v>-123.318633</v>
      </c>
      <c r="F2628" s="7"/>
      <c r="G2628" s="7" t="s">
        <v>26</v>
      </c>
      <c r="H2628" s="7" t="n">
        <v>0</v>
      </c>
      <c r="I2628" s="7" t="n">
        <v>0</v>
      </c>
      <c r="J2628" s="7" t="n">
        <v>3</v>
      </c>
      <c r="K2628" s="11" t="n">
        <f aca="false">TRUE()</f>
        <v>1</v>
      </c>
      <c r="L2628" s="7" t="n">
        <v>90</v>
      </c>
      <c r="M2628" s="7" t="n">
        <v>56</v>
      </c>
      <c r="N2628" s="7" t="n">
        <v>2</v>
      </c>
      <c r="O2628" s="7"/>
      <c r="P2628" s="8"/>
      <c r="Q2628" s="8"/>
      <c r="R2628" s="8"/>
      <c r="S2628" s="8"/>
      <c r="X2628" s="1" t="s">
        <v>28</v>
      </c>
    </row>
    <row r="2629" customFormat="false" ht="14.9" hidden="false" customHeight="false" outlineLevel="0" collapsed="false">
      <c r="A2629" s="4" t="s">
        <v>7436</v>
      </c>
      <c r="B2629" s="5" t="n">
        <v>99</v>
      </c>
      <c r="C2629" s="9" t="s">
        <v>7437</v>
      </c>
      <c r="D2629" s="10" t="n">
        <v>48.808105</v>
      </c>
      <c r="E2629" s="10" t="n">
        <v>-123.318633</v>
      </c>
      <c r="F2629" s="7"/>
      <c r="G2629" s="7" t="s">
        <v>26</v>
      </c>
      <c r="H2629" s="7" t="n">
        <v>0</v>
      </c>
      <c r="I2629" s="7" t="n">
        <v>0</v>
      </c>
      <c r="J2629" s="7" t="n">
        <v>3</v>
      </c>
      <c r="K2629" s="11" t="n">
        <f aca="false">TRUE()</f>
        <v>1</v>
      </c>
      <c r="L2629" s="7" t="n">
        <v>90</v>
      </c>
      <c r="M2629" s="7" t="n">
        <v>25</v>
      </c>
      <c r="N2629" s="7" t="n">
        <v>2</v>
      </c>
      <c r="O2629" s="7"/>
      <c r="P2629" s="8"/>
      <c r="Q2629" s="8"/>
      <c r="R2629" s="8"/>
      <c r="S2629" s="8"/>
      <c r="T2629" s="1" t="s">
        <v>7438</v>
      </c>
      <c r="X2629" s="1" t="s">
        <v>28</v>
      </c>
    </row>
    <row r="2630" customFormat="false" ht="14.9" hidden="false" customHeight="false" outlineLevel="0" collapsed="false">
      <c r="A2630" s="4" t="s">
        <v>7439</v>
      </c>
      <c r="B2630" s="5" t="n">
        <v>99</v>
      </c>
      <c r="C2630" s="9" t="s">
        <v>7440</v>
      </c>
      <c r="D2630" s="10" t="n">
        <v>48.808105</v>
      </c>
      <c r="E2630" s="10" t="n">
        <v>-123.318633</v>
      </c>
      <c r="F2630" s="7"/>
      <c r="G2630" s="7" t="s">
        <v>26</v>
      </c>
      <c r="H2630" s="7" t="n">
        <v>0</v>
      </c>
      <c r="I2630" s="7" t="n">
        <v>0</v>
      </c>
      <c r="J2630" s="7" t="n">
        <v>3</v>
      </c>
      <c r="K2630" s="11" t="n">
        <f aca="false">TRUE()</f>
        <v>1</v>
      </c>
      <c r="L2630" s="7" t="n">
        <v>90</v>
      </c>
      <c r="M2630" s="7" t="n">
        <v>16</v>
      </c>
      <c r="N2630" s="7" t="n">
        <v>2</v>
      </c>
      <c r="O2630" s="7"/>
      <c r="P2630" s="8"/>
      <c r="Q2630" s="8"/>
      <c r="R2630" s="8"/>
      <c r="S2630" s="8"/>
      <c r="T2630" s="1" t="s">
        <v>7441</v>
      </c>
      <c r="X2630" s="1" t="s">
        <v>28</v>
      </c>
    </row>
    <row r="2631" customFormat="false" ht="14.9" hidden="false" customHeight="false" outlineLevel="0" collapsed="false">
      <c r="A2631" s="4" t="s">
        <v>7442</v>
      </c>
      <c r="B2631" s="5" t="n">
        <v>99</v>
      </c>
      <c r="C2631" s="9" t="s">
        <v>7443</v>
      </c>
      <c r="D2631" s="10" t="n">
        <v>48.808105</v>
      </c>
      <c r="E2631" s="10" t="n">
        <v>-123.318633</v>
      </c>
      <c r="F2631" s="7"/>
      <c r="G2631" s="7" t="s">
        <v>26</v>
      </c>
      <c r="H2631" s="7" t="n">
        <v>0</v>
      </c>
      <c r="I2631" s="7" t="n">
        <v>0</v>
      </c>
      <c r="J2631" s="7" t="n">
        <v>3</v>
      </c>
      <c r="K2631" s="11" t="n">
        <f aca="false">TRUE()</f>
        <v>1</v>
      </c>
      <c r="L2631" s="7" t="n">
        <v>90</v>
      </c>
      <c r="M2631" s="7" t="n">
        <v>18</v>
      </c>
      <c r="N2631" s="7" t="n">
        <v>2</v>
      </c>
      <c r="O2631" s="7"/>
      <c r="P2631" s="8"/>
      <c r="Q2631" s="8"/>
      <c r="R2631" s="8"/>
      <c r="S2631" s="8"/>
      <c r="X2631" s="1" t="s">
        <v>28</v>
      </c>
    </row>
    <row r="2632" customFormat="false" ht="14.9" hidden="false" customHeight="false" outlineLevel="0" collapsed="false">
      <c r="A2632" s="4" t="s">
        <v>7444</v>
      </c>
      <c r="B2632" s="5" t="n">
        <v>4001</v>
      </c>
      <c r="C2632" s="9" t="s">
        <v>7445</v>
      </c>
      <c r="D2632" s="10" t="n">
        <v>49.61165</v>
      </c>
      <c r="E2632" s="10" t="n">
        <v>-124.05776</v>
      </c>
      <c r="F2632" s="7" t="n">
        <v>3.7</v>
      </c>
      <c r="G2632" s="7"/>
      <c r="H2632" s="7"/>
      <c r="I2632" s="7"/>
      <c r="J2632" s="7" t="n">
        <v>3</v>
      </c>
      <c r="K2632" s="7"/>
      <c r="L2632" s="7" t="n">
        <v>40</v>
      </c>
      <c r="M2632" s="7" t="n">
        <v>7.97</v>
      </c>
      <c r="N2632" s="7" t="n">
        <v>4</v>
      </c>
      <c r="O2632" s="7"/>
      <c r="P2632" s="8"/>
      <c r="Q2632" s="8"/>
      <c r="R2632" s="8"/>
      <c r="S2632" s="8"/>
      <c r="W2632" s="1" t="s">
        <v>7446</v>
      </c>
      <c r="X2632" s="1" t="s">
        <v>28</v>
      </c>
    </row>
    <row r="2633" customFormat="false" ht="14.9" hidden="false" customHeight="false" outlineLevel="0" collapsed="false">
      <c r="A2633" s="4" t="s">
        <v>7447</v>
      </c>
      <c r="B2633" s="5" t="n">
        <v>4001</v>
      </c>
      <c r="C2633" s="9" t="s">
        <v>7448</v>
      </c>
      <c r="D2633" s="10" t="n">
        <v>49.6116</v>
      </c>
      <c r="E2633" s="10" t="n">
        <v>-124.05791</v>
      </c>
      <c r="F2633" s="7" t="n">
        <v>3.8</v>
      </c>
      <c r="G2633" s="7"/>
      <c r="H2633" s="7"/>
      <c r="I2633" s="7"/>
      <c r="J2633" s="7" t="n">
        <v>2</v>
      </c>
      <c r="K2633" s="7"/>
      <c r="L2633" s="7" t="n">
        <v>30</v>
      </c>
      <c r="M2633" s="7" t="n">
        <v>4.07</v>
      </c>
      <c r="N2633" s="7" t="n">
        <v>4</v>
      </c>
      <c r="O2633" s="7"/>
      <c r="P2633" s="8"/>
      <c r="Q2633" s="8"/>
      <c r="R2633" s="8"/>
      <c r="S2633" s="8"/>
      <c r="X2633" s="1" t="s">
        <v>28</v>
      </c>
    </row>
    <row r="2634" customFormat="false" ht="14.9" hidden="false" customHeight="false" outlineLevel="0" collapsed="false">
      <c r="A2634" s="4" t="s">
        <v>7449</v>
      </c>
      <c r="B2634" s="5" t="n">
        <v>4002</v>
      </c>
      <c r="C2634" s="9" t="s">
        <v>7450</v>
      </c>
      <c r="D2634" s="10" t="n">
        <v>49.60865</v>
      </c>
      <c r="E2634" s="10" t="n">
        <v>-124.02722</v>
      </c>
      <c r="F2634" s="7" t="n">
        <v>3.7</v>
      </c>
      <c r="G2634" s="7"/>
      <c r="H2634" s="7"/>
      <c r="I2634" s="7"/>
      <c r="J2634" s="7" t="n">
        <v>1</v>
      </c>
      <c r="K2634" s="7"/>
      <c r="L2634" s="7" t="n">
        <v>30</v>
      </c>
      <c r="M2634" s="7" t="n">
        <v>9.82</v>
      </c>
      <c r="N2634" s="7" t="n">
        <v>4</v>
      </c>
      <c r="O2634" s="7"/>
      <c r="P2634" s="8"/>
      <c r="Q2634" s="8"/>
      <c r="R2634" s="8"/>
      <c r="S2634" s="8"/>
      <c r="X2634" s="1" t="s">
        <v>28</v>
      </c>
    </row>
    <row r="2635" customFormat="false" ht="14.9" hidden="false" customHeight="false" outlineLevel="0" collapsed="false">
      <c r="A2635" s="4" t="s">
        <v>7451</v>
      </c>
      <c r="B2635" s="5" t="n">
        <v>4002</v>
      </c>
      <c r="C2635" s="9" t="s">
        <v>7452</v>
      </c>
      <c r="D2635" s="10" t="n">
        <v>49.60868</v>
      </c>
      <c r="E2635" s="10" t="n">
        <v>-124.02725</v>
      </c>
      <c r="F2635" s="7"/>
      <c r="G2635" s="7"/>
      <c r="H2635" s="7"/>
      <c r="I2635" s="7"/>
      <c r="J2635" s="7" t="n">
        <v>1</v>
      </c>
      <c r="K2635" s="7"/>
      <c r="L2635" s="7" t="n">
        <v>50</v>
      </c>
      <c r="M2635" s="7" t="n">
        <v>10.85</v>
      </c>
      <c r="N2635" s="7" t="n">
        <v>4</v>
      </c>
      <c r="O2635" s="7"/>
      <c r="P2635" s="8"/>
      <c r="Q2635" s="8"/>
      <c r="R2635" s="8"/>
      <c r="S2635" s="8"/>
      <c r="X2635" s="1" t="s">
        <v>28</v>
      </c>
    </row>
    <row r="2636" customFormat="false" ht="14.9" hidden="false" customHeight="false" outlineLevel="0" collapsed="false">
      <c r="A2636" s="4" t="s">
        <v>7453</v>
      </c>
      <c r="B2636" s="5" t="n">
        <v>4002</v>
      </c>
      <c r="C2636" s="9" t="s">
        <v>7454</v>
      </c>
      <c r="D2636" s="10" t="n">
        <v>49.6086324</v>
      </c>
      <c r="E2636" s="10" t="n">
        <v>-124.02723</v>
      </c>
      <c r="F2636" s="7" t="n">
        <v>3.2</v>
      </c>
      <c r="G2636" s="7" t="s">
        <v>26</v>
      </c>
      <c r="H2636" s="7" t="n">
        <v>0</v>
      </c>
      <c r="I2636" s="7" t="n">
        <v>0</v>
      </c>
      <c r="J2636" s="7" t="n">
        <v>1</v>
      </c>
      <c r="K2636" s="13" t="b">
        <f aca="false">TRUE()</f>
        <v>1</v>
      </c>
      <c r="L2636" s="7" t="n">
        <v>30</v>
      </c>
      <c r="M2636" s="7" t="n">
        <v>6.35</v>
      </c>
      <c r="N2636" s="7" t="n">
        <v>3</v>
      </c>
      <c r="O2636" s="7"/>
      <c r="P2636" s="8" t="n">
        <v>10</v>
      </c>
      <c r="Q2636" s="8" t="n">
        <v>10</v>
      </c>
      <c r="R2636" s="8" t="n">
        <v>80</v>
      </c>
      <c r="S2636" s="8" t="n">
        <v>1</v>
      </c>
      <c r="T2636" s="1" t="s">
        <v>7455</v>
      </c>
      <c r="X2636" s="1" t="s">
        <v>28</v>
      </c>
    </row>
    <row r="2637" customFormat="false" ht="14.9" hidden="false" customHeight="false" outlineLevel="0" collapsed="false">
      <c r="A2637" s="4" t="s">
        <v>7456</v>
      </c>
      <c r="B2637" s="5" t="n">
        <v>4003</v>
      </c>
      <c r="C2637" s="9" t="s">
        <v>7457</v>
      </c>
      <c r="D2637" s="10" t="n">
        <v>49.63693</v>
      </c>
      <c r="E2637" s="10" t="n">
        <v>-123.99265</v>
      </c>
      <c r="F2637" s="7" t="n">
        <v>3.7</v>
      </c>
      <c r="G2637" s="7"/>
      <c r="H2637" s="7"/>
      <c r="I2637" s="7"/>
      <c r="J2637" s="7" t="n">
        <v>1</v>
      </c>
      <c r="K2637" s="7"/>
      <c r="L2637" s="7" t="n">
        <v>30</v>
      </c>
      <c r="M2637" s="7" t="n">
        <v>9.6</v>
      </c>
      <c r="N2637" s="7" t="n">
        <v>1</v>
      </c>
      <c r="O2637" s="7"/>
      <c r="P2637" s="8"/>
      <c r="Q2637" s="8"/>
      <c r="R2637" s="8"/>
      <c r="S2637" s="8"/>
      <c r="X2637" s="1" t="s">
        <v>28</v>
      </c>
    </row>
    <row r="2638" customFormat="false" ht="14.9" hidden="false" customHeight="false" outlineLevel="0" collapsed="false">
      <c r="A2638" s="4" t="s">
        <v>7458</v>
      </c>
      <c r="B2638" s="5" t="n">
        <v>4004</v>
      </c>
      <c r="C2638" s="9" t="s">
        <v>7459</v>
      </c>
      <c r="D2638" s="10" t="n">
        <v>49.64977</v>
      </c>
      <c r="E2638" s="10" t="n">
        <v>-124.06961</v>
      </c>
      <c r="F2638" s="7"/>
      <c r="G2638" s="7"/>
      <c r="H2638" s="7"/>
      <c r="I2638" s="7"/>
      <c r="J2638" s="7" t="n">
        <v>3</v>
      </c>
      <c r="K2638" s="7"/>
      <c r="L2638" s="7" t="n">
        <v>60</v>
      </c>
      <c r="M2638" s="7" t="n">
        <v>11.19</v>
      </c>
      <c r="N2638" s="7" t="n">
        <v>5</v>
      </c>
      <c r="O2638" s="7"/>
      <c r="P2638" s="8"/>
      <c r="Q2638" s="8"/>
      <c r="R2638" s="8"/>
      <c r="S2638" s="8"/>
      <c r="W2638" s="1" t="s">
        <v>7460</v>
      </c>
      <c r="X2638" s="1" t="s">
        <v>28</v>
      </c>
    </row>
    <row r="2639" customFormat="false" ht="14.9" hidden="false" customHeight="false" outlineLevel="0" collapsed="false">
      <c r="A2639" s="4" t="s">
        <v>7461</v>
      </c>
      <c r="B2639" s="5" t="n">
        <v>4004</v>
      </c>
      <c r="C2639" s="9" t="s">
        <v>7462</v>
      </c>
      <c r="D2639" s="10" t="n">
        <v>49.64975</v>
      </c>
      <c r="E2639" s="10" t="n">
        <v>-124.0698</v>
      </c>
      <c r="F2639" s="7" t="n">
        <v>3.6</v>
      </c>
      <c r="G2639" s="7"/>
      <c r="H2639" s="7"/>
      <c r="I2639" s="7"/>
      <c r="J2639" s="7" t="n">
        <v>3</v>
      </c>
      <c r="K2639" s="7"/>
      <c r="L2639" s="7" t="n">
        <v>60</v>
      </c>
      <c r="M2639" s="7" t="n">
        <v>11.36</v>
      </c>
      <c r="N2639" s="7" t="n">
        <v>5</v>
      </c>
      <c r="O2639" s="7"/>
      <c r="P2639" s="8"/>
      <c r="Q2639" s="8"/>
      <c r="R2639" s="8"/>
      <c r="S2639" s="8"/>
      <c r="X2639" s="1" t="s">
        <v>28</v>
      </c>
    </row>
    <row r="2640" customFormat="false" ht="14.9" hidden="false" customHeight="false" outlineLevel="0" collapsed="false">
      <c r="A2640" s="4" t="s">
        <v>7463</v>
      </c>
      <c r="B2640" s="5" t="n">
        <v>4004</v>
      </c>
      <c r="C2640" s="9" t="s">
        <v>7464</v>
      </c>
      <c r="D2640" s="10" t="n">
        <v>49.64962</v>
      </c>
      <c r="E2640" s="10" t="n">
        <v>-124.06976</v>
      </c>
      <c r="F2640" s="7" t="n">
        <v>3.3</v>
      </c>
      <c r="G2640" s="7"/>
      <c r="H2640" s="7"/>
      <c r="I2640" s="7"/>
      <c r="J2640" s="7" t="n">
        <v>2</v>
      </c>
      <c r="K2640" s="7"/>
      <c r="L2640" s="7" t="n">
        <v>30</v>
      </c>
      <c r="M2640" s="7" t="n">
        <v>4.76</v>
      </c>
      <c r="N2640" s="7" t="n">
        <v>4</v>
      </c>
      <c r="O2640" s="7"/>
      <c r="P2640" s="8"/>
      <c r="Q2640" s="8"/>
      <c r="R2640" s="8"/>
      <c r="S2640" s="8"/>
      <c r="W2640" s="1" t="s">
        <v>7465</v>
      </c>
      <c r="X2640" s="1" t="s">
        <v>28</v>
      </c>
    </row>
    <row r="2641" customFormat="false" ht="14.9" hidden="false" customHeight="false" outlineLevel="0" collapsed="false">
      <c r="A2641" s="4" t="s">
        <v>7466</v>
      </c>
      <c r="B2641" s="5" t="n">
        <v>4004</v>
      </c>
      <c r="C2641" s="9" t="s">
        <v>7467</v>
      </c>
      <c r="D2641" s="10" t="n">
        <v>49.6494999</v>
      </c>
      <c r="E2641" s="10" t="n">
        <v>-124.0698558</v>
      </c>
      <c r="F2641" s="7" t="n">
        <v>3.8</v>
      </c>
      <c r="G2641" s="7" t="s">
        <v>26</v>
      </c>
      <c r="H2641" s="7" t="n">
        <v>0</v>
      </c>
      <c r="I2641" s="7" t="n">
        <v>0</v>
      </c>
      <c r="J2641" s="7" t="n">
        <v>2</v>
      </c>
      <c r="K2641" s="13" t="b">
        <f aca="false">TRUE()</f>
        <v>1</v>
      </c>
      <c r="L2641" s="7" t="n">
        <v>30</v>
      </c>
      <c r="M2641" s="7" t="n">
        <v>7.52</v>
      </c>
      <c r="N2641" s="7" t="n">
        <v>4</v>
      </c>
      <c r="O2641" s="7"/>
      <c r="P2641" s="8" t="n">
        <v>15</v>
      </c>
      <c r="Q2641" s="8" t="n">
        <v>15</v>
      </c>
      <c r="R2641" s="8" t="n">
        <v>69</v>
      </c>
      <c r="S2641" s="8" t="n">
        <v>1</v>
      </c>
      <c r="T2641" s="1" t="s">
        <v>7468</v>
      </c>
      <c r="X2641" s="1" t="s">
        <v>28</v>
      </c>
    </row>
    <row r="2642" customFormat="false" ht="14.9" hidden="false" customHeight="false" outlineLevel="0" collapsed="false">
      <c r="A2642" s="4" t="s">
        <v>7469</v>
      </c>
      <c r="B2642" s="5" t="n">
        <v>4005</v>
      </c>
      <c r="C2642" s="9" t="s">
        <v>7470</v>
      </c>
      <c r="D2642" s="10" t="n">
        <v>49.49039</v>
      </c>
      <c r="E2642" s="10" t="n">
        <v>-123.98638</v>
      </c>
      <c r="F2642" s="7"/>
      <c r="G2642" s="7"/>
      <c r="H2642" s="7"/>
      <c r="I2642" s="7"/>
      <c r="J2642" s="7" t="n">
        <v>1</v>
      </c>
      <c r="K2642" s="7"/>
      <c r="L2642" s="7" t="n">
        <v>300</v>
      </c>
      <c r="M2642" s="7" t="n">
        <v>6.78</v>
      </c>
      <c r="N2642" s="7" t="n">
        <v>3</v>
      </c>
      <c r="O2642" s="7"/>
      <c r="P2642" s="8"/>
      <c r="Q2642" s="8"/>
      <c r="R2642" s="8"/>
      <c r="S2642" s="8"/>
      <c r="T2642" s="1" t="s">
        <v>7471</v>
      </c>
      <c r="X2642" s="1" t="s">
        <v>57</v>
      </c>
    </row>
    <row r="2643" customFormat="false" ht="14.9" hidden="false" customHeight="false" outlineLevel="0" collapsed="false">
      <c r="A2643" s="4" t="s">
        <v>7472</v>
      </c>
      <c r="B2643" s="5" t="n">
        <v>4005</v>
      </c>
      <c r="C2643" s="9" t="s">
        <v>7473</v>
      </c>
      <c r="D2643" s="10" t="n">
        <v>49.4918715</v>
      </c>
      <c r="E2643" s="10" t="n">
        <v>-123.9890111</v>
      </c>
      <c r="F2643" s="7" t="n">
        <v>3.6</v>
      </c>
      <c r="G2643" s="7" t="s">
        <v>26</v>
      </c>
      <c r="H2643" s="7" t="n">
        <v>0</v>
      </c>
      <c r="I2643" s="7" t="n">
        <v>0</v>
      </c>
      <c r="J2643" s="7" t="n">
        <v>1</v>
      </c>
      <c r="K2643" s="13" t="b">
        <f aca="false">TRUE()</f>
        <v>1</v>
      </c>
      <c r="L2643" s="7" t="n">
        <v>300</v>
      </c>
      <c r="M2643" s="7" t="n">
        <v>9.78</v>
      </c>
      <c r="N2643" s="7" t="n">
        <v>3</v>
      </c>
      <c r="O2643" s="7"/>
      <c r="P2643" s="8"/>
      <c r="Q2643" s="8"/>
      <c r="R2643" s="8"/>
      <c r="S2643" s="8"/>
      <c r="X2643" s="1" t="s">
        <v>28</v>
      </c>
    </row>
    <row r="2644" customFormat="false" ht="14.9" hidden="false" customHeight="false" outlineLevel="0" collapsed="false">
      <c r="A2644" s="4" t="s">
        <v>7474</v>
      </c>
      <c r="B2644" s="5" t="n">
        <v>4007</v>
      </c>
      <c r="C2644" s="9" t="s">
        <v>7475</v>
      </c>
      <c r="D2644" s="10" t="n">
        <v>49.50863</v>
      </c>
      <c r="E2644" s="10" t="n">
        <v>-123.99721</v>
      </c>
      <c r="F2644" s="7" t="n">
        <v>3.8</v>
      </c>
      <c r="G2644" s="7"/>
      <c r="H2644" s="7"/>
      <c r="I2644" s="7"/>
      <c r="J2644" s="7" t="n">
        <v>3</v>
      </c>
      <c r="K2644" s="7"/>
      <c r="L2644" s="7" t="n">
        <v>300</v>
      </c>
      <c r="M2644" s="7" t="n">
        <v>12.76</v>
      </c>
      <c r="N2644" s="7" t="n">
        <v>2</v>
      </c>
      <c r="O2644" s="7"/>
      <c r="P2644" s="8"/>
      <c r="Q2644" s="8"/>
      <c r="R2644" s="8"/>
      <c r="S2644" s="8"/>
      <c r="W2644" s="1" t="s">
        <v>7476</v>
      </c>
      <c r="X2644" s="1" t="s">
        <v>28</v>
      </c>
    </row>
    <row r="2645" customFormat="false" ht="14.9" hidden="false" customHeight="false" outlineLevel="0" collapsed="false">
      <c r="A2645" s="4" t="s">
        <v>7477</v>
      </c>
      <c r="B2645" s="5" t="n">
        <v>4007</v>
      </c>
      <c r="C2645" s="9" t="s">
        <v>7478</v>
      </c>
      <c r="D2645" s="10" t="n">
        <v>49.50836182</v>
      </c>
      <c r="E2645" s="10" t="n">
        <v>-123.99683</v>
      </c>
      <c r="F2645" s="7" t="n">
        <v>3.5</v>
      </c>
      <c r="G2645" s="7" t="s">
        <v>26</v>
      </c>
      <c r="H2645" s="7" t="n">
        <v>0</v>
      </c>
      <c r="I2645" s="7" t="n">
        <v>0</v>
      </c>
      <c r="J2645" s="7" t="n">
        <v>1</v>
      </c>
      <c r="K2645" s="11" t="n">
        <f aca="false">TRUE()</f>
        <v>1</v>
      </c>
      <c r="L2645" s="7" t="n">
        <v>300</v>
      </c>
      <c r="M2645" s="7" t="n">
        <v>8.73</v>
      </c>
      <c r="N2645" s="7" t="n">
        <v>1</v>
      </c>
      <c r="O2645" s="7"/>
      <c r="P2645" s="8" t="n">
        <v>1</v>
      </c>
      <c r="Q2645" s="8" t="n">
        <v>1</v>
      </c>
      <c r="R2645" s="8" t="n">
        <v>98</v>
      </c>
      <c r="S2645" s="8" t="n">
        <v>1</v>
      </c>
      <c r="T2645" s="1" t="s">
        <v>780</v>
      </c>
      <c r="X2645" s="1" t="s">
        <v>28</v>
      </c>
    </row>
    <row r="2646" customFormat="false" ht="14.9" hidden="false" customHeight="false" outlineLevel="0" collapsed="false">
      <c r="A2646" s="4" t="s">
        <v>7479</v>
      </c>
      <c r="B2646" s="5" t="n">
        <v>4008</v>
      </c>
      <c r="C2646" s="9" t="s">
        <v>7480</v>
      </c>
      <c r="D2646" s="10" t="n">
        <v>49.608548</v>
      </c>
      <c r="E2646" s="10" t="n">
        <v>-124.0271158</v>
      </c>
      <c r="F2646" s="7" t="n">
        <v>2.3</v>
      </c>
      <c r="G2646" s="7" t="s">
        <v>26</v>
      </c>
      <c r="H2646" s="7" t="n">
        <v>0</v>
      </c>
      <c r="I2646" s="7" t="n">
        <v>0</v>
      </c>
      <c r="J2646" s="7" t="n">
        <v>1</v>
      </c>
      <c r="K2646" s="11" t="n">
        <f aca="false">TRUE()</f>
        <v>1</v>
      </c>
      <c r="L2646" s="7" t="n">
        <v>50</v>
      </c>
      <c r="M2646" s="7" t="n">
        <v>13.42</v>
      </c>
      <c r="N2646" s="7" t="n">
        <v>4</v>
      </c>
      <c r="O2646" s="7"/>
      <c r="P2646" s="8"/>
      <c r="Q2646" s="8"/>
      <c r="R2646" s="8"/>
      <c r="S2646" s="8"/>
      <c r="X2646" s="1" t="s">
        <v>28</v>
      </c>
    </row>
    <row r="2647" customFormat="false" ht="14.9" hidden="false" customHeight="false" outlineLevel="0" collapsed="false">
      <c r="A2647" s="4" t="s">
        <v>7481</v>
      </c>
      <c r="B2647" s="5" t="n">
        <v>4010</v>
      </c>
      <c r="C2647" s="9" t="s">
        <v>7482</v>
      </c>
      <c r="D2647" s="10" t="n">
        <v>49.49532</v>
      </c>
      <c r="E2647" s="10" t="n">
        <v>-123.9908</v>
      </c>
      <c r="F2647" s="7"/>
      <c r="G2647" s="7"/>
      <c r="H2647" s="7"/>
      <c r="I2647" s="7"/>
      <c r="J2647" s="7" t="n">
        <v>1</v>
      </c>
      <c r="K2647" s="7"/>
      <c r="L2647" s="7" t="n">
        <v>100</v>
      </c>
      <c r="M2647" s="7" t="n">
        <v>8.53</v>
      </c>
      <c r="N2647" s="7" t="n">
        <v>2</v>
      </c>
      <c r="O2647" s="7"/>
      <c r="P2647" s="8"/>
      <c r="Q2647" s="8"/>
      <c r="R2647" s="8"/>
      <c r="S2647" s="8"/>
      <c r="X2647" s="1" t="s">
        <v>28</v>
      </c>
    </row>
    <row r="2648" customFormat="false" ht="14.9" hidden="false" customHeight="false" outlineLevel="0" collapsed="false">
      <c r="A2648" s="4" t="s">
        <v>7483</v>
      </c>
      <c r="B2648" s="5" t="n">
        <v>4010</v>
      </c>
      <c r="C2648" s="9" t="s">
        <v>7484</v>
      </c>
      <c r="D2648" s="10" t="n">
        <v>49.49535</v>
      </c>
      <c r="E2648" s="10" t="n">
        <v>-123.9908</v>
      </c>
      <c r="F2648" s="7"/>
      <c r="G2648" s="7"/>
      <c r="H2648" s="7"/>
      <c r="I2648" s="7"/>
      <c r="J2648" s="7" t="n">
        <v>1</v>
      </c>
      <c r="K2648" s="7"/>
      <c r="L2648" s="7" t="n">
        <v>100</v>
      </c>
      <c r="M2648" s="7" t="n">
        <v>10.38</v>
      </c>
      <c r="N2648" s="7" t="n">
        <v>1</v>
      </c>
      <c r="O2648" s="7"/>
      <c r="P2648" s="8"/>
      <c r="Q2648" s="8"/>
      <c r="R2648" s="8"/>
      <c r="S2648" s="8"/>
      <c r="X2648" s="1" t="s">
        <v>28</v>
      </c>
    </row>
    <row r="2649" customFormat="false" ht="14.9" hidden="false" customHeight="false" outlineLevel="0" collapsed="false">
      <c r="A2649" s="4" t="s">
        <v>7485</v>
      </c>
      <c r="B2649" s="5" t="n">
        <v>4010</v>
      </c>
      <c r="C2649" s="9" t="s">
        <v>7486</v>
      </c>
      <c r="D2649" s="10" t="n">
        <v>49.49362</v>
      </c>
      <c r="E2649" s="10" t="n">
        <v>-123.97925</v>
      </c>
      <c r="F2649" s="7"/>
      <c r="G2649" s="7"/>
      <c r="H2649" s="7"/>
      <c r="I2649" s="7"/>
      <c r="J2649" s="7" t="n">
        <v>1</v>
      </c>
      <c r="K2649" s="7"/>
      <c r="L2649" s="7" t="n">
        <v>100</v>
      </c>
      <c r="M2649" s="7" t="n">
        <v>0.8</v>
      </c>
      <c r="N2649" s="7" t="n">
        <v>1</v>
      </c>
      <c r="O2649" s="7"/>
      <c r="P2649" s="8"/>
      <c r="Q2649" s="8"/>
      <c r="R2649" s="8"/>
      <c r="S2649" s="8"/>
      <c r="X2649" s="1" t="s">
        <v>28</v>
      </c>
    </row>
    <row r="2650" customFormat="false" ht="14.9" hidden="false" customHeight="false" outlineLevel="0" collapsed="false">
      <c r="A2650" s="4" t="s">
        <v>7487</v>
      </c>
      <c r="B2650" s="5" t="n">
        <v>4010</v>
      </c>
      <c r="C2650" s="9" t="s">
        <v>7488</v>
      </c>
      <c r="D2650" s="10" t="n">
        <v>49.49546</v>
      </c>
      <c r="E2650" s="10" t="n">
        <v>-123.9912</v>
      </c>
      <c r="F2650" s="7"/>
      <c r="G2650" s="7"/>
      <c r="H2650" s="7"/>
      <c r="I2650" s="7"/>
      <c r="J2650" s="7" t="n">
        <v>3</v>
      </c>
      <c r="K2650" s="7"/>
      <c r="L2650" s="7" t="n">
        <v>100</v>
      </c>
      <c r="M2650" s="7" t="n">
        <v>15.5</v>
      </c>
      <c r="N2650" s="7" t="n">
        <v>1</v>
      </c>
      <c r="O2650" s="7"/>
      <c r="P2650" s="8"/>
      <c r="Q2650" s="8"/>
      <c r="R2650" s="8"/>
      <c r="S2650" s="8"/>
      <c r="X2650" s="1" t="s">
        <v>28</v>
      </c>
    </row>
    <row r="2651" customFormat="false" ht="14.9" hidden="false" customHeight="false" outlineLevel="0" collapsed="false">
      <c r="A2651" s="4" t="s">
        <v>7489</v>
      </c>
      <c r="B2651" s="5" t="n">
        <v>4010</v>
      </c>
      <c r="C2651" s="9" t="s">
        <v>7490</v>
      </c>
      <c r="D2651" s="10" t="n">
        <v>49.49534</v>
      </c>
      <c r="E2651" s="10" t="n">
        <v>-123.99092</v>
      </c>
      <c r="F2651" s="7"/>
      <c r="G2651" s="7"/>
      <c r="H2651" s="7"/>
      <c r="I2651" s="7"/>
      <c r="J2651" s="7" t="n">
        <v>1</v>
      </c>
      <c r="K2651" s="7"/>
      <c r="L2651" s="7" t="n">
        <v>100</v>
      </c>
      <c r="M2651" s="7" t="n">
        <v>13.51</v>
      </c>
      <c r="N2651" s="7" t="n">
        <v>1</v>
      </c>
      <c r="O2651" s="7"/>
      <c r="P2651" s="8"/>
      <c r="Q2651" s="8"/>
      <c r="R2651" s="8"/>
      <c r="S2651" s="8"/>
      <c r="X2651" s="1" t="s">
        <v>28</v>
      </c>
    </row>
    <row r="2652" customFormat="false" ht="14.9" hidden="false" customHeight="false" outlineLevel="0" collapsed="false">
      <c r="A2652" s="4" t="s">
        <v>7491</v>
      </c>
      <c r="B2652" s="5" t="n">
        <v>4010</v>
      </c>
      <c r="C2652" s="9" t="s">
        <v>7492</v>
      </c>
      <c r="D2652" s="10" t="n">
        <v>49.4953</v>
      </c>
      <c r="E2652" s="10" t="n">
        <v>-123.99086</v>
      </c>
      <c r="F2652" s="7"/>
      <c r="G2652" s="7"/>
      <c r="H2652" s="7"/>
      <c r="I2652" s="7"/>
      <c r="J2652" s="7" t="n">
        <v>1</v>
      </c>
      <c r="K2652" s="7"/>
      <c r="L2652" s="7" t="n">
        <v>100</v>
      </c>
      <c r="M2652" s="7" t="n">
        <v>11.27</v>
      </c>
      <c r="N2652" s="7" t="n">
        <v>1</v>
      </c>
      <c r="O2652" s="7"/>
      <c r="P2652" s="8"/>
      <c r="Q2652" s="8"/>
      <c r="R2652" s="8"/>
      <c r="S2652" s="8"/>
      <c r="W2652" s="1" t="s">
        <v>7493</v>
      </c>
      <c r="X2652" s="1" t="s">
        <v>28</v>
      </c>
    </row>
    <row r="2653" customFormat="false" ht="14.9" hidden="false" customHeight="false" outlineLevel="0" collapsed="false">
      <c r="A2653" s="4" t="s">
        <v>7494</v>
      </c>
      <c r="B2653" s="5" t="n">
        <v>4010</v>
      </c>
      <c r="C2653" s="9" t="s">
        <v>7495</v>
      </c>
      <c r="D2653" s="10" t="n">
        <v>49.49524</v>
      </c>
      <c r="E2653" s="10" t="n">
        <v>-123.9908</v>
      </c>
      <c r="F2653" s="7"/>
      <c r="G2653" s="7"/>
      <c r="H2653" s="7"/>
      <c r="I2653" s="7"/>
      <c r="J2653" s="7" t="n">
        <v>1</v>
      </c>
      <c r="K2653" s="7"/>
      <c r="L2653" s="7" t="n">
        <v>100</v>
      </c>
      <c r="M2653" s="7" t="n">
        <v>15.74</v>
      </c>
      <c r="N2653" s="7" t="n">
        <v>1</v>
      </c>
      <c r="O2653" s="7"/>
      <c r="P2653" s="8"/>
      <c r="Q2653" s="8"/>
      <c r="R2653" s="8"/>
      <c r="S2653" s="8"/>
      <c r="X2653" s="1" t="s">
        <v>28</v>
      </c>
    </row>
    <row r="2654" customFormat="false" ht="14.9" hidden="false" customHeight="false" outlineLevel="0" collapsed="false">
      <c r="A2654" s="4" t="s">
        <v>7496</v>
      </c>
      <c r="B2654" s="5" t="n">
        <v>4010</v>
      </c>
      <c r="C2654" s="9" t="s">
        <v>7497</v>
      </c>
      <c r="D2654" s="10" t="n">
        <v>49.49532</v>
      </c>
      <c r="E2654" s="10" t="n">
        <v>-123.99093</v>
      </c>
      <c r="F2654" s="7"/>
      <c r="G2654" s="7"/>
      <c r="H2654" s="7"/>
      <c r="I2654" s="7"/>
      <c r="J2654" s="7" t="n">
        <v>1</v>
      </c>
      <c r="K2654" s="7"/>
      <c r="L2654" s="7" t="n">
        <v>100</v>
      </c>
      <c r="M2654" s="7" t="n">
        <v>12.82</v>
      </c>
      <c r="N2654" s="7" t="n">
        <v>1</v>
      </c>
      <c r="O2654" s="7"/>
      <c r="P2654" s="8"/>
      <c r="Q2654" s="8"/>
      <c r="R2654" s="8"/>
      <c r="S2654" s="8"/>
      <c r="W2654" s="1" t="s">
        <v>7498</v>
      </c>
      <c r="X2654" s="1" t="s">
        <v>28</v>
      </c>
    </row>
    <row r="2655" customFormat="false" ht="14.9" hidden="false" customHeight="false" outlineLevel="0" collapsed="false">
      <c r="A2655" s="4" t="s">
        <v>7499</v>
      </c>
      <c r="B2655" s="5" t="n">
        <v>4010</v>
      </c>
      <c r="C2655" s="9" t="s">
        <v>7500</v>
      </c>
      <c r="D2655" s="10" t="n">
        <v>49.49525</v>
      </c>
      <c r="E2655" s="10" t="n">
        <v>-123.99104</v>
      </c>
      <c r="F2655" s="7"/>
      <c r="G2655" s="7"/>
      <c r="H2655" s="7"/>
      <c r="I2655" s="7"/>
      <c r="J2655" s="7" t="n">
        <v>1</v>
      </c>
      <c r="K2655" s="7"/>
      <c r="L2655" s="7" t="n">
        <v>100</v>
      </c>
      <c r="M2655" s="7" t="n">
        <v>14.63</v>
      </c>
      <c r="N2655" s="7" t="n">
        <v>1</v>
      </c>
      <c r="O2655" s="7"/>
      <c r="P2655" s="8"/>
      <c r="Q2655" s="8"/>
      <c r="R2655" s="8"/>
      <c r="S2655" s="8"/>
      <c r="X2655" s="1" t="s">
        <v>28</v>
      </c>
    </row>
    <row r="2656" customFormat="false" ht="14.9" hidden="false" customHeight="false" outlineLevel="0" collapsed="false">
      <c r="A2656" s="4" t="s">
        <v>7501</v>
      </c>
      <c r="B2656" s="5" t="n">
        <v>4010</v>
      </c>
      <c r="C2656" s="9" t="s">
        <v>7502</v>
      </c>
      <c r="D2656" s="10" t="n">
        <v>49.49525</v>
      </c>
      <c r="E2656" s="10" t="n">
        <v>-123.99106</v>
      </c>
      <c r="F2656" s="7"/>
      <c r="G2656" s="7"/>
      <c r="H2656" s="7"/>
      <c r="I2656" s="7"/>
      <c r="J2656" s="7" t="n">
        <v>2</v>
      </c>
      <c r="K2656" s="7"/>
      <c r="L2656" s="7" t="n">
        <v>100</v>
      </c>
      <c r="M2656" s="7" t="n">
        <v>11.67</v>
      </c>
      <c r="N2656" s="7" t="n">
        <v>1</v>
      </c>
      <c r="O2656" s="7"/>
      <c r="P2656" s="8"/>
      <c r="Q2656" s="8"/>
      <c r="R2656" s="8"/>
      <c r="S2656" s="8"/>
      <c r="X2656" s="1" t="s">
        <v>28</v>
      </c>
    </row>
    <row r="2657" customFormat="false" ht="14.9" hidden="false" customHeight="false" outlineLevel="0" collapsed="false">
      <c r="A2657" s="4" t="s">
        <v>7503</v>
      </c>
      <c r="B2657" s="5" t="n">
        <v>4010</v>
      </c>
      <c r="C2657" s="9" t="s">
        <v>7504</v>
      </c>
      <c r="D2657" s="10" t="n">
        <v>49.49529</v>
      </c>
      <c r="E2657" s="10" t="n">
        <v>-123.99086</v>
      </c>
      <c r="F2657" s="7"/>
      <c r="G2657" s="7"/>
      <c r="H2657" s="7"/>
      <c r="I2657" s="7"/>
      <c r="J2657" s="7" t="n">
        <v>1</v>
      </c>
      <c r="K2657" s="7"/>
      <c r="L2657" s="7" t="n">
        <v>100</v>
      </c>
      <c r="M2657" s="7" t="n">
        <v>12.4</v>
      </c>
      <c r="N2657" s="7" t="n">
        <v>1</v>
      </c>
      <c r="O2657" s="7"/>
      <c r="P2657" s="8"/>
      <c r="Q2657" s="8"/>
      <c r="R2657" s="8"/>
      <c r="S2657" s="8"/>
      <c r="X2657" s="1" t="s">
        <v>28</v>
      </c>
    </row>
    <row r="2658" customFormat="false" ht="14.9" hidden="false" customHeight="false" outlineLevel="0" collapsed="false">
      <c r="A2658" s="4" t="s">
        <v>7505</v>
      </c>
      <c r="B2658" s="5" t="n">
        <v>4010</v>
      </c>
      <c r="C2658" s="9" t="s">
        <v>7506</v>
      </c>
      <c r="D2658" s="10" t="n">
        <v>49.49537</v>
      </c>
      <c r="E2658" s="10" t="n">
        <v>-123.99077</v>
      </c>
      <c r="F2658" s="7"/>
      <c r="G2658" s="7"/>
      <c r="H2658" s="7"/>
      <c r="I2658" s="7"/>
      <c r="J2658" s="7" t="n">
        <v>1</v>
      </c>
      <c r="K2658" s="7"/>
      <c r="L2658" s="7" t="n">
        <v>100</v>
      </c>
      <c r="M2658" s="7" t="n">
        <v>10.38</v>
      </c>
      <c r="N2658" s="7" t="n">
        <v>1</v>
      </c>
      <c r="O2658" s="7"/>
      <c r="P2658" s="8"/>
      <c r="Q2658" s="8"/>
      <c r="R2658" s="8"/>
      <c r="S2658" s="8"/>
      <c r="X2658" s="1" t="s">
        <v>28</v>
      </c>
    </row>
    <row r="2659" customFormat="false" ht="14.9" hidden="false" customHeight="false" outlineLevel="0" collapsed="false">
      <c r="A2659" s="4" t="s">
        <v>7507</v>
      </c>
      <c r="B2659" s="5" t="n">
        <v>4010</v>
      </c>
      <c r="C2659" s="9" t="s">
        <v>7508</v>
      </c>
      <c r="D2659" s="10" t="n">
        <v>49.49529</v>
      </c>
      <c r="E2659" s="10" t="n">
        <v>-123.9909</v>
      </c>
      <c r="F2659" s="7"/>
      <c r="G2659" s="7"/>
      <c r="H2659" s="7"/>
      <c r="I2659" s="7"/>
      <c r="J2659" s="7" t="n">
        <v>1</v>
      </c>
      <c r="K2659" s="7"/>
      <c r="L2659" s="7" t="n">
        <v>100</v>
      </c>
      <c r="M2659" s="7" t="n">
        <v>10.89</v>
      </c>
      <c r="N2659" s="7" t="n">
        <v>1</v>
      </c>
      <c r="O2659" s="7"/>
      <c r="P2659" s="8"/>
      <c r="Q2659" s="8"/>
      <c r="R2659" s="8"/>
      <c r="S2659" s="8"/>
      <c r="X2659" s="1" t="s">
        <v>28</v>
      </c>
    </row>
    <row r="2660" customFormat="false" ht="14.9" hidden="false" customHeight="false" outlineLevel="0" collapsed="false">
      <c r="A2660" s="4" t="s">
        <v>7509</v>
      </c>
      <c r="B2660" s="5" t="n">
        <v>4010</v>
      </c>
      <c r="C2660" s="9" t="s">
        <v>7510</v>
      </c>
      <c r="D2660" s="10" t="n">
        <v>49.4953</v>
      </c>
      <c r="E2660" s="10" t="n">
        <v>-123.99084</v>
      </c>
      <c r="F2660" s="7"/>
      <c r="G2660" s="7"/>
      <c r="H2660" s="7"/>
      <c r="I2660" s="7"/>
      <c r="J2660" s="7" t="n">
        <v>1</v>
      </c>
      <c r="K2660" s="7"/>
      <c r="L2660" s="7" t="n">
        <v>100</v>
      </c>
      <c r="M2660" s="7" t="n">
        <v>10.64</v>
      </c>
      <c r="N2660" s="7" t="n">
        <v>1</v>
      </c>
      <c r="O2660" s="7"/>
      <c r="P2660" s="8"/>
      <c r="Q2660" s="8"/>
      <c r="R2660" s="8"/>
      <c r="S2660" s="8"/>
      <c r="W2660" s="1" t="s">
        <v>7511</v>
      </c>
      <c r="X2660" s="1" t="s">
        <v>28</v>
      </c>
    </row>
    <row r="2661" customFormat="false" ht="14.9" hidden="false" customHeight="false" outlineLevel="0" collapsed="false">
      <c r="A2661" s="4" t="s">
        <v>7512</v>
      </c>
      <c r="B2661" s="5" t="n">
        <v>4010</v>
      </c>
      <c r="C2661" s="9" t="s">
        <v>7513</v>
      </c>
      <c r="D2661" s="10" t="n">
        <v>49.4953</v>
      </c>
      <c r="E2661" s="10" t="n">
        <v>-123.99084</v>
      </c>
      <c r="F2661" s="7"/>
      <c r="G2661" s="7"/>
      <c r="H2661" s="7"/>
      <c r="I2661" s="7"/>
      <c r="J2661" s="7" t="n">
        <v>1</v>
      </c>
      <c r="K2661" s="7"/>
      <c r="L2661" s="7" t="n">
        <v>100</v>
      </c>
      <c r="M2661" s="7" t="n">
        <v>8.14</v>
      </c>
      <c r="N2661" s="7" t="n">
        <v>1</v>
      </c>
      <c r="O2661" s="7"/>
      <c r="P2661" s="8"/>
      <c r="Q2661" s="8"/>
      <c r="R2661" s="8"/>
      <c r="S2661" s="8"/>
      <c r="X2661" s="1" t="s">
        <v>28</v>
      </c>
    </row>
    <row r="2662" customFormat="false" ht="14.9" hidden="false" customHeight="false" outlineLevel="0" collapsed="false">
      <c r="A2662" s="4" t="s">
        <v>7514</v>
      </c>
      <c r="B2662" s="5" t="n">
        <v>4010</v>
      </c>
      <c r="C2662" s="9" t="s">
        <v>7515</v>
      </c>
      <c r="D2662" s="10" t="n">
        <v>49.49528</v>
      </c>
      <c r="E2662" s="10" t="n">
        <v>-123.99083</v>
      </c>
      <c r="F2662" s="7"/>
      <c r="G2662" s="7"/>
      <c r="H2662" s="7"/>
      <c r="I2662" s="7"/>
      <c r="J2662" s="7" t="n">
        <v>1</v>
      </c>
      <c r="K2662" s="7"/>
      <c r="L2662" s="7" t="n">
        <v>100</v>
      </c>
      <c r="M2662" s="7" t="n">
        <v>10.39</v>
      </c>
      <c r="N2662" s="7" t="n">
        <v>1</v>
      </c>
      <c r="O2662" s="7"/>
      <c r="P2662" s="8"/>
      <c r="Q2662" s="8"/>
      <c r="R2662" s="8"/>
      <c r="S2662" s="8"/>
      <c r="X2662" s="1" t="s">
        <v>28</v>
      </c>
    </row>
    <row r="2663" customFormat="false" ht="14.9" hidden="false" customHeight="false" outlineLevel="0" collapsed="false">
      <c r="A2663" s="4" t="s">
        <v>7516</v>
      </c>
      <c r="B2663" s="5" t="n">
        <v>4010</v>
      </c>
      <c r="C2663" s="9" t="s">
        <v>7517</v>
      </c>
      <c r="D2663" s="10" t="n">
        <v>49.49523</v>
      </c>
      <c r="E2663" s="10" t="n">
        <v>-123.99068</v>
      </c>
      <c r="F2663" s="7"/>
      <c r="G2663" s="7"/>
      <c r="H2663" s="7"/>
      <c r="I2663" s="7"/>
      <c r="J2663" s="7" t="n">
        <v>1</v>
      </c>
      <c r="K2663" s="7"/>
      <c r="L2663" s="7" t="n">
        <v>100</v>
      </c>
      <c r="M2663" s="7" t="n">
        <v>9.3</v>
      </c>
      <c r="N2663" s="7" t="n">
        <v>1</v>
      </c>
      <c r="O2663" s="7"/>
      <c r="P2663" s="8"/>
      <c r="Q2663" s="8"/>
      <c r="R2663" s="8"/>
      <c r="S2663" s="8"/>
      <c r="W2663" s="1" t="s">
        <v>7518</v>
      </c>
      <c r="X2663" s="1" t="s">
        <v>28</v>
      </c>
    </row>
    <row r="2664" customFormat="false" ht="14.9" hidden="false" customHeight="false" outlineLevel="0" collapsed="false">
      <c r="A2664" s="4" t="s">
        <v>7519</v>
      </c>
      <c r="B2664" s="5" t="n">
        <v>4010</v>
      </c>
      <c r="C2664" s="9" t="s">
        <v>7520</v>
      </c>
      <c r="D2664" s="10" t="n">
        <v>49.49531</v>
      </c>
      <c r="E2664" s="10" t="n">
        <v>-123.99092</v>
      </c>
      <c r="F2664" s="7"/>
      <c r="G2664" s="7"/>
      <c r="H2664" s="7"/>
      <c r="I2664" s="7"/>
      <c r="J2664" s="7" t="n">
        <v>1</v>
      </c>
      <c r="K2664" s="7"/>
      <c r="L2664" s="7" t="n">
        <v>100</v>
      </c>
      <c r="M2664" s="7" t="n">
        <v>6.65</v>
      </c>
      <c r="N2664" s="7" t="n">
        <v>2</v>
      </c>
      <c r="O2664" s="7"/>
      <c r="P2664" s="8"/>
      <c r="Q2664" s="8"/>
      <c r="R2664" s="8"/>
      <c r="S2664" s="8"/>
      <c r="X2664" s="1" t="s">
        <v>28</v>
      </c>
    </row>
    <row r="2665" customFormat="false" ht="14.9" hidden="false" customHeight="false" outlineLevel="0" collapsed="false">
      <c r="A2665" s="4" t="s">
        <v>7521</v>
      </c>
      <c r="B2665" s="5" t="n">
        <v>4010</v>
      </c>
      <c r="C2665" s="9" t="s">
        <v>7522</v>
      </c>
      <c r="D2665" s="10" t="n">
        <v>49.49528</v>
      </c>
      <c r="E2665" s="10" t="n">
        <v>-123.99081</v>
      </c>
      <c r="F2665" s="7"/>
      <c r="G2665" s="7"/>
      <c r="H2665" s="7"/>
      <c r="I2665" s="7"/>
      <c r="J2665" s="7" t="n">
        <v>1</v>
      </c>
      <c r="K2665" s="7"/>
      <c r="L2665" s="7" t="n">
        <v>100</v>
      </c>
      <c r="M2665" s="7" t="n">
        <v>6.15</v>
      </c>
      <c r="N2665" s="7" t="n">
        <v>2</v>
      </c>
      <c r="O2665" s="7"/>
      <c r="P2665" s="8"/>
      <c r="Q2665" s="8"/>
      <c r="R2665" s="8"/>
      <c r="S2665" s="8"/>
      <c r="X2665" s="1" t="s">
        <v>28</v>
      </c>
    </row>
    <row r="2666" customFormat="false" ht="14.9" hidden="false" customHeight="false" outlineLevel="0" collapsed="false">
      <c r="A2666" s="4" t="s">
        <v>7523</v>
      </c>
      <c r="B2666" s="5" t="n">
        <v>4010</v>
      </c>
      <c r="C2666" s="9" t="s">
        <v>7524</v>
      </c>
      <c r="D2666" s="10" t="n">
        <v>49.4954</v>
      </c>
      <c r="E2666" s="10" t="n">
        <v>-123.99083</v>
      </c>
      <c r="F2666" s="7"/>
      <c r="G2666" s="7"/>
      <c r="H2666" s="7"/>
      <c r="I2666" s="7"/>
      <c r="J2666" s="7" t="n">
        <v>1</v>
      </c>
      <c r="K2666" s="7"/>
      <c r="L2666" s="7" t="n">
        <v>100</v>
      </c>
      <c r="M2666" s="7" t="n">
        <v>12.66</v>
      </c>
      <c r="N2666" s="7" t="n">
        <v>1</v>
      </c>
      <c r="O2666" s="7"/>
      <c r="P2666" s="8"/>
      <c r="Q2666" s="8"/>
      <c r="R2666" s="8"/>
      <c r="S2666" s="8"/>
      <c r="X2666" s="1" t="s">
        <v>28</v>
      </c>
    </row>
    <row r="2667" customFormat="false" ht="14.9" hidden="false" customHeight="false" outlineLevel="0" collapsed="false">
      <c r="A2667" s="4" t="s">
        <v>7525</v>
      </c>
      <c r="B2667" s="5" t="n">
        <v>4010</v>
      </c>
      <c r="C2667" s="9" t="s">
        <v>7526</v>
      </c>
      <c r="D2667" s="10" t="n">
        <v>49.49526</v>
      </c>
      <c r="E2667" s="10" t="n">
        <v>-123.99091</v>
      </c>
      <c r="F2667" s="7"/>
      <c r="G2667" s="7"/>
      <c r="H2667" s="7"/>
      <c r="I2667" s="7"/>
      <c r="J2667" s="7" t="n">
        <v>1</v>
      </c>
      <c r="K2667" s="7"/>
      <c r="L2667" s="7" t="n">
        <v>100</v>
      </c>
      <c r="M2667" s="7" t="n">
        <v>15.46</v>
      </c>
      <c r="N2667" s="7" t="n">
        <v>1</v>
      </c>
      <c r="O2667" s="7"/>
      <c r="P2667" s="8"/>
      <c r="Q2667" s="8"/>
      <c r="R2667" s="8"/>
      <c r="S2667" s="8"/>
      <c r="W2667" s="1" t="s">
        <v>7527</v>
      </c>
      <c r="X2667" s="1" t="s">
        <v>28</v>
      </c>
    </row>
    <row r="2668" customFormat="false" ht="14.9" hidden="false" customHeight="false" outlineLevel="0" collapsed="false">
      <c r="A2668" s="4" t="s">
        <v>7528</v>
      </c>
      <c r="B2668" s="5" t="n">
        <v>4010</v>
      </c>
      <c r="C2668" s="9" t="s">
        <v>6302</v>
      </c>
      <c r="D2668" s="10" t="n">
        <v>49.4953</v>
      </c>
      <c r="E2668" s="10" t="n">
        <v>-123.99082</v>
      </c>
      <c r="F2668" s="7"/>
      <c r="G2668" s="7"/>
      <c r="H2668" s="7"/>
      <c r="I2668" s="7"/>
      <c r="J2668" s="7" t="n">
        <v>1</v>
      </c>
      <c r="K2668" s="7"/>
      <c r="L2668" s="7" t="n">
        <v>100</v>
      </c>
      <c r="M2668" s="7" t="n">
        <v>7.5</v>
      </c>
      <c r="N2668" s="7" t="n">
        <v>1</v>
      </c>
      <c r="O2668" s="7"/>
      <c r="P2668" s="8"/>
      <c r="Q2668" s="8"/>
      <c r="R2668" s="8"/>
      <c r="S2668" s="8"/>
      <c r="X2668" s="1" t="s">
        <v>28</v>
      </c>
    </row>
    <row r="2669" customFormat="false" ht="14.9" hidden="false" customHeight="false" outlineLevel="0" collapsed="false">
      <c r="A2669" s="4" t="s">
        <v>7529</v>
      </c>
      <c r="B2669" s="5" t="n">
        <v>4010</v>
      </c>
      <c r="C2669" s="9" t="s">
        <v>7530</v>
      </c>
      <c r="D2669" s="10" t="n">
        <v>49.49526</v>
      </c>
      <c r="E2669" s="10" t="n">
        <v>-123.99079</v>
      </c>
      <c r="F2669" s="7"/>
      <c r="G2669" s="7"/>
      <c r="H2669" s="7"/>
      <c r="I2669" s="7"/>
      <c r="J2669" s="7" t="n">
        <v>1</v>
      </c>
      <c r="K2669" s="7"/>
      <c r="L2669" s="7" t="n">
        <v>100</v>
      </c>
      <c r="M2669" s="7" t="n">
        <v>16.09</v>
      </c>
      <c r="N2669" s="7" t="n">
        <v>1</v>
      </c>
      <c r="O2669" s="7"/>
      <c r="P2669" s="8"/>
      <c r="Q2669" s="8"/>
      <c r="R2669" s="8"/>
      <c r="S2669" s="8"/>
      <c r="X2669" s="1" t="s">
        <v>28</v>
      </c>
    </row>
    <row r="2670" customFormat="false" ht="14.9" hidden="false" customHeight="false" outlineLevel="0" collapsed="false">
      <c r="A2670" s="4" t="s">
        <v>7531</v>
      </c>
      <c r="B2670" s="5" t="n">
        <v>4010</v>
      </c>
      <c r="C2670" s="9" t="s">
        <v>7532</v>
      </c>
      <c r="D2670" s="10" t="n">
        <v>49.4953</v>
      </c>
      <c r="E2670" s="10" t="n">
        <v>-123.99087</v>
      </c>
      <c r="F2670" s="7"/>
      <c r="G2670" s="7"/>
      <c r="H2670" s="7"/>
      <c r="I2670" s="7"/>
      <c r="J2670" s="7" t="n">
        <v>1</v>
      </c>
      <c r="K2670" s="7"/>
      <c r="L2670" s="7" t="n">
        <v>100</v>
      </c>
      <c r="M2670" s="7" t="n">
        <v>10.44</v>
      </c>
      <c r="N2670" s="7" t="n">
        <v>1</v>
      </c>
      <c r="O2670" s="7"/>
      <c r="P2670" s="8"/>
      <c r="Q2670" s="8"/>
      <c r="R2670" s="8"/>
      <c r="S2670" s="8"/>
      <c r="X2670" s="1" t="s">
        <v>28</v>
      </c>
    </row>
    <row r="2671" customFormat="false" ht="14.9" hidden="false" customHeight="false" outlineLevel="0" collapsed="false">
      <c r="A2671" s="4" t="s">
        <v>7533</v>
      </c>
      <c r="B2671" s="5" t="n">
        <v>4010</v>
      </c>
      <c r="C2671" s="9" t="s">
        <v>7534</v>
      </c>
      <c r="D2671" s="10" t="n">
        <v>49.49535</v>
      </c>
      <c r="E2671" s="10" t="n">
        <v>-123.99096</v>
      </c>
      <c r="F2671" s="7" t="n">
        <v>1.2</v>
      </c>
      <c r="G2671" s="7"/>
      <c r="H2671" s="7"/>
      <c r="I2671" s="7"/>
      <c r="J2671" s="7" t="n">
        <v>1</v>
      </c>
      <c r="K2671" s="7"/>
      <c r="L2671" s="7" t="n">
        <v>100</v>
      </c>
      <c r="M2671" s="7" t="n">
        <v>10.97</v>
      </c>
      <c r="N2671" s="7" t="n">
        <v>1</v>
      </c>
      <c r="O2671" s="7"/>
      <c r="P2671" s="8"/>
      <c r="Q2671" s="8"/>
      <c r="R2671" s="8"/>
      <c r="S2671" s="8"/>
      <c r="X2671" s="1" t="s">
        <v>28</v>
      </c>
    </row>
    <row r="2672" customFormat="false" ht="14.9" hidden="false" customHeight="false" outlineLevel="0" collapsed="false">
      <c r="A2672" s="4" t="s">
        <v>7535</v>
      </c>
      <c r="B2672" s="5" t="n">
        <v>4010</v>
      </c>
      <c r="C2672" s="9" t="s">
        <v>7536</v>
      </c>
      <c r="D2672" s="10" t="n">
        <v>49.4953</v>
      </c>
      <c r="E2672" s="10" t="n">
        <v>-123.99084</v>
      </c>
      <c r="F2672" s="7" t="n">
        <v>1.9</v>
      </c>
      <c r="G2672" s="7"/>
      <c r="H2672" s="7"/>
      <c r="I2672" s="7"/>
      <c r="J2672" s="7" t="n">
        <v>1</v>
      </c>
      <c r="K2672" s="7"/>
      <c r="L2672" s="7" t="n">
        <v>100</v>
      </c>
      <c r="M2672" s="7" t="n">
        <v>11.17</v>
      </c>
      <c r="N2672" s="7" t="n">
        <v>1</v>
      </c>
      <c r="O2672" s="7"/>
      <c r="P2672" s="8"/>
      <c r="Q2672" s="8"/>
      <c r="R2672" s="8"/>
      <c r="S2672" s="8"/>
      <c r="X2672" s="1" t="s">
        <v>28</v>
      </c>
    </row>
    <row r="2673" customFormat="false" ht="14.9" hidden="false" customHeight="false" outlineLevel="0" collapsed="false">
      <c r="A2673" s="4" t="s">
        <v>7537</v>
      </c>
      <c r="B2673" s="5" t="n">
        <v>4010</v>
      </c>
      <c r="C2673" s="9" t="s">
        <v>7538</v>
      </c>
      <c r="D2673" s="10" t="n">
        <v>49.49531</v>
      </c>
      <c r="E2673" s="10" t="n">
        <v>-123.99097</v>
      </c>
      <c r="F2673" s="7"/>
      <c r="G2673" s="7"/>
      <c r="H2673" s="7"/>
      <c r="I2673" s="7"/>
      <c r="J2673" s="7" t="n">
        <v>1</v>
      </c>
      <c r="K2673" s="7"/>
      <c r="L2673" s="7" t="n">
        <v>100</v>
      </c>
      <c r="M2673" s="7" t="n">
        <v>11.1</v>
      </c>
      <c r="N2673" s="7" t="n">
        <v>1</v>
      </c>
      <c r="O2673" s="7"/>
      <c r="P2673" s="8"/>
      <c r="Q2673" s="8"/>
      <c r="R2673" s="8"/>
      <c r="S2673" s="8"/>
      <c r="X2673" s="1" t="s">
        <v>28</v>
      </c>
    </row>
    <row r="2674" customFormat="false" ht="14.9" hidden="false" customHeight="false" outlineLevel="0" collapsed="false">
      <c r="A2674" s="4" t="s">
        <v>7539</v>
      </c>
      <c r="B2674" s="5" t="n">
        <v>4010</v>
      </c>
      <c r="C2674" s="9" t="s">
        <v>7540</v>
      </c>
      <c r="D2674" s="10" t="n">
        <v>49.49536</v>
      </c>
      <c r="E2674" s="10" t="n">
        <v>-123.99092</v>
      </c>
      <c r="F2674" s="7"/>
      <c r="G2674" s="7"/>
      <c r="H2674" s="7"/>
      <c r="I2674" s="7"/>
      <c r="J2674" s="7" t="n">
        <v>1</v>
      </c>
      <c r="K2674" s="7"/>
      <c r="L2674" s="7" t="n">
        <v>100</v>
      </c>
      <c r="M2674" s="7" t="n">
        <v>17.27</v>
      </c>
      <c r="N2674" s="7" t="n">
        <v>1</v>
      </c>
      <c r="O2674" s="7"/>
      <c r="P2674" s="8"/>
      <c r="Q2674" s="8"/>
      <c r="R2674" s="8"/>
      <c r="S2674" s="8"/>
      <c r="X2674" s="1" t="s">
        <v>28</v>
      </c>
    </row>
    <row r="2675" customFormat="false" ht="14.9" hidden="false" customHeight="false" outlineLevel="0" collapsed="false">
      <c r="A2675" s="4" t="s">
        <v>7541</v>
      </c>
      <c r="B2675" s="5" t="n">
        <v>4010</v>
      </c>
      <c r="C2675" s="9" t="s">
        <v>7542</v>
      </c>
      <c r="D2675" s="10" t="n">
        <v>49.4953</v>
      </c>
      <c r="E2675" s="10" t="n">
        <v>-123.99112</v>
      </c>
      <c r="F2675" s="7" t="n">
        <v>0.9</v>
      </c>
      <c r="G2675" s="7"/>
      <c r="H2675" s="7"/>
      <c r="I2675" s="7"/>
      <c r="J2675" s="7" t="n">
        <v>2</v>
      </c>
      <c r="K2675" s="7"/>
      <c r="L2675" s="7" t="n">
        <v>100</v>
      </c>
      <c r="M2675" s="7" t="n">
        <v>13.42</v>
      </c>
      <c r="N2675" s="7" t="n">
        <v>1</v>
      </c>
      <c r="O2675" s="7"/>
      <c r="P2675" s="8"/>
      <c r="Q2675" s="8"/>
      <c r="R2675" s="8"/>
      <c r="S2675" s="8"/>
      <c r="W2675" s="1" t="s">
        <v>7543</v>
      </c>
      <c r="X2675" s="1" t="s">
        <v>28</v>
      </c>
    </row>
    <row r="2676" customFormat="false" ht="14.9" hidden="false" customHeight="false" outlineLevel="0" collapsed="false">
      <c r="A2676" s="4" t="s">
        <v>7544</v>
      </c>
      <c r="B2676" s="5" t="n">
        <v>4010</v>
      </c>
      <c r="C2676" s="9" t="s">
        <v>7545</v>
      </c>
      <c r="D2676" s="10" t="n">
        <v>49.49537</v>
      </c>
      <c r="E2676" s="10" t="n">
        <v>-123.99101</v>
      </c>
      <c r="F2676" s="7" t="n">
        <v>2.5</v>
      </c>
      <c r="G2676" s="7"/>
      <c r="H2676" s="7"/>
      <c r="I2676" s="7"/>
      <c r="J2676" s="7" t="n">
        <v>1</v>
      </c>
      <c r="K2676" s="7"/>
      <c r="L2676" s="7" t="n">
        <v>100</v>
      </c>
      <c r="M2676" s="7" t="n">
        <v>13.74</v>
      </c>
      <c r="N2676" s="7" t="n">
        <v>1</v>
      </c>
      <c r="O2676" s="7"/>
      <c r="P2676" s="8"/>
      <c r="Q2676" s="8"/>
      <c r="R2676" s="8"/>
      <c r="S2676" s="8"/>
      <c r="W2676" s="1" t="s">
        <v>7546</v>
      </c>
      <c r="X2676" s="1" t="s">
        <v>28</v>
      </c>
    </row>
    <row r="2677" customFormat="false" ht="14.9" hidden="false" customHeight="false" outlineLevel="0" collapsed="false">
      <c r="A2677" s="4" t="s">
        <v>7547</v>
      </c>
      <c r="B2677" s="5" t="n">
        <v>4010</v>
      </c>
      <c r="C2677" s="9" t="s">
        <v>7548</v>
      </c>
      <c r="D2677" s="10" t="n">
        <v>49.49536</v>
      </c>
      <c r="E2677" s="10" t="n">
        <v>-123.99104</v>
      </c>
      <c r="F2677" s="7" t="n">
        <v>3</v>
      </c>
      <c r="G2677" s="7"/>
      <c r="H2677" s="7"/>
      <c r="I2677" s="7"/>
      <c r="J2677" s="7" t="n">
        <v>1</v>
      </c>
      <c r="K2677" s="7"/>
      <c r="L2677" s="7" t="n">
        <v>100</v>
      </c>
      <c r="M2677" s="7" t="n">
        <v>13.24</v>
      </c>
      <c r="N2677" s="7" t="n">
        <v>1</v>
      </c>
      <c r="O2677" s="7"/>
      <c r="P2677" s="8"/>
      <c r="Q2677" s="8"/>
      <c r="R2677" s="8"/>
      <c r="S2677" s="8"/>
      <c r="X2677" s="1" t="s">
        <v>28</v>
      </c>
    </row>
    <row r="2678" customFormat="false" ht="14.9" hidden="false" customHeight="false" outlineLevel="0" collapsed="false">
      <c r="A2678" s="4" t="s">
        <v>7549</v>
      </c>
      <c r="B2678" s="5" t="n">
        <v>4010</v>
      </c>
      <c r="C2678" s="9" t="s">
        <v>7550</v>
      </c>
      <c r="D2678" s="10" t="n">
        <v>49.49536</v>
      </c>
      <c r="E2678" s="10" t="n">
        <v>-123.99104</v>
      </c>
      <c r="F2678" s="7" t="n">
        <v>2.3</v>
      </c>
      <c r="G2678" s="7"/>
      <c r="H2678" s="7"/>
      <c r="I2678" s="7"/>
      <c r="J2678" s="7" t="n">
        <v>1</v>
      </c>
      <c r="K2678" s="7"/>
      <c r="L2678" s="7" t="n">
        <v>100</v>
      </c>
      <c r="M2678" s="7" t="n">
        <v>12.33</v>
      </c>
      <c r="N2678" s="7" t="n">
        <v>1</v>
      </c>
      <c r="O2678" s="7"/>
      <c r="P2678" s="8"/>
      <c r="Q2678" s="8"/>
      <c r="R2678" s="8"/>
      <c r="S2678" s="8"/>
      <c r="W2678" s="1" t="s">
        <v>7551</v>
      </c>
      <c r="X2678" s="1" t="s">
        <v>28</v>
      </c>
    </row>
    <row r="2679" customFormat="false" ht="14.9" hidden="false" customHeight="false" outlineLevel="0" collapsed="false">
      <c r="A2679" s="4" t="s">
        <v>7552</v>
      </c>
      <c r="B2679" s="5" t="n">
        <v>4010</v>
      </c>
      <c r="C2679" s="9" t="s">
        <v>7553</v>
      </c>
      <c r="D2679" s="10" t="n">
        <v>49.49534</v>
      </c>
      <c r="E2679" s="10" t="n">
        <v>-123.99097</v>
      </c>
      <c r="F2679" s="7" t="n">
        <v>1.6</v>
      </c>
      <c r="G2679" s="7"/>
      <c r="H2679" s="7"/>
      <c r="I2679" s="7"/>
      <c r="J2679" s="7" t="n">
        <v>1</v>
      </c>
      <c r="K2679" s="7"/>
      <c r="L2679" s="7" t="n">
        <v>100</v>
      </c>
      <c r="M2679" s="7" t="n">
        <v>12.62</v>
      </c>
      <c r="N2679" s="7" t="n">
        <v>1</v>
      </c>
      <c r="O2679" s="7"/>
      <c r="P2679" s="8"/>
      <c r="Q2679" s="8"/>
      <c r="R2679" s="8"/>
      <c r="S2679" s="8"/>
      <c r="X2679" s="1" t="s">
        <v>28</v>
      </c>
    </row>
    <row r="2680" customFormat="false" ht="14.9" hidden="false" customHeight="false" outlineLevel="0" collapsed="false">
      <c r="A2680" s="4" t="s">
        <v>7554</v>
      </c>
      <c r="B2680" s="5" t="n">
        <v>4010</v>
      </c>
      <c r="C2680" s="9" t="s">
        <v>7555</v>
      </c>
      <c r="D2680" s="10" t="n">
        <v>49.4954</v>
      </c>
      <c r="E2680" s="10" t="n">
        <v>-123.99111</v>
      </c>
      <c r="F2680" s="7" t="n">
        <v>3.3</v>
      </c>
      <c r="G2680" s="7"/>
      <c r="H2680" s="7"/>
      <c r="I2680" s="7"/>
      <c r="J2680" s="7" t="n">
        <v>1</v>
      </c>
      <c r="K2680" s="7"/>
      <c r="L2680" s="7" t="n">
        <v>100</v>
      </c>
      <c r="M2680" s="7" t="n">
        <v>11.62</v>
      </c>
      <c r="N2680" s="7" t="n">
        <v>1</v>
      </c>
      <c r="O2680" s="7"/>
      <c r="P2680" s="8"/>
      <c r="Q2680" s="8"/>
      <c r="R2680" s="8"/>
      <c r="S2680" s="8"/>
      <c r="X2680" s="1" t="s">
        <v>28</v>
      </c>
    </row>
    <row r="2681" customFormat="false" ht="14.9" hidden="false" customHeight="false" outlineLevel="0" collapsed="false">
      <c r="A2681" s="4" t="s">
        <v>7556</v>
      </c>
      <c r="B2681" s="5" t="n">
        <v>4010</v>
      </c>
      <c r="C2681" s="9" t="s">
        <v>7557</v>
      </c>
      <c r="D2681" s="10" t="n">
        <v>49.49534</v>
      </c>
      <c r="E2681" s="10" t="n">
        <v>-123.99104</v>
      </c>
      <c r="F2681" s="7" t="n">
        <v>2.2</v>
      </c>
      <c r="G2681" s="7"/>
      <c r="H2681" s="7"/>
      <c r="I2681" s="7"/>
      <c r="J2681" s="7" t="n">
        <v>1</v>
      </c>
      <c r="K2681" s="7"/>
      <c r="L2681" s="7" t="n">
        <v>100</v>
      </c>
      <c r="M2681" s="7" t="n">
        <v>9.03</v>
      </c>
      <c r="N2681" s="7" t="n">
        <v>1</v>
      </c>
      <c r="O2681" s="7"/>
      <c r="P2681" s="8"/>
      <c r="Q2681" s="8"/>
      <c r="R2681" s="8"/>
      <c r="S2681" s="8"/>
      <c r="X2681" s="1" t="s">
        <v>28</v>
      </c>
    </row>
    <row r="2682" customFormat="false" ht="14.9" hidden="false" customHeight="false" outlineLevel="0" collapsed="false">
      <c r="A2682" s="4" t="s">
        <v>7558</v>
      </c>
      <c r="B2682" s="5" t="n">
        <v>4010</v>
      </c>
      <c r="C2682" s="9" t="s">
        <v>7559</v>
      </c>
      <c r="D2682" s="10" t="n">
        <v>49.49538</v>
      </c>
      <c r="E2682" s="10" t="n">
        <v>-123.99108</v>
      </c>
      <c r="F2682" s="7" t="n">
        <v>2.8</v>
      </c>
      <c r="G2682" s="7"/>
      <c r="H2682" s="7"/>
      <c r="I2682" s="7"/>
      <c r="J2682" s="7" t="n">
        <v>1</v>
      </c>
      <c r="K2682" s="7"/>
      <c r="L2682" s="7" t="n">
        <v>100</v>
      </c>
      <c r="M2682" s="7" t="n">
        <v>13.49</v>
      </c>
      <c r="N2682" s="7" t="n">
        <v>1</v>
      </c>
      <c r="O2682" s="7"/>
      <c r="P2682" s="8"/>
      <c r="Q2682" s="8"/>
      <c r="R2682" s="8"/>
      <c r="S2682" s="8"/>
      <c r="W2682" s="1" t="s">
        <v>7560</v>
      </c>
      <c r="X2682" s="1" t="s">
        <v>28</v>
      </c>
    </row>
    <row r="2683" customFormat="false" ht="14.9" hidden="false" customHeight="false" outlineLevel="0" collapsed="false">
      <c r="A2683" s="4" t="s">
        <v>7561</v>
      </c>
      <c r="B2683" s="5" t="n">
        <v>4010</v>
      </c>
      <c r="C2683" s="9" t="s">
        <v>7562</v>
      </c>
      <c r="D2683" s="10" t="n">
        <v>49.49534</v>
      </c>
      <c r="E2683" s="10" t="n">
        <v>-123.99096</v>
      </c>
      <c r="F2683" s="7" t="n">
        <v>3.8</v>
      </c>
      <c r="G2683" s="7"/>
      <c r="H2683" s="7"/>
      <c r="I2683" s="7"/>
      <c r="J2683" s="7" t="n">
        <v>1</v>
      </c>
      <c r="K2683" s="7"/>
      <c r="L2683" s="7" t="n">
        <v>100</v>
      </c>
      <c r="M2683" s="7" t="n">
        <v>8.68</v>
      </c>
      <c r="N2683" s="7" t="n">
        <v>2</v>
      </c>
      <c r="O2683" s="7"/>
      <c r="P2683" s="8"/>
      <c r="Q2683" s="8"/>
      <c r="R2683" s="8"/>
      <c r="S2683" s="8"/>
      <c r="W2683" s="1" t="s">
        <v>7563</v>
      </c>
      <c r="X2683" s="1" t="s">
        <v>28</v>
      </c>
    </row>
    <row r="2684" customFormat="false" ht="14.9" hidden="false" customHeight="false" outlineLevel="0" collapsed="false">
      <c r="A2684" s="4" t="s">
        <v>7564</v>
      </c>
      <c r="B2684" s="5" t="n">
        <v>4010</v>
      </c>
      <c r="C2684" s="9" t="s">
        <v>7565</v>
      </c>
      <c r="D2684" s="10" t="n">
        <v>49.49533</v>
      </c>
      <c r="E2684" s="10" t="n">
        <v>-123.99093</v>
      </c>
      <c r="F2684" s="7" t="n">
        <v>2.9</v>
      </c>
      <c r="G2684" s="7"/>
      <c r="H2684" s="7"/>
      <c r="I2684" s="7"/>
      <c r="J2684" s="7" t="n">
        <v>1</v>
      </c>
      <c r="K2684" s="7"/>
      <c r="L2684" s="7" t="n">
        <v>300</v>
      </c>
      <c r="M2684" s="7" t="n">
        <v>18.72</v>
      </c>
      <c r="N2684" s="7" t="n">
        <v>1</v>
      </c>
      <c r="O2684" s="7"/>
      <c r="P2684" s="8"/>
      <c r="Q2684" s="8"/>
      <c r="R2684" s="8"/>
      <c r="S2684" s="8"/>
      <c r="X2684" s="1" t="s">
        <v>28</v>
      </c>
    </row>
    <row r="2685" customFormat="false" ht="14.9" hidden="false" customHeight="false" outlineLevel="0" collapsed="false">
      <c r="A2685" s="4" t="s">
        <v>7566</v>
      </c>
      <c r="B2685" s="5" t="n">
        <v>4010</v>
      </c>
      <c r="C2685" s="9" t="s">
        <v>7567</v>
      </c>
      <c r="D2685" s="10" t="n">
        <v>49.4952869</v>
      </c>
      <c r="E2685" s="10" t="n">
        <v>-123.9908642</v>
      </c>
      <c r="F2685" s="7" t="n">
        <v>3.8</v>
      </c>
      <c r="G2685" s="7" t="s">
        <v>26</v>
      </c>
      <c r="H2685" s="7" t="n">
        <v>0</v>
      </c>
      <c r="I2685" s="7" t="n">
        <v>0</v>
      </c>
      <c r="J2685" s="7" t="n">
        <v>1</v>
      </c>
      <c r="K2685" s="11" t="n">
        <f aca="false">TRUE()</f>
        <v>1</v>
      </c>
      <c r="L2685" s="7" t="n">
        <v>300</v>
      </c>
      <c r="M2685" s="7" t="n">
        <v>9.44</v>
      </c>
      <c r="N2685" s="7" t="n">
        <v>1</v>
      </c>
      <c r="O2685" s="7"/>
      <c r="P2685" s="8"/>
      <c r="Q2685" s="8"/>
      <c r="R2685" s="8"/>
      <c r="S2685" s="8"/>
      <c r="X2685" s="1" t="s">
        <v>28</v>
      </c>
    </row>
    <row r="2686" customFormat="false" ht="14.9" hidden="false" customHeight="false" outlineLevel="0" collapsed="false">
      <c r="A2686" s="4" t="s">
        <v>7568</v>
      </c>
      <c r="B2686" s="5" t="n">
        <v>4010</v>
      </c>
      <c r="C2686" s="9" t="s">
        <v>7569</v>
      </c>
      <c r="D2686" s="10" t="n">
        <v>49.49536</v>
      </c>
      <c r="E2686" s="10" t="n">
        <v>-123.9910065</v>
      </c>
      <c r="F2686" s="7" t="n">
        <v>3.8</v>
      </c>
      <c r="G2686" s="7" t="s">
        <v>26</v>
      </c>
      <c r="H2686" s="7" t="n">
        <v>0</v>
      </c>
      <c r="I2686" s="7" t="n">
        <v>0</v>
      </c>
      <c r="J2686" s="7" t="n">
        <v>1</v>
      </c>
      <c r="K2686" s="11" t="n">
        <f aca="false">TRUE()</f>
        <v>1</v>
      </c>
      <c r="L2686" s="7" t="n">
        <v>300</v>
      </c>
      <c r="M2686" s="7" t="n">
        <v>7.97</v>
      </c>
      <c r="N2686" s="7" t="n">
        <v>1</v>
      </c>
      <c r="O2686" s="7"/>
      <c r="P2686" s="8" t="n">
        <v>1</v>
      </c>
      <c r="Q2686" s="8" t="n">
        <v>1</v>
      </c>
      <c r="R2686" s="8" t="n">
        <v>98</v>
      </c>
      <c r="S2686" s="8" t="n">
        <v>1</v>
      </c>
      <c r="T2686" s="1" t="s">
        <v>780</v>
      </c>
      <c r="X2686" s="1" t="s">
        <v>28</v>
      </c>
    </row>
    <row r="2687" customFormat="false" ht="14.9" hidden="false" customHeight="false" outlineLevel="0" collapsed="false">
      <c r="A2687" s="4" t="s">
        <v>7570</v>
      </c>
      <c r="B2687" s="5" t="n">
        <v>4011</v>
      </c>
      <c r="C2687" s="9" t="s">
        <v>7571</v>
      </c>
      <c r="D2687" s="10" t="n">
        <v>49.49552</v>
      </c>
      <c r="E2687" s="10" t="n">
        <v>-123.99121</v>
      </c>
      <c r="F2687" s="7"/>
      <c r="G2687" s="7"/>
      <c r="H2687" s="7"/>
      <c r="I2687" s="7"/>
      <c r="J2687" s="7" t="n">
        <v>3</v>
      </c>
      <c r="K2687" s="7"/>
      <c r="L2687" s="7" t="n">
        <v>100</v>
      </c>
      <c r="M2687" s="7" t="n">
        <v>8.89</v>
      </c>
      <c r="N2687" s="7" t="n">
        <v>4</v>
      </c>
      <c r="O2687" s="7"/>
      <c r="P2687" s="8"/>
      <c r="Q2687" s="8"/>
      <c r="R2687" s="8"/>
      <c r="S2687" s="8"/>
      <c r="X2687" s="1" t="s">
        <v>28</v>
      </c>
    </row>
    <row r="2688" customFormat="false" ht="14.9" hidden="false" customHeight="false" outlineLevel="0" collapsed="false">
      <c r="A2688" s="4" t="s">
        <v>7572</v>
      </c>
      <c r="B2688" s="5" t="n">
        <v>4011</v>
      </c>
      <c r="C2688" s="9" t="s">
        <v>7573</v>
      </c>
      <c r="D2688" s="10" t="n">
        <v>49.49551</v>
      </c>
      <c r="E2688" s="10" t="n">
        <v>-123.99129</v>
      </c>
      <c r="F2688" s="7"/>
      <c r="G2688" s="7"/>
      <c r="H2688" s="7"/>
      <c r="I2688" s="7"/>
      <c r="J2688" s="7" t="n">
        <v>2</v>
      </c>
      <c r="K2688" s="7"/>
      <c r="L2688" s="7" t="n">
        <v>100</v>
      </c>
      <c r="M2688" s="7" t="n">
        <v>13.83</v>
      </c>
      <c r="N2688" s="7" t="n">
        <v>4</v>
      </c>
      <c r="O2688" s="7"/>
      <c r="P2688" s="8"/>
      <c r="Q2688" s="8"/>
      <c r="R2688" s="8"/>
      <c r="S2688" s="8"/>
      <c r="X2688" s="1" t="s">
        <v>28</v>
      </c>
    </row>
    <row r="2689" customFormat="false" ht="14.9" hidden="false" customHeight="false" outlineLevel="0" collapsed="false">
      <c r="A2689" s="4" t="s">
        <v>7574</v>
      </c>
      <c r="B2689" s="5" t="n">
        <v>4011</v>
      </c>
      <c r="C2689" s="9" t="s">
        <v>7575</v>
      </c>
      <c r="D2689" s="10" t="n">
        <v>49.49553</v>
      </c>
      <c r="E2689" s="10" t="n">
        <v>-123.99121</v>
      </c>
      <c r="F2689" s="7"/>
      <c r="G2689" s="7"/>
      <c r="H2689" s="7"/>
      <c r="I2689" s="7"/>
      <c r="J2689" s="7" t="n">
        <v>2</v>
      </c>
      <c r="K2689" s="7"/>
      <c r="L2689" s="7" t="n">
        <v>100</v>
      </c>
      <c r="M2689" s="7" t="n">
        <v>14.96</v>
      </c>
      <c r="N2689" s="7" t="n">
        <v>1</v>
      </c>
      <c r="O2689" s="7"/>
      <c r="P2689" s="8"/>
      <c r="Q2689" s="8"/>
      <c r="R2689" s="8"/>
      <c r="S2689" s="8"/>
      <c r="X2689" s="1" t="s">
        <v>28</v>
      </c>
    </row>
    <row r="2690" customFormat="false" ht="14.9" hidden="false" customHeight="false" outlineLevel="0" collapsed="false">
      <c r="A2690" s="4" t="s">
        <v>7576</v>
      </c>
      <c r="B2690" s="5" t="n">
        <v>4011</v>
      </c>
      <c r="C2690" s="9" t="s">
        <v>7577</v>
      </c>
      <c r="D2690" s="10" t="n">
        <v>49.49544</v>
      </c>
      <c r="E2690" s="10" t="n">
        <v>-123.99113</v>
      </c>
      <c r="F2690" s="7"/>
      <c r="G2690" s="7"/>
      <c r="H2690" s="7"/>
      <c r="I2690" s="7"/>
      <c r="J2690" s="7" t="n">
        <v>2</v>
      </c>
      <c r="K2690" s="7"/>
      <c r="L2690" s="7" t="n">
        <v>100</v>
      </c>
      <c r="M2690" s="7" t="n">
        <v>13</v>
      </c>
      <c r="N2690" s="7" t="n">
        <v>3</v>
      </c>
      <c r="O2690" s="7"/>
      <c r="P2690" s="8"/>
      <c r="Q2690" s="8"/>
      <c r="R2690" s="8"/>
      <c r="S2690" s="8"/>
      <c r="X2690" s="1" t="s">
        <v>28</v>
      </c>
    </row>
    <row r="2691" customFormat="false" ht="14.9" hidden="false" customHeight="false" outlineLevel="0" collapsed="false">
      <c r="A2691" s="4" t="s">
        <v>7578</v>
      </c>
      <c r="B2691" s="5" t="n">
        <v>4011</v>
      </c>
      <c r="C2691" s="9" t="s">
        <v>7579</v>
      </c>
      <c r="D2691" s="10" t="n">
        <v>49.49536</v>
      </c>
      <c r="E2691" s="10" t="n">
        <v>-123.99145</v>
      </c>
      <c r="F2691" s="7"/>
      <c r="G2691" s="7"/>
      <c r="H2691" s="7"/>
      <c r="I2691" s="7"/>
      <c r="J2691" s="7" t="n">
        <v>2</v>
      </c>
      <c r="K2691" s="7"/>
      <c r="L2691" s="7" t="n">
        <v>100</v>
      </c>
      <c r="M2691" s="7" t="n">
        <v>13.44</v>
      </c>
      <c r="N2691" s="7" t="n">
        <v>1</v>
      </c>
      <c r="O2691" s="7"/>
      <c r="P2691" s="8"/>
      <c r="Q2691" s="8"/>
      <c r="R2691" s="8"/>
      <c r="S2691" s="8"/>
      <c r="X2691" s="1" t="s">
        <v>28</v>
      </c>
    </row>
    <row r="2692" customFormat="false" ht="14.9" hidden="false" customHeight="false" outlineLevel="0" collapsed="false">
      <c r="A2692" s="4" t="s">
        <v>7580</v>
      </c>
      <c r="B2692" s="5" t="n">
        <v>4011</v>
      </c>
      <c r="C2692" s="9" t="s">
        <v>7581</v>
      </c>
      <c r="D2692" s="10" t="n">
        <v>49.49551</v>
      </c>
      <c r="E2692" s="10" t="n">
        <v>-123.99128</v>
      </c>
      <c r="F2692" s="7"/>
      <c r="G2692" s="7"/>
      <c r="H2692" s="7"/>
      <c r="I2692" s="7"/>
      <c r="J2692" s="7" t="n">
        <v>2</v>
      </c>
      <c r="K2692" s="7"/>
      <c r="L2692" s="7" t="n">
        <v>100</v>
      </c>
      <c r="M2692" s="7" t="n">
        <v>11.8</v>
      </c>
      <c r="N2692" s="7" t="n">
        <v>3</v>
      </c>
      <c r="O2692" s="7"/>
      <c r="P2692" s="8"/>
      <c r="Q2692" s="8"/>
      <c r="R2692" s="8"/>
      <c r="S2692" s="8"/>
      <c r="W2692" s="1" t="s">
        <v>7493</v>
      </c>
      <c r="X2692" s="1" t="s">
        <v>28</v>
      </c>
    </row>
    <row r="2693" customFormat="false" ht="14.9" hidden="false" customHeight="false" outlineLevel="0" collapsed="false">
      <c r="A2693" s="4" t="s">
        <v>7582</v>
      </c>
      <c r="B2693" s="5" t="n">
        <v>4011</v>
      </c>
      <c r="C2693" s="9" t="s">
        <v>7583</v>
      </c>
      <c r="D2693" s="10" t="n">
        <v>49.49535</v>
      </c>
      <c r="E2693" s="10" t="n">
        <v>-123.99092</v>
      </c>
      <c r="F2693" s="7"/>
      <c r="G2693" s="7"/>
      <c r="H2693" s="7"/>
      <c r="I2693" s="7"/>
      <c r="J2693" s="7" t="n">
        <v>2</v>
      </c>
      <c r="K2693" s="7"/>
      <c r="L2693" s="7" t="n">
        <v>100</v>
      </c>
      <c r="M2693" s="7" t="n">
        <v>14.82</v>
      </c>
      <c r="N2693" s="7" t="n">
        <v>1</v>
      </c>
      <c r="O2693" s="7"/>
      <c r="P2693" s="8"/>
      <c r="Q2693" s="8"/>
      <c r="R2693" s="8"/>
      <c r="S2693" s="8"/>
      <c r="X2693" s="1" t="s">
        <v>28</v>
      </c>
    </row>
    <row r="2694" customFormat="false" ht="14.9" hidden="false" customHeight="false" outlineLevel="0" collapsed="false">
      <c r="A2694" s="4" t="s">
        <v>7584</v>
      </c>
      <c r="B2694" s="5" t="n">
        <v>4011</v>
      </c>
      <c r="C2694" s="9" t="s">
        <v>7585</v>
      </c>
      <c r="D2694" s="10" t="n">
        <v>49.49546</v>
      </c>
      <c r="E2694" s="10" t="n">
        <v>-123.99103</v>
      </c>
      <c r="F2694" s="7"/>
      <c r="G2694" s="7"/>
      <c r="H2694" s="7"/>
      <c r="I2694" s="7"/>
      <c r="J2694" s="7" t="n">
        <v>2</v>
      </c>
      <c r="K2694" s="7"/>
      <c r="L2694" s="7" t="n">
        <v>100</v>
      </c>
      <c r="M2694" s="7" t="n">
        <v>14.36</v>
      </c>
      <c r="N2694" s="7" t="n">
        <v>1</v>
      </c>
      <c r="O2694" s="7"/>
      <c r="P2694" s="8"/>
      <c r="Q2694" s="8"/>
      <c r="R2694" s="8"/>
      <c r="S2694" s="8"/>
      <c r="W2694" s="1" t="s">
        <v>7498</v>
      </c>
      <c r="X2694" s="1" t="s">
        <v>28</v>
      </c>
    </row>
    <row r="2695" customFormat="false" ht="14.9" hidden="false" customHeight="false" outlineLevel="0" collapsed="false">
      <c r="A2695" s="4" t="s">
        <v>7586</v>
      </c>
      <c r="B2695" s="5" t="n">
        <v>4011</v>
      </c>
      <c r="C2695" s="9" t="s">
        <v>7587</v>
      </c>
      <c r="D2695" s="10" t="n">
        <v>49.49551</v>
      </c>
      <c r="E2695" s="10" t="n">
        <v>-123.99121</v>
      </c>
      <c r="F2695" s="7"/>
      <c r="G2695" s="7"/>
      <c r="H2695" s="7"/>
      <c r="I2695" s="7"/>
      <c r="J2695" s="7" t="n">
        <v>2</v>
      </c>
      <c r="K2695" s="7"/>
      <c r="L2695" s="7" t="n">
        <v>100</v>
      </c>
      <c r="M2695" s="7" t="n">
        <v>15.5</v>
      </c>
      <c r="N2695" s="7" t="n">
        <v>1</v>
      </c>
      <c r="O2695" s="7"/>
      <c r="P2695" s="8"/>
      <c r="Q2695" s="8"/>
      <c r="R2695" s="8"/>
      <c r="S2695" s="8"/>
      <c r="X2695" s="1" t="s">
        <v>28</v>
      </c>
    </row>
    <row r="2696" customFormat="false" ht="14.9" hidden="false" customHeight="false" outlineLevel="0" collapsed="false">
      <c r="A2696" s="4" t="s">
        <v>7588</v>
      </c>
      <c r="B2696" s="5" t="n">
        <v>4011</v>
      </c>
      <c r="C2696" s="9" t="s">
        <v>7589</v>
      </c>
      <c r="D2696" s="10" t="n">
        <v>49.49544</v>
      </c>
      <c r="E2696" s="10" t="n">
        <v>-123.99103</v>
      </c>
      <c r="F2696" s="7"/>
      <c r="G2696" s="7"/>
      <c r="H2696" s="7"/>
      <c r="I2696" s="7"/>
      <c r="J2696" s="7" t="n">
        <v>2</v>
      </c>
      <c r="K2696" s="7"/>
      <c r="L2696" s="7" t="n">
        <v>100</v>
      </c>
      <c r="M2696" s="7" t="n">
        <v>13.74</v>
      </c>
      <c r="N2696" s="7" t="n">
        <v>1</v>
      </c>
      <c r="O2696" s="7"/>
      <c r="P2696" s="8"/>
      <c r="Q2696" s="8"/>
      <c r="R2696" s="8"/>
      <c r="S2696" s="8"/>
      <c r="X2696" s="1" t="s">
        <v>28</v>
      </c>
    </row>
    <row r="2697" customFormat="false" ht="14.9" hidden="false" customHeight="false" outlineLevel="0" collapsed="false">
      <c r="A2697" s="4" t="s">
        <v>7590</v>
      </c>
      <c r="B2697" s="5" t="n">
        <v>4011</v>
      </c>
      <c r="C2697" s="9" t="s">
        <v>7591</v>
      </c>
      <c r="D2697" s="10" t="n">
        <v>49.49546</v>
      </c>
      <c r="E2697" s="10" t="n">
        <v>-123.99123</v>
      </c>
      <c r="F2697" s="7"/>
      <c r="G2697" s="7"/>
      <c r="H2697" s="7"/>
      <c r="I2697" s="7"/>
      <c r="J2697" s="7" t="n">
        <v>2</v>
      </c>
      <c r="K2697" s="7"/>
      <c r="L2697" s="7" t="n">
        <v>100</v>
      </c>
      <c r="M2697" s="7" t="n">
        <v>13.74</v>
      </c>
      <c r="N2697" s="7" t="n">
        <v>2</v>
      </c>
      <c r="O2697" s="7"/>
      <c r="P2697" s="8"/>
      <c r="Q2697" s="8"/>
      <c r="R2697" s="8"/>
      <c r="S2697" s="8"/>
      <c r="X2697" s="1" t="s">
        <v>28</v>
      </c>
    </row>
    <row r="2698" customFormat="false" ht="14.9" hidden="false" customHeight="false" outlineLevel="0" collapsed="false">
      <c r="A2698" s="4" t="s">
        <v>7592</v>
      </c>
      <c r="B2698" s="5" t="n">
        <v>4011</v>
      </c>
      <c r="C2698" s="9" t="s">
        <v>7593</v>
      </c>
      <c r="D2698" s="10" t="n">
        <v>49.49534</v>
      </c>
      <c r="E2698" s="10" t="n">
        <v>-123.99082</v>
      </c>
      <c r="F2698" s="7"/>
      <c r="G2698" s="7"/>
      <c r="H2698" s="7"/>
      <c r="I2698" s="7"/>
      <c r="J2698" s="7" t="n">
        <v>1</v>
      </c>
      <c r="K2698" s="7"/>
      <c r="L2698" s="7" t="n">
        <v>100</v>
      </c>
      <c r="M2698" s="7" t="n">
        <v>13.29</v>
      </c>
      <c r="N2698" s="7" t="n">
        <v>2</v>
      </c>
      <c r="O2698" s="7"/>
      <c r="P2698" s="8"/>
      <c r="Q2698" s="8"/>
      <c r="R2698" s="8"/>
      <c r="S2698" s="8"/>
      <c r="X2698" s="1" t="s">
        <v>28</v>
      </c>
    </row>
    <row r="2699" customFormat="false" ht="14.9" hidden="false" customHeight="false" outlineLevel="0" collapsed="false">
      <c r="A2699" s="4" t="s">
        <v>7594</v>
      </c>
      <c r="B2699" s="5" t="n">
        <v>4011</v>
      </c>
      <c r="C2699" s="9" t="s">
        <v>7595</v>
      </c>
      <c r="D2699" s="10" t="n">
        <v>49.49548</v>
      </c>
      <c r="E2699" s="10" t="n">
        <v>-123.99109</v>
      </c>
      <c r="F2699" s="7"/>
      <c r="G2699" s="7"/>
      <c r="H2699" s="7"/>
      <c r="I2699" s="7"/>
      <c r="J2699" s="7" t="n">
        <v>1</v>
      </c>
      <c r="K2699" s="7"/>
      <c r="L2699" s="7" t="n">
        <v>100</v>
      </c>
      <c r="M2699" s="7" t="n">
        <v>12.33</v>
      </c>
      <c r="N2699" s="7" t="n">
        <v>2</v>
      </c>
      <c r="O2699" s="7"/>
      <c r="P2699" s="8"/>
      <c r="Q2699" s="8"/>
      <c r="R2699" s="8"/>
      <c r="S2699" s="8"/>
      <c r="X2699" s="1" t="s">
        <v>28</v>
      </c>
    </row>
    <row r="2700" customFormat="false" ht="14.9" hidden="false" customHeight="false" outlineLevel="0" collapsed="false">
      <c r="A2700" s="4" t="s">
        <v>7596</v>
      </c>
      <c r="B2700" s="5" t="n">
        <v>4011</v>
      </c>
      <c r="C2700" s="9" t="s">
        <v>7597</v>
      </c>
      <c r="D2700" s="10" t="n">
        <v>49.49541</v>
      </c>
      <c r="E2700" s="10" t="n">
        <v>-123.99109</v>
      </c>
      <c r="F2700" s="7"/>
      <c r="G2700" s="7"/>
      <c r="H2700" s="7"/>
      <c r="I2700" s="7"/>
      <c r="J2700" s="7" t="n">
        <v>2</v>
      </c>
      <c r="K2700" s="7"/>
      <c r="L2700" s="7" t="n">
        <v>100</v>
      </c>
      <c r="M2700" s="7" t="n">
        <v>12.74</v>
      </c>
      <c r="N2700" s="7" t="n">
        <v>2</v>
      </c>
      <c r="O2700" s="7"/>
      <c r="P2700" s="8"/>
      <c r="Q2700" s="8"/>
      <c r="R2700" s="8"/>
      <c r="S2700" s="8"/>
      <c r="X2700" s="1" t="s">
        <v>28</v>
      </c>
    </row>
    <row r="2701" customFormat="false" ht="14.9" hidden="false" customHeight="false" outlineLevel="0" collapsed="false">
      <c r="A2701" s="4" t="s">
        <v>7598</v>
      </c>
      <c r="B2701" s="5" t="n">
        <v>4011</v>
      </c>
      <c r="C2701" s="9" t="s">
        <v>7599</v>
      </c>
      <c r="D2701" s="10" t="n">
        <v>49.49552</v>
      </c>
      <c r="E2701" s="10" t="n">
        <v>-123.99124</v>
      </c>
      <c r="F2701" s="7"/>
      <c r="G2701" s="7"/>
      <c r="H2701" s="7"/>
      <c r="I2701" s="7"/>
      <c r="J2701" s="7" t="n">
        <v>2</v>
      </c>
      <c r="K2701" s="7"/>
      <c r="L2701" s="7" t="n">
        <v>100</v>
      </c>
      <c r="M2701" s="7" t="n">
        <v>8.73</v>
      </c>
      <c r="N2701" s="7" t="n">
        <v>3</v>
      </c>
      <c r="O2701" s="7"/>
      <c r="P2701" s="8"/>
      <c r="Q2701" s="8"/>
      <c r="R2701" s="8"/>
      <c r="S2701" s="8"/>
      <c r="X2701" s="1" t="s">
        <v>28</v>
      </c>
    </row>
    <row r="2702" customFormat="false" ht="14.9" hidden="false" customHeight="false" outlineLevel="0" collapsed="false">
      <c r="A2702" s="4" t="s">
        <v>7600</v>
      </c>
      <c r="B2702" s="5" t="n">
        <v>4011</v>
      </c>
      <c r="C2702" s="9" t="s">
        <v>7601</v>
      </c>
      <c r="D2702" s="10" t="n">
        <v>49.49549</v>
      </c>
      <c r="E2702" s="10" t="n">
        <v>-123.99106</v>
      </c>
      <c r="F2702" s="7"/>
      <c r="G2702" s="7"/>
      <c r="H2702" s="7"/>
      <c r="I2702" s="7"/>
      <c r="J2702" s="7" t="n">
        <v>3</v>
      </c>
      <c r="K2702" s="7"/>
      <c r="L2702" s="7" t="n">
        <v>100</v>
      </c>
      <c r="M2702" s="7" t="n">
        <v>12.75</v>
      </c>
      <c r="N2702" s="7" t="n">
        <v>10</v>
      </c>
      <c r="O2702" s="7"/>
      <c r="P2702" s="8"/>
      <c r="Q2702" s="8"/>
      <c r="R2702" s="8"/>
      <c r="S2702" s="8"/>
      <c r="X2702" s="1" t="s">
        <v>28</v>
      </c>
    </row>
    <row r="2703" customFormat="false" ht="14.9" hidden="false" customHeight="false" outlineLevel="0" collapsed="false">
      <c r="A2703" s="4" t="s">
        <v>7602</v>
      </c>
      <c r="B2703" s="5" t="n">
        <v>4011</v>
      </c>
      <c r="C2703" s="9" t="s">
        <v>7603</v>
      </c>
      <c r="D2703" s="10" t="n">
        <v>49.49549</v>
      </c>
      <c r="E2703" s="10" t="n">
        <v>-123.99114</v>
      </c>
      <c r="F2703" s="7"/>
      <c r="G2703" s="7"/>
      <c r="H2703" s="7"/>
      <c r="I2703" s="7"/>
      <c r="J2703" s="7" t="n">
        <v>1</v>
      </c>
      <c r="K2703" s="7"/>
      <c r="L2703" s="7" t="n">
        <v>100</v>
      </c>
      <c r="M2703" s="7" t="n">
        <v>11.31</v>
      </c>
      <c r="N2703" s="7" t="n">
        <v>2</v>
      </c>
      <c r="O2703" s="7"/>
      <c r="P2703" s="8"/>
      <c r="Q2703" s="8"/>
      <c r="R2703" s="8"/>
      <c r="S2703" s="8"/>
      <c r="X2703" s="1" t="s">
        <v>28</v>
      </c>
    </row>
    <row r="2704" customFormat="false" ht="14.9" hidden="false" customHeight="false" outlineLevel="0" collapsed="false">
      <c r="A2704" s="4" t="s">
        <v>7604</v>
      </c>
      <c r="B2704" s="5" t="n">
        <v>4011</v>
      </c>
      <c r="C2704" s="9" t="s">
        <v>7605</v>
      </c>
      <c r="D2704" s="10" t="n">
        <v>49.49552</v>
      </c>
      <c r="E2704" s="10" t="n">
        <v>-123.99127</v>
      </c>
      <c r="F2704" s="7"/>
      <c r="G2704" s="7"/>
      <c r="H2704" s="7"/>
      <c r="I2704" s="7"/>
      <c r="J2704" s="7" t="n">
        <v>2</v>
      </c>
      <c r="K2704" s="7"/>
      <c r="L2704" s="7" t="n">
        <v>100</v>
      </c>
      <c r="M2704" s="7" t="n">
        <v>14.14</v>
      </c>
      <c r="N2704" s="7" t="n">
        <v>1</v>
      </c>
      <c r="O2704" s="7"/>
      <c r="P2704" s="8"/>
      <c r="Q2704" s="8"/>
      <c r="R2704" s="8"/>
      <c r="S2704" s="8"/>
      <c r="W2704" s="1" t="s">
        <v>7606</v>
      </c>
      <c r="X2704" s="1" t="s">
        <v>28</v>
      </c>
    </row>
    <row r="2705" customFormat="false" ht="14.9" hidden="false" customHeight="false" outlineLevel="0" collapsed="false">
      <c r="A2705" s="4" t="s">
        <v>7607</v>
      </c>
      <c r="B2705" s="5" t="n">
        <v>4011</v>
      </c>
      <c r="C2705" s="9" t="s">
        <v>7608</v>
      </c>
      <c r="D2705" s="10" t="n">
        <v>49.49544</v>
      </c>
      <c r="E2705" s="10" t="n">
        <v>-123.99115</v>
      </c>
      <c r="F2705" s="7"/>
      <c r="G2705" s="7"/>
      <c r="H2705" s="7"/>
      <c r="I2705" s="7"/>
      <c r="J2705" s="7" t="n">
        <v>1</v>
      </c>
      <c r="K2705" s="7"/>
      <c r="L2705" s="7" t="n">
        <v>100</v>
      </c>
      <c r="M2705" s="7" t="n">
        <v>17.7</v>
      </c>
      <c r="N2705" s="7" t="n">
        <v>1</v>
      </c>
      <c r="O2705" s="7"/>
      <c r="P2705" s="8"/>
      <c r="Q2705" s="8"/>
      <c r="R2705" s="8"/>
      <c r="S2705" s="8"/>
      <c r="W2705" s="1" t="s">
        <v>1405</v>
      </c>
      <c r="X2705" s="1" t="s">
        <v>28</v>
      </c>
    </row>
    <row r="2706" customFormat="false" ht="14.9" hidden="false" customHeight="false" outlineLevel="0" collapsed="false">
      <c r="A2706" s="4" t="s">
        <v>7609</v>
      </c>
      <c r="B2706" s="5" t="n">
        <v>4011</v>
      </c>
      <c r="C2706" s="9" t="s">
        <v>7610</v>
      </c>
      <c r="D2706" s="10" t="n">
        <v>49.4956</v>
      </c>
      <c r="E2706" s="10" t="n">
        <v>-123.99144</v>
      </c>
      <c r="F2706" s="7"/>
      <c r="G2706" s="7"/>
      <c r="H2706" s="7"/>
      <c r="I2706" s="7"/>
      <c r="J2706" s="7" t="n">
        <v>1</v>
      </c>
      <c r="K2706" s="7"/>
      <c r="L2706" s="7" t="n">
        <v>100</v>
      </c>
      <c r="M2706" s="7" t="n">
        <v>15.5</v>
      </c>
      <c r="N2706" s="7" t="n">
        <v>1</v>
      </c>
      <c r="O2706" s="7"/>
      <c r="P2706" s="8"/>
      <c r="Q2706" s="8"/>
      <c r="R2706" s="8"/>
      <c r="S2706" s="8"/>
      <c r="W2706" s="1" t="s">
        <v>7527</v>
      </c>
      <c r="X2706" s="1" t="s">
        <v>28</v>
      </c>
    </row>
    <row r="2707" customFormat="false" ht="14.9" hidden="false" customHeight="false" outlineLevel="0" collapsed="false">
      <c r="A2707" s="4" t="s">
        <v>7611</v>
      </c>
      <c r="B2707" s="5" t="n">
        <v>4011</v>
      </c>
      <c r="C2707" s="9" t="s">
        <v>7612</v>
      </c>
      <c r="D2707" s="10" t="n">
        <v>49.49556</v>
      </c>
      <c r="E2707" s="10" t="n">
        <v>-123.99138</v>
      </c>
      <c r="F2707" s="7"/>
      <c r="G2707" s="7"/>
      <c r="H2707" s="7"/>
      <c r="I2707" s="7"/>
      <c r="J2707" s="7" t="n">
        <v>2</v>
      </c>
      <c r="K2707" s="7"/>
      <c r="L2707" s="7" t="n">
        <v>100</v>
      </c>
      <c r="M2707" s="7" t="n">
        <v>17.3</v>
      </c>
      <c r="N2707" s="7" t="n">
        <v>10</v>
      </c>
      <c r="O2707" s="7"/>
      <c r="P2707" s="8"/>
      <c r="Q2707" s="8"/>
      <c r="R2707" s="8"/>
      <c r="S2707" s="8"/>
      <c r="X2707" s="1" t="s">
        <v>28</v>
      </c>
    </row>
    <row r="2708" customFormat="false" ht="14.9" hidden="false" customHeight="false" outlineLevel="0" collapsed="false">
      <c r="A2708" s="4" t="s">
        <v>7613</v>
      </c>
      <c r="B2708" s="5" t="n">
        <v>4011</v>
      </c>
      <c r="C2708" s="9" t="s">
        <v>7614</v>
      </c>
      <c r="D2708" s="10" t="n">
        <v>49.49547</v>
      </c>
      <c r="E2708" s="10" t="n">
        <v>-123.99102</v>
      </c>
      <c r="F2708" s="7"/>
      <c r="G2708" s="7"/>
      <c r="H2708" s="7"/>
      <c r="I2708" s="7"/>
      <c r="J2708" s="7" t="n">
        <v>2</v>
      </c>
      <c r="K2708" s="7"/>
      <c r="L2708" s="7" t="n">
        <v>100</v>
      </c>
      <c r="M2708" s="7" t="n">
        <v>14.14</v>
      </c>
      <c r="N2708" s="7" t="n">
        <v>1</v>
      </c>
      <c r="O2708" s="7"/>
      <c r="P2708" s="8"/>
      <c r="Q2708" s="8"/>
      <c r="R2708" s="8"/>
      <c r="S2708" s="8"/>
      <c r="X2708" s="1" t="s">
        <v>28</v>
      </c>
    </row>
    <row r="2709" customFormat="false" ht="14.9" hidden="false" customHeight="false" outlineLevel="0" collapsed="false">
      <c r="A2709" s="4" t="s">
        <v>7615</v>
      </c>
      <c r="B2709" s="5" t="n">
        <v>4011</v>
      </c>
      <c r="C2709" s="9" t="s">
        <v>7616</v>
      </c>
      <c r="D2709" s="10" t="n">
        <v>49.49556</v>
      </c>
      <c r="E2709" s="10" t="n">
        <v>-123.99126</v>
      </c>
      <c r="F2709" s="7" t="n">
        <v>1.2</v>
      </c>
      <c r="G2709" s="7"/>
      <c r="H2709" s="7"/>
      <c r="I2709" s="7"/>
      <c r="J2709" s="7" t="n">
        <v>2</v>
      </c>
      <c r="K2709" s="7"/>
      <c r="L2709" s="7" t="n">
        <v>100</v>
      </c>
      <c r="M2709" s="7" t="n">
        <v>14.5</v>
      </c>
      <c r="N2709" s="7" t="n">
        <v>1</v>
      </c>
      <c r="O2709" s="7"/>
      <c r="P2709" s="8"/>
      <c r="Q2709" s="8"/>
      <c r="R2709" s="8"/>
      <c r="S2709" s="8"/>
      <c r="X2709" s="1" t="s">
        <v>28</v>
      </c>
    </row>
    <row r="2710" customFormat="false" ht="14.9" hidden="false" customHeight="false" outlineLevel="0" collapsed="false">
      <c r="A2710" s="4" t="s">
        <v>7617</v>
      </c>
      <c r="B2710" s="5" t="n">
        <v>4011</v>
      </c>
      <c r="C2710" s="9" t="s">
        <v>7618</v>
      </c>
      <c r="D2710" s="10" t="n">
        <v>49.49553</v>
      </c>
      <c r="E2710" s="10" t="n">
        <v>-123.99123</v>
      </c>
      <c r="F2710" s="7" t="n">
        <v>1.9</v>
      </c>
      <c r="G2710" s="7"/>
      <c r="H2710" s="7"/>
      <c r="I2710" s="7"/>
      <c r="J2710" s="7" t="n">
        <v>1</v>
      </c>
      <c r="K2710" s="7"/>
      <c r="L2710" s="7" t="n">
        <v>100</v>
      </c>
      <c r="M2710" s="7" t="n">
        <v>15.2</v>
      </c>
      <c r="N2710" s="7" t="n">
        <v>1</v>
      </c>
      <c r="O2710" s="7"/>
      <c r="P2710" s="8"/>
      <c r="Q2710" s="8"/>
      <c r="R2710" s="8"/>
      <c r="S2710" s="8"/>
      <c r="X2710" s="1" t="s">
        <v>28</v>
      </c>
    </row>
    <row r="2711" customFormat="false" ht="14.9" hidden="false" customHeight="false" outlineLevel="0" collapsed="false">
      <c r="A2711" s="4" t="s">
        <v>7619</v>
      </c>
      <c r="B2711" s="5" t="n">
        <v>4011</v>
      </c>
      <c r="C2711" s="9" t="s">
        <v>7620</v>
      </c>
      <c r="D2711" s="10" t="n">
        <v>49.49556</v>
      </c>
      <c r="E2711" s="10" t="n">
        <v>-123.99146</v>
      </c>
      <c r="F2711" s="7"/>
      <c r="G2711" s="7"/>
      <c r="H2711" s="7"/>
      <c r="I2711" s="7"/>
      <c r="J2711" s="7" t="n">
        <v>1</v>
      </c>
      <c r="K2711" s="7"/>
      <c r="L2711" s="7" t="n">
        <v>100</v>
      </c>
      <c r="M2711" s="7" t="n">
        <v>13.19</v>
      </c>
      <c r="N2711" s="7" t="n">
        <v>10</v>
      </c>
      <c r="O2711" s="7"/>
      <c r="P2711" s="8"/>
      <c r="Q2711" s="8"/>
      <c r="R2711" s="8"/>
      <c r="S2711" s="8"/>
      <c r="X2711" s="1" t="s">
        <v>28</v>
      </c>
    </row>
    <row r="2712" customFormat="false" ht="14.9" hidden="false" customHeight="false" outlineLevel="0" collapsed="false">
      <c r="A2712" s="4" t="s">
        <v>7621</v>
      </c>
      <c r="B2712" s="5" t="n">
        <v>4011</v>
      </c>
      <c r="C2712" s="9" t="s">
        <v>7622</v>
      </c>
      <c r="D2712" s="10" t="n">
        <v>49.49556</v>
      </c>
      <c r="E2712" s="10" t="n">
        <v>-123.99125</v>
      </c>
      <c r="F2712" s="7"/>
      <c r="G2712" s="7"/>
      <c r="H2712" s="7"/>
      <c r="I2712" s="7"/>
      <c r="J2712" s="7" t="n">
        <v>1</v>
      </c>
      <c r="K2712" s="7"/>
      <c r="L2712" s="7" t="n">
        <v>100</v>
      </c>
      <c r="M2712" s="7" t="n">
        <v>16.02</v>
      </c>
      <c r="N2712" s="7" t="n">
        <v>10</v>
      </c>
      <c r="O2712" s="7"/>
      <c r="P2712" s="8"/>
      <c r="Q2712" s="8"/>
      <c r="R2712" s="8"/>
      <c r="S2712" s="8"/>
      <c r="W2712" s="1" t="s">
        <v>56</v>
      </c>
      <c r="X2712" s="1" t="s">
        <v>28</v>
      </c>
    </row>
    <row r="2713" customFormat="false" ht="14.9" hidden="false" customHeight="false" outlineLevel="0" collapsed="false">
      <c r="A2713" s="4" t="s">
        <v>7623</v>
      </c>
      <c r="B2713" s="5" t="n">
        <v>4011</v>
      </c>
      <c r="C2713" s="9" t="s">
        <v>7624</v>
      </c>
      <c r="D2713" s="10" t="n">
        <v>49.49554</v>
      </c>
      <c r="E2713" s="10" t="n">
        <v>-123.99153</v>
      </c>
      <c r="F2713" s="7" t="n">
        <v>0.9</v>
      </c>
      <c r="G2713" s="7"/>
      <c r="H2713" s="7"/>
      <c r="I2713" s="7"/>
      <c r="J2713" s="7" t="n">
        <v>2</v>
      </c>
      <c r="K2713" s="7"/>
      <c r="L2713" s="7" t="n">
        <v>100</v>
      </c>
      <c r="M2713" s="7" t="n">
        <v>13.53</v>
      </c>
      <c r="N2713" s="7" t="n">
        <v>1</v>
      </c>
      <c r="O2713" s="7"/>
      <c r="P2713" s="8"/>
      <c r="Q2713" s="8"/>
      <c r="R2713" s="8"/>
      <c r="S2713" s="8"/>
      <c r="X2713" s="1" t="s">
        <v>28</v>
      </c>
    </row>
    <row r="2714" customFormat="false" ht="14.9" hidden="false" customHeight="false" outlineLevel="0" collapsed="false">
      <c r="A2714" s="4" t="s">
        <v>7625</v>
      </c>
      <c r="B2714" s="5" t="n">
        <v>4011</v>
      </c>
      <c r="C2714" s="9" t="s">
        <v>7626</v>
      </c>
      <c r="D2714" s="10" t="n">
        <v>49.49552</v>
      </c>
      <c r="E2714" s="10" t="n">
        <v>-123.99123</v>
      </c>
      <c r="F2714" s="7" t="n">
        <v>2.5</v>
      </c>
      <c r="G2714" s="7"/>
      <c r="H2714" s="7"/>
      <c r="I2714" s="7"/>
      <c r="J2714" s="7" t="n">
        <v>1</v>
      </c>
      <c r="K2714" s="7"/>
      <c r="L2714" s="7" t="n">
        <v>100</v>
      </c>
      <c r="M2714" s="7" t="n">
        <v>14.1</v>
      </c>
      <c r="N2714" s="7" t="n">
        <v>1</v>
      </c>
      <c r="O2714" s="7"/>
      <c r="P2714" s="8"/>
      <c r="Q2714" s="8"/>
      <c r="R2714" s="8"/>
      <c r="S2714" s="8"/>
      <c r="X2714" s="1" t="s">
        <v>28</v>
      </c>
    </row>
    <row r="2715" customFormat="false" ht="14.9" hidden="false" customHeight="false" outlineLevel="0" collapsed="false">
      <c r="A2715" s="4" t="s">
        <v>7627</v>
      </c>
      <c r="B2715" s="5" t="n">
        <v>4011</v>
      </c>
      <c r="C2715" s="9" t="s">
        <v>7628</v>
      </c>
      <c r="D2715" s="10" t="n">
        <v>49.49557</v>
      </c>
      <c r="E2715" s="10" t="n">
        <v>-123.99128</v>
      </c>
      <c r="F2715" s="7" t="n">
        <v>3</v>
      </c>
      <c r="G2715" s="7"/>
      <c r="H2715" s="7"/>
      <c r="I2715" s="7"/>
      <c r="J2715" s="7" t="n">
        <v>1</v>
      </c>
      <c r="K2715" s="7"/>
      <c r="L2715" s="7" t="n">
        <v>100</v>
      </c>
      <c r="M2715" s="7" t="n">
        <v>14.14</v>
      </c>
      <c r="N2715" s="7" t="n">
        <v>2</v>
      </c>
      <c r="O2715" s="7"/>
      <c r="P2715" s="8"/>
      <c r="Q2715" s="8"/>
      <c r="R2715" s="8"/>
      <c r="S2715" s="8"/>
      <c r="X2715" s="1" t="s">
        <v>28</v>
      </c>
    </row>
    <row r="2716" customFormat="false" ht="14.9" hidden="false" customHeight="false" outlineLevel="0" collapsed="false">
      <c r="A2716" s="4" t="s">
        <v>7629</v>
      </c>
      <c r="B2716" s="5" t="n">
        <v>4011</v>
      </c>
      <c r="C2716" s="9" t="s">
        <v>7630</v>
      </c>
      <c r="D2716" s="10" t="n">
        <v>49.4955</v>
      </c>
      <c r="E2716" s="10" t="n">
        <v>-123.99119</v>
      </c>
      <c r="F2716" s="7" t="n">
        <v>2.3</v>
      </c>
      <c r="G2716" s="7"/>
      <c r="H2716" s="7"/>
      <c r="I2716" s="7"/>
      <c r="J2716" s="7" t="n">
        <v>1</v>
      </c>
      <c r="K2716" s="7"/>
      <c r="L2716" s="7" t="n">
        <v>100</v>
      </c>
      <c r="M2716" s="7" t="n">
        <v>14.22</v>
      </c>
      <c r="N2716" s="7" t="n">
        <v>1</v>
      </c>
      <c r="O2716" s="7"/>
      <c r="P2716" s="8"/>
      <c r="Q2716" s="8"/>
      <c r="R2716" s="8"/>
      <c r="S2716" s="8"/>
      <c r="X2716" s="1" t="s">
        <v>28</v>
      </c>
    </row>
    <row r="2717" customFormat="false" ht="14.9" hidden="false" customHeight="false" outlineLevel="0" collapsed="false">
      <c r="A2717" s="4" t="s">
        <v>7631</v>
      </c>
      <c r="B2717" s="5" t="n">
        <v>4011</v>
      </c>
      <c r="C2717" s="9" t="s">
        <v>7632</v>
      </c>
      <c r="D2717" s="10" t="n">
        <v>49.49556</v>
      </c>
      <c r="E2717" s="10" t="n">
        <v>-123.99124</v>
      </c>
      <c r="F2717" s="7" t="n">
        <v>1.6</v>
      </c>
      <c r="G2717" s="7"/>
      <c r="H2717" s="7"/>
      <c r="I2717" s="7"/>
      <c r="J2717" s="7" t="n">
        <v>1</v>
      </c>
      <c r="K2717" s="7"/>
      <c r="L2717" s="7" t="n">
        <v>100</v>
      </c>
      <c r="M2717" s="7" t="n">
        <v>14.38</v>
      </c>
      <c r="N2717" s="7" t="n">
        <v>2</v>
      </c>
      <c r="O2717" s="7"/>
      <c r="P2717" s="8"/>
      <c r="Q2717" s="8"/>
      <c r="R2717" s="8"/>
      <c r="S2717" s="8"/>
      <c r="X2717" s="1" t="s">
        <v>28</v>
      </c>
    </row>
    <row r="2718" customFormat="false" ht="14.9" hidden="false" customHeight="false" outlineLevel="0" collapsed="false">
      <c r="A2718" s="4" t="s">
        <v>7633</v>
      </c>
      <c r="B2718" s="5" t="n">
        <v>4011</v>
      </c>
      <c r="C2718" s="9" t="s">
        <v>7634</v>
      </c>
      <c r="D2718" s="10" t="n">
        <v>49.49561</v>
      </c>
      <c r="E2718" s="10" t="n">
        <v>-123.99139</v>
      </c>
      <c r="F2718" s="7" t="n">
        <v>3.3</v>
      </c>
      <c r="G2718" s="7"/>
      <c r="H2718" s="7"/>
      <c r="I2718" s="7"/>
      <c r="J2718" s="7" t="n">
        <v>1</v>
      </c>
      <c r="K2718" s="7"/>
      <c r="L2718" s="7" t="n">
        <v>100</v>
      </c>
      <c r="M2718" s="7" t="n">
        <v>12.49</v>
      </c>
      <c r="N2718" s="7" t="n">
        <v>10</v>
      </c>
      <c r="O2718" s="7"/>
      <c r="P2718" s="8"/>
      <c r="Q2718" s="8"/>
      <c r="R2718" s="8"/>
      <c r="S2718" s="8"/>
      <c r="X2718" s="1" t="s">
        <v>28</v>
      </c>
    </row>
    <row r="2719" customFormat="false" ht="14.9" hidden="false" customHeight="false" outlineLevel="0" collapsed="false">
      <c r="A2719" s="4" t="s">
        <v>7635</v>
      </c>
      <c r="B2719" s="5" t="n">
        <v>4011</v>
      </c>
      <c r="C2719" s="9" t="s">
        <v>7636</v>
      </c>
      <c r="D2719" s="10" t="n">
        <v>49.49555</v>
      </c>
      <c r="E2719" s="10" t="n">
        <v>-123.99133</v>
      </c>
      <c r="F2719" s="7" t="n">
        <v>2.2</v>
      </c>
      <c r="G2719" s="7"/>
      <c r="H2719" s="7"/>
      <c r="I2719" s="7"/>
      <c r="J2719" s="7" t="n">
        <v>1</v>
      </c>
      <c r="K2719" s="7"/>
      <c r="L2719" s="7" t="n">
        <v>100</v>
      </c>
      <c r="M2719" s="7" t="n">
        <v>12.87</v>
      </c>
      <c r="N2719" s="7" t="n">
        <v>10</v>
      </c>
      <c r="O2719" s="7"/>
      <c r="P2719" s="8"/>
      <c r="Q2719" s="8"/>
      <c r="R2719" s="8"/>
      <c r="S2719" s="8"/>
      <c r="X2719" s="1" t="s">
        <v>28</v>
      </c>
    </row>
    <row r="2720" customFormat="false" ht="14.9" hidden="false" customHeight="false" outlineLevel="0" collapsed="false">
      <c r="A2720" s="4" t="s">
        <v>7637</v>
      </c>
      <c r="B2720" s="5" t="n">
        <v>4011</v>
      </c>
      <c r="C2720" s="9" t="s">
        <v>7638</v>
      </c>
      <c r="D2720" s="10" t="n">
        <v>49.49553</v>
      </c>
      <c r="E2720" s="10" t="n">
        <v>-123.99123</v>
      </c>
      <c r="F2720" s="7" t="n">
        <v>2.8</v>
      </c>
      <c r="G2720" s="7"/>
      <c r="H2720" s="7"/>
      <c r="I2720" s="7"/>
      <c r="J2720" s="7" t="n">
        <v>1</v>
      </c>
      <c r="K2720" s="7"/>
      <c r="L2720" s="7" t="n">
        <v>100</v>
      </c>
      <c r="M2720" s="7" t="n">
        <v>12.58</v>
      </c>
      <c r="N2720" s="7" t="n">
        <v>10</v>
      </c>
      <c r="O2720" s="7"/>
      <c r="P2720" s="8"/>
      <c r="Q2720" s="8"/>
      <c r="R2720" s="8"/>
      <c r="S2720" s="8"/>
      <c r="X2720" s="1" t="s">
        <v>28</v>
      </c>
    </row>
    <row r="2721" customFormat="false" ht="14.9" hidden="false" customHeight="false" outlineLevel="0" collapsed="false">
      <c r="A2721" s="4" t="s">
        <v>7639</v>
      </c>
      <c r="B2721" s="5" t="n">
        <v>4011</v>
      </c>
      <c r="C2721" s="9" t="s">
        <v>7640</v>
      </c>
      <c r="D2721" s="10" t="n">
        <v>49.49555</v>
      </c>
      <c r="E2721" s="10" t="n">
        <v>-123.99136</v>
      </c>
      <c r="F2721" s="7" t="n">
        <v>2.9</v>
      </c>
      <c r="G2721" s="7"/>
      <c r="H2721" s="7"/>
      <c r="I2721" s="7"/>
      <c r="J2721" s="7" t="n">
        <v>1</v>
      </c>
      <c r="K2721" s="7"/>
      <c r="L2721" s="7" t="n">
        <v>300</v>
      </c>
      <c r="M2721" s="7" t="n">
        <v>17.62</v>
      </c>
      <c r="N2721" s="7" t="n">
        <v>1</v>
      </c>
      <c r="O2721" s="7"/>
      <c r="P2721" s="8"/>
      <c r="Q2721" s="8"/>
      <c r="R2721" s="8"/>
      <c r="S2721" s="8"/>
      <c r="W2721" s="1" t="s">
        <v>7641</v>
      </c>
      <c r="X2721" s="1" t="s">
        <v>28</v>
      </c>
    </row>
    <row r="2722" customFormat="false" ht="14.9" hidden="false" customHeight="false" outlineLevel="0" collapsed="false">
      <c r="A2722" s="4" t="s">
        <v>7642</v>
      </c>
      <c r="B2722" s="5" t="n">
        <v>4012</v>
      </c>
      <c r="C2722" s="9" t="s">
        <v>7643</v>
      </c>
      <c r="D2722" s="10" t="n">
        <v>49.50752</v>
      </c>
      <c r="E2722" s="10" t="n">
        <v>-123.99606</v>
      </c>
      <c r="F2722" s="7" t="n">
        <v>3.8</v>
      </c>
      <c r="G2722" s="7"/>
      <c r="H2722" s="7"/>
      <c r="I2722" s="7"/>
      <c r="J2722" s="7" t="n">
        <v>1</v>
      </c>
      <c r="K2722" s="7"/>
      <c r="L2722" s="7" t="n">
        <v>300</v>
      </c>
      <c r="M2722" s="7" t="n">
        <v>11.02</v>
      </c>
      <c r="N2722" s="7" t="n">
        <v>2</v>
      </c>
      <c r="O2722" s="7"/>
      <c r="P2722" s="8"/>
      <c r="Q2722" s="8"/>
      <c r="R2722" s="8"/>
      <c r="S2722" s="8"/>
      <c r="T2722" s="1" t="s">
        <v>7644</v>
      </c>
      <c r="X2722" s="1" t="s">
        <v>57</v>
      </c>
    </row>
    <row r="2723" customFormat="false" ht="14.9" hidden="false" customHeight="false" outlineLevel="0" collapsed="false">
      <c r="A2723" s="4" t="s">
        <v>7645</v>
      </c>
      <c r="B2723" s="5" t="n">
        <v>4012</v>
      </c>
      <c r="C2723" s="9" t="s">
        <v>7646</v>
      </c>
      <c r="D2723" s="10" t="n">
        <v>49.50659</v>
      </c>
      <c r="E2723" s="10" t="n">
        <v>-123.99584</v>
      </c>
      <c r="F2723" s="7" t="n">
        <v>3.4</v>
      </c>
      <c r="G2723" s="7"/>
      <c r="H2723" s="7"/>
      <c r="I2723" s="7"/>
      <c r="J2723" s="7" t="n">
        <v>2</v>
      </c>
      <c r="K2723" s="7"/>
      <c r="L2723" s="7" t="n">
        <v>300</v>
      </c>
      <c r="M2723" s="7" t="n">
        <v>12.7</v>
      </c>
      <c r="N2723" s="7" t="n">
        <v>1</v>
      </c>
      <c r="O2723" s="7"/>
      <c r="P2723" s="8"/>
      <c r="Q2723" s="8"/>
      <c r="R2723" s="8"/>
      <c r="S2723" s="8"/>
      <c r="X2723" s="1" t="s">
        <v>28</v>
      </c>
    </row>
    <row r="2724" customFormat="false" ht="14.9" hidden="false" customHeight="false" outlineLevel="0" collapsed="false">
      <c r="A2724" s="4" t="s">
        <v>7647</v>
      </c>
      <c r="B2724" s="5" t="n">
        <v>4012</v>
      </c>
      <c r="C2724" s="9" t="s">
        <v>7648</v>
      </c>
      <c r="D2724" s="10" t="n">
        <v>49.507</v>
      </c>
      <c r="E2724" s="10" t="n">
        <v>-123.99597</v>
      </c>
      <c r="F2724" s="7" t="n">
        <v>2.3</v>
      </c>
      <c r="G2724" s="7"/>
      <c r="H2724" s="7"/>
      <c r="I2724" s="7"/>
      <c r="J2724" s="7" t="n">
        <v>3</v>
      </c>
      <c r="K2724" s="7"/>
      <c r="L2724" s="7" t="n">
        <v>300</v>
      </c>
      <c r="M2724" s="7" t="n">
        <v>29.06</v>
      </c>
      <c r="N2724" s="7" t="n">
        <v>1</v>
      </c>
      <c r="O2724" s="7"/>
      <c r="P2724" s="8"/>
      <c r="Q2724" s="8"/>
      <c r="R2724" s="8"/>
      <c r="S2724" s="8"/>
      <c r="W2724" s="1" t="s">
        <v>7649</v>
      </c>
      <c r="X2724" s="1" t="s">
        <v>28</v>
      </c>
    </row>
    <row r="2725" customFormat="false" ht="14.9" hidden="false" customHeight="false" outlineLevel="0" collapsed="false">
      <c r="A2725" s="4" t="s">
        <v>7650</v>
      </c>
      <c r="B2725" s="5" t="n">
        <v>4012</v>
      </c>
      <c r="C2725" s="9" t="s">
        <v>7651</v>
      </c>
      <c r="D2725" s="10" t="n">
        <v>49.50676</v>
      </c>
      <c r="E2725" s="10" t="n">
        <v>-123.99591</v>
      </c>
      <c r="F2725" s="7" t="n">
        <v>3.4</v>
      </c>
      <c r="G2725" s="7"/>
      <c r="H2725" s="7"/>
      <c r="I2725" s="7"/>
      <c r="J2725" s="7" t="n">
        <v>1</v>
      </c>
      <c r="K2725" s="7"/>
      <c r="L2725" s="7" t="n">
        <v>300</v>
      </c>
      <c r="M2725" s="7" t="n">
        <v>11.21</v>
      </c>
      <c r="N2725" s="7" t="n">
        <v>1</v>
      </c>
      <c r="O2725" s="7"/>
      <c r="P2725" s="8"/>
      <c r="Q2725" s="8"/>
      <c r="R2725" s="8"/>
      <c r="S2725" s="8"/>
      <c r="X2725" s="1" t="s">
        <v>28</v>
      </c>
    </row>
    <row r="2726" customFormat="false" ht="14.9" hidden="false" customHeight="false" outlineLevel="0" collapsed="false">
      <c r="A2726" s="4" t="s">
        <v>7652</v>
      </c>
      <c r="B2726" s="5" t="n">
        <v>4012</v>
      </c>
      <c r="C2726" s="9" t="s">
        <v>7653</v>
      </c>
      <c r="D2726" s="10" t="n">
        <v>49.50667</v>
      </c>
      <c r="E2726" s="10" t="n">
        <v>-123.99587</v>
      </c>
      <c r="F2726" s="7" t="n">
        <v>2.7</v>
      </c>
      <c r="G2726" s="7"/>
      <c r="H2726" s="7"/>
      <c r="I2726" s="7"/>
      <c r="J2726" s="7" t="n">
        <v>1</v>
      </c>
      <c r="K2726" s="7"/>
      <c r="L2726" s="7" t="n">
        <v>300</v>
      </c>
      <c r="M2726" s="7" t="n">
        <v>22.83</v>
      </c>
      <c r="N2726" s="7" t="n">
        <v>1</v>
      </c>
      <c r="O2726" s="7"/>
      <c r="P2726" s="8"/>
      <c r="Q2726" s="8"/>
      <c r="R2726" s="8"/>
      <c r="S2726" s="8"/>
      <c r="X2726" s="1" t="s">
        <v>28</v>
      </c>
    </row>
    <row r="2727" customFormat="false" ht="14.9" hidden="false" customHeight="false" outlineLevel="0" collapsed="false">
      <c r="A2727" s="4" t="s">
        <v>7654</v>
      </c>
      <c r="B2727" s="5" t="n">
        <v>4012</v>
      </c>
      <c r="C2727" s="9" t="s">
        <v>7655</v>
      </c>
      <c r="D2727" s="10" t="n">
        <v>49.5067</v>
      </c>
      <c r="E2727" s="10" t="n">
        <v>-123.99582</v>
      </c>
      <c r="F2727" s="7" t="n">
        <v>2.7</v>
      </c>
      <c r="G2727" s="7"/>
      <c r="H2727" s="7"/>
      <c r="I2727" s="7"/>
      <c r="J2727" s="7" t="n">
        <v>1</v>
      </c>
      <c r="K2727" s="7"/>
      <c r="L2727" s="7" t="n">
        <v>300</v>
      </c>
      <c r="M2727" s="7" t="n">
        <v>19.05</v>
      </c>
      <c r="N2727" s="7" t="n">
        <v>1</v>
      </c>
      <c r="O2727" s="7"/>
      <c r="P2727" s="8"/>
      <c r="Q2727" s="8"/>
      <c r="R2727" s="8"/>
      <c r="S2727" s="8"/>
      <c r="X2727" s="1" t="s">
        <v>28</v>
      </c>
    </row>
    <row r="2728" customFormat="false" ht="14.9" hidden="false" customHeight="false" outlineLevel="0" collapsed="false">
      <c r="A2728" s="4" t="s">
        <v>7656</v>
      </c>
      <c r="B2728" s="5" t="n">
        <v>4012</v>
      </c>
      <c r="C2728" s="9" t="s">
        <v>7657</v>
      </c>
      <c r="D2728" s="10" t="n">
        <v>49.50628</v>
      </c>
      <c r="E2728" s="10" t="n">
        <v>-123.99584</v>
      </c>
      <c r="F2728" s="7" t="n">
        <v>1.8</v>
      </c>
      <c r="G2728" s="7"/>
      <c r="H2728" s="7"/>
      <c r="I2728" s="7"/>
      <c r="J2728" s="7" t="n">
        <v>2</v>
      </c>
      <c r="K2728" s="7"/>
      <c r="L2728" s="7" t="n">
        <v>300</v>
      </c>
      <c r="M2728" s="7" t="n">
        <v>15.61</v>
      </c>
      <c r="N2728" s="7" t="n">
        <v>1</v>
      </c>
      <c r="O2728" s="7"/>
      <c r="P2728" s="8"/>
      <c r="Q2728" s="8"/>
      <c r="R2728" s="8"/>
      <c r="S2728" s="8"/>
      <c r="X2728" s="1" t="s">
        <v>28</v>
      </c>
    </row>
    <row r="2729" customFormat="false" ht="14.9" hidden="false" customHeight="false" outlineLevel="0" collapsed="false">
      <c r="A2729" s="4" t="s">
        <v>7658</v>
      </c>
      <c r="B2729" s="5" t="n">
        <v>4012</v>
      </c>
      <c r="C2729" s="9" t="s">
        <v>7659</v>
      </c>
      <c r="D2729" s="10" t="n">
        <v>49.5064862</v>
      </c>
      <c r="E2729" s="10" t="n">
        <v>-123.995758</v>
      </c>
      <c r="F2729" s="7" t="n">
        <v>2.1</v>
      </c>
      <c r="G2729" s="7" t="s">
        <v>26</v>
      </c>
      <c r="H2729" s="7" t="n">
        <v>0</v>
      </c>
      <c r="I2729" s="7" t="n">
        <v>0</v>
      </c>
      <c r="J2729" s="7" t="n">
        <v>1</v>
      </c>
      <c r="K2729" s="11" t="n">
        <f aca="false">TRUE()</f>
        <v>1</v>
      </c>
      <c r="L2729" s="7" t="n">
        <v>300</v>
      </c>
      <c r="M2729" s="7" t="n">
        <v>17.11</v>
      </c>
      <c r="N2729" s="7" t="n">
        <v>1</v>
      </c>
      <c r="O2729" s="7"/>
      <c r="P2729" s="8"/>
      <c r="Q2729" s="8"/>
      <c r="R2729" s="8"/>
      <c r="S2729" s="8"/>
      <c r="V2729" s="1" t="s">
        <v>7660</v>
      </c>
      <c r="X2729" s="1" t="s">
        <v>181</v>
      </c>
    </row>
    <row r="2730" customFormat="false" ht="14.9" hidden="false" customHeight="false" outlineLevel="0" collapsed="false">
      <c r="A2730" s="4" t="s">
        <v>7661</v>
      </c>
      <c r="B2730" s="5" t="n">
        <v>4012</v>
      </c>
      <c r="C2730" s="9" t="s">
        <v>7662</v>
      </c>
      <c r="D2730" s="10" t="n">
        <v>49.5064601</v>
      </c>
      <c r="E2730" s="10" t="n">
        <v>-123.9957869</v>
      </c>
      <c r="F2730" s="7" t="n">
        <v>4.1</v>
      </c>
      <c r="G2730" s="7" t="s">
        <v>26</v>
      </c>
      <c r="H2730" s="7" t="n">
        <v>0</v>
      </c>
      <c r="I2730" s="7" t="n">
        <v>0</v>
      </c>
      <c r="J2730" s="7" t="n">
        <v>1</v>
      </c>
      <c r="K2730" s="11" t="n">
        <f aca="false">TRUE()</f>
        <v>1</v>
      </c>
      <c r="L2730" s="7" t="n">
        <v>300</v>
      </c>
      <c r="M2730" s="7" t="n">
        <v>7.82</v>
      </c>
      <c r="N2730" s="7" t="n">
        <v>1</v>
      </c>
      <c r="O2730" s="7"/>
      <c r="P2730" s="8"/>
      <c r="Q2730" s="8"/>
      <c r="R2730" s="8"/>
      <c r="S2730" s="8"/>
      <c r="X2730" s="1" t="s">
        <v>28</v>
      </c>
    </row>
    <row r="2731" customFormat="false" ht="14.9" hidden="false" customHeight="false" outlineLevel="0" collapsed="false">
      <c r="A2731" s="4" t="s">
        <v>7663</v>
      </c>
      <c r="B2731" s="5" t="n">
        <v>4012</v>
      </c>
      <c r="C2731" s="9" t="s">
        <v>7664</v>
      </c>
      <c r="D2731" s="10" t="n">
        <v>49.5065502</v>
      </c>
      <c r="E2731" s="10" t="n">
        <v>-123.9957756</v>
      </c>
      <c r="F2731" s="7" t="n">
        <v>3.6</v>
      </c>
      <c r="G2731" s="7" t="s">
        <v>26</v>
      </c>
      <c r="H2731" s="7" t="n">
        <v>0</v>
      </c>
      <c r="I2731" s="7" t="n">
        <v>0</v>
      </c>
      <c r="J2731" s="7" t="n">
        <v>1</v>
      </c>
      <c r="K2731" s="11" t="n">
        <f aca="false">TRUE()</f>
        <v>1</v>
      </c>
      <c r="L2731" s="7" t="n">
        <v>30</v>
      </c>
      <c r="M2731" s="7" t="n">
        <v>11.53</v>
      </c>
      <c r="N2731" s="7" t="n">
        <v>1</v>
      </c>
      <c r="O2731" s="7"/>
      <c r="P2731" s="8"/>
      <c r="Q2731" s="8"/>
      <c r="R2731" s="8"/>
      <c r="S2731" s="8"/>
      <c r="X2731" s="1" t="s">
        <v>28</v>
      </c>
    </row>
    <row r="2732" customFormat="false" ht="14.9" hidden="false" customHeight="false" outlineLevel="0" collapsed="false">
      <c r="A2732" s="4" t="s">
        <v>7665</v>
      </c>
      <c r="B2732" s="5" t="n">
        <v>4012</v>
      </c>
      <c r="C2732" s="9" t="s">
        <v>7666</v>
      </c>
      <c r="D2732" s="10" t="n">
        <v>49.5064533</v>
      </c>
      <c r="E2732" s="10" t="n">
        <v>-123.9957685</v>
      </c>
      <c r="F2732" s="7" t="n">
        <v>3.4</v>
      </c>
      <c r="G2732" s="7" t="s">
        <v>26</v>
      </c>
      <c r="H2732" s="7" t="n">
        <v>0</v>
      </c>
      <c r="I2732" s="7" t="n">
        <v>0</v>
      </c>
      <c r="J2732" s="7" t="n">
        <v>1</v>
      </c>
      <c r="K2732" s="11" t="n">
        <f aca="false">TRUE()</f>
        <v>1</v>
      </c>
      <c r="L2732" s="7" t="n">
        <v>300</v>
      </c>
      <c r="M2732" s="7" t="n">
        <v>16.51</v>
      </c>
      <c r="N2732" s="7" t="n">
        <v>1</v>
      </c>
      <c r="O2732" s="7"/>
      <c r="P2732" s="8"/>
      <c r="Q2732" s="8"/>
      <c r="R2732" s="8"/>
      <c r="S2732" s="8"/>
      <c r="X2732" s="1" t="s">
        <v>28</v>
      </c>
    </row>
    <row r="2733" customFormat="false" ht="14.9" hidden="false" customHeight="false" outlineLevel="0" collapsed="false">
      <c r="A2733" s="4" t="s">
        <v>7667</v>
      </c>
      <c r="B2733" s="5" t="n">
        <v>4012</v>
      </c>
      <c r="C2733" s="9" t="s">
        <v>7668</v>
      </c>
      <c r="D2733" s="10" t="n">
        <v>49.5064086914062</v>
      </c>
      <c r="E2733" s="10" t="n">
        <v>-123.995888829346</v>
      </c>
      <c r="F2733" s="7" t="n">
        <v>2.9</v>
      </c>
      <c r="G2733" s="7" t="s">
        <v>26</v>
      </c>
      <c r="H2733" s="7" t="n">
        <v>0</v>
      </c>
      <c r="I2733" s="7" t="n">
        <v>0</v>
      </c>
      <c r="J2733" s="7" t="n">
        <v>1</v>
      </c>
      <c r="K2733" s="11" t="n">
        <f aca="false">TRUE()</f>
        <v>1</v>
      </c>
      <c r="L2733" s="7" t="n">
        <v>300</v>
      </c>
      <c r="M2733" s="7" t="n">
        <v>19.23</v>
      </c>
      <c r="N2733" s="7" t="n">
        <v>1</v>
      </c>
      <c r="O2733" s="7"/>
      <c r="P2733" s="8" t="n">
        <v>0</v>
      </c>
      <c r="Q2733" s="8" t="n">
        <v>0</v>
      </c>
      <c r="R2733" s="8" t="n">
        <v>97</v>
      </c>
      <c r="S2733" s="8" t="n">
        <v>3</v>
      </c>
      <c r="T2733" s="1" t="s">
        <v>7669</v>
      </c>
      <c r="V2733" s="1" t="s">
        <v>7670</v>
      </c>
      <c r="W2733" s="1" t="s">
        <v>7671</v>
      </c>
      <c r="X2733" s="1" t="s">
        <v>28</v>
      </c>
    </row>
    <row r="2734" customFormat="false" ht="14.9" hidden="false" customHeight="false" outlineLevel="0" collapsed="false">
      <c r="A2734" s="4" t="s">
        <v>7672</v>
      </c>
      <c r="B2734" s="5" t="n">
        <v>4012</v>
      </c>
      <c r="C2734" s="9" t="s">
        <v>7673</v>
      </c>
      <c r="D2734" s="10" t="n">
        <v>49.5065286057531</v>
      </c>
      <c r="E2734" s="10" t="n">
        <v>-123.995574005063</v>
      </c>
      <c r="F2734" s="7" t="n">
        <v>2.9</v>
      </c>
      <c r="G2734" s="7" t="s">
        <v>26</v>
      </c>
      <c r="H2734" s="7" t="n">
        <v>0</v>
      </c>
      <c r="I2734" s="7" t="n">
        <v>0</v>
      </c>
      <c r="J2734" s="7" t="n">
        <v>1</v>
      </c>
      <c r="K2734" s="11" t="n">
        <f aca="false">TRUE()</f>
        <v>1</v>
      </c>
      <c r="L2734" s="7" t="n">
        <v>300</v>
      </c>
      <c r="M2734" s="7" t="n">
        <v>13.79</v>
      </c>
      <c r="N2734" s="7" t="n">
        <v>1</v>
      </c>
      <c r="O2734" s="7"/>
      <c r="P2734" s="8" t="n">
        <v>0</v>
      </c>
      <c r="Q2734" s="8" t="n">
        <v>0</v>
      </c>
      <c r="R2734" s="8" t="n">
        <v>98</v>
      </c>
      <c r="S2734" s="8" t="n">
        <v>2</v>
      </c>
      <c r="T2734" s="1" t="s">
        <v>7674</v>
      </c>
      <c r="V2734" s="1" t="s">
        <v>7675</v>
      </c>
      <c r="W2734" s="1" t="s">
        <v>7676</v>
      </c>
      <c r="X2734" s="1" t="s">
        <v>28</v>
      </c>
    </row>
    <row r="2735" customFormat="false" ht="14.9" hidden="false" customHeight="false" outlineLevel="0" collapsed="false">
      <c r="A2735" s="4" t="s">
        <v>7677</v>
      </c>
      <c r="B2735" s="5" t="n">
        <v>4012</v>
      </c>
      <c r="C2735" s="9" t="s">
        <v>7678</v>
      </c>
      <c r="D2735" s="10" t="n">
        <v>49.5065612792968</v>
      </c>
      <c r="E2735" s="10" t="n">
        <v>-123.995755724724</v>
      </c>
      <c r="F2735" s="7" t="n">
        <v>2.3</v>
      </c>
      <c r="G2735" s="7" t="s">
        <v>26</v>
      </c>
      <c r="H2735" s="7" t="n">
        <v>0</v>
      </c>
      <c r="I2735" s="7" t="n">
        <v>0</v>
      </c>
      <c r="J2735" s="7" t="n">
        <v>1</v>
      </c>
      <c r="K2735" s="11" t="n">
        <f aca="false">TRUE()</f>
        <v>1</v>
      </c>
      <c r="L2735" s="7" t="n">
        <v>300</v>
      </c>
      <c r="M2735" s="7" t="n">
        <v>15.09</v>
      </c>
      <c r="N2735" s="7" t="n">
        <v>1</v>
      </c>
      <c r="O2735" s="7"/>
      <c r="P2735" s="8" t="n">
        <v>0</v>
      </c>
      <c r="Q2735" s="8" t="n">
        <v>0</v>
      </c>
      <c r="R2735" s="8" t="n">
        <v>97</v>
      </c>
      <c r="S2735" s="8" t="n">
        <v>3</v>
      </c>
      <c r="T2735" s="1" t="s">
        <v>7674</v>
      </c>
      <c r="V2735" s="1" t="s">
        <v>7679</v>
      </c>
      <c r="X2735" s="1" t="s">
        <v>28</v>
      </c>
    </row>
    <row r="2736" customFormat="false" ht="14.9" hidden="false" customHeight="false" outlineLevel="0" collapsed="false">
      <c r="A2736" s="4" t="s">
        <v>7680</v>
      </c>
      <c r="B2736" s="5" t="n">
        <v>4012</v>
      </c>
      <c r="C2736" s="9" t="s">
        <v>7681</v>
      </c>
      <c r="D2736" s="10" t="n">
        <v>49.506591796875</v>
      </c>
      <c r="E2736" s="10" t="n">
        <v>-123.995754802715</v>
      </c>
      <c r="F2736" s="7" t="n">
        <v>2.6</v>
      </c>
      <c r="G2736" s="7" t="s">
        <v>26</v>
      </c>
      <c r="H2736" s="7" t="n">
        <v>0</v>
      </c>
      <c r="I2736" s="7" t="n">
        <v>0</v>
      </c>
      <c r="J2736" s="7" t="n">
        <v>1</v>
      </c>
      <c r="K2736" s="11" t="n">
        <f aca="false">TRUE()</f>
        <v>1</v>
      </c>
      <c r="L2736" s="7" t="n">
        <v>300</v>
      </c>
      <c r="M2736" s="7" t="n">
        <v>14.69</v>
      </c>
      <c r="N2736" s="7" t="n">
        <v>1</v>
      </c>
      <c r="O2736" s="7"/>
      <c r="P2736" s="8" t="n">
        <v>0</v>
      </c>
      <c r="Q2736" s="8" t="n">
        <v>0</v>
      </c>
      <c r="R2736" s="8" t="n">
        <v>97</v>
      </c>
      <c r="S2736" s="8" t="n">
        <v>3</v>
      </c>
      <c r="T2736" s="1" t="s">
        <v>7674</v>
      </c>
      <c r="V2736" s="1" t="s">
        <v>7679</v>
      </c>
      <c r="X2736" s="1" t="s">
        <v>28</v>
      </c>
    </row>
    <row r="2737" customFormat="false" ht="14.9" hidden="false" customHeight="false" outlineLevel="0" collapsed="false">
      <c r="A2737" s="4" t="s">
        <v>7682</v>
      </c>
      <c r="B2737" s="5" t="n">
        <v>4012</v>
      </c>
      <c r="C2737" s="9" t="s">
        <v>7683</v>
      </c>
      <c r="D2737" s="10" t="n">
        <v>49.5063655768922</v>
      </c>
      <c r="E2737" s="10" t="n">
        <v>-123.995184861064</v>
      </c>
      <c r="F2737" s="7" t="n">
        <v>2.3</v>
      </c>
      <c r="G2737" s="7" t="s">
        <v>26</v>
      </c>
      <c r="H2737" s="7" t="n">
        <v>0</v>
      </c>
      <c r="I2737" s="7" t="n">
        <v>0</v>
      </c>
      <c r="J2737" s="7" t="n">
        <v>1</v>
      </c>
      <c r="K2737" s="11" t="n">
        <f aca="false">TRUE()</f>
        <v>1</v>
      </c>
      <c r="L2737" s="7" t="n">
        <v>300</v>
      </c>
      <c r="M2737" s="7" t="n">
        <v>12.59</v>
      </c>
      <c r="N2737" s="7" t="n">
        <v>1</v>
      </c>
      <c r="O2737" s="7"/>
      <c r="P2737" s="8" t="n">
        <v>0</v>
      </c>
      <c r="Q2737" s="8" t="n">
        <v>0</v>
      </c>
      <c r="R2737" s="8" t="n">
        <v>97</v>
      </c>
      <c r="S2737" s="8" t="n">
        <v>3</v>
      </c>
      <c r="T2737" s="1" t="s">
        <v>7674</v>
      </c>
      <c r="X2737" s="1" t="s">
        <v>28</v>
      </c>
    </row>
    <row r="2738" customFormat="false" ht="14.9" hidden="false" customHeight="false" outlineLevel="0" collapsed="false">
      <c r="A2738" s="4" t="s">
        <v>7684</v>
      </c>
      <c r="B2738" s="5" t="n">
        <v>4012</v>
      </c>
      <c r="C2738" s="9" t="s">
        <v>7685</v>
      </c>
      <c r="D2738" s="10" t="n">
        <v>49.50667</v>
      </c>
      <c r="E2738" s="10" t="n">
        <v>-123.9958042</v>
      </c>
      <c r="F2738" s="7" t="n">
        <v>2.8</v>
      </c>
      <c r="G2738" s="7" t="s">
        <v>26</v>
      </c>
      <c r="H2738" s="7" t="n">
        <v>0</v>
      </c>
      <c r="I2738" s="7" t="n">
        <v>0</v>
      </c>
      <c r="J2738" s="7" t="n">
        <v>1</v>
      </c>
      <c r="K2738" s="11" t="n">
        <f aca="false">TRUE()</f>
        <v>1</v>
      </c>
      <c r="L2738" s="7" t="n">
        <v>300</v>
      </c>
      <c r="M2738" s="7" t="n">
        <v>13.58</v>
      </c>
      <c r="N2738" s="7" t="n">
        <v>1</v>
      </c>
      <c r="O2738" s="7"/>
      <c r="P2738" s="8" t="n">
        <v>0</v>
      </c>
      <c r="Q2738" s="8" t="n">
        <v>0</v>
      </c>
      <c r="R2738" s="8" t="n">
        <v>97</v>
      </c>
      <c r="S2738" s="8" t="n">
        <v>3</v>
      </c>
      <c r="T2738" s="1" t="s">
        <v>7686</v>
      </c>
      <c r="X2738" s="1" t="s">
        <v>28</v>
      </c>
    </row>
    <row r="2739" customFormat="false" ht="14.9" hidden="false" customHeight="false" outlineLevel="0" collapsed="false">
      <c r="A2739" s="4" t="s">
        <v>7687</v>
      </c>
      <c r="B2739" s="5" t="n">
        <v>4012</v>
      </c>
      <c r="C2739" s="9" t="s">
        <v>7688</v>
      </c>
      <c r="D2739" s="10" t="n">
        <v>49.5065126</v>
      </c>
      <c r="E2739" s="10" t="n">
        <v>-123.9956891</v>
      </c>
      <c r="F2739" s="7" t="n">
        <v>2.2</v>
      </c>
      <c r="G2739" s="7" t="s">
        <v>26</v>
      </c>
      <c r="H2739" s="7" t="n">
        <v>0</v>
      </c>
      <c r="I2739" s="7" t="n">
        <v>0</v>
      </c>
      <c r="J2739" s="7" t="n">
        <v>1</v>
      </c>
      <c r="K2739" s="11" t="n">
        <f aca="false">TRUE()</f>
        <v>1</v>
      </c>
      <c r="L2739" s="7" t="n">
        <v>300</v>
      </c>
      <c r="M2739" s="7" t="n">
        <v>12.69</v>
      </c>
      <c r="N2739" s="7" t="n">
        <v>1</v>
      </c>
      <c r="O2739" s="7"/>
      <c r="P2739" s="8" t="n">
        <v>0</v>
      </c>
      <c r="Q2739" s="8" t="n">
        <v>0</v>
      </c>
      <c r="R2739" s="8" t="n">
        <v>97</v>
      </c>
      <c r="S2739" s="8" t="n">
        <v>3</v>
      </c>
      <c r="T2739" s="1" t="s">
        <v>7686</v>
      </c>
      <c r="X2739" s="1" t="s">
        <v>28</v>
      </c>
    </row>
    <row r="2740" customFormat="false" ht="14.9" hidden="false" customHeight="false" outlineLevel="0" collapsed="false">
      <c r="A2740" s="4" t="s">
        <v>7689</v>
      </c>
      <c r="B2740" s="5" t="n">
        <v>4012</v>
      </c>
      <c r="C2740" s="9" t="s">
        <v>7690</v>
      </c>
      <c r="D2740" s="10" t="n">
        <v>49.5066101</v>
      </c>
      <c r="E2740" s="10" t="n">
        <v>-123.995766</v>
      </c>
      <c r="F2740" s="7" t="n">
        <v>2.5</v>
      </c>
      <c r="G2740" s="7" t="s">
        <v>26</v>
      </c>
      <c r="H2740" s="7" t="n">
        <v>0</v>
      </c>
      <c r="I2740" s="7" t="n">
        <v>0</v>
      </c>
      <c r="J2740" s="7" t="n">
        <v>1</v>
      </c>
      <c r="K2740" s="11" t="n">
        <f aca="false">TRUE()</f>
        <v>1</v>
      </c>
      <c r="L2740" s="7" t="n">
        <v>300</v>
      </c>
      <c r="M2740" s="7" t="n">
        <v>14.69</v>
      </c>
      <c r="N2740" s="7" t="n">
        <v>1</v>
      </c>
      <c r="O2740" s="7"/>
      <c r="P2740" s="8" t="n">
        <v>0</v>
      </c>
      <c r="Q2740" s="8" t="n">
        <v>0</v>
      </c>
      <c r="R2740" s="8" t="n">
        <v>97</v>
      </c>
      <c r="S2740" s="8" t="n">
        <v>3</v>
      </c>
      <c r="T2740" s="1" t="s">
        <v>7686</v>
      </c>
      <c r="X2740" s="1" t="s">
        <v>28</v>
      </c>
    </row>
    <row r="2741" customFormat="false" ht="14.9" hidden="false" customHeight="false" outlineLevel="0" collapsed="false">
      <c r="A2741" s="4" t="s">
        <v>7691</v>
      </c>
      <c r="B2741" s="5" t="n">
        <v>4012</v>
      </c>
      <c r="C2741" s="9" t="s">
        <v>7692</v>
      </c>
      <c r="D2741" s="10" t="n">
        <v>49.5062728</v>
      </c>
      <c r="E2741" s="10" t="n">
        <v>-123.9955662</v>
      </c>
      <c r="F2741" s="7" t="n">
        <v>2.4</v>
      </c>
      <c r="G2741" s="7" t="s">
        <v>26</v>
      </c>
      <c r="H2741" s="7" t="n">
        <v>0</v>
      </c>
      <c r="I2741" s="7" t="n">
        <v>0</v>
      </c>
      <c r="J2741" s="7" t="n">
        <v>1</v>
      </c>
      <c r="K2741" s="11" t="n">
        <f aca="false">TRUE()</f>
        <v>1</v>
      </c>
      <c r="L2741" s="7" t="n">
        <v>300</v>
      </c>
      <c r="M2741" s="7" t="n">
        <v>13.57</v>
      </c>
      <c r="N2741" s="7" t="n">
        <v>1</v>
      </c>
      <c r="O2741" s="7"/>
      <c r="P2741" s="8" t="n">
        <v>0</v>
      </c>
      <c r="Q2741" s="8" t="n">
        <v>0</v>
      </c>
      <c r="R2741" s="8" t="n">
        <v>97</v>
      </c>
      <c r="S2741" s="8" t="n">
        <v>3</v>
      </c>
      <c r="T2741" s="1" t="s">
        <v>7686</v>
      </c>
      <c r="X2741" s="1" t="s">
        <v>28</v>
      </c>
    </row>
    <row r="2742" customFormat="false" ht="14.9" hidden="false" customHeight="false" outlineLevel="0" collapsed="false">
      <c r="A2742" s="4" t="s">
        <v>7693</v>
      </c>
      <c r="B2742" s="5" t="n">
        <v>4012</v>
      </c>
      <c r="C2742" s="9" t="s">
        <v>7694</v>
      </c>
      <c r="D2742" s="10" t="n">
        <v>49.5066253</v>
      </c>
      <c r="E2742" s="10" t="n">
        <v>-123.9957767</v>
      </c>
      <c r="F2742" s="7" t="n">
        <v>2.7</v>
      </c>
      <c r="G2742" s="7" t="s">
        <v>26</v>
      </c>
      <c r="H2742" s="7" t="n">
        <v>0</v>
      </c>
      <c r="I2742" s="7" t="n">
        <v>0</v>
      </c>
      <c r="J2742" s="7" t="n">
        <v>1</v>
      </c>
      <c r="K2742" s="11" t="n">
        <f aca="false">TRUE()</f>
        <v>1</v>
      </c>
      <c r="L2742" s="7" t="n">
        <v>300</v>
      </c>
      <c r="M2742" s="7" t="n">
        <v>16.38</v>
      </c>
      <c r="N2742" s="7" t="n">
        <v>1</v>
      </c>
      <c r="O2742" s="7"/>
      <c r="P2742" s="8" t="n">
        <v>0</v>
      </c>
      <c r="Q2742" s="8" t="n">
        <v>0</v>
      </c>
      <c r="R2742" s="8" t="n">
        <v>97</v>
      </c>
      <c r="S2742" s="8" t="n">
        <v>3</v>
      </c>
      <c r="T2742" s="1" t="s">
        <v>7686</v>
      </c>
      <c r="X2742" s="1" t="s">
        <v>28</v>
      </c>
    </row>
    <row r="2743" customFormat="false" ht="14.9" hidden="false" customHeight="false" outlineLevel="0" collapsed="false">
      <c r="A2743" s="4" t="s">
        <v>7695</v>
      </c>
      <c r="B2743" s="5" t="n">
        <v>4012</v>
      </c>
      <c r="C2743" s="9" t="s">
        <v>7696</v>
      </c>
      <c r="D2743" s="10" t="n">
        <v>49.5066068</v>
      </c>
      <c r="E2743" s="10" t="n">
        <v>-123.9957826</v>
      </c>
      <c r="F2743" s="7" t="n">
        <v>2.1</v>
      </c>
      <c r="G2743" s="7" t="s">
        <v>26</v>
      </c>
      <c r="H2743" s="7" t="n">
        <v>0</v>
      </c>
      <c r="I2743" s="7" t="n">
        <v>0</v>
      </c>
      <c r="J2743" s="7" t="n">
        <v>1</v>
      </c>
      <c r="K2743" s="11" t="n">
        <f aca="false">TRUE()</f>
        <v>1</v>
      </c>
      <c r="L2743" s="7" t="n">
        <v>300</v>
      </c>
      <c r="M2743" s="7" t="n">
        <v>15.68</v>
      </c>
      <c r="N2743" s="7" t="n">
        <v>1</v>
      </c>
      <c r="O2743" s="7"/>
      <c r="P2743" s="8" t="n">
        <v>1</v>
      </c>
      <c r="Q2743" s="8" t="n">
        <v>1</v>
      </c>
      <c r="R2743" s="8" t="n">
        <v>93</v>
      </c>
      <c r="S2743" s="8" t="n">
        <v>5</v>
      </c>
      <c r="T2743" s="1" t="s">
        <v>7686</v>
      </c>
      <c r="X2743" s="1" t="s">
        <v>28</v>
      </c>
    </row>
    <row r="2744" customFormat="false" ht="14.9" hidden="false" customHeight="false" outlineLevel="0" collapsed="false">
      <c r="A2744" s="4" t="s">
        <v>7697</v>
      </c>
      <c r="B2744" s="5" t="n">
        <v>4012</v>
      </c>
      <c r="C2744" s="9" t="s">
        <v>7698</v>
      </c>
      <c r="D2744" s="10" t="n">
        <v>49.5065942</v>
      </c>
      <c r="E2744" s="10" t="n">
        <v>-123.9958158</v>
      </c>
      <c r="F2744" s="7" t="n">
        <v>3.7</v>
      </c>
      <c r="G2744" s="7" t="s">
        <v>26</v>
      </c>
      <c r="H2744" s="7" t="n">
        <v>0</v>
      </c>
      <c r="I2744" s="7" t="n">
        <v>0</v>
      </c>
      <c r="J2744" s="7" t="n">
        <v>1</v>
      </c>
      <c r="K2744" s="11" t="n">
        <f aca="false">TRUE()</f>
        <v>1</v>
      </c>
      <c r="L2744" s="7" t="n">
        <v>300</v>
      </c>
      <c r="M2744" s="7" t="n">
        <v>12.97</v>
      </c>
      <c r="N2744" s="7" t="n">
        <v>1</v>
      </c>
      <c r="O2744" s="7"/>
      <c r="P2744" s="8" t="n">
        <v>0</v>
      </c>
      <c r="Q2744" s="8" t="n">
        <v>0</v>
      </c>
      <c r="R2744" s="8" t="n">
        <v>97</v>
      </c>
      <c r="S2744" s="8" t="n">
        <v>3</v>
      </c>
      <c r="T2744" s="1" t="s">
        <v>7686</v>
      </c>
      <c r="X2744" s="1" t="s">
        <v>181</v>
      </c>
    </row>
    <row r="2745" customFormat="false" ht="14.9" hidden="false" customHeight="false" outlineLevel="0" collapsed="false">
      <c r="A2745" s="4" t="s">
        <v>7699</v>
      </c>
      <c r="B2745" s="5" t="n">
        <v>4012</v>
      </c>
      <c r="C2745" s="9" t="s">
        <v>7700</v>
      </c>
      <c r="D2745" s="10" t="n">
        <v>49.5065131</v>
      </c>
      <c r="E2745" s="10" t="n">
        <v>-123.9957559</v>
      </c>
      <c r="F2745" s="7" t="n">
        <v>3.5</v>
      </c>
      <c r="G2745" s="7" t="s">
        <v>26</v>
      </c>
      <c r="H2745" s="7" t="n">
        <v>0</v>
      </c>
      <c r="I2745" s="7" t="n">
        <v>0</v>
      </c>
      <c r="J2745" s="7" t="n">
        <v>1</v>
      </c>
      <c r="K2745" s="11" t="n">
        <f aca="false">TRUE()</f>
        <v>1</v>
      </c>
      <c r="L2745" s="7" t="n">
        <v>300</v>
      </c>
      <c r="M2745" s="7" t="n">
        <v>7.88</v>
      </c>
      <c r="N2745" s="7" t="n">
        <v>1</v>
      </c>
      <c r="O2745" s="7"/>
      <c r="P2745" s="8" t="n">
        <v>1</v>
      </c>
      <c r="Q2745" s="8" t="n">
        <v>1</v>
      </c>
      <c r="R2745" s="8" t="n">
        <v>98</v>
      </c>
      <c r="S2745" s="8" t="n">
        <v>1</v>
      </c>
      <c r="T2745" s="1" t="s">
        <v>7701</v>
      </c>
      <c r="X2745" s="1" t="s">
        <v>28</v>
      </c>
    </row>
    <row r="2746" customFormat="false" ht="14.9" hidden="false" customHeight="false" outlineLevel="0" collapsed="false">
      <c r="A2746" s="4" t="s">
        <v>7702</v>
      </c>
      <c r="B2746" s="5" t="n">
        <v>4012</v>
      </c>
      <c r="C2746" s="9" t="s">
        <v>7703</v>
      </c>
      <c r="D2746" s="10" t="n">
        <v>49.5066514</v>
      </c>
      <c r="E2746" s="10" t="n">
        <v>-123.9958499</v>
      </c>
      <c r="F2746" s="7" t="n">
        <v>3.6</v>
      </c>
      <c r="G2746" s="7" t="s">
        <v>26</v>
      </c>
      <c r="H2746" s="7" t="n">
        <v>0</v>
      </c>
      <c r="I2746" s="7" t="n">
        <v>0</v>
      </c>
      <c r="J2746" s="7" t="n">
        <v>2</v>
      </c>
      <c r="K2746" s="11" t="n">
        <f aca="false">TRUE()</f>
        <v>1</v>
      </c>
      <c r="L2746" s="7" t="n">
        <v>300</v>
      </c>
      <c r="M2746" s="7" t="n">
        <v>15.34</v>
      </c>
      <c r="N2746" s="7" t="n">
        <v>1</v>
      </c>
      <c r="O2746" s="7"/>
      <c r="P2746" s="8" t="n">
        <v>1</v>
      </c>
      <c r="Q2746" s="8" t="n">
        <v>1</v>
      </c>
      <c r="R2746" s="8" t="n">
        <v>98</v>
      </c>
      <c r="S2746" s="8" t="n">
        <v>1</v>
      </c>
      <c r="T2746" s="1" t="s">
        <v>7704</v>
      </c>
      <c r="X2746" s="1" t="s">
        <v>28</v>
      </c>
    </row>
    <row r="2747" customFormat="false" ht="14.9" hidden="false" customHeight="false" outlineLevel="0" collapsed="false">
      <c r="A2747" s="4" t="s">
        <v>7705</v>
      </c>
      <c r="B2747" s="5" t="n">
        <v>4012</v>
      </c>
      <c r="C2747" s="9" t="s">
        <v>7706</v>
      </c>
      <c r="D2747" s="10" t="n">
        <v>49.5066514</v>
      </c>
      <c r="E2747" s="10" t="n">
        <v>-123.9958499</v>
      </c>
      <c r="F2747" s="7" t="n">
        <v>3.6</v>
      </c>
      <c r="G2747" s="7" t="s">
        <v>26</v>
      </c>
      <c r="H2747" s="7" t="n">
        <v>0</v>
      </c>
      <c r="I2747" s="7" t="n">
        <v>0</v>
      </c>
      <c r="J2747" s="7" t="n">
        <v>2</v>
      </c>
      <c r="K2747" s="11" t="n">
        <f aca="false">TRUE()</f>
        <v>1</v>
      </c>
      <c r="L2747" s="7" t="n">
        <v>300</v>
      </c>
      <c r="M2747" s="7" t="n">
        <v>15.34</v>
      </c>
      <c r="N2747" s="7" t="n">
        <v>1</v>
      </c>
      <c r="O2747" s="7"/>
      <c r="P2747" s="8" t="n">
        <v>1</v>
      </c>
      <c r="Q2747" s="8" t="n">
        <v>1</v>
      </c>
      <c r="R2747" s="8" t="n">
        <v>98</v>
      </c>
      <c r="S2747" s="8" t="n">
        <v>1</v>
      </c>
      <c r="T2747" s="1" t="s">
        <v>7704</v>
      </c>
      <c r="X2747" s="1" t="s">
        <v>28</v>
      </c>
    </row>
    <row r="2748" customFormat="false" ht="14.9" hidden="false" customHeight="false" outlineLevel="0" collapsed="false">
      <c r="A2748" s="4" t="s">
        <v>7707</v>
      </c>
      <c r="B2748" s="5" t="n">
        <v>4012</v>
      </c>
      <c r="C2748" s="9" t="s">
        <v>7708</v>
      </c>
      <c r="D2748" s="10" t="n">
        <v>49.5066853</v>
      </c>
      <c r="E2748" s="10" t="n">
        <v>-123.9958366</v>
      </c>
      <c r="F2748" s="7" t="n">
        <v>3.8</v>
      </c>
      <c r="G2748" s="7" t="s">
        <v>26</v>
      </c>
      <c r="H2748" s="7" t="n">
        <v>0</v>
      </c>
      <c r="I2748" s="7" t="n">
        <v>0</v>
      </c>
      <c r="J2748" s="7" t="n">
        <v>1</v>
      </c>
      <c r="K2748" s="11" t="n">
        <f aca="false">TRUE()</f>
        <v>1</v>
      </c>
      <c r="L2748" s="7" t="n">
        <v>300</v>
      </c>
      <c r="M2748" s="7" t="n">
        <v>11.47</v>
      </c>
      <c r="N2748" s="7" t="n">
        <v>1</v>
      </c>
      <c r="O2748" s="7"/>
      <c r="P2748" s="8" t="n">
        <v>1</v>
      </c>
      <c r="Q2748" s="8" t="n">
        <v>1</v>
      </c>
      <c r="R2748" s="8" t="n">
        <v>98</v>
      </c>
      <c r="S2748" s="8" t="n">
        <v>1</v>
      </c>
      <c r="T2748" s="1" t="s">
        <v>7709</v>
      </c>
      <c r="X2748" s="1" t="s">
        <v>28</v>
      </c>
    </row>
    <row r="2749" customFormat="false" ht="14.9" hidden="false" customHeight="false" outlineLevel="0" collapsed="false">
      <c r="A2749" s="4" t="s">
        <v>7710</v>
      </c>
      <c r="B2749" s="5" t="n">
        <v>4012</v>
      </c>
      <c r="C2749" s="9" t="s">
        <v>7711</v>
      </c>
      <c r="D2749" s="10" t="n">
        <v>49.5066231</v>
      </c>
      <c r="E2749" s="10" t="n">
        <v>-123.9958115</v>
      </c>
      <c r="F2749" s="7" t="n">
        <v>2.7</v>
      </c>
      <c r="G2749" s="7" t="s">
        <v>26</v>
      </c>
      <c r="H2749" s="7" t="n">
        <v>0</v>
      </c>
      <c r="I2749" s="7" t="n">
        <v>0</v>
      </c>
      <c r="J2749" s="7" t="n">
        <v>1</v>
      </c>
      <c r="K2749" s="11" t="n">
        <f aca="false">TRUE()</f>
        <v>1</v>
      </c>
      <c r="L2749" s="7" t="n">
        <v>300</v>
      </c>
      <c r="M2749" s="7" t="n">
        <v>14.07</v>
      </c>
      <c r="N2749" s="7" t="n">
        <v>1</v>
      </c>
      <c r="O2749" s="7"/>
      <c r="P2749" s="8" t="n">
        <v>1</v>
      </c>
      <c r="Q2749" s="8" t="n">
        <v>1</v>
      </c>
      <c r="R2749" s="8" t="n">
        <v>98</v>
      </c>
      <c r="S2749" s="8" t="n">
        <v>1</v>
      </c>
      <c r="T2749" s="1" t="s">
        <v>385</v>
      </c>
      <c r="X2749" s="1" t="s">
        <v>28</v>
      </c>
    </row>
    <row r="2750" customFormat="false" ht="14.9" hidden="false" customHeight="false" outlineLevel="0" collapsed="false">
      <c r="A2750" s="4" t="s">
        <v>7712</v>
      </c>
      <c r="B2750" s="5" t="n">
        <v>4012</v>
      </c>
      <c r="C2750" s="9" t="s">
        <v>7713</v>
      </c>
      <c r="D2750" s="10" t="n">
        <v>49.50650024</v>
      </c>
      <c r="E2750" s="10" t="n">
        <v>-123.9957562</v>
      </c>
      <c r="F2750" s="7" t="n">
        <v>3.8</v>
      </c>
      <c r="G2750" s="7" t="s">
        <v>26</v>
      </c>
      <c r="H2750" s="7" t="n">
        <v>0</v>
      </c>
      <c r="I2750" s="7" t="n">
        <v>0</v>
      </c>
      <c r="J2750" s="7" t="n">
        <v>1</v>
      </c>
      <c r="K2750" s="11" t="n">
        <f aca="false">TRUE()</f>
        <v>1</v>
      </c>
      <c r="L2750" s="7" t="n">
        <v>300</v>
      </c>
      <c r="M2750" s="7" t="n">
        <v>15.3</v>
      </c>
      <c r="N2750" s="7" t="n">
        <v>1</v>
      </c>
      <c r="O2750" s="7"/>
      <c r="P2750" s="8" t="n">
        <v>1</v>
      </c>
      <c r="Q2750" s="8" t="n">
        <v>1</v>
      </c>
      <c r="R2750" s="8" t="n">
        <v>98</v>
      </c>
      <c r="S2750" s="8" t="n">
        <v>1</v>
      </c>
      <c r="T2750" s="1" t="s">
        <v>780</v>
      </c>
      <c r="X2750" s="1" t="s">
        <v>28</v>
      </c>
    </row>
    <row r="2751" customFormat="false" ht="14.9" hidden="false" customHeight="false" outlineLevel="0" collapsed="false">
      <c r="A2751" s="4" t="s">
        <v>7714</v>
      </c>
      <c r="B2751" s="5" t="n">
        <v>4012</v>
      </c>
      <c r="C2751" s="9" t="s">
        <v>7715</v>
      </c>
      <c r="D2751" s="10" t="n">
        <v>49.50686</v>
      </c>
      <c r="E2751" s="10" t="n">
        <v>-123.9959089</v>
      </c>
      <c r="F2751" s="7" t="n">
        <v>3.3</v>
      </c>
      <c r="G2751" s="7" t="s">
        <v>26</v>
      </c>
      <c r="H2751" s="7" t="n">
        <v>0</v>
      </c>
      <c r="I2751" s="7" t="n">
        <v>0</v>
      </c>
      <c r="J2751" s="7" t="n">
        <v>1</v>
      </c>
      <c r="K2751" s="11" t="n">
        <f aca="false">TRUE()</f>
        <v>1</v>
      </c>
      <c r="L2751" s="7" t="n">
        <v>300</v>
      </c>
      <c r="M2751" s="7" t="n">
        <v>11.4</v>
      </c>
      <c r="N2751" s="7" t="n">
        <v>1</v>
      </c>
      <c r="O2751" s="7"/>
      <c r="P2751" s="8" t="n">
        <v>1</v>
      </c>
      <c r="Q2751" s="8" t="n">
        <v>1</v>
      </c>
      <c r="R2751" s="8" t="n">
        <v>98</v>
      </c>
      <c r="S2751" s="8" t="n">
        <v>1</v>
      </c>
      <c r="T2751" s="1" t="s">
        <v>780</v>
      </c>
      <c r="X2751" s="1" t="s">
        <v>28</v>
      </c>
    </row>
    <row r="2752" customFormat="false" ht="14.9" hidden="false" customHeight="false" outlineLevel="0" collapsed="false">
      <c r="A2752" s="4" t="s">
        <v>7716</v>
      </c>
      <c r="B2752" s="5" t="n">
        <v>4012</v>
      </c>
      <c r="C2752" s="9" t="s">
        <v>7717</v>
      </c>
      <c r="D2752" s="10" t="n">
        <v>49.50653</v>
      </c>
      <c r="E2752" s="10" t="n">
        <v>-123.9959994</v>
      </c>
      <c r="F2752" s="7" t="n">
        <v>2.7</v>
      </c>
      <c r="G2752" s="7" t="s">
        <v>26</v>
      </c>
      <c r="H2752" s="7" t="n">
        <v>0</v>
      </c>
      <c r="I2752" s="7" t="n">
        <v>0</v>
      </c>
      <c r="J2752" s="7" t="n">
        <v>1</v>
      </c>
      <c r="K2752" s="11" t="n">
        <f aca="false">TRUE()</f>
        <v>1</v>
      </c>
      <c r="L2752" s="7" t="s">
        <v>49</v>
      </c>
      <c r="M2752" s="7" t="n">
        <v>11.48</v>
      </c>
      <c r="N2752" s="7" t="n">
        <v>1</v>
      </c>
      <c r="O2752" s="7"/>
      <c r="P2752" s="8" t="n">
        <v>1</v>
      </c>
      <c r="Q2752" s="8" t="n">
        <v>1</v>
      </c>
      <c r="R2752" s="8" t="n">
        <v>98</v>
      </c>
      <c r="S2752" s="8" t="n">
        <v>1</v>
      </c>
      <c r="T2752" s="1" t="s">
        <v>780</v>
      </c>
      <c r="X2752" s="1" t="s">
        <v>181</v>
      </c>
    </row>
    <row r="2753" customFormat="false" ht="14.9" hidden="false" customHeight="false" outlineLevel="0" collapsed="false">
      <c r="A2753" s="4" t="s">
        <v>7718</v>
      </c>
      <c r="B2753" s="5" t="n">
        <v>4012</v>
      </c>
      <c r="C2753" s="9" t="s">
        <v>7719</v>
      </c>
      <c r="D2753" s="10" t="n">
        <v>49.50656128</v>
      </c>
      <c r="E2753" s="10" t="n">
        <v>-123.99577</v>
      </c>
      <c r="F2753" s="7" t="n">
        <v>2.7</v>
      </c>
      <c r="G2753" s="7" t="s">
        <v>26</v>
      </c>
      <c r="H2753" s="7" t="n">
        <v>0</v>
      </c>
      <c r="I2753" s="7" t="n">
        <v>0</v>
      </c>
      <c r="J2753" s="7" t="n">
        <v>1</v>
      </c>
      <c r="K2753" s="11" t="n">
        <f aca="false">TRUE()</f>
        <v>1</v>
      </c>
      <c r="L2753" s="7" t="n">
        <v>300</v>
      </c>
      <c r="M2753" s="7" t="n">
        <v>9.12</v>
      </c>
      <c r="N2753" s="7" t="n">
        <v>1</v>
      </c>
      <c r="O2753" s="7"/>
      <c r="P2753" s="8" t="n">
        <v>1</v>
      </c>
      <c r="Q2753" s="8" t="n">
        <v>1</v>
      </c>
      <c r="R2753" s="8" t="n">
        <v>98</v>
      </c>
      <c r="S2753" s="8" t="n">
        <v>1</v>
      </c>
      <c r="T2753" s="1" t="s">
        <v>780</v>
      </c>
      <c r="X2753" s="1" t="s">
        <v>181</v>
      </c>
    </row>
    <row r="2754" customFormat="false" ht="14.9" hidden="false" customHeight="false" outlineLevel="0" collapsed="false">
      <c r="A2754" s="4" t="s">
        <v>7720</v>
      </c>
      <c r="B2754" s="5" t="n">
        <v>4013</v>
      </c>
      <c r="C2754" s="9" t="s">
        <v>7721</v>
      </c>
      <c r="D2754" s="10" t="n">
        <v>49.50703</v>
      </c>
      <c r="E2754" s="10" t="n">
        <v>-123.99589</v>
      </c>
      <c r="F2754" s="7" t="n">
        <v>3.4</v>
      </c>
      <c r="G2754" s="7"/>
      <c r="H2754" s="7"/>
      <c r="I2754" s="7"/>
      <c r="J2754" s="7" t="n">
        <v>1</v>
      </c>
      <c r="K2754" s="7"/>
      <c r="L2754" s="7" t="n">
        <v>300</v>
      </c>
      <c r="M2754" s="7" t="n">
        <v>13.65</v>
      </c>
      <c r="N2754" s="7" t="n">
        <v>1</v>
      </c>
      <c r="O2754" s="7"/>
      <c r="P2754" s="8"/>
      <c r="Q2754" s="8"/>
      <c r="R2754" s="8"/>
      <c r="S2754" s="8"/>
      <c r="X2754" s="1" t="s">
        <v>28</v>
      </c>
    </row>
    <row r="2755" customFormat="false" ht="14.9" hidden="false" customHeight="false" outlineLevel="0" collapsed="false">
      <c r="A2755" s="4" t="s">
        <v>7722</v>
      </c>
      <c r="B2755" s="5" t="n">
        <v>4013</v>
      </c>
      <c r="C2755" s="9" t="s">
        <v>7723</v>
      </c>
      <c r="D2755" s="10" t="n">
        <v>49.5072</v>
      </c>
      <c r="E2755" s="10" t="n">
        <v>-123.99594</v>
      </c>
      <c r="F2755" s="7" t="n">
        <v>2.3</v>
      </c>
      <c r="G2755" s="7"/>
      <c r="H2755" s="7"/>
      <c r="I2755" s="7"/>
      <c r="J2755" s="7" t="n">
        <v>1</v>
      </c>
      <c r="K2755" s="7"/>
      <c r="L2755" s="7" t="n">
        <v>300</v>
      </c>
      <c r="M2755" s="7" t="n">
        <v>19.18</v>
      </c>
      <c r="N2755" s="7" t="n">
        <v>1</v>
      </c>
      <c r="O2755" s="7"/>
      <c r="P2755" s="8"/>
      <c r="Q2755" s="8"/>
      <c r="R2755" s="8"/>
      <c r="S2755" s="8"/>
      <c r="X2755" s="1" t="s">
        <v>28</v>
      </c>
    </row>
    <row r="2756" customFormat="false" ht="14.9" hidden="false" customHeight="false" outlineLevel="0" collapsed="false">
      <c r="A2756" s="4" t="s">
        <v>7724</v>
      </c>
      <c r="B2756" s="5" t="n">
        <v>4013</v>
      </c>
      <c r="C2756" s="9" t="s">
        <v>7725</v>
      </c>
      <c r="D2756" s="10" t="n">
        <v>49.507</v>
      </c>
      <c r="E2756" s="10" t="n">
        <v>-123.99597</v>
      </c>
      <c r="F2756" s="7" t="n">
        <v>3.4</v>
      </c>
      <c r="G2756" s="7"/>
      <c r="H2756" s="7"/>
      <c r="I2756" s="7"/>
      <c r="J2756" s="7" t="n">
        <v>1</v>
      </c>
      <c r="K2756" s="7"/>
      <c r="L2756" s="7" t="n">
        <v>300</v>
      </c>
      <c r="M2756" s="7" t="n">
        <v>13.73</v>
      </c>
      <c r="N2756" s="7" t="n">
        <v>1</v>
      </c>
      <c r="O2756" s="7"/>
      <c r="P2756" s="8"/>
      <c r="Q2756" s="8"/>
      <c r="R2756" s="8"/>
      <c r="S2756" s="8"/>
      <c r="X2756" s="1" t="s">
        <v>28</v>
      </c>
    </row>
    <row r="2757" customFormat="false" ht="14.9" hidden="false" customHeight="false" outlineLevel="0" collapsed="false">
      <c r="A2757" s="4" t="s">
        <v>7726</v>
      </c>
      <c r="B2757" s="5" t="n">
        <v>4013</v>
      </c>
      <c r="C2757" s="9" t="s">
        <v>7727</v>
      </c>
      <c r="D2757" s="10" t="n">
        <v>49.50723</v>
      </c>
      <c r="E2757" s="10" t="n">
        <v>-123.99586</v>
      </c>
      <c r="F2757" s="7" t="n">
        <v>2.7</v>
      </c>
      <c r="G2757" s="7"/>
      <c r="H2757" s="7"/>
      <c r="I2757" s="7"/>
      <c r="J2757" s="7" t="n">
        <v>1</v>
      </c>
      <c r="K2757" s="7"/>
      <c r="L2757" s="7" t="n">
        <v>300</v>
      </c>
      <c r="M2757" s="7" t="n">
        <v>20.79</v>
      </c>
      <c r="N2757" s="7" t="n">
        <v>1</v>
      </c>
      <c r="O2757" s="7"/>
      <c r="P2757" s="8"/>
      <c r="Q2757" s="8"/>
      <c r="R2757" s="8"/>
      <c r="S2757" s="8"/>
      <c r="X2757" s="1" t="s">
        <v>28</v>
      </c>
    </row>
    <row r="2758" customFormat="false" ht="14.9" hidden="false" customHeight="false" outlineLevel="0" collapsed="false">
      <c r="A2758" s="4" t="s">
        <v>7728</v>
      </c>
      <c r="B2758" s="5" t="n">
        <v>4013</v>
      </c>
      <c r="C2758" s="9" t="s">
        <v>7729</v>
      </c>
      <c r="D2758" s="10" t="n">
        <v>49.50694</v>
      </c>
      <c r="E2758" s="10" t="n">
        <v>-123.99575</v>
      </c>
      <c r="F2758" s="7" t="n">
        <v>2.7</v>
      </c>
      <c r="G2758" s="7"/>
      <c r="H2758" s="7"/>
      <c r="I2758" s="7"/>
      <c r="J2758" s="7" t="n">
        <v>1</v>
      </c>
      <c r="K2758" s="7"/>
      <c r="L2758" s="7" t="n">
        <v>300</v>
      </c>
      <c r="M2758" s="7" t="n">
        <v>17.98</v>
      </c>
      <c r="N2758" s="7" t="n">
        <v>1</v>
      </c>
      <c r="O2758" s="7"/>
      <c r="P2758" s="8"/>
      <c r="Q2758" s="8"/>
      <c r="R2758" s="8"/>
      <c r="S2758" s="8"/>
      <c r="X2758" s="1" t="s">
        <v>28</v>
      </c>
    </row>
    <row r="2759" customFormat="false" ht="14.9" hidden="false" customHeight="false" outlineLevel="0" collapsed="false">
      <c r="A2759" s="4" t="s">
        <v>7730</v>
      </c>
      <c r="B2759" s="5" t="n">
        <v>4013</v>
      </c>
      <c r="C2759" s="9" t="s">
        <v>7731</v>
      </c>
      <c r="D2759" s="10" t="n">
        <v>49.50628</v>
      </c>
      <c r="E2759" s="10" t="n">
        <v>-123.99584</v>
      </c>
      <c r="F2759" s="7" t="n">
        <v>1.8</v>
      </c>
      <c r="G2759" s="7"/>
      <c r="H2759" s="7"/>
      <c r="I2759" s="7"/>
      <c r="J2759" s="7" t="n">
        <v>1</v>
      </c>
      <c r="K2759" s="7"/>
      <c r="L2759" s="7" t="n">
        <v>300</v>
      </c>
      <c r="M2759" s="7" t="n">
        <v>20.92</v>
      </c>
      <c r="N2759" s="7" t="n">
        <v>1</v>
      </c>
      <c r="O2759" s="7"/>
      <c r="P2759" s="8"/>
      <c r="Q2759" s="8"/>
      <c r="R2759" s="8"/>
      <c r="S2759" s="8"/>
      <c r="X2759" s="1" t="s">
        <v>28</v>
      </c>
    </row>
    <row r="2760" customFormat="false" ht="14.9" hidden="false" customHeight="false" outlineLevel="0" collapsed="false">
      <c r="A2760" s="4" t="s">
        <v>7732</v>
      </c>
      <c r="B2760" s="5" t="n">
        <v>4013</v>
      </c>
      <c r="C2760" s="9" t="s">
        <v>7733</v>
      </c>
      <c r="D2760" s="10" t="n">
        <v>49.5067861</v>
      </c>
      <c r="E2760" s="10" t="n">
        <v>-123.9957535</v>
      </c>
      <c r="F2760" s="7" t="n">
        <v>2.1</v>
      </c>
      <c r="G2760" s="7" t="s">
        <v>26</v>
      </c>
      <c r="H2760" s="7" t="n">
        <v>0</v>
      </c>
      <c r="I2760" s="7" t="n">
        <v>0</v>
      </c>
      <c r="J2760" s="7" t="n">
        <v>1</v>
      </c>
      <c r="K2760" s="11" t="n">
        <f aca="false">TRUE()</f>
        <v>1</v>
      </c>
      <c r="L2760" s="7" t="n">
        <v>300</v>
      </c>
      <c r="M2760" s="7" t="n">
        <v>18.48</v>
      </c>
      <c r="N2760" s="7" t="n">
        <v>1</v>
      </c>
      <c r="O2760" s="7"/>
      <c r="P2760" s="8"/>
      <c r="Q2760" s="8"/>
      <c r="R2760" s="8"/>
      <c r="S2760" s="8"/>
      <c r="V2760" s="1" t="s">
        <v>7660</v>
      </c>
      <c r="X2760" s="1" t="s">
        <v>28</v>
      </c>
    </row>
    <row r="2761" customFormat="false" ht="14.9" hidden="false" customHeight="false" outlineLevel="0" collapsed="false">
      <c r="A2761" s="4" t="s">
        <v>7734</v>
      </c>
      <c r="B2761" s="5" t="n">
        <v>4013</v>
      </c>
      <c r="C2761" s="9" t="s">
        <v>7735</v>
      </c>
      <c r="D2761" s="10" t="n">
        <v>49.5070588</v>
      </c>
      <c r="E2761" s="10" t="n">
        <v>-123.9959867</v>
      </c>
      <c r="F2761" s="7" t="n">
        <v>4.1</v>
      </c>
      <c r="G2761" s="7" t="s">
        <v>26</v>
      </c>
      <c r="H2761" s="7" t="n">
        <v>0</v>
      </c>
      <c r="I2761" s="7" t="n">
        <v>0</v>
      </c>
      <c r="J2761" s="7" t="n">
        <v>1</v>
      </c>
      <c r="K2761" s="11" t="n">
        <f aca="false">TRUE()</f>
        <v>1</v>
      </c>
      <c r="L2761" s="7" t="n">
        <v>300</v>
      </c>
      <c r="M2761" s="7" t="n">
        <v>9.18</v>
      </c>
      <c r="N2761" s="7" t="n">
        <v>1</v>
      </c>
      <c r="O2761" s="7"/>
      <c r="P2761" s="8"/>
      <c r="Q2761" s="8"/>
      <c r="R2761" s="8"/>
      <c r="S2761" s="8"/>
      <c r="X2761" s="1" t="s">
        <v>28</v>
      </c>
    </row>
    <row r="2762" customFormat="false" ht="14.9" hidden="false" customHeight="false" outlineLevel="0" collapsed="false">
      <c r="A2762" s="4" t="s">
        <v>7736</v>
      </c>
      <c r="B2762" s="5" t="n">
        <v>4013</v>
      </c>
      <c r="C2762" s="9" t="s">
        <v>7664</v>
      </c>
      <c r="D2762" s="10" t="n">
        <v>49.5067302</v>
      </c>
      <c r="E2762" s="10" t="n">
        <v>-123.9958233</v>
      </c>
      <c r="F2762" s="7" t="n">
        <v>3.6</v>
      </c>
      <c r="G2762" s="7" t="s">
        <v>26</v>
      </c>
      <c r="H2762" s="7" t="n">
        <v>0</v>
      </c>
      <c r="I2762" s="7" t="n">
        <v>0</v>
      </c>
      <c r="J2762" s="7" t="n">
        <v>1</v>
      </c>
      <c r="K2762" s="11" t="n">
        <f aca="false">TRUE()</f>
        <v>1</v>
      </c>
      <c r="L2762" s="7" t="n">
        <v>30</v>
      </c>
      <c r="M2762" s="7" t="n">
        <v>13.64</v>
      </c>
      <c r="N2762" s="7" t="n">
        <v>1</v>
      </c>
      <c r="O2762" s="7"/>
      <c r="P2762" s="8"/>
      <c r="Q2762" s="8"/>
      <c r="R2762" s="8"/>
      <c r="S2762" s="8"/>
      <c r="X2762" s="1" t="s">
        <v>28</v>
      </c>
    </row>
    <row r="2763" customFormat="false" ht="14.9" hidden="false" customHeight="false" outlineLevel="0" collapsed="false">
      <c r="A2763" s="4" t="s">
        <v>7737</v>
      </c>
      <c r="B2763" s="5" t="n">
        <v>4013</v>
      </c>
      <c r="C2763" s="9" t="s">
        <v>7666</v>
      </c>
      <c r="D2763" s="10" t="n">
        <v>49.5067593</v>
      </c>
      <c r="E2763" s="10" t="n">
        <v>-123.9958028</v>
      </c>
      <c r="F2763" s="7" t="n">
        <v>3.4</v>
      </c>
      <c r="G2763" s="7" t="s">
        <v>26</v>
      </c>
      <c r="H2763" s="7" t="n">
        <v>0</v>
      </c>
      <c r="I2763" s="7" t="n">
        <v>0</v>
      </c>
      <c r="J2763" s="7" t="n">
        <v>1</v>
      </c>
      <c r="K2763" s="11" t="n">
        <f aca="false">TRUE()</f>
        <v>1</v>
      </c>
      <c r="L2763" s="7" t="n">
        <v>300</v>
      </c>
      <c r="M2763" s="7" t="n">
        <v>18.63</v>
      </c>
      <c r="N2763" s="7" t="n">
        <v>1</v>
      </c>
      <c r="O2763" s="7"/>
      <c r="P2763" s="8"/>
      <c r="Q2763" s="8"/>
      <c r="R2763" s="8"/>
      <c r="S2763" s="8"/>
      <c r="X2763" s="1" t="s">
        <v>28</v>
      </c>
    </row>
    <row r="2764" customFormat="false" ht="14.9" hidden="false" customHeight="false" outlineLevel="0" collapsed="false">
      <c r="A2764" s="4" t="s">
        <v>7738</v>
      </c>
      <c r="B2764" s="5" t="n">
        <v>4013</v>
      </c>
      <c r="C2764" s="9" t="s">
        <v>7739</v>
      </c>
      <c r="D2764" s="10" t="n">
        <v>49.5069580078125</v>
      </c>
      <c r="E2764" s="10" t="n">
        <v>-123.995824959244</v>
      </c>
      <c r="F2764" s="7" t="n">
        <v>2.9</v>
      </c>
      <c r="G2764" s="7" t="s">
        <v>26</v>
      </c>
      <c r="H2764" s="7" t="n">
        <v>0</v>
      </c>
      <c r="I2764" s="7" t="n">
        <v>0</v>
      </c>
      <c r="J2764" s="7" t="n">
        <v>1</v>
      </c>
      <c r="K2764" s="11" t="n">
        <f aca="false">TRUE()</f>
        <v>1</v>
      </c>
      <c r="L2764" s="7" t="n">
        <v>300</v>
      </c>
      <c r="M2764" s="7" t="n">
        <v>21.44</v>
      </c>
      <c r="N2764" s="7" t="n">
        <v>1</v>
      </c>
      <c r="O2764" s="7"/>
      <c r="P2764" s="8" t="n">
        <v>0</v>
      </c>
      <c r="Q2764" s="8" t="n">
        <v>0</v>
      </c>
      <c r="R2764" s="8" t="n">
        <v>97</v>
      </c>
      <c r="S2764" s="8" t="n">
        <v>3</v>
      </c>
      <c r="T2764" s="1" t="s">
        <v>7669</v>
      </c>
      <c r="V2764" s="1" t="s">
        <v>7670</v>
      </c>
      <c r="W2764" s="1" t="s">
        <v>7740</v>
      </c>
      <c r="X2764" s="1" t="s">
        <v>28</v>
      </c>
    </row>
    <row r="2765" customFormat="false" ht="14.9" hidden="false" customHeight="false" outlineLevel="0" collapsed="false">
      <c r="A2765" s="4" t="s">
        <v>7741</v>
      </c>
      <c r="B2765" s="5" t="n">
        <v>4013</v>
      </c>
      <c r="C2765" s="9" t="s">
        <v>7742</v>
      </c>
      <c r="D2765" s="10" t="n">
        <v>49.5071105957031</v>
      </c>
      <c r="E2765" s="10" t="n">
        <v>-123.996097203459</v>
      </c>
      <c r="F2765" s="7" t="n">
        <v>2.9</v>
      </c>
      <c r="G2765" s="7" t="s">
        <v>26</v>
      </c>
      <c r="H2765" s="7" t="n">
        <v>0</v>
      </c>
      <c r="I2765" s="7" t="n">
        <v>0</v>
      </c>
      <c r="J2765" s="7" t="n">
        <v>1</v>
      </c>
      <c r="K2765" s="11" t="n">
        <f aca="false">TRUE()</f>
        <v>1</v>
      </c>
      <c r="L2765" s="7" t="n">
        <v>300</v>
      </c>
      <c r="M2765" s="7" t="n">
        <v>18.51</v>
      </c>
      <c r="N2765" s="7" t="n">
        <v>1</v>
      </c>
      <c r="O2765" s="7"/>
      <c r="P2765" s="8" t="n">
        <v>0</v>
      </c>
      <c r="Q2765" s="8" t="n">
        <v>0</v>
      </c>
      <c r="R2765" s="8" t="n">
        <v>98</v>
      </c>
      <c r="S2765" s="8" t="n">
        <v>2</v>
      </c>
      <c r="T2765" s="1" t="s">
        <v>7674</v>
      </c>
      <c r="V2765" s="1" t="s">
        <v>7675</v>
      </c>
      <c r="W2765" s="1" t="s">
        <v>7743</v>
      </c>
      <c r="X2765" s="1" t="s">
        <v>28</v>
      </c>
    </row>
    <row r="2766" customFormat="false" ht="14.9" hidden="false" customHeight="false" outlineLevel="0" collapsed="false">
      <c r="A2766" s="4" t="s">
        <v>7744</v>
      </c>
      <c r="B2766" s="5" t="n">
        <v>4013</v>
      </c>
      <c r="C2766" s="9" t="s">
        <v>7745</v>
      </c>
      <c r="D2766" s="10" t="n">
        <v>49.5069274902343</v>
      </c>
      <c r="E2766" s="10" t="n">
        <v>-123.995794365298</v>
      </c>
      <c r="F2766" s="7" t="n">
        <v>2.3</v>
      </c>
      <c r="G2766" s="7" t="s">
        <v>26</v>
      </c>
      <c r="H2766" s="7" t="n">
        <v>0</v>
      </c>
      <c r="I2766" s="7" t="n">
        <v>0</v>
      </c>
      <c r="J2766" s="7" t="n">
        <v>1</v>
      </c>
      <c r="K2766" s="11" t="n">
        <f aca="false">TRUE()</f>
        <v>1</v>
      </c>
      <c r="L2766" s="7" t="n">
        <v>300</v>
      </c>
      <c r="M2766" s="7" t="n">
        <v>21.21</v>
      </c>
      <c r="N2766" s="7" t="n">
        <v>1</v>
      </c>
      <c r="O2766" s="7"/>
      <c r="P2766" s="8" t="n">
        <v>0</v>
      </c>
      <c r="Q2766" s="8" t="n">
        <v>0</v>
      </c>
      <c r="R2766" s="8" t="n">
        <v>97</v>
      </c>
      <c r="S2766" s="8" t="n">
        <v>3</v>
      </c>
      <c r="T2766" s="1" t="s">
        <v>7674</v>
      </c>
      <c r="V2766" s="1" t="s">
        <v>7679</v>
      </c>
      <c r="X2766" s="1" t="s">
        <v>28</v>
      </c>
    </row>
    <row r="2767" customFormat="false" ht="14.9" hidden="false" customHeight="false" outlineLevel="0" collapsed="false">
      <c r="A2767" s="4" t="s">
        <v>7746</v>
      </c>
      <c r="B2767" s="5" t="n">
        <v>4013</v>
      </c>
      <c r="C2767" s="9" t="s">
        <v>7747</v>
      </c>
      <c r="D2767" s="10" t="n">
        <v>49.5070495605469</v>
      </c>
      <c r="E2767" s="10" t="n">
        <v>-123.995932750519</v>
      </c>
      <c r="F2767" s="7" t="n">
        <v>2.6</v>
      </c>
      <c r="G2767" s="7" t="s">
        <v>26</v>
      </c>
      <c r="H2767" s="7" t="n">
        <v>0</v>
      </c>
      <c r="I2767" s="7" t="n">
        <v>0</v>
      </c>
      <c r="J2767" s="7" t="n">
        <v>1</v>
      </c>
      <c r="K2767" s="11" t="n">
        <f aca="false">TRUE()</f>
        <v>1</v>
      </c>
      <c r="L2767" s="7" t="n">
        <v>300</v>
      </c>
      <c r="M2767" s="7" t="n">
        <v>18.34</v>
      </c>
      <c r="N2767" s="7" t="n">
        <v>1</v>
      </c>
      <c r="O2767" s="7"/>
      <c r="P2767" s="8" t="n">
        <v>0</v>
      </c>
      <c r="Q2767" s="8" t="n">
        <v>0</v>
      </c>
      <c r="R2767" s="8" t="n">
        <v>97</v>
      </c>
      <c r="S2767" s="8" t="n">
        <v>3</v>
      </c>
      <c r="T2767" s="1" t="s">
        <v>7674</v>
      </c>
      <c r="V2767" s="1" t="s">
        <v>7748</v>
      </c>
      <c r="X2767" s="1" t="s">
        <v>28</v>
      </c>
    </row>
    <row r="2768" customFormat="false" ht="14.9" hidden="false" customHeight="false" outlineLevel="0" collapsed="false">
      <c r="A2768" s="4" t="s">
        <v>7749</v>
      </c>
      <c r="B2768" s="5" t="n">
        <v>4013</v>
      </c>
      <c r="C2768" s="9" t="s">
        <v>7750</v>
      </c>
      <c r="D2768" s="10" t="n">
        <v>49.5063663997344</v>
      </c>
      <c r="E2768" s="10" t="n">
        <v>-123.99518549758</v>
      </c>
      <c r="F2768" s="7" t="n">
        <v>2.3</v>
      </c>
      <c r="G2768" s="7" t="s">
        <v>26</v>
      </c>
      <c r="H2768" s="7" t="n">
        <v>0</v>
      </c>
      <c r="I2768" s="7" t="n">
        <v>0</v>
      </c>
      <c r="J2768" s="7" t="n">
        <v>1</v>
      </c>
      <c r="K2768" s="11" t="n">
        <f aca="false">TRUE()</f>
        <v>1</v>
      </c>
      <c r="L2768" s="7" t="n">
        <v>300</v>
      </c>
      <c r="M2768" s="7" t="n">
        <v>11.42</v>
      </c>
      <c r="N2768" s="7" t="n">
        <v>1</v>
      </c>
      <c r="O2768" s="7"/>
      <c r="P2768" s="8" t="n">
        <v>0</v>
      </c>
      <c r="Q2768" s="8" t="n">
        <v>0</v>
      </c>
      <c r="R2768" s="8" t="n">
        <v>97</v>
      </c>
      <c r="S2768" s="8" t="n">
        <v>3</v>
      </c>
      <c r="T2768" s="1" t="s">
        <v>7674</v>
      </c>
      <c r="X2768" s="1" t="s">
        <v>28</v>
      </c>
    </row>
    <row r="2769" customFormat="false" ht="14.9" hidden="false" customHeight="false" outlineLevel="0" collapsed="false">
      <c r="A2769" s="4" t="s">
        <v>7751</v>
      </c>
      <c r="B2769" s="5" t="n">
        <v>4013</v>
      </c>
      <c r="C2769" s="9" t="s">
        <v>7752</v>
      </c>
      <c r="D2769" s="10" t="n">
        <v>49.5070548</v>
      </c>
      <c r="E2769" s="10" t="n">
        <v>-123.9958505</v>
      </c>
      <c r="F2769" s="7" t="n">
        <v>2.8</v>
      </c>
      <c r="G2769" s="7" t="s">
        <v>26</v>
      </c>
      <c r="H2769" s="7" t="n">
        <v>0</v>
      </c>
      <c r="I2769" s="7" t="n">
        <v>0</v>
      </c>
      <c r="J2769" s="7" t="n">
        <v>1</v>
      </c>
      <c r="K2769" s="11" t="n">
        <f aca="false">TRUE()</f>
        <v>1</v>
      </c>
      <c r="L2769" s="7" t="n">
        <v>300</v>
      </c>
      <c r="M2769" s="7" t="n">
        <v>17.31</v>
      </c>
      <c r="N2769" s="7" t="n">
        <v>1</v>
      </c>
      <c r="O2769" s="7"/>
      <c r="P2769" s="8" t="n">
        <v>0</v>
      </c>
      <c r="Q2769" s="8" t="n">
        <v>0</v>
      </c>
      <c r="R2769" s="8" t="n">
        <v>97</v>
      </c>
      <c r="S2769" s="8" t="n">
        <v>3</v>
      </c>
      <c r="T2769" s="1" t="s">
        <v>7686</v>
      </c>
      <c r="X2769" s="1" t="s">
        <v>28</v>
      </c>
    </row>
    <row r="2770" customFormat="false" ht="14.9" hidden="false" customHeight="false" outlineLevel="0" collapsed="false">
      <c r="A2770" s="4" t="s">
        <v>7753</v>
      </c>
      <c r="B2770" s="5" t="n">
        <v>4013</v>
      </c>
      <c r="C2770" s="9" t="s">
        <v>7754</v>
      </c>
      <c r="D2770" s="10" t="n">
        <v>49.5070519</v>
      </c>
      <c r="E2770" s="10" t="n">
        <v>-123.9958611</v>
      </c>
      <c r="F2770" s="7" t="n">
        <v>2.2</v>
      </c>
      <c r="G2770" s="7" t="s">
        <v>26</v>
      </c>
      <c r="H2770" s="7" t="n">
        <v>0</v>
      </c>
      <c r="I2770" s="7" t="n">
        <v>0</v>
      </c>
      <c r="J2770" s="7" t="n">
        <v>1</v>
      </c>
      <c r="K2770" s="11" t="n">
        <f aca="false">TRUE()</f>
        <v>1</v>
      </c>
      <c r="L2770" s="7" t="n">
        <v>300</v>
      </c>
      <c r="M2770" s="7" t="n">
        <v>16.68</v>
      </c>
      <c r="N2770" s="7" t="n">
        <v>1</v>
      </c>
      <c r="O2770" s="7"/>
      <c r="P2770" s="8" t="n">
        <v>0</v>
      </c>
      <c r="Q2770" s="8" t="n">
        <v>0</v>
      </c>
      <c r="R2770" s="8" t="n">
        <v>97</v>
      </c>
      <c r="S2770" s="8" t="n">
        <v>3</v>
      </c>
      <c r="T2770" s="1" t="s">
        <v>7686</v>
      </c>
      <c r="X2770" s="1" t="s">
        <v>28</v>
      </c>
    </row>
    <row r="2771" customFormat="false" ht="14.9" hidden="false" customHeight="false" outlineLevel="0" collapsed="false">
      <c r="A2771" s="4" t="s">
        <v>7755</v>
      </c>
      <c r="B2771" s="5" t="n">
        <v>4013</v>
      </c>
      <c r="C2771" s="9" t="s">
        <v>7756</v>
      </c>
      <c r="D2771" s="10" t="n">
        <v>49.5070717</v>
      </c>
      <c r="E2771" s="10" t="n">
        <v>-123.9957985</v>
      </c>
      <c r="F2771" s="7" t="n">
        <v>2.4</v>
      </c>
      <c r="G2771" s="7" t="s">
        <v>26</v>
      </c>
      <c r="H2771" s="7" t="n">
        <v>0</v>
      </c>
      <c r="I2771" s="7" t="n">
        <v>0</v>
      </c>
      <c r="J2771" s="7" t="n">
        <v>1</v>
      </c>
      <c r="K2771" s="11" t="n">
        <f aca="false">TRUE()</f>
        <v>1</v>
      </c>
      <c r="L2771" s="7" t="n">
        <v>300</v>
      </c>
      <c r="M2771" s="7" t="n">
        <v>19.03</v>
      </c>
      <c r="N2771" s="7" t="n">
        <v>1</v>
      </c>
      <c r="O2771" s="7"/>
      <c r="P2771" s="8" t="n">
        <v>0</v>
      </c>
      <c r="Q2771" s="8" t="n">
        <v>0</v>
      </c>
      <c r="R2771" s="8" t="n">
        <v>97</v>
      </c>
      <c r="S2771" s="8" t="n">
        <v>3</v>
      </c>
      <c r="T2771" s="1" t="s">
        <v>7686</v>
      </c>
      <c r="X2771" s="1" t="s">
        <v>28</v>
      </c>
    </row>
    <row r="2772" customFormat="false" ht="14.9" hidden="false" customHeight="false" outlineLevel="0" collapsed="false">
      <c r="A2772" s="4" t="s">
        <v>7757</v>
      </c>
      <c r="B2772" s="5" t="n">
        <v>4013</v>
      </c>
      <c r="C2772" s="9" t="s">
        <v>7758</v>
      </c>
      <c r="D2772" s="10" t="n">
        <v>49.5070846</v>
      </c>
      <c r="E2772" s="10" t="n">
        <v>-123.995852</v>
      </c>
      <c r="F2772" s="7" t="n">
        <v>2.4</v>
      </c>
      <c r="G2772" s="7" t="s">
        <v>26</v>
      </c>
      <c r="H2772" s="7" t="n">
        <v>0</v>
      </c>
      <c r="I2772" s="7" t="n">
        <v>0</v>
      </c>
      <c r="J2772" s="7" t="n">
        <v>1</v>
      </c>
      <c r="K2772" s="11" t="n">
        <f aca="false">TRUE()</f>
        <v>1</v>
      </c>
      <c r="L2772" s="7" t="n">
        <v>300</v>
      </c>
      <c r="M2772" s="7" t="n">
        <v>17.38</v>
      </c>
      <c r="N2772" s="7" t="n">
        <v>1</v>
      </c>
      <c r="O2772" s="7"/>
      <c r="P2772" s="8" t="n">
        <v>0</v>
      </c>
      <c r="Q2772" s="8" t="n">
        <v>0</v>
      </c>
      <c r="R2772" s="8" t="n">
        <v>97</v>
      </c>
      <c r="S2772" s="8" t="n">
        <v>3</v>
      </c>
      <c r="T2772" s="1" t="s">
        <v>7686</v>
      </c>
      <c r="X2772" s="1" t="s">
        <v>28</v>
      </c>
    </row>
    <row r="2773" customFormat="false" ht="14.9" hidden="false" customHeight="false" outlineLevel="0" collapsed="false">
      <c r="A2773" s="4" t="s">
        <v>7759</v>
      </c>
      <c r="B2773" s="5" t="n">
        <v>4013</v>
      </c>
      <c r="C2773" s="9" t="s">
        <v>7760</v>
      </c>
      <c r="D2773" s="10" t="n">
        <v>49.5068666</v>
      </c>
      <c r="E2773" s="10" t="n">
        <v>-123.9957964</v>
      </c>
      <c r="F2773" s="7" t="n">
        <v>2.7</v>
      </c>
      <c r="G2773" s="7" t="s">
        <v>26</v>
      </c>
      <c r="H2773" s="7" t="n">
        <v>0</v>
      </c>
      <c r="I2773" s="7" t="n">
        <v>0</v>
      </c>
      <c r="J2773" s="7" t="n">
        <v>1</v>
      </c>
      <c r="K2773" s="11" t="n">
        <f aca="false">TRUE()</f>
        <v>1</v>
      </c>
      <c r="L2773" s="7" t="n">
        <v>300</v>
      </c>
      <c r="M2773" s="7" t="n">
        <v>15.63</v>
      </c>
      <c r="N2773" s="7" t="n">
        <v>1</v>
      </c>
      <c r="O2773" s="7"/>
      <c r="P2773" s="8" t="n">
        <v>0</v>
      </c>
      <c r="Q2773" s="8" t="n">
        <v>0</v>
      </c>
      <c r="R2773" s="8" t="n">
        <v>97</v>
      </c>
      <c r="S2773" s="8" t="n">
        <v>3</v>
      </c>
      <c r="T2773" s="1" t="s">
        <v>7686</v>
      </c>
      <c r="X2773" s="1" t="s">
        <v>28</v>
      </c>
    </row>
    <row r="2774" customFormat="false" ht="14.9" hidden="false" customHeight="false" outlineLevel="0" collapsed="false">
      <c r="A2774" s="4" t="s">
        <v>7761</v>
      </c>
      <c r="B2774" s="5" t="n">
        <v>4013</v>
      </c>
      <c r="C2774" s="9" t="s">
        <v>7762</v>
      </c>
      <c r="D2774" s="10" t="n">
        <v>49.5068817</v>
      </c>
      <c r="E2774" s="10" t="n">
        <v>-123.9958393</v>
      </c>
      <c r="F2774" s="7" t="n">
        <v>2.1</v>
      </c>
      <c r="G2774" s="7" t="s">
        <v>26</v>
      </c>
      <c r="H2774" s="7" t="n">
        <v>0</v>
      </c>
      <c r="I2774" s="7" t="n">
        <v>0</v>
      </c>
      <c r="J2774" s="7" t="n">
        <v>1</v>
      </c>
      <c r="K2774" s="11" t="n">
        <f aca="false">TRUE()</f>
        <v>1</v>
      </c>
      <c r="L2774" s="7" t="n">
        <v>300</v>
      </c>
      <c r="M2774" s="7" t="n">
        <v>20</v>
      </c>
      <c r="N2774" s="7" t="n">
        <v>1</v>
      </c>
      <c r="O2774" s="7"/>
      <c r="P2774" s="8" t="n">
        <v>1</v>
      </c>
      <c r="Q2774" s="8" t="n">
        <v>1</v>
      </c>
      <c r="R2774" s="8" t="n">
        <v>93</v>
      </c>
      <c r="S2774" s="8" t="n">
        <v>5</v>
      </c>
      <c r="T2774" s="1" t="s">
        <v>7686</v>
      </c>
      <c r="X2774" s="1" t="s">
        <v>28</v>
      </c>
    </row>
    <row r="2775" customFormat="false" ht="14.9" hidden="false" customHeight="false" outlineLevel="0" collapsed="false">
      <c r="A2775" s="4" t="s">
        <v>7763</v>
      </c>
      <c r="B2775" s="5" t="n">
        <v>4013</v>
      </c>
      <c r="C2775" s="9" t="s">
        <v>7764</v>
      </c>
      <c r="D2775" s="10" t="n">
        <v>49.5070738</v>
      </c>
      <c r="E2775" s="10" t="n">
        <v>-123.9959018</v>
      </c>
      <c r="F2775" s="7" t="n">
        <v>3.7</v>
      </c>
      <c r="G2775" s="7" t="s">
        <v>26</v>
      </c>
      <c r="H2775" s="7" t="n">
        <v>0</v>
      </c>
      <c r="I2775" s="7" t="n">
        <v>0</v>
      </c>
      <c r="J2775" s="7" t="n">
        <v>1</v>
      </c>
      <c r="K2775" s="11" t="n">
        <f aca="false">TRUE()</f>
        <v>1</v>
      </c>
      <c r="L2775" s="7" t="n">
        <v>300</v>
      </c>
      <c r="M2775" s="7" t="n">
        <v>7.84</v>
      </c>
      <c r="N2775" s="7" t="n">
        <v>1</v>
      </c>
      <c r="O2775" s="7"/>
      <c r="P2775" s="8" t="n">
        <v>0</v>
      </c>
      <c r="Q2775" s="8" t="n">
        <v>0</v>
      </c>
      <c r="R2775" s="8" t="n">
        <v>97</v>
      </c>
      <c r="S2775" s="8" t="n">
        <v>3</v>
      </c>
      <c r="T2775" s="1" t="s">
        <v>7686</v>
      </c>
      <c r="X2775" s="1" t="s">
        <v>181</v>
      </c>
    </row>
    <row r="2776" customFormat="false" ht="14.9" hidden="false" customHeight="false" outlineLevel="0" collapsed="false">
      <c r="A2776" s="4" t="s">
        <v>7765</v>
      </c>
      <c r="B2776" s="5" t="n">
        <v>4013</v>
      </c>
      <c r="C2776" s="9" t="s">
        <v>7766</v>
      </c>
      <c r="D2776" s="10" t="n">
        <v>49.5068699</v>
      </c>
      <c r="E2776" s="10" t="n">
        <v>-123.9958164</v>
      </c>
      <c r="F2776" s="7" t="n">
        <v>3.6</v>
      </c>
      <c r="G2776" s="7" t="s">
        <v>26</v>
      </c>
      <c r="H2776" s="7" t="n">
        <v>0</v>
      </c>
      <c r="I2776" s="7" t="n">
        <v>0</v>
      </c>
      <c r="J2776" s="7" t="n">
        <v>1</v>
      </c>
      <c r="K2776" s="11" t="n">
        <f aca="false">TRUE()</f>
        <v>1</v>
      </c>
      <c r="L2776" s="7" t="n">
        <v>300</v>
      </c>
      <c r="M2776" s="7" t="n">
        <v>12.72</v>
      </c>
      <c r="N2776" s="7" t="n">
        <v>1</v>
      </c>
      <c r="O2776" s="7"/>
      <c r="P2776" s="8" t="n">
        <v>1</v>
      </c>
      <c r="Q2776" s="8" t="n">
        <v>1</v>
      </c>
      <c r="R2776" s="8" t="n">
        <v>98</v>
      </c>
      <c r="S2776" s="8" t="n">
        <v>1</v>
      </c>
      <c r="T2776" s="1" t="s">
        <v>780</v>
      </c>
      <c r="X2776" s="1" t="s">
        <v>28</v>
      </c>
    </row>
    <row r="2777" customFormat="false" ht="14.9" hidden="false" customHeight="false" outlineLevel="0" collapsed="false">
      <c r="A2777" s="4" t="s">
        <v>7767</v>
      </c>
      <c r="B2777" s="5" t="n">
        <v>4013</v>
      </c>
      <c r="C2777" s="9" t="s">
        <v>7768</v>
      </c>
      <c r="D2777" s="10" t="n">
        <v>49.5067733</v>
      </c>
      <c r="E2777" s="10" t="n">
        <v>-123.9958254</v>
      </c>
      <c r="F2777" s="7" t="n">
        <v>2.5</v>
      </c>
      <c r="G2777" s="7" t="s">
        <v>26</v>
      </c>
      <c r="H2777" s="7" t="n">
        <v>0</v>
      </c>
      <c r="I2777" s="7" t="n">
        <v>0</v>
      </c>
      <c r="J2777" s="7" t="n">
        <v>1</v>
      </c>
      <c r="K2777" s="11" t="n">
        <f aca="false">TRUE()</f>
        <v>1</v>
      </c>
      <c r="L2777" s="7" t="n">
        <v>300</v>
      </c>
      <c r="M2777" s="7" t="n">
        <v>16.95</v>
      </c>
      <c r="N2777" s="7" t="n">
        <v>1</v>
      </c>
      <c r="O2777" s="7"/>
      <c r="P2777" s="8" t="n">
        <v>1</v>
      </c>
      <c r="Q2777" s="8" t="n">
        <v>1</v>
      </c>
      <c r="R2777" s="8" t="n">
        <v>98</v>
      </c>
      <c r="S2777" s="8" t="n">
        <v>1</v>
      </c>
      <c r="T2777" s="1" t="s">
        <v>7769</v>
      </c>
      <c r="X2777" s="1" t="s">
        <v>28</v>
      </c>
    </row>
    <row r="2778" customFormat="false" ht="14.9" hidden="false" customHeight="false" outlineLevel="0" collapsed="false">
      <c r="A2778" s="4" t="s">
        <v>7770</v>
      </c>
      <c r="B2778" s="5" t="n">
        <v>4013</v>
      </c>
      <c r="C2778" s="9" t="s">
        <v>7771</v>
      </c>
      <c r="D2778" s="10" t="n">
        <v>49.5067749</v>
      </c>
      <c r="E2778" s="10" t="n">
        <v>-123.99585</v>
      </c>
      <c r="F2778" s="7" t="n">
        <v>3.8</v>
      </c>
      <c r="G2778" s="7" t="s">
        <v>26</v>
      </c>
      <c r="H2778" s="7" t="n">
        <v>0</v>
      </c>
      <c r="I2778" s="7" t="n">
        <v>0</v>
      </c>
      <c r="J2778" s="7" t="n">
        <v>1</v>
      </c>
      <c r="K2778" s="11" t="n">
        <f aca="false">TRUE()</f>
        <v>1</v>
      </c>
      <c r="L2778" s="7" t="n">
        <v>300</v>
      </c>
      <c r="M2778" s="7" t="n">
        <v>17.96</v>
      </c>
      <c r="N2778" s="7" t="n">
        <v>1</v>
      </c>
      <c r="O2778" s="7"/>
      <c r="P2778" s="8" t="n">
        <v>1</v>
      </c>
      <c r="Q2778" s="8" t="n">
        <v>1</v>
      </c>
      <c r="R2778" s="8" t="n">
        <v>98</v>
      </c>
      <c r="S2778" s="8" t="n">
        <v>1</v>
      </c>
      <c r="T2778" s="1" t="s">
        <v>780</v>
      </c>
      <c r="X2778" s="1" t="s">
        <v>28</v>
      </c>
    </row>
    <row r="2779" customFormat="false" ht="14.9" hidden="false" customHeight="false" outlineLevel="0" collapsed="false">
      <c r="A2779" s="4" t="s">
        <v>7772</v>
      </c>
      <c r="B2779" s="5" t="n">
        <v>4013</v>
      </c>
      <c r="C2779" s="9" t="s">
        <v>7773</v>
      </c>
      <c r="D2779" s="10" t="n">
        <v>49.50715</v>
      </c>
      <c r="E2779" s="10" t="n">
        <v>-123.995896</v>
      </c>
      <c r="F2779" s="7" t="n">
        <v>3.3</v>
      </c>
      <c r="G2779" s="7" t="s">
        <v>26</v>
      </c>
      <c r="H2779" s="7" t="n">
        <v>0</v>
      </c>
      <c r="I2779" s="7" t="n">
        <v>0</v>
      </c>
      <c r="J2779" s="7" t="n">
        <v>1</v>
      </c>
      <c r="K2779" s="11" t="n">
        <f aca="false">TRUE()</f>
        <v>1</v>
      </c>
      <c r="L2779" s="7" t="n">
        <v>300</v>
      </c>
      <c r="M2779" s="7" t="n">
        <v>10.86</v>
      </c>
      <c r="N2779" s="7" t="n">
        <v>1</v>
      </c>
      <c r="O2779" s="7"/>
      <c r="P2779" s="8" t="n">
        <v>1</v>
      </c>
      <c r="Q2779" s="8" t="n">
        <v>1</v>
      </c>
      <c r="R2779" s="8" t="n">
        <v>98</v>
      </c>
      <c r="S2779" s="8" t="n">
        <v>1</v>
      </c>
      <c r="T2779" s="1" t="s">
        <v>780</v>
      </c>
      <c r="X2779" s="1" t="s">
        <v>28</v>
      </c>
    </row>
    <row r="2780" customFormat="false" ht="14.9" hidden="false" customHeight="false" outlineLevel="0" collapsed="false">
      <c r="A2780" s="4" t="s">
        <v>7774</v>
      </c>
      <c r="B2780" s="5" t="n">
        <v>4013</v>
      </c>
      <c r="C2780" s="9" t="s">
        <v>7775</v>
      </c>
      <c r="D2780" s="10" t="n">
        <v>49.50693</v>
      </c>
      <c r="E2780" s="10" t="n">
        <v>-123.9958354</v>
      </c>
      <c r="F2780" s="7" t="n">
        <v>2.7</v>
      </c>
      <c r="G2780" s="7" t="s">
        <v>26</v>
      </c>
      <c r="H2780" s="7" t="n">
        <v>0</v>
      </c>
      <c r="I2780" s="7" t="n">
        <v>0</v>
      </c>
      <c r="J2780" s="7" t="n">
        <v>1</v>
      </c>
      <c r="K2780" s="11" t="n">
        <f aca="false">TRUE()</f>
        <v>1</v>
      </c>
      <c r="L2780" s="7" t="s">
        <v>49</v>
      </c>
      <c r="M2780" s="7" t="n">
        <v>13.2</v>
      </c>
      <c r="N2780" s="7" t="n">
        <v>1</v>
      </c>
      <c r="O2780" s="7"/>
      <c r="P2780" s="8" t="n">
        <v>1</v>
      </c>
      <c r="Q2780" s="8" t="n">
        <v>1</v>
      </c>
      <c r="R2780" s="8" t="n">
        <v>98</v>
      </c>
      <c r="S2780" s="8" t="n">
        <v>1</v>
      </c>
      <c r="T2780" s="1" t="s">
        <v>780</v>
      </c>
      <c r="X2780" s="1" t="s">
        <v>181</v>
      </c>
    </row>
    <row r="2781" customFormat="false" ht="14.9" hidden="false" customHeight="false" outlineLevel="0" collapsed="false">
      <c r="A2781" s="4" t="s">
        <v>7776</v>
      </c>
      <c r="B2781" s="5" t="n">
        <v>4013</v>
      </c>
      <c r="C2781" s="9" t="s">
        <v>7777</v>
      </c>
      <c r="D2781" s="10" t="n">
        <v>49.50680542</v>
      </c>
      <c r="E2781" s="10" t="n">
        <v>-123.99582</v>
      </c>
      <c r="F2781" s="7" t="n">
        <v>3</v>
      </c>
      <c r="G2781" s="7" t="s">
        <v>26</v>
      </c>
      <c r="H2781" s="7" t="n">
        <v>0</v>
      </c>
      <c r="I2781" s="7" t="n">
        <v>0</v>
      </c>
      <c r="J2781" s="7" t="n">
        <v>1</v>
      </c>
      <c r="K2781" s="11" t="n">
        <f aca="false">TRUE()</f>
        <v>1</v>
      </c>
      <c r="L2781" s="7" t="n">
        <v>300</v>
      </c>
      <c r="M2781" s="7" t="n">
        <v>9.87</v>
      </c>
      <c r="N2781" s="7" t="n">
        <v>1</v>
      </c>
      <c r="O2781" s="7"/>
      <c r="P2781" s="8" t="n">
        <v>1</v>
      </c>
      <c r="Q2781" s="8" t="n">
        <v>1</v>
      </c>
      <c r="R2781" s="8" t="n">
        <v>98</v>
      </c>
      <c r="S2781" s="8" t="n">
        <v>1</v>
      </c>
      <c r="T2781" s="1" t="s">
        <v>780</v>
      </c>
      <c r="X2781" s="1" t="s">
        <v>28</v>
      </c>
    </row>
    <row r="2782" customFormat="false" ht="14.9" hidden="false" customHeight="false" outlineLevel="0" collapsed="false">
      <c r="A2782" s="4" t="s">
        <v>7778</v>
      </c>
      <c r="B2782" s="5" t="n">
        <v>4014</v>
      </c>
      <c r="C2782" s="9" t="s">
        <v>7779</v>
      </c>
      <c r="D2782" s="10" t="n">
        <v>49.5059</v>
      </c>
      <c r="E2782" s="10" t="n">
        <v>-123.99571</v>
      </c>
      <c r="F2782" s="7" t="n">
        <v>3.7</v>
      </c>
      <c r="G2782" s="7"/>
      <c r="H2782" s="7"/>
      <c r="I2782" s="7"/>
      <c r="J2782" s="7" t="n">
        <v>1</v>
      </c>
      <c r="K2782" s="7"/>
      <c r="L2782" s="7" t="n">
        <v>300</v>
      </c>
      <c r="M2782" s="7" t="n">
        <v>10.41</v>
      </c>
      <c r="N2782" s="7" t="n">
        <v>2</v>
      </c>
      <c r="O2782" s="7"/>
      <c r="P2782" s="8"/>
      <c r="Q2782" s="8"/>
      <c r="R2782" s="8"/>
      <c r="S2782" s="8"/>
      <c r="W2782" s="1" t="s">
        <v>7780</v>
      </c>
      <c r="X2782" s="1" t="s">
        <v>28</v>
      </c>
    </row>
    <row r="2783" customFormat="false" ht="14.9" hidden="false" customHeight="false" outlineLevel="0" collapsed="false">
      <c r="A2783" s="4" t="s">
        <v>7781</v>
      </c>
      <c r="B2783" s="5" t="n">
        <v>4014</v>
      </c>
      <c r="C2783" s="9" t="s">
        <v>7782</v>
      </c>
      <c r="D2783" s="10" t="n">
        <v>49.50499</v>
      </c>
      <c r="E2783" s="10" t="n">
        <v>-123.99645</v>
      </c>
      <c r="F2783" s="7"/>
      <c r="G2783" s="7"/>
      <c r="H2783" s="7"/>
      <c r="I2783" s="7"/>
      <c r="J2783" s="7" t="n">
        <v>1</v>
      </c>
      <c r="K2783" s="7"/>
      <c r="L2783" s="7" t="n">
        <v>300</v>
      </c>
      <c r="M2783" s="7" t="n">
        <v>16.72</v>
      </c>
      <c r="N2783" s="7" t="n">
        <v>1</v>
      </c>
      <c r="O2783" s="7"/>
      <c r="P2783" s="8"/>
      <c r="Q2783" s="8"/>
      <c r="R2783" s="8"/>
      <c r="S2783" s="8"/>
      <c r="X2783" s="1" t="s">
        <v>28</v>
      </c>
    </row>
    <row r="2784" customFormat="false" ht="14.9" hidden="false" customHeight="false" outlineLevel="0" collapsed="false">
      <c r="A2784" s="4" t="s">
        <v>7783</v>
      </c>
      <c r="B2784" s="5" t="n">
        <v>4014</v>
      </c>
      <c r="C2784" s="9" t="s">
        <v>7784</v>
      </c>
      <c r="D2784" s="10" t="n">
        <v>49.50558</v>
      </c>
      <c r="E2784" s="10" t="n">
        <v>-123.99595</v>
      </c>
      <c r="F2784" s="7"/>
      <c r="G2784" s="7"/>
      <c r="H2784" s="7"/>
      <c r="I2784" s="7"/>
      <c r="J2784" s="7" t="n">
        <v>1</v>
      </c>
      <c r="K2784" s="7"/>
      <c r="L2784" s="7" t="n">
        <v>300</v>
      </c>
      <c r="M2784" s="7" t="n">
        <v>15.55</v>
      </c>
      <c r="N2784" s="7" t="n">
        <v>1</v>
      </c>
      <c r="O2784" s="7"/>
      <c r="P2784" s="8"/>
      <c r="Q2784" s="8"/>
      <c r="R2784" s="8"/>
      <c r="S2784" s="8"/>
      <c r="W2784" s="1" t="s">
        <v>7785</v>
      </c>
      <c r="X2784" s="1" t="s">
        <v>28</v>
      </c>
    </row>
    <row r="2785" customFormat="false" ht="14.9" hidden="false" customHeight="false" outlineLevel="0" collapsed="false">
      <c r="A2785" s="4" t="s">
        <v>7786</v>
      </c>
      <c r="B2785" s="5" t="n">
        <v>4014</v>
      </c>
      <c r="C2785" s="9" t="s">
        <v>7787</v>
      </c>
      <c r="D2785" s="10" t="n">
        <v>49.50553</v>
      </c>
      <c r="E2785" s="10" t="n">
        <v>-123.99596</v>
      </c>
      <c r="F2785" s="7"/>
      <c r="G2785" s="7"/>
      <c r="H2785" s="7"/>
      <c r="I2785" s="7"/>
      <c r="J2785" s="7" t="n">
        <v>1</v>
      </c>
      <c r="K2785" s="7"/>
      <c r="L2785" s="7" t="n">
        <v>300</v>
      </c>
      <c r="M2785" s="7" t="n">
        <v>12.19</v>
      </c>
      <c r="N2785" s="7" t="n">
        <v>1</v>
      </c>
      <c r="O2785" s="7"/>
      <c r="P2785" s="8"/>
      <c r="Q2785" s="8"/>
      <c r="R2785" s="8"/>
      <c r="S2785" s="8"/>
      <c r="X2785" s="1" t="s">
        <v>28</v>
      </c>
    </row>
    <row r="2786" customFormat="false" ht="14.9" hidden="false" customHeight="false" outlineLevel="0" collapsed="false">
      <c r="A2786" s="4" t="s">
        <v>7788</v>
      </c>
      <c r="B2786" s="5" t="n">
        <v>4014</v>
      </c>
      <c r="C2786" s="9" t="s">
        <v>7789</v>
      </c>
      <c r="D2786" s="10" t="n">
        <v>49.50525</v>
      </c>
      <c r="E2786" s="10" t="n">
        <v>-123.99615</v>
      </c>
      <c r="F2786" s="7"/>
      <c r="G2786" s="7"/>
      <c r="H2786" s="7"/>
      <c r="I2786" s="7"/>
      <c r="J2786" s="7" t="n">
        <v>1</v>
      </c>
      <c r="K2786" s="7"/>
      <c r="L2786" s="7" t="n">
        <v>300</v>
      </c>
      <c r="M2786" s="7" t="n">
        <v>12.64</v>
      </c>
      <c r="N2786" s="7" t="n">
        <v>1</v>
      </c>
      <c r="O2786" s="7"/>
      <c r="P2786" s="8"/>
      <c r="Q2786" s="8"/>
      <c r="R2786" s="8"/>
      <c r="S2786" s="8"/>
      <c r="X2786" s="1" t="s">
        <v>28</v>
      </c>
    </row>
    <row r="2787" customFormat="false" ht="14.9" hidden="false" customHeight="false" outlineLevel="0" collapsed="false">
      <c r="A2787" s="4" t="s">
        <v>7790</v>
      </c>
      <c r="B2787" s="5" t="n">
        <v>4014</v>
      </c>
      <c r="C2787" s="9" t="s">
        <v>7791</v>
      </c>
      <c r="D2787" s="10" t="n">
        <v>49.50525</v>
      </c>
      <c r="E2787" s="10" t="n">
        <v>-123.99614</v>
      </c>
      <c r="F2787" s="7"/>
      <c r="G2787" s="7"/>
      <c r="H2787" s="7"/>
      <c r="I2787" s="7"/>
      <c r="J2787" s="7" t="n">
        <v>1</v>
      </c>
      <c r="K2787" s="7"/>
      <c r="L2787" s="7" t="n">
        <v>300</v>
      </c>
      <c r="M2787" s="7" t="n">
        <v>10.99</v>
      </c>
      <c r="N2787" s="7" t="n">
        <v>1</v>
      </c>
      <c r="O2787" s="7"/>
      <c r="P2787" s="8"/>
      <c r="Q2787" s="8"/>
      <c r="R2787" s="8"/>
      <c r="S2787" s="8"/>
      <c r="W2787" s="1" t="s">
        <v>7792</v>
      </c>
      <c r="X2787" s="1" t="s">
        <v>28</v>
      </c>
    </row>
    <row r="2788" customFormat="false" ht="14.9" hidden="false" customHeight="false" outlineLevel="0" collapsed="false">
      <c r="A2788" s="4" t="s">
        <v>7793</v>
      </c>
      <c r="B2788" s="5" t="n">
        <v>4014</v>
      </c>
      <c r="C2788" s="9" t="s">
        <v>7794</v>
      </c>
      <c r="D2788" s="10" t="n">
        <v>49.50605</v>
      </c>
      <c r="E2788" s="10" t="n">
        <v>-123.99672</v>
      </c>
      <c r="F2788" s="7"/>
      <c r="G2788" s="7"/>
      <c r="H2788" s="7"/>
      <c r="I2788" s="7"/>
      <c r="J2788" s="7" t="n">
        <v>1</v>
      </c>
      <c r="K2788" s="7"/>
      <c r="L2788" s="7" t="n">
        <v>300</v>
      </c>
      <c r="M2788" s="7" t="n">
        <v>15.38</v>
      </c>
      <c r="N2788" s="7" t="n">
        <v>1</v>
      </c>
      <c r="O2788" s="7"/>
      <c r="P2788" s="8"/>
      <c r="Q2788" s="8"/>
      <c r="R2788" s="8"/>
      <c r="S2788" s="8"/>
      <c r="T2788" s="1" t="s">
        <v>780</v>
      </c>
      <c r="X2788" s="1" t="s">
        <v>28</v>
      </c>
    </row>
    <row r="2789" customFormat="false" ht="14.9" hidden="false" customHeight="false" outlineLevel="0" collapsed="false">
      <c r="A2789" s="4" t="s">
        <v>7795</v>
      </c>
      <c r="B2789" s="5" t="n">
        <v>4014</v>
      </c>
      <c r="C2789" s="9" t="s">
        <v>7796</v>
      </c>
      <c r="D2789" s="10" t="n">
        <v>49.5049453</v>
      </c>
      <c r="E2789" s="10" t="n">
        <v>-123.9965083</v>
      </c>
      <c r="F2789" s="7" t="n">
        <v>2</v>
      </c>
      <c r="G2789" s="7" t="s">
        <v>26</v>
      </c>
      <c r="H2789" s="7" t="n">
        <v>0</v>
      </c>
      <c r="I2789" s="7" t="n">
        <v>0</v>
      </c>
      <c r="J2789" s="7" t="n">
        <v>1</v>
      </c>
      <c r="K2789" s="11" t="n">
        <f aca="false">TRUE()</f>
        <v>1</v>
      </c>
      <c r="L2789" s="7" t="n">
        <v>300</v>
      </c>
      <c r="M2789" s="7" t="n">
        <v>14.03</v>
      </c>
      <c r="N2789" s="7" t="n">
        <v>1</v>
      </c>
      <c r="O2789" s="7"/>
      <c r="P2789" s="8"/>
      <c r="Q2789" s="8"/>
      <c r="R2789" s="8"/>
      <c r="S2789" s="8"/>
      <c r="X2789" s="1" t="s">
        <v>181</v>
      </c>
    </row>
    <row r="2790" customFormat="false" ht="14.9" hidden="false" customHeight="false" outlineLevel="0" collapsed="false">
      <c r="A2790" s="4" t="s">
        <v>7797</v>
      </c>
      <c r="B2790" s="5" t="n">
        <v>4014</v>
      </c>
      <c r="C2790" s="9" t="s">
        <v>7798</v>
      </c>
      <c r="D2790" s="10" t="n">
        <v>49.5036107</v>
      </c>
      <c r="E2790" s="10" t="n">
        <v>-123.9971854</v>
      </c>
      <c r="F2790" s="7" t="n">
        <v>3.6</v>
      </c>
      <c r="G2790" s="7" t="s">
        <v>26</v>
      </c>
      <c r="H2790" s="7" t="n">
        <v>0</v>
      </c>
      <c r="I2790" s="7" t="n">
        <v>0</v>
      </c>
      <c r="J2790" s="7" t="n">
        <v>2</v>
      </c>
      <c r="K2790" s="11" t="n">
        <f aca="false">TRUE()</f>
        <v>1</v>
      </c>
      <c r="L2790" s="7" t="n">
        <v>300</v>
      </c>
      <c r="M2790" s="7" t="n">
        <v>8.22</v>
      </c>
      <c r="N2790" s="7" t="n">
        <v>1</v>
      </c>
      <c r="O2790" s="7"/>
      <c r="P2790" s="8"/>
      <c r="Q2790" s="8"/>
      <c r="R2790" s="8"/>
      <c r="S2790" s="8"/>
      <c r="V2790" s="1" t="s">
        <v>7799</v>
      </c>
      <c r="X2790" s="1" t="s">
        <v>28</v>
      </c>
    </row>
    <row r="2791" customFormat="false" ht="14.9" hidden="false" customHeight="false" outlineLevel="0" collapsed="false">
      <c r="A2791" s="4" t="s">
        <v>7800</v>
      </c>
      <c r="B2791" s="5" t="n">
        <v>4014</v>
      </c>
      <c r="C2791" s="9" t="s">
        <v>7801</v>
      </c>
      <c r="D2791" s="10" t="n">
        <v>49.5048643</v>
      </c>
      <c r="E2791" s="10" t="n">
        <v>-123.9965498</v>
      </c>
      <c r="F2791" s="7" t="n">
        <v>3.5</v>
      </c>
      <c r="G2791" s="7" t="s">
        <v>26</v>
      </c>
      <c r="H2791" s="7" t="n">
        <v>0</v>
      </c>
      <c r="I2791" s="7" t="n">
        <v>0</v>
      </c>
      <c r="J2791" s="7" t="n">
        <v>3</v>
      </c>
      <c r="K2791" s="11" t="n">
        <f aca="false">TRUE()</f>
        <v>1</v>
      </c>
      <c r="L2791" s="7" t="n">
        <v>30</v>
      </c>
      <c r="M2791" s="7" t="n">
        <v>17.29</v>
      </c>
      <c r="N2791" s="7" t="n">
        <v>1</v>
      </c>
      <c r="O2791" s="7"/>
      <c r="P2791" s="8"/>
      <c r="Q2791" s="8"/>
      <c r="R2791" s="8"/>
      <c r="S2791" s="8"/>
      <c r="X2791" s="1" t="s">
        <v>28</v>
      </c>
    </row>
    <row r="2792" customFormat="false" ht="14.9" hidden="false" customHeight="false" outlineLevel="0" collapsed="false">
      <c r="A2792" s="4" t="s">
        <v>7802</v>
      </c>
      <c r="B2792" s="5" t="n">
        <v>4014</v>
      </c>
      <c r="C2792" s="9" t="s">
        <v>7803</v>
      </c>
      <c r="D2792" s="10" t="n">
        <v>49.5049549</v>
      </c>
      <c r="E2792" s="10" t="n">
        <v>-123.996441</v>
      </c>
      <c r="F2792" s="7" t="n">
        <v>3.6</v>
      </c>
      <c r="G2792" s="7" t="s">
        <v>26</v>
      </c>
      <c r="H2792" s="7" t="n">
        <v>0</v>
      </c>
      <c r="I2792" s="7" t="n">
        <v>0</v>
      </c>
      <c r="J2792" s="7" t="n">
        <v>1</v>
      </c>
      <c r="K2792" s="11" t="n">
        <f aca="false">TRUE()</f>
        <v>1</v>
      </c>
      <c r="L2792" s="7" t="n">
        <v>300</v>
      </c>
      <c r="M2792" s="7" t="n">
        <v>16</v>
      </c>
      <c r="N2792" s="7" t="n">
        <v>1</v>
      </c>
      <c r="O2792" s="7"/>
      <c r="P2792" s="8"/>
      <c r="Q2792" s="8"/>
      <c r="R2792" s="8"/>
      <c r="S2792" s="8"/>
      <c r="X2792" s="1" t="s">
        <v>28</v>
      </c>
    </row>
    <row r="2793" customFormat="false" ht="14.9" hidden="false" customHeight="false" outlineLevel="0" collapsed="false">
      <c r="A2793" s="4" t="s">
        <v>7804</v>
      </c>
      <c r="B2793" s="5" t="n">
        <v>4014</v>
      </c>
      <c r="C2793" s="9" t="s">
        <v>7805</v>
      </c>
      <c r="D2793" s="10" t="n">
        <v>49.5050964355468</v>
      </c>
      <c r="E2793" s="10" t="n">
        <v>-123.996451338868</v>
      </c>
      <c r="F2793" s="7" t="n">
        <v>2.8</v>
      </c>
      <c r="G2793" s="7" t="s">
        <v>26</v>
      </c>
      <c r="H2793" s="7" t="n">
        <v>0</v>
      </c>
      <c r="I2793" s="7" t="n">
        <v>0</v>
      </c>
      <c r="J2793" s="7" t="n">
        <v>1</v>
      </c>
      <c r="K2793" s="11" t="n">
        <f aca="false">TRUE()</f>
        <v>1</v>
      </c>
      <c r="L2793" s="7" t="n">
        <v>300</v>
      </c>
      <c r="M2793" s="7" t="n">
        <v>12.84</v>
      </c>
      <c r="N2793" s="7" t="n">
        <v>1</v>
      </c>
      <c r="O2793" s="7"/>
      <c r="P2793" s="8" t="n">
        <v>0</v>
      </c>
      <c r="Q2793" s="8" t="n">
        <v>0</v>
      </c>
      <c r="R2793" s="8" t="n">
        <v>97</v>
      </c>
      <c r="S2793" s="8" t="n">
        <v>3</v>
      </c>
      <c r="T2793" s="1" t="s">
        <v>7669</v>
      </c>
      <c r="V2793" s="1" t="s">
        <v>7806</v>
      </c>
      <c r="W2793" s="1" t="s">
        <v>7807</v>
      </c>
      <c r="X2793" s="1" t="s">
        <v>28</v>
      </c>
    </row>
    <row r="2794" customFormat="false" ht="14.9" hidden="false" customHeight="false" outlineLevel="0" collapsed="false">
      <c r="A2794" s="4" t="s">
        <v>7808</v>
      </c>
      <c r="B2794" s="5" t="n">
        <v>4014</v>
      </c>
      <c r="C2794" s="9" t="s">
        <v>7809</v>
      </c>
      <c r="D2794" s="10" t="n">
        <v>49.5050964355468</v>
      </c>
      <c r="E2794" s="10" t="n">
        <v>-123.996434239786</v>
      </c>
      <c r="F2794" s="7" t="n">
        <v>3.2</v>
      </c>
      <c r="G2794" s="7" t="s">
        <v>26</v>
      </c>
      <c r="H2794" s="7" t="n">
        <v>0</v>
      </c>
      <c r="I2794" s="7" t="n">
        <v>0</v>
      </c>
      <c r="J2794" s="7" t="n">
        <v>1</v>
      </c>
      <c r="K2794" s="11" t="n">
        <f aca="false">TRUE()</f>
        <v>1</v>
      </c>
      <c r="L2794" s="7" t="n">
        <v>300</v>
      </c>
      <c r="M2794" s="7" t="n">
        <v>12.66</v>
      </c>
      <c r="N2794" s="7" t="n">
        <v>1</v>
      </c>
      <c r="O2794" s="7"/>
      <c r="P2794" s="8" t="n">
        <v>1</v>
      </c>
      <c r="Q2794" s="8" t="n">
        <v>0</v>
      </c>
      <c r="R2794" s="8" t="n">
        <v>96</v>
      </c>
      <c r="S2794" s="8" t="n">
        <v>3</v>
      </c>
      <c r="T2794" s="1" t="s">
        <v>7674</v>
      </c>
      <c r="V2794" s="1" t="s">
        <v>7810</v>
      </c>
      <c r="W2794" s="1" t="s">
        <v>7811</v>
      </c>
      <c r="X2794" s="1" t="s">
        <v>28</v>
      </c>
    </row>
    <row r="2795" customFormat="false" ht="14.9" hidden="false" customHeight="false" outlineLevel="0" collapsed="false">
      <c r="A2795" s="4" t="s">
        <v>7812</v>
      </c>
      <c r="B2795" s="5" t="n">
        <v>4014</v>
      </c>
      <c r="C2795" s="9" t="s">
        <v>7813</v>
      </c>
      <c r="D2795" s="10" t="n">
        <v>49.5051879882812</v>
      </c>
      <c r="E2795" s="10" t="n">
        <v>-123.996182195957</v>
      </c>
      <c r="F2795" s="7" t="n">
        <v>2.8</v>
      </c>
      <c r="G2795" s="7" t="s">
        <v>26</v>
      </c>
      <c r="H2795" s="7" t="n">
        <v>0</v>
      </c>
      <c r="I2795" s="7" t="n">
        <v>0</v>
      </c>
      <c r="J2795" s="7" t="n">
        <v>1</v>
      </c>
      <c r="K2795" s="11" t="n">
        <f aca="false">TRUE()</f>
        <v>1</v>
      </c>
      <c r="L2795" s="7" t="n">
        <v>300</v>
      </c>
      <c r="M2795" s="7" t="n">
        <v>12.51</v>
      </c>
      <c r="N2795" s="7" t="n">
        <v>1</v>
      </c>
      <c r="O2795" s="7"/>
      <c r="P2795" s="8" t="n">
        <v>1</v>
      </c>
      <c r="Q2795" s="8" t="n">
        <v>1</v>
      </c>
      <c r="R2795" s="8" t="n">
        <v>95</v>
      </c>
      <c r="S2795" s="8" t="n">
        <v>3</v>
      </c>
      <c r="T2795" s="1" t="s">
        <v>7674</v>
      </c>
      <c r="V2795" s="1" t="s">
        <v>7679</v>
      </c>
      <c r="X2795" s="1" t="s">
        <v>28</v>
      </c>
    </row>
    <row r="2796" customFormat="false" ht="14.9" hidden="false" customHeight="false" outlineLevel="0" collapsed="false">
      <c r="A2796" s="4" t="s">
        <v>7814</v>
      </c>
      <c r="B2796" s="5" t="n">
        <v>4014</v>
      </c>
      <c r="C2796" s="9" t="s">
        <v>7815</v>
      </c>
      <c r="D2796" s="10" t="n">
        <v>49.5049121481951</v>
      </c>
      <c r="E2796" s="10" t="n">
        <v>-123.997160920226</v>
      </c>
      <c r="F2796" s="7" t="n">
        <v>2.5</v>
      </c>
      <c r="G2796" s="7" t="s">
        <v>26</v>
      </c>
      <c r="H2796" s="7" t="n">
        <v>0</v>
      </c>
      <c r="I2796" s="7" t="n">
        <v>0</v>
      </c>
      <c r="J2796" s="7" t="n">
        <v>1</v>
      </c>
      <c r="K2796" s="11" t="n">
        <f aca="false">TRUE()</f>
        <v>1</v>
      </c>
      <c r="L2796" s="7" t="n">
        <v>300</v>
      </c>
      <c r="M2796" s="7" t="n">
        <v>18.3</v>
      </c>
      <c r="N2796" s="7" t="n">
        <v>1</v>
      </c>
      <c r="O2796" s="7"/>
      <c r="P2796" s="8" t="n">
        <v>0</v>
      </c>
      <c r="Q2796" s="8" t="n">
        <v>0</v>
      </c>
      <c r="R2796" s="8" t="n">
        <v>97</v>
      </c>
      <c r="S2796" s="8" t="n">
        <v>3</v>
      </c>
      <c r="T2796" s="1" t="s">
        <v>7674</v>
      </c>
      <c r="V2796" s="1" t="s">
        <v>7816</v>
      </c>
      <c r="X2796" s="1" t="s">
        <v>28</v>
      </c>
    </row>
    <row r="2797" customFormat="false" ht="14.9" hidden="false" customHeight="false" outlineLevel="0" collapsed="false">
      <c r="A2797" s="4" t="s">
        <v>7817</v>
      </c>
      <c r="B2797" s="5" t="n">
        <v>4014</v>
      </c>
      <c r="C2797" s="9" t="s">
        <v>7818</v>
      </c>
      <c r="D2797" s="10" t="n">
        <v>49.505126953125</v>
      </c>
      <c r="E2797" s="10" t="n">
        <v>-123.996294178184</v>
      </c>
      <c r="F2797" s="7" t="n">
        <v>2.3</v>
      </c>
      <c r="G2797" s="7" t="s">
        <v>26</v>
      </c>
      <c r="H2797" s="7" t="n">
        <v>0</v>
      </c>
      <c r="I2797" s="7" t="n">
        <v>0</v>
      </c>
      <c r="J2797" s="7" t="n">
        <v>1</v>
      </c>
      <c r="K2797" s="11" t="n">
        <f aca="false">TRUE()</f>
        <v>1</v>
      </c>
      <c r="L2797" s="7" t="n">
        <v>300</v>
      </c>
      <c r="M2797" s="7" t="n">
        <v>13.92</v>
      </c>
      <c r="N2797" s="7" t="n">
        <v>1</v>
      </c>
      <c r="O2797" s="7"/>
      <c r="P2797" s="8" t="n">
        <v>0</v>
      </c>
      <c r="Q2797" s="8" t="n">
        <v>0</v>
      </c>
      <c r="R2797" s="8" t="n">
        <v>97</v>
      </c>
      <c r="S2797" s="8" t="n">
        <v>3</v>
      </c>
      <c r="T2797" s="1" t="s">
        <v>7674</v>
      </c>
      <c r="X2797" s="1" t="s">
        <v>28</v>
      </c>
    </row>
    <row r="2798" customFormat="false" ht="14.9" hidden="false" customHeight="false" outlineLevel="0" collapsed="false">
      <c r="A2798" s="4" t="s">
        <v>7819</v>
      </c>
      <c r="B2798" s="5" t="n">
        <v>4014</v>
      </c>
      <c r="C2798" s="9" t="s">
        <v>7820</v>
      </c>
      <c r="D2798" s="10" t="n">
        <v>49.5051714</v>
      </c>
      <c r="E2798" s="10" t="n">
        <v>-123.9962551</v>
      </c>
      <c r="F2798" s="7" t="n">
        <v>2.6</v>
      </c>
      <c r="G2798" s="7" t="s">
        <v>26</v>
      </c>
      <c r="H2798" s="7" t="n">
        <v>0</v>
      </c>
      <c r="I2798" s="7" t="n">
        <v>0</v>
      </c>
      <c r="J2798" s="7" t="n">
        <v>1</v>
      </c>
      <c r="K2798" s="11" t="n">
        <f aca="false">TRUE()</f>
        <v>1</v>
      </c>
      <c r="L2798" s="7" t="n">
        <v>300</v>
      </c>
      <c r="M2798" s="7" t="n">
        <v>12.21</v>
      </c>
      <c r="N2798" s="7" t="n">
        <v>1</v>
      </c>
      <c r="O2798" s="7"/>
      <c r="P2798" s="8" t="n">
        <v>0</v>
      </c>
      <c r="Q2798" s="8" t="n">
        <v>0</v>
      </c>
      <c r="R2798" s="8" t="n">
        <v>97</v>
      </c>
      <c r="S2798" s="8" t="n">
        <v>3</v>
      </c>
      <c r="T2798" s="1" t="s">
        <v>7686</v>
      </c>
      <c r="X2798" s="1" t="s">
        <v>28</v>
      </c>
    </row>
    <row r="2799" customFormat="false" ht="14.9" hidden="false" customHeight="false" outlineLevel="0" collapsed="false">
      <c r="A2799" s="4" t="s">
        <v>7821</v>
      </c>
      <c r="B2799" s="5" t="n">
        <v>4014</v>
      </c>
      <c r="C2799" s="9" t="s">
        <v>7822</v>
      </c>
      <c r="D2799" s="10" t="n">
        <v>49.5051483</v>
      </c>
      <c r="E2799" s="10" t="n">
        <v>-123.9962306</v>
      </c>
      <c r="F2799" s="7" t="n">
        <v>2.2</v>
      </c>
      <c r="G2799" s="7" t="s">
        <v>26</v>
      </c>
      <c r="H2799" s="7" t="n">
        <v>0</v>
      </c>
      <c r="I2799" s="7" t="n">
        <v>0</v>
      </c>
      <c r="J2799" s="7" t="n">
        <v>1</v>
      </c>
      <c r="K2799" s="11" t="n">
        <f aca="false">TRUE()</f>
        <v>1</v>
      </c>
      <c r="L2799" s="7" t="n">
        <v>300</v>
      </c>
      <c r="M2799" s="7" t="n">
        <v>10.03</v>
      </c>
      <c r="N2799" s="7" t="n">
        <v>1</v>
      </c>
      <c r="O2799" s="7"/>
      <c r="P2799" s="8" t="n">
        <v>0</v>
      </c>
      <c r="Q2799" s="8" t="n">
        <v>0</v>
      </c>
      <c r="R2799" s="8" t="n">
        <v>97</v>
      </c>
      <c r="S2799" s="8" t="n">
        <v>3</v>
      </c>
      <c r="T2799" s="1" t="s">
        <v>7686</v>
      </c>
      <c r="X2799" s="1" t="s">
        <v>28</v>
      </c>
    </row>
    <row r="2800" customFormat="false" ht="14.9" hidden="false" customHeight="false" outlineLevel="0" collapsed="false">
      <c r="A2800" s="4" t="s">
        <v>7823</v>
      </c>
      <c r="B2800" s="5" t="n">
        <v>4014</v>
      </c>
      <c r="C2800" s="9" t="s">
        <v>7824</v>
      </c>
      <c r="D2800" s="10" t="n">
        <v>49.5051912</v>
      </c>
      <c r="E2800" s="10" t="n">
        <v>-123.9961619</v>
      </c>
      <c r="F2800" s="7" t="n">
        <v>2.8</v>
      </c>
      <c r="G2800" s="7" t="s">
        <v>26</v>
      </c>
      <c r="H2800" s="7" t="n">
        <v>0</v>
      </c>
      <c r="I2800" s="7" t="n">
        <v>0</v>
      </c>
      <c r="J2800" s="7" t="n">
        <v>1</v>
      </c>
      <c r="K2800" s="11" t="n">
        <f aca="false">TRUE()</f>
        <v>1</v>
      </c>
      <c r="L2800" s="7" t="n">
        <v>300</v>
      </c>
      <c r="M2800" s="7" t="n">
        <v>13.98</v>
      </c>
      <c r="N2800" s="7" t="n">
        <v>1</v>
      </c>
      <c r="O2800" s="7"/>
      <c r="P2800" s="8" t="n">
        <v>0</v>
      </c>
      <c r="Q2800" s="8" t="n">
        <v>0</v>
      </c>
      <c r="R2800" s="8" t="n">
        <v>97</v>
      </c>
      <c r="S2800" s="8" t="n">
        <v>3</v>
      </c>
      <c r="T2800" s="1" t="s">
        <v>7686</v>
      </c>
      <c r="X2800" s="1" t="s">
        <v>28</v>
      </c>
    </row>
    <row r="2801" customFormat="false" ht="14.9" hidden="false" customHeight="false" outlineLevel="0" collapsed="false">
      <c r="A2801" s="4" t="s">
        <v>7825</v>
      </c>
      <c r="B2801" s="5" t="n">
        <v>4014</v>
      </c>
      <c r="C2801" s="9" t="s">
        <v>7826</v>
      </c>
      <c r="D2801" s="10" t="n">
        <v>49.5048587</v>
      </c>
      <c r="E2801" s="10" t="n">
        <v>-123.9965858</v>
      </c>
      <c r="F2801" s="7" t="n">
        <v>2.7</v>
      </c>
      <c r="G2801" s="7" t="s">
        <v>26</v>
      </c>
      <c r="H2801" s="7" t="n">
        <v>0</v>
      </c>
      <c r="I2801" s="7" t="n">
        <v>0</v>
      </c>
      <c r="J2801" s="7" t="n">
        <v>1</v>
      </c>
      <c r="K2801" s="11" t="n">
        <f aca="false">TRUE()</f>
        <v>1</v>
      </c>
      <c r="L2801" s="7" t="n">
        <v>300</v>
      </c>
      <c r="M2801" s="7" t="n">
        <v>16.37</v>
      </c>
      <c r="N2801" s="7" t="n">
        <v>1</v>
      </c>
      <c r="O2801" s="7"/>
      <c r="P2801" s="8" t="n">
        <v>0</v>
      </c>
      <c r="Q2801" s="8" t="n">
        <v>0</v>
      </c>
      <c r="R2801" s="8" t="n">
        <v>97</v>
      </c>
      <c r="S2801" s="8" t="n">
        <v>3</v>
      </c>
      <c r="T2801" s="1" t="s">
        <v>7686</v>
      </c>
      <c r="X2801" s="1" t="s">
        <v>28</v>
      </c>
    </row>
    <row r="2802" customFormat="false" ht="14.9" hidden="false" customHeight="false" outlineLevel="0" collapsed="false">
      <c r="A2802" s="4" t="s">
        <v>7827</v>
      </c>
      <c r="B2802" s="5" t="n">
        <v>4014</v>
      </c>
      <c r="C2802" s="9" t="s">
        <v>7828</v>
      </c>
      <c r="D2802" s="10" t="n">
        <v>49.5050046</v>
      </c>
      <c r="E2802" s="10" t="n">
        <v>-123.9963682</v>
      </c>
      <c r="F2802" s="7" t="n">
        <v>2.3</v>
      </c>
      <c r="G2802" s="7" t="s">
        <v>26</v>
      </c>
      <c r="H2802" s="7" t="n">
        <v>0</v>
      </c>
      <c r="I2802" s="7" t="n">
        <v>0</v>
      </c>
      <c r="J2802" s="7" t="n">
        <v>1</v>
      </c>
      <c r="K2802" s="11" t="n">
        <f aca="false">TRUE()</f>
        <v>1</v>
      </c>
      <c r="L2802" s="7" t="n">
        <v>300</v>
      </c>
      <c r="M2802" s="7" t="n">
        <v>12.64</v>
      </c>
      <c r="N2802" s="7" t="n">
        <v>1</v>
      </c>
      <c r="O2802" s="7"/>
      <c r="P2802" s="8" t="n">
        <v>0</v>
      </c>
      <c r="Q2802" s="8" t="n">
        <v>0</v>
      </c>
      <c r="R2802" s="8" t="n">
        <v>97</v>
      </c>
      <c r="S2802" s="8" t="n">
        <v>3</v>
      </c>
      <c r="T2802" s="1" t="s">
        <v>7686</v>
      </c>
      <c r="X2802" s="1" t="s">
        <v>28</v>
      </c>
    </row>
    <row r="2803" customFormat="false" ht="14.9" hidden="false" customHeight="false" outlineLevel="0" collapsed="false">
      <c r="A2803" s="4" t="s">
        <v>7829</v>
      </c>
      <c r="B2803" s="5" t="n">
        <v>4014</v>
      </c>
      <c r="C2803" s="9" t="s">
        <v>7830</v>
      </c>
      <c r="D2803" s="10" t="n">
        <v>49.5050652</v>
      </c>
      <c r="E2803" s="10" t="n">
        <v>-123.9963365</v>
      </c>
      <c r="F2803" s="7" t="n">
        <v>1.8</v>
      </c>
      <c r="G2803" s="7" t="s">
        <v>26</v>
      </c>
      <c r="H2803" s="7" t="n">
        <v>0</v>
      </c>
      <c r="I2803" s="7" t="n">
        <v>0</v>
      </c>
      <c r="J2803" s="7" t="n">
        <v>1</v>
      </c>
      <c r="K2803" s="11" t="n">
        <f aca="false">TRUE()</f>
        <v>1</v>
      </c>
      <c r="L2803" s="7" t="n">
        <v>300</v>
      </c>
      <c r="M2803" s="7" t="n">
        <v>14.86</v>
      </c>
      <c r="N2803" s="7" t="n">
        <v>1</v>
      </c>
      <c r="O2803" s="7"/>
      <c r="P2803" s="8" t="n">
        <v>1</v>
      </c>
      <c r="Q2803" s="8" t="n">
        <v>1</v>
      </c>
      <c r="R2803" s="8" t="n">
        <v>93</v>
      </c>
      <c r="S2803" s="8" t="n">
        <v>5</v>
      </c>
      <c r="T2803" s="1" t="s">
        <v>7686</v>
      </c>
      <c r="X2803" s="1" t="s">
        <v>28</v>
      </c>
    </row>
    <row r="2804" customFormat="false" ht="14.9" hidden="false" customHeight="false" outlineLevel="0" collapsed="false">
      <c r="A2804" s="4" t="s">
        <v>7831</v>
      </c>
      <c r="B2804" s="5" t="n">
        <v>4014</v>
      </c>
      <c r="C2804" s="9" t="s">
        <v>7832</v>
      </c>
      <c r="D2804" s="10" t="n">
        <v>49.5050002</v>
      </c>
      <c r="E2804" s="10" t="n">
        <v>-123.9964429</v>
      </c>
      <c r="F2804" s="7" t="n">
        <v>3.3</v>
      </c>
      <c r="G2804" s="7" t="s">
        <v>26</v>
      </c>
      <c r="H2804" s="7" t="n">
        <v>0</v>
      </c>
      <c r="I2804" s="7" t="n">
        <v>0</v>
      </c>
      <c r="J2804" s="7" t="n">
        <v>1</v>
      </c>
      <c r="K2804" s="11" t="n">
        <f aca="false">TRUE()</f>
        <v>1</v>
      </c>
      <c r="L2804" s="7" t="n">
        <v>300</v>
      </c>
      <c r="M2804" s="7" t="n">
        <v>13.46</v>
      </c>
      <c r="N2804" s="7" t="n">
        <v>1</v>
      </c>
      <c r="O2804" s="7"/>
      <c r="P2804" s="8" t="n">
        <v>0</v>
      </c>
      <c r="Q2804" s="8" t="n">
        <v>0</v>
      </c>
      <c r="R2804" s="8" t="n">
        <v>97</v>
      </c>
      <c r="S2804" s="8" t="n">
        <v>3</v>
      </c>
      <c r="T2804" s="1" t="s">
        <v>7686</v>
      </c>
      <c r="X2804" s="1" t="s">
        <v>181</v>
      </c>
    </row>
    <row r="2805" customFormat="false" ht="14.9" hidden="false" customHeight="false" outlineLevel="0" collapsed="false">
      <c r="A2805" s="4" t="s">
        <v>7833</v>
      </c>
      <c r="B2805" s="5" t="n">
        <v>4014</v>
      </c>
      <c r="C2805" s="9" t="s">
        <v>7834</v>
      </c>
      <c r="D2805" s="10" t="n">
        <v>49.5051989</v>
      </c>
      <c r="E2805" s="10" t="n">
        <v>-123.9962042</v>
      </c>
      <c r="F2805" s="7" t="n">
        <v>3.6</v>
      </c>
      <c r="G2805" s="7" t="s">
        <v>26</v>
      </c>
      <c r="H2805" s="7" t="n">
        <v>0</v>
      </c>
      <c r="I2805" s="7" t="n">
        <v>0</v>
      </c>
      <c r="J2805" s="7" t="n">
        <v>1</v>
      </c>
      <c r="K2805" s="11" t="n">
        <f aca="false">TRUE()</f>
        <v>1</v>
      </c>
      <c r="L2805" s="7" t="n">
        <v>300</v>
      </c>
      <c r="M2805" s="7" t="n">
        <v>15.72</v>
      </c>
      <c r="N2805" s="7" t="n">
        <v>1</v>
      </c>
      <c r="O2805" s="7"/>
      <c r="P2805" s="8" t="n">
        <v>0</v>
      </c>
      <c r="Q2805" s="8" t="n">
        <v>0</v>
      </c>
      <c r="R2805" s="8" t="n">
        <v>100</v>
      </c>
      <c r="S2805" s="8" t="n">
        <v>1</v>
      </c>
      <c r="T2805" s="1" t="s">
        <v>7835</v>
      </c>
      <c r="X2805" s="1" t="s">
        <v>28</v>
      </c>
    </row>
    <row r="2806" customFormat="false" ht="14.9" hidden="false" customHeight="false" outlineLevel="0" collapsed="false">
      <c r="A2806" s="4" t="s">
        <v>7836</v>
      </c>
      <c r="B2806" s="5" t="n">
        <v>4014</v>
      </c>
      <c r="C2806" s="9" t="s">
        <v>7837</v>
      </c>
      <c r="D2806" s="10" t="n">
        <v>49.505058</v>
      </c>
      <c r="E2806" s="10" t="n">
        <v>-123.996355</v>
      </c>
      <c r="F2806" s="7" t="n">
        <v>3.6</v>
      </c>
      <c r="G2806" s="7" t="s">
        <v>26</v>
      </c>
      <c r="H2806" s="7" t="n">
        <v>0</v>
      </c>
      <c r="I2806" s="7" t="n">
        <v>0</v>
      </c>
      <c r="J2806" s="7" t="n">
        <v>1</v>
      </c>
      <c r="K2806" s="11" t="n">
        <f aca="false">TRUE()</f>
        <v>1</v>
      </c>
      <c r="L2806" s="7" t="n">
        <v>300</v>
      </c>
      <c r="M2806" s="7" t="n">
        <v>13.76</v>
      </c>
      <c r="N2806" s="7" t="n">
        <v>1</v>
      </c>
      <c r="O2806" s="7"/>
      <c r="P2806" s="8" t="n">
        <v>1</v>
      </c>
      <c r="Q2806" s="8" t="n">
        <v>1</v>
      </c>
      <c r="R2806" s="8" t="n">
        <v>98</v>
      </c>
      <c r="S2806" s="8" t="n">
        <v>1</v>
      </c>
      <c r="T2806" s="1" t="s">
        <v>385</v>
      </c>
      <c r="X2806" s="1" t="s">
        <v>28</v>
      </c>
    </row>
    <row r="2807" customFormat="false" ht="14.9" hidden="false" customHeight="false" outlineLevel="0" collapsed="false">
      <c r="A2807" s="4" t="s">
        <v>7838</v>
      </c>
      <c r="B2807" s="5" t="n">
        <v>4014</v>
      </c>
      <c r="C2807" s="9" t="s">
        <v>7839</v>
      </c>
      <c r="D2807" s="10" t="n">
        <v>49.5051662</v>
      </c>
      <c r="E2807" s="10" t="n">
        <v>-123.9962198</v>
      </c>
      <c r="F2807" s="7" t="n">
        <v>3.2</v>
      </c>
      <c r="G2807" s="7" t="s">
        <v>26</v>
      </c>
      <c r="H2807" s="7" t="n">
        <v>0</v>
      </c>
      <c r="I2807" s="7" t="n">
        <v>0</v>
      </c>
      <c r="J2807" s="7" t="n">
        <v>1</v>
      </c>
      <c r="K2807" s="11" t="n">
        <f aca="false">TRUE()</f>
        <v>1</v>
      </c>
      <c r="L2807" s="7" t="n">
        <v>300</v>
      </c>
      <c r="M2807" s="7" t="n">
        <v>17.68</v>
      </c>
      <c r="N2807" s="7" t="n">
        <v>1</v>
      </c>
      <c r="O2807" s="7"/>
      <c r="P2807" s="8" t="n">
        <v>1</v>
      </c>
      <c r="Q2807" s="8" t="n">
        <v>1</v>
      </c>
      <c r="R2807" s="8" t="n">
        <v>98</v>
      </c>
      <c r="S2807" s="8" t="n">
        <v>1</v>
      </c>
      <c r="T2807" s="1" t="s">
        <v>385</v>
      </c>
      <c r="X2807" s="1" t="s">
        <v>28</v>
      </c>
    </row>
    <row r="2808" customFormat="false" ht="14.9" hidden="false" customHeight="false" outlineLevel="0" collapsed="false">
      <c r="A2808" s="4" t="s">
        <v>7840</v>
      </c>
      <c r="B2808" s="5" t="n">
        <v>4014</v>
      </c>
      <c r="C2808" s="9" t="s">
        <v>7841</v>
      </c>
      <c r="D2808" s="10" t="n">
        <v>49.5051</v>
      </c>
      <c r="E2808" s="10" t="n">
        <v>-123.99626</v>
      </c>
      <c r="F2808" s="7" t="n">
        <v>2.4</v>
      </c>
      <c r="G2808" s="7" t="s">
        <v>26</v>
      </c>
      <c r="H2808" s="7" t="n">
        <v>0</v>
      </c>
      <c r="I2808" s="7" t="n">
        <v>0</v>
      </c>
      <c r="J2808" s="7" t="n">
        <v>1</v>
      </c>
      <c r="K2808" s="11" t="n">
        <f aca="false">TRUE()</f>
        <v>1</v>
      </c>
      <c r="L2808" s="7" t="n">
        <v>300</v>
      </c>
      <c r="M2808" s="7" t="n">
        <v>14.57</v>
      </c>
      <c r="N2808" s="7" t="n">
        <v>1</v>
      </c>
      <c r="O2808" s="7"/>
      <c r="P2808" s="8" t="n">
        <v>1</v>
      </c>
      <c r="Q2808" s="8" t="n">
        <v>1</v>
      </c>
      <c r="R2808" s="8" t="n">
        <v>98</v>
      </c>
      <c r="S2808" s="8" t="n">
        <v>1</v>
      </c>
      <c r="T2808" s="1" t="s">
        <v>780</v>
      </c>
      <c r="X2808" s="1" t="s">
        <v>28</v>
      </c>
    </row>
    <row r="2809" customFormat="false" ht="14.9" hidden="false" customHeight="false" outlineLevel="0" collapsed="false">
      <c r="A2809" s="4" t="s">
        <v>7842</v>
      </c>
      <c r="B2809" s="5" t="n">
        <v>4014</v>
      </c>
      <c r="C2809" s="9" t="s">
        <v>7843</v>
      </c>
      <c r="D2809" s="10" t="n">
        <v>49.5050389</v>
      </c>
      <c r="E2809" s="10" t="n">
        <v>-123.9964235</v>
      </c>
      <c r="F2809" s="7" t="n">
        <v>2.68</v>
      </c>
      <c r="G2809" s="7" t="s">
        <v>26</v>
      </c>
      <c r="H2809" s="7" t="n">
        <v>0</v>
      </c>
      <c r="I2809" s="7" t="n">
        <v>0</v>
      </c>
      <c r="J2809" s="7" t="n">
        <v>1</v>
      </c>
      <c r="K2809" s="11" t="n">
        <f aca="false">TRUE()</f>
        <v>1</v>
      </c>
      <c r="L2809" s="7" t="n">
        <v>300</v>
      </c>
      <c r="M2809" s="7" t="n">
        <v>13.34</v>
      </c>
      <c r="N2809" s="7" t="n">
        <v>1</v>
      </c>
      <c r="O2809" s="7"/>
      <c r="P2809" s="8" t="n">
        <v>1</v>
      </c>
      <c r="Q2809" s="8" t="n">
        <v>1</v>
      </c>
      <c r="R2809" s="8" t="n">
        <v>98</v>
      </c>
      <c r="S2809" s="8" t="n">
        <v>1</v>
      </c>
      <c r="T2809" s="1" t="s">
        <v>780</v>
      </c>
      <c r="X2809" s="1" t="s">
        <v>28</v>
      </c>
    </row>
    <row r="2810" customFormat="false" ht="14.9" hidden="false" customHeight="false" outlineLevel="0" collapsed="false">
      <c r="A2810" s="4" t="s">
        <v>7844</v>
      </c>
      <c r="B2810" s="5" t="n">
        <v>4014</v>
      </c>
      <c r="C2810" s="9" t="s">
        <v>7845</v>
      </c>
      <c r="D2810" s="10" t="n">
        <v>49.50485</v>
      </c>
      <c r="E2810" s="10" t="n">
        <v>-123.996527</v>
      </c>
      <c r="F2810" s="7" t="n">
        <v>2.5</v>
      </c>
      <c r="G2810" s="7" t="s">
        <v>26</v>
      </c>
      <c r="H2810" s="7" t="n">
        <v>0</v>
      </c>
      <c r="I2810" s="7" t="n">
        <v>0</v>
      </c>
      <c r="J2810" s="7" t="n">
        <v>1</v>
      </c>
      <c r="K2810" s="11" t="n">
        <f aca="false">TRUE()</f>
        <v>1</v>
      </c>
      <c r="L2810" s="7" t="s">
        <v>49</v>
      </c>
      <c r="M2810" s="7" t="n">
        <v>15.59</v>
      </c>
      <c r="N2810" s="7" t="n">
        <v>1</v>
      </c>
      <c r="O2810" s="7"/>
      <c r="P2810" s="8" t="n">
        <v>1</v>
      </c>
      <c r="Q2810" s="8" t="n">
        <v>1</v>
      </c>
      <c r="R2810" s="8" t="n">
        <v>98</v>
      </c>
      <c r="S2810" s="8" t="n">
        <v>1</v>
      </c>
      <c r="T2810" s="1" t="s">
        <v>780</v>
      </c>
      <c r="X2810" s="1" t="s">
        <v>28</v>
      </c>
    </row>
    <row r="2811" customFormat="false" ht="14.9" hidden="false" customHeight="false" outlineLevel="0" collapsed="false">
      <c r="A2811" s="4" t="s">
        <v>7846</v>
      </c>
      <c r="B2811" s="5" t="n">
        <v>4015</v>
      </c>
      <c r="C2811" s="9" t="s">
        <v>7847</v>
      </c>
      <c r="D2811" s="10" t="n">
        <v>49.50527</v>
      </c>
      <c r="E2811" s="10" t="n">
        <v>-123.99599</v>
      </c>
      <c r="F2811" s="7"/>
      <c r="G2811" s="7"/>
      <c r="H2811" s="7"/>
      <c r="I2811" s="7"/>
      <c r="J2811" s="7" t="n">
        <v>1</v>
      </c>
      <c r="K2811" s="7"/>
      <c r="L2811" s="7" t="n">
        <v>300</v>
      </c>
      <c r="M2811" s="7" t="n">
        <v>16.1</v>
      </c>
      <c r="N2811" s="7" t="n">
        <v>1</v>
      </c>
      <c r="O2811" s="7"/>
      <c r="P2811" s="8"/>
      <c r="Q2811" s="8"/>
      <c r="R2811" s="8"/>
      <c r="S2811" s="8"/>
      <c r="X2811" s="1" t="s">
        <v>28</v>
      </c>
    </row>
    <row r="2812" customFormat="false" ht="14.9" hidden="false" customHeight="false" outlineLevel="0" collapsed="false">
      <c r="A2812" s="4" t="s">
        <v>7848</v>
      </c>
      <c r="B2812" s="5" t="n">
        <v>4015</v>
      </c>
      <c r="C2812" s="9" t="s">
        <v>7849</v>
      </c>
      <c r="D2812" s="10" t="n">
        <v>49.50532</v>
      </c>
      <c r="E2812" s="10" t="n">
        <v>-123.99604</v>
      </c>
      <c r="F2812" s="7"/>
      <c r="G2812" s="7"/>
      <c r="H2812" s="7"/>
      <c r="I2812" s="7"/>
      <c r="J2812" s="7" t="n">
        <v>1</v>
      </c>
      <c r="K2812" s="7"/>
      <c r="L2812" s="7" t="n">
        <v>300</v>
      </c>
      <c r="M2812" s="7" t="n">
        <v>17.72</v>
      </c>
      <c r="N2812" s="7" t="n">
        <v>1</v>
      </c>
      <c r="O2812" s="7"/>
      <c r="P2812" s="8"/>
      <c r="Q2812" s="8"/>
      <c r="R2812" s="8"/>
      <c r="S2812" s="8"/>
      <c r="X2812" s="1" t="s">
        <v>28</v>
      </c>
    </row>
    <row r="2813" customFormat="false" ht="14.9" hidden="false" customHeight="false" outlineLevel="0" collapsed="false">
      <c r="A2813" s="4" t="s">
        <v>7850</v>
      </c>
      <c r="B2813" s="5" t="n">
        <v>4015</v>
      </c>
      <c r="C2813" s="9" t="s">
        <v>7851</v>
      </c>
      <c r="D2813" s="10" t="n">
        <v>49.50585</v>
      </c>
      <c r="E2813" s="10" t="n">
        <v>-123.99568</v>
      </c>
      <c r="F2813" s="7"/>
      <c r="G2813" s="7"/>
      <c r="H2813" s="7"/>
      <c r="I2813" s="7"/>
      <c r="J2813" s="7" t="n">
        <v>1</v>
      </c>
      <c r="K2813" s="7"/>
      <c r="L2813" s="7" t="n">
        <v>300</v>
      </c>
      <c r="M2813" s="7" t="n">
        <v>11.53</v>
      </c>
      <c r="N2813" s="7" t="n">
        <v>1</v>
      </c>
      <c r="O2813" s="7"/>
      <c r="P2813" s="8"/>
      <c r="Q2813" s="8"/>
      <c r="R2813" s="8"/>
      <c r="S2813" s="8"/>
      <c r="W2813" s="1" t="s">
        <v>7852</v>
      </c>
      <c r="X2813" s="1" t="s">
        <v>28</v>
      </c>
    </row>
    <row r="2814" customFormat="false" ht="14.9" hidden="false" customHeight="false" outlineLevel="0" collapsed="false">
      <c r="A2814" s="4" t="s">
        <v>7853</v>
      </c>
      <c r="B2814" s="5" t="n">
        <v>4015</v>
      </c>
      <c r="C2814" s="9" t="s">
        <v>7854</v>
      </c>
      <c r="D2814" s="10" t="n">
        <v>49.50552</v>
      </c>
      <c r="E2814" s="10" t="n">
        <v>-123.99583</v>
      </c>
      <c r="F2814" s="7"/>
      <c r="G2814" s="7"/>
      <c r="H2814" s="7"/>
      <c r="I2814" s="7"/>
      <c r="J2814" s="7" t="n">
        <v>1</v>
      </c>
      <c r="K2814" s="7"/>
      <c r="L2814" s="7" t="n">
        <v>300</v>
      </c>
      <c r="M2814" s="7" t="n">
        <v>12.3</v>
      </c>
      <c r="N2814" s="7" t="n">
        <v>1</v>
      </c>
      <c r="O2814" s="7"/>
      <c r="P2814" s="8"/>
      <c r="Q2814" s="8"/>
      <c r="R2814" s="8"/>
      <c r="S2814" s="8"/>
      <c r="X2814" s="1" t="s">
        <v>28</v>
      </c>
    </row>
    <row r="2815" customFormat="false" ht="14.9" hidden="false" customHeight="false" outlineLevel="0" collapsed="false">
      <c r="A2815" s="4" t="s">
        <v>7855</v>
      </c>
      <c r="B2815" s="5" t="n">
        <v>4015</v>
      </c>
      <c r="C2815" s="9" t="s">
        <v>7856</v>
      </c>
      <c r="D2815" s="10" t="n">
        <v>49.50544</v>
      </c>
      <c r="E2815" s="10" t="n">
        <v>-123.99591</v>
      </c>
      <c r="F2815" s="7"/>
      <c r="G2815" s="7"/>
      <c r="H2815" s="7"/>
      <c r="I2815" s="7"/>
      <c r="J2815" s="7" t="n">
        <v>1</v>
      </c>
      <c r="K2815" s="7"/>
      <c r="L2815" s="7" t="n">
        <v>300</v>
      </c>
      <c r="M2815" s="7" t="n">
        <v>12.96</v>
      </c>
      <c r="N2815" s="7" t="n">
        <v>1</v>
      </c>
      <c r="O2815" s="7"/>
      <c r="P2815" s="8"/>
      <c r="Q2815" s="8"/>
      <c r="R2815" s="8"/>
      <c r="S2815" s="8"/>
      <c r="X2815" s="1" t="s">
        <v>28</v>
      </c>
    </row>
    <row r="2816" customFormat="false" ht="14.9" hidden="false" customHeight="false" outlineLevel="0" collapsed="false">
      <c r="A2816" s="4" t="s">
        <v>7857</v>
      </c>
      <c r="B2816" s="5" t="n">
        <v>4015</v>
      </c>
      <c r="C2816" s="9" t="s">
        <v>7858</v>
      </c>
      <c r="D2816" s="10" t="n">
        <v>49.50506</v>
      </c>
      <c r="E2816" s="10" t="n">
        <v>-123.99682</v>
      </c>
      <c r="F2816" s="7"/>
      <c r="G2816" s="7"/>
      <c r="H2816" s="7"/>
      <c r="I2816" s="7"/>
      <c r="J2816" s="7" t="n">
        <v>1</v>
      </c>
      <c r="K2816" s="7"/>
      <c r="L2816" s="7" t="n">
        <v>300</v>
      </c>
      <c r="M2816" s="7" t="n">
        <v>20.2</v>
      </c>
      <c r="N2816" s="7" t="n">
        <v>1</v>
      </c>
      <c r="O2816" s="7"/>
      <c r="P2816" s="8"/>
      <c r="Q2816" s="8"/>
      <c r="R2816" s="8"/>
      <c r="S2816" s="8"/>
      <c r="X2816" s="1" t="s">
        <v>28</v>
      </c>
    </row>
    <row r="2817" customFormat="false" ht="14.9" hidden="false" customHeight="false" outlineLevel="0" collapsed="false">
      <c r="A2817" s="4" t="s">
        <v>7859</v>
      </c>
      <c r="B2817" s="5" t="n">
        <v>4015</v>
      </c>
      <c r="C2817" s="9" t="s">
        <v>7860</v>
      </c>
      <c r="D2817" s="10" t="n">
        <v>49.505296</v>
      </c>
      <c r="E2817" s="10" t="n">
        <v>-123.9960216</v>
      </c>
      <c r="F2817" s="7" t="n">
        <v>2</v>
      </c>
      <c r="G2817" s="7" t="s">
        <v>26</v>
      </c>
      <c r="H2817" s="7" t="n">
        <v>0</v>
      </c>
      <c r="I2817" s="7" t="n">
        <v>0</v>
      </c>
      <c r="J2817" s="7" t="n">
        <v>1</v>
      </c>
      <c r="K2817" s="11" t="n">
        <f aca="false">TRUE()</f>
        <v>1</v>
      </c>
      <c r="L2817" s="7" t="n">
        <v>300</v>
      </c>
      <c r="M2817" s="7" t="n">
        <v>15.61</v>
      </c>
      <c r="N2817" s="7" t="n">
        <v>1</v>
      </c>
      <c r="O2817" s="7"/>
      <c r="P2817" s="8"/>
      <c r="Q2817" s="8"/>
      <c r="R2817" s="8"/>
      <c r="S2817" s="8"/>
      <c r="V2817" s="1" t="s">
        <v>7679</v>
      </c>
      <c r="X2817" s="1" t="s">
        <v>28</v>
      </c>
    </row>
    <row r="2818" customFormat="false" ht="14.9" hidden="false" customHeight="false" outlineLevel="0" collapsed="false">
      <c r="A2818" s="4" t="s">
        <v>7861</v>
      </c>
      <c r="B2818" s="5" t="n">
        <v>4015</v>
      </c>
      <c r="C2818" s="9" t="s">
        <v>7862</v>
      </c>
      <c r="D2818" s="10" t="n">
        <v>49.5044179</v>
      </c>
      <c r="E2818" s="10" t="n">
        <v>-123.9969628</v>
      </c>
      <c r="F2818" s="7" t="n">
        <v>3.6</v>
      </c>
      <c r="G2818" s="7" t="s">
        <v>26</v>
      </c>
      <c r="H2818" s="7" t="n">
        <v>0</v>
      </c>
      <c r="I2818" s="7" t="n">
        <v>0</v>
      </c>
      <c r="J2818" s="7" t="n">
        <v>1</v>
      </c>
      <c r="K2818" s="11" t="n">
        <f aca="false">TRUE()</f>
        <v>1</v>
      </c>
      <c r="L2818" s="7" t="n">
        <v>300</v>
      </c>
      <c r="M2818" s="7" t="n">
        <v>8.79</v>
      </c>
      <c r="N2818" s="7" t="n">
        <v>1</v>
      </c>
      <c r="O2818" s="7"/>
      <c r="P2818" s="8"/>
      <c r="Q2818" s="8"/>
      <c r="R2818" s="8"/>
      <c r="S2818" s="8"/>
      <c r="V2818" s="1" t="s">
        <v>7799</v>
      </c>
      <c r="X2818" s="1" t="s">
        <v>28</v>
      </c>
    </row>
    <row r="2819" customFormat="false" ht="14.9" hidden="false" customHeight="false" outlineLevel="0" collapsed="false">
      <c r="A2819" s="4" t="s">
        <v>7863</v>
      </c>
      <c r="B2819" s="5" t="n">
        <v>4015</v>
      </c>
      <c r="C2819" s="9" t="s">
        <v>7801</v>
      </c>
      <c r="D2819" s="10" t="n">
        <v>49.5050124</v>
      </c>
      <c r="E2819" s="10" t="n">
        <v>-123.9962841</v>
      </c>
      <c r="F2819" s="7" t="n">
        <v>3.5</v>
      </c>
      <c r="G2819" s="7" t="s">
        <v>26</v>
      </c>
      <c r="H2819" s="7" t="n">
        <v>0</v>
      </c>
      <c r="I2819" s="7" t="n">
        <v>0</v>
      </c>
      <c r="J2819" s="7" t="n">
        <v>1</v>
      </c>
      <c r="K2819" s="11" t="n">
        <f aca="false">TRUE()</f>
        <v>1</v>
      </c>
      <c r="L2819" s="7" t="n">
        <v>30</v>
      </c>
      <c r="M2819" s="7" t="n">
        <v>16.28</v>
      </c>
      <c r="N2819" s="7" t="n">
        <v>1</v>
      </c>
      <c r="O2819" s="7"/>
      <c r="P2819" s="8"/>
      <c r="Q2819" s="8"/>
      <c r="R2819" s="8"/>
      <c r="S2819" s="8"/>
      <c r="X2819" s="1" t="s">
        <v>28</v>
      </c>
    </row>
    <row r="2820" customFormat="false" ht="14.9" hidden="false" customHeight="false" outlineLevel="0" collapsed="false">
      <c r="A2820" s="4" t="s">
        <v>7864</v>
      </c>
      <c r="B2820" s="5" t="n">
        <v>4015</v>
      </c>
      <c r="C2820" s="9" t="s">
        <v>7803</v>
      </c>
      <c r="D2820" s="10" t="n">
        <v>49.5051944</v>
      </c>
      <c r="E2820" s="10" t="n">
        <v>-123.9962178</v>
      </c>
      <c r="F2820" s="7" t="n">
        <v>3.6</v>
      </c>
      <c r="G2820" s="7" t="s">
        <v>26</v>
      </c>
      <c r="H2820" s="7" t="n">
        <v>0</v>
      </c>
      <c r="I2820" s="7" t="n">
        <v>0</v>
      </c>
      <c r="J2820" s="7" t="n">
        <v>1</v>
      </c>
      <c r="K2820" s="11" t="n">
        <f aca="false">TRUE()</f>
        <v>1</v>
      </c>
      <c r="L2820" s="7" t="n">
        <v>300</v>
      </c>
      <c r="M2820" s="7" t="n">
        <v>18.41</v>
      </c>
      <c r="N2820" s="7" t="n">
        <v>1</v>
      </c>
      <c r="O2820" s="7"/>
      <c r="P2820" s="8"/>
      <c r="Q2820" s="8"/>
      <c r="R2820" s="8"/>
      <c r="S2820" s="8"/>
      <c r="X2820" s="1" t="s">
        <v>28</v>
      </c>
    </row>
    <row r="2821" customFormat="false" ht="14.9" hidden="false" customHeight="false" outlineLevel="0" collapsed="false">
      <c r="A2821" s="4" t="s">
        <v>7865</v>
      </c>
      <c r="B2821" s="5" t="n">
        <v>4015</v>
      </c>
      <c r="C2821" s="9" t="s">
        <v>7866</v>
      </c>
      <c r="D2821" s="10" t="n">
        <v>49.5051378803788</v>
      </c>
      <c r="E2821" s="10" t="n">
        <v>-123.996238270889</v>
      </c>
      <c r="F2821" s="7" t="n">
        <v>2.8</v>
      </c>
      <c r="G2821" s="7" t="s">
        <v>26</v>
      </c>
      <c r="H2821" s="7" t="n">
        <v>0</v>
      </c>
      <c r="I2821" s="7" t="n">
        <v>0</v>
      </c>
      <c r="J2821" s="7" t="n">
        <v>1</v>
      </c>
      <c r="K2821" s="11" t="n">
        <f aca="false">TRUE()</f>
        <v>1</v>
      </c>
      <c r="L2821" s="7" t="n">
        <v>300</v>
      </c>
      <c r="M2821" s="7" t="n">
        <v>15.03</v>
      </c>
      <c r="N2821" s="7" t="n">
        <v>1</v>
      </c>
      <c r="O2821" s="7"/>
      <c r="P2821" s="8" t="n">
        <v>0</v>
      </c>
      <c r="Q2821" s="8" t="n">
        <v>0</v>
      </c>
      <c r="R2821" s="8" t="n">
        <v>97</v>
      </c>
      <c r="S2821" s="8" t="n">
        <v>3</v>
      </c>
      <c r="T2821" s="1" t="s">
        <v>7669</v>
      </c>
      <c r="V2821" s="1" t="s">
        <v>7867</v>
      </c>
      <c r="W2821" s="1" t="s">
        <v>7868</v>
      </c>
      <c r="X2821" s="1" t="s">
        <v>28</v>
      </c>
    </row>
    <row r="2822" customFormat="false" ht="14.9" hidden="false" customHeight="false" outlineLevel="0" collapsed="false">
      <c r="A2822" s="4" t="s">
        <v>7869</v>
      </c>
      <c r="B2822" s="5" t="n">
        <v>4015</v>
      </c>
      <c r="C2822" s="9" t="s">
        <v>7870</v>
      </c>
      <c r="D2822" s="10" t="n">
        <v>49.5054016113281</v>
      </c>
      <c r="E2822" s="10" t="n">
        <v>-123.996048169326</v>
      </c>
      <c r="F2822" s="7" t="n">
        <v>3.1</v>
      </c>
      <c r="G2822" s="7" t="s">
        <v>26</v>
      </c>
      <c r="H2822" s="7" t="n">
        <v>0</v>
      </c>
      <c r="I2822" s="7" t="n">
        <v>0</v>
      </c>
      <c r="J2822" s="7" t="n">
        <v>1</v>
      </c>
      <c r="K2822" s="11" t="n">
        <f aca="false">TRUE()</f>
        <v>1</v>
      </c>
      <c r="L2822" s="7" t="n">
        <v>300</v>
      </c>
      <c r="M2822" s="7" t="n">
        <v>13.9</v>
      </c>
      <c r="N2822" s="7" t="n">
        <v>1</v>
      </c>
      <c r="O2822" s="7"/>
      <c r="P2822" s="8" t="n">
        <v>1</v>
      </c>
      <c r="Q2822" s="8" t="n">
        <v>0</v>
      </c>
      <c r="R2822" s="8" t="n">
        <v>96</v>
      </c>
      <c r="S2822" s="8" t="n">
        <v>3</v>
      </c>
      <c r="T2822" s="1" t="s">
        <v>7674</v>
      </c>
      <c r="V2822" s="1" t="s">
        <v>7871</v>
      </c>
      <c r="W2822" s="1" t="s">
        <v>7872</v>
      </c>
      <c r="X2822" s="1" t="s">
        <v>28</v>
      </c>
    </row>
    <row r="2823" customFormat="false" ht="14.9" hidden="false" customHeight="false" outlineLevel="0" collapsed="false">
      <c r="A2823" s="4" t="s">
        <v>7873</v>
      </c>
      <c r="B2823" s="5" t="n">
        <v>4015</v>
      </c>
      <c r="C2823" s="9" t="s">
        <v>7874</v>
      </c>
      <c r="D2823" s="10" t="n">
        <v>49.5055020321621</v>
      </c>
      <c r="E2823" s="10" t="n">
        <v>-123.99585127842</v>
      </c>
      <c r="F2823" s="7" t="n">
        <v>2.8</v>
      </c>
      <c r="G2823" s="7" t="s">
        <v>26</v>
      </c>
      <c r="H2823" s="7" t="n">
        <v>0</v>
      </c>
      <c r="I2823" s="7" t="n">
        <v>0</v>
      </c>
      <c r="J2823" s="7" t="n">
        <v>1</v>
      </c>
      <c r="K2823" s="11" t="n">
        <f aca="false">TRUE()</f>
        <v>1</v>
      </c>
      <c r="L2823" s="7" t="n">
        <v>300</v>
      </c>
      <c r="M2823" s="7" t="n">
        <v>13.38</v>
      </c>
      <c r="N2823" s="7" t="n">
        <v>1</v>
      </c>
      <c r="O2823" s="7"/>
      <c r="P2823" s="8" t="n">
        <v>0</v>
      </c>
      <c r="Q2823" s="8" t="n">
        <v>0</v>
      </c>
      <c r="R2823" s="8" t="n">
        <v>97</v>
      </c>
      <c r="S2823" s="8" t="n">
        <v>3</v>
      </c>
      <c r="T2823" s="1" t="s">
        <v>7674</v>
      </c>
      <c r="V2823" s="1" t="s">
        <v>7679</v>
      </c>
      <c r="X2823" s="1" t="s">
        <v>28</v>
      </c>
    </row>
    <row r="2824" customFormat="false" ht="14.9" hidden="false" customHeight="false" outlineLevel="0" collapsed="false">
      <c r="A2824" s="4" t="s">
        <v>7875</v>
      </c>
      <c r="B2824" s="5" t="n">
        <v>4015</v>
      </c>
      <c r="C2824" s="9" t="s">
        <v>7876</v>
      </c>
      <c r="D2824" s="10" t="n">
        <v>49.50537109375</v>
      </c>
      <c r="E2824" s="10" t="n">
        <v>-123.995926715549</v>
      </c>
      <c r="F2824" s="7" t="n">
        <v>2.5</v>
      </c>
      <c r="G2824" s="7" t="s">
        <v>26</v>
      </c>
      <c r="H2824" s="7" t="n">
        <v>0</v>
      </c>
      <c r="I2824" s="7" t="n">
        <v>0</v>
      </c>
      <c r="J2824" s="7" t="n">
        <v>1</v>
      </c>
      <c r="K2824" s="11" t="n">
        <f aca="false">TRUE()</f>
        <v>1</v>
      </c>
      <c r="L2824" s="7" t="n">
        <v>300</v>
      </c>
      <c r="M2824" s="7" t="n">
        <v>14.78</v>
      </c>
      <c r="N2824" s="7" t="n">
        <v>1</v>
      </c>
      <c r="O2824" s="7"/>
      <c r="P2824" s="8" t="n">
        <v>0</v>
      </c>
      <c r="Q2824" s="8" t="n">
        <v>0</v>
      </c>
      <c r="R2824" s="8" t="n">
        <v>97</v>
      </c>
      <c r="S2824" s="8" t="n">
        <v>3</v>
      </c>
      <c r="T2824" s="1" t="s">
        <v>7674</v>
      </c>
      <c r="V2824" s="1" t="s">
        <v>7816</v>
      </c>
      <c r="X2824" s="1" t="s">
        <v>28</v>
      </c>
    </row>
    <row r="2825" customFormat="false" ht="14.9" hidden="false" customHeight="false" outlineLevel="0" collapsed="false">
      <c r="A2825" s="4" t="s">
        <v>7877</v>
      </c>
      <c r="B2825" s="5" t="n">
        <v>4015</v>
      </c>
      <c r="C2825" s="9" t="s">
        <v>7878</v>
      </c>
      <c r="D2825" s="10" t="n">
        <v>49.5052795410156</v>
      </c>
      <c r="E2825" s="10" t="n">
        <v>-123.995985137414</v>
      </c>
      <c r="F2825" s="7" t="n">
        <v>2.3</v>
      </c>
      <c r="G2825" s="7" t="s">
        <v>26</v>
      </c>
      <c r="H2825" s="7" t="n">
        <v>0</v>
      </c>
      <c r="I2825" s="7" t="n">
        <v>0</v>
      </c>
      <c r="J2825" s="7" t="n">
        <v>1</v>
      </c>
      <c r="K2825" s="11" t="n">
        <f aca="false">TRUE()</f>
        <v>1</v>
      </c>
      <c r="L2825" s="7" t="n">
        <v>300</v>
      </c>
      <c r="M2825" s="7" t="n">
        <v>10.78</v>
      </c>
      <c r="N2825" s="7" t="n">
        <v>1</v>
      </c>
      <c r="O2825" s="7"/>
      <c r="P2825" s="8" t="n">
        <v>0</v>
      </c>
      <c r="Q2825" s="8" t="n">
        <v>0</v>
      </c>
      <c r="R2825" s="8" t="n">
        <v>97</v>
      </c>
      <c r="S2825" s="8" t="n">
        <v>3</v>
      </c>
      <c r="T2825" s="1" t="s">
        <v>7674</v>
      </c>
      <c r="X2825" s="1" t="s">
        <v>28</v>
      </c>
    </row>
    <row r="2826" customFormat="false" ht="14.9" hidden="false" customHeight="false" outlineLevel="0" collapsed="false">
      <c r="A2826" s="4" t="s">
        <v>7879</v>
      </c>
      <c r="B2826" s="5" t="n">
        <v>4015</v>
      </c>
      <c r="C2826" s="9" t="s">
        <v>7880</v>
      </c>
      <c r="D2826" s="10" t="n">
        <v>49.5053914</v>
      </c>
      <c r="E2826" s="10" t="n">
        <v>-123.9959375</v>
      </c>
      <c r="F2826" s="7" t="n">
        <v>2.6</v>
      </c>
      <c r="G2826" s="7" t="s">
        <v>26</v>
      </c>
      <c r="H2826" s="7" t="n">
        <v>0</v>
      </c>
      <c r="I2826" s="7" t="n">
        <v>0</v>
      </c>
      <c r="J2826" s="7" t="n">
        <v>1</v>
      </c>
      <c r="K2826" s="11" t="n">
        <f aca="false">TRUE()</f>
        <v>1</v>
      </c>
      <c r="L2826" s="7" t="n">
        <v>300</v>
      </c>
      <c r="M2826" s="7" t="n">
        <v>11.64</v>
      </c>
      <c r="N2826" s="7" t="n">
        <v>1</v>
      </c>
      <c r="O2826" s="7"/>
      <c r="P2826" s="8" t="n">
        <v>0</v>
      </c>
      <c r="Q2826" s="8" t="n">
        <v>0</v>
      </c>
      <c r="R2826" s="8" t="n">
        <v>97</v>
      </c>
      <c r="S2826" s="8" t="n">
        <v>3</v>
      </c>
      <c r="T2826" s="1" t="s">
        <v>7686</v>
      </c>
      <c r="X2826" s="1" t="s">
        <v>28</v>
      </c>
    </row>
    <row r="2827" customFormat="false" ht="14.9" hidden="false" customHeight="false" outlineLevel="0" collapsed="false">
      <c r="A2827" s="4" t="s">
        <v>7881</v>
      </c>
      <c r="B2827" s="5" t="n">
        <v>4015</v>
      </c>
      <c r="C2827" s="9" t="s">
        <v>7882</v>
      </c>
      <c r="D2827" s="10" t="n">
        <v>49.5054341</v>
      </c>
      <c r="E2827" s="10" t="n">
        <v>-123.995883</v>
      </c>
      <c r="F2827" s="7" t="n">
        <v>2.2</v>
      </c>
      <c r="G2827" s="7" t="s">
        <v>26</v>
      </c>
      <c r="H2827" s="7" t="n">
        <v>0</v>
      </c>
      <c r="I2827" s="7" t="n">
        <v>0</v>
      </c>
      <c r="J2827" s="7" t="n">
        <v>1</v>
      </c>
      <c r="K2827" s="11" t="n">
        <f aca="false">TRUE()</f>
        <v>1</v>
      </c>
      <c r="L2827" s="7" t="n">
        <v>300</v>
      </c>
      <c r="M2827" s="7" t="n">
        <v>12.18</v>
      </c>
      <c r="N2827" s="7" t="n">
        <v>1</v>
      </c>
      <c r="O2827" s="7"/>
      <c r="P2827" s="8" t="n">
        <v>0</v>
      </c>
      <c r="Q2827" s="8" t="n">
        <v>0</v>
      </c>
      <c r="R2827" s="8" t="n">
        <v>97</v>
      </c>
      <c r="S2827" s="8" t="n">
        <v>3</v>
      </c>
      <c r="T2827" s="1" t="s">
        <v>7686</v>
      </c>
      <c r="X2827" s="1" t="s">
        <v>28</v>
      </c>
    </row>
    <row r="2828" customFormat="false" ht="14.9" hidden="false" customHeight="false" outlineLevel="0" collapsed="false">
      <c r="A2828" s="4" t="s">
        <v>7883</v>
      </c>
      <c r="B2828" s="5" t="n">
        <v>4015</v>
      </c>
      <c r="C2828" s="9" t="s">
        <v>7884</v>
      </c>
      <c r="D2828" s="10" t="n">
        <v>49.505392</v>
      </c>
      <c r="E2828" s="10" t="n">
        <v>-123.9959243</v>
      </c>
      <c r="F2828" s="7" t="n">
        <v>2.8</v>
      </c>
      <c r="G2828" s="7" t="s">
        <v>26</v>
      </c>
      <c r="H2828" s="7" t="n">
        <v>0</v>
      </c>
      <c r="I2828" s="7" t="n">
        <v>0</v>
      </c>
      <c r="J2828" s="7" t="n">
        <v>1</v>
      </c>
      <c r="K2828" s="11" t="n">
        <f aca="false">TRUE()</f>
        <v>1</v>
      </c>
      <c r="L2828" s="7" t="n">
        <v>300</v>
      </c>
      <c r="M2828" s="7" t="n">
        <v>13.14</v>
      </c>
      <c r="N2828" s="7" t="n">
        <v>1</v>
      </c>
      <c r="O2828" s="7"/>
      <c r="P2828" s="8" t="n">
        <v>0</v>
      </c>
      <c r="Q2828" s="8" t="n">
        <v>0</v>
      </c>
      <c r="R2828" s="8" t="n">
        <v>97</v>
      </c>
      <c r="S2828" s="8" t="n">
        <v>3</v>
      </c>
      <c r="T2828" s="1" t="s">
        <v>7686</v>
      </c>
      <c r="X2828" s="1" t="s">
        <v>28</v>
      </c>
    </row>
    <row r="2829" customFormat="false" ht="14.9" hidden="false" customHeight="false" outlineLevel="0" collapsed="false">
      <c r="A2829" s="4" t="s">
        <v>7885</v>
      </c>
      <c r="B2829" s="5" t="n">
        <v>4015</v>
      </c>
      <c r="C2829" s="9" t="s">
        <v>7886</v>
      </c>
      <c r="D2829" s="10" t="n">
        <v>49.5056206</v>
      </c>
      <c r="E2829" s="10" t="n">
        <v>-123.9957532</v>
      </c>
      <c r="F2829" s="7" t="n">
        <v>2.7</v>
      </c>
      <c r="G2829" s="7" t="s">
        <v>26</v>
      </c>
      <c r="H2829" s="7" t="n">
        <v>0</v>
      </c>
      <c r="I2829" s="7" t="n">
        <v>0</v>
      </c>
      <c r="J2829" s="7" t="n">
        <v>1</v>
      </c>
      <c r="K2829" s="11" t="n">
        <f aca="false">TRUE()</f>
        <v>1</v>
      </c>
      <c r="L2829" s="7" t="n">
        <v>300</v>
      </c>
      <c r="M2829" s="7" t="n">
        <v>16.41</v>
      </c>
      <c r="N2829" s="7" t="n">
        <v>1</v>
      </c>
      <c r="O2829" s="7"/>
      <c r="P2829" s="8" t="n">
        <v>0</v>
      </c>
      <c r="Q2829" s="8" t="n">
        <v>0</v>
      </c>
      <c r="R2829" s="8" t="n">
        <v>97</v>
      </c>
      <c r="S2829" s="8" t="n">
        <v>3</v>
      </c>
      <c r="T2829" s="1" t="s">
        <v>7686</v>
      </c>
      <c r="X2829" s="1" t="s">
        <v>28</v>
      </c>
    </row>
    <row r="2830" customFormat="false" ht="14.9" hidden="false" customHeight="false" outlineLevel="0" collapsed="false">
      <c r="A2830" s="4" t="s">
        <v>7887</v>
      </c>
      <c r="B2830" s="5" t="n">
        <v>4015</v>
      </c>
      <c r="C2830" s="9" t="s">
        <v>7888</v>
      </c>
      <c r="D2830" s="10" t="n">
        <v>49.5053028</v>
      </c>
      <c r="E2830" s="10" t="n">
        <v>-123.9960434</v>
      </c>
      <c r="F2830" s="7" t="n">
        <v>2.3</v>
      </c>
      <c r="G2830" s="7" t="s">
        <v>26</v>
      </c>
      <c r="H2830" s="7" t="n">
        <v>0</v>
      </c>
      <c r="I2830" s="7" t="n">
        <v>0</v>
      </c>
      <c r="J2830" s="7" t="n">
        <v>1</v>
      </c>
      <c r="K2830" s="11" t="n">
        <f aca="false">TRUE()</f>
        <v>1</v>
      </c>
      <c r="L2830" s="7" t="n">
        <v>300</v>
      </c>
      <c r="M2830" s="7" t="n">
        <v>9.44</v>
      </c>
      <c r="N2830" s="7" t="n">
        <v>1</v>
      </c>
      <c r="O2830" s="7"/>
      <c r="P2830" s="8" t="n">
        <v>0</v>
      </c>
      <c r="Q2830" s="8" t="n">
        <v>0</v>
      </c>
      <c r="R2830" s="8" t="n">
        <v>97</v>
      </c>
      <c r="S2830" s="8" t="n">
        <v>3</v>
      </c>
      <c r="T2830" s="1" t="s">
        <v>7686</v>
      </c>
      <c r="X2830" s="1" t="s">
        <v>28</v>
      </c>
    </row>
    <row r="2831" customFormat="false" ht="14.9" hidden="false" customHeight="false" outlineLevel="0" collapsed="false">
      <c r="A2831" s="4" t="s">
        <v>7889</v>
      </c>
      <c r="B2831" s="5" t="n">
        <v>4015</v>
      </c>
      <c r="C2831" s="9" t="s">
        <v>7890</v>
      </c>
      <c r="D2831" s="10" t="n">
        <v>49.505172</v>
      </c>
      <c r="E2831" s="10" t="n">
        <v>-123.9961627</v>
      </c>
      <c r="F2831" s="7" t="n">
        <v>1.8</v>
      </c>
      <c r="G2831" s="7" t="s">
        <v>26</v>
      </c>
      <c r="H2831" s="7" t="n">
        <v>0</v>
      </c>
      <c r="I2831" s="7" t="n">
        <v>0</v>
      </c>
      <c r="J2831" s="7" t="n">
        <v>1</v>
      </c>
      <c r="K2831" s="11" t="n">
        <f aca="false">TRUE()</f>
        <v>1</v>
      </c>
      <c r="L2831" s="7" t="n">
        <v>300</v>
      </c>
      <c r="M2831" s="7" t="n">
        <v>14.22</v>
      </c>
      <c r="N2831" s="7" t="n">
        <v>1</v>
      </c>
      <c r="O2831" s="7"/>
      <c r="P2831" s="8" t="n">
        <v>1</v>
      </c>
      <c r="Q2831" s="8" t="n">
        <v>1</v>
      </c>
      <c r="R2831" s="8" t="n">
        <v>93</v>
      </c>
      <c r="S2831" s="8" t="n">
        <v>5</v>
      </c>
      <c r="T2831" s="1" t="s">
        <v>7686</v>
      </c>
      <c r="X2831" s="1" t="s">
        <v>28</v>
      </c>
    </row>
    <row r="2832" customFormat="false" ht="14.9" hidden="false" customHeight="false" outlineLevel="0" collapsed="false">
      <c r="A2832" s="4" t="s">
        <v>7891</v>
      </c>
      <c r="B2832" s="5" t="n">
        <v>4015</v>
      </c>
      <c r="C2832" s="9" t="s">
        <v>7892</v>
      </c>
      <c r="D2832" s="10" t="n">
        <v>49.5052429</v>
      </c>
      <c r="E2832" s="10" t="n">
        <v>-123.9960927</v>
      </c>
      <c r="F2832" s="7" t="n">
        <v>3.4</v>
      </c>
      <c r="G2832" s="7" t="s">
        <v>26</v>
      </c>
      <c r="H2832" s="7" t="n">
        <v>0</v>
      </c>
      <c r="I2832" s="7" t="n">
        <v>0</v>
      </c>
      <c r="J2832" s="7" t="n">
        <v>1</v>
      </c>
      <c r="K2832" s="11" t="n">
        <f aca="false">TRUE()</f>
        <v>1</v>
      </c>
      <c r="L2832" s="7" t="n">
        <v>300</v>
      </c>
      <c r="M2832" s="7" t="n">
        <v>8.88</v>
      </c>
      <c r="N2832" s="7" t="n">
        <v>1</v>
      </c>
      <c r="O2832" s="7"/>
      <c r="P2832" s="8" t="n">
        <v>0</v>
      </c>
      <c r="Q2832" s="8" t="n">
        <v>0</v>
      </c>
      <c r="R2832" s="8" t="n">
        <v>97</v>
      </c>
      <c r="S2832" s="8" t="n">
        <v>3</v>
      </c>
      <c r="T2832" s="1" t="s">
        <v>7686</v>
      </c>
      <c r="X2832" s="1" t="s">
        <v>181</v>
      </c>
    </row>
    <row r="2833" customFormat="false" ht="14.9" hidden="false" customHeight="false" outlineLevel="0" collapsed="false">
      <c r="A2833" s="4" t="s">
        <v>7893</v>
      </c>
      <c r="B2833" s="5" t="n">
        <v>4015</v>
      </c>
      <c r="C2833" s="9" t="s">
        <v>7894</v>
      </c>
      <c r="D2833" s="10" t="n">
        <v>49.5055089</v>
      </c>
      <c r="E2833" s="10" t="n">
        <v>-123.995841</v>
      </c>
      <c r="F2833" s="7" t="n">
        <v>3.6</v>
      </c>
      <c r="G2833" s="7" t="s">
        <v>26</v>
      </c>
      <c r="H2833" s="7" t="n">
        <v>0</v>
      </c>
      <c r="I2833" s="7" t="n">
        <v>0</v>
      </c>
      <c r="J2833" s="7" t="n">
        <v>1</v>
      </c>
      <c r="K2833" s="11" t="n">
        <f aca="false">TRUE()</f>
        <v>1</v>
      </c>
      <c r="L2833" s="7" t="n">
        <v>300</v>
      </c>
      <c r="M2833" s="7" t="n">
        <v>12.31</v>
      </c>
      <c r="N2833" s="7" t="n">
        <v>1</v>
      </c>
      <c r="O2833" s="7"/>
      <c r="P2833" s="8" t="n">
        <v>0</v>
      </c>
      <c r="Q2833" s="8" t="n">
        <v>1</v>
      </c>
      <c r="R2833" s="8" t="n">
        <v>99</v>
      </c>
      <c r="S2833" s="8" t="n">
        <v>1</v>
      </c>
      <c r="T2833" s="1" t="s">
        <v>7701</v>
      </c>
      <c r="X2833" s="1" t="s">
        <v>28</v>
      </c>
    </row>
    <row r="2834" customFormat="false" ht="14.9" hidden="false" customHeight="false" outlineLevel="0" collapsed="false">
      <c r="A2834" s="4" t="s">
        <v>7895</v>
      </c>
      <c r="B2834" s="5" t="n">
        <v>4015</v>
      </c>
      <c r="C2834" s="9" t="s">
        <v>7896</v>
      </c>
      <c r="D2834" s="10" t="n">
        <v>49.5052629</v>
      </c>
      <c r="E2834" s="10" t="n">
        <v>-123.9960847</v>
      </c>
      <c r="F2834" s="7" t="n">
        <v>3.6</v>
      </c>
      <c r="G2834" s="7" t="s">
        <v>26</v>
      </c>
      <c r="H2834" s="7" t="n">
        <v>0</v>
      </c>
      <c r="I2834" s="7" t="n">
        <v>0</v>
      </c>
      <c r="J2834" s="7" t="n">
        <v>1</v>
      </c>
      <c r="K2834" s="11" t="n">
        <f aca="false">TRUE()</f>
        <v>1</v>
      </c>
      <c r="L2834" s="7" t="n">
        <v>300</v>
      </c>
      <c r="M2834" s="7" t="n">
        <v>14.66</v>
      </c>
      <c r="N2834" s="7" t="n">
        <v>1</v>
      </c>
      <c r="O2834" s="7"/>
      <c r="P2834" s="8" t="n">
        <v>1</v>
      </c>
      <c r="Q2834" s="8" t="n">
        <v>1</v>
      </c>
      <c r="R2834" s="8" t="n">
        <v>98</v>
      </c>
      <c r="S2834" s="8" t="n">
        <v>1</v>
      </c>
      <c r="T2834" s="1" t="s">
        <v>7769</v>
      </c>
      <c r="X2834" s="1" t="s">
        <v>28</v>
      </c>
    </row>
    <row r="2835" customFormat="false" ht="14.9" hidden="false" customHeight="false" outlineLevel="0" collapsed="false">
      <c r="A2835" s="4" t="s">
        <v>7897</v>
      </c>
      <c r="B2835" s="5" t="n">
        <v>4015</v>
      </c>
      <c r="C2835" s="9" t="s">
        <v>7898</v>
      </c>
      <c r="D2835" s="10" t="n">
        <v>49.5053005</v>
      </c>
      <c r="E2835" s="10" t="n">
        <v>-123.9959889</v>
      </c>
      <c r="F2835" s="7" t="n">
        <v>3.2</v>
      </c>
      <c r="G2835" s="7" t="s">
        <v>26</v>
      </c>
      <c r="H2835" s="7" t="n">
        <v>0</v>
      </c>
      <c r="I2835" s="7" t="n">
        <v>0</v>
      </c>
      <c r="J2835" s="7" t="n">
        <v>1</v>
      </c>
      <c r="K2835" s="11" t="n">
        <f aca="false">TRUE()</f>
        <v>1</v>
      </c>
      <c r="L2835" s="7" t="n">
        <v>300</v>
      </c>
      <c r="M2835" s="7" t="n">
        <v>19.34</v>
      </c>
      <c r="N2835" s="7" t="n">
        <v>1</v>
      </c>
      <c r="O2835" s="7"/>
      <c r="P2835" s="8" t="n">
        <v>1</v>
      </c>
      <c r="Q2835" s="8" t="n">
        <v>1</v>
      </c>
      <c r="R2835" s="8" t="n">
        <v>98</v>
      </c>
      <c r="S2835" s="8" t="n">
        <v>1</v>
      </c>
      <c r="T2835" s="1" t="s">
        <v>385</v>
      </c>
      <c r="X2835" s="1" t="s">
        <v>28</v>
      </c>
    </row>
    <row r="2836" customFormat="false" ht="14.9" hidden="false" customHeight="false" outlineLevel="0" collapsed="false">
      <c r="A2836" s="4" t="s">
        <v>7899</v>
      </c>
      <c r="B2836" s="5" t="n">
        <v>4015</v>
      </c>
      <c r="C2836" s="9" t="s">
        <v>7900</v>
      </c>
      <c r="D2836" s="10" t="n">
        <v>49.50546</v>
      </c>
      <c r="E2836" s="10" t="n">
        <v>-123.99585</v>
      </c>
      <c r="F2836" s="7" t="n">
        <v>2.4</v>
      </c>
      <c r="G2836" s="7" t="s">
        <v>26</v>
      </c>
      <c r="H2836" s="7" t="n">
        <v>0</v>
      </c>
      <c r="I2836" s="7" t="n">
        <v>0</v>
      </c>
      <c r="J2836" s="7" t="n">
        <v>1</v>
      </c>
      <c r="K2836" s="11" t="n">
        <f aca="false">TRUE()</f>
        <v>1</v>
      </c>
      <c r="L2836" s="7" t="n">
        <v>300</v>
      </c>
      <c r="M2836" s="7" t="n">
        <v>14.18</v>
      </c>
      <c r="N2836" s="7" t="n">
        <v>1</v>
      </c>
      <c r="O2836" s="7"/>
      <c r="P2836" s="8" t="n">
        <v>1</v>
      </c>
      <c r="Q2836" s="8" t="n">
        <v>1</v>
      </c>
      <c r="R2836" s="8" t="n">
        <v>98</v>
      </c>
      <c r="S2836" s="8" t="n">
        <v>1</v>
      </c>
      <c r="T2836" s="1" t="s">
        <v>385</v>
      </c>
      <c r="X2836" s="1" t="s">
        <v>28</v>
      </c>
    </row>
    <row r="2837" customFormat="false" ht="14.9" hidden="false" customHeight="false" outlineLevel="0" collapsed="false">
      <c r="A2837" s="4" t="s">
        <v>7901</v>
      </c>
      <c r="B2837" s="5" t="n">
        <v>4015</v>
      </c>
      <c r="C2837" s="9" t="s">
        <v>7902</v>
      </c>
      <c r="D2837" s="10" t="n">
        <v>49.5052896</v>
      </c>
      <c r="E2837" s="10" t="n">
        <v>-123.9960109</v>
      </c>
      <c r="F2837" s="7" t="n">
        <v>2.68</v>
      </c>
      <c r="G2837" s="7" t="s">
        <v>26</v>
      </c>
      <c r="H2837" s="7" t="n">
        <v>0</v>
      </c>
      <c r="I2837" s="7" t="n">
        <v>0</v>
      </c>
      <c r="J2837" s="7" t="n">
        <v>1</v>
      </c>
      <c r="K2837" s="11" t="n">
        <f aca="false">TRUE()</f>
        <v>1</v>
      </c>
      <c r="L2837" s="7" t="n">
        <v>300</v>
      </c>
      <c r="M2837" s="7" t="n">
        <v>15.02</v>
      </c>
      <c r="N2837" s="7" t="n">
        <v>1</v>
      </c>
      <c r="O2837" s="7"/>
      <c r="P2837" s="8" t="n">
        <v>1</v>
      </c>
      <c r="Q2837" s="8" t="n">
        <v>1</v>
      </c>
      <c r="R2837" s="8" t="n">
        <v>98</v>
      </c>
      <c r="S2837" s="8" t="n">
        <v>1</v>
      </c>
      <c r="T2837" s="1" t="s">
        <v>780</v>
      </c>
      <c r="X2837" s="1" t="s">
        <v>28</v>
      </c>
    </row>
    <row r="2838" customFormat="false" ht="14.9" hidden="false" customHeight="false" outlineLevel="0" collapsed="false">
      <c r="A2838" s="4" t="s">
        <v>7903</v>
      </c>
      <c r="B2838" s="5" t="n">
        <v>4015</v>
      </c>
      <c r="C2838" s="9" t="s">
        <v>7904</v>
      </c>
      <c r="D2838" s="10" t="n">
        <v>49.50525</v>
      </c>
      <c r="E2838" s="10" t="n">
        <v>-123.996128</v>
      </c>
      <c r="F2838" s="7" t="n">
        <v>2.6</v>
      </c>
      <c r="G2838" s="7" t="s">
        <v>26</v>
      </c>
      <c r="H2838" s="7" t="n">
        <v>0</v>
      </c>
      <c r="I2838" s="7" t="n">
        <v>0</v>
      </c>
      <c r="J2838" s="7" t="n">
        <v>1</v>
      </c>
      <c r="K2838" s="11" t="n">
        <f aca="false">TRUE()</f>
        <v>1</v>
      </c>
      <c r="L2838" s="7" t="n">
        <v>300</v>
      </c>
      <c r="M2838" s="7" t="n">
        <v>16.34</v>
      </c>
      <c r="N2838" s="7" t="n">
        <v>1</v>
      </c>
      <c r="O2838" s="7"/>
      <c r="P2838" s="8" t="n">
        <v>1</v>
      </c>
      <c r="Q2838" s="8" t="n">
        <v>1</v>
      </c>
      <c r="R2838" s="8" t="n">
        <v>98</v>
      </c>
      <c r="S2838" s="8" t="n">
        <v>1</v>
      </c>
      <c r="T2838" s="1" t="s">
        <v>780</v>
      </c>
      <c r="X2838" s="1" t="s">
        <v>181</v>
      </c>
    </row>
    <row r="2839" customFormat="false" ht="14.9" hidden="false" customHeight="false" outlineLevel="0" collapsed="false">
      <c r="A2839" s="4" t="s">
        <v>7905</v>
      </c>
      <c r="B2839" s="5" t="n">
        <v>4016</v>
      </c>
      <c r="C2839" s="9" t="s">
        <v>7906</v>
      </c>
      <c r="D2839" s="10" t="n">
        <v>49.6223519</v>
      </c>
      <c r="E2839" s="10" t="n">
        <v>-124.0602157</v>
      </c>
      <c r="F2839" s="7" t="n">
        <v>2.8</v>
      </c>
      <c r="G2839" s="7" t="s">
        <v>26</v>
      </c>
      <c r="H2839" s="7" t="n">
        <v>0</v>
      </c>
      <c r="I2839" s="7" t="n">
        <v>0</v>
      </c>
      <c r="J2839" s="7" t="n">
        <v>2</v>
      </c>
      <c r="K2839" s="11" t="n">
        <f aca="false">TRUE()</f>
        <v>1</v>
      </c>
      <c r="L2839" s="7" t="n">
        <v>30</v>
      </c>
      <c r="M2839" s="7" t="n">
        <v>6.07</v>
      </c>
      <c r="N2839" s="7" t="n">
        <v>4</v>
      </c>
      <c r="O2839" s="7"/>
      <c r="P2839" s="8"/>
      <c r="Q2839" s="8"/>
      <c r="R2839" s="8"/>
      <c r="S2839" s="8"/>
      <c r="V2839" s="1" t="s">
        <v>7907</v>
      </c>
      <c r="X2839" s="1" t="s">
        <v>181</v>
      </c>
    </row>
    <row r="2840" customFormat="false" ht="14.9" hidden="false" customHeight="false" outlineLevel="0" collapsed="false">
      <c r="A2840" s="4" t="s">
        <v>7908</v>
      </c>
      <c r="B2840" s="5" t="n">
        <v>4016</v>
      </c>
      <c r="C2840" s="9" t="s">
        <v>7909</v>
      </c>
      <c r="D2840" s="10" t="n">
        <v>49.6224522</v>
      </c>
      <c r="E2840" s="10" t="n">
        <v>-124.0602857</v>
      </c>
      <c r="F2840" s="7"/>
      <c r="G2840" s="7" t="s">
        <v>26</v>
      </c>
      <c r="H2840" s="7" t="n">
        <v>0</v>
      </c>
      <c r="I2840" s="7" t="s">
        <v>290</v>
      </c>
      <c r="J2840" s="7" t="n">
        <v>1</v>
      </c>
      <c r="K2840" s="11" t="n">
        <f aca="false">TRUE()</f>
        <v>1</v>
      </c>
      <c r="L2840" s="7"/>
      <c r="M2840" s="7"/>
      <c r="N2840" s="7" t="n">
        <v>0</v>
      </c>
      <c r="O2840" s="7"/>
      <c r="P2840" s="8"/>
      <c r="Q2840" s="8"/>
      <c r="R2840" s="8"/>
      <c r="S2840" s="8"/>
      <c r="X2840" s="1" t="s">
        <v>181</v>
      </c>
    </row>
    <row r="2841" customFormat="false" ht="14.9" hidden="false" customHeight="false" outlineLevel="0" collapsed="false">
      <c r="A2841" s="4" t="s">
        <v>7910</v>
      </c>
      <c r="B2841" s="5" t="n">
        <v>4016</v>
      </c>
      <c r="C2841" s="9" t="s">
        <v>7911</v>
      </c>
      <c r="D2841" s="10" t="n">
        <v>49.6224753</v>
      </c>
      <c r="E2841" s="10" t="n">
        <v>-124.0603659</v>
      </c>
      <c r="F2841" s="7" t="n">
        <v>4.1</v>
      </c>
      <c r="G2841" s="7" t="s">
        <v>26</v>
      </c>
      <c r="H2841" s="7" t="n">
        <v>0</v>
      </c>
      <c r="I2841" s="7" t="n">
        <v>0</v>
      </c>
      <c r="J2841" s="7" t="n">
        <v>2</v>
      </c>
      <c r="K2841" s="11" t="n">
        <f aca="false">TRUE()</f>
        <v>1</v>
      </c>
      <c r="L2841" s="7" t="n">
        <v>30</v>
      </c>
      <c r="M2841" s="7" t="n">
        <v>7.23</v>
      </c>
      <c r="N2841" s="7" t="n">
        <v>2</v>
      </c>
      <c r="O2841" s="7"/>
      <c r="P2841" s="8"/>
      <c r="Q2841" s="8"/>
      <c r="R2841" s="8"/>
      <c r="S2841" s="8"/>
      <c r="X2841" s="1" t="s">
        <v>28</v>
      </c>
    </row>
    <row r="2842" customFormat="false" ht="14.9" hidden="false" customHeight="false" outlineLevel="0" collapsed="false">
      <c r="A2842" s="4" t="s">
        <v>7912</v>
      </c>
      <c r="B2842" s="5" t="n">
        <v>4016</v>
      </c>
      <c r="C2842" s="9" t="s">
        <v>7913</v>
      </c>
      <c r="D2842" s="10" t="n">
        <v>49.622351</v>
      </c>
      <c r="E2842" s="10" t="n">
        <v>-124.0602574</v>
      </c>
      <c r="F2842" s="7" t="n">
        <v>3.9</v>
      </c>
      <c r="G2842" s="7" t="s">
        <v>26</v>
      </c>
      <c r="H2842" s="7" t="n">
        <v>0</v>
      </c>
      <c r="I2842" s="7" t="n">
        <v>0</v>
      </c>
      <c r="J2842" s="7" t="n">
        <v>1</v>
      </c>
      <c r="K2842" s="11" t="n">
        <f aca="false">TRUE()</f>
        <v>1</v>
      </c>
      <c r="L2842" s="7" t="n">
        <v>30</v>
      </c>
      <c r="M2842" s="7" t="n">
        <v>7.7</v>
      </c>
      <c r="N2842" s="7" t="n">
        <v>1</v>
      </c>
      <c r="O2842" s="7"/>
      <c r="P2842" s="8"/>
      <c r="Q2842" s="8"/>
      <c r="R2842" s="8"/>
      <c r="S2842" s="8"/>
      <c r="X2842" s="1" t="s">
        <v>28</v>
      </c>
    </row>
    <row r="2843" customFormat="false" ht="14.9" hidden="false" customHeight="false" outlineLevel="0" collapsed="false">
      <c r="A2843" s="4" t="s">
        <v>7914</v>
      </c>
      <c r="B2843" s="5" t="n">
        <v>4016</v>
      </c>
      <c r="C2843" s="9" t="s">
        <v>7915</v>
      </c>
      <c r="D2843" s="10" t="n">
        <v>49.6223612</v>
      </c>
      <c r="E2843" s="10" t="n">
        <v>-124.0603689</v>
      </c>
      <c r="F2843" s="7" t="n">
        <v>3.6</v>
      </c>
      <c r="G2843" s="7" t="s">
        <v>26</v>
      </c>
      <c r="H2843" s="7" t="n">
        <v>0</v>
      </c>
      <c r="I2843" s="7" t="n">
        <v>0</v>
      </c>
      <c r="J2843" s="7" t="n">
        <v>2</v>
      </c>
      <c r="K2843" s="11" t="n">
        <f aca="false">TRUE()</f>
        <v>1</v>
      </c>
      <c r="L2843" s="7" t="n">
        <v>30</v>
      </c>
      <c r="M2843" s="7" t="n">
        <v>6.1</v>
      </c>
      <c r="N2843" s="7" t="n">
        <v>1</v>
      </c>
      <c r="O2843" s="7"/>
      <c r="P2843" s="8"/>
      <c r="Q2843" s="8"/>
      <c r="R2843" s="8"/>
      <c r="S2843" s="8"/>
      <c r="X2843" s="1" t="s">
        <v>28</v>
      </c>
    </row>
    <row r="2844" customFormat="false" ht="14.9" hidden="false" customHeight="false" outlineLevel="0" collapsed="false">
      <c r="A2844" s="4" t="s">
        <v>7916</v>
      </c>
      <c r="B2844" s="5" t="n">
        <v>4016</v>
      </c>
      <c r="C2844" s="9" t="s">
        <v>7917</v>
      </c>
      <c r="D2844" s="10" t="n">
        <v>49.6223196</v>
      </c>
      <c r="E2844" s="10" t="n">
        <v>-124.0603008</v>
      </c>
      <c r="F2844" s="7" t="n">
        <v>3.9</v>
      </c>
      <c r="G2844" s="7" t="s">
        <v>26</v>
      </c>
      <c r="H2844" s="7" t="n">
        <v>0</v>
      </c>
      <c r="I2844" s="7" t="n">
        <v>0</v>
      </c>
      <c r="J2844" s="7" t="n">
        <v>1</v>
      </c>
      <c r="K2844" s="11" t="n">
        <f aca="false">TRUE()</f>
        <v>1</v>
      </c>
      <c r="L2844" s="7" t="n">
        <v>30</v>
      </c>
      <c r="M2844" s="7" t="n">
        <v>6.53</v>
      </c>
      <c r="N2844" s="7" t="n">
        <v>4</v>
      </c>
      <c r="O2844" s="7"/>
      <c r="P2844" s="8"/>
      <c r="Q2844" s="8"/>
      <c r="R2844" s="8"/>
      <c r="S2844" s="8"/>
      <c r="V2844" s="1" t="s">
        <v>7918</v>
      </c>
      <c r="X2844" s="1" t="s">
        <v>28</v>
      </c>
    </row>
    <row r="2845" customFormat="false" ht="14.9" hidden="false" customHeight="false" outlineLevel="0" collapsed="false">
      <c r="A2845" s="4" t="s">
        <v>7919</v>
      </c>
      <c r="B2845" s="5" t="n">
        <v>4016</v>
      </c>
      <c r="C2845" s="9" t="s">
        <v>7920</v>
      </c>
      <c r="D2845" s="10" t="n">
        <v>49.6224133</v>
      </c>
      <c r="E2845" s="10" t="n">
        <v>-124.0603227</v>
      </c>
      <c r="F2845" s="7" t="n">
        <v>4</v>
      </c>
      <c r="G2845" s="7" t="s">
        <v>26</v>
      </c>
      <c r="H2845" s="7" t="n">
        <v>0</v>
      </c>
      <c r="I2845" s="7" t="n">
        <v>0</v>
      </c>
      <c r="J2845" s="7" t="n">
        <v>2</v>
      </c>
      <c r="K2845" s="11" t="n">
        <f aca="false">TRUE()</f>
        <v>1</v>
      </c>
      <c r="L2845" s="7" t="n">
        <v>25.2</v>
      </c>
      <c r="M2845" s="7" t="n">
        <v>7.22</v>
      </c>
      <c r="N2845" s="7" t="n">
        <v>5</v>
      </c>
      <c r="O2845" s="7"/>
      <c r="P2845" s="8"/>
      <c r="Q2845" s="8"/>
      <c r="R2845" s="8"/>
      <c r="S2845" s="8"/>
      <c r="V2845" s="1" t="s">
        <v>7921</v>
      </c>
      <c r="X2845" s="1" t="s">
        <v>28</v>
      </c>
    </row>
    <row r="2846" customFormat="false" ht="14.9" hidden="false" customHeight="false" outlineLevel="0" collapsed="false">
      <c r="A2846" s="4" t="s">
        <v>7922</v>
      </c>
      <c r="B2846" s="5" t="n">
        <v>4016</v>
      </c>
      <c r="C2846" s="9" t="s">
        <v>7923</v>
      </c>
      <c r="D2846" s="10" t="n">
        <v>49.622313</v>
      </c>
      <c r="E2846" s="10" t="n">
        <v>-124.06017</v>
      </c>
      <c r="F2846" s="7" t="n">
        <v>3.3</v>
      </c>
      <c r="G2846" s="7" t="s">
        <v>26</v>
      </c>
      <c r="H2846" s="7" t="n">
        <v>0</v>
      </c>
      <c r="I2846" s="7" t="n">
        <v>0</v>
      </c>
      <c r="J2846" s="7" t="n">
        <v>1</v>
      </c>
      <c r="K2846" s="11" t="n">
        <f aca="false">TRUE()</f>
        <v>1</v>
      </c>
      <c r="L2846" s="7" t="n">
        <v>30</v>
      </c>
      <c r="M2846" s="7" t="n">
        <v>4.23</v>
      </c>
      <c r="N2846" s="7" t="n">
        <v>4</v>
      </c>
      <c r="O2846" s="7"/>
      <c r="P2846" s="8"/>
      <c r="Q2846" s="8"/>
      <c r="R2846" s="8"/>
      <c r="S2846" s="8"/>
      <c r="X2846" s="1" t="s">
        <v>28</v>
      </c>
    </row>
    <row r="2847" customFormat="false" ht="14.9" hidden="false" customHeight="false" outlineLevel="0" collapsed="false">
      <c r="A2847" s="4" t="s">
        <v>7924</v>
      </c>
      <c r="B2847" s="5" t="n">
        <v>4016</v>
      </c>
      <c r="C2847" s="9" t="s">
        <v>7925</v>
      </c>
      <c r="D2847" s="10" t="n">
        <v>49.62236</v>
      </c>
      <c r="E2847" s="10" t="n">
        <v>-124.0601982</v>
      </c>
      <c r="F2847" s="7" t="n">
        <v>3.5</v>
      </c>
      <c r="G2847" s="7" t="s">
        <v>26</v>
      </c>
      <c r="H2847" s="7" t="n">
        <v>0</v>
      </c>
      <c r="I2847" s="7" t="n">
        <v>0</v>
      </c>
      <c r="J2847" s="7" t="n">
        <v>1</v>
      </c>
      <c r="K2847" s="11" t="n">
        <f aca="false">TRUE()</f>
        <v>1</v>
      </c>
      <c r="L2847" s="7" t="n">
        <v>30</v>
      </c>
      <c r="M2847" s="7" t="n">
        <v>5.94</v>
      </c>
      <c r="N2847" s="7" t="n">
        <v>4</v>
      </c>
      <c r="O2847" s="7"/>
      <c r="P2847" s="8"/>
      <c r="Q2847" s="8"/>
      <c r="R2847" s="8"/>
      <c r="S2847" s="8"/>
      <c r="V2847" s="1" t="s">
        <v>7926</v>
      </c>
      <c r="W2847" s="1" t="s">
        <v>7927</v>
      </c>
      <c r="X2847" s="1" t="s">
        <v>28</v>
      </c>
    </row>
    <row r="2848" customFormat="false" ht="14.9" hidden="false" customHeight="false" outlineLevel="0" collapsed="false">
      <c r="A2848" s="4" t="s">
        <v>7928</v>
      </c>
      <c r="B2848" s="5" t="n">
        <v>4016</v>
      </c>
      <c r="C2848" s="9" t="s">
        <v>7929</v>
      </c>
      <c r="D2848" s="10" t="n">
        <v>49.6223793</v>
      </c>
      <c r="E2848" s="10" t="n">
        <v>-124.060474</v>
      </c>
      <c r="F2848" s="7" t="n">
        <v>2</v>
      </c>
      <c r="G2848" s="7" t="s">
        <v>26</v>
      </c>
      <c r="H2848" s="7" t="n">
        <v>0</v>
      </c>
      <c r="I2848" s="7" t="n">
        <v>0</v>
      </c>
      <c r="J2848" s="7" t="n">
        <v>1</v>
      </c>
      <c r="K2848" s="11" t="n">
        <f aca="false">TRUE()</f>
        <v>1</v>
      </c>
      <c r="L2848" s="7" t="n">
        <v>30</v>
      </c>
      <c r="M2848" s="7" t="n">
        <v>5.75</v>
      </c>
      <c r="N2848" s="7" t="n">
        <v>2</v>
      </c>
      <c r="O2848" s="7"/>
      <c r="P2848" s="8" t="n">
        <v>35</v>
      </c>
      <c r="Q2848" s="8" t="n">
        <v>35</v>
      </c>
      <c r="R2848" s="8" t="n">
        <v>30</v>
      </c>
      <c r="S2848" s="8" t="n">
        <v>1</v>
      </c>
      <c r="T2848" s="1" t="s">
        <v>7930</v>
      </c>
      <c r="V2848" s="1" t="s">
        <v>7679</v>
      </c>
      <c r="X2848" s="1" t="s">
        <v>28</v>
      </c>
    </row>
    <row r="2849" customFormat="false" ht="14.9" hidden="false" customHeight="false" outlineLevel="0" collapsed="false">
      <c r="A2849" s="4" t="s">
        <v>7931</v>
      </c>
      <c r="B2849" s="5" t="n">
        <v>4016</v>
      </c>
      <c r="C2849" s="9" t="s">
        <v>7932</v>
      </c>
      <c r="D2849" s="10" t="n">
        <v>49.6224975585937</v>
      </c>
      <c r="E2849" s="10" t="n">
        <v>-124.060426047187</v>
      </c>
      <c r="F2849" s="7" t="n">
        <v>2.5</v>
      </c>
      <c r="G2849" s="7" t="s">
        <v>26</v>
      </c>
      <c r="H2849" s="7" t="n">
        <v>0</v>
      </c>
      <c r="I2849" s="7" t="n">
        <v>0</v>
      </c>
      <c r="J2849" s="7" t="n">
        <v>1</v>
      </c>
      <c r="K2849" s="11" t="n">
        <f aca="false">TRUE()</f>
        <v>1</v>
      </c>
      <c r="L2849" s="7" t="n">
        <v>26</v>
      </c>
      <c r="M2849" s="7" t="n">
        <v>6.18</v>
      </c>
      <c r="N2849" s="7" t="n">
        <v>2</v>
      </c>
      <c r="O2849" s="7"/>
      <c r="P2849" s="8" t="n">
        <v>30</v>
      </c>
      <c r="Q2849" s="8" t="n">
        <v>10</v>
      </c>
      <c r="R2849" s="8" t="n">
        <v>57</v>
      </c>
      <c r="S2849" s="8" t="n">
        <v>3</v>
      </c>
      <c r="T2849" s="1" t="s">
        <v>7933</v>
      </c>
      <c r="V2849" s="1" t="s">
        <v>7934</v>
      </c>
      <c r="X2849" s="1" t="s">
        <v>28</v>
      </c>
    </row>
    <row r="2850" customFormat="false" ht="14.9" hidden="false" customHeight="false" outlineLevel="0" collapsed="false">
      <c r="A2850" s="4" t="s">
        <v>7935</v>
      </c>
      <c r="B2850" s="5" t="n">
        <v>4016</v>
      </c>
      <c r="C2850" s="9" t="s">
        <v>7936</v>
      </c>
      <c r="D2850" s="10" t="n">
        <v>49.6225891113281</v>
      </c>
      <c r="E2850" s="10" t="n">
        <v>-124.060676246997</v>
      </c>
      <c r="F2850" s="7" t="n">
        <v>2.7</v>
      </c>
      <c r="G2850" s="7" t="s">
        <v>26</v>
      </c>
      <c r="H2850" s="7" t="n">
        <v>0</v>
      </c>
      <c r="I2850" s="7" t="n">
        <v>0</v>
      </c>
      <c r="J2850" s="7" t="n">
        <v>1</v>
      </c>
      <c r="K2850" s="11" t="n">
        <f aca="false">TRUE()</f>
        <v>1</v>
      </c>
      <c r="L2850" s="7" t="n">
        <v>27</v>
      </c>
      <c r="M2850" s="7" t="n">
        <v>8.31</v>
      </c>
      <c r="N2850" s="7" t="n">
        <v>2</v>
      </c>
      <c r="O2850" s="7"/>
      <c r="P2850" s="8" t="n">
        <v>20</v>
      </c>
      <c r="Q2850" s="8" t="n">
        <v>30</v>
      </c>
      <c r="R2850" s="8" t="n">
        <v>48</v>
      </c>
      <c r="S2850" s="8" t="n">
        <v>2</v>
      </c>
      <c r="T2850" s="1" t="s">
        <v>7933</v>
      </c>
      <c r="V2850" s="1" t="s">
        <v>7679</v>
      </c>
      <c r="X2850" s="1" t="s">
        <v>28</v>
      </c>
    </row>
    <row r="2851" customFormat="false" ht="14.9" hidden="false" customHeight="false" outlineLevel="0" collapsed="false">
      <c r="A2851" s="4" t="s">
        <v>7937</v>
      </c>
      <c r="B2851" s="5" t="n">
        <v>4016</v>
      </c>
      <c r="C2851" s="9" t="s">
        <v>7938</v>
      </c>
      <c r="D2851" s="10" t="n">
        <v>49.6224488</v>
      </c>
      <c r="E2851" s="10" t="n">
        <v>-124.0604255</v>
      </c>
      <c r="F2851" s="7" t="n">
        <v>2.6</v>
      </c>
      <c r="G2851" s="7" t="s">
        <v>26</v>
      </c>
      <c r="H2851" s="7" t="n">
        <v>0</v>
      </c>
      <c r="I2851" s="7" t="n">
        <v>0</v>
      </c>
      <c r="J2851" s="7" t="n">
        <v>2</v>
      </c>
      <c r="K2851" s="11" t="n">
        <f aca="false">TRUE()</f>
        <v>1</v>
      </c>
      <c r="L2851" s="7" t="n">
        <v>30</v>
      </c>
      <c r="M2851" s="7" t="n">
        <v>3.47</v>
      </c>
      <c r="N2851" s="7" t="n">
        <v>4</v>
      </c>
      <c r="O2851" s="7"/>
      <c r="P2851" s="8"/>
      <c r="Q2851" s="8"/>
      <c r="R2851" s="8"/>
      <c r="S2851" s="8"/>
      <c r="T2851" s="1" t="s">
        <v>7939</v>
      </c>
      <c r="V2851" s="1" t="s">
        <v>7748</v>
      </c>
      <c r="X2851" s="1" t="s">
        <v>28</v>
      </c>
    </row>
    <row r="2852" customFormat="false" ht="14.9" hidden="false" customHeight="false" outlineLevel="0" collapsed="false">
      <c r="A2852" s="4" t="s">
        <v>7940</v>
      </c>
      <c r="B2852" s="5" t="n">
        <v>4016</v>
      </c>
      <c r="C2852" s="9" t="s">
        <v>7941</v>
      </c>
      <c r="D2852" s="10" t="n">
        <v>49.6223649</v>
      </c>
      <c r="E2852" s="10" t="n">
        <v>-124.0602561</v>
      </c>
      <c r="F2852" s="7" t="n">
        <v>0.9</v>
      </c>
      <c r="G2852" s="7" t="s">
        <v>26</v>
      </c>
      <c r="H2852" s="7" t="n">
        <v>0</v>
      </c>
      <c r="I2852" s="7" t="n">
        <v>0</v>
      </c>
      <c r="J2852" s="7" t="n">
        <v>1</v>
      </c>
      <c r="K2852" s="11" t="n">
        <f aca="false">TRUE()</f>
        <v>1</v>
      </c>
      <c r="L2852" s="7" t="n">
        <v>30</v>
      </c>
      <c r="M2852" s="7" t="n">
        <v>2.9</v>
      </c>
      <c r="N2852" s="7" t="n">
        <v>2</v>
      </c>
      <c r="O2852" s="7"/>
      <c r="P2852" s="8" t="n">
        <v>30</v>
      </c>
      <c r="Q2852" s="8" t="n">
        <v>39</v>
      </c>
      <c r="R2852" s="8" t="n">
        <v>30</v>
      </c>
      <c r="S2852" s="8" t="n">
        <v>1</v>
      </c>
      <c r="T2852" s="1" t="s">
        <v>7942</v>
      </c>
      <c r="X2852" s="1" t="s">
        <v>28</v>
      </c>
    </row>
    <row r="2853" customFormat="false" ht="14.9" hidden="false" customHeight="false" outlineLevel="0" collapsed="false">
      <c r="A2853" s="4" t="s">
        <v>7943</v>
      </c>
      <c r="B2853" s="5" t="n">
        <v>4016</v>
      </c>
      <c r="C2853" s="9" t="s">
        <v>7944</v>
      </c>
      <c r="D2853" s="10" t="n">
        <v>49.6224774</v>
      </c>
      <c r="E2853" s="10" t="n">
        <v>-124.0604943</v>
      </c>
      <c r="F2853" s="7" t="n">
        <v>1.1</v>
      </c>
      <c r="G2853" s="7" t="s">
        <v>26</v>
      </c>
      <c r="H2853" s="7" t="n">
        <v>0</v>
      </c>
      <c r="I2853" s="7" t="n">
        <v>0</v>
      </c>
      <c r="J2853" s="7" t="n">
        <v>1</v>
      </c>
      <c r="K2853" s="11" t="n">
        <f aca="false">TRUE()</f>
        <v>1</v>
      </c>
      <c r="L2853" s="7" t="n">
        <v>30</v>
      </c>
      <c r="M2853" s="7" t="n">
        <v>7.07</v>
      </c>
      <c r="N2853" s="7" t="n">
        <v>3</v>
      </c>
      <c r="O2853" s="7"/>
      <c r="P2853" s="8" t="n">
        <v>25</v>
      </c>
      <c r="Q2853" s="8" t="n">
        <v>25</v>
      </c>
      <c r="R2853" s="8" t="n">
        <v>49</v>
      </c>
      <c r="S2853" s="8" t="n">
        <v>1</v>
      </c>
      <c r="T2853" s="1" t="s">
        <v>7945</v>
      </c>
      <c r="X2853" s="1" t="s">
        <v>28</v>
      </c>
    </row>
    <row r="2854" customFormat="false" ht="14.9" hidden="false" customHeight="false" outlineLevel="0" collapsed="false">
      <c r="A2854" s="4" t="s">
        <v>7946</v>
      </c>
      <c r="B2854" s="5" t="n">
        <v>4016</v>
      </c>
      <c r="C2854" s="9" t="s">
        <v>7947</v>
      </c>
      <c r="D2854" s="10" t="n">
        <v>49.6223535</v>
      </c>
      <c r="E2854" s="10" t="n">
        <v>-124.0602904</v>
      </c>
      <c r="F2854" s="7" t="n">
        <v>2.9</v>
      </c>
      <c r="G2854" s="7" t="s">
        <v>26</v>
      </c>
      <c r="H2854" s="7" t="n">
        <v>0</v>
      </c>
      <c r="I2854" s="7" t="n">
        <v>0</v>
      </c>
      <c r="J2854" s="7" t="n">
        <v>2</v>
      </c>
      <c r="K2854" s="11" t="n">
        <f aca="false">TRUE()</f>
        <v>1</v>
      </c>
      <c r="L2854" s="7" t="n">
        <v>20</v>
      </c>
      <c r="M2854" s="7" t="n">
        <v>2.11</v>
      </c>
      <c r="N2854" s="7" t="n">
        <v>3</v>
      </c>
      <c r="O2854" s="7"/>
      <c r="P2854" s="8" t="n">
        <v>60</v>
      </c>
      <c r="Q2854" s="8" t="n">
        <v>20</v>
      </c>
      <c r="R2854" s="8" t="n">
        <v>19</v>
      </c>
      <c r="S2854" s="8" t="n">
        <v>1</v>
      </c>
      <c r="T2854" s="1" t="s">
        <v>7948</v>
      </c>
      <c r="V2854" s="1" t="s">
        <v>7949</v>
      </c>
      <c r="X2854" s="1" t="s">
        <v>28</v>
      </c>
    </row>
    <row r="2855" customFormat="false" ht="14.9" hidden="false" customHeight="false" outlineLevel="0" collapsed="false">
      <c r="A2855" s="4" t="s">
        <v>7950</v>
      </c>
      <c r="B2855" s="5" t="n">
        <v>4016</v>
      </c>
      <c r="C2855" s="9" t="s">
        <v>7951</v>
      </c>
      <c r="D2855" s="10" t="n">
        <v>49.6224204</v>
      </c>
      <c r="E2855" s="10" t="n">
        <v>-124.0603744</v>
      </c>
      <c r="F2855" s="7" t="n">
        <v>3.5</v>
      </c>
      <c r="G2855" s="7" t="s">
        <v>26</v>
      </c>
      <c r="H2855" s="7" t="n">
        <v>0</v>
      </c>
      <c r="I2855" s="7" t="n">
        <v>0</v>
      </c>
      <c r="J2855" s="7" t="n">
        <v>2</v>
      </c>
      <c r="K2855" s="11" t="n">
        <f aca="false">TRUE()</f>
        <v>1</v>
      </c>
      <c r="L2855" s="7" t="n">
        <v>26</v>
      </c>
      <c r="M2855" s="7" t="n">
        <v>5.63</v>
      </c>
      <c r="N2855" s="7" t="n">
        <v>4</v>
      </c>
      <c r="O2855" s="7"/>
      <c r="P2855" s="8" t="n">
        <v>45</v>
      </c>
      <c r="Q2855" s="8" t="n">
        <v>30</v>
      </c>
      <c r="R2855" s="8" t="n">
        <v>23</v>
      </c>
      <c r="S2855" s="8" t="n">
        <v>2</v>
      </c>
      <c r="T2855" s="1" t="s">
        <v>7952</v>
      </c>
      <c r="X2855" s="1" t="s">
        <v>28</v>
      </c>
    </row>
    <row r="2856" customFormat="false" ht="14.9" hidden="false" customHeight="false" outlineLevel="0" collapsed="false">
      <c r="A2856" s="4" t="s">
        <v>7953</v>
      </c>
      <c r="B2856" s="5" t="n">
        <v>4016</v>
      </c>
      <c r="C2856" s="9" t="s">
        <v>7954</v>
      </c>
      <c r="D2856" s="10" t="n">
        <v>49.6224157</v>
      </c>
      <c r="E2856" s="10" t="n">
        <v>-124.0603717</v>
      </c>
      <c r="F2856" s="7" t="n">
        <v>3</v>
      </c>
      <c r="G2856" s="7" t="s">
        <v>26</v>
      </c>
      <c r="H2856" s="7" t="n">
        <v>0</v>
      </c>
      <c r="I2856" s="7" t="n">
        <v>0</v>
      </c>
      <c r="J2856" s="7" t="n">
        <v>2</v>
      </c>
      <c r="K2856" s="11" t="n">
        <f aca="false">TRUE()</f>
        <v>1</v>
      </c>
      <c r="L2856" s="7" t="n">
        <v>30</v>
      </c>
      <c r="M2856" s="7" t="n">
        <v>5.46</v>
      </c>
      <c r="N2856" s="7" t="n">
        <v>4</v>
      </c>
      <c r="O2856" s="7"/>
      <c r="P2856" s="8"/>
      <c r="Q2856" s="8"/>
      <c r="R2856" s="8"/>
      <c r="S2856" s="8"/>
      <c r="T2856" s="1" t="s">
        <v>7955</v>
      </c>
      <c r="X2856" s="1" t="s">
        <v>28</v>
      </c>
    </row>
    <row r="2857" customFormat="false" ht="14.9" hidden="false" customHeight="false" outlineLevel="0" collapsed="false">
      <c r="A2857" s="4" t="s">
        <v>7956</v>
      </c>
      <c r="B2857" s="5" t="n">
        <v>4016</v>
      </c>
      <c r="C2857" s="9" t="s">
        <v>7957</v>
      </c>
      <c r="D2857" s="10" t="n">
        <v>49.6224362</v>
      </c>
      <c r="E2857" s="10" t="n">
        <v>-124.0603854</v>
      </c>
      <c r="F2857" s="7" t="n">
        <v>3.1</v>
      </c>
      <c r="G2857" s="7" t="s">
        <v>26</v>
      </c>
      <c r="H2857" s="7" t="n">
        <v>0</v>
      </c>
      <c r="I2857" s="7" t="n">
        <v>0</v>
      </c>
      <c r="J2857" s="7" t="n">
        <v>2</v>
      </c>
      <c r="K2857" s="11" t="n">
        <f aca="false">TRUE()</f>
        <v>1</v>
      </c>
      <c r="L2857" s="7" t="n">
        <v>24</v>
      </c>
      <c r="M2857" s="7" t="n">
        <v>5.24</v>
      </c>
      <c r="N2857" s="7" t="n">
        <v>4</v>
      </c>
      <c r="O2857" s="7"/>
      <c r="P2857" s="8" t="n">
        <v>25</v>
      </c>
      <c r="Q2857" s="8" t="n">
        <v>30</v>
      </c>
      <c r="R2857" s="8" t="n">
        <v>40</v>
      </c>
      <c r="S2857" s="8" t="n">
        <v>5</v>
      </c>
      <c r="T2857" s="1" t="s">
        <v>7958</v>
      </c>
      <c r="X2857" s="1" t="s">
        <v>28</v>
      </c>
    </row>
    <row r="2858" customFormat="false" ht="14.9" hidden="false" customHeight="false" outlineLevel="0" collapsed="false">
      <c r="A2858" s="4" t="s">
        <v>7959</v>
      </c>
      <c r="B2858" s="5" t="n">
        <v>4016</v>
      </c>
      <c r="C2858" s="9" t="s">
        <v>7960</v>
      </c>
      <c r="D2858" s="10" t="n">
        <v>49.6224132</v>
      </c>
      <c r="E2858" s="10" t="n">
        <v>-124.0603696</v>
      </c>
      <c r="F2858" s="7" t="n">
        <v>3.6</v>
      </c>
      <c r="G2858" s="7" t="s">
        <v>26</v>
      </c>
      <c r="H2858" s="7" t="n">
        <v>0</v>
      </c>
      <c r="I2858" s="7" t="n">
        <v>0</v>
      </c>
      <c r="J2858" s="7" t="n">
        <v>2</v>
      </c>
      <c r="K2858" s="11" t="n">
        <f aca="false">TRUE()</f>
        <v>1</v>
      </c>
      <c r="L2858" s="7" t="n">
        <v>26</v>
      </c>
      <c r="M2858" s="7" t="n">
        <v>3.59</v>
      </c>
      <c r="N2858" s="7" t="n">
        <v>4</v>
      </c>
      <c r="O2858" s="7"/>
      <c r="P2858" s="8" t="n">
        <v>25</v>
      </c>
      <c r="Q2858" s="8" t="n">
        <v>30</v>
      </c>
      <c r="R2858" s="8" t="n">
        <v>43</v>
      </c>
      <c r="S2858" s="8" t="n">
        <v>2</v>
      </c>
      <c r="T2858" s="1" t="s">
        <v>7961</v>
      </c>
      <c r="X2858" s="1" t="s">
        <v>28</v>
      </c>
    </row>
    <row r="2859" customFormat="false" ht="14.9" hidden="false" customHeight="false" outlineLevel="0" collapsed="false">
      <c r="A2859" s="4" t="s">
        <v>7962</v>
      </c>
      <c r="B2859" s="5" t="n">
        <v>4016</v>
      </c>
      <c r="C2859" s="9" t="s">
        <v>7963</v>
      </c>
      <c r="D2859" s="10" t="n">
        <v>49.6224655</v>
      </c>
      <c r="E2859" s="10" t="n">
        <v>-124.0604332</v>
      </c>
      <c r="F2859" s="7" t="n">
        <v>3.4</v>
      </c>
      <c r="G2859" s="7" t="s">
        <v>26</v>
      </c>
      <c r="H2859" s="7" t="n">
        <v>0</v>
      </c>
      <c r="I2859" s="7" t="n">
        <v>0</v>
      </c>
      <c r="J2859" s="7" t="n">
        <v>2</v>
      </c>
      <c r="K2859" s="11" t="n">
        <f aca="false">TRUE()</f>
        <v>1</v>
      </c>
      <c r="L2859" s="7" t="n">
        <v>25</v>
      </c>
      <c r="M2859" s="7" t="n">
        <v>6.07</v>
      </c>
      <c r="N2859" s="7" t="n">
        <v>4</v>
      </c>
      <c r="O2859" s="7"/>
      <c r="P2859" s="8" t="n">
        <v>30</v>
      </c>
      <c r="Q2859" s="8" t="n">
        <v>30</v>
      </c>
      <c r="R2859" s="8" t="n">
        <v>38</v>
      </c>
      <c r="S2859" s="8" t="n">
        <v>2</v>
      </c>
      <c r="T2859" s="1" t="s">
        <v>7964</v>
      </c>
      <c r="X2859" s="1" t="s">
        <v>28</v>
      </c>
    </row>
    <row r="2860" customFormat="false" ht="14.9" hidden="false" customHeight="false" outlineLevel="0" collapsed="false">
      <c r="A2860" s="4" t="s">
        <v>7965</v>
      </c>
      <c r="B2860" s="5" t="n">
        <v>4016</v>
      </c>
      <c r="C2860" s="9" t="s">
        <v>7966</v>
      </c>
      <c r="D2860" s="10" t="n">
        <v>49.6224204</v>
      </c>
      <c r="E2860" s="10" t="n">
        <v>-124.0603551</v>
      </c>
      <c r="F2860" s="7" t="n">
        <v>3.9</v>
      </c>
      <c r="G2860" s="7" t="s">
        <v>26</v>
      </c>
      <c r="H2860" s="7" t="n">
        <v>0</v>
      </c>
      <c r="I2860" s="7" t="n">
        <v>0</v>
      </c>
      <c r="J2860" s="7" t="n">
        <v>2</v>
      </c>
      <c r="K2860" s="11" t="n">
        <f aca="false">TRUE()</f>
        <v>1</v>
      </c>
      <c r="L2860" s="7" t="n">
        <v>30</v>
      </c>
      <c r="M2860" s="7" t="n">
        <v>2.35</v>
      </c>
      <c r="N2860" s="7" t="n">
        <v>3</v>
      </c>
      <c r="O2860" s="7"/>
      <c r="P2860" s="8" t="n">
        <v>20</v>
      </c>
      <c r="Q2860" s="8" t="n">
        <v>20</v>
      </c>
      <c r="R2860" s="8" t="n">
        <v>59</v>
      </c>
      <c r="S2860" s="8" t="n">
        <v>1</v>
      </c>
      <c r="T2860" s="1" t="s">
        <v>7967</v>
      </c>
      <c r="X2860" s="1" t="s">
        <v>28</v>
      </c>
    </row>
    <row r="2861" customFormat="false" ht="14.9" hidden="false" customHeight="false" outlineLevel="0" collapsed="false">
      <c r="A2861" s="4" t="s">
        <v>7968</v>
      </c>
      <c r="B2861" s="5" t="n">
        <v>4016</v>
      </c>
      <c r="C2861" s="9" t="s">
        <v>7969</v>
      </c>
      <c r="D2861" s="10" t="n">
        <v>49.6224434</v>
      </c>
      <c r="E2861" s="10" t="n">
        <v>-124.0603695</v>
      </c>
      <c r="F2861" s="7" t="n">
        <v>3.5</v>
      </c>
      <c r="G2861" s="7" t="s">
        <v>26</v>
      </c>
      <c r="H2861" s="7" t="n">
        <v>0</v>
      </c>
      <c r="I2861" s="7" t="n">
        <v>0</v>
      </c>
      <c r="J2861" s="7" t="n">
        <v>1</v>
      </c>
      <c r="K2861" s="11" t="n">
        <f aca="false">TRUE()</f>
        <v>1</v>
      </c>
      <c r="L2861" s="7" t="n">
        <v>30</v>
      </c>
      <c r="M2861" s="7" t="n">
        <v>6.36</v>
      </c>
      <c r="N2861" s="7" t="n">
        <v>4</v>
      </c>
      <c r="O2861" s="7"/>
      <c r="P2861" s="8" t="n">
        <v>15</v>
      </c>
      <c r="Q2861" s="8" t="n">
        <v>20</v>
      </c>
      <c r="R2861" s="8" t="n">
        <v>65</v>
      </c>
      <c r="S2861" s="8" t="n">
        <v>1</v>
      </c>
      <c r="T2861" s="1" t="s">
        <v>7970</v>
      </c>
      <c r="X2861" s="1" t="s">
        <v>28</v>
      </c>
    </row>
    <row r="2862" customFormat="false" ht="14.9" hidden="false" customHeight="false" outlineLevel="0" collapsed="false">
      <c r="A2862" s="4" t="s">
        <v>7971</v>
      </c>
      <c r="B2862" s="5" t="n">
        <v>4016</v>
      </c>
      <c r="C2862" s="9" t="s">
        <v>7972</v>
      </c>
      <c r="D2862" s="10" t="n">
        <v>49.6224864</v>
      </c>
      <c r="E2862" s="10" t="n">
        <v>-124.0604818</v>
      </c>
      <c r="F2862" s="7" t="n">
        <v>2.8</v>
      </c>
      <c r="G2862" s="7" t="s">
        <v>26</v>
      </c>
      <c r="H2862" s="7" t="n">
        <v>0</v>
      </c>
      <c r="I2862" s="7" t="n">
        <v>0</v>
      </c>
      <c r="J2862" s="7" t="n">
        <v>2</v>
      </c>
      <c r="K2862" s="11" t="n">
        <f aca="false">TRUE()</f>
        <v>1</v>
      </c>
      <c r="L2862" s="7" t="s">
        <v>233</v>
      </c>
      <c r="M2862" s="7" t="n">
        <v>7.49</v>
      </c>
      <c r="N2862" s="7" t="n">
        <v>4</v>
      </c>
      <c r="O2862" s="7"/>
      <c r="P2862" s="8"/>
      <c r="Q2862" s="8"/>
      <c r="R2862" s="8"/>
      <c r="S2862" s="8"/>
      <c r="T2862" s="1" t="s">
        <v>7973</v>
      </c>
      <c r="V2862" s="1" t="s">
        <v>7974</v>
      </c>
      <c r="X2862" s="1" t="s">
        <v>28</v>
      </c>
    </row>
    <row r="2863" customFormat="false" ht="14.9" hidden="false" customHeight="false" outlineLevel="0" collapsed="false">
      <c r="A2863" s="4" t="s">
        <v>7975</v>
      </c>
      <c r="B2863" s="5" t="n">
        <v>4016</v>
      </c>
      <c r="C2863" s="9" t="s">
        <v>7976</v>
      </c>
      <c r="D2863" s="10" t="n">
        <v>49.6224482</v>
      </c>
      <c r="E2863" s="10" t="n">
        <v>-124.0603881</v>
      </c>
      <c r="F2863" s="7" t="n">
        <v>3.3</v>
      </c>
      <c r="G2863" s="7" t="s">
        <v>241</v>
      </c>
      <c r="H2863" s="7" t="n">
        <v>0</v>
      </c>
      <c r="I2863" s="7" t="n">
        <v>0</v>
      </c>
      <c r="J2863" s="7" t="n">
        <v>2</v>
      </c>
      <c r="K2863" s="11" t="n">
        <f aca="false">TRUE()</f>
        <v>1</v>
      </c>
      <c r="L2863" s="7"/>
      <c r="M2863" s="7" t="n">
        <v>6.34</v>
      </c>
      <c r="N2863" s="7" t="n">
        <v>1</v>
      </c>
      <c r="O2863" s="7"/>
      <c r="P2863" s="8"/>
      <c r="Q2863" s="8"/>
      <c r="R2863" s="8"/>
      <c r="S2863" s="8"/>
      <c r="T2863" s="1" t="s">
        <v>7977</v>
      </c>
      <c r="X2863" s="1" t="s">
        <v>28</v>
      </c>
    </row>
    <row r="2864" customFormat="false" ht="14.9" hidden="false" customHeight="false" outlineLevel="0" collapsed="false">
      <c r="A2864" s="4" t="s">
        <v>7978</v>
      </c>
      <c r="B2864" s="5" t="n">
        <v>4016</v>
      </c>
      <c r="C2864" s="9" t="s">
        <v>7979</v>
      </c>
      <c r="D2864" s="10" t="n">
        <v>49.62237549</v>
      </c>
      <c r="E2864" s="10" t="n">
        <v>-124.06043</v>
      </c>
      <c r="F2864" s="7" t="n">
        <v>3.6</v>
      </c>
      <c r="G2864" s="7" t="s">
        <v>26</v>
      </c>
      <c r="H2864" s="7" t="n">
        <v>0</v>
      </c>
      <c r="I2864" s="7" t="n">
        <v>0</v>
      </c>
      <c r="J2864" s="7" t="n">
        <v>5</v>
      </c>
      <c r="K2864" s="11" t="n">
        <f aca="false">TRUE()</f>
        <v>1</v>
      </c>
      <c r="L2864" s="7" t="n">
        <v>25.61</v>
      </c>
      <c r="M2864" s="7" t="n">
        <v>5.62</v>
      </c>
      <c r="N2864" s="7" t="n">
        <v>4</v>
      </c>
      <c r="O2864" s="7"/>
      <c r="P2864" s="8" t="n">
        <v>30</v>
      </c>
      <c r="Q2864" s="8" t="n">
        <v>30</v>
      </c>
      <c r="R2864" s="8" t="n">
        <v>40</v>
      </c>
      <c r="S2864" s="8" t="n">
        <v>1</v>
      </c>
      <c r="T2864" s="1" t="s">
        <v>7980</v>
      </c>
      <c r="X2864" s="1" t="s">
        <v>28</v>
      </c>
    </row>
    <row r="2865" customFormat="false" ht="14.9" hidden="false" customHeight="false" outlineLevel="0" collapsed="false">
      <c r="A2865" s="4" t="s">
        <v>7981</v>
      </c>
      <c r="B2865" s="5" t="n">
        <v>4016</v>
      </c>
      <c r="C2865" s="9" t="s">
        <v>7982</v>
      </c>
      <c r="D2865" s="10" t="n">
        <v>49.62249</v>
      </c>
      <c r="E2865" s="10" t="n">
        <v>-124.0604283</v>
      </c>
      <c r="F2865" s="7" t="n">
        <v>4</v>
      </c>
      <c r="G2865" s="7" t="s">
        <v>26</v>
      </c>
      <c r="H2865" s="7" t="n">
        <v>0</v>
      </c>
      <c r="I2865" s="7" t="n">
        <v>0</v>
      </c>
      <c r="J2865" s="7" t="n">
        <v>1</v>
      </c>
      <c r="K2865" s="11" t="n">
        <f aca="false">TRUE()</f>
        <v>1</v>
      </c>
      <c r="L2865" s="7" t="n">
        <v>30</v>
      </c>
      <c r="M2865" s="7" t="n">
        <v>5.37</v>
      </c>
      <c r="N2865" s="7" t="n">
        <v>4</v>
      </c>
      <c r="O2865" s="7"/>
      <c r="P2865" s="8" t="n">
        <v>35</v>
      </c>
      <c r="Q2865" s="8" t="n">
        <v>35</v>
      </c>
      <c r="R2865" s="8" t="n">
        <v>30</v>
      </c>
      <c r="S2865" s="8" t="n">
        <v>1</v>
      </c>
      <c r="T2865" s="1" t="s">
        <v>7983</v>
      </c>
      <c r="X2865" s="1" t="s">
        <v>28</v>
      </c>
    </row>
    <row r="2866" customFormat="false" ht="14.9" hidden="false" customHeight="false" outlineLevel="0" collapsed="false">
      <c r="A2866" s="4" t="s">
        <v>7984</v>
      </c>
      <c r="B2866" s="5" t="n">
        <v>4016</v>
      </c>
      <c r="C2866" s="9" t="s">
        <v>7985</v>
      </c>
      <c r="D2866" s="10" t="n">
        <v>49.6223138</v>
      </c>
      <c r="E2866" s="10" t="n">
        <v>-124.06029</v>
      </c>
      <c r="F2866" s="7" t="n">
        <v>3.5</v>
      </c>
      <c r="G2866" s="7" t="s">
        <v>26</v>
      </c>
      <c r="H2866" s="7" t="n">
        <v>0</v>
      </c>
      <c r="I2866" s="7" t="n">
        <v>0</v>
      </c>
      <c r="J2866" s="7" t="n">
        <v>2</v>
      </c>
      <c r="K2866" s="11" t="n">
        <f aca="false">TRUE()</f>
        <v>1</v>
      </c>
      <c r="L2866" s="7" t="n">
        <v>30</v>
      </c>
      <c r="M2866" s="7" t="n">
        <v>6.7</v>
      </c>
      <c r="N2866" s="7" t="n">
        <v>4</v>
      </c>
      <c r="O2866" s="7"/>
      <c r="P2866" s="8" t="n">
        <v>15</v>
      </c>
      <c r="Q2866" s="8" t="n">
        <v>15</v>
      </c>
      <c r="R2866" s="8" t="n">
        <v>70</v>
      </c>
      <c r="S2866" s="8" t="n">
        <v>1</v>
      </c>
      <c r="T2866" s="1" t="s">
        <v>7986</v>
      </c>
      <c r="X2866" s="1" t="s">
        <v>28</v>
      </c>
    </row>
    <row r="2867" customFormat="false" ht="14.9" hidden="false" customHeight="false" outlineLevel="0" collapsed="false">
      <c r="A2867" s="4" t="s">
        <v>7987</v>
      </c>
      <c r="B2867" s="5" t="n">
        <v>4016</v>
      </c>
      <c r="C2867" s="9" t="s">
        <v>7988</v>
      </c>
      <c r="D2867" s="10" t="n">
        <v>49.62234</v>
      </c>
      <c r="E2867" s="10" t="n">
        <v>-124.06031</v>
      </c>
      <c r="F2867" s="7" t="n">
        <v>3.6</v>
      </c>
      <c r="G2867" s="7" t="s">
        <v>26</v>
      </c>
      <c r="H2867" s="7" t="n">
        <v>0</v>
      </c>
      <c r="I2867" s="7" t="n">
        <v>0</v>
      </c>
      <c r="J2867" s="7" t="n">
        <v>3</v>
      </c>
      <c r="K2867" s="11" t="n">
        <f aca="false">TRUE()</f>
        <v>1</v>
      </c>
      <c r="L2867" s="7" t="n">
        <v>24.6</v>
      </c>
      <c r="M2867" s="7" t="n">
        <v>5.23</v>
      </c>
      <c r="N2867" s="7" t="n">
        <v>2</v>
      </c>
      <c r="O2867" s="7"/>
      <c r="P2867" s="8" t="n">
        <v>35</v>
      </c>
      <c r="Q2867" s="8" t="n">
        <v>15</v>
      </c>
      <c r="R2867" s="8" t="n">
        <v>50</v>
      </c>
      <c r="S2867" s="8" t="n">
        <v>1</v>
      </c>
      <c r="T2867" s="1" t="s">
        <v>7989</v>
      </c>
      <c r="X2867" s="1" t="s">
        <v>28</v>
      </c>
    </row>
    <row r="2868" customFormat="false" ht="14.9" hidden="false" customHeight="false" outlineLevel="0" collapsed="false">
      <c r="A2868" s="4" t="s">
        <v>7990</v>
      </c>
      <c r="B2868" s="5" t="n">
        <v>4017</v>
      </c>
      <c r="C2868" s="9" t="s">
        <v>7991</v>
      </c>
      <c r="D2868" s="10" t="n">
        <v>49.60554</v>
      </c>
      <c r="E2868" s="10" t="n">
        <v>-124.03887</v>
      </c>
      <c r="F2868" s="7"/>
      <c r="G2868" s="7"/>
      <c r="H2868" s="7"/>
      <c r="I2868" s="7"/>
      <c r="J2868" s="7" t="n">
        <v>1</v>
      </c>
      <c r="K2868" s="7"/>
      <c r="L2868" s="7" t="n">
        <v>300</v>
      </c>
      <c r="M2868" s="7" t="n">
        <v>26</v>
      </c>
      <c r="N2868" s="7" t="n">
        <v>2</v>
      </c>
      <c r="O2868" s="7"/>
      <c r="P2868" s="8"/>
      <c r="Q2868" s="8"/>
      <c r="R2868" s="8"/>
      <c r="S2868" s="8"/>
      <c r="T2868" s="1" t="s">
        <v>7471</v>
      </c>
      <c r="X2868" s="1" t="s">
        <v>57</v>
      </c>
    </row>
    <row r="2869" customFormat="false" ht="14.9" hidden="false" customHeight="false" outlineLevel="0" collapsed="false">
      <c r="A2869" s="4" t="s">
        <v>7992</v>
      </c>
      <c r="B2869" s="5" t="n">
        <v>4017</v>
      </c>
      <c r="C2869" s="9" t="s">
        <v>7993</v>
      </c>
      <c r="D2869" s="10" t="n">
        <v>49.60569</v>
      </c>
      <c r="E2869" s="10" t="n">
        <v>-124.03886</v>
      </c>
      <c r="F2869" s="7"/>
      <c r="G2869" s="7"/>
      <c r="H2869" s="7"/>
      <c r="I2869" s="7"/>
      <c r="J2869" s="7" t="n">
        <v>1</v>
      </c>
      <c r="K2869" s="7"/>
      <c r="L2869" s="7" t="n">
        <v>300</v>
      </c>
      <c r="M2869" s="7" t="n">
        <v>21.93</v>
      </c>
      <c r="N2869" s="7" t="n">
        <v>3</v>
      </c>
      <c r="O2869" s="7"/>
      <c r="P2869" s="8"/>
      <c r="Q2869" s="8"/>
      <c r="R2869" s="8"/>
      <c r="S2869" s="8"/>
      <c r="T2869" s="1" t="s">
        <v>7471</v>
      </c>
      <c r="X2869" s="1" t="s">
        <v>57</v>
      </c>
    </row>
    <row r="2870" customFormat="false" ht="14.9" hidden="false" customHeight="false" outlineLevel="0" collapsed="false">
      <c r="A2870" s="4" t="s">
        <v>7994</v>
      </c>
      <c r="B2870" s="5" t="n">
        <v>4017</v>
      </c>
      <c r="C2870" s="9" t="s">
        <v>7995</v>
      </c>
      <c r="D2870" s="10" t="n">
        <v>49.6055</v>
      </c>
      <c r="E2870" s="10" t="n">
        <v>-124.03883</v>
      </c>
      <c r="F2870" s="7"/>
      <c r="G2870" s="7"/>
      <c r="H2870" s="7"/>
      <c r="I2870" s="7"/>
      <c r="J2870" s="7" t="n">
        <v>1</v>
      </c>
      <c r="K2870" s="7"/>
      <c r="L2870" s="7" t="n">
        <v>150</v>
      </c>
      <c r="M2870" s="7" t="n">
        <v>14.38</v>
      </c>
      <c r="N2870" s="7" t="n">
        <v>1</v>
      </c>
      <c r="O2870" s="7"/>
      <c r="P2870" s="8"/>
      <c r="Q2870" s="8"/>
      <c r="R2870" s="8"/>
      <c r="S2870" s="8"/>
      <c r="X2870" s="1" t="s">
        <v>28</v>
      </c>
    </row>
    <row r="2871" customFormat="false" ht="14.9" hidden="false" customHeight="false" outlineLevel="0" collapsed="false">
      <c r="A2871" s="4" t="s">
        <v>7996</v>
      </c>
      <c r="B2871" s="5" t="n">
        <v>4017</v>
      </c>
      <c r="C2871" s="9" t="s">
        <v>7997</v>
      </c>
      <c r="D2871" s="10" t="n">
        <v>49.60561</v>
      </c>
      <c r="E2871" s="10" t="n">
        <v>-124.03905</v>
      </c>
      <c r="F2871" s="7"/>
      <c r="G2871" s="7"/>
      <c r="H2871" s="7"/>
      <c r="I2871" s="7"/>
      <c r="J2871" s="7" t="n">
        <v>1</v>
      </c>
      <c r="K2871" s="7"/>
      <c r="L2871" s="7" t="n">
        <v>90</v>
      </c>
      <c r="M2871" s="7" t="n">
        <v>5.64</v>
      </c>
      <c r="N2871" s="7" t="n">
        <v>1</v>
      </c>
      <c r="O2871" s="7"/>
      <c r="P2871" s="8"/>
      <c r="Q2871" s="8"/>
      <c r="R2871" s="8"/>
      <c r="S2871" s="8"/>
      <c r="X2871" s="1" t="s">
        <v>28</v>
      </c>
    </row>
    <row r="2872" customFormat="false" ht="14.9" hidden="false" customHeight="false" outlineLevel="0" collapsed="false">
      <c r="A2872" s="4" t="s">
        <v>7998</v>
      </c>
      <c r="B2872" s="5" t="n">
        <v>4017</v>
      </c>
      <c r="C2872" s="9" t="s">
        <v>7999</v>
      </c>
      <c r="D2872" s="10" t="n">
        <v>49.60553</v>
      </c>
      <c r="E2872" s="10" t="n">
        <v>-124.03879</v>
      </c>
      <c r="F2872" s="7"/>
      <c r="G2872" s="7"/>
      <c r="H2872" s="7"/>
      <c r="I2872" s="7"/>
      <c r="J2872" s="7" t="n">
        <v>1</v>
      </c>
      <c r="K2872" s="7"/>
      <c r="L2872" s="7" t="n">
        <v>300</v>
      </c>
      <c r="M2872" s="7" t="n">
        <v>18.3</v>
      </c>
      <c r="N2872" s="7" t="n">
        <v>2</v>
      </c>
      <c r="O2872" s="7"/>
      <c r="P2872" s="8"/>
      <c r="Q2872" s="8"/>
      <c r="R2872" s="8"/>
      <c r="S2872" s="8"/>
      <c r="W2872" s="1" t="s">
        <v>7498</v>
      </c>
      <c r="X2872" s="1" t="s">
        <v>28</v>
      </c>
    </row>
    <row r="2873" customFormat="false" ht="14.9" hidden="false" customHeight="false" outlineLevel="0" collapsed="false">
      <c r="A2873" s="4" t="s">
        <v>8000</v>
      </c>
      <c r="B2873" s="5" t="n">
        <v>4017</v>
      </c>
      <c r="C2873" s="9" t="s">
        <v>8001</v>
      </c>
      <c r="D2873" s="10" t="n">
        <v>49.60555</v>
      </c>
      <c r="E2873" s="10" t="n">
        <v>-124.03895</v>
      </c>
      <c r="F2873" s="7"/>
      <c r="G2873" s="7"/>
      <c r="H2873" s="7"/>
      <c r="I2873" s="7"/>
      <c r="J2873" s="7" t="n">
        <v>1</v>
      </c>
      <c r="K2873" s="7"/>
      <c r="L2873" s="7" t="n">
        <v>100</v>
      </c>
      <c r="M2873" s="7" t="n">
        <v>23.7</v>
      </c>
      <c r="N2873" s="7" t="n">
        <v>2</v>
      </c>
      <c r="O2873" s="7"/>
      <c r="P2873" s="8"/>
      <c r="Q2873" s="8"/>
      <c r="R2873" s="8"/>
      <c r="S2873" s="8"/>
      <c r="W2873" s="1" t="s">
        <v>8002</v>
      </c>
      <c r="X2873" s="1" t="s">
        <v>28</v>
      </c>
    </row>
    <row r="2874" customFormat="false" ht="14.9" hidden="false" customHeight="false" outlineLevel="0" collapsed="false">
      <c r="A2874" s="4" t="s">
        <v>8003</v>
      </c>
      <c r="B2874" s="5" t="n">
        <v>4017</v>
      </c>
      <c r="C2874" s="9" t="s">
        <v>8004</v>
      </c>
      <c r="D2874" s="10" t="n">
        <v>49.60561</v>
      </c>
      <c r="E2874" s="10" t="n">
        <v>-124.03912</v>
      </c>
      <c r="F2874" s="7"/>
      <c r="G2874" s="7"/>
      <c r="H2874" s="7"/>
      <c r="I2874" s="7"/>
      <c r="J2874" s="7" t="n">
        <v>1</v>
      </c>
      <c r="K2874" s="7"/>
      <c r="L2874" s="7" t="n">
        <v>90</v>
      </c>
      <c r="M2874" s="7" t="n">
        <v>21</v>
      </c>
      <c r="N2874" s="7" t="n">
        <v>3</v>
      </c>
      <c r="O2874" s="7"/>
      <c r="P2874" s="8"/>
      <c r="Q2874" s="8"/>
      <c r="R2874" s="8"/>
      <c r="S2874" s="8"/>
      <c r="X2874" s="1" t="s">
        <v>28</v>
      </c>
    </row>
    <row r="2875" customFormat="false" ht="14.9" hidden="false" customHeight="false" outlineLevel="0" collapsed="false">
      <c r="A2875" s="4" t="s">
        <v>8005</v>
      </c>
      <c r="B2875" s="5" t="n">
        <v>4017</v>
      </c>
      <c r="C2875" s="9" t="s">
        <v>8006</v>
      </c>
      <c r="D2875" s="10" t="n">
        <v>49.60553</v>
      </c>
      <c r="E2875" s="10" t="n">
        <v>-124.03911</v>
      </c>
      <c r="F2875" s="7"/>
      <c r="G2875" s="7"/>
      <c r="H2875" s="7"/>
      <c r="I2875" s="7"/>
      <c r="J2875" s="7" t="n">
        <v>1</v>
      </c>
      <c r="K2875" s="7"/>
      <c r="L2875" s="7" t="n">
        <v>90</v>
      </c>
      <c r="M2875" s="7" t="n">
        <v>16.24</v>
      </c>
      <c r="N2875" s="7" t="n">
        <v>2</v>
      </c>
      <c r="O2875" s="7"/>
      <c r="P2875" s="8"/>
      <c r="Q2875" s="8"/>
      <c r="R2875" s="8"/>
      <c r="S2875" s="8"/>
      <c r="X2875" s="1" t="s">
        <v>28</v>
      </c>
    </row>
    <row r="2876" customFormat="false" ht="14.9" hidden="false" customHeight="false" outlineLevel="0" collapsed="false">
      <c r="A2876" s="4" t="s">
        <v>8007</v>
      </c>
      <c r="B2876" s="5" t="n">
        <v>4017</v>
      </c>
      <c r="C2876" s="9" t="s">
        <v>8008</v>
      </c>
      <c r="D2876" s="10" t="n">
        <v>49.60568</v>
      </c>
      <c r="E2876" s="10" t="n">
        <v>-124.03954</v>
      </c>
      <c r="F2876" s="7"/>
      <c r="G2876" s="7"/>
      <c r="H2876" s="7"/>
      <c r="I2876" s="7"/>
      <c r="J2876" s="7" t="n">
        <v>1</v>
      </c>
      <c r="K2876" s="7"/>
      <c r="L2876" s="7" t="n">
        <v>90</v>
      </c>
      <c r="M2876" s="7" t="n">
        <v>10.6</v>
      </c>
      <c r="N2876" s="7" t="n">
        <v>3</v>
      </c>
      <c r="O2876" s="7"/>
      <c r="P2876" s="8"/>
      <c r="Q2876" s="8"/>
      <c r="R2876" s="8"/>
      <c r="S2876" s="8"/>
      <c r="X2876" s="1" t="s">
        <v>28</v>
      </c>
    </row>
    <row r="2877" customFormat="false" ht="14.9" hidden="false" customHeight="false" outlineLevel="0" collapsed="false">
      <c r="A2877" s="4" t="s">
        <v>8009</v>
      </c>
      <c r="B2877" s="5" t="n">
        <v>4017</v>
      </c>
      <c r="C2877" s="9" t="s">
        <v>8010</v>
      </c>
      <c r="D2877" s="10" t="n">
        <v>49.60555</v>
      </c>
      <c r="E2877" s="10" t="n">
        <v>-124.03889</v>
      </c>
      <c r="F2877" s="7"/>
      <c r="G2877" s="7"/>
      <c r="H2877" s="7"/>
      <c r="I2877" s="7"/>
      <c r="J2877" s="7" t="n">
        <v>1</v>
      </c>
      <c r="K2877" s="7"/>
      <c r="L2877" s="7" t="n">
        <v>90</v>
      </c>
      <c r="M2877" s="7" t="n">
        <v>21.52</v>
      </c>
      <c r="N2877" s="7" t="n">
        <v>1</v>
      </c>
      <c r="O2877" s="7"/>
      <c r="P2877" s="8"/>
      <c r="Q2877" s="8"/>
      <c r="R2877" s="8"/>
      <c r="S2877" s="8"/>
      <c r="X2877" s="1" t="s">
        <v>28</v>
      </c>
    </row>
    <row r="2878" customFormat="false" ht="14.9" hidden="false" customHeight="false" outlineLevel="0" collapsed="false">
      <c r="A2878" s="4" t="s">
        <v>8011</v>
      </c>
      <c r="B2878" s="5" t="n">
        <v>4017</v>
      </c>
      <c r="C2878" s="9" t="s">
        <v>8012</v>
      </c>
      <c r="D2878" s="10" t="n">
        <v>49.60556</v>
      </c>
      <c r="E2878" s="10" t="n">
        <v>-124.03894</v>
      </c>
      <c r="F2878" s="7"/>
      <c r="G2878" s="7"/>
      <c r="H2878" s="7"/>
      <c r="I2878" s="7"/>
      <c r="J2878" s="7" t="n">
        <v>1</v>
      </c>
      <c r="K2878" s="7"/>
      <c r="L2878" s="7" t="n">
        <v>90</v>
      </c>
      <c r="M2878" s="7" t="n">
        <v>12.97</v>
      </c>
      <c r="N2878" s="7" t="n">
        <v>2</v>
      </c>
      <c r="O2878" s="7"/>
      <c r="P2878" s="8"/>
      <c r="Q2878" s="8"/>
      <c r="R2878" s="8"/>
      <c r="S2878" s="8"/>
      <c r="X2878" s="1" t="s">
        <v>28</v>
      </c>
    </row>
    <row r="2879" customFormat="false" ht="14.9" hidden="false" customHeight="false" outlineLevel="0" collapsed="false">
      <c r="A2879" s="4" t="s">
        <v>8013</v>
      </c>
      <c r="B2879" s="5" t="n">
        <v>4017</v>
      </c>
      <c r="C2879" s="9" t="s">
        <v>8014</v>
      </c>
      <c r="D2879" s="10" t="n">
        <v>49.60548</v>
      </c>
      <c r="E2879" s="10" t="n">
        <v>-124.03878</v>
      </c>
      <c r="F2879" s="7"/>
      <c r="G2879" s="7"/>
      <c r="H2879" s="7"/>
      <c r="I2879" s="7"/>
      <c r="J2879" s="7" t="n">
        <v>5</v>
      </c>
      <c r="K2879" s="7"/>
      <c r="L2879" s="7" t="n">
        <v>90</v>
      </c>
      <c r="M2879" s="7" t="n">
        <v>9.58</v>
      </c>
      <c r="N2879" s="7" t="n">
        <v>1</v>
      </c>
      <c r="O2879" s="7"/>
      <c r="P2879" s="8"/>
      <c r="Q2879" s="8"/>
      <c r="R2879" s="8"/>
      <c r="S2879" s="8"/>
      <c r="X2879" s="1" t="s">
        <v>28</v>
      </c>
    </row>
    <row r="2880" customFormat="false" ht="14.9" hidden="false" customHeight="false" outlineLevel="0" collapsed="false">
      <c r="A2880" s="4" t="s">
        <v>8015</v>
      </c>
      <c r="B2880" s="5" t="n">
        <v>4017</v>
      </c>
      <c r="C2880" s="9" t="s">
        <v>8016</v>
      </c>
      <c r="D2880" s="10" t="n">
        <v>49.60553</v>
      </c>
      <c r="E2880" s="10" t="n">
        <v>-124.03897</v>
      </c>
      <c r="F2880" s="7"/>
      <c r="G2880" s="7"/>
      <c r="H2880" s="7"/>
      <c r="I2880" s="7"/>
      <c r="J2880" s="7" t="n">
        <v>5</v>
      </c>
      <c r="K2880" s="7"/>
      <c r="L2880" s="7" t="n">
        <v>90</v>
      </c>
      <c r="M2880" s="7" t="n">
        <v>13.17</v>
      </c>
      <c r="N2880" s="7" t="n">
        <v>3</v>
      </c>
      <c r="O2880" s="7"/>
      <c r="P2880" s="8"/>
      <c r="Q2880" s="8"/>
      <c r="R2880" s="8"/>
      <c r="S2880" s="8"/>
      <c r="W2880" s="1" t="s">
        <v>8017</v>
      </c>
      <c r="X2880" s="1" t="s">
        <v>28</v>
      </c>
    </row>
    <row r="2881" customFormat="false" ht="14.9" hidden="false" customHeight="false" outlineLevel="0" collapsed="false">
      <c r="A2881" s="4" t="s">
        <v>8018</v>
      </c>
      <c r="B2881" s="5" t="n">
        <v>4017</v>
      </c>
      <c r="C2881" s="9" t="s">
        <v>8019</v>
      </c>
      <c r="D2881" s="10" t="n">
        <v>49.60549</v>
      </c>
      <c r="E2881" s="10" t="n">
        <v>-124.03899</v>
      </c>
      <c r="F2881" s="7"/>
      <c r="G2881" s="7"/>
      <c r="H2881" s="7"/>
      <c r="I2881" s="7"/>
      <c r="J2881" s="7" t="n">
        <v>1</v>
      </c>
      <c r="K2881" s="7"/>
      <c r="L2881" s="7" t="n">
        <v>90</v>
      </c>
      <c r="M2881" s="7" t="n">
        <v>22.87</v>
      </c>
      <c r="N2881" s="7" t="n">
        <v>2</v>
      </c>
      <c r="O2881" s="7"/>
      <c r="P2881" s="8"/>
      <c r="Q2881" s="8"/>
      <c r="R2881" s="8"/>
      <c r="S2881" s="8"/>
      <c r="X2881" s="1" t="s">
        <v>28</v>
      </c>
    </row>
    <row r="2882" customFormat="false" ht="14.9" hidden="false" customHeight="false" outlineLevel="0" collapsed="false">
      <c r="A2882" s="4" t="s">
        <v>8020</v>
      </c>
      <c r="B2882" s="5" t="n">
        <v>4017</v>
      </c>
      <c r="C2882" s="9" t="s">
        <v>8021</v>
      </c>
      <c r="D2882" s="10" t="n">
        <v>49.60558</v>
      </c>
      <c r="E2882" s="10" t="n">
        <v>-124.03926</v>
      </c>
      <c r="F2882" s="7"/>
      <c r="G2882" s="7"/>
      <c r="H2882" s="7"/>
      <c r="I2882" s="7"/>
      <c r="J2882" s="7" t="n">
        <v>1</v>
      </c>
      <c r="K2882" s="7"/>
      <c r="L2882" s="7" t="n">
        <v>90</v>
      </c>
      <c r="M2882" s="7" t="n">
        <v>22.87</v>
      </c>
      <c r="N2882" s="7" t="n">
        <v>3</v>
      </c>
      <c r="O2882" s="7"/>
      <c r="P2882" s="8"/>
      <c r="Q2882" s="8"/>
      <c r="R2882" s="8"/>
      <c r="S2882" s="8"/>
      <c r="X2882" s="1" t="s">
        <v>28</v>
      </c>
    </row>
    <row r="2883" customFormat="false" ht="14.9" hidden="false" customHeight="false" outlineLevel="0" collapsed="false">
      <c r="A2883" s="4" t="s">
        <v>8022</v>
      </c>
      <c r="B2883" s="5" t="n">
        <v>4017</v>
      </c>
      <c r="C2883" s="9" t="s">
        <v>8023</v>
      </c>
      <c r="D2883" s="10" t="n">
        <v>49.60556</v>
      </c>
      <c r="E2883" s="10" t="n">
        <v>-124.0389</v>
      </c>
      <c r="F2883" s="7"/>
      <c r="G2883" s="7"/>
      <c r="H2883" s="7"/>
      <c r="I2883" s="7"/>
      <c r="J2883" s="7" t="n">
        <v>1</v>
      </c>
      <c r="K2883" s="7"/>
      <c r="L2883" s="7" t="n">
        <v>90</v>
      </c>
      <c r="M2883" s="7" t="n">
        <v>5.95</v>
      </c>
      <c r="N2883" s="7" t="n">
        <v>1</v>
      </c>
      <c r="O2883" s="7"/>
      <c r="P2883" s="8"/>
      <c r="Q2883" s="8"/>
      <c r="R2883" s="8"/>
      <c r="S2883" s="8"/>
      <c r="X2883" s="1" t="s">
        <v>28</v>
      </c>
    </row>
    <row r="2884" customFormat="false" ht="14.9" hidden="false" customHeight="false" outlineLevel="0" collapsed="false">
      <c r="A2884" s="4" t="s">
        <v>8024</v>
      </c>
      <c r="B2884" s="5" t="n">
        <v>4017</v>
      </c>
      <c r="C2884" s="9" t="s">
        <v>8025</v>
      </c>
      <c r="D2884" s="10" t="n">
        <v>49.60553</v>
      </c>
      <c r="E2884" s="10" t="n">
        <v>-124.03882</v>
      </c>
      <c r="F2884" s="7"/>
      <c r="G2884" s="7"/>
      <c r="H2884" s="7"/>
      <c r="I2884" s="7"/>
      <c r="J2884" s="7" t="n">
        <v>1</v>
      </c>
      <c r="K2884" s="7"/>
      <c r="L2884" s="7" t="n">
        <v>90</v>
      </c>
      <c r="M2884" s="7" t="n">
        <v>3.49</v>
      </c>
      <c r="N2884" s="7" t="n">
        <v>3</v>
      </c>
      <c r="O2884" s="7"/>
      <c r="P2884" s="8"/>
      <c r="Q2884" s="8"/>
      <c r="R2884" s="8"/>
      <c r="S2884" s="8"/>
      <c r="X2884" s="1" t="s">
        <v>28</v>
      </c>
    </row>
    <row r="2885" customFormat="false" ht="14.9" hidden="false" customHeight="false" outlineLevel="0" collapsed="false">
      <c r="A2885" s="4" t="s">
        <v>8026</v>
      </c>
      <c r="B2885" s="5" t="n">
        <v>4017</v>
      </c>
      <c r="C2885" s="9" t="s">
        <v>8027</v>
      </c>
      <c r="D2885" s="10" t="n">
        <v>49.60558</v>
      </c>
      <c r="E2885" s="10" t="n">
        <v>-124.03878</v>
      </c>
      <c r="F2885" s="7"/>
      <c r="G2885" s="7"/>
      <c r="H2885" s="7"/>
      <c r="I2885" s="7"/>
      <c r="J2885" s="7" t="n">
        <v>1</v>
      </c>
      <c r="K2885" s="7"/>
      <c r="L2885" s="7" t="n">
        <v>90</v>
      </c>
      <c r="M2885" s="7" t="n">
        <v>16.88</v>
      </c>
      <c r="N2885" s="7" t="n">
        <v>2</v>
      </c>
      <c r="O2885" s="7"/>
      <c r="P2885" s="8"/>
      <c r="Q2885" s="8"/>
      <c r="R2885" s="8"/>
      <c r="S2885" s="8"/>
      <c r="X2885" s="1" t="s">
        <v>28</v>
      </c>
    </row>
    <row r="2886" customFormat="false" ht="14.9" hidden="false" customHeight="false" outlineLevel="0" collapsed="false">
      <c r="A2886" s="4" t="s">
        <v>8028</v>
      </c>
      <c r="B2886" s="5" t="n">
        <v>4017</v>
      </c>
      <c r="C2886" s="9" t="s">
        <v>8029</v>
      </c>
      <c r="D2886" s="10" t="n">
        <v>49.60559</v>
      </c>
      <c r="E2886" s="10" t="n">
        <v>-124.039</v>
      </c>
      <c r="F2886" s="7"/>
      <c r="G2886" s="7"/>
      <c r="H2886" s="7"/>
      <c r="I2886" s="7"/>
      <c r="J2886" s="7" t="n">
        <v>1</v>
      </c>
      <c r="K2886" s="7"/>
      <c r="L2886" s="7" t="n">
        <v>90</v>
      </c>
      <c r="M2886" s="7" t="n">
        <v>5.93</v>
      </c>
      <c r="N2886" s="7" t="n">
        <v>3</v>
      </c>
      <c r="O2886" s="7"/>
      <c r="P2886" s="8"/>
      <c r="Q2886" s="8"/>
      <c r="R2886" s="8"/>
      <c r="S2886" s="8"/>
      <c r="W2886" s="1" t="s">
        <v>8030</v>
      </c>
      <c r="X2886" s="1" t="s">
        <v>28</v>
      </c>
    </row>
    <row r="2887" customFormat="false" ht="14.9" hidden="false" customHeight="false" outlineLevel="0" collapsed="false">
      <c r="A2887" s="4" t="s">
        <v>8031</v>
      </c>
      <c r="B2887" s="5" t="n">
        <v>4017</v>
      </c>
      <c r="C2887" s="9" t="s">
        <v>8032</v>
      </c>
      <c r="D2887" s="10" t="n">
        <v>49.60586</v>
      </c>
      <c r="E2887" s="10" t="n">
        <v>-124.038</v>
      </c>
      <c r="F2887" s="7"/>
      <c r="G2887" s="7"/>
      <c r="H2887" s="7"/>
      <c r="I2887" s="7"/>
      <c r="J2887" s="7" t="n">
        <v>1</v>
      </c>
      <c r="K2887" s="7"/>
      <c r="L2887" s="7" t="n">
        <v>90</v>
      </c>
      <c r="M2887" s="7" t="n">
        <v>11.16</v>
      </c>
      <c r="N2887" s="7" t="n">
        <v>3</v>
      </c>
      <c r="O2887" s="7"/>
      <c r="P2887" s="8"/>
      <c r="Q2887" s="8"/>
      <c r="R2887" s="8"/>
      <c r="S2887" s="8"/>
      <c r="T2887" s="1" t="s">
        <v>7471</v>
      </c>
      <c r="X2887" s="1" t="s">
        <v>57</v>
      </c>
    </row>
    <row r="2888" customFormat="false" ht="14.9" hidden="false" customHeight="false" outlineLevel="0" collapsed="false">
      <c r="A2888" s="4" t="s">
        <v>8033</v>
      </c>
      <c r="B2888" s="5" t="n">
        <v>4017</v>
      </c>
      <c r="C2888" s="9" t="s">
        <v>8034</v>
      </c>
      <c r="D2888" s="10" t="n">
        <v>49.60557</v>
      </c>
      <c r="E2888" s="10" t="n">
        <v>-124.03918</v>
      </c>
      <c r="F2888" s="7"/>
      <c r="G2888" s="7"/>
      <c r="H2888" s="7"/>
      <c r="I2888" s="7"/>
      <c r="J2888" s="7" t="n">
        <v>1</v>
      </c>
      <c r="K2888" s="7"/>
      <c r="L2888" s="7" t="n">
        <v>90</v>
      </c>
      <c r="M2888" s="7" t="n">
        <v>3.3</v>
      </c>
      <c r="N2888" s="7" t="n">
        <v>3</v>
      </c>
      <c r="O2888" s="7"/>
      <c r="P2888" s="8"/>
      <c r="Q2888" s="8"/>
      <c r="R2888" s="8"/>
      <c r="S2888" s="8"/>
      <c r="X2888" s="1" t="s">
        <v>28</v>
      </c>
    </row>
    <row r="2889" customFormat="false" ht="14.9" hidden="false" customHeight="false" outlineLevel="0" collapsed="false">
      <c r="A2889" s="4" t="s">
        <v>8035</v>
      </c>
      <c r="B2889" s="5" t="n">
        <v>4017</v>
      </c>
      <c r="C2889" s="9" t="s">
        <v>8036</v>
      </c>
      <c r="D2889" s="10" t="n">
        <v>49.6056</v>
      </c>
      <c r="E2889" s="10" t="n">
        <v>-124.03886</v>
      </c>
      <c r="F2889" s="7"/>
      <c r="G2889" s="7"/>
      <c r="H2889" s="7"/>
      <c r="I2889" s="7"/>
      <c r="J2889" s="7" t="n">
        <v>1</v>
      </c>
      <c r="K2889" s="7"/>
      <c r="L2889" s="7" t="n">
        <v>90</v>
      </c>
      <c r="M2889" s="7" t="n">
        <v>12.15</v>
      </c>
      <c r="N2889" s="7" t="n">
        <v>3</v>
      </c>
      <c r="O2889" s="7"/>
      <c r="P2889" s="8"/>
      <c r="Q2889" s="8"/>
      <c r="R2889" s="8"/>
      <c r="S2889" s="8"/>
      <c r="X2889" s="1" t="s">
        <v>28</v>
      </c>
    </row>
    <row r="2890" customFormat="false" ht="14.9" hidden="false" customHeight="false" outlineLevel="0" collapsed="false">
      <c r="A2890" s="4" t="s">
        <v>8037</v>
      </c>
      <c r="B2890" s="5" t="n">
        <v>4017</v>
      </c>
      <c r="C2890" s="9" t="s">
        <v>8038</v>
      </c>
      <c r="D2890" s="10" t="n">
        <v>49.60557</v>
      </c>
      <c r="E2890" s="10" t="n">
        <v>-124.03878</v>
      </c>
      <c r="F2890" s="7"/>
      <c r="G2890" s="7"/>
      <c r="H2890" s="7"/>
      <c r="I2890" s="7"/>
      <c r="J2890" s="7" t="n">
        <v>1</v>
      </c>
      <c r="K2890" s="7"/>
      <c r="L2890" s="7" t="n">
        <v>90</v>
      </c>
      <c r="M2890" s="7" t="n">
        <v>6</v>
      </c>
      <c r="N2890" s="7" t="n">
        <v>3</v>
      </c>
      <c r="O2890" s="7"/>
      <c r="P2890" s="8"/>
      <c r="Q2890" s="8"/>
      <c r="R2890" s="8"/>
      <c r="S2890" s="8"/>
      <c r="X2890" s="1" t="s">
        <v>28</v>
      </c>
    </row>
    <row r="2891" customFormat="false" ht="14.9" hidden="false" customHeight="false" outlineLevel="0" collapsed="false">
      <c r="A2891" s="4" t="s">
        <v>8039</v>
      </c>
      <c r="B2891" s="5" t="n">
        <v>4017</v>
      </c>
      <c r="C2891" s="9" t="s">
        <v>8040</v>
      </c>
      <c r="D2891" s="10" t="n">
        <v>49.60547</v>
      </c>
      <c r="E2891" s="10" t="n">
        <v>-124.03879</v>
      </c>
      <c r="F2891" s="7"/>
      <c r="G2891" s="7"/>
      <c r="H2891" s="7"/>
      <c r="I2891" s="7"/>
      <c r="J2891" s="7" t="n">
        <v>1</v>
      </c>
      <c r="K2891" s="7"/>
      <c r="L2891" s="7" t="n">
        <v>90</v>
      </c>
      <c r="M2891" s="7" t="n">
        <v>14.93</v>
      </c>
      <c r="N2891" s="7" t="n">
        <v>2</v>
      </c>
      <c r="O2891" s="7"/>
      <c r="P2891" s="8"/>
      <c r="Q2891" s="8"/>
      <c r="R2891" s="8"/>
      <c r="S2891" s="8"/>
      <c r="X2891" s="1" t="s">
        <v>28</v>
      </c>
    </row>
    <row r="2892" customFormat="false" ht="14.9" hidden="false" customHeight="false" outlineLevel="0" collapsed="false">
      <c r="A2892" s="4" t="s">
        <v>8041</v>
      </c>
      <c r="B2892" s="5" t="n">
        <v>4017</v>
      </c>
      <c r="C2892" s="9" t="s">
        <v>8042</v>
      </c>
      <c r="D2892" s="10" t="n">
        <v>49.60545</v>
      </c>
      <c r="E2892" s="10" t="n">
        <v>-124.03875</v>
      </c>
      <c r="F2892" s="7"/>
      <c r="G2892" s="7"/>
      <c r="H2892" s="7"/>
      <c r="I2892" s="7"/>
      <c r="J2892" s="7" t="n">
        <v>1</v>
      </c>
      <c r="K2892" s="7"/>
      <c r="L2892" s="7" t="n">
        <v>90</v>
      </c>
      <c r="M2892" s="7" t="n">
        <v>3.52</v>
      </c>
      <c r="N2892" s="7" t="n">
        <v>3</v>
      </c>
      <c r="O2892" s="7"/>
      <c r="P2892" s="8"/>
      <c r="Q2892" s="8"/>
      <c r="R2892" s="8"/>
      <c r="S2892" s="8"/>
      <c r="X2892" s="1" t="s">
        <v>28</v>
      </c>
    </row>
    <row r="2893" customFormat="false" ht="14.9" hidden="false" customHeight="false" outlineLevel="0" collapsed="false">
      <c r="A2893" s="4" t="s">
        <v>8043</v>
      </c>
      <c r="B2893" s="5" t="n">
        <v>4017</v>
      </c>
      <c r="C2893" s="9" t="s">
        <v>8044</v>
      </c>
      <c r="D2893" s="10" t="n">
        <v>49.60574</v>
      </c>
      <c r="E2893" s="10" t="n">
        <v>-124.03923</v>
      </c>
      <c r="F2893" s="7"/>
      <c r="G2893" s="7"/>
      <c r="H2893" s="7"/>
      <c r="I2893" s="7"/>
      <c r="J2893" s="7" t="n">
        <v>1</v>
      </c>
      <c r="K2893" s="7"/>
      <c r="L2893" s="7" t="n">
        <v>90</v>
      </c>
      <c r="M2893" s="7" t="n">
        <v>10.4</v>
      </c>
      <c r="N2893" s="7" t="n">
        <v>2</v>
      </c>
      <c r="O2893" s="7"/>
      <c r="P2893" s="8"/>
      <c r="Q2893" s="8"/>
      <c r="R2893" s="8"/>
      <c r="S2893" s="8"/>
      <c r="X2893" s="1" t="s">
        <v>28</v>
      </c>
    </row>
    <row r="2894" customFormat="false" ht="14.9" hidden="false" customHeight="false" outlineLevel="0" collapsed="false">
      <c r="A2894" s="4" t="s">
        <v>8045</v>
      </c>
      <c r="B2894" s="5" t="n">
        <v>4017</v>
      </c>
      <c r="C2894" s="9" t="s">
        <v>8046</v>
      </c>
      <c r="D2894" s="10" t="n">
        <v>49.60544</v>
      </c>
      <c r="E2894" s="10" t="n">
        <v>-124.03889</v>
      </c>
      <c r="F2894" s="7"/>
      <c r="G2894" s="7"/>
      <c r="H2894" s="7"/>
      <c r="I2894" s="7"/>
      <c r="J2894" s="7" t="n">
        <v>1</v>
      </c>
      <c r="K2894" s="7"/>
      <c r="L2894" s="7" t="n">
        <v>90</v>
      </c>
      <c r="M2894" s="7" t="n">
        <v>14.5</v>
      </c>
      <c r="N2894" s="7" t="n">
        <v>3</v>
      </c>
      <c r="O2894" s="7"/>
      <c r="P2894" s="8"/>
      <c r="Q2894" s="8"/>
      <c r="R2894" s="8"/>
      <c r="S2894" s="8"/>
      <c r="X2894" s="1" t="s">
        <v>28</v>
      </c>
    </row>
    <row r="2895" customFormat="false" ht="14.9" hidden="false" customHeight="false" outlineLevel="0" collapsed="false">
      <c r="A2895" s="4" t="s">
        <v>8047</v>
      </c>
      <c r="B2895" s="5" t="n">
        <v>4017</v>
      </c>
      <c r="C2895" s="9" t="s">
        <v>8048</v>
      </c>
      <c r="D2895" s="10" t="n">
        <v>49.60561</v>
      </c>
      <c r="E2895" s="10" t="n">
        <v>-124.03901</v>
      </c>
      <c r="F2895" s="7"/>
      <c r="G2895" s="7"/>
      <c r="H2895" s="7"/>
      <c r="I2895" s="7"/>
      <c r="J2895" s="7" t="n">
        <v>2</v>
      </c>
      <c r="K2895" s="7"/>
      <c r="L2895" s="7" t="n">
        <v>90</v>
      </c>
      <c r="M2895" s="7" t="n">
        <v>12.54</v>
      </c>
      <c r="N2895" s="7" t="n">
        <v>2</v>
      </c>
      <c r="O2895" s="7"/>
      <c r="P2895" s="8"/>
      <c r="Q2895" s="8"/>
      <c r="R2895" s="8"/>
      <c r="S2895" s="8"/>
      <c r="X2895" s="1" t="s">
        <v>28</v>
      </c>
    </row>
    <row r="2896" customFormat="false" ht="14.9" hidden="false" customHeight="false" outlineLevel="0" collapsed="false">
      <c r="A2896" s="4" t="s">
        <v>8049</v>
      </c>
      <c r="B2896" s="5" t="n">
        <v>4017</v>
      </c>
      <c r="C2896" s="9" t="s">
        <v>8050</v>
      </c>
      <c r="D2896" s="10" t="n">
        <v>49.60554</v>
      </c>
      <c r="E2896" s="10" t="n">
        <v>-124.03928</v>
      </c>
      <c r="F2896" s="7"/>
      <c r="G2896" s="7"/>
      <c r="H2896" s="7"/>
      <c r="I2896" s="7"/>
      <c r="J2896" s="7" t="n">
        <v>1</v>
      </c>
      <c r="K2896" s="7"/>
      <c r="L2896" s="7" t="n">
        <v>90</v>
      </c>
      <c r="M2896" s="7" t="n">
        <v>13.68</v>
      </c>
      <c r="N2896" s="7" t="n">
        <v>2</v>
      </c>
      <c r="O2896" s="7"/>
      <c r="P2896" s="8"/>
      <c r="Q2896" s="8"/>
      <c r="R2896" s="8"/>
      <c r="S2896" s="8"/>
      <c r="X2896" s="1" t="s">
        <v>28</v>
      </c>
    </row>
    <row r="2897" customFormat="false" ht="14.9" hidden="false" customHeight="false" outlineLevel="0" collapsed="false">
      <c r="A2897" s="4" t="s">
        <v>8051</v>
      </c>
      <c r="B2897" s="5" t="n">
        <v>4017</v>
      </c>
      <c r="C2897" s="9" t="s">
        <v>8052</v>
      </c>
      <c r="D2897" s="10" t="n">
        <v>49.60561</v>
      </c>
      <c r="E2897" s="10" t="n">
        <v>-124.03959</v>
      </c>
      <c r="F2897" s="7"/>
      <c r="G2897" s="7"/>
      <c r="H2897" s="7"/>
      <c r="I2897" s="7"/>
      <c r="J2897" s="7" t="n">
        <v>2</v>
      </c>
      <c r="K2897" s="7"/>
      <c r="L2897" s="7" t="n">
        <v>90</v>
      </c>
      <c r="M2897" s="7" t="n">
        <v>14.74</v>
      </c>
      <c r="N2897" s="7" t="n">
        <v>2</v>
      </c>
      <c r="O2897" s="7"/>
      <c r="P2897" s="8"/>
      <c r="Q2897" s="8"/>
      <c r="R2897" s="8"/>
      <c r="S2897" s="8"/>
      <c r="W2897" s="1" t="s">
        <v>8053</v>
      </c>
      <c r="X2897" s="1" t="s">
        <v>28</v>
      </c>
    </row>
    <row r="2898" customFormat="false" ht="14.9" hidden="false" customHeight="false" outlineLevel="0" collapsed="false">
      <c r="A2898" s="4" t="s">
        <v>8054</v>
      </c>
      <c r="B2898" s="5" t="n">
        <v>4017</v>
      </c>
      <c r="C2898" s="9" t="s">
        <v>8055</v>
      </c>
      <c r="D2898" s="10" t="n">
        <v>49.60601</v>
      </c>
      <c r="E2898" s="10" t="n">
        <v>-124.03961</v>
      </c>
      <c r="F2898" s="7"/>
      <c r="G2898" s="7"/>
      <c r="H2898" s="7"/>
      <c r="I2898" s="7"/>
      <c r="J2898" s="7" t="n">
        <v>1</v>
      </c>
      <c r="K2898" s="7"/>
      <c r="L2898" s="7" t="n">
        <v>90</v>
      </c>
      <c r="M2898" s="7" t="n">
        <v>12.29</v>
      </c>
      <c r="N2898" s="7" t="n">
        <v>2</v>
      </c>
      <c r="O2898" s="7"/>
      <c r="P2898" s="8"/>
      <c r="Q2898" s="8"/>
      <c r="R2898" s="8"/>
      <c r="S2898" s="8"/>
      <c r="X2898" s="1" t="s">
        <v>28</v>
      </c>
    </row>
    <row r="2899" customFormat="false" ht="14.9" hidden="false" customHeight="false" outlineLevel="0" collapsed="false">
      <c r="A2899" s="4" t="s">
        <v>8056</v>
      </c>
      <c r="B2899" s="5" t="n">
        <v>4017</v>
      </c>
      <c r="C2899" s="9" t="s">
        <v>8057</v>
      </c>
      <c r="D2899" s="10" t="n">
        <v>49.60546</v>
      </c>
      <c r="E2899" s="10" t="n">
        <v>-124.03882</v>
      </c>
      <c r="F2899" s="7"/>
      <c r="G2899" s="7"/>
      <c r="H2899" s="7"/>
      <c r="I2899" s="7"/>
      <c r="J2899" s="7" t="n">
        <v>2</v>
      </c>
      <c r="K2899" s="7"/>
      <c r="L2899" s="7" t="n">
        <v>90</v>
      </c>
      <c r="M2899" s="7" t="n">
        <v>11.1</v>
      </c>
      <c r="N2899" s="7" t="n">
        <v>1</v>
      </c>
      <c r="O2899" s="7"/>
      <c r="P2899" s="8"/>
      <c r="Q2899" s="8"/>
      <c r="R2899" s="8"/>
      <c r="S2899" s="8"/>
      <c r="W2899" s="1" t="s">
        <v>8058</v>
      </c>
      <c r="X2899" s="1" t="s">
        <v>28</v>
      </c>
    </row>
    <row r="2900" customFormat="false" ht="14.9" hidden="false" customHeight="false" outlineLevel="0" collapsed="false">
      <c r="A2900" s="4" t="s">
        <v>8059</v>
      </c>
      <c r="B2900" s="5" t="n">
        <v>4017</v>
      </c>
      <c r="C2900" s="9" t="s">
        <v>8060</v>
      </c>
      <c r="D2900" s="10" t="n">
        <v>49.60548</v>
      </c>
      <c r="E2900" s="10" t="n">
        <v>-124.03905</v>
      </c>
      <c r="F2900" s="7"/>
      <c r="G2900" s="7"/>
      <c r="H2900" s="7"/>
      <c r="I2900" s="7"/>
      <c r="J2900" s="7" t="n">
        <v>1</v>
      </c>
      <c r="K2900" s="7"/>
      <c r="L2900" s="7" t="n">
        <v>90</v>
      </c>
      <c r="M2900" s="7" t="n">
        <v>8.05</v>
      </c>
      <c r="N2900" s="7" t="n">
        <v>3</v>
      </c>
      <c r="O2900" s="7"/>
      <c r="P2900" s="8"/>
      <c r="Q2900" s="8"/>
      <c r="R2900" s="8"/>
      <c r="S2900" s="8"/>
      <c r="X2900" s="1" t="s">
        <v>28</v>
      </c>
    </row>
    <row r="2901" customFormat="false" ht="14.9" hidden="false" customHeight="false" outlineLevel="0" collapsed="false">
      <c r="A2901" s="4" t="s">
        <v>8061</v>
      </c>
      <c r="B2901" s="5" t="n">
        <v>4017</v>
      </c>
      <c r="C2901" s="9" t="s">
        <v>8062</v>
      </c>
      <c r="D2901" s="10" t="n">
        <v>49.60554</v>
      </c>
      <c r="E2901" s="10" t="n">
        <v>-124.03896</v>
      </c>
      <c r="F2901" s="7"/>
      <c r="G2901" s="7"/>
      <c r="H2901" s="7"/>
      <c r="I2901" s="7"/>
      <c r="J2901" s="7" t="n">
        <v>1</v>
      </c>
      <c r="K2901" s="7"/>
      <c r="L2901" s="7" t="n">
        <v>90</v>
      </c>
      <c r="M2901" s="7" t="n">
        <v>13.49</v>
      </c>
      <c r="N2901" s="7" t="n">
        <v>3</v>
      </c>
      <c r="O2901" s="7"/>
      <c r="P2901" s="8"/>
      <c r="Q2901" s="8"/>
      <c r="R2901" s="8"/>
      <c r="S2901" s="8"/>
      <c r="W2901" s="1" t="s">
        <v>8063</v>
      </c>
      <c r="X2901" s="1" t="s">
        <v>28</v>
      </c>
    </row>
    <row r="2902" customFormat="false" ht="14.9" hidden="false" customHeight="false" outlineLevel="0" collapsed="false">
      <c r="A2902" s="4" t="s">
        <v>8064</v>
      </c>
      <c r="B2902" s="5" t="n">
        <v>4017</v>
      </c>
      <c r="C2902" s="9" t="s">
        <v>8065</v>
      </c>
      <c r="D2902" s="10" t="n">
        <v>49.60542</v>
      </c>
      <c r="E2902" s="10" t="n">
        <v>-124.0388</v>
      </c>
      <c r="F2902" s="7"/>
      <c r="G2902" s="7"/>
      <c r="H2902" s="7"/>
      <c r="I2902" s="7"/>
      <c r="J2902" s="7" t="n">
        <v>1</v>
      </c>
      <c r="K2902" s="7"/>
      <c r="L2902" s="7" t="n">
        <v>90</v>
      </c>
      <c r="M2902" s="7" t="n">
        <v>14.85</v>
      </c>
      <c r="N2902" s="7" t="n">
        <v>1</v>
      </c>
      <c r="O2902" s="7"/>
      <c r="P2902" s="8"/>
      <c r="Q2902" s="8"/>
      <c r="R2902" s="8"/>
      <c r="S2902" s="8"/>
      <c r="W2902" s="1" t="s">
        <v>8066</v>
      </c>
      <c r="X2902" s="1" t="s">
        <v>57</v>
      </c>
    </row>
    <row r="2903" customFormat="false" ht="14.9" hidden="false" customHeight="false" outlineLevel="0" collapsed="false">
      <c r="A2903" s="4" t="s">
        <v>8067</v>
      </c>
      <c r="B2903" s="5" t="n">
        <v>4017</v>
      </c>
      <c r="C2903" s="9" t="s">
        <v>8068</v>
      </c>
      <c r="D2903" s="10" t="n">
        <v>49.60557</v>
      </c>
      <c r="E2903" s="10" t="n">
        <v>-124.03888</v>
      </c>
      <c r="F2903" s="7"/>
      <c r="G2903" s="7"/>
      <c r="H2903" s="7"/>
      <c r="I2903" s="7"/>
      <c r="J2903" s="7" t="n">
        <v>1</v>
      </c>
      <c r="K2903" s="7"/>
      <c r="L2903" s="7" t="n">
        <v>90</v>
      </c>
      <c r="M2903" s="7" t="n">
        <v>12.25</v>
      </c>
      <c r="N2903" s="7" t="n">
        <v>1</v>
      </c>
      <c r="O2903" s="7"/>
      <c r="P2903" s="8"/>
      <c r="Q2903" s="8"/>
      <c r="R2903" s="8"/>
      <c r="S2903" s="8"/>
      <c r="W2903" s="1" t="s">
        <v>8069</v>
      </c>
      <c r="X2903" s="1" t="s">
        <v>57</v>
      </c>
    </row>
    <row r="2904" customFormat="false" ht="14.9" hidden="false" customHeight="false" outlineLevel="0" collapsed="false">
      <c r="A2904" s="4" t="s">
        <v>8070</v>
      </c>
      <c r="B2904" s="5" t="n">
        <v>4017</v>
      </c>
      <c r="C2904" s="9" t="s">
        <v>8071</v>
      </c>
      <c r="D2904" s="10" t="n">
        <v>49.60547</v>
      </c>
      <c r="E2904" s="10" t="n">
        <v>-124.03876</v>
      </c>
      <c r="F2904" s="7"/>
      <c r="G2904" s="7"/>
      <c r="H2904" s="7"/>
      <c r="I2904" s="7"/>
      <c r="J2904" s="7" t="n">
        <v>1</v>
      </c>
      <c r="K2904" s="7"/>
      <c r="L2904" s="7" t="n">
        <v>90</v>
      </c>
      <c r="M2904" s="7" t="n">
        <v>9.18</v>
      </c>
      <c r="N2904" s="7" t="n">
        <v>2</v>
      </c>
      <c r="O2904" s="7"/>
      <c r="P2904" s="8"/>
      <c r="Q2904" s="8"/>
      <c r="R2904" s="8"/>
      <c r="S2904" s="8"/>
      <c r="X2904" s="1" t="s">
        <v>57</v>
      </c>
    </row>
    <row r="2905" customFormat="false" ht="14.9" hidden="false" customHeight="false" outlineLevel="0" collapsed="false">
      <c r="A2905" s="4" t="s">
        <v>8072</v>
      </c>
      <c r="B2905" s="5" t="n">
        <v>4017</v>
      </c>
      <c r="C2905" s="9" t="s">
        <v>8073</v>
      </c>
      <c r="D2905" s="10" t="n">
        <v>49.60557</v>
      </c>
      <c r="E2905" s="10" t="n">
        <v>-124.03888</v>
      </c>
      <c r="F2905" s="7"/>
      <c r="G2905" s="7"/>
      <c r="H2905" s="7"/>
      <c r="I2905" s="7"/>
      <c r="J2905" s="7" t="n">
        <v>1</v>
      </c>
      <c r="K2905" s="7"/>
      <c r="L2905" s="7" t="n">
        <v>90</v>
      </c>
      <c r="M2905" s="7" t="n">
        <v>14.86</v>
      </c>
      <c r="N2905" s="7" t="n">
        <v>2</v>
      </c>
      <c r="O2905" s="7"/>
      <c r="P2905" s="8"/>
      <c r="Q2905" s="8"/>
      <c r="R2905" s="8"/>
      <c r="S2905" s="8"/>
      <c r="W2905" s="1" t="s">
        <v>8074</v>
      </c>
      <c r="X2905" s="1" t="s">
        <v>28</v>
      </c>
    </row>
    <row r="2906" customFormat="false" ht="14.9" hidden="false" customHeight="false" outlineLevel="0" collapsed="false">
      <c r="A2906" s="4" t="s">
        <v>8075</v>
      </c>
      <c r="B2906" s="5" t="n">
        <v>4017</v>
      </c>
      <c r="C2906" s="9" t="s">
        <v>8076</v>
      </c>
      <c r="D2906" s="10" t="n">
        <v>49.60569</v>
      </c>
      <c r="E2906" s="10" t="n">
        <v>-124.03915</v>
      </c>
      <c r="F2906" s="7"/>
      <c r="G2906" s="7"/>
      <c r="H2906" s="7"/>
      <c r="I2906" s="7"/>
      <c r="J2906" s="7" t="n">
        <v>1</v>
      </c>
      <c r="K2906" s="7"/>
      <c r="L2906" s="7" t="n">
        <v>90</v>
      </c>
      <c r="M2906" s="7" t="n">
        <v>15.17</v>
      </c>
      <c r="N2906" s="7" t="n">
        <v>2</v>
      </c>
      <c r="O2906" s="7"/>
      <c r="P2906" s="8"/>
      <c r="Q2906" s="8"/>
      <c r="R2906" s="8"/>
      <c r="S2906" s="8"/>
      <c r="W2906" s="1" t="s">
        <v>8077</v>
      </c>
      <c r="X2906" s="1" t="s">
        <v>28</v>
      </c>
    </row>
    <row r="2907" customFormat="false" ht="14.9" hidden="false" customHeight="false" outlineLevel="0" collapsed="false">
      <c r="A2907" s="4" t="s">
        <v>8078</v>
      </c>
      <c r="B2907" s="5" t="n">
        <v>4017</v>
      </c>
      <c r="C2907" s="9" t="s">
        <v>8079</v>
      </c>
      <c r="D2907" s="10" t="n">
        <v>49.60552</v>
      </c>
      <c r="E2907" s="10" t="n">
        <v>-124.03884</v>
      </c>
      <c r="F2907" s="7"/>
      <c r="G2907" s="7"/>
      <c r="H2907" s="7"/>
      <c r="I2907" s="7"/>
      <c r="J2907" s="7" t="n">
        <v>2</v>
      </c>
      <c r="K2907" s="7"/>
      <c r="L2907" s="7" t="n">
        <v>90</v>
      </c>
      <c r="M2907" s="7" t="n">
        <v>14.17</v>
      </c>
      <c r="N2907" s="7" t="n">
        <v>3</v>
      </c>
      <c r="O2907" s="7"/>
      <c r="P2907" s="8"/>
      <c r="Q2907" s="8"/>
      <c r="R2907" s="8"/>
      <c r="S2907" s="8"/>
      <c r="X2907" s="1" t="s">
        <v>28</v>
      </c>
    </row>
    <row r="2908" customFormat="false" ht="14.9" hidden="false" customHeight="false" outlineLevel="0" collapsed="false">
      <c r="A2908" s="4" t="s">
        <v>8080</v>
      </c>
      <c r="B2908" s="5" t="n">
        <v>4017</v>
      </c>
      <c r="C2908" s="9" t="s">
        <v>8081</v>
      </c>
      <c r="D2908" s="10" t="n">
        <v>49.60552</v>
      </c>
      <c r="E2908" s="10" t="n">
        <v>-124.03881</v>
      </c>
      <c r="F2908" s="7"/>
      <c r="G2908" s="7"/>
      <c r="H2908" s="7"/>
      <c r="I2908" s="7"/>
      <c r="J2908" s="7" t="n">
        <v>1</v>
      </c>
      <c r="K2908" s="7"/>
      <c r="L2908" s="7" t="n">
        <v>90</v>
      </c>
      <c r="M2908" s="7" t="n">
        <v>12.59</v>
      </c>
      <c r="N2908" s="7" t="n">
        <v>3</v>
      </c>
      <c r="O2908" s="7"/>
      <c r="P2908" s="8"/>
      <c r="Q2908" s="8"/>
      <c r="R2908" s="8"/>
      <c r="S2908" s="8"/>
      <c r="X2908" s="1" t="s">
        <v>28</v>
      </c>
    </row>
    <row r="2909" customFormat="false" ht="14.9" hidden="false" customHeight="false" outlineLevel="0" collapsed="false">
      <c r="A2909" s="4" t="s">
        <v>8082</v>
      </c>
      <c r="B2909" s="5" t="n">
        <v>4017</v>
      </c>
      <c r="C2909" s="9" t="s">
        <v>8083</v>
      </c>
      <c r="D2909" s="10" t="n">
        <v>49.60559</v>
      </c>
      <c r="E2909" s="10" t="n">
        <v>-124.03927</v>
      </c>
      <c r="F2909" s="7" t="n">
        <v>0.7</v>
      </c>
      <c r="G2909" s="7"/>
      <c r="H2909" s="7"/>
      <c r="I2909" s="7"/>
      <c r="J2909" s="7" t="n">
        <v>1</v>
      </c>
      <c r="K2909" s="7"/>
      <c r="L2909" s="7" t="n">
        <v>90</v>
      </c>
      <c r="M2909" s="7" t="n">
        <v>8.04</v>
      </c>
      <c r="N2909" s="7" t="n">
        <v>2</v>
      </c>
      <c r="O2909" s="7"/>
      <c r="P2909" s="8"/>
      <c r="Q2909" s="8"/>
      <c r="R2909" s="8"/>
      <c r="S2909" s="8"/>
      <c r="X2909" s="1" t="s">
        <v>28</v>
      </c>
    </row>
    <row r="2910" customFormat="false" ht="14.9" hidden="false" customHeight="false" outlineLevel="0" collapsed="false">
      <c r="A2910" s="4" t="s">
        <v>8084</v>
      </c>
      <c r="B2910" s="5" t="n">
        <v>4017</v>
      </c>
      <c r="C2910" s="9" t="s">
        <v>8085</v>
      </c>
      <c r="D2910" s="10" t="n">
        <v>49.60558</v>
      </c>
      <c r="E2910" s="10" t="n">
        <v>-124.03897</v>
      </c>
      <c r="F2910" s="7" t="n">
        <v>3.2</v>
      </c>
      <c r="G2910" s="7"/>
      <c r="H2910" s="7"/>
      <c r="I2910" s="7"/>
      <c r="J2910" s="7" t="n">
        <v>1</v>
      </c>
      <c r="K2910" s="7"/>
      <c r="L2910" s="7" t="n">
        <v>90</v>
      </c>
      <c r="M2910" s="7" t="n">
        <v>9.07</v>
      </c>
      <c r="N2910" s="7" t="n">
        <v>1</v>
      </c>
      <c r="O2910" s="7"/>
      <c r="P2910" s="8"/>
      <c r="Q2910" s="8"/>
      <c r="R2910" s="8"/>
      <c r="S2910" s="8"/>
      <c r="X2910" s="1" t="s">
        <v>28</v>
      </c>
    </row>
    <row r="2911" customFormat="false" ht="14.9" hidden="false" customHeight="false" outlineLevel="0" collapsed="false">
      <c r="A2911" s="4" t="s">
        <v>8086</v>
      </c>
      <c r="B2911" s="5" t="n">
        <v>4017</v>
      </c>
      <c r="C2911" s="9" t="s">
        <v>8087</v>
      </c>
      <c r="D2911" s="10" t="n">
        <v>49.60553</v>
      </c>
      <c r="E2911" s="10" t="n">
        <v>-124.03905</v>
      </c>
      <c r="F2911" s="7" t="n">
        <v>2.6</v>
      </c>
      <c r="G2911" s="7"/>
      <c r="H2911" s="7"/>
      <c r="I2911" s="7"/>
      <c r="J2911" s="7" t="n">
        <v>2</v>
      </c>
      <c r="K2911" s="7"/>
      <c r="L2911" s="7" t="n">
        <v>90</v>
      </c>
      <c r="M2911" s="7" t="n">
        <v>13.59</v>
      </c>
      <c r="N2911" s="7" t="n">
        <v>3</v>
      </c>
      <c r="O2911" s="7"/>
      <c r="P2911" s="8"/>
      <c r="Q2911" s="8"/>
      <c r="R2911" s="8"/>
      <c r="S2911" s="8"/>
      <c r="X2911" s="1" t="s">
        <v>28</v>
      </c>
    </row>
    <row r="2912" customFormat="false" ht="14.9" hidden="false" customHeight="false" outlineLevel="0" collapsed="false">
      <c r="A2912" s="4" t="s">
        <v>8088</v>
      </c>
      <c r="B2912" s="5" t="n">
        <v>4017</v>
      </c>
      <c r="C2912" s="9" t="s">
        <v>8089</v>
      </c>
      <c r="D2912" s="10" t="n">
        <v>49.6055</v>
      </c>
      <c r="E2912" s="10" t="n">
        <v>-124.03898</v>
      </c>
      <c r="F2912" s="7" t="n">
        <v>2.3</v>
      </c>
      <c r="G2912" s="7"/>
      <c r="H2912" s="7"/>
      <c r="I2912" s="7"/>
      <c r="J2912" s="7" t="n">
        <v>1</v>
      </c>
      <c r="K2912" s="7"/>
      <c r="L2912" s="7" t="n">
        <v>90</v>
      </c>
      <c r="M2912" s="7" t="n">
        <v>10.22</v>
      </c>
      <c r="N2912" s="7" t="n">
        <v>1</v>
      </c>
      <c r="O2912" s="7"/>
      <c r="P2912" s="8"/>
      <c r="Q2912" s="8"/>
      <c r="R2912" s="8"/>
      <c r="S2912" s="8"/>
      <c r="X2912" s="1" t="s">
        <v>28</v>
      </c>
    </row>
    <row r="2913" customFormat="false" ht="14.9" hidden="false" customHeight="false" outlineLevel="0" collapsed="false">
      <c r="A2913" s="4" t="s">
        <v>8090</v>
      </c>
      <c r="B2913" s="5" t="n">
        <v>4017</v>
      </c>
      <c r="C2913" s="9" t="s">
        <v>8091</v>
      </c>
      <c r="D2913" s="10" t="n">
        <v>49.60558</v>
      </c>
      <c r="E2913" s="10" t="n">
        <v>-124.03896</v>
      </c>
      <c r="F2913" s="7" t="n">
        <v>3.6</v>
      </c>
      <c r="G2913" s="7"/>
      <c r="H2913" s="7"/>
      <c r="I2913" s="7"/>
      <c r="J2913" s="7" t="n">
        <v>2</v>
      </c>
      <c r="K2913" s="7"/>
      <c r="L2913" s="7" t="n">
        <v>90</v>
      </c>
      <c r="M2913" s="7" t="n">
        <v>12.24</v>
      </c>
      <c r="N2913" s="7" t="n">
        <v>4</v>
      </c>
      <c r="O2913" s="7"/>
      <c r="P2913" s="8"/>
      <c r="Q2913" s="8"/>
      <c r="R2913" s="8"/>
      <c r="S2913" s="8"/>
      <c r="W2913" s="1" t="s">
        <v>8092</v>
      </c>
      <c r="X2913" s="1" t="s">
        <v>28</v>
      </c>
    </row>
    <row r="2914" customFormat="false" ht="14.9" hidden="false" customHeight="false" outlineLevel="0" collapsed="false">
      <c r="A2914" s="4" t="s">
        <v>8093</v>
      </c>
      <c r="B2914" s="5" t="n">
        <v>4017</v>
      </c>
      <c r="C2914" s="9" t="s">
        <v>8094</v>
      </c>
      <c r="D2914" s="10" t="n">
        <v>49.60552</v>
      </c>
      <c r="E2914" s="10" t="n">
        <v>-124.03891</v>
      </c>
      <c r="F2914" s="7" t="n">
        <v>2.7</v>
      </c>
      <c r="G2914" s="7"/>
      <c r="H2914" s="7"/>
      <c r="I2914" s="7"/>
      <c r="J2914" s="7" t="n">
        <v>1</v>
      </c>
      <c r="K2914" s="7"/>
      <c r="L2914" s="7" t="n">
        <v>90</v>
      </c>
      <c r="M2914" s="7"/>
      <c r="N2914" s="7" t="n">
        <v>1</v>
      </c>
      <c r="O2914" s="7"/>
      <c r="P2914" s="8"/>
      <c r="Q2914" s="8"/>
      <c r="R2914" s="8"/>
      <c r="S2914" s="8"/>
      <c r="T2914" s="1" t="s">
        <v>7471</v>
      </c>
      <c r="W2914" s="1" t="s">
        <v>8092</v>
      </c>
      <c r="X2914" s="1" t="s">
        <v>57</v>
      </c>
    </row>
    <row r="2915" customFormat="false" ht="14.9" hidden="false" customHeight="false" outlineLevel="0" collapsed="false">
      <c r="A2915" s="4" t="s">
        <v>8095</v>
      </c>
      <c r="B2915" s="5" t="n">
        <v>4017</v>
      </c>
      <c r="C2915" s="9" t="s">
        <v>8096</v>
      </c>
      <c r="D2915" s="10" t="n">
        <v>49.60552</v>
      </c>
      <c r="E2915" s="10" t="n">
        <v>-124.03894</v>
      </c>
      <c r="F2915" s="7" t="n">
        <v>3.7</v>
      </c>
      <c r="G2915" s="7"/>
      <c r="H2915" s="7"/>
      <c r="I2915" s="7"/>
      <c r="J2915" s="7" t="n">
        <v>1</v>
      </c>
      <c r="K2915" s="7"/>
      <c r="L2915" s="7" t="n">
        <v>90</v>
      </c>
      <c r="M2915" s="7" t="n">
        <v>16.43</v>
      </c>
      <c r="N2915" s="7" t="n">
        <v>2</v>
      </c>
      <c r="O2915" s="7"/>
      <c r="P2915" s="8"/>
      <c r="Q2915" s="8"/>
      <c r="R2915" s="8"/>
      <c r="S2915" s="8"/>
      <c r="T2915" s="1" t="s">
        <v>7471</v>
      </c>
      <c r="X2915" s="1" t="s">
        <v>57</v>
      </c>
    </row>
    <row r="2916" customFormat="false" ht="14.9" hidden="false" customHeight="false" outlineLevel="0" collapsed="false">
      <c r="A2916" s="4" t="s">
        <v>8097</v>
      </c>
      <c r="B2916" s="5" t="n">
        <v>4017</v>
      </c>
      <c r="C2916" s="9" t="s">
        <v>8098</v>
      </c>
      <c r="D2916" s="10" t="n">
        <v>49.60564</v>
      </c>
      <c r="E2916" s="10" t="n">
        <v>-124.03893</v>
      </c>
      <c r="F2916" s="7" t="n">
        <v>3.7</v>
      </c>
      <c r="G2916" s="7"/>
      <c r="H2916" s="7"/>
      <c r="I2916" s="7"/>
      <c r="J2916" s="7" t="n">
        <v>1</v>
      </c>
      <c r="K2916" s="7"/>
      <c r="L2916" s="7" t="n">
        <v>90</v>
      </c>
      <c r="M2916" s="7" t="n">
        <v>12.68</v>
      </c>
      <c r="N2916" s="7" t="n">
        <v>3</v>
      </c>
      <c r="O2916" s="7"/>
      <c r="P2916" s="8"/>
      <c r="Q2916" s="8"/>
      <c r="R2916" s="8"/>
      <c r="S2916" s="8"/>
      <c r="X2916" s="1" t="s">
        <v>28</v>
      </c>
    </row>
    <row r="2917" customFormat="false" ht="14.9" hidden="false" customHeight="false" outlineLevel="0" collapsed="false">
      <c r="A2917" s="4" t="s">
        <v>8099</v>
      </c>
      <c r="B2917" s="5" t="n">
        <v>4017</v>
      </c>
      <c r="C2917" s="9" t="s">
        <v>8100</v>
      </c>
      <c r="D2917" s="10" t="n">
        <v>49.60564</v>
      </c>
      <c r="E2917" s="10" t="n">
        <v>-124.03896</v>
      </c>
      <c r="F2917" s="7" t="n">
        <v>3.4</v>
      </c>
      <c r="G2917" s="7"/>
      <c r="H2917" s="7"/>
      <c r="I2917" s="7"/>
      <c r="J2917" s="7" t="n">
        <v>1</v>
      </c>
      <c r="K2917" s="7"/>
      <c r="L2917" s="7" t="n">
        <v>90</v>
      </c>
      <c r="M2917" s="7" t="n">
        <v>9.8</v>
      </c>
      <c r="N2917" s="7" t="n">
        <v>1</v>
      </c>
      <c r="O2917" s="7"/>
      <c r="P2917" s="8"/>
      <c r="Q2917" s="8"/>
      <c r="R2917" s="8"/>
      <c r="S2917" s="8"/>
      <c r="X2917" s="1" t="s">
        <v>28</v>
      </c>
    </row>
    <row r="2918" customFormat="false" ht="14.9" hidden="false" customHeight="false" outlineLevel="0" collapsed="false">
      <c r="A2918" s="4" t="s">
        <v>8101</v>
      </c>
      <c r="B2918" s="5" t="n">
        <v>4017</v>
      </c>
      <c r="C2918" s="9" t="s">
        <v>8102</v>
      </c>
      <c r="D2918" s="10" t="n">
        <v>49.6056</v>
      </c>
      <c r="E2918" s="10" t="n">
        <v>-124.03899</v>
      </c>
      <c r="F2918" s="7" t="n">
        <v>3.6</v>
      </c>
      <c r="G2918" s="7"/>
      <c r="H2918" s="7"/>
      <c r="I2918" s="7"/>
      <c r="J2918" s="7" t="n">
        <v>2</v>
      </c>
      <c r="K2918" s="7"/>
      <c r="L2918" s="7" t="n">
        <v>90</v>
      </c>
      <c r="M2918" s="7" t="n">
        <v>10.98</v>
      </c>
      <c r="N2918" s="7" t="n">
        <v>2</v>
      </c>
      <c r="O2918" s="7"/>
      <c r="P2918" s="8"/>
      <c r="Q2918" s="8"/>
      <c r="R2918" s="8"/>
      <c r="S2918" s="8"/>
      <c r="W2918" s="1" t="s">
        <v>8103</v>
      </c>
      <c r="X2918" s="1" t="s">
        <v>28</v>
      </c>
    </row>
    <row r="2919" customFormat="false" ht="14.9" hidden="false" customHeight="false" outlineLevel="0" collapsed="false">
      <c r="A2919" s="4" t="s">
        <v>8104</v>
      </c>
      <c r="B2919" s="5" t="n">
        <v>4017</v>
      </c>
      <c r="C2919" s="9" t="s">
        <v>8105</v>
      </c>
      <c r="D2919" s="10" t="n">
        <v>49.60559</v>
      </c>
      <c r="E2919" s="10" t="n">
        <v>-124.03874</v>
      </c>
      <c r="F2919" s="7" t="n">
        <v>2.7</v>
      </c>
      <c r="G2919" s="7"/>
      <c r="H2919" s="7"/>
      <c r="I2919" s="7"/>
      <c r="J2919" s="7" t="n">
        <v>2</v>
      </c>
      <c r="K2919" s="7"/>
      <c r="L2919" s="7" t="n">
        <v>90</v>
      </c>
      <c r="M2919" s="7" t="n">
        <v>8.81</v>
      </c>
      <c r="N2919" s="7" t="n">
        <v>1</v>
      </c>
      <c r="O2919" s="7"/>
      <c r="P2919" s="8"/>
      <c r="Q2919" s="8"/>
      <c r="R2919" s="8"/>
      <c r="S2919" s="8"/>
      <c r="W2919" s="1" t="s">
        <v>8106</v>
      </c>
      <c r="X2919" s="1" t="s">
        <v>28</v>
      </c>
    </row>
    <row r="2920" customFormat="false" ht="14.9" hidden="false" customHeight="false" outlineLevel="0" collapsed="false">
      <c r="A2920" s="4" t="s">
        <v>8107</v>
      </c>
      <c r="B2920" s="5" t="n">
        <v>4017</v>
      </c>
      <c r="C2920" s="9" t="s">
        <v>8108</v>
      </c>
      <c r="D2920" s="10" t="n">
        <v>49.6055048</v>
      </c>
      <c r="E2920" s="10" t="n">
        <v>-124.0386637</v>
      </c>
      <c r="F2920" s="7" t="n">
        <v>1.9</v>
      </c>
      <c r="G2920" s="7" t="s">
        <v>26</v>
      </c>
      <c r="H2920" s="7" t="n">
        <v>0</v>
      </c>
      <c r="I2920" s="7" t="n">
        <v>0</v>
      </c>
      <c r="J2920" s="7" t="n">
        <v>2</v>
      </c>
      <c r="K2920" s="11" t="n">
        <f aca="false">TRUE()</f>
        <v>1</v>
      </c>
      <c r="L2920" s="7" t="n">
        <v>90</v>
      </c>
      <c r="M2920" s="7" t="n">
        <v>23.79</v>
      </c>
      <c r="N2920" s="7" t="n">
        <v>1</v>
      </c>
      <c r="O2920" s="7"/>
      <c r="P2920" s="8"/>
      <c r="Q2920" s="8"/>
      <c r="R2920" s="8"/>
      <c r="S2920" s="8"/>
      <c r="V2920" s="1" t="s">
        <v>7660</v>
      </c>
      <c r="X2920" s="1" t="s">
        <v>181</v>
      </c>
    </row>
    <row r="2921" customFormat="false" ht="14.9" hidden="false" customHeight="false" outlineLevel="0" collapsed="false">
      <c r="A2921" s="4" t="s">
        <v>8109</v>
      </c>
      <c r="B2921" s="5" t="n">
        <v>4017</v>
      </c>
      <c r="C2921" s="9" t="s">
        <v>8110</v>
      </c>
      <c r="D2921" s="10" t="n">
        <v>49.6054835</v>
      </c>
      <c r="E2921" s="10" t="n">
        <v>-124.0387452</v>
      </c>
      <c r="F2921" s="7" t="n">
        <v>3.9</v>
      </c>
      <c r="G2921" s="7" t="s">
        <v>26</v>
      </c>
      <c r="H2921" s="7" t="n">
        <v>0</v>
      </c>
      <c r="I2921" s="7" t="n">
        <v>0</v>
      </c>
      <c r="J2921" s="7" t="n">
        <v>1</v>
      </c>
      <c r="K2921" s="11" t="n">
        <f aca="false">TRUE()</f>
        <v>1</v>
      </c>
      <c r="L2921" s="7" t="n">
        <v>30</v>
      </c>
      <c r="M2921" s="7" t="n">
        <v>13.53</v>
      </c>
      <c r="N2921" s="7" t="n">
        <v>1</v>
      </c>
      <c r="O2921" s="7"/>
      <c r="P2921" s="8"/>
      <c r="Q2921" s="8"/>
      <c r="R2921" s="8"/>
      <c r="S2921" s="8"/>
      <c r="V2921" s="1" t="s">
        <v>8111</v>
      </c>
      <c r="X2921" s="1" t="s">
        <v>28</v>
      </c>
    </row>
    <row r="2922" customFormat="false" ht="14.9" hidden="false" customHeight="false" outlineLevel="0" collapsed="false">
      <c r="A2922" s="4" t="s">
        <v>8112</v>
      </c>
      <c r="B2922" s="5" t="n">
        <v>4017</v>
      </c>
      <c r="C2922" s="9" t="s">
        <v>8113</v>
      </c>
      <c r="D2922" s="10" t="n">
        <v>49.6054974</v>
      </c>
      <c r="E2922" s="10" t="n">
        <v>-124.038761</v>
      </c>
      <c r="F2922" s="7" t="n">
        <v>3.8</v>
      </c>
      <c r="G2922" s="7" t="s">
        <v>26</v>
      </c>
      <c r="H2922" s="7" t="n">
        <v>0</v>
      </c>
      <c r="I2922" s="7" t="n">
        <v>0</v>
      </c>
      <c r="J2922" s="7" t="n">
        <v>1</v>
      </c>
      <c r="K2922" s="11" t="n">
        <f aca="false">TRUE()</f>
        <v>1</v>
      </c>
      <c r="L2922" s="7" t="n">
        <v>30</v>
      </c>
      <c r="M2922" s="7" t="n">
        <v>8.38</v>
      </c>
      <c r="N2922" s="7" t="n">
        <v>4</v>
      </c>
      <c r="O2922" s="7"/>
      <c r="P2922" s="8"/>
      <c r="Q2922" s="8"/>
      <c r="R2922" s="8"/>
      <c r="S2922" s="8"/>
      <c r="V2922" s="1" t="s">
        <v>8114</v>
      </c>
      <c r="X2922" s="1" t="s">
        <v>28</v>
      </c>
    </row>
    <row r="2923" customFormat="false" ht="14.9" hidden="false" customHeight="false" outlineLevel="0" collapsed="false">
      <c r="A2923" s="4" t="s">
        <v>8115</v>
      </c>
      <c r="B2923" s="5" t="n">
        <v>4017</v>
      </c>
      <c r="C2923" s="9" t="s">
        <v>8116</v>
      </c>
      <c r="D2923" s="10" t="n">
        <v>49.6054666</v>
      </c>
      <c r="E2923" s="10" t="n">
        <v>-124.0387155</v>
      </c>
      <c r="F2923" s="7" t="n">
        <v>3.2</v>
      </c>
      <c r="G2923" s="7" t="s">
        <v>26</v>
      </c>
      <c r="H2923" s="7" t="n">
        <v>0</v>
      </c>
      <c r="I2923" s="7" t="n">
        <v>0</v>
      </c>
      <c r="J2923" s="7" t="n">
        <v>1</v>
      </c>
      <c r="K2923" s="11" t="n">
        <f aca="false">TRUE()</f>
        <v>1</v>
      </c>
      <c r="L2923" s="7" t="n">
        <v>30</v>
      </c>
      <c r="M2923" s="7" t="n">
        <v>14.52</v>
      </c>
      <c r="N2923" s="7" t="n">
        <v>3</v>
      </c>
      <c r="O2923" s="7"/>
      <c r="P2923" s="8"/>
      <c r="Q2923" s="8"/>
      <c r="R2923" s="8"/>
      <c r="S2923" s="8"/>
      <c r="X2923" s="1" t="s">
        <v>28</v>
      </c>
    </row>
    <row r="2924" customFormat="false" ht="14.9" hidden="false" customHeight="false" outlineLevel="0" collapsed="false">
      <c r="A2924" s="4" t="s">
        <v>8117</v>
      </c>
      <c r="B2924" s="5" t="n">
        <v>4017</v>
      </c>
      <c r="C2924" s="9" t="s">
        <v>8118</v>
      </c>
      <c r="D2924" s="10" t="n">
        <v>49.6054744</v>
      </c>
      <c r="E2924" s="10" t="n">
        <v>-124.0387816</v>
      </c>
      <c r="F2924" s="7" t="n">
        <v>2.8</v>
      </c>
      <c r="G2924" s="7" t="s">
        <v>26</v>
      </c>
      <c r="H2924" s="7" t="n">
        <v>0</v>
      </c>
      <c r="I2924" s="7" t="n">
        <v>0</v>
      </c>
      <c r="J2924" s="7" t="n">
        <v>1</v>
      </c>
      <c r="K2924" s="11" t="n">
        <f aca="false">TRUE()</f>
        <v>1</v>
      </c>
      <c r="L2924" s="7" t="n">
        <v>90</v>
      </c>
      <c r="M2924" s="7" t="n">
        <v>22.09</v>
      </c>
      <c r="N2924" s="7" t="n">
        <v>1</v>
      </c>
      <c r="O2924" s="7"/>
      <c r="P2924" s="8"/>
      <c r="Q2924" s="8"/>
      <c r="R2924" s="8"/>
      <c r="S2924" s="8"/>
      <c r="V2924" s="1" t="s">
        <v>7679</v>
      </c>
      <c r="W2924" s="1" t="s">
        <v>8119</v>
      </c>
      <c r="X2924" s="1" t="s">
        <v>3991</v>
      </c>
    </row>
    <row r="2925" customFormat="false" ht="14.9" hidden="false" customHeight="false" outlineLevel="0" collapsed="false">
      <c r="A2925" s="4" t="s">
        <v>8120</v>
      </c>
      <c r="B2925" s="5" t="n">
        <v>4017</v>
      </c>
      <c r="C2925" s="9" t="s">
        <v>8121</v>
      </c>
      <c r="D2925" s="10" t="n">
        <v>49.6058397755747</v>
      </c>
      <c r="E2925" s="10" t="n">
        <v>-124.039308153879</v>
      </c>
      <c r="F2925" s="7" t="n">
        <v>1.6</v>
      </c>
      <c r="G2925" s="7" t="s">
        <v>26</v>
      </c>
      <c r="H2925" s="7" t="n">
        <v>0</v>
      </c>
      <c r="I2925" s="7" t="n">
        <v>0</v>
      </c>
      <c r="J2925" s="7" t="n">
        <v>1</v>
      </c>
      <c r="K2925" s="11" t="n">
        <f aca="false">TRUE()</f>
        <v>1</v>
      </c>
      <c r="L2925" s="7" t="n">
        <v>100</v>
      </c>
      <c r="M2925" s="7" t="n">
        <v>23.1</v>
      </c>
      <c r="N2925" s="7" t="n">
        <v>3</v>
      </c>
      <c r="O2925" s="7"/>
      <c r="P2925" s="8" t="n">
        <v>30</v>
      </c>
      <c r="Q2925" s="8" t="n">
        <v>20</v>
      </c>
      <c r="R2925" s="8" t="n">
        <v>47</v>
      </c>
      <c r="S2925" s="8" t="n">
        <v>3</v>
      </c>
      <c r="T2925" s="1" t="s">
        <v>8122</v>
      </c>
      <c r="V2925" s="1" t="s">
        <v>7679</v>
      </c>
      <c r="X2925" s="1" t="s">
        <v>28</v>
      </c>
    </row>
    <row r="2926" customFormat="false" ht="14.9" hidden="false" customHeight="false" outlineLevel="0" collapsed="false">
      <c r="A2926" s="4" t="s">
        <v>8123</v>
      </c>
      <c r="B2926" s="5" t="n">
        <v>4017</v>
      </c>
      <c r="C2926" s="9" t="s">
        <v>8124</v>
      </c>
      <c r="D2926" s="10" t="n">
        <v>49.6054862</v>
      </c>
      <c r="E2926" s="10" t="n">
        <v>-124.0388381</v>
      </c>
      <c r="F2926" s="7" t="n">
        <v>1</v>
      </c>
      <c r="G2926" s="7" t="s">
        <v>26</v>
      </c>
      <c r="H2926" s="7" t="n">
        <v>0</v>
      </c>
      <c r="I2926" s="7" t="n">
        <v>0</v>
      </c>
      <c r="J2926" s="7" t="n">
        <v>1</v>
      </c>
      <c r="K2926" s="11" t="n">
        <f aca="false">TRUE()</f>
        <v>1</v>
      </c>
      <c r="L2926" s="7" t="n">
        <v>100</v>
      </c>
      <c r="M2926" s="7" t="n">
        <v>19.86</v>
      </c>
      <c r="N2926" s="7" t="n">
        <v>4</v>
      </c>
      <c r="O2926" s="7"/>
      <c r="P2926" s="8"/>
      <c r="Q2926" s="8"/>
      <c r="R2926" s="8"/>
      <c r="S2926" s="8"/>
      <c r="T2926" s="1" t="s">
        <v>8125</v>
      </c>
      <c r="X2926" s="1" t="s">
        <v>28</v>
      </c>
    </row>
    <row r="2927" customFormat="false" ht="14.9" hidden="false" customHeight="false" outlineLevel="0" collapsed="false">
      <c r="A2927" s="4" t="s">
        <v>8126</v>
      </c>
      <c r="B2927" s="5" t="n">
        <v>4017</v>
      </c>
      <c r="C2927" s="9" t="s">
        <v>8127</v>
      </c>
      <c r="D2927" s="10" t="n">
        <v>49.6055231</v>
      </c>
      <c r="E2927" s="10" t="n">
        <v>-124.0389335</v>
      </c>
      <c r="F2927" s="7" t="n">
        <v>2</v>
      </c>
      <c r="G2927" s="7" t="s">
        <v>26</v>
      </c>
      <c r="H2927" s="7" t="n">
        <v>0</v>
      </c>
      <c r="I2927" s="7" t="n">
        <v>0</v>
      </c>
      <c r="J2927" s="7" t="n">
        <v>1</v>
      </c>
      <c r="K2927" s="11" t="n">
        <f aca="false">TRUE()</f>
        <v>1</v>
      </c>
      <c r="L2927" s="7" t="n">
        <v>100</v>
      </c>
      <c r="M2927" s="7" t="n">
        <v>19.04</v>
      </c>
      <c r="N2927" s="7" t="n">
        <v>4</v>
      </c>
      <c r="O2927" s="7"/>
      <c r="P2927" s="8" t="n">
        <v>20</v>
      </c>
      <c r="Q2927" s="8" t="n">
        <v>25</v>
      </c>
      <c r="R2927" s="8" t="n">
        <v>52</v>
      </c>
      <c r="S2927" s="8" t="n">
        <v>3</v>
      </c>
      <c r="T2927" s="1" t="s">
        <v>8128</v>
      </c>
      <c r="V2927" s="1" t="s">
        <v>7949</v>
      </c>
      <c r="X2927" s="1" t="s">
        <v>28</v>
      </c>
    </row>
    <row r="2928" customFormat="false" ht="14.9" hidden="false" customHeight="false" outlineLevel="0" collapsed="false">
      <c r="A2928" s="4" t="s">
        <v>8129</v>
      </c>
      <c r="B2928" s="5" t="n">
        <v>4017</v>
      </c>
      <c r="C2928" s="9" t="s">
        <v>8130</v>
      </c>
      <c r="D2928" s="10" t="n">
        <v>49.6055545</v>
      </c>
      <c r="E2928" s="10" t="n">
        <v>-124.0388763</v>
      </c>
      <c r="F2928" s="7" t="n">
        <v>1.6</v>
      </c>
      <c r="G2928" s="7" t="s">
        <v>26</v>
      </c>
      <c r="H2928" s="7" t="n">
        <v>0</v>
      </c>
      <c r="I2928" s="7" t="n">
        <v>0</v>
      </c>
      <c r="J2928" s="7" t="n">
        <v>1</v>
      </c>
      <c r="K2928" s="11" t="n">
        <f aca="false">TRUE()</f>
        <v>1</v>
      </c>
      <c r="L2928" s="7" t="n">
        <v>100</v>
      </c>
      <c r="M2928" s="7" t="n">
        <v>16.57</v>
      </c>
      <c r="N2928" s="7" t="n">
        <v>3</v>
      </c>
      <c r="O2928" s="7"/>
      <c r="P2928" s="8" t="n">
        <v>38</v>
      </c>
      <c r="Q2928" s="8" t="n">
        <v>20</v>
      </c>
      <c r="R2928" s="8" t="n">
        <v>40</v>
      </c>
      <c r="S2928" s="8" t="n">
        <v>2</v>
      </c>
      <c r="T2928" s="1" t="s">
        <v>8131</v>
      </c>
      <c r="X2928" s="1" t="s">
        <v>28</v>
      </c>
    </row>
    <row r="2929" customFormat="false" ht="14.9" hidden="false" customHeight="false" outlineLevel="0" collapsed="false">
      <c r="A2929" s="4" t="s">
        <v>8132</v>
      </c>
      <c r="B2929" s="5" t="n">
        <v>4017</v>
      </c>
      <c r="C2929" s="9" t="s">
        <v>8133</v>
      </c>
      <c r="D2929" s="10" t="n">
        <v>49.6055406</v>
      </c>
      <c r="E2929" s="10" t="n">
        <v>-124.0388782</v>
      </c>
      <c r="F2929" s="7" t="n">
        <v>1</v>
      </c>
      <c r="G2929" s="7" t="s">
        <v>26</v>
      </c>
      <c r="H2929" s="7" t="n">
        <v>0</v>
      </c>
      <c r="I2929" s="7" t="n">
        <v>0</v>
      </c>
      <c r="J2929" s="7" t="n">
        <v>1</v>
      </c>
      <c r="K2929" s="11" t="n">
        <f aca="false">TRUE()</f>
        <v>1</v>
      </c>
      <c r="L2929" s="7" t="n">
        <v>100</v>
      </c>
      <c r="M2929" s="7" t="n">
        <v>17.94</v>
      </c>
      <c r="N2929" s="7" t="n">
        <v>4</v>
      </c>
      <c r="O2929" s="7"/>
      <c r="P2929" s="8" t="n">
        <v>30</v>
      </c>
      <c r="Q2929" s="8" t="n">
        <v>20</v>
      </c>
      <c r="R2929" s="8" t="n">
        <v>47</v>
      </c>
      <c r="S2929" s="8" t="n">
        <v>3</v>
      </c>
      <c r="T2929" s="1" t="s">
        <v>8134</v>
      </c>
      <c r="X2929" s="1" t="s">
        <v>28</v>
      </c>
    </row>
    <row r="2930" customFormat="false" ht="14.9" hidden="false" customHeight="false" outlineLevel="0" collapsed="false">
      <c r="A2930" s="4" t="s">
        <v>8135</v>
      </c>
      <c r="B2930" s="5" t="n">
        <v>4017</v>
      </c>
      <c r="C2930" s="9" t="s">
        <v>8136</v>
      </c>
      <c r="D2930" s="10" t="n">
        <v>49.6055761</v>
      </c>
      <c r="E2930" s="10" t="n">
        <v>-124.038886</v>
      </c>
      <c r="F2930" s="7" t="n">
        <v>2.5</v>
      </c>
      <c r="G2930" s="7" t="s">
        <v>26</v>
      </c>
      <c r="H2930" s="7" t="n">
        <v>0</v>
      </c>
      <c r="I2930" s="7" t="n">
        <v>0</v>
      </c>
      <c r="J2930" s="7" t="n">
        <v>1</v>
      </c>
      <c r="K2930" s="11" t="n">
        <f aca="false">TRUE()</f>
        <v>1</v>
      </c>
      <c r="L2930" s="7" t="n">
        <v>100</v>
      </c>
      <c r="M2930" s="7" t="n">
        <v>17.42</v>
      </c>
      <c r="N2930" s="7" t="n">
        <v>4</v>
      </c>
      <c r="O2930" s="7"/>
      <c r="P2930" s="8"/>
      <c r="Q2930" s="8"/>
      <c r="R2930" s="8"/>
      <c r="S2930" s="8"/>
      <c r="T2930" s="1" t="s">
        <v>8134</v>
      </c>
      <c r="X2930" s="1" t="s">
        <v>28</v>
      </c>
    </row>
    <row r="2931" customFormat="false" ht="14.9" hidden="false" customHeight="false" outlineLevel="0" collapsed="false">
      <c r="A2931" s="4" t="s">
        <v>8137</v>
      </c>
      <c r="B2931" s="5" t="n">
        <v>4017</v>
      </c>
      <c r="C2931" s="9" t="s">
        <v>8138</v>
      </c>
      <c r="D2931" s="10" t="n">
        <v>49.6055659</v>
      </c>
      <c r="E2931" s="10" t="n">
        <v>-124.0389307</v>
      </c>
      <c r="F2931" s="7" t="n">
        <v>2.9</v>
      </c>
      <c r="G2931" s="7" t="s">
        <v>26</v>
      </c>
      <c r="H2931" s="7" t="n">
        <v>0</v>
      </c>
      <c r="I2931" s="7" t="n">
        <v>0</v>
      </c>
      <c r="J2931" s="7" t="n">
        <v>1</v>
      </c>
      <c r="K2931" s="11" t="n">
        <f aca="false">TRUE()</f>
        <v>1</v>
      </c>
      <c r="L2931" s="7" t="n">
        <v>100</v>
      </c>
      <c r="M2931" s="7" t="n">
        <v>14.5</v>
      </c>
      <c r="N2931" s="7" t="n">
        <v>4</v>
      </c>
      <c r="O2931" s="7"/>
      <c r="P2931" s="8" t="n">
        <v>20</v>
      </c>
      <c r="Q2931" s="8" t="n">
        <v>20</v>
      </c>
      <c r="R2931" s="8" t="n">
        <v>58</v>
      </c>
      <c r="S2931" s="8" t="n">
        <v>2</v>
      </c>
      <c r="T2931" s="1" t="s">
        <v>8139</v>
      </c>
      <c r="X2931" s="1" t="s">
        <v>28</v>
      </c>
    </row>
    <row r="2932" customFormat="false" ht="14.9" hidden="false" customHeight="false" outlineLevel="0" collapsed="false">
      <c r="A2932" s="4" t="s">
        <v>8140</v>
      </c>
      <c r="B2932" s="5" t="n">
        <v>4017</v>
      </c>
      <c r="C2932" s="9" t="s">
        <v>8141</v>
      </c>
      <c r="D2932" s="10" t="n">
        <v>49.6055705</v>
      </c>
      <c r="E2932" s="10" t="n">
        <v>-124.038851</v>
      </c>
      <c r="F2932" s="7" t="n">
        <v>3.8</v>
      </c>
      <c r="G2932" s="7" t="s">
        <v>26</v>
      </c>
      <c r="H2932" s="7" t="n">
        <v>0</v>
      </c>
      <c r="I2932" s="7" t="n">
        <v>0</v>
      </c>
      <c r="J2932" s="7" t="n">
        <v>1</v>
      </c>
      <c r="K2932" s="11" t="n">
        <f aca="false">TRUE()</f>
        <v>1</v>
      </c>
      <c r="L2932" s="7" t="n">
        <v>100</v>
      </c>
      <c r="M2932" s="7" t="n">
        <v>14.3</v>
      </c>
      <c r="N2932" s="7" t="n">
        <v>1</v>
      </c>
      <c r="O2932" s="7"/>
      <c r="P2932" s="8" t="n">
        <v>20</v>
      </c>
      <c r="Q2932" s="8" t="n">
        <v>25</v>
      </c>
      <c r="R2932" s="8" t="n">
        <v>35</v>
      </c>
      <c r="S2932" s="8" t="n">
        <v>2</v>
      </c>
      <c r="T2932" s="1" t="s">
        <v>8142</v>
      </c>
      <c r="V2932" s="1" t="s">
        <v>8143</v>
      </c>
      <c r="X2932" s="1" t="s">
        <v>28</v>
      </c>
    </row>
    <row r="2933" customFormat="false" ht="14.9" hidden="false" customHeight="false" outlineLevel="0" collapsed="false">
      <c r="A2933" s="4" t="s">
        <v>8144</v>
      </c>
      <c r="B2933" s="5" t="n">
        <v>4017</v>
      </c>
      <c r="C2933" s="9" t="s">
        <v>1992</v>
      </c>
      <c r="D2933" s="10" t="n">
        <v>49.6055943</v>
      </c>
      <c r="E2933" s="10" t="n">
        <v>-124.0388793</v>
      </c>
      <c r="F2933" s="7" t="n">
        <v>3.3</v>
      </c>
      <c r="G2933" s="7" t="s">
        <v>26</v>
      </c>
      <c r="H2933" s="7" t="n">
        <v>0</v>
      </c>
      <c r="I2933" s="7" t="n">
        <v>0</v>
      </c>
      <c r="J2933" s="7" t="n">
        <v>1</v>
      </c>
      <c r="K2933" s="11" t="n">
        <f aca="false">TRUE()</f>
        <v>1</v>
      </c>
      <c r="L2933" s="7" t="n">
        <v>90</v>
      </c>
      <c r="M2933" s="7" t="n">
        <v>18.49</v>
      </c>
      <c r="N2933" s="7" t="n">
        <v>2</v>
      </c>
      <c r="O2933" s="7"/>
      <c r="P2933" s="8"/>
      <c r="Q2933" s="8"/>
      <c r="R2933" s="8"/>
      <c r="S2933" s="8"/>
      <c r="T2933" s="1" t="s">
        <v>8145</v>
      </c>
      <c r="X2933" s="1" t="s">
        <v>28</v>
      </c>
    </row>
    <row r="2934" customFormat="false" ht="14.9" hidden="false" customHeight="false" outlineLevel="0" collapsed="false">
      <c r="A2934" s="4" t="s">
        <v>8146</v>
      </c>
      <c r="B2934" s="5" t="n">
        <v>4017</v>
      </c>
      <c r="C2934" s="9" t="s">
        <v>8147</v>
      </c>
      <c r="D2934" s="10" t="n">
        <v>49.6054807</v>
      </c>
      <c r="E2934" s="10" t="n">
        <v>-124.0389994</v>
      </c>
      <c r="F2934" s="7" t="n">
        <v>3.9</v>
      </c>
      <c r="G2934" s="7" t="s">
        <v>26</v>
      </c>
      <c r="H2934" s="7" t="n">
        <v>0</v>
      </c>
      <c r="I2934" s="7" t="n">
        <v>0</v>
      </c>
      <c r="J2934" s="7" t="n">
        <v>1</v>
      </c>
      <c r="K2934" s="11" t="n">
        <f aca="false">TRUE()</f>
        <v>1</v>
      </c>
      <c r="L2934" s="7" t="n">
        <v>90</v>
      </c>
      <c r="M2934" s="7" t="n">
        <v>14.97</v>
      </c>
      <c r="N2934" s="7" t="n">
        <v>1</v>
      </c>
      <c r="O2934" s="7"/>
      <c r="P2934" s="8" t="n">
        <v>5</v>
      </c>
      <c r="Q2934" s="8" t="n">
        <v>5</v>
      </c>
      <c r="R2934" s="8" t="n">
        <v>89</v>
      </c>
      <c r="S2934" s="8" t="n">
        <v>1</v>
      </c>
      <c r="T2934" s="1" t="s">
        <v>8148</v>
      </c>
      <c r="X2934" s="1" t="s">
        <v>28</v>
      </c>
    </row>
    <row r="2935" customFormat="false" ht="14.9" hidden="false" customHeight="false" outlineLevel="0" collapsed="false">
      <c r="A2935" s="4" t="s">
        <v>8149</v>
      </c>
      <c r="B2935" s="5" t="n">
        <v>4017</v>
      </c>
      <c r="C2935" s="9" t="s">
        <v>4594</v>
      </c>
      <c r="D2935" s="10" t="n">
        <v>49.6081621</v>
      </c>
      <c r="E2935" s="10" t="n">
        <v>-124.043457</v>
      </c>
      <c r="F2935" s="7" t="n">
        <v>3.7</v>
      </c>
      <c r="G2935" s="7" t="s">
        <v>26</v>
      </c>
      <c r="H2935" s="7" t="n">
        <v>0</v>
      </c>
      <c r="I2935" s="7" t="n">
        <v>0</v>
      </c>
      <c r="J2935" s="7" t="n">
        <v>2</v>
      </c>
      <c r="K2935" s="11" t="n">
        <f aca="false">TRUE()</f>
        <v>1</v>
      </c>
      <c r="L2935" s="7" t="n">
        <v>90</v>
      </c>
      <c r="M2935" s="7" t="n">
        <v>13.69</v>
      </c>
      <c r="N2935" s="7" t="n">
        <v>4</v>
      </c>
      <c r="O2935" s="7"/>
      <c r="P2935" s="8" t="n">
        <v>10</v>
      </c>
      <c r="Q2935" s="8" t="n">
        <v>15</v>
      </c>
      <c r="R2935" s="8" t="n">
        <v>75</v>
      </c>
      <c r="S2935" s="8" t="n">
        <v>5</v>
      </c>
      <c r="T2935" s="1" t="s">
        <v>7942</v>
      </c>
      <c r="V2935" s="1" t="s">
        <v>8150</v>
      </c>
      <c r="X2935" s="1" t="s">
        <v>28</v>
      </c>
    </row>
    <row r="2936" customFormat="false" ht="14.9" hidden="false" customHeight="false" outlineLevel="0" collapsed="false">
      <c r="A2936" s="4" t="s">
        <v>8151</v>
      </c>
      <c r="B2936" s="5" t="n">
        <v>4017</v>
      </c>
      <c r="C2936" s="9" t="s">
        <v>8152</v>
      </c>
      <c r="D2936" s="10" t="n">
        <v>49.605649</v>
      </c>
      <c r="E2936" s="10" t="n">
        <v>-124.0392436</v>
      </c>
      <c r="F2936" s="7" t="n">
        <v>2.4</v>
      </c>
      <c r="G2936" s="7" t="s">
        <v>26</v>
      </c>
      <c r="H2936" s="7" t="n">
        <v>0</v>
      </c>
      <c r="I2936" s="7" t="n">
        <v>0</v>
      </c>
      <c r="J2936" s="7" t="n">
        <v>1</v>
      </c>
      <c r="K2936" s="11" t="n">
        <f aca="false">TRUE()</f>
        <v>1</v>
      </c>
      <c r="L2936" s="7" t="s">
        <v>233</v>
      </c>
      <c r="M2936" s="7" t="n">
        <v>17.07</v>
      </c>
      <c r="N2936" s="7" t="n">
        <v>3</v>
      </c>
      <c r="O2936" s="7"/>
      <c r="P2936" s="8" t="n">
        <v>10</v>
      </c>
      <c r="Q2936" s="8" t="n">
        <v>30</v>
      </c>
      <c r="R2936" s="8" t="n">
        <v>60</v>
      </c>
      <c r="S2936" s="8" t="n">
        <v>1</v>
      </c>
      <c r="T2936" s="1" t="s">
        <v>8153</v>
      </c>
      <c r="X2936" s="1" t="s">
        <v>28</v>
      </c>
    </row>
    <row r="2937" customFormat="false" ht="14.9" hidden="false" customHeight="false" outlineLevel="0" collapsed="false">
      <c r="A2937" s="4" t="s">
        <v>8154</v>
      </c>
      <c r="B2937" s="5" t="n">
        <v>4017</v>
      </c>
      <c r="C2937" s="9" t="s">
        <v>8155</v>
      </c>
      <c r="D2937" s="10" t="n">
        <v>49.6056124</v>
      </c>
      <c r="E2937" s="10" t="n">
        <v>-124.0390521</v>
      </c>
      <c r="F2937" s="7" t="n">
        <v>2.8</v>
      </c>
      <c r="G2937" s="7" t="s">
        <v>26</v>
      </c>
      <c r="H2937" s="7" t="n">
        <v>0</v>
      </c>
      <c r="I2937" s="7" t="n">
        <v>0</v>
      </c>
      <c r="J2937" s="7" t="n">
        <v>1</v>
      </c>
      <c r="K2937" s="11" t="n">
        <f aca="false">TRUE()</f>
        <v>1</v>
      </c>
      <c r="L2937" s="7"/>
      <c r="M2937" s="7" t="n">
        <v>12.88</v>
      </c>
      <c r="N2937" s="7" t="n">
        <v>1</v>
      </c>
      <c r="O2937" s="7"/>
      <c r="P2937" s="8" t="n">
        <v>30</v>
      </c>
      <c r="Q2937" s="8" t="n">
        <v>30</v>
      </c>
      <c r="R2937" s="8" t="n">
        <v>40</v>
      </c>
      <c r="S2937" s="8" t="n">
        <v>1</v>
      </c>
      <c r="T2937" s="1" t="s">
        <v>8156</v>
      </c>
      <c r="X2937" s="1" t="s">
        <v>28</v>
      </c>
    </row>
    <row r="2938" customFormat="false" ht="14.9" hidden="false" customHeight="false" outlineLevel="0" collapsed="false">
      <c r="A2938" s="4" t="s">
        <v>8157</v>
      </c>
      <c r="B2938" s="5" t="n">
        <v>4017</v>
      </c>
      <c r="C2938" s="9" t="s">
        <v>8158</v>
      </c>
      <c r="D2938" s="10" t="n">
        <v>49.6056167</v>
      </c>
      <c r="E2938" s="10" t="n">
        <v>-124.038871</v>
      </c>
      <c r="F2938" s="7" t="n">
        <v>1.5</v>
      </c>
      <c r="G2938" s="7" t="s">
        <v>26</v>
      </c>
      <c r="H2938" s="7" t="n">
        <v>0</v>
      </c>
      <c r="I2938" s="7" t="n">
        <v>0</v>
      </c>
      <c r="J2938" s="7" t="n">
        <v>3</v>
      </c>
      <c r="K2938" s="11" t="n">
        <f aca="false">TRUE()</f>
        <v>1</v>
      </c>
      <c r="L2938" s="7"/>
      <c r="M2938" s="7" t="n">
        <v>14.04</v>
      </c>
      <c r="N2938" s="7" t="n">
        <v>1</v>
      </c>
      <c r="O2938" s="7"/>
      <c r="P2938" s="8" t="n">
        <v>10</v>
      </c>
      <c r="Q2938" s="8" t="n">
        <v>5</v>
      </c>
      <c r="R2938" s="8" t="n">
        <v>85</v>
      </c>
      <c r="S2938" s="8" t="n">
        <v>1</v>
      </c>
      <c r="T2938" s="1" t="s">
        <v>8156</v>
      </c>
      <c r="X2938" s="1" t="s">
        <v>28</v>
      </c>
    </row>
    <row r="2939" customFormat="false" ht="14.9" hidden="false" customHeight="false" outlineLevel="0" collapsed="false">
      <c r="A2939" s="4" t="s">
        <v>8159</v>
      </c>
      <c r="B2939" s="5" t="n">
        <v>4017</v>
      </c>
      <c r="C2939" s="9" t="s">
        <v>8160</v>
      </c>
      <c r="D2939" s="10" t="n">
        <v>49.6055058</v>
      </c>
      <c r="E2939" s="10" t="n">
        <v>-124.0387999</v>
      </c>
      <c r="F2939" s="7" t="n">
        <v>1.6</v>
      </c>
      <c r="G2939" s="7" t="s">
        <v>26</v>
      </c>
      <c r="H2939" s="7" t="n">
        <v>0</v>
      </c>
      <c r="I2939" s="7" t="n">
        <v>0</v>
      </c>
      <c r="J2939" s="7" t="n">
        <v>1</v>
      </c>
      <c r="K2939" s="11" t="n">
        <f aca="false">TRUE()</f>
        <v>1</v>
      </c>
      <c r="L2939" s="7"/>
      <c r="M2939" s="7" t="n">
        <v>12.23</v>
      </c>
      <c r="N2939" s="7" t="n">
        <v>4</v>
      </c>
      <c r="O2939" s="7"/>
      <c r="P2939" s="8" t="n">
        <v>10</v>
      </c>
      <c r="Q2939" s="8" t="n">
        <v>10</v>
      </c>
      <c r="R2939" s="8" t="n">
        <v>80</v>
      </c>
      <c r="S2939" s="8" t="n">
        <v>1</v>
      </c>
      <c r="T2939" s="1" t="s">
        <v>8161</v>
      </c>
      <c r="X2939" s="1" t="s">
        <v>28</v>
      </c>
    </row>
    <row r="2940" customFormat="false" ht="14.9" hidden="false" customHeight="false" outlineLevel="0" collapsed="false">
      <c r="A2940" s="4" t="s">
        <v>8162</v>
      </c>
      <c r="B2940" s="5" t="n">
        <v>4017</v>
      </c>
      <c r="C2940" s="9" t="s">
        <v>8163</v>
      </c>
      <c r="D2940" s="10" t="n">
        <v>49.60547</v>
      </c>
      <c r="E2940" s="10" t="n">
        <v>-124.03878</v>
      </c>
      <c r="F2940" s="7" t="n">
        <v>3.9</v>
      </c>
      <c r="G2940" s="7" t="s">
        <v>26</v>
      </c>
      <c r="H2940" s="7" t="n">
        <v>0</v>
      </c>
      <c r="I2940" s="7" t="n">
        <v>0</v>
      </c>
      <c r="J2940" s="7" t="n">
        <v>2</v>
      </c>
      <c r="K2940" s="11" t="n">
        <f aca="false">TRUE()</f>
        <v>1</v>
      </c>
      <c r="L2940" s="7" t="s">
        <v>233</v>
      </c>
      <c r="M2940" s="7" t="n">
        <v>7.5</v>
      </c>
      <c r="N2940" s="7" t="n">
        <v>3</v>
      </c>
      <c r="O2940" s="7"/>
      <c r="P2940" s="8" t="n">
        <v>40</v>
      </c>
      <c r="Q2940" s="8" t="n">
        <v>20</v>
      </c>
      <c r="R2940" s="8" t="n">
        <v>40</v>
      </c>
      <c r="S2940" s="8" t="n">
        <v>1</v>
      </c>
      <c r="T2940" s="1" t="s">
        <v>385</v>
      </c>
      <c r="X2940" s="1" t="s">
        <v>28</v>
      </c>
    </row>
    <row r="2941" customFormat="false" ht="14.9" hidden="false" customHeight="false" outlineLevel="0" collapsed="false">
      <c r="A2941" s="4" t="s">
        <v>8164</v>
      </c>
      <c r="B2941" s="5" t="n">
        <v>4017</v>
      </c>
      <c r="C2941" s="9" t="s">
        <v>8165</v>
      </c>
      <c r="D2941" s="10" t="n">
        <v>49.60554</v>
      </c>
      <c r="E2941" s="10" t="n">
        <v>-124.0388705</v>
      </c>
      <c r="F2941" s="7" t="n">
        <v>2.9</v>
      </c>
      <c r="G2941" s="7" t="s">
        <v>26</v>
      </c>
      <c r="H2941" s="7" t="n">
        <v>0</v>
      </c>
      <c r="I2941" s="7" t="n">
        <v>0</v>
      </c>
      <c r="J2941" s="7" t="n">
        <v>1</v>
      </c>
      <c r="K2941" s="11" t="n">
        <f aca="false">TRUE()</f>
        <v>1</v>
      </c>
      <c r="L2941" s="7" t="s">
        <v>233</v>
      </c>
      <c r="M2941" s="7" t="n">
        <v>5.05</v>
      </c>
      <c r="N2941" s="7" t="n">
        <v>1</v>
      </c>
      <c r="O2941" s="7"/>
      <c r="P2941" s="8" t="n">
        <v>15</v>
      </c>
      <c r="Q2941" s="8" t="n">
        <v>20</v>
      </c>
      <c r="R2941" s="8" t="n">
        <v>65</v>
      </c>
      <c r="S2941" s="8" t="n">
        <v>1</v>
      </c>
      <c r="T2941" s="1" t="s">
        <v>8166</v>
      </c>
      <c r="X2941" s="1" t="s">
        <v>28</v>
      </c>
    </row>
    <row r="2942" customFormat="false" ht="14.9" hidden="false" customHeight="false" outlineLevel="0" collapsed="false">
      <c r="A2942" s="4" t="s">
        <v>8167</v>
      </c>
      <c r="B2942" s="5" t="n">
        <v>4017</v>
      </c>
      <c r="C2942" s="9" t="s">
        <v>8168</v>
      </c>
      <c r="D2942" s="10" t="n">
        <v>49.60555</v>
      </c>
      <c r="E2942" s="10" t="n">
        <v>-124.0388038</v>
      </c>
      <c r="F2942" s="7" t="n">
        <v>3.8</v>
      </c>
      <c r="G2942" s="7" t="s">
        <v>26</v>
      </c>
      <c r="H2942" s="7" t="n">
        <v>0</v>
      </c>
      <c r="I2942" s="7" t="n">
        <v>0</v>
      </c>
      <c r="J2942" s="7" t="n">
        <v>1</v>
      </c>
      <c r="K2942" s="11" t="n">
        <f aca="false">TRUE()</f>
        <v>1</v>
      </c>
      <c r="L2942" s="7" t="s">
        <v>233</v>
      </c>
      <c r="M2942" s="7" t="n">
        <v>11.2</v>
      </c>
      <c r="N2942" s="7" t="n">
        <v>4</v>
      </c>
      <c r="O2942" s="7"/>
      <c r="P2942" s="8" t="n">
        <v>15</v>
      </c>
      <c r="Q2942" s="8" t="n">
        <v>20</v>
      </c>
      <c r="R2942" s="8" t="n">
        <v>65</v>
      </c>
      <c r="S2942" s="8" t="n">
        <v>1</v>
      </c>
      <c r="T2942" s="1" t="s">
        <v>8169</v>
      </c>
      <c r="X2942" s="1" t="s">
        <v>28</v>
      </c>
    </row>
    <row r="2943" customFormat="false" ht="14.9" hidden="false" customHeight="false" outlineLevel="0" collapsed="false">
      <c r="A2943" s="4" t="s">
        <v>8170</v>
      </c>
      <c r="B2943" s="5" t="n">
        <v>4017</v>
      </c>
      <c r="C2943" s="9" t="s">
        <v>8171</v>
      </c>
      <c r="D2943" s="10" t="n">
        <v>49.60552979</v>
      </c>
      <c r="E2943" s="10" t="n">
        <v>-124.03884</v>
      </c>
      <c r="F2943" s="7" t="n">
        <v>2.9</v>
      </c>
      <c r="G2943" s="7" t="s">
        <v>26</v>
      </c>
      <c r="H2943" s="7" t="n">
        <v>0</v>
      </c>
      <c r="I2943" s="7" t="n">
        <v>0</v>
      </c>
      <c r="J2943" s="7" t="n">
        <v>1</v>
      </c>
      <c r="K2943" s="11" t="n">
        <f aca="false">TRUE()</f>
        <v>1</v>
      </c>
      <c r="L2943" s="7" t="s">
        <v>8172</v>
      </c>
      <c r="M2943" s="7" t="n">
        <v>19.46</v>
      </c>
      <c r="N2943" s="7" t="n">
        <v>4</v>
      </c>
      <c r="O2943" s="7"/>
      <c r="P2943" s="8" t="n">
        <v>15</v>
      </c>
      <c r="Q2943" s="8" t="n">
        <v>15</v>
      </c>
      <c r="R2943" s="8" t="n">
        <v>70</v>
      </c>
      <c r="S2943" s="8" t="n">
        <v>1</v>
      </c>
      <c r="T2943" s="1" t="s">
        <v>8173</v>
      </c>
      <c r="X2943" s="1" t="s">
        <v>28</v>
      </c>
    </row>
    <row r="2944" customFormat="false" ht="14.9" hidden="false" customHeight="false" outlineLevel="0" collapsed="false">
      <c r="A2944" s="4" t="s">
        <v>8174</v>
      </c>
      <c r="B2944" s="5" t="n">
        <v>4017</v>
      </c>
      <c r="C2944" s="9" t="s">
        <v>8175</v>
      </c>
      <c r="D2944" s="10" t="n">
        <v>49.6056078</v>
      </c>
      <c r="E2944" s="10" t="n">
        <v>-124.03881</v>
      </c>
      <c r="F2944" s="7" t="n">
        <v>3.567</v>
      </c>
      <c r="G2944" s="7" t="s">
        <v>26</v>
      </c>
      <c r="H2944" s="7" t="n">
        <v>0</v>
      </c>
      <c r="I2944" s="7" t="n">
        <v>0</v>
      </c>
      <c r="J2944" s="7" t="n">
        <v>1</v>
      </c>
      <c r="K2944" s="11" t="n">
        <f aca="false">TRUE()</f>
        <v>1</v>
      </c>
      <c r="L2944" s="7" t="n">
        <v>300</v>
      </c>
      <c r="M2944" s="7" t="n">
        <v>13.75</v>
      </c>
      <c r="N2944" s="7" t="n">
        <v>1</v>
      </c>
      <c r="O2944" s="7"/>
      <c r="P2944" s="8" t="n">
        <v>15</v>
      </c>
      <c r="Q2944" s="8" t="n">
        <v>5</v>
      </c>
      <c r="R2944" s="8" t="n">
        <v>80</v>
      </c>
      <c r="S2944" s="8" t="n">
        <v>1</v>
      </c>
      <c r="T2944" s="1" t="s">
        <v>8176</v>
      </c>
      <c r="X2944" s="1" t="s">
        <v>28</v>
      </c>
    </row>
    <row r="2945" customFormat="false" ht="14.9" hidden="false" customHeight="false" outlineLevel="0" collapsed="false">
      <c r="A2945" s="4" t="s">
        <v>8177</v>
      </c>
      <c r="B2945" s="5" t="n">
        <v>4017</v>
      </c>
      <c r="C2945" s="9" t="s">
        <v>8178</v>
      </c>
      <c r="D2945" s="10" t="n">
        <v>49.6055907</v>
      </c>
      <c r="E2945" s="10" t="n">
        <v>-124.03885</v>
      </c>
      <c r="F2945" s="7" t="n">
        <v>3.97</v>
      </c>
      <c r="G2945" s="7" t="s">
        <v>26</v>
      </c>
      <c r="H2945" s="7" t="n">
        <v>0</v>
      </c>
      <c r="I2945" s="7" t="n">
        <v>0</v>
      </c>
      <c r="J2945" s="7" t="n">
        <v>1</v>
      </c>
      <c r="K2945" s="11" t="n">
        <f aca="false">TRUE()</f>
        <v>1</v>
      </c>
      <c r="L2945" s="7" t="s">
        <v>8172</v>
      </c>
      <c r="M2945" s="7" t="n">
        <v>11.09</v>
      </c>
      <c r="N2945" s="7" t="n">
        <v>1</v>
      </c>
      <c r="O2945" s="7"/>
      <c r="P2945" s="8" t="n">
        <v>25</v>
      </c>
      <c r="Q2945" s="8" t="n">
        <v>15</v>
      </c>
      <c r="R2945" s="8" t="n">
        <v>60</v>
      </c>
      <c r="S2945" s="8" t="n">
        <v>1</v>
      </c>
      <c r="T2945" s="1" t="s">
        <v>8179</v>
      </c>
      <c r="X2945" s="1" t="s">
        <v>28</v>
      </c>
    </row>
    <row r="2946" customFormat="false" ht="14.9" hidden="false" customHeight="false" outlineLevel="0" collapsed="false">
      <c r="A2946" s="4" t="s">
        <v>8180</v>
      </c>
      <c r="B2946" s="5" t="n">
        <v>4017</v>
      </c>
      <c r="C2946" s="9" t="s">
        <v>8181</v>
      </c>
      <c r="D2946" s="10" t="n">
        <v>49.60552979</v>
      </c>
      <c r="E2946" s="10" t="n">
        <v>-124.03884</v>
      </c>
      <c r="F2946" s="7" t="n">
        <v>3.2</v>
      </c>
      <c r="G2946" s="7" t="s">
        <v>26</v>
      </c>
      <c r="H2946" s="7" t="n">
        <v>0</v>
      </c>
      <c r="I2946" s="7" t="n">
        <v>0</v>
      </c>
      <c r="J2946" s="7" t="n">
        <v>2</v>
      </c>
      <c r="K2946" s="11" t="n">
        <f aca="false">TRUE()</f>
        <v>1</v>
      </c>
      <c r="L2946" s="7" t="n">
        <v>30</v>
      </c>
      <c r="M2946" s="7" t="n">
        <v>8.56</v>
      </c>
      <c r="N2946" s="7" t="n">
        <v>1</v>
      </c>
      <c r="O2946" s="7"/>
      <c r="P2946" s="8" t="n">
        <v>10</v>
      </c>
      <c r="Q2946" s="8" t="n">
        <v>10</v>
      </c>
      <c r="R2946" s="8" t="n">
        <v>80</v>
      </c>
      <c r="S2946" s="8" t="n">
        <v>1</v>
      </c>
      <c r="T2946" s="1" t="s">
        <v>8169</v>
      </c>
      <c r="X2946" s="1" t="s">
        <v>28</v>
      </c>
    </row>
    <row r="2947" customFormat="false" ht="14.9" hidden="false" customHeight="false" outlineLevel="0" collapsed="false">
      <c r="A2947" s="4" t="s">
        <v>8182</v>
      </c>
      <c r="B2947" s="5" t="n">
        <v>4017</v>
      </c>
      <c r="C2947" s="9" t="s">
        <v>8183</v>
      </c>
      <c r="D2947" s="10" t="n">
        <v>49.60538</v>
      </c>
      <c r="E2947" s="10" t="n">
        <v>-124.0387368</v>
      </c>
      <c r="F2947" s="7" t="n">
        <v>3.1</v>
      </c>
      <c r="G2947" s="7" t="s">
        <v>26</v>
      </c>
      <c r="H2947" s="7" t="n">
        <v>0</v>
      </c>
      <c r="I2947" s="7" t="n">
        <v>0</v>
      </c>
      <c r="J2947" s="7" t="n">
        <v>2</v>
      </c>
      <c r="K2947" s="11" t="n">
        <f aca="false">TRUE()</f>
        <v>1</v>
      </c>
      <c r="L2947" s="7" t="n">
        <v>30</v>
      </c>
      <c r="M2947" s="7" t="n">
        <v>7.12</v>
      </c>
      <c r="N2947" s="7" t="n">
        <v>3</v>
      </c>
      <c r="O2947" s="7"/>
      <c r="P2947" s="8" t="n">
        <v>20</v>
      </c>
      <c r="Q2947" s="8" t="n">
        <v>20</v>
      </c>
      <c r="R2947" s="8" t="n">
        <v>60</v>
      </c>
      <c r="S2947" s="8" t="n">
        <v>1</v>
      </c>
      <c r="T2947" s="1" t="s">
        <v>8184</v>
      </c>
      <c r="X2947" s="1" t="s">
        <v>28</v>
      </c>
    </row>
    <row r="2948" customFormat="false" ht="14.9" hidden="false" customHeight="false" outlineLevel="0" collapsed="false">
      <c r="A2948" s="4" t="s">
        <v>8185</v>
      </c>
      <c r="B2948" s="5" t="n">
        <v>4017</v>
      </c>
      <c r="C2948" s="9" t="s">
        <v>8186</v>
      </c>
      <c r="D2948" s="10" t="n">
        <v>49.60546875</v>
      </c>
      <c r="E2948" s="10" t="n">
        <v>-124.0388</v>
      </c>
      <c r="F2948" s="7" t="n">
        <v>3.8</v>
      </c>
      <c r="G2948" s="7" t="s">
        <v>26</v>
      </c>
      <c r="H2948" s="7" t="n">
        <v>0</v>
      </c>
      <c r="I2948" s="7" t="n">
        <v>0</v>
      </c>
      <c r="J2948" s="7" t="n">
        <v>2</v>
      </c>
      <c r="K2948" s="11" t="n">
        <f aca="false">TRUE()</f>
        <v>1</v>
      </c>
      <c r="L2948" s="7" t="n">
        <v>30</v>
      </c>
      <c r="M2948" s="7" t="n">
        <v>8.05</v>
      </c>
      <c r="N2948" s="7" t="n">
        <v>2</v>
      </c>
      <c r="O2948" s="7"/>
      <c r="P2948" s="8" t="n">
        <v>20</v>
      </c>
      <c r="Q2948" s="8" t="n">
        <v>20</v>
      </c>
      <c r="R2948" s="8" t="n">
        <v>60</v>
      </c>
      <c r="S2948" s="8" t="n">
        <v>1</v>
      </c>
      <c r="T2948" s="1" t="s">
        <v>8187</v>
      </c>
      <c r="X2948" s="1" t="s">
        <v>28</v>
      </c>
    </row>
    <row r="2949" customFormat="false" ht="14.9" hidden="false" customHeight="false" outlineLevel="0" collapsed="false">
      <c r="A2949" s="4" t="s">
        <v>8188</v>
      </c>
      <c r="B2949" s="5" t="n">
        <v>4017</v>
      </c>
      <c r="C2949" s="9" t="s">
        <v>8189</v>
      </c>
      <c r="D2949" s="10" t="n">
        <v>49.60556</v>
      </c>
      <c r="E2949" s="10" t="n">
        <v>-124.03881</v>
      </c>
      <c r="F2949" s="7" t="n">
        <v>2.7</v>
      </c>
      <c r="G2949" s="7" t="s">
        <v>26</v>
      </c>
      <c r="H2949" s="7" t="n">
        <v>0</v>
      </c>
      <c r="I2949" s="7" t="n">
        <v>0</v>
      </c>
      <c r="J2949" s="7" t="n">
        <v>2</v>
      </c>
      <c r="K2949" s="11" t="n">
        <f aca="false">TRUE()</f>
        <v>1</v>
      </c>
      <c r="L2949" s="7" t="n">
        <v>30</v>
      </c>
      <c r="M2949" s="7" t="n">
        <v>8.52</v>
      </c>
      <c r="N2949" s="7" t="n">
        <v>2</v>
      </c>
      <c r="O2949" s="7"/>
      <c r="P2949" s="8" t="n">
        <v>15</v>
      </c>
      <c r="Q2949" s="8" t="n">
        <v>25</v>
      </c>
      <c r="R2949" s="8" t="n">
        <v>60</v>
      </c>
      <c r="S2949" s="8" t="n">
        <v>1</v>
      </c>
      <c r="T2949" s="1" t="s">
        <v>8169</v>
      </c>
      <c r="X2949" s="1" t="s">
        <v>181</v>
      </c>
    </row>
    <row r="2950" customFormat="false" ht="14.9" hidden="false" customHeight="false" outlineLevel="0" collapsed="false">
      <c r="A2950" s="4" t="s">
        <v>8190</v>
      </c>
      <c r="B2950" s="5" t="n">
        <v>4017</v>
      </c>
      <c r="C2950" s="9" t="s">
        <v>8191</v>
      </c>
      <c r="D2950" s="10" t="n">
        <v>49.60556</v>
      </c>
      <c r="E2950" s="10" t="n">
        <v>-124.03888</v>
      </c>
      <c r="F2950" s="7" t="n">
        <v>3.4</v>
      </c>
      <c r="G2950" s="7" t="s">
        <v>26</v>
      </c>
      <c r="H2950" s="7" t="n">
        <v>0</v>
      </c>
      <c r="I2950" s="7" t="n">
        <v>0</v>
      </c>
      <c r="J2950" s="7" t="n">
        <v>3</v>
      </c>
      <c r="K2950" s="11" t="n">
        <f aca="false">TRUE()</f>
        <v>1</v>
      </c>
      <c r="L2950" s="7" t="n">
        <v>30</v>
      </c>
      <c r="M2950" s="7" t="n">
        <v>8.04</v>
      </c>
      <c r="N2950" s="7" t="n">
        <v>2</v>
      </c>
      <c r="O2950" s="7"/>
      <c r="P2950" s="8" t="n">
        <v>20</v>
      </c>
      <c r="Q2950" s="8" t="n">
        <v>10</v>
      </c>
      <c r="R2950" s="8" t="n">
        <v>70</v>
      </c>
      <c r="S2950" s="8" t="n">
        <v>1</v>
      </c>
      <c r="T2950" s="1" t="s">
        <v>8169</v>
      </c>
      <c r="X2950" s="1" t="s">
        <v>181</v>
      </c>
    </row>
    <row r="2951" customFormat="false" ht="14.9" hidden="false" customHeight="false" outlineLevel="0" collapsed="false">
      <c r="A2951" s="4" t="s">
        <v>8192</v>
      </c>
      <c r="B2951" s="5" t="n">
        <v>4017</v>
      </c>
      <c r="C2951" s="9" t="s">
        <v>8193</v>
      </c>
      <c r="D2951" s="10" t="n">
        <v>49.60558</v>
      </c>
      <c r="E2951" s="10" t="n">
        <v>-124.03892</v>
      </c>
      <c r="F2951" s="7" t="n">
        <v>2.2</v>
      </c>
      <c r="G2951" s="7" t="s">
        <v>26</v>
      </c>
      <c r="H2951" s="7" t="n">
        <v>0</v>
      </c>
      <c r="I2951" s="7" t="n">
        <v>0</v>
      </c>
      <c r="J2951" s="7" t="n">
        <v>2</v>
      </c>
      <c r="K2951" s="11" t="n">
        <f aca="false">TRUE()</f>
        <v>1</v>
      </c>
      <c r="L2951" s="7" t="n">
        <v>90</v>
      </c>
      <c r="M2951" s="7" t="n">
        <v>12.84</v>
      </c>
      <c r="N2951" s="7" t="n">
        <v>1</v>
      </c>
      <c r="O2951" s="7"/>
      <c r="P2951" s="8" t="n">
        <v>15</v>
      </c>
      <c r="Q2951" s="8" t="n">
        <v>15</v>
      </c>
      <c r="R2951" s="8" t="n">
        <v>70</v>
      </c>
      <c r="S2951" s="8" t="n">
        <v>1</v>
      </c>
      <c r="T2951" s="1" t="s">
        <v>8156</v>
      </c>
      <c r="X2951" s="1" t="s">
        <v>181</v>
      </c>
    </row>
    <row r="2952" customFormat="false" ht="14.9" hidden="false" customHeight="false" outlineLevel="0" collapsed="false">
      <c r="A2952" s="4" t="s">
        <v>8194</v>
      </c>
      <c r="B2952" s="5" t="n">
        <v>4017</v>
      </c>
      <c r="C2952" s="9" t="s">
        <v>8195</v>
      </c>
      <c r="D2952" s="10" t="n">
        <v>49.6056</v>
      </c>
      <c r="E2952" s="10" t="n">
        <v>-124.03896</v>
      </c>
      <c r="F2952" s="7" t="n">
        <v>3.5</v>
      </c>
      <c r="G2952" s="7" t="s">
        <v>26</v>
      </c>
      <c r="H2952" s="7" t="n">
        <v>0</v>
      </c>
      <c r="I2952" s="7" t="n">
        <v>0</v>
      </c>
      <c r="J2952" s="7" t="n">
        <v>2</v>
      </c>
      <c r="K2952" s="11" t="n">
        <f aca="false">TRUE()</f>
        <v>1</v>
      </c>
      <c r="L2952" s="7" t="n">
        <v>90</v>
      </c>
      <c r="M2952" s="7" t="n">
        <v>11.85</v>
      </c>
      <c r="N2952" s="7" t="n">
        <v>1</v>
      </c>
      <c r="O2952" s="7"/>
      <c r="P2952" s="8" t="n">
        <v>15</v>
      </c>
      <c r="Q2952" s="8" t="n">
        <v>15</v>
      </c>
      <c r="R2952" s="8" t="n">
        <v>70</v>
      </c>
      <c r="S2952" s="8" t="n">
        <v>1</v>
      </c>
      <c r="T2952" s="1" t="s">
        <v>8196</v>
      </c>
      <c r="X2952" s="1" t="s">
        <v>505</v>
      </c>
    </row>
    <row r="2953" customFormat="false" ht="14.9" hidden="false" customHeight="false" outlineLevel="0" collapsed="false">
      <c r="A2953" s="4" t="s">
        <v>8197</v>
      </c>
      <c r="B2953" s="5" t="n">
        <v>4017</v>
      </c>
      <c r="C2953" s="9" t="s">
        <v>8198</v>
      </c>
      <c r="D2953" s="10" t="n">
        <v>49.60559</v>
      </c>
      <c r="E2953" s="10" t="n">
        <v>-124.0389</v>
      </c>
      <c r="F2953" s="7" t="n">
        <v>1.1</v>
      </c>
      <c r="G2953" s="7" t="s">
        <v>26</v>
      </c>
      <c r="H2953" s="7" t="n">
        <v>0</v>
      </c>
      <c r="I2953" s="7" t="n">
        <v>0</v>
      </c>
      <c r="J2953" s="7" t="n">
        <v>3</v>
      </c>
      <c r="K2953" s="11" t="n">
        <f aca="false">TRUE()</f>
        <v>1</v>
      </c>
      <c r="L2953" s="7" t="n">
        <v>300</v>
      </c>
      <c r="M2953" s="7" t="n">
        <v>9.87</v>
      </c>
      <c r="N2953" s="7" t="n">
        <v>1</v>
      </c>
      <c r="O2953" s="7"/>
      <c r="P2953" s="8" t="n">
        <v>15</v>
      </c>
      <c r="Q2953" s="8" t="n">
        <v>20</v>
      </c>
      <c r="R2953" s="8" t="n">
        <v>65</v>
      </c>
      <c r="S2953" s="8" t="n">
        <v>1</v>
      </c>
      <c r="T2953" s="1" t="s">
        <v>8169</v>
      </c>
      <c r="X2953" s="1" t="s">
        <v>28</v>
      </c>
    </row>
    <row r="2954" customFormat="false" ht="14.9" hidden="false" customHeight="false" outlineLevel="0" collapsed="false">
      <c r="A2954" s="4" t="s">
        <v>8199</v>
      </c>
      <c r="B2954" s="5" t="n">
        <v>4018</v>
      </c>
      <c r="C2954" s="9" t="s">
        <v>8200</v>
      </c>
      <c r="D2954" s="10" t="n">
        <v>49.60566</v>
      </c>
      <c r="E2954" s="10" t="n">
        <v>-124.03958</v>
      </c>
      <c r="F2954" s="7"/>
      <c r="G2954" s="7"/>
      <c r="H2954" s="7"/>
      <c r="I2954" s="7"/>
      <c r="J2954" s="7" t="n">
        <v>1</v>
      </c>
      <c r="K2954" s="7"/>
      <c r="L2954" s="7" t="n">
        <v>300</v>
      </c>
      <c r="M2954" s="7" t="n">
        <v>22.6</v>
      </c>
      <c r="N2954" s="7" t="n">
        <v>3</v>
      </c>
      <c r="O2954" s="7"/>
      <c r="P2954" s="8"/>
      <c r="Q2954" s="8"/>
      <c r="R2954" s="8"/>
      <c r="S2954" s="8"/>
      <c r="T2954" s="1" t="s">
        <v>7471</v>
      </c>
      <c r="W2954" s="1" t="s">
        <v>4511</v>
      </c>
      <c r="X2954" s="1" t="s">
        <v>57</v>
      </c>
    </row>
    <row r="2955" customFormat="false" ht="14.9" hidden="false" customHeight="false" outlineLevel="0" collapsed="false">
      <c r="A2955" s="4" t="s">
        <v>8201</v>
      </c>
      <c r="B2955" s="5" t="n">
        <v>4018</v>
      </c>
      <c r="C2955" s="9" t="s">
        <v>8202</v>
      </c>
      <c r="D2955" s="10" t="n">
        <v>49.60571</v>
      </c>
      <c r="E2955" s="10" t="n">
        <v>-124.03948</v>
      </c>
      <c r="F2955" s="7"/>
      <c r="G2955" s="7"/>
      <c r="H2955" s="7"/>
      <c r="I2955" s="7"/>
      <c r="J2955" s="7" t="n">
        <v>1</v>
      </c>
      <c r="K2955" s="7"/>
      <c r="L2955" s="7" t="n">
        <v>300</v>
      </c>
      <c r="M2955" s="7" t="n">
        <v>21.48</v>
      </c>
      <c r="N2955" s="7" t="n">
        <v>3</v>
      </c>
      <c r="O2955" s="7"/>
      <c r="P2955" s="8"/>
      <c r="Q2955" s="8"/>
      <c r="R2955" s="8"/>
      <c r="S2955" s="8"/>
      <c r="T2955" s="1" t="s">
        <v>7471</v>
      </c>
      <c r="W2955" s="1" t="s">
        <v>8030</v>
      </c>
      <c r="X2955" s="1" t="s">
        <v>57</v>
      </c>
    </row>
    <row r="2956" customFormat="false" ht="14.9" hidden="false" customHeight="false" outlineLevel="0" collapsed="false">
      <c r="A2956" s="4" t="s">
        <v>8203</v>
      </c>
      <c r="B2956" s="5" t="n">
        <v>4018</v>
      </c>
      <c r="C2956" s="9" t="s">
        <v>8204</v>
      </c>
      <c r="D2956" s="10" t="n">
        <v>49.60576</v>
      </c>
      <c r="E2956" s="10" t="n">
        <v>-124.03944</v>
      </c>
      <c r="F2956" s="7"/>
      <c r="G2956" s="7"/>
      <c r="H2956" s="7"/>
      <c r="I2956" s="7"/>
      <c r="J2956" s="7" t="n">
        <v>1</v>
      </c>
      <c r="K2956" s="7"/>
      <c r="L2956" s="7" t="n">
        <v>100</v>
      </c>
      <c r="M2956" s="7" t="n">
        <v>15.58</v>
      </c>
      <c r="N2956" s="7" t="n">
        <v>3</v>
      </c>
      <c r="O2956" s="7"/>
      <c r="P2956" s="8"/>
      <c r="Q2956" s="8"/>
      <c r="R2956" s="8"/>
      <c r="S2956" s="8"/>
      <c r="X2956" s="1" t="s">
        <v>28</v>
      </c>
    </row>
    <row r="2957" customFormat="false" ht="14.9" hidden="false" customHeight="false" outlineLevel="0" collapsed="false">
      <c r="A2957" s="4" t="s">
        <v>8205</v>
      </c>
      <c r="B2957" s="5" t="n">
        <v>4018</v>
      </c>
      <c r="C2957" s="9" t="s">
        <v>8206</v>
      </c>
      <c r="D2957" s="10" t="n">
        <v>49.60562</v>
      </c>
      <c r="E2957" s="10" t="n">
        <v>-124.03937</v>
      </c>
      <c r="F2957" s="7"/>
      <c r="G2957" s="7"/>
      <c r="H2957" s="7"/>
      <c r="I2957" s="7"/>
      <c r="J2957" s="7" t="n">
        <v>1</v>
      </c>
      <c r="K2957" s="7"/>
      <c r="L2957" s="7" t="n">
        <v>90</v>
      </c>
      <c r="M2957" s="7" t="n">
        <v>4.8</v>
      </c>
      <c r="N2957" s="7" t="n">
        <v>1</v>
      </c>
      <c r="O2957" s="7"/>
      <c r="P2957" s="8"/>
      <c r="Q2957" s="8"/>
      <c r="R2957" s="8"/>
      <c r="S2957" s="8"/>
      <c r="X2957" s="1" t="s">
        <v>28</v>
      </c>
    </row>
    <row r="2958" customFormat="false" ht="14.9" hidden="false" customHeight="false" outlineLevel="0" collapsed="false">
      <c r="A2958" s="4" t="s">
        <v>8207</v>
      </c>
      <c r="B2958" s="5" t="n">
        <v>4018</v>
      </c>
      <c r="C2958" s="9" t="s">
        <v>8208</v>
      </c>
      <c r="D2958" s="10" t="n">
        <v>49.60569</v>
      </c>
      <c r="E2958" s="10" t="n">
        <v>-124.03945</v>
      </c>
      <c r="F2958" s="7"/>
      <c r="G2958" s="7"/>
      <c r="H2958" s="7"/>
      <c r="I2958" s="7"/>
      <c r="J2958" s="7" t="n">
        <v>1</v>
      </c>
      <c r="K2958" s="7"/>
      <c r="L2958" s="7" t="n">
        <v>300</v>
      </c>
      <c r="M2958" s="7" t="n">
        <v>13.53</v>
      </c>
      <c r="N2958" s="7" t="n">
        <v>3</v>
      </c>
      <c r="O2958" s="7"/>
      <c r="P2958" s="8"/>
      <c r="Q2958" s="8"/>
      <c r="R2958" s="8"/>
      <c r="S2958" s="8"/>
      <c r="X2958" s="1" t="s">
        <v>28</v>
      </c>
    </row>
    <row r="2959" customFormat="false" ht="14.9" hidden="false" customHeight="false" outlineLevel="0" collapsed="false">
      <c r="A2959" s="4" t="s">
        <v>8209</v>
      </c>
      <c r="B2959" s="5" t="n">
        <v>4018</v>
      </c>
      <c r="C2959" s="9" t="s">
        <v>8210</v>
      </c>
      <c r="D2959" s="10" t="n">
        <v>49.60564</v>
      </c>
      <c r="E2959" s="10" t="n">
        <v>-124.03948</v>
      </c>
      <c r="F2959" s="7"/>
      <c r="G2959" s="7"/>
      <c r="H2959" s="7"/>
      <c r="I2959" s="7"/>
      <c r="J2959" s="7" t="n">
        <v>1</v>
      </c>
      <c r="K2959" s="7"/>
      <c r="L2959" s="7" t="n">
        <v>100</v>
      </c>
      <c r="M2959" s="7" t="n">
        <v>20.25</v>
      </c>
      <c r="N2959" s="7" t="n">
        <v>2</v>
      </c>
      <c r="O2959" s="7"/>
      <c r="P2959" s="8"/>
      <c r="Q2959" s="8"/>
      <c r="R2959" s="8"/>
      <c r="S2959" s="8"/>
      <c r="W2959" s="1" t="s">
        <v>8002</v>
      </c>
      <c r="X2959" s="1" t="s">
        <v>28</v>
      </c>
    </row>
    <row r="2960" customFormat="false" ht="14.9" hidden="false" customHeight="false" outlineLevel="0" collapsed="false">
      <c r="A2960" s="4" t="s">
        <v>8211</v>
      </c>
      <c r="B2960" s="5" t="n">
        <v>4018</v>
      </c>
      <c r="C2960" s="9" t="s">
        <v>8212</v>
      </c>
      <c r="D2960" s="10" t="n">
        <v>49.60563</v>
      </c>
      <c r="E2960" s="10" t="n">
        <v>-124.03932</v>
      </c>
      <c r="F2960" s="7"/>
      <c r="G2960" s="7"/>
      <c r="H2960" s="7"/>
      <c r="I2960" s="7"/>
      <c r="J2960" s="7" t="n">
        <v>1</v>
      </c>
      <c r="K2960" s="7"/>
      <c r="L2960" s="7" t="n">
        <v>90</v>
      </c>
      <c r="M2960" s="7" t="n">
        <v>21</v>
      </c>
      <c r="N2960" s="7" t="n">
        <v>2</v>
      </c>
      <c r="O2960" s="7"/>
      <c r="P2960" s="8"/>
      <c r="Q2960" s="8"/>
      <c r="R2960" s="8"/>
      <c r="S2960" s="8"/>
      <c r="X2960" s="1" t="s">
        <v>28</v>
      </c>
    </row>
    <row r="2961" customFormat="false" ht="14.9" hidden="false" customHeight="false" outlineLevel="0" collapsed="false">
      <c r="A2961" s="4" t="s">
        <v>8213</v>
      </c>
      <c r="B2961" s="5" t="n">
        <v>4018</v>
      </c>
      <c r="C2961" s="9" t="s">
        <v>8214</v>
      </c>
      <c r="D2961" s="10" t="n">
        <v>49.60561</v>
      </c>
      <c r="E2961" s="10" t="n">
        <v>-124.03936</v>
      </c>
      <c r="F2961" s="7"/>
      <c r="G2961" s="7"/>
      <c r="H2961" s="7"/>
      <c r="I2961" s="7"/>
      <c r="J2961" s="7" t="n">
        <v>1</v>
      </c>
      <c r="K2961" s="7"/>
      <c r="L2961" s="7" t="n">
        <v>90</v>
      </c>
      <c r="M2961" s="7" t="n">
        <v>13.6</v>
      </c>
      <c r="N2961" s="7" t="n">
        <v>3</v>
      </c>
      <c r="O2961" s="7"/>
      <c r="P2961" s="8"/>
      <c r="Q2961" s="8"/>
      <c r="R2961" s="8"/>
      <c r="S2961" s="8"/>
      <c r="X2961" s="1" t="s">
        <v>28</v>
      </c>
    </row>
    <row r="2962" customFormat="false" ht="14.9" hidden="false" customHeight="false" outlineLevel="0" collapsed="false">
      <c r="A2962" s="4" t="s">
        <v>8215</v>
      </c>
      <c r="B2962" s="5" t="n">
        <v>4018</v>
      </c>
      <c r="C2962" s="9" t="s">
        <v>8216</v>
      </c>
      <c r="D2962" s="10" t="n">
        <v>49.60585</v>
      </c>
      <c r="E2962" s="10" t="n">
        <v>-124.03953</v>
      </c>
      <c r="F2962" s="7"/>
      <c r="G2962" s="7"/>
      <c r="H2962" s="7"/>
      <c r="I2962" s="7"/>
      <c r="J2962" s="7" t="n">
        <v>3</v>
      </c>
      <c r="K2962" s="7"/>
      <c r="L2962" s="7" t="n">
        <v>90</v>
      </c>
      <c r="M2962" s="7" t="n">
        <v>5</v>
      </c>
      <c r="N2962" s="7" t="n">
        <v>1</v>
      </c>
      <c r="O2962" s="7"/>
      <c r="P2962" s="8"/>
      <c r="Q2962" s="8"/>
      <c r="R2962" s="8"/>
      <c r="S2962" s="8"/>
      <c r="X2962" s="1" t="s">
        <v>28</v>
      </c>
    </row>
    <row r="2963" customFormat="false" ht="14.9" hidden="false" customHeight="false" outlineLevel="0" collapsed="false">
      <c r="A2963" s="4" t="s">
        <v>8217</v>
      </c>
      <c r="B2963" s="5" t="n">
        <v>4018</v>
      </c>
      <c r="C2963" s="9" t="s">
        <v>8218</v>
      </c>
      <c r="D2963" s="10" t="n">
        <v>49.60561</v>
      </c>
      <c r="E2963" s="10" t="n">
        <v>-124.03924</v>
      </c>
      <c r="F2963" s="7"/>
      <c r="G2963" s="7"/>
      <c r="H2963" s="7"/>
      <c r="I2963" s="7"/>
      <c r="J2963" s="7" t="n">
        <v>1</v>
      </c>
      <c r="K2963" s="7"/>
      <c r="L2963" s="7" t="n">
        <v>90</v>
      </c>
      <c r="M2963" s="7" t="n">
        <v>14.48</v>
      </c>
      <c r="N2963" s="7" t="n">
        <v>3</v>
      </c>
      <c r="O2963" s="7"/>
      <c r="P2963" s="8"/>
      <c r="Q2963" s="8"/>
      <c r="R2963" s="8"/>
      <c r="S2963" s="8"/>
      <c r="X2963" s="1" t="s">
        <v>28</v>
      </c>
    </row>
    <row r="2964" customFormat="false" ht="14.9" hidden="false" customHeight="false" outlineLevel="0" collapsed="false">
      <c r="A2964" s="4" t="s">
        <v>8219</v>
      </c>
      <c r="B2964" s="5" t="n">
        <v>4018</v>
      </c>
      <c r="C2964" s="9" t="s">
        <v>8220</v>
      </c>
      <c r="D2964" s="10" t="n">
        <v>49.6056</v>
      </c>
      <c r="E2964" s="10" t="n">
        <v>-124.03933</v>
      </c>
      <c r="F2964" s="7"/>
      <c r="G2964" s="7"/>
      <c r="H2964" s="7"/>
      <c r="I2964" s="7"/>
      <c r="J2964" s="7" t="n">
        <v>1</v>
      </c>
      <c r="K2964" s="7"/>
      <c r="L2964" s="7" t="n">
        <v>90</v>
      </c>
      <c r="M2964" s="7" t="n">
        <v>14.64</v>
      </c>
      <c r="N2964" s="7" t="n">
        <v>2</v>
      </c>
      <c r="O2964" s="7"/>
      <c r="P2964" s="8"/>
      <c r="Q2964" s="8"/>
      <c r="R2964" s="8"/>
      <c r="S2964" s="8"/>
      <c r="X2964" s="1" t="s">
        <v>28</v>
      </c>
    </row>
    <row r="2965" customFormat="false" ht="14.9" hidden="false" customHeight="false" outlineLevel="0" collapsed="false">
      <c r="A2965" s="4" t="s">
        <v>8221</v>
      </c>
      <c r="B2965" s="5" t="n">
        <v>4018</v>
      </c>
      <c r="C2965" s="9" t="s">
        <v>8222</v>
      </c>
      <c r="D2965" s="10" t="n">
        <v>49.60536</v>
      </c>
      <c r="E2965" s="10" t="n">
        <v>-124.03935</v>
      </c>
      <c r="F2965" s="7"/>
      <c r="G2965" s="7"/>
      <c r="H2965" s="7"/>
      <c r="I2965" s="7"/>
      <c r="J2965" s="7" t="n">
        <v>5</v>
      </c>
      <c r="K2965" s="7"/>
      <c r="L2965" s="7" t="n">
        <v>90</v>
      </c>
      <c r="M2965" s="7" t="n">
        <v>18.7</v>
      </c>
      <c r="N2965" s="7" t="n">
        <v>2</v>
      </c>
      <c r="O2965" s="7"/>
      <c r="P2965" s="8"/>
      <c r="Q2965" s="8"/>
      <c r="R2965" s="8"/>
      <c r="S2965" s="8"/>
      <c r="X2965" s="1" t="s">
        <v>28</v>
      </c>
    </row>
    <row r="2966" customFormat="false" ht="14.9" hidden="false" customHeight="false" outlineLevel="0" collapsed="false">
      <c r="A2966" s="4" t="s">
        <v>8223</v>
      </c>
      <c r="B2966" s="5" t="n">
        <v>4018</v>
      </c>
      <c r="C2966" s="9" t="s">
        <v>8224</v>
      </c>
      <c r="D2966" s="10" t="n">
        <v>49.60555</v>
      </c>
      <c r="E2966" s="10" t="n">
        <v>-124.03917</v>
      </c>
      <c r="F2966" s="7"/>
      <c r="G2966" s="7"/>
      <c r="H2966" s="7"/>
      <c r="I2966" s="7"/>
      <c r="J2966" s="7" t="n">
        <v>5</v>
      </c>
      <c r="K2966" s="7"/>
      <c r="L2966" s="7" t="n">
        <v>90</v>
      </c>
      <c r="M2966" s="7" t="n">
        <v>19.1</v>
      </c>
      <c r="N2966" s="7" t="n">
        <v>2</v>
      </c>
      <c r="O2966" s="7"/>
      <c r="P2966" s="8"/>
      <c r="Q2966" s="8"/>
      <c r="R2966" s="8"/>
      <c r="S2966" s="8"/>
      <c r="W2966" s="1" t="s">
        <v>8017</v>
      </c>
      <c r="X2966" s="1" t="s">
        <v>28</v>
      </c>
    </row>
    <row r="2967" customFormat="false" ht="14.9" hidden="false" customHeight="false" outlineLevel="0" collapsed="false">
      <c r="A2967" s="4" t="s">
        <v>8225</v>
      </c>
      <c r="B2967" s="5" t="n">
        <v>4018</v>
      </c>
      <c r="C2967" s="9" t="s">
        <v>8226</v>
      </c>
      <c r="D2967" s="10" t="n">
        <v>49.60557</v>
      </c>
      <c r="E2967" s="10" t="n">
        <v>-124.03932</v>
      </c>
      <c r="F2967" s="7"/>
      <c r="G2967" s="7"/>
      <c r="H2967" s="7"/>
      <c r="I2967" s="7"/>
      <c r="J2967" s="7" t="n">
        <v>1</v>
      </c>
      <c r="K2967" s="7"/>
      <c r="L2967" s="7" t="n">
        <v>90</v>
      </c>
      <c r="M2967" s="7" t="n">
        <v>16.96</v>
      </c>
      <c r="N2967" s="7" t="n">
        <v>4</v>
      </c>
      <c r="O2967" s="7"/>
      <c r="P2967" s="8"/>
      <c r="Q2967" s="8"/>
      <c r="R2967" s="8"/>
      <c r="S2967" s="8"/>
      <c r="X2967" s="1" t="s">
        <v>28</v>
      </c>
    </row>
    <row r="2968" customFormat="false" ht="14.9" hidden="false" customHeight="false" outlineLevel="0" collapsed="false">
      <c r="A2968" s="4" t="s">
        <v>8227</v>
      </c>
      <c r="B2968" s="5" t="n">
        <v>4018</v>
      </c>
      <c r="C2968" s="9" t="s">
        <v>8228</v>
      </c>
      <c r="D2968" s="10" t="n">
        <v>49.60569</v>
      </c>
      <c r="E2968" s="10" t="n">
        <v>-124.03956</v>
      </c>
      <c r="F2968" s="7"/>
      <c r="G2968" s="7"/>
      <c r="H2968" s="7"/>
      <c r="I2968" s="7"/>
      <c r="J2968" s="7" t="n">
        <v>1</v>
      </c>
      <c r="K2968" s="7"/>
      <c r="L2968" s="7" t="n">
        <v>90</v>
      </c>
      <c r="M2968" s="7" t="n">
        <v>16.96</v>
      </c>
      <c r="N2968" s="7" t="n">
        <v>2</v>
      </c>
      <c r="O2968" s="7"/>
      <c r="P2968" s="8"/>
      <c r="Q2968" s="8"/>
      <c r="R2968" s="8"/>
      <c r="S2968" s="8"/>
      <c r="X2968" s="1" t="s">
        <v>28</v>
      </c>
    </row>
    <row r="2969" customFormat="false" ht="14.9" hidden="false" customHeight="false" outlineLevel="0" collapsed="false">
      <c r="A2969" s="4" t="s">
        <v>8229</v>
      </c>
      <c r="B2969" s="5" t="n">
        <v>4018</v>
      </c>
      <c r="C2969" s="9" t="s">
        <v>8230</v>
      </c>
      <c r="D2969" s="10" t="n">
        <v>49.60564</v>
      </c>
      <c r="E2969" s="10" t="n">
        <v>-124.03916</v>
      </c>
      <c r="F2969" s="7"/>
      <c r="G2969" s="7"/>
      <c r="H2969" s="7"/>
      <c r="I2969" s="7"/>
      <c r="J2969" s="7" t="n">
        <v>1</v>
      </c>
      <c r="K2969" s="7"/>
      <c r="L2969" s="7" t="n">
        <v>90</v>
      </c>
      <c r="M2969" s="7" t="n">
        <v>6.5</v>
      </c>
      <c r="N2969" s="7" t="n">
        <v>3</v>
      </c>
      <c r="O2969" s="7"/>
      <c r="P2969" s="8"/>
      <c r="Q2969" s="8"/>
      <c r="R2969" s="8"/>
      <c r="S2969" s="8"/>
      <c r="X2969" s="1" t="s">
        <v>28</v>
      </c>
    </row>
    <row r="2970" customFormat="false" ht="14.9" hidden="false" customHeight="false" outlineLevel="0" collapsed="false">
      <c r="A2970" s="4" t="s">
        <v>8231</v>
      </c>
      <c r="B2970" s="5" t="n">
        <v>4018</v>
      </c>
      <c r="C2970" s="9" t="s">
        <v>8232</v>
      </c>
      <c r="D2970" s="10" t="n">
        <v>49.60565</v>
      </c>
      <c r="E2970" s="10" t="n">
        <v>-124.03909</v>
      </c>
      <c r="F2970" s="7"/>
      <c r="G2970" s="7"/>
      <c r="H2970" s="7"/>
      <c r="I2970" s="7"/>
      <c r="J2970" s="7" t="n">
        <v>1</v>
      </c>
      <c r="K2970" s="7"/>
      <c r="L2970" s="7" t="n">
        <v>90</v>
      </c>
      <c r="M2970" s="7" t="n">
        <v>3.48</v>
      </c>
      <c r="N2970" s="7" t="n">
        <v>3</v>
      </c>
      <c r="O2970" s="7"/>
      <c r="P2970" s="8"/>
      <c r="Q2970" s="8"/>
      <c r="R2970" s="8"/>
      <c r="S2970" s="8"/>
      <c r="X2970" s="1" t="s">
        <v>28</v>
      </c>
    </row>
    <row r="2971" customFormat="false" ht="14.9" hidden="false" customHeight="false" outlineLevel="0" collapsed="false">
      <c r="A2971" s="4" t="s">
        <v>8233</v>
      </c>
      <c r="B2971" s="5" t="n">
        <v>4018</v>
      </c>
      <c r="C2971" s="9" t="s">
        <v>8234</v>
      </c>
      <c r="D2971" s="10" t="n">
        <v>49.60554</v>
      </c>
      <c r="E2971" s="10" t="n">
        <v>-124.03909</v>
      </c>
      <c r="F2971" s="7"/>
      <c r="G2971" s="7"/>
      <c r="H2971" s="7"/>
      <c r="I2971" s="7"/>
      <c r="J2971" s="7" t="n">
        <v>1</v>
      </c>
      <c r="K2971" s="7"/>
      <c r="L2971" s="7" t="n">
        <v>90</v>
      </c>
      <c r="M2971" s="7" t="n">
        <v>15.27</v>
      </c>
      <c r="N2971" s="7" t="n">
        <v>2</v>
      </c>
      <c r="O2971" s="7"/>
      <c r="P2971" s="8"/>
      <c r="Q2971" s="8"/>
      <c r="R2971" s="8"/>
      <c r="S2971" s="8"/>
      <c r="X2971" s="1" t="s">
        <v>28</v>
      </c>
    </row>
    <row r="2972" customFormat="false" ht="14.9" hidden="false" customHeight="false" outlineLevel="0" collapsed="false">
      <c r="A2972" s="4" t="s">
        <v>8235</v>
      </c>
      <c r="B2972" s="5" t="n">
        <v>4018</v>
      </c>
      <c r="C2972" s="9" t="s">
        <v>8236</v>
      </c>
      <c r="D2972" s="10" t="n">
        <v>49.60565</v>
      </c>
      <c r="E2972" s="10" t="n">
        <v>-124.039</v>
      </c>
      <c r="F2972" s="7"/>
      <c r="G2972" s="7"/>
      <c r="H2972" s="7"/>
      <c r="I2972" s="7"/>
      <c r="J2972" s="7" t="n">
        <v>1</v>
      </c>
      <c r="K2972" s="7"/>
      <c r="L2972" s="7" t="n">
        <v>90</v>
      </c>
      <c r="M2972" s="7" t="n">
        <v>4.64</v>
      </c>
      <c r="N2972" s="7" t="n">
        <v>4</v>
      </c>
      <c r="O2972" s="7"/>
      <c r="P2972" s="8"/>
      <c r="Q2972" s="8"/>
      <c r="R2972" s="8"/>
      <c r="S2972" s="8"/>
      <c r="X2972" s="1" t="s">
        <v>28</v>
      </c>
    </row>
    <row r="2973" customFormat="false" ht="14.9" hidden="false" customHeight="false" outlineLevel="0" collapsed="false">
      <c r="A2973" s="4" t="s">
        <v>8237</v>
      </c>
      <c r="B2973" s="5" t="n">
        <v>4018</v>
      </c>
      <c r="C2973" s="9" t="s">
        <v>8238</v>
      </c>
      <c r="D2973" s="10" t="n">
        <v>49.60563</v>
      </c>
      <c r="E2973" s="10" t="n">
        <v>-124.039</v>
      </c>
      <c r="F2973" s="7"/>
      <c r="G2973" s="7"/>
      <c r="H2973" s="7"/>
      <c r="I2973" s="7"/>
      <c r="J2973" s="7" t="n">
        <v>1</v>
      </c>
      <c r="K2973" s="7"/>
      <c r="L2973" s="7" t="n">
        <v>90</v>
      </c>
      <c r="M2973" s="7" t="n">
        <v>7.62</v>
      </c>
      <c r="N2973" s="7" t="n">
        <v>4</v>
      </c>
      <c r="O2973" s="7"/>
      <c r="P2973" s="8"/>
      <c r="Q2973" s="8"/>
      <c r="R2973" s="8"/>
      <c r="S2973" s="8"/>
      <c r="T2973" s="1" t="s">
        <v>7471</v>
      </c>
      <c r="W2973" s="1" t="s">
        <v>8239</v>
      </c>
      <c r="X2973" s="1" t="s">
        <v>57</v>
      </c>
    </row>
    <row r="2974" customFormat="false" ht="14.9" hidden="false" customHeight="false" outlineLevel="0" collapsed="false">
      <c r="A2974" s="4" t="s">
        <v>8240</v>
      </c>
      <c r="B2974" s="5" t="n">
        <v>4018</v>
      </c>
      <c r="C2974" s="9" t="s">
        <v>8241</v>
      </c>
      <c r="D2974" s="10" t="n">
        <v>49.60557</v>
      </c>
      <c r="E2974" s="10" t="n">
        <v>-124.03902</v>
      </c>
      <c r="F2974" s="7"/>
      <c r="G2974" s="7"/>
      <c r="H2974" s="7"/>
      <c r="I2974" s="7"/>
      <c r="J2974" s="7" t="n">
        <v>1</v>
      </c>
      <c r="K2974" s="7"/>
      <c r="L2974" s="7" t="n">
        <v>90</v>
      </c>
      <c r="M2974" s="7" t="n">
        <v>3.42</v>
      </c>
      <c r="N2974" s="7" t="n">
        <v>2</v>
      </c>
      <c r="O2974" s="7"/>
      <c r="P2974" s="8"/>
      <c r="Q2974" s="8"/>
      <c r="R2974" s="8"/>
      <c r="S2974" s="8"/>
      <c r="X2974" s="1" t="s">
        <v>28</v>
      </c>
    </row>
    <row r="2975" customFormat="false" ht="14.9" hidden="false" customHeight="false" outlineLevel="0" collapsed="false">
      <c r="A2975" s="4" t="s">
        <v>8242</v>
      </c>
      <c r="B2975" s="5" t="n">
        <v>4018</v>
      </c>
      <c r="C2975" s="9" t="s">
        <v>8243</v>
      </c>
      <c r="D2975" s="10" t="n">
        <v>49.60552</v>
      </c>
      <c r="E2975" s="10" t="n">
        <v>-124.0391</v>
      </c>
      <c r="F2975" s="7"/>
      <c r="G2975" s="7"/>
      <c r="H2975" s="7"/>
      <c r="I2975" s="7"/>
      <c r="J2975" s="7" t="n">
        <v>1</v>
      </c>
      <c r="K2975" s="7"/>
      <c r="L2975" s="7" t="n">
        <v>90</v>
      </c>
      <c r="M2975" s="7" t="n">
        <v>10.62</v>
      </c>
      <c r="N2975" s="7" t="n">
        <v>3</v>
      </c>
      <c r="O2975" s="7"/>
      <c r="P2975" s="8"/>
      <c r="Q2975" s="8"/>
      <c r="R2975" s="8"/>
      <c r="S2975" s="8"/>
      <c r="X2975" s="1" t="s">
        <v>28</v>
      </c>
    </row>
    <row r="2976" customFormat="false" ht="14.9" hidden="false" customHeight="false" outlineLevel="0" collapsed="false">
      <c r="A2976" s="4" t="s">
        <v>8244</v>
      </c>
      <c r="B2976" s="5" t="n">
        <v>4018</v>
      </c>
      <c r="C2976" s="9" t="s">
        <v>8245</v>
      </c>
      <c r="D2976" s="10" t="n">
        <v>49.60558</v>
      </c>
      <c r="E2976" s="10" t="n">
        <v>-124.03911</v>
      </c>
      <c r="F2976" s="7"/>
      <c r="G2976" s="7"/>
      <c r="H2976" s="7"/>
      <c r="I2976" s="7"/>
      <c r="J2976" s="7" t="n">
        <v>1</v>
      </c>
      <c r="K2976" s="7"/>
      <c r="L2976" s="7" t="n">
        <v>90</v>
      </c>
      <c r="M2976" s="7" t="n">
        <v>9.22</v>
      </c>
      <c r="N2976" s="7" t="n">
        <v>3</v>
      </c>
      <c r="O2976" s="7"/>
      <c r="P2976" s="8"/>
      <c r="Q2976" s="8"/>
      <c r="R2976" s="8"/>
      <c r="S2976" s="8"/>
      <c r="X2976" s="1" t="s">
        <v>28</v>
      </c>
    </row>
    <row r="2977" customFormat="false" ht="14.9" hidden="false" customHeight="false" outlineLevel="0" collapsed="false">
      <c r="A2977" s="4" t="s">
        <v>8246</v>
      </c>
      <c r="B2977" s="5" t="n">
        <v>4018</v>
      </c>
      <c r="C2977" s="9" t="s">
        <v>8247</v>
      </c>
      <c r="D2977" s="10" t="n">
        <v>49.60569</v>
      </c>
      <c r="E2977" s="10" t="n">
        <v>-124.0396</v>
      </c>
      <c r="F2977" s="7"/>
      <c r="G2977" s="7"/>
      <c r="H2977" s="7"/>
      <c r="I2977" s="7"/>
      <c r="J2977" s="7" t="n">
        <v>1</v>
      </c>
      <c r="K2977" s="7"/>
      <c r="L2977" s="7" t="n">
        <v>90</v>
      </c>
      <c r="M2977" s="7" t="n">
        <v>9.35</v>
      </c>
      <c r="N2977" s="7" t="n">
        <v>3</v>
      </c>
      <c r="O2977" s="7"/>
      <c r="P2977" s="8"/>
      <c r="Q2977" s="8"/>
      <c r="R2977" s="8"/>
      <c r="S2977" s="8"/>
      <c r="X2977" s="1" t="s">
        <v>28</v>
      </c>
    </row>
    <row r="2978" customFormat="false" ht="14.9" hidden="false" customHeight="false" outlineLevel="0" collapsed="false">
      <c r="A2978" s="4" t="s">
        <v>8248</v>
      </c>
      <c r="B2978" s="5" t="n">
        <v>4018</v>
      </c>
      <c r="C2978" s="9" t="s">
        <v>8249</v>
      </c>
      <c r="D2978" s="10" t="n">
        <v>49.60555</v>
      </c>
      <c r="E2978" s="10" t="n">
        <v>-124.03915</v>
      </c>
      <c r="F2978" s="7"/>
      <c r="G2978" s="7"/>
      <c r="H2978" s="7"/>
      <c r="I2978" s="7"/>
      <c r="J2978" s="7" t="n">
        <v>1</v>
      </c>
      <c r="K2978" s="7"/>
      <c r="L2978" s="7" t="n">
        <v>90</v>
      </c>
      <c r="M2978" s="7" t="n">
        <v>5.1</v>
      </c>
      <c r="N2978" s="7" t="n">
        <v>4</v>
      </c>
      <c r="O2978" s="7"/>
      <c r="P2978" s="8"/>
      <c r="Q2978" s="8"/>
      <c r="R2978" s="8"/>
      <c r="S2978" s="8"/>
      <c r="X2978" s="1" t="s">
        <v>28</v>
      </c>
    </row>
    <row r="2979" customFormat="false" ht="14.9" hidden="false" customHeight="false" outlineLevel="0" collapsed="false">
      <c r="A2979" s="4" t="s">
        <v>8250</v>
      </c>
      <c r="B2979" s="5" t="n">
        <v>4018</v>
      </c>
      <c r="C2979" s="9" t="s">
        <v>8251</v>
      </c>
      <c r="D2979" s="10" t="n">
        <v>49.6053</v>
      </c>
      <c r="E2979" s="10" t="n">
        <v>-124.04137</v>
      </c>
      <c r="F2979" s="7"/>
      <c r="G2979" s="7"/>
      <c r="H2979" s="7"/>
      <c r="I2979" s="7"/>
      <c r="J2979" s="7" t="n">
        <v>1</v>
      </c>
      <c r="K2979" s="7"/>
      <c r="L2979" s="7" t="n">
        <v>90</v>
      </c>
      <c r="M2979" s="7" t="n">
        <v>9.8</v>
      </c>
      <c r="N2979" s="7" t="n">
        <v>3</v>
      </c>
      <c r="O2979" s="7"/>
      <c r="P2979" s="8"/>
      <c r="Q2979" s="8"/>
      <c r="R2979" s="8"/>
      <c r="S2979" s="8"/>
      <c r="X2979" s="1" t="s">
        <v>28</v>
      </c>
    </row>
    <row r="2980" customFormat="false" ht="14.9" hidden="false" customHeight="false" outlineLevel="0" collapsed="false">
      <c r="A2980" s="4" t="s">
        <v>8252</v>
      </c>
      <c r="B2980" s="5" t="n">
        <v>4018</v>
      </c>
      <c r="C2980" s="9" t="s">
        <v>8253</v>
      </c>
      <c r="D2980" s="10" t="n">
        <v>49.60551</v>
      </c>
      <c r="E2980" s="10" t="n">
        <v>-124.03923</v>
      </c>
      <c r="F2980" s="7"/>
      <c r="G2980" s="7"/>
      <c r="H2980" s="7"/>
      <c r="I2980" s="7"/>
      <c r="J2980" s="7" t="n">
        <v>1</v>
      </c>
      <c r="K2980" s="7"/>
      <c r="L2980" s="7" t="n">
        <v>90</v>
      </c>
      <c r="M2980" s="7" t="n">
        <v>15.2</v>
      </c>
      <c r="N2980" s="7" t="n">
        <v>3</v>
      </c>
      <c r="O2980" s="7"/>
      <c r="P2980" s="8"/>
      <c r="Q2980" s="8"/>
      <c r="R2980" s="8"/>
      <c r="S2980" s="8"/>
      <c r="W2980" s="1" t="s">
        <v>7498</v>
      </c>
      <c r="X2980" s="1" t="s">
        <v>28</v>
      </c>
    </row>
    <row r="2981" customFormat="false" ht="14.9" hidden="false" customHeight="false" outlineLevel="0" collapsed="false">
      <c r="A2981" s="4" t="s">
        <v>8254</v>
      </c>
      <c r="B2981" s="5" t="n">
        <v>4018</v>
      </c>
      <c r="C2981" s="9" t="s">
        <v>8255</v>
      </c>
      <c r="D2981" s="10" t="n">
        <v>49.60572</v>
      </c>
      <c r="E2981" s="10" t="n">
        <v>-124.03951</v>
      </c>
      <c r="F2981" s="7"/>
      <c r="G2981" s="7"/>
      <c r="H2981" s="7"/>
      <c r="I2981" s="7"/>
      <c r="J2981" s="7" t="n">
        <v>1</v>
      </c>
      <c r="K2981" s="7"/>
      <c r="L2981" s="7" t="n">
        <v>90</v>
      </c>
      <c r="M2981" s="7" t="n">
        <v>15.4</v>
      </c>
      <c r="N2981" s="7" t="n">
        <v>3</v>
      </c>
      <c r="O2981" s="7"/>
      <c r="P2981" s="8"/>
      <c r="Q2981" s="8"/>
      <c r="R2981" s="8"/>
      <c r="S2981" s="8"/>
      <c r="X2981" s="1" t="s">
        <v>28</v>
      </c>
    </row>
    <row r="2982" customFormat="false" ht="14.9" hidden="false" customHeight="false" outlineLevel="0" collapsed="false">
      <c r="A2982" s="4" t="s">
        <v>8256</v>
      </c>
      <c r="B2982" s="5" t="n">
        <v>4018</v>
      </c>
      <c r="C2982" s="9" t="s">
        <v>8257</v>
      </c>
      <c r="D2982" s="10" t="n">
        <v>49.60567</v>
      </c>
      <c r="E2982" s="10" t="n">
        <v>-124.03934</v>
      </c>
      <c r="F2982" s="7"/>
      <c r="G2982" s="7"/>
      <c r="H2982" s="7"/>
      <c r="I2982" s="7"/>
      <c r="J2982" s="7" t="n">
        <v>1</v>
      </c>
      <c r="K2982" s="7"/>
      <c r="L2982" s="7" t="n">
        <v>90</v>
      </c>
      <c r="M2982" s="7" t="n">
        <v>15.81</v>
      </c>
      <c r="N2982" s="7" t="n">
        <v>3</v>
      </c>
      <c r="O2982" s="7"/>
      <c r="P2982" s="8"/>
      <c r="Q2982" s="8"/>
      <c r="R2982" s="8"/>
      <c r="S2982" s="8"/>
      <c r="X2982" s="1" t="s">
        <v>28</v>
      </c>
    </row>
    <row r="2983" customFormat="false" ht="14.9" hidden="false" customHeight="false" outlineLevel="0" collapsed="false">
      <c r="A2983" s="4" t="s">
        <v>8258</v>
      </c>
      <c r="B2983" s="5" t="n">
        <v>4018</v>
      </c>
      <c r="C2983" s="9" t="s">
        <v>8259</v>
      </c>
      <c r="D2983" s="10" t="n">
        <v>49.6054</v>
      </c>
      <c r="E2983" s="10" t="n">
        <v>-124.03888</v>
      </c>
      <c r="F2983" s="7"/>
      <c r="G2983" s="7"/>
      <c r="H2983" s="7"/>
      <c r="I2983" s="7"/>
      <c r="J2983" s="7" t="n">
        <v>1</v>
      </c>
      <c r="K2983" s="7"/>
      <c r="L2983" s="7" t="n">
        <v>90</v>
      </c>
      <c r="M2983" s="7" t="n">
        <v>13.77</v>
      </c>
      <c r="N2983" s="7" t="n">
        <v>4</v>
      </c>
      <c r="O2983" s="7"/>
      <c r="P2983" s="8"/>
      <c r="Q2983" s="8"/>
      <c r="R2983" s="8"/>
      <c r="S2983" s="8"/>
      <c r="W2983" s="1" t="s">
        <v>8053</v>
      </c>
      <c r="X2983" s="1" t="s">
        <v>28</v>
      </c>
    </row>
    <row r="2984" customFormat="false" ht="14.9" hidden="false" customHeight="false" outlineLevel="0" collapsed="false">
      <c r="A2984" s="4" t="s">
        <v>8260</v>
      </c>
      <c r="B2984" s="5" t="n">
        <v>4018</v>
      </c>
      <c r="C2984" s="9" t="s">
        <v>8261</v>
      </c>
      <c r="D2984" s="10" t="n">
        <v>49.6056</v>
      </c>
      <c r="E2984" s="10" t="n">
        <v>-124.03917</v>
      </c>
      <c r="F2984" s="7"/>
      <c r="G2984" s="7"/>
      <c r="H2984" s="7"/>
      <c r="I2984" s="7"/>
      <c r="J2984" s="7" t="n">
        <v>1</v>
      </c>
      <c r="K2984" s="7"/>
      <c r="L2984" s="7" t="n">
        <v>90</v>
      </c>
      <c r="M2984" s="7" t="n">
        <v>13.46</v>
      </c>
      <c r="N2984" s="7" t="n">
        <v>3</v>
      </c>
      <c r="O2984" s="7"/>
      <c r="P2984" s="8"/>
      <c r="Q2984" s="8"/>
      <c r="R2984" s="8"/>
      <c r="S2984" s="8"/>
      <c r="X2984" s="1" t="s">
        <v>28</v>
      </c>
    </row>
    <row r="2985" customFormat="false" ht="14.9" hidden="false" customHeight="false" outlineLevel="0" collapsed="false">
      <c r="A2985" s="4" t="s">
        <v>8262</v>
      </c>
      <c r="B2985" s="5" t="n">
        <v>4018</v>
      </c>
      <c r="C2985" s="9" t="s">
        <v>8263</v>
      </c>
      <c r="D2985" s="10" t="n">
        <v>49.60571</v>
      </c>
      <c r="E2985" s="10" t="n">
        <v>-124.03949</v>
      </c>
      <c r="F2985" s="7"/>
      <c r="G2985" s="7"/>
      <c r="H2985" s="7"/>
      <c r="I2985" s="7"/>
      <c r="J2985" s="7" t="n">
        <v>1</v>
      </c>
      <c r="K2985" s="7"/>
      <c r="L2985" s="7" t="n">
        <v>90</v>
      </c>
      <c r="M2985" s="7" t="n">
        <v>10.83</v>
      </c>
      <c r="N2985" s="7" t="n">
        <v>2</v>
      </c>
      <c r="O2985" s="7"/>
      <c r="P2985" s="8"/>
      <c r="Q2985" s="8"/>
      <c r="R2985" s="8"/>
      <c r="S2985" s="8"/>
      <c r="X2985" s="1" t="s">
        <v>28</v>
      </c>
    </row>
    <row r="2986" customFormat="false" ht="14.9" hidden="false" customHeight="false" outlineLevel="0" collapsed="false">
      <c r="A2986" s="4" t="s">
        <v>8264</v>
      </c>
      <c r="B2986" s="5" t="n">
        <v>4018</v>
      </c>
      <c r="C2986" s="9" t="s">
        <v>8265</v>
      </c>
      <c r="D2986" s="10" t="n">
        <v>49.60557</v>
      </c>
      <c r="E2986" s="10" t="n">
        <v>-124.03933</v>
      </c>
      <c r="F2986" s="7"/>
      <c r="G2986" s="7"/>
      <c r="H2986" s="7"/>
      <c r="I2986" s="7"/>
      <c r="J2986" s="7" t="n">
        <v>1</v>
      </c>
      <c r="K2986" s="7"/>
      <c r="L2986" s="7" t="n">
        <v>90</v>
      </c>
      <c r="M2986" s="7" t="n">
        <v>14.54</v>
      </c>
      <c r="N2986" s="7" t="n">
        <v>4</v>
      </c>
      <c r="O2986" s="7"/>
      <c r="P2986" s="8"/>
      <c r="Q2986" s="8"/>
      <c r="R2986" s="8"/>
      <c r="S2986" s="8"/>
      <c r="W2986" s="1" t="s">
        <v>8266</v>
      </c>
      <c r="X2986" s="1" t="s">
        <v>28</v>
      </c>
    </row>
    <row r="2987" customFormat="false" ht="14.9" hidden="false" customHeight="false" outlineLevel="0" collapsed="false">
      <c r="A2987" s="4" t="s">
        <v>8267</v>
      </c>
      <c r="B2987" s="5" t="n">
        <v>4018</v>
      </c>
      <c r="C2987" s="9" t="s">
        <v>8268</v>
      </c>
      <c r="D2987" s="10" t="n">
        <v>49.60556</v>
      </c>
      <c r="E2987" s="10" t="n">
        <v>-124.03928</v>
      </c>
      <c r="F2987" s="7"/>
      <c r="G2987" s="7"/>
      <c r="H2987" s="7"/>
      <c r="I2987" s="7"/>
      <c r="J2987" s="7" t="n">
        <v>1</v>
      </c>
      <c r="K2987" s="7"/>
      <c r="L2987" s="7" t="n">
        <v>90</v>
      </c>
      <c r="M2987" s="7" t="n">
        <v>12.49</v>
      </c>
      <c r="N2987" s="7" t="n">
        <v>3</v>
      </c>
      <c r="O2987" s="7"/>
      <c r="P2987" s="8"/>
      <c r="Q2987" s="8"/>
      <c r="R2987" s="8"/>
      <c r="S2987" s="8"/>
      <c r="X2987" s="1" t="s">
        <v>28</v>
      </c>
    </row>
    <row r="2988" customFormat="false" ht="14.9" hidden="false" customHeight="false" outlineLevel="0" collapsed="false">
      <c r="A2988" s="4" t="s">
        <v>8269</v>
      </c>
      <c r="B2988" s="5" t="n">
        <v>4018</v>
      </c>
      <c r="C2988" s="9" t="s">
        <v>8270</v>
      </c>
      <c r="D2988" s="10" t="n">
        <v>49.60558</v>
      </c>
      <c r="E2988" s="10" t="n">
        <v>-124.0394</v>
      </c>
      <c r="F2988" s="7"/>
      <c r="G2988" s="7"/>
      <c r="H2988" s="7"/>
      <c r="I2988" s="7"/>
      <c r="J2988" s="7" t="n">
        <v>1</v>
      </c>
      <c r="K2988" s="7"/>
      <c r="L2988" s="7" t="n">
        <v>90</v>
      </c>
      <c r="M2988" s="7" t="n">
        <v>10.71</v>
      </c>
      <c r="N2988" s="7" t="n">
        <v>1</v>
      </c>
      <c r="O2988" s="7"/>
      <c r="P2988" s="8"/>
      <c r="Q2988" s="8"/>
      <c r="R2988" s="8"/>
      <c r="S2988" s="8"/>
      <c r="X2988" s="1" t="s">
        <v>28</v>
      </c>
    </row>
    <row r="2989" customFormat="false" ht="14.9" hidden="false" customHeight="false" outlineLevel="0" collapsed="false">
      <c r="A2989" s="4" t="s">
        <v>8271</v>
      </c>
      <c r="B2989" s="5" t="n">
        <v>4018</v>
      </c>
      <c r="C2989" s="9" t="s">
        <v>8272</v>
      </c>
      <c r="D2989" s="10" t="n">
        <v>49.60564</v>
      </c>
      <c r="E2989" s="10" t="n">
        <v>-124.03947</v>
      </c>
      <c r="F2989" s="7"/>
      <c r="G2989" s="7"/>
      <c r="H2989" s="7"/>
      <c r="I2989" s="7"/>
      <c r="J2989" s="7" t="n">
        <v>1</v>
      </c>
      <c r="K2989" s="7"/>
      <c r="L2989" s="7" t="n">
        <v>90</v>
      </c>
      <c r="M2989" s="7" t="n">
        <v>7.45</v>
      </c>
      <c r="N2989" s="7" t="n">
        <v>4</v>
      </c>
      <c r="O2989" s="7"/>
      <c r="P2989" s="8"/>
      <c r="Q2989" s="8"/>
      <c r="R2989" s="8"/>
      <c r="S2989" s="8"/>
      <c r="X2989" s="1" t="s">
        <v>28</v>
      </c>
    </row>
    <row r="2990" customFormat="false" ht="14.9" hidden="false" customHeight="false" outlineLevel="0" collapsed="false">
      <c r="A2990" s="4" t="s">
        <v>8273</v>
      </c>
      <c r="B2990" s="5" t="n">
        <v>4018</v>
      </c>
      <c r="C2990" s="9" t="s">
        <v>8274</v>
      </c>
      <c r="D2990" s="10" t="n">
        <v>49.60559</v>
      </c>
      <c r="E2990" s="10" t="n">
        <v>-124.03917</v>
      </c>
      <c r="F2990" s="7"/>
      <c r="G2990" s="7"/>
      <c r="H2990" s="7"/>
      <c r="I2990" s="7"/>
      <c r="J2990" s="7" t="n">
        <v>1</v>
      </c>
      <c r="K2990" s="7"/>
      <c r="L2990" s="7" t="n">
        <v>90</v>
      </c>
      <c r="M2990" s="7" t="n">
        <v>10.39</v>
      </c>
      <c r="N2990" s="7" t="n">
        <v>3</v>
      </c>
      <c r="O2990" s="7"/>
      <c r="P2990" s="8"/>
      <c r="Q2990" s="8"/>
      <c r="R2990" s="8"/>
      <c r="S2990" s="8"/>
      <c r="X2990" s="1" t="s">
        <v>28</v>
      </c>
    </row>
    <row r="2991" customFormat="false" ht="14.9" hidden="false" customHeight="false" outlineLevel="0" collapsed="false">
      <c r="A2991" s="4" t="s">
        <v>8275</v>
      </c>
      <c r="B2991" s="5" t="n">
        <v>4018</v>
      </c>
      <c r="C2991" s="9" t="s">
        <v>8276</v>
      </c>
      <c r="D2991" s="10" t="n">
        <v>49.60559</v>
      </c>
      <c r="E2991" s="10" t="n">
        <v>-124.03922</v>
      </c>
      <c r="F2991" s="7"/>
      <c r="G2991" s="7"/>
      <c r="H2991" s="7"/>
      <c r="I2991" s="7"/>
      <c r="J2991" s="7" t="n">
        <v>1</v>
      </c>
      <c r="K2991" s="7"/>
      <c r="L2991" s="7" t="n">
        <v>90</v>
      </c>
      <c r="M2991" s="7" t="n">
        <v>8.86</v>
      </c>
      <c r="N2991" s="7" t="n">
        <v>3</v>
      </c>
      <c r="O2991" s="7"/>
      <c r="P2991" s="8"/>
      <c r="Q2991" s="8"/>
      <c r="R2991" s="8"/>
      <c r="S2991" s="8"/>
      <c r="W2991" s="1" t="s">
        <v>8077</v>
      </c>
      <c r="X2991" s="1" t="s">
        <v>28</v>
      </c>
    </row>
    <row r="2992" customFormat="false" ht="14.9" hidden="false" customHeight="false" outlineLevel="0" collapsed="false">
      <c r="A2992" s="4" t="s">
        <v>8277</v>
      </c>
      <c r="B2992" s="5" t="n">
        <v>4018</v>
      </c>
      <c r="C2992" s="9" t="s">
        <v>8278</v>
      </c>
      <c r="D2992" s="10" t="n">
        <v>49.60561</v>
      </c>
      <c r="E2992" s="10" t="n">
        <v>-124.03929</v>
      </c>
      <c r="F2992" s="7"/>
      <c r="G2992" s="7"/>
      <c r="H2992" s="7"/>
      <c r="I2992" s="7"/>
      <c r="J2992" s="7" t="n">
        <v>1</v>
      </c>
      <c r="K2992" s="7"/>
      <c r="L2992" s="7" t="n">
        <v>90</v>
      </c>
      <c r="M2992" s="7" t="n">
        <v>12.59</v>
      </c>
      <c r="N2992" s="7" t="n">
        <v>4</v>
      </c>
      <c r="O2992" s="7"/>
      <c r="P2992" s="8"/>
      <c r="Q2992" s="8"/>
      <c r="R2992" s="8"/>
      <c r="S2992" s="8"/>
      <c r="X2992" s="1" t="s">
        <v>28</v>
      </c>
    </row>
    <row r="2993" customFormat="false" ht="14.9" hidden="false" customHeight="false" outlineLevel="0" collapsed="false">
      <c r="A2993" s="4" t="s">
        <v>8279</v>
      </c>
      <c r="B2993" s="5" t="n">
        <v>4018</v>
      </c>
      <c r="C2993" s="9" t="s">
        <v>8280</v>
      </c>
      <c r="D2993" s="10" t="n">
        <v>49.60558</v>
      </c>
      <c r="E2993" s="10" t="n">
        <v>-124.0395</v>
      </c>
      <c r="F2993" s="7"/>
      <c r="G2993" s="7"/>
      <c r="H2993" s="7"/>
      <c r="I2993" s="7"/>
      <c r="J2993" s="7" t="n">
        <v>1</v>
      </c>
      <c r="K2993" s="7"/>
      <c r="L2993" s="7" t="n">
        <v>90</v>
      </c>
      <c r="M2993" s="7" t="n">
        <v>13.9</v>
      </c>
      <c r="N2993" s="7" t="n">
        <v>4</v>
      </c>
      <c r="O2993" s="7"/>
      <c r="P2993" s="8"/>
      <c r="Q2993" s="8"/>
      <c r="R2993" s="8"/>
      <c r="S2993" s="8"/>
      <c r="X2993" s="1" t="s">
        <v>28</v>
      </c>
    </row>
    <row r="2994" customFormat="false" ht="14.9" hidden="false" customHeight="false" outlineLevel="0" collapsed="false">
      <c r="A2994" s="4" t="s">
        <v>8281</v>
      </c>
      <c r="B2994" s="5" t="n">
        <v>4018</v>
      </c>
      <c r="C2994" s="9" t="s">
        <v>8282</v>
      </c>
      <c r="D2994" s="10" t="n">
        <v>49.60569</v>
      </c>
      <c r="E2994" s="10" t="n">
        <v>-124.03956</v>
      </c>
      <c r="F2994" s="7" t="n">
        <v>0.7</v>
      </c>
      <c r="G2994" s="7"/>
      <c r="H2994" s="7"/>
      <c r="I2994" s="7"/>
      <c r="J2994" s="7" t="n">
        <v>1</v>
      </c>
      <c r="K2994" s="7"/>
      <c r="L2994" s="7" t="n">
        <v>90</v>
      </c>
      <c r="M2994" s="7" t="n">
        <v>10.12</v>
      </c>
      <c r="N2994" s="7" t="n">
        <v>4</v>
      </c>
      <c r="O2994" s="7"/>
      <c r="P2994" s="8"/>
      <c r="Q2994" s="8"/>
      <c r="R2994" s="8"/>
      <c r="S2994" s="8"/>
      <c r="X2994" s="1" t="s">
        <v>28</v>
      </c>
    </row>
    <row r="2995" customFormat="false" ht="14.9" hidden="false" customHeight="false" outlineLevel="0" collapsed="false">
      <c r="A2995" s="4" t="s">
        <v>8283</v>
      </c>
      <c r="B2995" s="5" t="n">
        <v>4018</v>
      </c>
      <c r="C2995" s="9" t="s">
        <v>8284</v>
      </c>
      <c r="D2995" s="10" t="n">
        <v>49.60563</v>
      </c>
      <c r="E2995" s="10" t="n">
        <v>-124.03963</v>
      </c>
      <c r="F2995" s="7" t="n">
        <v>3.2</v>
      </c>
      <c r="G2995" s="7"/>
      <c r="H2995" s="7"/>
      <c r="I2995" s="7"/>
      <c r="J2995" s="7" t="n">
        <v>1</v>
      </c>
      <c r="K2995" s="7"/>
      <c r="L2995" s="7" t="n">
        <v>90</v>
      </c>
      <c r="M2995" s="7" t="n">
        <v>9.76</v>
      </c>
      <c r="N2995" s="7" t="n">
        <v>4</v>
      </c>
      <c r="O2995" s="7"/>
      <c r="P2995" s="8"/>
      <c r="Q2995" s="8"/>
      <c r="R2995" s="8"/>
      <c r="S2995" s="8"/>
      <c r="X2995" s="1" t="s">
        <v>28</v>
      </c>
    </row>
    <row r="2996" customFormat="false" ht="14.9" hidden="false" customHeight="false" outlineLevel="0" collapsed="false">
      <c r="A2996" s="4" t="s">
        <v>8285</v>
      </c>
      <c r="B2996" s="5" t="n">
        <v>4018</v>
      </c>
      <c r="C2996" s="9" t="s">
        <v>8286</v>
      </c>
      <c r="D2996" s="10" t="n">
        <v>49.6056</v>
      </c>
      <c r="E2996" s="10" t="n">
        <v>-124.03951</v>
      </c>
      <c r="F2996" s="7" t="n">
        <v>2.6</v>
      </c>
      <c r="G2996" s="7"/>
      <c r="H2996" s="7"/>
      <c r="I2996" s="7"/>
      <c r="J2996" s="7" t="n">
        <v>1</v>
      </c>
      <c r="K2996" s="7"/>
      <c r="L2996" s="7" t="n">
        <v>90</v>
      </c>
      <c r="M2996" s="7" t="n">
        <v>15.92</v>
      </c>
      <c r="N2996" s="7" t="n">
        <v>4</v>
      </c>
      <c r="O2996" s="7"/>
      <c r="P2996" s="8"/>
      <c r="Q2996" s="8"/>
      <c r="R2996" s="8"/>
      <c r="S2996" s="8"/>
      <c r="X2996" s="1" t="s">
        <v>28</v>
      </c>
    </row>
    <row r="2997" customFormat="false" ht="14.9" hidden="false" customHeight="false" outlineLevel="0" collapsed="false">
      <c r="A2997" s="4" t="s">
        <v>8287</v>
      </c>
      <c r="B2997" s="5" t="n">
        <v>4018</v>
      </c>
      <c r="C2997" s="9" t="s">
        <v>8288</v>
      </c>
      <c r="D2997" s="10" t="n">
        <v>49.60558</v>
      </c>
      <c r="E2997" s="10" t="n">
        <v>-124.03944</v>
      </c>
      <c r="F2997" s="7" t="n">
        <v>2.3</v>
      </c>
      <c r="G2997" s="7"/>
      <c r="H2997" s="7"/>
      <c r="I2997" s="7"/>
      <c r="J2997" s="7" t="n">
        <v>1</v>
      </c>
      <c r="K2997" s="7"/>
      <c r="L2997" s="7" t="n">
        <v>90</v>
      </c>
      <c r="M2997" s="7" t="n">
        <v>11.23</v>
      </c>
      <c r="N2997" s="7" t="n">
        <v>3</v>
      </c>
      <c r="O2997" s="7"/>
      <c r="P2997" s="8"/>
      <c r="Q2997" s="8"/>
      <c r="R2997" s="8"/>
      <c r="S2997" s="8"/>
      <c r="X2997" s="1" t="s">
        <v>28</v>
      </c>
    </row>
    <row r="2998" customFormat="false" ht="14.9" hidden="false" customHeight="false" outlineLevel="0" collapsed="false">
      <c r="A2998" s="4" t="s">
        <v>8289</v>
      </c>
      <c r="B2998" s="5" t="n">
        <v>4018</v>
      </c>
      <c r="C2998" s="9" t="s">
        <v>8290</v>
      </c>
      <c r="D2998" s="10" t="n">
        <v>49.60562</v>
      </c>
      <c r="E2998" s="10" t="n">
        <v>-124.0395</v>
      </c>
      <c r="F2998" s="7" t="n">
        <v>3.6</v>
      </c>
      <c r="G2998" s="7"/>
      <c r="H2998" s="7"/>
      <c r="I2998" s="7"/>
      <c r="J2998" s="7" t="n">
        <v>1</v>
      </c>
      <c r="K2998" s="7"/>
      <c r="L2998" s="7" t="n">
        <v>90</v>
      </c>
      <c r="M2998" s="7" t="n">
        <v>2.63</v>
      </c>
      <c r="N2998" s="7" t="n">
        <v>4</v>
      </c>
      <c r="O2998" s="7"/>
      <c r="P2998" s="8"/>
      <c r="Q2998" s="8"/>
      <c r="R2998" s="8"/>
      <c r="S2998" s="8"/>
      <c r="W2998" s="1" t="s">
        <v>8092</v>
      </c>
      <c r="X2998" s="1" t="s">
        <v>28</v>
      </c>
    </row>
    <row r="2999" customFormat="false" ht="14.9" hidden="false" customHeight="false" outlineLevel="0" collapsed="false">
      <c r="A2999" s="4" t="s">
        <v>8291</v>
      </c>
      <c r="B2999" s="5" t="n">
        <v>4018</v>
      </c>
      <c r="C2999" s="9" t="s">
        <v>8292</v>
      </c>
      <c r="D2999" s="10" t="n">
        <v>49.60563</v>
      </c>
      <c r="E2999" s="10" t="n">
        <v>-124.03951</v>
      </c>
      <c r="F2999" s="7" t="n">
        <v>2.7</v>
      </c>
      <c r="G2999" s="7"/>
      <c r="H2999" s="7"/>
      <c r="I2999" s="7"/>
      <c r="J2999" s="7" t="n">
        <v>1</v>
      </c>
      <c r="K2999" s="7"/>
      <c r="L2999" s="7" t="n">
        <v>90</v>
      </c>
      <c r="M2999" s="7"/>
      <c r="N2999" s="7" t="n">
        <v>4</v>
      </c>
      <c r="O2999" s="7"/>
      <c r="P2999" s="8"/>
      <c r="Q2999" s="8"/>
      <c r="R2999" s="8"/>
      <c r="S2999" s="8"/>
      <c r="T2999" s="1" t="s">
        <v>7471</v>
      </c>
      <c r="W2999" s="1" t="s">
        <v>8293</v>
      </c>
      <c r="X2999" s="1" t="s">
        <v>57</v>
      </c>
    </row>
    <row r="3000" customFormat="false" ht="14.9" hidden="false" customHeight="false" outlineLevel="0" collapsed="false">
      <c r="A3000" s="4" t="s">
        <v>8294</v>
      </c>
      <c r="B3000" s="5" t="n">
        <v>4018</v>
      </c>
      <c r="C3000" s="9" t="s">
        <v>8295</v>
      </c>
      <c r="D3000" s="10" t="n">
        <v>49.60559</v>
      </c>
      <c r="E3000" s="10" t="n">
        <v>-124.03943</v>
      </c>
      <c r="F3000" s="7" t="n">
        <v>3.4</v>
      </c>
      <c r="G3000" s="7"/>
      <c r="H3000" s="7"/>
      <c r="I3000" s="7"/>
      <c r="J3000" s="7" t="n">
        <v>1</v>
      </c>
      <c r="K3000" s="7"/>
      <c r="L3000" s="7" t="n">
        <v>90</v>
      </c>
      <c r="M3000" s="7" t="n">
        <v>8.6</v>
      </c>
      <c r="N3000" s="7" t="n">
        <v>4</v>
      </c>
      <c r="O3000" s="7"/>
      <c r="P3000" s="8"/>
      <c r="Q3000" s="8"/>
      <c r="R3000" s="8"/>
      <c r="S3000" s="8"/>
      <c r="X3000" s="1" t="s">
        <v>28</v>
      </c>
    </row>
    <row r="3001" customFormat="false" ht="14.9" hidden="false" customHeight="false" outlineLevel="0" collapsed="false">
      <c r="A3001" s="4" t="s">
        <v>8296</v>
      </c>
      <c r="B3001" s="5" t="n">
        <v>4018</v>
      </c>
      <c r="C3001" s="9" t="s">
        <v>8297</v>
      </c>
      <c r="D3001" s="10" t="n">
        <v>49.60565</v>
      </c>
      <c r="E3001" s="10" t="n">
        <v>-124.03947</v>
      </c>
      <c r="F3001" s="7" t="n">
        <v>3.6</v>
      </c>
      <c r="G3001" s="7"/>
      <c r="H3001" s="7"/>
      <c r="I3001" s="7"/>
      <c r="J3001" s="7" t="n">
        <v>1</v>
      </c>
      <c r="K3001" s="7"/>
      <c r="L3001" s="7" t="n">
        <v>90</v>
      </c>
      <c r="M3001" s="7" t="n">
        <v>8.17</v>
      </c>
      <c r="N3001" s="7" t="n">
        <v>3</v>
      </c>
      <c r="O3001" s="7"/>
      <c r="P3001" s="8"/>
      <c r="Q3001" s="8"/>
      <c r="R3001" s="8"/>
      <c r="S3001" s="8"/>
      <c r="X3001" s="1" t="s">
        <v>28</v>
      </c>
    </row>
    <row r="3002" customFormat="false" ht="14.9" hidden="false" customHeight="false" outlineLevel="0" collapsed="false">
      <c r="A3002" s="4" t="s">
        <v>8298</v>
      </c>
      <c r="B3002" s="5" t="n">
        <v>4018</v>
      </c>
      <c r="C3002" s="9" t="s">
        <v>8299</v>
      </c>
      <c r="D3002" s="10" t="n">
        <v>49.6056</v>
      </c>
      <c r="E3002" s="10" t="n">
        <v>-124.03943</v>
      </c>
      <c r="F3002" s="7" t="n">
        <v>2.7</v>
      </c>
      <c r="G3002" s="7"/>
      <c r="H3002" s="7"/>
      <c r="I3002" s="7"/>
      <c r="J3002" s="7" t="n">
        <v>1</v>
      </c>
      <c r="K3002" s="7"/>
      <c r="L3002" s="7" t="n">
        <v>90</v>
      </c>
      <c r="M3002" s="7" t="n">
        <v>8.9</v>
      </c>
      <c r="N3002" s="7" t="n">
        <v>4</v>
      </c>
      <c r="O3002" s="7"/>
      <c r="P3002" s="8"/>
      <c r="Q3002" s="8"/>
      <c r="R3002" s="8"/>
      <c r="S3002" s="8"/>
      <c r="X3002" s="1" t="s">
        <v>28</v>
      </c>
    </row>
    <row r="3003" customFormat="false" ht="14.9" hidden="false" customHeight="false" outlineLevel="0" collapsed="false">
      <c r="A3003" s="4" t="s">
        <v>8300</v>
      </c>
      <c r="B3003" s="5" t="n">
        <v>4018</v>
      </c>
      <c r="C3003" s="9" t="s">
        <v>8108</v>
      </c>
      <c r="D3003" s="10" t="n">
        <v>49.6055148</v>
      </c>
      <c r="E3003" s="10" t="n">
        <v>-124.0391291</v>
      </c>
      <c r="F3003" s="7" t="n">
        <v>1.9</v>
      </c>
      <c r="G3003" s="7" t="s">
        <v>26</v>
      </c>
      <c r="H3003" s="7" t="n">
        <v>0</v>
      </c>
      <c r="I3003" s="7" t="n">
        <v>0</v>
      </c>
      <c r="J3003" s="7" t="n">
        <v>1</v>
      </c>
      <c r="K3003" s="11" t="n">
        <f aca="false">TRUE()</f>
        <v>1</v>
      </c>
      <c r="L3003" s="7" t="n">
        <v>90</v>
      </c>
      <c r="M3003" s="7" t="n">
        <v>7.09</v>
      </c>
      <c r="N3003" s="7" t="n">
        <v>4</v>
      </c>
      <c r="O3003" s="7"/>
      <c r="P3003" s="8"/>
      <c r="Q3003" s="8"/>
      <c r="R3003" s="8"/>
      <c r="S3003" s="8"/>
      <c r="V3003" s="1" t="s">
        <v>7660</v>
      </c>
      <c r="X3003" s="1" t="s">
        <v>181</v>
      </c>
    </row>
    <row r="3004" customFormat="false" ht="14.9" hidden="false" customHeight="false" outlineLevel="0" collapsed="false">
      <c r="A3004" s="4" t="s">
        <v>8301</v>
      </c>
      <c r="B3004" s="5" t="n">
        <v>4018</v>
      </c>
      <c r="C3004" s="9" t="s">
        <v>8116</v>
      </c>
      <c r="D3004" s="10" t="n">
        <v>49.6055125</v>
      </c>
      <c r="E3004" s="10" t="n">
        <v>-124.0392886</v>
      </c>
      <c r="F3004" s="7" t="n">
        <v>3.2</v>
      </c>
      <c r="G3004" s="7" t="s">
        <v>26</v>
      </c>
      <c r="H3004" s="7" t="n">
        <v>0</v>
      </c>
      <c r="I3004" s="7" t="n">
        <v>0</v>
      </c>
      <c r="J3004" s="7" t="n">
        <v>1</v>
      </c>
      <c r="K3004" s="11" t="n">
        <f aca="false">TRUE()</f>
        <v>1</v>
      </c>
      <c r="L3004" s="7" t="n">
        <v>30</v>
      </c>
      <c r="M3004" s="7" t="n">
        <v>4.73</v>
      </c>
      <c r="N3004" s="7" t="n">
        <v>1</v>
      </c>
      <c r="O3004" s="7"/>
      <c r="P3004" s="8"/>
      <c r="Q3004" s="8"/>
      <c r="R3004" s="8"/>
      <c r="S3004" s="8"/>
      <c r="X3004" s="1" t="s">
        <v>28</v>
      </c>
    </row>
    <row r="3005" customFormat="false" ht="14.9" hidden="false" customHeight="false" outlineLevel="0" collapsed="false">
      <c r="A3005" s="4" t="s">
        <v>8302</v>
      </c>
      <c r="B3005" s="5" t="n">
        <v>4018</v>
      </c>
      <c r="C3005" s="9" t="s">
        <v>8303</v>
      </c>
      <c r="D3005" s="10" t="n">
        <v>49.6055786</v>
      </c>
      <c r="E3005" s="10" t="n">
        <v>-124.0393287</v>
      </c>
      <c r="F3005" s="7" t="n">
        <v>2.7</v>
      </c>
      <c r="G3005" s="7" t="s">
        <v>26</v>
      </c>
      <c r="H3005" s="7" t="n">
        <v>0</v>
      </c>
      <c r="I3005" s="7" t="n">
        <v>0</v>
      </c>
      <c r="J3005" s="7" t="n">
        <v>1</v>
      </c>
      <c r="K3005" s="11" t="n">
        <f aca="false">TRUE()</f>
        <v>1</v>
      </c>
      <c r="L3005" s="7" t="n">
        <v>90</v>
      </c>
      <c r="M3005" s="7" t="n">
        <v>7.58</v>
      </c>
      <c r="N3005" s="7" t="n">
        <v>4</v>
      </c>
      <c r="O3005" s="7"/>
      <c r="P3005" s="8"/>
      <c r="Q3005" s="8"/>
      <c r="R3005" s="8"/>
      <c r="S3005" s="8"/>
      <c r="V3005" s="1" t="s">
        <v>7679</v>
      </c>
      <c r="W3005" s="1" t="s">
        <v>8304</v>
      </c>
      <c r="X3005" s="1" t="s">
        <v>28</v>
      </c>
    </row>
    <row r="3006" customFormat="false" ht="14.9" hidden="false" customHeight="false" outlineLevel="0" collapsed="false">
      <c r="A3006" s="4" t="s">
        <v>8305</v>
      </c>
      <c r="B3006" s="5" t="n">
        <v>4018</v>
      </c>
      <c r="C3006" s="9" t="s">
        <v>8306</v>
      </c>
      <c r="D3006" s="10" t="n">
        <v>49.6054382324218</v>
      </c>
      <c r="E3006" s="10" t="n">
        <v>-124.039524011429</v>
      </c>
      <c r="F3006" s="7" t="n">
        <v>1.2</v>
      </c>
      <c r="G3006" s="7" t="s">
        <v>26</v>
      </c>
      <c r="H3006" s="7" t="n">
        <v>0</v>
      </c>
      <c r="I3006" s="7" t="n">
        <v>0</v>
      </c>
      <c r="J3006" s="7" t="n">
        <v>1</v>
      </c>
      <c r="K3006" s="11" t="n">
        <f aca="false">TRUE()</f>
        <v>1</v>
      </c>
      <c r="L3006" s="7" t="n">
        <v>100</v>
      </c>
      <c r="M3006" s="7" t="n">
        <v>36.71</v>
      </c>
      <c r="N3006" s="7" t="n">
        <v>0</v>
      </c>
      <c r="O3006" s="7"/>
      <c r="P3006" s="8" t="n">
        <v>10</v>
      </c>
      <c r="Q3006" s="8" t="n">
        <v>15</v>
      </c>
      <c r="R3006" s="8" t="n">
        <v>72</v>
      </c>
      <c r="S3006" s="8" t="n">
        <v>3</v>
      </c>
      <c r="T3006" s="1" t="s">
        <v>8307</v>
      </c>
      <c r="V3006" s="1" t="s">
        <v>8308</v>
      </c>
      <c r="X3006" s="1" t="s">
        <v>28</v>
      </c>
    </row>
    <row r="3007" customFormat="false" ht="14.9" hidden="false" customHeight="false" outlineLevel="0" collapsed="false">
      <c r="A3007" s="4" t="s">
        <v>8309</v>
      </c>
      <c r="B3007" s="5" t="n">
        <v>4018</v>
      </c>
      <c r="C3007" s="9" t="s">
        <v>8310</v>
      </c>
      <c r="D3007" s="10" t="n">
        <v>49.6054382324219</v>
      </c>
      <c r="E3007" s="10" t="n">
        <v>-124.039299292605</v>
      </c>
      <c r="F3007" s="7" t="n">
        <v>0.7</v>
      </c>
      <c r="G3007" s="7" t="s">
        <v>26</v>
      </c>
      <c r="H3007" s="7" t="n">
        <v>0</v>
      </c>
      <c r="I3007" s="7" t="n">
        <v>0</v>
      </c>
      <c r="J3007" s="7" t="n">
        <v>1</v>
      </c>
      <c r="K3007" s="11" t="n">
        <f aca="false">TRUE()</f>
        <v>1</v>
      </c>
      <c r="L3007" s="7" t="n">
        <v>100</v>
      </c>
      <c r="M3007" s="7" t="n">
        <v>19.32</v>
      </c>
      <c r="N3007" s="7" t="n">
        <v>4</v>
      </c>
      <c r="O3007" s="7"/>
      <c r="P3007" s="8" t="n">
        <v>37</v>
      </c>
      <c r="Q3007" s="8" t="n">
        <v>20</v>
      </c>
      <c r="R3007" s="8" t="n">
        <v>40</v>
      </c>
      <c r="S3007" s="8" t="n">
        <v>3</v>
      </c>
      <c r="T3007" s="1" t="s">
        <v>8311</v>
      </c>
      <c r="V3007" s="1" t="s">
        <v>8312</v>
      </c>
      <c r="X3007" s="1" t="s">
        <v>28</v>
      </c>
    </row>
    <row r="3008" customFormat="false" ht="14.9" hidden="false" customHeight="false" outlineLevel="0" collapsed="false">
      <c r="A3008" s="4" t="s">
        <v>8313</v>
      </c>
      <c r="B3008" s="5" t="n">
        <v>4018</v>
      </c>
      <c r="C3008" s="9" t="s">
        <v>8314</v>
      </c>
      <c r="D3008" s="10" t="n">
        <v>49.6055533504843</v>
      </c>
      <c r="E3008" s="10" t="n">
        <v>-124.040267933386</v>
      </c>
      <c r="F3008" s="7" t="n">
        <v>0.7</v>
      </c>
      <c r="G3008" s="7" t="s">
        <v>26</v>
      </c>
      <c r="H3008" s="7" t="n">
        <v>0</v>
      </c>
      <c r="I3008" s="7" t="n">
        <v>0</v>
      </c>
      <c r="J3008" s="7" t="n">
        <v>1</v>
      </c>
      <c r="K3008" s="11" t="n">
        <f aca="false">TRUE()</f>
        <v>1</v>
      </c>
      <c r="L3008" s="7" t="n">
        <v>100</v>
      </c>
      <c r="M3008" s="7" t="n">
        <v>16.96</v>
      </c>
      <c r="N3008" s="7" t="n">
        <v>4</v>
      </c>
      <c r="O3008" s="7"/>
      <c r="P3008" s="8" t="n">
        <v>37</v>
      </c>
      <c r="Q3008" s="8" t="n">
        <v>20</v>
      </c>
      <c r="R3008" s="8" t="n">
        <v>40</v>
      </c>
      <c r="S3008" s="8" t="n">
        <v>3</v>
      </c>
      <c r="T3008" s="1" t="s">
        <v>8315</v>
      </c>
      <c r="V3008" s="1" t="s">
        <v>8316</v>
      </c>
      <c r="X3008" s="1" t="s">
        <v>28</v>
      </c>
    </row>
    <row r="3009" customFormat="false" ht="14.9" hidden="false" customHeight="false" outlineLevel="0" collapsed="false">
      <c r="A3009" s="4" t="s">
        <v>8317</v>
      </c>
      <c r="B3009" s="5" t="n">
        <v>4018</v>
      </c>
      <c r="C3009" s="9" t="s">
        <v>8318</v>
      </c>
      <c r="D3009" s="10" t="n">
        <v>49.6056518554688</v>
      </c>
      <c r="E3009" s="10" t="n">
        <v>-124.038968710344</v>
      </c>
      <c r="F3009" s="7" t="n">
        <v>2.1</v>
      </c>
      <c r="G3009" s="7" t="s">
        <v>26</v>
      </c>
      <c r="H3009" s="7" t="n">
        <v>0</v>
      </c>
      <c r="I3009" s="7" t="n">
        <v>0</v>
      </c>
      <c r="J3009" s="7" t="n">
        <v>1</v>
      </c>
      <c r="K3009" s="11" t="n">
        <f aca="false">TRUE()</f>
        <v>1</v>
      </c>
      <c r="L3009" s="7" t="n">
        <v>100</v>
      </c>
      <c r="M3009" s="7" t="n">
        <v>18.44</v>
      </c>
      <c r="N3009" s="7" t="n">
        <v>3</v>
      </c>
      <c r="O3009" s="7"/>
      <c r="P3009" s="8" t="n">
        <v>25</v>
      </c>
      <c r="Q3009" s="8" t="n">
        <v>25</v>
      </c>
      <c r="R3009" s="8" t="n">
        <v>47</v>
      </c>
      <c r="S3009" s="8" t="n">
        <v>3</v>
      </c>
      <c r="T3009" s="1" t="s">
        <v>8319</v>
      </c>
      <c r="V3009" s="1" t="s">
        <v>8320</v>
      </c>
      <c r="X3009" s="1" t="s">
        <v>28</v>
      </c>
    </row>
    <row r="3010" customFormat="false" ht="14.9" hidden="false" customHeight="false" outlineLevel="0" collapsed="false">
      <c r="A3010" s="4" t="s">
        <v>8321</v>
      </c>
      <c r="B3010" s="5" t="n">
        <v>4018</v>
      </c>
      <c r="C3010" s="9" t="s">
        <v>8322</v>
      </c>
      <c r="D3010" s="10" t="n">
        <v>49.605712890625</v>
      </c>
      <c r="E3010" s="10" t="n">
        <v>-124.03947464202</v>
      </c>
      <c r="F3010" s="7" t="n">
        <v>2.1</v>
      </c>
      <c r="G3010" s="7" t="s">
        <v>26</v>
      </c>
      <c r="H3010" s="7" t="n">
        <v>0</v>
      </c>
      <c r="I3010" s="7" t="n">
        <v>0</v>
      </c>
      <c r="J3010" s="7" t="n">
        <v>1</v>
      </c>
      <c r="K3010" s="11" t="n">
        <f aca="false">TRUE()</f>
        <v>1</v>
      </c>
      <c r="L3010" s="7" t="n">
        <v>100</v>
      </c>
      <c r="M3010" s="7" t="n">
        <v>4.97</v>
      </c>
      <c r="N3010" s="7" t="n">
        <v>3</v>
      </c>
      <c r="O3010" s="7"/>
      <c r="P3010" s="8" t="n">
        <v>25</v>
      </c>
      <c r="Q3010" s="8" t="n">
        <v>25</v>
      </c>
      <c r="R3010" s="8" t="n">
        <v>47</v>
      </c>
      <c r="S3010" s="8" t="n">
        <v>3</v>
      </c>
      <c r="T3010" s="1" t="s">
        <v>7942</v>
      </c>
      <c r="V3010" s="1" t="s">
        <v>8320</v>
      </c>
      <c r="X3010" s="1" t="s">
        <v>28</v>
      </c>
    </row>
    <row r="3011" customFormat="false" ht="14.9" hidden="false" customHeight="false" outlineLevel="0" collapsed="false">
      <c r="A3011" s="4" t="s">
        <v>8323</v>
      </c>
      <c r="B3011" s="5" t="n">
        <v>4018</v>
      </c>
      <c r="C3011" s="9" t="s">
        <v>8324</v>
      </c>
      <c r="D3011" s="10" t="n">
        <v>49.6056215</v>
      </c>
      <c r="E3011" s="10" t="n">
        <v>-124.039273</v>
      </c>
      <c r="F3011" s="7" t="n">
        <v>1</v>
      </c>
      <c r="G3011" s="7" t="s">
        <v>26</v>
      </c>
      <c r="H3011" s="7" t="n">
        <v>0</v>
      </c>
      <c r="I3011" s="7" t="n">
        <v>0</v>
      </c>
      <c r="J3011" s="7" t="n">
        <v>1</v>
      </c>
      <c r="K3011" s="11" t="n">
        <f aca="false">TRUE()</f>
        <v>1</v>
      </c>
      <c r="L3011" s="7" t="n">
        <v>100</v>
      </c>
      <c r="M3011" s="7" t="n">
        <v>5.55</v>
      </c>
      <c r="N3011" s="7" t="n">
        <v>4</v>
      </c>
      <c r="O3011" s="7"/>
      <c r="P3011" s="8"/>
      <c r="Q3011" s="8"/>
      <c r="R3011" s="8"/>
      <c r="S3011" s="8"/>
      <c r="T3011" s="1" t="s">
        <v>8325</v>
      </c>
      <c r="X3011" s="1" t="s">
        <v>28</v>
      </c>
    </row>
    <row r="3012" customFormat="false" ht="14.9" hidden="false" customHeight="false" outlineLevel="0" collapsed="false">
      <c r="A3012" s="4" t="s">
        <v>8326</v>
      </c>
      <c r="B3012" s="5" t="n">
        <v>4018</v>
      </c>
      <c r="C3012" s="9" t="s">
        <v>8327</v>
      </c>
      <c r="D3012" s="10" t="n">
        <v>49.6056314</v>
      </c>
      <c r="E3012" s="10" t="n">
        <v>-124.0393415</v>
      </c>
      <c r="F3012" s="7" t="n">
        <v>2</v>
      </c>
      <c r="G3012" s="7" t="s">
        <v>26</v>
      </c>
      <c r="H3012" s="7" t="n">
        <v>0</v>
      </c>
      <c r="I3012" s="7" t="n">
        <v>0</v>
      </c>
      <c r="J3012" s="7" t="n">
        <v>1</v>
      </c>
      <c r="K3012" s="11" t="n">
        <f aca="false">TRUE()</f>
        <v>1</v>
      </c>
      <c r="L3012" s="7" t="n">
        <v>100</v>
      </c>
      <c r="M3012" s="7" t="n">
        <v>17.06</v>
      </c>
      <c r="N3012" s="7" t="n">
        <v>4</v>
      </c>
      <c r="O3012" s="7"/>
      <c r="P3012" s="8"/>
      <c r="Q3012" s="8"/>
      <c r="R3012" s="8"/>
      <c r="S3012" s="8"/>
      <c r="T3012" s="1" t="s">
        <v>7958</v>
      </c>
      <c r="X3012" s="1" t="s">
        <v>28</v>
      </c>
    </row>
    <row r="3013" customFormat="false" ht="14.9" hidden="false" customHeight="false" outlineLevel="0" collapsed="false">
      <c r="A3013" s="4" t="s">
        <v>8328</v>
      </c>
      <c r="B3013" s="5" t="n">
        <v>4018</v>
      </c>
      <c r="C3013" s="9" t="s">
        <v>8329</v>
      </c>
      <c r="D3013" s="10" t="n">
        <v>49.6056084</v>
      </c>
      <c r="E3013" s="10" t="n">
        <v>-124.0392494</v>
      </c>
      <c r="F3013" s="7" t="n">
        <v>1.5</v>
      </c>
      <c r="G3013" s="7" t="s">
        <v>26</v>
      </c>
      <c r="H3013" s="7" t="n">
        <v>0</v>
      </c>
      <c r="I3013" s="7" t="n">
        <v>0</v>
      </c>
      <c r="J3013" s="7" t="n">
        <v>1</v>
      </c>
      <c r="K3013" s="11" t="n">
        <f aca="false">TRUE()</f>
        <v>1</v>
      </c>
      <c r="L3013" s="7" t="n">
        <v>100</v>
      </c>
      <c r="M3013" s="7" t="n">
        <v>16.19</v>
      </c>
      <c r="N3013" s="7" t="n">
        <v>3</v>
      </c>
      <c r="O3013" s="7"/>
      <c r="P3013" s="8" t="n">
        <v>50</v>
      </c>
      <c r="Q3013" s="8" t="n">
        <v>20</v>
      </c>
      <c r="R3013" s="8" t="n">
        <v>28</v>
      </c>
      <c r="S3013" s="8" t="n">
        <v>2</v>
      </c>
      <c r="T3013" s="1" t="s">
        <v>8131</v>
      </c>
      <c r="X3013" s="1" t="s">
        <v>28</v>
      </c>
    </row>
    <row r="3014" customFormat="false" ht="14.9" hidden="false" customHeight="false" outlineLevel="0" collapsed="false">
      <c r="A3014" s="4" t="s">
        <v>8330</v>
      </c>
      <c r="B3014" s="5" t="n">
        <v>4018</v>
      </c>
      <c r="C3014" s="9" t="s">
        <v>8331</v>
      </c>
      <c r="D3014" s="10" t="n">
        <v>49.6056232</v>
      </c>
      <c r="E3014" s="10" t="n">
        <v>-124.039278</v>
      </c>
      <c r="F3014" s="7" t="n">
        <v>2.2</v>
      </c>
      <c r="G3014" s="7" t="s">
        <v>26</v>
      </c>
      <c r="H3014" s="7" t="n">
        <v>0</v>
      </c>
      <c r="I3014" s="7" t="n">
        <v>0</v>
      </c>
      <c r="J3014" s="7" t="n">
        <v>1</v>
      </c>
      <c r="K3014" s="11" t="n">
        <f aca="false">TRUE()</f>
        <v>1</v>
      </c>
      <c r="L3014" s="7" t="n">
        <v>100</v>
      </c>
      <c r="M3014" s="7" t="n">
        <v>16.72</v>
      </c>
      <c r="N3014" s="7" t="n">
        <v>4</v>
      </c>
      <c r="O3014" s="7"/>
      <c r="P3014" s="8"/>
      <c r="Q3014" s="8"/>
      <c r="R3014" s="8"/>
      <c r="S3014" s="8"/>
      <c r="T3014" s="1" t="s">
        <v>8332</v>
      </c>
      <c r="X3014" s="1" t="s">
        <v>28</v>
      </c>
    </row>
    <row r="3015" customFormat="false" ht="14.9" hidden="false" customHeight="false" outlineLevel="0" collapsed="false">
      <c r="A3015" s="4" t="s">
        <v>8333</v>
      </c>
      <c r="B3015" s="5" t="n">
        <v>4018</v>
      </c>
      <c r="C3015" s="9" t="s">
        <v>8334</v>
      </c>
      <c r="D3015" s="10" t="n">
        <v>49.6056371</v>
      </c>
      <c r="E3015" s="10" t="n">
        <v>-124.0394219</v>
      </c>
      <c r="F3015" s="7" t="n">
        <v>3.8</v>
      </c>
      <c r="G3015" s="7" t="s">
        <v>26</v>
      </c>
      <c r="H3015" s="7" t="n">
        <v>0</v>
      </c>
      <c r="I3015" s="7" t="n">
        <v>0</v>
      </c>
      <c r="J3015" s="7" t="n">
        <v>1</v>
      </c>
      <c r="K3015" s="11" t="n">
        <f aca="false">TRUE()</f>
        <v>1</v>
      </c>
      <c r="L3015" s="7" t="n">
        <v>100</v>
      </c>
      <c r="M3015" s="7" t="n">
        <v>3.92</v>
      </c>
      <c r="N3015" s="7" t="n">
        <v>3</v>
      </c>
      <c r="O3015" s="7"/>
      <c r="P3015" s="8" t="n">
        <v>20</v>
      </c>
      <c r="Q3015" s="8" t="n">
        <v>20</v>
      </c>
      <c r="R3015" s="8" t="n">
        <v>60</v>
      </c>
      <c r="S3015" s="8" t="n">
        <v>2</v>
      </c>
      <c r="T3015" s="1" t="s">
        <v>8142</v>
      </c>
      <c r="X3015" s="1" t="s">
        <v>28</v>
      </c>
    </row>
    <row r="3016" customFormat="false" ht="14.9" hidden="false" customHeight="false" outlineLevel="0" collapsed="false">
      <c r="A3016" s="4" t="s">
        <v>8335</v>
      </c>
      <c r="B3016" s="5" t="n">
        <v>4018</v>
      </c>
      <c r="C3016" s="9" t="s">
        <v>8336</v>
      </c>
      <c r="D3016" s="10" t="n">
        <v>49.605702</v>
      </c>
      <c r="E3016" s="10" t="n">
        <v>-124.0393556</v>
      </c>
      <c r="F3016" s="7" t="n">
        <v>3.5</v>
      </c>
      <c r="G3016" s="7" t="s">
        <v>26</v>
      </c>
      <c r="H3016" s="7" t="n">
        <v>0</v>
      </c>
      <c r="I3016" s="7" t="n">
        <v>0</v>
      </c>
      <c r="J3016" s="7" t="n">
        <v>1</v>
      </c>
      <c r="K3016" s="11" t="n">
        <f aca="false">TRUE()</f>
        <v>1</v>
      </c>
      <c r="L3016" s="7" t="n">
        <v>90</v>
      </c>
      <c r="M3016" s="7" t="n">
        <v>6.26</v>
      </c>
      <c r="N3016" s="7" t="n">
        <v>4</v>
      </c>
      <c r="O3016" s="7"/>
      <c r="P3016" s="8" t="n">
        <v>20</v>
      </c>
      <c r="Q3016" s="8" t="n">
        <v>15</v>
      </c>
      <c r="R3016" s="8" t="n">
        <v>65</v>
      </c>
      <c r="S3016" s="8" t="n">
        <v>1</v>
      </c>
      <c r="T3016" s="1" t="s">
        <v>8337</v>
      </c>
      <c r="X3016" s="1" t="s">
        <v>28</v>
      </c>
    </row>
    <row r="3017" customFormat="false" ht="14.9" hidden="false" customHeight="false" outlineLevel="0" collapsed="false">
      <c r="A3017" s="4" t="s">
        <v>8338</v>
      </c>
      <c r="B3017" s="5" t="n">
        <v>4018</v>
      </c>
      <c r="C3017" s="9" t="s">
        <v>8339</v>
      </c>
      <c r="D3017" s="10" t="n">
        <v>49.6056037</v>
      </c>
      <c r="E3017" s="10" t="n">
        <v>-124.0389516</v>
      </c>
      <c r="F3017" s="7" t="n">
        <v>2.4</v>
      </c>
      <c r="G3017" s="7" t="s">
        <v>26</v>
      </c>
      <c r="H3017" s="7" t="n">
        <v>0</v>
      </c>
      <c r="I3017" s="7" t="n">
        <v>0</v>
      </c>
      <c r="J3017" s="7" t="n">
        <v>1</v>
      </c>
      <c r="K3017" s="11" t="n">
        <f aca="false">TRUE()</f>
        <v>1</v>
      </c>
      <c r="L3017" s="7" t="s">
        <v>233</v>
      </c>
      <c r="M3017" s="7" t="n">
        <v>4.42</v>
      </c>
      <c r="N3017" s="7" t="n">
        <v>3</v>
      </c>
      <c r="O3017" s="7"/>
      <c r="P3017" s="8" t="n">
        <v>25</v>
      </c>
      <c r="Q3017" s="8" t="n">
        <v>25</v>
      </c>
      <c r="R3017" s="8" t="n">
        <v>50</v>
      </c>
      <c r="S3017" s="8" t="n">
        <v>1</v>
      </c>
      <c r="T3017" s="1" t="s">
        <v>8340</v>
      </c>
      <c r="X3017" s="1" t="s">
        <v>28</v>
      </c>
    </row>
    <row r="3018" customFormat="false" ht="14.9" hidden="false" customHeight="false" outlineLevel="0" collapsed="false">
      <c r="A3018" s="4" t="s">
        <v>8341</v>
      </c>
      <c r="B3018" s="5" t="n">
        <v>4018</v>
      </c>
      <c r="C3018" s="9" t="s">
        <v>8342</v>
      </c>
      <c r="D3018" s="10" t="n">
        <v>49.6056872</v>
      </c>
      <c r="E3018" s="10" t="n">
        <v>-124.0395772</v>
      </c>
      <c r="F3018" s="7" t="n">
        <v>2.5</v>
      </c>
      <c r="G3018" s="7" t="s">
        <v>26</v>
      </c>
      <c r="H3018" s="7" t="n">
        <v>0</v>
      </c>
      <c r="I3018" s="7" t="n">
        <v>0</v>
      </c>
      <c r="J3018" s="7" t="n">
        <v>1</v>
      </c>
      <c r="K3018" s="11" t="n">
        <f aca="false">TRUE()</f>
        <v>1</v>
      </c>
      <c r="L3018" s="7" t="n">
        <v>90</v>
      </c>
      <c r="M3018" s="7" t="n">
        <v>9.83</v>
      </c>
      <c r="N3018" s="7" t="n">
        <v>4</v>
      </c>
      <c r="O3018" s="7"/>
      <c r="P3018" s="8" t="n">
        <v>30</v>
      </c>
      <c r="Q3018" s="8" t="n">
        <v>40</v>
      </c>
      <c r="R3018" s="8" t="n">
        <v>30</v>
      </c>
      <c r="S3018" s="8" t="n">
        <v>1</v>
      </c>
      <c r="T3018" s="1" t="s">
        <v>8343</v>
      </c>
      <c r="X3018" s="1" t="s">
        <v>28</v>
      </c>
    </row>
    <row r="3019" customFormat="false" ht="14.9" hidden="false" customHeight="false" outlineLevel="0" collapsed="false">
      <c r="A3019" s="4" t="s">
        <v>8344</v>
      </c>
      <c r="B3019" s="5" t="n">
        <v>4018</v>
      </c>
      <c r="C3019" s="9" t="s">
        <v>8345</v>
      </c>
      <c r="D3019" s="10" t="n">
        <v>49.6056575</v>
      </c>
      <c r="E3019" s="10" t="n">
        <v>-124.0396628</v>
      </c>
      <c r="F3019" s="7" t="n">
        <v>1.2</v>
      </c>
      <c r="G3019" s="7" t="s">
        <v>26</v>
      </c>
      <c r="H3019" s="7" t="n">
        <v>0</v>
      </c>
      <c r="I3019" s="7" t="n">
        <v>0</v>
      </c>
      <c r="J3019" s="7" t="n">
        <v>1</v>
      </c>
      <c r="K3019" s="11" t="n">
        <f aca="false">TRUE()</f>
        <v>1</v>
      </c>
      <c r="L3019" s="7"/>
      <c r="M3019" s="7" t="n">
        <v>1</v>
      </c>
      <c r="N3019" s="7" t="n">
        <v>4</v>
      </c>
      <c r="O3019" s="7"/>
      <c r="P3019" s="8" t="n">
        <v>50</v>
      </c>
      <c r="Q3019" s="8" t="n">
        <v>30</v>
      </c>
      <c r="R3019" s="8" t="n">
        <v>20</v>
      </c>
      <c r="S3019" s="8" t="n">
        <v>1</v>
      </c>
      <c r="T3019" s="1" t="s">
        <v>8346</v>
      </c>
      <c r="V3019" s="1" t="s">
        <v>8347</v>
      </c>
      <c r="X3019" s="1" t="s">
        <v>28</v>
      </c>
    </row>
    <row r="3020" customFormat="false" ht="14.9" hidden="false" customHeight="false" outlineLevel="0" collapsed="false">
      <c r="A3020" s="4" t="s">
        <v>8348</v>
      </c>
      <c r="B3020" s="5" t="n">
        <v>4018</v>
      </c>
      <c r="C3020" s="9" t="s">
        <v>8349</v>
      </c>
      <c r="D3020" s="10" t="n">
        <v>49.6056225</v>
      </c>
      <c r="E3020" s="10" t="n">
        <v>-124.0396251</v>
      </c>
      <c r="F3020" s="7" t="n">
        <v>1.7</v>
      </c>
      <c r="G3020" s="7" t="s">
        <v>26</v>
      </c>
      <c r="H3020" s="7" t="n">
        <v>0</v>
      </c>
      <c r="I3020" s="7" t="n">
        <v>0</v>
      </c>
      <c r="J3020" s="7" t="n">
        <v>1</v>
      </c>
      <c r="K3020" s="11" t="n">
        <f aca="false">TRUE()</f>
        <v>1</v>
      </c>
      <c r="L3020" s="7"/>
      <c r="M3020" s="7" t="n">
        <v>5.61</v>
      </c>
      <c r="N3020" s="7" t="n">
        <v>4</v>
      </c>
      <c r="O3020" s="7"/>
      <c r="P3020" s="8" t="n">
        <v>30</v>
      </c>
      <c r="Q3020" s="8" t="n">
        <v>30</v>
      </c>
      <c r="R3020" s="8" t="n">
        <v>40</v>
      </c>
      <c r="S3020" s="8" t="n">
        <v>1</v>
      </c>
      <c r="T3020" s="1" t="s">
        <v>8350</v>
      </c>
      <c r="X3020" s="1" t="s">
        <v>28</v>
      </c>
    </row>
    <row r="3021" customFormat="false" ht="14.9" hidden="false" customHeight="false" outlineLevel="0" collapsed="false">
      <c r="A3021" s="4" t="s">
        <v>8351</v>
      </c>
      <c r="B3021" s="5" t="n">
        <v>4018</v>
      </c>
      <c r="C3021" s="9" t="s">
        <v>8352</v>
      </c>
      <c r="D3021" s="10" t="n">
        <v>49.6056842</v>
      </c>
      <c r="E3021" s="10" t="n">
        <v>-124.03955</v>
      </c>
      <c r="F3021" s="7" t="n">
        <v>2.9</v>
      </c>
      <c r="G3021" s="7" t="s">
        <v>26</v>
      </c>
      <c r="H3021" s="7" t="n">
        <v>0</v>
      </c>
      <c r="I3021" s="7" t="n">
        <v>0</v>
      </c>
      <c r="J3021" s="7" t="n">
        <v>1</v>
      </c>
      <c r="K3021" s="11" t="n">
        <f aca="false">TRUE()</f>
        <v>1</v>
      </c>
      <c r="L3021" s="7" t="n">
        <v>90</v>
      </c>
      <c r="M3021" s="7" t="n">
        <v>4.19</v>
      </c>
      <c r="N3021" s="7" t="n">
        <v>4</v>
      </c>
      <c r="O3021" s="7"/>
      <c r="P3021" s="8" t="n">
        <v>20</v>
      </c>
      <c r="Q3021" s="8" t="n">
        <v>10</v>
      </c>
      <c r="R3021" s="8" t="n">
        <v>70</v>
      </c>
      <c r="S3021" s="8" t="n">
        <v>1</v>
      </c>
      <c r="T3021" s="1" t="s">
        <v>8353</v>
      </c>
      <c r="X3021" s="1" t="s">
        <v>28</v>
      </c>
    </row>
    <row r="3022" customFormat="false" ht="14.9" hidden="false" customHeight="false" outlineLevel="0" collapsed="false">
      <c r="A3022" s="4" t="s">
        <v>8354</v>
      </c>
      <c r="B3022" s="5" t="n">
        <v>4018</v>
      </c>
      <c r="C3022" s="9" t="s">
        <v>8355</v>
      </c>
      <c r="D3022" s="10" t="n">
        <v>49.6057049</v>
      </c>
      <c r="E3022" s="10" t="n">
        <v>-124.03948</v>
      </c>
      <c r="F3022" s="7" t="n">
        <v>3.8</v>
      </c>
      <c r="G3022" s="7" t="s">
        <v>26</v>
      </c>
      <c r="H3022" s="7" t="n">
        <v>0</v>
      </c>
      <c r="I3022" s="7" t="n">
        <v>0</v>
      </c>
      <c r="J3022" s="7" t="n">
        <v>1</v>
      </c>
      <c r="K3022" s="11" t="n">
        <f aca="false">TRUE()</f>
        <v>1</v>
      </c>
      <c r="L3022" s="7" t="s">
        <v>233</v>
      </c>
      <c r="M3022" s="7" t="n">
        <v>6.7</v>
      </c>
      <c r="N3022" s="7" t="n">
        <v>4</v>
      </c>
      <c r="O3022" s="7"/>
      <c r="P3022" s="8" t="n">
        <v>30</v>
      </c>
      <c r="Q3022" s="8" t="n">
        <v>30</v>
      </c>
      <c r="R3022" s="8" t="n">
        <v>40</v>
      </c>
      <c r="S3022" s="8" t="n">
        <v>1</v>
      </c>
      <c r="T3022" s="1" t="s">
        <v>8356</v>
      </c>
      <c r="X3022" s="1" t="s">
        <v>28</v>
      </c>
    </row>
    <row r="3023" customFormat="false" ht="14.9" hidden="false" customHeight="false" outlineLevel="0" collapsed="false">
      <c r="A3023" s="4" t="s">
        <v>8357</v>
      </c>
      <c r="B3023" s="5" t="n">
        <v>4018</v>
      </c>
      <c r="C3023" s="9" t="s">
        <v>8358</v>
      </c>
      <c r="D3023" s="10" t="n">
        <v>49.60562</v>
      </c>
      <c r="E3023" s="10" t="n">
        <v>-124.0397792</v>
      </c>
      <c r="F3023" s="7" t="n">
        <v>3.2</v>
      </c>
      <c r="G3023" s="7" t="s">
        <v>26</v>
      </c>
      <c r="H3023" s="7" t="n">
        <v>0</v>
      </c>
      <c r="I3023" s="7" t="n">
        <v>0</v>
      </c>
      <c r="J3023" s="7" t="n">
        <v>1</v>
      </c>
      <c r="K3023" s="11" t="n">
        <f aca="false">TRUE()</f>
        <v>1</v>
      </c>
      <c r="L3023" s="7" t="n">
        <v>90</v>
      </c>
      <c r="M3023" s="7" t="n">
        <v>10.37</v>
      </c>
      <c r="N3023" s="7" t="n">
        <v>4</v>
      </c>
      <c r="O3023" s="7"/>
      <c r="P3023" s="8" t="n">
        <v>20</v>
      </c>
      <c r="Q3023" s="8" t="n">
        <v>10</v>
      </c>
      <c r="R3023" s="8" t="n">
        <v>70</v>
      </c>
      <c r="S3023" s="8" t="n">
        <v>1</v>
      </c>
      <c r="T3023" s="1" t="s">
        <v>8353</v>
      </c>
      <c r="X3023" s="1" t="s">
        <v>28</v>
      </c>
    </row>
    <row r="3024" customFormat="false" ht="14.9" hidden="false" customHeight="false" outlineLevel="0" collapsed="false">
      <c r="A3024" s="4" t="s">
        <v>8359</v>
      </c>
      <c r="B3024" s="5" t="n">
        <v>4018</v>
      </c>
      <c r="C3024" s="9" t="s">
        <v>8360</v>
      </c>
      <c r="D3024" s="10" t="n">
        <v>49.6055767</v>
      </c>
      <c r="E3024" s="10" t="n">
        <v>-124.0396</v>
      </c>
      <c r="F3024" s="7" t="n">
        <v>3.734</v>
      </c>
      <c r="G3024" s="7" t="s">
        <v>26</v>
      </c>
      <c r="H3024" s="7" t="n">
        <v>0</v>
      </c>
      <c r="I3024" s="7" t="n">
        <v>0</v>
      </c>
      <c r="J3024" s="7" t="n">
        <v>1</v>
      </c>
      <c r="K3024" s="11" t="n">
        <f aca="false">TRUE()</f>
        <v>1</v>
      </c>
      <c r="L3024" s="7" t="n">
        <v>30</v>
      </c>
      <c r="M3024" s="7" t="n">
        <v>1.18</v>
      </c>
      <c r="N3024" s="7" t="n">
        <v>4</v>
      </c>
      <c r="O3024" s="7"/>
      <c r="P3024" s="8" t="n">
        <v>35</v>
      </c>
      <c r="Q3024" s="8" t="n">
        <v>10</v>
      </c>
      <c r="R3024" s="8" t="n">
        <v>55</v>
      </c>
      <c r="S3024" s="8" t="n">
        <v>1</v>
      </c>
      <c r="T3024" s="1" t="s">
        <v>8361</v>
      </c>
      <c r="X3024" s="1" t="s">
        <v>28</v>
      </c>
    </row>
    <row r="3025" customFormat="false" ht="14.9" hidden="false" customHeight="false" outlineLevel="0" collapsed="false">
      <c r="A3025" s="4" t="s">
        <v>8362</v>
      </c>
      <c r="B3025" s="5" t="n">
        <v>4019</v>
      </c>
      <c r="C3025" s="9" t="s">
        <v>8363</v>
      </c>
      <c r="D3025" s="10" t="n">
        <v>49.60525</v>
      </c>
      <c r="E3025" s="10" t="n">
        <v>-124.04205</v>
      </c>
      <c r="F3025" s="7"/>
      <c r="G3025" s="7"/>
      <c r="H3025" s="7"/>
      <c r="I3025" s="7"/>
      <c r="J3025" s="7" t="n">
        <v>2</v>
      </c>
      <c r="K3025" s="7"/>
      <c r="L3025" s="7" t="n">
        <v>30</v>
      </c>
      <c r="M3025" s="7" t="n">
        <v>17.1</v>
      </c>
      <c r="N3025" s="7" t="n">
        <v>2</v>
      </c>
      <c r="O3025" s="7"/>
      <c r="P3025" s="8"/>
      <c r="Q3025" s="8"/>
      <c r="R3025" s="8"/>
      <c r="S3025" s="8"/>
      <c r="W3025" s="1" t="s">
        <v>8364</v>
      </c>
      <c r="X3025" s="1" t="s">
        <v>57</v>
      </c>
    </row>
    <row r="3026" customFormat="false" ht="14.9" hidden="false" customHeight="false" outlineLevel="0" collapsed="false">
      <c r="A3026" s="4" t="s">
        <v>8365</v>
      </c>
      <c r="B3026" s="5" t="n">
        <v>4019</v>
      </c>
      <c r="C3026" s="9" t="s">
        <v>8366</v>
      </c>
      <c r="D3026" s="10" t="n">
        <v>49.60527</v>
      </c>
      <c r="E3026" s="10" t="n">
        <v>-124.0422</v>
      </c>
      <c r="F3026" s="7" t="n">
        <v>3.8</v>
      </c>
      <c r="G3026" s="7"/>
      <c r="H3026" s="7"/>
      <c r="I3026" s="7"/>
      <c r="J3026" s="7" t="n">
        <v>1</v>
      </c>
      <c r="K3026" s="7"/>
      <c r="L3026" s="7" t="n">
        <v>30</v>
      </c>
      <c r="M3026" s="7" t="n">
        <v>9.44</v>
      </c>
      <c r="N3026" s="7" t="n">
        <v>2</v>
      </c>
      <c r="O3026" s="7"/>
      <c r="P3026" s="8"/>
      <c r="Q3026" s="8"/>
      <c r="R3026" s="8"/>
      <c r="S3026" s="8"/>
      <c r="T3026" s="1" t="s">
        <v>7644</v>
      </c>
      <c r="X3026" s="1" t="s">
        <v>57</v>
      </c>
    </row>
    <row r="3027" customFormat="false" ht="14.9" hidden="false" customHeight="false" outlineLevel="0" collapsed="false">
      <c r="A3027" s="4" t="s">
        <v>8367</v>
      </c>
      <c r="B3027" s="5" t="n">
        <v>4019</v>
      </c>
      <c r="C3027" s="9" t="s">
        <v>8368</v>
      </c>
      <c r="D3027" s="10" t="n">
        <v>49.6052413</v>
      </c>
      <c r="E3027" s="10" t="n">
        <v>-124.0420023</v>
      </c>
      <c r="F3027" s="7" t="n">
        <v>3.4</v>
      </c>
      <c r="G3027" s="7" t="s">
        <v>26</v>
      </c>
      <c r="H3027" s="7" t="n">
        <v>0</v>
      </c>
      <c r="I3027" s="7" t="n">
        <v>0</v>
      </c>
      <c r="J3027" s="7" t="n">
        <v>1</v>
      </c>
      <c r="K3027" s="11" t="n">
        <f aca="false">TRUE()</f>
        <v>1</v>
      </c>
      <c r="L3027" s="7" t="n">
        <v>30</v>
      </c>
      <c r="M3027" s="7" t="n">
        <v>12.25</v>
      </c>
      <c r="N3027" s="7" t="n">
        <v>1</v>
      </c>
      <c r="O3027" s="7"/>
      <c r="P3027" s="8"/>
      <c r="Q3027" s="8"/>
      <c r="R3027" s="8"/>
      <c r="S3027" s="8"/>
      <c r="X3027" s="1" t="s">
        <v>28</v>
      </c>
    </row>
    <row r="3028" customFormat="false" ht="14.9" hidden="false" customHeight="false" outlineLevel="0" collapsed="false">
      <c r="A3028" s="4" t="s">
        <v>8369</v>
      </c>
      <c r="B3028" s="5" t="n">
        <v>4019</v>
      </c>
      <c r="C3028" s="9" t="s">
        <v>8370</v>
      </c>
      <c r="D3028" s="10" t="n">
        <v>49.6052083</v>
      </c>
      <c r="E3028" s="10" t="n">
        <v>-124.0423206</v>
      </c>
      <c r="F3028" s="7" t="n">
        <v>3.2</v>
      </c>
      <c r="G3028" s="7" t="s">
        <v>26</v>
      </c>
      <c r="H3028" s="7" t="n">
        <v>0</v>
      </c>
      <c r="I3028" s="7" t="n">
        <v>0</v>
      </c>
      <c r="J3028" s="7" t="n">
        <v>1</v>
      </c>
      <c r="K3028" s="11" t="n">
        <f aca="false">TRUE()</f>
        <v>1</v>
      </c>
      <c r="L3028" s="7" t="n">
        <v>30</v>
      </c>
      <c r="M3028" s="7" t="n">
        <v>26.53</v>
      </c>
      <c r="N3028" s="7" t="n">
        <v>1</v>
      </c>
      <c r="O3028" s="7"/>
      <c r="P3028" s="8" t="n">
        <v>5</v>
      </c>
      <c r="Q3028" s="8" t="n">
        <v>5</v>
      </c>
      <c r="R3028" s="8" t="n">
        <v>85</v>
      </c>
      <c r="S3028" s="8" t="n">
        <v>5</v>
      </c>
      <c r="T3028" s="1" t="s">
        <v>8371</v>
      </c>
      <c r="X3028" s="1" t="s">
        <v>181</v>
      </c>
    </row>
    <row r="3029" customFormat="false" ht="14.9" hidden="false" customHeight="false" outlineLevel="0" collapsed="false">
      <c r="A3029" s="4" t="s">
        <v>8372</v>
      </c>
      <c r="B3029" s="5" t="n">
        <v>4019</v>
      </c>
      <c r="C3029" s="9" t="s">
        <v>8373</v>
      </c>
      <c r="D3029" s="10" t="n">
        <v>49.6053275</v>
      </c>
      <c r="E3029" s="10" t="n">
        <v>-124.04216</v>
      </c>
      <c r="F3029" s="7" t="n">
        <v>3.299</v>
      </c>
      <c r="G3029" s="7" t="s">
        <v>26</v>
      </c>
      <c r="H3029" s="7" t="n">
        <v>0</v>
      </c>
      <c r="I3029" s="7" t="n">
        <v>0</v>
      </c>
      <c r="J3029" s="7" t="n">
        <v>1</v>
      </c>
      <c r="K3029" s="11" t="n">
        <f aca="false">TRUE()</f>
        <v>1</v>
      </c>
      <c r="L3029" s="7" t="n">
        <v>30</v>
      </c>
      <c r="M3029" s="7" t="n">
        <v>17.19</v>
      </c>
      <c r="N3029" s="7" t="n">
        <v>1</v>
      </c>
      <c r="O3029" s="7"/>
      <c r="P3029" s="8" t="n">
        <v>2</v>
      </c>
      <c r="Q3029" s="8" t="n">
        <v>2</v>
      </c>
      <c r="R3029" s="8" t="n">
        <v>96</v>
      </c>
      <c r="S3029" s="8" t="n">
        <v>1</v>
      </c>
      <c r="T3029" s="1" t="s">
        <v>8374</v>
      </c>
      <c r="X3029" s="1" t="s">
        <v>181</v>
      </c>
    </row>
    <row r="3030" customFormat="false" ht="14.9" hidden="false" customHeight="false" outlineLevel="0" collapsed="false">
      <c r="A3030" s="4" t="s">
        <v>8375</v>
      </c>
      <c r="B3030" s="5" t="n">
        <v>4020</v>
      </c>
      <c r="C3030" s="9" t="s">
        <v>8376</v>
      </c>
      <c r="D3030" s="10" t="n">
        <v>49.49278</v>
      </c>
      <c r="E3030" s="10" t="n">
        <v>-123.9883</v>
      </c>
      <c r="F3030" s="7" t="n">
        <v>3.4</v>
      </c>
      <c r="G3030" s="7"/>
      <c r="H3030" s="7"/>
      <c r="I3030" s="7"/>
      <c r="J3030" s="7" t="n">
        <v>1</v>
      </c>
      <c r="K3030" s="7"/>
      <c r="L3030" s="7" t="n">
        <v>300</v>
      </c>
      <c r="M3030" s="7" t="n">
        <v>13.24</v>
      </c>
      <c r="N3030" s="7" t="n">
        <v>2</v>
      </c>
      <c r="O3030" s="7"/>
      <c r="P3030" s="8"/>
      <c r="Q3030" s="8"/>
      <c r="R3030" s="8"/>
      <c r="S3030" s="8"/>
      <c r="T3030" s="1" t="s">
        <v>7644</v>
      </c>
      <c r="X3030" s="1" t="s">
        <v>57</v>
      </c>
    </row>
    <row r="3031" customFormat="false" ht="14.9" hidden="false" customHeight="false" outlineLevel="0" collapsed="false">
      <c r="A3031" s="4" t="s">
        <v>8377</v>
      </c>
      <c r="B3031" s="5" t="n">
        <v>4020</v>
      </c>
      <c r="C3031" s="9" t="s">
        <v>8378</v>
      </c>
      <c r="D3031" s="10" t="n">
        <v>49.4930119</v>
      </c>
      <c r="E3031" s="10" t="n">
        <v>-123.9884575</v>
      </c>
      <c r="F3031" s="7" t="n">
        <v>3.6</v>
      </c>
      <c r="G3031" s="7" t="s">
        <v>26</v>
      </c>
      <c r="H3031" s="7" t="n">
        <v>0</v>
      </c>
      <c r="I3031" s="7" t="n">
        <v>0</v>
      </c>
      <c r="J3031" s="7" t="n">
        <v>2</v>
      </c>
      <c r="K3031" s="11" t="n">
        <f aca="false">TRUE()</f>
        <v>1</v>
      </c>
      <c r="L3031" s="7" t="n">
        <v>300</v>
      </c>
      <c r="M3031" s="7" t="n">
        <v>8.92</v>
      </c>
      <c r="N3031" s="7" t="n">
        <v>1</v>
      </c>
      <c r="O3031" s="7"/>
      <c r="P3031" s="8"/>
      <c r="Q3031" s="8"/>
      <c r="R3031" s="8"/>
      <c r="S3031" s="8"/>
      <c r="X3031" s="1" t="s">
        <v>28</v>
      </c>
    </row>
    <row r="3032" customFormat="false" ht="14.9" hidden="false" customHeight="false" outlineLevel="0" collapsed="false">
      <c r="A3032" s="4" t="s">
        <v>8379</v>
      </c>
      <c r="B3032" s="5" t="n">
        <v>4020</v>
      </c>
      <c r="C3032" s="9" t="s">
        <v>8380</v>
      </c>
      <c r="D3032" s="10" t="n">
        <v>49.49319</v>
      </c>
      <c r="E3032" s="10" t="n">
        <v>-123.9884845</v>
      </c>
      <c r="F3032" s="7" t="n">
        <v>3.785</v>
      </c>
      <c r="G3032" s="7" t="s">
        <v>26</v>
      </c>
      <c r="H3032" s="7" t="n">
        <v>0</v>
      </c>
      <c r="I3032" s="7" t="n">
        <v>0</v>
      </c>
      <c r="J3032" s="7" t="n">
        <v>4</v>
      </c>
      <c r="K3032" s="11" t="n">
        <f aca="false">TRUE()</f>
        <v>1</v>
      </c>
      <c r="L3032" s="7" t="s">
        <v>49</v>
      </c>
      <c r="M3032" s="7" t="n">
        <v>3.54</v>
      </c>
      <c r="N3032" s="7" t="n">
        <v>1</v>
      </c>
      <c r="O3032" s="7"/>
      <c r="P3032" s="8" t="n">
        <v>5</v>
      </c>
      <c r="Q3032" s="8" t="n">
        <v>5</v>
      </c>
      <c r="R3032" s="8" t="n">
        <v>90</v>
      </c>
      <c r="S3032" s="8" t="n">
        <v>1</v>
      </c>
      <c r="T3032" s="1" t="s">
        <v>8381</v>
      </c>
      <c r="X3032" s="1" t="s">
        <v>28</v>
      </c>
    </row>
    <row r="3033" customFormat="false" ht="14.9" hidden="false" customHeight="false" outlineLevel="0" collapsed="false">
      <c r="A3033" s="4" t="s">
        <v>8382</v>
      </c>
      <c r="B3033" s="5" t="n">
        <v>4022</v>
      </c>
      <c r="C3033" s="9" t="s">
        <v>8383</v>
      </c>
      <c r="D3033" s="10" t="n">
        <v>49.50925</v>
      </c>
      <c r="E3033" s="10" t="n">
        <v>-124.00222</v>
      </c>
      <c r="F3033" s="7" t="n">
        <v>3.8</v>
      </c>
      <c r="G3033" s="7"/>
      <c r="H3033" s="7"/>
      <c r="I3033" s="7"/>
      <c r="J3033" s="7" t="n">
        <v>3</v>
      </c>
      <c r="K3033" s="7"/>
      <c r="L3033" s="7" t="n">
        <v>300</v>
      </c>
      <c r="M3033" s="7" t="n">
        <v>19.36</v>
      </c>
      <c r="N3033" s="7" t="n">
        <v>2</v>
      </c>
      <c r="O3033" s="7"/>
      <c r="P3033" s="8"/>
      <c r="Q3033" s="8"/>
      <c r="R3033" s="8"/>
      <c r="S3033" s="8"/>
      <c r="T3033" s="1" t="s">
        <v>7644</v>
      </c>
      <c r="X3033" s="1" t="s">
        <v>57</v>
      </c>
    </row>
    <row r="3034" customFormat="false" ht="14.9" hidden="false" customHeight="false" outlineLevel="0" collapsed="false">
      <c r="A3034" s="4" t="s">
        <v>8384</v>
      </c>
      <c r="B3034" s="5" t="n">
        <v>4022</v>
      </c>
      <c r="C3034" s="9" t="s">
        <v>8385</v>
      </c>
      <c r="D3034" s="10" t="n">
        <v>49.50909424</v>
      </c>
      <c r="E3034" s="10" t="n">
        <v>-124.00088</v>
      </c>
      <c r="F3034" s="7" t="n">
        <v>3.5</v>
      </c>
      <c r="G3034" s="7" t="s">
        <v>26</v>
      </c>
      <c r="H3034" s="7" t="n">
        <v>0</v>
      </c>
      <c r="I3034" s="7" t="n">
        <v>0</v>
      </c>
      <c r="J3034" s="7" t="n">
        <v>1</v>
      </c>
      <c r="K3034" s="11" t="n">
        <f aca="false">TRUE()</f>
        <v>1</v>
      </c>
      <c r="L3034" s="7" t="n">
        <v>300</v>
      </c>
      <c r="M3034" s="7" t="n">
        <v>8.12</v>
      </c>
      <c r="N3034" s="7" t="n">
        <v>1</v>
      </c>
      <c r="O3034" s="7"/>
      <c r="P3034" s="8" t="n">
        <v>9</v>
      </c>
      <c r="Q3034" s="8" t="n">
        <v>1</v>
      </c>
      <c r="R3034" s="8" t="n">
        <v>90</v>
      </c>
      <c r="S3034" s="8" t="n">
        <v>1</v>
      </c>
      <c r="T3034" s="1" t="s">
        <v>8386</v>
      </c>
      <c r="X3034" s="1" t="s">
        <v>28</v>
      </c>
    </row>
    <row r="3035" customFormat="false" ht="14.9" hidden="false" customHeight="false" outlineLevel="0" collapsed="false">
      <c r="A3035" s="4" t="s">
        <v>8387</v>
      </c>
      <c r="B3035" s="5" t="n">
        <v>4024</v>
      </c>
      <c r="C3035" s="9" t="s">
        <v>8388</v>
      </c>
      <c r="D3035" s="10" t="n">
        <v>49.6496423</v>
      </c>
      <c r="E3035" s="10" t="n">
        <v>-124.06986</v>
      </c>
      <c r="F3035" s="7" t="n">
        <v>3.5</v>
      </c>
      <c r="G3035" s="7" t="s">
        <v>26</v>
      </c>
      <c r="H3035" s="7" t="n">
        <v>0</v>
      </c>
      <c r="I3035" s="7" t="n">
        <v>0</v>
      </c>
      <c r="J3035" s="7" t="n">
        <v>2</v>
      </c>
      <c r="K3035" s="11" t="n">
        <f aca="false">TRUE()</f>
        <v>1</v>
      </c>
      <c r="L3035" s="7" t="s">
        <v>8172</v>
      </c>
      <c r="M3035" s="7" t="n">
        <v>4.21</v>
      </c>
      <c r="N3035" s="7" t="n">
        <v>4</v>
      </c>
      <c r="O3035" s="7"/>
      <c r="P3035" s="8" t="n">
        <v>25</v>
      </c>
      <c r="Q3035" s="8" t="n">
        <v>15</v>
      </c>
      <c r="R3035" s="8" t="n">
        <v>60</v>
      </c>
      <c r="S3035" s="8" t="n">
        <v>1</v>
      </c>
      <c r="T3035" s="1" t="s">
        <v>8389</v>
      </c>
      <c r="V3035" s="1" t="s">
        <v>8390</v>
      </c>
      <c r="X3035" s="1" t="s">
        <v>28</v>
      </c>
    </row>
    <row r="3036" customFormat="false" ht="14.9" hidden="false" customHeight="false" outlineLevel="0" collapsed="false">
      <c r="A3036" s="4" t="s">
        <v>8391</v>
      </c>
      <c r="B3036" s="5" t="n">
        <v>4025</v>
      </c>
      <c r="C3036" s="9" t="s">
        <v>8392</v>
      </c>
      <c r="D3036" s="10" t="n">
        <v>49.62231</v>
      </c>
      <c r="E3036" s="10" t="n">
        <v>-124.06026</v>
      </c>
      <c r="F3036" s="7"/>
      <c r="G3036" s="7"/>
      <c r="H3036" s="7"/>
      <c r="I3036" s="7"/>
      <c r="J3036" s="7" t="n">
        <v>2</v>
      </c>
      <c r="K3036" s="7"/>
      <c r="L3036" s="7" t="n">
        <v>30</v>
      </c>
      <c r="M3036" s="7" t="n">
        <v>21</v>
      </c>
      <c r="N3036" s="7" t="n">
        <v>4</v>
      </c>
      <c r="O3036" s="7"/>
      <c r="P3036" s="8"/>
      <c r="Q3036" s="8"/>
      <c r="R3036" s="8"/>
      <c r="S3036" s="8"/>
      <c r="W3036" s="1" t="s">
        <v>8393</v>
      </c>
      <c r="X3036" s="1" t="s">
        <v>28</v>
      </c>
    </row>
    <row r="3037" customFormat="false" ht="14.9" hidden="false" customHeight="false" outlineLevel="0" collapsed="false">
      <c r="A3037" s="4" t="s">
        <v>8394</v>
      </c>
      <c r="B3037" s="5" t="n">
        <v>4025</v>
      </c>
      <c r="C3037" s="9" t="s">
        <v>8395</v>
      </c>
      <c r="D3037" s="10" t="n">
        <v>49.62274</v>
      </c>
      <c r="E3037" s="10" t="n">
        <v>-124.0621</v>
      </c>
      <c r="F3037" s="7"/>
      <c r="G3037" s="7"/>
      <c r="H3037" s="7"/>
      <c r="I3037" s="7"/>
      <c r="J3037" s="7" t="n">
        <v>1</v>
      </c>
      <c r="K3037" s="7"/>
      <c r="L3037" s="7" t="n">
        <v>30</v>
      </c>
      <c r="M3037" s="7" t="n">
        <v>6.63</v>
      </c>
      <c r="N3037" s="7" t="n">
        <v>3</v>
      </c>
      <c r="O3037" s="7"/>
      <c r="P3037" s="8"/>
      <c r="Q3037" s="8"/>
      <c r="R3037" s="8"/>
      <c r="S3037" s="8"/>
      <c r="W3037" s="1" t="s">
        <v>8396</v>
      </c>
      <c r="X3037" s="1" t="s">
        <v>28</v>
      </c>
    </row>
    <row r="3038" customFormat="false" ht="14.9" hidden="false" customHeight="false" outlineLevel="0" collapsed="false">
      <c r="A3038" s="4" t="s">
        <v>8397</v>
      </c>
      <c r="B3038" s="5" t="n">
        <v>4025</v>
      </c>
      <c r="C3038" s="9" t="s">
        <v>8398</v>
      </c>
      <c r="D3038" s="10" t="n">
        <v>49.62236</v>
      </c>
      <c r="E3038" s="10" t="n">
        <v>-124.06033</v>
      </c>
      <c r="F3038" s="7"/>
      <c r="G3038" s="7"/>
      <c r="H3038" s="7"/>
      <c r="I3038" s="7"/>
      <c r="J3038" s="7" t="n">
        <v>2</v>
      </c>
      <c r="K3038" s="7"/>
      <c r="L3038" s="7" t="n">
        <v>30</v>
      </c>
      <c r="M3038" s="7" t="n">
        <v>6.37</v>
      </c>
      <c r="N3038" s="7" t="n">
        <v>4</v>
      </c>
      <c r="O3038" s="7"/>
      <c r="P3038" s="8"/>
      <c r="Q3038" s="8"/>
      <c r="R3038" s="8"/>
      <c r="S3038" s="8"/>
      <c r="W3038" s="1" t="s">
        <v>8399</v>
      </c>
      <c r="X3038" s="1" t="s">
        <v>28</v>
      </c>
    </row>
    <row r="3039" customFormat="false" ht="14.9" hidden="false" customHeight="false" outlineLevel="0" collapsed="false">
      <c r="A3039" s="4" t="s">
        <v>8400</v>
      </c>
      <c r="B3039" s="5" t="n">
        <v>4025</v>
      </c>
      <c r="C3039" s="9" t="s">
        <v>8401</v>
      </c>
      <c r="D3039" s="10" t="n">
        <v>49.62249</v>
      </c>
      <c r="E3039" s="10" t="n">
        <v>-124.06031</v>
      </c>
      <c r="F3039" s="7"/>
      <c r="G3039" s="7"/>
      <c r="H3039" s="7"/>
      <c r="I3039" s="7"/>
      <c r="J3039" s="7" t="n">
        <v>1</v>
      </c>
      <c r="K3039" s="7"/>
      <c r="L3039" s="7" t="n">
        <v>30</v>
      </c>
      <c r="M3039" s="7" t="n">
        <v>7.72</v>
      </c>
      <c r="N3039" s="7" t="n">
        <v>1</v>
      </c>
      <c r="O3039" s="7"/>
      <c r="P3039" s="8"/>
      <c r="Q3039" s="8"/>
      <c r="R3039" s="8"/>
      <c r="S3039" s="8"/>
      <c r="W3039" s="1" t="s">
        <v>8402</v>
      </c>
      <c r="X3039" s="1" t="s">
        <v>28</v>
      </c>
    </row>
    <row r="3040" customFormat="false" ht="14.9" hidden="false" customHeight="false" outlineLevel="0" collapsed="false">
      <c r="A3040" s="4" t="s">
        <v>8403</v>
      </c>
      <c r="B3040" s="5" t="n">
        <v>4025</v>
      </c>
      <c r="C3040" s="9" t="s">
        <v>8404</v>
      </c>
      <c r="D3040" s="10" t="n">
        <v>49.6224</v>
      </c>
      <c r="E3040" s="10" t="n">
        <v>-124.06033</v>
      </c>
      <c r="F3040" s="7"/>
      <c r="G3040" s="7"/>
      <c r="H3040" s="7"/>
      <c r="I3040" s="7"/>
      <c r="J3040" s="7" t="n">
        <v>3</v>
      </c>
      <c r="K3040" s="7"/>
      <c r="L3040" s="7" t="n">
        <v>30</v>
      </c>
      <c r="M3040" s="7" t="n">
        <v>2</v>
      </c>
      <c r="N3040" s="7" t="n">
        <v>4</v>
      </c>
      <c r="O3040" s="7"/>
      <c r="P3040" s="8"/>
      <c r="Q3040" s="8"/>
      <c r="R3040" s="8"/>
      <c r="S3040" s="8"/>
      <c r="W3040" s="1" t="s">
        <v>8405</v>
      </c>
      <c r="X3040" s="1" t="s">
        <v>28</v>
      </c>
    </row>
    <row r="3041" customFormat="false" ht="14.9" hidden="false" customHeight="false" outlineLevel="0" collapsed="false">
      <c r="A3041" s="4" t="s">
        <v>8406</v>
      </c>
      <c r="B3041" s="5" t="n">
        <v>4025</v>
      </c>
      <c r="C3041" s="9" t="s">
        <v>8407</v>
      </c>
      <c r="D3041" s="10" t="n">
        <v>49.62231</v>
      </c>
      <c r="E3041" s="10" t="n">
        <v>-124.06025</v>
      </c>
      <c r="F3041" s="7"/>
      <c r="G3041" s="7"/>
      <c r="H3041" s="7"/>
      <c r="I3041" s="7"/>
      <c r="J3041" s="7" t="n">
        <v>2</v>
      </c>
      <c r="K3041" s="7"/>
      <c r="L3041" s="7" t="n">
        <v>30</v>
      </c>
      <c r="M3041" s="7" t="n">
        <v>2.77</v>
      </c>
      <c r="N3041" s="7" t="n">
        <v>5</v>
      </c>
      <c r="O3041" s="7"/>
      <c r="P3041" s="8"/>
      <c r="Q3041" s="8"/>
      <c r="R3041" s="8"/>
      <c r="S3041" s="8"/>
      <c r="W3041" s="1" t="s">
        <v>8396</v>
      </c>
      <c r="X3041" s="1" t="s">
        <v>28</v>
      </c>
    </row>
    <row r="3042" customFormat="false" ht="14.9" hidden="false" customHeight="false" outlineLevel="0" collapsed="false">
      <c r="A3042" s="4" t="s">
        <v>8408</v>
      </c>
      <c r="B3042" s="5" t="n">
        <v>4025</v>
      </c>
      <c r="C3042" s="9" t="s">
        <v>8409</v>
      </c>
      <c r="D3042" s="10" t="n">
        <v>49.62236</v>
      </c>
      <c r="E3042" s="10" t="n">
        <v>-124.06023</v>
      </c>
      <c r="F3042" s="7"/>
      <c r="G3042" s="7"/>
      <c r="H3042" s="7"/>
      <c r="I3042" s="7"/>
      <c r="J3042" s="7" t="n">
        <v>2</v>
      </c>
      <c r="K3042" s="7"/>
      <c r="L3042" s="7" t="n">
        <v>30</v>
      </c>
      <c r="M3042" s="7" t="n">
        <v>4.2</v>
      </c>
      <c r="N3042" s="7" t="n">
        <v>4</v>
      </c>
      <c r="O3042" s="7"/>
      <c r="P3042" s="8"/>
      <c r="Q3042" s="8"/>
      <c r="R3042" s="8"/>
      <c r="S3042" s="8"/>
      <c r="W3042" s="1" t="s">
        <v>8410</v>
      </c>
      <c r="X3042" s="1" t="s">
        <v>28</v>
      </c>
    </row>
    <row r="3043" customFormat="false" ht="14.9" hidden="false" customHeight="false" outlineLevel="0" collapsed="false">
      <c r="A3043" s="4" t="s">
        <v>8411</v>
      </c>
      <c r="B3043" s="5" t="n">
        <v>4025</v>
      </c>
      <c r="C3043" s="9" t="s">
        <v>8412</v>
      </c>
      <c r="D3043" s="10" t="n">
        <v>49.62239</v>
      </c>
      <c r="E3043" s="10" t="n">
        <v>-124.06035</v>
      </c>
      <c r="F3043" s="7"/>
      <c r="G3043" s="7"/>
      <c r="H3043" s="7"/>
      <c r="I3043" s="7"/>
      <c r="J3043" s="7" t="n">
        <v>3</v>
      </c>
      <c r="K3043" s="7"/>
      <c r="L3043" s="7" t="n">
        <v>30</v>
      </c>
      <c r="M3043" s="7" t="n">
        <v>2.64</v>
      </c>
      <c r="N3043" s="7" t="n">
        <v>4</v>
      </c>
      <c r="O3043" s="7"/>
      <c r="P3043" s="8"/>
      <c r="Q3043" s="8"/>
      <c r="R3043" s="8"/>
      <c r="S3043" s="8"/>
      <c r="W3043" s="1" t="s">
        <v>8413</v>
      </c>
      <c r="X3043" s="1" t="s">
        <v>28</v>
      </c>
    </row>
    <row r="3044" customFormat="false" ht="14.9" hidden="false" customHeight="false" outlineLevel="0" collapsed="false">
      <c r="A3044" s="4" t="s">
        <v>8414</v>
      </c>
      <c r="B3044" s="5" t="n">
        <v>4025</v>
      </c>
      <c r="C3044" s="9" t="s">
        <v>8415</v>
      </c>
      <c r="D3044" s="10" t="n">
        <v>49.6223</v>
      </c>
      <c r="E3044" s="10" t="n">
        <v>-124.06021</v>
      </c>
      <c r="F3044" s="7"/>
      <c r="G3044" s="7"/>
      <c r="H3044" s="7"/>
      <c r="I3044" s="7"/>
      <c r="J3044" s="7" t="n">
        <v>2</v>
      </c>
      <c r="K3044" s="7"/>
      <c r="L3044" s="7" t="n">
        <v>30</v>
      </c>
      <c r="M3044" s="7" t="n">
        <v>3.7</v>
      </c>
      <c r="N3044" s="7" t="n">
        <v>5</v>
      </c>
      <c r="O3044" s="7"/>
      <c r="P3044" s="8"/>
      <c r="Q3044" s="8"/>
      <c r="R3044" s="8"/>
      <c r="S3044" s="8"/>
      <c r="W3044" s="1" t="s">
        <v>8416</v>
      </c>
      <c r="X3044" s="1" t="s">
        <v>28</v>
      </c>
    </row>
    <row r="3045" customFormat="false" ht="14.9" hidden="false" customHeight="false" outlineLevel="0" collapsed="false">
      <c r="A3045" s="4" t="s">
        <v>8417</v>
      </c>
      <c r="B3045" s="5" t="n">
        <v>4025</v>
      </c>
      <c r="C3045" s="9" t="s">
        <v>8418</v>
      </c>
      <c r="D3045" s="10" t="n">
        <v>49.62246</v>
      </c>
      <c r="E3045" s="10" t="n">
        <v>-124.06029</v>
      </c>
      <c r="F3045" s="7"/>
      <c r="G3045" s="7"/>
      <c r="H3045" s="7"/>
      <c r="I3045" s="7"/>
      <c r="J3045" s="7" t="n">
        <v>1</v>
      </c>
      <c r="K3045" s="7"/>
      <c r="L3045" s="7" t="n">
        <v>30</v>
      </c>
      <c r="M3045" s="7" t="n">
        <v>2.92</v>
      </c>
      <c r="N3045" s="7" t="n">
        <v>10</v>
      </c>
      <c r="O3045" s="7"/>
      <c r="P3045" s="8"/>
      <c r="Q3045" s="8"/>
      <c r="R3045" s="8"/>
      <c r="S3045" s="8"/>
      <c r="W3045" s="1" t="s">
        <v>8419</v>
      </c>
      <c r="X3045" s="1" t="s">
        <v>28</v>
      </c>
    </row>
    <row r="3046" customFormat="false" ht="14.9" hidden="false" customHeight="false" outlineLevel="0" collapsed="false">
      <c r="A3046" s="4" t="s">
        <v>8420</v>
      </c>
      <c r="B3046" s="5" t="n">
        <v>4025</v>
      </c>
      <c r="C3046" s="9" t="s">
        <v>8421</v>
      </c>
      <c r="D3046" s="10" t="n">
        <v>49.62261</v>
      </c>
      <c r="E3046" s="10" t="n">
        <v>-124.06037</v>
      </c>
      <c r="F3046" s="7"/>
      <c r="G3046" s="7"/>
      <c r="H3046" s="7"/>
      <c r="I3046" s="7"/>
      <c r="J3046" s="7" t="n">
        <v>1</v>
      </c>
      <c r="K3046" s="7"/>
      <c r="L3046" s="7" t="n">
        <v>30</v>
      </c>
      <c r="M3046" s="7" t="n">
        <v>1.8</v>
      </c>
      <c r="N3046" s="7" t="n">
        <v>4</v>
      </c>
      <c r="O3046" s="7"/>
      <c r="P3046" s="8"/>
      <c r="Q3046" s="8"/>
      <c r="R3046" s="8"/>
      <c r="S3046" s="8"/>
      <c r="W3046" s="1" t="s">
        <v>8422</v>
      </c>
      <c r="X3046" s="1" t="s">
        <v>28</v>
      </c>
    </row>
    <row r="3047" customFormat="false" ht="14.9" hidden="false" customHeight="false" outlineLevel="0" collapsed="false">
      <c r="A3047" s="4" t="s">
        <v>8423</v>
      </c>
      <c r="B3047" s="5" t="n">
        <v>4025</v>
      </c>
      <c r="C3047" s="9" t="s">
        <v>8424</v>
      </c>
      <c r="D3047" s="10" t="n">
        <v>49.62232</v>
      </c>
      <c r="E3047" s="10" t="n">
        <v>-124.06036</v>
      </c>
      <c r="F3047" s="7"/>
      <c r="G3047" s="7"/>
      <c r="H3047" s="7"/>
      <c r="I3047" s="7"/>
      <c r="J3047" s="7" t="n">
        <v>2</v>
      </c>
      <c r="K3047" s="7"/>
      <c r="L3047" s="7" t="n">
        <v>30</v>
      </c>
      <c r="M3047" s="7" t="n">
        <v>2.56</v>
      </c>
      <c r="N3047" s="7" t="n">
        <v>3</v>
      </c>
      <c r="O3047" s="7"/>
      <c r="P3047" s="8"/>
      <c r="Q3047" s="8"/>
      <c r="R3047" s="8"/>
      <c r="S3047" s="8"/>
      <c r="W3047" s="1" t="s">
        <v>8413</v>
      </c>
      <c r="X3047" s="1" t="s">
        <v>28</v>
      </c>
    </row>
    <row r="3048" customFormat="false" ht="14.9" hidden="false" customHeight="false" outlineLevel="0" collapsed="false">
      <c r="A3048" s="4" t="s">
        <v>8425</v>
      </c>
      <c r="B3048" s="5" t="n">
        <v>4025</v>
      </c>
      <c r="C3048" s="9" t="s">
        <v>8426</v>
      </c>
      <c r="D3048" s="10" t="n">
        <v>49.62237</v>
      </c>
      <c r="E3048" s="10" t="n">
        <v>-124.0603</v>
      </c>
      <c r="F3048" s="7"/>
      <c r="G3048" s="7"/>
      <c r="H3048" s="7"/>
      <c r="I3048" s="7"/>
      <c r="J3048" s="7" t="n">
        <v>1</v>
      </c>
      <c r="K3048" s="7"/>
      <c r="L3048" s="7" t="n">
        <v>30</v>
      </c>
      <c r="M3048" s="7" t="n">
        <v>3.06</v>
      </c>
      <c r="N3048" s="7" t="n">
        <v>2</v>
      </c>
      <c r="O3048" s="7"/>
      <c r="P3048" s="8"/>
      <c r="Q3048" s="8"/>
      <c r="R3048" s="8"/>
      <c r="S3048" s="8"/>
      <c r="W3048" s="1" t="s">
        <v>8427</v>
      </c>
      <c r="X3048" s="1" t="s">
        <v>28</v>
      </c>
    </row>
    <row r="3049" customFormat="false" ht="14.9" hidden="false" customHeight="false" outlineLevel="0" collapsed="false">
      <c r="A3049" s="4" t="s">
        <v>8428</v>
      </c>
      <c r="B3049" s="5" t="n">
        <v>4025</v>
      </c>
      <c r="C3049" s="9" t="s">
        <v>8429</v>
      </c>
      <c r="D3049" s="10" t="n">
        <v>49.62242</v>
      </c>
      <c r="E3049" s="10" t="n">
        <v>-124.06038</v>
      </c>
      <c r="F3049" s="7"/>
      <c r="G3049" s="7"/>
      <c r="H3049" s="7"/>
      <c r="I3049" s="7"/>
      <c r="J3049" s="7" t="n">
        <v>1</v>
      </c>
      <c r="K3049" s="7"/>
      <c r="L3049" s="7" t="n">
        <v>30</v>
      </c>
      <c r="M3049" s="7" t="n">
        <v>4.37</v>
      </c>
      <c r="N3049" s="7" t="n">
        <v>4</v>
      </c>
      <c r="O3049" s="7"/>
      <c r="P3049" s="8"/>
      <c r="Q3049" s="8"/>
      <c r="R3049" s="8"/>
      <c r="S3049" s="8"/>
      <c r="W3049" s="1" t="s">
        <v>8430</v>
      </c>
      <c r="X3049" s="1" t="s">
        <v>28</v>
      </c>
    </row>
    <row r="3050" customFormat="false" ht="14.9" hidden="false" customHeight="false" outlineLevel="0" collapsed="false">
      <c r="A3050" s="4" t="s">
        <v>8431</v>
      </c>
      <c r="B3050" s="5" t="n">
        <v>4025</v>
      </c>
      <c r="C3050" s="9" t="s">
        <v>8432</v>
      </c>
      <c r="D3050" s="10" t="n">
        <v>49.62235</v>
      </c>
      <c r="E3050" s="10" t="n">
        <v>-124.06027</v>
      </c>
      <c r="F3050" s="7"/>
      <c r="G3050" s="7"/>
      <c r="H3050" s="7"/>
      <c r="I3050" s="7"/>
      <c r="J3050" s="7" t="n">
        <v>1</v>
      </c>
      <c r="K3050" s="7"/>
      <c r="L3050" s="7" t="n">
        <v>30</v>
      </c>
      <c r="M3050" s="7" t="n">
        <v>3.33</v>
      </c>
      <c r="N3050" s="7" t="n">
        <v>3</v>
      </c>
      <c r="O3050" s="7"/>
      <c r="P3050" s="8"/>
      <c r="Q3050" s="8"/>
      <c r="R3050" s="8"/>
      <c r="S3050" s="8"/>
      <c r="W3050" s="1" t="s">
        <v>8433</v>
      </c>
      <c r="X3050" s="1" t="s">
        <v>28</v>
      </c>
    </row>
    <row r="3051" customFormat="false" ht="14.9" hidden="false" customHeight="false" outlineLevel="0" collapsed="false">
      <c r="A3051" s="4" t="s">
        <v>8434</v>
      </c>
      <c r="B3051" s="5" t="n">
        <v>4025</v>
      </c>
      <c r="C3051" s="9" t="s">
        <v>8435</v>
      </c>
      <c r="D3051" s="10" t="n">
        <v>49.62241</v>
      </c>
      <c r="E3051" s="10" t="n">
        <v>-124.06031</v>
      </c>
      <c r="F3051" s="7"/>
      <c r="G3051" s="7"/>
      <c r="H3051" s="7"/>
      <c r="I3051" s="7"/>
      <c r="J3051" s="7" t="n">
        <v>2</v>
      </c>
      <c r="K3051" s="7"/>
      <c r="L3051" s="7" t="n">
        <v>30</v>
      </c>
      <c r="M3051" s="7" t="n">
        <v>3.08</v>
      </c>
      <c r="N3051" s="7" t="n">
        <v>3</v>
      </c>
      <c r="O3051" s="7"/>
      <c r="P3051" s="8"/>
      <c r="Q3051" s="8"/>
      <c r="R3051" s="8"/>
      <c r="S3051" s="8"/>
      <c r="W3051" s="1" t="s">
        <v>8111</v>
      </c>
      <c r="X3051" s="1" t="s">
        <v>28</v>
      </c>
    </row>
    <row r="3052" customFormat="false" ht="14.9" hidden="false" customHeight="false" outlineLevel="0" collapsed="false">
      <c r="A3052" s="4" t="s">
        <v>8436</v>
      </c>
      <c r="B3052" s="5" t="n">
        <v>4025</v>
      </c>
      <c r="C3052" s="9" t="s">
        <v>8437</v>
      </c>
      <c r="D3052" s="10" t="n">
        <v>49.62236</v>
      </c>
      <c r="E3052" s="10" t="n">
        <v>-124.0603</v>
      </c>
      <c r="F3052" s="7"/>
      <c r="G3052" s="7"/>
      <c r="H3052" s="7"/>
      <c r="I3052" s="7"/>
      <c r="J3052" s="7" t="n">
        <v>2</v>
      </c>
      <c r="K3052" s="7"/>
      <c r="L3052" s="7" t="n">
        <v>30</v>
      </c>
      <c r="M3052" s="7" t="n">
        <v>4.6</v>
      </c>
      <c r="N3052" s="7" t="n">
        <v>2</v>
      </c>
      <c r="O3052" s="7"/>
      <c r="P3052" s="8"/>
      <c r="Q3052" s="8"/>
      <c r="R3052" s="8"/>
      <c r="S3052" s="8"/>
      <c r="W3052" s="1" t="s">
        <v>8438</v>
      </c>
      <c r="X3052" s="1" t="s">
        <v>28</v>
      </c>
    </row>
    <row r="3053" customFormat="false" ht="14.9" hidden="false" customHeight="false" outlineLevel="0" collapsed="false">
      <c r="A3053" s="4" t="s">
        <v>8439</v>
      </c>
      <c r="B3053" s="5" t="n">
        <v>4025</v>
      </c>
      <c r="C3053" s="9" t="s">
        <v>8440</v>
      </c>
      <c r="D3053" s="10" t="n">
        <v>49.62235</v>
      </c>
      <c r="E3053" s="10" t="n">
        <v>-124.06028</v>
      </c>
      <c r="F3053" s="7"/>
      <c r="G3053" s="7"/>
      <c r="H3053" s="7"/>
      <c r="I3053" s="7"/>
      <c r="J3053" s="7" t="n">
        <v>1</v>
      </c>
      <c r="K3053" s="7"/>
      <c r="L3053" s="7" t="n">
        <v>30</v>
      </c>
      <c r="M3053" s="7" t="n">
        <v>4.06</v>
      </c>
      <c r="N3053" s="7" t="n">
        <v>3</v>
      </c>
      <c r="O3053" s="7"/>
      <c r="P3053" s="8"/>
      <c r="Q3053" s="8"/>
      <c r="R3053" s="8"/>
      <c r="S3053" s="8"/>
      <c r="W3053" s="1" t="s">
        <v>8441</v>
      </c>
      <c r="X3053" s="1" t="s">
        <v>28</v>
      </c>
    </row>
    <row r="3054" customFormat="false" ht="14.9" hidden="false" customHeight="false" outlineLevel="0" collapsed="false">
      <c r="A3054" s="4" t="s">
        <v>8442</v>
      </c>
      <c r="B3054" s="5" t="n">
        <v>4027</v>
      </c>
      <c r="C3054" s="9" t="s">
        <v>8443</v>
      </c>
      <c r="D3054" s="10" t="n">
        <v>49.63216</v>
      </c>
      <c r="E3054" s="10" t="n">
        <v>-124.05744</v>
      </c>
      <c r="F3054" s="7"/>
      <c r="G3054" s="7"/>
      <c r="H3054" s="7"/>
      <c r="I3054" s="7"/>
      <c r="J3054" s="7" t="n">
        <v>1</v>
      </c>
      <c r="K3054" s="7"/>
      <c r="L3054" s="7" t="n">
        <v>30</v>
      </c>
      <c r="M3054" s="7" t="n">
        <v>15</v>
      </c>
      <c r="N3054" s="7" t="n">
        <v>4</v>
      </c>
      <c r="O3054" s="7"/>
      <c r="P3054" s="8"/>
      <c r="Q3054" s="8"/>
      <c r="R3054" s="8"/>
      <c r="S3054" s="8"/>
      <c r="W3054" s="1" t="s">
        <v>8444</v>
      </c>
      <c r="X3054" s="1" t="s">
        <v>28</v>
      </c>
    </row>
    <row r="3055" customFormat="false" ht="14.9" hidden="false" customHeight="false" outlineLevel="0" collapsed="false">
      <c r="A3055" s="4" t="s">
        <v>8445</v>
      </c>
      <c r="B3055" s="5" t="n">
        <v>4028</v>
      </c>
      <c r="C3055" s="9" t="s">
        <v>8446</v>
      </c>
      <c r="D3055" s="10" t="n">
        <v>49.61473</v>
      </c>
      <c r="E3055" s="10" t="n">
        <v>-124.03477</v>
      </c>
      <c r="F3055" s="7"/>
      <c r="G3055" s="7"/>
      <c r="H3055" s="7"/>
      <c r="I3055" s="7"/>
      <c r="J3055" s="7" t="n">
        <v>1</v>
      </c>
      <c r="K3055" s="7"/>
      <c r="L3055" s="7" t="n">
        <v>200</v>
      </c>
      <c r="M3055" s="7" t="n">
        <v>10.22</v>
      </c>
      <c r="N3055" s="7" t="n">
        <v>1</v>
      </c>
      <c r="O3055" s="7"/>
      <c r="P3055" s="8"/>
      <c r="Q3055" s="8"/>
      <c r="R3055" s="8"/>
      <c r="S3055" s="8"/>
      <c r="X3055" s="1" t="s">
        <v>28</v>
      </c>
    </row>
    <row r="3056" customFormat="false" ht="14.9" hidden="false" customHeight="false" outlineLevel="0" collapsed="false">
      <c r="A3056" s="4" t="s">
        <v>8447</v>
      </c>
      <c r="B3056" s="5" t="n">
        <v>4029</v>
      </c>
      <c r="C3056" s="9" t="s">
        <v>8448</v>
      </c>
      <c r="D3056" s="10" t="n">
        <v>49.60654</v>
      </c>
      <c r="E3056" s="10" t="n">
        <v>-124.05156</v>
      </c>
      <c r="F3056" s="7"/>
      <c r="G3056" s="7"/>
      <c r="H3056" s="7"/>
      <c r="I3056" s="7"/>
      <c r="J3056" s="7" t="n">
        <v>1</v>
      </c>
      <c r="K3056" s="7"/>
      <c r="L3056" s="7" t="n">
        <v>250</v>
      </c>
      <c r="M3056" s="7" t="n">
        <v>12.23</v>
      </c>
      <c r="N3056" s="7" t="n">
        <v>2</v>
      </c>
      <c r="O3056" s="7"/>
      <c r="P3056" s="8"/>
      <c r="Q3056" s="8"/>
      <c r="R3056" s="8"/>
      <c r="S3056" s="8"/>
      <c r="W3056" s="1" t="s">
        <v>8449</v>
      </c>
      <c r="X3056" s="1" t="s">
        <v>28</v>
      </c>
    </row>
    <row r="3057" customFormat="false" ht="14.9" hidden="false" customHeight="false" outlineLevel="0" collapsed="false">
      <c r="A3057" s="4" t="s">
        <v>8450</v>
      </c>
      <c r="B3057" s="5" t="n">
        <v>4030</v>
      </c>
      <c r="C3057" s="9" t="s">
        <v>8451</v>
      </c>
      <c r="D3057" s="10" t="n">
        <v>49.49348</v>
      </c>
      <c r="E3057" s="10" t="n">
        <v>-123.98942</v>
      </c>
      <c r="F3057" s="7"/>
      <c r="G3057" s="7"/>
      <c r="H3057" s="7"/>
      <c r="I3057" s="7"/>
      <c r="J3057" s="7" t="n">
        <v>1</v>
      </c>
      <c r="K3057" s="7"/>
      <c r="L3057" s="7" t="n">
        <v>300</v>
      </c>
      <c r="M3057" s="7" t="n">
        <v>19.2</v>
      </c>
      <c r="N3057" s="7" t="n">
        <v>2</v>
      </c>
      <c r="O3057" s="7"/>
      <c r="P3057" s="8"/>
      <c r="Q3057" s="8"/>
      <c r="R3057" s="8"/>
      <c r="S3057" s="8"/>
      <c r="X3057" s="1" t="s">
        <v>28</v>
      </c>
    </row>
    <row r="3058" customFormat="false" ht="14.9" hidden="false" customHeight="false" outlineLevel="0" collapsed="false">
      <c r="A3058" s="4" t="s">
        <v>8452</v>
      </c>
      <c r="B3058" s="5" t="n">
        <v>4031</v>
      </c>
      <c r="C3058" s="9" t="s">
        <v>8453</v>
      </c>
      <c r="D3058" s="10" t="n">
        <v>49.49145</v>
      </c>
      <c r="E3058" s="10" t="n">
        <v>-123.9882</v>
      </c>
      <c r="F3058" s="7"/>
      <c r="G3058" s="7"/>
      <c r="H3058" s="7"/>
      <c r="I3058" s="7"/>
      <c r="J3058" s="7" t="n">
        <v>1</v>
      </c>
      <c r="K3058" s="7"/>
      <c r="L3058" s="7"/>
      <c r="M3058" s="7"/>
      <c r="N3058" s="7" t="n">
        <v>1</v>
      </c>
      <c r="O3058" s="7"/>
      <c r="P3058" s="8"/>
      <c r="Q3058" s="8"/>
      <c r="R3058" s="8"/>
      <c r="S3058" s="8"/>
      <c r="W3058" s="1" t="s">
        <v>8454</v>
      </c>
      <c r="X3058" s="1" t="s">
        <v>28</v>
      </c>
    </row>
    <row r="3059" customFormat="false" ht="14.9" hidden="false" customHeight="false" outlineLevel="0" collapsed="false">
      <c r="A3059" s="4" t="s">
        <v>8455</v>
      </c>
      <c r="B3059" s="5" t="n">
        <v>4033</v>
      </c>
      <c r="C3059" s="9" t="s">
        <v>1090</v>
      </c>
      <c r="D3059" s="10" t="n">
        <v>49.4915817</v>
      </c>
      <c r="E3059" s="10" t="n">
        <v>-123.9868746</v>
      </c>
      <c r="F3059" s="7" t="n">
        <v>3.7</v>
      </c>
      <c r="G3059" s="7" t="s">
        <v>26</v>
      </c>
      <c r="H3059" s="7" t="n">
        <v>0</v>
      </c>
      <c r="I3059" s="7" t="n">
        <v>0</v>
      </c>
      <c r="J3059" s="7" t="n">
        <v>2</v>
      </c>
      <c r="K3059" s="11" t="n">
        <f aca="false">TRUE()</f>
        <v>1</v>
      </c>
      <c r="L3059" s="7" t="n">
        <v>300</v>
      </c>
      <c r="M3059" s="7" t="n">
        <v>7.76</v>
      </c>
      <c r="N3059" s="7" t="n">
        <v>2</v>
      </c>
      <c r="O3059" s="7"/>
      <c r="P3059" s="8"/>
      <c r="Q3059" s="8"/>
      <c r="R3059" s="8"/>
      <c r="S3059" s="8"/>
      <c r="X3059" s="1" t="s">
        <v>28</v>
      </c>
    </row>
    <row r="3060" customFormat="false" ht="14.9" hidden="false" customHeight="false" outlineLevel="0" collapsed="false">
      <c r="A3060" s="4" t="s">
        <v>8456</v>
      </c>
      <c r="B3060" s="5" t="n">
        <v>4033</v>
      </c>
      <c r="C3060" s="9" t="s">
        <v>8457</v>
      </c>
      <c r="D3060" s="10" t="n">
        <v>49.49163</v>
      </c>
      <c r="E3060" s="10" t="n">
        <v>-123.9869836</v>
      </c>
      <c r="F3060" s="7" t="n">
        <v>3.785</v>
      </c>
      <c r="G3060" s="7" t="s">
        <v>26</v>
      </c>
      <c r="H3060" s="7" t="n">
        <v>0</v>
      </c>
      <c r="I3060" s="7" t="n">
        <v>0</v>
      </c>
      <c r="J3060" s="7" t="n">
        <v>4</v>
      </c>
      <c r="K3060" s="11" t="n">
        <f aca="false">TRUE()</f>
        <v>1</v>
      </c>
      <c r="L3060" s="7" t="s">
        <v>49</v>
      </c>
      <c r="M3060" s="7" t="n">
        <v>4.54</v>
      </c>
      <c r="N3060" s="7" t="n">
        <v>1</v>
      </c>
      <c r="O3060" s="7"/>
      <c r="P3060" s="8" t="n">
        <v>5</v>
      </c>
      <c r="Q3060" s="8" t="n">
        <v>5</v>
      </c>
      <c r="R3060" s="8" t="n">
        <v>90</v>
      </c>
      <c r="S3060" s="8" t="n">
        <v>1</v>
      </c>
      <c r="T3060" s="1" t="s">
        <v>8458</v>
      </c>
      <c r="X3060" s="1" t="s">
        <v>28</v>
      </c>
    </row>
    <row r="3061" customFormat="false" ht="14.9" hidden="false" customHeight="false" outlineLevel="0" collapsed="false">
      <c r="A3061" s="4" t="s">
        <v>8459</v>
      </c>
      <c r="B3061" s="5" t="n">
        <v>4034</v>
      </c>
      <c r="C3061" s="9" t="s">
        <v>8460</v>
      </c>
      <c r="D3061" s="10" t="n">
        <v>49.6206757</v>
      </c>
      <c r="E3061" s="10" t="n">
        <v>-124.0290828</v>
      </c>
      <c r="F3061" s="7" t="n">
        <v>2.9</v>
      </c>
      <c r="G3061" s="7" t="s">
        <v>26</v>
      </c>
      <c r="H3061" s="7" t="n">
        <v>0</v>
      </c>
      <c r="I3061" s="7" t="n">
        <v>0</v>
      </c>
      <c r="J3061" s="7" t="n">
        <v>2</v>
      </c>
      <c r="K3061" s="11" t="n">
        <f aca="false">TRUE()</f>
        <v>1</v>
      </c>
      <c r="L3061" s="7" t="n">
        <v>30</v>
      </c>
      <c r="M3061" s="7" t="n">
        <v>9.92</v>
      </c>
      <c r="N3061" s="7" t="n">
        <v>3</v>
      </c>
      <c r="O3061" s="7"/>
      <c r="P3061" s="8"/>
      <c r="Q3061" s="8"/>
      <c r="R3061" s="8"/>
      <c r="S3061" s="8"/>
      <c r="X3061" s="1" t="s">
        <v>28</v>
      </c>
    </row>
    <row r="3062" customFormat="false" ht="14.9" hidden="false" customHeight="false" outlineLevel="0" collapsed="false">
      <c r="A3062" s="4" t="s">
        <v>8461</v>
      </c>
      <c r="B3062" s="5" t="n">
        <v>4035</v>
      </c>
      <c r="C3062" s="9" t="s">
        <v>8462</v>
      </c>
      <c r="D3062" s="10" t="n">
        <v>49.8466818</v>
      </c>
      <c r="E3062" s="10" t="n">
        <v>-124.5317783</v>
      </c>
      <c r="F3062" s="7" t="n">
        <v>3.6</v>
      </c>
      <c r="G3062" s="7" t="s">
        <v>26</v>
      </c>
      <c r="H3062" s="7" t="n">
        <v>0</v>
      </c>
      <c r="I3062" s="7" t="n">
        <v>0</v>
      </c>
      <c r="J3062" s="7" t="n">
        <v>1</v>
      </c>
      <c r="K3062" s="11" t="n">
        <f aca="false">TRUE()</f>
        <v>1</v>
      </c>
      <c r="L3062" s="7" t="n">
        <v>100</v>
      </c>
      <c r="M3062" s="7" t="n">
        <v>11.99</v>
      </c>
      <c r="N3062" s="7" t="n">
        <v>1</v>
      </c>
      <c r="O3062" s="7"/>
      <c r="P3062" s="8"/>
      <c r="Q3062" s="8"/>
      <c r="R3062" s="8"/>
      <c r="S3062" s="8"/>
      <c r="X3062" s="1" t="s">
        <v>28</v>
      </c>
    </row>
    <row r="3063" customFormat="false" ht="14.9" hidden="false" customHeight="false" outlineLevel="0" collapsed="false">
      <c r="A3063" s="4" t="s">
        <v>8463</v>
      </c>
      <c r="B3063" s="5" t="n">
        <v>4035</v>
      </c>
      <c r="C3063" s="9" t="s">
        <v>8464</v>
      </c>
      <c r="D3063" s="10" t="n">
        <v>49.84671</v>
      </c>
      <c r="E3063" s="10" t="n">
        <v>-124.5319942</v>
      </c>
      <c r="F3063" s="7" t="n">
        <v>3.345</v>
      </c>
      <c r="G3063" s="7" t="s">
        <v>26</v>
      </c>
      <c r="H3063" s="7" t="n">
        <v>0</v>
      </c>
      <c r="I3063" s="7" t="n">
        <v>0</v>
      </c>
      <c r="J3063" s="7" t="n">
        <v>1</v>
      </c>
      <c r="K3063" s="11" t="n">
        <f aca="false">TRUE()</f>
        <v>1</v>
      </c>
      <c r="L3063" s="7" t="s">
        <v>8172</v>
      </c>
      <c r="M3063" s="7" t="n">
        <v>13.51</v>
      </c>
      <c r="N3063" s="7" t="n">
        <v>1</v>
      </c>
      <c r="O3063" s="7"/>
      <c r="P3063" s="8" t="n">
        <v>15</v>
      </c>
      <c r="Q3063" s="8" t="n">
        <v>15</v>
      </c>
      <c r="R3063" s="8" t="n">
        <v>70</v>
      </c>
      <c r="S3063" s="8" t="n">
        <v>1</v>
      </c>
      <c r="T3063" s="1" t="s">
        <v>8465</v>
      </c>
      <c r="X3063" s="1" t="s">
        <v>181</v>
      </c>
    </row>
    <row r="3064" customFormat="false" ht="14.9" hidden="false" customHeight="false" outlineLevel="0" collapsed="false">
      <c r="A3064" s="4" t="s">
        <v>8466</v>
      </c>
      <c r="B3064" s="5" t="n">
        <v>4036</v>
      </c>
      <c r="C3064" s="9" t="s">
        <v>8467</v>
      </c>
      <c r="D3064" s="10" t="n">
        <v>49.6066425</v>
      </c>
      <c r="E3064" s="10" t="n">
        <v>-124.0388273</v>
      </c>
      <c r="F3064" s="7" t="n">
        <v>3.8</v>
      </c>
      <c r="G3064" s="7" t="s">
        <v>26</v>
      </c>
      <c r="H3064" s="7" t="n">
        <v>0</v>
      </c>
      <c r="I3064" s="7" t="n">
        <v>0</v>
      </c>
      <c r="J3064" s="7" t="n">
        <v>2</v>
      </c>
      <c r="K3064" s="11" t="n">
        <f aca="false">TRUE()</f>
        <v>1</v>
      </c>
      <c r="L3064" s="7" t="n">
        <v>100</v>
      </c>
      <c r="M3064" s="7" t="n">
        <v>9.91</v>
      </c>
      <c r="N3064" s="7" t="n">
        <v>3</v>
      </c>
      <c r="O3064" s="7"/>
      <c r="P3064" s="8"/>
      <c r="Q3064" s="8"/>
      <c r="R3064" s="8"/>
      <c r="S3064" s="8"/>
      <c r="X3064" s="1" t="s">
        <v>28</v>
      </c>
    </row>
    <row r="3065" customFormat="false" ht="14.9" hidden="false" customHeight="false" outlineLevel="0" collapsed="false">
      <c r="A3065" s="4" t="s">
        <v>8468</v>
      </c>
      <c r="B3065" s="5" t="n">
        <v>4036</v>
      </c>
      <c r="C3065" s="9" t="s">
        <v>8469</v>
      </c>
      <c r="D3065" s="10" t="n">
        <v>49.6088009</v>
      </c>
      <c r="E3065" s="10" t="n">
        <v>-124.0271146</v>
      </c>
      <c r="F3065" s="7" t="n">
        <v>4.2</v>
      </c>
      <c r="G3065" s="7" t="s">
        <v>26</v>
      </c>
      <c r="H3065" s="7" t="n">
        <v>0</v>
      </c>
      <c r="I3065" s="7" t="n">
        <v>0</v>
      </c>
      <c r="J3065" s="7" t="n">
        <v>1</v>
      </c>
      <c r="K3065" s="11" t="n">
        <f aca="false">TRUE()</f>
        <v>1</v>
      </c>
      <c r="L3065" s="7" t="n">
        <v>30</v>
      </c>
      <c r="M3065" s="7" t="n">
        <v>9.18</v>
      </c>
      <c r="N3065" s="7" t="n">
        <v>4</v>
      </c>
      <c r="O3065" s="7"/>
      <c r="P3065" s="8" t="n">
        <v>20</v>
      </c>
      <c r="Q3065" s="8" t="n">
        <v>20</v>
      </c>
      <c r="R3065" s="8" t="n">
        <v>58</v>
      </c>
      <c r="S3065" s="8" t="n">
        <v>2</v>
      </c>
      <c r="T3065" s="1" t="s">
        <v>8470</v>
      </c>
      <c r="X3065" s="1" t="s">
        <v>28</v>
      </c>
    </row>
    <row r="3066" customFormat="false" ht="14.9" hidden="false" customHeight="false" outlineLevel="0" collapsed="false">
      <c r="A3066" s="4" t="s">
        <v>8471</v>
      </c>
      <c r="B3066" s="5" t="n">
        <v>4037</v>
      </c>
      <c r="C3066" s="9" t="s">
        <v>8472</v>
      </c>
      <c r="D3066" s="10" t="n">
        <v>49.50593948</v>
      </c>
      <c r="E3066" s="10" t="n">
        <v>-124.0045053</v>
      </c>
      <c r="F3066" s="7" t="n">
        <v>3.1</v>
      </c>
      <c r="G3066" s="7" t="s">
        <v>26</v>
      </c>
      <c r="H3066" s="7" t="n">
        <v>0</v>
      </c>
      <c r="I3066" s="7" t="n">
        <v>0</v>
      </c>
      <c r="J3066" s="7" t="n">
        <v>2</v>
      </c>
      <c r="K3066" s="11" t="n">
        <f aca="false">TRUE()</f>
        <v>1</v>
      </c>
      <c r="L3066" s="7" t="n">
        <v>300</v>
      </c>
      <c r="M3066" s="7" t="n">
        <v>13.78</v>
      </c>
      <c r="N3066" s="7" t="n">
        <v>2</v>
      </c>
      <c r="O3066" s="7"/>
      <c r="P3066" s="8"/>
      <c r="Q3066" s="8"/>
      <c r="R3066" s="8"/>
      <c r="S3066" s="8"/>
      <c r="X3066" s="1" t="s">
        <v>28</v>
      </c>
    </row>
    <row r="3067" customFormat="false" ht="14.9" hidden="false" customHeight="false" outlineLevel="0" collapsed="false">
      <c r="A3067" s="4" t="s">
        <v>8473</v>
      </c>
      <c r="B3067" s="5" t="n">
        <v>4038</v>
      </c>
      <c r="C3067" s="9" t="s">
        <v>6877</v>
      </c>
      <c r="D3067" s="10" t="n">
        <v>49.5085527</v>
      </c>
      <c r="E3067" s="10" t="n">
        <v>-124.0089898</v>
      </c>
      <c r="F3067" s="7" t="n">
        <v>3.1</v>
      </c>
      <c r="G3067" s="7" t="s">
        <v>26</v>
      </c>
      <c r="H3067" s="7" t="n">
        <v>0</v>
      </c>
      <c r="I3067" s="7" t="n">
        <v>0</v>
      </c>
      <c r="J3067" s="7" t="n">
        <v>1</v>
      </c>
      <c r="K3067" s="11" t="n">
        <f aca="false">TRUE()</f>
        <v>1</v>
      </c>
      <c r="L3067" s="7" t="n">
        <v>300</v>
      </c>
      <c r="M3067" s="7" t="n">
        <v>18.53</v>
      </c>
      <c r="N3067" s="7" t="n">
        <v>2</v>
      </c>
      <c r="O3067" s="7"/>
      <c r="P3067" s="8"/>
      <c r="Q3067" s="8"/>
      <c r="R3067" s="8"/>
      <c r="S3067" s="8"/>
      <c r="V3067" s="1" t="s">
        <v>8474</v>
      </c>
      <c r="X3067" s="1" t="s">
        <v>28</v>
      </c>
    </row>
    <row r="3068" customFormat="false" ht="14.9" hidden="false" customHeight="false" outlineLevel="0" collapsed="false">
      <c r="A3068" s="4" t="s">
        <v>8475</v>
      </c>
      <c r="B3068" s="5" t="n">
        <v>4039</v>
      </c>
      <c r="C3068" s="9" t="s">
        <v>8476</v>
      </c>
      <c r="D3068" s="10" t="n">
        <v>49.5621888</v>
      </c>
      <c r="E3068" s="10" t="n">
        <v>-124.0007457</v>
      </c>
      <c r="F3068" s="7" t="n">
        <v>3.6</v>
      </c>
      <c r="G3068" s="7" t="s">
        <v>26</v>
      </c>
      <c r="H3068" s="7" t="n">
        <v>0</v>
      </c>
      <c r="I3068" s="7" t="n">
        <v>0</v>
      </c>
      <c r="J3068" s="7" t="n">
        <v>2</v>
      </c>
      <c r="K3068" s="11" t="n">
        <f aca="false">TRUE()</f>
        <v>1</v>
      </c>
      <c r="L3068" s="7" t="n">
        <v>30</v>
      </c>
      <c r="M3068" s="7" t="n">
        <v>9.39</v>
      </c>
      <c r="N3068" s="7" t="n">
        <v>3</v>
      </c>
      <c r="O3068" s="7"/>
      <c r="P3068" s="8" t="n">
        <v>10</v>
      </c>
      <c r="Q3068" s="8" t="n">
        <v>10</v>
      </c>
      <c r="R3068" s="8" t="n">
        <v>73</v>
      </c>
      <c r="S3068" s="8" t="n">
        <v>3</v>
      </c>
      <c r="T3068" s="1" t="s">
        <v>8477</v>
      </c>
      <c r="X3068" s="1" t="s">
        <v>181</v>
      </c>
    </row>
    <row r="3069" customFormat="false" ht="14.9" hidden="false" customHeight="false" outlineLevel="0" collapsed="false">
      <c r="A3069" s="4" t="s">
        <v>8478</v>
      </c>
      <c r="B3069" s="5" t="n">
        <v>4039</v>
      </c>
      <c r="C3069" s="9" t="s">
        <v>8479</v>
      </c>
      <c r="D3069" s="10" t="n">
        <v>49.5622791</v>
      </c>
      <c r="E3069" s="10" t="n">
        <v>-124.00065</v>
      </c>
      <c r="F3069" s="7" t="n">
        <v>3.4</v>
      </c>
      <c r="G3069" s="7" t="s">
        <v>26</v>
      </c>
      <c r="H3069" s="7" t="n">
        <v>0</v>
      </c>
      <c r="I3069" s="7" t="n">
        <v>0</v>
      </c>
      <c r="J3069" s="7" t="n">
        <v>1</v>
      </c>
      <c r="K3069" s="11" t="n">
        <f aca="false">TRUE()</f>
        <v>1</v>
      </c>
      <c r="L3069" s="7" t="n">
        <v>30</v>
      </c>
      <c r="M3069" s="7" t="n">
        <v>8.94</v>
      </c>
      <c r="N3069" s="7" t="n">
        <v>1</v>
      </c>
      <c r="O3069" s="7"/>
      <c r="P3069" s="8" t="n">
        <v>15</v>
      </c>
      <c r="Q3069" s="8" t="n">
        <v>20</v>
      </c>
      <c r="R3069" s="8" t="n">
        <v>65</v>
      </c>
      <c r="S3069" s="8" t="n">
        <v>1</v>
      </c>
      <c r="T3069" s="1" t="s">
        <v>8480</v>
      </c>
      <c r="X3069" s="1" t="s">
        <v>181</v>
      </c>
    </row>
    <row r="3070" customFormat="false" ht="14.9" hidden="false" customHeight="false" outlineLevel="0" collapsed="false">
      <c r="A3070" s="4" t="s">
        <v>8481</v>
      </c>
      <c r="B3070" s="5" t="n">
        <v>4040</v>
      </c>
      <c r="C3070" s="9" t="s">
        <v>8482</v>
      </c>
      <c r="D3070" s="10" t="n">
        <v>49.5610512</v>
      </c>
      <c r="E3070" s="10" t="n">
        <v>-124.0026653</v>
      </c>
      <c r="F3070" s="7" t="n">
        <v>3.6</v>
      </c>
      <c r="G3070" s="7" t="s">
        <v>26</v>
      </c>
      <c r="H3070" s="7" t="n">
        <v>0</v>
      </c>
      <c r="I3070" s="7" t="n">
        <v>0</v>
      </c>
      <c r="J3070" s="7" t="n">
        <v>2</v>
      </c>
      <c r="K3070" s="11" t="n">
        <f aca="false">TRUE()</f>
        <v>1</v>
      </c>
      <c r="L3070" s="7" t="n">
        <v>21</v>
      </c>
      <c r="M3070" s="7" t="n">
        <v>11.56</v>
      </c>
      <c r="N3070" s="7" t="n">
        <v>4</v>
      </c>
      <c r="O3070" s="7"/>
      <c r="P3070" s="8" t="n">
        <v>20</v>
      </c>
      <c r="Q3070" s="8" t="n">
        <v>20</v>
      </c>
      <c r="R3070" s="8" t="n">
        <v>57</v>
      </c>
      <c r="S3070" s="8" t="n">
        <v>3</v>
      </c>
      <c r="T3070" s="1" t="s">
        <v>8483</v>
      </c>
      <c r="X3070" s="1" t="s">
        <v>28</v>
      </c>
    </row>
    <row r="3071" customFormat="false" ht="14.9" hidden="false" customHeight="false" outlineLevel="0" collapsed="false">
      <c r="A3071" s="4" t="s">
        <v>8484</v>
      </c>
      <c r="B3071" s="5" t="n">
        <v>4041</v>
      </c>
      <c r="C3071" s="9" t="s">
        <v>8485</v>
      </c>
      <c r="D3071" s="10" t="n">
        <v>49.5095703</v>
      </c>
      <c r="E3071" s="10" t="n">
        <v>-123.9476601</v>
      </c>
      <c r="F3071" s="7" t="n">
        <v>3.7</v>
      </c>
      <c r="G3071" s="7" t="s">
        <v>26</v>
      </c>
      <c r="H3071" s="7" t="n">
        <v>0</v>
      </c>
      <c r="I3071" s="7" t="n">
        <v>0</v>
      </c>
      <c r="J3071" s="7" t="n">
        <v>1</v>
      </c>
      <c r="K3071" s="11" t="n">
        <f aca="false">TRUE()</f>
        <v>1</v>
      </c>
      <c r="L3071" s="7" t="n">
        <v>30</v>
      </c>
      <c r="M3071" s="7" t="n">
        <v>9.06</v>
      </c>
      <c r="N3071" s="7" t="n">
        <v>4</v>
      </c>
      <c r="O3071" s="7"/>
      <c r="P3071" s="8"/>
      <c r="Q3071" s="8"/>
      <c r="R3071" s="8"/>
      <c r="S3071" s="8"/>
      <c r="T3071" s="1" t="s">
        <v>7942</v>
      </c>
      <c r="X3071" s="1" t="s">
        <v>28</v>
      </c>
    </row>
    <row r="3072" customFormat="false" ht="14.9" hidden="false" customHeight="false" outlineLevel="0" collapsed="false">
      <c r="A3072" s="4" t="s">
        <v>8486</v>
      </c>
      <c r="B3072" s="5" t="n">
        <v>4042</v>
      </c>
      <c r="C3072" s="9" t="s">
        <v>8487</v>
      </c>
      <c r="D3072" s="10" t="n">
        <v>49.5076042</v>
      </c>
      <c r="E3072" s="10" t="n">
        <v>-124.0136906</v>
      </c>
      <c r="F3072" s="7" t="n">
        <v>3.1</v>
      </c>
      <c r="G3072" s="7" t="s">
        <v>26</v>
      </c>
      <c r="H3072" s="7" t="n">
        <v>0</v>
      </c>
      <c r="I3072" s="7" t="n">
        <v>0</v>
      </c>
      <c r="J3072" s="7" t="n">
        <v>1</v>
      </c>
      <c r="K3072" s="11" t="n">
        <f aca="false">TRUE()</f>
        <v>1</v>
      </c>
      <c r="L3072" s="7" t="n">
        <v>60</v>
      </c>
      <c r="M3072" s="7" t="n">
        <v>13.17</v>
      </c>
      <c r="N3072" s="7" t="n">
        <v>5</v>
      </c>
      <c r="O3072" s="7"/>
      <c r="P3072" s="8"/>
      <c r="Q3072" s="8"/>
      <c r="R3072" s="8"/>
      <c r="S3072" s="8"/>
      <c r="T3072" s="1" t="s">
        <v>8488</v>
      </c>
      <c r="X3072" s="1" t="s">
        <v>181</v>
      </c>
    </row>
    <row r="3073" customFormat="false" ht="14.9" hidden="false" customHeight="false" outlineLevel="0" collapsed="false">
      <c r="A3073" s="4" t="s">
        <v>8489</v>
      </c>
      <c r="B3073" s="5" t="n">
        <v>4043</v>
      </c>
      <c r="C3073" s="9" t="s">
        <v>5813</v>
      </c>
      <c r="D3073" s="10" t="n">
        <v>49.5063206</v>
      </c>
      <c r="E3073" s="10" t="n">
        <v>-124.0151053</v>
      </c>
      <c r="F3073" s="7" t="n">
        <v>3.5</v>
      </c>
      <c r="G3073" s="7" t="s">
        <v>26</v>
      </c>
      <c r="H3073" s="7" t="n">
        <v>0</v>
      </c>
      <c r="I3073" s="7" t="n">
        <v>0</v>
      </c>
      <c r="J3073" s="7" t="n">
        <v>1</v>
      </c>
      <c r="K3073" s="11" t="n">
        <f aca="false">TRUE()</f>
        <v>1</v>
      </c>
      <c r="L3073" s="7" t="n">
        <v>300</v>
      </c>
      <c r="M3073" s="7" t="n">
        <v>18.57</v>
      </c>
      <c r="N3073" s="7" t="n">
        <v>1</v>
      </c>
      <c r="O3073" s="7"/>
      <c r="P3073" s="8"/>
      <c r="Q3073" s="8"/>
      <c r="R3073" s="8"/>
      <c r="S3073" s="8"/>
      <c r="T3073" s="1" t="s">
        <v>385</v>
      </c>
      <c r="X3073" s="1" t="s">
        <v>28</v>
      </c>
    </row>
    <row r="3074" customFormat="false" ht="14.9" hidden="false" customHeight="false" outlineLevel="0" collapsed="false">
      <c r="A3074" s="4" t="s">
        <v>8490</v>
      </c>
      <c r="B3074" s="5" t="n">
        <v>4044</v>
      </c>
      <c r="C3074" s="9" t="s">
        <v>8491</v>
      </c>
      <c r="D3074" s="10" t="n">
        <v>49.5043303</v>
      </c>
      <c r="E3074" s="10" t="n">
        <v>-124.0168247</v>
      </c>
      <c r="F3074" s="7" t="n">
        <v>3.8</v>
      </c>
      <c r="G3074" s="7" t="s">
        <v>26</v>
      </c>
      <c r="H3074" s="7" t="n">
        <v>0</v>
      </c>
      <c r="I3074" s="7" t="n">
        <v>0</v>
      </c>
      <c r="J3074" s="7" t="n">
        <v>1</v>
      </c>
      <c r="K3074" s="11" t="n">
        <f aca="false">TRUE()</f>
        <v>1</v>
      </c>
      <c r="L3074" s="7" t="n">
        <v>200</v>
      </c>
      <c r="M3074" s="7" t="n">
        <v>12.58</v>
      </c>
      <c r="N3074" s="7" t="n">
        <v>1</v>
      </c>
      <c r="O3074" s="7"/>
      <c r="P3074" s="8" t="n">
        <v>10</v>
      </c>
      <c r="Q3074" s="8" t="n">
        <v>10</v>
      </c>
      <c r="R3074" s="8" t="n">
        <v>79</v>
      </c>
      <c r="S3074" s="8" t="n">
        <v>1</v>
      </c>
      <c r="T3074" s="1" t="s">
        <v>780</v>
      </c>
      <c r="X3074" s="1" t="s">
        <v>28</v>
      </c>
    </row>
    <row r="3075" customFormat="false" ht="14.9" hidden="false" customHeight="false" outlineLevel="0" collapsed="false">
      <c r="A3075" s="4" t="s">
        <v>8492</v>
      </c>
      <c r="B3075" s="5" t="n">
        <v>4045</v>
      </c>
      <c r="C3075" s="9" t="s">
        <v>8493</v>
      </c>
      <c r="D3075" s="10" t="n">
        <v>49.504298</v>
      </c>
      <c r="E3075" s="10" t="n">
        <v>-124.016154</v>
      </c>
      <c r="F3075" s="7" t="n">
        <v>3.5</v>
      </c>
      <c r="G3075" s="7" t="s">
        <v>26</v>
      </c>
      <c r="H3075" s="7" t="n">
        <v>0</v>
      </c>
      <c r="I3075" s="7" t="n">
        <v>0</v>
      </c>
      <c r="J3075" s="7" t="n">
        <v>1</v>
      </c>
      <c r="K3075" s="11" t="n">
        <f aca="false">TRUE()</f>
        <v>1</v>
      </c>
      <c r="L3075" s="7" t="n">
        <v>200</v>
      </c>
      <c r="M3075" s="7" t="n">
        <v>16.04</v>
      </c>
      <c r="N3075" s="7" t="n">
        <v>1</v>
      </c>
      <c r="O3075" s="7"/>
      <c r="P3075" s="8"/>
      <c r="Q3075" s="8"/>
      <c r="R3075" s="8"/>
      <c r="S3075" s="8"/>
      <c r="T3075" s="1" t="s">
        <v>385</v>
      </c>
      <c r="X3075" s="1" t="s">
        <v>28</v>
      </c>
    </row>
    <row r="3076" customFormat="false" ht="14.9" hidden="false" customHeight="false" outlineLevel="0" collapsed="false">
      <c r="A3076" s="4" t="s">
        <v>8494</v>
      </c>
      <c r="B3076" s="5" t="n">
        <v>4046</v>
      </c>
      <c r="C3076" s="9" t="s">
        <v>8495</v>
      </c>
      <c r="D3076" s="10" t="n">
        <v>49.5036291</v>
      </c>
      <c r="E3076" s="10" t="n">
        <v>-124.0113579</v>
      </c>
      <c r="F3076" s="7" t="n">
        <v>3.8</v>
      </c>
      <c r="G3076" s="7" t="s">
        <v>26</v>
      </c>
      <c r="H3076" s="7" t="n">
        <v>0</v>
      </c>
      <c r="I3076" s="7" t="n">
        <v>0</v>
      </c>
      <c r="J3076" s="7" t="n">
        <v>1</v>
      </c>
      <c r="K3076" s="11" t="n">
        <f aca="false">TRUE()</f>
        <v>1</v>
      </c>
      <c r="L3076" s="7" t="n">
        <v>300</v>
      </c>
      <c r="M3076" s="7" t="n">
        <v>18.63</v>
      </c>
      <c r="N3076" s="7" t="n">
        <v>1</v>
      </c>
      <c r="O3076" s="7"/>
      <c r="P3076" s="8"/>
      <c r="Q3076" s="8"/>
      <c r="R3076" s="8"/>
      <c r="S3076" s="8"/>
      <c r="T3076" s="1" t="s">
        <v>780</v>
      </c>
      <c r="X3076" s="1" t="s">
        <v>28</v>
      </c>
    </row>
    <row r="3077" customFormat="false" ht="14.9" hidden="false" customHeight="false" outlineLevel="0" collapsed="false">
      <c r="A3077" s="4" t="s">
        <v>8496</v>
      </c>
      <c r="B3077" s="5" t="n">
        <v>4047</v>
      </c>
      <c r="C3077" s="9" t="s">
        <v>8497</v>
      </c>
      <c r="D3077" s="10" t="n">
        <v>49.65332</v>
      </c>
      <c r="E3077" s="10" t="n">
        <v>-124.4687122</v>
      </c>
      <c r="F3077" s="7" t="n">
        <v>3.394</v>
      </c>
      <c r="G3077" s="7" t="s">
        <v>26</v>
      </c>
      <c r="H3077" s="7" t="n">
        <v>0</v>
      </c>
      <c r="I3077" s="7" t="n">
        <v>0</v>
      </c>
      <c r="J3077" s="7" t="n">
        <v>1</v>
      </c>
      <c r="K3077" s="11" t="n">
        <f aca="false">TRUE()</f>
        <v>1</v>
      </c>
      <c r="L3077" s="7" t="s">
        <v>8172</v>
      </c>
      <c r="M3077" s="7" t="n">
        <v>4.46</v>
      </c>
      <c r="N3077" s="7" t="n">
        <v>1</v>
      </c>
      <c r="O3077" s="7"/>
      <c r="P3077" s="8" t="n">
        <v>5</v>
      </c>
      <c r="Q3077" s="8" t="n">
        <v>5</v>
      </c>
      <c r="R3077" s="8" t="n">
        <v>90</v>
      </c>
      <c r="S3077" s="8" t="n">
        <v>1</v>
      </c>
      <c r="T3077" s="1" t="s">
        <v>8498</v>
      </c>
      <c r="X3077" s="1" t="s">
        <v>28</v>
      </c>
    </row>
    <row r="3078" customFormat="false" ht="14.9" hidden="false" customHeight="false" outlineLevel="0" collapsed="false">
      <c r="A3078" s="4" t="s">
        <v>8499</v>
      </c>
      <c r="B3078" s="5" t="n">
        <v>4048</v>
      </c>
      <c r="C3078" s="9" t="s">
        <v>8500</v>
      </c>
      <c r="D3078" s="10" t="n">
        <v>49.65327</v>
      </c>
      <c r="E3078" s="10" t="n">
        <v>-124.4615184</v>
      </c>
      <c r="F3078" s="7" t="n">
        <v>3.398</v>
      </c>
      <c r="G3078" s="7" t="s">
        <v>26</v>
      </c>
      <c r="H3078" s="7" t="n">
        <v>0</v>
      </c>
      <c r="I3078" s="7" t="n">
        <v>0</v>
      </c>
      <c r="J3078" s="7" t="n">
        <v>1</v>
      </c>
      <c r="K3078" s="11" t="n">
        <f aca="false">TRUE()</f>
        <v>1</v>
      </c>
      <c r="L3078" s="7" t="n">
        <v>300</v>
      </c>
      <c r="M3078" s="7" t="n">
        <v>7.48</v>
      </c>
      <c r="N3078" s="7" t="n">
        <v>1</v>
      </c>
      <c r="O3078" s="7"/>
      <c r="P3078" s="8" t="n">
        <v>5</v>
      </c>
      <c r="Q3078" s="8" t="n">
        <v>5</v>
      </c>
      <c r="R3078" s="8" t="n">
        <v>90</v>
      </c>
      <c r="S3078" s="8" t="n">
        <v>1</v>
      </c>
      <c r="T3078" s="1" t="s">
        <v>8501</v>
      </c>
      <c r="V3078" s="1" t="s">
        <v>8502</v>
      </c>
      <c r="X3078" s="1" t="s">
        <v>28</v>
      </c>
    </row>
    <row r="3079" customFormat="false" ht="14.9" hidden="false" customHeight="false" outlineLevel="0" collapsed="false">
      <c r="A3079" s="4" t="s">
        <v>8503</v>
      </c>
      <c r="B3079" s="5" t="n">
        <v>4049</v>
      </c>
      <c r="C3079" s="9" t="s">
        <v>8504</v>
      </c>
      <c r="D3079" s="10" t="n">
        <v>49.65278</v>
      </c>
      <c r="E3079" s="10" t="n">
        <v>-124.4609867</v>
      </c>
      <c r="F3079" s="7" t="n">
        <v>3.398</v>
      </c>
      <c r="G3079" s="7" t="s">
        <v>26</v>
      </c>
      <c r="H3079" s="7" t="n">
        <v>0</v>
      </c>
      <c r="I3079" s="7" t="n">
        <v>0</v>
      </c>
      <c r="J3079" s="7" t="n">
        <v>1</v>
      </c>
      <c r="K3079" s="11" t="n">
        <f aca="false">TRUE()</f>
        <v>1</v>
      </c>
      <c r="L3079" s="7" t="s">
        <v>8172</v>
      </c>
      <c r="M3079" s="7" t="n">
        <v>16.12</v>
      </c>
      <c r="N3079" s="7" t="n">
        <v>1</v>
      </c>
      <c r="O3079" s="7"/>
      <c r="P3079" s="8" t="n">
        <v>5</v>
      </c>
      <c r="Q3079" s="8" t="n">
        <v>5</v>
      </c>
      <c r="R3079" s="8" t="n">
        <v>90</v>
      </c>
      <c r="S3079" s="8" t="n">
        <v>1</v>
      </c>
      <c r="T3079" s="1" t="s">
        <v>8505</v>
      </c>
      <c r="X3079" s="1" t="s">
        <v>28</v>
      </c>
    </row>
    <row r="3080" customFormat="false" ht="14.9" hidden="false" customHeight="false" outlineLevel="0" collapsed="false">
      <c r="A3080" s="4" t="s">
        <v>8506</v>
      </c>
      <c r="B3080" s="5" t="n">
        <v>4049</v>
      </c>
      <c r="C3080" s="9" t="s">
        <v>8507</v>
      </c>
      <c r="D3080" s="10" t="n">
        <v>49.65280151</v>
      </c>
      <c r="E3080" s="10" t="n">
        <v>-124.46099</v>
      </c>
      <c r="F3080" s="7" t="n">
        <v>3.3</v>
      </c>
      <c r="G3080" s="7" t="s">
        <v>26</v>
      </c>
      <c r="H3080" s="7" t="n">
        <v>0</v>
      </c>
      <c r="I3080" s="7" t="n">
        <v>0</v>
      </c>
      <c r="J3080" s="7" t="n">
        <v>2</v>
      </c>
      <c r="K3080" s="11" t="n">
        <f aca="false">TRUE()</f>
        <v>1</v>
      </c>
      <c r="L3080" s="7" t="s">
        <v>8172</v>
      </c>
      <c r="M3080" s="7" t="n">
        <v>14.23</v>
      </c>
      <c r="N3080" s="7" t="n">
        <v>1</v>
      </c>
      <c r="O3080" s="7"/>
      <c r="P3080" s="8" t="n">
        <v>15</v>
      </c>
      <c r="Q3080" s="8" t="n">
        <v>15</v>
      </c>
      <c r="R3080" s="8" t="n">
        <v>70</v>
      </c>
      <c r="S3080" s="8" t="n">
        <v>1</v>
      </c>
      <c r="T3080" s="1" t="s">
        <v>8508</v>
      </c>
      <c r="X3080" s="1" t="s">
        <v>181</v>
      </c>
    </row>
    <row r="3081" customFormat="false" ht="14.9" hidden="false" customHeight="false" outlineLevel="0" collapsed="false">
      <c r="A3081" s="4" t="s">
        <v>8509</v>
      </c>
      <c r="B3081" s="5" t="n">
        <v>4050</v>
      </c>
      <c r="C3081" s="9" t="s">
        <v>8510</v>
      </c>
      <c r="D3081" s="10" t="n">
        <v>49.75953</v>
      </c>
      <c r="E3081" s="10" t="n">
        <v>-124.5520344</v>
      </c>
      <c r="F3081" s="7" t="n">
        <v>4.407</v>
      </c>
      <c r="G3081" s="7" t="s">
        <v>26</v>
      </c>
      <c r="H3081" s="7" t="n">
        <v>0</v>
      </c>
      <c r="I3081" s="7" t="n">
        <v>0</v>
      </c>
      <c r="J3081" s="7" t="n">
        <v>2</v>
      </c>
      <c r="K3081" s="11" t="n">
        <f aca="false">TRUE()</f>
        <v>1</v>
      </c>
      <c r="L3081" s="7" t="s">
        <v>8172</v>
      </c>
      <c r="M3081" s="7" t="n">
        <v>11.35</v>
      </c>
      <c r="N3081" s="7" t="n">
        <v>1</v>
      </c>
      <c r="O3081" s="7"/>
      <c r="P3081" s="8" t="n">
        <v>10</v>
      </c>
      <c r="Q3081" s="8" t="n">
        <v>10</v>
      </c>
      <c r="R3081" s="8" t="n">
        <v>80</v>
      </c>
      <c r="S3081" s="8" t="n">
        <v>1</v>
      </c>
      <c r="T3081" s="1" t="s">
        <v>8511</v>
      </c>
      <c r="X3081" s="1" t="s">
        <v>28</v>
      </c>
    </row>
    <row r="3082" customFormat="false" ht="14.9" hidden="false" customHeight="false" outlineLevel="0" collapsed="false">
      <c r="A3082" s="4" t="s">
        <v>8512</v>
      </c>
      <c r="B3082" s="5" t="n">
        <v>4050</v>
      </c>
      <c r="C3082" s="9" t="s">
        <v>8513</v>
      </c>
      <c r="D3082" s="10" t="n">
        <v>49.75964355</v>
      </c>
      <c r="E3082" s="10" t="n">
        <v>-124.5519</v>
      </c>
      <c r="F3082" s="7" t="n">
        <v>3</v>
      </c>
      <c r="G3082" s="7" t="s">
        <v>26</v>
      </c>
      <c r="H3082" s="7" t="n">
        <v>0</v>
      </c>
      <c r="I3082" s="7" t="n">
        <v>0</v>
      </c>
      <c r="J3082" s="7" t="n">
        <v>2</v>
      </c>
      <c r="K3082" s="11" t="n">
        <f aca="false">TRUE()</f>
        <v>1</v>
      </c>
      <c r="L3082" s="7" t="n">
        <v>21.33</v>
      </c>
      <c r="M3082" s="7" t="n">
        <v>9.54</v>
      </c>
      <c r="N3082" s="7" t="n">
        <v>3</v>
      </c>
      <c r="O3082" s="7"/>
      <c r="P3082" s="8" t="n">
        <v>15</v>
      </c>
      <c r="Q3082" s="8" t="n">
        <v>25</v>
      </c>
      <c r="R3082" s="8" t="n">
        <v>60</v>
      </c>
      <c r="S3082" s="8" t="n">
        <v>1</v>
      </c>
      <c r="T3082" s="1" t="s">
        <v>8514</v>
      </c>
      <c r="X3082" s="1" t="s">
        <v>28</v>
      </c>
    </row>
    <row r="3083" customFormat="false" ht="14.9" hidden="false" customHeight="false" outlineLevel="0" collapsed="false">
      <c r="A3083" s="4" t="s">
        <v>8515</v>
      </c>
      <c r="B3083" s="5" t="n">
        <v>4051</v>
      </c>
      <c r="C3083" s="9" t="s">
        <v>8516</v>
      </c>
      <c r="D3083" s="10" t="n">
        <v>49.7928</v>
      </c>
      <c r="E3083" s="10" t="n">
        <v>-124.6131622</v>
      </c>
      <c r="F3083" s="7" t="n">
        <v>4.626</v>
      </c>
      <c r="G3083" s="7" t="s">
        <v>26</v>
      </c>
      <c r="H3083" s="7" t="n">
        <v>0</v>
      </c>
      <c r="I3083" s="7" t="n">
        <v>0</v>
      </c>
      <c r="J3083" s="7" t="n">
        <v>3</v>
      </c>
      <c r="K3083" s="11" t="n">
        <f aca="false">TRUE()</f>
        <v>1</v>
      </c>
      <c r="L3083" s="7" t="n">
        <v>300</v>
      </c>
      <c r="M3083" s="7" t="n">
        <v>5.1</v>
      </c>
      <c r="N3083" s="7" t="n">
        <v>1</v>
      </c>
      <c r="O3083" s="7"/>
      <c r="P3083" s="8" t="n">
        <v>15</v>
      </c>
      <c r="Q3083" s="8" t="n">
        <v>10</v>
      </c>
      <c r="R3083" s="8" t="n">
        <v>75</v>
      </c>
      <c r="S3083" s="8" t="n">
        <v>1</v>
      </c>
      <c r="T3083" s="1" t="s">
        <v>8517</v>
      </c>
      <c r="X3083" s="1" t="s">
        <v>28</v>
      </c>
    </row>
    <row r="3084" customFormat="false" ht="14.9" hidden="false" customHeight="false" outlineLevel="0" collapsed="false">
      <c r="A3084" s="4" t="s">
        <v>8518</v>
      </c>
      <c r="B3084" s="5" t="n">
        <v>4052</v>
      </c>
      <c r="C3084" s="9" t="s">
        <v>8519</v>
      </c>
      <c r="D3084" s="10" t="n">
        <v>49.77165</v>
      </c>
      <c r="E3084" s="10" t="n">
        <v>-124.3860207</v>
      </c>
      <c r="F3084" s="7" t="n">
        <v>2.673</v>
      </c>
      <c r="G3084" s="7" t="s">
        <v>26</v>
      </c>
      <c r="H3084" s="7" t="n">
        <v>0</v>
      </c>
      <c r="I3084" s="7" t="n">
        <v>0</v>
      </c>
      <c r="J3084" s="7" t="n">
        <v>1</v>
      </c>
      <c r="K3084" s="11" t="n">
        <f aca="false">TRUE()</f>
        <v>1</v>
      </c>
      <c r="L3084" s="7" t="n">
        <v>300</v>
      </c>
      <c r="M3084" s="7" t="n">
        <v>11.32</v>
      </c>
      <c r="N3084" s="7" t="n">
        <v>1</v>
      </c>
      <c r="O3084" s="7"/>
      <c r="P3084" s="8" t="n">
        <v>20</v>
      </c>
      <c r="Q3084" s="8" t="n">
        <v>10</v>
      </c>
      <c r="R3084" s="8" t="n">
        <v>70</v>
      </c>
      <c r="S3084" s="8" t="n">
        <v>1</v>
      </c>
      <c r="T3084" s="1" t="s">
        <v>8520</v>
      </c>
      <c r="X3084" s="1" t="s">
        <v>28</v>
      </c>
    </row>
    <row r="3085" customFormat="false" ht="14.9" hidden="false" customHeight="false" outlineLevel="0" collapsed="false">
      <c r="A3085" s="4" t="s">
        <v>8521</v>
      </c>
      <c r="B3085" s="5" t="n">
        <v>4053</v>
      </c>
      <c r="C3085" s="9" t="s">
        <v>8522</v>
      </c>
      <c r="D3085" s="10" t="n">
        <v>49.84754</v>
      </c>
      <c r="E3085" s="10" t="n">
        <v>-124.5326889</v>
      </c>
      <c r="F3085" s="7" t="n">
        <v>3.45</v>
      </c>
      <c r="G3085" s="7" t="s">
        <v>26</v>
      </c>
      <c r="H3085" s="7" t="n">
        <v>0</v>
      </c>
      <c r="I3085" s="7" t="n">
        <v>0</v>
      </c>
      <c r="J3085" s="7" t="n">
        <v>1</v>
      </c>
      <c r="K3085" s="11" t="n">
        <f aca="false">TRUE()</f>
        <v>1</v>
      </c>
      <c r="L3085" s="7" t="s">
        <v>8172</v>
      </c>
      <c r="M3085" s="7" t="n">
        <v>8.34</v>
      </c>
      <c r="N3085" s="7" t="n">
        <v>2</v>
      </c>
      <c r="O3085" s="7"/>
      <c r="P3085" s="8" t="n">
        <v>10</v>
      </c>
      <c r="Q3085" s="8" t="n">
        <v>10</v>
      </c>
      <c r="R3085" s="8" t="n">
        <v>80</v>
      </c>
      <c r="S3085" s="8" t="n">
        <v>1</v>
      </c>
      <c r="T3085" s="1" t="s">
        <v>8523</v>
      </c>
      <c r="X3085" s="1" t="s">
        <v>28</v>
      </c>
    </row>
    <row r="3086" customFormat="false" ht="14.9" hidden="false" customHeight="false" outlineLevel="0" collapsed="false">
      <c r="A3086" s="4" t="s">
        <v>8524</v>
      </c>
      <c r="B3086" s="5" t="n">
        <v>4054</v>
      </c>
      <c r="C3086" s="9" t="s">
        <v>8525</v>
      </c>
      <c r="D3086" s="10" t="n">
        <v>49.89068</v>
      </c>
      <c r="E3086" s="10" t="n">
        <v>-124.595977</v>
      </c>
      <c r="F3086" s="7" t="n">
        <v>3.38</v>
      </c>
      <c r="G3086" s="7" t="s">
        <v>26</v>
      </c>
      <c r="H3086" s="7" t="n">
        <v>0</v>
      </c>
      <c r="I3086" s="7" t="n">
        <v>0</v>
      </c>
      <c r="J3086" s="7" t="n">
        <v>3</v>
      </c>
      <c r="K3086" s="11" t="n">
        <f aca="false">TRUE()</f>
        <v>1</v>
      </c>
      <c r="L3086" s="7" t="s">
        <v>8172</v>
      </c>
      <c r="M3086" s="7" t="n">
        <v>11.11</v>
      </c>
      <c r="N3086" s="7" t="n">
        <v>1</v>
      </c>
      <c r="O3086" s="7"/>
      <c r="P3086" s="8" t="n">
        <v>5</v>
      </c>
      <c r="Q3086" s="8" t="n">
        <v>5</v>
      </c>
      <c r="R3086" s="8" t="n">
        <v>90</v>
      </c>
      <c r="S3086" s="8" t="n">
        <v>1</v>
      </c>
      <c r="T3086" s="1" t="s">
        <v>8526</v>
      </c>
      <c r="X3086" s="1" t="s">
        <v>181</v>
      </c>
    </row>
    <row r="3087" customFormat="false" ht="14.9" hidden="false" customHeight="false" outlineLevel="0" collapsed="false">
      <c r="A3087" s="4" t="s">
        <v>8527</v>
      </c>
      <c r="B3087" s="5" t="n">
        <v>4055</v>
      </c>
      <c r="C3087" s="9" t="s">
        <v>8528</v>
      </c>
      <c r="D3087" s="10" t="n">
        <v>49.49478</v>
      </c>
      <c r="E3087" s="10" t="n">
        <v>-123.9949475</v>
      </c>
      <c r="F3087" s="7" t="n">
        <v>3.758</v>
      </c>
      <c r="G3087" s="7" t="s">
        <v>26</v>
      </c>
      <c r="H3087" s="7" t="n">
        <v>0</v>
      </c>
      <c r="I3087" s="7" t="n">
        <v>0</v>
      </c>
      <c r="J3087" s="7" t="n">
        <v>1</v>
      </c>
      <c r="K3087" s="11" t="n">
        <f aca="false">TRUE()</f>
        <v>1</v>
      </c>
      <c r="L3087" s="7" t="s">
        <v>8172</v>
      </c>
      <c r="M3087" s="7" t="n">
        <v>5.87</v>
      </c>
      <c r="N3087" s="7" t="n">
        <v>1</v>
      </c>
      <c r="O3087" s="7"/>
      <c r="P3087" s="8" t="n">
        <v>10</v>
      </c>
      <c r="Q3087" s="8" t="n">
        <v>10</v>
      </c>
      <c r="R3087" s="8" t="n">
        <v>80</v>
      </c>
      <c r="S3087" s="8" t="n">
        <v>1</v>
      </c>
      <c r="T3087" s="1" t="s">
        <v>8529</v>
      </c>
      <c r="X3087" s="1" t="s">
        <v>28</v>
      </c>
    </row>
    <row r="3088" customFormat="false" ht="14.9" hidden="false" customHeight="false" outlineLevel="0" collapsed="false">
      <c r="A3088" s="4" t="s">
        <v>8530</v>
      </c>
      <c r="B3088" s="5" t="n">
        <v>4056</v>
      </c>
      <c r="C3088" s="9" t="s">
        <v>8531</v>
      </c>
      <c r="D3088" s="10" t="n">
        <v>49.49567</v>
      </c>
      <c r="E3088" s="10" t="n">
        <v>-124.0005479</v>
      </c>
      <c r="F3088" s="7" t="n">
        <v>3.785</v>
      </c>
      <c r="G3088" s="7" t="s">
        <v>26</v>
      </c>
      <c r="H3088" s="7" t="n">
        <v>0</v>
      </c>
      <c r="I3088" s="7" t="n">
        <v>0</v>
      </c>
      <c r="J3088" s="7" t="n">
        <v>1</v>
      </c>
      <c r="K3088" s="11" t="n">
        <f aca="false">TRUE()</f>
        <v>1</v>
      </c>
      <c r="L3088" s="7" t="s">
        <v>8172</v>
      </c>
      <c r="M3088" s="7" t="n">
        <v>9.58</v>
      </c>
      <c r="N3088" s="7" t="n">
        <v>1</v>
      </c>
      <c r="O3088" s="7"/>
      <c r="P3088" s="8" t="n">
        <v>5</v>
      </c>
      <c r="Q3088" s="8" t="n">
        <v>5</v>
      </c>
      <c r="R3088" s="8" t="n">
        <v>90</v>
      </c>
      <c r="S3088" s="8" t="n">
        <v>1</v>
      </c>
      <c r="T3088" s="1" t="s">
        <v>8532</v>
      </c>
      <c r="X3088" s="1" t="s">
        <v>28</v>
      </c>
    </row>
    <row r="3089" customFormat="false" ht="14.9" hidden="false" customHeight="false" outlineLevel="0" collapsed="false">
      <c r="A3089" s="4" t="s">
        <v>8533</v>
      </c>
      <c r="B3089" s="5" t="n">
        <v>4057</v>
      </c>
      <c r="C3089" s="9" t="s">
        <v>8534</v>
      </c>
      <c r="D3089" s="10" t="n">
        <v>49.49608</v>
      </c>
      <c r="E3089" s="10" t="n">
        <v>-124.0025762</v>
      </c>
      <c r="F3089" s="7" t="n">
        <v>3.787</v>
      </c>
      <c r="G3089" s="7" t="s">
        <v>26</v>
      </c>
      <c r="H3089" s="7" t="n">
        <v>0</v>
      </c>
      <c r="I3089" s="7" t="n">
        <v>0</v>
      </c>
      <c r="J3089" s="7" t="n">
        <v>1</v>
      </c>
      <c r="K3089" s="11" t="n">
        <f aca="false">TRUE()</f>
        <v>1</v>
      </c>
      <c r="L3089" s="7" t="s">
        <v>8172</v>
      </c>
      <c r="M3089" s="7" t="n">
        <v>4.89</v>
      </c>
      <c r="N3089" s="7" t="n">
        <v>1</v>
      </c>
      <c r="O3089" s="7"/>
      <c r="P3089" s="8" t="n">
        <v>10</v>
      </c>
      <c r="Q3089" s="8" t="n">
        <v>10</v>
      </c>
      <c r="R3089" s="8" t="n">
        <v>80</v>
      </c>
      <c r="S3089" s="8" t="n">
        <v>1</v>
      </c>
      <c r="T3089" s="1" t="s">
        <v>8535</v>
      </c>
      <c r="X3089" s="1" t="s">
        <v>28</v>
      </c>
    </row>
    <row r="3090" customFormat="false" ht="14.9" hidden="false" customHeight="false" outlineLevel="0" collapsed="false">
      <c r="A3090" s="4" t="s">
        <v>8536</v>
      </c>
      <c r="B3090" s="5" t="n">
        <v>4058</v>
      </c>
      <c r="C3090" s="9" t="s">
        <v>8537</v>
      </c>
      <c r="D3090" s="10" t="n">
        <v>49.79580688</v>
      </c>
      <c r="E3090" s="10" t="n">
        <v>-124.4833</v>
      </c>
      <c r="F3090" s="7" t="n">
        <v>3.5</v>
      </c>
      <c r="G3090" s="7" t="s">
        <v>26</v>
      </c>
      <c r="H3090" s="7" t="n">
        <v>0</v>
      </c>
      <c r="I3090" s="7" t="n">
        <v>0</v>
      </c>
      <c r="J3090" s="7" t="n">
        <v>1</v>
      </c>
      <c r="K3090" s="11" t="n">
        <f aca="false">TRUE()</f>
        <v>1</v>
      </c>
      <c r="L3090" s="7" t="s">
        <v>8172</v>
      </c>
      <c r="M3090" s="7" t="n">
        <v>9.14</v>
      </c>
      <c r="N3090" s="7" t="n">
        <v>2</v>
      </c>
      <c r="O3090" s="7"/>
      <c r="P3090" s="8" t="n">
        <v>20</v>
      </c>
      <c r="Q3090" s="8" t="n">
        <v>40</v>
      </c>
      <c r="R3090" s="8" t="n">
        <v>40</v>
      </c>
      <c r="S3090" s="8" t="n">
        <v>1</v>
      </c>
      <c r="T3090" s="1" t="s">
        <v>8508</v>
      </c>
      <c r="X3090" s="1" t="s">
        <v>181</v>
      </c>
    </row>
    <row r="3091" customFormat="false" ht="14.9" hidden="false" customHeight="false" outlineLevel="0" collapsed="false">
      <c r="A3091" s="4" t="s">
        <v>8538</v>
      </c>
      <c r="B3091" s="5" t="n">
        <v>4059</v>
      </c>
      <c r="C3091" s="9" t="s">
        <v>8539</v>
      </c>
      <c r="D3091" s="10" t="n">
        <v>49.77157593</v>
      </c>
      <c r="E3091" s="10" t="n">
        <v>-124.36719</v>
      </c>
      <c r="F3091" s="7" t="n">
        <v>4.3</v>
      </c>
      <c r="G3091" s="7" t="s">
        <v>26</v>
      </c>
      <c r="H3091" s="7" t="n">
        <v>0</v>
      </c>
      <c r="I3091" s="7" t="n">
        <v>0</v>
      </c>
      <c r="J3091" s="7" t="n">
        <v>2</v>
      </c>
      <c r="K3091" s="11" t="n">
        <f aca="false">TRUE()</f>
        <v>1</v>
      </c>
      <c r="L3091" s="7" t="n">
        <v>18.5</v>
      </c>
      <c r="M3091" s="7" t="n">
        <v>8.32</v>
      </c>
      <c r="N3091" s="7" t="n">
        <v>1</v>
      </c>
      <c r="O3091" s="7"/>
      <c r="P3091" s="8" t="n">
        <v>20</v>
      </c>
      <c r="Q3091" s="8" t="n">
        <v>40</v>
      </c>
      <c r="R3091" s="8" t="n">
        <v>40</v>
      </c>
      <c r="S3091" s="8" t="n">
        <v>1</v>
      </c>
      <c r="T3091" s="1" t="s">
        <v>8169</v>
      </c>
      <c r="V3091" s="1" t="s">
        <v>8390</v>
      </c>
      <c r="X3091" s="1" t="s">
        <v>181</v>
      </c>
    </row>
    <row r="3092" customFormat="false" ht="14.9" hidden="false" customHeight="false" outlineLevel="0" collapsed="false">
      <c r="A3092" s="4" t="s">
        <v>8540</v>
      </c>
      <c r="B3092" s="5" t="n">
        <v>4060</v>
      </c>
      <c r="C3092" s="9" t="s">
        <v>8541</v>
      </c>
      <c r="D3092" s="10" t="n">
        <v>49.91589355</v>
      </c>
      <c r="E3092" s="10" t="n">
        <v>-124.6433</v>
      </c>
      <c r="F3092" s="7" t="n">
        <v>4.9</v>
      </c>
      <c r="G3092" s="7" t="s">
        <v>26</v>
      </c>
      <c r="H3092" s="7" t="n">
        <v>0</v>
      </c>
      <c r="I3092" s="7" t="n">
        <v>0</v>
      </c>
      <c r="J3092" s="7" t="n">
        <v>2</v>
      </c>
      <c r="K3092" s="11" t="n">
        <f aca="false">TRUE()</f>
        <v>1</v>
      </c>
      <c r="L3092" s="7" t="n">
        <v>26</v>
      </c>
      <c r="M3092" s="7" t="n">
        <v>5.02</v>
      </c>
      <c r="N3092" s="7" t="n">
        <v>1</v>
      </c>
      <c r="O3092" s="7"/>
      <c r="P3092" s="8" t="n">
        <v>5</v>
      </c>
      <c r="Q3092" s="8" t="n">
        <v>10</v>
      </c>
      <c r="R3092" s="8" t="n">
        <v>85</v>
      </c>
      <c r="S3092" s="8" t="n">
        <v>1</v>
      </c>
      <c r="T3092" s="1" t="s">
        <v>8169</v>
      </c>
      <c r="X3092" s="1" t="s">
        <v>505</v>
      </c>
    </row>
    <row r="3093" customFormat="false" ht="14.9" hidden="false" customHeight="false" outlineLevel="0" collapsed="false">
      <c r="A3093" s="4" t="s">
        <v>8542</v>
      </c>
      <c r="B3093" s="5" t="n">
        <v>4061</v>
      </c>
      <c r="C3093" s="9" t="s">
        <v>8543</v>
      </c>
      <c r="D3093" s="10" t="n">
        <v>49.81604004</v>
      </c>
      <c r="E3093" s="10" t="n">
        <v>-124.52615</v>
      </c>
      <c r="F3093" s="7" t="n">
        <v>3.9</v>
      </c>
      <c r="G3093" s="7" t="s">
        <v>26</v>
      </c>
      <c r="H3093" s="7" t="n">
        <v>0</v>
      </c>
      <c r="I3093" s="7" t="n">
        <v>0</v>
      </c>
      <c r="J3093" s="7" t="n">
        <v>2</v>
      </c>
      <c r="K3093" s="11" t="n">
        <f aca="false">TRUE()</f>
        <v>1</v>
      </c>
      <c r="L3093" s="7" t="s">
        <v>8172</v>
      </c>
      <c r="M3093" s="7" t="n">
        <v>6.92</v>
      </c>
      <c r="N3093" s="7" t="n">
        <v>1</v>
      </c>
      <c r="O3093" s="7"/>
      <c r="P3093" s="8" t="n">
        <v>15</v>
      </c>
      <c r="Q3093" s="8" t="n">
        <v>15</v>
      </c>
      <c r="R3093" s="8" t="n">
        <v>70</v>
      </c>
      <c r="S3093" s="8" t="n">
        <v>1</v>
      </c>
      <c r="T3093" s="1" t="s">
        <v>8544</v>
      </c>
      <c r="V3093" s="1" t="s">
        <v>8545</v>
      </c>
      <c r="X3093" s="1" t="s">
        <v>28</v>
      </c>
    </row>
    <row r="3094" customFormat="false" ht="14.9" hidden="false" customHeight="false" outlineLevel="0" collapsed="false">
      <c r="A3094" s="4" t="s">
        <v>8546</v>
      </c>
      <c r="B3094" s="5" t="n">
        <v>4062</v>
      </c>
      <c r="C3094" s="9" t="s">
        <v>8547</v>
      </c>
      <c r="D3094" s="10" t="n">
        <v>49.85986328</v>
      </c>
      <c r="E3094" s="10" t="n">
        <v>-124.5467358</v>
      </c>
      <c r="F3094" s="7" t="n">
        <v>3.2</v>
      </c>
      <c r="G3094" s="7" t="s">
        <v>26</v>
      </c>
      <c r="H3094" s="7" t="n">
        <v>0</v>
      </c>
      <c r="I3094" s="7" t="n">
        <v>0</v>
      </c>
      <c r="J3094" s="7" t="n">
        <v>1</v>
      </c>
      <c r="K3094" s="11" t="n">
        <f aca="false">TRUE()</f>
        <v>1</v>
      </c>
      <c r="L3094" s="7" t="s">
        <v>8172</v>
      </c>
      <c r="M3094" s="7" t="n">
        <v>13.48</v>
      </c>
      <c r="N3094" s="7" t="n">
        <v>1</v>
      </c>
      <c r="O3094" s="7"/>
      <c r="P3094" s="8" t="n">
        <v>1</v>
      </c>
      <c r="Q3094" s="8" t="n">
        <v>1</v>
      </c>
      <c r="R3094" s="8" t="n">
        <v>98</v>
      </c>
      <c r="S3094" s="8" t="n">
        <v>1</v>
      </c>
      <c r="T3094" s="1" t="s">
        <v>780</v>
      </c>
      <c r="V3094" s="1" t="s">
        <v>8545</v>
      </c>
      <c r="X3094" s="1" t="s">
        <v>181</v>
      </c>
    </row>
    <row r="3095" customFormat="false" ht="14.9" hidden="false" customHeight="false" outlineLevel="0" collapsed="false">
      <c r="A3095" s="4" t="s">
        <v>8548</v>
      </c>
      <c r="B3095" s="5" t="n">
        <v>4063</v>
      </c>
      <c r="C3095" s="9" t="s">
        <v>8549</v>
      </c>
      <c r="D3095" s="10" t="n">
        <v>49.5915644</v>
      </c>
      <c r="E3095" s="10" t="n">
        <v>-124.0149501</v>
      </c>
      <c r="F3095" s="7" t="n">
        <v>3.9</v>
      </c>
      <c r="G3095" s="7" t="s">
        <v>26</v>
      </c>
      <c r="H3095" s="7" t="n">
        <v>0</v>
      </c>
      <c r="I3095" s="7" t="n">
        <v>0</v>
      </c>
      <c r="J3095" s="7" t="n">
        <v>1</v>
      </c>
      <c r="K3095" s="11" t="n">
        <f aca="false">TRUE()</f>
        <v>1</v>
      </c>
      <c r="L3095" s="7" t="n">
        <v>150</v>
      </c>
      <c r="M3095" s="7" t="n">
        <v>12.12</v>
      </c>
      <c r="N3095" s="7" t="n">
        <v>1</v>
      </c>
      <c r="O3095" s="7"/>
      <c r="P3095" s="8" t="n">
        <v>15</v>
      </c>
      <c r="Q3095" s="8" t="n">
        <v>15</v>
      </c>
      <c r="R3095" s="8" t="n">
        <v>70</v>
      </c>
      <c r="S3095" s="8" t="n">
        <v>1</v>
      </c>
      <c r="T3095" s="1" t="s">
        <v>8550</v>
      </c>
      <c r="X3095" s="1" t="s">
        <v>181</v>
      </c>
    </row>
    <row r="3096" customFormat="false" ht="14.9" hidden="false" customHeight="false" outlineLevel="0" collapsed="false">
      <c r="A3096" s="4" t="s">
        <v>8551</v>
      </c>
      <c r="B3096" s="5" t="n">
        <v>9011</v>
      </c>
      <c r="C3096" s="9" t="s">
        <v>8552</v>
      </c>
      <c r="D3096" s="10" t="n">
        <v>49.49396</v>
      </c>
      <c r="E3096" s="10" t="n">
        <v>-123.99023</v>
      </c>
      <c r="F3096" s="7"/>
      <c r="G3096" s="7"/>
      <c r="H3096" s="7"/>
      <c r="I3096" s="7"/>
      <c r="J3096" s="7" t="n">
        <v>1</v>
      </c>
      <c r="K3096" s="7"/>
      <c r="L3096" s="7" t="s">
        <v>27</v>
      </c>
      <c r="M3096" s="7" t="n">
        <v>14</v>
      </c>
      <c r="N3096" s="7" t="n">
        <v>2</v>
      </c>
      <c r="O3096" s="7"/>
      <c r="P3096" s="8"/>
      <c r="Q3096" s="8"/>
      <c r="R3096" s="8"/>
      <c r="S3096" s="8"/>
      <c r="W3096" s="1" t="s">
        <v>8553</v>
      </c>
      <c r="X3096" s="1" t="s">
        <v>28</v>
      </c>
    </row>
    <row r="3097" customFormat="false" ht="14.9" hidden="false" customHeight="false" outlineLevel="0" collapsed="false">
      <c r="A3097" s="4" t="s">
        <v>8554</v>
      </c>
      <c r="B3097" s="5" t="n">
        <v>9011</v>
      </c>
      <c r="C3097" s="9" t="s">
        <v>8555</v>
      </c>
      <c r="D3097" s="10" t="n">
        <v>49.49408</v>
      </c>
      <c r="E3097" s="10" t="n">
        <v>-123.99043</v>
      </c>
      <c r="F3097" s="7"/>
      <c r="G3097" s="7"/>
      <c r="H3097" s="7"/>
      <c r="I3097" s="7"/>
      <c r="J3097" s="7" t="n">
        <v>1</v>
      </c>
      <c r="K3097" s="7"/>
      <c r="L3097" s="7" t="s">
        <v>27</v>
      </c>
      <c r="M3097" s="7" t="n">
        <v>17.5</v>
      </c>
      <c r="N3097" s="7" t="n">
        <v>1</v>
      </c>
      <c r="O3097" s="7"/>
      <c r="P3097" s="8"/>
      <c r="Q3097" s="8"/>
      <c r="R3097" s="8"/>
      <c r="S3097" s="8"/>
      <c r="X3097" s="1" t="s">
        <v>28</v>
      </c>
    </row>
    <row r="3098" customFormat="false" ht="14.9" hidden="false" customHeight="false" outlineLevel="0" collapsed="false">
      <c r="A3098" s="4" t="s">
        <v>8556</v>
      </c>
      <c r="B3098" s="5" t="n">
        <v>9011</v>
      </c>
      <c r="C3098" s="9" t="s">
        <v>8557</v>
      </c>
      <c r="D3098" s="10" t="n">
        <v>49.49407</v>
      </c>
      <c r="E3098" s="10" t="n">
        <v>-123.99032</v>
      </c>
      <c r="F3098" s="7"/>
      <c r="G3098" s="7"/>
      <c r="H3098" s="7"/>
      <c r="I3098" s="7"/>
      <c r="J3098" s="7" t="n">
        <v>1</v>
      </c>
      <c r="K3098" s="7"/>
      <c r="L3098" s="7" t="n">
        <v>150</v>
      </c>
      <c r="M3098" s="7" t="n">
        <v>16.28</v>
      </c>
      <c r="N3098" s="7" t="n">
        <v>1</v>
      </c>
      <c r="O3098" s="7"/>
      <c r="P3098" s="8"/>
      <c r="Q3098" s="8"/>
      <c r="R3098" s="8"/>
      <c r="S3098" s="8"/>
      <c r="X3098" s="1" t="s">
        <v>28</v>
      </c>
    </row>
    <row r="3099" customFormat="false" ht="14.9" hidden="false" customHeight="false" outlineLevel="0" collapsed="false">
      <c r="A3099" s="4" t="s">
        <v>8558</v>
      </c>
      <c r="B3099" s="5" t="n">
        <v>9011</v>
      </c>
      <c r="C3099" s="9" t="s">
        <v>8559</v>
      </c>
      <c r="D3099" s="10" t="n">
        <v>49.49397</v>
      </c>
      <c r="E3099" s="10" t="n">
        <v>-123.99027</v>
      </c>
      <c r="F3099" s="7"/>
      <c r="G3099" s="7"/>
      <c r="H3099" s="7"/>
      <c r="I3099" s="7"/>
      <c r="J3099" s="7" t="n">
        <v>1</v>
      </c>
      <c r="K3099" s="7"/>
      <c r="L3099" s="7" t="n">
        <v>150</v>
      </c>
      <c r="M3099" s="7" t="n">
        <v>15.2</v>
      </c>
      <c r="N3099" s="7" t="n">
        <v>1</v>
      </c>
      <c r="O3099" s="7"/>
      <c r="P3099" s="8"/>
      <c r="Q3099" s="8"/>
      <c r="R3099" s="8"/>
      <c r="S3099" s="8"/>
      <c r="X3099" s="1" t="s">
        <v>28</v>
      </c>
    </row>
    <row r="3100" customFormat="false" ht="14.9" hidden="false" customHeight="false" outlineLevel="0" collapsed="false">
      <c r="A3100" s="4" t="s">
        <v>8560</v>
      </c>
      <c r="B3100" s="5" t="n">
        <v>9011</v>
      </c>
      <c r="C3100" s="9" t="s">
        <v>8561</v>
      </c>
      <c r="D3100" s="10" t="n">
        <v>49.49398</v>
      </c>
      <c r="E3100" s="10" t="n">
        <v>-123.99028</v>
      </c>
      <c r="F3100" s="7"/>
      <c r="G3100" s="7"/>
      <c r="H3100" s="7"/>
      <c r="I3100" s="7"/>
      <c r="J3100" s="7" t="n">
        <v>1</v>
      </c>
      <c r="K3100" s="7"/>
      <c r="L3100" s="7" t="n">
        <v>150</v>
      </c>
      <c r="M3100" s="7" t="n">
        <v>14.3</v>
      </c>
      <c r="N3100" s="7" t="n">
        <v>2</v>
      </c>
      <c r="O3100" s="7"/>
      <c r="P3100" s="8"/>
      <c r="Q3100" s="8"/>
      <c r="R3100" s="8"/>
      <c r="S3100" s="8"/>
      <c r="W3100" s="1" t="s">
        <v>8562</v>
      </c>
      <c r="X3100" s="1" t="s">
        <v>28</v>
      </c>
    </row>
    <row r="3101" customFormat="false" ht="14.9" hidden="false" customHeight="false" outlineLevel="0" collapsed="false">
      <c r="A3101" s="4" t="s">
        <v>8563</v>
      </c>
      <c r="B3101" s="5" t="n">
        <v>9011</v>
      </c>
      <c r="C3101" s="9" t="s">
        <v>8564</v>
      </c>
      <c r="D3101" s="10" t="n">
        <v>49.49398</v>
      </c>
      <c r="E3101" s="10" t="n">
        <v>-123.99028</v>
      </c>
      <c r="F3101" s="7"/>
      <c r="G3101" s="7"/>
      <c r="H3101" s="7"/>
      <c r="I3101" s="7"/>
      <c r="J3101" s="7" t="n">
        <v>1</v>
      </c>
      <c r="K3101" s="7"/>
      <c r="L3101" s="7" t="n">
        <v>150</v>
      </c>
      <c r="M3101" s="7" t="n">
        <v>12.4</v>
      </c>
      <c r="N3101" s="7" t="n">
        <v>1</v>
      </c>
      <c r="O3101" s="7"/>
      <c r="P3101" s="8"/>
      <c r="Q3101" s="8"/>
      <c r="R3101" s="8"/>
      <c r="S3101" s="8"/>
      <c r="X3101" s="1" t="s">
        <v>28</v>
      </c>
    </row>
    <row r="3102" customFormat="false" ht="14.9" hidden="false" customHeight="false" outlineLevel="0" collapsed="false">
      <c r="A3102" s="4" t="s">
        <v>8565</v>
      </c>
      <c r="B3102" s="5" t="n">
        <v>9011</v>
      </c>
      <c r="C3102" s="9" t="s">
        <v>8566</v>
      </c>
      <c r="D3102" s="10" t="n">
        <v>49.49419</v>
      </c>
      <c r="E3102" s="10" t="n">
        <v>-123.99081</v>
      </c>
      <c r="F3102" s="7"/>
      <c r="G3102" s="7"/>
      <c r="H3102" s="7"/>
      <c r="I3102" s="7"/>
      <c r="J3102" s="7" t="n">
        <v>1</v>
      </c>
      <c r="K3102" s="7"/>
      <c r="L3102" s="7" t="n">
        <v>150</v>
      </c>
      <c r="M3102" s="7" t="n">
        <v>20</v>
      </c>
      <c r="N3102" s="7" t="n">
        <v>1</v>
      </c>
      <c r="O3102" s="7"/>
      <c r="P3102" s="8"/>
      <c r="Q3102" s="8"/>
      <c r="R3102" s="8"/>
      <c r="S3102" s="8"/>
      <c r="X3102" s="1" t="s">
        <v>28</v>
      </c>
    </row>
    <row r="3103" customFormat="false" ht="14.9" hidden="false" customHeight="false" outlineLevel="0" collapsed="false">
      <c r="A3103" s="4" t="s">
        <v>8567</v>
      </c>
      <c r="B3103" s="5" t="n">
        <v>9011</v>
      </c>
      <c r="C3103" s="9" t="s">
        <v>8568</v>
      </c>
      <c r="D3103" s="10" t="n">
        <v>49.49397</v>
      </c>
      <c r="E3103" s="10" t="n">
        <v>-123.99026</v>
      </c>
      <c r="F3103" s="7"/>
      <c r="G3103" s="7"/>
      <c r="H3103" s="7"/>
      <c r="I3103" s="7"/>
      <c r="J3103" s="7" t="n">
        <v>1</v>
      </c>
      <c r="K3103" s="7"/>
      <c r="L3103" s="7" t="n">
        <v>150</v>
      </c>
      <c r="M3103" s="7" t="n">
        <v>16.18</v>
      </c>
      <c r="N3103" s="7" t="n">
        <v>1</v>
      </c>
      <c r="O3103" s="7"/>
      <c r="P3103" s="8"/>
      <c r="Q3103" s="8"/>
      <c r="R3103" s="8"/>
      <c r="S3103" s="8"/>
      <c r="X3103" s="1" t="s">
        <v>28</v>
      </c>
    </row>
    <row r="3104" customFormat="false" ht="14.9" hidden="false" customHeight="false" outlineLevel="0" collapsed="false">
      <c r="A3104" s="4" t="s">
        <v>8569</v>
      </c>
      <c r="B3104" s="5" t="n">
        <v>9011</v>
      </c>
      <c r="C3104" s="9" t="s">
        <v>8570</v>
      </c>
      <c r="D3104" s="10" t="n">
        <v>49.49419</v>
      </c>
      <c r="E3104" s="10" t="n">
        <v>-123.99041</v>
      </c>
      <c r="F3104" s="7"/>
      <c r="G3104" s="7"/>
      <c r="H3104" s="7"/>
      <c r="I3104" s="7"/>
      <c r="J3104" s="7" t="n">
        <v>1</v>
      </c>
      <c r="K3104" s="7"/>
      <c r="L3104" s="7" t="n">
        <v>150</v>
      </c>
      <c r="M3104" s="7" t="n">
        <v>14.94</v>
      </c>
      <c r="N3104" s="7" t="n">
        <v>1</v>
      </c>
      <c r="O3104" s="7"/>
      <c r="P3104" s="8"/>
      <c r="Q3104" s="8"/>
      <c r="R3104" s="8"/>
      <c r="S3104" s="8"/>
      <c r="X3104" s="1" t="s">
        <v>28</v>
      </c>
    </row>
    <row r="3105" customFormat="false" ht="14.9" hidden="false" customHeight="false" outlineLevel="0" collapsed="false">
      <c r="A3105" s="4" t="s">
        <v>8571</v>
      </c>
      <c r="B3105" s="5" t="n">
        <v>9011</v>
      </c>
      <c r="C3105" s="9" t="s">
        <v>8572</v>
      </c>
      <c r="D3105" s="10" t="n">
        <v>49.49419</v>
      </c>
      <c r="E3105" s="10" t="n">
        <v>-123.99041</v>
      </c>
      <c r="F3105" s="7"/>
      <c r="G3105" s="7"/>
      <c r="H3105" s="7"/>
      <c r="I3105" s="7"/>
      <c r="J3105" s="7" t="n">
        <v>1</v>
      </c>
      <c r="K3105" s="7"/>
      <c r="L3105" s="7" t="n">
        <v>150</v>
      </c>
      <c r="M3105" s="7" t="n">
        <v>14.94</v>
      </c>
      <c r="N3105" s="7" t="n">
        <v>1</v>
      </c>
      <c r="O3105" s="7"/>
      <c r="P3105" s="8"/>
      <c r="Q3105" s="8"/>
      <c r="R3105" s="8"/>
      <c r="S3105" s="8"/>
      <c r="X3105" s="1" t="s">
        <v>28</v>
      </c>
    </row>
    <row r="3106" customFormat="false" ht="14.9" hidden="false" customHeight="false" outlineLevel="0" collapsed="false">
      <c r="A3106" s="4" t="s">
        <v>8573</v>
      </c>
      <c r="B3106" s="5" t="n">
        <v>9011</v>
      </c>
      <c r="C3106" s="9" t="s">
        <v>8574</v>
      </c>
      <c r="D3106" s="10" t="n">
        <v>49.49397</v>
      </c>
      <c r="E3106" s="10" t="n">
        <v>-123.99027</v>
      </c>
      <c r="F3106" s="7"/>
      <c r="G3106" s="7"/>
      <c r="H3106" s="7"/>
      <c r="I3106" s="7"/>
      <c r="J3106" s="7" t="n">
        <v>1</v>
      </c>
      <c r="K3106" s="7"/>
      <c r="L3106" s="7" t="n">
        <v>150</v>
      </c>
      <c r="M3106" s="7" t="n">
        <v>10.32</v>
      </c>
      <c r="N3106" s="7" t="n">
        <v>1</v>
      </c>
      <c r="O3106" s="7"/>
      <c r="P3106" s="8"/>
      <c r="Q3106" s="8"/>
      <c r="R3106" s="8"/>
      <c r="S3106" s="8"/>
      <c r="X3106" s="1" t="s">
        <v>28</v>
      </c>
    </row>
    <row r="3107" customFormat="false" ht="14.9" hidden="false" customHeight="false" outlineLevel="0" collapsed="false">
      <c r="A3107" s="4" t="s">
        <v>8575</v>
      </c>
      <c r="B3107" s="5" t="n">
        <v>9011</v>
      </c>
      <c r="C3107" s="9" t="s">
        <v>8576</v>
      </c>
      <c r="D3107" s="10" t="n">
        <v>49.49398</v>
      </c>
      <c r="E3107" s="10" t="n">
        <v>-123.99025</v>
      </c>
      <c r="F3107" s="7"/>
      <c r="G3107" s="7"/>
      <c r="H3107" s="7"/>
      <c r="I3107" s="7"/>
      <c r="J3107" s="7" t="n">
        <v>1</v>
      </c>
      <c r="K3107" s="7"/>
      <c r="L3107" s="7" t="n">
        <v>150</v>
      </c>
      <c r="M3107" s="7" t="n">
        <v>10.03</v>
      </c>
      <c r="N3107" s="7" t="n">
        <v>1</v>
      </c>
      <c r="O3107" s="7"/>
      <c r="P3107" s="8"/>
      <c r="Q3107" s="8"/>
      <c r="R3107" s="8"/>
      <c r="S3107" s="8"/>
      <c r="W3107" s="1" t="s">
        <v>8577</v>
      </c>
      <c r="X3107" s="1" t="s">
        <v>28</v>
      </c>
    </row>
    <row r="3108" customFormat="false" ht="14.9" hidden="false" customHeight="false" outlineLevel="0" collapsed="false">
      <c r="A3108" s="4" t="s">
        <v>8578</v>
      </c>
      <c r="B3108" s="5" t="n">
        <v>9011</v>
      </c>
      <c r="C3108" s="9" t="s">
        <v>8579</v>
      </c>
      <c r="D3108" s="10" t="n">
        <v>49.49402</v>
      </c>
      <c r="E3108" s="10" t="n">
        <v>-123.99051</v>
      </c>
      <c r="F3108" s="7"/>
      <c r="G3108" s="7"/>
      <c r="H3108" s="7"/>
      <c r="I3108" s="7"/>
      <c r="J3108" s="7" t="n">
        <v>1</v>
      </c>
      <c r="K3108" s="7"/>
      <c r="L3108" s="7" t="s">
        <v>27</v>
      </c>
      <c r="M3108" s="7" t="n">
        <v>7.84</v>
      </c>
      <c r="N3108" s="7" t="n">
        <v>1</v>
      </c>
      <c r="O3108" s="7"/>
      <c r="P3108" s="8"/>
      <c r="Q3108" s="8"/>
      <c r="R3108" s="8"/>
      <c r="S3108" s="8"/>
      <c r="W3108" s="1" t="s">
        <v>8580</v>
      </c>
      <c r="X3108" s="1" t="s">
        <v>28</v>
      </c>
    </row>
    <row r="3109" customFormat="false" ht="14.9" hidden="false" customHeight="false" outlineLevel="0" collapsed="false">
      <c r="A3109" s="4" t="s">
        <v>8581</v>
      </c>
      <c r="B3109" s="5" t="n">
        <v>9011</v>
      </c>
      <c r="C3109" s="9" t="s">
        <v>8582</v>
      </c>
      <c r="D3109" s="10" t="n">
        <v>49.49404</v>
      </c>
      <c r="E3109" s="10" t="n">
        <v>-123.99042</v>
      </c>
      <c r="F3109" s="7"/>
      <c r="G3109" s="7"/>
      <c r="H3109" s="7"/>
      <c r="I3109" s="7"/>
      <c r="J3109" s="7" t="n">
        <v>1</v>
      </c>
      <c r="K3109" s="7"/>
      <c r="L3109" s="7" t="s">
        <v>27</v>
      </c>
      <c r="M3109" s="7" t="n">
        <v>11.32</v>
      </c>
      <c r="N3109" s="7" t="n">
        <v>1</v>
      </c>
      <c r="O3109" s="7"/>
      <c r="P3109" s="8"/>
      <c r="Q3109" s="8"/>
      <c r="R3109" s="8"/>
      <c r="S3109" s="8"/>
      <c r="W3109" s="1" t="s">
        <v>8583</v>
      </c>
      <c r="X3109" s="1" t="s">
        <v>28</v>
      </c>
    </row>
    <row r="3110" customFormat="false" ht="14.9" hidden="false" customHeight="false" outlineLevel="0" collapsed="false">
      <c r="A3110" s="4" t="s">
        <v>8584</v>
      </c>
      <c r="B3110" s="5" t="n">
        <v>9011</v>
      </c>
      <c r="C3110" s="9" t="s">
        <v>8585</v>
      </c>
      <c r="D3110" s="10" t="n">
        <v>49.49411</v>
      </c>
      <c r="E3110" s="10" t="n">
        <v>-123.99047</v>
      </c>
      <c r="F3110" s="7"/>
      <c r="G3110" s="7"/>
      <c r="H3110" s="7"/>
      <c r="I3110" s="7"/>
      <c r="J3110" s="7" t="n">
        <v>1</v>
      </c>
      <c r="K3110" s="7"/>
      <c r="L3110" s="7" t="s">
        <v>27</v>
      </c>
      <c r="M3110" s="7" t="n">
        <v>13.65</v>
      </c>
      <c r="N3110" s="7" t="n">
        <v>1</v>
      </c>
      <c r="O3110" s="7"/>
      <c r="P3110" s="8"/>
      <c r="Q3110" s="8"/>
      <c r="R3110" s="8"/>
      <c r="S3110" s="8"/>
      <c r="W3110" s="1" t="s">
        <v>8586</v>
      </c>
      <c r="X3110" s="1" t="s">
        <v>28</v>
      </c>
    </row>
    <row r="3111" customFormat="false" ht="14.9" hidden="false" customHeight="false" outlineLevel="0" collapsed="false">
      <c r="A3111" s="4" t="s">
        <v>8587</v>
      </c>
      <c r="B3111" s="5" t="n">
        <v>9011</v>
      </c>
      <c r="C3111" s="9" t="s">
        <v>8588</v>
      </c>
      <c r="D3111" s="10" t="n">
        <v>49.49424</v>
      </c>
      <c r="E3111" s="10" t="n">
        <v>-123.99096</v>
      </c>
      <c r="F3111" s="7"/>
      <c r="G3111" s="7"/>
      <c r="H3111" s="7"/>
      <c r="I3111" s="7"/>
      <c r="J3111" s="7" t="n">
        <v>1</v>
      </c>
      <c r="K3111" s="7"/>
      <c r="L3111" s="7" t="n">
        <v>300</v>
      </c>
      <c r="M3111" s="7" t="n">
        <v>7.71</v>
      </c>
      <c r="N3111" s="7" t="n">
        <v>1</v>
      </c>
      <c r="O3111" s="7"/>
      <c r="P3111" s="8"/>
      <c r="Q3111" s="8"/>
      <c r="R3111" s="8"/>
      <c r="S3111" s="8"/>
      <c r="W3111" s="1" t="s">
        <v>8589</v>
      </c>
      <c r="X3111" s="1" t="s">
        <v>28</v>
      </c>
    </row>
    <row r="3112" customFormat="false" ht="14.9" hidden="false" customHeight="false" outlineLevel="0" collapsed="false">
      <c r="A3112" s="4" t="s">
        <v>8590</v>
      </c>
      <c r="B3112" s="5" t="n">
        <v>9011</v>
      </c>
      <c r="C3112" s="9" t="s">
        <v>8591</v>
      </c>
      <c r="D3112" s="10" t="n">
        <v>49.49408</v>
      </c>
      <c r="E3112" s="10" t="n">
        <v>-123.99076</v>
      </c>
      <c r="F3112" s="7"/>
      <c r="G3112" s="7"/>
      <c r="H3112" s="7"/>
      <c r="I3112" s="7"/>
      <c r="J3112" s="7" t="n">
        <v>1</v>
      </c>
      <c r="K3112" s="7"/>
      <c r="L3112" s="7" t="n">
        <v>300</v>
      </c>
      <c r="M3112" s="7" t="n">
        <v>11.53</v>
      </c>
      <c r="N3112" s="7" t="n">
        <v>1</v>
      </c>
      <c r="O3112" s="7"/>
      <c r="P3112" s="8"/>
      <c r="Q3112" s="8"/>
      <c r="R3112" s="8"/>
      <c r="S3112" s="8"/>
      <c r="W3112" s="1" t="s">
        <v>8592</v>
      </c>
      <c r="X3112" s="1" t="s">
        <v>28</v>
      </c>
    </row>
    <row r="3113" customFormat="false" ht="14.9" hidden="false" customHeight="false" outlineLevel="0" collapsed="false">
      <c r="A3113" s="4" t="s">
        <v>8593</v>
      </c>
      <c r="B3113" s="5" t="n">
        <v>9011</v>
      </c>
      <c r="C3113" s="9" t="s">
        <v>8594</v>
      </c>
      <c r="D3113" s="10" t="n">
        <v>49.49404</v>
      </c>
      <c r="E3113" s="10" t="n">
        <v>-123.99028</v>
      </c>
      <c r="F3113" s="7"/>
      <c r="G3113" s="7"/>
      <c r="H3113" s="7"/>
      <c r="I3113" s="7"/>
      <c r="J3113" s="7" t="n">
        <v>1</v>
      </c>
      <c r="K3113" s="7"/>
      <c r="L3113" s="7" t="n">
        <v>300</v>
      </c>
      <c r="M3113" s="7" t="n">
        <v>15.73</v>
      </c>
      <c r="N3113" s="7" t="n">
        <v>1</v>
      </c>
      <c r="O3113" s="7"/>
      <c r="P3113" s="8"/>
      <c r="Q3113" s="8"/>
      <c r="R3113" s="8"/>
      <c r="S3113" s="8"/>
      <c r="W3113" s="1" t="s">
        <v>8595</v>
      </c>
      <c r="X3113" s="1" t="s">
        <v>28</v>
      </c>
    </row>
    <row r="3114" customFormat="false" ht="14.9" hidden="false" customHeight="false" outlineLevel="0" collapsed="false">
      <c r="A3114" s="4" t="s">
        <v>8596</v>
      </c>
      <c r="B3114" s="5" t="n">
        <v>9011</v>
      </c>
      <c r="C3114" s="9" t="s">
        <v>8597</v>
      </c>
      <c r="D3114" s="10" t="n">
        <v>49.49412</v>
      </c>
      <c r="E3114" s="10" t="n">
        <v>-123.9903</v>
      </c>
      <c r="F3114" s="7"/>
      <c r="G3114" s="7"/>
      <c r="H3114" s="7"/>
      <c r="I3114" s="7"/>
      <c r="J3114" s="7" t="n">
        <v>1</v>
      </c>
      <c r="K3114" s="7"/>
      <c r="L3114" s="7" t="n">
        <v>300</v>
      </c>
      <c r="M3114" s="7" t="n">
        <v>14.5</v>
      </c>
      <c r="N3114" s="7" t="n">
        <v>1</v>
      </c>
      <c r="O3114" s="7"/>
      <c r="P3114" s="8"/>
      <c r="Q3114" s="8"/>
      <c r="R3114" s="8"/>
      <c r="S3114" s="8"/>
      <c r="X3114" s="1" t="s">
        <v>28</v>
      </c>
    </row>
    <row r="3115" customFormat="false" ht="14.9" hidden="false" customHeight="false" outlineLevel="0" collapsed="false">
      <c r="A3115" s="4" t="s">
        <v>8598</v>
      </c>
      <c r="B3115" s="5" t="n">
        <v>9011</v>
      </c>
      <c r="C3115" s="9" t="s">
        <v>8599</v>
      </c>
      <c r="D3115" s="10" t="n">
        <v>49.49404</v>
      </c>
      <c r="E3115" s="10" t="n">
        <v>-123.99021</v>
      </c>
      <c r="F3115" s="7"/>
      <c r="G3115" s="7"/>
      <c r="H3115" s="7"/>
      <c r="I3115" s="7"/>
      <c r="J3115" s="7" t="n">
        <v>1</v>
      </c>
      <c r="K3115" s="7"/>
      <c r="L3115" s="7" t="n">
        <v>300</v>
      </c>
      <c r="M3115" s="7" t="n">
        <v>14.62</v>
      </c>
      <c r="N3115" s="7" t="n">
        <v>1</v>
      </c>
      <c r="O3115" s="7"/>
      <c r="P3115" s="8"/>
      <c r="Q3115" s="8"/>
      <c r="R3115" s="8"/>
      <c r="S3115" s="8"/>
      <c r="X3115" s="1" t="s">
        <v>28</v>
      </c>
    </row>
    <row r="3116" customFormat="false" ht="14.9" hidden="false" customHeight="false" outlineLevel="0" collapsed="false">
      <c r="A3116" s="4" t="s">
        <v>8600</v>
      </c>
      <c r="B3116" s="5" t="n">
        <v>9011</v>
      </c>
      <c r="C3116" s="9" t="s">
        <v>8601</v>
      </c>
      <c r="D3116" s="10" t="n">
        <v>49.49416</v>
      </c>
      <c r="E3116" s="10" t="n">
        <v>-123.991</v>
      </c>
      <c r="F3116" s="7"/>
      <c r="G3116" s="7"/>
      <c r="H3116" s="7"/>
      <c r="I3116" s="7"/>
      <c r="J3116" s="7" t="n">
        <v>1</v>
      </c>
      <c r="K3116" s="7"/>
      <c r="L3116" s="7" t="n">
        <v>300</v>
      </c>
      <c r="M3116" s="7" t="n">
        <v>17.9</v>
      </c>
      <c r="N3116" s="7" t="n">
        <v>1</v>
      </c>
      <c r="O3116" s="7"/>
      <c r="P3116" s="8"/>
      <c r="Q3116" s="8"/>
      <c r="R3116" s="8"/>
      <c r="S3116" s="8"/>
      <c r="W3116" s="1" t="s">
        <v>8444</v>
      </c>
      <c r="X3116" s="1" t="s">
        <v>28</v>
      </c>
    </row>
    <row r="3117" customFormat="false" ht="14.9" hidden="false" customHeight="false" outlineLevel="0" collapsed="false">
      <c r="A3117" s="4" t="s">
        <v>8602</v>
      </c>
      <c r="B3117" s="5" t="n">
        <v>9011</v>
      </c>
      <c r="C3117" s="9" t="s">
        <v>8603</v>
      </c>
      <c r="D3117" s="10" t="n">
        <v>49.49391</v>
      </c>
      <c r="E3117" s="10" t="n">
        <v>-123.99031</v>
      </c>
      <c r="F3117" s="7"/>
      <c r="G3117" s="7"/>
      <c r="H3117" s="7"/>
      <c r="I3117" s="7"/>
      <c r="J3117" s="7" t="n">
        <v>1</v>
      </c>
      <c r="K3117" s="7"/>
      <c r="L3117" s="7" t="n">
        <v>300</v>
      </c>
      <c r="M3117" s="7" t="n">
        <v>13.32</v>
      </c>
      <c r="N3117" s="7" t="n">
        <v>1</v>
      </c>
      <c r="O3117" s="7"/>
      <c r="P3117" s="8"/>
      <c r="Q3117" s="8"/>
      <c r="R3117" s="8"/>
      <c r="S3117" s="8"/>
      <c r="X3117" s="1" t="s">
        <v>28</v>
      </c>
    </row>
    <row r="3118" customFormat="false" ht="14.9" hidden="false" customHeight="false" outlineLevel="0" collapsed="false">
      <c r="A3118" s="4" t="s">
        <v>8604</v>
      </c>
      <c r="B3118" s="5" t="n">
        <v>9011</v>
      </c>
      <c r="C3118" s="9" t="s">
        <v>8605</v>
      </c>
      <c r="D3118" s="10" t="n">
        <v>49.49394</v>
      </c>
      <c r="E3118" s="10" t="n">
        <v>-123.99035</v>
      </c>
      <c r="F3118" s="7"/>
      <c r="G3118" s="7"/>
      <c r="H3118" s="7"/>
      <c r="I3118" s="7"/>
      <c r="J3118" s="7" t="n">
        <v>1</v>
      </c>
      <c r="K3118" s="7"/>
      <c r="L3118" s="7" t="n">
        <v>300</v>
      </c>
      <c r="M3118" s="7" t="n">
        <v>10.73</v>
      </c>
      <c r="N3118" s="7" t="n">
        <v>2</v>
      </c>
      <c r="O3118" s="7"/>
      <c r="P3118" s="8"/>
      <c r="Q3118" s="8"/>
      <c r="R3118" s="8"/>
      <c r="S3118" s="8"/>
      <c r="X3118" s="1" t="s">
        <v>28</v>
      </c>
    </row>
    <row r="3119" customFormat="false" ht="14.9" hidden="false" customHeight="false" outlineLevel="0" collapsed="false">
      <c r="A3119" s="4" t="s">
        <v>8606</v>
      </c>
      <c r="B3119" s="5" t="n">
        <v>9011</v>
      </c>
      <c r="C3119" s="9" t="s">
        <v>8607</v>
      </c>
      <c r="D3119" s="10" t="n">
        <v>49.4941</v>
      </c>
      <c r="E3119" s="10" t="n">
        <v>-123.99072</v>
      </c>
      <c r="F3119" s="7"/>
      <c r="G3119" s="7"/>
      <c r="H3119" s="7"/>
      <c r="I3119" s="7"/>
      <c r="J3119" s="7" t="n">
        <v>1</v>
      </c>
      <c r="K3119" s="7"/>
      <c r="L3119" s="7" t="n">
        <v>300</v>
      </c>
      <c r="M3119" s="7" t="n">
        <v>12.32</v>
      </c>
      <c r="N3119" s="7" t="n">
        <v>2</v>
      </c>
      <c r="O3119" s="7"/>
      <c r="P3119" s="8"/>
      <c r="Q3119" s="8"/>
      <c r="R3119" s="8"/>
      <c r="S3119" s="8"/>
      <c r="X3119" s="1" t="s">
        <v>28</v>
      </c>
    </row>
    <row r="3120" customFormat="false" ht="14.9" hidden="false" customHeight="false" outlineLevel="0" collapsed="false">
      <c r="A3120" s="4" t="s">
        <v>8608</v>
      </c>
      <c r="B3120" s="5" t="n">
        <v>9011</v>
      </c>
      <c r="C3120" s="9" t="s">
        <v>8609</v>
      </c>
      <c r="D3120" s="10" t="n">
        <v>49.49413</v>
      </c>
      <c r="E3120" s="10" t="n">
        <v>-123.99061</v>
      </c>
      <c r="F3120" s="7"/>
      <c r="G3120" s="7"/>
      <c r="H3120" s="7"/>
      <c r="I3120" s="7"/>
      <c r="J3120" s="7" t="n">
        <v>1</v>
      </c>
      <c r="K3120" s="7"/>
      <c r="L3120" s="7" t="n">
        <v>300</v>
      </c>
      <c r="M3120" s="7" t="n">
        <v>14.98</v>
      </c>
      <c r="N3120" s="7" t="n">
        <v>1</v>
      </c>
      <c r="O3120" s="7"/>
      <c r="P3120" s="8"/>
      <c r="Q3120" s="8"/>
      <c r="R3120" s="8"/>
      <c r="S3120" s="8"/>
      <c r="W3120" s="1" t="s">
        <v>8610</v>
      </c>
      <c r="X3120" s="1" t="s">
        <v>28</v>
      </c>
    </row>
    <row r="3121" customFormat="false" ht="14.9" hidden="false" customHeight="false" outlineLevel="0" collapsed="false">
      <c r="A3121" s="4" t="s">
        <v>8611</v>
      </c>
      <c r="B3121" s="5" t="n">
        <v>9011</v>
      </c>
      <c r="C3121" s="9" t="s">
        <v>8612</v>
      </c>
      <c r="D3121" s="10" t="n">
        <v>49.49402</v>
      </c>
      <c r="E3121" s="10" t="n">
        <v>-123.99036</v>
      </c>
      <c r="F3121" s="7"/>
      <c r="G3121" s="7"/>
      <c r="H3121" s="7"/>
      <c r="I3121" s="7"/>
      <c r="J3121" s="7" t="n">
        <v>1</v>
      </c>
      <c r="K3121" s="7"/>
      <c r="L3121" s="7" t="n">
        <v>300</v>
      </c>
      <c r="M3121" s="7" t="n">
        <v>19.26</v>
      </c>
      <c r="N3121" s="7" t="n">
        <v>1</v>
      </c>
      <c r="O3121" s="7"/>
      <c r="P3121" s="8"/>
      <c r="Q3121" s="8"/>
      <c r="R3121" s="8"/>
      <c r="S3121" s="8"/>
      <c r="X3121" s="1" t="s">
        <v>28</v>
      </c>
    </row>
    <row r="3122" customFormat="false" ht="14.9" hidden="false" customHeight="false" outlineLevel="0" collapsed="false">
      <c r="A3122" s="4" t="s">
        <v>8613</v>
      </c>
      <c r="B3122" s="5" t="n">
        <v>9011</v>
      </c>
      <c r="C3122" s="9" t="s">
        <v>8614</v>
      </c>
      <c r="D3122" s="10" t="n">
        <v>49.49406</v>
      </c>
      <c r="E3122" s="10" t="n">
        <v>-123.99092</v>
      </c>
      <c r="F3122" s="7"/>
      <c r="G3122" s="7"/>
      <c r="H3122" s="7"/>
      <c r="I3122" s="7"/>
      <c r="J3122" s="7" t="n">
        <v>1</v>
      </c>
      <c r="K3122" s="7"/>
      <c r="L3122" s="7" t="n">
        <v>300</v>
      </c>
      <c r="M3122" s="7" t="n">
        <v>13.94</v>
      </c>
      <c r="N3122" s="7" t="n">
        <v>2</v>
      </c>
      <c r="O3122" s="7"/>
      <c r="P3122" s="8"/>
      <c r="Q3122" s="8"/>
      <c r="R3122" s="8"/>
      <c r="S3122" s="8"/>
      <c r="X3122" s="1" t="s">
        <v>28</v>
      </c>
    </row>
    <row r="3123" customFormat="false" ht="14.9" hidden="false" customHeight="false" outlineLevel="0" collapsed="false">
      <c r="A3123" s="4" t="s">
        <v>8615</v>
      </c>
      <c r="B3123" s="5" t="n">
        <v>9011</v>
      </c>
      <c r="C3123" s="9" t="s">
        <v>8616</v>
      </c>
      <c r="D3123" s="10" t="n">
        <v>49.49402</v>
      </c>
      <c r="E3123" s="10" t="n">
        <v>-123.99052</v>
      </c>
      <c r="F3123" s="7"/>
      <c r="G3123" s="7"/>
      <c r="H3123" s="7"/>
      <c r="I3123" s="7"/>
      <c r="J3123" s="7" t="n">
        <v>1</v>
      </c>
      <c r="K3123" s="7"/>
      <c r="L3123" s="7" t="n">
        <v>300</v>
      </c>
      <c r="M3123" s="7" t="n">
        <v>12.24</v>
      </c>
      <c r="N3123" s="7" t="n">
        <v>1</v>
      </c>
      <c r="O3123" s="7"/>
      <c r="P3123" s="8"/>
      <c r="Q3123" s="8"/>
      <c r="R3123" s="8"/>
      <c r="S3123" s="8"/>
      <c r="X3123" s="1" t="s">
        <v>28</v>
      </c>
    </row>
    <row r="3124" customFormat="false" ht="14.9" hidden="false" customHeight="false" outlineLevel="0" collapsed="false">
      <c r="A3124" s="4" t="s">
        <v>8617</v>
      </c>
      <c r="B3124" s="5" t="n">
        <v>9011</v>
      </c>
      <c r="C3124" s="9" t="s">
        <v>8618</v>
      </c>
      <c r="D3124" s="10" t="n">
        <v>49.49405</v>
      </c>
      <c r="E3124" s="10" t="n">
        <v>-123.99058</v>
      </c>
      <c r="F3124" s="7"/>
      <c r="G3124" s="7"/>
      <c r="H3124" s="7"/>
      <c r="I3124" s="7"/>
      <c r="J3124" s="7" t="n">
        <v>1</v>
      </c>
      <c r="K3124" s="7"/>
      <c r="L3124" s="7" t="n">
        <v>300</v>
      </c>
      <c r="M3124" s="7" t="n">
        <v>10.54</v>
      </c>
      <c r="N3124" s="7" t="n">
        <v>1</v>
      </c>
      <c r="O3124" s="7"/>
      <c r="P3124" s="8"/>
      <c r="Q3124" s="8"/>
      <c r="R3124" s="8"/>
      <c r="S3124" s="8"/>
      <c r="W3124" s="1" t="s">
        <v>7498</v>
      </c>
      <c r="X3124" s="1" t="s">
        <v>28</v>
      </c>
    </row>
    <row r="3125" customFormat="false" ht="14.9" hidden="false" customHeight="false" outlineLevel="0" collapsed="false">
      <c r="A3125" s="4" t="s">
        <v>8619</v>
      </c>
      <c r="B3125" s="5" t="n">
        <v>9011</v>
      </c>
      <c r="C3125" s="9" t="s">
        <v>8620</v>
      </c>
      <c r="D3125" s="10" t="n">
        <v>49.4939</v>
      </c>
      <c r="E3125" s="10" t="n">
        <v>-123.99036</v>
      </c>
      <c r="F3125" s="7"/>
      <c r="G3125" s="7"/>
      <c r="H3125" s="7"/>
      <c r="I3125" s="7"/>
      <c r="J3125" s="7" t="n">
        <v>1</v>
      </c>
      <c r="K3125" s="7"/>
      <c r="L3125" s="7" t="n">
        <v>300</v>
      </c>
      <c r="M3125" s="7" t="n">
        <v>9.75</v>
      </c>
      <c r="N3125" s="7" t="n">
        <v>1</v>
      </c>
      <c r="O3125" s="7"/>
      <c r="P3125" s="8"/>
      <c r="Q3125" s="8"/>
      <c r="R3125" s="8"/>
      <c r="S3125" s="8"/>
      <c r="X3125" s="1" t="s">
        <v>28</v>
      </c>
    </row>
    <row r="3126" customFormat="false" ht="14.9" hidden="false" customHeight="false" outlineLevel="0" collapsed="false">
      <c r="A3126" s="4" t="s">
        <v>8621</v>
      </c>
      <c r="B3126" s="5" t="n">
        <v>9011</v>
      </c>
      <c r="C3126" s="9" t="s">
        <v>8622</v>
      </c>
      <c r="D3126" s="10" t="n">
        <v>49.49408</v>
      </c>
      <c r="E3126" s="10" t="n">
        <v>-123.99059</v>
      </c>
      <c r="F3126" s="7"/>
      <c r="G3126" s="7"/>
      <c r="H3126" s="7"/>
      <c r="I3126" s="7"/>
      <c r="J3126" s="7" t="n">
        <v>1</v>
      </c>
      <c r="K3126" s="7"/>
      <c r="L3126" s="7" t="n">
        <v>300</v>
      </c>
      <c r="M3126" s="7" t="n">
        <v>14.39</v>
      </c>
      <c r="N3126" s="7" t="n">
        <v>1</v>
      </c>
      <c r="O3126" s="7"/>
      <c r="P3126" s="8"/>
      <c r="Q3126" s="8"/>
      <c r="R3126" s="8"/>
      <c r="S3126" s="8"/>
      <c r="W3126" s="1" t="s">
        <v>8623</v>
      </c>
      <c r="X3126" s="1" t="s">
        <v>28</v>
      </c>
    </row>
    <row r="3127" customFormat="false" ht="14.9" hidden="false" customHeight="false" outlineLevel="0" collapsed="false">
      <c r="A3127" s="4" t="s">
        <v>8624</v>
      </c>
      <c r="B3127" s="5" t="n">
        <v>9011</v>
      </c>
      <c r="C3127" s="9" t="s">
        <v>8625</v>
      </c>
      <c r="D3127" s="10" t="n">
        <v>49.49415</v>
      </c>
      <c r="E3127" s="10" t="n">
        <v>-123.9906</v>
      </c>
      <c r="F3127" s="7"/>
      <c r="G3127" s="7"/>
      <c r="H3127" s="7"/>
      <c r="I3127" s="7"/>
      <c r="J3127" s="7" t="n">
        <v>1</v>
      </c>
      <c r="K3127" s="7"/>
      <c r="L3127" s="7" t="n">
        <v>300</v>
      </c>
      <c r="M3127" s="7" t="n">
        <v>12.05</v>
      </c>
      <c r="N3127" s="7" t="n">
        <v>2</v>
      </c>
      <c r="O3127" s="7"/>
      <c r="P3127" s="8"/>
      <c r="Q3127" s="8"/>
      <c r="R3127" s="8"/>
      <c r="S3127" s="8"/>
      <c r="W3127" s="1" t="s">
        <v>8626</v>
      </c>
      <c r="X3127" s="1" t="s">
        <v>28</v>
      </c>
    </row>
    <row r="3128" customFormat="false" ht="14.9" hidden="false" customHeight="false" outlineLevel="0" collapsed="false">
      <c r="A3128" s="4" t="s">
        <v>8627</v>
      </c>
      <c r="B3128" s="5" t="n">
        <v>9011</v>
      </c>
      <c r="C3128" s="9" t="s">
        <v>8628</v>
      </c>
      <c r="D3128" s="10" t="n">
        <v>49.49396</v>
      </c>
      <c r="E3128" s="10" t="n">
        <v>-123.9901</v>
      </c>
      <c r="F3128" s="7"/>
      <c r="G3128" s="7"/>
      <c r="H3128" s="7"/>
      <c r="I3128" s="7"/>
      <c r="J3128" s="7" t="n">
        <v>1</v>
      </c>
      <c r="K3128" s="7"/>
      <c r="L3128" s="7" t="n">
        <v>300</v>
      </c>
      <c r="M3128" s="7" t="n">
        <v>13.3</v>
      </c>
      <c r="N3128" s="7" t="n">
        <v>2</v>
      </c>
      <c r="O3128" s="7"/>
      <c r="P3128" s="8"/>
      <c r="Q3128" s="8"/>
      <c r="R3128" s="8"/>
      <c r="S3128" s="8"/>
      <c r="W3128" s="1" t="s">
        <v>8629</v>
      </c>
      <c r="X3128" s="1" t="s">
        <v>28</v>
      </c>
    </row>
    <row r="3129" customFormat="false" ht="14.9" hidden="false" customHeight="false" outlineLevel="0" collapsed="false">
      <c r="A3129" s="4" t="s">
        <v>8630</v>
      </c>
      <c r="B3129" s="5" t="n">
        <v>9011</v>
      </c>
      <c r="C3129" s="9" t="s">
        <v>8631</v>
      </c>
      <c r="D3129" s="10" t="n">
        <v>49.49398</v>
      </c>
      <c r="E3129" s="10" t="n">
        <v>-123.99015</v>
      </c>
      <c r="F3129" s="7"/>
      <c r="G3129" s="7"/>
      <c r="H3129" s="7"/>
      <c r="I3129" s="7"/>
      <c r="J3129" s="7" t="n">
        <v>1</v>
      </c>
      <c r="K3129" s="7"/>
      <c r="L3129" s="7" t="n">
        <v>300</v>
      </c>
      <c r="M3129" s="7" t="n">
        <v>12.02</v>
      </c>
      <c r="N3129" s="7" t="n">
        <v>1</v>
      </c>
      <c r="O3129" s="7"/>
      <c r="P3129" s="8"/>
      <c r="Q3129" s="8"/>
      <c r="R3129" s="8"/>
      <c r="S3129" s="8"/>
      <c r="X3129" s="1" t="s">
        <v>28</v>
      </c>
    </row>
    <row r="3130" customFormat="false" ht="14.9" hidden="false" customHeight="false" outlineLevel="0" collapsed="false">
      <c r="A3130" s="4" t="s">
        <v>8632</v>
      </c>
      <c r="B3130" s="5" t="n">
        <v>9011</v>
      </c>
      <c r="C3130" s="9" t="s">
        <v>8633</v>
      </c>
      <c r="D3130" s="10" t="n">
        <v>49.49416</v>
      </c>
      <c r="E3130" s="10" t="n">
        <v>-123.99051</v>
      </c>
      <c r="F3130" s="7"/>
      <c r="G3130" s="7"/>
      <c r="H3130" s="7"/>
      <c r="I3130" s="7"/>
      <c r="J3130" s="7" t="n">
        <v>1</v>
      </c>
      <c r="K3130" s="7"/>
      <c r="L3130" s="7" t="n">
        <v>300</v>
      </c>
      <c r="M3130" s="7" t="n">
        <v>24.4</v>
      </c>
      <c r="N3130" s="7" t="n">
        <v>1</v>
      </c>
      <c r="O3130" s="7"/>
      <c r="P3130" s="8"/>
      <c r="Q3130" s="8"/>
      <c r="R3130" s="8"/>
      <c r="S3130" s="8"/>
      <c r="W3130" s="1" t="s">
        <v>8634</v>
      </c>
      <c r="X3130" s="1" t="s">
        <v>28</v>
      </c>
    </row>
    <row r="3131" customFormat="false" ht="14.9" hidden="false" customHeight="false" outlineLevel="0" collapsed="false">
      <c r="A3131" s="4" t="s">
        <v>8635</v>
      </c>
      <c r="B3131" s="5" t="n">
        <v>9011</v>
      </c>
      <c r="C3131" s="9" t="s">
        <v>8636</v>
      </c>
      <c r="D3131" s="10" t="n">
        <v>49.49419</v>
      </c>
      <c r="E3131" s="10" t="n">
        <v>-123.99055</v>
      </c>
      <c r="F3131" s="7"/>
      <c r="G3131" s="7"/>
      <c r="H3131" s="7"/>
      <c r="I3131" s="7"/>
      <c r="J3131" s="7" t="n">
        <v>1</v>
      </c>
      <c r="K3131" s="7"/>
      <c r="L3131" s="7" t="n">
        <v>300</v>
      </c>
      <c r="M3131" s="7" t="n">
        <v>21</v>
      </c>
      <c r="N3131" s="7" t="n">
        <v>1</v>
      </c>
      <c r="O3131" s="7"/>
      <c r="P3131" s="8"/>
      <c r="Q3131" s="8"/>
      <c r="R3131" s="8"/>
      <c r="S3131" s="8"/>
      <c r="W3131" s="1" t="s">
        <v>8637</v>
      </c>
      <c r="X3131" s="1" t="s">
        <v>28</v>
      </c>
    </row>
    <row r="3132" customFormat="false" ht="14.9" hidden="false" customHeight="false" outlineLevel="0" collapsed="false">
      <c r="A3132" s="4" t="s">
        <v>8638</v>
      </c>
      <c r="B3132" s="5" t="n">
        <v>9011</v>
      </c>
      <c r="C3132" s="9" t="s">
        <v>8639</v>
      </c>
      <c r="D3132" s="10" t="n">
        <v>49.49397</v>
      </c>
      <c r="E3132" s="10" t="n">
        <v>-123.99029</v>
      </c>
      <c r="F3132" s="7"/>
      <c r="G3132" s="7"/>
      <c r="H3132" s="7"/>
      <c r="I3132" s="7"/>
      <c r="J3132" s="7" t="n">
        <v>1</v>
      </c>
      <c r="K3132" s="7"/>
      <c r="L3132" s="7" t="n">
        <v>300</v>
      </c>
      <c r="M3132" s="7" t="n">
        <v>15.8</v>
      </c>
      <c r="N3132" s="7" t="n">
        <v>1</v>
      </c>
      <c r="O3132" s="7"/>
      <c r="P3132" s="8"/>
      <c r="Q3132" s="8"/>
      <c r="R3132" s="8"/>
      <c r="S3132" s="8"/>
      <c r="W3132" s="1" t="s">
        <v>8640</v>
      </c>
      <c r="X3132" s="1" t="s">
        <v>28</v>
      </c>
    </row>
    <row r="3133" customFormat="false" ht="14.9" hidden="false" customHeight="false" outlineLevel="0" collapsed="false">
      <c r="A3133" s="4" t="s">
        <v>8641</v>
      </c>
      <c r="B3133" s="5" t="n">
        <v>9011</v>
      </c>
      <c r="C3133" s="9" t="s">
        <v>8642</v>
      </c>
      <c r="D3133" s="10" t="n">
        <v>49.4942598</v>
      </c>
      <c r="E3133" s="10" t="n">
        <v>-123.9909713</v>
      </c>
      <c r="F3133" s="7" t="n">
        <v>3.8</v>
      </c>
      <c r="G3133" s="7" t="s">
        <v>26</v>
      </c>
      <c r="H3133" s="7" t="n">
        <v>0</v>
      </c>
      <c r="I3133" s="7" t="n">
        <v>0</v>
      </c>
      <c r="J3133" s="7" t="n">
        <v>1</v>
      </c>
      <c r="K3133" s="11" t="n">
        <f aca="false">TRUE()</f>
        <v>1</v>
      </c>
      <c r="L3133" s="7" t="n">
        <v>300</v>
      </c>
      <c r="M3133" s="7" t="n">
        <v>17.45</v>
      </c>
      <c r="N3133" s="7" t="n">
        <v>1</v>
      </c>
      <c r="O3133" s="7"/>
      <c r="P3133" s="8"/>
      <c r="Q3133" s="8"/>
      <c r="R3133" s="8"/>
      <c r="S3133" s="8"/>
      <c r="X3133" s="1" t="s">
        <v>28</v>
      </c>
    </row>
    <row r="3134" customFormat="false" ht="14.9" hidden="false" customHeight="false" outlineLevel="0" collapsed="false">
      <c r="A3134" s="4" t="s">
        <v>8643</v>
      </c>
      <c r="B3134" s="5" t="n">
        <v>9011</v>
      </c>
      <c r="C3134" s="9" t="s">
        <v>8644</v>
      </c>
      <c r="D3134" s="10" t="n">
        <v>49.49414</v>
      </c>
      <c r="E3134" s="10" t="n">
        <v>-123.9907587</v>
      </c>
      <c r="F3134" s="7" t="n">
        <v>3.8</v>
      </c>
      <c r="G3134" s="7" t="s">
        <v>26</v>
      </c>
      <c r="H3134" s="7" t="n">
        <v>0</v>
      </c>
      <c r="I3134" s="7" t="n">
        <v>0</v>
      </c>
      <c r="J3134" s="7" t="n">
        <v>1</v>
      </c>
      <c r="K3134" s="11" t="n">
        <f aca="false">TRUE()</f>
        <v>1</v>
      </c>
      <c r="L3134" s="7" t="n">
        <v>300</v>
      </c>
      <c r="M3134" s="7" t="n">
        <v>9.71</v>
      </c>
      <c r="N3134" s="7" t="n">
        <v>1</v>
      </c>
      <c r="O3134" s="7"/>
      <c r="P3134" s="8" t="n">
        <v>1</v>
      </c>
      <c r="Q3134" s="8" t="n">
        <v>1</v>
      </c>
      <c r="R3134" s="8" t="n">
        <v>98</v>
      </c>
      <c r="S3134" s="8" t="n">
        <v>1</v>
      </c>
      <c r="T3134" s="1" t="s">
        <v>780</v>
      </c>
      <c r="X3134" s="1" t="s">
        <v>181</v>
      </c>
    </row>
    <row r="3135" customFormat="false" ht="14.9" hidden="false" customHeight="false" outlineLevel="0" collapsed="false">
      <c r="A3135" s="4" t="s">
        <v>8645</v>
      </c>
      <c r="B3135" s="5" t="n">
        <v>9012</v>
      </c>
      <c r="C3135" s="9" t="s">
        <v>8646</v>
      </c>
      <c r="D3135" s="10" t="n">
        <v>49.4941</v>
      </c>
      <c r="E3135" s="10" t="n">
        <v>-123.99055</v>
      </c>
      <c r="F3135" s="7"/>
      <c r="G3135" s="7"/>
      <c r="H3135" s="7"/>
      <c r="I3135" s="7"/>
      <c r="J3135" s="7" t="n">
        <v>1</v>
      </c>
      <c r="K3135" s="7"/>
      <c r="L3135" s="7" t="n">
        <v>300</v>
      </c>
      <c r="M3135" s="7" t="n">
        <v>11</v>
      </c>
      <c r="N3135" s="7" t="n">
        <v>1</v>
      </c>
      <c r="O3135" s="7"/>
      <c r="P3135" s="8"/>
      <c r="Q3135" s="8"/>
      <c r="R3135" s="8"/>
      <c r="S3135" s="8"/>
      <c r="X3135" s="1" t="s">
        <v>28</v>
      </c>
    </row>
    <row r="3136" customFormat="false" ht="14.9" hidden="false" customHeight="false" outlineLevel="0" collapsed="false">
      <c r="A3136" s="4" t="s">
        <v>8647</v>
      </c>
      <c r="B3136" s="5" t="n">
        <v>9012</v>
      </c>
      <c r="C3136" s="9" t="s">
        <v>8552</v>
      </c>
      <c r="D3136" s="10" t="n">
        <v>49.49419</v>
      </c>
      <c r="E3136" s="10" t="n">
        <v>-123.99065</v>
      </c>
      <c r="F3136" s="7"/>
      <c r="G3136" s="7"/>
      <c r="H3136" s="7"/>
      <c r="I3136" s="7"/>
      <c r="J3136" s="7" t="n">
        <v>1</v>
      </c>
      <c r="K3136" s="7"/>
      <c r="L3136" s="7" t="s">
        <v>27</v>
      </c>
      <c r="M3136" s="7" t="n">
        <v>30</v>
      </c>
      <c r="N3136" s="7" t="n">
        <v>1</v>
      </c>
      <c r="O3136" s="7"/>
      <c r="P3136" s="8"/>
      <c r="Q3136" s="8"/>
      <c r="R3136" s="8"/>
      <c r="S3136" s="8"/>
      <c r="W3136" s="1" t="s">
        <v>8648</v>
      </c>
      <c r="X3136" s="1" t="s">
        <v>28</v>
      </c>
    </row>
    <row r="3137" customFormat="false" ht="14.9" hidden="false" customHeight="false" outlineLevel="0" collapsed="false">
      <c r="A3137" s="4" t="s">
        <v>8649</v>
      </c>
      <c r="B3137" s="5" t="n">
        <v>9012</v>
      </c>
      <c r="C3137" s="9" t="s">
        <v>8650</v>
      </c>
      <c r="D3137" s="10" t="n">
        <v>49.4942</v>
      </c>
      <c r="E3137" s="10" t="n">
        <v>-123.99084</v>
      </c>
      <c r="F3137" s="7"/>
      <c r="G3137" s="7"/>
      <c r="H3137" s="7"/>
      <c r="I3137" s="7"/>
      <c r="J3137" s="7" t="n">
        <v>1</v>
      </c>
      <c r="K3137" s="7"/>
      <c r="L3137" s="7" t="s">
        <v>27</v>
      </c>
      <c r="M3137" s="7" t="n">
        <v>17.5</v>
      </c>
      <c r="N3137" s="7" t="n">
        <v>1</v>
      </c>
      <c r="O3137" s="7"/>
      <c r="P3137" s="8"/>
      <c r="Q3137" s="8"/>
      <c r="R3137" s="8"/>
      <c r="S3137" s="8"/>
      <c r="X3137" s="1" t="s">
        <v>28</v>
      </c>
    </row>
    <row r="3138" customFormat="false" ht="14.9" hidden="false" customHeight="false" outlineLevel="0" collapsed="false">
      <c r="A3138" s="4" t="s">
        <v>8651</v>
      </c>
      <c r="B3138" s="5" t="n">
        <v>9012</v>
      </c>
      <c r="C3138" s="9" t="s">
        <v>8652</v>
      </c>
      <c r="D3138" s="10" t="n">
        <v>49.4942</v>
      </c>
      <c r="E3138" s="10" t="n">
        <v>-123.99074</v>
      </c>
      <c r="F3138" s="7"/>
      <c r="G3138" s="7"/>
      <c r="H3138" s="7"/>
      <c r="I3138" s="7"/>
      <c r="J3138" s="7" t="n">
        <v>1</v>
      </c>
      <c r="K3138" s="7"/>
      <c r="L3138" s="7" t="n">
        <v>150</v>
      </c>
      <c r="M3138" s="7" t="n">
        <v>20.75</v>
      </c>
      <c r="N3138" s="7" t="n">
        <v>1</v>
      </c>
      <c r="O3138" s="7"/>
      <c r="P3138" s="8"/>
      <c r="Q3138" s="8"/>
      <c r="R3138" s="8"/>
      <c r="S3138" s="8"/>
      <c r="X3138" s="1" t="s">
        <v>28</v>
      </c>
    </row>
    <row r="3139" customFormat="false" ht="14.9" hidden="false" customHeight="false" outlineLevel="0" collapsed="false">
      <c r="A3139" s="4" t="s">
        <v>8653</v>
      </c>
      <c r="B3139" s="5" t="n">
        <v>9012</v>
      </c>
      <c r="C3139" s="9" t="s">
        <v>8654</v>
      </c>
      <c r="D3139" s="10" t="n">
        <v>49.49413</v>
      </c>
      <c r="E3139" s="10" t="n">
        <v>-123.9907</v>
      </c>
      <c r="F3139" s="7"/>
      <c r="G3139" s="7"/>
      <c r="H3139" s="7"/>
      <c r="I3139" s="7"/>
      <c r="J3139" s="7" t="n">
        <v>1</v>
      </c>
      <c r="K3139" s="7"/>
      <c r="L3139" s="7" t="n">
        <v>150</v>
      </c>
      <c r="M3139" s="7" t="n">
        <v>15.2</v>
      </c>
      <c r="N3139" s="7" t="n">
        <v>1</v>
      </c>
      <c r="O3139" s="7"/>
      <c r="P3139" s="8"/>
      <c r="Q3139" s="8"/>
      <c r="R3139" s="8"/>
      <c r="S3139" s="8"/>
      <c r="W3139" s="1" t="s">
        <v>8655</v>
      </c>
      <c r="X3139" s="1" t="s">
        <v>28</v>
      </c>
    </row>
    <row r="3140" customFormat="false" ht="14.9" hidden="false" customHeight="false" outlineLevel="0" collapsed="false">
      <c r="A3140" s="4" t="s">
        <v>8656</v>
      </c>
      <c r="B3140" s="5" t="n">
        <v>9012</v>
      </c>
      <c r="C3140" s="9" t="s">
        <v>8657</v>
      </c>
      <c r="D3140" s="10" t="n">
        <v>49.49424</v>
      </c>
      <c r="E3140" s="10" t="n">
        <v>-123.99115</v>
      </c>
      <c r="F3140" s="7"/>
      <c r="G3140" s="7"/>
      <c r="H3140" s="7"/>
      <c r="I3140" s="7"/>
      <c r="J3140" s="7" t="n">
        <v>1</v>
      </c>
      <c r="K3140" s="7"/>
      <c r="L3140" s="7" t="n">
        <v>150</v>
      </c>
      <c r="M3140" s="7" t="n">
        <v>30.36</v>
      </c>
      <c r="N3140" s="7" t="n">
        <v>1</v>
      </c>
      <c r="O3140" s="7"/>
      <c r="P3140" s="8"/>
      <c r="Q3140" s="8"/>
      <c r="R3140" s="8"/>
      <c r="S3140" s="8"/>
      <c r="W3140" s="1" t="s">
        <v>8640</v>
      </c>
      <c r="X3140" s="1" t="s">
        <v>28</v>
      </c>
    </row>
    <row r="3141" customFormat="false" ht="14.9" hidden="false" customHeight="false" outlineLevel="0" collapsed="false">
      <c r="A3141" s="4" t="s">
        <v>8658</v>
      </c>
      <c r="B3141" s="5" t="n">
        <v>9012</v>
      </c>
      <c r="C3141" s="9" t="s">
        <v>8659</v>
      </c>
      <c r="D3141" s="10" t="n">
        <v>49.49424</v>
      </c>
      <c r="E3141" s="10" t="n">
        <v>-123.99115</v>
      </c>
      <c r="F3141" s="7"/>
      <c r="G3141" s="7"/>
      <c r="H3141" s="7"/>
      <c r="I3141" s="7"/>
      <c r="J3141" s="7" t="n">
        <v>1</v>
      </c>
      <c r="K3141" s="7"/>
      <c r="L3141" s="7" t="n">
        <v>150</v>
      </c>
      <c r="M3141" s="7" t="n">
        <v>16.3</v>
      </c>
      <c r="N3141" s="7" t="n">
        <v>1</v>
      </c>
      <c r="O3141" s="7"/>
      <c r="P3141" s="8"/>
      <c r="Q3141" s="8"/>
      <c r="R3141" s="8"/>
      <c r="S3141" s="8"/>
      <c r="X3141" s="1" t="s">
        <v>28</v>
      </c>
    </row>
    <row r="3142" customFormat="false" ht="14.9" hidden="false" customHeight="false" outlineLevel="0" collapsed="false">
      <c r="A3142" s="4" t="s">
        <v>8660</v>
      </c>
      <c r="B3142" s="5" t="n">
        <v>9012</v>
      </c>
      <c r="C3142" s="9" t="s">
        <v>8661</v>
      </c>
      <c r="D3142" s="10" t="n">
        <v>49.49424</v>
      </c>
      <c r="E3142" s="10" t="n">
        <v>-123.99137</v>
      </c>
      <c r="F3142" s="7"/>
      <c r="G3142" s="7"/>
      <c r="H3142" s="7"/>
      <c r="I3142" s="7"/>
      <c r="J3142" s="7" t="n">
        <v>1</v>
      </c>
      <c r="K3142" s="7"/>
      <c r="L3142" s="7" t="n">
        <v>150</v>
      </c>
      <c r="M3142" s="7" t="n">
        <v>28</v>
      </c>
      <c r="N3142" s="7" t="n">
        <v>1</v>
      </c>
      <c r="O3142" s="7"/>
      <c r="P3142" s="8"/>
      <c r="Q3142" s="8"/>
      <c r="R3142" s="8"/>
      <c r="S3142" s="8"/>
      <c r="X3142" s="1" t="s">
        <v>28</v>
      </c>
    </row>
    <row r="3143" customFormat="false" ht="14.9" hidden="false" customHeight="false" outlineLevel="0" collapsed="false">
      <c r="A3143" s="4" t="s">
        <v>8662</v>
      </c>
      <c r="B3143" s="5" t="n">
        <v>9012</v>
      </c>
      <c r="C3143" s="9" t="s">
        <v>8663</v>
      </c>
      <c r="D3143" s="10" t="n">
        <v>49.49396</v>
      </c>
      <c r="E3143" s="10" t="n">
        <v>-123.99045</v>
      </c>
      <c r="F3143" s="7"/>
      <c r="G3143" s="7"/>
      <c r="H3143" s="7"/>
      <c r="I3143" s="7"/>
      <c r="J3143" s="7" t="n">
        <v>1</v>
      </c>
      <c r="K3143" s="7"/>
      <c r="L3143" s="7" t="n">
        <v>150</v>
      </c>
      <c r="M3143" s="7" t="n">
        <v>15.96</v>
      </c>
      <c r="N3143" s="7" t="n">
        <v>2</v>
      </c>
      <c r="O3143" s="7"/>
      <c r="P3143" s="8"/>
      <c r="Q3143" s="8"/>
      <c r="R3143" s="8"/>
      <c r="S3143" s="8"/>
      <c r="X3143" s="1" t="s">
        <v>28</v>
      </c>
    </row>
    <row r="3144" customFormat="false" ht="14.9" hidden="false" customHeight="false" outlineLevel="0" collapsed="false">
      <c r="A3144" s="4" t="s">
        <v>8664</v>
      </c>
      <c r="B3144" s="5" t="n">
        <v>9012</v>
      </c>
      <c r="C3144" s="9" t="s">
        <v>8665</v>
      </c>
      <c r="D3144" s="10" t="n">
        <v>49.49433</v>
      </c>
      <c r="E3144" s="10" t="n">
        <v>-123.99132</v>
      </c>
      <c r="F3144" s="7"/>
      <c r="G3144" s="7"/>
      <c r="H3144" s="7"/>
      <c r="I3144" s="7"/>
      <c r="J3144" s="7" t="n">
        <v>1</v>
      </c>
      <c r="K3144" s="7"/>
      <c r="L3144" s="7" t="n">
        <v>150</v>
      </c>
      <c r="M3144" s="7" t="n">
        <v>30.64</v>
      </c>
      <c r="N3144" s="7" t="n">
        <v>1</v>
      </c>
      <c r="O3144" s="7"/>
      <c r="P3144" s="8"/>
      <c r="Q3144" s="8"/>
      <c r="R3144" s="8"/>
      <c r="S3144" s="8"/>
      <c r="X3144" s="1" t="s">
        <v>28</v>
      </c>
    </row>
    <row r="3145" customFormat="false" ht="14.9" hidden="false" customHeight="false" outlineLevel="0" collapsed="false">
      <c r="A3145" s="4" t="s">
        <v>8666</v>
      </c>
      <c r="B3145" s="5" t="n">
        <v>9012</v>
      </c>
      <c r="C3145" s="9" t="s">
        <v>8667</v>
      </c>
      <c r="D3145" s="10" t="n">
        <v>49.49408</v>
      </c>
      <c r="E3145" s="10" t="n">
        <v>-123.99071</v>
      </c>
      <c r="F3145" s="7"/>
      <c r="G3145" s="7"/>
      <c r="H3145" s="7"/>
      <c r="I3145" s="7"/>
      <c r="J3145" s="7" t="n">
        <v>1</v>
      </c>
      <c r="K3145" s="7"/>
      <c r="L3145" s="7" t="n">
        <v>150</v>
      </c>
      <c r="M3145" s="7" t="n">
        <v>14.57</v>
      </c>
      <c r="N3145" s="7" t="n">
        <v>1</v>
      </c>
      <c r="O3145" s="7"/>
      <c r="P3145" s="8"/>
      <c r="Q3145" s="8"/>
      <c r="R3145" s="8"/>
      <c r="S3145" s="8"/>
      <c r="X3145" s="1" t="s">
        <v>28</v>
      </c>
    </row>
    <row r="3146" customFormat="false" ht="14.9" hidden="false" customHeight="false" outlineLevel="0" collapsed="false">
      <c r="A3146" s="4" t="s">
        <v>8668</v>
      </c>
      <c r="B3146" s="5" t="n">
        <v>9012</v>
      </c>
      <c r="C3146" s="9" t="s">
        <v>8669</v>
      </c>
      <c r="D3146" s="10" t="n">
        <v>49.49413</v>
      </c>
      <c r="E3146" s="10" t="n">
        <v>-123.9907</v>
      </c>
      <c r="F3146" s="7"/>
      <c r="G3146" s="7"/>
      <c r="H3146" s="7"/>
      <c r="I3146" s="7"/>
      <c r="J3146" s="7" t="n">
        <v>1</v>
      </c>
      <c r="K3146" s="7"/>
      <c r="L3146" s="7" t="n">
        <v>150</v>
      </c>
      <c r="M3146" s="7" t="n">
        <v>18</v>
      </c>
      <c r="N3146" s="7" t="n">
        <v>1</v>
      </c>
      <c r="O3146" s="7"/>
      <c r="P3146" s="8"/>
      <c r="Q3146" s="8"/>
      <c r="R3146" s="8"/>
      <c r="S3146" s="8"/>
      <c r="X3146" s="1" t="s">
        <v>28</v>
      </c>
    </row>
    <row r="3147" customFormat="false" ht="14.9" hidden="false" customHeight="false" outlineLevel="0" collapsed="false">
      <c r="A3147" s="4" t="s">
        <v>8670</v>
      </c>
      <c r="B3147" s="5" t="n">
        <v>9012</v>
      </c>
      <c r="C3147" s="9" t="s">
        <v>8671</v>
      </c>
      <c r="D3147" s="10" t="n">
        <v>49.494</v>
      </c>
      <c r="E3147" s="10" t="n">
        <v>-123.99059</v>
      </c>
      <c r="F3147" s="7"/>
      <c r="G3147" s="7"/>
      <c r="H3147" s="7"/>
      <c r="I3147" s="7"/>
      <c r="J3147" s="7" t="n">
        <v>1</v>
      </c>
      <c r="K3147" s="7"/>
      <c r="L3147" s="7" t="n">
        <v>150</v>
      </c>
      <c r="M3147" s="7" t="n">
        <v>9.46</v>
      </c>
      <c r="N3147" s="7" t="n">
        <v>3</v>
      </c>
      <c r="O3147" s="7"/>
      <c r="P3147" s="8"/>
      <c r="Q3147" s="8"/>
      <c r="R3147" s="8"/>
      <c r="S3147" s="8"/>
      <c r="W3147" s="1" t="s">
        <v>8553</v>
      </c>
      <c r="X3147" s="1" t="s">
        <v>28</v>
      </c>
    </row>
    <row r="3148" customFormat="false" ht="14.9" hidden="false" customHeight="false" outlineLevel="0" collapsed="false">
      <c r="A3148" s="4" t="s">
        <v>8672</v>
      </c>
      <c r="B3148" s="5" t="n">
        <v>9012</v>
      </c>
      <c r="C3148" s="9" t="s">
        <v>8673</v>
      </c>
      <c r="D3148" s="10" t="n">
        <v>49.49417</v>
      </c>
      <c r="E3148" s="10" t="n">
        <v>-123.9908</v>
      </c>
      <c r="F3148" s="7"/>
      <c r="G3148" s="7"/>
      <c r="H3148" s="7"/>
      <c r="I3148" s="7"/>
      <c r="J3148" s="7" t="n">
        <v>1</v>
      </c>
      <c r="K3148" s="7"/>
      <c r="L3148" s="7" t="s">
        <v>27</v>
      </c>
      <c r="M3148" s="7" t="n">
        <v>5.83</v>
      </c>
      <c r="N3148" s="7" t="n">
        <v>1</v>
      </c>
      <c r="O3148" s="7"/>
      <c r="P3148" s="8"/>
      <c r="Q3148" s="8"/>
      <c r="R3148" s="8"/>
      <c r="S3148" s="8"/>
      <c r="W3148" s="1" t="s">
        <v>8580</v>
      </c>
      <c r="X3148" s="1" t="s">
        <v>28</v>
      </c>
    </row>
    <row r="3149" customFormat="false" ht="14.9" hidden="false" customHeight="false" outlineLevel="0" collapsed="false">
      <c r="A3149" s="4" t="s">
        <v>8674</v>
      </c>
      <c r="B3149" s="5" t="n">
        <v>9012</v>
      </c>
      <c r="C3149" s="9" t="s">
        <v>8675</v>
      </c>
      <c r="D3149" s="10" t="n">
        <v>49.49409</v>
      </c>
      <c r="E3149" s="10" t="n">
        <v>-123.99083</v>
      </c>
      <c r="F3149" s="7"/>
      <c r="G3149" s="7"/>
      <c r="H3149" s="7"/>
      <c r="I3149" s="7"/>
      <c r="J3149" s="7" t="n">
        <v>1</v>
      </c>
      <c r="K3149" s="7"/>
      <c r="L3149" s="7" t="s">
        <v>27</v>
      </c>
      <c r="M3149" s="7" t="n">
        <v>12</v>
      </c>
      <c r="N3149" s="7" t="n">
        <v>1</v>
      </c>
      <c r="O3149" s="7"/>
      <c r="P3149" s="8"/>
      <c r="Q3149" s="8"/>
      <c r="R3149" s="8"/>
      <c r="S3149" s="8"/>
      <c r="X3149" s="1" t="s">
        <v>28</v>
      </c>
    </row>
    <row r="3150" customFormat="false" ht="14.9" hidden="false" customHeight="false" outlineLevel="0" collapsed="false">
      <c r="A3150" s="4" t="s">
        <v>8676</v>
      </c>
      <c r="B3150" s="5" t="n">
        <v>9012</v>
      </c>
      <c r="C3150" s="9" t="s">
        <v>8677</v>
      </c>
      <c r="D3150" s="10" t="n">
        <v>49.49426</v>
      </c>
      <c r="E3150" s="10" t="n">
        <v>-123.99125</v>
      </c>
      <c r="F3150" s="7"/>
      <c r="G3150" s="7"/>
      <c r="H3150" s="7"/>
      <c r="I3150" s="7"/>
      <c r="J3150" s="7" t="n">
        <v>1</v>
      </c>
      <c r="K3150" s="7"/>
      <c r="L3150" s="7" t="s">
        <v>27</v>
      </c>
      <c r="M3150" s="7" t="n">
        <v>18</v>
      </c>
      <c r="N3150" s="7" t="n">
        <v>1</v>
      </c>
      <c r="O3150" s="7"/>
      <c r="P3150" s="8"/>
      <c r="Q3150" s="8"/>
      <c r="R3150" s="8"/>
      <c r="S3150" s="8"/>
      <c r="W3150" s="1" t="s">
        <v>8586</v>
      </c>
      <c r="X3150" s="1" t="s">
        <v>28</v>
      </c>
    </row>
    <row r="3151" customFormat="false" ht="14.9" hidden="false" customHeight="false" outlineLevel="0" collapsed="false">
      <c r="A3151" s="4" t="s">
        <v>8678</v>
      </c>
      <c r="B3151" s="5" t="n">
        <v>9012</v>
      </c>
      <c r="C3151" s="9" t="s">
        <v>8679</v>
      </c>
      <c r="D3151" s="10" t="n">
        <v>49.49399</v>
      </c>
      <c r="E3151" s="10" t="n">
        <v>-123.99031</v>
      </c>
      <c r="F3151" s="7"/>
      <c r="G3151" s="7"/>
      <c r="H3151" s="7"/>
      <c r="I3151" s="7"/>
      <c r="J3151" s="7" t="n">
        <v>1</v>
      </c>
      <c r="K3151" s="7"/>
      <c r="L3151" s="7" t="n">
        <v>300</v>
      </c>
      <c r="M3151" s="7" t="n">
        <v>8.64</v>
      </c>
      <c r="N3151" s="7" t="n">
        <v>1</v>
      </c>
      <c r="O3151" s="7"/>
      <c r="P3151" s="8"/>
      <c r="Q3151" s="8"/>
      <c r="R3151" s="8"/>
      <c r="S3151" s="8"/>
      <c r="W3151" s="1" t="s">
        <v>8589</v>
      </c>
      <c r="X3151" s="1" t="s">
        <v>28</v>
      </c>
    </row>
    <row r="3152" customFormat="false" ht="14.9" hidden="false" customHeight="false" outlineLevel="0" collapsed="false">
      <c r="A3152" s="4" t="s">
        <v>8680</v>
      </c>
      <c r="B3152" s="5" t="n">
        <v>9012</v>
      </c>
      <c r="C3152" s="9" t="s">
        <v>8681</v>
      </c>
      <c r="D3152" s="10" t="n">
        <v>49.49391</v>
      </c>
      <c r="E3152" s="10" t="n">
        <v>-123.99028</v>
      </c>
      <c r="F3152" s="7"/>
      <c r="G3152" s="7"/>
      <c r="H3152" s="7"/>
      <c r="I3152" s="7"/>
      <c r="J3152" s="7" t="n">
        <v>1</v>
      </c>
      <c r="K3152" s="7"/>
      <c r="L3152" s="7" t="n">
        <v>300</v>
      </c>
      <c r="M3152" s="7" t="n">
        <v>6.08</v>
      </c>
      <c r="N3152" s="7" t="n">
        <v>1</v>
      </c>
      <c r="O3152" s="7"/>
      <c r="P3152" s="8"/>
      <c r="Q3152" s="8"/>
      <c r="R3152" s="8"/>
      <c r="S3152" s="8"/>
      <c r="W3152" s="1" t="s">
        <v>8592</v>
      </c>
      <c r="X3152" s="1" t="s">
        <v>28</v>
      </c>
    </row>
    <row r="3153" customFormat="false" ht="14.9" hidden="false" customHeight="false" outlineLevel="0" collapsed="false">
      <c r="A3153" s="4" t="s">
        <v>8682</v>
      </c>
      <c r="B3153" s="5" t="n">
        <v>9012</v>
      </c>
      <c r="C3153" s="9" t="s">
        <v>8683</v>
      </c>
      <c r="D3153" s="10" t="n">
        <v>49.49424</v>
      </c>
      <c r="E3153" s="10" t="n">
        <v>-123.99084</v>
      </c>
      <c r="F3153" s="7"/>
      <c r="G3153" s="7"/>
      <c r="H3153" s="7"/>
      <c r="I3153" s="7"/>
      <c r="J3153" s="7" t="n">
        <v>1</v>
      </c>
      <c r="K3153" s="7"/>
      <c r="L3153" s="7" t="n">
        <v>300</v>
      </c>
      <c r="M3153" s="7" t="n">
        <v>20.32</v>
      </c>
      <c r="N3153" s="7" t="n">
        <v>1</v>
      </c>
      <c r="O3153" s="7"/>
      <c r="P3153" s="8"/>
      <c r="Q3153" s="8"/>
      <c r="R3153" s="8"/>
      <c r="S3153" s="8"/>
      <c r="W3153" s="1" t="s">
        <v>8610</v>
      </c>
      <c r="X3153" s="1" t="s">
        <v>28</v>
      </c>
    </row>
    <row r="3154" customFormat="false" ht="14.9" hidden="false" customHeight="false" outlineLevel="0" collapsed="false">
      <c r="A3154" s="4" t="s">
        <v>8684</v>
      </c>
      <c r="B3154" s="5" t="n">
        <v>9012</v>
      </c>
      <c r="C3154" s="9" t="s">
        <v>8685</v>
      </c>
      <c r="D3154" s="10" t="n">
        <v>49.49404</v>
      </c>
      <c r="E3154" s="10" t="n">
        <v>-123.99058</v>
      </c>
      <c r="F3154" s="7"/>
      <c r="G3154" s="7"/>
      <c r="H3154" s="7"/>
      <c r="I3154" s="7"/>
      <c r="J3154" s="7" t="n">
        <v>1</v>
      </c>
      <c r="K3154" s="7"/>
      <c r="L3154" s="7" t="n">
        <v>300</v>
      </c>
      <c r="M3154" s="7" t="n">
        <v>16.4</v>
      </c>
      <c r="N3154" s="7" t="n">
        <v>2</v>
      </c>
      <c r="O3154" s="7"/>
      <c r="P3154" s="8"/>
      <c r="Q3154" s="8"/>
      <c r="R3154" s="8"/>
      <c r="S3154" s="8"/>
      <c r="X3154" s="1" t="s">
        <v>28</v>
      </c>
    </row>
    <row r="3155" customFormat="false" ht="14.9" hidden="false" customHeight="false" outlineLevel="0" collapsed="false">
      <c r="A3155" s="4" t="s">
        <v>8686</v>
      </c>
      <c r="B3155" s="5" t="n">
        <v>9012</v>
      </c>
      <c r="C3155" s="9" t="s">
        <v>8687</v>
      </c>
      <c r="D3155" s="10" t="n">
        <v>49.49416</v>
      </c>
      <c r="E3155" s="10" t="n">
        <v>-123.991</v>
      </c>
      <c r="F3155" s="7"/>
      <c r="G3155" s="7"/>
      <c r="H3155" s="7"/>
      <c r="I3155" s="7"/>
      <c r="J3155" s="7" t="n">
        <v>1</v>
      </c>
      <c r="K3155" s="7"/>
      <c r="L3155" s="7" t="n">
        <v>300</v>
      </c>
      <c r="M3155" s="7" t="n">
        <v>30</v>
      </c>
      <c r="N3155" s="7" t="n">
        <v>0</v>
      </c>
      <c r="O3155" s="7"/>
      <c r="P3155" s="8"/>
      <c r="Q3155" s="8"/>
      <c r="R3155" s="8"/>
      <c r="S3155" s="8"/>
      <c r="W3155" s="1" t="s">
        <v>7498</v>
      </c>
      <c r="X3155" s="1" t="s">
        <v>28</v>
      </c>
    </row>
    <row r="3156" customFormat="false" ht="14.9" hidden="false" customHeight="false" outlineLevel="0" collapsed="false">
      <c r="A3156" s="4" t="s">
        <v>8688</v>
      </c>
      <c r="B3156" s="5" t="n">
        <v>9012</v>
      </c>
      <c r="C3156" s="9" t="s">
        <v>8689</v>
      </c>
      <c r="D3156" s="10" t="n">
        <v>49.49418</v>
      </c>
      <c r="E3156" s="10" t="n">
        <v>-123.9909</v>
      </c>
      <c r="F3156" s="7"/>
      <c r="G3156" s="7"/>
      <c r="H3156" s="7"/>
      <c r="I3156" s="7"/>
      <c r="J3156" s="7" t="n">
        <v>1</v>
      </c>
      <c r="K3156" s="7"/>
      <c r="L3156" s="7" t="n">
        <v>300</v>
      </c>
      <c r="M3156" s="7" t="n">
        <v>20.56</v>
      </c>
      <c r="N3156" s="7" t="n">
        <v>2</v>
      </c>
      <c r="O3156" s="7"/>
      <c r="P3156" s="8"/>
      <c r="Q3156" s="8"/>
      <c r="R3156" s="8"/>
      <c r="S3156" s="8"/>
      <c r="X3156" s="1" t="s">
        <v>28</v>
      </c>
    </row>
    <row r="3157" customFormat="false" ht="14.9" hidden="false" customHeight="false" outlineLevel="0" collapsed="false">
      <c r="A3157" s="4" t="s">
        <v>8690</v>
      </c>
      <c r="B3157" s="5" t="n">
        <v>9012</v>
      </c>
      <c r="C3157" s="9" t="s">
        <v>8691</v>
      </c>
      <c r="D3157" s="10" t="n">
        <v>49.4941</v>
      </c>
      <c r="E3157" s="10" t="n">
        <v>-123.99072</v>
      </c>
      <c r="F3157" s="7"/>
      <c r="G3157" s="7"/>
      <c r="H3157" s="7"/>
      <c r="I3157" s="7"/>
      <c r="J3157" s="7" t="n">
        <v>1</v>
      </c>
      <c r="K3157" s="7"/>
      <c r="L3157" s="7" t="n">
        <v>300</v>
      </c>
      <c r="M3157" s="7" t="n">
        <v>10.96</v>
      </c>
      <c r="N3157" s="7" t="n">
        <v>2</v>
      </c>
      <c r="O3157" s="7"/>
      <c r="P3157" s="8"/>
      <c r="Q3157" s="8"/>
      <c r="R3157" s="8"/>
      <c r="S3157" s="8"/>
      <c r="X3157" s="1" t="s">
        <v>28</v>
      </c>
    </row>
    <row r="3158" customFormat="false" ht="14.9" hidden="false" customHeight="false" outlineLevel="0" collapsed="false">
      <c r="A3158" s="4" t="s">
        <v>8692</v>
      </c>
      <c r="B3158" s="5" t="n">
        <v>9012</v>
      </c>
      <c r="C3158" s="9" t="s">
        <v>8693</v>
      </c>
      <c r="D3158" s="10" t="n">
        <v>49.49418</v>
      </c>
      <c r="E3158" s="10" t="n">
        <v>-123.99087</v>
      </c>
      <c r="F3158" s="7"/>
      <c r="G3158" s="7"/>
      <c r="H3158" s="7"/>
      <c r="I3158" s="7"/>
      <c r="J3158" s="7" t="n">
        <v>1</v>
      </c>
      <c r="K3158" s="7"/>
      <c r="L3158" s="7" t="n">
        <v>300</v>
      </c>
      <c r="M3158" s="7" t="n">
        <v>21.29</v>
      </c>
      <c r="N3158" s="7" t="n">
        <v>1</v>
      </c>
      <c r="O3158" s="7"/>
      <c r="P3158" s="8"/>
      <c r="Q3158" s="8"/>
      <c r="R3158" s="8"/>
      <c r="S3158" s="8"/>
      <c r="X3158" s="1" t="s">
        <v>28</v>
      </c>
    </row>
    <row r="3159" customFormat="false" ht="14.9" hidden="false" customHeight="false" outlineLevel="0" collapsed="false">
      <c r="A3159" s="4" t="s">
        <v>8694</v>
      </c>
      <c r="B3159" s="5" t="n">
        <v>9012</v>
      </c>
      <c r="C3159" s="9" t="s">
        <v>8695</v>
      </c>
      <c r="D3159" s="10" t="n">
        <v>49.49418</v>
      </c>
      <c r="E3159" s="10" t="n">
        <v>-123.99075</v>
      </c>
      <c r="F3159" s="7"/>
      <c r="G3159" s="7"/>
      <c r="H3159" s="7"/>
      <c r="I3159" s="7"/>
      <c r="J3159" s="7" t="n">
        <v>1</v>
      </c>
      <c r="K3159" s="7"/>
      <c r="L3159" s="7" t="n">
        <v>300</v>
      </c>
      <c r="M3159" s="7" t="n">
        <v>17.5</v>
      </c>
      <c r="N3159" s="7" t="n">
        <v>0</v>
      </c>
      <c r="O3159" s="7"/>
      <c r="P3159" s="8"/>
      <c r="Q3159" s="8"/>
      <c r="R3159" s="8"/>
      <c r="S3159" s="8"/>
      <c r="W3159" s="1" t="s">
        <v>8595</v>
      </c>
      <c r="X3159" s="1" t="s">
        <v>28</v>
      </c>
    </row>
    <row r="3160" customFormat="false" ht="14.9" hidden="false" customHeight="false" outlineLevel="0" collapsed="false">
      <c r="A3160" s="4" t="s">
        <v>8696</v>
      </c>
      <c r="B3160" s="5" t="n">
        <v>9012</v>
      </c>
      <c r="C3160" s="9" t="s">
        <v>8697</v>
      </c>
      <c r="D3160" s="10" t="n">
        <v>49.49407</v>
      </c>
      <c r="E3160" s="10" t="n">
        <v>-123.99084</v>
      </c>
      <c r="F3160" s="7"/>
      <c r="G3160" s="7"/>
      <c r="H3160" s="7"/>
      <c r="I3160" s="7"/>
      <c r="J3160" s="7" t="n">
        <v>1</v>
      </c>
      <c r="K3160" s="7"/>
      <c r="L3160" s="7" t="n">
        <v>300</v>
      </c>
      <c r="M3160" s="7" t="n">
        <v>20.9</v>
      </c>
      <c r="N3160" s="7" t="n">
        <v>1</v>
      </c>
      <c r="O3160" s="7"/>
      <c r="P3160" s="8"/>
      <c r="Q3160" s="8"/>
      <c r="R3160" s="8"/>
      <c r="S3160" s="8"/>
      <c r="X3160" s="1" t="s">
        <v>28</v>
      </c>
    </row>
    <row r="3161" customFormat="false" ht="14.9" hidden="false" customHeight="false" outlineLevel="0" collapsed="false">
      <c r="A3161" s="4" t="s">
        <v>8698</v>
      </c>
      <c r="B3161" s="5" t="n">
        <v>9012</v>
      </c>
      <c r="C3161" s="9" t="s">
        <v>8699</v>
      </c>
      <c r="D3161" s="10" t="n">
        <v>49.49402</v>
      </c>
      <c r="E3161" s="10" t="n">
        <v>-123.99037</v>
      </c>
      <c r="F3161" s="7"/>
      <c r="G3161" s="7"/>
      <c r="H3161" s="7"/>
      <c r="I3161" s="7"/>
      <c r="J3161" s="7" t="n">
        <v>1</v>
      </c>
      <c r="K3161" s="7"/>
      <c r="L3161" s="7" t="n">
        <v>300</v>
      </c>
      <c r="M3161" s="7" t="n">
        <v>10.85</v>
      </c>
      <c r="N3161" s="7" t="n">
        <v>2</v>
      </c>
      <c r="O3161" s="7"/>
      <c r="P3161" s="8"/>
      <c r="Q3161" s="8"/>
      <c r="R3161" s="8"/>
      <c r="S3161" s="8"/>
      <c r="X3161" s="1" t="s">
        <v>28</v>
      </c>
    </row>
    <row r="3162" customFormat="false" ht="14.9" hidden="false" customHeight="false" outlineLevel="0" collapsed="false">
      <c r="A3162" s="4" t="s">
        <v>8700</v>
      </c>
      <c r="B3162" s="5" t="n">
        <v>9012</v>
      </c>
      <c r="C3162" s="9" t="s">
        <v>8701</v>
      </c>
      <c r="D3162" s="10" t="n">
        <v>49.49424</v>
      </c>
      <c r="E3162" s="10" t="n">
        <v>-123.99132</v>
      </c>
      <c r="F3162" s="7"/>
      <c r="G3162" s="7"/>
      <c r="H3162" s="7"/>
      <c r="I3162" s="7"/>
      <c r="J3162" s="7" t="n">
        <v>1</v>
      </c>
      <c r="K3162" s="7"/>
      <c r="L3162" s="7" t="n">
        <v>300</v>
      </c>
      <c r="M3162" s="7" t="n">
        <v>11.48</v>
      </c>
      <c r="N3162" s="7" t="n">
        <v>3</v>
      </c>
      <c r="O3162" s="7"/>
      <c r="P3162" s="8"/>
      <c r="Q3162" s="8"/>
      <c r="R3162" s="8"/>
      <c r="S3162" s="8"/>
      <c r="X3162" s="1" t="s">
        <v>28</v>
      </c>
    </row>
    <row r="3163" customFormat="false" ht="14.9" hidden="false" customHeight="false" outlineLevel="0" collapsed="false">
      <c r="A3163" s="4" t="s">
        <v>8702</v>
      </c>
      <c r="B3163" s="5" t="n">
        <v>9012</v>
      </c>
      <c r="C3163" s="9" t="s">
        <v>8703</v>
      </c>
      <c r="D3163" s="10" t="n">
        <v>49.4941</v>
      </c>
      <c r="E3163" s="10" t="n">
        <v>-123.99094</v>
      </c>
      <c r="F3163" s="7"/>
      <c r="G3163" s="7"/>
      <c r="H3163" s="7"/>
      <c r="I3163" s="7"/>
      <c r="J3163" s="7" t="n">
        <v>1</v>
      </c>
      <c r="K3163" s="7"/>
      <c r="L3163" s="7" t="n">
        <v>300</v>
      </c>
      <c r="M3163" s="7" t="n">
        <v>9.45</v>
      </c>
      <c r="N3163" s="7" t="n">
        <v>2</v>
      </c>
      <c r="O3163" s="7"/>
      <c r="P3163" s="8"/>
      <c r="Q3163" s="8"/>
      <c r="R3163" s="8"/>
      <c r="S3163" s="8"/>
      <c r="X3163" s="1" t="s">
        <v>28</v>
      </c>
    </row>
    <row r="3164" customFormat="false" ht="14.9" hidden="false" customHeight="false" outlineLevel="0" collapsed="false">
      <c r="A3164" s="4" t="s">
        <v>8704</v>
      </c>
      <c r="B3164" s="5" t="n">
        <v>9012</v>
      </c>
      <c r="C3164" s="9" t="s">
        <v>8705</v>
      </c>
      <c r="D3164" s="10" t="n">
        <v>49.49418</v>
      </c>
      <c r="E3164" s="10" t="n">
        <v>-123.99098</v>
      </c>
      <c r="F3164" s="7"/>
      <c r="G3164" s="7"/>
      <c r="H3164" s="7"/>
      <c r="I3164" s="7"/>
      <c r="J3164" s="7" t="n">
        <v>1</v>
      </c>
      <c r="K3164" s="7"/>
      <c r="L3164" s="7" t="n">
        <v>300</v>
      </c>
      <c r="M3164" s="7" t="n">
        <v>20.06</v>
      </c>
      <c r="N3164" s="7" t="n">
        <v>1</v>
      </c>
      <c r="O3164" s="7"/>
      <c r="P3164" s="8"/>
      <c r="Q3164" s="8"/>
      <c r="R3164" s="8"/>
      <c r="S3164" s="8"/>
      <c r="X3164" s="1" t="s">
        <v>28</v>
      </c>
    </row>
    <row r="3165" customFormat="false" ht="14.9" hidden="false" customHeight="false" outlineLevel="0" collapsed="false">
      <c r="A3165" s="4" t="s">
        <v>8706</v>
      </c>
      <c r="B3165" s="5" t="n">
        <v>9012</v>
      </c>
      <c r="C3165" s="9" t="s">
        <v>8707</v>
      </c>
      <c r="D3165" s="10" t="n">
        <v>49.49418</v>
      </c>
      <c r="E3165" s="10" t="n">
        <v>-123.99126</v>
      </c>
      <c r="F3165" s="7"/>
      <c r="G3165" s="7"/>
      <c r="H3165" s="7"/>
      <c r="I3165" s="7"/>
      <c r="J3165" s="7" t="n">
        <v>1</v>
      </c>
      <c r="K3165" s="7"/>
      <c r="L3165" s="7" t="n">
        <v>300</v>
      </c>
      <c r="M3165" s="7" t="n">
        <v>18.4</v>
      </c>
      <c r="N3165" s="7" t="n">
        <v>1</v>
      </c>
      <c r="O3165" s="7"/>
      <c r="P3165" s="8"/>
      <c r="Q3165" s="8"/>
      <c r="R3165" s="8"/>
      <c r="S3165" s="8"/>
      <c r="X3165" s="1" t="s">
        <v>28</v>
      </c>
    </row>
    <row r="3166" customFormat="false" ht="14.9" hidden="false" customHeight="false" outlineLevel="0" collapsed="false">
      <c r="A3166" s="4" t="s">
        <v>8708</v>
      </c>
      <c r="B3166" s="5" t="n">
        <v>9012</v>
      </c>
      <c r="C3166" s="9" t="s">
        <v>8709</v>
      </c>
      <c r="D3166" s="10" t="n">
        <v>49.4941</v>
      </c>
      <c r="E3166" s="10" t="n">
        <v>-123.99081</v>
      </c>
      <c r="F3166" s="7"/>
      <c r="G3166" s="7"/>
      <c r="H3166" s="7"/>
      <c r="I3166" s="7"/>
      <c r="J3166" s="7" t="n">
        <v>1</v>
      </c>
      <c r="K3166" s="7"/>
      <c r="L3166" s="7" t="n">
        <v>300</v>
      </c>
      <c r="M3166" s="7" t="n">
        <v>15.32</v>
      </c>
      <c r="N3166" s="7" t="n">
        <v>1</v>
      </c>
      <c r="O3166" s="7"/>
      <c r="P3166" s="8"/>
      <c r="Q3166" s="8"/>
      <c r="R3166" s="8"/>
      <c r="S3166" s="8"/>
      <c r="X3166" s="1" t="s">
        <v>28</v>
      </c>
    </row>
    <row r="3167" customFormat="false" ht="14.9" hidden="false" customHeight="false" outlineLevel="0" collapsed="false">
      <c r="A3167" s="4" t="s">
        <v>8710</v>
      </c>
      <c r="B3167" s="5" t="n">
        <v>9012</v>
      </c>
      <c r="C3167" s="9" t="s">
        <v>8711</v>
      </c>
      <c r="D3167" s="10" t="n">
        <v>49.49424</v>
      </c>
      <c r="E3167" s="10" t="n">
        <v>-123.99125</v>
      </c>
      <c r="F3167" s="7"/>
      <c r="G3167" s="7"/>
      <c r="H3167" s="7"/>
      <c r="I3167" s="7"/>
      <c r="J3167" s="7" t="n">
        <v>1</v>
      </c>
      <c r="K3167" s="7"/>
      <c r="L3167" s="7" t="n">
        <v>300</v>
      </c>
      <c r="M3167" s="7" t="n">
        <v>14.6</v>
      </c>
      <c r="N3167" s="7" t="n">
        <v>1</v>
      </c>
      <c r="O3167" s="7"/>
      <c r="P3167" s="8"/>
      <c r="Q3167" s="8"/>
      <c r="R3167" s="8"/>
      <c r="S3167" s="8"/>
      <c r="X3167" s="1" t="s">
        <v>28</v>
      </c>
    </row>
    <row r="3168" customFormat="false" ht="14.9" hidden="false" customHeight="false" outlineLevel="0" collapsed="false">
      <c r="A3168" s="4" t="s">
        <v>8712</v>
      </c>
      <c r="B3168" s="5" t="n">
        <v>9012</v>
      </c>
      <c r="C3168" s="9" t="s">
        <v>8713</v>
      </c>
      <c r="D3168" s="10" t="n">
        <v>49.494</v>
      </c>
      <c r="E3168" s="10" t="n">
        <v>-123.9903</v>
      </c>
      <c r="F3168" s="7"/>
      <c r="G3168" s="7"/>
      <c r="H3168" s="7"/>
      <c r="I3168" s="7"/>
      <c r="J3168" s="7" t="n">
        <v>1</v>
      </c>
      <c r="K3168" s="7"/>
      <c r="L3168" s="7" t="n">
        <v>300</v>
      </c>
      <c r="M3168" s="7" t="n">
        <v>21.43</v>
      </c>
      <c r="N3168" s="7" t="n">
        <v>1</v>
      </c>
      <c r="O3168" s="7"/>
      <c r="P3168" s="8"/>
      <c r="Q3168" s="8"/>
      <c r="R3168" s="8"/>
      <c r="S3168" s="8"/>
      <c r="X3168" s="1" t="s">
        <v>28</v>
      </c>
    </row>
    <row r="3169" customFormat="false" ht="14.9" hidden="false" customHeight="false" outlineLevel="0" collapsed="false">
      <c r="A3169" s="4" t="s">
        <v>8714</v>
      </c>
      <c r="B3169" s="5" t="n">
        <v>9012</v>
      </c>
      <c r="C3169" s="9" t="s">
        <v>8715</v>
      </c>
      <c r="D3169" s="10" t="n">
        <v>49.49399</v>
      </c>
      <c r="E3169" s="10" t="n">
        <v>-123.99062</v>
      </c>
      <c r="F3169" s="7"/>
      <c r="G3169" s="7"/>
      <c r="H3169" s="7"/>
      <c r="I3169" s="7"/>
      <c r="J3169" s="7" t="n">
        <v>1</v>
      </c>
      <c r="K3169" s="7"/>
      <c r="L3169" s="7" t="n">
        <v>300</v>
      </c>
      <c r="M3169" s="7" t="n">
        <v>23.83</v>
      </c>
      <c r="N3169" s="7" t="n">
        <v>1</v>
      </c>
      <c r="O3169" s="7"/>
      <c r="P3169" s="8"/>
      <c r="Q3169" s="8"/>
      <c r="R3169" s="8"/>
      <c r="S3169" s="8"/>
      <c r="W3169" s="1" t="s">
        <v>8637</v>
      </c>
      <c r="X3169" s="1" t="s">
        <v>28</v>
      </c>
    </row>
    <row r="3170" customFormat="false" ht="14.9" hidden="false" customHeight="false" outlineLevel="0" collapsed="false">
      <c r="A3170" s="4" t="s">
        <v>8716</v>
      </c>
      <c r="B3170" s="5" t="n">
        <v>9012</v>
      </c>
      <c r="C3170" s="9" t="s">
        <v>8717</v>
      </c>
      <c r="D3170" s="10" t="n">
        <v>49.49404</v>
      </c>
      <c r="E3170" s="10" t="n">
        <v>-123.99096</v>
      </c>
      <c r="F3170" s="7"/>
      <c r="G3170" s="7"/>
      <c r="H3170" s="7"/>
      <c r="I3170" s="7"/>
      <c r="J3170" s="7" t="n">
        <v>1</v>
      </c>
      <c r="K3170" s="7"/>
      <c r="L3170" s="7" t="n">
        <v>300</v>
      </c>
      <c r="M3170" s="7" t="n">
        <v>18.7</v>
      </c>
      <c r="N3170" s="7" t="n">
        <v>1</v>
      </c>
      <c r="O3170" s="7"/>
      <c r="P3170" s="8"/>
      <c r="Q3170" s="8"/>
      <c r="R3170" s="8"/>
      <c r="S3170" s="8"/>
      <c r="X3170" s="1" t="s">
        <v>28</v>
      </c>
    </row>
    <row r="3171" customFormat="false" ht="14.9" hidden="false" customHeight="false" outlineLevel="0" collapsed="false">
      <c r="A3171" s="4" t="s">
        <v>8718</v>
      </c>
      <c r="B3171" s="5" t="n">
        <v>9012</v>
      </c>
      <c r="C3171" s="9" t="s">
        <v>8719</v>
      </c>
      <c r="D3171" s="10" t="n">
        <v>49.49403</v>
      </c>
      <c r="E3171" s="10" t="n">
        <v>-123.99078</v>
      </c>
      <c r="F3171" s="7" t="n">
        <v>3.3</v>
      </c>
      <c r="G3171" s="7"/>
      <c r="H3171" s="7"/>
      <c r="I3171" s="7"/>
      <c r="J3171" s="7" t="n">
        <v>1</v>
      </c>
      <c r="K3171" s="7"/>
      <c r="L3171" s="7" t="n">
        <v>300</v>
      </c>
      <c r="M3171" s="7" t="n">
        <v>20.53</v>
      </c>
      <c r="N3171" s="7" t="n">
        <v>1</v>
      </c>
      <c r="O3171" s="7"/>
      <c r="P3171" s="8"/>
      <c r="Q3171" s="8"/>
      <c r="R3171" s="8"/>
      <c r="S3171" s="8"/>
      <c r="X3171" s="1" t="s">
        <v>28</v>
      </c>
    </row>
    <row r="3172" customFormat="false" ht="14.9" hidden="false" customHeight="false" outlineLevel="0" collapsed="false">
      <c r="A3172" s="4" t="s">
        <v>8720</v>
      </c>
      <c r="B3172" s="5" t="n">
        <v>9060</v>
      </c>
      <c r="C3172" s="9" t="s">
        <v>8721</v>
      </c>
      <c r="D3172" s="10" t="n">
        <v>49.62233</v>
      </c>
      <c r="E3172" s="10" t="n">
        <v>-124.06022</v>
      </c>
      <c r="F3172" s="7"/>
      <c r="G3172" s="7"/>
      <c r="H3172" s="7"/>
      <c r="I3172" s="7"/>
      <c r="J3172" s="7" t="n">
        <v>2</v>
      </c>
      <c r="K3172" s="7"/>
      <c r="L3172" s="7" t="n">
        <v>30</v>
      </c>
      <c r="M3172" s="7" t="n">
        <v>20.68</v>
      </c>
      <c r="N3172" s="7" t="n">
        <v>4</v>
      </c>
      <c r="O3172" s="7"/>
      <c r="P3172" s="8"/>
      <c r="Q3172" s="8"/>
      <c r="R3172" s="8"/>
      <c r="S3172" s="8"/>
      <c r="W3172" s="1" t="s">
        <v>8722</v>
      </c>
      <c r="X3172" s="1" t="s">
        <v>28</v>
      </c>
    </row>
    <row r="3173" customFormat="false" ht="14.9" hidden="false" customHeight="false" outlineLevel="0" collapsed="false">
      <c r="A3173" s="4" t="s">
        <v>8723</v>
      </c>
      <c r="B3173" s="5" t="n">
        <v>9060</v>
      </c>
      <c r="C3173" s="9" t="s">
        <v>8724</v>
      </c>
      <c r="D3173" s="10" t="n">
        <v>49.62239</v>
      </c>
      <c r="E3173" s="10" t="n">
        <v>-124.0602</v>
      </c>
      <c r="F3173" s="7"/>
      <c r="G3173" s="7"/>
      <c r="H3173" s="7"/>
      <c r="I3173" s="7"/>
      <c r="J3173" s="7" t="n">
        <v>2</v>
      </c>
      <c r="K3173" s="7"/>
      <c r="L3173" s="7" t="n">
        <v>30</v>
      </c>
      <c r="M3173" s="7" t="n">
        <v>6.23</v>
      </c>
      <c r="N3173" s="7" t="n">
        <v>4</v>
      </c>
      <c r="O3173" s="7"/>
      <c r="P3173" s="8"/>
      <c r="Q3173" s="8"/>
      <c r="R3173" s="8"/>
      <c r="S3173" s="8"/>
      <c r="W3173" s="1" t="s">
        <v>8725</v>
      </c>
      <c r="X3173" s="1" t="s">
        <v>28</v>
      </c>
    </row>
    <row r="3174" customFormat="false" ht="14.9" hidden="false" customHeight="false" outlineLevel="0" collapsed="false">
      <c r="A3174" s="4" t="s">
        <v>8726</v>
      </c>
      <c r="B3174" s="5" t="n">
        <v>9060</v>
      </c>
      <c r="C3174" s="9" t="s">
        <v>8727</v>
      </c>
      <c r="D3174" s="10" t="n">
        <v>49.62244</v>
      </c>
      <c r="E3174" s="10" t="n">
        <v>-124.06021</v>
      </c>
      <c r="F3174" s="7"/>
      <c r="G3174" s="7"/>
      <c r="H3174" s="7"/>
      <c r="I3174" s="7"/>
      <c r="J3174" s="7" t="n">
        <v>2</v>
      </c>
      <c r="K3174" s="7"/>
      <c r="L3174" s="7" t="n">
        <v>30</v>
      </c>
      <c r="M3174" s="7" t="n">
        <v>6.36</v>
      </c>
      <c r="N3174" s="7" t="n">
        <v>3</v>
      </c>
      <c r="O3174" s="7"/>
      <c r="P3174" s="8"/>
      <c r="Q3174" s="8"/>
      <c r="R3174" s="8"/>
      <c r="S3174" s="8"/>
      <c r="W3174" s="1" t="s">
        <v>8728</v>
      </c>
      <c r="X3174" s="1" t="s">
        <v>28</v>
      </c>
    </row>
    <row r="3175" customFormat="false" ht="14.9" hidden="false" customHeight="false" outlineLevel="0" collapsed="false">
      <c r="A3175" s="4" t="s">
        <v>8729</v>
      </c>
      <c r="B3175" s="5" t="n">
        <v>9060</v>
      </c>
      <c r="C3175" s="9" t="s">
        <v>8730</v>
      </c>
      <c r="D3175" s="10" t="n">
        <v>49.62231</v>
      </c>
      <c r="E3175" s="10" t="n">
        <v>-124.06029</v>
      </c>
      <c r="F3175" s="7"/>
      <c r="G3175" s="7"/>
      <c r="H3175" s="7"/>
      <c r="I3175" s="7"/>
      <c r="J3175" s="7" t="n">
        <v>1</v>
      </c>
      <c r="K3175" s="7"/>
      <c r="L3175" s="7" t="n">
        <v>30</v>
      </c>
      <c r="M3175" s="7" t="n">
        <v>4.7</v>
      </c>
      <c r="N3175" s="7" t="n">
        <v>2</v>
      </c>
      <c r="O3175" s="7"/>
      <c r="P3175" s="8"/>
      <c r="Q3175" s="8"/>
      <c r="R3175" s="8"/>
      <c r="S3175" s="8"/>
      <c r="W3175" s="1" t="s">
        <v>8722</v>
      </c>
      <c r="X3175" s="1" t="s">
        <v>28</v>
      </c>
    </row>
    <row r="3176" customFormat="false" ht="14.9" hidden="false" customHeight="false" outlineLevel="0" collapsed="false">
      <c r="A3176" s="4" t="s">
        <v>8731</v>
      </c>
      <c r="B3176" s="5" t="n">
        <v>9060</v>
      </c>
      <c r="C3176" s="9" t="s">
        <v>8732</v>
      </c>
      <c r="D3176" s="10" t="n">
        <v>49.62247</v>
      </c>
      <c r="E3176" s="10" t="n">
        <v>-124.06037</v>
      </c>
      <c r="F3176" s="7"/>
      <c r="G3176" s="7"/>
      <c r="H3176" s="7"/>
      <c r="I3176" s="7"/>
      <c r="J3176" s="7" t="n">
        <v>3</v>
      </c>
      <c r="K3176" s="7"/>
      <c r="L3176" s="7" t="n">
        <v>30</v>
      </c>
      <c r="M3176" s="7" t="n">
        <v>2</v>
      </c>
      <c r="N3176" s="7" t="n">
        <v>2</v>
      </c>
      <c r="O3176" s="7"/>
      <c r="P3176" s="8"/>
      <c r="Q3176" s="8"/>
      <c r="R3176" s="8"/>
      <c r="S3176" s="8"/>
      <c r="W3176" s="1" t="s">
        <v>8733</v>
      </c>
      <c r="X3176" s="1" t="s">
        <v>28</v>
      </c>
    </row>
    <row r="3177" customFormat="false" ht="14.9" hidden="false" customHeight="false" outlineLevel="0" collapsed="false">
      <c r="A3177" s="4" t="s">
        <v>8734</v>
      </c>
      <c r="B3177" s="5" t="n">
        <v>9060</v>
      </c>
      <c r="C3177" s="9" t="s">
        <v>8735</v>
      </c>
      <c r="D3177" s="10" t="n">
        <v>49.62229</v>
      </c>
      <c r="E3177" s="10" t="n">
        <v>-124.06022</v>
      </c>
      <c r="F3177" s="7"/>
      <c r="G3177" s="7"/>
      <c r="H3177" s="7"/>
      <c r="I3177" s="7"/>
      <c r="J3177" s="7" t="n">
        <v>2</v>
      </c>
      <c r="K3177" s="7"/>
      <c r="L3177" s="7" t="n">
        <v>30</v>
      </c>
      <c r="M3177" s="7" t="n">
        <v>2.3</v>
      </c>
      <c r="N3177" s="7" t="n">
        <v>5</v>
      </c>
      <c r="O3177" s="7"/>
      <c r="P3177" s="8"/>
      <c r="Q3177" s="8"/>
      <c r="R3177" s="8"/>
      <c r="S3177" s="8"/>
      <c r="W3177" s="1" t="s">
        <v>8736</v>
      </c>
      <c r="X3177" s="1" t="s">
        <v>28</v>
      </c>
    </row>
    <row r="3178" customFormat="false" ht="14.9" hidden="false" customHeight="false" outlineLevel="0" collapsed="false">
      <c r="A3178" s="4" t="s">
        <v>8737</v>
      </c>
      <c r="B3178" s="5" t="n">
        <v>9060</v>
      </c>
      <c r="C3178" s="9" t="s">
        <v>8738</v>
      </c>
      <c r="D3178" s="10" t="n">
        <v>49.62246</v>
      </c>
      <c r="E3178" s="10" t="n">
        <v>-124.06024</v>
      </c>
      <c r="F3178" s="7"/>
      <c r="G3178" s="7"/>
      <c r="H3178" s="7"/>
      <c r="I3178" s="7"/>
      <c r="J3178" s="7" t="n">
        <v>2</v>
      </c>
      <c r="K3178" s="7"/>
      <c r="L3178" s="7" t="n">
        <v>30</v>
      </c>
      <c r="M3178" s="7" t="n">
        <v>4.1</v>
      </c>
      <c r="N3178" s="7" t="n">
        <v>4</v>
      </c>
      <c r="O3178" s="7"/>
      <c r="P3178" s="8"/>
      <c r="Q3178" s="8"/>
      <c r="R3178" s="8"/>
      <c r="S3178" s="8"/>
      <c r="W3178" s="1" t="s">
        <v>8739</v>
      </c>
      <c r="X3178" s="1" t="s">
        <v>28</v>
      </c>
    </row>
    <row r="3179" customFormat="false" ht="14.9" hidden="false" customHeight="false" outlineLevel="0" collapsed="false">
      <c r="A3179" s="4" t="s">
        <v>8740</v>
      </c>
      <c r="B3179" s="5" t="n">
        <v>9060</v>
      </c>
      <c r="C3179" s="9" t="s">
        <v>8741</v>
      </c>
      <c r="D3179" s="10" t="n">
        <v>49.62246</v>
      </c>
      <c r="E3179" s="10" t="n">
        <v>-124.06042</v>
      </c>
      <c r="F3179" s="7"/>
      <c r="G3179" s="7"/>
      <c r="H3179" s="7"/>
      <c r="I3179" s="7"/>
      <c r="J3179" s="7" t="n">
        <v>3</v>
      </c>
      <c r="K3179" s="7"/>
      <c r="L3179" s="7" t="n">
        <v>30</v>
      </c>
      <c r="M3179" s="7" t="n">
        <v>2.9</v>
      </c>
      <c r="N3179" s="7" t="n">
        <v>10</v>
      </c>
      <c r="O3179" s="7"/>
      <c r="P3179" s="8"/>
      <c r="Q3179" s="8"/>
      <c r="R3179" s="8"/>
      <c r="S3179" s="8"/>
      <c r="W3179" s="1" t="s">
        <v>8742</v>
      </c>
      <c r="X3179" s="1" t="s">
        <v>28</v>
      </c>
    </row>
    <row r="3180" customFormat="false" ht="14.9" hidden="false" customHeight="false" outlineLevel="0" collapsed="false">
      <c r="A3180" s="4" t="s">
        <v>8743</v>
      </c>
      <c r="B3180" s="5" t="n">
        <v>9060</v>
      </c>
      <c r="C3180" s="9" t="s">
        <v>8744</v>
      </c>
      <c r="D3180" s="10" t="n">
        <v>49.62238</v>
      </c>
      <c r="E3180" s="10" t="n">
        <v>-124.06032</v>
      </c>
      <c r="F3180" s="7"/>
      <c r="G3180" s="7"/>
      <c r="H3180" s="7"/>
      <c r="I3180" s="7"/>
      <c r="J3180" s="7" t="n">
        <v>2</v>
      </c>
      <c r="K3180" s="7"/>
      <c r="L3180" s="7" t="n">
        <v>30</v>
      </c>
      <c r="M3180" s="7" t="n">
        <v>3.49</v>
      </c>
      <c r="N3180" s="7" t="n">
        <v>4</v>
      </c>
      <c r="O3180" s="7"/>
      <c r="P3180" s="8"/>
      <c r="Q3180" s="8"/>
      <c r="R3180" s="8"/>
      <c r="S3180" s="8"/>
      <c r="W3180" s="1" t="s">
        <v>8745</v>
      </c>
      <c r="X3180" s="1" t="s">
        <v>28</v>
      </c>
    </row>
    <row r="3181" customFormat="false" ht="14.9" hidden="false" customHeight="false" outlineLevel="0" collapsed="false">
      <c r="A3181" s="4" t="s">
        <v>8746</v>
      </c>
      <c r="B3181" s="5" t="n">
        <v>9060</v>
      </c>
      <c r="C3181" s="9" t="s">
        <v>8747</v>
      </c>
      <c r="D3181" s="10" t="n">
        <v>49.6223</v>
      </c>
      <c r="E3181" s="10" t="n">
        <v>-124.0607</v>
      </c>
      <c r="F3181" s="7"/>
      <c r="G3181" s="7"/>
      <c r="H3181" s="7"/>
      <c r="I3181" s="7"/>
      <c r="J3181" s="7" t="n">
        <v>1</v>
      </c>
      <c r="K3181" s="7"/>
      <c r="L3181" s="7" t="n">
        <v>30</v>
      </c>
      <c r="M3181" s="7" t="n">
        <v>2.67</v>
      </c>
      <c r="N3181" s="7" t="n">
        <v>2</v>
      </c>
      <c r="O3181" s="7"/>
      <c r="P3181" s="8"/>
      <c r="Q3181" s="8"/>
      <c r="R3181" s="8"/>
      <c r="S3181" s="8"/>
      <c r="W3181" s="1" t="s">
        <v>8748</v>
      </c>
      <c r="X3181" s="1" t="s">
        <v>28</v>
      </c>
    </row>
    <row r="3182" customFormat="false" ht="14.9" hidden="false" customHeight="false" outlineLevel="0" collapsed="false">
      <c r="A3182" s="4" t="s">
        <v>8749</v>
      </c>
      <c r="B3182" s="5" t="n">
        <v>9060</v>
      </c>
      <c r="C3182" s="9" t="s">
        <v>8750</v>
      </c>
      <c r="D3182" s="10" t="n">
        <v>49.62251</v>
      </c>
      <c r="E3182" s="10" t="n">
        <v>-124.06038</v>
      </c>
      <c r="F3182" s="7"/>
      <c r="G3182" s="7"/>
      <c r="H3182" s="7"/>
      <c r="I3182" s="7"/>
      <c r="J3182" s="7" t="n">
        <v>2</v>
      </c>
      <c r="K3182" s="7"/>
      <c r="L3182" s="7" t="n">
        <v>30</v>
      </c>
      <c r="M3182" s="7" t="n">
        <v>1.51</v>
      </c>
      <c r="N3182" s="7" t="n">
        <v>5</v>
      </c>
      <c r="O3182" s="7"/>
      <c r="P3182" s="8"/>
      <c r="Q3182" s="8"/>
      <c r="R3182" s="8"/>
      <c r="S3182" s="8"/>
      <c r="W3182" s="1" t="s">
        <v>8751</v>
      </c>
      <c r="X3182" s="1" t="s">
        <v>28</v>
      </c>
    </row>
    <row r="3183" customFormat="false" ht="14.9" hidden="false" customHeight="false" outlineLevel="0" collapsed="false">
      <c r="A3183" s="4" t="s">
        <v>8752</v>
      </c>
      <c r="B3183" s="5" t="n">
        <v>9060</v>
      </c>
      <c r="C3183" s="9" t="s">
        <v>8753</v>
      </c>
      <c r="D3183" s="10" t="n">
        <v>49.62234</v>
      </c>
      <c r="E3183" s="10" t="n">
        <v>-124.06035</v>
      </c>
      <c r="F3183" s="7"/>
      <c r="G3183" s="7"/>
      <c r="H3183" s="7"/>
      <c r="I3183" s="7"/>
      <c r="J3183" s="7" t="n">
        <v>2</v>
      </c>
      <c r="K3183" s="7"/>
      <c r="L3183" s="7" t="n">
        <v>30</v>
      </c>
      <c r="M3183" s="7" t="n">
        <v>1.85</v>
      </c>
      <c r="N3183" s="7" t="n">
        <v>5</v>
      </c>
      <c r="O3183" s="7"/>
      <c r="P3183" s="8"/>
      <c r="Q3183" s="8"/>
      <c r="R3183" s="8"/>
      <c r="S3183" s="8"/>
      <c r="W3183" s="1" t="s">
        <v>8754</v>
      </c>
      <c r="X3183" s="1" t="s">
        <v>28</v>
      </c>
    </row>
    <row r="3184" customFormat="false" ht="14.9" hidden="false" customHeight="false" outlineLevel="0" collapsed="false">
      <c r="A3184" s="4" t="s">
        <v>8755</v>
      </c>
      <c r="B3184" s="5" t="n">
        <v>9060</v>
      </c>
      <c r="C3184" s="9" t="s">
        <v>8756</v>
      </c>
      <c r="D3184" s="10" t="n">
        <v>49.62237</v>
      </c>
      <c r="E3184" s="10" t="n">
        <v>-124.06029</v>
      </c>
      <c r="F3184" s="7"/>
      <c r="G3184" s="7"/>
      <c r="H3184" s="7"/>
      <c r="I3184" s="7"/>
      <c r="J3184" s="7" t="n">
        <v>1</v>
      </c>
      <c r="K3184" s="7"/>
      <c r="L3184" s="7" t="n">
        <v>30</v>
      </c>
      <c r="M3184" s="7" t="n">
        <v>3.23</v>
      </c>
      <c r="N3184" s="7" t="n">
        <v>3</v>
      </c>
      <c r="O3184" s="7"/>
      <c r="P3184" s="8"/>
      <c r="Q3184" s="8"/>
      <c r="R3184" s="8"/>
      <c r="S3184" s="8"/>
      <c r="W3184" s="1" t="s">
        <v>8757</v>
      </c>
      <c r="X3184" s="1" t="s">
        <v>28</v>
      </c>
    </row>
    <row r="3185" customFormat="false" ht="14.9" hidden="false" customHeight="false" outlineLevel="0" collapsed="false">
      <c r="A3185" s="4" t="s">
        <v>8758</v>
      </c>
      <c r="B3185" s="5" t="n">
        <v>9060</v>
      </c>
      <c r="C3185" s="9" t="s">
        <v>8759</v>
      </c>
      <c r="D3185" s="10" t="n">
        <v>49.62255</v>
      </c>
      <c r="E3185" s="10" t="n">
        <v>-124.06052</v>
      </c>
      <c r="F3185" s="7"/>
      <c r="G3185" s="7"/>
      <c r="H3185" s="7"/>
      <c r="I3185" s="7"/>
      <c r="J3185" s="7" t="n">
        <v>2</v>
      </c>
      <c r="K3185" s="7"/>
      <c r="L3185" s="7" t="n">
        <v>30</v>
      </c>
      <c r="M3185" s="7" t="n">
        <v>2.76</v>
      </c>
      <c r="N3185" s="7" t="n">
        <v>4</v>
      </c>
      <c r="O3185" s="7"/>
      <c r="P3185" s="8"/>
      <c r="Q3185" s="8"/>
      <c r="R3185" s="8"/>
      <c r="S3185" s="8"/>
      <c r="W3185" s="1" t="s">
        <v>8760</v>
      </c>
      <c r="X3185" s="1" t="s">
        <v>28</v>
      </c>
    </row>
    <row r="3186" customFormat="false" ht="14.9" hidden="false" customHeight="false" outlineLevel="0" collapsed="false">
      <c r="A3186" s="4" t="s">
        <v>8761</v>
      </c>
      <c r="B3186" s="5" t="n">
        <v>9060</v>
      </c>
      <c r="C3186" s="9" t="s">
        <v>8762</v>
      </c>
      <c r="D3186" s="10" t="n">
        <v>49.62234</v>
      </c>
      <c r="E3186" s="10" t="n">
        <v>-124.06025</v>
      </c>
      <c r="F3186" s="7"/>
      <c r="G3186" s="7"/>
      <c r="H3186" s="7"/>
      <c r="I3186" s="7"/>
      <c r="J3186" s="7" t="n">
        <v>2</v>
      </c>
      <c r="K3186" s="7"/>
      <c r="L3186" s="7" t="n">
        <v>30</v>
      </c>
      <c r="M3186" s="7" t="n">
        <v>3.47</v>
      </c>
      <c r="N3186" s="7" t="n">
        <v>3</v>
      </c>
      <c r="O3186" s="7"/>
      <c r="P3186" s="8"/>
      <c r="Q3186" s="8"/>
      <c r="R3186" s="8"/>
      <c r="S3186" s="8"/>
      <c r="W3186" s="1" t="s">
        <v>8763</v>
      </c>
      <c r="X3186" s="1" t="s">
        <v>28</v>
      </c>
    </row>
    <row r="3187" customFormat="false" ht="14.9" hidden="false" customHeight="false" outlineLevel="0" collapsed="false">
      <c r="A3187" s="4" t="s">
        <v>8764</v>
      </c>
      <c r="B3187" s="5" t="n">
        <v>9060</v>
      </c>
      <c r="C3187" s="9" t="s">
        <v>8765</v>
      </c>
      <c r="D3187" s="10" t="n">
        <v>49.62235</v>
      </c>
      <c r="E3187" s="10" t="n">
        <v>-124.0602</v>
      </c>
      <c r="F3187" s="7"/>
      <c r="G3187" s="7"/>
      <c r="H3187" s="7"/>
      <c r="I3187" s="7"/>
      <c r="J3187" s="7" t="n">
        <v>2</v>
      </c>
      <c r="K3187" s="7"/>
      <c r="L3187" s="7" t="n">
        <v>30</v>
      </c>
      <c r="M3187" s="7" t="n">
        <v>3.68</v>
      </c>
      <c r="N3187" s="7" t="n">
        <v>5</v>
      </c>
      <c r="O3187" s="7"/>
      <c r="P3187" s="8"/>
      <c r="Q3187" s="8"/>
      <c r="R3187" s="8"/>
      <c r="S3187" s="8"/>
      <c r="W3187" s="1" t="s">
        <v>8766</v>
      </c>
      <c r="X3187" s="1" t="s">
        <v>28</v>
      </c>
    </row>
    <row r="3188" customFormat="false" ht="14.9" hidden="false" customHeight="false" outlineLevel="0" collapsed="false">
      <c r="A3188" s="4" t="s">
        <v>8767</v>
      </c>
      <c r="B3188" s="5" t="n">
        <v>9060</v>
      </c>
      <c r="C3188" s="9" t="s">
        <v>8768</v>
      </c>
      <c r="D3188" s="10" t="n">
        <v>49.6225</v>
      </c>
      <c r="E3188" s="10" t="n">
        <v>-124.06062</v>
      </c>
      <c r="F3188" s="7"/>
      <c r="G3188" s="7"/>
      <c r="H3188" s="7"/>
      <c r="I3188" s="7"/>
      <c r="J3188" s="7" t="n">
        <v>2</v>
      </c>
      <c r="K3188" s="7"/>
      <c r="L3188" s="7" t="n">
        <v>30</v>
      </c>
      <c r="M3188" s="7" t="n">
        <v>2.64</v>
      </c>
      <c r="N3188" s="7" t="n">
        <v>5</v>
      </c>
      <c r="O3188" s="7"/>
      <c r="P3188" s="8"/>
      <c r="Q3188" s="8"/>
      <c r="R3188" s="8"/>
      <c r="S3188" s="8"/>
      <c r="W3188" s="1" t="s">
        <v>8769</v>
      </c>
      <c r="X3188" s="1" t="s">
        <v>28</v>
      </c>
    </row>
    <row r="3189" customFormat="false" ht="14.9" hidden="false" customHeight="false" outlineLevel="0" collapsed="false">
      <c r="A3189" s="4" t="s">
        <v>8770</v>
      </c>
      <c r="B3189" s="5" t="n">
        <v>9060</v>
      </c>
      <c r="C3189" s="9" t="s">
        <v>8771</v>
      </c>
      <c r="D3189" s="10" t="n">
        <v>49.62237</v>
      </c>
      <c r="E3189" s="10" t="n">
        <v>-124.06031</v>
      </c>
      <c r="F3189" s="7"/>
      <c r="G3189" s="7"/>
      <c r="H3189" s="7"/>
      <c r="I3189" s="7"/>
      <c r="J3189" s="7" t="n">
        <v>2</v>
      </c>
      <c r="K3189" s="7"/>
      <c r="L3189" s="7" t="n">
        <v>30</v>
      </c>
      <c r="M3189" s="7" t="n">
        <v>2.6</v>
      </c>
      <c r="N3189" s="7" t="n">
        <v>4</v>
      </c>
      <c r="O3189" s="7"/>
      <c r="P3189" s="8"/>
      <c r="Q3189" s="8"/>
      <c r="R3189" s="8"/>
      <c r="S3189" s="8"/>
      <c r="W3189" s="1" t="s">
        <v>8772</v>
      </c>
      <c r="X3189" s="1" t="s">
        <v>28</v>
      </c>
    </row>
    <row r="3190" customFormat="false" ht="14.9" hidden="false" customHeight="false" outlineLevel="0" collapsed="false">
      <c r="A3190" s="4" t="s">
        <v>8773</v>
      </c>
      <c r="B3190" s="5" t="n">
        <v>9060</v>
      </c>
      <c r="C3190" s="9" t="s">
        <v>8774</v>
      </c>
      <c r="D3190" s="10" t="n">
        <v>49.62233</v>
      </c>
      <c r="E3190" s="10" t="n">
        <v>-124.06026</v>
      </c>
      <c r="F3190" s="7"/>
      <c r="G3190" s="7"/>
      <c r="H3190" s="7"/>
      <c r="I3190" s="7"/>
      <c r="J3190" s="7" t="n">
        <v>2</v>
      </c>
      <c r="K3190" s="7"/>
      <c r="L3190" s="7" t="n">
        <v>30</v>
      </c>
      <c r="M3190" s="7" t="n">
        <v>4.57</v>
      </c>
      <c r="N3190" s="7" t="n">
        <v>2</v>
      </c>
      <c r="O3190" s="7"/>
      <c r="P3190" s="8"/>
      <c r="Q3190" s="8"/>
      <c r="R3190" s="8"/>
      <c r="S3190" s="8"/>
      <c r="W3190" s="1" t="s">
        <v>8775</v>
      </c>
      <c r="X3190" s="1" t="s">
        <v>57</v>
      </c>
    </row>
    <row r="3191" customFormat="false" ht="14.9" hidden="false" customHeight="false" outlineLevel="0" collapsed="false">
      <c r="A3191" s="4" t="s">
        <v>8776</v>
      </c>
      <c r="B3191" s="5" t="n">
        <v>9060</v>
      </c>
      <c r="C3191" s="9" t="s">
        <v>8777</v>
      </c>
      <c r="D3191" s="10" t="n">
        <v>49.62233</v>
      </c>
      <c r="E3191" s="10" t="n">
        <v>-124.06022</v>
      </c>
      <c r="F3191" s="7"/>
      <c r="G3191" s="7"/>
      <c r="H3191" s="7"/>
      <c r="I3191" s="7"/>
      <c r="J3191" s="7" t="n">
        <v>3</v>
      </c>
      <c r="K3191" s="7"/>
      <c r="L3191" s="7" t="n">
        <v>30</v>
      </c>
      <c r="M3191" s="7" t="n">
        <v>6.06</v>
      </c>
      <c r="N3191" s="7" t="n">
        <v>4</v>
      </c>
      <c r="O3191" s="7"/>
      <c r="P3191" s="8"/>
      <c r="Q3191" s="8"/>
      <c r="R3191" s="8"/>
      <c r="S3191" s="8"/>
      <c r="W3191" s="1" t="s">
        <v>8778</v>
      </c>
      <c r="X3191" s="1" t="s">
        <v>28</v>
      </c>
    </row>
    <row r="3192" customFormat="false" ht="14.9" hidden="false" customHeight="false" outlineLevel="0" collapsed="false">
      <c r="A3192" s="4" t="s">
        <v>8779</v>
      </c>
      <c r="B3192" s="5" t="n">
        <v>9060</v>
      </c>
      <c r="C3192" s="9" t="s">
        <v>8780</v>
      </c>
      <c r="D3192" s="10" t="n">
        <v>49.62231</v>
      </c>
      <c r="E3192" s="10" t="n">
        <v>-124.06029</v>
      </c>
      <c r="F3192" s="7"/>
      <c r="G3192" s="7"/>
      <c r="H3192" s="7"/>
      <c r="I3192" s="7"/>
      <c r="J3192" s="7" t="n">
        <v>2</v>
      </c>
      <c r="K3192" s="7"/>
      <c r="L3192" s="7" t="n">
        <v>30</v>
      </c>
      <c r="M3192" s="7" t="n">
        <v>6</v>
      </c>
      <c r="N3192" s="7" t="n">
        <v>3</v>
      </c>
      <c r="O3192" s="7"/>
      <c r="P3192" s="8"/>
      <c r="Q3192" s="8"/>
      <c r="R3192" s="8"/>
      <c r="S3192" s="8"/>
      <c r="W3192" s="1" t="s">
        <v>8781</v>
      </c>
      <c r="X3192" s="1" t="s">
        <v>28</v>
      </c>
    </row>
    <row r="3193" customFormat="false" ht="14.9" hidden="false" customHeight="false" outlineLevel="0" collapsed="false">
      <c r="A3193" s="4" t="s">
        <v>8782</v>
      </c>
      <c r="B3193" s="5" t="n">
        <v>9060</v>
      </c>
      <c r="C3193" s="9" t="s">
        <v>8783</v>
      </c>
      <c r="D3193" s="10" t="n">
        <v>49.62235</v>
      </c>
      <c r="E3193" s="10" t="n">
        <v>-124.06029</v>
      </c>
      <c r="F3193" s="7"/>
      <c r="G3193" s="7"/>
      <c r="H3193" s="7"/>
      <c r="I3193" s="7"/>
      <c r="J3193" s="7" t="n">
        <v>2</v>
      </c>
      <c r="K3193" s="7"/>
      <c r="L3193" s="7" t="n">
        <v>30</v>
      </c>
      <c r="M3193" s="7" t="n">
        <v>5.26</v>
      </c>
      <c r="N3193" s="7" t="n">
        <v>1</v>
      </c>
      <c r="O3193" s="7"/>
      <c r="P3193" s="8"/>
      <c r="Q3193" s="8"/>
      <c r="R3193" s="8"/>
      <c r="S3193" s="8"/>
      <c r="W3193" s="1" t="s">
        <v>8778</v>
      </c>
      <c r="X3193" s="1" t="s">
        <v>28</v>
      </c>
    </row>
    <row r="3194" customFormat="false" ht="14.9" hidden="false" customHeight="false" outlineLevel="0" collapsed="false">
      <c r="A3194" s="4" t="s">
        <v>8784</v>
      </c>
      <c r="B3194" s="5" t="n">
        <v>9060</v>
      </c>
      <c r="C3194" s="9" t="s">
        <v>8785</v>
      </c>
      <c r="D3194" s="10" t="n">
        <v>49.62243</v>
      </c>
      <c r="E3194" s="10" t="n">
        <v>-124.06028</v>
      </c>
      <c r="F3194" s="7"/>
      <c r="G3194" s="7"/>
      <c r="H3194" s="7"/>
      <c r="I3194" s="7"/>
      <c r="J3194" s="7" t="n">
        <v>2</v>
      </c>
      <c r="K3194" s="7"/>
      <c r="L3194" s="7" t="n">
        <v>30</v>
      </c>
      <c r="M3194" s="7" t="n">
        <v>5.53</v>
      </c>
      <c r="N3194" s="7" t="n">
        <v>1</v>
      </c>
      <c r="O3194" s="7"/>
      <c r="P3194" s="8"/>
      <c r="Q3194" s="8"/>
      <c r="R3194" s="8"/>
      <c r="S3194" s="8"/>
      <c r="W3194" s="1" t="s">
        <v>8786</v>
      </c>
      <c r="X3194" s="1" t="s">
        <v>28</v>
      </c>
    </row>
    <row r="3195" customFormat="false" ht="14.9" hidden="false" customHeight="false" outlineLevel="0" collapsed="false">
      <c r="A3195" s="4" t="s">
        <v>8787</v>
      </c>
      <c r="B3195" s="5" t="n">
        <v>9060</v>
      </c>
      <c r="C3195" s="9" t="s">
        <v>8788</v>
      </c>
      <c r="D3195" s="10" t="n">
        <v>49.62238</v>
      </c>
      <c r="E3195" s="10" t="n">
        <v>-124.06028</v>
      </c>
      <c r="F3195" s="7"/>
      <c r="G3195" s="7"/>
      <c r="H3195" s="7"/>
      <c r="I3195" s="7"/>
      <c r="J3195" s="7" t="n">
        <v>2</v>
      </c>
      <c r="K3195" s="7"/>
      <c r="L3195" s="7" t="n">
        <v>30</v>
      </c>
      <c r="M3195" s="7" t="n">
        <v>4.28</v>
      </c>
      <c r="N3195" s="7" t="n">
        <v>1</v>
      </c>
      <c r="O3195" s="7"/>
      <c r="P3195" s="8"/>
      <c r="Q3195" s="8"/>
      <c r="R3195" s="8"/>
      <c r="S3195" s="8"/>
      <c r="W3195" s="1" t="s">
        <v>8728</v>
      </c>
      <c r="X3195" s="1" t="s">
        <v>28</v>
      </c>
    </row>
    <row r="3196" customFormat="false" ht="14.9" hidden="false" customHeight="false" outlineLevel="0" collapsed="false">
      <c r="A3196" s="4" t="s">
        <v>8789</v>
      </c>
      <c r="B3196" s="5" t="n">
        <v>9060</v>
      </c>
      <c r="C3196" s="9" t="s">
        <v>8790</v>
      </c>
      <c r="D3196" s="10" t="n">
        <v>49.62242</v>
      </c>
      <c r="E3196" s="10" t="n">
        <v>-124.06027</v>
      </c>
      <c r="F3196" s="7"/>
      <c r="G3196" s="7"/>
      <c r="H3196" s="7"/>
      <c r="I3196" s="7"/>
      <c r="J3196" s="7" t="n">
        <v>2</v>
      </c>
      <c r="K3196" s="7"/>
      <c r="L3196" s="7" t="n">
        <v>30</v>
      </c>
      <c r="M3196" s="7" t="n">
        <v>5</v>
      </c>
      <c r="N3196" s="7" t="n">
        <v>2</v>
      </c>
      <c r="O3196" s="7"/>
      <c r="P3196" s="8"/>
      <c r="Q3196" s="8"/>
      <c r="R3196" s="8"/>
      <c r="S3196" s="8"/>
      <c r="W3196" s="1" t="s">
        <v>8791</v>
      </c>
      <c r="X3196" s="1" t="s">
        <v>28</v>
      </c>
    </row>
    <row r="3197" customFormat="false" ht="14.9" hidden="false" customHeight="false" outlineLevel="0" collapsed="false">
      <c r="A3197" s="4" t="s">
        <v>8792</v>
      </c>
      <c r="B3197" s="5" t="n">
        <v>9060</v>
      </c>
      <c r="C3197" s="9" t="s">
        <v>8793</v>
      </c>
      <c r="D3197" s="10" t="n">
        <v>49.62243</v>
      </c>
      <c r="E3197" s="10" t="n">
        <v>-124.06047</v>
      </c>
      <c r="F3197" s="7"/>
      <c r="G3197" s="7"/>
      <c r="H3197" s="7"/>
      <c r="I3197" s="7"/>
      <c r="J3197" s="7" t="n">
        <v>2</v>
      </c>
      <c r="K3197" s="7"/>
      <c r="L3197" s="7" t="n">
        <v>30</v>
      </c>
      <c r="M3197" s="7" t="n">
        <v>4.3</v>
      </c>
      <c r="N3197" s="7" t="n">
        <v>5</v>
      </c>
      <c r="O3197" s="7"/>
      <c r="P3197" s="8"/>
      <c r="Q3197" s="8"/>
      <c r="R3197" s="8"/>
      <c r="S3197" s="8"/>
      <c r="W3197" s="1" t="s">
        <v>8794</v>
      </c>
      <c r="X3197" s="1" t="s">
        <v>28</v>
      </c>
    </row>
    <row r="3198" customFormat="false" ht="14.9" hidden="false" customHeight="false" outlineLevel="0" collapsed="false">
      <c r="A3198" s="4" t="s">
        <v>8795</v>
      </c>
      <c r="B3198" s="5" t="n">
        <v>9060</v>
      </c>
      <c r="C3198" s="9" t="s">
        <v>8796</v>
      </c>
      <c r="D3198" s="10" t="n">
        <v>49.62244</v>
      </c>
      <c r="E3198" s="10" t="n">
        <v>-124.06054</v>
      </c>
      <c r="F3198" s="7"/>
      <c r="G3198" s="7"/>
      <c r="H3198" s="7"/>
      <c r="I3198" s="7"/>
      <c r="J3198" s="7" t="n">
        <v>1</v>
      </c>
      <c r="K3198" s="7"/>
      <c r="L3198" s="7" t="n">
        <v>30</v>
      </c>
      <c r="M3198" s="7" t="n">
        <v>2.44</v>
      </c>
      <c r="N3198" s="7" t="n">
        <v>4</v>
      </c>
      <c r="O3198" s="7"/>
      <c r="P3198" s="8"/>
      <c r="Q3198" s="8"/>
      <c r="R3198" s="8"/>
      <c r="S3198" s="8"/>
      <c r="W3198" s="1" t="s">
        <v>8722</v>
      </c>
      <c r="X3198" s="1" t="s">
        <v>28</v>
      </c>
    </row>
    <row r="3199" customFormat="false" ht="14.9" hidden="false" customHeight="false" outlineLevel="0" collapsed="false">
      <c r="A3199" s="4" t="s">
        <v>8797</v>
      </c>
      <c r="B3199" s="5" t="n">
        <v>9060</v>
      </c>
      <c r="C3199" s="9" t="s">
        <v>8798</v>
      </c>
      <c r="D3199" s="10" t="n">
        <v>49.62247</v>
      </c>
      <c r="E3199" s="10" t="n">
        <v>-124.06037</v>
      </c>
      <c r="F3199" s="7" t="n">
        <v>1.6</v>
      </c>
      <c r="G3199" s="7"/>
      <c r="H3199" s="7"/>
      <c r="I3199" s="7"/>
      <c r="J3199" s="7" t="n">
        <v>1</v>
      </c>
      <c r="K3199" s="7"/>
      <c r="L3199" s="7" t="n">
        <v>30</v>
      </c>
      <c r="M3199" s="7" t="n">
        <v>5.7</v>
      </c>
      <c r="N3199" s="7" t="n">
        <v>5</v>
      </c>
      <c r="O3199" s="7"/>
      <c r="P3199" s="8"/>
      <c r="Q3199" s="8"/>
      <c r="R3199" s="8"/>
      <c r="S3199" s="8"/>
      <c r="W3199" s="1" t="s">
        <v>8799</v>
      </c>
      <c r="X3199" s="1" t="s">
        <v>28</v>
      </c>
    </row>
    <row r="3200" customFormat="false" ht="14.9" hidden="false" customHeight="false" outlineLevel="0" collapsed="false">
      <c r="A3200" s="4" t="s">
        <v>8800</v>
      </c>
      <c r="B3200" s="5" t="n">
        <v>9060</v>
      </c>
      <c r="C3200" s="9" t="s">
        <v>8801</v>
      </c>
      <c r="D3200" s="10" t="n">
        <v>49.62231</v>
      </c>
      <c r="E3200" s="10" t="n">
        <v>-124.06052</v>
      </c>
      <c r="F3200" s="7" t="n">
        <v>3.2</v>
      </c>
      <c r="G3200" s="7"/>
      <c r="H3200" s="7"/>
      <c r="I3200" s="7"/>
      <c r="J3200" s="7" t="n">
        <v>2</v>
      </c>
      <c r="K3200" s="7"/>
      <c r="L3200" s="7" t="n">
        <v>30</v>
      </c>
      <c r="M3200" s="7" t="n">
        <v>2.36</v>
      </c>
      <c r="N3200" s="7" t="n">
        <v>10</v>
      </c>
      <c r="O3200" s="7"/>
      <c r="P3200" s="8"/>
      <c r="Q3200" s="8"/>
      <c r="R3200" s="8"/>
      <c r="S3200" s="8"/>
      <c r="W3200" s="1" t="s">
        <v>8802</v>
      </c>
      <c r="X3200" s="1" t="s">
        <v>28</v>
      </c>
    </row>
    <row r="3201" customFormat="false" ht="14.9" hidden="false" customHeight="false" outlineLevel="0" collapsed="false">
      <c r="A3201" s="4" t="s">
        <v>8803</v>
      </c>
      <c r="B3201" s="5" t="n">
        <v>9060</v>
      </c>
      <c r="C3201" s="9" t="s">
        <v>8804</v>
      </c>
      <c r="D3201" s="10" t="n">
        <v>49.62239</v>
      </c>
      <c r="E3201" s="10" t="n">
        <v>-124.06051</v>
      </c>
      <c r="F3201" s="7" t="n">
        <v>1.7</v>
      </c>
      <c r="G3201" s="7"/>
      <c r="H3201" s="7"/>
      <c r="I3201" s="7"/>
      <c r="J3201" s="7" t="n">
        <v>2</v>
      </c>
      <c r="K3201" s="7"/>
      <c r="L3201" s="7" t="n">
        <v>30</v>
      </c>
      <c r="M3201" s="7" t="n">
        <v>3.4</v>
      </c>
      <c r="N3201" s="7" t="n">
        <v>3</v>
      </c>
      <c r="O3201" s="7"/>
      <c r="P3201" s="8"/>
      <c r="Q3201" s="8"/>
      <c r="R3201" s="8"/>
      <c r="S3201" s="8"/>
      <c r="W3201" s="1" t="s">
        <v>8805</v>
      </c>
      <c r="X3201" s="1" t="s">
        <v>28</v>
      </c>
    </row>
    <row r="3202" customFormat="false" ht="14.9" hidden="false" customHeight="false" outlineLevel="0" collapsed="false">
      <c r="A3202" s="4" t="s">
        <v>8806</v>
      </c>
      <c r="B3202" s="5" t="n">
        <v>9060</v>
      </c>
      <c r="C3202" s="9" t="s">
        <v>8807</v>
      </c>
      <c r="D3202" s="10" t="n">
        <v>49.62241</v>
      </c>
      <c r="E3202" s="10" t="n">
        <v>-124.06035</v>
      </c>
      <c r="F3202" s="7" t="n">
        <v>2.7</v>
      </c>
      <c r="G3202" s="7"/>
      <c r="H3202" s="7"/>
      <c r="I3202" s="7"/>
      <c r="J3202" s="7" t="n">
        <v>1</v>
      </c>
      <c r="K3202" s="7"/>
      <c r="L3202" s="7" t="n">
        <v>30</v>
      </c>
      <c r="M3202" s="7" t="n">
        <v>3.26</v>
      </c>
      <c r="N3202" s="7" t="n">
        <v>4</v>
      </c>
      <c r="O3202" s="7"/>
      <c r="P3202" s="8"/>
      <c r="Q3202" s="8"/>
      <c r="R3202" s="8"/>
      <c r="S3202" s="8"/>
      <c r="W3202" s="1" t="s">
        <v>8808</v>
      </c>
      <c r="X3202" s="1" t="s">
        <v>28</v>
      </c>
    </row>
    <row r="3203" customFormat="false" ht="14.9" hidden="false" customHeight="false" outlineLevel="0" collapsed="false">
      <c r="A3203" s="4" t="s">
        <v>8809</v>
      </c>
      <c r="B3203" s="5" t="n">
        <v>9060</v>
      </c>
      <c r="C3203" s="9" t="s">
        <v>8810</v>
      </c>
      <c r="D3203" s="10" t="n">
        <v>49.62247</v>
      </c>
      <c r="E3203" s="10" t="n">
        <v>-124.06037</v>
      </c>
      <c r="F3203" s="7" t="n">
        <v>2.1</v>
      </c>
      <c r="G3203" s="7"/>
      <c r="H3203" s="7"/>
      <c r="I3203" s="7"/>
      <c r="J3203" s="7" t="n">
        <v>4</v>
      </c>
      <c r="K3203" s="7"/>
      <c r="L3203" s="7" t="n">
        <v>30</v>
      </c>
      <c r="M3203" s="7" t="n">
        <v>2</v>
      </c>
      <c r="N3203" s="7" t="n">
        <v>4</v>
      </c>
      <c r="O3203" s="7"/>
      <c r="P3203" s="8"/>
      <c r="Q3203" s="8"/>
      <c r="R3203" s="8"/>
      <c r="S3203" s="8"/>
      <c r="W3203" s="1" t="s">
        <v>8811</v>
      </c>
      <c r="X3203" s="1" t="s">
        <v>28</v>
      </c>
    </row>
    <row r="3204" customFormat="false" ht="14.9" hidden="false" customHeight="false" outlineLevel="0" collapsed="false">
      <c r="A3204" s="4" t="s">
        <v>8812</v>
      </c>
      <c r="B3204" s="5" t="n">
        <v>9060</v>
      </c>
      <c r="C3204" s="9" t="s">
        <v>8813</v>
      </c>
      <c r="D3204" s="10" t="n">
        <v>49.62241</v>
      </c>
      <c r="E3204" s="10" t="n">
        <v>-124.06045</v>
      </c>
      <c r="F3204" s="7" t="n">
        <v>2.5</v>
      </c>
      <c r="G3204" s="7"/>
      <c r="H3204" s="7"/>
      <c r="I3204" s="7"/>
      <c r="J3204" s="7" t="n">
        <v>2</v>
      </c>
      <c r="K3204" s="7"/>
      <c r="L3204" s="7" t="n">
        <v>30</v>
      </c>
      <c r="M3204" s="7" t="n">
        <v>1.55</v>
      </c>
      <c r="N3204" s="7" t="n">
        <v>4</v>
      </c>
      <c r="O3204" s="7"/>
      <c r="P3204" s="8"/>
      <c r="Q3204" s="8"/>
      <c r="R3204" s="8"/>
      <c r="S3204" s="8"/>
      <c r="W3204" s="1" t="s">
        <v>8814</v>
      </c>
      <c r="X3204" s="1" t="s">
        <v>28</v>
      </c>
    </row>
    <row r="3205" customFormat="false" ht="14.9" hidden="false" customHeight="false" outlineLevel="0" collapsed="false">
      <c r="A3205" s="4" t="s">
        <v>8815</v>
      </c>
      <c r="B3205" s="5" t="n">
        <v>9060</v>
      </c>
      <c r="C3205" s="9" t="s">
        <v>8816</v>
      </c>
      <c r="D3205" s="10" t="n">
        <v>49.62236</v>
      </c>
      <c r="E3205" s="10" t="n">
        <v>-124.06033</v>
      </c>
      <c r="F3205" s="7" t="n">
        <v>2.7</v>
      </c>
      <c r="G3205" s="7"/>
      <c r="H3205" s="7"/>
      <c r="I3205" s="7"/>
      <c r="J3205" s="7" t="n">
        <v>2</v>
      </c>
      <c r="K3205" s="7"/>
      <c r="L3205" s="7" t="n">
        <v>30</v>
      </c>
      <c r="M3205" s="7" t="n">
        <v>2.78</v>
      </c>
      <c r="N3205" s="7" t="n">
        <v>4</v>
      </c>
      <c r="O3205" s="7"/>
      <c r="P3205" s="8"/>
      <c r="Q3205" s="8"/>
      <c r="R3205" s="8"/>
      <c r="S3205" s="8"/>
      <c r="W3205" s="1" t="s">
        <v>8775</v>
      </c>
      <c r="X3205" s="1" t="s">
        <v>28</v>
      </c>
    </row>
    <row r="3206" customFormat="false" ht="14.9" hidden="false" customHeight="false" outlineLevel="0" collapsed="false">
      <c r="A3206" s="4" t="s">
        <v>8817</v>
      </c>
      <c r="B3206" s="5" t="n">
        <v>9060</v>
      </c>
      <c r="C3206" s="9" t="s">
        <v>8818</v>
      </c>
      <c r="D3206" s="10" t="n">
        <v>49.62236</v>
      </c>
      <c r="E3206" s="10" t="n">
        <v>-124.06037</v>
      </c>
      <c r="F3206" s="7" t="n">
        <v>2.3</v>
      </c>
      <c r="G3206" s="7"/>
      <c r="H3206" s="7"/>
      <c r="I3206" s="7"/>
      <c r="J3206" s="7" t="n">
        <v>2</v>
      </c>
      <c r="K3206" s="7"/>
      <c r="L3206" s="7" t="n">
        <v>30</v>
      </c>
      <c r="M3206" s="7" t="n">
        <v>2.48</v>
      </c>
      <c r="N3206" s="7" t="n">
        <v>3</v>
      </c>
      <c r="O3206" s="7"/>
      <c r="P3206" s="8"/>
      <c r="Q3206" s="8"/>
      <c r="R3206" s="8"/>
      <c r="S3206" s="8"/>
      <c r="W3206" s="1" t="s">
        <v>8769</v>
      </c>
      <c r="X3206" s="1" t="s">
        <v>28</v>
      </c>
    </row>
    <row r="3207" customFormat="false" ht="14.9" hidden="false" customHeight="false" outlineLevel="0" collapsed="false">
      <c r="A3207" s="4" t="s">
        <v>8819</v>
      </c>
      <c r="B3207" s="5" t="n">
        <v>9060</v>
      </c>
      <c r="C3207" s="9" t="s">
        <v>8820</v>
      </c>
      <c r="D3207" s="10" t="n">
        <v>49.62243</v>
      </c>
      <c r="E3207" s="10" t="n">
        <v>-124.0605</v>
      </c>
      <c r="F3207" s="7" t="n">
        <v>3.2</v>
      </c>
      <c r="G3207" s="7"/>
      <c r="H3207" s="7"/>
      <c r="I3207" s="7"/>
      <c r="J3207" s="7" t="n">
        <v>2</v>
      </c>
      <c r="K3207" s="7"/>
      <c r="L3207" s="7" t="n">
        <v>30</v>
      </c>
      <c r="M3207" s="7" t="n">
        <v>3.53</v>
      </c>
      <c r="N3207" s="7" t="n">
        <v>4</v>
      </c>
      <c r="O3207" s="7"/>
      <c r="P3207" s="8"/>
      <c r="Q3207" s="8"/>
      <c r="R3207" s="8"/>
      <c r="S3207" s="8"/>
      <c r="W3207" s="1" t="s">
        <v>8821</v>
      </c>
      <c r="X3207" s="1" t="s">
        <v>28</v>
      </c>
    </row>
    <row r="3208" customFormat="false" ht="14.9" hidden="false" customHeight="false" outlineLevel="0" collapsed="false">
      <c r="A3208" s="4" t="s">
        <v>8822</v>
      </c>
      <c r="B3208" s="5" t="n">
        <v>9060</v>
      </c>
      <c r="C3208" s="9" t="s">
        <v>8823</v>
      </c>
      <c r="D3208" s="10" t="n">
        <v>49.62242</v>
      </c>
      <c r="E3208" s="10" t="n">
        <v>-124.06038</v>
      </c>
      <c r="F3208" s="7" t="n">
        <v>3</v>
      </c>
      <c r="G3208" s="7"/>
      <c r="H3208" s="7"/>
      <c r="I3208" s="7"/>
      <c r="J3208" s="7" t="n">
        <v>2</v>
      </c>
      <c r="K3208" s="7"/>
      <c r="L3208" s="7" t="n">
        <v>30</v>
      </c>
      <c r="M3208" s="7" t="n">
        <v>2.72</v>
      </c>
      <c r="N3208" s="7" t="n">
        <v>3</v>
      </c>
      <c r="O3208" s="7"/>
      <c r="P3208" s="8"/>
      <c r="Q3208" s="8"/>
      <c r="R3208" s="8"/>
      <c r="S3208" s="8"/>
      <c r="W3208" s="1" t="s">
        <v>8824</v>
      </c>
      <c r="X3208" s="1" t="s">
        <v>28</v>
      </c>
    </row>
    <row r="3209" customFormat="false" ht="14.9" hidden="false" customHeight="false" outlineLevel="0" collapsed="false">
      <c r="A3209" s="4" t="s">
        <v>8825</v>
      </c>
      <c r="B3209" s="5" t="n">
        <v>9060</v>
      </c>
      <c r="C3209" s="9" t="s">
        <v>8826</v>
      </c>
      <c r="D3209" s="10" t="n">
        <v>49.62244</v>
      </c>
      <c r="E3209" s="10" t="n">
        <v>-124.06035</v>
      </c>
      <c r="F3209" s="7" t="n">
        <v>1.7</v>
      </c>
      <c r="G3209" s="7"/>
      <c r="H3209" s="7"/>
      <c r="I3209" s="7"/>
      <c r="J3209" s="7" t="n">
        <v>2</v>
      </c>
      <c r="K3209" s="7"/>
      <c r="L3209" s="7" t="n">
        <v>30</v>
      </c>
      <c r="M3209" s="7" t="n">
        <v>2.01</v>
      </c>
      <c r="N3209" s="7" t="n">
        <v>4</v>
      </c>
      <c r="O3209" s="7"/>
      <c r="P3209" s="8"/>
      <c r="Q3209" s="8"/>
      <c r="R3209" s="8"/>
      <c r="S3209" s="8"/>
      <c r="W3209" s="1" t="s">
        <v>8827</v>
      </c>
      <c r="X3209" s="1" t="s">
        <v>28</v>
      </c>
    </row>
    <row r="3210" customFormat="false" ht="14.9" hidden="false" customHeight="false" outlineLevel="0" collapsed="false">
      <c r="A3210" s="4" t="s">
        <v>8828</v>
      </c>
      <c r="B3210" s="5" t="n">
        <v>9060</v>
      </c>
      <c r="C3210" s="9" t="s">
        <v>8829</v>
      </c>
      <c r="D3210" s="10" t="n">
        <v>49.62246</v>
      </c>
      <c r="E3210" s="10" t="n">
        <v>-124.06037</v>
      </c>
      <c r="F3210" s="7" t="n">
        <v>3.5</v>
      </c>
      <c r="G3210" s="7"/>
      <c r="H3210" s="7"/>
      <c r="I3210" s="7"/>
      <c r="J3210" s="7" t="n">
        <v>2</v>
      </c>
      <c r="K3210" s="7"/>
      <c r="L3210" s="7" t="n">
        <v>30</v>
      </c>
      <c r="M3210" s="7" t="n">
        <v>4.64</v>
      </c>
      <c r="N3210" s="7" t="n">
        <v>4</v>
      </c>
      <c r="O3210" s="7"/>
      <c r="P3210" s="8"/>
      <c r="Q3210" s="8"/>
      <c r="R3210" s="8"/>
      <c r="S3210" s="8"/>
      <c r="W3210" s="1" t="s">
        <v>8830</v>
      </c>
      <c r="X3210" s="1" t="s">
        <v>28</v>
      </c>
    </row>
    <row r="3211" customFormat="false" ht="14.9" hidden="false" customHeight="false" outlineLevel="0" collapsed="false">
      <c r="A3211" s="4" t="s">
        <v>8831</v>
      </c>
      <c r="B3211" s="5" t="n">
        <v>9060</v>
      </c>
      <c r="C3211" s="9" t="s">
        <v>8832</v>
      </c>
      <c r="D3211" s="10" t="n">
        <v>49.62245</v>
      </c>
      <c r="E3211" s="10" t="n">
        <v>-124.06048</v>
      </c>
      <c r="F3211" s="7" t="n">
        <v>3.8</v>
      </c>
      <c r="G3211" s="7"/>
      <c r="H3211" s="7"/>
      <c r="I3211" s="7"/>
      <c r="J3211" s="7" t="n">
        <v>2</v>
      </c>
      <c r="K3211" s="7"/>
      <c r="L3211" s="7" t="n">
        <v>30</v>
      </c>
      <c r="M3211" s="7" t="n">
        <v>4.63</v>
      </c>
      <c r="N3211" s="7" t="n">
        <v>4</v>
      </c>
      <c r="O3211" s="7"/>
      <c r="P3211" s="8"/>
      <c r="Q3211" s="8"/>
      <c r="R3211" s="8"/>
      <c r="S3211" s="8"/>
      <c r="W3211" s="1" t="s">
        <v>8833</v>
      </c>
      <c r="X3211" s="1" t="s">
        <v>28</v>
      </c>
    </row>
    <row r="3212" customFormat="false" ht="14.9" hidden="false" customHeight="false" outlineLevel="0" collapsed="false">
      <c r="A3212" s="4" t="s">
        <v>8834</v>
      </c>
      <c r="B3212" s="5" t="n">
        <v>9060</v>
      </c>
      <c r="C3212" s="9" t="s">
        <v>8835</v>
      </c>
      <c r="D3212" s="10" t="n">
        <v>49.62242</v>
      </c>
      <c r="E3212" s="10" t="n">
        <v>-124.06039</v>
      </c>
      <c r="F3212" s="7" t="n">
        <v>4.2</v>
      </c>
      <c r="G3212" s="7"/>
      <c r="H3212" s="7"/>
      <c r="I3212" s="7"/>
      <c r="J3212" s="7" t="n">
        <v>1</v>
      </c>
      <c r="K3212" s="7"/>
      <c r="L3212" s="7" t="n">
        <v>30</v>
      </c>
      <c r="M3212" s="7" t="n">
        <v>3.3</v>
      </c>
      <c r="N3212" s="7" t="n">
        <v>5</v>
      </c>
      <c r="O3212" s="7"/>
      <c r="P3212" s="8"/>
      <c r="Q3212" s="8"/>
      <c r="R3212" s="8"/>
      <c r="S3212" s="8"/>
      <c r="W3212" s="1" t="s">
        <v>8769</v>
      </c>
      <c r="X3212" s="1" t="s">
        <v>28</v>
      </c>
    </row>
    <row r="3213" customFormat="false" ht="14.9" hidden="false" customHeight="false" outlineLevel="0" collapsed="false">
      <c r="A3213" s="4" t="s">
        <v>8836</v>
      </c>
      <c r="B3213" s="5" t="n">
        <v>9060</v>
      </c>
      <c r="C3213" s="9" t="s">
        <v>8837</v>
      </c>
      <c r="D3213" s="10" t="n">
        <v>49.62237</v>
      </c>
      <c r="E3213" s="10" t="n">
        <v>-124.06031</v>
      </c>
      <c r="F3213" s="7" t="n">
        <v>3.8</v>
      </c>
      <c r="G3213" s="7"/>
      <c r="H3213" s="7"/>
      <c r="I3213" s="7"/>
      <c r="J3213" s="7" t="n">
        <v>1</v>
      </c>
      <c r="K3213" s="7"/>
      <c r="L3213" s="7" t="n">
        <v>30</v>
      </c>
      <c r="M3213" s="7" t="n">
        <v>4.57</v>
      </c>
      <c r="N3213" s="7" t="n">
        <v>2</v>
      </c>
      <c r="O3213" s="7"/>
      <c r="P3213" s="8"/>
      <c r="Q3213" s="8"/>
      <c r="R3213" s="8"/>
      <c r="S3213" s="8"/>
      <c r="W3213" s="1" t="s">
        <v>8838</v>
      </c>
      <c r="X3213" s="1" t="s">
        <v>28</v>
      </c>
    </row>
    <row r="3214" customFormat="false" ht="14.9" hidden="false" customHeight="false" outlineLevel="0" collapsed="false">
      <c r="A3214" s="4" t="s">
        <v>8839</v>
      </c>
      <c r="B3214" s="5" t="n">
        <v>9060</v>
      </c>
      <c r="C3214" s="9" t="s">
        <v>8840</v>
      </c>
      <c r="D3214" s="10" t="n">
        <v>49.62245</v>
      </c>
      <c r="E3214" s="10" t="n">
        <v>-124.0604</v>
      </c>
      <c r="F3214" s="7" t="n">
        <v>4.3</v>
      </c>
      <c r="G3214" s="7"/>
      <c r="H3214" s="7"/>
      <c r="I3214" s="7"/>
      <c r="J3214" s="7" t="n">
        <v>1</v>
      </c>
      <c r="K3214" s="7"/>
      <c r="L3214" s="7" t="n">
        <v>30</v>
      </c>
      <c r="M3214" s="7" t="n">
        <v>6.13</v>
      </c>
      <c r="N3214" s="7" t="n">
        <v>4</v>
      </c>
      <c r="O3214" s="7"/>
      <c r="P3214" s="8"/>
      <c r="Q3214" s="8"/>
      <c r="R3214" s="8"/>
      <c r="S3214" s="8"/>
      <c r="W3214" s="1" t="s">
        <v>8841</v>
      </c>
      <c r="X3214" s="1" t="s">
        <v>28</v>
      </c>
    </row>
    <row r="3215" customFormat="false" ht="14.9" hidden="false" customHeight="false" outlineLevel="0" collapsed="false">
      <c r="A3215" s="4" t="s">
        <v>8842</v>
      </c>
      <c r="B3215" s="5" t="n">
        <v>9060</v>
      </c>
      <c r="C3215" s="9" t="s">
        <v>8843</v>
      </c>
      <c r="D3215" s="10" t="n">
        <v>49.62238</v>
      </c>
      <c r="E3215" s="10" t="n">
        <v>-124.0604</v>
      </c>
      <c r="F3215" s="7" t="n">
        <v>4.1</v>
      </c>
      <c r="G3215" s="7"/>
      <c r="H3215" s="7"/>
      <c r="I3215" s="7"/>
      <c r="J3215" s="7" t="n">
        <v>1</v>
      </c>
      <c r="K3215" s="7"/>
      <c r="L3215" s="7" t="n">
        <v>30</v>
      </c>
      <c r="M3215" s="7" t="n">
        <v>10.03</v>
      </c>
      <c r="N3215" s="7" t="n">
        <v>3</v>
      </c>
      <c r="O3215" s="7"/>
      <c r="P3215" s="8"/>
      <c r="Q3215" s="8"/>
      <c r="R3215" s="8"/>
      <c r="S3215" s="8"/>
      <c r="W3215" s="1" t="s">
        <v>8844</v>
      </c>
      <c r="X3215" s="1" t="s">
        <v>28</v>
      </c>
    </row>
    <row r="3216" customFormat="false" ht="14.9" hidden="false" customHeight="false" outlineLevel="0" collapsed="false">
      <c r="A3216" s="4" t="s">
        <v>8845</v>
      </c>
      <c r="B3216" s="5" t="n">
        <v>9060</v>
      </c>
      <c r="C3216" s="9" t="s">
        <v>8846</v>
      </c>
      <c r="D3216" s="10" t="n">
        <v>49.62242</v>
      </c>
      <c r="E3216" s="10" t="n">
        <v>-124.06037</v>
      </c>
      <c r="F3216" s="7" t="n">
        <v>3.4</v>
      </c>
      <c r="G3216" s="7"/>
      <c r="H3216" s="7"/>
      <c r="I3216" s="7"/>
      <c r="J3216" s="7" t="n">
        <v>2</v>
      </c>
      <c r="K3216" s="7"/>
      <c r="L3216" s="7" t="n">
        <v>30</v>
      </c>
      <c r="M3216" s="7" t="n">
        <v>3.8</v>
      </c>
      <c r="N3216" s="7" t="n">
        <v>4</v>
      </c>
      <c r="O3216" s="7"/>
      <c r="P3216" s="8"/>
      <c r="Q3216" s="8"/>
      <c r="R3216" s="8"/>
      <c r="S3216" s="8"/>
      <c r="W3216" s="1" t="s">
        <v>8808</v>
      </c>
      <c r="X3216" s="1" t="s">
        <v>28</v>
      </c>
    </row>
    <row r="3217" customFormat="false" ht="14.9" hidden="false" customHeight="false" outlineLevel="0" collapsed="false">
      <c r="A3217" s="4" t="s">
        <v>8847</v>
      </c>
      <c r="B3217" s="5" t="n">
        <v>9060</v>
      </c>
      <c r="C3217" s="9" t="s">
        <v>8848</v>
      </c>
      <c r="D3217" s="10" t="n">
        <v>49.62243</v>
      </c>
      <c r="E3217" s="10" t="n">
        <v>-124.06042</v>
      </c>
      <c r="F3217" s="7" t="n">
        <v>2.1</v>
      </c>
      <c r="G3217" s="7"/>
      <c r="H3217" s="7"/>
      <c r="I3217" s="7"/>
      <c r="J3217" s="7" t="n">
        <v>2</v>
      </c>
      <c r="K3217" s="7"/>
      <c r="L3217" s="7" t="n">
        <v>30</v>
      </c>
      <c r="M3217" s="7" t="n">
        <v>6.64</v>
      </c>
      <c r="N3217" s="7" t="n">
        <v>3</v>
      </c>
      <c r="O3217" s="7"/>
      <c r="P3217" s="8"/>
      <c r="Q3217" s="8"/>
      <c r="R3217" s="8"/>
      <c r="S3217" s="8"/>
      <c r="W3217" s="1" t="s">
        <v>8849</v>
      </c>
      <c r="X3217" s="1" t="s">
        <v>28</v>
      </c>
    </row>
    <row r="3218" customFormat="false" ht="14.9" hidden="false" customHeight="false" outlineLevel="0" collapsed="false">
      <c r="A3218" s="4" t="s">
        <v>8850</v>
      </c>
      <c r="B3218" s="5" t="n">
        <v>9060</v>
      </c>
      <c r="C3218" s="9" t="s">
        <v>8851</v>
      </c>
      <c r="D3218" s="10" t="n">
        <v>49.62236</v>
      </c>
      <c r="E3218" s="10" t="n">
        <v>-124.06036</v>
      </c>
      <c r="F3218" s="7" t="n">
        <v>3.2</v>
      </c>
      <c r="G3218" s="7"/>
      <c r="H3218" s="7"/>
      <c r="I3218" s="7"/>
      <c r="J3218" s="7" t="n">
        <v>3</v>
      </c>
      <c r="K3218" s="7"/>
      <c r="L3218" s="7" t="n">
        <v>30</v>
      </c>
      <c r="M3218" s="7" t="n">
        <v>4.41</v>
      </c>
      <c r="N3218" s="7" t="n">
        <v>5</v>
      </c>
      <c r="O3218" s="7"/>
      <c r="P3218" s="8"/>
      <c r="Q3218" s="8"/>
      <c r="R3218" s="8"/>
      <c r="S3218" s="8"/>
      <c r="W3218" s="1" t="s">
        <v>8775</v>
      </c>
      <c r="X3218" s="1" t="s">
        <v>28</v>
      </c>
    </row>
    <row r="3219" customFormat="false" ht="14.9" hidden="false" customHeight="false" outlineLevel="0" collapsed="false">
      <c r="A3219" s="4" t="s">
        <v>8852</v>
      </c>
      <c r="B3219" s="5" t="n">
        <v>9060</v>
      </c>
      <c r="C3219" s="9" t="s">
        <v>8853</v>
      </c>
      <c r="D3219" s="10" t="n">
        <v>49.6224</v>
      </c>
      <c r="E3219" s="10" t="n">
        <v>-124.06035</v>
      </c>
      <c r="F3219" s="7" t="n">
        <v>3.4</v>
      </c>
      <c r="G3219" s="7"/>
      <c r="H3219" s="7"/>
      <c r="I3219" s="7"/>
      <c r="J3219" s="7" t="n">
        <v>2</v>
      </c>
      <c r="K3219" s="7"/>
      <c r="L3219" s="7" t="n">
        <v>30</v>
      </c>
      <c r="M3219" s="7" t="n">
        <v>4.52</v>
      </c>
      <c r="N3219" s="7" t="n">
        <v>4</v>
      </c>
      <c r="O3219" s="7"/>
      <c r="P3219" s="8"/>
      <c r="Q3219" s="8"/>
      <c r="R3219" s="8"/>
      <c r="S3219" s="8"/>
      <c r="X3219" s="1" t="s">
        <v>28</v>
      </c>
    </row>
    <row r="3220" customFormat="false" ht="14.9" hidden="false" customHeight="false" outlineLevel="0" collapsed="false">
      <c r="A3220" s="4" t="s">
        <v>8854</v>
      </c>
      <c r="B3220" s="5" t="n">
        <v>9133</v>
      </c>
      <c r="C3220" s="9" t="s">
        <v>8855</v>
      </c>
      <c r="D3220" s="10" t="n">
        <v>49.49039</v>
      </c>
      <c r="E3220" s="10" t="n">
        <v>-123.98638</v>
      </c>
      <c r="F3220" s="7"/>
      <c r="G3220" s="7"/>
      <c r="H3220" s="7"/>
      <c r="I3220" s="7"/>
      <c r="J3220" s="7" t="n">
        <v>1</v>
      </c>
      <c r="K3220" s="7"/>
      <c r="L3220" s="7" t="n">
        <v>100</v>
      </c>
      <c r="M3220" s="7" t="n">
        <v>6.78</v>
      </c>
      <c r="N3220" s="7" t="n">
        <v>3</v>
      </c>
      <c r="O3220" s="7"/>
      <c r="P3220" s="8"/>
      <c r="Q3220" s="8"/>
      <c r="R3220" s="8"/>
      <c r="S3220" s="8"/>
      <c r="X3220" s="1" t="s">
        <v>28</v>
      </c>
    </row>
    <row r="3221" customFormat="false" ht="14.9" hidden="false" customHeight="false" outlineLevel="0" collapsed="false">
      <c r="A3221" s="4" t="s">
        <v>8856</v>
      </c>
      <c r="B3221" s="5" t="n">
        <v>9133</v>
      </c>
      <c r="C3221" s="9" t="s">
        <v>8857</v>
      </c>
      <c r="D3221" s="10" t="n">
        <v>49.49132</v>
      </c>
      <c r="E3221" s="10" t="n">
        <v>-123.98781</v>
      </c>
      <c r="F3221" s="7"/>
      <c r="G3221" s="7"/>
      <c r="H3221" s="7"/>
      <c r="I3221" s="7"/>
      <c r="J3221" s="7" t="n">
        <v>1</v>
      </c>
      <c r="K3221" s="7"/>
      <c r="L3221" s="7" t="n">
        <v>150</v>
      </c>
      <c r="M3221" s="7" t="n">
        <v>8.23</v>
      </c>
      <c r="N3221" s="7" t="n">
        <v>2</v>
      </c>
      <c r="O3221" s="7"/>
      <c r="P3221" s="8"/>
      <c r="Q3221" s="8"/>
      <c r="R3221" s="8"/>
      <c r="S3221" s="8"/>
      <c r="W3221" s="1" t="s">
        <v>8858</v>
      </c>
      <c r="X3221" s="1" t="s">
        <v>28</v>
      </c>
    </row>
    <row r="3222" customFormat="false" ht="14.9" hidden="false" customHeight="false" outlineLevel="0" collapsed="false">
      <c r="A3222" s="17" t="s">
        <v>8859</v>
      </c>
      <c r="B3222" s="5" t="n">
        <v>5000</v>
      </c>
      <c r="C3222" s="9" t="s">
        <v>8860</v>
      </c>
      <c r="D3222" s="10" t="n">
        <v>48.936722</v>
      </c>
      <c r="E3222" s="10" t="n">
        <v>-125.552168</v>
      </c>
      <c r="F3222" s="7" t="n">
        <v>1</v>
      </c>
      <c r="G3222" s="7" t="s">
        <v>26</v>
      </c>
      <c r="H3222" s="7" t="n">
        <v>0</v>
      </c>
      <c r="I3222" s="7" t="n">
        <v>0</v>
      </c>
      <c r="J3222" s="7" t="n">
        <v>1</v>
      </c>
      <c r="K3222" s="13" t="b">
        <f aca="false">TRUE()</f>
        <v>1</v>
      </c>
      <c r="L3222" s="7" t="n">
        <v>60</v>
      </c>
      <c r="M3222" s="7"/>
      <c r="N3222" s="7" t="n">
        <v>1</v>
      </c>
      <c r="O3222" s="7"/>
      <c r="P3222" s="8"/>
      <c r="Q3222" s="8"/>
      <c r="R3222" s="8"/>
      <c r="S3222" s="8"/>
      <c r="T3222" s="1" t="s">
        <v>8861</v>
      </c>
      <c r="X3222" s="1" t="s">
        <v>28</v>
      </c>
    </row>
    <row r="3223" customFormat="false" ht="14.9" hidden="false" customHeight="false" outlineLevel="0" collapsed="false">
      <c r="A3223" s="17" t="s">
        <v>8862</v>
      </c>
      <c r="B3223" s="5" t="n">
        <v>5000</v>
      </c>
      <c r="C3223" s="9" t="s">
        <v>8863</v>
      </c>
      <c r="D3223" s="10" t="n">
        <v>48.93663</v>
      </c>
      <c r="E3223" s="10" t="n">
        <v>-125.552232</v>
      </c>
      <c r="F3223" s="7"/>
      <c r="G3223" s="7" t="s">
        <v>26</v>
      </c>
      <c r="H3223" s="7" t="n">
        <v>0</v>
      </c>
      <c r="I3223" s="7" t="n">
        <v>0</v>
      </c>
      <c r="J3223" s="7" t="n">
        <v>1</v>
      </c>
      <c r="K3223" s="13" t="b">
        <f aca="false">FALSE()</f>
        <v>0</v>
      </c>
      <c r="L3223" s="7" t="n">
        <v>50</v>
      </c>
      <c r="M3223" s="7" t="n">
        <v>5</v>
      </c>
      <c r="N3223" s="7" t="n">
        <v>3</v>
      </c>
      <c r="O3223" s="7"/>
      <c r="P3223" s="8"/>
      <c r="Q3223" s="8"/>
      <c r="R3223" s="8"/>
      <c r="S3223" s="8"/>
      <c r="W3223" s="1" t="s">
        <v>8864</v>
      </c>
      <c r="X3223" s="1" t="s">
        <v>28</v>
      </c>
    </row>
    <row r="3224" customFormat="false" ht="14.9" hidden="false" customHeight="false" outlineLevel="0" collapsed="false">
      <c r="A3224" s="17" t="s">
        <v>8865</v>
      </c>
      <c r="B3224" s="5" t="n">
        <v>5000</v>
      </c>
      <c r="C3224" s="9" t="s">
        <v>8866</v>
      </c>
      <c r="D3224" s="10" t="n">
        <v>48.936766</v>
      </c>
      <c r="E3224" s="10" t="n">
        <v>-125.552184</v>
      </c>
      <c r="F3224" s="7"/>
      <c r="G3224" s="7" t="s">
        <v>26</v>
      </c>
      <c r="H3224" s="7" t="n">
        <v>0</v>
      </c>
      <c r="I3224" s="7" t="n">
        <v>0</v>
      </c>
      <c r="J3224" s="7" t="n">
        <v>1</v>
      </c>
      <c r="K3224" s="11" t="n">
        <f aca="false">TRUE()</f>
        <v>1</v>
      </c>
      <c r="L3224" s="7" t="n">
        <v>10</v>
      </c>
      <c r="M3224" s="7" t="n">
        <v>33</v>
      </c>
      <c r="N3224" s="7" t="n">
        <v>2</v>
      </c>
      <c r="O3224" s="7"/>
      <c r="P3224" s="8"/>
      <c r="Q3224" s="8"/>
      <c r="R3224" s="8"/>
      <c r="S3224" s="8"/>
      <c r="T3224" s="1" t="s">
        <v>8867</v>
      </c>
      <c r="W3224" s="1" t="s">
        <v>8868</v>
      </c>
      <c r="X3224" s="1" t="s">
        <v>28</v>
      </c>
    </row>
    <row r="3225" customFormat="false" ht="14.9" hidden="false" customHeight="false" outlineLevel="0" collapsed="false">
      <c r="A3225" s="17" t="s">
        <v>8869</v>
      </c>
      <c r="B3225" s="5" t="n">
        <v>5001</v>
      </c>
      <c r="C3225" s="9" t="s">
        <v>8870</v>
      </c>
      <c r="D3225" s="10" t="n">
        <v>48.927757</v>
      </c>
      <c r="E3225" s="10" t="n">
        <v>-125.539709</v>
      </c>
      <c r="F3225" s="7"/>
      <c r="G3225" s="7" t="s">
        <v>96</v>
      </c>
      <c r="H3225" s="7" t="n">
        <v>0</v>
      </c>
      <c r="I3225" s="7" t="n">
        <v>0</v>
      </c>
      <c r="J3225" s="7" t="n">
        <v>3</v>
      </c>
      <c r="K3225" s="11" t="n">
        <f aca="false">TRUE()</f>
        <v>1</v>
      </c>
      <c r="L3225" s="7" t="n">
        <v>100</v>
      </c>
      <c r="M3225" s="7" t="n">
        <v>20</v>
      </c>
      <c r="N3225" s="7" t="n">
        <v>2</v>
      </c>
      <c r="O3225" s="7"/>
      <c r="P3225" s="8"/>
      <c r="Q3225" s="8"/>
      <c r="R3225" s="8"/>
      <c r="S3225" s="8"/>
      <c r="T3225" s="1" t="s">
        <v>8871</v>
      </c>
      <c r="W3225" s="17" t="s">
        <v>8872</v>
      </c>
      <c r="X3225" s="1" t="s">
        <v>28</v>
      </c>
    </row>
    <row r="3226" customFormat="false" ht="14.9" hidden="false" customHeight="false" outlineLevel="0" collapsed="false">
      <c r="A3226" s="17" t="s">
        <v>8873</v>
      </c>
      <c r="B3226" s="5" t="n">
        <v>5001</v>
      </c>
      <c r="C3226" s="9" t="s">
        <v>8874</v>
      </c>
      <c r="D3226" s="10" t="n">
        <v>48.927778</v>
      </c>
      <c r="E3226" s="10" t="n">
        <v>-125.539574</v>
      </c>
      <c r="F3226" s="7" t="n">
        <v>3</v>
      </c>
      <c r="G3226" s="7" t="s">
        <v>26</v>
      </c>
      <c r="H3226" s="7" t="n">
        <v>0</v>
      </c>
      <c r="I3226" s="7" t="n">
        <v>0</v>
      </c>
      <c r="J3226" s="7" t="n">
        <v>1</v>
      </c>
      <c r="K3226" s="11" t="n">
        <f aca="false">TRUE()</f>
        <v>1</v>
      </c>
      <c r="L3226" s="7" t="n">
        <v>65</v>
      </c>
      <c r="M3226" s="7" t="n">
        <v>10</v>
      </c>
      <c r="N3226" s="7" t="n">
        <v>2</v>
      </c>
      <c r="O3226" s="7"/>
      <c r="P3226" s="8"/>
      <c r="Q3226" s="8"/>
      <c r="R3226" s="8"/>
      <c r="S3226" s="8"/>
      <c r="T3226" s="1" t="s">
        <v>8871</v>
      </c>
      <c r="W3226" s="1" t="s">
        <v>8868</v>
      </c>
      <c r="X3226" s="1" t="s">
        <v>28</v>
      </c>
    </row>
    <row r="3227" customFormat="false" ht="14.9" hidden="false" customHeight="false" outlineLevel="0" collapsed="false">
      <c r="A3227" s="17" t="s">
        <v>8875</v>
      </c>
      <c r="B3227" s="5" t="n">
        <v>5002</v>
      </c>
      <c r="C3227" s="9" t="s">
        <v>8876</v>
      </c>
      <c r="D3227" s="10" t="n">
        <v>49.010209</v>
      </c>
      <c r="E3227" s="10" t="n">
        <v>-125.676335</v>
      </c>
      <c r="F3227" s="7" t="n">
        <v>1</v>
      </c>
      <c r="G3227" s="7" t="s">
        <v>26</v>
      </c>
      <c r="H3227" s="7" t="n">
        <v>0</v>
      </c>
      <c r="I3227" s="7" t="n">
        <v>0</v>
      </c>
      <c r="J3227" s="7" t="n">
        <v>1</v>
      </c>
      <c r="K3227" s="11" t="n">
        <f aca="false">TRUE()</f>
        <v>1</v>
      </c>
      <c r="L3227" s="7" t="n">
        <v>170</v>
      </c>
      <c r="M3227" s="7" t="n">
        <v>25</v>
      </c>
      <c r="N3227" s="7" t="n">
        <v>3</v>
      </c>
      <c r="O3227" s="7"/>
      <c r="P3227" s="8"/>
      <c r="Q3227" s="8"/>
      <c r="R3227" s="8"/>
      <c r="S3227" s="8"/>
      <c r="T3227" s="1" t="s">
        <v>8877</v>
      </c>
      <c r="X3227" s="1" t="s">
        <v>28</v>
      </c>
    </row>
    <row r="3228" customFormat="false" ht="14.9" hidden="false" customHeight="false" outlineLevel="0" collapsed="false">
      <c r="A3228" s="17" t="s">
        <v>8878</v>
      </c>
      <c r="B3228" s="5" t="n">
        <v>5002</v>
      </c>
      <c r="C3228" s="9" t="s">
        <v>8879</v>
      </c>
      <c r="D3228" s="10" t="n">
        <v>49.010164</v>
      </c>
      <c r="E3228" s="10" t="n">
        <v>-125.676346</v>
      </c>
      <c r="F3228" s="7"/>
      <c r="G3228" s="7" t="s">
        <v>26</v>
      </c>
      <c r="H3228" s="7" t="n">
        <v>0</v>
      </c>
      <c r="I3228" s="7" t="n">
        <v>0</v>
      </c>
      <c r="J3228" s="7" t="n">
        <v>1</v>
      </c>
      <c r="K3228" s="13" t="b">
        <f aca="false">FALSE()</f>
        <v>0</v>
      </c>
      <c r="L3228" s="7" t="n">
        <v>170</v>
      </c>
      <c r="M3228" s="7" t="n">
        <v>35</v>
      </c>
      <c r="N3228" s="7" t="n">
        <v>3</v>
      </c>
      <c r="O3228" s="7"/>
      <c r="P3228" s="8"/>
      <c r="Q3228" s="8"/>
      <c r="R3228" s="8"/>
      <c r="S3228" s="8"/>
      <c r="T3228" s="1" t="s">
        <v>8877</v>
      </c>
      <c r="X3228" s="1" t="s">
        <v>28</v>
      </c>
    </row>
    <row r="3229" customFormat="false" ht="14.9" hidden="false" customHeight="false" outlineLevel="0" collapsed="false">
      <c r="A3229" s="17" t="s">
        <v>8880</v>
      </c>
      <c r="B3229" s="5" t="n">
        <v>5003</v>
      </c>
      <c r="C3229" s="9" t="s">
        <v>8881</v>
      </c>
      <c r="D3229" s="10" t="n">
        <v>48.922612</v>
      </c>
      <c r="E3229" s="10" t="n">
        <v>-125.317596</v>
      </c>
      <c r="F3229" s="7" t="n">
        <v>2</v>
      </c>
      <c r="G3229" s="7" t="s">
        <v>96</v>
      </c>
      <c r="H3229" s="7" t="n">
        <v>0</v>
      </c>
      <c r="I3229" s="7" t="n">
        <v>0</v>
      </c>
      <c r="J3229" s="7" t="n">
        <v>3</v>
      </c>
      <c r="K3229" s="11" t="n">
        <f aca="false">TRUE()</f>
        <v>1</v>
      </c>
      <c r="L3229" s="7" t="n">
        <v>20</v>
      </c>
      <c r="M3229" s="7" t="n">
        <v>17</v>
      </c>
      <c r="N3229" s="7" t="n">
        <v>1</v>
      </c>
      <c r="O3229" s="7"/>
      <c r="P3229" s="8"/>
      <c r="Q3229" s="8"/>
      <c r="R3229" s="8"/>
      <c r="S3229" s="8"/>
      <c r="T3229" s="1" t="s">
        <v>8882</v>
      </c>
      <c r="W3229" s="1" t="s">
        <v>8864</v>
      </c>
      <c r="X3229" s="1" t="s">
        <v>181</v>
      </c>
    </row>
    <row r="3230" customFormat="false" ht="14.9" hidden="false" customHeight="false" outlineLevel="0" collapsed="false">
      <c r="A3230" s="17" t="s">
        <v>8883</v>
      </c>
      <c r="B3230" s="5" t="n">
        <v>5003</v>
      </c>
      <c r="C3230" s="9" t="s">
        <v>8884</v>
      </c>
      <c r="D3230" s="10" t="n">
        <v>48.922677</v>
      </c>
      <c r="E3230" s="10" t="n">
        <v>-125.31749</v>
      </c>
      <c r="F3230" s="7" t="n">
        <v>2</v>
      </c>
      <c r="G3230" s="7" t="s">
        <v>96</v>
      </c>
      <c r="H3230" s="7" t="n">
        <v>0</v>
      </c>
      <c r="I3230" s="7" t="s">
        <v>290</v>
      </c>
      <c r="J3230" s="7" t="n">
        <v>3</v>
      </c>
      <c r="K3230" s="11" t="n">
        <f aca="false">TRUE()</f>
        <v>1</v>
      </c>
      <c r="L3230" s="7"/>
      <c r="M3230" s="7"/>
      <c r="N3230" s="7" t="n">
        <v>1</v>
      </c>
      <c r="O3230" s="7"/>
      <c r="P3230" s="8"/>
      <c r="Q3230" s="8"/>
      <c r="R3230" s="8"/>
      <c r="S3230" s="8"/>
      <c r="T3230" s="1" t="s">
        <v>8882</v>
      </c>
      <c r="W3230" s="1" t="s">
        <v>8885</v>
      </c>
      <c r="X3230" s="1" t="s">
        <v>181</v>
      </c>
    </row>
    <row r="3231" customFormat="false" ht="14.9" hidden="false" customHeight="false" outlineLevel="0" collapsed="false">
      <c r="A3231" s="17" t="s">
        <v>8886</v>
      </c>
      <c r="B3231" s="5" t="n">
        <v>5003</v>
      </c>
      <c r="C3231" s="9" t="s">
        <v>8887</v>
      </c>
      <c r="D3231" s="10" t="n">
        <v>48.922633</v>
      </c>
      <c r="E3231" s="10" t="n">
        <v>-125.317487</v>
      </c>
      <c r="F3231" s="7"/>
      <c r="G3231" s="7" t="s">
        <v>26</v>
      </c>
      <c r="H3231" s="7" t="n">
        <v>0</v>
      </c>
      <c r="I3231" s="7" t="n">
        <v>0</v>
      </c>
      <c r="J3231" s="7" t="n">
        <v>3</v>
      </c>
      <c r="K3231" s="13" t="b">
        <f aca="false">FALSE()</f>
        <v>0</v>
      </c>
      <c r="L3231" s="7" t="n">
        <v>20</v>
      </c>
      <c r="M3231" s="7" t="n">
        <v>17</v>
      </c>
      <c r="N3231" s="7" t="n">
        <v>2</v>
      </c>
      <c r="O3231" s="7"/>
      <c r="P3231" s="8"/>
      <c r="Q3231" s="8"/>
      <c r="R3231" s="8"/>
      <c r="S3231" s="8"/>
      <c r="T3231" s="1" t="s">
        <v>8888</v>
      </c>
      <c r="X3231" s="1" t="s">
        <v>28</v>
      </c>
    </row>
    <row r="3232" customFormat="false" ht="55.2" hidden="false" customHeight="false" outlineLevel="0" collapsed="false">
      <c r="A3232" s="4" t="s">
        <v>8889</v>
      </c>
      <c r="B3232" s="5" t="n">
        <v>5003</v>
      </c>
      <c r="C3232" s="9" t="s">
        <v>8890</v>
      </c>
      <c r="D3232" s="10" t="n">
        <v>48.922595</v>
      </c>
      <c r="E3232" s="10" t="n">
        <v>-125.31754</v>
      </c>
      <c r="F3232" s="7" t="n">
        <v>1.7</v>
      </c>
      <c r="G3232" s="7" t="s">
        <v>96</v>
      </c>
      <c r="H3232" s="7" t="n">
        <v>0</v>
      </c>
      <c r="I3232" s="7" t="n">
        <v>0</v>
      </c>
      <c r="J3232" s="7" t="n">
        <v>3</v>
      </c>
      <c r="K3232" s="11" t="n">
        <f aca="false">TRUE()</f>
        <v>1</v>
      </c>
      <c r="L3232" s="7" t="n">
        <v>24</v>
      </c>
      <c r="M3232" s="7" t="n">
        <v>17</v>
      </c>
      <c r="N3232" s="7" t="n">
        <v>2</v>
      </c>
      <c r="O3232" s="7"/>
      <c r="P3232" s="8"/>
      <c r="Q3232" s="8"/>
      <c r="R3232" s="8"/>
      <c r="S3232" s="8"/>
      <c r="T3232" s="1" t="s">
        <v>8888</v>
      </c>
      <c r="W3232" s="26" t="s">
        <v>8891</v>
      </c>
      <c r="X3232" s="1" t="s">
        <v>181</v>
      </c>
    </row>
    <row r="3233" customFormat="false" ht="14.9" hidden="false" customHeight="false" outlineLevel="0" collapsed="false">
      <c r="A3233" s="4" t="s">
        <v>8892</v>
      </c>
      <c r="B3233" s="5" t="n">
        <v>5003</v>
      </c>
      <c r="C3233" s="9" t="s">
        <v>8893</v>
      </c>
      <c r="D3233" s="10" t="n">
        <v>48.92263</v>
      </c>
      <c r="E3233" s="10" t="n">
        <v>-125.317624</v>
      </c>
      <c r="F3233" s="7" t="n">
        <v>0.45</v>
      </c>
      <c r="G3233" s="7" t="s">
        <v>26</v>
      </c>
      <c r="H3233" s="7" t="n">
        <v>0</v>
      </c>
      <c r="I3233" s="7"/>
      <c r="J3233" s="7" t="n">
        <v>1</v>
      </c>
      <c r="K3233" s="11" t="n">
        <f aca="false">TRUE()</f>
        <v>1</v>
      </c>
      <c r="L3233" s="7" t="n">
        <v>25</v>
      </c>
      <c r="M3233" s="7" t="n">
        <v>20</v>
      </c>
      <c r="N3233" s="7" t="n">
        <v>1</v>
      </c>
      <c r="O3233" s="7"/>
      <c r="P3233" s="8"/>
      <c r="Q3233" s="8"/>
      <c r="R3233" s="8"/>
      <c r="S3233" s="8"/>
      <c r="T3233" s="1" t="s">
        <v>8882</v>
      </c>
      <c r="W3233" s="1" t="s">
        <v>8894</v>
      </c>
      <c r="X3233" s="1" t="s">
        <v>505</v>
      </c>
    </row>
    <row r="3234" customFormat="false" ht="14.9" hidden="false" customHeight="false" outlineLevel="0" collapsed="false">
      <c r="A3234" s="17" t="s">
        <v>8895</v>
      </c>
      <c r="B3234" s="5" t="n">
        <v>5004</v>
      </c>
      <c r="C3234" s="9" t="s">
        <v>8896</v>
      </c>
      <c r="D3234" s="10" t="n">
        <v>48.892308</v>
      </c>
      <c r="E3234" s="10" t="n">
        <v>-125.377388</v>
      </c>
      <c r="F3234" s="7" t="n">
        <v>3</v>
      </c>
      <c r="G3234" s="7" t="s">
        <v>26</v>
      </c>
      <c r="H3234" s="7" t="n">
        <v>0</v>
      </c>
      <c r="I3234" s="7" t="n">
        <v>0</v>
      </c>
      <c r="J3234" s="7" t="n">
        <v>3</v>
      </c>
      <c r="K3234" s="11" t="n">
        <f aca="false">TRUE()</f>
        <v>1</v>
      </c>
      <c r="L3234" s="7" t="n">
        <v>125</v>
      </c>
      <c r="M3234" s="7" t="n">
        <v>20</v>
      </c>
      <c r="N3234" s="7" t="n">
        <v>1</v>
      </c>
      <c r="O3234" s="7"/>
      <c r="P3234" s="8"/>
      <c r="Q3234" s="8"/>
      <c r="R3234" s="8"/>
      <c r="S3234" s="8"/>
      <c r="T3234" s="1" t="s">
        <v>8897</v>
      </c>
      <c r="X3234" s="1" t="s">
        <v>28</v>
      </c>
    </row>
    <row r="3235" customFormat="false" ht="14.9" hidden="false" customHeight="false" outlineLevel="0" collapsed="false">
      <c r="A3235" s="17" t="s">
        <v>8898</v>
      </c>
      <c r="B3235" s="5" t="n">
        <v>5004</v>
      </c>
      <c r="C3235" s="9" t="s">
        <v>8899</v>
      </c>
      <c r="D3235" s="10" t="n">
        <v>48.892276</v>
      </c>
      <c r="E3235" s="10" t="n">
        <v>-125.377195</v>
      </c>
      <c r="F3235" s="7" t="n">
        <v>3</v>
      </c>
      <c r="G3235" s="7" t="s">
        <v>26</v>
      </c>
      <c r="H3235" s="7" t="n">
        <v>0</v>
      </c>
      <c r="I3235" s="7" t="n">
        <v>0</v>
      </c>
      <c r="J3235" s="7" t="n">
        <v>3</v>
      </c>
      <c r="K3235" s="11" t="n">
        <f aca="false">TRUE()</f>
        <v>1</v>
      </c>
      <c r="L3235" s="7" t="n">
        <v>38</v>
      </c>
      <c r="M3235" s="7" t="n">
        <v>17</v>
      </c>
      <c r="N3235" s="7" t="n">
        <v>1</v>
      </c>
      <c r="O3235" s="7"/>
      <c r="P3235" s="8"/>
      <c r="Q3235" s="8"/>
      <c r="R3235" s="8"/>
      <c r="S3235" s="8"/>
      <c r="T3235" s="1" t="s">
        <v>8897</v>
      </c>
      <c r="X3235" s="1" t="s">
        <v>28</v>
      </c>
    </row>
    <row r="3236" customFormat="false" ht="14.9" hidden="false" customHeight="false" outlineLevel="0" collapsed="false">
      <c r="A3236" s="17" t="s">
        <v>8900</v>
      </c>
      <c r="B3236" s="5" t="n">
        <v>5004</v>
      </c>
      <c r="C3236" s="9" t="s">
        <v>8901</v>
      </c>
      <c r="D3236" s="10" t="n">
        <v>48.892311</v>
      </c>
      <c r="E3236" s="10" t="n">
        <v>-125.377251</v>
      </c>
      <c r="F3236" s="7"/>
      <c r="G3236" s="7" t="s">
        <v>26</v>
      </c>
      <c r="H3236" s="7" t="n">
        <v>0</v>
      </c>
      <c r="I3236" s="7" t="n">
        <v>0</v>
      </c>
      <c r="J3236" s="7" t="n">
        <v>3</v>
      </c>
      <c r="K3236" s="13" t="b">
        <f aca="false">FALSE()</f>
        <v>0</v>
      </c>
      <c r="L3236" s="7" t="n">
        <v>125</v>
      </c>
      <c r="M3236" s="7" t="n">
        <v>20</v>
      </c>
      <c r="N3236" s="7" t="n">
        <v>2</v>
      </c>
      <c r="O3236" s="7"/>
      <c r="P3236" s="8"/>
      <c r="Q3236" s="8"/>
      <c r="R3236" s="8"/>
      <c r="S3236" s="8"/>
      <c r="T3236" s="1" t="s">
        <v>8902</v>
      </c>
      <c r="X3236" s="1" t="s">
        <v>28</v>
      </c>
    </row>
    <row r="3237" customFormat="false" ht="28.3" hidden="false" customHeight="false" outlineLevel="0" collapsed="false">
      <c r="A3237" s="4" t="s">
        <v>8903</v>
      </c>
      <c r="B3237" s="5" t="n">
        <v>5004</v>
      </c>
      <c r="C3237" s="9" t="s">
        <v>8904</v>
      </c>
      <c r="D3237" s="10" t="n">
        <v>48.891991</v>
      </c>
      <c r="E3237" s="10" t="n">
        <v>-125.376595</v>
      </c>
      <c r="F3237" s="7" t="n">
        <v>1</v>
      </c>
      <c r="G3237" s="7" t="s">
        <v>96</v>
      </c>
      <c r="H3237" s="7" t="n">
        <v>0</v>
      </c>
      <c r="I3237" s="7" t="n">
        <v>0</v>
      </c>
      <c r="J3237" s="7" t="n">
        <v>2</v>
      </c>
      <c r="K3237" s="11" t="n">
        <f aca="false">TRUE()</f>
        <v>1</v>
      </c>
      <c r="L3237" s="7" t="n">
        <v>17</v>
      </c>
      <c r="M3237" s="7" t="n">
        <v>5</v>
      </c>
      <c r="N3237" s="7" t="n">
        <v>2</v>
      </c>
      <c r="O3237" s="7"/>
      <c r="P3237" s="8"/>
      <c r="Q3237" s="8"/>
      <c r="R3237" s="8"/>
      <c r="S3237" s="8"/>
      <c r="T3237" s="1" t="s">
        <v>8905</v>
      </c>
      <c r="W3237" s="26" t="s">
        <v>8906</v>
      </c>
      <c r="X3237" s="1" t="s">
        <v>181</v>
      </c>
    </row>
    <row r="3238" customFormat="false" ht="14.9" hidden="false" customHeight="false" outlineLevel="0" collapsed="false">
      <c r="A3238" s="17" t="s">
        <v>8907</v>
      </c>
      <c r="B3238" s="5" t="n">
        <v>5005</v>
      </c>
      <c r="C3238" s="9" t="s">
        <v>8908</v>
      </c>
      <c r="D3238" s="14" t="n">
        <v>48.9078</v>
      </c>
      <c r="E3238" s="14" t="n">
        <v>-125.2676</v>
      </c>
      <c r="F3238" s="7" t="n">
        <v>1</v>
      </c>
      <c r="G3238" s="7" t="s">
        <v>26</v>
      </c>
      <c r="H3238" s="7" t="n">
        <v>0</v>
      </c>
      <c r="I3238" s="7" t="n">
        <v>0</v>
      </c>
      <c r="J3238" s="7" t="n">
        <v>3</v>
      </c>
      <c r="K3238" s="11" t="n">
        <f aca="false">TRUE()</f>
        <v>1</v>
      </c>
      <c r="L3238" s="7" t="n">
        <v>100</v>
      </c>
      <c r="M3238" s="7" t="n">
        <v>20</v>
      </c>
      <c r="N3238" s="7" t="n">
        <v>2</v>
      </c>
      <c r="O3238" s="7"/>
      <c r="P3238" s="8"/>
      <c r="Q3238" s="8"/>
      <c r="R3238" s="8"/>
      <c r="S3238" s="8"/>
      <c r="T3238" s="1" t="s">
        <v>8871</v>
      </c>
      <c r="X3238" s="1" t="s">
        <v>28</v>
      </c>
    </row>
    <row r="3239" customFormat="false" ht="14.9" hidden="false" customHeight="false" outlineLevel="0" collapsed="false">
      <c r="A3239" s="17" t="s">
        <v>8909</v>
      </c>
      <c r="B3239" s="5" t="n">
        <v>5005</v>
      </c>
      <c r="C3239" s="9" t="s">
        <v>8910</v>
      </c>
      <c r="D3239" s="10" t="n">
        <v>48.907889</v>
      </c>
      <c r="E3239" s="10" t="n">
        <v>-125.267603</v>
      </c>
      <c r="F3239" s="7" t="n">
        <v>2</v>
      </c>
      <c r="G3239" s="7" t="s">
        <v>26</v>
      </c>
      <c r="H3239" s="7" t="n">
        <v>0</v>
      </c>
      <c r="I3239" s="7" t="n">
        <v>0</v>
      </c>
      <c r="J3239" s="7" t="n">
        <v>3</v>
      </c>
      <c r="K3239" s="11" t="n">
        <f aca="false">TRUE()</f>
        <v>1</v>
      </c>
      <c r="L3239" s="7" t="n">
        <v>30</v>
      </c>
      <c r="M3239" s="7" t="n">
        <v>4</v>
      </c>
      <c r="N3239" s="7" t="n">
        <v>1</v>
      </c>
      <c r="O3239" s="7"/>
      <c r="P3239" s="8"/>
      <c r="Q3239" s="8"/>
      <c r="R3239" s="8"/>
      <c r="S3239" s="8"/>
      <c r="T3239" s="1" t="s">
        <v>8911</v>
      </c>
      <c r="X3239" s="1" t="s">
        <v>28</v>
      </c>
    </row>
    <row r="3240" customFormat="false" ht="14.9" hidden="false" customHeight="false" outlineLevel="0" collapsed="false">
      <c r="A3240" s="17" t="s">
        <v>8912</v>
      </c>
      <c r="B3240" s="5" t="n">
        <v>5005</v>
      </c>
      <c r="C3240" s="9" t="s">
        <v>8913</v>
      </c>
      <c r="D3240" s="10" t="n">
        <v>48.907793</v>
      </c>
      <c r="E3240" s="10" t="n">
        <v>-125.271557</v>
      </c>
      <c r="F3240" s="7" t="n">
        <v>2</v>
      </c>
      <c r="G3240" s="7" t="s">
        <v>26</v>
      </c>
      <c r="H3240" s="7" t="n">
        <v>0</v>
      </c>
      <c r="I3240" s="7" t="n">
        <v>0</v>
      </c>
      <c r="J3240" s="7" t="n">
        <v>3</v>
      </c>
      <c r="K3240" s="11" t="n">
        <f aca="false">TRUE()</f>
        <v>1</v>
      </c>
      <c r="L3240" s="7"/>
      <c r="M3240" s="7"/>
      <c r="N3240" s="7" t="n">
        <v>1</v>
      </c>
      <c r="O3240" s="7"/>
      <c r="P3240" s="8"/>
      <c r="Q3240" s="8"/>
      <c r="R3240" s="8"/>
      <c r="S3240" s="8"/>
      <c r="T3240" s="1" t="s">
        <v>8882</v>
      </c>
      <c r="X3240" s="1" t="s">
        <v>28</v>
      </c>
    </row>
    <row r="3241" customFormat="false" ht="41.75" hidden="false" customHeight="false" outlineLevel="0" collapsed="false">
      <c r="A3241" s="4" t="s">
        <v>8914</v>
      </c>
      <c r="B3241" s="5" t="n">
        <v>5005</v>
      </c>
      <c r="C3241" s="9" t="s">
        <v>8915</v>
      </c>
      <c r="D3241" s="10" t="n">
        <v>48.907854</v>
      </c>
      <c r="E3241" s="10" t="n">
        <v>-125.267561</v>
      </c>
      <c r="F3241" s="7" t="n">
        <v>1.6</v>
      </c>
      <c r="G3241" s="7" t="s">
        <v>96</v>
      </c>
      <c r="H3241" s="7" t="n">
        <v>0</v>
      </c>
      <c r="I3241" s="7" t="n">
        <v>0</v>
      </c>
      <c r="J3241" s="7" t="n">
        <v>3</v>
      </c>
      <c r="K3241" s="11" t="n">
        <f aca="false">TRUE()</f>
        <v>1</v>
      </c>
      <c r="L3241" s="7" t="n">
        <v>100</v>
      </c>
      <c r="M3241" s="7" t="n">
        <v>20</v>
      </c>
      <c r="N3241" s="7" t="n">
        <v>2</v>
      </c>
      <c r="O3241" s="7"/>
      <c r="P3241" s="8"/>
      <c r="Q3241" s="8"/>
      <c r="R3241" s="8"/>
      <c r="S3241" s="8"/>
      <c r="T3241" s="1" t="s">
        <v>8916</v>
      </c>
      <c r="W3241" s="26" t="s">
        <v>8917</v>
      </c>
      <c r="X3241" s="1" t="s">
        <v>181</v>
      </c>
    </row>
    <row r="3242" customFormat="false" ht="14.9" hidden="false" customHeight="false" outlineLevel="0" collapsed="false">
      <c r="A3242" s="17" t="s">
        <v>8918</v>
      </c>
      <c r="B3242" s="5" t="n">
        <v>5006</v>
      </c>
      <c r="C3242" s="9" t="s">
        <v>8919</v>
      </c>
      <c r="D3242" s="10" t="n">
        <v>48.907152</v>
      </c>
      <c r="E3242" s="10" t="n">
        <v>-125.366942</v>
      </c>
      <c r="F3242" s="7"/>
      <c r="G3242" s="7" t="s">
        <v>96</v>
      </c>
      <c r="H3242" s="7" t="n">
        <v>0</v>
      </c>
      <c r="I3242" s="7" t="s">
        <v>248</v>
      </c>
      <c r="J3242" s="7" t="n">
        <v>1</v>
      </c>
      <c r="K3242" s="11" t="n">
        <f aca="false">TRUE()</f>
        <v>1</v>
      </c>
      <c r="L3242" s="7" t="n">
        <v>25</v>
      </c>
      <c r="M3242" s="7" t="n">
        <v>30</v>
      </c>
      <c r="N3242" s="7" t="n">
        <v>2</v>
      </c>
      <c r="O3242" s="7"/>
      <c r="P3242" s="8"/>
      <c r="Q3242" s="8"/>
      <c r="R3242" s="8"/>
      <c r="S3242" s="8"/>
      <c r="T3242" s="1" t="s">
        <v>8920</v>
      </c>
      <c r="W3242" s="1" t="s">
        <v>8921</v>
      </c>
      <c r="X3242" s="1" t="s">
        <v>181</v>
      </c>
    </row>
    <row r="3243" customFormat="false" ht="55.2" hidden="false" customHeight="false" outlineLevel="0" collapsed="false">
      <c r="A3243" s="4" t="s">
        <v>8922</v>
      </c>
      <c r="B3243" s="5" t="n">
        <v>5006</v>
      </c>
      <c r="C3243" s="9" t="s">
        <v>8923</v>
      </c>
      <c r="D3243" s="10" t="n">
        <v>48.907169</v>
      </c>
      <c r="E3243" s="10" t="n">
        <v>-125.366983</v>
      </c>
      <c r="F3243" s="7" t="n">
        <v>1.6</v>
      </c>
      <c r="G3243" s="7" t="s">
        <v>96</v>
      </c>
      <c r="H3243" s="7" t="n">
        <v>0</v>
      </c>
      <c r="I3243" s="7" t="n">
        <v>0</v>
      </c>
      <c r="J3243" s="7" t="n">
        <v>1</v>
      </c>
      <c r="K3243" s="11" t="n">
        <f aca="false">TRUE()</f>
        <v>1</v>
      </c>
      <c r="L3243" s="7" t="n">
        <v>19</v>
      </c>
      <c r="M3243" s="7" t="n">
        <v>15</v>
      </c>
      <c r="N3243" s="7" t="n">
        <v>2</v>
      </c>
      <c r="O3243" s="7"/>
      <c r="P3243" s="8"/>
      <c r="Q3243" s="8"/>
      <c r="R3243" s="8"/>
      <c r="S3243" s="8"/>
      <c r="T3243" s="1" t="s">
        <v>8905</v>
      </c>
      <c r="W3243" s="26" t="s">
        <v>8924</v>
      </c>
      <c r="X3243" s="1" t="s">
        <v>181</v>
      </c>
    </row>
    <row r="3244" customFormat="false" ht="14.9" hidden="false" customHeight="false" outlineLevel="0" collapsed="false">
      <c r="A3244" s="4" t="s">
        <v>8925</v>
      </c>
      <c r="B3244" s="5" t="n">
        <v>5006</v>
      </c>
      <c r="C3244" s="9" t="s">
        <v>8926</v>
      </c>
      <c r="D3244" s="27" t="n">
        <v>48.907152</v>
      </c>
      <c r="E3244" s="28" t="n">
        <v>-125.366942</v>
      </c>
      <c r="F3244" s="7" t="n">
        <v>0.6</v>
      </c>
      <c r="G3244" s="7" t="s">
        <v>26</v>
      </c>
      <c r="H3244" s="7" t="n">
        <v>0</v>
      </c>
      <c r="I3244" s="7"/>
      <c r="J3244" s="7" t="n">
        <v>1</v>
      </c>
      <c r="K3244" s="11" t="n">
        <f aca="false">TRUE()</f>
        <v>1</v>
      </c>
      <c r="L3244" s="7" t="n">
        <v>24</v>
      </c>
      <c r="M3244" s="7" t="n">
        <v>30</v>
      </c>
      <c r="N3244" s="7" t="n">
        <v>2</v>
      </c>
      <c r="O3244" s="7"/>
      <c r="P3244" s="8"/>
      <c r="Q3244" s="8"/>
      <c r="R3244" s="8"/>
      <c r="S3244" s="8"/>
      <c r="T3244" s="1" t="s">
        <v>8905</v>
      </c>
      <c r="W3244" s="1" t="s">
        <v>8927</v>
      </c>
      <c r="X3244" s="1" t="s">
        <v>181</v>
      </c>
    </row>
    <row r="3245" customFormat="false" ht="14.9" hidden="false" customHeight="false" outlineLevel="0" collapsed="false">
      <c r="A3245" s="17" t="s">
        <v>8928</v>
      </c>
      <c r="B3245" s="5" t="n">
        <v>5007</v>
      </c>
      <c r="C3245" s="9" t="s">
        <v>8929</v>
      </c>
      <c r="D3245" s="10" t="n">
        <v>49.003639</v>
      </c>
      <c r="E3245" s="10" t="n">
        <v>-125.674123</v>
      </c>
      <c r="F3245" s="7"/>
      <c r="G3245" s="7" t="s">
        <v>26</v>
      </c>
      <c r="H3245" s="7" t="n">
        <v>0</v>
      </c>
      <c r="I3245" s="7" t="n">
        <v>0</v>
      </c>
      <c r="J3245" s="7"/>
      <c r="K3245" s="13" t="b">
        <f aca="false">FALSE()</f>
        <v>0</v>
      </c>
      <c r="L3245" s="7" t="n">
        <v>40</v>
      </c>
      <c r="M3245" s="7" t="n">
        <v>50</v>
      </c>
      <c r="N3245" s="7" t="n">
        <v>1</v>
      </c>
      <c r="O3245" s="7"/>
      <c r="P3245" s="8"/>
      <c r="Q3245" s="8"/>
      <c r="R3245" s="8"/>
      <c r="S3245" s="8"/>
      <c r="T3245" s="1" t="s">
        <v>8930</v>
      </c>
      <c r="W3245" s="1" t="s">
        <v>8931</v>
      </c>
      <c r="X3245" s="1" t="s">
        <v>28</v>
      </c>
    </row>
    <row r="3246" customFormat="false" ht="14.9" hidden="false" customHeight="false" outlineLevel="0" collapsed="false">
      <c r="A3246" s="17" t="s">
        <v>8932</v>
      </c>
      <c r="B3246" s="5" t="n">
        <v>5007</v>
      </c>
      <c r="C3246" s="9" t="s">
        <v>8933</v>
      </c>
      <c r="D3246" s="10" t="n">
        <v>49.003882</v>
      </c>
      <c r="E3246" s="10" t="n">
        <v>-125.673739</v>
      </c>
      <c r="F3246" s="7"/>
      <c r="G3246" s="7" t="s">
        <v>26</v>
      </c>
      <c r="H3246" s="7" t="n">
        <v>0</v>
      </c>
      <c r="I3246" s="7" t="n">
        <v>0</v>
      </c>
      <c r="J3246" s="7" t="n">
        <v>1</v>
      </c>
      <c r="K3246" s="11" t="n">
        <f aca="false">TRUE()</f>
        <v>1</v>
      </c>
      <c r="L3246" s="7" t="n">
        <v>60</v>
      </c>
      <c r="M3246" s="7" t="n">
        <v>40</v>
      </c>
      <c r="N3246" s="7" t="n">
        <v>1</v>
      </c>
      <c r="O3246" s="7"/>
      <c r="P3246" s="8"/>
      <c r="Q3246" s="8"/>
      <c r="R3246" s="8"/>
      <c r="S3246" s="8"/>
      <c r="T3246" s="1" t="s">
        <v>8930</v>
      </c>
      <c r="W3246" s="1" t="s">
        <v>8868</v>
      </c>
      <c r="X3246" s="1" t="s">
        <v>28</v>
      </c>
    </row>
    <row r="3247" customFormat="false" ht="14.9" hidden="false" customHeight="false" outlineLevel="0" collapsed="false">
      <c r="A3247" s="17" t="s">
        <v>8934</v>
      </c>
      <c r="B3247" s="5" t="n">
        <v>5008</v>
      </c>
      <c r="C3247" s="9" t="s">
        <v>8935</v>
      </c>
      <c r="D3247" s="10" t="n">
        <v>48.956395</v>
      </c>
      <c r="E3247" s="10" t="n">
        <v>-125.589418</v>
      </c>
      <c r="F3247" s="7" t="n">
        <v>1.35</v>
      </c>
      <c r="G3247" s="7" t="s">
        <v>26</v>
      </c>
      <c r="H3247" s="7" t="n">
        <v>0</v>
      </c>
      <c r="I3247" s="7" t="n">
        <v>0</v>
      </c>
      <c r="J3247" s="7" t="n">
        <v>1</v>
      </c>
      <c r="K3247" s="11" t="n">
        <f aca="false">TRUE()</f>
        <v>1</v>
      </c>
      <c r="L3247" s="7" t="n">
        <v>23</v>
      </c>
      <c r="M3247" s="7" t="n">
        <v>10</v>
      </c>
      <c r="N3247" s="7" t="n">
        <v>2</v>
      </c>
      <c r="O3247" s="7"/>
      <c r="P3247" s="8"/>
      <c r="Q3247" s="8"/>
      <c r="R3247" s="8"/>
      <c r="S3247" s="8"/>
      <c r="T3247" s="1" t="s">
        <v>8871</v>
      </c>
      <c r="W3247" s="1" t="s">
        <v>8868</v>
      </c>
      <c r="X3247" s="1" t="s">
        <v>28</v>
      </c>
    </row>
    <row r="3248" customFormat="false" ht="14.9" hidden="false" customHeight="false" outlineLevel="0" collapsed="false">
      <c r="A3248" s="4" t="s">
        <v>8936</v>
      </c>
      <c r="B3248" s="5" t="n">
        <v>5009</v>
      </c>
      <c r="C3248" s="9" t="s">
        <v>8937</v>
      </c>
      <c r="D3248" s="10" t="n">
        <v>48.935726</v>
      </c>
      <c r="E3248" s="10" t="n">
        <v>-125.249173</v>
      </c>
      <c r="F3248" s="7" t="n">
        <v>1.6</v>
      </c>
      <c r="G3248" s="7" t="s">
        <v>26</v>
      </c>
      <c r="H3248" s="7" t="n">
        <v>0</v>
      </c>
      <c r="I3248" s="7" t="n">
        <v>0</v>
      </c>
      <c r="J3248" s="7" t="n">
        <v>1</v>
      </c>
      <c r="K3248" s="11" t="n">
        <f aca="false">TRUE()</f>
        <v>1</v>
      </c>
      <c r="L3248" s="7" t="n">
        <v>55</v>
      </c>
      <c r="M3248" s="7" t="n">
        <v>15</v>
      </c>
      <c r="N3248" s="7" t="n">
        <v>1</v>
      </c>
      <c r="O3248" s="7"/>
      <c r="P3248" s="8"/>
      <c r="Q3248" s="8"/>
      <c r="R3248" s="8"/>
      <c r="S3248" s="8"/>
      <c r="T3248" s="1" t="s">
        <v>8938</v>
      </c>
      <c r="W3248" s="1" t="s">
        <v>8868</v>
      </c>
      <c r="X3248" s="1" t="s">
        <v>28</v>
      </c>
    </row>
    <row r="3249" customFormat="false" ht="41.75" hidden="false" customHeight="false" outlineLevel="0" collapsed="false">
      <c r="A3249" s="4" t="s">
        <v>8939</v>
      </c>
      <c r="B3249" s="5" t="n">
        <v>5010</v>
      </c>
      <c r="C3249" s="9" t="s">
        <v>8940</v>
      </c>
      <c r="D3249" s="10" t="n">
        <v>48.661215</v>
      </c>
      <c r="E3249" s="10" t="n">
        <v>-124.824454</v>
      </c>
      <c r="F3249" s="7" t="n">
        <v>0.6</v>
      </c>
      <c r="G3249" s="7" t="s">
        <v>96</v>
      </c>
      <c r="H3249" s="7" t="n">
        <v>0</v>
      </c>
      <c r="I3249" s="7" t="n">
        <v>0</v>
      </c>
      <c r="J3249" s="7" t="n">
        <v>1</v>
      </c>
      <c r="K3249" s="13" t="b">
        <f aca="false">FALSE()</f>
        <v>0</v>
      </c>
      <c r="L3249" s="7" t="n">
        <v>150</v>
      </c>
      <c r="M3249" s="7" t="n">
        <v>40</v>
      </c>
      <c r="N3249" s="7" t="n">
        <v>1</v>
      </c>
      <c r="O3249" s="7"/>
      <c r="P3249" s="8"/>
      <c r="Q3249" s="8"/>
      <c r="R3249" s="8"/>
      <c r="S3249" s="8"/>
      <c r="T3249" s="1" t="s">
        <v>8941</v>
      </c>
      <c r="W3249" s="26" t="s">
        <v>8942</v>
      </c>
      <c r="X3249" s="1" t="s">
        <v>8943</v>
      </c>
    </row>
    <row r="3250" customFormat="false" ht="14.9" hidden="false" customHeight="false" outlineLevel="0" collapsed="false">
      <c r="A3250" s="4" t="s">
        <v>8944</v>
      </c>
      <c r="B3250" s="5" t="n">
        <v>5010</v>
      </c>
      <c r="C3250" s="9" t="s">
        <v>8945</v>
      </c>
      <c r="D3250" s="10" t="n">
        <v>48.66116</v>
      </c>
      <c r="E3250" s="10" t="n">
        <v>-124.82463</v>
      </c>
      <c r="F3250" s="7" t="n">
        <v>0.2</v>
      </c>
      <c r="G3250" s="7" t="s">
        <v>26</v>
      </c>
      <c r="H3250" s="7" t="n">
        <v>0</v>
      </c>
      <c r="I3250" s="7" t="n">
        <v>0</v>
      </c>
      <c r="J3250" s="7" t="n">
        <v>1</v>
      </c>
      <c r="K3250" s="13" t="b">
        <f aca="false">TRUE()</f>
        <v>1</v>
      </c>
      <c r="L3250" s="7" t="n">
        <v>30</v>
      </c>
      <c r="M3250" s="7" t="n">
        <v>12</v>
      </c>
      <c r="N3250" s="7" t="n">
        <v>1</v>
      </c>
      <c r="O3250" s="7"/>
      <c r="P3250" s="8"/>
      <c r="Q3250" s="8"/>
      <c r="R3250" s="8"/>
      <c r="S3250" s="8"/>
      <c r="T3250" s="1" t="s">
        <v>8941</v>
      </c>
      <c r="X3250" s="1" t="s">
        <v>28</v>
      </c>
    </row>
    <row r="3251" customFormat="false" ht="14.9" hidden="false" customHeight="false" outlineLevel="0" collapsed="false">
      <c r="A3251" s="4" t="s">
        <v>8946</v>
      </c>
      <c r="B3251" s="5" t="n">
        <v>5011</v>
      </c>
      <c r="C3251" s="9" t="s">
        <v>8947</v>
      </c>
      <c r="D3251" s="10" t="n">
        <v>48.665037</v>
      </c>
      <c r="E3251" s="10" t="n">
        <v>-124.840972</v>
      </c>
      <c r="F3251" s="7" t="n">
        <v>1.2</v>
      </c>
      <c r="G3251" s="7" t="s">
        <v>26</v>
      </c>
      <c r="H3251" s="7" t="n">
        <v>0</v>
      </c>
      <c r="I3251" s="7" t="n">
        <v>0</v>
      </c>
      <c r="J3251" s="7" t="n">
        <v>1</v>
      </c>
      <c r="K3251" s="11" t="n">
        <f aca="false">FALSE()</f>
        <v>0</v>
      </c>
      <c r="L3251" s="7" t="n">
        <v>100</v>
      </c>
      <c r="M3251" s="7" t="n">
        <v>60</v>
      </c>
      <c r="N3251" s="7" t="n">
        <v>3</v>
      </c>
      <c r="O3251" s="7"/>
      <c r="P3251" s="8"/>
      <c r="Q3251" s="8"/>
      <c r="R3251" s="8"/>
      <c r="S3251" s="8"/>
      <c r="T3251" s="1" t="s">
        <v>8948</v>
      </c>
      <c r="W3251" s="1" t="s">
        <v>8868</v>
      </c>
      <c r="X3251" s="1" t="s">
        <v>28</v>
      </c>
    </row>
    <row r="3252" customFormat="false" ht="14.9" hidden="false" customHeight="false" outlineLevel="0" collapsed="false">
      <c r="A3252" s="4" t="s">
        <v>8949</v>
      </c>
      <c r="B3252" s="5" t="n">
        <v>5012</v>
      </c>
      <c r="C3252" s="9" t="s">
        <v>8950</v>
      </c>
      <c r="D3252" s="10" t="n">
        <v>48.669405</v>
      </c>
      <c r="E3252" s="10" t="n">
        <v>-124.850231</v>
      </c>
      <c r="F3252" s="7" t="n">
        <v>1.1</v>
      </c>
      <c r="G3252" s="7" t="s">
        <v>26</v>
      </c>
      <c r="H3252" s="7" t="n">
        <v>0</v>
      </c>
      <c r="I3252" s="7" t="n">
        <v>0</v>
      </c>
      <c r="J3252" s="7" t="n">
        <v>1</v>
      </c>
      <c r="K3252" s="11" t="n">
        <f aca="false">FALSE()</f>
        <v>0</v>
      </c>
      <c r="L3252" s="7" t="n">
        <v>9</v>
      </c>
      <c r="M3252" s="7" t="n">
        <v>2</v>
      </c>
      <c r="N3252" s="7" t="n">
        <v>3</v>
      </c>
      <c r="O3252" s="7"/>
      <c r="P3252" s="8"/>
      <c r="Q3252" s="8"/>
      <c r="R3252" s="8"/>
      <c r="S3252" s="8"/>
      <c r="T3252" s="1" t="s">
        <v>8948</v>
      </c>
      <c r="W3252" s="1" t="s">
        <v>8868</v>
      </c>
      <c r="X3252" s="1" t="s">
        <v>28</v>
      </c>
    </row>
    <row r="3253" customFormat="false" ht="14.9" hidden="false" customHeight="false" outlineLevel="0" collapsed="false">
      <c r="A3253" s="4" t="s">
        <v>8951</v>
      </c>
      <c r="B3253" s="5" t="n">
        <v>5013</v>
      </c>
      <c r="C3253" s="9" t="s">
        <v>8952</v>
      </c>
      <c r="D3253" s="10" t="n">
        <v>48.907415</v>
      </c>
      <c r="E3253" s="10" t="n">
        <v>-125.366553</v>
      </c>
      <c r="F3253" s="7" t="n">
        <v>1.5</v>
      </c>
      <c r="G3253" s="7" t="s">
        <v>26</v>
      </c>
      <c r="H3253" s="7" t="n">
        <v>0</v>
      </c>
      <c r="I3253" s="7" t="n">
        <v>0</v>
      </c>
      <c r="J3253" s="7" t="n">
        <v>1</v>
      </c>
      <c r="K3253" s="11" t="n">
        <f aca="false">TRUE()</f>
        <v>1</v>
      </c>
      <c r="L3253" s="7" t="n">
        <v>50</v>
      </c>
      <c r="M3253" s="7" t="n">
        <v>10</v>
      </c>
      <c r="N3253" s="7" t="n">
        <v>2</v>
      </c>
      <c r="O3253" s="7"/>
      <c r="P3253" s="8"/>
      <c r="Q3253" s="8"/>
      <c r="R3253" s="8"/>
      <c r="S3253" s="8"/>
      <c r="T3253" s="1" t="s">
        <v>8905</v>
      </c>
      <c r="X3253" s="1" t="s">
        <v>28</v>
      </c>
    </row>
    <row r="3254" customFormat="false" ht="68.65" hidden="false" customHeight="false" outlineLevel="0" collapsed="false">
      <c r="A3254" s="4" t="s">
        <v>8953</v>
      </c>
      <c r="B3254" s="5" t="n">
        <v>5014</v>
      </c>
      <c r="C3254" s="9" t="s">
        <v>8954</v>
      </c>
      <c r="D3254" s="10" t="n">
        <v>48.865052</v>
      </c>
      <c r="E3254" s="10" t="n">
        <v>-125.355286</v>
      </c>
      <c r="F3254" s="7" t="n">
        <v>1.2</v>
      </c>
      <c r="G3254" s="7" t="s">
        <v>96</v>
      </c>
      <c r="H3254" s="7" t="n">
        <v>0</v>
      </c>
      <c r="I3254" s="7" t="n">
        <v>0</v>
      </c>
      <c r="J3254" s="7" t="n">
        <v>2</v>
      </c>
      <c r="K3254" s="11" t="n">
        <f aca="false">TRUE()</f>
        <v>1</v>
      </c>
      <c r="L3254" s="7" t="n">
        <v>30</v>
      </c>
      <c r="M3254" s="7" t="n">
        <v>20</v>
      </c>
      <c r="N3254" s="7" t="n">
        <v>2</v>
      </c>
      <c r="O3254" s="7"/>
      <c r="P3254" s="8"/>
      <c r="Q3254" s="8"/>
      <c r="R3254" s="8"/>
      <c r="S3254" s="8"/>
      <c r="T3254" s="1" t="s">
        <v>8916</v>
      </c>
      <c r="W3254" s="26" t="s">
        <v>8955</v>
      </c>
      <c r="X3254" s="1" t="s">
        <v>181</v>
      </c>
    </row>
    <row r="3255" customFormat="false" ht="55.2" hidden="false" customHeight="false" outlineLevel="0" collapsed="false">
      <c r="A3255" s="4" t="s">
        <v>8956</v>
      </c>
      <c r="B3255" s="5" t="n">
        <v>5015</v>
      </c>
      <c r="C3255" s="9" t="s">
        <v>8957</v>
      </c>
      <c r="D3255" s="10" t="n">
        <v>48.882735</v>
      </c>
      <c r="E3255" s="10" t="n">
        <v>-125.319135</v>
      </c>
      <c r="F3255" s="7" t="n">
        <v>1.1</v>
      </c>
      <c r="G3255" s="7" t="s">
        <v>96</v>
      </c>
      <c r="H3255" s="7" t="n">
        <v>0</v>
      </c>
      <c r="I3255" s="7" t="n">
        <v>0</v>
      </c>
      <c r="J3255" s="7" t="n">
        <v>1</v>
      </c>
      <c r="K3255" s="11" t="n">
        <f aca="false">TRUE()</f>
        <v>1</v>
      </c>
      <c r="L3255" s="7" t="n">
        <v>26</v>
      </c>
      <c r="M3255" s="7" t="n">
        <v>20</v>
      </c>
      <c r="N3255" s="7" t="n">
        <v>2</v>
      </c>
      <c r="O3255" s="7"/>
      <c r="P3255" s="8"/>
      <c r="Q3255" s="8"/>
      <c r="R3255" s="8"/>
      <c r="S3255" s="8"/>
      <c r="T3255" s="1" t="s">
        <v>8905</v>
      </c>
      <c r="W3255" s="26" t="s">
        <v>8958</v>
      </c>
      <c r="X3255" s="1" t="s">
        <v>181</v>
      </c>
    </row>
    <row r="3256" customFormat="false" ht="14.9" hidden="false" customHeight="false" outlineLevel="0" collapsed="false">
      <c r="A3256" s="4" t="s">
        <v>8959</v>
      </c>
      <c r="B3256" s="5" t="n">
        <v>5015</v>
      </c>
      <c r="C3256" s="9" t="s">
        <v>8960</v>
      </c>
      <c r="D3256" s="10" t="n">
        <v>48.88263</v>
      </c>
      <c r="E3256" s="10" t="n">
        <v>-125.318966</v>
      </c>
      <c r="F3256" s="7" t="n">
        <v>0.3</v>
      </c>
      <c r="G3256" s="7" t="s">
        <v>26</v>
      </c>
      <c r="H3256" s="7" t="n">
        <v>0</v>
      </c>
      <c r="I3256" s="7"/>
      <c r="J3256" s="7" t="n">
        <v>1</v>
      </c>
      <c r="K3256" s="13" t="b">
        <f aca="false">FALSE()</f>
        <v>0</v>
      </c>
      <c r="L3256" s="7" t="n">
        <v>15</v>
      </c>
      <c r="M3256" s="7" t="n">
        <v>20</v>
      </c>
      <c r="N3256" s="7" t="n">
        <v>2</v>
      </c>
      <c r="O3256" s="7"/>
      <c r="P3256" s="8"/>
      <c r="Q3256" s="8"/>
      <c r="R3256" s="8"/>
      <c r="S3256" s="8"/>
      <c r="T3256" s="1" t="s">
        <v>8905</v>
      </c>
      <c r="W3256" s="1" t="s">
        <v>8927</v>
      </c>
      <c r="X3256" s="1" t="s">
        <v>181</v>
      </c>
    </row>
    <row r="3257" customFormat="false" ht="14.9" hidden="false" customHeight="false" outlineLevel="0" collapsed="false">
      <c r="A3257" s="4" t="s">
        <v>8961</v>
      </c>
      <c r="B3257" s="5" t="n">
        <v>5016</v>
      </c>
      <c r="C3257" s="9" t="s">
        <v>8962</v>
      </c>
      <c r="D3257" s="10" t="n">
        <v>48.66227</v>
      </c>
      <c r="E3257" s="10" t="n">
        <v>-124.818</v>
      </c>
      <c r="F3257" s="7" t="n">
        <v>1.88</v>
      </c>
      <c r="G3257" s="7" t="s">
        <v>26</v>
      </c>
      <c r="H3257" s="7" t="n">
        <v>0</v>
      </c>
      <c r="I3257" s="7" t="n">
        <v>0</v>
      </c>
      <c r="J3257" s="7" t="n">
        <v>1</v>
      </c>
      <c r="K3257" s="11" t="n">
        <f aca="false">TRUE()</f>
        <v>1</v>
      </c>
      <c r="L3257" s="7" t="n">
        <v>90</v>
      </c>
      <c r="M3257" s="7" t="n">
        <v>30</v>
      </c>
      <c r="N3257" s="7" t="n">
        <v>1</v>
      </c>
      <c r="O3257" s="7"/>
      <c r="P3257" s="8"/>
      <c r="Q3257" s="8"/>
      <c r="R3257" s="8"/>
      <c r="S3257" s="8"/>
      <c r="T3257" s="1" t="s">
        <v>8963</v>
      </c>
      <c r="X3257" s="1" t="s">
        <v>28</v>
      </c>
    </row>
    <row r="3258" customFormat="false" ht="14.9" hidden="false" customHeight="false" outlineLevel="0" collapsed="false">
      <c r="A3258" s="4" t="s">
        <v>8964</v>
      </c>
      <c r="B3258" s="5" t="n">
        <v>5016</v>
      </c>
      <c r="C3258" s="9" t="s">
        <v>8965</v>
      </c>
      <c r="D3258" s="10" t="n">
        <v>48.66185</v>
      </c>
      <c r="E3258" s="10" t="n">
        <v>-124.81849</v>
      </c>
      <c r="F3258" s="7" t="n">
        <v>0.1</v>
      </c>
      <c r="G3258" s="7" t="s">
        <v>26</v>
      </c>
      <c r="H3258" s="7" t="n">
        <v>0</v>
      </c>
      <c r="I3258" s="7" t="n">
        <v>0</v>
      </c>
      <c r="J3258" s="7" t="n">
        <v>1</v>
      </c>
      <c r="K3258" s="11" t="n">
        <f aca="false">TRUE()</f>
        <v>1</v>
      </c>
      <c r="L3258" s="7" t="n">
        <v>110</v>
      </c>
      <c r="M3258" s="7" t="n">
        <v>50</v>
      </c>
      <c r="N3258" s="7" t="n">
        <v>1</v>
      </c>
      <c r="O3258" s="7"/>
      <c r="P3258" s="8"/>
      <c r="Q3258" s="8"/>
      <c r="R3258" s="8"/>
      <c r="S3258" s="8"/>
      <c r="T3258" s="1" t="s">
        <v>8966</v>
      </c>
      <c r="W3258" s="1" t="s">
        <v>8967</v>
      </c>
      <c r="X3258" s="1" t="s">
        <v>28</v>
      </c>
    </row>
    <row r="3259" customFormat="false" ht="14.9" hidden="false" customHeight="false" outlineLevel="0" collapsed="false">
      <c r="A3259" s="4" t="s">
        <v>8968</v>
      </c>
      <c r="B3259" s="5" t="n">
        <v>5017</v>
      </c>
      <c r="C3259" s="9" t="s">
        <v>8969</v>
      </c>
      <c r="D3259" s="10" t="n">
        <v>48.67621</v>
      </c>
      <c r="E3259" s="10" t="n">
        <v>-124.88113</v>
      </c>
      <c r="F3259" s="7" t="n">
        <v>2.15</v>
      </c>
      <c r="G3259" s="7" t="s">
        <v>26</v>
      </c>
      <c r="H3259" s="7" t="n">
        <v>0</v>
      </c>
      <c r="I3259" s="7" t="n">
        <v>0</v>
      </c>
      <c r="J3259" s="7" t="n">
        <v>1</v>
      </c>
      <c r="K3259" s="11" t="n">
        <f aca="false">TRUE()</f>
        <v>1</v>
      </c>
      <c r="L3259" s="7" t="n">
        <v>60</v>
      </c>
      <c r="M3259" s="7" t="n">
        <v>45</v>
      </c>
      <c r="N3259" s="7" t="n">
        <v>1</v>
      </c>
      <c r="O3259" s="7"/>
      <c r="P3259" s="8"/>
      <c r="Q3259" s="8"/>
      <c r="R3259" s="8"/>
      <c r="S3259" s="8"/>
      <c r="T3259" s="1" t="s">
        <v>8970</v>
      </c>
      <c r="X3259" s="1" t="s">
        <v>28</v>
      </c>
    </row>
    <row r="3260" customFormat="false" ht="14.9" hidden="false" customHeight="false" outlineLevel="0" collapsed="false">
      <c r="A3260" s="4" t="s">
        <v>8971</v>
      </c>
      <c r="B3260" s="5" t="n">
        <v>5018</v>
      </c>
      <c r="C3260" s="9" t="s">
        <v>8972</v>
      </c>
      <c r="D3260" s="10" t="n">
        <v>48.558408</v>
      </c>
      <c r="E3260" s="10" t="n">
        <v>-124.472028</v>
      </c>
      <c r="F3260" s="7" t="n">
        <v>1.4</v>
      </c>
      <c r="G3260" s="7" t="s">
        <v>26</v>
      </c>
      <c r="H3260" s="7" t="n">
        <v>0</v>
      </c>
      <c r="I3260" s="7" t="n">
        <v>0</v>
      </c>
      <c r="J3260" s="7" t="n">
        <v>1</v>
      </c>
      <c r="K3260" s="11" t="n">
        <f aca="false">TRUE()</f>
        <v>1</v>
      </c>
      <c r="L3260" s="7" t="n">
        <v>60</v>
      </c>
      <c r="M3260" s="7" t="n">
        <v>37</v>
      </c>
      <c r="N3260" s="7" t="n">
        <v>1</v>
      </c>
      <c r="O3260" s="7"/>
      <c r="P3260" s="8"/>
      <c r="Q3260" s="8"/>
      <c r="R3260" s="8"/>
      <c r="S3260" s="8"/>
      <c r="T3260" s="1" t="s">
        <v>8973</v>
      </c>
      <c r="W3260" s="1" t="s">
        <v>8974</v>
      </c>
      <c r="X3260" s="1" t="s">
        <v>28</v>
      </c>
    </row>
    <row r="3261" customFormat="false" ht="14.9" hidden="false" customHeight="false" outlineLevel="0" collapsed="false">
      <c r="A3261" s="4" t="s">
        <v>8975</v>
      </c>
      <c r="B3261" s="5" t="n">
        <v>5019</v>
      </c>
      <c r="C3261" s="9" t="s">
        <v>8976</v>
      </c>
      <c r="D3261" s="10" t="n">
        <v>48.576015</v>
      </c>
      <c r="E3261" s="10" t="n">
        <v>-124.415285</v>
      </c>
      <c r="F3261" s="7" t="n">
        <v>0.5</v>
      </c>
      <c r="G3261" s="7" t="s">
        <v>26</v>
      </c>
      <c r="H3261" s="7" t="n">
        <v>0</v>
      </c>
      <c r="I3261" s="7" t="n">
        <v>0</v>
      </c>
      <c r="J3261" s="7" t="n">
        <v>1</v>
      </c>
      <c r="K3261" s="11" t="n">
        <f aca="false">TRUE()</f>
        <v>1</v>
      </c>
      <c r="L3261" s="7" t="n">
        <v>75</v>
      </c>
      <c r="M3261" s="7" t="n">
        <v>20</v>
      </c>
      <c r="N3261" s="7" t="n">
        <v>2</v>
      </c>
      <c r="O3261" s="7"/>
      <c r="P3261" s="8"/>
      <c r="Q3261" s="8"/>
      <c r="R3261" s="8"/>
      <c r="S3261" s="8"/>
      <c r="T3261" s="1" t="s">
        <v>8966</v>
      </c>
      <c r="W3261" s="1" t="s">
        <v>8977</v>
      </c>
      <c r="X3261" s="1" t="s">
        <v>28</v>
      </c>
    </row>
    <row r="3262" customFormat="false" ht="14.9" hidden="false" customHeight="false" outlineLevel="0" collapsed="false">
      <c r="A3262" s="4" t="s">
        <v>8978</v>
      </c>
      <c r="B3262" s="5" t="n">
        <v>5020</v>
      </c>
      <c r="C3262" s="9" t="s">
        <v>8979</v>
      </c>
      <c r="D3262" s="10" t="n">
        <v>48.930524</v>
      </c>
      <c r="E3262" s="10" t="n">
        <v>-125.514889</v>
      </c>
      <c r="F3262" s="7" t="n">
        <v>0.4</v>
      </c>
      <c r="G3262" s="7" t="s">
        <v>26</v>
      </c>
      <c r="H3262" s="7" t="n">
        <v>0</v>
      </c>
      <c r="I3262" s="7"/>
      <c r="J3262" s="7" t="n">
        <v>1</v>
      </c>
      <c r="K3262" s="11" t="n">
        <f aca="false">TRUE()</f>
        <v>1</v>
      </c>
      <c r="L3262" s="7" t="n">
        <v>120</v>
      </c>
      <c r="M3262" s="7" t="n">
        <v>25</v>
      </c>
      <c r="N3262" s="7" t="n">
        <v>3</v>
      </c>
      <c r="O3262" s="7"/>
      <c r="P3262" s="8"/>
      <c r="Q3262" s="8"/>
      <c r="R3262" s="8"/>
      <c r="S3262" s="8"/>
      <c r="T3262" s="1" t="s">
        <v>8980</v>
      </c>
      <c r="W3262" s="1" t="s">
        <v>8981</v>
      </c>
      <c r="X3262" s="1" t="s">
        <v>181</v>
      </c>
    </row>
    <row r="3263" customFormat="false" ht="14.9" hidden="false" customHeight="false" outlineLevel="0" collapsed="false">
      <c r="A3263" s="4" t="s">
        <v>8982</v>
      </c>
      <c r="B3263" s="5" t="n">
        <v>5021</v>
      </c>
      <c r="C3263" s="9" t="s">
        <v>8983</v>
      </c>
      <c r="D3263" s="10" t="n">
        <v>49.072506</v>
      </c>
      <c r="E3263" s="10" t="n">
        <v>-125.839916</v>
      </c>
      <c r="F3263" s="7" t="n">
        <v>1</v>
      </c>
      <c r="G3263" s="7" t="s">
        <v>26</v>
      </c>
      <c r="H3263" s="7" t="n">
        <v>0</v>
      </c>
      <c r="I3263" s="7" t="n">
        <v>0</v>
      </c>
      <c r="J3263" s="7" t="n">
        <v>1</v>
      </c>
      <c r="K3263" s="11" t="n">
        <f aca="false">TRUE()</f>
        <v>1</v>
      </c>
      <c r="L3263" s="7" t="n">
        <v>100</v>
      </c>
      <c r="M3263" s="7" t="n">
        <v>50</v>
      </c>
      <c r="N3263" s="7" t="n">
        <v>2</v>
      </c>
      <c r="O3263" s="7"/>
      <c r="P3263" s="8"/>
      <c r="Q3263" s="8"/>
      <c r="R3263" s="8"/>
      <c r="S3263" s="8"/>
      <c r="T3263" s="1" t="s">
        <v>8984</v>
      </c>
      <c r="W3263" s="1" t="s">
        <v>28</v>
      </c>
      <c r="X3263" s="1" t="s">
        <v>28</v>
      </c>
    </row>
    <row r="3264" customFormat="false" ht="14.9" hidden="false" customHeight="false" outlineLevel="0" collapsed="false">
      <c r="A3264" s="4" t="s">
        <v>8985</v>
      </c>
      <c r="B3264" s="5" t="n">
        <v>5022</v>
      </c>
      <c r="C3264" s="9" t="s">
        <v>8986</v>
      </c>
      <c r="D3264" s="10" t="n">
        <v>48.924659</v>
      </c>
      <c r="E3264" s="10" t="n">
        <v>-125.527578</v>
      </c>
      <c r="F3264" s="7" t="n">
        <v>0.55</v>
      </c>
      <c r="G3264" s="7" t="s">
        <v>26</v>
      </c>
      <c r="H3264" s="7" t="n">
        <v>0</v>
      </c>
      <c r="I3264" s="7"/>
      <c r="J3264" s="7" t="n">
        <v>1</v>
      </c>
      <c r="K3264" s="11" t="n">
        <f aca="false">TRUE()</f>
        <v>1</v>
      </c>
      <c r="L3264" s="7" t="n">
        <v>80</v>
      </c>
      <c r="M3264" s="7" t="n">
        <v>30</v>
      </c>
      <c r="N3264" s="7" t="n">
        <v>2</v>
      </c>
      <c r="O3264" s="7"/>
      <c r="P3264" s="8"/>
      <c r="Q3264" s="8"/>
      <c r="R3264" s="8"/>
      <c r="S3264" s="8"/>
      <c r="T3264" s="1" t="s">
        <v>8987</v>
      </c>
      <c r="W3264" s="1" t="s">
        <v>8988</v>
      </c>
      <c r="X3264" s="1" t="s">
        <v>181</v>
      </c>
    </row>
    <row r="3265" customFormat="false" ht="14.9" hidden="false" customHeight="false" outlineLevel="0" collapsed="false">
      <c r="A3265" s="4" t="s">
        <v>8989</v>
      </c>
      <c r="B3265" s="5" t="n">
        <v>2001</v>
      </c>
      <c r="C3265" s="9" t="s">
        <v>8990</v>
      </c>
      <c r="D3265" s="10" t="n">
        <v>48.66261</v>
      </c>
      <c r="E3265" s="10" t="n">
        <v>-123.45122</v>
      </c>
      <c r="F3265" s="7" t="n">
        <v>3</v>
      </c>
      <c r="G3265" s="7" t="s">
        <v>26</v>
      </c>
      <c r="H3265" s="7" t="n">
        <v>0</v>
      </c>
      <c r="I3265" s="7" t="n">
        <v>0</v>
      </c>
      <c r="J3265" s="7" t="n">
        <v>1</v>
      </c>
      <c r="K3265" s="11" t="n">
        <f aca="false">TRUE()</f>
        <v>1</v>
      </c>
      <c r="L3265" s="7" t="s">
        <v>49</v>
      </c>
      <c r="M3265" s="7" t="n">
        <v>1.5</v>
      </c>
      <c r="N3265" s="7" t="n">
        <v>3</v>
      </c>
      <c r="O3265" s="7"/>
      <c r="P3265" s="8"/>
      <c r="Q3265" s="8"/>
      <c r="R3265" s="8"/>
      <c r="S3265" s="8"/>
      <c r="W3265" s="1" t="s">
        <v>56</v>
      </c>
      <c r="X3265" s="1" t="s">
        <v>28</v>
      </c>
    </row>
    <row r="3266" customFormat="false" ht="14.9" hidden="false" customHeight="false" outlineLevel="0" collapsed="false">
      <c r="A3266" s="4" t="s">
        <v>8991</v>
      </c>
      <c r="B3266" s="5" t="n">
        <v>2001</v>
      </c>
      <c r="C3266" s="9" t="s">
        <v>8992</v>
      </c>
      <c r="D3266" s="10" t="n">
        <v>48.66261</v>
      </c>
      <c r="E3266" s="10" t="n">
        <v>-123.45122</v>
      </c>
      <c r="F3266" s="7" t="n">
        <v>2.4</v>
      </c>
      <c r="G3266" s="7" t="s">
        <v>26</v>
      </c>
      <c r="H3266" s="7" t="n">
        <v>0</v>
      </c>
      <c r="I3266" s="7" t="n">
        <v>0</v>
      </c>
      <c r="J3266" s="7" t="n">
        <v>2</v>
      </c>
      <c r="K3266" s="11" t="n">
        <f aca="false">TRUE()</f>
        <v>1</v>
      </c>
      <c r="L3266" s="7" t="s">
        <v>49</v>
      </c>
      <c r="M3266" s="7" t="n">
        <v>3</v>
      </c>
      <c r="N3266" s="7" t="n">
        <v>3</v>
      </c>
      <c r="O3266" s="7"/>
      <c r="P3266" s="8"/>
      <c r="Q3266" s="8"/>
      <c r="R3266" s="8"/>
      <c r="S3266" s="8"/>
      <c r="W3266" s="1" t="s">
        <v>56</v>
      </c>
      <c r="X3266" s="1" t="s">
        <v>28</v>
      </c>
    </row>
    <row r="3267" customFormat="false" ht="14.9" hidden="false" customHeight="false" outlineLevel="0" collapsed="false">
      <c r="A3267" s="4" t="s">
        <v>8993</v>
      </c>
      <c r="B3267" s="5" t="n">
        <v>2001</v>
      </c>
      <c r="C3267" s="9" t="s">
        <v>8994</v>
      </c>
      <c r="D3267" s="10" t="n">
        <v>48.66261</v>
      </c>
      <c r="E3267" s="10" t="n">
        <v>-123.45122</v>
      </c>
      <c r="F3267" s="7"/>
      <c r="G3267" s="7" t="s">
        <v>26</v>
      </c>
      <c r="H3267" s="7" t="n">
        <v>0</v>
      </c>
      <c r="I3267" s="7" t="n">
        <v>0</v>
      </c>
      <c r="J3267" s="7" t="n">
        <v>1</v>
      </c>
      <c r="K3267" s="11" t="n">
        <f aca="false">TRUE()</f>
        <v>1</v>
      </c>
      <c r="L3267" s="7" t="s">
        <v>49</v>
      </c>
      <c r="M3267" s="7" t="n">
        <v>4</v>
      </c>
      <c r="N3267" s="7" t="n">
        <v>3</v>
      </c>
      <c r="O3267" s="7"/>
      <c r="P3267" s="8"/>
      <c r="Q3267" s="8"/>
      <c r="R3267" s="8"/>
      <c r="S3267" s="8"/>
      <c r="W3267" s="1" t="s">
        <v>56</v>
      </c>
      <c r="X3267" s="1" t="s">
        <v>28</v>
      </c>
    </row>
    <row r="3268" customFormat="false" ht="14.9" hidden="false" customHeight="false" outlineLevel="0" collapsed="false">
      <c r="A3268" s="4" t="s">
        <v>8995</v>
      </c>
      <c r="B3268" s="5" t="n">
        <v>2001</v>
      </c>
      <c r="C3268" s="9" t="s">
        <v>8996</v>
      </c>
      <c r="D3268" s="10" t="n">
        <v>48.66261</v>
      </c>
      <c r="E3268" s="10" t="n">
        <v>-123.45122</v>
      </c>
      <c r="F3268" s="7"/>
      <c r="G3268" s="7" t="s">
        <v>26</v>
      </c>
      <c r="H3268" s="7" t="n">
        <v>0</v>
      </c>
      <c r="I3268" s="7" t="n">
        <v>0</v>
      </c>
      <c r="J3268" s="7" t="n">
        <v>2</v>
      </c>
      <c r="K3268" s="11" t="n">
        <f aca="false">TRUE()</f>
        <v>1</v>
      </c>
      <c r="L3268" s="7" t="s">
        <v>49</v>
      </c>
      <c r="M3268" s="7" t="n">
        <v>4</v>
      </c>
      <c r="N3268" s="7" t="n">
        <v>3</v>
      </c>
      <c r="O3268" s="7"/>
      <c r="P3268" s="8"/>
      <c r="Q3268" s="8"/>
      <c r="R3268" s="8"/>
      <c r="S3268" s="8"/>
      <c r="W3268" s="1" t="s">
        <v>56</v>
      </c>
      <c r="X3268" s="1" t="s">
        <v>28</v>
      </c>
    </row>
    <row r="3269" customFormat="false" ht="14.9" hidden="false" customHeight="false" outlineLevel="0" collapsed="false">
      <c r="A3269" s="4" t="s">
        <v>8997</v>
      </c>
      <c r="B3269" s="5" t="n">
        <v>2001</v>
      </c>
      <c r="C3269" s="9" t="s">
        <v>8998</v>
      </c>
      <c r="D3269" s="10" t="n">
        <v>48.66261</v>
      </c>
      <c r="E3269" s="10" t="n">
        <v>-123.45122</v>
      </c>
      <c r="F3269" s="7"/>
      <c r="G3269" s="7" t="s">
        <v>26</v>
      </c>
      <c r="H3269" s="7" t="n">
        <v>0</v>
      </c>
      <c r="I3269" s="7" t="n">
        <v>0</v>
      </c>
      <c r="J3269" s="7" t="n">
        <v>2</v>
      </c>
      <c r="K3269" s="11" t="n">
        <f aca="false">TRUE()</f>
        <v>1</v>
      </c>
      <c r="L3269" s="7" t="s">
        <v>49</v>
      </c>
      <c r="M3269" s="7" t="n">
        <v>4</v>
      </c>
      <c r="N3269" s="7" t="n">
        <v>3</v>
      </c>
      <c r="O3269" s="7"/>
      <c r="P3269" s="8"/>
      <c r="Q3269" s="8"/>
      <c r="R3269" s="8"/>
      <c r="S3269" s="8"/>
      <c r="W3269" s="1" t="s">
        <v>56</v>
      </c>
      <c r="X3269" s="1" t="s">
        <v>28</v>
      </c>
    </row>
    <row r="3270" customFormat="false" ht="14.9" hidden="false" customHeight="false" outlineLevel="0" collapsed="false">
      <c r="A3270" s="4" t="s">
        <v>8999</v>
      </c>
      <c r="B3270" s="5" t="n">
        <v>2001</v>
      </c>
      <c r="C3270" s="9" t="s">
        <v>9000</v>
      </c>
      <c r="D3270" s="10" t="n">
        <v>48.66261</v>
      </c>
      <c r="E3270" s="10" t="n">
        <v>-123.45122</v>
      </c>
      <c r="F3270" s="7"/>
      <c r="G3270" s="7" t="s">
        <v>26</v>
      </c>
      <c r="H3270" s="7" t="n">
        <v>0</v>
      </c>
      <c r="I3270" s="7" t="n">
        <v>0</v>
      </c>
      <c r="J3270" s="7" t="n">
        <v>1</v>
      </c>
      <c r="K3270" s="11" t="n">
        <f aca="false">TRUE()</f>
        <v>1</v>
      </c>
      <c r="L3270" s="7" t="s">
        <v>49</v>
      </c>
      <c r="M3270" s="7" t="n">
        <v>4</v>
      </c>
      <c r="N3270" s="7" t="n">
        <v>3</v>
      </c>
      <c r="O3270" s="7"/>
      <c r="P3270" s="8"/>
      <c r="Q3270" s="8"/>
      <c r="R3270" s="8"/>
      <c r="S3270" s="8"/>
      <c r="W3270" s="1" t="s">
        <v>56</v>
      </c>
      <c r="X3270" s="1" t="s">
        <v>28</v>
      </c>
    </row>
    <row r="3271" customFormat="false" ht="14.9" hidden="false" customHeight="false" outlineLevel="0" collapsed="false">
      <c r="A3271" s="4" t="s">
        <v>9001</v>
      </c>
      <c r="B3271" s="5" t="n">
        <v>2001</v>
      </c>
      <c r="C3271" s="9" t="s">
        <v>9002</v>
      </c>
      <c r="D3271" s="10" t="n">
        <v>48.66261</v>
      </c>
      <c r="E3271" s="10" t="n">
        <v>-123.45122</v>
      </c>
      <c r="F3271" s="7"/>
      <c r="G3271" s="7" t="s">
        <v>26</v>
      </c>
      <c r="H3271" s="7" t="n">
        <v>0</v>
      </c>
      <c r="I3271" s="7" t="n">
        <v>0</v>
      </c>
      <c r="J3271" s="7" t="n">
        <v>2</v>
      </c>
      <c r="K3271" s="11" t="n">
        <f aca="false">TRUE()</f>
        <v>1</v>
      </c>
      <c r="L3271" s="7" t="s">
        <v>49</v>
      </c>
      <c r="M3271" s="7" t="n">
        <v>4</v>
      </c>
      <c r="N3271" s="7" t="n">
        <v>2</v>
      </c>
      <c r="O3271" s="7"/>
      <c r="P3271" s="8"/>
      <c r="Q3271" s="8"/>
      <c r="R3271" s="8"/>
      <c r="S3271" s="8"/>
      <c r="W3271" s="1" t="s">
        <v>56</v>
      </c>
      <c r="X3271" s="1" t="s">
        <v>28</v>
      </c>
    </row>
    <row r="3272" customFormat="false" ht="14.9" hidden="false" customHeight="false" outlineLevel="0" collapsed="false">
      <c r="A3272" s="4" t="s">
        <v>9003</v>
      </c>
      <c r="B3272" s="5" t="n">
        <v>2001</v>
      </c>
      <c r="C3272" s="9" t="s">
        <v>9004</v>
      </c>
      <c r="D3272" s="10" t="n">
        <v>48.66261</v>
      </c>
      <c r="E3272" s="10" t="n">
        <v>-123.45122</v>
      </c>
      <c r="F3272" s="7"/>
      <c r="G3272" s="7" t="s">
        <v>26</v>
      </c>
      <c r="H3272" s="7" t="n">
        <v>0</v>
      </c>
      <c r="I3272" s="7" t="n">
        <v>0</v>
      </c>
      <c r="J3272" s="7" t="n">
        <v>1</v>
      </c>
      <c r="K3272" s="11" t="n">
        <f aca="false">TRUE()</f>
        <v>1</v>
      </c>
      <c r="L3272" s="7" t="s">
        <v>49</v>
      </c>
      <c r="M3272" s="7" t="n">
        <v>4</v>
      </c>
      <c r="N3272" s="7" t="n">
        <v>3</v>
      </c>
      <c r="O3272" s="7"/>
      <c r="P3272" s="8"/>
      <c r="Q3272" s="8"/>
      <c r="R3272" s="8"/>
      <c r="S3272" s="8"/>
      <c r="W3272" s="1" t="s">
        <v>56</v>
      </c>
      <c r="X3272" s="1" t="s">
        <v>28</v>
      </c>
    </row>
    <row r="3273" customFormat="false" ht="14.9" hidden="false" customHeight="false" outlineLevel="0" collapsed="false">
      <c r="A3273" s="4" t="s">
        <v>9005</v>
      </c>
      <c r="B3273" s="5" t="n">
        <v>2001</v>
      </c>
      <c r="C3273" s="9" t="s">
        <v>9006</v>
      </c>
      <c r="D3273" s="10" t="n">
        <v>48.66261</v>
      </c>
      <c r="E3273" s="10" t="n">
        <v>-123.45122</v>
      </c>
      <c r="F3273" s="7"/>
      <c r="G3273" s="7" t="s">
        <v>26</v>
      </c>
      <c r="H3273" s="7" t="n">
        <v>0</v>
      </c>
      <c r="I3273" s="7" t="n">
        <v>0</v>
      </c>
      <c r="J3273" s="7" t="n">
        <v>1</v>
      </c>
      <c r="K3273" s="11" t="n">
        <f aca="false">TRUE()</f>
        <v>1</v>
      </c>
      <c r="L3273" s="7" t="s">
        <v>49</v>
      </c>
      <c r="M3273" s="7" t="n">
        <v>4</v>
      </c>
      <c r="N3273" s="7" t="n">
        <v>3</v>
      </c>
      <c r="O3273" s="7"/>
      <c r="P3273" s="8"/>
      <c r="Q3273" s="8"/>
      <c r="R3273" s="8"/>
      <c r="S3273" s="8"/>
      <c r="W3273" s="1" t="s">
        <v>56</v>
      </c>
      <c r="X3273" s="1" t="s">
        <v>28</v>
      </c>
    </row>
    <row r="3274" customFormat="false" ht="14.9" hidden="false" customHeight="false" outlineLevel="0" collapsed="false">
      <c r="A3274" s="4" t="s">
        <v>9007</v>
      </c>
      <c r="B3274" s="5" t="n">
        <v>2001</v>
      </c>
      <c r="C3274" s="9" t="s">
        <v>9008</v>
      </c>
      <c r="D3274" s="10" t="n">
        <v>48.66261</v>
      </c>
      <c r="E3274" s="10" t="n">
        <v>-123.45122</v>
      </c>
      <c r="F3274" s="7"/>
      <c r="G3274" s="7" t="s">
        <v>26</v>
      </c>
      <c r="H3274" s="7" t="n">
        <v>0</v>
      </c>
      <c r="I3274" s="7" t="n">
        <v>0</v>
      </c>
      <c r="J3274" s="7" t="n">
        <v>2</v>
      </c>
      <c r="K3274" s="11" t="n">
        <f aca="false">TRUE()</f>
        <v>1</v>
      </c>
      <c r="L3274" s="7" t="s">
        <v>49</v>
      </c>
      <c r="M3274" s="7" t="n">
        <v>6</v>
      </c>
      <c r="N3274" s="7" t="n">
        <v>3</v>
      </c>
      <c r="O3274" s="7"/>
      <c r="P3274" s="8"/>
      <c r="Q3274" s="8"/>
      <c r="R3274" s="8"/>
      <c r="S3274" s="8"/>
      <c r="W3274" s="1" t="s">
        <v>56</v>
      </c>
      <c r="X3274" s="1" t="s">
        <v>28</v>
      </c>
    </row>
    <row r="3275" customFormat="false" ht="14.9" hidden="false" customHeight="false" outlineLevel="0" collapsed="false">
      <c r="A3275" s="4" t="s">
        <v>9009</v>
      </c>
      <c r="B3275" s="5" t="n">
        <v>2001</v>
      </c>
      <c r="C3275" s="9" t="s">
        <v>9010</v>
      </c>
      <c r="D3275" s="10" t="n">
        <v>48.66261</v>
      </c>
      <c r="E3275" s="10" t="n">
        <v>-123.45122</v>
      </c>
      <c r="F3275" s="7"/>
      <c r="G3275" s="7" t="s">
        <v>26</v>
      </c>
      <c r="H3275" s="7" t="n">
        <v>0</v>
      </c>
      <c r="I3275" s="7" t="n">
        <v>0</v>
      </c>
      <c r="J3275" s="7" t="n">
        <v>2</v>
      </c>
      <c r="K3275" s="11" t="n">
        <f aca="false">TRUE()</f>
        <v>1</v>
      </c>
      <c r="L3275" s="7" t="s">
        <v>49</v>
      </c>
      <c r="M3275" s="7" t="n">
        <v>6</v>
      </c>
      <c r="N3275" s="7" t="n">
        <v>3</v>
      </c>
      <c r="O3275" s="7"/>
      <c r="P3275" s="8"/>
      <c r="Q3275" s="8"/>
      <c r="R3275" s="8"/>
      <c r="S3275" s="8"/>
      <c r="W3275" s="1" t="s">
        <v>56</v>
      </c>
      <c r="X3275" s="1" t="s">
        <v>28</v>
      </c>
    </row>
    <row r="3276" customFormat="false" ht="14.9" hidden="false" customHeight="false" outlineLevel="0" collapsed="false">
      <c r="A3276" s="4" t="s">
        <v>9011</v>
      </c>
      <c r="B3276" s="5" t="n">
        <v>2001</v>
      </c>
      <c r="C3276" s="9" t="s">
        <v>9012</v>
      </c>
      <c r="D3276" s="10" t="n">
        <v>48.66261</v>
      </c>
      <c r="E3276" s="10" t="n">
        <v>-123.45122</v>
      </c>
      <c r="F3276" s="7"/>
      <c r="G3276" s="7" t="s">
        <v>26</v>
      </c>
      <c r="H3276" s="7" t="n">
        <v>0</v>
      </c>
      <c r="I3276" s="7" t="n">
        <v>0</v>
      </c>
      <c r="J3276" s="7" t="n">
        <v>1</v>
      </c>
      <c r="K3276" s="11" t="n">
        <f aca="false">TRUE()</f>
        <v>1</v>
      </c>
      <c r="L3276" s="7" t="s">
        <v>49</v>
      </c>
      <c r="M3276" s="7" t="n">
        <v>4</v>
      </c>
      <c r="N3276" s="7" t="n">
        <v>3</v>
      </c>
      <c r="O3276" s="7"/>
      <c r="P3276" s="8"/>
      <c r="Q3276" s="8"/>
      <c r="R3276" s="8"/>
      <c r="S3276" s="8"/>
      <c r="W3276" s="1" t="s">
        <v>56</v>
      </c>
      <c r="X3276" s="1" t="s">
        <v>28</v>
      </c>
    </row>
    <row r="3277" customFormat="false" ht="14.9" hidden="false" customHeight="false" outlineLevel="0" collapsed="false">
      <c r="A3277" s="4" t="s">
        <v>9013</v>
      </c>
      <c r="B3277" s="5" t="n">
        <v>2001</v>
      </c>
      <c r="C3277" s="9" t="s">
        <v>9014</v>
      </c>
      <c r="D3277" s="10" t="n">
        <v>48.66261</v>
      </c>
      <c r="E3277" s="10" t="n">
        <v>-123.45122</v>
      </c>
      <c r="F3277" s="7"/>
      <c r="G3277" s="7" t="s">
        <v>26</v>
      </c>
      <c r="H3277" s="7" t="n">
        <v>0</v>
      </c>
      <c r="I3277" s="7" t="n">
        <v>0</v>
      </c>
      <c r="J3277" s="7" t="n">
        <v>2</v>
      </c>
      <c r="K3277" s="11" t="n">
        <f aca="false">TRUE()</f>
        <v>1</v>
      </c>
      <c r="L3277" s="7" t="s">
        <v>49</v>
      </c>
      <c r="M3277" s="7" t="n">
        <v>5</v>
      </c>
      <c r="N3277" s="7" t="n">
        <v>2</v>
      </c>
      <c r="O3277" s="7"/>
      <c r="P3277" s="8"/>
      <c r="Q3277" s="8"/>
      <c r="R3277" s="8"/>
      <c r="S3277" s="8"/>
      <c r="W3277" s="1" t="s">
        <v>56</v>
      </c>
      <c r="X3277" s="1" t="s">
        <v>28</v>
      </c>
    </row>
    <row r="3278" customFormat="false" ht="14.9" hidden="false" customHeight="false" outlineLevel="0" collapsed="false">
      <c r="A3278" s="4" t="s">
        <v>9015</v>
      </c>
      <c r="B3278" s="5" t="n">
        <v>2001</v>
      </c>
      <c r="C3278" s="9" t="s">
        <v>9016</v>
      </c>
      <c r="D3278" s="10" t="n">
        <v>48.66261</v>
      </c>
      <c r="E3278" s="10" t="n">
        <v>-123.45122</v>
      </c>
      <c r="F3278" s="7"/>
      <c r="G3278" s="7" t="s">
        <v>26</v>
      </c>
      <c r="H3278" s="7" t="n">
        <v>0</v>
      </c>
      <c r="I3278" s="7" t="n">
        <v>0</v>
      </c>
      <c r="J3278" s="7" t="n">
        <v>2</v>
      </c>
      <c r="K3278" s="11" t="n">
        <f aca="false">TRUE()</f>
        <v>1</v>
      </c>
      <c r="L3278" s="7" t="s">
        <v>49</v>
      </c>
      <c r="M3278" s="7" t="n">
        <v>4</v>
      </c>
      <c r="N3278" s="7" t="n">
        <v>2</v>
      </c>
      <c r="O3278" s="7"/>
      <c r="P3278" s="8"/>
      <c r="Q3278" s="8"/>
      <c r="R3278" s="8"/>
      <c r="S3278" s="8"/>
      <c r="W3278" s="1" t="s">
        <v>56</v>
      </c>
      <c r="X3278" s="1" t="s">
        <v>28</v>
      </c>
    </row>
    <row r="3279" customFormat="false" ht="14.9" hidden="false" customHeight="false" outlineLevel="0" collapsed="false">
      <c r="A3279" s="4" t="s">
        <v>9017</v>
      </c>
      <c r="B3279" s="5" t="n">
        <v>2001</v>
      </c>
      <c r="C3279" s="9" t="s">
        <v>9018</v>
      </c>
      <c r="D3279" s="10" t="n">
        <v>48.66261</v>
      </c>
      <c r="E3279" s="10" t="n">
        <v>-123.45122</v>
      </c>
      <c r="F3279" s="7"/>
      <c r="G3279" s="7" t="s">
        <v>26</v>
      </c>
      <c r="H3279" s="7" t="n">
        <v>0</v>
      </c>
      <c r="I3279" s="7" t="n">
        <v>0</v>
      </c>
      <c r="J3279" s="7" t="n">
        <v>2</v>
      </c>
      <c r="K3279" s="11" t="n">
        <f aca="false">TRUE()</f>
        <v>1</v>
      </c>
      <c r="L3279" s="7" t="s">
        <v>49</v>
      </c>
      <c r="M3279" s="7" t="n">
        <v>3</v>
      </c>
      <c r="N3279" s="7" t="n">
        <v>2</v>
      </c>
      <c r="O3279" s="7"/>
      <c r="P3279" s="8"/>
      <c r="Q3279" s="8"/>
      <c r="R3279" s="8"/>
      <c r="S3279" s="8"/>
      <c r="W3279" s="1" t="s">
        <v>56</v>
      </c>
      <c r="X3279" s="1" t="s">
        <v>28</v>
      </c>
    </row>
    <row r="3280" customFormat="false" ht="14.9" hidden="false" customHeight="false" outlineLevel="0" collapsed="false">
      <c r="A3280" s="4" t="s">
        <v>9019</v>
      </c>
      <c r="B3280" s="5" t="n">
        <v>2001</v>
      </c>
      <c r="C3280" s="9" t="s">
        <v>9020</v>
      </c>
      <c r="D3280" s="10" t="n">
        <v>48.66261</v>
      </c>
      <c r="E3280" s="10" t="n">
        <v>-123.45122</v>
      </c>
      <c r="F3280" s="7"/>
      <c r="G3280" s="7" t="s">
        <v>26</v>
      </c>
      <c r="H3280" s="7" t="n">
        <v>0</v>
      </c>
      <c r="I3280" s="7" t="n">
        <v>0</v>
      </c>
      <c r="J3280" s="7" t="n">
        <v>2</v>
      </c>
      <c r="K3280" s="11" t="n">
        <f aca="false">TRUE()</f>
        <v>1</v>
      </c>
      <c r="L3280" s="7" t="s">
        <v>49</v>
      </c>
      <c r="M3280" s="7" t="n">
        <v>2</v>
      </c>
      <c r="N3280" s="7" t="n">
        <v>2</v>
      </c>
      <c r="O3280" s="7"/>
      <c r="P3280" s="8"/>
      <c r="Q3280" s="8"/>
      <c r="R3280" s="8"/>
      <c r="S3280" s="8"/>
      <c r="W3280" s="1" t="s">
        <v>56</v>
      </c>
      <c r="X3280" s="1" t="s">
        <v>28</v>
      </c>
    </row>
    <row r="3281" customFormat="false" ht="14.9" hidden="false" customHeight="false" outlineLevel="0" collapsed="false">
      <c r="A3281" s="4" t="s">
        <v>9021</v>
      </c>
      <c r="B3281" s="5" t="n">
        <v>2001</v>
      </c>
      <c r="C3281" s="9" t="s">
        <v>3621</v>
      </c>
      <c r="D3281" s="10" t="n">
        <v>48.66261</v>
      </c>
      <c r="E3281" s="10" t="n">
        <v>-123.45122</v>
      </c>
      <c r="F3281" s="7"/>
      <c r="G3281" s="7" t="s">
        <v>26</v>
      </c>
      <c r="H3281" s="7" t="n">
        <v>0</v>
      </c>
      <c r="I3281" s="7" t="n">
        <v>0</v>
      </c>
      <c r="J3281" s="7" t="n">
        <v>2</v>
      </c>
      <c r="K3281" s="11" t="n">
        <f aca="false">TRUE()</f>
        <v>1</v>
      </c>
      <c r="L3281" s="7" t="s">
        <v>49</v>
      </c>
      <c r="M3281" s="7" t="n">
        <v>3</v>
      </c>
      <c r="N3281" s="7" t="n">
        <v>3</v>
      </c>
      <c r="O3281" s="7"/>
      <c r="P3281" s="8"/>
      <c r="Q3281" s="8"/>
      <c r="R3281" s="8"/>
      <c r="S3281" s="8"/>
      <c r="W3281" s="1" t="s">
        <v>56</v>
      </c>
      <c r="X3281" s="1" t="s">
        <v>28</v>
      </c>
    </row>
    <row r="3282" customFormat="false" ht="14.9" hidden="false" customHeight="false" outlineLevel="0" collapsed="false">
      <c r="A3282" s="4" t="s">
        <v>9022</v>
      </c>
      <c r="B3282" s="5" t="n">
        <v>2001</v>
      </c>
      <c r="C3282" s="9" t="s">
        <v>9023</v>
      </c>
      <c r="D3282" s="10" t="n">
        <v>48.66261</v>
      </c>
      <c r="E3282" s="10" t="n">
        <v>-123.45122</v>
      </c>
      <c r="F3282" s="7"/>
      <c r="G3282" s="7" t="s">
        <v>26</v>
      </c>
      <c r="H3282" s="7" t="n">
        <v>0</v>
      </c>
      <c r="I3282" s="7" t="n">
        <v>0</v>
      </c>
      <c r="J3282" s="7" t="n">
        <v>2</v>
      </c>
      <c r="K3282" s="11" t="n">
        <f aca="false">TRUE()</f>
        <v>1</v>
      </c>
      <c r="L3282" s="7" t="s">
        <v>49</v>
      </c>
      <c r="M3282" s="7" t="n">
        <v>3</v>
      </c>
      <c r="N3282" s="7" t="n">
        <v>3</v>
      </c>
      <c r="O3282" s="7"/>
      <c r="P3282" s="8"/>
      <c r="Q3282" s="8"/>
      <c r="R3282" s="8"/>
      <c r="S3282" s="8"/>
      <c r="W3282" s="1" t="s">
        <v>56</v>
      </c>
      <c r="X3282" s="1" t="s">
        <v>28</v>
      </c>
    </row>
    <row r="3283" customFormat="false" ht="14.9" hidden="false" customHeight="false" outlineLevel="0" collapsed="false">
      <c r="A3283" s="4" t="s">
        <v>9024</v>
      </c>
      <c r="B3283" s="5" t="n">
        <v>2001</v>
      </c>
      <c r="C3283" s="9" t="s">
        <v>9025</v>
      </c>
      <c r="D3283" s="10" t="n">
        <v>48.66261</v>
      </c>
      <c r="E3283" s="10" t="n">
        <v>-123.45122</v>
      </c>
      <c r="F3283" s="7"/>
      <c r="G3283" s="7" t="s">
        <v>26</v>
      </c>
      <c r="H3283" s="7" t="n">
        <v>0</v>
      </c>
      <c r="I3283" s="7" t="n">
        <v>0</v>
      </c>
      <c r="J3283" s="7" t="n">
        <v>2</v>
      </c>
      <c r="K3283" s="11" t="n">
        <f aca="false">TRUE()</f>
        <v>1</v>
      </c>
      <c r="L3283" s="7" t="s">
        <v>49</v>
      </c>
      <c r="M3283" s="7" t="n">
        <v>3</v>
      </c>
      <c r="N3283" s="7" t="n">
        <v>3</v>
      </c>
      <c r="O3283" s="7"/>
      <c r="P3283" s="8"/>
      <c r="Q3283" s="8"/>
      <c r="R3283" s="8"/>
      <c r="S3283" s="8"/>
      <c r="W3283" s="1" t="s">
        <v>56</v>
      </c>
      <c r="X3283" s="1" t="s">
        <v>28</v>
      </c>
    </row>
    <row r="3284" customFormat="false" ht="14.9" hidden="false" customHeight="false" outlineLevel="0" collapsed="false">
      <c r="A3284" s="4" t="s">
        <v>9026</v>
      </c>
      <c r="B3284" s="5" t="n">
        <v>2001</v>
      </c>
      <c r="C3284" s="9" t="s">
        <v>9027</v>
      </c>
      <c r="D3284" s="10" t="n">
        <v>48.66261</v>
      </c>
      <c r="E3284" s="10" t="n">
        <v>-123.45122</v>
      </c>
      <c r="F3284" s="7"/>
      <c r="G3284" s="7" t="s">
        <v>26</v>
      </c>
      <c r="H3284" s="7" t="n">
        <v>0</v>
      </c>
      <c r="I3284" s="7" t="n">
        <v>0</v>
      </c>
      <c r="J3284" s="7" t="n">
        <v>2</v>
      </c>
      <c r="K3284" s="11" t="n">
        <f aca="false">TRUE()</f>
        <v>1</v>
      </c>
      <c r="L3284" s="7" t="s">
        <v>49</v>
      </c>
      <c r="M3284" s="7" t="n">
        <v>6</v>
      </c>
      <c r="N3284" s="7" t="n">
        <v>2</v>
      </c>
      <c r="O3284" s="7"/>
      <c r="P3284" s="8"/>
      <c r="Q3284" s="8"/>
      <c r="R3284" s="8"/>
      <c r="S3284" s="8"/>
      <c r="W3284" s="1" t="s">
        <v>56</v>
      </c>
      <c r="X3284" s="1" t="s">
        <v>28</v>
      </c>
    </row>
    <row r="3285" customFormat="false" ht="14.9" hidden="false" customHeight="false" outlineLevel="0" collapsed="false">
      <c r="A3285" s="4" t="s">
        <v>9028</v>
      </c>
      <c r="B3285" s="5" t="n">
        <v>2001</v>
      </c>
      <c r="C3285" s="9" t="s">
        <v>9029</v>
      </c>
      <c r="D3285" s="10" t="n">
        <v>48.66261</v>
      </c>
      <c r="E3285" s="10" t="n">
        <v>-123.45122</v>
      </c>
      <c r="F3285" s="7"/>
      <c r="G3285" s="7" t="s">
        <v>26</v>
      </c>
      <c r="H3285" s="7" t="n">
        <v>0</v>
      </c>
      <c r="I3285" s="7" t="n">
        <v>0</v>
      </c>
      <c r="J3285" s="7" t="n">
        <v>2</v>
      </c>
      <c r="K3285" s="11" t="n">
        <f aca="false">TRUE()</f>
        <v>1</v>
      </c>
      <c r="L3285" s="7" t="s">
        <v>49</v>
      </c>
      <c r="M3285" s="7" t="n">
        <v>5</v>
      </c>
      <c r="N3285" s="7" t="n">
        <v>3</v>
      </c>
      <c r="O3285" s="7"/>
      <c r="P3285" s="8"/>
      <c r="Q3285" s="8"/>
      <c r="R3285" s="8"/>
      <c r="S3285" s="8"/>
      <c r="W3285" s="1" t="s">
        <v>491</v>
      </c>
      <c r="X3285" s="1" t="s">
        <v>28</v>
      </c>
    </row>
    <row r="3286" customFormat="false" ht="14.9" hidden="false" customHeight="false" outlineLevel="0" collapsed="false">
      <c r="A3286" s="4" t="s">
        <v>9030</v>
      </c>
      <c r="B3286" s="5" t="n">
        <v>2001</v>
      </c>
      <c r="C3286" s="9" t="s">
        <v>9031</v>
      </c>
      <c r="D3286" s="29" t="n">
        <v>48.66261</v>
      </c>
      <c r="E3286" s="29" t="n">
        <v>-123.45122</v>
      </c>
      <c r="F3286" s="7"/>
      <c r="G3286" s="7" t="s">
        <v>26</v>
      </c>
      <c r="H3286" s="7" t="n">
        <v>0</v>
      </c>
      <c r="I3286" s="7" t="n">
        <v>0</v>
      </c>
      <c r="J3286" s="7" t="n">
        <v>1</v>
      </c>
      <c r="K3286" s="11" t="n">
        <f aca="false">TRUE()</f>
        <v>1</v>
      </c>
      <c r="L3286" s="7" t="s">
        <v>49</v>
      </c>
      <c r="M3286" s="7" t="n">
        <v>5</v>
      </c>
      <c r="N3286" s="7" t="n">
        <v>2</v>
      </c>
      <c r="O3286" s="7"/>
      <c r="P3286" s="8"/>
      <c r="Q3286" s="8"/>
      <c r="R3286" s="8"/>
      <c r="S3286" s="8"/>
      <c r="W3286" s="1" t="s">
        <v>56</v>
      </c>
      <c r="X3286" s="1" t="s">
        <v>28</v>
      </c>
    </row>
    <row r="3287" customFormat="false" ht="14.9" hidden="false" customHeight="false" outlineLevel="0" collapsed="false">
      <c r="A3287" s="4" t="s">
        <v>9032</v>
      </c>
      <c r="B3287" s="5" t="n">
        <v>2001</v>
      </c>
      <c r="C3287" s="9" t="s">
        <v>1174</v>
      </c>
      <c r="D3287" s="10" t="n">
        <v>48.66261</v>
      </c>
      <c r="E3287" s="10" t="n">
        <v>-123.45122</v>
      </c>
      <c r="F3287" s="7"/>
      <c r="G3287" s="7" t="s">
        <v>26</v>
      </c>
      <c r="H3287" s="7" t="n">
        <v>0</v>
      </c>
      <c r="I3287" s="7" t="n">
        <v>0</v>
      </c>
      <c r="J3287" s="7" t="n">
        <v>1</v>
      </c>
      <c r="K3287" s="11" t="n">
        <f aca="false">TRUE()</f>
        <v>1</v>
      </c>
      <c r="L3287" s="7" t="s">
        <v>49</v>
      </c>
      <c r="M3287" s="7" t="n">
        <v>5</v>
      </c>
      <c r="N3287" s="7" t="n">
        <v>2</v>
      </c>
      <c r="O3287" s="7"/>
      <c r="P3287" s="8"/>
      <c r="Q3287" s="8"/>
      <c r="R3287" s="8"/>
      <c r="S3287" s="8"/>
      <c r="T3287" s="1" t="s">
        <v>1404</v>
      </c>
      <c r="U3287" s="1" t="s">
        <v>9033</v>
      </c>
      <c r="X3287" s="1" t="s">
        <v>28</v>
      </c>
    </row>
    <row r="3288" customFormat="false" ht="14.9" hidden="false" customHeight="false" outlineLevel="0" collapsed="false">
      <c r="A3288" s="4" t="s">
        <v>9034</v>
      </c>
      <c r="B3288" s="5" t="n">
        <v>2001</v>
      </c>
      <c r="C3288" s="9" t="s">
        <v>9035</v>
      </c>
      <c r="D3288" s="10" t="n">
        <v>48.6626</v>
      </c>
      <c r="E3288" s="10" t="n">
        <v>-123.45122</v>
      </c>
      <c r="F3288" s="7"/>
      <c r="G3288" s="7" t="s">
        <v>26</v>
      </c>
      <c r="H3288" s="7" t="n">
        <v>0</v>
      </c>
      <c r="I3288" s="7" t="n">
        <v>0</v>
      </c>
      <c r="J3288" s="7" t="n">
        <v>1</v>
      </c>
      <c r="K3288" s="11" t="n">
        <f aca="false">TRUE()</f>
        <v>1</v>
      </c>
      <c r="L3288" s="7" t="s">
        <v>49</v>
      </c>
      <c r="M3288" s="7" t="n">
        <v>7.5</v>
      </c>
      <c r="N3288" s="7" t="n">
        <v>2</v>
      </c>
      <c r="O3288" s="7"/>
      <c r="P3288" s="8"/>
      <c r="Q3288" s="8"/>
      <c r="R3288" s="8"/>
      <c r="S3288" s="8"/>
      <c r="T3288" s="1" t="s">
        <v>1404</v>
      </c>
      <c r="U3288" s="1" t="s">
        <v>9033</v>
      </c>
      <c r="X3288" s="1" t="s">
        <v>28</v>
      </c>
    </row>
    <row r="3289" customFormat="false" ht="14.9" hidden="false" customHeight="false" outlineLevel="0" collapsed="false">
      <c r="A3289" s="4" t="s">
        <v>9036</v>
      </c>
      <c r="B3289" s="5" t="n">
        <v>2001</v>
      </c>
      <c r="C3289" s="9" t="s">
        <v>9037</v>
      </c>
      <c r="D3289" s="10" t="n">
        <v>48.6626</v>
      </c>
      <c r="E3289" s="10" t="n">
        <v>-123.45122</v>
      </c>
      <c r="F3289" s="7"/>
      <c r="G3289" s="7"/>
      <c r="H3289" s="7"/>
      <c r="I3289" s="7"/>
      <c r="J3289" s="7" t="n">
        <v>2</v>
      </c>
      <c r="K3289" s="11" t="n">
        <f aca="false">TRUE()</f>
        <v>1</v>
      </c>
      <c r="L3289" s="7" t="s">
        <v>49</v>
      </c>
      <c r="M3289" s="7" t="n">
        <v>5</v>
      </c>
      <c r="N3289" s="7" t="n">
        <v>2</v>
      </c>
      <c r="O3289" s="7"/>
      <c r="P3289" s="8"/>
      <c r="Q3289" s="8"/>
      <c r="R3289" s="8"/>
      <c r="S3289" s="8"/>
      <c r="T3289" s="1" t="s">
        <v>1404</v>
      </c>
      <c r="U3289" s="1" t="s">
        <v>9033</v>
      </c>
      <c r="X3289" s="1" t="s">
        <v>28</v>
      </c>
    </row>
    <row r="3290" customFormat="false" ht="14.9" hidden="false" customHeight="false" outlineLevel="0" collapsed="false">
      <c r="A3290" s="4" t="s">
        <v>9038</v>
      </c>
      <c r="B3290" s="5" t="n">
        <v>2001</v>
      </c>
      <c r="C3290" s="9" t="s">
        <v>9039</v>
      </c>
      <c r="D3290" s="10" t="n">
        <v>48.6626</v>
      </c>
      <c r="E3290" s="10" t="n">
        <v>-123.45122</v>
      </c>
      <c r="F3290" s="7"/>
      <c r="G3290" s="7" t="s">
        <v>26</v>
      </c>
      <c r="H3290" s="7" t="n">
        <v>0</v>
      </c>
      <c r="I3290" s="7" t="n">
        <v>0</v>
      </c>
      <c r="J3290" s="7" t="n">
        <v>2</v>
      </c>
      <c r="K3290" s="11" t="n">
        <f aca="false">TRUE()</f>
        <v>1</v>
      </c>
      <c r="L3290" s="7" t="s">
        <v>49</v>
      </c>
      <c r="M3290" s="7" t="n">
        <v>5</v>
      </c>
      <c r="N3290" s="7" t="n">
        <v>2</v>
      </c>
      <c r="O3290" s="7"/>
      <c r="P3290" s="8"/>
      <c r="Q3290" s="8"/>
      <c r="R3290" s="8"/>
      <c r="S3290" s="8"/>
      <c r="T3290" s="1" t="s">
        <v>1404</v>
      </c>
      <c r="U3290" s="1" t="s">
        <v>9040</v>
      </c>
      <c r="W3290" s="1" t="s">
        <v>9041</v>
      </c>
      <c r="X3290" s="1" t="s">
        <v>8943</v>
      </c>
    </row>
    <row r="3291" customFormat="false" ht="14.9" hidden="false" customHeight="false" outlineLevel="0" collapsed="false">
      <c r="A3291" s="4" t="s">
        <v>9042</v>
      </c>
      <c r="B3291" s="5" t="n">
        <v>2001</v>
      </c>
      <c r="C3291" s="9" t="s">
        <v>9043</v>
      </c>
      <c r="D3291" s="10" t="n">
        <v>48.6626</v>
      </c>
      <c r="E3291" s="10" t="n">
        <v>-123.45122</v>
      </c>
      <c r="F3291" s="7"/>
      <c r="G3291" s="7" t="s">
        <v>26</v>
      </c>
      <c r="H3291" s="7" t="n">
        <v>0</v>
      </c>
      <c r="I3291" s="7" t="n">
        <v>0</v>
      </c>
      <c r="J3291" s="7" t="n">
        <v>2</v>
      </c>
      <c r="K3291" s="11" t="n">
        <f aca="false">TRUE()</f>
        <v>1</v>
      </c>
      <c r="L3291" s="7" t="s">
        <v>49</v>
      </c>
      <c r="M3291" s="7" t="n">
        <v>5</v>
      </c>
      <c r="N3291" s="7" t="n">
        <v>2</v>
      </c>
      <c r="O3291" s="7"/>
      <c r="P3291" s="8"/>
      <c r="Q3291" s="8"/>
      <c r="R3291" s="8"/>
      <c r="S3291" s="8"/>
      <c r="T3291" s="1" t="s">
        <v>1404</v>
      </c>
      <c r="U3291" s="1" t="s">
        <v>9040</v>
      </c>
      <c r="X3291" s="1" t="s">
        <v>28</v>
      </c>
    </row>
    <row r="3292" customFormat="false" ht="14.9" hidden="false" customHeight="false" outlineLevel="0" collapsed="false">
      <c r="A3292" s="4" t="s">
        <v>9044</v>
      </c>
      <c r="B3292" s="5" t="n">
        <v>2002</v>
      </c>
      <c r="C3292" s="9" t="s">
        <v>9045</v>
      </c>
      <c r="D3292" s="10" t="n">
        <v>48.66412</v>
      </c>
      <c r="E3292" s="10" t="n">
        <v>-123.45349</v>
      </c>
      <c r="F3292" s="7" t="n">
        <v>3</v>
      </c>
      <c r="G3292" s="7" t="s">
        <v>26</v>
      </c>
      <c r="H3292" s="7" t="n">
        <v>0</v>
      </c>
      <c r="I3292" s="7" t="n">
        <v>0</v>
      </c>
      <c r="J3292" s="7" t="n">
        <v>1</v>
      </c>
      <c r="K3292" s="11" t="n">
        <f aca="false">TRUE()</f>
        <v>1</v>
      </c>
      <c r="L3292" s="7" t="s">
        <v>49</v>
      </c>
      <c r="M3292" s="7" t="n">
        <v>2</v>
      </c>
      <c r="N3292" s="7" t="n">
        <v>3</v>
      </c>
      <c r="O3292" s="7"/>
      <c r="P3292" s="8"/>
      <c r="Q3292" s="8"/>
      <c r="R3292" s="8"/>
      <c r="S3292" s="8"/>
      <c r="W3292" s="1" t="s">
        <v>491</v>
      </c>
      <c r="X3292" s="1" t="s">
        <v>28</v>
      </c>
    </row>
    <row r="3293" customFormat="false" ht="14.9" hidden="false" customHeight="false" outlineLevel="0" collapsed="false">
      <c r="A3293" s="4" t="s">
        <v>9046</v>
      </c>
      <c r="B3293" s="5" t="n">
        <v>2002</v>
      </c>
      <c r="C3293" s="9" t="s">
        <v>9047</v>
      </c>
      <c r="D3293" s="10" t="n">
        <v>48.66412</v>
      </c>
      <c r="E3293" s="10" t="n">
        <v>-123.45349</v>
      </c>
      <c r="F3293" s="7" t="n">
        <v>2.4</v>
      </c>
      <c r="G3293" s="7" t="s">
        <v>26</v>
      </c>
      <c r="H3293" s="7" t="n">
        <v>0</v>
      </c>
      <c r="I3293" s="7" t="n">
        <v>0</v>
      </c>
      <c r="J3293" s="7" t="n">
        <v>2</v>
      </c>
      <c r="K3293" s="11" t="n">
        <f aca="false">TRUE()</f>
        <v>1</v>
      </c>
      <c r="L3293" s="7" t="s">
        <v>49</v>
      </c>
      <c r="M3293" s="7" t="n">
        <v>3</v>
      </c>
      <c r="N3293" s="7" t="n">
        <v>3</v>
      </c>
      <c r="O3293" s="7"/>
      <c r="P3293" s="8"/>
      <c r="Q3293" s="8"/>
      <c r="R3293" s="8"/>
      <c r="S3293" s="8"/>
      <c r="W3293" s="1" t="s">
        <v>56</v>
      </c>
      <c r="X3293" s="1" t="s">
        <v>28</v>
      </c>
    </row>
    <row r="3294" customFormat="false" ht="14.9" hidden="false" customHeight="false" outlineLevel="0" collapsed="false">
      <c r="A3294" s="4" t="s">
        <v>9048</v>
      </c>
      <c r="B3294" s="5" t="n">
        <v>2002</v>
      </c>
      <c r="C3294" s="9" t="s">
        <v>9049</v>
      </c>
      <c r="D3294" s="10" t="n">
        <v>48.66412</v>
      </c>
      <c r="E3294" s="10" t="n">
        <v>-123.45349</v>
      </c>
      <c r="F3294" s="7"/>
      <c r="G3294" s="7" t="s">
        <v>26</v>
      </c>
      <c r="H3294" s="7" t="n">
        <v>0</v>
      </c>
      <c r="I3294" s="7" t="n">
        <v>0</v>
      </c>
      <c r="J3294" s="7" t="n">
        <v>1</v>
      </c>
      <c r="K3294" s="11" t="n">
        <f aca="false">TRUE()</f>
        <v>1</v>
      </c>
      <c r="L3294" s="7" t="s">
        <v>49</v>
      </c>
      <c r="M3294" s="7" t="n">
        <v>4</v>
      </c>
      <c r="N3294" s="7" t="n">
        <v>3</v>
      </c>
      <c r="O3294" s="7"/>
      <c r="P3294" s="8"/>
      <c r="Q3294" s="8"/>
      <c r="R3294" s="8"/>
      <c r="S3294" s="8"/>
      <c r="W3294" s="1" t="s">
        <v>56</v>
      </c>
      <c r="X3294" s="1" t="s">
        <v>28</v>
      </c>
    </row>
    <row r="3295" customFormat="false" ht="14.9" hidden="false" customHeight="false" outlineLevel="0" collapsed="false">
      <c r="A3295" s="4" t="s">
        <v>9050</v>
      </c>
      <c r="B3295" s="5" t="n">
        <v>2002</v>
      </c>
      <c r="C3295" s="9" t="s">
        <v>9051</v>
      </c>
      <c r="D3295" s="10" t="n">
        <v>48.66412</v>
      </c>
      <c r="E3295" s="10" t="n">
        <v>-123.45349</v>
      </c>
      <c r="F3295" s="7"/>
      <c r="G3295" s="7" t="s">
        <v>26</v>
      </c>
      <c r="H3295" s="7" t="n">
        <v>0</v>
      </c>
      <c r="I3295" s="7" t="n">
        <v>0</v>
      </c>
      <c r="J3295" s="7" t="n">
        <v>2</v>
      </c>
      <c r="K3295" s="11" t="n">
        <f aca="false">TRUE()</f>
        <v>1</v>
      </c>
      <c r="L3295" s="7" t="s">
        <v>49</v>
      </c>
      <c r="M3295" s="7" t="n">
        <v>4</v>
      </c>
      <c r="N3295" s="7" t="n">
        <v>3</v>
      </c>
      <c r="O3295" s="7"/>
      <c r="P3295" s="8"/>
      <c r="Q3295" s="8"/>
      <c r="R3295" s="8"/>
      <c r="S3295" s="8"/>
      <c r="W3295" s="1" t="s">
        <v>56</v>
      </c>
      <c r="X3295" s="1" t="s">
        <v>28</v>
      </c>
    </row>
    <row r="3296" customFormat="false" ht="14.9" hidden="false" customHeight="false" outlineLevel="0" collapsed="false">
      <c r="A3296" s="4" t="s">
        <v>9052</v>
      </c>
      <c r="B3296" s="5" t="n">
        <v>2002</v>
      </c>
      <c r="C3296" s="9" t="s">
        <v>9053</v>
      </c>
      <c r="D3296" s="10" t="n">
        <v>48.66412</v>
      </c>
      <c r="E3296" s="10" t="n">
        <v>-123.45349</v>
      </c>
      <c r="F3296" s="7"/>
      <c r="G3296" s="7" t="s">
        <v>26</v>
      </c>
      <c r="H3296" s="7" t="n">
        <v>0</v>
      </c>
      <c r="I3296" s="7" t="n">
        <v>0</v>
      </c>
      <c r="J3296" s="7" t="n">
        <v>2</v>
      </c>
      <c r="K3296" s="11" t="n">
        <f aca="false">TRUE()</f>
        <v>1</v>
      </c>
      <c r="L3296" s="7" t="s">
        <v>49</v>
      </c>
      <c r="M3296" s="7" t="n">
        <v>4</v>
      </c>
      <c r="N3296" s="7" t="n">
        <v>3</v>
      </c>
      <c r="O3296" s="7"/>
      <c r="P3296" s="8"/>
      <c r="Q3296" s="8"/>
      <c r="R3296" s="8"/>
      <c r="S3296" s="8"/>
      <c r="W3296" s="1" t="s">
        <v>56</v>
      </c>
      <c r="X3296" s="1" t="s">
        <v>28</v>
      </c>
    </row>
    <row r="3297" customFormat="false" ht="14.9" hidden="false" customHeight="false" outlineLevel="0" collapsed="false">
      <c r="A3297" s="4" t="s">
        <v>9054</v>
      </c>
      <c r="B3297" s="5" t="n">
        <v>2002</v>
      </c>
      <c r="C3297" s="9" t="s">
        <v>9055</v>
      </c>
      <c r="D3297" s="10" t="n">
        <v>48.66412</v>
      </c>
      <c r="E3297" s="10" t="n">
        <v>-123.45349</v>
      </c>
      <c r="F3297" s="7"/>
      <c r="G3297" s="7" t="s">
        <v>26</v>
      </c>
      <c r="H3297" s="7" t="n">
        <v>0</v>
      </c>
      <c r="I3297" s="7" t="n">
        <v>0</v>
      </c>
      <c r="J3297" s="7" t="n">
        <v>1</v>
      </c>
      <c r="K3297" s="11" t="n">
        <f aca="false">TRUE()</f>
        <v>1</v>
      </c>
      <c r="L3297" s="7" t="s">
        <v>49</v>
      </c>
      <c r="M3297" s="7" t="n">
        <v>4</v>
      </c>
      <c r="N3297" s="7" t="n">
        <v>3</v>
      </c>
      <c r="O3297" s="7"/>
      <c r="P3297" s="8"/>
      <c r="Q3297" s="8"/>
      <c r="R3297" s="8"/>
      <c r="S3297" s="8"/>
      <c r="W3297" s="1" t="s">
        <v>56</v>
      </c>
      <c r="X3297" s="1" t="s">
        <v>28</v>
      </c>
    </row>
    <row r="3298" customFormat="false" ht="14.9" hidden="false" customHeight="false" outlineLevel="0" collapsed="false">
      <c r="A3298" s="4" t="s">
        <v>9056</v>
      </c>
      <c r="B3298" s="5" t="n">
        <v>2002</v>
      </c>
      <c r="C3298" s="9" t="s">
        <v>9057</v>
      </c>
      <c r="D3298" s="10" t="n">
        <v>48.66412</v>
      </c>
      <c r="E3298" s="10" t="n">
        <v>-123.45349</v>
      </c>
      <c r="F3298" s="7"/>
      <c r="G3298" s="7" t="s">
        <v>26</v>
      </c>
      <c r="H3298" s="7" t="n">
        <v>0</v>
      </c>
      <c r="I3298" s="7" t="n">
        <v>0</v>
      </c>
      <c r="J3298" s="7" t="n">
        <v>1</v>
      </c>
      <c r="K3298" s="11" t="n">
        <f aca="false">TRUE()</f>
        <v>1</v>
      </c>
      <c r="L3298" s="7" t="s">
        <v>49</v>
      </c>
      <c r="M3298" s="7" t="n">
        <v>4</v>
      </c>
      <c r="N3298" s="7" t="n">
        <v>3</v>
      </c>
      <c r="O3298" s="7"/>
      <c r="P3298" s="8"/>
      <c r="Q3298" s="8"/>
      <c r="R3298" s="8"/>
      <c r="S3298" s="8"/>
      <c r="W3298" s="1" t="s">
        <v>56</v>
      </c>
      <c r="X3298" s="1" t="s">
        <v>28</v>
      </c>
    </row>
    <row r="3299" customFormat="false" ht="14.9" hidden="false" customHeight="false" outlineLevel="0" collapsed="false">
      <c r="A3299" s="4" t="s">
        <v>9058</v>
      </c>
      <c r="B3299" s="5" t="n">
        <v>2002</v>
      </c>
      <c r="C3299" s="9" t="s">
        <v>9059</v>
      </c>
      <c r="D3299" s="10" t="n">
        <v>48.66412</v>
      </c>
      <c r="E3299" s="10" t="n">
        <v>-123.45349</v>
      </c>
      <c r="F3299" s="7"/>
      <c r="G3299" s="7" t="s">
        <v>26</v>
      </c>
      <c r="H3299" s="7" t="n">
        <v>0</v>
      </c>
      <c r="I3299" s="7" t="n">
        <v>0</v>
      </c>
      <c r="J3299" s="7" t="n">
        <v>2</v>
      </c>
      <c r="K3299" s="11" t="n">
        <f aca="false">TRUE()</f>
        <v>1</v>
      </c>
      <c r="L3299" s="7" t="s">
        <v>49</v>
      </c>
      <c r="M3299" s="7" t="n">
        <v>5</v>
      </c>
      <c r="N3299" s="7" t="n">
        <v>3</v>
      </c>
      <c r="O3299" s="7"/>
      <c r="P3299" s="8"/>
      <c r="Q3299" s="8"/>
      <c r="R3299" s="8"/>
      <c r="S3299" s="8"/>
      <c r="W3299" s="1" t="s">
        <v>56</v>
      </c>
      <c r="X3299" s="1" t="s">
        <v>28</v>
      </c>
    </row>
    <row r="3300" customFormat="false" ht="14.9" hidden="false" customHeight="false" outlineLevel="0" collapsed="false">
      <c r="A3300" s="4" t="s">
        <v>9060</v>
      </c>
      <c r="B3300" s="5" t="n">
        <v>2002</v>
      </c>
      <c r="C3300" s="9" t="s">
        <v>9061</v>
      </c>
      <c r="D3300" s="10" t="n">
        <v>48.66412</v>
      </c>
      <c r="E3300" s="10" t="n">
        <v>-123.45349</v>
      </c>
      <c r="F3300" s="7"/>
      <c r="G3300" s="7" t="s">
        <v>26</v>
      </c>
      <c r="H3300" s="7" t="n">
        <v>0</v>
      </c>
      <c r="I3300" s="7" t="n">
        <v>0</v>
      </c>
      <c r="J3300" s="7" t="n">
        <v>3</v>
      </c>
      <c r="K3300" s="11" t="n">
        <f aca="false">TRUE()</f>
        <v>1</v>
      </c>
      <c r="L3300" s="7" t="s">
        <v>49</v>
      </c>
      <c r="M3300" s="7" t="n">
        <v>6</v>
      </c>
      <c r="N3300" s="7" t="n">
        <v>3</v>
      </c>
      <c r="O3300" s="7"/>
      <c r="P3300" s="8"/>
      <c r="Q3300" s="8"/>
      <c r="R3300" s="8"/>
      <c r="S3300" s="8"/>
      <c r="W3300" s="1" t="s">
        <v>56</v>
      </c>
      <c r="X3300" s="1" t="s">
        <v>28</v>
      </c>
    </row>
    <row r="3301" customFormat="false" ht="14.9" hidden="false" customHeight="false" outlineLevel="0" collapsed="false">
      <c r="A3301" s="4" t="s">
        <v>9062</v>
      </c>
      <c r="B3301" s="5" t="n">
        <v>2002</v>
      </c>
      <c r="C3301" s="9" t="s">
        <v>5334</v>
      </c>
      <c r="D3301" s="10" t="n">
        <v>48.66412</v>
      </c>
      <c r="E3301" s="10" t="n">
        <v>-123.45349</v>
      </c>
      <c r="F3301" s="7"/>
      <c r="G3301" s="7" t="s">
        <v>26</v>
      </c>
      <c r="H3301" s="7" t="n">
        <v>0</v>
      </c>
      <c r="I3301" s="7" t="n">
        <v>0</v>
      </c>
      <c r="J3301" s="7" t="n">
        <v>1</v>
      </c>
      <c r="K3301" s="11" t="n">
        <f aca="false">TRUE()</f>
        <v>1</v>
      </c>
      <c r="L3301" s="7" t="s">
        <v>49</v>
      </c>
      <c r="M3301" s="7" t="n">
        <v>4</v>
      </c>
      <c r="N3301" s="7" t="n">
        <v>3</v>
      </c>
      <c r="O3301" s="7"/>
      <c r="P3301" s="8"/>
      <c r="Q3301" s="8"/>
      <c r="R3301" s="8"/>
      <c r="S3301" s="8"/>
      <c r="W3301" s="1" t="s">
        <v>56</v>
      </c>
      <c r="X3301" s="1" t="s">
        <v>28</v>
      </c>
    </row>
    <row r="3302" customFormat="false" ht="14.9" hidden="false" customHeight="false" outlineLevel="0" collapsed="false">
      <c r="A3302" s="4" t="s">
        <v>9063</v>
      </c>
      <c r="B3302" s="5" t="n">
        <v>2002</v>
      </c>
      <c r="C3302" s="9" t="s">
        <v>9064</v>
      </c>
      <c r="D3302" s="10" t="n">
        <v>48.66412</v>
      </c>
      <c r="E3302" s="10" t="n">
        <v>-123.45349</v>
      </c>
      <c r="F3302" s="7"/>
      <c r="G3302" s="7" t="s">
        <v>26</v>
      </c>
      <c r="H3302" s="7" t="n">
        <v>0</v>
      </c>
      <c r="I3302" s="7" t="n">
        <v>0</v>
      </c>
      <c r="J3302" s="7" t="n">
        <v>2</v>
      </c>
      <c r="K3302" s="11" t="n">
        <f aca="false">TRUE()</f>
        <v>1</v>
      </c>
      <c r="L3302" s="7" t="s">
        <v>49</v>
      </c>
      <c r="M3302" s="7" t="n">
        <v>6</v>
      </c>
      <c r="N3302" s="7" t="n">
        <v>3</v>
      </c>
      <c r="O3302" s="7"/>
      <c r="P3302" s="8"/>
      <c r="Q3302" s="8"/>
      <c r="R3302" s="8"/>
      <c r="S3302" s="8"/>
      <c r="W3302" s="1" t="s">
        <v>56</v>
      </c>
      <c r="X3302" s="1" t="s">
        <v>28</v>
      </c>
    </row>
    <row r="3303" customFormat="false" ht="14.9" hidden="false" customHeight="false" outlineLevel="0" collapsed="false">
      <c r="A3303" s="4" t="s">
        <v>9065</v>
      </c>
      <c r="B3303" s="5" t="n">
        <v>2002</v>
      </c>
      <c r="C3303" s="9" t="s">
        <v>9066</v>
      </c>
      <c r="D3303" s="10" t="n">
        <v>48.66412</v>
      </c>
      <c r="E3303" s="10" t="n">
        <v>-123.45349</v>
      </c>
      <c r="F3303" s="7"/>
      <c r="G3303" s="7" t="s">
        <v>26</v>
      </c>
      <c r="H3303" s="7" t="n">
        <v>0</v>
      </c>
      <c r="I3303" s="7" t="n">
        <v>0</v>
      </c>
      <c r="J3303" s="7" t="n">
        <v>2</v>
      </c>
      <c r="K3303" s="11" t="n">
        <f aca="false">TRUE()</f>
        <v>1</v>
      </c>
      <c r="L3303" s="7" t="s">
        <v>49</v>
      </c>
      <c r="M3303" s="7" t="n">
        <v>6</v>
      </c>
      <c r="N3303" s="7" t="n">
        <v>3</v>
      </c>
      <c r="O3303" s="7"/>
      <c r="P3303" s="8"/>
      <c r="Q3303" s="8"/>
      <c r="R3303" s="8"/>
      <c r="S3303" s="8"/>
      <c r="W3303" s="1" t="s">
        <v>56</v>
      </c>
      <c r="X3303" s="1" t="s">
        <v>9067</v>
      </c>
    </row>
    <row r="3304" customFormat="false" ht="14.9" hidden="false" customHeight="false" outlineLevel="0" collapsed="false">
      <c r="A3304" s="4" t="s">
        <v>9068</v>
      </c>
      <c r="B3304" s="5" t="n">
        <v>2002</v>
      </c>
      <c r="C3304" s="9" t="s">
        <v>9069</v>
      </c>
      <c r="D3304" s="10" t="n">
        <v>48.66412</v>
      </c>
      <c r="E3304" s="10" t="n">
        <v>-123.45349</v>
      </c>
      <c r="F3304" s="7"/>
      <c r="G3304" s="7" t="s">
        <v>26</v>
      </c>
      <c r="H3304" s="7" t="n">
        <v>0</v>
      </c>
      <c r="I3304" s="7" t="n">
        <v>0</v>
      </c>
      <c r="J3304" s="7" t="n">
        <v>1</v>
      </c>
      <c r="K3304" s="11" t="n">
        <f aca="false">TRUE()</f>
        <v>1</v>
      </c>
      <c r="L3304" s="7" t="s">
        <v>49</v>
      </c>
      <c r="M3304" s="7" t="n">
        <v>4</v>
      </c>
      <c r="N3304" s="7" t="n">
        <v>3</v>
      </c>
      <c r="O3304" s="7"/>
      <c r="P3304" s="8"/>
      <c r="Q3304" s="8"/>
      <c r="R3304" s="8"/>
      <c r="S3304" s="8"/>
      <c r="W3304" s="1" t="s">
        <v>56</v>
      </c>
      <c r="X3304" s="1" t="s">
        <v>28</v>
      </c>
    </row>
    <row r="3305" customFormat="false" ht="14.9" hidden="false" customHeight="false" outlineLevel="0" collapsed="false">
      <c r="A3305" s="4" t="s">
        <v>9070</v>
      </c>
      <c r="B3305" s="5" t="n">
        <v>2002</v>
      </c>
      <c r="C3305" s="9" t="s">
        <v>9071</v>
      </c>
      <c r="D3305" s="10" t="n">
        <v>48.66412</v>
      </c>
      <c r="E3305" s="10" t="n">
        <v>-123.45349</v>
      </c>
      <c r="F3305" s="7"/>
      <c r="G3305" s="7" t="s">
        <v>26</v>
      </c>
      <c r="H3305" s="7" t="n">
        <v>0</v>
      </c>
      <c r="I3305" s="7" t="n">
        <v>0</v>
      </c>
      <c r="J3305" s="7" t="n">
        <v>2</v>
      </c>
      <c r="K3305" s="11" t="n">
        <f aca="false">TRUE()</f>
        <v>1</v>
      </c>
      <c r="L3305" s="7" t="s">
        <v>49</v>
      </c>
      <c r="M3305" s="7" t="n">
        <v>5</v>
      </c>
      <c r="N3305" s="7" t="n">
        <v>2</v>
      </c>
      <c r="O3305" s="7"/>
      <c r="P3305" s="8"/>
      <c r="Q3305" s="8"/>
      <c r="R3305" s="8"/>
      <c r="S3305" s="8"/>
      <c r="W3305" s="1" t="s">
        <v>56</v>
      </c>
      <c r="X3305" s="1" t="s">
        <v>28</v>
      </c>
    </row>
    <row r="3306" customFormat="false" ht="14.9" hidden="false" customHeight="false" outlineLevel="0" collapsed="false">
      <c r="A3306" s="4" t="s">
        <v>9072</v>
      </c>
      <c r="B3306" s="5" t="n">
        <v>2002</v>
      </c>
      <c r="C3306" s="9" t="s">
        <v>9073</v>
      </c>
      <c r="D3306" s="10" t="n">
        <v>48.66412</v>
      </c>
      <c r="E3306" s="10" t="n">
        <v>-123.45349</v>
      </c>
      <c r="F3306" s="7"/>
      <c r="G3306" s="7" t="s">
        <v>26</v>
      </c>
      <c r="H3306" s="7" t="n">
        <v>0</v>
      </c>
      <c r="I3306" s="7" t="n">
        <v>0</v>
      </c>
      <c r="J3306" s="7" t="n">
        <v>2</v>
      </c>
      <c r="K3306" s="11" t="n">
        <f aca="false">TRUE()</f>
        <v>1</v>
      </c>
      <c r="L3306" s="7" t="s">
        <v>49</v>
      </c>
      <c r="M3306" s="7" t="n">
        <v>4</v>
      </c>
      <c r="N3306" s="7" t="n">
        <v>2</v>
      </c>
      <c r="O3306" s="7"/>
      <c r="P3306" s="8"/>
      <c r="Q3306" s="8"/>
      <c r="R3306" s="8"/>
      <c r="S3306" s="8"/>
      <c r="W3306" s="1" t="s">
        <v>56</v>
      </c>
      <c r="X3306" s="1" t="s">
        <v>28</v>
      </c>
    </row>
    <row r="3307" customFormat="false" ht="14.9" hidden="false" customHeight="false" outlineLevel="0" collapsed="false">
      <c r="A3307" s="4" t="s">
        <v>9074</v>
      </c>
      <c r="B3307" s="5" t="n">
        <v>2002</v>
      </c>
      <c r="C3307" s="9" t="s">
        <v>9075</v>
      </c>
      <c r="D3307" s="10" t="n">
        <v>48.66412</v>
      </c>
      <c r="E3307" s="10" t="n">
        <v>-123.45349</v>
      </c>
      <c r="F3307" s="7"/>
      <c r="G3307" s="7" t="s">
        <v>26</v>
      </c>
      <c r="H3307" s="7" t="n">
        <v>0</v>
      </c>
      <c r="I3307" s="7" t="n">
        <v>0</v>
      </c>
      <c r="J3307" s="7" t="n">
        <v>2</v>
      </c>
      <c r="K3307" s="11" t="n">
        <f aca="false">TRUE()</f>
        <v>1</v>
      </c>
      <c r="L3307" s="7" t="s">
        <v>49</v>
      </c>
      <c r="M3307" s="7" t="n">
        <v>3</v>
      </c>
      <c r="N3307" s="7" t="n">
        <v>2</v>
      </c>
      <c r="O3307" s="7"/>
      <c r="P3307" s="8"/>
      <c r="Q3307" s="8"/>
      <c r="R3307" s="8"/>
      <c r="S3307" s="8"/>
      <c r="W3307" s="1" t="s">
        <v>56</v>
      </c>
      <c r="X3307" s="1" t="s">
        <v>28</v>
      </c>
    </row>
    <row r="3308" customFormat="false" ht="14.9" hidden="false" customHeight="false" outlineLevel="0" collapsed="false">
      <c r="A3308" s="4" t="s">
        <v>9076</v>
      </c>
      <c r="B3308" s="5" t="n">
        <v>2002</v>
      </c>
      <c r="C3308" s="9" t="s">
        <v>9077</v>
      </c>
      <c r="D3308" s="10" t="n">
        <v>48.66412</v>
      </c>
      <c r="E3308" s="10" t="n">
        <v>-123.45349</v>
      </c>
      <c r="F3308" s="7"/>
      <c r="G3308" s="7" t="s">
        <v>26</v>
      </c>
      <c r="H3308" s="7" t="n">
        <v>0</v>
      </c>
      <c r="I3308" s="7" t="n">
        <v>0</v>
      </c>
      <c r="J3308" s="7" t="n">
        <v>2</v>
      </c>
      <c r="K3308" s="11" t="n">
        <f aca="false">TRUE()</f>
        <v>1</v>
      </c>
      <c r="L3308" s="7" t="s">
        <v>49</v>
      </c>
      <c r="M3308" s="7" t="n">
        <v>3</v>
      </c>
      <c r="N3308" s="7" t="n">
        <v>3</v>
      </c>
      <c r="O3308" s="7"/>
      <c r="P3308" s="8"/>
      <c r="Q3308" s="8"/>
      <c r="R3308" s="8"/>
      <c r="S3308" s="8"/>
      <c r="W3308" s="1" t="s">
        <v>56</v>
      </c>
      <c r="X3308" s="1" t="s">
        <v>28</v>
      </c>
    </row>
    <row r="3309" customFormat="false" ht="14.9" hidden="false" customHeight="false" outlineLevel="0" collapsed="false">
      <c r="A3309" s="4" t="s">
        <v>9078</v>
      </c>
      <c r="B3309" s="5" t="n">
        <v>2002</v>
      </c>
      <c r="C3309" s="9" t="s">
        <v>1565</v>
      </c>
      <c r="D3309" s="10" t="n">
        <v>48.66412</v>
      </c>
      <c r="E3309" s="10" t="n">
        <v>-123.45349</v>
      </c>
      <c r="F3309" s="7"/>
      <c r="G3309" s="7" t="s">
        <v>26</v>
      </c>
      <c r="H3309" s="7" t="n">
        <v>0</v>
      </c>
      <c r="I3309" s="7" t="n">
        <v>0</v>
      </c>
      <c r="J3309" s="7" t="n">
        <v>2</v>
      </c>
      <c r="K3309" s="11" t="n">
        <f aca="false">TRUE()</f>
        <v>1</v>
      </c>
      <c r="L3309" s="7" t="s">
        <v>49</v>
      </c>
      <c r="M3309" s="7" t="n">
        <v>3</v>
      </c>
      <c r="N3309" s="7" t="n">
        <v>2</v>
      </c>
      <c r="O3309" s="7"/>
      <c r="P3309" s="8"/>
      <c r="Q3309" s="8"/>
      <c r="R3309" s="8"/>
      <c r="S3309" s="8"/>
      <c r="W3309" s="1" t="s">
        <v>56</v>
      </c>
      <c r="X3309" s="1" t="s">
        <v>28</v>
      </c>
    </row>
    <row r="3310" customFormat="false" ht="14.9" hidden="false" customHeight="false" outlineLevel="0" collapsed="false">
      <c r="A3310" s="4" t="s">
        <v>9079</v>
      </c>
      <c r="B3310" s="5" t="n">
        <v>2002</v>
      </c>
      <c r="C3310" s="9" t="s">
        <v>9080</v>
      </c>
      <c r="D3310" s="10" t="n">
        <v>48.66412</v>
      </c>
      <c r="E3310" s="10" t="n">
        <v>-123.45349</v>
      </c>
      <c r="F3310" s="7"/>
      <c r="G3310" s="7" t="s">
        <v>26</v>
      </c>
      <c r="H3310" s="7" t="n">
        <v>0</v>
      </c>
      <c r="I3310" s="7" t="n">
        <v>0</v>
      </c>
      <c r="J3310" s="7" t="n">
        <v>2</v>
      </c>
      <c r="K3310" s="11" t="n">
        <f aca="false">TRUE()</f>
        <v>1</v>
      </c>
      <c r="L3310" s="7" t="s">
        <v>49</v>
      </c>
      <c r="M3310" s="7" t="n">
        <v>3</v>
      </c>
      <c r="N3310" s="7" t="n">
        <v>2</v>
      </c>
      <c r="O3310" s="7"/>
      <c r="P3310" s="8"/>
      <c r="Q3310" s="8"/>
      <c r="R3310" s="8"/>
      <c r="S3310" s="8"/>
      <c r="W3310" s="1" t="s">
        <v>56</v>
      </c>
      <c r="X3310" s="1" t="s">
        <v>28</v>
      </c>
    </row>
    <row r="3311" customFormat="false" ht="14.9" hidden="false" customHeight="false" outlineLevel="0" collapsed="false">
      <c r="A3311" s="4" t="s">
        <v>9081</v>
      </c>
      <c r="B3311" s="5" t="n">
        <v>2002</v>
      </c>
      <c r="C3311" s="9" t="s">
        <v>9082</v>
      </c>
      <c r="D3311" s="10" t="n">
        <v>48.66412</v>
      </c>
      <c r="E3311" s="10" t="n">
        <v>-123.45349</v>
      </c>
      <c r="F3311" s="7"/>
      <c r="G3311" s="7" t="s">
        <v>26</v>
      </c>
      <c r="H3311" s="7" t="n">
        <v>0</v>
      </c>
      <c r="I3311" s="7" t="n">
        <v>0</v>
      </c>
      <c r="J3311" s="7" t="n">
        <v>2</v>
      </c>
      <c r="K3311" s="11" t="n">
        <f aca="false">TRUE()</f>
        <v>1</v>
      </c>
      <c r="L3311" s="7" t="s">
        <v>49</v>
      </c>
      <c r="M3311" s="7" t="n">
        <v>3</v>
      </c>
      <c r="N3311" s="7" t="n">
        <v>2</v>
      </c>
      <c r="O3311" s="7"/>
      <c r="P3311" s="8"/>
      <c r="Q3311" s="8"/>
      <c r="R3311" s="8"/>
      <c r="S3311" s="8"/>
      <c r="W3311" s="1" t="s">
        <v>56</v>
      </c>
      <c r="X3311" s="1" t="s">
        <v>28</v>
      </c>
    </row>
    <row r="3312" customFormat="false" ht="14.9" hidden="false" customHeight="false" outlineLevel="0" collapsed="false">
      <c r="A3312" s="4" t="s">
        <v>9083</v>
      </c>
      <c r="B3312" s="5" t="n">
        <v>2002</v>
      </c>
      <c r="C3312" s="9" t="s">
        <v>9084</v>
      </c>
      <c r="D3312" s="10" t="n">
        <v>48.66412</v>
      </c>
      <c r="E3312" s="10" t="n">
        <v>-123.45349</v>
      </c>
      <c r="F3312" s="7"/>
      <c r="G3312" s="7" t="s">
        <v>26</v>
      </c>
      <c r="H3312" s="7" t="n">
        <v>0</v>
      </c>
      <c r="I3312" s="7" t="n">
        <v>0</v>
      </c>
      <c r="J3312" s="7" t="n">
        <v>2</v>
      </c>
      <c r="K3312" s="11" t="n">
        <f aca="false">TRUE()</f>
        <v>1</v>
      </c>
      <c r="L3312" s="7" t="s">
        <v>49</v>
      </c>
      <c r="M3312" s="7" t="n">
        <v>7</v>
      </c>
      <c r="N3312" s="7" t="n">
        <v>2</v>
      </c>
      <c r="O3312" s="7"/>
      <c r="P3312" s="8"/>
      <c r="Q3312" s="8"/>
      <c r="R3312" s="8"/>
      <c r="S3312" s="8"/>
      <c r="W3312" s="1" t="s">
        <v>56</v>
      </c>
      <c r="X3312" s="1" t="s">
        <v>28</v>
      </c>
    </row>
    <row r="3313" customFormat="false" ht="14.9" hidden="false" customHeight="false" outlineLevel="0" collapsed="false">
      <c r="A3313" s="4" t="s">
        <v>9085</v>
      </c>
      <c r="B3313" s="5" t="n">
        <v>2002</v>
      </c>
      <c r="C3313" s="9" t="s">
        <v>9086</v>
      </c>
      <c r="D3313" s="10" t="n">
        <v>48.66412</v>
      </c>
      <c r="E3313" s="10" t="n">
        <v>-123.45349</v>
      </c>
      <c r="F3313" s="7"/>
      <c r="G3313" s="7" t="s">
        <v>26</v>
      </c>
      <c r="H3313" s="7" t="n">
        <v>0</v>
      </c>
      <c r="I3313" s="7" t="n">
        <v>0</v>
      </c>
      <c r="J3313" s="7" t="n">
        <v>2</v>
      </c>
      <c r="K3313" s="11" t="n">
        <f aca="false">TRUE()</f>
        <v>1</v>
      </c>
      <c r="L3313" s="7" t="s">
        <v>49</v>
      </c>
      <c r="M3313" s="7" t="n">
        <v>5</v>
      </c>
      <c r="N3313" s="7" t="n">
        <v>3</v>
      </c>
      <c r="O3313" s="7"/>
      <c r="P3313" s="8"/>
      <c r="Q3313" s="8"/>
      <c r="R3313" s="8"/>
      <c r="S3313" s="8"/>
      <c r="W3313" s="1" t="s">
        <v>56</v>
      </c>
      <c r="X3313" s="1" t="s">
        <v>28</v>
      </c>
    </row>
    <row r="3314" customFormat="false" ht="14.9" hidden="false" customHeight="false" outlineLevel="0" collapsed="false">
      <c r="A3314" s="4" t="s">
        <v>9087</v>
      </c>
      <c r="B3314" s="5" t="n">
        <v>2002</v>
      </c>
      <c r="C3314" s="9" t="s">
        <v>9088</v>
      </c>
      <c r="D3314" s="10" t="n">
        <v>48.66412</v>
      </c>
      <c r="E3314" s="10" t="n">
        <v>-123.45349</v>
      </c>
      <c r="F3314" s="7"/>
      <c r="G3314" s="7" t="s">
        <v>26</v>
      </c>
      <c r="H3314" s="7" t="n">
        <v>0</v>
      </c>
      <c r="I3314" s="7" t="n">
        <v>0</v>
      </c>
      <c r="J3314" s="7" t="n">
        <v>1</v>
      </c>
      <c r="K3314" s="11" t="n">
        <f aca="false">FALSE()</f>
        <v>0</v>
      </c>
      <c r="L3314" s="7" t="s">
        <v>49</v>
      </c>
      <c r="M3314" s="7" t="n">
        <v>7</v>
      </c>
      <c r="N3314" s="7" t="n">
        <v>3</v>
      </c>
      <c r="O3314" s="7"/>
      <c r="P3314" s="8"/>
      <c r="Q3314" s="8"/>
      <c r="R3314" s="8"/>
      <c r="S3314" s="8"/>
      <c r="T3314" s="1" t="s">
        <v>2692</v>
      </c>
      <c r="U3314" s="1" t="s">
        <v>9033</v>
      </c>
      <c r="W3314" s="1" t="s">
        <v>9089</v>
      </c>
      <c r="X3314" s="1" t="s">
        <v>28</v>
      </c>
    </row>
    <row r="3315" customFormat="false" ht="14.9" hidden="false" customHeight="false" outlineLevel="0" collapsed="false">
      <c r="A3315" s="4" t="s">
        <v>9090</v>
      </c>
      <c r="B3315" s="5" t="n">
        <v>2002</v>
      </c>
      <c r="C3315" s="9" t="s">
        <v>9091</v>
      </c>
      <c r="D3315" s="10" t="n">
        <v>48.66412</v>
      </c>
      <c r="E3315" s="10" t="n">
        <v>-123.45349</v>
      </c>
      <c r="F3315" s="7"/>
      <c r="G3315" s="7" t="s">
        <v>26</v>
      </c>
      <c r="H3315" s="7" t="n">
        <v>0</v>
      </c>
      <c r="I3315" s="7" t="n">
        <v>0</v>
      </c>
      <c r="J3315" s="7" t="n">
        <v>1</v>
      </c>
      <c r="K3315" s="11" t="n">
        <f aca="false">FALSE()</f>
        <v>0</v>
      </c>
      <c r="L3315" s="7" t="s">
        <v>49</v>
      </c>
      <c r="M3315" s="7" t="n">
        <v>7</v>
      </c>
      <c r="N3315" s="7" t="n">
        <v>3</v>
      </c>
      <c r="O3315" s="7"/>
      <c r="P3315" s="8"/>
      <c r="Q3315" s="8"/>
      <c r="R3315" s="8"/>
      <c r="S3315" s="8"/>
      <c r="T3315" s="1" t="s">
        <v>150</v>
      </c>
      <c r="U3315" s="1" t="s">
        <v>9033</v>
      </c>
      <c r="X3315" s="1" t="s">
        <v>28</v>
      </c>
    </row>
    <row r="3316" customFormat="false" ht="14.9" hidden="false" customHeight="false" outlineLevel="0" collapsed="false">
      <c r="A3316" s="4" t="s">
        <v>9092</v>
      </c>
      <c r="B3316" s="5" t="n">
        <v>2003</v>
      </c>
      <c r="C3316" s="9" t="s">
        <v>9093</v>
      </c>
      <c r="D3316" s="10" t="n">
        <v>48.57356</v>
      </c>
      <c r="E3316" s="10" t="n">
        <v>-123.3666</v>
      </c>
      <c r="F3316" s="7" t="n">
        <v>3</v>
      </c>
      <c r="G3316" s="7" t="s">
        <v>26</v>
      </c>
      <c r="H3316" s="7" t="n">
        <v>0</v>
      </c>
      <c r="I3316" s="7" t="n">
        <v>0</v>
      </c>
      <c r="J3316" s="7" t="n">
        <v>1</v>
      </c>
      <c r="K3316" s="11" t="n">
        <f aca="false">TRUE()</f>
        <v>1</v>
      </c>
      <c r="L3316" s="7" t="s">
        <v>49</v>
      </c>
      <c r="M3316" s="7" t="n">
        <v>2</v>
      </c>
      <c r="N3316" s="7" t="n">
        <v>3</v>
      </c>
      <c r="O3316" s="7"/>
      <c r="P3316" s="8"/>
      <c r="Q3316" s="8"/>
      <c r="R3316" s="8"/>
      <c r="S3316" s="8"/>
      <c r="W3316" s="1" t="s">
        <v>56</v>
      </c>
      <c r="X3316" s="1" t="s">
        <v>28</v>
      </c>
    </row>
    <row r="3317" customFormat="false" ht="14.9" hidden="false" customHeight="false" outlineLevel="0" collapsed="false">
      <c r="A3317" s="4" t="s">
        <v>9094</v>
      </c>
      <c r="B3317" s="5" t="n">
        <v>2003</v>
      </c>
      <c r="C3317" s="9" t="s">
        <v>9095</v>
      </c>
      <c r="D3317" s="10" t="n">
        <v>48.57356</v>
      </c>
      <c r="E3317" s="10" t="n">
        <v>-123.3666</v>
      </c>
      <c r="F3317" s="7" t="n">
        <v>2.5</v>
      </c>
      <c r="G3317" s="7" t="s">
        <v>26</v>
      </c>
      <c r="H3317" s="7" t="n">
        <v>0</v>
      </c>
      <c r="I3317" s="7" t="n">
        <v>0</v>
      </c>
      <c r="J3317" s="7" t="n">
        <v>1</v>
      </c>
      <c r="K3317" s="11" t="n">
        <f aca="false">TRUE()</f>
        <v>1</v>
      </c>
      <c r="L3317" s="7" t="s">
        <v>49</v>
      </c>
      <c r="M3317" s="7" t="n">
        <v>4</v>
      </c>
      <c r="N3317" s="7" t="n">
        <v>3</v>
      </c>
      <c r="O3317" s="7"/>
      <c r="P3317" s="8"/>
      <c r="Q3317" s="8"/>
      <c r="R3317" s="8"/>
      <c r="S3317" s="8"/>
      <c r="W3317" s="1" t="s">
        <v>9096</v>
      </c>
      <c r="X3317" s="1" t="s">
        <v>28</v>
      </c>
    </row>
    <row r="3318" customFormat="false" ht="14.9" hidden="false" customHeight="false" outlineLevel="0" collapsed="false">
      <c r="A3318" s="4" t="s">
        <v>9097</v>
      </c>
      <c r="B3318" s="5" t="n">
        <v>2003</v>
      </c>
      <c r="C3318" s="9" t="s">
        <v>9098</v>
      </c>
      <c r="D3318" s="10" t="n">
        <v>48.57356</v>
      </c>
      <c r="E3318" s="10" t="n">
        <v>-123.3666</v>
      </c>
      <c r="F3318" s="7"/>
      <c r="G3318" s="7" t="s">
        <v>26</v>
      </c>
      <c r="H3318" s="7" t="n">
        <v>0</v>
      </c>
      <c r="I3318" s="7" t="n">
        <v>0</v>
      </c>
      <c r="J3318" s="7" t="n">
        <v>2</v>
      </c>
      <c r="K3318" s="11" t="n">
        <f aca="false">TRUE()</f>
        <v>1</v>
      </c>
      <c r="L3318" s="7" t="s">
        <v>49</v>
      </c>
      <c r="M3318" s="7" t="n">
        <v>5</v>
      </c>
      <c r="N3318" s="7" t="n">
        <v>2</v>
      </c>
      <c r="O3318" s="7"/>
      <c r="P3318" s="8"/>
      <c r="Q3318" s="8"/>
      <c r="R3318" s="8"/>
      <c r="S3318" s="8"/>
      <c r="W3318" s="1" t="s">
        <v>56</v>
      </c>
      <c r="X3318" s="1" t="s">
        <v>28</v>
      </c>
    </row>
    <row r="3319" customFormat="false" ht="14.9" hidden="false" customHeight="false" outlineLevel="0" collapsed="false">
      <c r="A3319" s="4" t="s">
        <v>9099</v>
      </c>
      <c r="B3319" s="5" t="n">
        <v>2003</v>
      </c>
      <c r="C3319" s="9" t="s">
        <v>9100</v>
      </c>
      <c r="D3319" s="10" t="n">
        <v>48.57356</v>
      </c>
      <c r="E3319" s="10" t="n">
        <v>-123.3666</v>
      </c>
      <c r="F3319" s="7"/>
      <c r="G3319" s="7" t="s">
        <v>26</v>
      </c>
      <c r="H3319" s="7" t="n">
        <v>0</v>
      </c>
      <c r="I3319" s="7" t="n">
        <v>0</v>
      </c>
      <c r="J3319" s="7" t="n">
        <v>2</v>
      </c>
      <c r="K3319" s="11" t="n">
        <f aca="false">TRUE()</f>
        <v>1</v>
      </c>
      <c r="L3319" s="7" t="s">
        <v>49</v>
      </c>
      <c r="M3319" s="7" t="n">
        <v>11</v>
      </c>
      <c r="N3319" s="7" t="n">
        <v>2</v>
      </c>
      <c r="O3319" s="7"/>
      <c r="P3319" s="8"/>
      <c r="Q3319" s="8"/>
      <c r="R3319" s="8"/>
      <c r="S3319" s="8"/>
      <c r="W3319" s="1" t="s">
        <v>56</v>
      </c>
      <c r="X3319" s="1" t="s">
        <v>28</v>
      </c>
    </row>
    <row r="3320" customFormat="false" ht="14.9" hidden="false" customHeight="false" outlineLevel="0" collapsed="false">
      <c r="A3320" s="4" t="s">
        <v>9101</v>
      </c>
      <c r="B3320" s="5" t="n">
        <v>2003</v>
      </c>
      <c r="C3320" s="9" t="s">
        <v>9102</v>
      </c>
      <c r="D3320" s="10" t="n">
        <v>48.57356</v>
      </c>
      <c r="E3320" s="10" t="n">
        <v>-123.3666</v>
      </c>
      <c r="F3320" s="7"/>
      <c r="G3320" s="7" t="s">
        <v>26</v>
      </c>
      <c r="H3320" s="7" t="n">
        <v>0</v>
      </c>
      <c r="I3320" s="7" t="n">
        <v>0</v>
      </c>
      <c r="J3320" s="7" t="n">
        <v>2</v>
      </c>
      <c r="K3320" s="11" t="n">
        <f aca="false">TRUE()</f>
        <v>1</v>
      </c>
      <c r="L3320" s="7" t="s">
        <v>49</v>
      </c>
      <c r="M3320" s="7" t="n">
        <v>11</v>
      </c>
      <c r="N3320" s="7" t="n">
        <v>2</v>
      </c>
      <c r="O3320" s="7"/>
      <c r="P3320" s="8"/>
      <c r="Q3320" s="8"/>
      <c r="R3320" s="8"/>
      <c r="S3320" s="8"/>
      <c r="W3320" s="1" t="s">
        <v>56</v>
      </c>
      <c r="X3320" s="1" t="s">
        <v>28</v>
      </c>
    </row>
    <row r="3321" customFormat="false" ht="14.9" hidden="false" customHeight="false" outlineLevel="0" collapsed="false">
      <c r="A3321" s="4" t="s">
        <v>9103</v>
      </c>
      <c r="B3321" s="5" t="n">
        <v>2003</v>
      </c>
      <c r="C3321" s="9" t="s">
        <v>9104</v>
      </c>
      <c r="D3321" s="10" t="n">
        <v>48.57356</v>
      </c>
      <c r="E3321" s="10" t="n">
        <v>-123.3666</v>
      </c>
      <c r="F3321" s="7"/>
      <c r="G3321" s="7" t="s">
        <v>26</v>
      </c>
      <c r="H3321" s="7" t="n">
        <v>0</v>
      </c>
      <c r="I3321" s="7" t="n">
        <v>0</v>
      </c>
      <c r="J3321" s="7" t="n">
        <v>2</v>
      </c>
      <c r="K3321" s="11" t="n">
        <f aca="false">TRUE()</f>
        <v>1</v>
      </c>
      <c r="L3321" s="7" t="s">
        <v>49</v>
      </c>
      <c r="M3321" s="7" t="n">
        <v>11</v>
      </c>
      <c r="N3321" s="7" t="n">
        <v>2</v>
      </c>
      <c r="O3321" s="7"/>
      <c r="P3321" s="8"/>
      <c r="Q3321" s="8"/>
      <c r="R3321" s="8"/>
      <c r="S3321" s="8"/>
      <c r="W3321" s="1" t="s">
        <v>56</v>
      </c>
      <c r="X3321" s="1" t="s">
        <v>28</v>
      </c>
    </row>
    <row r="3322" customFormat="false" ht="14.9" hidden="false" customHeight="false" outlineLevel="0" collapsed="false">
      <c r="A3322" s="4" t="s">
        <v>9105</v>
      </c>
      <c r="B3322" s="5" t="n">
        <v>2003</v>
      </c>
      <c r="C3322" s="9" t="s">
        <v>9106</v>
      </c>
      <c r="D3322" s="10" t="n">
        <v>48.57356</v>
      </c>
      <c r="E3322" s="10" t="n">
        <v>-123.3666</v>
      </c>
      <c r="F3322" s="7"/>
      <c r="G3322" s="7" t="s">
        <v>26</v>
      </c>
      <c r="H3322" s="7" t="n">
        <v>0</v>
      </c>
      <c r="I3322" s="7" t="n">
        <v>0</v>
      </c>
      <c r="J3322" s="7" t="n">
        <v>2</v>
      </c>
      <c r="K3322" s="11" t="n">
        <f aca="false">TRUE()</f>
        <v>1</v>
      </c>
      <c r="L3322" s="7" t="s">
        <v>49</v>
      </c>
      <c r="M3322" s="7" t="n">
        <v>3</v>
      </c>
      <c r="N3322" s="7" t="n">
        <v>2</v>
      </c>
      <c r="O3322" s="7"/>
      <c r="P3322" s="8"/>
      <c r="Q3322" s="8"/>
      <c r="R3322" s="8"/>
      <c r="S3322" s="8"/>
      <c r="W3322" s="1" t="s">
        <v>56</v>
      </c>
      <c r="X3322" s="1" t="s">
        <v>28</v>
      </c>
    </row>
    <row r="3323" customFormat="false" ht="14.9" hidden="false" customHeight="false" outlineLevel="0" collapsed="false">
      <c r="A3323" s="4" t="s">
        <v>9107</v>
      </c>
      <c r="B3323" s="5" t="n">
        <v>2003</v>
      </c>
      <c r="C3323" s="9" t="s">
        <v>9108</v>
      </c>
      <c r="D3323" s="10" t="n">
        <v>48.57356</v>
      </c>
      <c r="E3323" s="10" t="n">
        <v>-123.3666</v>
      </c>
      <c r="F3323" s="7"/>
      <c r="G3323" s="7" t="s">
        <v>26</v>
      </c>
      <c r="H3323" s="7" t="n">
        <v>0</v>
      </c>
      <c r="I3323" s="7" t="n">
        <v>0</v>
      </c>
      <c r="J3323" s="7" t="n">
        <v>2</v>
      </c>
      <c r="K3323" s="11" t="n">
        <f aca="false">TRUE()</f>
        <v>1</v>
      </c>
      <c r="L3323" s="7" t="s">
        <v>49</v>
      </c>
      <c r="M3323" s="7" t="n">
        <v>3</v>
      </c>
      <c r="N3323" s="7" t="n">
        <v>2</v>
      </c>
      <c r="O3323" s="7"/>
      <c r="P3323" s="8"/>
      <c r="Q3323" s="8"/>
      <c r="R3323" s="8"/>
      <c r="S3323" s="8"/>
      <c r="W3323" s="1" t="s">
        <v>56</v>
      </c>
      <c r="X3323" s="1" t="s">
        <v>28</v>
      </c>
    </row>
    <row r="3324" customFormat="false" ht="14.9" hidden="false" customHeight="false" outlineLevel="0" collapsed="false">
      <c r="A3324" s="4" t="s">
        <v>9109</v>
      </c>
      <c r="B3324" s="5" t="n">
        <v>2003</v>
      </c>
      <c r="C3324" s="9" t="s">
        <v>667</v>
      </c>
      <c r="D3324" s="10" t="n">
        <v>48.57356</v>
      </c>
      <c r="E3324" s="10" t="n">
        <v>-123.3666</v>
      </c>
      <c r="F3324" s="7"/>
      <c r="G3324" s="7" t="s">
        <v>26</v>
      </c>
      <c r="H3324" s="7" t="n">
        <v>0</v>
      </c>
      <c r="I3324" s="7" t="n">
        <v>0</v>
      </c>
      <c r="J3324" s="7" t="n">
        <v>2</v>
      </c>
      <c r="K3324" s="11" t="n">
        <f aca="false">TRUE()</f>
        <v>1</v>
      </c>
      <c r="L3324" s="7" t="s">
        <v>49</v>
      </c>
      <c r="M3324" s="7" t="n">
        <v>4</v>
      </c>
      <c r="N3324" s="7" t="n">
        <v>2</v>
      </c>
      <c r="O3324" s="7"/>
      <c r="P3324" s="8"/>
      <c r="Q3324" s="8"/>
      <c r="R3324" s="8"/>
      <c r="S3324" s="8"/>
      <c r="W3324" s="1" t="s">
        <v>56</v>
      </c>
      <c r="X3324" s="1" t="s">
        <v>28</v>
      </c>
    </row>
    <row r="3325" customFormat="false" ht="14.9" hidden="false" customHeight="false" outlineLevel="0" collapsed="false">
      <c r="A3325" s="4" t="s">
        <v>9110</v>
      </c>
      <c r="B3325" s="5" t="n">
        <v>2003</v>
      </c>
      <c r="C3325" s="9" t="s">
        <v>9111</v>
      </c>
      <c r="D3325" s="10" t="n">
        <v>48.57356</v>
      </c>
      <c r="E3325" s="10" t="n">
        <v>-123.3666</v>
      </c>
      <c r="F3325" s="7"/>
      <c r="G3325" s="7" t="s">
        <v>26</v>
      </c>
      <c r="H3325" s="7" t="n">
        <v>0</v>
      </c>
      <c r="I3325" s="7" t="n">
        <v>0</v>
      </c>
      <c r="J3325" s="7" t="n">
        <v>2</v>
      </c>
      <c r="K3325" s="11" t="n">
        <f aca="false">TRUE()</f>
        <v>1</v>
      </c>
      <c r="L3325" s="7" t="s">
        <v>49</v>
      </c>
      <c r="M3325" s="7" t="n">
        <v>6</v>
      </c>
      <c r="N3325" s="7" t="n">
        <v>2</v>
      </c>
      <c r="O3325" s="7"/>
      <c r="P3325" s="8"/>
      <c r="Q3325" s="8"/>
      <c r="R3325" s="8"/>
      <c r="S3325" s="8"/>
      <c r="W3325" s="1" t="s">
        <v>56</v>
      </c>
      <c r="X3325" s="1" t="s">
        <v>28</v>
      </c>
    </row>
    <row r="3326" customFormat="false" ht="14.9" hidden="false" customHeight="false" outlineLevel="0" collapsed="false">
      <c r="A3326" s="4" t="s">
        <v>9112</v>
      </c>
      <c r="B3326" s="5" t="n">
        <v>2003</v>
      </c>
      <c r="C3326" s="9" t="s">
        <v>9113</v>
      </c>
      <c r="D3326" s="10" t="n">
        <v>48.57356</v>
      </c>
      <c r="E3326" s="10" t="n">
        <v>-123.3666</v>
      </c>
      <c r="F3326" s="7"/>
      <c r="G3326" s="7" t="s">
        <v>26</v>
      </c>
      <c r="H3326" s="7" t="n">
        <v>0</v>
      </c>
      <c r="I3326" s="7" t="n">
        <v>0</v>
      </c>
      <c r="J3326" s="7" t="n">
        <v>1</v>
      </c>
      <c r="K3326" s="11" t="n">
        <f aca="false">TRUE()</f>
        <v>1</v>
      </c>
      <c r="L3326" s="7" t="s">
        <v>49</v>
      </c>
      <c r="M3326" s="7" t="n">
        <v>10</v>
      </c>
      <c r="N3326" s="7" t="n">
        <v>2</v>
      </c>
      <c r="O3326" s="7"/>
      <c r="P3326" s="8"/>
      <c r="Q3326" s="8"/>
      <c r="R3326" s="8"/>
      <c r="S3326" s="8"/>
      <c r="W3326" s="1" t="s">
        <v>56</v>
      </c>
      <c r="X3326" s="1" t="s">
        <v>28</v>
      </c>
    </row>
    <row r="3327" customFormat="false" ht="14.9" hidden="false" customHeight="false" outlineLevel="0" collapsed="false">
      <c r="A3327" s="4" t="s">
        <v>9114</v>
      </c>
      <c r="B3327" s="5" t="n">
        <v>2003</v>
      </c>
      <c r="C3327" s="9" t="s">
        <v>9115</v>
      </c>
      <c r="D3327" s="10" t="n">
        <v>48.57356</v>
      </c>
      <c r="E3327" s="10" t="n">
        <v>-123.3666</v>
      </c>
      <c r="F3327" s="7"/>
      <c r="G3327" s="7" t="s">
        <v>26</v>
      </c>
      <c r="H3327" s="7" t="n">
        <v>0</v>
      </c>
      <c r="I3327" s="7" t="n">
        <v>0</v>
      </c>
      <c r="J3327" s="7" t="n">
        <v>1</v>
      </c>
      <c r="K3327" s="11" t="n">
        <f aca="false">TRUE()</f>
        <v>1</v>
      </c>
      <c r="L3327" s="7" t="s">
        <v>49</v>
      </c>
      <c r="M3327" s="7" t="n">
        <v>3</v>
      </c>
      <c r="N3327" s="7" t="n">
        <v>2</v>
      </c>
      <c r="O3327" s="7"/>
      <c r="P3327" s="8"/>
      <c r="Q3327" s="8"/>
      <c r="R3327" s="8"/>
      <c r="S3327" s="8"/>
      <c r="W3327" s="1" t="s">
        <v>56</v>
      </c>
      <c r="X3327" s="1" t="s">
        <v>28</v>
      </c>
    </row>
    <row r="3328" customFormat="false" ht="14.9" hidden="false" customHeight="false" outlineLevel="0" collapsed="false">
      <c r="A3328" s="4" t="s">
        <v>9116</v>
      </c>
      <c r="B3328" s="5" t="n">
        <v>2003</v>
      </c>
      <c r="C3328" s="9" t="s">
        <v>9117</v>
      </c>
      <c r="D3328" s="10" t="n">
        <v>48.573422</v>
      </c>
      <c r="E3328" s="10" t="n">
        <v>-123.366775</v>
      </c>
      <c r="F3328" s="7"/>
      <c r="G3328" s="7" t="s">
        <v>26</v>
      </c>
      <c r="H3328" s="7" t="n">
        <v>0</v>
      </c>
      <c r="I3328" s="7" t="n">
        <v>0</v>
      </c>
      <c r="J3328" s="7" t="n">
        <v>1</v>
      </c>
      <c r="K3328" s="11" t="n">
        <f aca="false">TRUE()</f>
        <v>1</v>
      </c>
      <c r="L3328" s="7" t="s">
        <v>49</v>
      </c>
      <c r="M3328" s="7" t="n">
        <v>6</v>
      </c>
      <c r="N3328" s="7" t="n">
        <v>4</v>
      </c>
      <c r="O3328" s="7"/>
      <c r="P3328" s="8"/>
      <c r="Q3328" s="8"/>
      <c r="R3328" s="8"/>
      <c r="S3328" s="8"/>
      <c r="T3328" s="1" t="s">
        <v>1735</v>
      </c>
      <c r="U3328" s="1" t="s">
        <v>9040</v>
      </c>
      <c r="X3328" s="1" t="s">
        <v>28</v>
      </c>
    </row>
    <row r="3329" customFormat="false" ht="14.9" hidden="false" customHeight="false" outlineLevel="0" collapsed="false">
      <c r="A3329" s="4" t="s">
        <v>9118</v>
      </c>
      <c r="B3329" s="5" t="n">
        <v>2004</v>
      </c>
      <c r="C3329" s="9" t="s">
        <v>9119</v>
      </c>
      <c r="D3329" s="10" t="n">
        <v>48.6756</v>
      </c>
      <c r="E3329" s="10" t="n">
        <v>-123.4086</v>
      </c>
      <c r="F3329" s="7" t="n">
        <v>2.7</v>
      </c>
      <c r="G3329" s="7" t="s">
        <v>26</v>
      </c>
      <c r="H3329" s="7" t="n">
        <v>0</v>
      </c>
      <c r="I3329" s="7" t="n">
        <v>0</v>
      </c>
      <c r="J3329" s="7" t="n">
        <v>2</v>
      </c>
      <c r="K3329" s="11" t="n">
        <f aca="false">TRUE()</f>
        <v>1</v>
      </c>
      <c r="L3329" s="7" t="s">
        <v>49</v>
      </c>
      <c r="M3329" s="7" t="n">
        <v>3</v>
      </c>
      <c r="N3329" s="7" t="n">
        <v>3</v>
      </c>
      <c r="O3329" s="7"/>
      <c r="P3329" s="8"/>
      <c r="Q3329" s="8"/>
      <c r="R3329" s="8"/>
      <c r="S3329" s="8"/>
      <c r="X3329" s="1" t="s">
        <v>28</v>
      </c>
    </row>
    <row r="3330" customFormat="false" ht="14.9" hidden="false" customHeight="false" outlineLevel="0" collapsed="false">
      <c r="A3330" s="4" t="s">
        <v>9120</v>
      </c>
      <c r="B3330" s="5" t="n">
        <v>2004</v>
      </c>
      <c r="C3330" s="9" t="s">
        <v>9121</v>
      </c>
      <c r="D3330" s="10" t="n">
        <v>48.6756</v>
      </c>
      <c r="E3330" s="10" t="n">
        <v>-123.4086</v>
      </c>
      <c r="F3330" s="7" t="n">
        <v>2.7</v>
      </c>
      <c r="G3330" s="7" t="s">
        <v>26</v>
      </c>
      <c r="H3330" s="7" t="n">
        <v>0</v>
      </c>
      <c r="I3330" s="7" t="n">
        <v>0</v>
      </c>
      <c r="J3330" s="7" t="n">
        <v>2</v>
      </c>
      <c r="K3330" s="11" t="n">
        <f aca="false">TRUE()</f>
        <v>1</v>
      </c>
      <c r="L3330" s="7" t="s">
        <v>49</v>
      </c>
      <c r="M3330" s="7" t="n">
        <v>1.5</v>
      </c>
      <c r="N3330" s="7" t="n">
        <v>3</v>
      </c>
      <c r="O3330" s="7"/>
      <c r="P3330" s="8"/>
      <c r="Q3330" s="8"/>
      <c r="R3330" s="8"/>
      <c r="S3330" s="8"/>
      <c r="W3330" s="1" t="s">
        <v>9122</v>
      </c>
      <c r="X3330" s="1" t="s">
        <v>9067</v>
      </c>
    </row>
    <row r="3331" customFormat="false" ht="14.9" hidden="false" customHeight="false" outlineLevel="0" collapsed="false">
      <c r="A3331" s="4" t="s">
        <v>9123</v>
      </c>
      <c r="B3331" s="5" t="n">
        <v>2004</v>
      </c>
      <c r="C3331" s="9" t="s">
        <v>9124</v>
      </c>
      <c r="D3331" s="10" t="n">
        <v>48.6756</v>
      </c>
      <c r="E3331" s="10" t="n">
        <v>-123.4086</v>
      </c>
      <c r="F3331" s="7"/>
      <c r="G3331" s="7" t="s">
        <v>26</v>
      </c>
      <c r="H3331" s="7" t="n">
        <v>0</v>
      </c>
      <c r="I3331" s="7" t="n">
        <v>0</v>
      </c>
      <c r="J3331" s="7" t="n">
        <v>2</v>
      </c>
      <c r="K3331" s="11" t="n">
        <f aca="false">TRUE()</f>
        <v>1</v>
      </c>
      <c r="L3331" s="7" t="s">
        <v>49</v>
      </c>
      <c r="M3331" s="7" t="n">
        <v>5</v>
      </c>
      <c r="N3331" s="7" t="n">
        <v>2</v>
      </c>
      <c r="O3331" s="7"/>
      <c r="P3331" s="8"/>
      <c r="Q3331" s="8"/>
      <c r="R3331" s="8"/>
      <c r="S3331" s="8"/>
      <c r="W3331" s="1" t="s">
        <v>56</v>
      </c>
      <c r="X3331" s="1" t="s">
        <v>9067</v>
      </c>
    </row>
    <row r="3332" customFormat="false" ht="14.9" hidden="false" customHeight="false" outlineLevel="0" collapsed="false">
      <c r="A3332" s="4" t="s">
        <v>9125</v>
      </c>
      <c r="B3332" s="5" t="n">
        <v>2004</v>
      </c>
      <c r="C3332" s="9" t="s">
        <v>9126</v>
      </c>
      <c r="D3332" s="10" t="n">
        <v>48.6756</v>
      </c>
      <c r="E3332" s="10" t="n">
        <v>-123.4086</v>
      </c>
      <c r="F3332" s="7"/>
      <c r="G3332" s="7" t="s">
        <v>26</v>
      </c>
      <c r="H3332" s="7" t="n">
        <v>0</v>
      </c>
      <c r="I3332" s="7" t="n">
        <v>0</v>
      </c>
      <c r="J3332" s="7" t="n">
        <v>2</v>
      </c>
      <c r="K3332" s="11" t="n">
        <f aca="false">TRUE()</f>
        <v>1</v>
      </c>
      <c r="L3332" s="7" t="s">
        <v>49</v>
      </c>
      <c r="M3332" s="7" t="n">
        <v>5</v>
      </c>
      <c r="N3332" s="7" t="n">
        <v>2</v>
      </c>
      <c r="O3332" s="7"/>
      <c r="P3332" s="8"/>
      <c r="Q3332" s="8"/>
      <c r="R3332" s="8"/>
      <c r="S3332" s="8"/>
      <c r="W3332" s="1" t="s">
        <v>56</v>
      </c>
      <c r="X3332" s="1" t="s">
        <v>9067</v>
      </c>
    </row>
    <row r="3333" customFormat="false" ht="14.9" hidden="false" customHeight="false" outlineLevel="0" collapsed="false">
      <c r="A3333" s="4" t="s">
        <v>9127</v>
      </c>
      <c r="B3333" s="5" t="n">
        <v>2004</v>
      </c>
      <c r="C3333" s="9" t="s">
        <v>9128</v>
      </c>
      <c r="D3333" s="10" t="n">
        <v>48.6756</v>
      </c>
      <c r="E3333" s="10" t="n">
        <v>-123.4086</v>
      </c>
      <c r="F3333" s="7"/>
      <c r="G3333" s="7" t="s">
        <v>26</v>
      </c>
      <c r="H3333" s="7" t="n">
        <v>0</v>
      </c>
      <c r="I3333" s="7" t="n">
        <v>0</v>
      </c>
      <c r="J3333" s="7" t="n">
        <v>2</v>
      </c>
      <c r="K3333" s="11" t="n">
        <f aca="false">TRUE()</f>
        <v>1</v>
      </c>
      <c r="L3333" s="7" t="s">
        <v>49</v>
      </c>
      <c r="M3333" s="7" t="n">
        <v>5</v>
      </c>
      <c r="N3333" s="7" t="n">
        <v>2</v>
      </c>
      <c r="O3333" s="7"/>
      <c r="P3333" s="8"/>
      <c r="Q3333" s="8"/>
      <c r="R3333" s="8"/>
      <c r="S3333" s="8"/>
      <c r="W3333" s="1" t="s">
        <v>56</v>
      </c>
      <c r="X3333" s="1" t="s">
        <v>9067</v>
      </c>
    </row>
    <row r="3334" customFormat="false" ht="14.9" hidden="false" customHeight="false" outlineLevel="0" collapsed="false">
      <c r="A3334" s="4" t="s">
        <v>9129</v>
      </c>
      <c r="B3334" s="5" t="n">
        <v>2004</v>
      </c>
      <c r="C3334" s="9" t="s">
        <v>9130</v>
      </c>
      <c r="D3334" s="10" t="n">
        <v>48.6756</v>
      </c>
      <c r="E3334" s="10" t="n">
        <v>-123.4086</v>
      </c>
      <c r="F3334" s="7"/>
      <c r="G3334" s="7" t="s">
        <v>26</v>
      </c>
      <c r="H3334" s="7" t="n">
        <v>0</v>
      </c>
      <c r="I3334" s="7" t="n">
        <v>0</v>
      </c>
      <c r="J3334" s="7" t="n">
        <v>2</v>
      </c>
      <c r="K3334" s="11" t="n">
        <f aca="false">TRUE()</f>
        <v>1</v>
      </c>
      <c r="L3334" s="7" t="s">
        <v>49</v>
      </c>
      <c r="M3334" s="7" t="n">
        <v>5</v>
      </c>
      <c r="N3334" s="7" t="n">
        <v>2</v>
      </c>
      <c r="O3334" s="7"/>
      <c r="P3334" s="8"/>
      <c r="Q3334" s="8"/>
      <c r="R3334" s="8"/>
      <c r="S3334" s="8"/>
      <c r="W3334" s="1" t="s">
        <v>56</v>
      </c>
      <c r="X3334" s="1" t="s">
        <v>9067</v>
      </c>
    </row>
    <row r="3335" customFormat="false" ht="14.9" hidden="false" customHeight="false" outlineLevel="0" collapsed="false">
      <c r="A3335" s="4" t="s">
        <v>9131</v>
      </c>
      <c r="B3335" s="5" t="n">
        <v>2004</v>
      </c>
      <c r="C3335" s="9" t="s">
        <v>9132</v>
      </c>
      <c r="D3335" s="10" t="n">
        <v>48.6756</v>
      </c>
      <c r="E3335" s="10" t="n">
        <v>-123.4086</v>
      </c>
      <c r="F3335" s="7"/>
      <c r="G3335" s="7" t="s">
        <v>26</v>
      </c>
      <c r="H3335" s="7" t="n">
        <v>0</v>
      </c>
      <c r="I3335" s="7" t="n">
        <v>0</v>
      </c>
      <c r="J3335" s="7" t="n">
        <v>2</v>
      </c>
      <c r="K3335" s="11" t="n">
        <f aca="false">TRUE()</f>
        <v>1</v>
      </c>
      <c r="L3335" s="7" t="s">
        <v>49</v>
      </c>
      <c r="M3335" s="7" t="n">
        <v>5</v>
      </c>
      <c r="N3335" s="7" t="n">
        <v>2</v>
      </c>
      <c r="O3335" s="7"/>
      <c r="P3335" s="8"/>
      <c r="Q3335" s="8"/>
      <c r="R3335" s="8"/>
      <c r="S3335" s="8"/>
      <c r="W3335" s="1" t="s">
        <v>56</v>
      </c>
      <c r="X3335" s="1" t="s">
        <v>9067</v>
      </c>
    </row>
    <row r="3336" customFormat="false" ht="14.9" hidden="false" customHeight="false" outlineLevel="0" collapsed="false">
      <c r="A3336" s="4" t="s">
        <v>9133</v>
      </c>
      <c r="B3336" s="5" t="n">
        <v>2004</v>
      </c>
      <c r="C3336" s="9" t="s">
        <v>9134</v>
      </c>
      <c r="D3336" s="10" t="n">
        <v>48.6756</v>
      </c>
      <c r="E3336" s="10" t="n">
        <v>-123.4086</v>
      </c>
      <c r="F3336" s="7"/>
      <c r="G3336" s="7" t="s">
        <v>26</v>
      </c>
      <c r="H3336" s="7" t="n">
        <v>0</v>
      </c>
      <c r="I3336" s="7" t="n">
        <v>0</v>
      </c>
      <c r="J3336" s="7" t="n">
        <v>2</v>
      </c>
      <c r="K3336" s="11" t="n">
        <f aca="false">TRUE()</f>
        <v>1</v>
      </c>
      <c r="L3336" s="7" t="s">
        <v>49</v>
      </c>
      <c r="M3336" s="7" t="n">
        <v>5</v>
      </c>
      <c r="N3336" s="7" t="n">
        <v>2</v>
      </c>
      <c r="O3336" s="7"/>
      <c r="P3336" s="8"/>
      <c r="Q3336" s="8"/>
      <c r="R3336" s="8"/>
      <c r="S3336" s="8"/>
      <c r="W3336" s="1" t="s">
        <v>56</v>
      </c>
      <c r="X3336" s="1" t="s">
        <v>28</v>
      </c>
    </row>
    <row r="3337" customFormat="false" ht="14.9" hidden="false" customHeight="false" outlineLevel="0" collapsed="false">
      <c r="A3337" s="4" t="s">
        <v>9135</v>
      </c>
      <c r="B3337" s="5" t="n">
        <v>2004</v>
      </c>
      <c r="C3337" s="9" t="s">
        <v>9136</v>
      </c>
      <c r="D3337" s="10" t="n">
        <v>48.6756</v>
      </c>
      <c r="E3337" s="10" t="n">
        <v>-123.4086</v>
      </c>
      <c r="F3337" s="7"/>
      <c r="G3337" s="7" t="s">
        <v>26</v>
      </c>
      <c r="H3337" s="7" t="n">
        <v>0</v>
      </c>
      <c r="I3337" s="7" t="n">
        <v>0</v>
      </c>
      <c r="J3337" s="7" t="n">
        <v>2</v>
      </c>
      <c r="K3337" s="11" t="n">
        <f aca="false">TRUE()</f>
        <v>1</v>
      </c>
      <c r="L3337" s="7" t="s">
        <v>49</v>
      </c>
      <c r="M3337" s="7" t="n">
        <v>6</v>
      </c>
      <c r="N3337" s="7" t="n">
        <v>3</v>
      </c>
      <c r="O3337" s="7"/>
      <c r="P3337" s="8"/>
      <c r="Q3337" s="8"/>
      <c r="R3337" s="8"/>
      <c r="S3337" s="8"/>
      <c r="W3337" s="1" t="s">
        <v>56</v>
      </c>
      <c r="X3337" s="1" t="s">
        <v>9067</v>
      </c>
    </row>
    <row r="3338" customFormat="false" ht="14.9" hidden="false" customHeight="false" outlineLevel="0" collapsed="false">
      <c r="A3338" s="4" t="s">
        <v>9137</v>
      </c>
      <c r="B3338" s="5" t="n">
        <v>2004</v>
      </c>
      <c r="C3338" s="9" t="s">
        <v>9138</v>
      </c>
      <c r="D3338" s="10" t="n">
        <v>48.6756</v>
      </c>
      <c r="E3338" s="10" t="n">
        <v>-123.4086</v>
      </c>
      <c r="F3338" s="7"/>
      <c r="G3338" s="7" t="s">
        <v>26</v>
      </c>
      <c r="H3338" s="7" t="n">
        <v>0</v>
      </c>
      <c r="I3338" s="7" t="n">
        <v>0</v>
      </c>
      <c r="J3338" s="7" t="n">
        <v>2</v>
      </c>
      <c r="K3338" s="11" t="n">
        <f aca="false">TRUE()</f>
        <v>1</v>
      </c>
      <c r="L3338" s="7" t="s">
        <v>49</v>
      </c>
      <c r="M3338" s="7" t="n">
        <v>9</v>
      </c>
      <c r="N3338" s="7" t="n">
        <v>2</v>
      </c>
      <c r="O3338" s="7"/>
      <c r="P3338" s="8"/>
      <c r="Q3338" s="8"/>
      <c r="R3338" s="8"/>
      <c r="S3338" s="8"/>
      <c r="W3338" s="1" t="s">
        <v>56</v>
      </c>
      <c r="X3338" s="1" t="s">
        <v>9067</v>
      </c>
    </row>
    <row r="3339" customFormat="false" ht="14.9" hidden="false" customHeight="false" outlineLevel="0" collapsed="false">
      <c r="A3339" s="4" t="s">
        <v>9139</v>
      </c>
      <c r="B3339" s="5" t="n">
        <v>2004</v>
      </c>
      <c r="C3339" s="9" t="s">
        <v>9140</v>
      </c>
      <c r="D3339" s="10" t="n">
        <v>48.6756</v>
      </c>
      <c r="E3339" s="10" t="n">
        <v>-123.4086</v>
      </c>
      <c r="F3339" s="7"/>
      <c r="G3339" s="7" t="s">
        <v>26</v>
      </c>
      <c r="H3339" s="7" t="n">
        <v>0</v>
      </c>
      <c r="I3339" s="7" t="n">
        <v>0</v>
      </c>
      <c r="J3339" s="7" t="n">
        <v>2</v>
      </c>
      <c r="K3339" s="11" t="n">
        <f aca="false">TRUE()</f>
        <v>1</v>
      </c>
      <c r="L3339" s="7" t="s">
        <v>49</v>
      </c>
      <c r="M3339" s="7" t="n">
        <v>5</v>
      </c>
      <c r="N3339" s="7" t="n">
        <v>2</v>
      </c>
      <c r="O3339" s="7"/>
      <c r="P3339" s="8"/>
      <c r="Q3339" s="8"/>
      <c r="R3339" s="8"/>
      <c r="S3339" s="8"/>
      <c r="W3339" s="1" t="s">
        <v>56</v>
      </c>
      <c r="X3339" s="1" t="s">
        <v>9067</v>
      </c>
    </row>
    <row r="3340" customFormat="false" ht="14.9" hidden="false" customHeight="false" outlineLevel="0" collapsed="false">
      <c r="A3340" s="4" t="s">
        <v>9141</v>
      </c>
      <c r="B3340" s="5" t="n">
        <v>2004</v>
      </c>
      <c r="C3340" s="9" t="s">
        <v>9142</v>
      </c>
      <c r="D3340" s="10" t="n">
        <v>48.6756</v>
      </c>
      <c r="E3340" s="10" t="n">
        <v>-123.4086</v>
      </c>
      <c r="F3340" s="7"/>
      <c r="G3340" s="7" t="s">
        <v>26</v>
      </c>
      <c r="H3340" s="7" t="n">
        <v>0</v>
      </c>
      <c r="I3340" s="7" t="n">
        <v>0</v>
      </c>
      <c r="J3340" s="7" t="n">
        <v>2</v>
      </c>
      <c r="K3340" s="11" t="n">
        <f aca="false">TRUE()</f>
        <v>1</v>
      </c>
      <c r="L3340" s="7" t="s">
        <v>49</v>
      </c>
      <c r="M3340" s="7" t="n">
        <v>5.5</v>
      </c>
      <c r="N3340" s="7" t="n">
        <v>2</v>
      </c>
      <c r="O3340" s="7"/>
      <c r="P3340" s="8"/>
      <c r="Q3340" s="8"/>
      <c r="R3340" s="8"/>
      <c r="S3340" s="8"/>
      <c r="W3340" s="1" t="s">
        <v>56</v>
      </c>
      <c r="X3340" s="1" t="s">
        <v>9067</v>
      </c>
    </row>
    <row r="3341" customFormat="false" ht="14.9" hidden="false" customHeight="false" outlineLevel="0" collapsed="false">
      <c r="A3341" s="4" t="s">
        <v>9143</v>
      </c>
      <c r="B3341" s="5" t="n">
        <v>2004</v>
      </c>
      <c r="C3341" s="9" t="s">
        <v>9144</v>
      </c>
      <c r="D3341" s="10" t="n">
        <v>48.6756</v>
      </c>
      <c r="E3341" s="10" t="n">
        <v>-123.4086</v>
      </c>
      <c r="F3341" s="7"/>
      <c r="G3341" s="7" t="s">
        <v>26</v>
      </c>
      <c r="H3341" s="7" t="n">
        <v>0</v>
      </c>
      <c r="I3341" s="7" t="n">
        <v>0</v>
      </c>
      <c r="J3341" s="7" t="n">
        <v>2</v>
      </c>
      <c r="K3341" s="11" t="n">
        <f aca="false">TRUE()</f>
        <v>1</v>
      </c>
      <c r="L3341" s="7" t="s">
        <v>49</v>
      </c>
      <c r="M3341" s="7" t="n">
        <v>5.2</v>
      </c>
      <c r="N3341" s="7" t="n">
        <v>2</v>
      </c>
      <c r="O3341" s="7"/>
      <c r="P3341" s="8"/>
      <c r="Q3341" s="8"/>
      <c r="R3341" s="8"/>
      <c r="S3341" s="8"/>
      <c r="X3341" s="1" t="s">
        <v>9067</v>
      </c>
    </row>
    <row r="3342" customFormat="false" ht="14.9" hidden="false" customHeight="false" outlineLevel="0" collapsed="false">
      <c r="A3342" s="4" t="s">
        <v>9145</v>
      </c>
      <c r="B3342" s="5" t="n">
        <v>2004</v>
      </c>
      <c r="C3342" s="9" t="s">
        <v>9146</v>
      </c>
      <c r="D3342" s="10" t="n">
        <v>48.6756</v>
      </c>
      <c r="E3342" s="10" t="n">
        <v>-123.4086</v>
      </c>
      <c r="F3342" s="7"/>
      <c r="G3342" s="7" t="s">
        <v>26</v>
      </c>
      <c r="H3342" s="7" t="n">
        <v>0</v>
      </c>
      <c r="I3342" s="7" t="n">
        <v>0</v>
      </c>
      <c r="J3342" s="7" t="n">
        <v>2</v>
      </c>
      <c r="K3342" s="11" t="n">
        <f aca="false">TRUE()</f>
        <v>1</v>
      </c>
      <c r="L3342" s="7" t="s">
        <v>49</v>
      </c>
      <c r="M3342" s="7" t="n">
        <v>6</v>
      </c>
      <c r="N3342" s="7" t="n">
        <v>2</v>
      </c>
      <c r="O3342" s="7"/>
      <c r="P3342" s="8"/>
      <c r="Q3342" s="8"/>
      <c r="R3342" s="8"/>
      <c r="S3342" s="8"/>
      <c r="W3342" s="1" t="s">
        <v>56</v>
      </c>
      <c r="X3342" s="1" t="s">
        <v>9147</v>
      </c>
    </row>
    <row r="3343" customFormat="false" ht="14.9" hidden="false" customHeight="false" outlineLevel="0" collapsed="false">
      <c r="A3343" s="4" t="s">
        <v>9148</v>
      </c>
      <c r="B3343" s="5" t="n">
        <v>2004</v>
      </c>
      <c r="C3343" s="9" t="s">
        <v>9149</v>
      </c>
      <c r="D3343" s="10" t="n">
        <v>48.6756</v>
      </c>
      <c r="E3343" s="10" t="n">
        <v>-123.4086</v>
      </c>
      <c r="F3343" s="7"/>
      <c r="G3343" s="7" t="s">
        <v>26</v>
      </c>
      <c r="H3343" s="7" t="n">
        <v>0</v>
      </c>
      <c r="I3343" s="7" t="n">
        <v>0</v>
      </c>
      <c r="J3343" s="7" t="n">
        <v>1</v>
      </c>
      <c r="K3343" s="11" t="n">
        <f aca="false">TRUE()</f>
        <v>1</v>
      </c>
      <c r="L3343" s="7" t="s">
        <v>49</v>
      </c>
      <c r="M3343" s="7" t="n">
        <v>13</v>
      </c>
      <c r="N3343" s="7" t="n">
        <v>3</v>
      </c>
      <c r="O3343" s="7"/>
      <c r="P3343" s="8"/>
      <c r="Q3343" s="8"/>
      <c r="R3343" s="8"/>
      <c r="S3343" s="8"/>
      <c r="W3343" s="1" t="s">
        <v>56</v>
      </c>
      <c r="X3343" s="1" t="s">
        <v>9067</v>
      </c>
    </row>
    <row r="3344" customFormat="false" ht="14.9" hidden="false" customHeight="false" outlineLevel="0" collapsed="false">
      <c r="A3344" s="4" t="s">
        <v>9150</v>
      </c>
      <c r="B3344" s="5" t="n">
        <v>2004</v>
      </c>
      <c r="C3344" s="9" t="s">
        <v>9151</v>
      </c>
      <c r="D3344" s="10" t="n">
        <v>48.6756</v>
      </c>
      <c r="E3344" s="10" t="n">
        <v>-123.4086</v>
      </c>
      <c r="F3344" s="7"/>
      <c r="G3344" s="7" t="s">
        <v>26</v>
      </c>
      <c r="H3344" s="7" t="n">
        <v>0</v>
      </c>
      <c r="I3344" s="7" t="n">
        <v>0</v>
      </c>
      <c r="J3344" s="7" t="n">
        <v>2</v>
      </c>
      <c r="K3344" s="11" t="n">
        <f aca="false">TRUE()</f>
        <v>1</v>
      </c>
      <c r="L3344" s="7" t="s">
        <v>49</v>
      </c>
      <c r="M3344" s="7" t="n">
        <v>9.4</v>
      </c>
      <c r="N3344" s="7" t="n">
        <v>3</v>
      </c>
      <c r="O3344" s="7"/>
      <c r="P3344" s="8"/>
      <c r="Q3344" s="8"/>
      <c r="R3344" s="8"/>
      <c r="S3344" s="8"/>
      <c r="W3344" s="1" t="s">
        <v>56</v>
      </c>
      <c r="X3344" s="1" t="s">
        <v>9067</v>
      </c>
    </row>
    <row r="3345" customFormat="false" ht="14.9" hidden="false" customHeight="false" outlineLevel="0" collapsed="false">
      <c r="A3345" s="4" t="s">
        <v>9152</v>
      </c>
      <c r="B3345" s="5" t="n">
        <v>2004</v>
      </c>
      <c r="C3345" s="9" t="s">
        <v>9153</v>
      </c>
      <c r="D3345" s="10" t="n">
        <v>48.6756</v>
      </c>
      <c r="E3345" s="10" t="n">
        <v>-123.4086</v>
      </c>
      <c r="F3345" s="7"/>
      <c r="G3345" s="7" t="s">
        <v>26</v>
      </c>
      <c r="H3345" s="7" t="n">
        <v>0</v>
      </c>
      <c r="I3345" s="7" t="n">
        <v>0</v>
      </c>
      <c r="J3345" s="7" t="n">
        <v>1</v>
      </c>
      <c r="K3345" s="11" t="n">
        <f aca="false">TRUE()</f>
        <v>1</v>
      </c>
      <c r="L3345" s="7" t="s">
        <v>49</v>
      </c>
      <c r="M3345" s="7" t="n">
        <v>6</v>
      </c>
      <c r="N3345" s="7" t="n">
        <v>3</v>
      </c>
      <c r="O3345" s="7"/>
      <c r="P3345" s="8"/>
      <c r="Q3345" s="8"/>
      <c r="R3345" s="8"/>
      <c r="S3345" s="8"/>
      <c r="T3345" s="1" t="s">
        <v>447</v>
      </c>
      <c r="U3345" s="1" t="s">
        <v>9033</v>
      </c>
      <c r="X3345" s="1" t="s">
        <v>8943</v>
      </c>
    </row>
    <row r="3346" customFormat="false" ht="14.9" hidden="false" customHeight="false" outlineLevel="0" collapsed="false">
      <c r="A3346" s="4" t="s">
        <v>9154</v>
      </c>
      <c r="B3346" s="5" t="n">
        <v>2004</v>
      </c>
      <c r="C3346" s="9" t="s">
        <v>9155</v>
      </c>
      <c r="D3346" s="10" t="n">
        <v>48.6756</v>
      </c>
      <c r="E3346" s="10" t="n">
        <v>-123.4086</v>
      </c>
      <c r="F3346" s="7"/>
      <c r="G3346" s="7" t="s">
        <v>26</v>
      </c>
      <c r="H3346" s="7" t="n">
        <v>0</v>
      </c>
      <c r="I3346" s="7" t="n">
        <v>0</v>
      </c>
      <c r="J3346" s="7" t="n">
        <v>2</v>
      </c>
      <c r="K3346" s="11" t="n">
        <f aca="false">TRUE()</f>
        <v>1</v>
      </c>
      <c r="L3346" s="7" t="s">
        <v>49</v>
      </c>
      <c r="M3346" s="7" t="n">
        <v>7</v>
      </c>
      <c r="N3346" s="7" t="n">
        <v>3</v>
      </c>
      <c r="O3346" s="7"/>
      <c r="P3346" s="8"/>
      <c r="Q3346" s="8"/>
      <c r="R3346" s="8"/>
      <c r="S3346" s="8"/>
      <c r="T3346" s="1" t="s">
        <v>9156</v>
      </c>
      <c r="U3346" s="1" t="s">
        <v>9033</v>
      </c>
      <c r="W3346" s="1" t="s">
        <v>9157</v>
      </c>
      <c r="X3346" s="1" t="s">
        <v>8943</v>
      </c>
    </row>
    <row r="3347" customFormat="false" ht="14.9" hidden="false" customHeight="false" outlineLevel="0" collapsed="false">
      <c r="A3347" s="4" t="s">
        <v>9158</v>
      </c>
      <c r="B3347" s="5" t="n">
        <v>2004</v>
      </c>
      <c r="C3347" s="9" t="s">
        <v>9159</v>
      </c>
      <c r="D3347" s="10" t="n">
        <v>48.6756</v>
      </c>
      <c r="E3347" s="10" t="n">
        <v>-123.4086</v>
      </c>
      <c r="F3347" s="7"/>
      <c r="G3347" s="7" t="s">
        <v>26</v>
      </c>
      <c r="H3347" s="7" t="n">
        <v>0</v>
      </c>
      <c r="I3347" s="7" t="n">
        <v>0</v>
      </c>
      <c r="J3347" s="7" t="n">
        <v>1</v>
      </c>
      <c r="K3347" s="11" t="n">
        <f aca="false">TRUE()</f>
        <v>1</v>
      </c>
      <c r="L3347" s="7" t="s">
        <v>49</v>
      </c>
      <c r="M3347" s="7" t="n">
        <v>5</v>
      </c>
      <c r="N3347" s="7" t="n">
        <v>2</v>
      </c>
      <c r="O3347" s="7"/>
      <c r="P3347" s="8"/>
      <c r="Q3347" s="8"/>
      <c r="R3347" s="8"/>
      <c r="S3347" s="8"/>
      <c r="T3347" s="1" t="s">
        <v>1404</v>
      </c>
      <c r="U3347" s="1" t="s">
        <v>9033</v>
      </c>
      <c r="W3347" s="1" t="s">
        <v>9160</v>
      </c>
      <c r="X3347" s="1" t="s">
        <v>8943</v>
      </c>
    </row>
    <row r="3348" customFormat="false" ht="14.9" hidden="false" customHeight="false" outlineLevel="0" collapsed="false">
      <c r="A3348" s="4" t="s">
        <v>9161</v>
      </c>
      <c r="B3348" s="5" t="n">
        <v>2004</v>
      </c>
      <c r="C3348" s="9" t="s">
        <v>9162</v>
      </c>
      <c r="D3348" s="10" t="n">
        <v>48.6756</v>
      </c>
      <c r="E3348" s="10" t="n">
        <v>-123.4086</v>
      </c>
      <c r="F3348" s="7"/>
      <c r="G3348" s="7" t="s">
        <v>26</v>
      </c>
      <c r="H3348" s="7" t="n">
        <v>0</v>
      </c>
      <c r="I3348" s="7" t="n">
        <v>0</v>
      </c>
      <c r="J3348" s="7" t="n">
        <v>2</v>
      </c>
      <c r="K3348" s="11" t="n">
        <f aca="false">TRUE()</f>
        <v>1</v>
      </c>
      <c r="L3348" s="7" t="s">
        <v>233</v>
      </c>
      <c r="M3348" s="7" t="n">
        <v>3</v>
      </c>
      <c r="N3348" s="7" t="n">
        <v>1</v>
      </c>
      <c r="O3348" s="7"/>
      <c r="P3348" s="8"/>
      <c r="Q3348" s="8"/>
      <c r="R3348" s="8"/>
      <c r="S3348" s="8"/>
      <c r="T3348" s="1" t="s">
        <v>9163</v>
      </c>
      <c r="U3348" s="1" t="s">
        <v>9033</v>
      </c>
      <c r="W3348" s="1" t="s">
        <v>9164</v>
      </c>
      <c r="X3348" s="1" t="s">
        <v>8943</v>
      </c>
    </row>
    <row r="3349" customFormat="false" ht="14.9" hidden="false" customHeight="false" outlineLevel="0" collapsed="false">
      <c r="A3349" s="4" t="s">
        <v>9165</v>
      </c>
      <c r="B3349" s="5" t="n">
        <v>2004</v>
      </c>
      <c r="C3349" s="9" t="s">
        <v>9166</v>
      </c>
      <c r="D3349" s="10" t="n">
        <v>48.6756</v>
      </c>
      <c r="E3349" s="10" t="n">
        <v>-123.4086</v>
      </c>
      <c r="F3349" s="7"/>
      <c r="G3349" s="7" t="s">
        <v>26</v>
      </c>
      <c r="H3349" s="7" t="n">
        <v>0</v>
      </c>
      <c r="I3349" s="7" t="n">
        <v>0</v>
      </c>
      <c r="J3349" s="7" t="n">
        <v>2</v>
      </c>
      <c r="K3349" s="11" t="n">
        <f aca="false">TRUE()</f>
        <v>1</v>
      </c>
      <c r="L3349" s="7" t="s">
        <v>49</v>
      </c>
      <c r="M3349" s="7" t="n">
        <v>15</v>
      </c>
      <c r="N3349" s="7" t="n">
        <v>2</v>
      </c>
      <c r="O3349" s="7"/>
      <c r="P3349" s="8"/>
      <c r="Q3349" s="8"/>
      <c r="R3349" s="8"/>
      <c r="S3349" s="8"/>
      <c r="T3349" s="1" t="s">
        <v>1404</v>
      </c>
      <c r="U3349" s="1" t="s">
        <v>9033</v>
      </c>
      <c r="X3349" s="1" t="s">
        <v>28</v>
      </c>
    </row>
    <row r="3350" customFormat="false" ht="14.9" hidden="false" customHeight="false" outlineLevel="0" collapsed="false">
      <c r="A3350" s="4" t="s">
        <v>9167</v>
      </c>
      <c r="B3350" s="5" t="n">
        <v>2004</v>
      </c>
      <c r="C3350" s="9" t="s">
        <v>9168</v>
      </c>
      <c r="D3350" s="10" t="n">
        <v>48.6756</v>
      </c>
      <c r="E3350" s="10" t="n">
        <v>-123.4086</v>
      </c>
      <c r="F3350" s="7"/>
      <c r="G3350" s="7" t="s">
        <v>26</v>
      </c>
      <c r="H3350" s="7" t="n">
        <v>0</v>
      </c>
      <c r="I3350" s="7" t="n">
        <v>0</v>
      </c>
      <c r="J3350" s="7" t="n">
        <v>1</v>
      </c>
      <c r="K3350" s="11" t="n">
        <f aca="false">TRUE()</f>
        <v>1</v>
      </c>
      <c r="L3350" s="7" t="s">
        <v>233</v>
      </c>
      <c r="M3350" s="7" t="n">
        <v>10</v>
      </c>
      <c r="N3350" s="7" t="n">
        <v>1</v>
      </c>
      <c r="O3350" s="7"/>
      <c r="P3350" s="8"/>
      <c r="Q3350" s="8"/>
      <c r="R3350" s="8"/>
      <c r="S3350" s="8"/>
      <c r="T3350" s="1" t="s">
        <v>1091</v>
      </c>
      <c r="U3350" s="1" t="s">
        <v>9040</v>
      </c>
      <c r="W3350" s="1" t="s">
        <v>9169</v>
      </c>
      <c r="X3350" s="1" t="s">
        <v>8943</v>
      </c>
    </row>
    <row r="3351" customFormat="false" ht="14.9" hidden="false" customHeight="false" outlineLevel="0" collapsed="false">
      <c r="A3351" s="4" t="s">
        <v>9170</v>
      </c>
      <c r="B3351" s="5" t="n">
        <v>2004</v>
      </c>
      <c r="C3351" s="9" t="s">
        <v>9171</v>
      </c>
      <c r="D3351" s="10" t="n">
        <v>48.675396</v>
      </c>
      <c r="E3351" s="10" t="n">
        <v>-123.408696</v>
      </c>
      <c r="F3351" s="7"/>
      <c r="G3351" s="7" t="s">
        <v>26</v>
      </c>
      <c r="H3351" s="7" t="n">
        <v>0</v>
      </c>
      <c r="I3351" s="7" t="n">
        <v>0</v>
      </c>
      <c r="J3351" s="7" t="n">
        <v>3</v>
      </c>
      <c r="K3351" s="11" t="n">
        <f aca="false">TRUE()</f>
        <v>1</v>
      </c>
      <c r="L3351" s="7" t="s">
        <v>49</v>
      </c>
      <c r="M3351" s="7" t="n">
        <v>5</v>
      </c>
      <c r="N3351" s="7" t="n">
        <v>2</v>
      </c>
      <c r="O3351" s="7"/>
      <c r="P3351" s="8"/>
      <c r="Q3351" s="8"/>
      <c r="R3351" s="8"/>
      <c r="S3351" s="8"/>
      <c r="T3351" s="1" t="s">
        <v>1404</v>
      </c>
      <c r="U3351" s="1" t="s">
        <v>9040</v>
      </c>
      <c r="W3351" s="1" t="s">
        <v>9172</v>
      </c>
      <c r="X3351" s="1" t="s">
        <v>8943</v>
      </c>
    </row>
    <row r="3352" customFormat="false" ht="14.9" hidden="false" customHeight="false" outlineLevel="0" collapsed="false">
      <c r="A3352" s="4" t="s">
        <v>9173</v>
      </c>
      <c r="B3352" s="5" t="n">
        <v>2004</v>
      </c>
      <c r="C3352" s="9" t="s">
        <v>9174</v>
      </c>
      <c r="D3352" s="10" t="n">
        <v>48.675583</v>
      </c>
      <c r="E3352" s="10" t="n">
        <v>-123.408817</v>
      </c>
      <c r="F3352" s="7"/>
      <c r="G3352" s="7" t="s">
        <v>26</v>
      </c>
      <c r="H3352" s="7" t="n">
        <v>0</v>
      </c>
      <c r="I3352" s="7" t="n">
        <v>0</v>
      </c>
      <c r="J3352" s="7" t="n">
        <v>2</v>
      </c>
      <c r="K3352" s="11" t="n">
        <f aca="false">TRUE()</f>
        <v>1</v>
      </c>
      <c r="L3352" s="7" t="s">
        <v>49</v>
      </c>
      <c r="M3352" s="7" t="n">
        <v>5.2</v>
      </c>
      <c r="N3352" s="7" t="n">
        <v>1</v>
      </c>
      <c r="O3352" s="7"/>
      <c r="P3352" s="8"/>
      <c r="Q3352" s="8"/>
      <c r="R3352" s="8"/>
      <c r="S3352" s="8"/>
      <c r="T3352" s="1" t="s">
        <v>1091</v>
      </c>
      <c r="U3352" s="1" t="s">
        <v>9040</v>
      </c>
      <c r="W3352" s="1" t="s">
        <v>9175</v>
      </c>
      <c r="X3352" s="1" t="s">
        <v>8943</v>
      </c>
    </row>
    <row r="3353" customFormat="false" ht="14.9" hidden="false" customHeight="false" outlineLevel="0" collapsed="false">
      <c r="A3353" s="4" t="s">
        <v>9176</v>
      </c>
      <c r="B3353" s="5" t="n">
        <v>2004</v>
      </c>
      <c r="C3353" s="9" t="s">
        <v>9177</v>
      </c>
      <c r="D3353" s="10" t="n">
        <v>48.67564</v>
      </c>
      <c r="E3353" s="10" t="n">
        <v>-123.408749</v>
      </c>
      <c r="F3353" s="7"/>
      <c r="G3353" s="7" t="s">
        <v>26</v>
      </c>
      <c r="H3353" s="7" t="n">
        <v>0</v>
      </c>
      <c r="I3353" s="7" t="n">
        <v>0</v>
      </c>
      <c r="J3353" s="7" t="n">
        <v>2</v>
      </c>
      <c r="K3353" s="11" t="n">
        <f aca="false">TRUE()</f>
        <v>1</v>
      </c>
      <c r="L3353" s="7" t="s">
        <v>49</v>
      </c>
      <c r="M3353" s="7" t="n">
        <v>5</v>
      </c>
      <c r="N3353" s="7" t="n">
        <v>2</v>
      </c>
      <c r="O3353" s="7"/>
      <c r="P3353" s="8"/>
      <c r="Q3353" s="8"/>
      <c r="R3353" s="8"/>
      <c r="S3353" s="8"/>
      <c r="T3353" s="1" t="s">
        <v>1404</v>
      </c>
      <c r="U3353" s="1" t="s">
        <v>9040</v>
      </c>
      <c r="W3353" s="1" t="s">
        <v>9178</v>
      </c>
      <c r="X3353" s="1" t="s">
        <v>8943</v>
      </c>
    </row>
    <row r="3354" customFormat="false" ht="14.9" hidden="false" customHeight="false" outlineLevel="0" collapsed="false">
      <c r="A3354" s="4" t="s">
        <v>9179</v>
      </c>
      <c r="B3354" s="5" t="n">
        <v>2004</v>
      </c>
      <c r="C3354" s="9" t="s">
        <v>9180</v>
      </c>
      <c r="D3354" s="10" t="n">
        <v>48.67566</v>
      </c>
      <c r="E3354" s="10" t="n">
        <v>-123.40882</v>
      </c>
      <c r="F3354" s="7"/>
      <c r="G3354" s="7" t="s">
        <v>26</v>
      </c>
      <c r="H3354" s="7" t="n">
        <v>0</v>
      </c>
      <c r="I3354" s="7" t="n">
        <v>0</v>
      </c>
      <c r="J3354" s="7" t="n">
        <v>3</v>
      </c>
      <c r="K3354" s="11" t="n">
        <f aca="false">TRUE()</f>
        <v>1</v>
      </c>
      <c r="L3354" s="7" t="s">
        <v>49</v>
      </c>
      <c r="M3354" s="7" t="n">
        <v>5</v>
      </c>
      <c r="N3354" s="7" t="n">
        <v>1</v>
      </c>
      <c r="O3354" s="7"/>
      <c r="P3354" s="8"/>
      <c r="Q3354" s="8"/>
      <c r="R3354" s="8"/>
      <c r="S3354" s="8"/>
      <c r="T3354" s="1" t="s">
        <v>1091</v>
      </c>
      <c r="U3354" s="1" t="s">
        <v>9040</v>
      </c>
      <c r="W3354" s="1" t="s">
        <v>9181</v>
      </c>
      <c r="X3354" s="1" t="s">
        <v>8943</v>
      </c>
    </row>
    <row r="3355" customFormat="false" ht="14.9" hidden="false" customHeight="false" outlineLevel="0" collapsed="false">
      <c r="A3355" s="4" t="s">
        <v>9182</v>
      </c>
      <c r="B3355" s="5" t="n">
        <v>2004</v>
      </c>
      <c r="C3355" s="9" t="s">
        <v>9183</v>
      </c>
      <c r="D3355" s="10" t="n">
        <v>48.675593</v>
      </c>
      <c r="E3355" s="10" t="n">
        <v>-123.408803</v>
      </c>
      <c r="F3355" s="7"/>
      <c r="G3355" s="7" t="s">
        <v>26</v>
      </c>
      <c r="H3355" s="7" t="n">
        <v>0</v>
      </c>
      <c r="I3355" s="7" t="n">
        <v>0</v>
      </c>
      <c r="J3355" s="7" t="n">
        <v>2</v>
      </c>
      <c r="K3355" s="11" t="n">
        <f aca="false">TRUE()</f>
        <v>1</v>
      </c>
      <c r="L3355" s="7" t="s">
        <v>49</v>
      </c>
      <c r="M3355" s="7" t="n">
        <v>5</v>
      </c>
      <c r="N3355" s="7" t="n">
        <v>2</v>
      </c>
      <c r="O3355" s="7"/>
      <c r="P3355" s="8"/>
      <c r="Q3355" s="8"/>
      <c r="R3355" s="8"/>
      <c r="S3355" s="8"/>
      <c r="T3355" s="1" t="s">
        <v>1404</v>
      </c>
      <c r="U3355" s="1" t="s">
        <v>9040</v>
      </c>
      <c r="W3355" s="1" t="s">
        <v>9184</v>
      </c>
      <c r="X3355" s="1" t="s">
        <v>8943</v>
      </c>
    </row>
    <row r="3356" customFormat="false" ht="14.9" hidden="false" customHeight="false" outlineLevel="0" collapsed="false">
      <c r="A3356" s="4" t="s">
        <v>9185</v>
      </c>
      <c r="B3356" s="5" t="n">
        <v>2004</v>
      </c>
      <c r="C3356" s="9" t="s">
        <v>9186</v>
      </c>
      <c r="D3356" s="10" t="n">
        <v>48.67556</v>
      </c>
      <c r="E3356" s="10" t="n">
        <v>-123.40887</v>
      </c>
      <c r="F3356" s="7"/>
      <c r="G3356" s="7" t="s">
        <v>26</v>
      </c>
      <c r="H3356" s="7" t="n">
        <v>0</v>
      </c>
      <c r="I3356" s="7" t="n">
        <v>0</v>
      </c>
      <c r="J3356" s="7" t="n">
        <v>2</v>
      </c>
      <c r="K3356" s="11" t="n">
        <f aca="false">TRUE()</f>
        <v>1</v>
      </c>
      <c r="L3356" s="7" t="s">
        <v>49</v>
      </c>
      <c r="M3356" s="7" t="n">
        <v>5</v>
      </c>
      <c r="N3356" s="7" t="n">
        <v>2</v>
      </c>
      <c r="O3356" s="7"/>
      <c r="P3356" s="8"/>
      <c r="Q3356" s="8"/>
      <c r="R3356" s="8"/>
      <c r="S3356" s="8"/>
      <c r="T3356" s="1" t="s">
        <v>1404</v>
      </c>
      <c r="U3356" s="1" t="s">
        <v>9040</v>
      </c>
      <c r="W3356" s="1" t="s">
        <v>9187</v>
      </c>
      <c r="X3356" s="1" t="s">
        <v>8943</v>
      </c>
    </row>
    <row r="3357" customFormat="false" ht="14.9" hidden="false" customHeight="false" outlineLevel="0" collapsed="false">
      <c r="A3357" s="4" t="s">
        <v>9188</v>
      </c>
      <c r="B3357" s="5" t="n">
        <v>2005</v>
      </c>
      <c r="C3357" s="9" t="s">
        <v>2710</v>
      </c>
      <c r="D3357" s="10" t="n">
        <v>48.6755</v>
      </c>
      <c r="E3357" s="10" t="n">
        <v>-123.4089</v>
      </c>
      <c r="F3357" s="7" t="n">
        <v>2.1</v>
      </c>
      <c r="G3357" s="7" t="s">
        <v>26</v>
      </c>
      <c r="H3357" s="7" t="n">
        <v>0</v>
      </c>
      <c r="I3357" s="7" t="n">
        <v>0</v>
      </c>
      <c r="J3357" s="7" t="n">
        <v>2</v>
      </c>
      <c r="K3357" s="11" t="n">
        <f aca="false">TRUE()</f>
        <v>1</v>
      </c>
      <c r="L3357" s="7" t="s">
        <v>49</v>
      </c>
      <c r="M3357" s="7" t="n">
        <v>1.5</v>
      </c>
      <c r="N3357" s="7" t="n">
        <v>3</v>
      </c>
      <c r="O3357" s="7"/>
      <c r="P3357" s="8"/>
      <c r="Q3357" s="8"/>
      <c r="R3357" s="8"/>
      <c r="S3357" s="8"/>
      <c r="W3357" s="1" t="s">
        <v>56</v>
      </c>
      <c r="X3357" s="1" t="s">
        <v>9067</v>
      </c>
    </row>
    <row r="3358" customFormat="false" ht="14.9" hidden="false" customHeight="false" outlineLevel="0" collapsed="false">
      <c r="A3358" s="4" t="s">
        <v>9189</v>
      </c>
      <c r="B3358" s="5" t="n">
        <v>2005</v>
      </c>
      <c r="C3358" s="9" t="s">
        <v>9190</v>
      </c>
      <c r="D3358" s="10" t="n">
        <v>48.6755</v>
      </c>
      <c r="E3358" s="10" t="n">
        <v>-123.4089</v>
      </c>
      <c r="F3358" s="7"/>
      <c r="G3358" s="7" t="s">
        <v>26</v>
      </c>
      <c r="H3358" s="7" t="n">
        <v>0</v>
      </c>
      <c r="I3358" s="7" t="n">
        <v>0</v>
      </c>
      <c r="J3358" s="7" t="n">
        <v>1</v>
      </c>
      <c r="K3358" s="11" t="n">
        <f aca="false">TRUE()</f>
        <v>1</v>
      </c>
      <c r="L3358" s="7" t="s">
        <v>49</v>
      </c>
      <c r="M3358" s="7" t="n">
        <v>2</v>
      </c>
      <c r="N3358" s="7" t="n">
        <v>2</v>
      </c>
      <c r="O3358" s="7"/>
      <c r="P3358" s="8"/>
      <c r="Q3358" s="8"/>
      <c r="R3358" s="8"/>
      <c r="S3358" s="8"/>
      <c r="W3358" s="1" t="s">
        <v>56</v>
      </c>
      <c r="X3358" s="1" t="s">
        <v>9067</v>
      </c>
    </row>
    <row r="3359" customFormat="false" ht="14.9" hidden="false" customHeight="false" outlineLevel="0" collapsed="false">
      <c r="A3359" s="4" t="s">
        <v>9191</v>
      </c>
      <c r="B3359" s="5" t="n">
        <v>2005</v>
      </c>
      <c r="C3359" s="9" t="s">
        <v>9192</v>
      </c>
      <c r="D3359" s="10" t="n">
        <v>48.6755</v>
      </c>
      <c r="E3359" s="10" t="n">
        <v>-123.4089</v>
      </c>
      <c r="F3359" s="7"/>
      <c r="G3359" s="7" t="s">
        <v>26</v>
      </c>
      <c r="H3359" s="7" t="n">
        <v>0</v>
      </c>
      <c r="I3359" s="7" t="n">
        <v>0</v>
      </c>
      <c r="J3359" s="7" t="n">
        <v>2</v>
      </c>
      <c r="K3359" s="11" t="n">
        <f aca="false">TRUE()</f>
        <v>1</v>
      </c>
      <c r="L3359" s="7" t="s">
        <v>49</v>
      </c>
      <c r="M3359" s="7" t="n">
        <v>6</v>
      </c>
      <c r="N3359" s="7" t="n">
        <v>2</v>
      </c>
      <c r="O3359" s="7"/>
      <c r="P3359" s="8"/>
      <c r="Q3359" s="8"/>
      <c r="R3359" s="8"/>
      <c r="S3359" s="8"/>
      <c r="W3359" s="1" t="s">
        <v>56</v>
      </c>
      <c r="X3359" s="1" t="s">
        <v>9067</v>
      </c>
    </row>
    <row r="3360" customFormat="false" ht="14.9" hidden="false" customHeight="false" outlineLevel="0" collapsed="false">
      <c r="A3360" s="4" t="s">
        <v>9193</v>
      </c>
      <c r="B3360" s="5" t="n">
        <v>2005</v>
      </c>
      <c r="C3360" s="9" t="s">
        <v>9194</v>
      </c>
      <c r="D3360" s="10" t="n">
        <v>48.6755</v>
      </c>
      <c r="E3360" s="10" t="n">
        <v>-123.4089</v>
      </c>
      <c r="F3360" s="7"/>
      <c r="G3360" s="7" t="s">
        <v>26</v>
      </c>
      <c r="H3360" s="7" t="n">
        <v>0</v>
      </c>
      <c r="I3360" s="7" t="n">
        <v>0</v>
      </c>
      <c r="J3360" s="7" t="n">
        <v>2</v>
      </c>
      <c r="K3360" s="11" t="n">
        <f aca="false">TRUE()</f>
        <v>1</v>
      </c>
      <c r="L3360" s="7" t="s">
        <v>49</v>
      </c>
      <c r="M3360" s="7" t="n">
        <v>3</v>
      </c>
      <c r="N3360" s="7" t="n">
        <v>2</v>
      </c>
      <c r="O3360" s="7"/>
      <c r="P3360" s="8"/>
      <c r="Q3360" s="8"/>
      <c r="R3360" s="8"/>
      <c r="S3360" s="8"/>
      <c r="W3360" s="1" t="s">
        <v>56</v>
      </c>
      <c r="X3360" s="1" t="s">
        <v>9067</v>
      </c>
    </row>
    <row r="3361" customFormat="false" ht="14.9" hidden="false" customHeight="false" outlineLevel="0" collapsed="false">
      <c r="A3361" s="4" t="s">
        <v>9195</v>
      </c>
      <c r="B3361" s="5" t="n">
        <v>2005</v>
      </c>
      <c r="C3361" s="9" t="s">
        <v>9196</v>
      </c>
      <c r="D3361" s="10" t="n">
        <v>48.6755</v>
      </c>
      <c r="E3361" s="10" t="n">
        <v>-123.4089</v>
      </c>
      <c r="F3361" s="7"/>
      <c r="G3361" s="7" t="s">
        <v>26</v>
      </c>
      <c r="H3361" s="7" t="n">
        <v>0</v>
      </c>
      <c r="I3361" s="7" t="n">
        <v>0</v>
      </c>
      <c r="J3361" s="7" t="n">
        <v>2</v>
      </c>
      <c r="K3361" s="11" t="n">
        <f aca="false">TRUE()</f>
        <v>1</v>
      </c>
      <c r="L3361" s="7" t="s">
        <v>49</v>
      </c>
      <c r="M3361" s="7" t="n">
        <v>6</v>
      </c>
      <c r="N3361" s="7" t="n">
        <v>2</v>
      </c>
      <c r="O3361" s="7"/>
      <c r="P3361" s="8"/>
      <c r="Q3361" s="8"/>
      <c r="R3361" s="8"/>
      <c r="S3361" s="8"/>
      <c r="X3361" s="1" t="s">
        <v>9067</v>
      </c>
    </row>
    <row r="3362" customFormat="false" ht="14.9" hidden="false" customHeight="false" outlineLevel="0" collapsed="false">
      <c r="A3362" s="4" t="s">
        <v>9197</v>
      </c>
      <c r="B3362" s="5" t="n">
        <v>2005</v>
      </c>
      <c r="C3362" s="9" t="s">
        <v>9198</v>
      </c>
      <c r="D3362" s="10" t="n">
        <v>48.6755</v>
      </c>
      <c r="E3362" s="10" t="n">
        <v>-123.4089</v>
      </c>
      <c r="F3362" s="7"/>
      <c r="G3362" s="7" t="s">
        <v>26</v>
      </c>
      <c r="H3362" s="7" t="n">
        <v>0</v>
      </c>
      <c r="I3362" s="7" t="n">
        <v>0</v>
      </c>
      <c r="J3362" s="7" t="n">
        <v>2</v>
      </c>
      <c r="K3362" s="11" t="n">
        <f aca="false">TRUE()</f>
        <v>1</v>
      </c>
      <c r="L3362" s="7" t="s">
        <v>49</v>
      </c>
      <c r="M3362" s="7" t="n">
        <v>5.5</v>
      </c>
      <c r="N3362" s="7" t="n">
        <v>3</v>
      </c>
      <c r="O3362" s="7"/>
      <c r="P3362" s="8"/>
      <c r="Q3362" s="8"/>
      <c r="R3362" s="8"/>
      <c r="S3362" s="8"/>
      <c r="W3362" s="1" t="s">
        <v>56</v>
      </c>
      <c r="X3362" s="1" t="s">
        <v>9067</v>
      </c>
    </row>
    <row r="3363" customFormat="false" ht="14.9" hidden="false" customHeight="false" outlineLevel="0" collapsed="false">
      <c r="A3363" s="4" t="s">
        <v>9199</v>
      </c>
      <c r="B3363" s="5" t="n">
        <v>2005</v>
      </c>
      <c r="C3363" s="9" t="s">
        <v>9200</v>
      </c>
      <c r="D3363" s="10" t="n">
        <v>48.67519</v>
      </c>
      <c r="E3363" s="10" t="n">
        <v>-123.40915</v>
      </c>
      <c r="F3363" s="7"/>
      <c r="G3363" s="7" t="s">
        <v>26</v>
      </c>
      <c r="H3363" s="7" t="n">
        <v>0</v>
      </c>
      <c r="I3363" s="7" t="n">
        <v>0</v>
      </c>
      <c r="J3363" s="7" t="n">
        <v>1</v>
      </c>
      <c r="K3363" s="11" t="n">
        <f aca="false">TRUE()</f>
        <v>1</v>
      </c>
      <c r="L3363" s="7" t="s">
        <v>49</v>
      </c>
      <c r="M3363" s="7" t="n">
        <v>7</v>
      </c>
      <c r="N3363" s="7" t="n">
        <v>2</v>
      </c>
      <c r="O3363" s="7"/>
      <c r="P3363" s="8"/>
      <c r="Q3363" s="8"/>
      <c r="R3363" s="8"/>
      <c r="S3363" s="8"/>
      <c r="T3363" s="1" t="s">
        <v>1404</v>
      </c>
      <c r="U3363" s="1" t="s">
        <v>9033</v>
      </c>
      <c r="W3363" s="1" t="s">
        <v>9201</v>
      </c>
      <c r="X3363" s="1" t="s">
        <v>8943</v>
      </c>
    </row>
    <row r="3364" customFormat="false" ht="14.9" hidden="false" customHeight="false" outlineLevel="0" collapsed="false">
      <c r="A3364" s="4" t="s">
        <v>9202</v>
      </c>
      <c r="B3364" s="5" t="n">
        <v>2005</v>
      </c>
      <c r="C3364" s="9" t="s">
        <v>9203</v>
      </c>
      <c r="D3364" s="10" t="n">
        <v>48.67519</v>
      </c>
      <c r="E3364" s="10" t="n">
        <v>-123.40915</v>
      </c>
      <c r="F3364" s="7"/>
      <c r="G3364" s="7" t="s">
        <v>26</v>
      </c>
      <c r="H3364" s="7" t="n">
        <v>0</v>
      </c>
      <c r="I3364" s="7" t="n">
        <v>0</v>
      </c>
      <c r="J3364" s="7" t="n">
        <v>1</v>
      </c>
      <c r="K3364" s="11" t="n">
        <f aca="false">TRUE()</f>
        <v>1</v>
      </c>
      <c r="L3364" s="7" t="s">
        <v>49</v>
      </c>
      <c r="M3364" s="7" t="n">
        <v>7.5</v>
      </c>
      <c r="N3364" s="7" t="n">
        <v>2</v>
      </c>
      <c r="O3364" s="7"/>
      <c r="P3364" s="8"/>
      <c r="Q3364" s="8"/>
      <c r="R3364" s="8"/>
      <c r="S3364" s="8"/>
      <c r="T3364" s="1" t="s">
        <v>9156</v>
      </c>
      <c r="U3364" s="1" t="s">
        <v>9033</v>
      </c>
      <c r="W3364" s="1" t="s">
        <v>9204</v>
      </c>
      <c r="X3364" s="1" t="s">
        <v>28</v>
      </c>
    </row>
    <row r="3365" customFormat="false" ht="14.9" hidden="false" customHeight="false" outlineLevel="0" collapsed="false">
      <c r="A3365" s="4" t="s">
        <v>9205</v>
      </c>
      <c r="B3365" s="5" t="n">
        <v>2005</v>
      </c>
      <c r="C3365" s="9" t="s">
        <v>9206</v>
      </c>
      <c r="D3365" s="10" t="n">
        <v>48.67521</v>
      </c>
      <c r="E3365" s="10" t="n">
        <v>-123.40935</v>
      </c>
      <c r="F3365" s="7"/>
      <c r="G3365" s="7" t="s">
        <v>26</v>
      </c>
      <c r="H3365" s="7" t="n">
        <v>0</v>
      </c>
      <c r="I3365" s="7" t="n">
        <v>0</v>
      </c>
      <c r="J3365" s="7" t="n">
        <v>2</v>
      </c>
      <c r="K3365" s="11" t="n">
        <f aca="false">TRUE()</f>
        <v>1</v>
      </c>
      <c r="L3365" s="7" t="s">
        <v>49</v>
      </c>
      <c r="M3365" s="7" t="n">
        <v>9</v>
      </c>
      <c r="N3365" s="7" t="n">
        <v>2</v>
      </c>
      <c r="O3365" s="7"/>
      <c r="P3365" s="8"/>
      <c r="Q3365" s="8"/>
      <c r="R3365" s="8"/>
      <c r="S3365" s="8"/>
      <c r="T3365" s="1" t="s">
        <v>1404</v>
      </c>
      <c r="U3365" s="1" t="s">
        <v>9033</v>
      </c>
      <c r="W3365" s="1" t="s">
        <v>9207</v>
      </c>
      <c r="X3365" s="1" t="s">
        <v>8943</v>
      </c>
    </row>
    <row r="3366" customFormat="false" ht="14.9" hidden="false" customHeight="false" outlineLevel="0" collapsed="false">
      <c r="A3366" s="4" t="s">
        <v>9208</v>
      </c>
      <c r="B3366" s="5" t="n">
        <v>2005</v>
      </c>
      <c r="C3366" s="9" t="s">
        <v>9209</v>
      </c>
      <c r="D3366" s="10" t="n">
        <v>48.675285</v>
      </c>
      <c r="E3366" s="10" t="n">
        <v>-123.409471</v>
      </c>
      <c r="F3366" s="7"/>
      <c r="G3366" s="7" t="s">
        <v>26</v>
      </c>
      <c r="H3366" s="7" t="n">
        <v>0</v>
      </c>
      <c r="I3366" s="7" t="n">
        <v>0</v>
      </c>
      <c r="J3366" s="7" t="n">
        <v>1</v>
      </c>
      <c r="K3366" s="11" t="n">
        <f aca="false">TRUE()</f>
        <v>1</v>
      </c>
      <c r="L3366" s="7" t="s">
        <v>49</v>
      </c>
      <c r="M3366" s="7" t="n">
        <v>7</v>
      </c>
      <c r="N3366" s="7" t="n">
        <v>2</v>
      </c>
      <c r="O3366" s="7"/>
      <c r="P3366" s="8"/>
      <c r="Q3366" s="8"/>
      <c r="R3366" s="8"/>
      <c r="S3366" s="8"/>
      <c r="T3366" s="1" t="s">
        <v>1404</v>
      </c>
      <c r="U3366" s="1" t="s">
        <v>9033</v>
      </c>
      <c r="W3366" s="1" t="s">
        <v>9210</v>
      </c>
      <c r="X3366" s="1" t="s">
        <v>8943</v>
      </c>
    </row>
    <row r="3367" customFormat="false" ht="14.9" hidden="false" customHeight="false" outlineLevel="0" collapsed="false">
      <c r="A3367" s="4" t="s">
        <v>9211</v>
      </c>
      <c r="B3367" s="5" t="n">
        <v>2005</v>
      </c>
      <c r="C3367" s="9" t="s">
        <v>9212</v>
      </c>
      <c r="D3367" s="10" t="n">
        <v>48.67521</v>
      </c>
      <c r="E3367" s="10" t="n">
        <v>-123.40935</v>
      </c>
      <c r="F3367" s="7"/>
      <c r="G3367" s="7" t="s">
        <v>26</v>
      </c>
      <c r="H3367" s="7" t="n">
        <v>0</v>
      </c>
      <c r="I3367" s="7" t="n">
        <v>0</v>
      </c>
      <c r="J3367" s="7" t="n">
        <v>2</v>
      </c>
      <c r="K3367" s="11" t="n">
        <f aca="false">TRUE()</f>
        <v>1</v>
      </c>
      <c r="L3367" s="7" t="s">
        <v>49</v>
      </c>
      <c r="M3367" s="7" t="n">
        <v>7</v>
      </c>
      <c r="N3367" s="7" t="n">
        <v>2</v>
      </c>
      <c r="O3367" s="7"/>
      <c r="P3367" s="8"/>
      <c r="Q3367" s="8"/>
      <c r="R3367" s="8"/>
      <c r="S3367" s="8"/>
      <c r="T3367" s="1" t="s">
        <v>1404</v>
      </c>
      <c r="U3367" s="1" t="s">
        <v>9040</v>
      </c>
      <c r="W3367" s="1" t="s">
        <v>9213</v>
      </c>
      <c r="X3367" s="1" t="s">
        <v>8943</v>
      </c>
    </row>
    <row r="3368" customFormat="false" ht="14.9" hidden="false" customHeight="false" outlineLevel="0" collapsed="false">
      <c r="A3368" s="4" t="s">
        <v>9214</v>
      </c>
      <c r="B3368" s="5" t="n">
        <v>2005</v>
      </c>
      <c r="C3368" s="9" t="s">
        <v>9215</v>
      </c>
      <c r="D3368" s="10" t="n">
        <v>48.67524</v>
      </c>
      <c r="E3368" s="10" t="n">
        <v>-123.40923</v>
      </c>
      <c r="F3368" s="7"/>
      <c r="G3368" s="7" t="s">
        <v>26</v>
      </c>
      <c r="H3368" s="7" t="n">
        <v>0</v>
      </c>
      <c r="I3368" s="7" t="n">
        <v>0</v>
      </c>
      <c r="J3368" s="7" t="n">
        <v>2</v>
      </c>
      <c r="K3368" s="11" t="n">
        <f aca="false">TRUE()</f>
        <v>1</v>
      </c>
      <c r="L3368" s="7" t="s">
        <v>49</v>
      </c>
      <c r="M3368" s="7" t="n">
        <v>5</v>
      </c>
      <c r="N3368" s="7" t="n">
        <v>2</v>
      </c>
      <c r="O3368" s="7"/>
      <c r="P3368" s="8"/>
      <c r="Q3368" s="8"/>
      <c r="R3368" s="8"/>
      <c r="S3368" s="8"/>
      <c r="T3368" s="1" t="s">
        <v>1404</v>
      </c>
      <c r="U3368" s="1" t="s">
        <v>9040</v>
      </c>
      <c r="W3368" s="1" t="s">
        <v>9216</v>
      </c>
      <c r="X3368" s="1" t="s">
        <v>8943</v>
      </c>
    </row>
    <row r="3369" customFormat="false" ht="14.9" hidden="false" customHeight="false" outlineLevel="0" collapsed="false">
      <c r="A3369" s="4" t="s">
        <v>9217</v>
      </c>
      <c r="B3369" s="5" t="n">
        <v>2005</v>
      </c>
      <c r="C3369" s="9" t="s">
        <v>9218</v>
      </c>
      <c r="D3369" s="10" t="n">
        <v>48.6752</v>
      </c>
      <c r="E3369" s="10" t="n">
        <v>-123.40922</v>
      </c>
      <c r="F3369" s="7"/>
      <c r="G3369" s="7" t="s">
        <v>26</v>
      </c>
      <c r="H3369" s="7" t="n">
        <v>0</v>
      </c>
      <c r="I3369" s="7" t="n">
        <v>0</v>
      </c>
      <c r="J3369" s="7" t="n">
        <v>1</v>
      </c>
      <c r="K3369" s="11" t="n">
        <f aca="false">TRUE()</f>
        <v>1</v>
      </c>
      <c r="L3369" s="7" t="s">
        <v>49</v>
      </c>
      <c r="M3369" s="7" t="n">
        <v>5</v>
      </c>
      <c r="N3369" s="7" t="n">
        <v>2</v>
      </c>
      <c r="O3369" s="7"/>
      <c r="P3369" s="8"/>
      <c r="Q3369" s="8"/>
      <c r="R3369" s="8"/>
      <c r="S3369" s="8"/>
      <c r="T3369" s="1" t="s">
        <v>1404</v>
      </c>
      <c r="U3369" s="1" t="s">
        <v>9040</v>
      </c>
      <c r="W3369" s="1" t="s">
        <v>9219</v>
      </c>
      <c r="X3369" s="1" t="s">
        <v>8943</v>
      </c>
    </row>
    <row r="3370" customFormat="false" ht="14.9" hidden="false" customHeight="false" outlineLevel="0" collapsed="false">
      <c r="A3370" s="4" t="s">
        <v>9220</v>
      </c>
      <c r="B3370" s="5" t="n">
        <v>2005</v>
      </c>
      <c r="C3370" s="9" t="s">
        <v>9221</v>
      </c>
      <c r="D3370" s="10" t="n">
        <v>48.675163</v>
      </c>
      <c r="E3370" s="10" t="n">
        <v>-123.409225</v>
      </c>
      <c r="F3370" s="7"/>
      <c r="G3370" s="7" t="s">
        <v>26</v>
      </c>
      <c r="H3370" s="7" t="n">
        <v>0</v>
      </c>
      <c r="I3370" s="7" t="n">
        <v>0</v>
      </c>
      <c r="J3370" s="7" t="n">
        <v>2</v>
      </c>
      <c r="K3370" s="11" t="n">
        <f aca="false">TRUE()</f>
        <v>1</v>
      </c>
      <c r="L3370" s="7" t="s">
        <v>49</v>
      </c>
      <c r="M3370" s="7" t="n">
        <v>4.6</v>
      </c>
      <c r="N3370" s="7" t="n">
        <v>2</v>
      </c>
      <c r="O3370" s="7"/>
      <c r="P3370" s="8"/>
      <c r="Q3370" s="8"/>
      <c r="R3370" s="8"/>
      <c r="S3370" s="8"/>
      <c r="T3370" s="1" t="s">
        <v>1404</v>
      </c>
      <c r="U3370" s="1" t="s">
        <v>9040</v>
      </c>
      <c r="W3370" s="1" t="s">
        <v>9222</v>
      </c>
      <c r="X3370" s="1" t="s">
        <v>8943</v>
      </c>
    </row>
    <row r="3371" customFormat="false" ht="14.9" hidden="false" customHeight="false" outlineLevel="0" collapsed="false">
      <c r="A3371" s="4" t="s">
        <v>9223</v>
      </c>
      <c r="B3371" s="5" t="n">
        <v>2006</v>
      </c>
      <c r="C3371" s="9" t="s">
        <v>3214</v>
      </c>
      <c r="D3371" s="10" t="n">
        <v>48.67534</v>
      </c>
      <c r="E3371" s="10" t="n">
        <v>-123.41605</v>
      </c>
      <c r="F3371" s="7" t="n">
        <v>2</v>
      </c>
      <c r="G3371" s="7" t="s">
        <v>26</v>
      </c>
      <c r="H3371" s="7" t="n">
        <v>0</v>
      </c>
      <c r="I3371" s="7" t="n">
        <v>0</v>
      </c>
      <c r="J3371" s="7" t="n">
        <v>2</v>
      </c>
      <c r="K3371" s="11" t="n">
        <f aca="false">TRUE()</f>
        <v>1</v>
      </c>
      <c r="L3371" s="7" t="s">
        <v>233</v>
      </c>
      <c r="M3371" s="7" t="n">
        <v>2</v>
      </c>
      <c r="N3371" s="7" t="n">
        <v>3</v>
      </c>
      <c r="O3371" s="7"/>
      <c r="P3371" s="8"/>
      <c r="Q3371" s="8"/>
      <c r="R3371" s="8"/>
      <c r="S3371" s="8"/>
      <c r="W3371" s="1" t="s">
        <v>56</v>
      </c>
      <c r="X3371" s="1" t="s">
        <v>9067</v>
      </c>
    </row>
    <row r="3372" customFormat="false" ht="14.9" hidden="false" customHeight="false" outlineLevel="0" collapsed="false">
      <c r="A3372" s="4" t="s">
        <v>9224</v>
      </c>
      <c r="B3372" s="5" t="n">
        <v>2006</v>
      </c>
      <c r="C3372" s="9" t="s">
        <v>9225</v>
      </c>
      <c r="D3372" s="10" t="n">
        <v>48.67534</v>
      </c>
      <c r="E3372" s="10" t="n">
        <v>-123.41605</v>
      </c>
      <c r="F3372" s="7"/>
      <c r="G3372" s="7" t="s">
        <v>26</v>
      </c>
      <c r="H3372" s="7" t="n">
        <v>0</v>
      </c>
      <c r="I3372" s="7" t="n">
        <v>0</v>
      </c>
      <c r="J3372" s="7" t="n">
        <v>2</v>
      </c>
      <c r="K3372" s="11" t="n">
        <f aca="false">TRUE()</f>
        <v>1</v>
      </c>
      <c r="L3372" s="7" t="s">
        <v>233</v>
      </c>
      <c r="M3372" s="7" t="n">
        <v>4</v>
      </c>
      <c r="N3372" s="7" t="n">
        <v>3</v>
      </c>
      <c r="O3372" s="7"/>
      <c r="P3372" s="8"/>
      <c r="Q3372" s="8"/>
      <c r="R3372" s="8"/>
      <c r="S3372" s="8"/>
      <c r="W3372" s="1" t="s">
        <v>491</v>
      </c>
      <c r="X3372" s="1" t="s">
        <v>28</v>
      </c>
    </row>
    <row r="3373" customFormat="false" ht="14.9" hidden="false" customHeight="false" outlineLevel="0" collapsed="false">
      <c r="A3373" s="4" t="s">
        <v>9226</v>
      </c>
      <c r="B3373" s="5" t="n">
        <v>2006</v>
      </c>
      <c r="C3373" s="9" t="s">
        <v>9227</v>
      </c>
      <c r="D3373" s="10" t="n">
        <v>48.67534</v>
      </c>
      <c r="E3373" s="10" t="n">
        <v>-123.41605</v>
      </c>
      <c r="F3373" s="7"/>
      <c r="G3373" s="7" t="s">
        <v>26</v>
      </c>
      <c r="H3373" s="7" t="n">
        <v>0</v>
      </c>
      <c r="I3373" s="7" t="n">
        <v>0</v>
      </c>
      <c r="J3373" s="7" t="n">
        <v>2</v>
      </c>
      <c r="K3373" s="11" t="n">
        <f aca="false">TRUE()</f>
        <v>1</v>
      </c>
      <c r="L3373" s="7" t="s">
        <v>233</v>
      </c>
      <c r="M3373" s="7" t="n">
        <v>4</v>
      </c>
      <c r="N3373" s="7" t="n">
        <v>3</v>
      </c>
      <c r="O3373" s="7"/>
      <c r="P3373" s="8"/>
      <c r="Q3373" s="8"/>
      <c r="R3373" s="8"/>
      <c r="S3373" s="8"/>
      <c r="W3373" s="1" t="s">
        <v>56</v>
      </c>
      <c r="X3373" s="1" t="s">
        <v>28</v>
      </c>
    </row>
    <row r="3374" customFormat="false" ht="14.9" hidden="false" customHeight="false" outlineLevel="0" collapsed="false">
      <c r="A3374" s="4" t="s">
        <v>9228</v>
      </c>
      <c r="B3374" s="5" t="n">
        <v>2006</v>
      </c>
      <c r="C3374" s="9" t="s">
        <v>9229</v>
      </c>
      <c r="D3374" s="10" t="n">
        <v>48.67534</v>
      </c>
      <c r="E3374" s="10" t="n">
        <v>-123.41605</v>
      </c>
      <c r="F3374" s="7"/>
      <c r="G3374" s="7" t="s">
        <v>26</v>
      </c>
      <c r="H3374" s="7" t="n">
        <v>0</v>
      </c>
      <c r="I3374" s="7" t="n">
        <v>0</v>
      </c>
      <c r="J3374" s="7" t="n">
        <v>2</v>
      </c>
      <c r="K3374" s="11" t="n">
        <f aca="false">TRUE()</f>
        <v>1</v>
      </c>
      <c r="L3374" s="7" t="s">
        <v>233</v>
      </c>
      <c r="M3374" s="7" t="n">
        <v>4</v>
      </c>
      <c r="N3374" s="7" t="n">
        <v>3</v>
      </c>
      <c r="O3374" s="7"/>
      <c r="P3374" s="8"/>
      <c r="Q3374" s="8"/>
      <c r="R3374" s="8"/>
      <c r="S3374" s="8"/>
      <c r="W3374" s="1" t="s">
        <v>56</v>
      </c>
      <c r="X3374" s="1" t="s">
        <v>28</v>
      </c>
    </row>
    <row r="3375" customFormat="false" ht="14.9" hidden="false" customHeight="false" outlineLevel="0" collapsed="false">
      <c r="A3375" s="4" t="s">
        <v>9230</v>
      </c>
      <c r="B3375" s="5" t="n">
        <v>2006</v>
      </c>
      <c r="C3375" s="9" t="s">
        <v>9231</v>
      </c>
      <c r="D3375" s="10" t="n">
        <v>48.67534</v>
      </c>
      <c r="E3375" s="10" t="n">
        <v>-123.41605</v>
      </c>
      <c r="F3375" s="7"/>
      <c r="G3375" s="7" t="s">
        <v>26</v>
      </c>
      <c r="H3375" s="7" t="n">
        <v>0</v>
      </c>
      <c r="I3375" s="7" t="n">
        <v>0</v>
      </c>
      <c r="J3375" s="7" t="n">
        <v>2</v>
      </c>
      <c r="K3375" s="11" t="n">
        <f aca="false">TRUE()</f>
        <v>1</v>
      </c>
      <c r="L3375" s="7" t="s">
        <v>233</v>
      </c>
      <c r="M3375" s="7" t="n">
        <v>4</v>
      </c>
      <c r="N3375" s="7" t="n">
        <v>3</v>
      </c>
      <c r="O3375" s="7"/>
      <c r="P3375" s="8"/>
      <c r="Q3375" s="8"/>
      <c r="R3375" s="8"/>
      <c r="S3375" s="8"/>
      <c r="W3375" s="1" t="s">
        <v>56</v>
      </c>
      <c r="X3375" s="1" t="s">
        <v>28</v>
      </c>
    </row>
    <row r="3376" customFormat="false" ht="14.9" hidden="false" customHeight="false" outlineLevel="0" collapsed="false">
      <c r="A3376" s="4" t="s">
        <v>9232</v>
      </c>
      <c r="B3376" s="5" t="n">
        <v>2006</v>
      </c>
      <c r="C3376" s="9" t="s">
        <v>9233</v>
      </c>
      <c r="D3376" s="10" t="n">
        <v>48.67534</v>
      </c>
      <c r="E3376" s="10" t="n">
        <v>-123.41605</v>
      </c>
      <c r="F3376" s="7"/>
      <c r="G3376" s="7" t="s">
        <v>26</v>
      </c>
      <c r="H3376" s="7" t="n">
        <v>0</v>
      </c>
      <c r="I3376" s="7" t="n">
        <v>0</v>
      </c>
      <c r="J3376" s="7" t="n">
        <v>2</v>
      </c>
      <c r="K3376" s="11" t="n">
        <f aca="false">TRUE()</f>
        <v>1</v>
      </c>
      <c r="L3376" s="7" t="s">
        <v>233</v>
      </c>
      <c r="M3376" s="7" t="n">
        <v>3</v>
      </c>
      <c r="N3376" s="7" t="n">
        <v>3</v>
      </c>
      <c r="O3376" s="7"/>
      <c r="P3376" s="8"/>
      <c r="Q3376" s="8"/>
      <c r="R3376" s="8"/>
      <c r="S3376" s="8"/>
      <c r="W3376" s="1" t="s">
        <v>491</v>
      </c>
      <c r="X3376" s="1" t="s">
        <v>28</v>
      </c>
    </row>
    <row r="3377" customFormat="false" ht="14.9" hidden="false" customHeight="false" outlineLevel="0" collapsed="false">
      <c r="A3377" s="4" t="s">
        <v>9234</v>
      </c>
      <c r="B3377" s="5" t="n">
        <v>2006</v>
      </c>
      <c r="C3377" s="9" t="s">
        <v>2760</v>
      </c>
      <c r="D3377" s="10" t="n">
        <v>48.67534</v>
      </c>
      <c r="E3377" s="10" t="n">
        <v>-123.41605</v>
      </c>
      <c r="F3377" s="7"/>
      <c r="G3377" s="7" t="s">
        <v>26</v>
      </c>
      <c r="H3377" s="7" t="n">
        <v>0</v>
      </c>
      <c r="I3377" s="7" t="n">
        <v>0</v>
      </c>
      <c r="J3377" s="7" t="n">
        <v>2</v>
      </c>
      <c r="K3377" s="11" t="n">
        <f aca="false">TRUE()</f>
        <v>1</v>
      </c>
      <c r="L3377" s="7" t="s">
        <v>233</v>
      </c>
      <c r="M3377" s="7" t="n">
        <v>4</v>
      </c>
      <c r="N3377" s="7" t="n">
        <v>3</v>
      </c>
      <c r="O3377" s="7"/>
      <c r="P3377" s="8"/>
      <c r="Q3377" s="8"/>
      <c r="R3377" s="8"/>
      <c r="S3377" s="8"/>
      <c r="W3377" s="1" t="s">
        <v>56</v>
      </c>
      <c r="X3377" s="1" t="s">
        <v>9147</v>
      </c>
    </row>
    <row r="3378" customFormat="false" ht="14.9" hidden="false" customHeight="false" outlineLevel="0" collapsed="false">
      <c r="A3378" s="4" t="s">
        <v>9235</v>
      </c>
      <c r="B3378" s="5" t="n">
        <v>2006</v>
      </c>
      <c r="C3378" s="9" t="s">
        <v>9236</v>
      </c>
      <c r="D3378" s="10" t="n">
        <v>48.67534</v>
      </c>
      <c r="E3378" s="10" t="n">
        <v>-123.41605</v>
      </c>
      <c r="F3378" s="7"/>
      <c r="G3378" s="7" t="s">
        <v>26</v>
      </c>
      <c r="H3378" s="7" t="n">
        <v>0</v>
      </c>
      <c r="I3378" s="7" t="n">
        <v>0</v>
      </c>
      <c r="J3378" s="7" t="n">
        <v>3</v>
      </c>
      <c r="K3378" s="11" t="n">
        <f aca="false">TRUE()</f>
        <v>1</v>
      </c>
      <c r="L3378" s="7" t="s">
        <v>233</v>
      </c>
      <c r="M3378" s="7" t="n">
        <v>3</v>
      </c>
      <c r="N3378" s="7" t="n">
        <v>2</v>
      </c>
      <c r="O3378" s="7"/>
      <c r="P3378" s="8"/>
      <c r="Q3378" s="8"/>
      <c r="R3378" s="8"/>
      <c r="S3378" s="8"/>
      <c r="W3378" s="1" t="s">
        <v>56</v>
      </c>
      <c r="X3378" s="1" t="s">
        <v>9067</v>
      </c>
    </row>
    <row r="3379" customFormat="false" ht="14.9" hidden="false" customHeight="false" outlineLevel="0" collapsed="false">
      <c r="A3379" s="4" t="s">
        <v>9237</v>
      </c>
      <c r="B3379" s="5" t="n">
        <v>2006</v>
      </c>
      <c r="C3379" s="9" t="s">
        <v>9238</v>
      </c>
      <c r="D3379" s="10" t="n">
        <v>48.67534</v>
      </c>
      <c r="E3379" s="10" t="n">
        <v>-123.41605</v>
      </c>
      <c r="F3379" s="7"/>
      <c r="G3379" s="7" t="s">
        <v>26</v>
      </c>
      <c r="H3379" s="7" t="n">
        <v>0</v>
      </c>
      <c r="I3379" s="7" t="n">
        <v>0</v>
      </c>
      <c r="J3379" s="7" t="n">
        <v>3</v>
      </c>
      <c r="K3379" s="11" t="n">
        <f aca="false">TRUE()</f>
        <v>1</v>
      </c>
      <c r="L3379" s="7" t="s">
        <v>233</v>
      </c>
      <c r="M3379" s="7" t="n">
        <v>6</v>
      </c>
      <c r="N3379" s="7" t="n">
        <v>2</v>
      </c>
      <c r="O3379" s="7"/>
      <c r="P3379" s="8"/>
      <c r="Q3379" s="8"/>
      <c r="R3379" s="8"/>
      <c r="S3379" s="8"/>
      <c r="W3379" s="1" t="s">
        <v>56</v>
      </c>
      <c r="X3379" s="1" t="s">
        <v>9067</v>
      </c>
    </row>
    <row r="3380" customFormat="false" ht="14.9" hidden="false" customHeight="false" outlineLevel="0" collapsed="false">
      <c r="A3380" s="4" t="s">
        <v>9239</v>
      </c>
      <c r="B3380" s="5" t="n">
        <v>2006</v>
      </c>
      <c r="C3380" s="9" t="s">
        <v>9240</v>
      </c>
      <c r="D3380" s="10" t="n">
        <v>48.67534</v>
      </c>
      <c r="E3380" s="10" t="n">
        <v>-123.41605</v>
      </c>
      <c r="F3380" s="7"/>
      <c r="G3380" s="7" t="s">
        <v>26</v>
      </c>
      <c r="H3380" s="7" t="n">
        <v>0</v>
      </c>
      <c r="I3380" s="7" t="n">
        <v>0</v>
      </c>
      <c r="J3380" s="7" t="n">
        <v>3</v>
      </c>
      <c r="K3380" s="11" t="n">
        <f aca="false">TRUE()</f>
        <v>1</v>
      </c>
      <c r="L3380" s="7" t="s">
        <v>233</v>
      </c>
      <c r="M3380" s="7" t="n">
        <v>4</v>
      </c>
      <c r="N3380" s="7" t="n">
        <v>2</v>
      </c>
      <c r="O3380" s="7"/>
      <c r="P3380" s="8"/>
      <c r="Q3380" s="8"/>
      <c r="R3380" s="8"/>
      <c r="S3380" s="8"/>
      <c r="W3380" s="1" t="s">
        <v>56</v>
      </c>
      <c r="X3380" s="1" t="s">
        <v>9067</v>
      </c>
    </row>
    <row r="3381" customFormat="false" ht="14.9" hidden="false" customHeight="false" outlineLevel="0" collapsed="false">
      <c r="A3381" s="4" t="s">
        <v>9241</v>
      </c>
      <c r="B3381" s="5" t="n">
        <v>2006</v>
      </c>
      <c r="C3381" s="9" t="s">
        <v>9242</v>
      </c>
      <c r="D3381" s="10" t="n">
        <v>48.67534</v>
      </c>
      <c r="E3381" s="10" t="n">
        <v>-123.41605</v>
      </c>
      <c r="F3381" s="7"/>
      <c r="G3381" s="7" t="s">
        <v>26</v>
      </c>
      <c r="H3381" s="7" t="n">
        <v>0</v>
      </c>
      <c r="I3381" s="7" t="n">
        <v>0</v>
      </c>
      <c r="J3381" s="7" t="n">
        <v>3</v>
      </c>
      <c r="K3381" s="11" t="n">
        <f aca="false">TRUE()</f>
        <v>1</v>
      </c>
      <c r="L3381" s="7" t="s">
        <v>233</v>
      </c>
      <c r="M3381" s="7" t="n">
        <v>6</v>
      </c>
      <c r="N3381" s="7" t="n">
        <v>3</v>
      </c>
      <c r="O3381" s="7"/>
      <c r="P3381" s="8"/>
      <c r="Q3381" s="8"/>
      <c r="R3381" s="8"/>
      <c r="S3381" s="8"/>
      <c r="W3381" s="1" t="s">
        <v>56</v>
      </c>
      <c r="X3381" s="1" t="s">
        <v>9067</v>
      </c>
    </row>
    <row r="3382" customFormat="false" ht="14.9" hidden="false" customHeight="false" outlineLevel="0" collapsed="false">
      <c r="A3382" s="4" t="s">
        <v>9243</v>
      </c>
      <c r="B3382" s="5" t="n">
        <v>2006</v>
      </c>
      <c r="C3382" s="9" t="s">
        <v>9244</v>
      </c>
      <c r="D3382" s="10" t="n">
        <v>48.67534</v>
      </c>
      <c r="E3382" s="10" t="n">
        <v>-123.41605</v>
      </c>
      <c r="F3382" s="7"/>
      <c r="G3382" s="7" t="s">
        <v>26</v>
      </c>
      <c r="H3382" s="7" t="n">
        <v>0</v>
      </c>
      <c r="I3382" s="7" t="n">
        <v>0</v>
      </c>
      <c r="J3382" s="7" t="n">
        <v>1</v>
      </c>
      <c r="K3382" s="11" t="n">
        <f aca="false">TRUE()</f>
        <v>1</v>
      </c>
      <c r="L3382" s="7" t="s">
        <v>233</v>
      </c>
      <c r="M3382" s="7" t="n">
        <v>6</v>
      </c>
      <c r="N3382" s="7" t="n">
        <v>3</v>
      </c>
      <c r="O3382" s="7"/>
      <c r="P3382" s="8"/>
      <c r="Q3382" s="8"/>
      <c r="R3382" s="8"/>
      <c r="S3382" s="8"/>
      <c r="W3382" s="1" t="s">
        <v>56</v>
      </c>
      <c r="X3382" s="1" t="s">
        <v>28</v>
      </c>
    </row>
    <row r="3383" customFormat="false" ht="14.9" hidden="false" customHeight="false" outlineLevel="0" collapsed="false">
      <c r="A3383" s="4" t="s">
        <v>9245</v>
      </c>
      <c r="B3383" s="5" t="n">
        <v>2006</v>
      </c>
      <c r="C3383" s="9" t="s">
        <v>9246</v>
      </c>
      <c r="D3383" s="10" t="n">
        <v>48.67534</v>
      </c>
      <c r="E3383" s="10" t="n">
        <v>-123.41605</v>
      </c>
      <c r="F3383" s="7"/>
      <c r="G3383" s="7" t="s">
        <v>26</v>
      </c>
      <c r="H3383" s="7" t="n">
        <v>0</v>
      </c>
      <c r="I3383" s="7" t="n">
        <v>0</v>
      </c>
      <c r="J3383" s="7" t="n">
        <v>3</v>
      </c>
      <c r="K3383" s="11" t="n">
        <f aca="false">TRUE()</f>
        <v>1</v>
      </c>
      <c r="L3383" s="7" t="s">
        <v>233</v>
      </c>
      <c r="M3383" s="7" t="n">
        <v>10</v>
      </c>
      <c r="N3383" s="7" t="n">
        <v>3</v>
      </c>
      <c r="O3383" s="7"/>
      <c r="P3383" s="8"/>
      <c r="Q3383" s="8"/>
      <c r="R3383" s="8"/>
      <c r="S3383" s="8"/>
      <c r="W3383" s="1" t="s">
        <v>56</v>
      </c>
      <c r="X3383" s="1" t="s">
        <v>28</v>
      </c>
    </row>
    <row r="3384" customFormat="false" ht="14.9" hidden="false" customHeight="false" outlineLevel="0" collapsed="false">
      <c r="A3384" s="4" t="s">
        <v>9247</v>
      </c>
      <c r="B3384" s="5" t="n">
        <v>2006</v>
      </c>
      <c r="C3384" s="9" t="s">
        <v>9248</v>
      </c>
      <c r="D3384" s="10" t="n">
        <v>48.67534</v>
      </c>
      <c r="E3384" s="10" t="n">
        <v>-123.41605</v>
      </c>
      <c r="F3384" s="7"/>
      <c r="G3384" s="7" t="s">
        <v>26</v>
      </c>
      <c r="H3384" s="7" t="n">
        <v>0</v>
      </c>
      <c r="I3384" s="7" t="n">
        <v>0</v>
      </c>
      <c r="J3384" s="7" t="n">
        <v>2</v>
      </c>
      <c r="K3384" s="11" t="n">
        <f aca="false">TRUE()</f>
        <v>1</v>
      </c>
      <c r="L3384" s="7" t="s">
        <v>233</v>
      </c>
      <c r="M3384" s="7" t="n">
        <v>8</v>
      </c>
      <c r="N3384" s="7" t="n">
        <v>2</v>
      </c>
      <c r="O3384" s="7"/>
      <c r="P3384" s="8"/>
      <c r="Q3384" s="8"/>
      <c r="R3384" s="8"/>
      <c r="S3384" s="8"/>
      <c r="W3384" s="1" t="s">
        <v>56</v>
      </c>
      <c r="X3384" s="1" t="s">
        <v>28</v>
      </c>
    </row>
    <row r="3385" customFormat="false" ht="14.9" hidden="false" customHeight="false" outlineLevel="0" collapsed="false">
      <c r="A3385" s="4" t="s">
        <v>9249</v>
      </c>
      <c r="B3385" s="5" t="n">
        <v>2006</v>
      </c>
      <c r="C3385" s="9" t="s">
        <v>9250</v>
      </c>
      <c r="D3385" s="10" t="n">
        <v>48.67534</v>
      </c>
      <c r="E3385" s="10" t="n">
        <v>-123.41605</v>
      </c>
      <c r="F3385" s="7"/>
      <c r="G3385" s="7" t="s">
        <v>26</v>
      </c>
      <c r="H3385" s="7" t="n">
        <v>0</v>
      </c>
      <c r="I3385" s="7" t="n">
        <v>0</v>
      </c>
      <c r="J3385" s="7" t="n">
        <v>3</v>
      </c>
      <c r="K3385" s="11" t="n">
        <f aca="false">TRUE()</f>
        <v>1</v>
      </c>
      <c r="L3385" s="7" t="s">
        <v>233</v>
      </c>
      <c r="M3385" s="7" t="n">
        <v>11</v>
      </c>
      <c r="N3385" s="7" t="n">
        <v>3</v>
      </c>
      <c r="O3385" s="7"/>
      <c r="P3385" s="8"/>
      <c r="Q3385" s="8"/>
      <c r="R3385" s="8"/>
      <c r="S3385" s="8"/>
      <c r="W3385" s="1" t="s">
        <v>56</v>
      </c>
      <c r="X3385" s="1" t="s">
        <v>28</v>
      </c>
    </row>
    <row r="3386" customFormat="false" ht="14.9" hidden="false" customHeight="false" outlineLevel="0" collapsed="false">
      <c r="A3386" s="4" t="s">
        <v>9251</v>
      </c>
      <c r="B3386" s="5" t="n">
        <v>2006</v>
      </c>
      <c r="C3386" s="9" t="s">
        <v>9252</v>
      </c>
      <c r="D3386" s="10" t="n">
        <v>48.67534</v>
      </c>
      <c r="E3386" s="10" t="n">
        <v>-123.41605</v>
      </c>
      <c r="F3386" s="7"/>
      <c r="G3386" s="7" t="s">
        <v>26</v>
      </c>
      <c r="H3386" s="7" t="n">
        <v>0</v>
      </c>
      <c r="I3386" s="7" t="n">
        <v>0</v>
      </c>
      <c r="J3386" s="7" t="n">
        <v>3</v>
      </c>
      <c r="K3386" s="11" t="n">
        <f aca="false">TRUE()</f>
        <v>1</v>
      </c>
      <c r="L3386" s="7" t="s">
        <v>233</v>
      </c>
      <c r="M3386" s="7" t="n">
        <v>10</v>
      </c>
      <c r="N3386" s="7" t="n">
        <v>3</v>
      </c>
      <c r="O3386" s="7"/>
      <c r="P3386" s="8"/>
      <c r="Q3386" s="8"/>
      <c r="R3386" s="8"/>
      <c r="S3386" s="8"/>
      <c r="W3386" s="1" t="s">
        <v>56</v>
      </c>
      <c r="X3386" s="1" t="s">
        <v>28</v>
      </c>
    </row>
    <row r="3387" customFormat="false" ht="14.9" hidden="false" customHeight="false" outlineLevel="0" collapsed="false">
      <c r="A3387" s="4" t="s">
        <v>9253</v>
      </c>
      <c r="B3387" s="5" t="n">
        <v>2006</v>
      </c>
      <c r="C3387" s="9" t="s">
        <v>9254</v>
      </c>
      <c r="D3387" s="10" t="n">
        <v>48.6757</v>
      </c>
      <c r="E3387" s="10" t="n">
        <v>-123.4163</v>
      </c>
      <c r="F3387" s="7"/>
      <c r="G3387" s="7" t="s">
        <v>26</v>
      </c>
      <c r="H3387" s="7" t="n">
        <v>0</v>
      </c>
      <c r="I3387" s="7" t="n">
        <v>0</v>
      </c>
      <c r="J3387" s="7" t="n">
        <v>3</v>
      </c>
      <c r="K3387" s="11" t="n">
        <f aca="false">TRUE()</f>
        <v>1</v>
      </c>
      <c r="L3387" s="7" t="s">
        <v>233</v>
      </c>
      <c r="M3387" s="7" t="n">
        <v>5</v>
      </c>
      <c r="N3387" s="7" t="n">
        <v>2</v>
      </c>
      <c r="O3387" s="7"/>
      <c r="P3387" s="8"/>
      <c r="Q3387" s="8"/>
      <c r="R3387" s="8"/>
      <c r="S3387" s="8"/>
      <c r="T3387" s="1" t="s">
        <v>1404</v>
      </c>
      <c r="U3387" s="1" t="s">
        <v>9033</v>
      </c>
      <c r="X3387" s="1" t="s">
        <v>28</v>
      </c>
    </row>
    <row r="3388" customFormat="false" ht="14.9" hidden="false" customHeight="false" outlineLevel="0" collapsed="false">
      <c r="A3388" s="4" t="s">
        <v>9255</v>
      </c>
      <c r="B3388" s="5" t="n">
        <v>2006</v>
      </c>
      <c r="C3388" s="9" t="s">
        <v>9256</v>
      </c>
      <c r="D3388" s="10" t="n">
        <v>48.6757</v>
      </c>
      <c r="E3388" s="10" t="n">
        <v>-123.4163</v>
      </c>
      <c r="F3388" s="7"/>
      <c r="G3388" s="7" t="s">
        <v>26</v>
      </c>
      <c r="H3388" s="7" t="n">
        <v>0</v>
      </c>
      <c r="I3388" s="7" t="n">
        <v>0</v>
      </c>
      <c r="J3388" s="7" t="n">
        <v>2</v>
      </c>
      <c r="K3388" s="11" t="n">
        <f aca="false">TRUE()</f>
        <v>1</v>
      </c>
      <c r="L3388" s="7" t="s">
        <v>233</v>
      </c>
      <c r="M3388" s="7" t="n">
        <v>8</v>
      </c>
      <c r="N3388" s="7" t="n">
        <v>2</v>
      </c>
      <c r="O3388" s="7"/>
      <c r="P3388" s="8"/>
      <c r="Q3388" s="8"/>
      <c r="R3388" s="8"/>
      <c r="S3388" s="8"/>
      <c r="T3388" s="1" t="s">
        <v>1404</v>
      </c>
      <c r="U3388" s="1" t="s">
        <v>9033</v>
      </c>
      <c r="X3388" s="1" t="s">
        <v>28</v>
      </c>
    </row>
    <row r="3389" customFormat="false" ht="14.9" hidden="false" customHeight="false" outlineLevel="0" collapsed="false">
      <c r="A3389" s="4" t="s">
        <v>9257</v>
      </c>
      <c r="B3389" s="5" t="n">
        <v>2006</v>
      </c>
      <c r="C3389" s="9" t="s">
        <v>9258</v>
      </c>
      <c r="D3389" s="10" t="n">
        <v>48.6757</v>
      </c>
      <c r="E3389" s="10" t="n">
        <v>-123.4163</v>
      </c>
      <c r="F3389" s="7"/>
      <c r="G3389" s="7" t="s">
        <v>26</v>
      </c>
      <c r="H3389" s="7" t="n">
        <v>0</v>
      </c>
      <c r="I3389" s="7" t="n">
        <v>0</v>
      </c>
      <c r="J3389" s="7" t="n">
        <v>2</v>
      </c>
      <c r="K3389" s="13" t="b">
        <f aca="false">FALSE()</f>
        <v>0</v>
      </c>
      <c r="L3389" s="7" t="s">
        <v>233</v>
      </c>
      <c r="M3389" s="7" t="n">
        <v>4</v>
      </c>
      <c r="N3389" s="7" t="n">
        <v>2</v>
      </c>
      <c r="O3389" s="7"/>
      <c r="P3389" s="8"/>
      <c r="Q3389" s="8"/>
      <c r="R3389" s="8"/>
      <c r="S3389" s="8"/>
      <c r="T3389" s="1" t="s">
        <v>1404</v>
      </c>
      <c r="U3389" s="1" t="s">
        <v>9033</v>
      </c>
      <c r="X3389" s="1" t="s">
        <v>28</v>
      </c>
    </row>
    <row r="3390" customFormat="false" ht="14.9" hidden="false" customHeight="false" outlineLevel="0" collapsed="false">
      <c r="A3390" s="4" t="s">
        <v>9259</v>
      </c>
      <c r="B3390" s="5" t="n">
        <v>2006</v>
      </c>
      <c r="C3390" s="9" t="s">
        <v>9260</v>
      </c>
      <c r="D3390" s="10" t="n">
        <v>48.6757</v>
      </c>
      <c r="E3390" s="10" t="n">
        <v>-123.4163</v>
      </c>
      <c r="F3390" s="7"/>
      <c r="G3390" s="7" t="s">
        <v>26</v>
      </c>
      <c r="H3390" s="7" t="n">
        <v>0</v>
      </c>
      <c r="I3390" s="7" t="n">
        <v>0</v>
      </c>
      <c r="J3390" s="7" t="n">
        <v>4</v>
      </c>
      <c r="K3390" s="11" t="n">
        <f aca="false">TRUE()</f>
        <v>1</v>
      </c>
      <c r="L3390" s="7" t="s">
        <v>49</v>
      </c>
      <c r="M3390" s="7" t="n">
        <v>4.5</v>
      </c>
      <c r="N3390" s="7" t="n">
        <v>2</v>
      </c>
      <c r="O3390" s="7"/>
      <c r="P3390" s="8"/>
      <c r="Q3390" s="8"/>
      <c r="R3390" s="8"/>
      <c r="S3390" s="8"/>
      <c r="T3390" s="1" t="s">
        <v>1404</v>
      </c>
      <c r="U3390" s="1" t="s">
        <v>9033</v>
      </c>
      <c r="X3390" s="1" t="s">
        <v>8943</v>
      </c>
    </row>
    <row r="3391" customFormat="false" ht="14.9" hidden="false" customHeight="false" outlineLevel="0" collapsed="false">
      <c r="A3391" s="4" t="s">
        <v>9261</v>
      </c>
      <c r="B3391" s="5" t="n">
        <v>2006</v>
      </c>
      <c r="C3391" s="9" t="s">
        <v>9262</v>
      </c>
      <c r="D3391" s="10" t="n">
        <v>48.6757</v>
      </c>
      <c r="E3391" s="10" t="n">
        <v>-123.4163</v>
      </c>
      <c r="F3391" s="7"/>
      <c r="G3391" s="7" t="s">
        <v>26</v>
      </c>
      <c r="H3391" s="7" t="n">
        <v>0</v>
      </c>
      <c r="I3391" s="7" t="n">
        <v>0</v>
      </c>
      <c r="J3391" s="7" t="n">
        <v>3</v>
      </c>
      <c r="K3391" s="11" t="n">
        <f aca="false">TRUE()</f>
        <v>1</v>
      </c>
      <c r="L3391" s="7" t="n">
        <v>100</v>
      </c>
      <c r="M3391" s="7" t="n">
        <v>7</v>
      </c>
      <c r="N3391" s="7" t="n">
        <v>2</v>
      </c>
      <c r="O3391" s="7"/>
      <c r="P3391" s="8"/>
      <c r="Q3391" s="8"/>
      <c r="R3391" s="8"/>
      <c r="S3391" s="8"/>
      <c r="T3391" s="1" t="s">
        <v>1404</v>
      </c>
      <c r="U3391" s="1" t="s">
        <v>9033</v>
      </c>
      <c r="W3391" s="1" t="s">
        <v>9263</v>
      </c>
      <c r="X3391" s="1" t="s">
        <v>8943</v>
      </c>
    </row>
    <row r="3392" customFormat="false" ht="14.9" hidden="false" customHeight="false" outlineLevel="0" collapsed="false">
      <c r="A3392" s="4" t="s">
        <v>9264</v>
      </c>
      <c r="B3392" s="5" t="n">
        <v>2006</v>
      </c>
      <c r="C3392" s="9" t="s">
        <v>9265</v>
      </c>
      <c r="D3392" s="10" t="n">
        <v>48.6757</v>
      </c>
      <c r="E3392" s="10" t="n">
        <v>-123.4163</v>
      </c>
      <c r="F3392" s="7"/>
      <c r="G3392" s="7" t="s">
        <v>26</v>
      </c>
      <c r="H3392" s="7" t="n">
        <v>0</v>
      </c>
      <c r="I3392" s="7" t="n">
        <v>0</v>
      </c>
      <c r="J3392" s="7" t="n">
        <v>3</v>
      </c>
      <c r="K3392" s="11" t="n">
        <f aca="false">TRUE()</f>
        <v>1</v>
      </c>
      <c r="L3392" s="7" t="s">
        <v>49</v>
      </c>
      <c r="M3392" s="7" t="n">
        <v>5</v>
      </c>
      <c r="N3392" s="7" t="n">
        <v>2</v>
      </c>
      <c r="O3392" s="7"/>
      <c r="P3392" s="8"/>
      <c r="Q3392" s="8"/>
      <c r="R3392" s="8"/>
      <c r="S3392" s="8"/>
      <c r="T3392" s="1" t="s">
        <v>1404</v>
      </c>
      <c r="U3392" s="1" t="s">
        <v>9033</v>
      </c>
      <c r="X3392" s="1" t="s">
        <v>28</v>
      </c>
    </row>
    <row r="3393" customFormat="false" ht="14.9" hidden="false" customHeight="false" outlineLevel="0" collapsed="false">
      <c r="A3393" s="4" t="s">
        <v>9266</v>
      </c>
      <c r="B3393" s="5" t="n">
        <v>2006</v>
      </c>
      <c r="C3393" s="9" t="s">
        <v>9267</v>
      </c>
      <c r="D3393" s="10" t="n">
        <v>48.6757</v>
      </c>
      <c r="E3393" s="10" t="n">
        <v>-123.4163</v>
      </c>
      <c r="F3393" s="7"/>
      <c r="G3393" s="7" t="s">
        <v>26</v>
      </c>
      <c r="H3393" s="7" t="n">
        <v>0</v>
      </c>
      <c r="I3393" s="7" t="n">
        <v>0</v>
      </c>
      <c r="J3393" s="7" t="n">
        <v>3</v>
      </c>
      <c r="K3393" s="11" t="n">
        <f aca="false">TRUE()</f>
        <v>1</v>
      </c>
      <c r="L3393" s="7" t="s">
        <v>49</v>
      </c>
      <c r="M3393" s="7" t="n">
        <v>7</v>
      </c>
      <c r="N3393" s="7" t="n">
        <v>2</v>
      </c>
      <c r="O3393" s="7"/>
      <c r="P3393" s="8"/>
      <c r="Q3393" s="8"/>
      <c r="R3393" s="8"/>
      <c r="S3393" s="8"/>
      <c r="T3393" s="1" t="s">
        <v>1404</v>
      </c>
      <c r="U3393" s="1" t="s">
        <v>9033</v>
      </c>
      <c r="X3393" s="1" t="s">
        <v>28</v>
      </c>
    </row>
    <row r="3394" customFormat="false" ht="14.9" hidden="false" customHeight="false" outlineLevel="0" collapsed="false">
      <c r="A3394" s="4" t="s">
        <v>9268</v>
      </c>
      <c r="B3394" s="5" t="n">
        <v>2006</v>
      </c>
      <c r="C3394" s="9" t="s">
        <v>9269</v>
      </c>
      <c r="D3394" s="10" t="n">
        <v>48.67499</v>
      </c>
      <c r="E3394" s="10" t="n">
        <v>-123.41648</v>
      </c>
      <c r="F3394" s="7"/>
      <c r="G3394" s="7" t="s">
        <v>26</v>
      </c>
      <c r="H3394" s="7" t="n">
        <v>0</v>
      </c>
      <c r="I3394" s="7" t="n">
        <v>0</v>
      </c>
      <c r="J3394" s="7" t="n">
        <v>3</v>
      </c>
      <c r="K3394" s="11" t="n">
        <f aca="false">TRUE()</f>
        <v>1</v>
      </c>
      <c r="L3394" s="7" t="s">
        <v>49</v>
      </c>
      <c r="M3394" s="7" t="n">
        <v>4</v>
      </c>
      <c r="N3394" s="7" t="n">
        <v>3</v>
      </c>
      <c r="O3394" s="7"/>
      <c r="P3394" s="8"/>
      <c r="Q3394" s="8"/>
      <c r="R3394" s="8"/>
      <c r="S3394" s="8"/>
      <c r="T3394" s="1" t="s">
        <v>150</v>
      </c>
      <c r="U3394" s="1" t="s">
        <v>9033</v>
      </c>
      <c r="W3394" s="1" t="s">
        <v>9270</v>
      </c>
      <c r="X3394" s="1" t="s">
        <v>8943</v>
      </c>
    </row>
    <row r="3395" customFormat="false" ht="14.9" hidden="false" customHeight="false" outlineLevel="0" collapsed="false">
      <c r="A3395" s="4" t="s">
        <v>9271</v>
      </c>
      <c r="B3395" s="5" t="n">
        <v>2007</v>
      </c>
      <c r="C3395" s="9" t="s">
        <v>9272</v>
      </c>
      <c r="D3395" s="10" t="n">
        <v>48.67359</v>
      </c>
      <c r="E3395" s="10" t="n">
        <v>-123.42098</v>
      </c>
      <c r="F3395" s="7" t="n">
        <v>2.4</v>
      </c>
      <c r="G3395" s="7" t="s">
        <v>26</v>
      </c>
      <c r="H3395" s="7" t="n">
        <v>0</v>
      </c>
      <c r="I3395" s="7" t="n">
        <v>0</v>
      </c>
      <c r="J3395" s="7" t="n">
        <v>2</v>
      </c>
      <c r="K3395" s="11" t="n">
        <f aca="false">TRUE()</f>
        <v>1</v>
      </c>
      <c r="L3395" s="7" t="s">
        <v>49</v>
      </c>
      <c r="M3395" s="7" t="n">
        <v>2</v>
      </c>
      <c r="N3395" s="7" t="n">
        <v>3</v>
      </c>
      <c r="O3395" s="7"/>
      <c r="P3395" s="8"/>
      <c r="Q3395" s="8"/>
      <c r="R3395" s="8"/>
      <c r="S3395" s="8"/>
      <c r="W3395" s="1" t="s">
        <v>56</v>
      </c>
      <c r="X3395" s="1" t="s">
        <v>9067</v>
      </c>
    </row>
    <row r="3396" customFormat="false" ht="14.9" hidden="false" customHeight="false" outlineLevel="0" collapsed="false">
      <c r="A3396" s="4" t="s">
        <v>9273</v>
      </c>
      <c r="B3396" s="5" t="n">
        <v>2007</v>
      </c>
      <c r="C3396" s="9" t="s">
        <v>9274</v>
      </c>
      <c r="D3396" s="10" t="n">
        <v>48.67359</v>
      </c>
      <c r="E3396" s="10" t="n">
        <v>-123.42098</v>
      </c>
      <c r="F3396" s="7"/>
      <c r="G3396" s="7" t="s">
        <v>26</v>
      </c>
      <c r="H3396" s="7" t="n">
        <v>0</v>
      </c>
      <c r="I3396" s="7" t="n">
        <v>0</v>
      </c>
      <c r="J3396" s="7" t="n">
        <v>2</v>
      </c>
      <c r="K3396" s="11" t="n">
        <f aca="false">TRUE()</f>
        <v>1</v>
      </c>
      <c r="L3396" s="7" t="s">
        <v>49</v>
      </c>
      <c r="M3396" s="7" t="n">
        <v>4</v>
      </c>
      <c r="N3396" s="7" t="n">
        <v>3</v>
      </c>
      <c r="O3396" s="7"/>
      <c r="P3396" s="8"/>
      <c r="Q3396" s="8"/>
      <c r="R3396" s="8"/>
      <c r="S3396" s="8"/>
      <c r="W3396" s="1" t="s">
        <v>56</v>
      </c>
      <c r="X3396" s="1" t="s">
        <v>28</v>
      </c>
    </row>
    <row r="3397" customFormat="false" ht="14.9" hidden="false" customHeight="false" outlineLevel="0" collapsed="false">
      <c r="A3397" s="4" t="s">
        <v>9275</v>
      </c>
      <c r="B3397" s="5" t="n">
        <v>2007</v>
      </c>
      <c r="C3397" s="9" t="s">
        <v>9276</v>
      </c>
      <c r="D3397" s="10" t="n">
        <v>48.67359</v>
      </c>
      <c r="E3397" s="10" t="n">
        <v>-123.42098</v>
      </c>
      <c r="F3397" s="7"/>
      <c r="G3397" s="7" t="s">
        <v>26</v>
      </c>
      <c r="H3397" s="7" t="n">
        <v>0</v>
      </c>
      <c r="I3397" s="7" t="n">
        <v>0</v>
      </c>
      <c r="J3397" s="7" t="n">
        <v>2</v>
      </c>
      <c r="K3397" s="11" t="n">
        <f aca="false">TRUE()</f>
        <v>1</v>
      </c>
      <c r="L3397" s="7" t="s">
        <v>49</v>
      </c>
      <c r="M3397" s="7" t="n">
        <v>4</v>
      </c>
      <c r="N3397" s="7" t="n">
        <v>3</v>
      </c>
      <c r="O3397" s="7"/>
      <c r="P3397" s="8"/>
      <c r="Q3397" s="8"/>
      <c r="R3397" s="8"/>
      <c r="S3397" s="8"/>
      <c r="W3397" s="1" t="s">
        <v>56</v>
      </c>
      <c r="X3397" s="1" t="s">
        <v>28</v>
      </c>
    </row>
    <row r="3398" customFormat="false" ht="14.9" hidden="false" customHeight="false" outlineLevel="0" collapsed="false">
      <c r="A3398" s="4" t="s">
        <v>9277</v>
      </c>
      <c r="B3398" s="5" t="n">
        <v>2007</v>
      </c>
      <c r="C3398" s="9" t="s">
        <v>9278</v>
      </c>
      <c r="D3398" s="10" t="n">
        <v>48.67359</v>
      </c>
      <c r="E3398" s="10" t="n">
        <v>-123.42098</v>
      </c>
      <c r="F3398" s="7"/>
      <c r="G3398" s="7" t="s">
        <v>26</v>
      </c>
      <c r="H3398" s="7" t="n">
        <v>0</v>
      </c>
      <c r="I3398" s="7" t="n">
        <v>0</v>
      </c>
      <c r="J3398" s="7" t="n">
        <v>1</v>
      </c>
      <c r="K3398" s="11" t="n">
        <f aca="false">TRUE()</f>
        <v>1</v>
      </c>
      <c r="L3398" s="7" t="s">
        <v>233</v>
      </c>
      <c r="M3398" s="7" t="n">
        <v>5</v>
      </c>
      <c r="N3398" s="7" t="n">
        <v>3</v>
      </c>
      <c r="O3398" s="7"/>
      <c r="P3398" s="8"/>
      <c r="Q3398" s="8"/>
      <c r="R3398" s="8"/>
      <c r="S3398" s="8"/>
      <c r="T3398" s="1" t="s">
        <v>150</v>
      </c>
      <c r="U3398" s="1" t="s">
        <v>9033</v>
      </c>
      <c r="W3398" s="1" t="s">
        <v>9279</v>
      </c>
      <c r="X3398" s="1" t="s">
        <v>8943</v>
      </c>
    </row>
    <row r="3399" customFormat="false" ht="14.9" hidden="false" customHeight="false" outlineLevel="0" collapsed="false">
      <c r="A3399" s="4" t="s">
        <v>9280</v>
      </c>
      <c r="B3399" s="5" t="n">
        <v>2007</v>
      </c>
      <c r="C3399" s="9" t="s">
        <v>9281</v>
      </c>
      <c r="D3399" s="10" t="n">
        <v>48.673695</v>
      </c>
      <c r="E3399" s="10" t="n">
        <v>-123.420908</v>
      </c>
      <c r="F3399" s="7"/>
      <c r="G3399" s="7" t="s">
        <v>26</v>
      </c>
      <c r="H3399" s="7" t="n">
        <v>0</v>
      </c>
      <c r="I3399" s="7" t="n">
        <v>0</v>
      </c>
      <c r="J3399" s="7" t="n">
        <v>1</v>
      </c>
      <c r="K3399" s="11" t="n">
        <f aca="false">TRUE()</f>
        <v>1</v>
      </c>
      <c r="L3399" s="7" t="s">
        <v>233</v>
      </c>
      <c r="M3399" s="7" t="n">
        <v>5</v>
      </c>
      <c r="N3399" s="7" t="n">
        <v>2</v>
      </c>
      <c r="O3399" s="7"/>
      <c r="P3399" s="8"/>
      <c r="Q3399" s="8"/>
      <c r="R3399" s="8"/>
      <c r="S3399" s="8"/>
      <c r="T3399" s="1" t="s">
        <v>1404</v>
      </c>
      <c r="U3399" s="1" t="s">
        <v>9040</v>
      </c>
      <c r="X3399" s="1" t="s">
        <v>28</v>
      </c>
    </row>
    <row r="3400" customFormat="false" ht="14.9" hidden="false" customHeight="false" outlineLevel="0" collapsed="false">
      <c r="A3400" s="4" t="s">
        <v>9282</v>
      </c>
      <c r="B3400" s="5" t="n">
        <v>2007</v>
      </c>
      <c r="C3400" s="9" t="s">
        <v>9283</v>
      </c>
      <c r="D3400" s="10" t="n">
        <v>48.673693</v>
      </c>
      <c r="E3400" s="10" t="n">
        <v>-123.4209</v>
      </c>
      <c r="F3400" s="7"/>
      <c r="G3400" s="7" t="s">
        <v>26</v>
      </c>
      <c r="H3400" s="7" t="n">
        <v>0</v>
      </c>
      <c r="I3400" s="7" t="n">
        <v>0</v>
      </c>
      <c r="J3400" s="7" t="n">
        <v>1</v>
      </c>
      <c r="K3400" s="11" t="n">
        <f aca="false">TRUE()</f>
        <v>1</v>
      </c>
      <c r="L3400" s="7" t="s">
        <v>233</v>
      </c>
      <c r="M3400" s="7" t="n">
        <v>5</v>
      </c>
      <c r="N3400" s="7" t="n">
        <v>2</v>
      </c>
      <c r="O3400" s="7"/>
      <c r="P3400" s="8"/>
      <c r="Q3400" s="8"/>
      <c r="R3400" s="8"/>
      <c r="S3400" s="8"/>
      <c r="T3400" s="1" t="s">
        <v>1404</v>
      </c>
      <c r="U3400" s="1" t="s">
        <v>9040</v>
      </c>
      <c r="X3400" s="1" t="s">
        <v>28</v>
      </c>
    </row>
    <row r="3401" customFormat="false" ht="14.9" hidden="false" customHeight="false" outlineLevel="0" collapsed="false">
      <c r="A3401" s="4" t="s">
        <v>9284</v>
      </c>
      <c r="B3401" s="5" t="n">
        <v>2007</v>
      </c>
      <c r="C3401" s="9" t="s">
        <v>9285</v>
      </c>
      <c r="D3401" s="10" t="n">
        <v>48.67363</v>
      </c>
      <c r="E3401" s="10" t="n">
        <v>-123.420992</v>
      </c>
      <c r="F3401" s="7"/>
      <c r="G3401" s="7" t="s">
        <v>26</v>
      </c>
      <c r="H3401" s="7" t="n">
        <v>0</v>
      </c>
      <c r="I3401" s="7" t="n">
        <v>0</v>
      </c>
      <c r="J3401" s="7" t="n">
        <v>1</v>
      </c>
      <c r="K3401" s="11" t="n">
        <f aca="false">TRUE()</f>
        <v>1</v>
      </c>
      <c r="L3401" s="7" t="s">
        <v>233</v>
      </c>
      <c r="M3401" s="7" t="n">
        <v>5</v>
      </c>
      <c r="N3401" s="7" t="n">
        <v>2</v>
      </c>
      <c r="O3401" s="7"/>
      <c r="P3401" s="8"/>
      <c r="Q3401" s="8"/>
      <c r="R3401" s="8"/>
      <c r="S3401" s="8"/>
      <c r="T3401" s="1" t="s">
        <v>1404</v>
      </c>
      <c r="U3401" s="1" t="s">
        <v>9040</v>
      </c>
      <c r="W3401" s="1" t="s">
        <v>9286</v>
      </c>
      <c r="X3401" s="1" t="s">
        <v>8943</v>
      </c>
    </row>
    <row r="3402" customFormat="false" ht="14.9" hidden="false" customHeight="false" outlineLevel="0" collapsed="false">
      <c r="A3402" s="4" t="s">
        <v>9287</v>
      </c>
      <c r="B3402" s="5" t="n">
        <v>2007</v>
      </c>
      <c r="C3402" s="9" t="s">
        <v>9288</v>
      </c>
      <c r="D3402" s="10" t="n">
        <v>48.67362</v>
      </c>
      <c r="E3402" s="10" t="n">
        <v>-123.420953</v>
      </c>
      <c r="F3402" s="7"/>
      <c r="G3402" s="7" t="s">
        <v>26</v>
      </c>
      <c r="H3402" s="7" t="n">
        <v>0</v>
      </c>
      <c r="I3402" s="7" t="n">
        <v>0</v>
      </c>
      <c r="J3402" s="7" t="n">
        <v>1</v>
      </c>
      <c r="K3402" s="11" t="n">
        <f aca="false">TRUE()</f>
        <v>1</v>
      </c>
      <c r="L3402" s="7" t="s">
        <v>233</v>
      </c>
      <c r="M3402" s="7" t="n">
        <v>5</v>
      </c>
      <c r="N3402" s="7" t="n">
        <v>2</v>
      </c>
      <c r="O3402" s="7"/>
      <c r="P3402" s="8"/>
      <c r="Q3402" s="8"/>
      <c r="R3402" s="8"/>
      <c r="S3402" s="8"/>
      <c r="T3402" s="1" t="s">
        <v>1404</v>
      </c>
      <c r="U3402" s="1" t="s">
        <v>9040</v>
      </c>
      <c r="X3402" s="1" t="s">
        <v>28</v>
      </c>
    </row>
    <row r="3403" customFormat="false" ht="14.9" hidden="false" customHeight="false" outlineLevel="0" collapsed="false">
      <c r="A3403" s="4" t="s">
        <v>9289</v>
      </c>
      <c r="B3403" s="5" t="n">
        <v>2008</v>
      </c>
      <c r="C3403" s="9" t="s">
        <v>9290</v>
      </c>
      <c r="D3403" s="10" t="n">
        <v>48.6702</v>
      </c>
      <c r="E3403" s="10" t="n">
        <v>-123.4153</v>
      </c>
      <c r="F3403" s="7" t="n">
        <v>2.2</v>
      </c>
      <c r="G3403" s="7" t="s">
        <v>26</v>
      </c>
      <c r="H3403" s="7" t="n">
        <v>0</v>
      </c>
      <c r="I3403" s="7" t="n">
        <v>0</v>
      </c>
      <c r="J3403" s="7" t="n">
        <v>1</v>
      </c>
      <c r="K3403" s="11" t="n">
        <f aca="false">TRUE()</f>
        <v>1</v>
      </c>
      <c r="L3403" s="7" t="s">
        <v>49</v>
      </c>
      <c r="M3403" s="7" t="n">
        <v>4</v>
      </c>
      <c r="N3403" s="7" t="n">
        <v>2</v>
      </c>
      <c r="O3403" s="7"/>
      <c r="P3403" s="8"/>
      <c r="Q3403" s="8"/>
      <c r="R3403" s="8"/>
      <c r="S3403" s="8"/>
      <c r="W3403" s="1" t="s">
        <v>491</v>
      </c>
      <c r="X3403" s="1" t="s">
        <v>9067</v>
      </c>
    </row>
    <row r="3404" customFormat="false" ht="14.9" hidden="false" customHeight="false" outlineLevel="0" collapsed="false">
      <c r="A3404" s="4" t="s">
        <v>9291</v>
      </c>
      <c r="B3404" s="5" t="n">
        <v>2008</v>
      </c>
      <c r="C3404" s="9" t="s">
        <v>9292</v>
      </c>
      <c r="D3404" s="10" t="n">
        <v>48.6702</v>
      </c>
      <c r="E3404" s="10" t="n">
        <v>-123.4153</v>
      </c>
      <c r="F3404" s="7"/>
      <c r="G3404" s="7" t="s">
        <v>26</v>
      </c>
      <c r="H3404" s="7" t="n">
        <v>0</v>
      </c>
      <c r="I3404" s="7" t="n">
        <v>0</v>
      </c>
      <c r="J3404" s="7" t="n">
        <v>1</v>
      </c>
      <c r="K3404" s="11" t="n">
        <f aca="false">TRUE()</f>
        <v>1</v>
      </c>
      <c r="L3404" s="7" t="s">
        <v>49</v>
      </c>
      <c r="M3404" s="7" t="n">
        <v>4</v>
      </c>
      <c r="N3404" s="7" t="n">
        <v>2</v>
      </c>
      <c r="O3404" s="7"/>
      <c r="P3404" s="8"/>
      <c r="Q3404" s="8"/>
      <c r="R3404" s="8"/>
      <c r="S3404" s="8"/>
      <c r="W3404" s="1" t="s">
        <v>56</v>
      </c>
      <c r="X3404" s="1" t="s">
        <v>28</v>
      </c>
    </row>
    <row r="3405" customFormat="false" ht="14.9" hidden="false" customHeight="false" outlineLevel="0" collapsed="false">
      <c r="A3405" s="4" t="s">
        <v>9293</v>
      </c>
      <c r="B3405" s="5" t="n">
        <v>2008</v>
      </c>
      <c r="C3405" s="9" t="s">
        <v>9294</v>
      </c>
      <c r="D3405" s="10" t="n">
        <v>48.6702</v>
      </c>
      <c r="E3405" s="10" t="n">
        <v>-123.4153</v>
      </c>
      <c r="F3405" s="7"/>
      <c r="G3405" s="7" t="s">
        <v>26</v>
      </c>
      <c r="H3405" s="7" t="n">
        <v>0</v>
      </c>
      <c r="I3405" s="7" t="n">
        <v>0</v>
      </c>
      <c r="J3405" s="7" t="n">
        <v>1</v>
      </c>
      <c r="K3405" s="11" t="n">
        <f aca="false">TRUE()</f>
        <v>1</v>
      </c>
      <c r="L3405" s="7" t="s">
        <v>49</v>
      </c>
      <c r="M3405" s="7" t="n">
        <v>4</v>
      </c>
      <c r="N3405" s="7" t="n">
        <v>2</v>
      </c>
      <c r="O3405" s="7"/>
      <c r="P3405" s="8"/>
      <c r="Q3405" s="8"/>
      <c r="R3405" s="8"/>
      <c r="S3405" s="8"/>
      <c r="W3405" s="1" t="s">
        <v>56</v>
      </c>
      <c r="X3405" s="1" t="s">
        <v>28</v>
      </c>
    </row>
    <row r="3406" customFormat="false" ht="14.9" hidden="false" customHeight="false" outlineLevel="0" collapsed="false">
      <c r="A3406" s="4" t="s">
        <v>9295</v>
      </c>
      <c r="B3406" s="5" t="n">
        <v>2008</v>
      </c>
      <c r="C3406" s="9" t="s">
        <v>9296</v>
      </c>
      <c r="D3406" s="10" t="n">
        <v>48.6702</v>
      </c>
      <c r="E3406" s="10" t="n">
        <v>-123.4153</v>
      </c>
      <c r="F3406" s="7"/>
      <c r="G3406" s="7" t="s">
        <v>26</v>
      </c>
      <c r="H3406" s="7" t="n">
        <v>0</v>
      </c>
      <c r="I3406" s="7" t="n">
        <v>0</v>
      </c>
      <c r="J3406" s="7" t="n">
        <v>1</v>
      </c>
      <c r="K3406" s="11" t="n">
        <f aca="false">TRUE()</f>
        <v>1</v>
      </c>
      <c r="L3406" s="7" t="s">
        <v>49</v>
      </c>
      <c r="M3406" s="7" t="n">
        <v>4</v>
      </c>
      <c r="N3406" s="7" t="n">
        <v>2</v>
      </c>
      <c r="O3406" s="7"/>
      <c r="P3406" s="8"/>
      <c r="Q3406" s="8"/>
      <c r="R3406" s="8"/>
      <c r="S3406" s="8"/>
      <c r="W3406" s="1" t="s">
        <v>56</v>
      </c>
      <c r="X3406" s="1" t="s">
        <v>28</v>
      </c>
    </row>
    <row r="3407" customFormat="false" ht="14.9" hidden="false" customHeight="false" outlineLevel="0" collapsed="false">
      <c r="A3407" s="4" t="s">
        <v>9297</v>
      </c>
      <c r="B3407" s="5" t="n">
        <v>2008</v>
      </c>
      <c r="C3407" s="9" t="s">
        <v>9298</v>
      </c>
      <c r="D3407" s="10" t="n">
        <v>48.6702</v>
      </c>
      <c r="E3407" s="10" t="n">
        <v>-123.4153</v>
      </c>
      <c r="F3407" s="7"/>
      <c r="G3407" s="7" t="s">
        <v>26</v>
      </c>
      <c r="H3407" s="7" t="n">
        <v>0</v>
      </c>
      <c r="I3407" s="7" t="n">
        <v>0</v>
      </c>
      <c r="J3407" s="7" t="n">
        <v>1</v>
      </c>
      <c r="K3407" s="11" t="n">
        <f aca="false">TRUE()</f>
        <v>1</v>
      </c>
      <c r="L3407" s="7" t="s">
        <v>49</v>
      </c>
      <c r="M3407" s="7" t="n">
        <v>4</v>
      </c>
      <c r="N3407" s="7" t="n">
        <v>2</v>
      </c>
      <c r="O3407" s="7"/>
      <c r="P3407" s="8"/>
      <c r="Q3407" s="8"/>
      <c r="R3407" s="8"/>
      <c r="S3407" s="8"/>
      <c r="W3407" s="1" t="s">
        <v>56</v>
      </c>
      <c r="X3407" s="1" t="s">
        <v>28</v>
      </c>
    </row>
    <row r="3408" customFormat="false" ht="14.9" hidden="false" customHeight="false" outlineLevel="0" collapsed="false">
      <c r="A3408" s="4" t="s">
        <v>9299</v>
      </c>
      <c r="B3408" s="5" t="n">
        <v>2008</v>
      </c>
      <c r="C3408" s="9" t="s">
        <v>9300</v>
      </c>
      <c r="D3408" s="10" t="n">
        <v>48.6702</v>
      </c>
      <c r="E3408" s="10" t="n">
        <v>-123.4153</v>
      </c>
      <c r="F3408" s="7"/>
      <c r="G3408" s="7" t="s">
        <v>26</v>
      </c>
      <c r="H3408" s="7" t="n">
        <v>0</v>
      </c>
      <c r="I3408" s="7" t="n">
        <v>0</v>
      </c>
      <c r="J3408" s="7" t="n">
        <v>2</v>
      </c>
      <c r="K3408" s="11" t="n">
        <f aca="false">TRUE()</f>
        <v>1</v>
      </c>
      <c r="L3408" s="7" t="s">
        <v>49</v>
      </c>
      <c r="M3408" s="7" t="n">
        <v>4</v>
      </c>
      <c r="N3408" s="7" t="n">
        <v>2</v>
      </c>
      <c r="O3408" s="7"/>
      <c r="P3408" s="8"/>
      <c r="Q3408" s="8"/>
      <c r="R3408" s="8"/>
      <c r="S3408" s="8"/>
      <c r="W3408" s="1" t="s">
        <v>56</v>
      </c>
      <c r="X3408" s="1" t="s">
        <v>28</v>
      </c>
    </row>
    <row r="3409" customFormat="false" ht="14.9" hidden="false" customHeight="false" outlineLevel="0" collapsed="false">
      <c r="A3409" s="4" t="s">
        <v>9301</v>
      </c>
      <c r="B3409" s="5" t="n">
        <v>2008</v>
      </c>
      <c r="C3409" s="9" t="s">
        <v>9302</v>
      </c>
      <c r="D3409" s="10" t="n">
        <v>48.6702</v>
      </c>
      <c r="E3409" s="10" t="n">
        <v>-123.4153</v>
      </c>
      <c r="F3409" s="7"/>
      <c r="G3409" s="7" t="s">
        <v>26</v>
      </c>
      <c r="H3409" s="7" t="n">
        <v>0</v>
      </c>
      <c r="I3409" s="7" t="n">
        <v>0</v>
      </c>
      <c r="J3409" s="7" t="n">
        <v>2</v>
      </c>
      <c r="K3409" s="11" t="n">
        <f aca="false">TRUE()</f>
        <v>1</v>
      </c>
      <c r="L3409" s="7" t="s">
        <v>49</v>
      </c>
      <c r="M3409" s="7" t="n">
        <v>3</v>
      </c>
      <c r="N3409" s="7" t="n">
        <v>2</v>
      </c>
      <c r="O3409" s="7"/>
      <c r="P3409" s="8"/>
      <c r="Q3409" s="8"/>
      <c r="R3409" s="8"/>
      <c r="S3409" s="8"/>
      <c r="W3409" s="1" t="s">
        <v>56</v>
      </c>
      <c r="X3409" s="1" t="s">
        <v>9067</v>
      </c>
    </row>
    <row r="3410" customFormat="false" ht="14.9" hidden="false" customHeight="false" outlineLevel="0" collapsed="false">
      <c r="A3410" s="4" t="s">
        <v>9303</v>
      </c>
      <c r="B3410" s="5" t="n">
        <v>2008</v>
      </c>
      <c r="C3410" s="9" t="s">
        <v>9304</v>
      </c>
      <c r="D3410" s="10" t="n">
        <v>48.6702</v>
      </c>
      <c r="E3410" s="10" t="n">
        <v>-123.4153</v>
      </c>
      <c r="F3410" s="7"/>
      <c r="G3410" s="7" t="s">
        <v>26</v>
      </c>
      <c r="H3410" s="7" t="n">
        <v>0</v>
      </c>
      <c r="I3410" s="7" t="n">
        <v>0</v>
      </c>
      <c r="J3410" s="7" t="n">
        <v>2</v>
      </c>
      <c r="K3410" s="11" t="n">
        <f aca="false">TRUE()</f>
        <v>1</v>
      </c>
      <c r="L3410" s="7" t="s">
        <v>49</v>
      </c>
      <c r="M3410" s="7" t="n">
        <v>8</v>
      </c>
      <c r="N3410" s="7" t="n">
        <v>2</v>
      </c>
      <c r="O3410" s="7"/>
      <c r="P3410" s="8"/>
      <c r="Q3410" s="8"/>
      <c r="R3410" s="8"/>
      <c r="S3410" s="8"/>
      <c r="W3410" s="1" t="s">
        <v>56</v>
      </c>
      <c r="X3410" s="1" t="s">
        <v>9067</v>
      </c>
    </row>
    <row r="3411" customFormat="false" ht="14.9" hidden="false" customHeight="false" outlineLevel="0" collapsed="false">
      <c r="A3411" s="4" t="s">
        <v>9305</v>
      </c>
      <c r="B3411" s="5" t="n">
        <v>2008</v>
      </c>
      <c r="C3411" s="9" t="s">
        <v>9306</v>
      </c>
      <c r="D3411" s="10" t="n">
        <v>48.6702</v>
      </c>
      <c r="E3411" s="10" t="n">
        <v>-123.4153</v>
      </c>
      <c r="F3411" s="7"/>
      <c r="G3411" s="7" t="s">
        <v>26</v>
      </c>
      <c r="H3411" s="7" t="n">
        <v>0</v>
      </c>
      <c r="I3411" s="7" t="n">
        <v>0</v>
      </c>
      <c r="J3411" s="7" t="n">
        <v>2</v>
      </c>
      <c r="K3411" s="11" t="n">
        <f aca="false">TRUE()</f>
        <v>1</v>
      </c>
      <c r="L3411" s="7" t="s">
        <v>49</v>
      </c>
      <c r="M3411" s="7" t="n">
        <v>2</v>
      </c>
      <c r="N3411" s="7" t="n">
        <v>2</v>
      </c>
      <c r="O3411" s="7"/>
      <c r="P3411" s="8"/>
      <c r="Q3411" s="8"/>
      <c r="R3411" s="8"/>
      <c r="S3411" s="8"/>
      <c r="W3411" s="1" t="s">
        <v>56</v>
      </c>
      <c r="X3411" s="1" t="s">
        <v>9067</v>
      </c>
    </row>
    <row r="3412" customFormat="false" ht="14.9" hidden="false" customHeight="false" outlineLevel="0" collapsed="false">
      <c r="A3412" s="4" t="s">
        <v>9307</v>
      </c>
      <c r="B3412" s="5" t="n">
        <v>2008</v>
      </c>
      <c r="C3412" s="9" t="s">
        <v>9308</v>
      </c>
      <c r="D3412" s="10" t="n">
        <v>48.6702</v>
      </c>
      <c r="E3412" s="10" t="n">
        <v>-123.4153</v>
      </c>
      <c r="F3412" s="7"/>
      <c r="G3412" s="7" t="s">
        <v>26</v>
      </c>
      <c r="H3412" s="7" t="n">
        <v>0</v>
      </c>
      <c r="I3412" s="7" t="n">
        <v>0</v>
      </c>
      <c r="J3412" s="7" t="n">
        <v>2</v>
      </c>
      <c r="K3412" s="11" t="n">
        <f aca="false">TRUE()</f>
        <v>1</v>
      </c>
      <c r="L3412" s="7" t="s">
        <v>49</v>
      </c>
      <c r="M3412" s="7" t="n">
        <v>11</v>
      </c>
      <c r="N3412" s="7" t="n">
        <v>3</v>
      </c>
      <c r="O3412" s="7"/>
      <c r="P3412" s="8"/>
      <c r="Q3412" s="8"/>
      <c r="R3412" s="8"/>
      <c r="S3412" s="8"/>
      <c r="W3412" s="1" t="s">
        <v>56</v>
      </c>
      <c r="X3412" s="1" t="s">
        <v>9067</v>
      </c>
    </row>
    <row r="3413" customFormat="false" ht="14.9" hidden="false" customHeight="false" outlineLevel="0" collapsed="false">
      <c r="A3413" s="4" t="s">
        <v>9309</v>
      </c>
      <c r="B3413" s="5" t="n">
        <v>2008</v>
      </c>
      <c r="C3413" s="9" t="s">
        <v>9310</v>
      </c>
      <c r="D3413" s="10" t="n">
        <v>48.6702</v>
      </c>
      <c r="E3413" s="10" t="n">
        <v>-123.4153</v>
      </c>
      <c r="F3413" s="7"/>
      <c r="G3413" s="7" t="s">
        <v>26</v>
      </c>
      <c r="H3413" s="7" t="n">
        <v>0</v>
      </c>
      <c r="I3413" s="7" t="n">
        <v>0</v>
      </c>
      <c r="J3413" s="7" t="n">
        <v>3</v>
      </c>
      <c r="K3413" s="11" t="n">
        <f aca="false">TRUE()</f>
        <v>1</v>
      </c>
      <c r="L3413" s="7" t="s">
        <v>233</v>
      </c>
      <c r="M3413" s="7" t="n">
        <v>4</v>
      </c>
      <c r="N3413" s="7" t="n">
        <v>3</v>
      </c>
      <c r="O3413" s="7"/>
      <c r="P3413" s="8"/>
      <c r="Q3413" s="8"/>
      <c r="R3413" s="8"/>
      <c r="S3413" s="8"/>
      <c r="W3413" s="1" t="s">
        <v>56</v>
      </c>
      <c r="X3413" s="1" t="s">
        <v>9067</v>
      </c>
    </row>
    <row r="3414" customFormat="false" ht="14.9" hidden="false" customHeight="false" outlineLevel="0" collapsed="false">
      <c r="A3414" s="4" t="s">
        <v>9311</v>
      </c>
      <c r="B3414" s="5" t="n">
        <v>2008</v>
      </c>
      <c r="C3414" s="9" t="s">
        <v>9312</v>
      </c>
      <c r="D3414" s="10" t="n">
        <v>48.6702</v>
      </c>
      <c r="E3414" s="10" t="n">
        <v>-123.4153</v>
      </c>
      <c r="F3414" s="7"/>
      <c r="G3414" s="7" t="s">
        <v>26</v>
      </c>
      <c r="H3414" s="7" t="n">
        <v>0</v>
      </c>
      <c r="I3414" s="7" t="n">
        <v>0</v>
      </c>
      <c r="J3414" s="7" t="n">
        <v>3</v>
      </c>
      <c r="K3414" s="11" t="n">
        <f aca="false">TRUE()</f>
        <v>1</v>
      </c>
      <c r="L3414" s="7" t="s">
        <v>49</v>
      </c>
      <c r="M3414" s="7" t="n">
        <v>6</v>
      </c>
      <c r="N3414" s="7" t="n">
        <v>2</v>
      </c>
      <c r="O3414" s="7"/>
      <c r="P3414" s="8"/>
      <c r="Q3414" s="8"/>
      <c r="R3414" s="8"/>
      <c r="S3414" s="8"/>
      <c r="W3414" s="1" t="s">
        <v>56</v>
      </c>
      <c r="X3414" s="1" t="s">
        <v>28</v>
      </c>
    </row>
    <row r="3415" customFormat="false" ht="14.9" hidden="false" customHeight="false" outlineLevel="0" collapsed="false">
      <c r="A3415" s="4" t="s">
        <v>9313</v>
      </c>
      <c r="B3415" s="5" t="n">
        <v>2008</v>
      </c>
      <c r="C3415" s="9" t="s">
        <v>9314</v>
      </c>
      <c r="D3415" s="10" t="n">
        <v>48.6702</v>
      </c>
      <c r="E3415" s="10" t="n">
        <v>-123.4153</v>
      </c>
      <c r="F3415" s="7"/>
      <c r="G3415" s="7" t="s">
        <v>26</v>
      </c>
      <c r="H3415" s="7" t="n">
        <v>0</v>
      </c>
      <c r="I3415" s="7" t="n">
        <v>0</v>
      </c>
      <c r="J3415" s="7" t="n">
        <v>3</v>
      </c>
      <c r="K3415" s="11" t="n">
        <f aca="false">TRUE()</f>
        <v>1</v>
      </c>
      <c r="L3415" s="7" t="s">
        <v>49</v>
      </c>
      <c r="M3415" s="7" t="n">
        <v>5</v>
      </c>
      <c r="N3415" s="7" t="n">
        <v>2</v>
      </c>
      <c r="O3415" s="7"/>
      <c r="P3415" s="8"/>
      <c r="Q3415" s="8"/>
      <c r="R3415" s="8"/>
      <c r="S3415" s="8"/>
      <c r="W3415" s="1" t="s">
        <v>56</v>
      </c>
      <c r="X3415" s="1" t="s">
        <v>28</v>
      </c>
    </row>
    <row r="3416" customFormat="false" ht="14.9" hidden="false" customHeight="false" outlineLevel="0" collapsed="false">
      <c r="A3416" s="4" t="s">
        <v>9315</v>
      </c>
      <c r="B3416" s="5" t="n">
        <v>2008</v>
      </c>
      <c r="C3416" s="9" t="s">
        <v>9316</v>
      </c>
      <c r="D3416" s="10" t="n">
        <v>48.6702</v>
      </c>
      <c r="E3416" s="10" t="n">
        <v>-123.4153</v>
      </c>
      <c r="F3416" s="7"/>
      <c r="G3416" s="7" t="s">
        <v>26</v>
      </c>
      <c r="H3416" s="7" t="n">
        <v>0</v>
      </c>
      <c r="I3416" s="7" t="n">
        <v>0</v>
      </c>
      <c r="J3416" s="7" t="n">
        <v>3</v>
      </c>
      <c r="K3416" s="11" t="n">
        <f aca="false">TRUE()</f>
        <v>1</v>
      </c>
      <c r="L3416" s="7" t="s">
        <v>49</v>
      </c>
      <c r="M3416" s="7" t="n">
        <v>8</v>
      </c>
      <c r="N3416" s="7" t="n">
        <v>3</v>
      </c>
      <c r="O3416" s="7"/>
      <c r="P3416" s="8"/>
      <c r="Q3416" s="8"/>
      <c r="R3416" s="8"/>
      <c r="S3416" s="8"/>
      <c r="W3416" s="1" t="s">
        <v>56</v>
      </c>
      <c r="X3416" s="1" t="s">
        <v>28</v>
      </c>
    </row>
    <row r="3417" customFormat="false" ht="14.9" hidden="false" customHeight="false" outlineLevel="0" collapsed="false">
      <c r="A3417" s="4" t="s">
        <v>9317</v>
      </c>
      <c r="B3417" s="5" t="n">
        <v>2008</v>
      </c>
      <c r="C3417" s="9" t="s">
        <v>9318</v>
      </c>
      <c r="D3417" s="10" t="n">
        <v>48.6702</v>
      </c>
      <c r="E3417" s="10" t="n">
        <v>-123.4153</v>
      </c>
      <c r="F3417" s="7"/>
      <c r="G3417" s="7" t="s">
        <v>26</v>
      </c>
      <c r="H3417" s="7" t="n">
        <v>0</v>
      </c>
      <c r="I3417" s="7" t="n">
        <v>0</v>
      </c>
      <c r="J3417" s="7" t="n">
        <v>3</v>
      </c>
      <c r="K3417" s="11" t="n">
        <f aca="false">TRUE()</f>
        <v>1</v>
      </c>
      <c r="L3417" s="7" t="s">
        <v>49</v>
      </c>
      <c r="M3417" s="7" t="n">
        <v>7.5</v>
      </c>
      <c r="N3417" s="7" t="n">
        <v>3</v>
      </c>
      <c r="O3417" s="7"/>
      <c r="P3417" s="8"/>
      <c r="Q3417" s="8"/>
      <c r="R3417" s="8"/>
      <c r="S3417" s="8"/>
      <c r="W3417" s="1" t="s">
        <v>56</v>
      </c>
      <c r="X3417" s="1" t="s">
        <v>28</v>
      </c>
    </row>
    <row r="3418" customFormat="false" ht="14.9" hidden="false" customHeight="false" outlineLevel="0" collapsed="false">
      <c r="A3418" s="4" t="s">
        <v>9319</v>
      </c>
      <c r="B3418" s="5" t="n">
        <v>2008</v>
      </c>
      <c r="C3418" s="9" t="s">
        <v>9320</v>
      </c>
      <c r="D3418" s="10" t="n">
        <v>48.6702</v>
      </c>
      <c r="E3418" s="10" t="n">
        <v>-123.4153</v>
      </c>
      <c r="F3418" s="7"/>
      <c r="G3418" s="7" t="s">
        <v>26</v>
      </c>
      <c r="H3418" s="7" t="n">
        <v>0</v>
      </c>
      <c r="I3418" s="7" t="n">
        <v>0</v>
      </c>
      <c r="J3418" s="7" t="n">
        <v>1</v>
      </c>
      <c r="K3418" s="11" t="n">
        <f aca="false">TRUE()</f>
        <v>1</v>
      </c>
      <c r="L3418" s="7" t="s">
        <v>49</v>
      </c>
      <c r="M3418" s="7" t="n">
        <v>4.5</v>
      </c>
      <c r="N3418" s="7" t="n">
        <v>3</v>
      </c>
      <c r="O3418" s="7"/>
      <c r="P3418" s="8"/>
      <c r="Q3418" s="8"/>
      <c r="R3418" s="8"/>
      <c r="S3418" s="8"/>
      <c r="W3418" s="1" t="s">
        <v>56</v>
      </c>
      <c r="X3418" s="1" t="s">
        <v>28</v>
      </c>
    </row>
    <row r="3419" customFormat="false" ht="14.9" hidden="false" customHeight="false" outlineLevel="0" collapsed="false">
      <c r="A3419" s="4" t="s">
        <v>9321</v>
      </c>
      <c r="B3419" s="5" t="n">
        <v>2008</v>
      </c>
      <c r="C3419" s="9" t="s">
        <v>9322</v>
      </c>
      <c r="D3419" s="10" t="n">
        <v>48.6701</v>
      </c>
      <c r="E3419" s="10" t="n">
        <v>-123.4153</v>
      </c>
      <c r="F3419" s="7"/>
      <c r="G3419" s="7" t="s">
        <v>26</v>
      </c>
      <c r="H3419" s="7" t="n">
        <v>0</v>
      </c>
      <c r="I3419" s="7" t="n">
        <v>0</v>
      </c>
      <c r="J3419" s="7" t="n">
        <v>1</v>
      </c>
      <c r="K3419" s="11" t="n">
        <f aca="false">TRUE()</f>
        <v>1</v>
      </c>
      <c r="L3419" s="7" t="s">
        <v>233</v>
      </c>
      <c r="M3419" s="7" t="n">
        <v>3.9</v>
      </c>
      <c r="N3419" s="7" t="n">
        <v>2</v>
      </c>
      <c r="O3419" s="7"/>
      <c r="P3419" s="8"/>
      <c r="Q3419" s="8"/>
      <c r="R3419" s="8"/>
      <c r="S3419" s="8"/>
      <c r="T3419" s="1" t="s">
        <v>4208</v>
      </c>
      <c r="U3419" s="1" t="s">
        <v>9033</v>
      </c>
      <c r="X3419" s="1" t="s">
        <v>28</v>
      </c>
    </row>
    <row r="3420" customFormat="false" ht="14.9" hidden="false" customHeight="false" outlineLevel="0" collapsed="false">
      <c r="A3420" s="4" t="s">
        <v>9323</v>
      </c>
      <c r="B3420" s="5" t="n">
        <v>2008</v>
      </c>
      <c r="C3420" s="9" t="s">
        <v>9324</v>
      </c>
      <c r="D3420" s="10" t="n">
        <v>48.6701</v>
      </c>
      <c r="E3420" s="10" t="n">
        <v>-123.4153</v>
      </c>
      <c r="F3420" s="7"/>
      <c r="G3420" s="7" t="s">
        <v>26</v>
      </c>
      <c r="H3420" s="7" t="n">
        <v>0</v>
      </c>
      <c r="I3420" s="7" t="n">
        <v>0</v>
      </c>
      <c r="J3420" s="7" t="n">
        <v>2</v>
      </c>
      <c r="K3420" s="11" t="n">
        <f aca="false">TRUE()</f>
        <v>1</v>
      </c>
      <c r="L3420" s="7" t="s">
        <v>233</v>
      </c>
      <c r="M3420" s="7" t="n">
        <v>10.5</v>
      </c>
      <c r="N3420" s="7" t="n">
        <v>3</v>
      </c>
      <c r="O3420" s="7"/>
      <c r="P3420" s="8"/>
      <c r="Q3420" s="8"/>
      <c r="R3420" s="8"/>
      <c r="S3420" s="8"/>
      <c r="T3420" s="1" t="s">
        <v>2692</v>
      </c>
      <c r="U3420" s="1" t="s">
        <v>9033</v>
      </c>
      <c r="X3420" s="1" t="s">
        <v>8943</v>
      </c>
    </row>
    <row r="3421" customFormat="false" ht="14.9" hidden="false" customHeight="false" outlineLevel="0" collapsed="false">
      <c r="A3421" s="4" t="s">
        <v>9325</v>
      </c>
      <c r="B3421" s="5" t="n">
        <v>2008</v>
      </c>
      <c r="C3421" s="9" t="s">
        <v>9326</v>
      </c>
      <c r="D3421" s="10" t="n">
        <v>48.6701</v>
      </c>
      <c r="E3421" s="10" t="n">
        <v>-123.4153</v>
      </c>
      <c r="F3421" s="7"/>
      <c r="G3421" s="7" t="s">
        <v>26</v>
      </c>
      <c r="H3421" s="7" t="n">
        <v>0</v>
      </c>
      <c r="I3421" s="7" t="n">
        <v>0</v>
      </c>
      <c r="J3421" s="7" t="n">
        <v>2</v>
      </c>
      <c r="K3421" s="11" t="n">
        <f aca="false">TRUE()</f>
        <v>1</v>
      </c>
      <c r="L3421" s="7" t="s">
        <v>49</v>
      </c>
      <c r="M3421" s="7" t="n">
        <v>6</v>
      </c>
      <c r="N3421" s="7" t="n">
        <v>2</v>
      </c>
      <c r="O3421" s="7"/>
      <c r="P3421" s="8"/>
      <c r="Q3421" s="8"/>
      <c r="R3421" s="8"/>
      <c r="S3421" s="8"/>
      <c r="T3421" s="1" t="s">
        <v>9156</v>
      </c>
      <c r="U3421" s="1" t="s">
        <v>9033</v>
      </c>
      <c r="X3421" s="1" t="s">
        <v>28</v>
      </c>
    </row>
    <row r="3422" customFormat="false" ht="14.9" hidden="false" customHeight="false" outlineLevel="0" collapsed="false">
      <c r="A3422" s="4" t="s">
        <v>9327</v>
      </c>
      <c r="B3422" s="5" t="n">
        <v>2008</v>
      </c>
      <c r="C3422" s="9" t="s">
        <v>9328</v>
      </c>
      <c r="D3422" s="10" t="n">
        <v>48.6701</v>
      </c>
      <c r="E3422" s="10" t="n">
        <v>-123.4153</v>
      </c>
      <c r="F3422" s="7"/>
      <c r="G3422" s="7" t="s">
        <v>26</v>
      </c>
      <c r="H3422" s="7" t="n">
        <v>0</v>
      </c>
      <c r="I3422" s="7" t="n">
        <v>0</v>
      </c>
      <c r="J3422" s="7" t="n">
        <v>3</v>
      </c>
      <c r="K3422" s="11" t="n">
        <f aca="false">TRUE()</f>
        <v>1</v>
      </c>
      <c r="L3422" s="7" t="s">
        <v>49</v>
      </c>
      <c r="M3422" s="7" t="n">
        <v>6.5</v>
      </c>
      <c r="N3422" s="7" t="n">
        <v>3</v>
      </c>
      <c r="O3422" s="7"/>
      <c r="P3422" s="8"/>
      <c r="Q3422" s="8"/>
      <c r="R3422" s="8"/>
      <c r="S3422" s="8"/>
      <c r="T3422" s="1" t="s">
        <v>150</v>
      </c>
      <c r="U3422" s="1" t="s">
        <v>9033</v>
      </c>
      <c r="X3422" s="1" t="s">
        <v>28</v>
      </c>
    </row>
    <row r="3423" customFormat="false" ht="14.9" hidden="false" customHeight="false" outlineLevel="0" collapsed="false">
      <c r="A3423" s="4" t="s">
        <v>9329</v>
      </c>
      <c r="B3423" s="5" t="n">
        <v>2008</v>
      </c>
      <c r="C3423" s="9" t="s">
        <v>9330</v>
      </c>
      <c r="D3423" s="10" t="n">
        <v>48.6701</v>
      </c>
      <c r="E3423" s="10" t="n">
        <v>-123.4153</v>
      </c>
      <c r="F3423" s="7"/>
      <c r="G3423" s="7" t="s">
        <v>26</v>
      </c>
      <c r="H3423" s="7" t="n">
        <v>0</v>
      </c>
      <c r="I3423" s="7" t="n">
        <v>0</v>
      </c>
      <c r="J3423" s="7" t="n">
        <v>4</v>
      </c>
      <c r="K3423" s="11" t="n">
        <f aca="false">TRUE()</f>
        <v>1</v>
      </c>
      <c r="L3423" s="7" t="s">
        <v>49</v>
      </c>
      <c r="M3423" s="7" t="n">
        <v>5</v>
      </c>
      <c r="N3423" s="7" t="n">
        <v>3</v>
      </c>
      <c r="O3423" s="7"/>
      <c r="P3423" s="8"/>
      <c r="Q3423" s="8"/>
      <c r="R3423" s="8"/>
      <c r="S3423" s="8"/>
      <c r="T3423" s="1" t="s">
        <v>150</v>
      </c>
      <c r="U3423" s="1" t="s">
        <v>9033</v>
      </c>
      <c r="X3423" s="1" t="s">
        <v>28</v>
      </c>
    </row>
    <row r="3424" customFormat="false" ht="14.9" hidden="false" customHeight="false" outlineLevel="0" collapsed="false">
      <c r="A3424" s="4" t="s">
        <v>9331</v>
      </c>
      <c r="B3424" s="5" t="n">
        <v>2008</v>
      </c>
      <c r="C3424" s="9" t="s">
        <v>9332</v>
      </c>
      <c r="D3424" s="10" t="n">
        <v>48.670232</v>
      </c>
      <c r="E3424" s="10" t="n">
        <v>-123.415323</v>
      </c>
      <c r="F3424" s="7"/>
      <c r="G3424" s="7"/>
      <c r="H3424" s="7"/>
      <c r="I3424" s="7"/>
      <c r="J3424" s="7" t="n">
        <v>3</v>
      </c>
      <c r="K3424" s="11" t="n">
        <f aca="false">TRUE()</f>
        <v>1</v>
      </c>
      <c r="L3424" s="7" t="s">
        <v>49</v>
      </c>
      <c r="M3424" s="7" t="n">
        <v>5.5</v>
      </c>
      <c r="N3424" s="7" t="n">
        <v>2</v>
      </c>
      <c r="O3424" s="7"/>
      <c r="P3424" s="8"/>
      <c r="Q3424" s="8"/>
      <c r="R3424" s="8"/>
      <c r="S3424" s="8"/>
      <c r="T3424" s="1" t="s">
        <v>1404</v>
      </c>
      <c r="U3424" s="1" t="s">
        <v>9033</v>
      </c>
      <c r="W3424" s="1" t="s">
        <v>9333</v>
      </c>
      <c r="X3424" s="1" t="s">
        <v>8943</v>
      </c>
    </row>
    <row r="3425" customFormat="false" ht="14.9" hidden="false" customHeight="false" outlineLevel="0" collapsed="false">
      <c r="A3425" s="4" t="s">
        <v>9334</v>
      </c>
      <c r="B3425" s="5" t="n">
        <v>2008</v>
      </c>
      <c r="C3425" s="9" t="s">
        <v>9335</v>
      </c>
      <c r="D3425" s="10" t="n">
        <v>48.668542</v>
      </c>
      <c r="E3425" s="10" t="n">
        <v>-123.413777</v>
      </c>
      <c r="F3425" s="7"/>
      <c r="G3425" s="7" t="s">
        <v>26</v>
      </c>
      <c r="H3425" s="7" t="n">
        <v>0</v>
      </c>
      <c r="I3425" s="7" t="n">
        <v>0</v>
      </c>
      <c r="J3425" s="7" t="n">
        <v>2</v>
      </c>
      <c r="K3425" s="11" t="n">
        <f aca="false">TRUE()</f>
        <v>1</v>
      </c>
      <c r="L3425" s="7" t="s">
        <v>49</v>
      </c>
      <c r="M3425" s="7" t="n">
        <v>4.2</v>
      </c>
      <c r="N3425" s="7" t="n">
        <v>2</v>
      </c>
      <c r="O3425" s="7"/>
      <c r="P3425" s="8"/>
      <c r="Q3425" s="8"/>
      <c r="R3425" s="8"/>
      <c r="S3425" s="8"/>
      <c r="T3425" s="1" t="s">
        <v>1404</v>
      </c>
      <c r="U3425" s="1" t="s">
        <v>9040</v>
      </c>
      <c r="W3425" s="1" t="s">
        <v>9336</v>
      </c>
      <c r="X3425" s="1" t="s">
        <v>28</v>
      </c>
    </row>
    <row r="3426" customFormat="false" ht="14.9" hidden="false" customHeight="false" outlineLevel="0" collapsed="false">
      <c r="A3426" s="4" t="s">
        <v>9337</v>
      </c>
      <c r="B3426" s="5" t="n">
        <v>2008</v>
      </c>
      <c r="C3426" s="9" t="s">
        <v>9338</v>
      </c>
      <c r="D3426" s="10" t="n">
        <v>48.67019</v>
      </c>
      <c r="E3426" s="10" t="n">
        <v>-123.4154</v>
      </c>
      <c r="F3426" s="7"/>
      <c r="G3426" s="7" t="s">
        <v>26</v>
      </c>
      <c r="H3426" s="7" t="n">
        <v>0</v>
      </c>
      <c r="I3426" s="7" t="n">
        <v>0</v>
      </c>
      <c r="J3426" s="7" t="n">
        <v>1</v>
      </c>
      <c r="K3426" s="11" t="n">
        <f aca="false">TRUE()</f>
        <v>1</v>
      </c>
      <c r="L3426" s="7" t="s">
        <v>49</v>
      </c>
      <c r="M3426" s="7" t="n">
        <v>5</v>
      </c>
      <c r="N3426" s="7" t="n">
        <v>2</v>
      </c>
      <c r="O3426" s="7"/>
      <c r="P3426" s="8"/>
      <c r="Q3426" s="8"/>
      <c r="R3426" s="8"/>
      <c r="S3426" s="8"/>
      <c r="T3426" s="1" t="s">
        <v>1404</v>
      </c>
      <c r="U3426" s="1" t="s">
        <v>9040</v>
      </c>
      <c r="X3426" s="1" t="s">
        <v>28</v>
      </c>
    </row>
    <row r="3427" customFormat="false" ht="14.9" hidden="false" customHeight="false" outlineLevel="0" collapsed="false">
      <c r="A3427" s="4" t="s">
        <v>9339</v>
      </c>
      <c r="B3427" s="5" t="n">
        <v>2008</v>
      </c>
      <c r="C3427" s="9" t="s">
        <v>9340</v>
      </c>
      <c r="D3427" s="10" t="n">
        <v>48.670122</v>
      </c>
      <c r="E3427" s="10" t="n">
        <v>-123.41534</v>
      </c>
      <c r="F3427" s="7"/>
      <c r="G3427" s="7" t="s">
        <v>26</v>
      </c>
      <c r="H3427" s="7" t="n">
        <v>0</v>
      </c>
      <c r="I3427" s="7" t="n">
        <v>0</v>
      </c>
      <c r="J3427" s="7" t="n">
        <v>2</v>
      </c>
      <c r="K3427" s="11" t="n">
        <f aca="false">TRUE()</f>
        <v>1</v>
      </c>
      <c r="L3427" s="7" t="s">
        <v>49</v>
      </c>
      <c r="M3427" s="7" t="n">
        <v>5</v>
      </c>
      <c r="N3427" s="7" t="n">
        <v>2</v>
      </c>
      <c r="O3427" s="7"/>
      <c r="P3427" s="8"/>
      <c r="Q3427" s="8"/>
      <c r="R3427" s="8"/>
      <c r="S3427" s="8"/>
      <c r="T3427" s="1" t="s">
        <v>1404</v>
      </c>
      <c r="U3427" s="1" t="s">
        <v>9040</v>
      </c>
      <c r="W3427" s="1" t="s">
        <v>9341</v>
      </c>
      <c r="X3427" s="1" t="s">
        <v>8943</v>
      </c>
    </row>
    <row r="3428" customFormat="false" ht="14.9" hidden="false" customHeight="false" outlineLevel="0" collapsed="false">
      <c r="A3428" s="4" t="s">
        <v>9342</v>
      </c>
      <c r="B3428" s="5" t="n">
        <v>2009</v>
      </c>
      <c r="C3428" s="9" t="s">
        <v>9095</v>
      </c>
      <c r="D3428" s="10" t="n">
        <v>48.57319</v>
      </c>
      <c r="E3428" s="10" t="n">
        <v>-123.36651</v>
      </c>
      <c r="F3428" s="7" t="n">
        <v>2.5</v>
      </c>
      <c r="G3428" s="7" t="s">
        <v>26</v>
      </c>
      <c r="H3428" s="7" t="n">
        <v>0</v>
      </c>
      <c r="I3428" s="7" t="n">
        <v>0</v>
      </c>
      <c r="J3428" s="7" t="n">
        <v>1</v>
      </c>
      <c r="K3428" s="11" t="n">
        <f aca="false">TRUE()</f>
        <v>1</v>
      </c>
      <c r="L3428" s="7" t="s">
        <v>49</v>
      </c>
      <c r="M3428" s="7" t="n">
        <v>5</v>
      </c>
      <c r="N3428" s="7" t="n">
        <v>3</v>
      </c>
      <c r="O3428" s="7"/>
      <c r="P3428" s="8"/>
      <c r="Q3428" s="8"/>
      <c r="R3428" s="8"/>
      <c r="S3428" s="8"/>
      <c r="W3428" s="1" t="s">
        <v>56</v>
      </c>
      <c r="X3428" s="1" t="s">
        <v>28</v>
      </c>
    </row>
    <row r="3429" customFormat="false" ht="14.9" hidden="false" customHeight="false" outlineLevel="0" collapsed="false">
      <c r="A3429" s="4" t="s">
        <v>9343</v>
      </c>
      <c r="B3429" s="5" t="n">
        <v>2009</v>
      </c>
      <c r="C3429" s="9" t="s">
        <v>9344</v>
      </c>
      <c r="D3429" s="10" t="n">
        <v>48.57319</v>
      </c>
      <c r="E3429" s="10" t="n">
        <v>-123.36651</v>
      </c>
      <c r="F3429" s="7"/>
      <c r="G3429" s="7" t="s">
        <v>26</v>
      </c>
      <c r="H3429" s="7" t="n">
        <v>0</v>
      </c>
      <c r="I3429" s="7" t="n">
        <v>0</v>
      </c>
      <c r="J3429" s="7" t="n">
        <v>1</v>
      </c>
      <c r="K3429" s="11" t="n">
        <f aca="false">TRUE()</f>
        <v>1</v>
      </c>
      <c r="L3429" s="7" t="s">
        <v>49</v>
      </c>
      <c r="M3429" s="7" t="n">
        <v>5.5</v>
      </c>
      <c r="N3429" s="7" t="n">
        <v>1</v>
      </c>
      <c r="O3429" s="7"/>
      <c r="P3429" s="8"/>
      <c r="Q3429" s="8"/>
      <c r="R3429" s="8"/>
      <c r="S3429" s="8"/>
      <c r="W3429" s="1" t="s">
        <v>56</v>
      </c>
      <c r="X3429" s="1" t="s">
        <v>28</v>
      </c>
    </row>
    <row r="3430" customFormat="false" ht="14.9" hidden="false" customHeight="false" outlineLevel="0" collapsed="false">
      <c r="A3430" s="4" t="s">
        <v>9345</v>
      </c>
      <c r="B3430" s="5" t="n">
        <v>2010</v>
      </c>
      <c r="C3430" s="9" t="s">
        <v>9346</v>
      </c>
      <c r="D3430" s="10" t="n">
        <v>48.4168</v>
      </c>
      <c r="E3430" s="10" t="n">
        <v>-123.47228</v>
      </c>
      <c r="F3430" s="7" t="n">
        <v>2.5</v>
      </c>
      <c r="G3430" s="7" t="s">
        <v>26</v>
      </c>
      <c r="H3430" s="7" t="n">
        <v>0</v>
      </c>
      <c r="I3430" s="7" t="n">
        <v>0</v>
      </c>
      <c r="J3430" s="7" t="n">
        <v>1</v>
      </c>
      <c r="K3430" s="11" t="n">
        <f aca="false">TRUE()</f>
        <v>1</v>
      </c>
      <c r="L3430" s="7" t="s">
        <v>49</v>
      </c>
      <c r="M3430" s="7" t="n">
        <v>4</v>
      </c>
      <c r="N3430" s="7" t="n">
        <v>2</v>
      </c>
      <c r="O3430" s="7"/>
      <c r="P3430" s="8"/>
      <c r="Q3430" s="8"/>
      <c r="R3430" s="8"/>
      <c r="S3430" s="8"/>
      <c r="W3430" s="1" t="s">
        <v>56</v>
      </c>
      <c r="X3430" s="1" t="s">
        <v>28</v>
      </c>
    </row>
    <row r="3431" customFormat="false" ht="14.9" hidden="false" customHeight="false" outlineLevel="0" collapsed="false">
      <c r="A3431" s="4" t="s">
        <v>9347</v>
      </c>
      <c r="B3431" s="5" t="n">
        <v>2010</v>
      </c>
      <c r="C3431" s="9" t="s">
        <v>9348</v>
      </c>
      <c r="D3431" s="10" t="n">
        <v>48.4168</v>
      </c>
      <c r="E3431" s="10" t="n">
        <v>-123.47228</v>
      </c>
      <c r="F3431" s="7"/>
      <c r="G3431" s="7" t="s">
        <v>26</v>
      </c>
      <c r="H3431" s="7" t="n">
        <v>0</v>
      </c>
      <c r="I3431" s="7" t="n">
        <v>0</v>
      </c>
      <c r="J3431" s="7" t="n">
        <v>2</v>
      </c>
      <c r="K3431" s="11" t="n">
        <f aca="false">TRUE()</f>
        <v>1</v>
      </c>
      <c r="L3431" s="7" t="s">
        <v>49</v>
      </c>
      <c r="M3431" s="7" t="n">
        <v>6</v>
      </c>
      <c r="N3431" s="7" t="n">
        <v>2</v>
      </c>
      <c r="O3431" s="7"/>
      <c r="P3431" s="8"/>
      <c r="Q3431" s="8"/>
      <c r="R3431" s="8"/>
      <c r="S3431" s="8"/>
      <c r="W3431" s="1" t="s">
        <v>56</v>
      </c>
      <c r="X3431" s="1" t="s">
        <v>28</v>
      </c>
    </row>
    <row r="3432" customFormat="false" ht="14.9" hidden="false" customHeight="false" outlineLevel="0" collapsed="false">
      <c r="A3432" s="4" t="s">
        <v>9349</v>
      </c>
      <c r="B3432" s="5" t="n">
        <v>2010</v>
      </c>
      <c r="C3432" s="9" t="s">
        <v>9350</v>
      </c>
      <c r="D3432" s="10" t="n">
        <v>48.4168</v>
      </c>
      <c r="E3432" s="10" t="n">
        <v>-123.47228</v>
      </c>
      <c r="F3432" s="7"/>
      <c r="G3432" s="7" t="s">
        <v>26</v>
      </c>
      <c r="H3432" s="7" t="n">
        <v>0</v>
      </c>
      <c r="I3432" s="7" t="n">
        <v>0</v>
      </c>
      <c r="J3432" s="7" t="n">
        <v>1</v>
      </c>
      <c r="K3432" s="11" t="n">
        <f aca="false">TRUE()</f>
        <v>1</v>
      </c>
      <c r="L3432" s="7" t="s">
        <v>49</v>
      </c>
      <c r="M3432" s="7" t="n">
        <v>7</v>
      </c>
      <c r="N3432" s="7" t="n">
        <v>1</v>
      </c>
      <c r="O3432" s="7"/>
      <c r="P3432" s="8"/>
      <c r="Q3432" s="8"/>
      <c r="R3432" s="8"/>
      <c r="S3432" s="8"/>
      <c r="W3432" s="1" t="s">
        <v>56</v>
      </c>
      <c r="X3432" s="1" t="s">
        <v>28</v>
      </c>
    </row>
    <row r="3433" customFormat="false" ht="14.9" hidden="false" customHeight="false" outlineLevel="0" collapsed="false">
      <c r="A3433" s="4" t="s">
        <v>9351</v>
      </c>
      <c r="B3433" s="5" t="n">
        <v>2010</v>
      </c>
      <c r="C3433" s="9" t="s">
        <v>9352</v>
      </c>
      <c r="D3433" s="10" t="n">
        <v>48.4168</v>
      </c>
      <c r="E3433" s="10" t="n">
        <v>-123.47228</v>
      </c>
      <c r="F3433" s="7"/>
      <c r="G3433" s="7" t="s">
        <v>26</v>
      </c>
      <c r="H3433" s="7" t="n">
        <v>0</v>
      </c>
      <c r="I3433" s="7" t="n">
        <v>0</v>
      </c>
      <c r="J3433" s="7" t="n">
        <v>1</v>
      </c>
      <c r="K3433" s="11" t="n">
        <f aca="false">TRUE()</f>
        <v>1</v>
      </c>
      <c r="L3433" s="7" t="s">
        <v>49</v>
      </c>
      <c r="M3433" s="7" t="n">
        <v>8</v>
      </c>
      <c r="N3433" s="7" t="n">
        <v>2</v>
      </c>
      <c r="O3433" s="7"/>
      <c r="P3433" s="8"/>
      <c r="Q3433" s="8"/>
      <c r="R3433" s="8"/>
      <c r="S3433" s="8"/>
      <c r="W3433" s="1" t="s">
        <v>56</v>
      </c>
      <c r="X3433" s="1" t="s">
        <v>28</v>
      </c>
    </row>
    <row r="3434" customFormat="false" ht="14.9" hidden="false" customHeight="false" outlineLevel="0" collapsed="false">
      <c r="A3434" s="4" t="s">
        <v>9353</v>
      </c>
      <c r="B3434" s="5" t="n">
        <v>2010</v>
      </c>
      <c r="C3434" s="9" t="s">
        <v>9354</v>
      </c>
      <c r="D3434" s="10" t="n">
        <v>48.4168</v>
      </c>
      <c r="E3434" s="10" t="n">
        <v>-123.47228</v>
      </c>
      <c r="F3434" s="7"/>
      <c r="G3434" s="7" t="s">
        <v>26</v>
      </c>
      <c r="H3434" s="7" t="n">
        <v>0</v>
      </c>
      <c r="I3434" s="7" t="n">
        <v>0</v>
      </c>
      <c r="J3434" s="7" t="n">
        <v>1</v>
      </c>
      <c r="K3434" s="11" t="n">
        <f aca="false">TRUE()</f>
        <v>1</v>
      </c>
      <c r="L3434" s="7" t="s">
        <v>49</v>
      </c>
      <c r="M3434" s="7" t="n">
        <v>8</v>
      </c>
      <c r="N3434" s="7" t="n">
        <v>2</v>
      </c>
      <c r="O3434" s="7"/>
      <c r="P3434" s="8"/>
      <c r="Q3434" s="8"/>
      <c r="R3434" s="8"/>
      <c r="S3434" s="8"/>
      <c r="W3434" s="1" t="s">
        <v>56</v>
      </c>
      <c r="X3434" s="1" t="s">
        <v>28</v>
      </c>
    </row>
    <row r="3435" customFormat="false" ht="14.9" hidden="false" customHeight="false" outlineLevel="0" collapsed="false">
      <c r="A3435" s="4" t="s">
        <v>9355</v>
      </c>
      <c r="B3435" s="5" t="n">
        <v>2010</v>
      </c>
      <c r="C3435" s="9" t="s">
        <v>9356</v>
      </c>
      <c r="D3435" s="10" t="n">
        <v>48.4168</v>
      </c>
      <c r="E3435" s="10" t="n">
        <v>-123.47228</v>
      </c>
      <c r="F3435" s="7"/>
      <c r="G3435" s="7" t="s">
        <v>26</v>
      </c>
      <c r="H3435" s="7" t="n">
        <v>0</v>
      </c>
      <c r="I3435" s="7" t="n">
        <v>0</v>
      </c>
      <c r="J3435" s="7" t="n">
        <v>1</v>
      </c>
      <c r="K3435" s="11" t="n">
        <f aca="false">TRUE()</f>
        <v>1</v>
      </c>
      <c r="L3435" s="7" t="s">
        <v>49</v>
      </c>
      <c r="M3435" s="7" t="n">
        <v>8</v>
      </c>
      <c r="N3435" s="7" t="n">
        <v>2</v>
      </c>
      <c r="O3435" s="7"/>
      <c r="P3435" s="8"/>
      <c r="Q3435" s="8"/>
      <c r="R3435" s="8"/>
      <c r="S3435" s="8"/>
      <c r="W3435" s="1" t="s">
        <v>9357</v>
      </c>
      <c r="X3435" s="1" t="s">
        <v>28</v>
      </c>
    </row>
    <row r="3436" customFormat="false" ht="14.9" hidden="false" customHeight="false" outlineLevel="0" collapsed="false">
      <c r="A3436" s="4" t="s">
        <v>9358</v>
      </c>
      <c r="B3436" s="5" t="n">
        <v>2010</v>
      </c>
      <c r="C3436" s="9" t="s">
        <v>9359</v>
      </c>
      <c r="D3436" s="10" t="n">
        <v>48.4168</v>
      </c>
      <c r="E3436" s="10" t="n">
        <v>-123.47228</v>
      </c>
      <c r="F3436" s="7"/>
      <c r="G3436" s="7" t="s">
        <v>26</v>
      </c>
      <c r="H3436" s="7" t="n">
        <v>0</v>
      </c>
      <c r="I3436" s="7" t="n">
        <v>0</v>
      </c>
      <c r="J3436" s="7" t="n">
        <v>2</v>
      </c>
      <c r="K3436" s="11" t="n">
        <f aca="false">TRUE()</f>
        <v>1</v>
      </c>
      <c r="L3436" s="7" t="s">
        <v>49</v>
      </c>
      <c r="M3436" s="7" t="n">
        <v>4</v>
      </c>
      <c r="N3436" s="7" t="n">
        <v>2</v>
      </c>
      <c r="O3436" s="7"/>
      <c r="P3436" s="8"/>
      <c r="Q3436" s="8"/>
      <c r="R3436" s="8"/>
      <c r="S3436" s="8"/>
      <c r="W3436" s="1" t="s">
        <v>56</v>
      </c>
      <c r="X3436" s="1" t="s">
        <v>28</v>
      </c>
    </row>
    <row r="3437" customFormat="false" ht="14.9" hidden="false" customHeight="false" outlineLevel="0" collapsed="false">
      <c r="A3437" s="4" t="s">
        <v>9360</v>
      </c>
      <c r="B3437" s="5" t="n">
        <v>2010</v>
      </c>
      <c r="C3437" s="9" t="s">
        <v>9361</v>
      </c>
      <c r="D3437" s="10" t="n">
        <v>48.4168</v>
      </c>
      <c r="E3437" s="10" t="n">
        <v>-123.47228</v>
      </c>
      <c r="F3437" s="7"/>
      <c r="G3437" s="7" t="s">
        <v>26</v>
      </c>
      <c r="H3437" s="7" t="n">
        <v>0</v>
      </c>
      <c r="I3437" s="7" t="n">
        <v>0</v>
      </c>
      <c r="J3437" s="7" t="n">
        <v>2</v>
      </c>
      <c r="K3437" s="11" t="n">
        <f aca="false">TRUE()</f>
        <v>1</v>
      </c>
      <c r="L3437" s="7" t="s">
        <v>49</v>
      </c>
      <c r="M3437" s="7" t="n">
        <v>2</v>
      </c>
      <c r="N3437" s="7" t="n">
        <v>2</v>
      </c>
      <c r="O3437" s="7"/>
      <c r="P3437" s="8"/>
      <c r="Q3437" s="8"/>
      <c r="R3437" s="8"/>
      <c r="S3437" s="8"/>
      <c r="W3437" s="1" t="s">
        <v>56</v>
      </c>
      <c r="X3437" s="1" t="s">
        <v>28</v>
      </c>
    </row>
    <row r="3438" customFormat="false" ht="14.9" hidden="false" customHeight="false" outlineLevel="0" collapsed="false">
      <c r="A3438" s="4" t="s">
        <v>9362</v>
      </c>
      <c r="B3438" s="5" t="n">
        <v>2010</v>
      </c>
      <c r="C3438" s="9" t="s">
        <v>9363</v>
      </c>
      <c r="D3438" s="10" t="n">
        <v>48.4168</v>
      </c>
      <c r="E3438" s="10" t="n">
        <v>-123.47228</v>
      </c>
      <c r="F3438" s="7"/>
      <c r="G3438" s="7" t="s">
        <v>26</v>
      </c>
      <c r="H3438" s="7" t="n">
        <v>0</v>
      </c>
      <c r="I3438" s="7" t="n">
        <v>0</v>
      </c>
      <c r="J3438" s="7" t="n">
        <v>2</v>
      </c>
      <c r="K3438" s="11" t="n">
        <f aca="false">TRUE()</f>
        <v>1</v>
      </c>
      <c r="L3438" s="7" t="s">
        <v>49</v>
      </c>
      <c r="M3438" s="7" t="n">
        <v>3</v>
      </c>
      <c r="N3438" s="7" t="n">
        <v>2</v>
      </c>
      <c r="O3438" s="7"/>
      <c r="P3438" s="8"/>
      <c r="Q3438" s="8"/>
      <c r="R3438" s="8"/>
      <c r="S3438" s="8"/>
      <c r="W3438" s="1" t="s">
        <v>56</v>
      </c>
      <c r="X3438" s="1" t="s">
        <v>28</v>
      </c>
    </row>
    <row r="3439" customFormat="false" ht="14.9" hidden="false" customHeight="false" outlineLevel="0" collapsed="false">
      <c r="A3439" s="4" t="s">
        <v>9364</v>
      </c>
      <c r="B3439" s="5" t="n">
        <v>2010</v>
      </c>
      <c r="C3439" s="9" t="s">
        <v>6584</v>
      </c>
      <c r="D3439" s="10" t="n">
        <v>48.4168</v>
      </c>
      <c r="E3439" s="10" t="n">
        <v>-123.47228</v>
      </c>
      <c r="F3439" s="7"/>
      <c r="G3439" s="7" t="s">
        <v>26</v>
      </c>
      <c r="H3439" s="7" t="n">
        <v>0</v>
      </c>
      <c r="I3439" s="7" t="n">
        <v>0</v>
      </c>
      <c r="J3439" s="7" t="n">
        <v>2</v>
      </c>
      <c r="K3439" s="11" t="n">
        <f aca="false">TRUE()</f>
        <v>1</v>
      </c>
      <c r="L3439" s="7" t="s">
        <v>49</v>
      </c>
      <c r="M3439" s="7" t="n">
        <v>4</v>
      </c>
      <c r="N3439" s="7" t="n">
        <v>2</v>
      </c>
      <c r="O3439" s="7"/>
      <c r="P3439" s="8"/>
      <c r="Q3439" s="8"/>
      <c r="R3439" s="8"/>
      <c r="S3439" s="8"/>
      <c r="W3439" s="1" t="s">
        <v>56</v>
      </c>
      <c r="X3439" s="1" t="s">
        <v>28</v>
      </c>
    </row>
    <row r="3440" customFormat="false" ht="14.9" hidden="false" customHeight="false" outlineLevel="0" collapsed="false">
      <c r="A3440" s="4" t="s">
        <v>9365</v>
      </c>
      <c r="B3440" s="5" t="n">
        <v>2010</v>
      </c>
      <c r="C3440" s="9" t="s">
        <v>9366</v>
      </c>
      <c r="D3440" s="10" t="n">
        <v>48.4168</v>
      </c>
      <c r="E3440" s="10" t="n">
        <v>-123.47228</v>
      </c>
      <c r="F3440" s="7"/>
      <c r="G3440" s="7" t="s">
        <v>26</v>
      </c>
      <c r="H3440" s="7" t="n">
        <v>0</v>
      </c>
      <c r="I3440" s="7" t="n">
        <v>0</v>
      </c>
      <c r="J3440" s="7" t="n">
        <v>2</v>
      </c>
      <c r="K3440" s="11" t="n">
        <f aca="false">TRUE()</f>
        <v>1</v>
      </c>
      <c r="L3440" s="7" t="s">
        <v>49</v>
      </c>
      <c r="M3440" s="7" t="n">
        <v>4</v>
      </c>
      <c r="N3440" s="7" t="n">
        <v>2</v>
      </c>
      <c r="O3440" s="7"/>
      <c r="P3440" s="8"/>
      <c r="Q3440" s="8"/>
      <c r="R3440" s="8"/>
      <c r="S3440" s="8"/>
      <c r="W3440" s="1" t="s">
        <v>56</v>
      </c>
      <c r="X3440" s="1" t="s">
        <v>28</v>
      </c>
    </row>
    <row r="3441" customFormat="false" ht="14.9" hidden="false" customHeight="false" outlineLevel="0" collapsed="false">
      <c r="A3441" s="4" t="s">
        <v>9367</v>
      </c>
      <c r="B3441" s="5" t="n">
        <v>2010</v>
      </c>
      <c r="C3441" s="9" t="s">
        <v>9368</v>
      </c>
      <c r="D3441" s="10" t="n">
        <v>48.4168</v>
      </c>
      <c r="E3441" s="10" t="n">
        <v>-123.47228</v>
      </c>
      <c r="F3441" s="7"/>
      <c r="G3441" s="7" t="s">
        <v>26</v>
      </c>
      <c r="H3441" s="7" t="n">
        <v>0</v>
      </c>
      <c r="I3441" s="7" t="n">
        <v>0</v>
      </c>
      <c r="J3441" s="7" t="n">
        <v>2</v>
      </c>
      <c r="K3441" s="11" t="n">
        <f aca="false">TRUE()</f>
        <v>1</v>
      </c>
      <c r="L3441" s="7" t="s">
        <v>49</v>
      </c>
      <c r="M3441" s="7" t="n">
        <v>3</v>
      </c>
      <c r="N3441" s="7" t="n">
        <v>2</v>
      </c>
      <c r="O3441" s="7"/>
      <c r="P3441" s="8"/>
      <c r="Q3441" s="8"/>
      <c r="R3441" s="8"/>
      <c r="S3441" s="8"/>
      <c r="W3441" s="1" t="s">
        <v>56</v>
      </c>
      <c r="X3441" s="1" t="s">
        <v>28</v>
      </c>
    </row>
    <row r="3442" customFormat="false" ht="14.9" hidden="false" customHeight="false" outlineLevel="0" collapsed="false">
      <c r="A3442" s="4" t="s">
        <v>9369</v>
      </c>
      <c r="B3442" s="5" t="n">
        <v>2010</v>
      </c>
      <c r="C3442" s="9" t="s">
        <v>9370</v>
      </c>
      <c r="D3442" s="10" t="n">
        <v>48.4168</v>
      </c>
      <c r="E3442" s="10" t="n">
        <v>-123.47228</v>
      </c>
      <c r="F3442" s="7"/>
      <c r="G3442" s="7" t="s">
        <v>26</v>
      </c>
      <c r="H3442" s="7" t="n">
        <v>0</v>
      </c>
      <c r="I3442" s="7" t="n">
        <v>0</v>
      </c>
      <c r="J3442" s="7" t="n">
        <v>2</v>
      </c>
      <c r="K3442" s="11" t="n">
        <f aca="false">TRUE()</f>
        <v>1</v>
      </c>
      <c r="L3442" s="7" t="s">
        <v>49</v>
      </c>
      <c r="M3442" s="7" t="n">
        <v>8</v>
      </c>
      <c r="N3442" s="7" t="n">
        <v>2</v>
      </c>
      <c r="O3442" s="7"/>
      <c r="P3442" s="8"/>
      <c r="Q3442" s="8"/>
      <c r="R3442" s="8"/>
      <c r="S3442" s="8"/>
      <c r="W3442" s="1" t="s">
        <v>56</v>
      </c>
      <c r="X3442" s="1" t="s">
        <v>28</v>
      </c>
    </row>
    <row r="3443" customFormat="false" ht="14.9" hidden="false" customHeight="false" outlineLevel="0" collapsed="false">
      <c r="A3443" s="4" t="s">
        <v>9371</v>
      </c>
      <c r="B3443" s="5" t="n">
        <v>2010</v>
      </c>
      <c r="C3443" s="9" t="s">
        <v>9372</v>
      </c>
      <c r="D3443" s="10" t="n">
        <v>48.4168</v>
      </c>
      <c r="E3443" s="10" t="n">
        <v>-123.47228</v>
      </c>
      <c r="F3443" s="7"/>
      <c r="G3443" s="7" t="s">
        <v>26</v>
      </c>
      <c r="H3443" s="7" t="n">
        <v>0</v>
      </c>
      <c r="I3443" s="7" t="n">
        <v>0</v>
      </c>
      <c r="J3443" s="7" t="n">
        <v>2</v>
      </c>
      <c r="K3443" s="11" t="n">
        <f aca="false">TRUE()</f>
        <v>1</v>
      </c>
      <c r="L3443" s="7" t="s">
        <v>49</v>
      </c>
      <c r="M3443" s="7" t="n">
        <v>6</v>
      </c>
      <c r="N3443" s="7" t="n">
        <v>2</v>
      </c>
      <c r="O3443" s="7"/>
      <c r="P3443" s="8"/>
      <c r="Q3443" s="8"/>
      <c r="R3443" s="8"/>
      <c r="S3443" s="8"/>
      <c r="W3443" s="1" t="s">
        <v>56</v>
      </c>
      <c r="X3443" s="1" t="s">
        <v>28</v>
      </c>
    </row>
    <row r="3444" customFormat="false" ht="14.9" hidden="false" customHeight="false" outlineLevel="0" collapsed="false">
      <c r="A3444" s="4" t="s">
        <v>9373</v>
      </c>
      <c r="B3444" s="5" t="n">
        <v>2010</v>
      </c>
      <c r="C3444" s="9" t="s">
        <v>9374</v>
      </c>
      <c r="D3444" s="10" t="n">
        <v>48.4168</v>
      </c>
      <c r="E3444" s="10" t="n">
        <v>-123.47228</v>
      </c>
      <c r="F3444" s="7"/>
      <c r="G3444" s="7" t="s">
        <v>26</v>
      </c>
      <c r="H3444" s="7" t="n">
        <v>0</v>
      </c>
      <c r="I3444" s="7" t="n">
        <v>0</v>
      </c>
      <c r="J3444" s="7" t="n">
        <v>1</v>
      </c>
      <c r="K3444" s="11" t="n">
        <f aca="false">TRUE()</f>
        <v>1</v>
      </c>
      <c r="L3444" s="7" t="s">
        <v>49</v>
      </c>
      <c r="M3444" s="7" t="n">
        <v>8</v>
      </c>
      <c r="N3444" s="7" t="n">
        <v>1</v>
      </c>
      <c r="O3444" s="7"/>
      <c r="P3444" s="8"/>
      <c r="Q3444" s="8"/>
      <c r="R3444" s="8"/>
      <c r="S3444" s="8"/>
      <c r="W3444" s="1" t="s">
        <v>56</v>
      </c>
      <c r="X3444" s="1" t="s">
        <v>28</v>
      </c>
    </row>
    <row r="3445" customFormat="false" ht="14.9" hidden="false" customHeight="false" outlineLevel="0" collapsed="false">
      <c r="A3445" s="4" t="s">
        <v>9375</v>
      </c>
      <c r="B3445" s="5" t="n">
        <v>2010</v>
      </c>
      <c r="C3445" s="9" t="s">
        <v>9376</v>
      </c>
      <c r="D3445" s="10" t="n">
        <v>48.4168</v>
      </c>
      <c r="E3445" s="10" t="n">
        <v>-123.47228</v>
      </c>
      <c r="F3445" s="7"/>
      <c r="G3445" s="7" t="s">
        <v>26</v>
      </c>
      <c r="H3445" s="7" t="n">
        <v>0</v>
      </c>
      <c r="I3445" s="7" t="n">
        <v>0</v>
      </c>
      <c r="J3445" s="7" t="n">
        <v>1</v>
      </c>
      <c r="K3445" s="11" t="n">
        <f aca="false">TRUE()</f>
        <v>1</v>
      </c>
      <c r="L3445" s="7" t="s">
        <v>49</v>
      </c>
      <c r="M3445" s="7" t="n">
        <v>8</v>
      </c>
      <c r="N3445" s="7" t="n">
        <v>2</v>
      </c>
      <c r="O3445" s="7"/>
      <c r="P3445" s="8"/>
      <c r="Q3445" s="8"/>
      <c r="R3445" s="8"/>
      <c r="S3445" s="8"/>
      <c r="W3445" s="1" t="s">
        <v>56</v>
      </c>
      <c r="X3445" s="1" t="s">
        <v>28</v>
      </c>
    </row>
    <row r="3446" customFormat="false" ht="14.9" hidden="false" customHeight="false" outlineLevel="0" collapsed="false">
      <c r="A3446" s="4" t="s">
        <v>9377</v>
      </c>
      <c r="B3446" s="5" t="n">
        <v>2010</v>
      </c>
      <c r="C3446" s="9" t="s">
        <v>9378</v>
      </c>
      <c r="D3446" s="10" t="n">
        <v>48.4168</v>
      </c>
      <c r="E3446" s="10" t="n">
        <v>-123.47228</v>
      </c>
      <c r="F3446" s="7"/>
      <c r="G3446" s="7" t="s">
        <v>26</v>
      </c>
      <c r="H3446" s="7" t="n">
        <v>0</v>
      </c>
      <c r="I3446" s="7" t="n">
        <v>0</v>
      </c>
      <c r="J3446" s="7" t="n">
        <v>1</v>
      </c>
      <c r="K3446" s="11" t="n">
        <f aca="false">TRUE()</f>
        <v>1</v>
      </c>
      <c r="L3446" s="7" t="s">
        <v>49</v>
      </c>
      <c r="M3446" s="7" t="n">
        <v>8</v>
      </c>
      <c r="N3446" s="7" t="n">
        <v>2</v>
      </c>
      <c r="O3446" s="7"/>
      <c r="P3446" s="8"/>
      <c r="Q3446" s="8"/>
      <c r="R3446" s="8"/>
      <c r="S3446" s="8"/>
      <c r="W3446" s="1" t="s">
        <v>56</v>
      </c>
      <c r="X3446" s="1" t="s">
        <v>28</v>
      </c>
    </row>
    <row r="3447" customFormat="false" ht="14.9" hidden="false" customHeight="false" outlineLevel="0" collapsed="false">
      <c r="A3447" s="4" t="s">
        <v>9379</v>
      </c>
      <c r="B3447" s="5" t="n">
        <v>2010</v>
      </c>
      <c r="C3447" s="9" t="s">
        <v>9380</v>
      </c>
      <c r="D3447" s="10" t="n">
        <v>48.4168</v>
      </c>
      <c r="E3447" s="10" t="n">
        <v>-123.47228</v>
      </c>
      <c r="F3447" s="7"/>
      <c r="G3447" s="7" t="s">
        <v>26</v>
      </c>
      <c r="H3447" s="7" t="n">
        <v>0</v>
      </c>
      <c r="I3447" s="7" t="n">
        <v>0</v>
      </c>
      <c r="J3447" s="7" t="n">
        <v>1</v>
      </c>
      <c r="K3447" s="11" t="n">
        <f aca="false">TRUE()</f>
        <v>1</v>
      </c>
      <c r="L3447" s="7" t="s">
        <v>49</v>
      </c>
      <c r="M3447" s="7" t="n">
        <v>8</v>
      </c>
      <c r="N3447" s="7" t="n">
        <v>2</v>
      </c>
      <c r="O3447" s="7"/>
      <c r="P3447" s="8"/>
      <c r="Q3447" s="8"/>
      <c r="R3447" s="8"/>
      <c r="S3447" s="8"/>
      <c r="W3447" s="1" t="s">
        <v>56</v>
      </c>
      <c r="X3447" s="1" t="s">
        <v>28</v>
      </c>
    </row>
    <row r="3448" customFormat="false" ht="14.9" hidden="false" customHeight="false" outlineLevel="0" collapsed="false">
      <c r="A3448" s="4" t="s">
        <v>9381</v>
      </c>
      <c r="B3448" s="5" t="n">
        <v>2010</v>
      </c>
      <c r="C3448" s="9" t="s">
        <v>9382</v>
      </c>
      <c r="D3448" s="10" t="n">
        <v>48.4168</v>
      </c>
      <c r="E3448" s="10" t="n">
        <v>-123.47228</v>
      </c>
      <c r="F3448" s="7"/>
      <c r="G3448" s="7" t="s">
        <v>26</v>
      </c>
      <c r="H3448" s="7" t="n">
        <v>0</v>
      </c>
      <c r="I3448" s="7" t="n">
        <v>0</v>
      </c>
      <c r="J3448" s="7" t="n">
        <v>1</v>
      </c>
      <c r="K3448" s="11" t="n">
        <f aca="false">TRUE()</f>
        <v>1</v>
      </c>
      <c r="L3448" s="7" t="s">
        <v>49</v>
      </c>
      <c r="M3448" s="7" t="n">
        <v>8</v>
      </c>
      <c r="N3448" s="7" t="n">
        <v>2</v>
      </c>
      <c r="O3448" s="7"/>
      <c r="P3448" s="8"/>
      <c r="Q3448" s="8"/>
      <c r="R3448" s="8"/>
      <c r="S3448" s="8"/>
      <c r="W3448" s="1" t="s">
        <v>56</v>
      </c>
      <c r="X3448" s="1" t="s">
        <v>28</v>
      </c>
    </row>
    <row r="3449" customFormat="false" ht="14.9" hidden="false" customHeight="false" outlineLevel="0" collapsed="false">
      <c r="A3449" s="4" t="s">
        <v>9383</v>
      </c>
      <c r="B3449" s="5" t="n">
        <v>2010</v>
      </c>
      <c r="C3449" s="9" t="s">
        <v>9384</v>
      </c>
      <c r="D3449" s="10" t="n">
        <v>48.4168</v>
      </c>
      <c r="E3449" s="10" t="n">
        <v>-123.47228</v>
      </c>
      <c r="F3449" s="7"/>
      <c r="G3449" s="7" t="s">
        <v>26</v>
      </c>
      <c r="H3449" s="7" t="n">
        <v>0</v>
      </c>
      <c r="I3449" s="7" t="n">
        <v>0</v>
      </c>
      <c r="J3449" s="7" t="n">
        <v>1</v>
      </c>
      <c r="K3449" s="11" t="n">
        <f aca="false">TRUE()</f>
        <v>1</v>
      </c>
      <c r="L3449" s="7" t="s">
        <v>49</v>
      </c>
      <c r="M3449" s="7" t="n">
        <v>8</v>
      </c>
      <c r="N3449" s="7" t="n">
        <v>2</v>
      </c>
      <c r="O3449" s="7"/>
      <c r="P3449" s="8"/>
      <c r="Q3449" s="8"/>
      <c r="R3449" s="8"/>
      <c r="S3449" s="8"/>
      <c r="W3449" s="1" t="s">
        <v>56</v>
      </c>
      <c r="X3449" s="1" t="s">
        <v>28</v>
      </c>
    </row>
    <row r="3450" customFormat="false" ht="14.9" hidden="false" customHeight="false" outlineLevel="0" collapsed="false">
      <c r="A3450" s="4" t="s">
        <v>9385</v>
      </c>
      <c r="B3450" s="5" t="n">
        <v>2010</v>
      </c>
      <c r="C3450" s="9" t="s">
        <v>9386</v>
      </c>
      <c r="D3450" s="10" t="n">
        <v>48.4168</v>
      </c>
      <c r="E3450" s="10" t="n">
        <v>-123.47228</v>
      </c>
      <c r="F3450" s="7"/>
      <c r="G3450" s="7" t="s">
        <v>26</v>
      </c>
      <c r="H3450" s="7" t="n">
        <v>0</v>
      </c>
      <c r="I3450" s="7" t="n">
        <v>0</v>
      </c>
      <c r="J3450" s="7" t="n">
        <v>1</v>
      </c>
      <c r="K3450" s="13" t="b">
        <f aca="false">FALSE()</f>
        <v>0</v>
      </c>
      <c r="L3450" s="7" t="s">
        <v>49</v>
      </c>
      <c r="M3450" s="7" t="n">
        <v>11</v>
      </c>
      <c r="N3450" s="7" t="n">
        <v>2</v>
      </c>
      <c r="O3450" s="7"/>
      <c r="P3450" s="8"/>
      <c r="Q3450" s="8"/>
      <c r="R3450" s="8"/>
      <c r="S3450" s="8"/>
      <c r="T3450" s="1" t="s">
        <v>4208</v>
      </c>
      <c r="U3450" s="1" t="s">
        <v>9033</v>
      </c>
      <c r="X3450" s="1" t="s">
        <v>28</v>
      </c>
    </row>
    <row r="3451" customFormat="false" ht="14.9" hidden="false" customHeight="false" outlineLevel="0" collapsed="false">
      <c r="A3451" s="4" t="s">
        <v>9387</v>
      </c>
      <c r="B3451" s="5" t="n">
        <v>2010</v>
      </c>
      <c r="C3451" s="9" t="s">
        <v>9388</v>
      </c>
      <c r="D3451" s="10" t="n">
        <v>48.416799</v>
      </c>
      <c r="E3451" s="10" t="n">
        <v>-123.472144</v>
      </c>
      <c r="F3451" s="7"/>
      <c r="G3451" s="7" t="s">
        <v>26</v>
      </c>
      <c r="H3451" s="7" t="n">
        <v>0</v>
      </c>
      <c r="I3451" s="7" t="n">
        <v>0</v>
      </c>
      <c r="J3451" s="7" t="n">
        <v>1</v>
      </c>
      <c r="K3451" s="11" t="n">
        <f aca="false">TRUE()</f>
        <v>1</v>
      </c>
      <c r="L3451" s="7" t="s">
        <v>49</v>
      </c>
      <c r="M3451" s="7" t="n">
        <v>11.3</v>
      </c>
      <c r="N3451" s="7" t="n">
        <v>1</v>
      </c>
      <c r="O3451" s="7"/>
      <c r="P3451" s="8"/>
      <c r="Q3451" s="8"/>
      <c r="R3451" s="8"/>
      <c r="S3451" s="8"/>
      <c r="T3451" s="1" t="s">
        <v>1091</v>
      </c>
      <c r="U3451" s="1" t="s">
        <v>9040</v>
      </c>
      <c r="X3451" s="1" t="s">
        <v>28</v>
      </c>
    </row>
    <row r="3452" customFormat="false" ht="14.9" hidden="false" customHeight="false" outlineLevel="0" collapsed="false">
      <c r="A3452" s="4" t="s">
        <v>9389</v>
      </c>
      <c r="B3452" s="5" t="n">
        <v>2010</v>
      </c>
      <c r="C3452" s="9" t="s">
        <v>9390</v>
      </c>
      <c r="D3452" s="10" t="n">
        <v>48.416837</v>
      </c>
      <c r="E3452" s="10" t="n">
        <v>-123.472138</v>
      </c>
      <c r="F3452" s="7"/>
      <c r="G3452" s="7" t="s">
        <v>26</v>
      </c>
      <c r="H3452" s="7" t="n">
        <v>0</v>
      </c>
      <c r="I3452" s="7" t="n">
        <v>0</v>
      </c>
      <c r="J3452" s="7" t="n">
        <v>1</v>
      </c>
      <c r="K3452" s="11" t="n">
        <f aca="false">TRUE()</f>
        <v>1</v>
      </c>
      <c r="L3452" s="7" t="s">
        <v>49</v>
      </c>
      <c r="M3452" s="7" t="n">
        <v>13.8</v>
      </c>
      <c r="N3452" s="7" t="n">
        <v>1</v>
      </c>
      <c r="O3452" s="7"/>
      <c r="P3452" s="8"/>
      <c r="Q3452" s="8"/>
      <c r="R3452" s="8"/>
      <c r="S3452" s="8"/>
      <c r="T3452" s="1" t="s">
        <v>1091</v>
      </c>
      <c r="U3452" s="1" t="s">
        <v>9040</v>
      </c>
      <c r="X3452" s="1" t="s">
        <v>28</v>
      </c>
    </row>
    <row r="3453" customFormat="false" ht="14.9" hidden="false" customHeight="false" outlineLevel="0" collapsed="false">
      <c r="A3453" s="4" t="s">
        <v>9391</v>
      </c>
      <c r="B3453" s="5" t="n">
        <v>2010</v>
      </c>
      <c r="C3453" s="9" t="s">
        <v>9392</v>
      </c>
      <c r="D3453" s="10" t="n">
        <v>48.4168</v>
      </c>
      <c r="E3453" s="10" t="n">
        <v>-123.47228</v>
      </c>
      <c r="F3453" s="7"/>
      <c r="G3453" s="7" t="s">
        <v>26</v>
      </c>
      <c r="H3453" s="7" t="n">
        <v>0</v>
      </c>
      <c r="I3453" s="7" t="n">
        <v>0</v>
      </c>
      <c r="J3453" s="7" t="n">
        <v>1</v>
      </c>
      <c r="K3453" s="11" t="n">
        <f aca="false">TRUE()</f>
        <v>1</v>
      </c>
      <c r="L3453" s="7" t="s">
        <v>49</v>
      </c>
      <c r="M3453" s="7" t="n">
        <v>11</v>
      </c>
      <c r="N3453" s="7" t="n">
        <v>1</v>
      </c>
      <c r="O3453" s="7"/>
      <c r="P3453" s="8"/>
      <c r="Q3453" s="8"/>
      <c r="R3453" s="8"/>
      <c r="S3453" s="8"/>
      <c r="T3453" s="1" t="s">
        <v>1091</v>
      </c>
      <c r="U3453" s="1" t="s">
        <v>9040</v>
      </c>
      <c r="X3453" s="1" t="s">
        <v>28</v>
      </c>
    </row>
    <row r="3454" customFormat="false" ht="14.9" hidden="false" customHeight="false" outlineLevel="0" collapsed="false">
      <c r="A3454" s="4" t="s">
        <v>9393</v>
      </c>
      <c r="B3454" s="5" t="n">
        <v>2011</v>
      </c>
      <c r="C3454" s="9" t="s">
        <v>9394</v>
      </c>
      <c r="D3454" s="10" t="n">
        <v>48.41892</v>
      </c>
      <c r="E3454" s="10" t="n">
        <v>-123.47019</v>
      </c>
      <c r="F3454" s="7" t="n">
        <v>2.5</v>
      </c>
      <c r="G3454" s="7" t="s">
        <v>26</v>
      </c>
      <c r="H3454" s="7" t="n">
        <v>0</v>
      </c>
      <c r="I3454" s="7" t="n">
        <v>0</v>
      </c>
      <c r="J3454" s="7" t="n">
        <v>1</v>
      </c>
      <c r="K3454" s="11" t="n">
        <f aca="false">TRUE()</f>
        <v>1</v>
      </c>
      <c r="L3454" s="7" t="s">
        <v>49</v>
      </c>
      <c r="M3454" s="7" t="n">
        <v>4</v>
      </c>
      <c r="N3454" s="7" t="n">
        <v>2</v>
      </c>
      <c r="O3454" s="7"/>
      <c r="P3454" s="8"/>
      <c r="Q3454" s="8"/>
      <c r="R3454" s="8"/>
      <c r="S3454" s="8"/>
      <c r="W3454" s="1" t="s">
        <v>56</v>
      </c>
      <c r="X3454" s="1" t="s">
        <v>28</v>
      </c>
    </row>
    <row r="3455" customFormat="false" ht="14.9" hidden="false" customHeight="false" outlineLevel="0" collapsed="false">
      <c r="A3455" s="4" t="s">
        <v>9395</v>
      </c>
      <c r="B3455" s="5" t="n">
        <v>2011</v>
      </c>
      <c r="C3455" s="9" t="s">
        <v>9396</v>
      </c>
      <c r="D3455" s="10" t="n">
        <v>48.41892</v>
      </c>
      <c r="E3455" s="10" t="n">
        <v>-123.47019</v>
      </c>
      <c r="F3455" s="7"/>
      <c r="G3455" s="7" t="s">
        <v>26</v>
      </c>
      <c r="H3455" s="7" t="n">
        <v>0</v>
      </c>
      <c r="I3455" s="7" t="n">
        <v>0</v>
      </c>
      <c r="J3455" s="7" t="n">
        <v>1</v>
      </c>
      <c r="K3455" s="11" t="n">
        <f aca="false">TRUE()</f>
        <v>1</v>
      </c>
      <c r="L3455" s="7" t="s">
        <v>49</v>
      </c>
      <c r="M3455" s="7" t="n">
        <v>4</v>
      </c>
      <c r="N3455" s="7" t="n">
        <v>2</v>
      </c>
      <c r="O3455" s="7"/>
      <c r="P3455" s="8"/>
      <c r="Q3455" s="8"/>
      <c r="R3455" s="8"/>
      <c r="S3455" s="8"/>
      <c r="W3455" s="1" t="s">
        <v>56</v>
      </c>
      <c r="X3455" s="1" t="s">
        <v>28</v>
      </c>
    </row>
    <row r="3456" customFormat="false" ht="14.9" hidden="false" customHeight="false" outlineLevel="0" collapsed="false">
      <c r="A3456" s="4" t="s">
        <v>9397</v>
      </c>
      <c r="B3456" s="5" t="n">
        <v>2011</v>
      </c>
      <c r="C3456" s="9" t="s">
        <v>9398</v>
      </c>
      <c r="D3456" s="10" t="n">
        <v>48.41892</v>
      </c>
      <c r="E3456" s="10" t="n">
        <v>-123.47019</v>
      </c>
      <c r="F3456" s="7"/>
      <c r="G3456" s="7" t="s">
        <v>26</v>
      </c>
      <c r="H3456" s="7" t="n">
        <v>0</v>
      </c>
      <c r="I3456" s="7" t="n">
        <v>0</v>
      </c>
      <c r="J3456" s="7" t="n">
        <v>2</v>
      </c>
      <c r="K3456" s="11" t="n">
        <f aca="false">TRUE()</f>
        <v>1</v>
      </c>
      <c r="L3456" s="7" t="s">
        <v>49</v>
      </c>
      <c r="M3456" s="7" t="n">
        <v>6</v>
      </c>
      <c r="N3456" s="7" t="n">
        <v>2</v>
      </c>
      <c r="O3456" s="7"/>
      <c r="P3456" s="8"/>
      <c r="Q3456" s="8"/>
      <c r="R3456" s="8"/>
      <c r="S3456" s="8"/>
      <c r="W3456" s="1" t="s">
        <v>56</v>
      </c>
      <c r="X3456" s="1" t="s">
        <v>28</v>
      </c>
    </row>
    <row r="3457" customFormat="false" ht="14.9" hidden="false" customHeight="false" outlineLevel="0" collapsed="false">
      <c r="A3457" s="4" t="s">
        <v>9399</v>
      </c>
      <c r="B3457" s="5" t="n">
        <v>2011</v>
      </c>
      <c r="C3457" s="9" t="s">
        <v>9400</v>
      </c>
      <c r="D3457" s="10" t="n">
        <v>48.41892</v>
      </c>
      <c r="E3457" s="10" t="n">
        <v>-123.47019</v>
      </c>
      <c r="F3457" s="7"/>
      <c r="G3457" s="7" t="s">
        <v>26</v>
      </c>
      <c r="H3457" s="7" t="n">
        <v>0</v>
      </c>
      <c r="I3457" s="7" t="n">
        <v>0</v>
      </c>
      <c r="J3457" s="7" t="n">
        <v>2</v>
      </c>
      <c r="K3457" s="11" t="n">
        <f aca="false">TRUE()</f>
        <v>1</v>
      </c>
      <c r="L3457" s="7" t="s">
        <v>49</v>
      </c>
      <c r="M3457" s="7" t="n">
        <v>6</v>
      </c>
      <c r="N3457" s="7" t="n">
        <v>2</v>
      </c>
      <c r="O3457" s="7"/>
      <c r="P3457" s="8"/>
      <c r="Q3457" s="8"/>
      <c r="R3457" s="8"/>
      <c r="S3457" s="8"/>
      <c r="W3457" s="1" t="s">
        <v>56</v>
      </c>
      <c r="X3457" s="1" t="s">
        <v>28</v>
      </c>
    </row>
    <row r="3458" customFormat="false" ht="14.9" hidden="false" customHeight="false" outlineLevel="0" collapsed="false">
      <c r="A3458" s="4" t="s">
        <v>9401</v>
      </c>
      <c r="B3458" s="5" t="n">
        <v>2011</v>
      </c>
      <c r="C3458" s="9" t="s">
        <v>9402</v>
      </c>
      <c r="D3458" s="10" t="n">
        <v>48.41892</v>
      </c>
      <c r="E3458" s="10" t="n">
        <v>-123.47019</v>
      </c>
      <c r="F3458" s="7"/>
      <c r="G3458" s="7" t="s">
        <v>26</v>
      </c>
      <c r="H3458" s="7" t="n">
        <v>0</v>
      </c>
      <c r="I3458" s="7" t="n">
        <v>0</v>
      </c>
      <c r="J3458" s="7" t="n">
        <v>1</v>
      </c>
      <c r="K3458" s="11" t="n">
        <f aca="false">TRUE()</f>
        <v>1</v>
      </c>
      <c r="L3458" s="7" t="s">
        <v>49</v>
      </c>
      <c r="M3458" s="7" t="n">
        <v>8</v>
      </c>
      <c r="N3458" s="7" t="n">
        <v>2</v>
      </c>
      <c r="O3458" s="7"/>
      <c r="P3458" s="8"/>
      <c r="Q3458" s="8"/>
      <c r="R3458" s="8"/>
      <c r="S3458" s="8"/>
      <c r="W3458" s="1" t="s">
        <v>56</v>
      </c>
      <c r="X3458" s="1" t="s">
        <v>28</v>
      </c>
    </row>
    <row r="3459" customFormat="false" ht="14.9" hidden="false" customHeight="false" outlineLevel="0" collapsed="false">
      <c r="A3459" s="4" t="s">
        <v>9403</v>
      </c>
      <c r="B3459" s="5" t="n">
        <v>2011</v>
      </c>
      <c r="C3459" s="9" t="s">
        <v>9404</v>
      </c>
      <c r="D3459" s="10" t="n">
        <v>48.41892</v>
      </c>
      <c r="E3459" s="10" t="n">
        <v>-123.47019</v>
      </c>
      <c r="F3459" s="7"/>
      <c r="G3459" s="7" t="s">
        <v>26</v>
      </c>
      <c r="H3459" s="7" t="n">
        <v>0</v>
      </c>
      <c r="I3459" s="7" t="n">
        <v>0</v>
      </c>
      <c r="J3459" s="7" t="n">
        <v>1</v>
      </c>
      <c r="K3459" s="11" t="n">
        <f aca="false">TRUE()</f>
        <v>1</v>
      </c>
      <c r="L3459" s="7" t="s">
        <v>49</v>
      </c>
      <c r="M3459" s="7" t="n">
        <v>8</v>
      </c>
      <c r="N3459" s="7" t="n">
        <v>2</v>
      </c>
      <c r="O3459" s="7"/>
      <c r="P3459" s="8"/>
      <c r="Q3459" s="8"/>
      <c r="R3459" s="8"/>
      <c r="S3459" s="8"/>
      <c r="W3459" s="1" t="s">
        <v>56</v>
      </c>
      <c r="X3459" s="1" t="s">
        <v>28</v>
      </c>
    </row>
    <row r="3460" customFormat="false" ht="14.9" hidden="false" customHeight="false" outlineLevel="0" collapsed="false">
      <c r="A3460" s="4" t="s">
        <v>9405</v>
      </c>
      <c r="B3460" s="5" t="n">
        <v>2011</v>
      </c>
      <c r="C3460" s="9" t="s">
        <v>9406</v>
      </c>
      <c r="D3460" s="10" t="n">
        <v>48.41892</v>
      </c>
      <c r="E3460" s="10" t="n">
        <v>-123.47019</v>
      </c>
      <c r="F3460" s="7"/>
      <c r="G3460" s="7" t="s">
        <v>26</v>
      </c>
      <c r="H3460" s="7" t="n">
        <v>0</v>
      </c>
      <c r="I3460" s="7" t="n">
        <v>0</v>
      </c>
      <c r="J3460" s="7" t="n">
        <v>1</v>
      </c>
      <c r="K3460" s="11" t="n">
        <f aca="false">TRUE()</f>
        <v>1</v>
      </c>
      <c r="L3460" s="7" t="s">
        <v>49</v>
      </c>
      <c r="M3460" s="7" t="n">
        <v>8</v>
      </c>
      <c r="N3460" s="7" t="n">
        <v>2</v>
      </c>
      <c r="O3460" s="7"/>
      <c r="P3460" s="8"/>
      <c r="Q3460" s="8"/>
      <c r="R3460" s="8"/>
      <c r="S3460" s="8"/>
      <c r="W3460" s="1" t="s">
        <v>56</v>
      </c>
      <c r="X3460" s="1" t="s">
        <v>28</v>
      </c>
    </row>
    <row r="3461" customFormat="false" ht="14.9" hidden="false" customHeight="false" outlineLevel="0" collapsed="false">
      <c r="A3461" s="4" t="s">
        <v>9407</v>
      </c>
      <c r="B3461" s="5" t="n">
        <v>2012</v>
      </c>
      <c r="C3461" s="9" t="s">
        <v>9408</v>
      </c>
      <c r="D3461" s="10" t="n">
        <v>48.47813</v>
      </c>
      <c r="E3461" s="10" t="n">
        <v>-123.30336</v>
      </c>
      <c r="F3461" s="7" t="n">
        <v>2.6</v>
      </c>
      <c r="G3461" s="7" t="s">
        <v>26</v>
      </c>
      <c r="H3461" s="7" t="n">
        <v>0</v>
      </c>
      <c r="I3461" s="7" t="n">
        <v>0</v>
      </c>
      <c r="J3461" s="7" t="n">
        <v>4</v>
      </c>
      <c r="K3461" s="11" t="n">
        <f aca="false">TRUE()</f>
        <v>1</v>
      </c>
      <c r="L3461" s="7" t="s">
        <v>49</v>
      </c>
      <c r="M3461" s="7" t="n">
        <v>3.6</v>
      </c>
      <c r="N3461" s="7" t="n">
        <v>2</v>
      </c>
      <c r="O3461" s="7"/>
      <c r="P3461" s="8"/>
      <c r="Q3461" s="8"/>
      <c r="R3461" s="8"/>
      <c r="S3461" s="8"/>
      <c r="W3461" s="1" t="s">
        <v>56</v>
      </c>
      <c r="X3461" s="1" t="s">
        <v>28</v>
      </c>
    </row>
    <row r="3462" customFormat="false" ht="14.9" hidden="false" customHeight="false" outlineLevel="0" collapsed="false">
      <c r="A3462" s="4" t="s">
        <v>9409</v>
      </c>
      <c r="B3462" s="5" t="n">
        <v>2012</v>
      </c>
      <c r="C3462" s="9" t="s">
        <v>9410</v>
      </c>
      <c r="D3462" s="10" t="n">
        <v>48.47813</v>
      </c>
      <c r="E3462" s="10" t="n">
        <v>-123.30336</v>
      </c>
      <c r="F3462" s="7"/>
      <c r="G3462" s="7" t="s">
        <v>26</v>
      </c>
      <c r="H3462" s="7" t="n">
        <v>0</v>
      </c>
      <c r="I3462" s="7" t="n">
        <v>0</v>
      </c>
      <c r="J3462" s="7" t="n">
        <v>2</v>
      </c>
      <c r="K3462" s="11" t="n">
        <f aca="false">TRUE()</f>
        <v>1</v>
      </c>
      <c r="L3462" s="7" t="s">
        <v>49</v>
      </c>
      <c r="M3462" s="7" t="n">
        <v>4</v>
      </c>
      <c r="N3462" s="7" t="n">
        <v>3</v>
      </c>
      <c r="O3462" s="7"/>
      <c r="P3462" s="8"/>
      <c r="Q3462" s="8"/>
      <c r="R3462" s="8"/>
      <c r="S3462" s="8"/>
      <c r="W3462" s="1" t="s">
        <v>56</v>
      </c>
      <c r="X3462" s="1" t="s">
        <v>28</v>
      </c>
    </row>
    <row r="3463" customFormat="false" ht="14.9" hidden="false" customHeight="false" outlineLevel="0" collapsed="false">
      <c r="A3463" s="4" t="s">
        <v>9411</v>
      </c>
      <c r="B3463" s="5" t="n">
        <v>2013</v>
      </c>
      <c r="C3463" s="9" t="s">
        <v>9412</v>
      </c>
      <c r="D3463" s="10" t="n">
        <v>48.46382</v>
      </c>
      <c r="E3463" s="10" t="n">
        <v>-123.27992</v>
      </c>
      <c r="F3463" s="7"/>
      <c r="G3463" s="7"/>
      <c r="H3463" s="7"/>
      <c r="I3463" s="7"/>
      <c r="J3463" s="7" t="n">
        <v>1</v>
      </c>
      <c r="K3463" s="11" t="n">
        <f aca="false">FALSE()</f>
        <v>0</v>
      </c>
      <c r="L3463" s="7" t="s">
        <v>49</v>
      </c>
      <c r="M3463" s="7" t="n">
        <v>15</v>
      </c>
      <c r="N3463" s="7" t="n">
        <v>3</v>
      </c>
      <c r="O3463" s="7"/>
      <c r="P3463" s="8"/>
      <c r="Q3463" s="8"/>
      <c r="R3463" s="8"/>
      <c r="S3463" s="8"/>
      <c r="T3463" s="1" t="s">
        <v>150</v>
      </c>
      <c r="U3463" s="1" t="s">
        <v>9033</v>
      </c>
      <c r="X3463" s="1" t="s">
        <v>28</v>
      </c>
    </row>
    <row r="3464" customFormat="false" ht="14.9" hidden="false" customHeight="false" outlineLevel="0" collapsed="false">
      <c r="A3464" s="4" t="s">
        <v>9413</v>
      </c>
      <c r="B3464" s="5" t="n">
        <v>2013</v>
      </c>
      <c r="C3464" s="9" t="s">
        <v>9414</v>
      </c>
      <c r="D3464" s="10" t="n">
        <v>48.46375</v>
      </c>
      <c r="E3464" s="10" t="n">
        <v>-123.2798</v>
      </c>
      <c r="F3464" s="7"/>
      <c r="G3464" s="7" t="s">
        <v>26</v>
      </c>
      <c r="H3464" s="7" t="n">
        <v>0</v>
      </c>
      <c r="I3464" s="7" t="n">
        <v>0</v>
      </c>
      <c r="J3464" s="7"/>
      <c r="K3464" s="11" t="n">
        <f aca="false">FALSE()</f>
        <v>0</v>
      </c>
      <c r="L3464" s="7" t="s">
        <v>49</v>
      </c>
      <c r="M3464" s="7" t="n">
        <v>20</v>
      </c>
      <c r="N3464" s="7" t="n">
        <v>3</v>
      </c>
      <c r="O3464" s="7"/>
      <c r="P3464" s="8"/>
      <c r="Q3464" s="8"/>
      <c r="R3464" s="8"/>
      <c r="S3464" s="8"/>
      <c r="T3464" s="1" t="s">
        <v>150</v>
      </c>
      <c r="U3464" s="1" t="s">
        <v>9040</v>
      </c>
      <c r="X3464" s="1" t="s">
        <v>28</v>
      </c>
    </row>
    <row r="3465" customFormat="false" ht="14.9" hidden="false" customHeight="false" outlineLevel="0" collapsed="false">
      <c r="A3465" s="4" t="s">
        <v>9415</v>
      </c>
      <c r="B3465" s="5" t="n">
        <v>2014</v>
      </c>
      <c r="C3465" s="9" t="s">
        <v>9416</v>
      </c>
      <c r="D3465" s="10" t="n">
        <v>48.6627</v>
      </c>
      <c r="E3465" s="10" t="n">
        <v>-123.4032</v>
      </c>
      <c r="F3465" s="7" t="n">
        <v>2.4</v>
      </c>
      <c r="G3465" s="7" t="s">
        <v>26</v>
      </c>
      <c r="H3465" s="7" t="n">
        <v>0</v>
      </c>
      <c r="I3465" s="7" t="n">
        <v>0</v>
      </c>
      <c r="J3465" s="7" t="n">
        <v>2</v>
      </c>
      <c r="K3465" s="11" t="n">
        <f aca="false">TRUE()</f>
        <v>1</v>
      </c>
      <c r="L3465" s="7" t="s">
        <v>49</v>
      </c>
      <c r="M3465" s="7" t="n">
        <v>5.2</v>
      </c>
      <c r="N3465" s="7" t="n">
        <v>3</v>
      </c>
      <c r="O3465" s="7"/>
      <c r="P3465" s="8"/>
      <c r="Q3465" s="8"/>
      <c r="R3465" s="8"/>
      <c r="S3465" s="8"/>
      <c r="W3465" s="1" t="s">
        <v>56</v>
      </c>
      <c r="X3465" s="1" t="s">
        <v>9067</v>
      </c>
    </row>
    <row r="3466" customFormat="false" ht="14.9" hidden="false" customHeight="false" outlineLevel="0" collapsed="false">
      <c r="A3466" s="4" t="s">
        <v>9417</v>
      </c>
      <c r="B3466" s="5" t="n">
        <v>2014</v>
      </c>
      <c r="C3466" s="9" t="s">
        <v>9418</v>
      </c>
      <c r="D3466" s="10" t="n">
        <v>48.6627</v>
      </c>
      <c r="E3466" s="10" t="n">
        <v>-123.4032</v>
      </c>
      <c r="F3466" s="7"/>
      <c r="G3466" s="7" t="s">
        <v>26</v>
      </c>
      <c r="H3466" s="7" t="n">
        <v>0</v>
      </c>
      <c r="I3466" s="7" t="n">
        <v>0</v>
      </c>
      <c r="J3466" s="7" t="n">
        <v>1</v>
      </c>
      <c r="K3466" s="11" t="n">
        <f aca="false">TRUE()</f>
        <v>1</v>
      </c>
      <c r="L3466" s="7" t="s">
        <v>49</v>
      </c>
      <c r="M3466" s="7" t="n">
        <v>4</v>
      </c>
      <c r="N3466" s="7" t="n">
        <v>2</v>
      </c>
      <c r="O3466" s="7"/>
      <c r="P3466" s="8"/>
      <c r="Q3466" s="8"/>
      <c r="R3466" s="8"/>
      <c r="S3466" s="8"/>
      <c r="W3466" s="1" t="s">
        <v>56</v>
      </c>
      <c r="X3466" s="1" t="s">
        <v>28</v>
      </c>
    </row>
    <row r="3467" customFormat="false" ht="14.9" hidden="false" customHeight="false" outlineLevel="0" collapsed="false">
      <c r="A3467" s="4" t="s">
        <v>9419</v>
      </c>
      <c r="B3467" s="5" t="n">
        <v>2014</v>
      </c>
      <c r="C3467" s="9" t="s">
        <v>9420</v>
      </c>
      <c r="D3467" s="10" t="n">
        <v>48.6627</v>
      </c>
      <c r="E3467" s="10" t="n">
        <v>-123.4032</v>
      </c>
      <c r="F3467" s="7"/>
      <c r="G3467" s="7" t="s">
        <v>26</v>
      </c>
      <c r="H3467" s="7" t="n">
        <v>0</v>
      </c>
      <c r="I3467" s="7" t="n">
        <v>0</v>
      </c>
      <c r="J3467" s="7" t="n">
        <v>2</v>
      </c>
      <c r="K3467" s="11" t="n">
        <f aca="false">TRUE()</f>
        <v>1</v>
      </c>
      <c r="L3467" s="7" t="s">
        <v>49</v>
      </c>
      <c r="M3467" s="7" t="n">
        <v>0.5</v>
      </c>
      <c r="N3467" s="7" t="n">
        <v>2</v>
      </c>
      <c r="O3467" s="7"/>
      <c r="P3467" s="8"/>
      <c r="Q3467" s="8"/>
      <c r="R3467" s="8"/>
      <c r="S3467" s="8"/>
      <c r="W3467" s="1" t="s">
        <v>56</v>
      </c>
      <c r="X3467" s="1" t="s">
        <v>28</v>
      </c>
    </row>
    <row r="3468" customFormat="false" ht="14.9" hidden="false" customHeight="false" outlineLevel="0" collapsed="false">
      <c r="A3468" s="4" t="s">
        <v>9421</v>
      </c>
      <c r="B3468" s="5" t="n">
        <v>2014</v>
      </c>
      <c r="C3468" s="9" t="s">
        <v>9422</v>
      </c>
      <c r="D3468" s="10" t="n">
        <v>48.6627</v>
      </c>
      <c r="E3468" s="10" t="n">
        <v>-123.4032</v>
      </c>
      <c r="F3468" s="7"/>
      <c r="G3468" s="7" t="s">
        <v>26</v>
      </c>
      <c r="H3468" s="7" t="n">
        <v>0</v>
      </c>
      <c r="I3468" s="7" t="n">
        <v>0</v>
      </c>
      <c r="J3468" s="7" t="n">
        <v>2</v>
      </c>
      <c r="K3468" s="11" t="n">
        <f aca="false">TRUE()</f>
        <v>1</v>
      </c>
      <c r="L3468" s="7" t="s">
        <v>49</v>
      </c>
      <c r="M3468" s="7" t="n">
        <v>5</v>
      </c>
      <c r="N3468" s="7" t="n">
        <v>2</v>
      </c>
      <c r="O3468" s="7"/>
      <c r="P3468" s="8"/>
      <c r="Q3468" s="8"/>
      <c r="R3468" s="8"/>
      <c r="S3468" s="8"/>
      <c r="W3468" s="1" t="s">
        <v>56</v>
      </c>
      <c r="X3468" s="1" t="s">
        <v>9067</v>
      </c>
    </row>
    <row r="3469" customFormat="false" ht="14.9" hidden="false" customHeight="false" outlineLevel="0" collapsed="false">
      <c r="A3469" s="4" t="s">
        <v>9423</v>
      </c>
      <c r="B3469" s="5" t="n">
        <v>2014</v>
      </c>
      <c r="C3469" s="9" t="s">
        <v>7648</v>
      </c>
      <c r="D3469" s="10" t="n">
        <v>48.6627</v>
      </c>
      <c r="E3469" s="10" t="n">
        <v>-123.4032</v>
      </c>
      <c r="F3469" s="7"/>
      <c r="G3469" s="7" t="s">
        <v>26</v>
      </c>
      <c r="H3469" s="7" t="n">
        <v>0</v>
      </c>
      <c r="I3469" s="7" t="n">
        <v>0</v>
      </c>
      <c r="J3469" s="7" t="n">
        <v>2</v>
      </c>
      <c r="K3469" s="11" t="n">
        <f aca="false">TRUE()</f>
        <v>1</v>
      </c>
      <c r="L3469" s="7" t="s">
        <v>49</v>
      </c>
      <c r="M3469" s="7" t="n">
        <v>4</v>
      </c>
      <c r="N3469" s="7" t="n">
        <v>3</v>
      </c>
      <c r="O3469" s="7"/>
      <c r="P3469" s="8"/>
      <c r="Q3469" s="8"/>
      <c r="R3469" s="8"/>
      <c r="S3469" s="8"/>
      <c r="W3469" s="1" t="s">
        <v>56</v>
      </c>
      <c r="X3469" s="1" t="s">
        <v>28</v>
      </c>
    </row>
    <row r="3470" customFormat="false" ht="14.9" hidden="false" customHeight="false" outlineLevel="0" collapsed="false">
      <c r="A3470" s="4" t="s">
        <v>9424</v>
      </c>
      <c r="B3470" s="5" t="n">
        <v>2014</v>
      </c>
      <c r="C3470" s="9" t="s">
        <v>9425</v>
      </c>
      <c r="D3470" s="10" t="n">
        <v>48.6627</v>
      </c>
      <c r="E3470" s="10" t="n">
        <v>-123.4032</v>
      </c>
      <c r="F3470" s="7"/>
      <c r="G3470" s="7" t="s">
        <v>26</v>
      </c>
      <c r="H3470" s="7" t="n">
        <v>0</v>
      </c>
      <c r="I3470" s="7" t="n">
        <v>0</v>
      </c>
      <c r="J3470" s="7" t="n">
        <v>2</v>
      </c>
      <c r="K3470" s="11" t="n">
        <f aca="false">TRUE()</f>
        <v>1</v>
      </c>
      <c r="L3470" s="7" t="s">
        <v>49</v>
      </c>
      <c r="M3470" s="7" t="n">
        <v>6</v>
      </c>
      <c r="N3470" s="7" t="n">
        <v>3</v>
      </c>
      <c r="O3470" s="7"/>
      <c r="P3470" s="8"/>
      <c r="Q3470" s="8"/>
      <c r="R3470" s="8"/>
      <c r="S3470" s="8"/>
      <c r="W3470" s="1" t="s">
        <v>56</v>
      </c>
      <c r="X3470" s="1" t="s">
        <v>28</v>
      </c>
    </row>
    <row r="3471" customFormat="false" ht="14.9" hidden="false" customHeight="false" outlineLevel="0" collapsed="false">
      <c r="A3471" s="4" t="s">
        <v>9426</v>
      </c>
      <c r="B3471" s="5" t="n">
        <v>2014</v>
      </c>
      <c r="C3471" s="9" t="s">
        <v>9427</v>
      </c>
      <c r="D3471" s="10" t="n">
        <v>48.6627</v>
      </c>
      <c r="E3471" s="10" t="n">
        <v>-123.4032</v>
      </c>
      <c r="F3471" s="7"/>
      <c r="G3471" s="7" t="s">
        <v>26</v>
      </c>
      <c r="H3471" s="7" t="n">
        <v>0</v>
      </c>
      <c r="I3471" s="7" t="n">
        <v>0</v>
      </c>
      <c r="J3471" s="7" t="n">
        <v>2</v>
      </c>
      <c r="K3471" s="11" t="n">
        <f aca="false">TRUE()</f>
        <v>1</v>
      </c>
      <c r="L3471" s="7" t="s">
        <v>49</v>
      </c>
      <c r="M3471" s="7" t="n">
        <v>4</v>
      </c>
      <c r="N3471" s="7" t="n">
        <v>3</v>
      </c>
      <c r="O3471" s="7"/>
      <c r="P3471" s="8"/>
      <c r="Q3471" s="8"/>
      <c r="R3471" s="8"/>
      <c r="S3471" s="8"/>
      <c r="W3471" s="1" t="s">
        <v>56</v>
      </c>
      <c r="X3471" s="1" t="s">
        <v>28</v>
      </c>
    </row>
    <row r="3472" customFormat="false" ht="14.9" hidden="false" customHeight="false" outlineLevel="0" collapsed="false">
      <c r="A3472" s="4" t="s">
        <v>9428</v>
      </c>
      <c r="B3472" s="5" t="n">
        <v>2014</v>
      </c>
      <c r="C3472" s="9" t="s">
        <v>9429</v>
      </c>
      <c r="D3472" s="10" t="n">
        <v>48.6627</v>
      </c>
      <c r="E3472" s="10" t="n">
        <v>-123.4032</v>
      </c>
      <c r="F3472" s="7"/>
      <c r="G3472" s="7" t="s">
        <v>26</v>
      </c>
      <c r="H3472" s="7" t="n">
        <v>0</v>
      </c>
      <c r="I3472" s="7" t="n">
        <v>0</v>
      </c>
      <c r="J3472" s="7" t="n">
        <v>1</v>
      </c>
      <c r="K3472" s="11" t="n">
        <f aca="false">TRUE()</f>
        <v>1</v>
      </c>
      <c r="L3472" s="7" t="s">
        <v>49</v>
      </c>
      <c r="M3472" s="7" t="n">
        <v>10</v>
      </c>
      <c r="N3472" s="7" t="n">
        <v>3</v>
      </c>
      <c r="O3472" s="7"/>
      <c r="P3472" s="8"/>
      <c r="Q3472" s="8"/>
      <c r="R3472" s="8"/>
      <c r="S3472" s="8"/>
      <c r="W3472" s="1" t="s">
        <v>56</v>
      </c>
      <c r="X3472" s="1" t="s">
        <v>9067</v>
      </c>
    </row>
    <row r="3473" customFormat="false" ht="14.9" hidden="false" customHeight="false" outlineLevel="0" collapsed="false">
      <c r="A3473" s="4" t="s">
        <v>9430</v>
      </c>
      <c r="B3473" s="5" t="n">
        <v>2014</v>
      </c>
      <c r="C3473" s="9" t="s">
        <v>9431</v>
      </c>
      <c r="D3473" s="10" t="n">
        <v>48.6627</v>
      </c>
      <c r="E3473" s="10" t="n">
        <v>-123.4032</v>
      </c>
      <c r="F3473" s="7"/>
      <c r="G3473" s="7" t="s">
        <v>26</v>
      </c>
      <c r="H3473" s="7" t="n">
        <v>0</v>
      </c>
      <c r="I3473" s="7" t="n">
        <v>0</v>
      </c>
      <c r="J3473" s="7" t="n">
        <v>1</v>
      </c>
      <c r="K3473" s="11" t="n">
        <f aca="false">TRUE()</f>
        <v>1</v>
      </c>
      <c r="L3473" s="7" t="s">
        <v>49</v>
      </c>
      <c r="M3473" s="7" t="n">
        <v>10</v>
      </c>
      <c r="N3473" s="7" t="n">
        <v>3</v>
      </c>
      <c r="O3473" s="7"/>
      <c r="P3473" s="8"/>
      <c r="Q3473" s="8"/>
      <c r="R3473" s="8"/>
      <c r="S3473" s="8"/>
      <c r="W3473" s="1" t="s">
        <v>56</v>
      </c>
      <c r="X3473" s="1" t="s">
        <v>28</v>
      </c>
    </row>
    <row r="3474" customFormat="false" ht="14.9" hidden="false" customHeight="false" outlineLevel="0" collapsed="false">
      <c r="A3474" s="4" t="s">
        <v>9432</v>
      </c>
      <c r="B3474" s="5" t="n">
        <v>2014</v>
      </c>
      <c r="C3474" s="9" t="s">
        <v>9433</v>
      </c>
      <c r="D3474" s="10" t="n">
        <v>48.6627</v>
      </c>
      <c r="E3474" s="10" t="n">
        <v>-123.4032</v>
      </c>
      <c r="F3474" s="7"/>
      <c r="G3474" s="7" t="s">
        <v>26</v>
      </c>
      <c r="H3474" s="7" t="n">
        <v>0</v>
      </c>
      <c r="I3474" s="7" t="n">
        <v>0</v>
      </c>
      <c r="J3474" s="7" t="n">
        <v>1</v>
      </c>
      <c r="K3474" s="11" t="n">
        <f aca="false">TRUE()</f>
        <v>1</v>
      </c>
      <c r="L3474" s="7" t="s">
        <v>49</v>
      </c>
      <c r="M3474" s="7" t="n">
        <v>7</v>
      </c>
      <c r="N3474" s="7" t="n">
        <v>3</v>
      </c>
      <c r="O3474" s="7"/>
      <c r="P3474" s="8"/>
      <c r="Q3474" s="8"/>
      <c r="R3474" s="8"/>
      <c r="S3474" s="8"/>
      <c r="W3474" s="1" t="s">
        <v>56</v>
      </c>
      <c r="X3474" s="1" t="s">
        <v>28</v>
      </c>
    </row>
    <row r="3475" customFormat="false" ht="14.9" hidden="false" customHeight="false" outlineLevel="0" collapsed="false">
      <c r="A3475" s="4" t="s">
        <v>9434</v>
      </c>
      <c r="B3475" s="5" t="n">
        <v>2014</v>
      </c>
      <c r="C3475" s="9" t="s">
        <v>9435</v>
      </c>
      <c r="D3475" s="10" t="n">
        <v>48.6627</v>
      </c>
      <c r="E3475" s="10" t="n">
        <v>-123.4032</v>
      </c>
      <c r="F3475" s="7"/>
      <c r="G3475" s="7" t="s">
        <v>26</v>
      </c>
      <c r="H3475" s="7" t="n">
        <v>0</v>
      </c>
      <c r="I3475" s="7" t="n">
        <v>0</v>
      </c>
      <c r="J3475" s="7" t="n">
        <v>1</v>
      </c>
      <c r="K3475" s="11" t="n">
        <f aca="false">TRUE()</f>
        <v>1</v>
      </c>
      <c r="L3475" s="7" t="s">
        <v>49</v>
      </c>
      <c r="M3475" s="7" t="n">
        <v>8</v>
      </c>
      <c r="N3475" s="7" t="n">
        <v>3</v>
      </c>
      <c r="O3475" s="7"/>
      <c r="P3475" s="8"/>
      <c r="Q3475" s="8"/>
      <c r="R3475" s="8"/>
      <c r="S3475" s="8"/>
      <c r="W3475" s="1" t="s">
        <v>56</v>
      </c>
      <c r="X3475" s="1" t="s">
        <v>28</v>
      </c>
    </row>
    <row r="3476" customFormat="false" ht="14.9" hidden="false" customHeight="false" outlineLevel="0" collapsed="false">
      <c r="A3476" s="4" t="s">
        <v>9436</v>
      </c>
      <c r="B3476" s="5" t="n">
        <v>2014</v>
      </c>
      <c r="C3476" s="9" t="s">
        <v>9437</v>
      </c>
      <c r="D3476" s="10" t="n">
        <v>48.6627</v>
      </c>
      <c r="E3476" s="10" t="n">
        <v>-123.4032</v>
      </c>
      <c r="F3476" s="7"/>
      <c r="G3476" s="7" t="s">
        <v>26</v>
      </c>
      <c r="H3476" s="7" t="n">
        <v>0</v>
      </c>
      <c r="I3476" s="7" t="n">
        <v>0</v>
      </c>
      <c r="J3476" s="7" t="n">
        <v>1</v>
      </c>
      <c r="K3476" s="11" t="n">
        <f aca="false">TRUE()</f>
        <v>1</v>
      </c>
      <c r="L3476" s="7" t="s">
        <v>49</v>
      </c>
      <c r="M3476" s="7" t="n">
        <v>9</v>
      </c>
      <c r="N3476" s="7" t="n">
        <v>3</v>
      </c>
      <c r="O3476" s="7"/>
      <c r="P3476" s="8"/>
      <c r="Q3476" s="8"/>
      <c r="R3476" s="8"/>
      <c r="S3476" s="8"/>
      <c r="W3476" s="1" t="s">
        <v>56</v>
      </c>
      <c r="X3476" s="1" t="s">
        <v>28</v>
      </c>
    </row>
    <row r="3477" customFormat="false" ht="14.9" hidden="false" customHeight="false" outlineLevel="0" collapsed="false">
      <c r="A3477" s="4" t="s">
        <v>9438</v>
      </c>
      <c r="B3477" s="5" t="n">
        <v>2014</v>
      </c>
      <c r="C3477" s="9" t="s">
        <v>9439</v>
      </c>
      <c r="D3477" s="10" t="n">
        <v>48.6627</v>
      </c>
      <c r="E3477" s="10" t="n">
        <v>-123.4032</v>
      </c>
      <c r="F3477" s="7"/>
      <c r="G3477" s="7" t="s">
        <v>26</v>
      </c>
      <c r="H3477" s="7" t="n">
        <v>0</v>
      </c>
      <c r="I3477" s="7" t="n">
        <v>0</v>
      </c>
      <c r="J3477" s="7" t="n">
        <v>1</v>
      </c>
      <c r="K3477" s="11" t="n">
        <f aca="false">TRUE()</f>
        <v>1</v>
      </c>
      <c r="L3477" s="7" t="s">
        <v>49</v>
      </c>
      <c r="M3477" s="7" t="n">
        <v>13.5</v>
      </c>
      <c r="N3477" s="7" t="n">
        <v>2</v>
      </c>
      <c r="O3477" s="7"/>
      <c r="P3477" s="8"/>
      <c r="Q3477" s="8"/>
      <c r="R3477" s="8"/>
      <c r="S3477" s="8"/>
      <c r="T3477" s="1" t="s">
        <v>1404</v>
      </c>
      <c r="U3477" s="1" t="s">
        <v>9033</v>
      </c>
      <c r="X3477" s="1" t="s">
        <v>28</v>
      </c>
    </row>
    <row r="3478" customFormat="false" ht="14.9" hidden="false" customHeight="false" outlineLevel="0" collapsed="false">
      <c r="A3478" s="4" t="s">
        <v>9440</v>
      </c>
      <c r="B3478" s="5" t="n">
        <v>2014</v>
      </c>
      <c r="C3478" s="9" t="s">
        <v>9441</v>
      </c>
      <c r="D3478" s="10" t="n">
        <v>48.6627</v>
      </c>
      <c r="E3478" s="10" t="n">
        <v>-123.4032</v>
      </c>
      <c r="F3478" s="7"/>
      <c r="G3478" s="7" t="s">
        <v>26</v>
      </c>
      <c r="H3478" s="7" t="n">
        <v>0</v>
      </c>
      <c r="I3478" s="7" t="n">
        <v>0</v>
      </c>
      <c r="J3478" s="7" t="n">
        <v>1</v>
      </c>
      <c r="K3478" s="11" t="n">
        <f aca="false">TRUE()</f>
        <v>1</v>
      </c>
      <c r="L3478" s="7" t="s">
        <v>49</v>
      </c>
      <c r="M3478" s="7" t="n">
        <v>8.5</v>
      </c>
      <c r="N3478" s="7" t="n">
        <v>2</v>
      </c>
      <c r="O3478" s="7"/>
      <c r="P3478" s="8"/>
      <c r="Q3478" s="8"/>
      <c r="R3478" s="8"/>
      <c r="S3478" s="8"/>
      <c r="T3478" s="1" t="s">
        <v>4208</v>
      </c>
      <c r="U3478" s="1" t="s">
        <v>9033</v>
      </c>
      <c r="X3478" s="1" t="s">
        <v>8943</v>
      </c>
    </row>
    <row r="3479" customFormat="false" ht="14.9" hidden="false" customHeight="false" outlineLevel="0" collapsed="false">
      <c r="A3479" s="4" t="s">
        <v>9442</v>
      </c>
      <c r="B3479" s="5" t="n">
        <v>2014</v>
      </c>
      <c r="C3479" s="9" t="s">
        <v>9443</v>
      </c>
      <c r="D3479" s="10" t="n">
        <v>48.6627</v>
      </c>
      <c r="E3479" s="10" t="n">
        <v>-123.4032</v>
      </c>
      <c r="F3479" s="7"/>
      <c r="G3479" s="7" t="s">
        <v>26</v>
      </c>
      <c r="H3479" s="7" t="n">
        <v>0</v>
      </c>
      <c r="I3479" s="7" t="n">
        <v>0</v>
      </c>
      <c r="J3479" s="7" t="n">
        <v>1</v>
      </c>
      <c r="K3479" s="11" t="n">
        <f aca="false">TRUE()</f>
        <v>1</v>
      </c>
      <c r="L3479" s="7" t="s">
        <v>49</v>
      </c>
      <c r="M3479" s="7" t="n">
        <v>7</v>
      </c>
      <c r="N3479" s="7" t="n">
        <v>3</v>
      </c>
      <c r="O3479" s="7"/>
      <c r="P3479" s="8"/>
      <c r="Q3479" s="8"/>
      <c r="R3479" s="8"/>
      <c r="S3479" s="8"/>
      <c r="T3479" s="1" t="s">
        <v>150</v>
      </c>
      <c r="U3479" s="1" t="s">
        <v>9033</v>
      </c>
      <c r="X3479" s="1" t="s">
        <v>28</v>
      </c>
    </row>
    <row r="3480" customFormat="false" ht="14.9" hidden="false" customHeight="false" outlineLevel="0" collapsed="false">
      <c r="A3480" s="4" t="s">
        <v>9444</v>
      </c>
      <c r="B3480" s="5" t="n">
        <v>2014</v>
      </c>
      <c r="C3480" s="9" t="s">
        <v>9445</v>
      </c>
      <c r="D3480" s="10" t="n">
        <v>48.6627</v>
      </c>
      <c r="E3480" s="10" t="n">
        <v>-123.4032</v>
      </c>
      <c r="F3480" s="7"/>
      <c r="G3480" s="7" t="s">
        <v>26</v>
      </c>
      <c r="H3480" s="7" t="n">
        <v>0</v>
      </c>
      <c r="I3480" s="7" t="n">
        <v>0</v>
      </c>
      <c r="J3480" s="7" t="n">
        <v>1</v>
      </c>
      <c r="K3480" s="11" t="n">
        <f aca="false">TRUE()</f>
        <v>1</v>
      </c>
      <c r="L3480" s="7" t="s">
        <v>49</v>
      </c>
      <c r="M3480" s="7" t="n">
        <v>7</v>
      </c>
      <c r="N3480" s="7" t="n">
        <v>3</v>
      </c>
      <c r="O3480" s="7"/>
      <c r="P3480" s="8"/>
      <c r="Q3480" s="8"/>
      <c r="R3480" s="8"/>
      <c r="S3480" s="8"/>
      <c r="T3480" s="1" t="s">
        <v>150</v>
      </c>
      <c r="U3480" s="1" t="s">
        <v>9033</v>
      </c>
      <c r="X3480" s="1" t="s">
        <v>28</v>
      </c>
    </row>
    <row r="3481" customFormat="false" ht="14.9" hidden="false" customHeight="false" outlineLevel="0" collapsed="false">
      <c r="A3481" s="4" t="s">
        <v>9446</v>
      </c>
      <c r="B3481" s="5" t="n">
        <v>2014</v>
      </c>
      <c r="C3481" s="9" t="s">
        <v>9447</v>
      </c>
      <c r="D3481" s="10" t="n">
        <v>48.662157</v>
      </c>
      <c r="E3481" s="10" t="n">
        <v>-123.403035</v>
      </c>
      <c r="F3481" s="7"/>
      <c r="G3481" s="7" t="s">
        <v>26</v>
      </c>
      <c r="H3481" s="7" t="n">
        <v>0</v>
      </c>
      <c r="I3481" s="7" t="n">
        <v>0</v>
      </c>
      <c r="J3481" s="7" t="n">
        <v>1</v>
      </c>
      <c r="K3481" s="11" t="n">
        <f aca="false">TRUE()</f>
        <v>1</v>
      </c>
      <c r="L3481" s="7" t="s">
        <v>49</v>
      </c>
      <c r="M3481" s="7" t="n">
        <v>8</v>
      </c>
      <c r="N3481" s="7" t="n">
        <v>3</v>
      </c>
      <c r="O3481" s="7"/>
      <c r="P3481" s="8"/>
      <c r="Q3481" s="8"/>
      <c r="R3481" s="8"/>
      <c r="S3481" s="8"/>
      <c r="T3481" s="1" t="s">
        <v>150</v>
      </c>
      <c r="U3481" s="1" t="s">
        <v>9033</v>
      </c>
      <c r="W3481" s="1" t="s">
        <v>9448</v>
      </c>
      <c r="X3481" s="1" t="s">
        <v>9147</v>
      </c>
    </row>
    <row r="3482" customFormat="false" ht="14.9" hidden="false" customHeight="false" outlineLevel="0" collapsed="false">
      <c r="A3482" s="4" t="s">
        <v>9449</v>
      </c>
      <c r="B3482" s="5" t="n">
        <v>2014</v>
      </c>
      <c r="C3482" s="9" t="s">
        <v>9450</v>
      </c>
      <c r="D3482" s="10" t="n">
        <v>48.6626</v>
      </c>
      <c r="E3482" s="10" t="n">
        <v>-123.4032</v>
      </c>
      <c r="F3482" s="7"/>
      <c r="G3482" s="7" t="s">
        <v>26</v>
      </c>
      <c r="H3482" s="7" t="n">
        <v>0</v>
      </c>
      <c r="I3482" s="7" t="n">
        <v>0</v>
      </c>
      <c r="J3482" s="7" t="n">
        <v>1</v>
      </c>
      <c r="K3482" s="11" t="n">
        <f aca="false">TRUE()</f>
        <v>1</v>
      </c>
      <c r="L3482" s="7" t="s">
        <v>49</v>
      </c>
      <c r="M3482" s="7" t="n">
        <v>17.8</v>
      </c>
      <c r="N3482" s="7" t="n">
        <v>3</v>
      </c>
      <c r="O3482" s="7"/>
      <c r="P3482" s="8"/>
      <c r="Q3482" s="8"/>
      <c r="R3482" s="8"/>
      <c r="S3482" s="8"/>
      <c r="T3482" s="1" t="s">
        <v>150</v>
      </c>
      <c r="U3482" s="1" t="s">
        <v>9040</v>
      </c>
      <c r="X3482" s="1" t="s">
        <v>28</v>
      </c>
    </row>
    <row r="3483" customFormat="false" ht="14.9" hidden="false" customHeight="false" outlineLevel="0" collapsed="false">
      <c r="A3483" s="4" t="s">
        <v>9451</v>
      </c>
      <c r="B3483" s="5" t="n">
        <v>2014</v>
      </c>
      <c r="C3483" s="9" t="s">
        <v>9452</v>
      </c>
      <c r="D3483" s="10" t="n">
        <v>48.662712</v>
      </c>
      <c r="E3483" s="10" t="n">
        <v>-123.403326</v>
      </c>
      <c r="F3483" s="7"/>
      <c r="G3483" s="7" t="s">
        <v>26</v>
      </c>
      <c r="H3483" s="7" t="n">
        <v>0</v>
      </c>
      <c r="I3483" s="7" t="n">
        <v>0</v>
      </c>
      <c r="J3483" s="7" t="n">
        <v>1</v>
      </c>
      <c r="K3483" s="11" t="n">
        <f aca="false">TRUE()</f>
        <v>1</v>
      </c>
      <c r="L3483" s="7" t="s">
        <v>49</v>
      </c>
      <c r="M3483" s="7" t="n">
        <v>19.8</v>
      </c>
      <c r="N3483" s="7" t="n">
        <v>2</v>
      </c>
      <c r="O3483" s="7"/>
      <c r="P3483" s="8"/>
      <c r="Q3483" s="8"/>
      <c r="R3483" s="8"/>
      <c r="S3483" s="8"/>
      <c r="T3483" s="1" t="s">
        <v>1404</v>
      </c>
      <c r="U3483" s="1" t="s">
        <v>9040</v>
      </c>
      <c r="X3483" s="1" t="s">
        <v>28</v>
      </c>
    </row>
    <row r="3484" customFormat="false" ht="14.9" hidden="false" customHeight="false" outlineLevel="0" collapsed="false">
      <c r="A3484" s="4" t="s">
        <v>9453</v>
      </c>
      <c r="B3484" s="5" t="n">
        <v>2014</v>
      </c>
      <c r="C3484" s="9" t="s">
        <v>3846</v>
      </c>
      <c r="D3484" s="10" t="n">
        <v>48.66273</v>
      </c>
      <c r="E3484" s="10" t="n">
        <v>-123.403104</v>
      </c>
      <c r="F3484" s="7"/>
      <c r="G3484" s="7" t="s">
        <v>26</v>
      </c>
      <c r="H3484" s="7" t="n">
        <v>0</v>
      </c>
      <c r="I3484" s="7" t="n">
        <v>0</v>
      </c>
      <c r="J3484" s="7" t="n">
        <v>4</v>
      </c>
      <c r="K3484" s="11" t="n">
        <f aca="false">TRUE()</f>
        <v>1</v>
      </c>
      <c r="L3484" s="7" t="s">
        <v>49</v>
      </c>
      <c r="M3484" s="7" t="n">
        <v>19</v>
      </c>
      <c r="N3484" s="7" t="n">
        <v>3</v>
      </c>
      <c r="O3484" s="7"/>
      <c r="P3484" s="8"/>
      <c r="Q3484" s="8"/>
      <c r="R3484" s="8"/>
      <c r="S3484" s="8"/>
      <c r="T3484" s="1" t="s">
        <v>150</v>
      </c>
      <c r="U3484" s="1" t="s">
        <v>9040</v>
      </c>
      <c r="X3484" s="1" t="s">
        <v>28</v>
      </c>
    </row>
    <row r="3485" customFormat="false" ht="14.9" hidden="false" customHeight="false" outlineLevel="0" collapsed="false">
      <c r="A3485" s="4" t="s">
        <v>9454</v>
      </c>
      <c r="B3485" s="5" t="n">
        <v>2014</v>
      </c>
      <c r="C3485" s="9" t="s">
        <v>9455</v>
      </c>
      <c r="D3485" s="10" t="n">
        <v>48.66273</v>
      </c>
      <c r="E3485" s="10" t="n">
        <v>-123.40328</v>
      </c>
      <c r="F3485" s="7"/>
      <c r="G3485" s="7" t="s">
        <v>26</v>
      </c>
      <c r="H3485" s="7" t="n">
        <v>0</v>
      </c>
      <c r="I3485" s="7" t="n">
        <v>0</v>
      </c>
      <c r="J3485" s="7" t="n">
        <v>1</v>
      </c>
      <c r="K3485" s="11" t="n">
        <f aca="false">TRUE()</f>
        <v>1</v>
      </c>
      <c r="L3485" s="7" t="s">
        <v>49</v>
      </c>
      <c r="M3485" s="7" t="n">
        <v>6.5</v>
      </c>
      <c r="N3485" s="7" t="n">
        <v>2</v>
      </c>
      <c r="O3485" s="7"/>
      <c r="P3485" s="8"/>
      <c r="Q3485" s="8"/>
      <c r="R3485" s="8"/>
      <c r="S3485" s="8"/>
      <c r="T3485" s="1" t="s">
        <v>1404</v>
      </c>
      <c r="U3485" s="1" t="s">
        <v>9040</v>
      </c>
      <c r="X3485" s="1" t="s">
        <v>28</v>
      </c>
    </row>
    <row r="3486" customFormat="false" ht="14.9" hidden="false" customHeight="false" outlineLevel="0" collapsed="false">
      <c r="A3486" s="4" t="s">
        <v>9456</v>
      </c>
      <c r="B3486" s="5" t="n">
        <v>2015</v>
      </c>
      <c r="C3486" s="9" t="s">
        <v>9457</v>
      </c>
      <c r="D3486" s="10" t="n">
        <v>48.66393</v>
      </c>
      <c r="E3486" s="10" t="n">
        <v>-123.40391</v>
      </c>
      <c r="F3486" s="7" t="n">
        <v>2</v>
      </c>
      <c r="G3486" s="7" t="s">
        <v>26</v>
      </c>
      <c r="H3486" s="7" t="n">
        <v>0</v>
      </c>
      <c r="I3486" s="7" t="n">
        <v>0</v>
      </c>
      <c r="J3486" s="7" t="n">
        <v>2</v>
      </c>
      <c r="K3486" s="11" t="n">
        <f aca="false">TRUE()</f>
        <v>1</v>
      </c>
      <c r="L3486" s="7" t="s">
        <v>49</v>
      </c>
      <c r="M3486" s="7" t="n">
        <v>7</v>
      </c>
      <c r="N3486" s="7" t="n">
        <v>3</v>
      </c>
      <c r="O3486" s="7"/>
      <c r="P3486" s="8"/>
      <c r="Q3486" s="8"/>
      <c r="R3486" s="8"/>
      <c r="S3486" s="8"/>
      <c r="W3486" s="1" t="s">
        <v>491</v>
      </c>
      <c r="X3486" s="1" t="s">
        <v>9067</v>
      </c>
    </row>
    <row r="3487" customFormat="false" ht="14.9" hidden="false" customHeight="false" outlineLevel="0" collapsed="false">
      <c r="A3487" s="4" t="s">
        <v>9458</v>
      </c>
      <c r="B3487" s="5" t="n">
        <v>2015</v>
      </c>
      <c r="C3487" s="9" t="s">
        <v>9459</v>
      </c>
      <c r="D3487" s="10" t="n">
        <v>48.66393</v>
      </c>
      <c r="E3487" s="10" t="n">
        <v>-123.40391</v>
      </c>
      <c r="F3487" s="7"/>
      <c r="G3487" s="7" t="s">
        <v>26</v>
      </c>
      <c r="H3487" s="7" t="n">
        <v>0</v>
      </c>
      <c r="I3487" s="7" t="n">
        <v>0</v>
      </c>
      <c r="J3487" s="7" t="n">
        <v>2</v>
      </c>
      <c r="K3487" s="11" t="n">
        <f aca="false">TRUE()</f>
        <v>1</v>
      </c>
      <c r="L3487" s="7" t="s">
        <v>49</v>
      </c>
      <c r="M3487" s="7" t="n">
        <v>3</v>
      </c>
      <c r="N3487" s="7" t="n">
        <v>3</v>
      </c>
      <c r="O3487" s="7"/>
      <c r="P3487" s="8"/>
      <c r="Q3487" s="8"/>
      <c r="R3487" s="8"/>
      <c r="S3487" s="8"/>
      <c r="W3487" s="1" t="s">
        <v>56</v>
      </c>
      <c r="X3487" s="1" t="s">
        <v>28</v>
      </c>
    </row>
    <row r="3488" customFormat="false" ht="14.9" hidden="false" customHeight="false" outlineLevel="0" collapsed="false">
      <c r="A3488" s="4" t="s">
        <v>9460</v>
      </c>
      <c r="B3488" s="5" t="n">
        <v>2015</v>
      </c>
      <c r="C3488" s="9" t="s">
        <v>9461</v>
      </c>
      <c r="D3488" s="10" t="n">
        <v>48.66393</v>
      </c>
      <c r="E3488" s="10" t="n">
        <v>-123.40391</v>
      </c>
      <c r="F3488" s="7"/>
      <c r="G3488" s="7" t="s">
        <v>26</v>
      </c>
      <c r="H3488" s="7" t="n">
        <v>0</v>
      </c>
      <c r="I3488" s="7" t="n">
        <v>0</v>
      </c>
      <c r="J3488" s="7" t="n">
        <v>2</v>
      </c>
      <c r="K3488" s="11" t="n">
        <f aca="false">TRUE()</f>
        <v>1</v>
      </c>
      <c r="L3488" s="7" t="s">
        <v>49</v>
      </c>
      <c r="M3488" s="7" t="n">
        <v>3</v>
      </c>
      <c r="N3488" s="7" t="n">
        <v>3</v>
      </c>
      <c r="O3488" s="7"/>
      <c r="P3488" s="8"/>
      <c r="Q3488" s="8"/>
      <c r="R3488" s="8"/>
      <c r="S3488" s="8"/>
      <c r="W3488" s="1" t="s">
        <v>56</v>
      </c>
      <c r="X3488" s="1" t="s">
        <v>28</v>
      </c>
    </row>
    <row r="3489" customFormat="false" ht="14.9" hidden="false" customHeight="false" outlineLevel="0" collapsed="false">
      <c r="A3489" s="4" t="s">
        <v>9462</v>
      </c>
      <c r="B3489" s="5" t="n">
        <v>2015</v>
      </c>
      <c r="C3489" s="9" t="s">
        <v>9463</v>
      </c>
      <c r="D3489" s="10" t="n">
        <v>48.66393</v>
      </c>
      <c r="E3489" s="10" t="n">
        <v>-123.40391</v>
      </c>
      <c r="F3489" s="7"/>
      <c r="G3489" s="7" t="s">
        <v>26</v>
      </c>
      <c r="H3489" s="7" t="n">
        <v>0</v>
      </c>
      <c r="I3489" s="7" t="n">
        <v>0</v>
      </c>
      <c r="J3489" s="7" t="n">
        <v>2</v>
      </c>
      <c r="K3489" s="11" t="n">
        <f aca="false">TRUE()</f>
        <v>1</v>
      </c>
      <c r="L3489" s="7" t="s">
        <v>49</v>
      </c>
      <c r="M3489" s="7" t="n">
        <v>3</v>
      </c>
      <c r="N3489" s="7" t="n">
        <v>3</v>
      </c>
      <c r="O3489" s="7"/>
      <c r="P3489" s="8"/>
      <c r="Q3489" s="8"/>
      <c r="R3489" s="8"/>
      <c r="S3489" s="8"/>
      <c r="W3489" s="1" t="s">
        <v>56</v>
      </c>
      <c r="X3489" s="1" t="s">
        <v>28</v>
      </c>
    </row>
    <row r="3490" customFormat="false" ht="14.9" hidden="false" customHeight="false" outlineLevel="0" collapsed="false">
      <c r="A3490" s="4" t="s">
        <v>9464</v>
      </c>
      <c r="B3490" s="5" t="n">
        <v>2015</v>
      </c>
      <c r="C3490" s="9" t="s">
        <v>9465</v>
      </c>
      <c r="D3490" s="10" t="n">
        <v>48.66393</v>
      </c>
      <c r="E3490" s="10" t="n">
        <v>-123.40391</v>
      </c>
      <c r="F3490" s="7"/>
      <c r="G3490" s="7" t="s">
        <v>26</v>
      </c>
      <c r="H3490" s="7" t="n">
        <v>0</v>
      </c>
      <c r="I3490" s="7" t="n">
        <v>0</v>
      </c>
      <c r="J3490" s="7" t="n">
        <v>2</v>
      </c>
      <c r="K3490" s="11" t="n">
        <f aca="false">TRUE()</f>
        <v>1</v>
      </c>
      <c r="L3490" s="7" t="s">
        <v>49</v>
      </c>
      <c r="M3490" s="7" t="n">
        <v>4</v>
      </c>
      <c r="N3490" s="7" t="n">
        <v>3</v>
      </c>
      <c r="O3490" s="7"/>
      <c r="P3490" s="8"/>
      <c r="Q3490" s="8"/>
      <c r="R3490" s="8"/>
      <c r="S3490" s="8"/>
      <c r="W3490" s="1" t="s">
        <v>56</v>
      </c>
      <c r="X3490" s="1" t="s">
        <v>28</v>
      </c>
    </row>
    <row r="3491" customFormat="false" ht="14.9" hidden="false" customHeight="false" outlineLevel="0" collapsed="false">
      <c r="A3491" s="4" t="s">
        <v>9466</v>
      </c>
      <c r="B3491" s="5" t="n">
        <v>2015</v>
      </c>
      <c r="C3491" s="9" t="s">
        <v>9467</v>
      </c>
      <c r="D3491" s="10" t="n">
        <v>48.66393</v>
      </c>
      <c r="E3491" s="10" t="n">
        <v>-123.40391</v>
      </c>
      <c r="F3491" s="7"/>
      <c r="G3491" s="7" t="s">
        <v>26</v>
      </c>
      <c r="H3491" s="7" t="n">
        <v>0</v>
      </c>
      <c r="I3491" s="7" t="n">
        <v>0</v>
      </c>
      <c r="J3491" s="7" t="n">
        <v>2</v>
      </c>
      <c r="K3491" s="11" t="n">
        <f aca="false">TRUE()</f>
        <v>1</v>
      </c>
      <c r="L3491" s="7" t="s">
        <v>49</v>
      </c>
      <c r="M3491" s="7" t="n">
        <v>4</v>
      </c>
      <c r="N3491" s="7" t="n">
        <v>3</v>
      </c>
      <c r="O3491" s="7"/>
      <c r="P3491" s="8"/>
      <c r="Q3491" s="8"/>
      <c r="R3491" s="8"/>
      <c r="S3491" s="8"/>
      <c r="W3491" s="1" t="s">
        <v>56</v>
      </c>
      <c r="X3491" s="1" t="s">
        <v>28</v>
      </c>
    </row>
    <row r="3492" customFormat="false" ht="14.9" hidden="false" customHeight="false" outlineLevel="0" collapsed="false">
      <c r="A3492" s="4" t="s">
        <v>9468</v>
      </c>
      <c r="B3492" s="5" t="n">
        <v>2015</v>
      </c>
      <c r="C3492" s="9" t="s">
        <v>9469</v>
      </c>
      <c r="D3492" s="10" t="n">
        <v>48.66393</v>
      </c>
      <c r="E3492" s="10" t="n">
        <v>-123.40391</v>
      </c>
      <c r="F3492" s="7"/>
      <c r="G3492" s="7" t="s">
        <v>26</v>
      </c>
      <c r="H3492" s="7" t="n">
        <v>0</v>
      </c>
      <c r="I3492" s="7" t="n">
        <v>0</v>
      </c>
      <c r="J3492" s="7" t="n">
        <v>2</v>
      </c>
      <c r="K3492" s="11" t="n">
        <f aca="false">TRUE()</f>
        <v>1</v>
      </c>
      <c r="L3492" s="7" t="s">
        <v>49</v>
      </c>
      <c r="M3492" s="7" t="n">
        <v>4</v>
      </c>
      <c r="N3492" s="7" t="n">
        <v>3</v>
      </c>
      <c r="O3492" s="7"/>
      <c r="P3492" s="8"/>
      <c r="Q3492" s="8"/>
      <c r="R3492" s="8"/>
      <c r="S3492" s="8"/>
      <c r="W3492" s="1" t="s">
        <v>56</v>
      </c>
      <c r="X3492" s="1" t="s">
        <v>28</v>
      </c>
    </row>
    <row r="3493" customFormat="false" ht="14.9" hidden="false" customHeight="false" outlineLevel="0" collapsed="false">
      <c r="A3493" s="4" t="s">
        <v>9470</v>
      </c>
      <c r="B3493" s="5" t="n">
        <v>2015</v>
      </c>
      <c r="C3493" s="9" t="s">
        <v>9471</v>
      </c>
      <c r="D3493" s="10" t="n">
        <v>48.66393</v>
      </c>
      <c r="E3493" s="10" t="n">
        <v>-123.40391</v>
      </c>
      <c r="F3493" s="7"/>
      <c r="G3493" s="7" t="s">
        <v>26</v>
      </c>
      <c r="H3493" s="7" t="n">
        <v>0</v>
      </c>
      <c r="I3493" s="7" t="n">
        <v>0</v>
      </c>
      <c r="J3493" s="7" t="n">
        <v>2</v>
      </c>
      <c r="K3493" s="11" t="n">
        <f aca="false">TRUE()</f>
        <v>1</v>
      </c>
      <c r="L3493" s="7" t="s">
        <v>49</v>
      </c>
      <c r="M3493" s="7" t="n">
        <v>3</v>
      </c>
      <c r="N3493" s="7" t="n">
        <v>3</v>
      </c>
      <c r="O3493" s="7"/>
      <c r="P3493" s="8"/>
      <c r="Q3493" s="8"/>
      <c r="R3493" s="8"/>
      <c r="S3493" s="8"/>
      <c r="W3493" s="1" t="s">
        <v>56</v>
      </c>
      <c r="X3493" s="1" t="s">
        <v>28</v>
      </c>
    </row>
    <row r="3494" customFormat="false" ht="14.9" hidden="false" customHeight="false" outlineLevel="0" collapsed="false">
      <c r="A3494" s="4" t="s">
        <v>9472</v>
      </c>
      <c r="B3494" s="5" t="n">
        <v>2015</v>
      </c>
      <c r="C3494" s="9" t="s">
        <v>9473</v>
      </c>
      <c r="D3494" s="10" t="n">
        <v>48.66393</v>
      </c>
      <c r="E3494" s="10" t="n">
        <v>-123.40391</v>
      </c>
      <c r="F3494" s="7"/>
      <c r="G3494" s="7" t="s">
        <v>26</v>
      </c>
      <c r="H3494" s="7" t="n">
        <v>0</v>
      </c>
      <c r="I3494" s="7" t="n">
        <v>0</v>
      </c>
      <c r="J3494" s="7" t="n">
        <v>2</v>
      </c>
      <c r="K3494" s="11" t="n">
        <f aca="false">TRUE()</f>
        <v>1</v>
      </c>
      <c r="L3494" s="7" t="s">
        <v>49</v>
      </c>
      <c r="M3494" s="7" t="n">
        <v>5</v>
      </c>
      <c r="N3494" s="7" t="n">
        <v>3</v>
      </c>
      <c r="O3494" s="7"/>
      <c r="P3494" s="8"/>
      <c r="Q3494" s="8"/>
      <c r="R3494" s="8"/>
      <c r="S3494" s="8"/>
      <c r="W3494" s="1" t="s">
        <v>56</v>
      </c>
      <c r="X3494" s="1" t="s">
        <v>28</v>
      </c>
    </row>
    <row r="3495" customFormat="false" ht="14.9" hidden="false" customHeight="false" outlineLevel="0" collapsed="false">
      <c r="A3495" s="4" t="s">
        <v>9474</v>
      </c>
      <c r="B3495" s="5" t="n">
        <v>2015</v>
      </c>
      <c r="C3495" s="9" t="s">
        <v>9475</v>
      </c>
      <c r="D3495" s="10" t="n">
        <v>48.66393</v>
      </c>
      <c r="E3495" s="10" t="n">
        <v>-123.40391</v>
      </c>
      <c r="F3495" s="7"/>
      <c r="G3495" s="7" t="s">
        <v>26</v>
      </c>
      <c r="H3495" s="7" t="n">
        <v>0</v>
      </c>
      <c r="I3495" s="7" t="n">
        <v>0</v>
      </c>
      <c r="J3495" s="7" t="n">
        <v>2</v>
      </c>
      <c r="K3495" s="11" t="n">
        <f aca="false">TRUE()</f>
        <v>1</v>
      </c>
      <c r="L3495" s="7" t="s">
        <v>49</v>
      </c>
      <c r="M3495" s="7" t="n">
        <v>9</v>
      </c>
      <c r="N3495" s="7" t="n">
        <v>2</v>
      </c>
      <c r="O3495" s="7"/>
      <c r="P3495" s="8"/>
      <c r="Q3495" s="8"/>
      <c r="R3495" s="8"/>
      <c r="S3495" s="8"/>
      <c r="W3495" s="1" t="s">
        <v>56</v>
      </c>
      <c r="X3495" s="1" t="s">
        <v>28</v>
      </c>
    </row>
    <row r="3496" customFormat="false" ht="14.9" hidden="false" customHeight="false" outlineLevel="0" collapsed="false">
      <c r="A3496" s="4" t="s">
        <v>9476</v>
      </c>
      <c r="B3496" s="5" t="n">
        <v>2015</v>
      </c>
      <c r="C3496" s="9" t="s">
        <v>9477</v>
      </c>
      <c r="D3496" s="10" t="n">
        <v>48.66393</v>
      </c>
      <c r="E3496" s="10" t="n">
        <v>-123.40391</v>
      </c>
      <c r="F3496" s="7"/>
      <c r="G3496" s="7" t="s">
        <v>26</v>
      </c>
      <c r="H3496" s="7" t="n">
        <v>0</v>
      </c>
      <c r="I3496" s="7" t="n">
        <v>0</v>
      </c>
      <c r="J3496" s="7" t="n">
        <v>2</v>
      </c>
      <c r="K3496" s="11" t="n">
        <f aca="false">TRUE()</f>
        <v>1</v>
      </c>
      <c r="L3496" s="7" t="s">
        <v>49</v>
      </c>
      <c r="M3496" s="7" t="n">
        <v>5</v>
      </c>
      <c r="N3496" s="7" t="n">
        <v>3</v>
      </c>
      <c r="O3496" s="7"/>
      <c r="P3496" s="8"/>
      <c r="Q3496" s="8"/>
      <c r="R3496" s="8"/>
      <c r="S3496" s="8"/>
      <c r="W3496" s="1" t="s">
        <v>56</v>
      </c>
      <c r="X3496" s="1" t="s">
        <v>9067</v>
      </c>
    </row>
    <row r="3497" customFormat="false" ht="14.9" hidden="false" customHeight="false" outlineLevel="0" collapsed="false">
      <c r="A3497" s="4" t="s">
        <v>9478</v>
      </c>
      <c r="B3497" s="5" t="n">
        <v>2015</v>
      </c>
      <c r="C3497" s="9" t="s">
        <v>9479</v>
      </c>
      <c r="D3497" s="10" t="n">
        <v>48.66393</v>
      </c>
      <c r="E3497" s="10" t="n">
        <v>-123.40391</v>
      </c>
      <c r="F3497" s="7"/>
      <c r="G3497" s="7" t="s">
        <v>26</v>
      </c>
      <c r="H3497" s="7" t="n">
        <v>0</v>
      </c>
      <c r="I3497" s="7" t="n">
        <v>0</v>
      </c>
      <c r="J3497" s="7" t="n">
        <v>4</v>
      </c>
      <c r="K3497" s="11" t="n">
        <f aca="false">TRUE()</f>
        <v>1</v>
      </c>
      <c r="L3497" s="7" t="s">
        <v>49</v>
      </c>
      <c r="M3497" s="7" t="n">
        <v>4</v>
      </c>
      <c r="N3497" s="7" t="n">
        <v>3</v>
      </c>
      <c r="O3497" s="7"/>
      <c r="P3497" s="8"/>
      <c r="Q3497" s="8"/>
      <c r="R3497" s="8"/>
      <c r="S3497" s="8"/>
      <c r="W3497" s="1" t="s">
        <v>56</v>
      </c>
      <c r="X3497" s="1" t="s">
        <v>28</v>
      </c>
    </row>
    <row r="3498" customFormat="false" ht="14.9" hidden="false" customHeight="false" outlineLevel="0" collapsed="false">
      <c r="A3498" s="4" t="s">
        <v>9480</v>
      </c>
      <c r="B3498" s="5" t="n">
        <v>2015</v>
      </c>
      <c r="C3498" s="9" t="s">
        <v>9481</v>
      </c>
      <c r="D3498" s="10" t="n">
        <v>48.66393</v>
      </c>
      <c r="E3498" s="10" t="n">
        <v>-123.40391</v>
      </c>
      <c r="F3498" s="7"/>
      <c r="G3498" s="7" t="s">
        <v>26</v>
      </c>
      <c r="H3498" s="7" t="n">
        <v>0</v>
      </c>
      <c r="I3498" s="7" t="n">
        <v>0</v>
      </c>
      <c r="J3498" s="7" t="n">
        <v>2</v>
      </c>
      <c r="K3498" s="11" t="n">
        <f aca="false">TRUE()</f>
        <v>1</v>
      </c>
      <c r="L3498" s="7" t="s">
        <v>49</v>
      </c>
      <c r="M3498" s="7" t="n">
        <v>11</v>
      </c>
      <c r="N3498" s="7" t="n">
        <v>3</v>
      </c>
      <c r="O3498" s="7"/>
      <c r="P3498" s="8"/>
      <c r="Q3498" s="8"/>
      <c r="R3498" s="8"/>
      <c r="S3498" s="8"/>
      <c r="W3498" s="1" t="s">
        <v>56</v>
      </c>
      <c r="X3498" s="1" t="s">
        <v>9147</v>
      </c>
    </row>
    <row r="3499" customFormat="false" ht="14.9" hidden="false" customHeight="false" outlineLevel="0" collapsed="false">
      <c r="A3499" s="4" t="s">
        <v>9482</v>
      </c>
      <c r="B3499" s="5" t="n">
        <v>2015</v>
      </c>
      <c r="C3499" s="9" t="s">
        <v>9483</v>
      </c>
      <c r="D3499" s="10" t="n">
        <v>48.66393</v>
      </c>
      <c r="E3499" s="10" t="n">
        <v>-123.40391</v>
      </c>
      <c r="F3499" s="7"/>
      <c r="G3499" s="7" t="s">
        <v>26</v>
      </c>
      <c r="H3499" s="7" t="n">
        <v>0</v>
      </c>
      <c r="I3499" s="7" t="n">
        <v>0</v>
      </c>
      <c r="J3499" s="7" t="n">
        <v>2</v>
      </c>
      <c r="K3499" s="11" t="n">
        <f aca="false">TRUE()</f>
        <v>1</v>
      </c>
      <c r="L3499" s="7" t="s">
        <v>49</v>
      </c>
      <c r="M3499" s="7" t="n">
        <v>10</v>
      </c>
      <c r="N3499" s="7" t="n">
        <v>3</v>
      </c>
      <c r="O3499" s="7"/>
      <c r="P3499" s="8"/>
      <c r="Q3499" s="8"/>
      <c r="R3499" s="8"/>
      <c r="S3499" s="8"/>
      <c r="W3499" s="1" t="s">
        <v>56</v>
      </c>
      <c r="X3499" s="1" t="s">
        <v>9067</v>
      </c>
    </row>
    <row r="3500" customFormat="false" ht="14.9" hidden="false" customHeight="false" outlineLevel="0" collapsed="false">
      <c r="A3500" s="4" t="s">
        <v>9484</v>
      </c>
      <c r="B3500" s="5" t="n">
        <v>2015</v>
      </c>
      <c r="C3500" s="9" t="s">
        <v>9485</v>
      </c>
      <c r="D3500" s="10" t="n">
        <v>48.66393</v>
      </c>
      <c r="E3500" s="10" t="n">
        <v>-123.40391</v>
      </c>
      <c r="F3500" s="7"/>
      <c r="G3500" s="7" t="s">
        <v>26</v>
      </c>
      <c r="H3500" s="7" t="n">
        <v>0</v>
      </c>
      <c r="I3500" s="7" t="n">
        <v>0</v>
      </c>
      <c r="J3500" s="7" t="n">
        <v>2</v>
      </c>
      <c r="K3500" s="11" t="n">
        <f aca="false">TRUE()</f>
        <v>1</v>
      </c>
      <c r="L3500" s="7" t="s">
        <v>49</v>
      </c>
      <c r="M3500" s="7" t="n">
        <v>7</v>
      </c>
      <c r="N3500" s="7" t="n">
        <v>3</v>
      </c>
      <c r="O3500" s="7"/>
      <c r="P3500" s="8"/>
      <c r="Q3500" s="8"/>
      <c r="R3500" s="8"/>
      <c r="S3500" s="8"/>
      <c r="W3500" s="1" t="s">
        <v>56</v>
      </c>
      <c r="X3500" s="1" t="s">
        <v>28</v>
      </c>
    </row>
    <row r="3501" customFormat="false" ht="14.9" hidden="false" customHeight="false" outlineLevel="0" collapsed="false">
      <c r="A3501" s="4" t="s">
        <v>9486</v>
      </c>
      <c r="B3501" s="5" t="n">
        <v>2015</v>
      </c>
      <c r="C3501" s="9" t="s">
        <v>9487</v>
      </c>
      <c r="D3501" s="10" t="n">
        <v>48.66393</v>
      </c>
      <c r="E3501" s="10" t="n">
        <v>-123.40391</v>
      </c>
      <c r="F3501" s="7"/>
      <c r="G3501" s="7" t="s">
        <v>26</v>
      </c>
      <c r="H3501" s="7" t="n">
        <v>0</v>
      </c>
      <c r="I3501" s="7" t="n">
        <v>0</v>
      </c>
      <c r="J3501" s="7" t="n">
        <v>3</v>
      </c>
      <c r="K3501" s="11" t="n">
        <f aca="false">TRUE()</f>
        <v>1</v>
      </c>
      <c r="L3501" s="7" t="s">
        <v>49</v>
      </c>
      <c r="M3501" s="7" t="n">
        <v>8</v>
      </c>
      <c r="N3501" s="7" t="n">
        <v>2</v>
      </c>
      <c r="O3501" s="7"/>
      <c r="P3501" s="8"/>
      <c r="Q3501" s="8"/>
      <c r="R3501" s="8"/>
      <c r="S3501" s="8"/>
      <c r="W3501" s="1" t="s">
        <v>56</v>
      </c>
      <c r="X3501" s="1" t="s">
        <v>28</v>
      </c>
    </row>
    <row r="3502" customFormat="false" ht="14.9" hidden="false" customHeight="false" outlineLevel="0" collapsed="false">
      <c r="A3502" s="4" t="s">
        <v>9488</v>
      </c>
      <c r="B3502" s="5" t="n">
        <v>2015</v>
      </c>
      <c r="C3502" s="9" t="s">
        <v>9489</v>
      </c>
      <c r="D3502" s="10" t="n">
        <v>48.66393</v>
      </c>
      <c r="E3502" s="10" t="n">
        <v>-123.40391</v>
      </c>
      <c r="F3502" s="7"/>
      <c r="G3502" s="7" t="s">
        <v>26</v>
      </c>
      <c r="H3502" s="7" t="n">
        <v>0</v>
      </c>
      <c r="I3502" s="7" t="n">
        <v>0</v>
      </c>
      <c r="J3502" s="7" t="n">
        <v>2</v>
      </c>
      <c r="K3502" s="11" t="n">
        <f aca="false">TRUE()</f>
        <v>1</v>
      </c>
      <c r="L3502" s="7" t="s">
        <v>49</v>
      </c>
      <c r="M3502" s="7" t="n">
        <v>9</v>
      </c>
      <c r="N3502" s="7" t="n">
        <v>3</v>
      </c>
      <c r="O3502" s="7"/>
      <c r="P3502" s="8"/>
      <c r="Q3502" s="8"/>
      <c r="R3502" s="8"/>
      <c r="S3502" s="8"/>
      <c r="W3502" s="1" t="s">
        <v>56</v>
      </c>
      <c r="X3502" s="1" t="s">
        <v>28</v>
      </c>
    </row>
    <row r="3503" customFormat="false" ht="14.9" hidden="false" customHeight="false" outlineLevel="0" collapsed="false">
      <c r="A3503" s="4" t="s">
        <v>9490</v>
      </c>
      <c r="B3503" s="5" t="n">
        <v>2015</v>
      </c>
      <c r="C3503" s="9" t="s">
        <v>9491</v>
      </c>
      <c r="D3503" s="10" t="n">
        <v>48.66393</v>
      </c>
      <c r="E3503" s="10" t="n">
        <v>-123.40391</v>
      </c>
      <c r="F3503" s="7"/>
      <c r="G3503" s="7" t="s">
        <v>26</v>
      </c>
      <c r="H3503" s="7" t="n">
        <v>0</v>
      </c>
      <c r="I3503" s="7" t="n">
        <v>0</v>
      </c>
      <c r="J3503" s="7" t="n">
        <v>1</v>
      </c>
      <c r="K3503" s="11" t="n">
        <f aca="false">TRUE()</f>
        <v>1</v>
      </c>
      <c r="L3503" s="7" t="s">
        <v>49</v>
      </c>
      <c r="M3503" s="7" t="n">
        <v>6</v>
      </c>
      <c r="N3503" s="7" t="n">
        <v>3</v>
      </c>
      <c r="O3503" s="7"/>
      <c r="P3503" s="8"/>
      <c r="Q3503" s="8"/>
      <c r="R3503" s="8"/>
      <c r="S3503" s="8"/>
      <c r="W3503" s="1" t="s">
        <v>56</v>
      </c>
      <c r="X3503" s="1" t="s">
        <v>28</v>
      </c>
    </row>
    <row r="3504" customFormat="false" ht="14.9" hidden="false" customHeight="false" outlineLevel="0" collapsed="false">
      <c r="A3504" s="4" t="s">
        <v>9492</v>
      </c>
      <c r="B3504" s="5" t="n">
        <v>2015</v>
      </c>
      <c r="C3504" s="9" t="s">
        <v>9493</v>
      </c>
      <c r="D3504" s="10" t="n">
        <v>48.66393</v>
      </c>
      <c r="E3504" s="10" t="n">
        <v>-123.40391</v>
      </c>
      <c r="F3504" s="7"/>
      <c r="G3504" s="7" t="s">
        <v>26</v>
      </c>
      <c r="H3504" s="7" t="n">
        <v>0</v>
      </c>
      <c r="I3504" s="7" t="n">
        <v>0</v>
      </c>
      <c r="J3504" s="7" t="n">
        <v>1</v>
      </c>
      <c r="K3504" s="11" t="n">
        <f aca="false">TRUE()</f>
        <v>1</v>
      </c>
      <c r="L3504" s="7" t="s">
        <v>49</v>
      </c>
      <c r="M3504" s="7" t="n">
        <v>13</v>
      </c>
      <c r="N3504" s="7" t="n">
        <v>3</v>
      </c>
      <c r="O3504" s="7"/>
      <c r="P3504" s="8"/>
      <c r="Q3504" s="8"/>
      <c r="R3504" s="8"/>
      <c r="S3504" s="8"/>
      <c r="W3504" s="1" t="s">
        <v>56</v>
      </c>
      <c r="X3504" s="1" t="s">
        <v>28</v>
      </c>
    </row>
    <row r="3505" customFormat="false" ht="14.9" hidden="false" customHeight="false" outlineLevel="0" collapsed="false">
      <c r="A3505" s="4" t="s">
        <v>9494</v>
      </c>
      <c r="B3505" s="5" t="n">
        <v>2015</v>
      </c>
      <c r="C3505" s="9" t="s">
        <v>9495</v>
      </c>
      <c r="D3505" s="10" t="n">
        <v>48.6639</v>
      </c>
      <c r="E3505" s="10" t="n">
        <v>-123.4039</v>
      </c>
      <c r="F3505" s="7"/>
      <c r="G3505" s="7" t="s">
        <v>26</v>
      </c>
      <c r="H3505" s="7" t="n">
        <v>0</v>
      </c>
      <c r="I3505" s="7" t="n">
        <v>0</v>
      </c>
      <c r="J3505" s="7" t="n">
        <v>3</v>
      </c>
      <c r="K3505" s="11" t="n">
        <f aca="false">TRUE()</f>
        <v>1</v>
      </c>
      <c r="L3505" s="7" t="s">
        <v>49</v>
      </c>
      <c r="M3505" s="7" t="n">
        <v>5.5</v>
      </c>
      <c r="N3505" s="7" t="n">
        <v>2</v>
      </c>
      <c r="O3505" s="7"/>
      <c r="P3505" s="8"/>
      <c r="Q3505" s="8"/>
      <c r="R3505" s="8"/>
      <c r="S3505" s="8"/>
      <c r="T3505" s="1" t="s">
        <v>1404</v>
      </c>
      <c r="U3505" s="1" t="s">
        <v>9033</v>
      </c>
      <c r="X3505" s="1" t="s">
        <v>28</v>
      </c>
    </row>
    <row r="3506" customFormat="false" ht="14.9" hidden="false" customHeight="false" outlineLevel="0" collapsed="false">
      <c r="A3506" s="4" t="s">
        <v>9496</v>
      </c>
      <c r="B3506" s="5" t="n">
        <v>2015</v>
      </c>
      <c r="C3506" s="9" t="s">
        <v>9497</v>
      </c>
      <c r="D3506" s="10" t="n">
        <v>48.6639</v>
      </c>
      <c r="E3506" s="10" t="n">
        <v>-123.4039</v>
      </c>
      <c r="F3506" s="7"/>
      <c r="G3506" s="7" t="s">
        <v>26</v>
      </c>
      <c r="H3506" s="7" t="n">
        <v>0</v>
      </c>
      <c r="I3506" s="7" t="n">
        <v>0</v>
      </c>
      <c r="J3506" s="7" t="n">
        <v>1</v>
      </c>
      <c r="K3506" s="11" t="n">
        <f aca="false">TRUE()</f>
        <v>1</v>
      </c>
      <c r="L3506" s="7" t="s">
        <v>49</v>
      </c>
      <c r="M3506" s="7" t="n">
        <v>7</v>
      </c>
      <c r="N3506" s="7" t="n">
        <v>3</v>
      </c>
      <c r="O3506" s="7"/>
      <c r="P3506" s="8"/>
      <c r="Q3506" s="8"/>
      <c r="R3506" s="8"/>
      <c r="S3506" s="8"/>
      <c r="T3506" s="1" t="s">
        <v>2692</v>
      </c>
      <c r="U3506" s="1" t="s">
        <v>9033</v>
      </c>
      <c r="X3506" s="1" t="s">
        <v>8943</v>
      </c>
    </row>
    <row r="3507" customFormat="false" ht="14.9" hidden="false" customHeight="false" outlineLevel="0" collapsed="false">
      <c r="A3507" s="4" t="s">
        <v>9498</v>
      </c>
      <c r="B3507" s="5" t="n">
        <v>2015</v>
      </c>
      <c r="C3507" s="9" t="s">
        <v>9499</v>
      </c>
      <c r="D3507" s="10" t="n">
        <v>48.6639</v>
      </c>
      <c r="E3507" s="10" t="n">
        <v>-123.4039</v>
      </c>
      <c r="F3507" s="7"/>
      <c r="G3507" s="7" t="s">
        <v>26</v>
      </c>
      <c r="H3507" s="7" t="n">
        <v>0</v>
      </c>
      <c r="I3507" s="7" t="n">
        <v>0</v>
      </c>
      <c r="J3507" s="7" t="n">
        <v>1</v>
      </c>
      <c r="K3507" s="13" t="b">
        <f aca="false">FALSE()</f>
        <v>0</v>
      </c>
      <c r="L3507" s="7" t="s">
        <v>49</v>
      </c>
      <c r="M3507" s="7" t="n">
        <v>6</v>
      </c>
      <c r="N3507" s="7" t="n">
        <v>3</v>
      </c>
      <c r="O3507" s="7"/>
      <c r="P3507" s="8"/>
      <c r="Q3507" s="8"/>
      <c r="R3507" s="8"/>
      <c r="S3507" s="8"/>
      <c r="T3507" s="1" t="s">
        <v>150</v>
      </c>
      <c r="U3507" s="1" t="s">
        <v>9033</v>
      </c>
      <c r="X3507" s="1" t="s">
        <v>28</v>
      </c>
    </row>
    <row r="3508" customFormat="false" ht="14.9" hidden="false" customHeight="false" outlineLevel="0" collapsed="false">
      <c r="A3508" s="4" t="s">
        <v>9500</v>
      </c>
      <c r="B3508" s="5" t="n">
        <v>2015</v>
      </c>
      <c r="C3508" s="9" t="s">
        <v>9501</v>
      </c>
      <c r="D3508" s="10" t="n">
        <v>48.6639</v>
      </c>
      <c r="E3508" s="10" t="n">
        <v>-123.4039</v>
      </c>
      <c r="F3508" s="7"/>
      <c r="G3508" s="7" t="s">
        <v>26</v>
      </c>
      <c r="H3508" s="7" t="n">
        <v>0</v>
      </c>
      <c r="I3508" s="7" t="n">
        <v>0</v>
      </c>
      <c r="J3508" s="7" t="n">
        <v>1</v>
      </c>
      <c r="K3508" s="11" t="n">
        <f aca="false">TRUE()</f>
        <v>1</v>
      </c>
      <c r="L3508" s="7" t="s">
        <v>49</v>
      </c>
      <c r="M3508" s="7" t="n">
        <v>6</v>
      </c>
      <c r="N3508" s="7" t="n">
        <v>2</v>
      </c>
      <c r="O3508" s="7"/>
      <c r="P3508" s="8"/>
      <c r="Q3508" s="8"/>
      <c r="R3508" s="8"/>
      <c r="S3508" s="8"/>
      <c r="T3508" s="1" t="s">
        <v>9156</v>
      </c>
      <c r="U3508" s="1" t="s">
        <v>9033</v>
      </c>
      <c r="X3508" s="1" t="s">
        <v>28</v>
      </c>
    </row>
    <row r="3509" customFormat="false" ht="14.9" hidden="false" customHeight="false" outlineLevel="0" collapsed="false">
      <c r="A3509" s="4" t="s">
        <v>9502</v>
      </c>
      <c r="B3509" s="5" t="n">
        <v>2015</v>
      </c>
      <c r="C3509" s="9" t="s">
        <v>9503</v>
      </c>
      <c r="D3509" s="10" t="n">
        <v>48.6639</v>
      </c>
      <c r="E3509" s="10" t="n">
        <v>-123.4039</v>
      </c>
      <c r="F3509" s="7"/>
      <c r="G3509" s="7" t="s">
        <v>26</v>
      </c>
      <c r="H3509" s="7" t="n">
        <v>0</v>
      </c>
      <c r="I3509" s="7" t="n">
        <v>0</v>
      </c>
      <c r="J3509" s="7" t="n">
        <v>1</v>
      </c>
      <c r="K3509" s="11" t="n">
        <f aca="false">TRUE()</f>
        <v>1</v>
      </c>
      <c r="L3509" s="7" t="s">
        <v>233</v>
      </c>
      <c r="M3509" s="7" t="n">
        <v>5.5</v>
      </c>
      <c r="N3509" s="7" t="n">
        <v>3</v>
      </c>
      <c r="O3509" s="7"/>
      <c r="P3509" s="8"/>
      <c r="Q3509" s="8"/>
      <c r="R3509" s="8"/>
      <c r="S3509" s="8"/>
      <c r="T3509" s="1" t="s">
        <v>150</v>
      </c>
      <c r="U3509" s="1" t="s">
        <v>9033</v>
      </c>
      <c r="X3509" s="1" t="s">
        <v>28</v>
      </c>
    </row>
    <row r="3510" customFormat="false" ht="14.9" hidden="false" customHeight="false" outlineLevel="0" collapsed="false">
      <c r="A3510" s="4" t="s">
        <v>9504</v>
      </c>
      <c r="B3510" s="5" t="n">
        <v>2015</v>
      </c>
      <c r="C3510" s="9" t="s">
        <v>9505</v>
      </c>
      <c r="D3510" s="10" t="n">
        <v>48.6639</v>
      </c>
      <c r="E3510" s="10" t="n">
        <v>-123.4039</v>
      </c>
      <c r="F3510" s="7"/>
      <c r="G3510" s="7" t="s">
        <v>26</v>
      </c>
      <c r="H3510" s="7" t="n">
        <v>0</v>
      </c>
      <c r="I3510" s="7" t="n">
        <v>0</v>
      </c>
      <c r="J3510" s="7" t="n">
        <v>3</v>
      </c>
      <c r="K3510" s="11" t="n">
        <f aca="false">TRUE()</f>
        <v>1</v>
      </c>
      <c r="L3510" s="7" t="s">
        <v>49</v>
      </c>
      <c r="M3510" s="7" t="n">
        <v>5</v>
      </c>
      <c r="N3510" s="7" t="n">
        <v>2</v>
      </c>
      <c r="O3510" s="7"/>
      <c r="P3510" s="8"/>
      <c r="Q3510" s="8"/>
      <c r="R3510" s="8"/>
      <c r="S3510" s="8"/>
      <c r="T3510" s="1" t="s">
        <v>1404</v>
      </c>
      <c r="U3510" s="1" t="s">
        <v>9033</v>
      </c>
      <c r="W3510" s="1" t="s">
        <v>9506</v>
      </c>
      <c r="X3510" s="1" t="s">
        <v>8943</v>
      </c>
    </row>
    <row r="3511" customFormat="false" ht="14.9" hidden="false" customHeight="false" outlineLevel="0" collapsed="false">
      <c r="A3511" s="4" t="s">
        <v>9507</v>
      </c>
      <c r="B3511" s="5" t="n">
        <v>2015</v>
      </c>
      <c r="C3511" s="9" t="s">
        <v>9508</v>
      </c>
      <c r="D3511" s="10" t="n">
        <v>48.6639</v>
      </c>
      <c r="E3511" s="10" t="n">
        <v>-123.4039</v>
      </c>
      <c r="F3511" s="7"/>
      <c r="G3511" s="7" t="s">
        <v>26</v>
      </c>
      <c r="H3511" s="7" t="n">
        <v>0</v>
      </c>
      <c r="I3511" s="7" t="n">
        <v>0</v>
      </c>
      <c r="J3511" s="7" t="n">
        <v>3</v>
      </c>
      <c r="K3511" s="11" t="n">
        <f aca="false">TRUE()</f>
        <v>1</v>
      </c>
      <c r="L3511" s="7" t="s">
        <v>49</v>
      </c>
      <c r="M3511" s="7" t="n">
        <v>7</v>
      </c>
      <c r="N3511" s="7" t="n">
        <v>3</v>
      </c>
      <c r="O3511" s="7"/>
      <c r="P3511" s="8"/>
      <c r="Q3511" s="8"/>
      <c r="R3511" s="8"/>
      <c r="S3511" s="8"/>
      <c r="T3511" s="1" t="s">
        <v>150</v>
      </c>
      <c r="U3511" s="1" t="s">
        <v>9033</v>
      </c>
      <c r="W3511" s="1" t="s">
        <v>9509</v>
      </c>
      <c r="X3511" s="1" t="s">
        <v>8943</v>
      </c>
    </row>
    <row r="3512" customFormat="false" ht="14.9" hidden="false" customHeight="false" outlineLevel="0" collapsed="false">
      <c r="A3512" s="4" t="s">
        <v>9510</v>
      </c>
      <c r="B3512" s="5" t="n">
        <v>2015</v>
      </c>
      <c r="C3512" s="9" t="s">
        <v>9511</v>
      </c>
      <c r="D3512" s="10" t="n">
        <v>48.6643</v>
      </c>
      <c r="E3512" s="10" t="n">
        <v>-123.40389</v>
      </c>
      <c r="F3512" s="7"/>
      <c r="G3512" s="7" t="s">
        <v>26</v>
      </c>
      <c r="H3512" s="7" t="n">
        <v>0</v>
      </c>
      <c r="I3512" s="7" t="n">
        <v>0</v>
      </c>
      <c r="J3512" s="7" t="n">
        <v>2</v>
      </c>
      <c r="K3512" s="11" t="n">
        <f aca="false">TRUE()</f>
        <v>1</v>
      </c>
      <c r="L3512" s="7" t="s">
        <v>49</v>
      </c>
      <c r="M3512" s="7" t="n">
        <v>8</v>
      </c>
      <c r="N3512" s="7" t="n">
        <v>2</v>
      </c>
      <c r="O3512" s="7"/>
      <c r="P3512" s="8"/>
      <c r="Q3512" s="8"/>
      <c r="R3512" s="8"/>
      <c r="S3512" s="8"/>
      <c r="T3512" s="1" t="s">
        <v>1404</v>
      </c>
      <c r="U3512" s="1" t="s">
        <v>9040</v>
      </c>
      <c r="X3512" s="1" t="s">
        <v>28</v>
      </c>
    </row>
    <row r="3513" customFormat="false" ht="14.9" hidden="false" customHeight="false" outlineLevel="0" collapsed="false">
      <c r="A3513" s="4" t="s">
        <v>9512</v>
      </c>
      <c r="B3513" s="5" t="n">
        <v>2015</v>
      </c>
      <c r="C3513" s="9" t="s">
        <v>9513</v>
      </c>
      <c r="D3513" s="10" t="n">
        <v>48.664244</v>
      </c>
      <c r="E3513" s="10" t="n">
        <v>-123.403859</v>
      </c>
      <c r="F3513" s="7"/>
      <c r="G3513" s="7" t="s">
        <v>26</v>
      </c>
      <c r="H3513" s="7" t="n">
        <v>0</v>
      </c>
      <c r="I3513" s="7" t="n">
        <v>0</v>
      </c>
      <c r="J3513" s="7" t="n">
        <v>1</v>
      </c>
      <c r="K3513" s="11" t="n">
        <f aca="false">TRUE()</f>
        <v>1</v>
      </c>
      <c r="L3513" s="7" t="s">
        <v>49</v>
      </c>
      <c r="M3513" s="7" t="n">
        <v>5</v>
      </c>
      <c r="N3513" s="7" t="n">
        <v>2</v>
      </c>
      <c r="O3513" s="7"/>
      <c r="P3513" s="8"/>
      <c r="Q3513" s="8"/>
      <c r="R3513" s="8"/>
      <c r="S3513" s="8"/>
      <c r="T3513" s="1" t="s">
        <v>1404</v>
      </c>
      <c r="U3513" s="1" t="s">
        <v>9040</v>
      </c>
      <c r="X3513" s="1" t="s">
        <v>28</v>
      </c>
    </row>
    <row r="3514" customFormat="false" ht="14.9" hidden="false" customHeight="false" outlineLevel="0" collapsed="false">
      <c r="A3514" s="4" t="s">
        <v>9514</v>
      </c>
      <c r="B3514" s="5" t="n">
        <v>2015</v>
      </c>
      <c r="C3514" s="9" t="s">
        <v>9515</v>
      </c>
      <c r="D3514" s="10" t="n">
        <v>48.664312</v>
      </c>
      <c r="E3514" s="10" t="n">
        <v>-123.403895</v>
      </c>
      <c r="F3514" s="7"/>
      <c r="G3514" s="7" t="s">
        <v>26</v>
      </c>
      <c r="H3514" s="7" t="n">
        <v>0</v>
      </c>
      <c r="I3514" s="7" t="n">
        <v>0</v>
      </c>
      <c r="J3514" s="7" t="n">
        <v>2</v>
      </c>
      <c r="K3514" s="11" t="n">
        <f aca="false">TRUE()</f>
        <v>1</v>
      </c>
      <c r="L3514" s="7" t="s">
        <v>49</v>
      </c>
      <c r="M3514" s="7" t="n">
        <v>5</v>
      </c>
      <c r="N3514" s="7" t="n">
        <v>3</v>
      </c>
      <c r="O3514" s="7"/>
      <c r="P3514" s="8"/>
      <c r="Q3514" s="8"/>
      <c r="R3514" s="8"/>
      <c r="S3514" s="8"/>
      <c r="T3514" s="1" t="s">
        <v>150</v>
      </c>
      <c r="U3514" s="1" t="s">
        <v>9040</v>
      </c>
      <c r="W3514" s="1" t="s">
        <v>9516</v>
      </c>
      <c r="X3514" s="1" t="s">
        <v>9147</v>
      </c>
    </row>
    <row r="3515" customFormat="false" ht="14.9" hidden="false" customHeight="false" outlineLevel="0" collapsed="false">
      <c r="A3515" s="4" t="s">
        <v>9517</v>
      </c>
      <c r="B3515" s="5" t="n">
        <v>2016</v>
      </c>
      <c r="C3515" s="9" t="s">
        <v>9457</v>
      </c>
      <c r="D3515" s="10" t="n">
        <v>48.66047</v>
      </c>
      <c r="E3515" s="10" t="n">
        <v>-123.39833</v>
      </c>
      <c r="F3515" s="7" t="n">
        <v>2.2</v>
      </c>
      <c r="G3515" s="7" t="s">
        <v>26</v>
      </c>
      <c r="H3515" s="7" t="n">
        <v>0</v>
      </c>
      <c r="I3515" s="7" t="n">
        <v>0</v>
      </c>
      <c r="J3515" s="7" t="n">
        <v>1</v>
      </c>
      <c r="K3515" s="11" t="n">
        <f aca="false">TRUE()</f>
        <v>1</v>
      </c>
      <c r="L3515" s="7" t="s">
        <v>49</v>
      </c>
      <c r="M3515" s="7" t="n">
        <v>3</v>
      </c>
      <c r="N3515" s="7" t="n">
        <v>4</v>
      </c>
      <c r="O3515" s="7"/>
      <c r="P3515" s="8"/>
      <c r="Q3515" s="8"/>
      <c r="R3515" s="8"/>
      <c r="S3515" s="8"/>
      <c r="W3515" s="1" t="s">
        <v>56</v>
      </c>
      <c r="X3515" s="1" t="s">
        <v>9067</v>
      </c>
    </row>
    <row r="3516" customFormat="false" ht="14.9" hidden="false" customHeight="false" outlineLevel="0" collapsed="false">
      <c r="A3516" s="4" t="s">
        <v>9518</v>
      </c>
      <c r="B3516" s="5" t="n">
        <v>2016</v>
      </c>
      <c r="C3516" s="9" t="s">
        <v>9519</v>
      </c>
      <c r="D3516" s="10" t="n">
        <v>48.665199</v>
      </c>
      <c r="E3516" s="10" t="n">
        <v>-123.403584</v>
      </c>
      <c r="F3516" s="7"/>
      <c r="G3516" s="7" t="s">
        <v>26</v>
      </c>
      <c r="H3516" s="7" t="n">
        <v>0</v>
      </c>
      <c r="I3516" s="7" t="n">
        <v>0</v>
      </c>
      <c r="J3516" s="7" t="n">
        <v>1</v>
      </c>
      <c r="K3516" s="11" t="n">
        <f aca="false">TRUE()</f>
        <v>1</v>
      </c>
      <c r="L3516" s="7" t="s">
        <v>49</v>
      </c>
      <c r="M3516" s="7" t="n">
        <v>7</v>
      </c>
      <c r="N3516" s="7" t="n">
        <v>4</v>
      </c>
      <c r="O3516" s="7"/>
      <c r="P3516" s="8"/>
      <c r="Q3516" s="8"/>
      <c r="R3516" s="8"/>
      <c r="S3516" s="8"/>
      <c r="T3516" s="1" t="s">
        <v>1735</v>
      </c>
      <c r="U3516" s="1" t="s">
        <v>9040</v>
      </c>
      <c r="X3516" s="1" t="s">
        <v>28</v>
      </c>
    </row>
    <row r="3517" customFormat="false" ht="14.9" hidden="false" customHeight="false" outlineLevel="0" collapsed="false">
      <c r="A3517" s="4" t="s">
        <v>9520</v>
      </c>
      <c r="B3517" s="5" t="n">
        <v>2017</v>
      </c>
      <c r="C3517" s="9" t="s">
        <v>9521</v>
      </c>
      <c r="D3517" s="10" t="n">
        <v>48.4467</v>
      </c>
      <c r="E3517" s="10" t="n">
        <v>-123.4071</v>
      </c>
      <c r="F3517" s="7" t="n">
        <v>2</v>
      </c>
      <c r="G3517" s="7" t="s">
        <v>26</v>
      </c>
      <c r="H3517" s="7" t="n">
        <v>0</v>
      </c>
      <c r="I3517" s="7" t="n">
        <v>0</v>
      </c>
      <c r="J3517" s="7" t="n">
        <v>1</v>
      </c>
      <c r="K3517" s="11" t="n">
        <f aca="false">TRUE()</f>
        <v>1</v>
      </c>
      <c r="L3517" s="7" t="s">
        <v>233</v>
      </c>
      <c r="M3517" s="7" t="n">
        <v>2</v>
      </c>
      <c r="N3517" s="7" t="n">
        <v>1</v>
      </c>
      <c r="O3517" s="7"/>
      <c r="P3517" s="8"/>
      <c r="Q3517" s="8"/>
      <c r="R3517" s="8"/>
      <c r="S3517" s="8"/>
      <c r="W3517" s="1" t="s">
        <v>56</v>
      </c>
      <c r="X3517" s="1" t="s">
        <v>28</v>
      </c>
    </row>
    <row r="3518" customFormat="false" ht="14.9" hidden="false" customHeight="false" outlineLevel="0" collapsed="false">
      <c r="A3518" s="4" t="s">
        <v>9522</v>
      </c>
      <c r="B3518" s="5" t="n">
        <v>2017</v>
      </c>
      <c r="C3518" s="9" t="s">
        <v>9523</v>
      </c>
      <c r="D3518" s="10" t="n">
        <v>48.4467</v>
      </c>
      <c r="E3518" s="10" t="n">
        <v>-123.4071</v>
      </c>
      <c r="F3518" s="7"/>
      <c r="G3518" s="7" t="s">
        <v>26</v>
      </c>
      <c r="H3518" s="7" t="n">
        <v>0</v>
      </c>
      <c r="I3518" s="7" t="n">
        <v>0</v>
      </c>
      <c r="J3518" s="7" t="n">
        <v>2</v>
      </c>
      <c r="K3518" s="11" t="n">
        <f aca="false">TRUE()</f>
        <v>1</v>
      </c>
      <c r="L3518" s="7" t="s">
        <v>233</v>
      </c>
      <c r="M3518" s="7" t="n">
        <v>5</v>
      </c>
      <c r="N3518" s="7" t="n">
        <v>2</v>
      </c>
      <c r="O3518" s="7"/>
      <c r="P3518" s="8"/>
      <c r="Q3518" s="8"/>
      <c r="R3518" s="8"/>
      <c r="S3518" s="8"/>
      <c r="W3518" s="1" t="s">
        <v>56</v>
      </c>
      <c r="X3518" s="1" t="s">
        <v>28</v>
      </c>
    </row>
    <row r="3519" customFormat="false" ht="14.9" hidden="false" customHeight="false" outlineLevel="0" collapsed="false">
      <c r="A3519" s="4" t="s">
        <v>9524</v>
      </c>
      <c r="B3519" s="5" t="n">
        <v>2017</v>
      </c>
      <c r="C3519" s="9" t="s">
        <v>9525</v>
      </c>
      <c r="D3519" s="10" t="n">
        <v>48.4467</v>
      </c>
      <c r="E3519" s="10" t="n">
        <v>-123.4071</v>
      </c>
      <c r="F3519" s="7"/>
      <c r="G3519" s="7" t="s">
        <v>26</v>
      </c>
      <c r="H3519" s="7" t="n">
        <v>0</v>
      </c>
      <c r="I3519" s="7" t="n">
        <v>0</v>
      </c>
      <c r="J3519" s="7" t="n">
        <v>2</v>
      </c>
      <c r="K3519" s="11" t="n">
        <f aca="false">TRUE()</f>
        <v>1</v>
      </c>
      <c r="L3519" s="7" t="s">
        <v>233</v>
      </c>
      <c r="M3519" s="7" t="n">
        <v>4</v>
      </c>
      <c r="N3519" s="7" t="n">
        <v>2</v>
      </c>
      <c r="O3519" s="7"/>
      <c r="P3519" s="8"/>
      <c r="Q3519" s="8"/>
      <c r="R3519" s="8"/>
      <c r="S3519" s="8"/>
      <c r="W3519" s="1" t="s">
        <v>56</v>
      </c>
      <c r="X3519" s="1" t="s">
        <v>28</v>
      </c>
    </row>
    <row r="3520" customFormat="false" ht="14.9" hidden="false" customHeight="false" outlineLevel="0" collapsed="false">
      <c r="A3520" s="4" t="s">
        <v>9526</v>
      </c>
      <c r="B3520" s="5" t="n">
        <v>2018</v>
      </c>
      <c r="C3520" s="9" t="s">
        <v>9527</v>
      </c>
      <c r="D3520" s="10" t="n">
        <v>48.42509</v>
      </c>
      <c r="E3520" s="10" t="n">
        <v>-123.30047</v>
      </c>
      <c r="F3520" s="7" t="n">
        <v>2.2</v>
      </c>
      <c r="G3520" s="7" t="s">
        <v>26</v>
      </c>
      <c r="H3520" s="7" t="n">
        <v>0</v>
      </c>
      <c r="I3520" s="7" t="n">
        <v>0</v>
      </c>
      <c r="J3520" s="7" t="n">
        <v>1</v>
      </c>
      <c r="K3520" s="11" t="n">
        <f aca="false">TRUE()</f>
        <v>1</v>
      </c>
      <c r="L3520" s="7" t="s">
        <v>233</v>
      </c>
      <c r="M3520" s="7" t="n">
        <v>3</v>
      </c>
      <c r="N3520" s="7" t="n">
        <v>3</v>
      </c>
      <c r="O3520" s="7"/>
      <c r="P3520" s="8"/>
      <c r="Q3520" s="8"/>
      <c r="R3520" s="8"/>
      <c r="S3520" s="8"/>
      <c r="W3520" s="1" t="s">
        <v>56</v>
      </c>
      <c r="X3520" s="1" t="s">
        <v>28</v>
      </c>
    </row>
    <row r="3521" customFormat="false" ht="14.9" hidden="false" customHeight="false" outlineLevel="0" collapsed="false">
      <c r="A3521" s="4" t="s">
        <v>9528</v>
      </c>
      <c r="B3521" s="5" t="n">
        <v>2019</v>
      </c>
      <c r="C3521" s="9" t="s">
        <v>9529</v>
      </c>
      <c r="D3521" s="10" t="n">
        <v>48.5249</v>
      </c>
      <c r="E3521" s="10" t="n">
        <v>-123.3655</v>
      </c>
      <c r="F3521" s="7" t="n">
        <v>2</v>
      </c>
      <c r="G3521" s="7" t="s">
        <v>26</v>
      </c>
      <c r="H3521" s="7" t="n">
        <v>0</v>
      </c>
      <c r="I3521" s="7" t="n">
        <v>0</v>
      </c>
      <c r="J3521" s="7" t="n">
        <v>2</v>
      </c>
      <c r="K3521" s="11" t="n">
        <f aca="false">TRUE()</f>
        <v>1</v>
      </c>
      <c r="L3521" s="7" t="s">
        <v>49</v>
      </c>
      <c r="M3521" s="7" t="n">
        <v>5</v>
      </c>
      <c r="N3521" s="7" t="n">
        <v>2</v>
      </c>
      <c r="O3521" s="7"/>
      <c r="P3521" s="8"/>
      <c r="Q3521" s="8"/>
      <c r="R3521" s="8"/>
      <c r="S3521" s="8"/>
      <c r="T3521" s="1" t="s">
        <v>9530</v>
      </c>
      <c r="W3521" s="1" t="s">
        <v>56</v>
      </c>
      <c r="X3521" s="1" t="s">
        <v>28</v>
      </c>
    </row>
    <row r="3522" customFormat="false" ht="14.9" hidden="false" customHeight="false" outlineLevel="0" collapsed="false">
      <c r="A3522" s="4" t="s">
        <v>9531</v>
      </c>
      <c r="B3522" s="5" t="n">
        <v>2019</v>
      </c>
      <c r="C3522" s="9" t="s">
        <v>9532</v>
      </c>
      <c r="D3522" s="10" t="n">
        <v>48.5249</v>
      </c>
      <c r="E3522" s="10" t="n">
        <v>-123.3655</v>
      </c>
      <c r="F3522" s="7"/>
      <c r="G3522" s="7" t="s">
        <v>26</v>
      </c>
      <c r="H3522" s="7" t="n">
        <v>0</v>
      </c>
      <c r="I3522" s="7" t="n">
        <v>0</v>
      </c>
      <c r="J3522" s="7" t="n">
        <v>2</v>
      </c>
      <c r="K3522" s="11" t="n">
        <f aca="false">TRUE()</f>
        <v>1</v>
      </c>
      <c r="L3522" s="7" t="s">
        <v>49</v>
      </c>
      <c r="M3522" s="7" t="n">
        <v>5</v>
      </c>
      <c r="N3522" s="7" t="n">
        <v>2</v>
      </c>
      <c r="O3522" s="7"/>
      <c r="P3522" s="8"/>
      <c r="Q3522" s="8"/>
      <c r="R3522" s="8"/>
      <c r="S3522" s="8"/>
      <c r="W3522" s="1" t="s">
        <v>56</v>
      </c>
      <c r="X3522" s="1" t="s">
        <v>9067</v>
      </c>
    </row>
    <row r="3523" customFormat="false" ht="14.9" hidden="false" customHeight="false" outlineLevel="0" collapsed="false">
      <c r="A3523" s="4" t="s">
        <v>9533</v>
      </c>
      <c r="B3523" s="5" t="n">
        <v>2019</v>
      </c>
      <c r="C3523" s="9" t="s">
        <v>9534</v>
      </c>
      <c r="D3523" s="10" t="n">
        <v>48.5249</v>
      </c>
      <c r="E3523" s="10" t="n">
        <v>-123.3655</v>
      </c>
      <c r="F3523" s="7"/>
      <c r="G3523" s="7" t="s">
        <v>26</v>
      </c>
      <c r="H3523" s="7" t="n">
        <v>0</v>
      </c>
      <c r="I3523" s="7" t="n">
        <v>0</v>
      </c>
      <c r="J3523" s="7" t="n">
        <v>2</v>
      </c>
      <c r="K3523" s="11" t="n">
        <f aca="false">TRUE()</f>
        <v>1</v>
      </c>
      <c r="L3523" s="7" t="s">
        <v>49</v>
      </c>
      <c r="M3523" s="7" t="n">
        <v>5</v>
      </c>
      <c r="N3523" s="7" t="n">
        <v>2</v>
      </c>
      <c r="O3523" s="7"/>
      <c r="P3523" s="8"/>
      <c r="Q3523" s="8"/>
      <c r="R3523" s="8"/>
      <c r="S3523" s="8"/>
      <c r="W3523" s="1" t="s">
        <v>56</v>
      </c>
      <c r="X3523" s="1" t="s">
        <v>28</v>
      </c>
    </row>
    <row r="3524" customFormat="false" ht="14.9" hidden="false" customHeight="false" outlineLevel="0" collapsed="false">
      <c r="A3524" s="4" t="s">
        <v>9535</v>
      </c>
      <c r="B3524" s="5" t="n">
        <v>2019</v>
      </c>
      <c r="C3524" s="9" t="s">
        <v>9536</v>
      </c>
      <c r="D3524" s="10" t="n">
        <v>48.5249</v>
      </c>
      <c r="E3524" s="10" t="n">
        <v>-123.3655</v>
      </c>
      <c r="F3524" s="7"/>
      <c r="G3524" s="7" t="s">
        <v>26</v>
      </c>
      <c r="H3524" s="7" t="n">
        <v>0</v>
      </c>
      <c r="I3524" s="7" t="n">
        <v>0</v>
      </c>
      <c r="J3524" s="7" t="n">
        <v>2</v>
      </c>
      <c r="K3524" s="11" t="n">
        <f aca="false">TRUE()</f>
        <v>1</v>
      </c>
      <c r="L3524" s="7" t="s">
        <v>49</v>
      </c>
      <c r="M3524" s="7" t="n">
        <v>5</v>
      </c>
      <c r="N3524" s="7" t="n">
        <v>2</v>
      </c>
      <c r="O3524" s="7"/>
      <c r="P3524" s="8"/>
      <c r="Q3524" s="8"/>
      <c r="R3524" s="8"/>
      <c r="S3524" s="8"/>
      <c r="W3524" s="1" t="s">
        <v>56</v>
      </c>
      <c r="X3524" s="1" t="s">
        <v>28</v>
      </c>
    </row>
    <row r="3525" customFormat="false" ht="14.9" hidden="false" customHeight="false" outlineLevel="0" collapsed="false">
      <c r="A3525" s="4" t="s">
        <v>9537</v>
      </c>
      <c r="B3525" s="5" t="n">
        <v>2019</v>
      </c>
      <c r="C3525" s="9" t="s">
        <v>9538</v>
      </c>
      <c r="D3525" s="10" t="n">
        <v>48.5249</v>
      </c>
      <c r="E3525" s="10" t="n">
        <v>-123.3655</v>
      </c>
      <c r="F3525" s="7"/>
      <c r="G3525" s="7" t="s">
        <v>26</v>
      </c>
      <c r="H3525" s="7" t="n">
        <v>0</v>
      </c>
      <c r="I3525" s="7" t="n">
        <v>0</v>
      </c>
      <c r="J3525" s="7" t="n">
        <v>2</v>
      </c>
      <c r="K3525" s="11" t="n">
        <f aca="false">TRUE()</f>
        <v>1</v>
      </c>
      <c r="L3525" s="7" t="s">
        <v>49</v>
      </c>
      <c r="M3525" s="7" t="n">
        <v>5</v>
      </c>
      <c r="N3525" s="7" t="n">
        <v>2</v>
      </c>
      <c r="O3525" s="7"/>
      <c r="P3525" s="8"/>
      <c r="Q3525" s="8"/>
      <c r="R3525" s="8"/>
      <c r="S3525" s="8"/>
      <c r="W3525" s="1" t="s">
        <v>56</v>
      </c>
      <c r="X3525" s="1" t="s">
        <v>28</v>
      </c>
    </row>
    <row r="3526" customFormat="false" ht="14.9" hidden="false" customHeight="false" outlineLevel="0" collapsed="false">
      <c r="A3526" s="4" t="s">
        <v>9539</v>
      </c>
      <c r="B3526" s="5" t="n">
        <v>2019</v>
      </c>
      <c r="C3526" s="9" t="s">
        <v>9540</v>
      </c>
      <c r="D3526" s="10" t="n">
        <v>48.5249</v>
      </c>
      <c r="E3526" s="10" t="n">
        <v>-123.3655</v>
      </c>
      <c r="F3526" s="7"/>
      <c r="G3526" s="7" t="s">
        <v>26</v>
      </c>
      <c r="H3526" s="7" t="n">
        <v>0</v>
      </c>
      <c r="I3526" s="7" t="n">
        <v>0</v>
      </c>
      <c r="J3526" s="7" t="n">
        <v>2</v>
      </c>
      <c r="K3526" s="11" t="n">
        <f aca="false">TRUE()</f>
        <v>1</v>
      </c>
      <c r="L3526" s="7" t="s">
        <v>49</v>
      </c>
      <c r="M3526" s="7" t="n">
        <v>5</v>
      </c>
      <c r="N3526" s="7" t="n">
        <v>2</v>
      </c>
      <c r="O3526" s="7"/>
      <c r="P3526" s="8"/>
      <c r="Q3526" s="8"/>
      <c r="R3526" s="8"/>
      <c r="S3526" s="8"/>
      <c r="W3526" s="1" t="s">
        <v>56</v>
      </c>
      <c r="X3526" s="1" t="s">
        <v>28</v>
      </c>
    </row>
    <row r="3527" customFormat="false" ht="14.9" hidden="false" customHeight="false" outlineLevel="0" collapsed="false">
      <c r="A3527" s="4" t="s">
        <v>9541</v>
      </c>
      <c r="B3527" s="5" t="n">
        <v>2019</v>
      </c>
      <c r="C3527" s="9" t="s">
        <v>9542</v>
      </c>
      <c r="D3527" s="10" t="n">
        <v>48.5249</v>
      </c>
      <c r="E3527" s="10" t="n">
        <v>-123.3655</v>
      </c>
      <c r="F3527" s="7"/>
      <c r="G3527" s="7" t="s">
        <v>26</v>
      </c>
      <c r="H3527" s="7" t="n">
        <v>0</v>
      </c>
      <c r="I3527" s="7" t="n">
        <v>0</v>
      </c>
      <c r="J3527" s="7" t="n">
        <v>2</v>
      </c>
      <c r="K3527" s="11" t="n">
        <f aca="false">TRUE()</f>
        <v>1</v>
      </c>
      <c r="L3527" s="7" t="s">
        <v>49</v>
      </c>
      <c r="M3527" s="7" t="n">
        <v>3</v>
      </c>
      <c r="N3527" s="7" t="n">
        <v>2</v>
      </c>
      <c r="O3527" s="7"/>
      <c r="P3527" s="8"/>
      <c r="Q3527" s="8"/>
      <c r="R3527" s="8"/>
      <c r="S3527" s="8"/>
      <c r="W3527" s="1" t="s">
        <v>56</v>
      </c>
      <c r="X3527" s="1" t="s">
        <v>28</v>
      </c>
    </row>
    <row r="3528" customFormat="false" ht="14.9" hidden="false" customHeight="false" outlineLevel="0" collapsed="false">
      <c r="A3528" s="4" t="s">
        <v>9543</v>
      </c>
      <c r="B3528" s="5" t="n">
        <v>2019</v>
      </c>
      <c r="C3528" s="9" t="s">
        <v>9544</v>
      </c>
      <c r="D3528" s="10" t="n">
        <v>48.5249</v>
      </c>
      <c r="E3528" s="10" t="n">
        <v>-123.3655</v>
      </c>
      <c r="F3528" s="7"/>
      <c r="G3528" s="7" t="s">
        <v>26</v>
      </c>
      <c r="H3528" s="7" t="n">
        <v>0</v>
      </c>
      <c r="I3528" s="7" t="n">
        <v>0</v>
      </c>
      <c r="J3528" s="7" t="n">
        <v>2</v>
      </c>
      <c r="K3528" s="11" t="n">
        <f aca="false">TRUE()</f>
        <v>1</v>
      </c>
      <c r="L3528" s="7" t="s">
        <v>49</v>
      </c>
      <c r="M3528" s="7" t="n">
        <v>3</v>
      </c>
      <c r="N3528" s="7" t="n">
        <v>2</v>
      </c>
      <c r="O3528" s="7"/>
      <c r="P3528" s="8"/>
      <c r="Q3528" s="8"/>
      <c r="R3528" s="8"/>
      <c r="S3528" s="8"/>
      <c r="W3528" s="1" t="s">
        <v>56</v>
      </c>
      <c r="X3528" s="1" t="s">
        <v>28</v>
      </c>
    </row>
    <row r="3529" customFormat="false" ht="14.9" hidden="false" customHeight="false" outlineLevel="0" collapsed="false">
      <c r="A3529" s="4" t="s">
        <v>9545</v>
      </c>
      <c r="B3529" s="5" t="n">
        <v>2019</v>
      </c>
      <c r="C3529" s="9" t="s">
        <v>9546</v>
      </c>
      <c r="D3529" s="10" t="n">
        <v>48.5249</v>
      </c>
      <c r="E3529" s="10" t="n">
        <v>-123.3655</v>
      </c>
      <c r="F3529" s="7"/>
      <c r="G3529" s="7" t="s">
        <v>26</v>
      </c>
      <c r="H3529" s="7" t="n">
        <v>0</v>
      </c>
      <c r="I3529" s="7" t="n">
        <v>0</v>
      </c>
      <c r="J3529" s="7" t="n">
        <v>2</v>
      </c>
      <c r="K3529" s="11" t="n">
        <f aca="false">TRUE()</f>
        <v>1</v>
      </c>
      <c r="L3529" s="7" t="s">
        <v>49</v>
      </c>
      <c r="M3529" s="7" t="n">
        <v>5</v>
      </c>
      <c r="N3529" s="7" t="n">
        <v>2</v>
      </c>
      <c r="O3529" s="7"/>
      <c r="P3529" s="8"/>
      <c r="Q3529" s="8"/>
      <c r="R3529" s="8"/>
      <c r="S3529" s="8"/>
      <c r="W3529" s="1" t="s">
        <v>56</v>
      </c>
      <c r="X3529" s="1" t="s">
        <v>28</v>
      </c>
    </row>
    <row r="3530" customFormat="false" ht="14.9" hidden="false" customHeight="false" outlineLevel="0" collapsed="false">
      <c r="A3530" s="4" t="s">
        <v>9547</v>
      </c>
      <c r="B3530" s="5" t="n">
        <v>2019</v>
      </c>
      <c r="C3530" s="9" t="s">
        <v>9548</v>
      </c>
      <c r="D3530" s="10" t="n">
        <v>48.5249</v>
      </c>
      <c r="E3530" s="10" t="n">
        <v>-123.3655</v>
      </c>
      <c r="F3530" s="7"/>
      <c r="G3530" s="7" t="s">
        <v>26</v>
      </c>
      <c r="H3530" s="7" t="n">
        <v>0</v>
      </c>
      <c r="I3530" s="7" t="n">
        <v>0</v>
      </c>
      <c r="J3530" s="7" t="n">
        <v>2</v>
      </c>
      <c r="K3530" s="11" t="n">
        <f aca="false">TRUE()</f>
        <v>1</v>
      </c>
      <c r="L3530" s="7" t="s">
        <v>49</v>
      </c>
      <c r="M3530" s="7" t="n">
        <v>11</v>
      </c>
      <c r="N3530" s="7" t="n">
        <v>2</v>
      </c>
      <c r="O3530" s="7"/>
      <c r="P3530" s="8"/>
      <c r="Q3530" s="8"/>
      <c r="R3530" s="8"/>
      <c r="S3530" s="8"/>
      <c r="W3530" s="1" t="s">
        <v>56</v>
      </c>
      <c r="X3530" s="1" t="s">
        <v>9067</v>
      </c>
    </row>
    <row r="3531" customFormat="false" ht="14.9" hidden="false" customHeight="false" outlineLevel="0" collapsed="false">
      <c r="A3531" s="4" t="s">
        <v>9549</v>
      </c>
      <c r="B3531" s="5" t="n">
        <v>2019</v>
      </c>
      <c r="C3531" s="9" t="s">
        <v>9550</v>
      </c>
      <c r="D3531" s="10" t="n">
        <v>48.5249</v>
      </c>
      <c r="E3531" s="10" t="n">
        <v>-123.3655</v>
      </c>
      <c r="F3531" s="7"/>
      <c r="G3531" s="7" t="s">
        <v>26</v>
      </c>
      <c r="H3531" s="7" t="n">
        <v>0</v>
      </c>
      <c r="I3531" s="7" t="n">
        <v>0</v>
      </c>
      <c r="J3531" s="7" t="n">
        <v>2</v>
      </c>
      <c r="K3531" s="11" t="n">
        <f aca="false">TRUE()</f>
        <v>1</v>
      </c>
      <c r="L3531" s="7" t="s">
        <v>49</v>
      </c>
      <c r="M3531" s="7" t="n">
        <v>8</v>
      </c>
      <c r="N3531" s="7" t="n">
        <v>2</v>
      </c>
      <c r="O3531" s="7"/>
      <c r="P3531" s="8"/>
      <c r="Q3531" s="8"/>
      <c r="R3531" s="8"/>
      <c r="S3531" s="8"/>
      <c r="W3531" s="1" t="s">
        <v>56</v>
      </c>
      <c r="X3531" s="1" t="s">
        <v>9067</v>
      </c>
    </row>
    <row r="3532" customFormat="false" ht="14.9" hidden="false" customHeight="false" outlineLevel="0" collapsed="false">
      <c r="A3532" s="4" t="s">
        <v>9551</v>
      </c>
      <c r="B3532" s="5" t="n">
        <v>2019</v>
      </c>
      <c r="C3532" s="9" t="s">
        <v>9552</v>
      </c>
      <c r="D3532" s="10" t="n">
        <v>48.5249</v>
      </c>
      <c r="E3532" s="10" t="n">
        <v>-123.3655</v>
      </c>
      <c r="F3532" s="7"/>
      <c r="G3532" s="7" t="s">
        <v>26</v>
      </c>
      <c r="H3532" s="7" t="n">
        <v>0</v>
      </c>
      <c r="I3532" s="7" t="n">
        <v>0</v>
      </c>
      <c r="J3532" s="7" t="n">
        <v>2</v>
      </c>
      <c r="K3532" s="11" t="n">
        <f aca="false">TRUE()</f>
        <v>1</v>
      </c>
      <c r="L3532" s="7" t="s">
        <v>49</v>
      </c>
      <c r="M3532" s="7" t="n">
        <v>6</v>
      </c>
      <c r="N3532" s="7" t="n">
        <v>2</v>
      </c>
      <c r="O3532" s="7"/>
      <c r="P3532" s="8"/>
      <c r="Q3532" s="8"/>
      <c r="R3532" s="8"/>
      <c r="S3532" s="8"/>
      <c r="W3532" s="1" t="s">
        <v>56</v>
      </c>
      <c r="X3532" s="1" t="s">
        <v>28</v>
      </c>
    </row>
    <row r="3533" customFormat="false" ht="14.9" hidden="false" customHeight="false" outlineLevel="0" collapsed="false">
      <c r="A3533" s="4" t="s">
        <v>9553</v>
      </c>
      <c r="B3533" s="5" t="n">
        <v>2019</v>
      </c>
      <c r="C3533" s="9" t="s">
        <v>9554</v>
      </c>
      <c r="D3533" s="10" t="n">
        <v>48.5249</v>
      </c>
      <c r="E3533" s="10" t="n">
        <v>-123.3655</v>
      </c>
      <c r="F3533" s="7"/>
      <c r="G3533" s="7" t="s">
        <v>26</v>
      </c>
      <c r="H3533" s="7" t="n">
        <v>0</v>
      </c>
      <c r="I3533" s="7" t="n">
        <v>0</v>
      </c>
      <c r="J3533" s="7" t="n">
        <v>2</v>
      </c>
      <c r="K3533" s="11" t="n">
        <f aca="false">TRUE()</f>
        <v>1</v>
      </c>
      <c r="L3533" s="7" t="s">
        <v>49</v>
      </c>
      <c r="M3533" s="7" t="n">
        <v>6</v>
      </c>
      <c r="N3533" s="7" t="n">
        <v>2</v>
      </c>
      <c r="O3533" s="7"/>
      <c r="P3533" s="8"/>
      <c r="Q3533" s="8"/>
      <c r="R3533" s="8"/>
      <c r="S3533" s="8"/>
      <c r="W3533" s="1" t="s">
        <v>56</v>
      </c>
      <c r="X3533" s="1" t="s">
        <v>28</v>
      </c>
    </row>
    <row r="3534" customFormat="false" ht="14.9" hidden="false" customHeight="false" outlineLevel="0" collapsed="false">
      <c r="A3534" s="4" t="s">
        <v>9555</v>
      </c>
      <c r="B3534" s="5" t="n">
        <v>2019</v>
      </c>
      <c r="C3534" s="9" t="s">
        <v>9556</v>
      </c>
      <c r="D3534" s="10" t="n">
        <v>48.5249</v>
      </c>
      <c r="E3534" s="10" t="n">
        <v>-123.3655</v>
      </c>
      <c r="F3534" s="7"/>
      <c r="G3534" s="7" t="s">
        <v>26</v>
      </c>
      <c r="H3534" s="7" t="n">
        <v>0</v>
      </c>
      <c r="I3534" s="7" t="n">
        <v>0</v>
      </c>
      <c r="J3534" s="7" t="n">
        <v>2</v>
      </c>
      <c r="K3534" s="11" t="n">
        <f aca="false">TRUE()</f>
        <v>1</v>
      </c>
      <c r="L3534" s="7" t="s">
        <v>49</v>
      </c>
      <c r="M3534" s="7" t="n">
        <v>5</v>
      </c>
      <c r="N3534" s="7" t="n">
        <v>2</v>
      </c>
      <c r="O3534" s="7"/>
      <c r="P3534" s="8"/>
      <c r="Q3534" s="8"/>
      <c r="R3534" s="8"/>
      <c r="S3534" s="8"/>
      <c r="W3534" s="1" t="s">
        <v>56</v>
      </c>
      <c r="X3534" s="1" t="s">
        <v>28</v>
      </c>
    </row>
    <row r="3535" customFormat="false" ht="14.9" hidden="false" customHeight="false" outlineLevel="0" collapsed="false">
      <c r="A3535" s="4" t="s">
        <v>9557</v>
      </c>
      <c r="B3535" s="5" t="n">
        <v>2019</v>
      </c>
      <c r="C3535" s="9" t="s">
        <v>9558</v>
      </c>
      <c r="D3535" s="10" t="n">
        <v>48.5249</v>
      </c>
      <c r="E3535" s="10" t="n">
        <v>-123.3655</v>
      </c>
      <c r="F3535" s="7"/>
      <c r="G3535" s="7" t="s">
        <v>26</v>
      </c>
      <c r="H3535" s="7" t="n">
        <v>0</v>
      </c>
      <c r="I3535" s="7" t="n">
        <v>0</v>
      </c>
      <c r="J3535" s="7" t="n">
        <v>2</v>
      </c>
      <c r="K3535" s="11" t="n">
        <f aca="false">TRUE()</f>
        <v>1</v>
      </c>
      <c r="L3535" s="7" t="s">
        <v>49</v>
      </c>
      <c r="M3535" s="7" t="n">
        <v>7.5</v>
      </c>
      <c r="N3535" s="7" t="n">
        <v>2</v>
      </c>
      <c r="O3535" s="7"/>
      <c r="P3535" s="8"/>
      <c r="Q3535" s="8"/>
      <c r="R3535" s="8"/>
      <c r="S3535" s="8"/>
      <c r="W3535" s="1" t="s">
        <v>56</v>
      </c>
      <c r="X3535" s="1" t="s">
        <v>28</v>
      </c>
    </row>
    <row r="3536" customFormat="false" ht="14.9" hidden="false" customHeight="false" outlineLevel="0" collapsed="false">
      <c r="A3536" s="4" t="s">
        <v>9559</v>
      </c>
      <c r="B3536" s="5" t="n">
        <v>2019</v>
      </c>
      <c r="C3536" s="9" t="s">
        <v>9560</v>
      </c>
      <c r="D3536" s="10" t="n">
        <v>48.5249</v>
      </c>
      <c r="E3536" s="10" t="n">
        <v>-123.3655</v>
      </c>
      <c r="F3536" s="7"/>
      <c r="G3536" s="7" t="s">
        <v>26</v>
      </c>
      <c r="H3536" s="7" t="n">
        <v>0</v>
      </c>
      <c r="I3536" s="7" t="n">
        <v>0</v>
      </c>
      <c r="J3536" s="7" t="n">
        <v>2</v>
      </c>
      <c r="K3536" s="11" t="n">
        <f aca="false">TRUE()</f>
        <v>1</v>
      </c>
      <c r="L3536" s="7" t="s">
        <v>49</v>
      </c>
      <c r="M3536" s="7" t="n">
        <v>4</v>
      </c>
      <c r="N3536" s="7" t="n">
        <v>2</v>
      </c>
      <c r="O3536" s="7"/>
      <c r="P3536" s="8"/>
      <c r="Q3536" s="8"/>
      <c r="R3536" s="8"/>
      <c r="S3536" s="8"/>
      <c r="W3536" s="1" t="s">
        <v>56</v>
      </c>
      <c r="X3536" s="1" t="s">
        <v>28</v>
      </c>
    </row>
    <row r="3537" customFormat="false" ht="14.9" hidden="false" customHeight="false" outlineLevel="0" collapsed="false">
      <c r="A3537" s="4" t="s">
        <v>9561</v>
      </c>
      <c r="B3537" s="5" t="n">
        <v>2019</v>
      </c>
      <c r="C3537" s="9" t="s">
        <v>1938</v>
      </c>
      <c r="D3537" s="10" t="n">
        <v>48.5249</v>
      </c>
      <c r="E3537" s="10" t="n">
        <v>-123.3655</v>
      </c>
      <c r="F3537" s="7"/>
      <c r="G3537" s="7" t="s">
        <v>26</v>
      </c>
      <c r="H3537" s="7" t="n">
        <v>0</v>
      </c>
      <c r="I3537" s="7" t="n">
        <v>0</v>
      </c>
      <c r="J3537" s="7" t="n">
        <v>2</v>
      </c>
      <c r="K3537" s="11" t="n">
        <f aca="false">TRUE()</f>
        <v>1</v>
      </c>
      <c r="L3537" s="7" t="s">
        <v>49</v>
      </c>
      <c r="M3537" s="7" t="n">
        <v>4</v>
      </c>
      <c r="N3537" s="7" t="n">
        <v>2</v>
      </c>
      <c r="O3537" s="7"/>
      <c r="P3537" s="8"/>
      <c r="Q3537" s="8"/>
      <c r="R3537" s="8"/>
      <c r="S3537" s="8"/>
      <c r="W3537" s="1" t="s">
        <v>56</v>
      </c>
      <c r="X3537" s="1" t="s">
        <v>28</v>
      </c>
    </row>
    <row r="3538" customFormat="false" ht="14.9" hidden="false" customHeight="false" outlineLevel="0" collapsed="false">
      <c r="A3538" s="4" t="s">
        <v>9562</v>
      </c>
      <c r="B3538" s="5" t="n">
        <v>2019</v>
      </c>
      <c r="C3538" s="9" t="s">
        <v>9563</v>
      </c>
      <c r="D3538" s="10" t="n">
        <v>48.5249</v>
      </c>
      <c r="E3538" s="10" t="n">
        <v>-123.3655</v>
      </c>
      <c r="F3538" s="7"/>
      <c r="G3538" s="7" t="s">
        <v>26</v>
      </c>
      <c r="H3538" s="7" t="n">
        <v>0</v>
      </c>
      <c r="I3538" s="7" t="n">
        <v>0</v>
      </c>
      <c r="J3538" s="7" t="n">
        <v>2</v>
      </c>
      <c r="K3538" s="11" t="n">
        <f aca="false">TRUE()</f>
        <v>1</v>
      </c>
      <c r="L3538" s="7" t="s">
        <v>49</v>
      </c>
      <c r="M3538" s="7" t="n">
        <v>7</v>
      </c>
      <c r="N3538" s="7" t="n">
        <v>2</v>
      </c>
      <c r="O3538" s="7"/>
      <c r="P3538" s="8"/>
      <c r="Q3538" s="8"/>
      <c r="R3538" s="8"/>
      <c r="S3538" s="8"/>
      <c r="W3538" s="1" t="s">
        <v>56</v>
      </c>
      <c r="X3538" s="1" t="s">
        <v>28</v>
      </c>
    </row>
    <row r="3539" customFormat="false" ht="14.9" hidden="false" customHeight="false" outlineLevel="0" collapsed="false">
      <c r="A3539" s="4" t="s">
        <v>9564</v>
      </c>
      <c r="B3539" s="5" t="n">
        <v>2019</v>
      </c>
      <c r="C3539" s="9" t="s">
        <v>6793</v>
      </c>
      <c r="D3539" s="10" t="n">
        <v>48.5249</v>
      </c>
      <c r="E3539" s="10" t="n">
        <v>-123.3655</v>
      </c>
      <c r="F3539" s="7"/>
      <c r="G3539" s="7" t="s">
        <v>26</v>
      </c>
      <c r="H3539" s="7" t="n">
        <v>0</v>
      </c>
      <c r="I3539" s="7" t="n">
        <v>0</v>
      </c>
      <c r="J3539" s="7" t="n">
        <v>2</v>
      </c>
      <c r="K3539" s="11" t="n">
        <f aca="false">TRUE()</f>
        <v>1</v>
      </c>
      <c r="L3539" s="7" t="s">
        <v>49</v>
      </c>
      <c r="M3539" s="7" t="n">
        <v>6</v>
      </c>
      <c r="N3539" s="7" t="n">
        <v>2</v>
      </c>
      <c r="O3539" s="7"/>
      <c r="P3539" s="8"/>
      <c r="Q3539" s="8"/>
      <c r="R3539" s="8"/>
      <c r="S3539" s="8"/>
      <c r="W3539" s="1" t="s">
        <v>56</v>
      </c>
      <c r="X3539" s="1" t="s">
        <v>28</v>
      </c>
    </row>
    <row r="3540" customFormat="false" ht="14.9" hidden="false" customHeight="false" outlineLevel="0" collapsed="false">
      <c r="A3540" s="4" t="s">
        <v>9565</v>
      </c>
      <c r="B3540" s="5" t="n">
        <v>2019</v>
      </c>
      <c r="C3540" s="9" t="s">
        <v>9566</v>
      </c>
      <c r="D3540" s="10" t="n">
        <v>48.5249</v>
      </c>
      <c r="E3540" s="10" t="n">
        <v>-123.3655</v>
      </c>
      <c r="F3540" s="7"/>
      <c r="G3540" s="7" t="s">
        <v>26</v>
      </c>
      <c r="H3540" s="7" t="n">
        <v>0</v>
      </c>
      <c r="I3540" s="7" t="n">
        <v>0</v>
      </c>
      <c r="J3540" s="7" t="n">
        <v>2</v>
      </c>
      <c r="K3540" s="11" t="n">
        <f aca="false">TRUE()</f>
        <v>1</v>
      </c>
      <c r="L3540" s="7" t="s">
        <v>49</v>
      </c>
      <c r="M3540" s="7" t="n">
        <v>11</v>
      </c>
      <c r="N3540" s="7" t="n">
        <v>2</v>
      </c>
      <c r="O3540" s="7"/>
      <c r="P3540" s="8"/>
      <c r="Q3540" s="8"/>
      <c r="R3540" s="8"/>
      <c r="S3540" s="8"/>
      <c r="W3540" s="1" t="s">
        <v>56</v>
      </c>
      <c r="X3540" s="1" t="s">
        <v>28</v>
      </c>
    </row>
    <row r="3541" customFormat="false" ht="14.9" hidden="false" customHeight="false" outlineLevel="0" collapsed="false">
      <c r="A3541" s="4" t="s">
        <v>9567</v>
      </c>
      <c r="B3541" s="5" t="n">
        <v>2019</v>
      </c>
      <c r="C3541" s="9" t="s">
        <v>9568</v>
      </c>
      <c r="D3541" s="10" t="n">
        <v>48.5249</v>
      </c>
      <c r="E3541" s="10" t="n">
        <v>-123.3655</v>
      </c>
      <c r="F3541" s="7"/>
      <c r="G3541" s="7" t="s">
        <v>26</v>
      </c>
      <c r="H3541" s="7" t="n">
        <v>0</v>
      </c>
      <c r="I3541" s="7" t="n">
        <v>0</v>
      </c>
      <c r="J3541" s="7" t="n">
        <v>2</v>
      </c>
      <c r="K3541" s="11" t="n">
        <f aca="false">TRUE()</f>
        <v>1</v>
      </c>
      <c r="L3541" s="7" t="s">
        <v>49</v>
      </c>
      <c r="M3541" s="7" t="n">
        <v>13.5</v>
      </c>
      <c r="N3541" s="7" t="n">
        <v>2</v>
      </c>
      <c r="O3541" s="7"/>
      <c r="P3541" s="8"/>
      <c r="Q3541" s="8"/>
      <c r="R3541" s="8"/>
      <c r="S3541" s="8"/>
      <c r="W3541" s="1" t="s">
        <v>56</v>
      </c>
      <c r="X3541" s="1" t="s">
        <v>28</v>
      </c>
    </row>
    <row r="3542" customFormat="false" ht="14.9" hidden="false" customHeight="false" outlineLevel="0" collapsed="false">
      <c r="A3542" s="4" t="s">
        <v>9569</v>
      </c>
      <c r="B3542" s="5" t="n">
        <v>2019</v>
      </c>
      <c r="C3542" s="9" t="s">
        <v>9570</v>
      </c>
      <c r="D3542" s="10" t="n">
        <v>48.5249</v>
      </c>
      <c r="E3542" s="10" t="n">
        <v>-123.3655</v>
      </c>
      <c r="F3542" s="7"/>
      <c r="G3542" s="7" t="s">
        <v>26</v>
      </c>
      <c r="H3542" s="7" t="n">
        <v>0</v>
      </c>
      <c r="I3542" s="7" t="n">
        <v>0</v>
      </c>
      <c r="J3542" s="7" t="n">
        <v>2</v>
      </c>
      <c r="K3542" s="11" t="n">
        <f aca="false">TRUE()</f>
        <v>1</v>
      </c>
      <c r="L3542" s="7" t="s">
        <v>49</v>
      </c>
      <c r="M3542" s="7" t="n">
        <v>6</v>
      </c>
      <c r="N3542" s="7" t="n">
        <v>2</v>
      </c>
      <c r="O3542" s="7"/>
      <c r="P3542" s="8"/>
      <c r="Q3542" s="8"/>
      <c r="R3542" s="8"/>
      <c r="S3542" s="8"/>
      <c r="W3542" s="1" t="s">
        <v>56</v>
      </c>
      <c r="X3542" s="1" t="s">
        <v>28</v>
      </c>
    </row>
    <row r="3543" customFormat="false" ht="14.9" hidden="false" customHeight="false" outlineLevel="0" collapsed="false">
      <c r="A3543" s="4" t="s">
        <v>9571</v>
      </c>
      <c r="B3543" s="5" t="n">
        <v>2019</v>
      </c>
      <c r="C3543" s="9" t="s">
        <v>9572</v>
      </c>
      <c r="D3543" s="10" t="n">
        <v>48.5249</v>
      </c>
      <c r="E3543" s="10" t="n">
        <v>-123.3655</v>
      </c>
      <c r="F3543" s="7"/>
      <c r="G3543" s="7" t="s">
        <v>26</v>
      </c>
      <c r="H3543" s="7" t="n">
        <v>0</v>
      </c>
      <c r="I3543" s="7" t="n">
        <v>0</v>
      </c>
      <c r="J3543" s="7" t="n">
        <v>1</v>
      </c>
      <c r="K3543" s="11" t="n">
        <f aca="false">TRUE()</f>
        <v>1</v>
      </c>
      <c r="L3543" s="7" t="s">
        <v>49</v>
      </c>
      <c r="M3543" s="7" t="n">
        <v>7.1</v>
      </c>
      <c r="N3543" s="7" t="n">
        <v>2</v>
      </c>
      <c r="O3543" s="7"/>
      <c r="P3543" s="8"/>
      <c r="Q3543" s="8"/>
      <c r="R3543" s="8"/>
      <c r="S3543" s="8"/>
      <c r="T3543" s="1" t="s">
        <v>1404</v>
      </c>
      <c r="U3543" s="1" t="s">
        <v>9033</v>
      </c>
      <c r="X3543" s="1" t="s">
        <v>28</v>
      </c>
    </row>
    <row r="3544" customFormat="false" ht="14.9" hidden="false" customHeight="false" outlineLevel="0" collapsed="false">
      <c r="A3544" s="4" t="s">
        <v>9573</v>
      </c>
      <c r="B3544" s="5" t="n">
        <v>2019</v>
      </c>
      <c r="C3544" s="9" t="s">
        <v>9574</v>
      </c>
      <c r="D3544" s="10" t="n">
        <v>48.5249</v>
      </c>
      <c r="E3544" s="10" t="n">
        <v>-123.3655</v>
      </c>
      <c r="F3544" s="7"/>
      <c r="G3544" s="7" t="s">
        <v>26</v>
      </c>
      <c r="H3544" s="7" t="n">
        <v>0</v>
      </c>
      <c r="I3544" s="7" t="n">
        <v>0</v>
      </c>
      <c r="J3544" s="7" t="n">
        <v>1</v>
      </c>
      <c r="K3544" s="13" t="b">
        <f aca="false">FALSE()</f>
        <v>0</v>
      </c>
      <c r="L3544" s="7" t="s">
        <v>49</v>
      </c>
      <c r="M3544" s="7" t="n">
        <v>9.4</v>
      </c>
      <c r="N3544" s="7" t="n">
        <v>2</v>
      </c>
      <c r="O3544" s="7"/>
      <c r="P3544" s="8"/>
      <c r="Q3544" s="8"/>
      <c r="R3544" s="8"/>
      <c r="S3544" s="8"/>
      <c r="T3544" s="1" t="s">
        <v>2692</v>
      </c>
      <c r="U3544" s="1" t="s">
        <v>9033</v>
      </c>
      <c r="X3544" s="1" t="s">
        <v>28</v>
      </c>
    </row>
    <row r="3545" customFormat="false" ht="14.9" hidden="false" customHeight="false" outlineLevel="0" collapsed="false">
      <c r="A3545" s="4" t="s">
        <v>9575</v>
      </c>
      <c r="B3545" s="5" t="n">
        <v>2019</v>
      </c>
      <c r="C3545" s="9" t="s">
        <v>9576</v>
      </c>
      <c r="D3545" s="10" t="n">
        <v>48.5249</v>
      </c>
      <c r="E3545" s="10" t="n">
        <v>-123.3655</v>
      </c>
      <c r="F3545" s="7"/>
      <c r="G3545" s="7" t="s">
        <v>26</v>
      </c>
      <c r="H3545" s="7" t="n">
        <v>0</v>
      </c>
      <c r="I3545" s="7" t="n">
        <v>0</v>
      </c>
      <c r="J3545" s="7" t="n">
        <v>1</v>
      </c>
      <c r="K3545" s="13" t="b">
        <f aca="false">TRUE()</f>
        <v>1</v>
      </c>
      <c r="L3545" s="7" t="s">
        <v>49</v>
      </c>
      <c r="M3545" s="7" t="n">
        <v>5.2</v>
      </c>
      <c r="N3545" s="7" t="n">
        <v>2</v>
      </c>
      <c r="O3545" s="7"/>
      <c r="P3545" s="8"/>
      <c r="Q3545" s="8"/>
      <c r="R3545" s="8"/>
      <c r="S3545" s="8"/>
      <c r="T3545" s="1" t="s">
        <v>4208</v>
      </c>
      <c r="U3545" s="1" t="s">
        <v>9033</v>
      </c>
      <c r="X3545" s="1" t="s">
        <v>28</v>
      </c>
    </row>
    <row r="3546" customFormat="false" ht="14.9" hidden="false" customHeight="false" outlineLevel="0" collapsed="false">
      <c r="A3546" s="4" t="s">
        <v>9577</v>
      </c>
      <c r="B3546" s="5" t="n">
        <v>2019</v>
      </c>
      <c r="C3546" s="9" t="s">
        <v>9578</v>
      </c>
      <c r="D3546" s="10" t="n">
        <v>48.5249</v>
      </c>
      <c r="E3546" s="10" t="n">
        <v>-123.3655</v>
      </c>
      <c r="F3546" s="7"/>
      <c r="G3546" s="7" t="s">
        <v>26</v>
      </c>
      <c r="H3546" s="7" t="n">
        <v>0</v>
      </c>
      <c r="I3546" s="7" t="n">
        <v>0</v>
      </c>
      <c r="J3546" s="7" t="n">
        <v>1</v>
      </c>
      <c r="K3546" s="13" t="b">
        <f aca="false">FALSE()</f>
        <v>0</v>
      </c>
      <c r="L3546" s="7" t="s">
        <v>49</v>
      </c>
      <c r="M3546" s="7" t="n">
        <v>8</v>
      </c>
      <c r="N3546" s="7" t="n">
        <v>3</v>
      </c>
      <c r="O3546" s="7"/>
      <c r="P3546" s="8"/>
      <c r="Q3546" s="8"/>
      <c r="R3546" s="8"/>
      <c r="S3546" s="8"/>
      <c r="T3546" s="1" t="s">
        <v>2692</v>
      </c>
      <c r="U3546" s="1" t="s">
        <v>9033</v>
      </c>
      <c r="W3546" s="1" t="s">
        <v>9579</v>
      </c>
      <c r="X3546" s="1" t="s">
        <v>28</v>
      </c>
    </row>
    <row r="3547" customFormat="false" ht="14.9" hidden="false" customHeight="false" outlineLevel="0" collapsed="false">
      <c r="A3547" s="4" t="s">
        <v>9580</v>
      </c>
      <c r="B3547" s="5" t="n">
        <v>2019</v>
      </c>
      <c r="C3547" s="9" t="s">
        <v>9581</v>
      </c>
      <c r="D3547" s="10" t="n">
        <v>48.5249</v>
      </c>
      <c r="E3547" s="10" t="n">
        <v>-123.3655</v>
      </c>
      <c r="F3547" s="7"/>
      <c r="G3547" s="7" t="s">
        <v>26</v>
      </c>
      <c r="H3547" s="7" t="n">
        <v>0</v>
      </c>
      <c r="I3547" s="7" t="n">
        <v>0</v>
      </c>
      <c r="J3547" s="7" t="n">
        <v>1</v>
      </c>
      <c r="K3547" s="11" t="n">
        <f aca="false">TRUE()</f>
        <v>1</v>
      </c>
      <c r="L3547" s="7" t="s">
        <v>49</v>
      </c>
      <c r="M3547" s="7"/>
      <c r="N3547" s="7" t="n">
        <v>3</v>
      </c>
      <c r="O3547" s="7"/>
      <c r="P3547" s="8"/>
      <c r="Q3547" s="8"/>
      <c r="R3547" s="8"/>
      <c r="S3547" s="8"/>
      <c r="T3547" s="1" t="s">
        <v>150</v>
      </c>
      <c r="U3547" s="1" t="s">
        <v>9033</v>
      </c>
      <c r="X3547" s="1" t="s">
        <v>28</v>
      </c>
    </row>
    <row r="3548" customFormat="false" ht="14.9" hidden="false" customHeight="false" outlineLevel="0" collapsed="false">
      <c r="A3548" s="4" t="s">
        <v>9582</v>
      </c>
      <c r="B3548" s="5" t="n">
        <v>2019</v>
      </c>
      <c r="C3548" s="9" t="s">
        <v>9583</v>
      </c>
      <c r="D3548" s="10" t="n">
        <v>48.5249</v>
      </c>
      <c r="E3548" s="10" t="n">
        <v>-123.3655</v>
      </c>
      <c r="F3548" s="7"/>
      <c r="G3548" s="7" t="s">
        <v>26</v>
      </c>
      <c r="H3548" s="7" t="n">
        <v>0</v>
      </c>
      <c r="I3548" s="7" t="n">
        <v>0</v>
      </c>
      <c r="J3548" s="7" t="n">
        <v>1</v>
      </c>
      <c r="K3548" s="11" t="n">
        <f aca="false">TRUE()</f>
        <v>1</v>
      </c>
      <c r="L3548" s="7" t="s">
        <v>49</v>
      </c>
      <c r="M3548" s="7" t="n">
        <v>8</v>
      </c>
      <c r="N3548" s="7" t="n">
        <v>3</v>
      </c>
      <c r="O3548" s="7"/>
      <c r="P3548" s="8"/>
      <c r="Q3548" s="8"/>
      <c r="R3548" s="8"/>
      <c r="S3548" s="8"/>
      <c r="T3548" s="1" t="s">
        <v>150</v>
      </c>
      <c r="U3548" s="1" t="s">
        <v>9033</v>
      </c>
      <c r="X3548" s="1" t="s">
        <v>28</v>
      </c>
    </row>
    <row r="3549" customFormat="false" ht="14.9" hidden="false" customHeight="false" outlineLevel="0" collapsed="false">
      <c r="A3549" s="4" t="s">
        <v>9584</v>
      </c>
      <c r="B3549" s="5" t="n">
        <v>2019</v>
      </c>
      <c r="C3549" s="9" t="s">
        <v>9585</v>
      </c>
      <c r="D3549" s="10" t="n">
        <v>48.525027</v>
      </c>
      <c r="E3549" s="10" t="n">
        <v>-123.36558</v>
      </c>
      <c r="F3549" s="7"/>
      <c r="G3549" s="7" t="s">
        <v>26</v>
      </c>
      <c r="H3549" s="7" t="n">
        <v>0</v>
      </c>
      <c r="I3549" s="7" t="n">
        <v>0</v>
      </c>
      <c r="J3549" s="7" t="n">
        <v>1</v>
      </c>
      <c r="K3549" s="11" t="n">
        <f aca="false">FALSE()</f>
        <v>0</v>
      </c>
      <c r="L3549" s="7" t="s">
        <v>49</v>
      </c>
      <c r="M3549" s="7" t="n">
        <v>15</v>
      </c>
      <c r="N3549" s="7" t="n">
        <v>2</v>
      </c>
      <c r="O3549" s="7"/>
      <c r="P3549" s="8"/>
      <c r="Q3549" s="8"/>
      <c r="R3549" s="8"/>
      <c r="S3549" s="8"/>
      <c r="T3549" s="1" t="s">
        <v>1404</v>
      </c>
      <c r="U3549" s="1" t="s">
        <v>9033</v>
      </c>
      <c r="W3549" s="1" t="s">
        <v>9586</v>
      </c>
      <c r="X3549" s="1" t="s">
        <v>8943</v>
      </c>
    </row>
    <row r="3550" customFormat="false" ht="14.9" hidden="false" customHeight="false" outlineLevel="0" collapsed="false">
      <c r="A3550" s="4" t="s">
        <v>9587</v>
      </c>
      <c r="B3550" s="5" t="n">
        <v>2019</v>
      </c>
      <c r="C3550" s="9" t="s">
        <v>9588</v>
      </c>
      <c r="D3550" s="10" t="n">
        <v>48.52494</v>
      </c>
      <c r="E3550" s="10" t="n">
        <v>-123.36565</v>
      </c>
      <c r="F3550" s="7"/>
      <c r="G3550" s="7"/>
      <c r="H3550" s="7"/>
      <c r="I3550" s="7"/>
      <c r="J3550" s="7" t="n">
        <v>1</v>
      </c>
      <c r="K3550" s="11" t="n">
        <f aca="false">FALSE()</f>
        <v>0</v>
      </c>
      <c r="L3550" s="7" t="s">
        <v>49</v>
      </c>
      <c r="M3550" s="7" t="n">
        <v>20</v>
      </c>
      <c r="N3550" s="7" t="n">
        <v>2</v>
      </c>
      <c r="O3550" s="7"/>
      <c r="P3550" s="8"/>
      <c r="Q3550" s="8"/>
      <c r="R3550" s="8"/>
      <c r="S3550" s="8"/>
      <c r="T3550" s="1" t="s">
        <v>1404</v>
      </c>
      <c r="U3550" s="1" t="s">
        <v>9033</v>
      </c>
      <c r="X3550" s="1" t="s">
        <v>28</v>
      </c>
    </row>
    <row r="3551" customFormat="false" ht="14.9" hidden="false" customHeight="false" outlineLevel="0" collapsed="false">
      <c r="A3551" s="4" t="s">
        <v>9589</v>
      </c>
      <c r="B3551" s="5" t="n">
        <v>2019</v>
      </c>
      <c r="C3551" s="9" t="s">
        <v>9590</v>
      </c>
      <c r="D3551" s="10" t="n">
        <v>48.524705</v>
      </c>
      <c r="E3551" s="10" t="n">
        <v>-123.365454</v>
      </c>
      <c r="F3551" s="7"/>
      <c r="G3551" s="7" t="s">
        <v>26</v>
      </c>
      <c r="H3551" s="7" t="n">
        <v>0</v>
      </c>
      <c r="I3551" s="7" t="n">
        <v>0</v>
      </c>
      <c r="J3551" s="7" t="n">
        <v>1</v>
      </c>
      <c r="K3551" s="11" t="n">
        <f aca="false">TRUE()</f>
        <v>1</v>
      </c>
      <c r="L3551" s="7" t="s">
        <v>49</v>
      </c>
      <c r="M3551" s="7" t="n">
        <v>10.4</v>
      </c>
      <c r="N3551" s="7" t="n">
        <v>1</v>
      </c>
      <c r="O3551" s="7"/>
      <c r="P3551" s="8"/>
      <c r="Q3551" s="8"/>
      <c r="R3551" s="8"/>
      <c r="S3551" s="8"/>
      <c r="T3551" s="1" t="s">
        <v>1091</v>
      </c>
      <c r="U3551" s="1" t="s">
        <v>9040</v>
      </c>
      <c r="X3551" s="1" t="s">
        <v>28</v>
      </c>
    </row>
    <row r="3552" customFormat="false" ht="14.9" hidden="false" customHeight="false" outlineLevel="0" collapsed="false">
      <c r="A3552" s="4" t="s">
        <v>9591</v>
      </c>
      <c r="B3552" s="5" t="n">
        <v>2019</v>
      </c>
      <c r="C3552" s="9" t="s">
        <v>9592</v>
      </c>
      <c r="D3552" s="10" t="n">
        <v>48.52468</v>
      </c>
      <c r="E3552" s="10" t="n">
        <v>-123.3654</v>
      </c>
      <c r="F3552" s="7"/>
      <c r="G3552" s="7" t="s">
        <v>26</v>
      </c>
      <c r="H3552" s="7" t="n">
        <v>0</v>
      </c>
      <c r="I3552" s="7" t="n">
        <v>0</v>
      </c>
      <c r="J3552" s="7" t="n">
        <v>1</v>
      </c>
      <c r="K3552" s="11" t="n">
        <f aca="false">TRUE()</f>
        <v>1</v>
      </c>
      <c r="L3552" s="7" t="s">
        <v>49</v>
      </c>
      <c r="M3552" s="7" t="n">
        <v>20</v>
      </c>
      <c r="N3552" s="7" t="n">
        <v>3</v>
      </c>
      <c r="O3552" s="7"/>
      <c r="P3552" s="8"/>
      <c r="Q3552" s="8"/>
      <c r="R3552" s="8"/>
      <c r="S3552" s="8"/>
      <c r="T3552" s="1" t="s">
        <v>150</v>
      </c>
      <c r="U3552" s="1" t="s">
        <v>9040</v>
      </c>
      <c r="X3552" s="1" t="s">
        <v>28</v>
      </c>
    </row>
    <row r="3553" customFormat="false" ht="14.9" hidden="false" customHeight="false" outlineLevel="0" collapsed="false">
      <c r="A3553" s="4" t="s">
        <v>9593</v>
      </c>
      <c r="B3553" s="5" t="n">
        <v>2019</v>
      </c>
      <c r="C3553" s="9" t="s">
        <v>9594</v>
      </c>
      <c r="D3553" s="10" t="n">
        <v>48.52485</v>
      </c>
      <c r="E3553" s="10" t="n">
        <v>-123.36591</v>
      </c>
      <c r="F3553" s="7"/>
      <c r="G3553" s="7" t="s">
        <v>26</v>
      </c>
      <c r="H3553" s="7" t="n">
        <v>0</v>
      </c>
      <c r="I3553" s="7" t="n">
        <v>0</v>
      </c>
      <c r="J3553" s="7" t="n">
        <v>1</v>
      </c>
      <c r="K3553" s="11" t="n">
        <f aca="false">TRUE()</f>
        <v>1</v>
      </c>
      <c r="L3553" s="7" t="s">
        <v>49</v>
      </c>
      <c r="M3553" s="7" t="n">
        <v>6</v>
      </c>
      <c r="N3553" s="7" t="n">
        <v>1</v>
      </c>
      <c r="O3553" s="7"/>
      <c r="P3553" s="8"/>
      <c r="Q3553" s="8"/>
      <c r="R3553" s="8"/>
      <c r="S3553" s="8"/>
      <c r="T3553" s="1" t="s">
        <v>1091</v>
      </c>
      <c r="U3553" s="1" t="s">
        <v>9040</v>
      </c>
      <c r="W3553" s="1" t="s">
        <v>9595</v>
      </c>
      <c r="X3553" s="1" t="s">
        <v>8943</v>
      </c>
    </row>
    <row r="3554" customFormat="false" ht="14.9" hidden="false" customHeight="false" outlineLevel="0" collapsed="false">
      <c r="A3554" s="4" t="s">
        <v>9596</v>
      </c>
      <c r="B3554" s="5" t="n">
        <v>2019</v>
      </c>
      <c r="C3554" s="9" t="s">
        <v>9597</v>
      </c>
      <c r="D3554" s="10" t="n">
        <v>48.5245</v>
      </c>
      <c r="E3554" s="10" t="n">
        <v>-123.36565</v>
      </c>
      <c r="F3554" s="7"/>
      <c r="G3554" s="7" t="s">
        <v>26</v>
      </c>
      <c r="H3554" s="7" t="n">
        <v>0</v>
      </c>
      <c r="I3554" s="7" t="n">
        <v>0</v>
      </c>
      <c r="J3554" s="7" t="n">
        <v>1</v>
      </c>
      <c r="K3554" s="13" t="b">
        <f aca="false">FALSE()</f>
        <v>0</v>
      </c>
      <c r="L3554" s="7" t="s">
        <v>49</v>
      </c>
      <c r="M3554" s="7" t="n">
        <v>40</v>
      </c>
      <c r="N3554" s="7" t="n">
        <v>2</v>
      </c>
      <c r="O3554" s="7"/>
      <c r="P3554" s="8"/>
      <c r="Q3554" s="8"/>
      <c r="R3554" s="8"/>
      <c r="S3554" s="8"/>
      <c r="T3554" s="1" t="s">
        <v>1404</v>
      </c>
      <c r="U3554" s="1" t="s">
        <v>9040</v>
      </c>
      <c r="X3554" s="1" t="s">
        <v>28</v>
      </c>
    </row>
    <row r="3555" customFormat="false" ht="14.9" hidden="false" customHeight="false" outlineLevel="0" collapsed="false">
      <c r="A3555" s="4" t="s">
        <v>9598</v>
      </c>
      <c r="B3555" s="5" t="n">
        <v>2019</v>
      </c>
      <c r="C3555" s="9" t="s">
        <v>9599</v>
      </c>
      <c r="D3555" s="10" t="n">
        <v>48.525249</v>
      </c>
      <c r="E3555" s="10" t="n">
        <v>-123.365283</v>
      </c>
      <c r="F3555" s="7"/>
      <c r="G3555" s="7" t="s">
        <v>26</v>
      </c>
      <c r="H3555" s="7" t="n">
        <v>0</v>
      </c>
      <c r="I3555" s="7" t="n">
        <v>0</v>
      </c>
      <c r="J3555" s="7" t="n">
        <v>1</v>
      </c>
      <c r="K3555" s="11" t="n">
        <f aca="false">TRUE()</f>
        <v>1</v>
      </c>
      <c r="L3555" s="7" t="s">
        <v>49</v>
      </c>
      <c r="M3555" s="7" t="n">
        <v>10</v>
      </c>
      <c r="N3555" s="7" t="n">
        <v>2</v>
      </c>
      <c r="O3555" s="7"/>
      <c r="P3555" s="8"/>
      <c r="Q3555" s="8"/>
      <c r="R3555" s="8"/>
      <c r="S3555" s="8"/>
      <c r="T3555" s="1" t="s">
        <v>1404</v>
      </c>
      <c r="U3555" s="1" t="s">
        <v>9040</v>
      </c>
      <c r="X3555" s="1" t="s">
        <v>28</v>
      </c>
    </row>
    <row r="3556" customFormat="false" ht="14.9" hidden="false" customHeight="false" outlineLevel="0" collapsed="false">
      <c r="A3556" s="4" t="s">
        <v>9600</v>
      </c>
      <c r="B3556" s="5" t="n">
        <v>2019</v>
      </c>
      <c r="C3556" s="9" t="s">
        <v>9601</v>
      </c>
      <c r="D3556" s="10" t="n">
        <v>48.525235</v>
      </c>
      <c r="E3556" s="10" t="n">
        <v>-123.365329</v>
      </c>
      <c r="F3556" s="7"/>
      <c r="G3556" s="7" t="s">
        <v>26</v>
      </c>
      <c r="H3556" s="7" t="n">
        <v>0</v>
      </c>
      <c r="I3556" s="7" t="n">
        <v>0</v>
      </c>
      <c r="J3556" s="7" t="n">
        <v>1</v>
      </c>
      <c r="K3556" s="11" t="n">
        <f aca="false">TRUE()</f>
        <v>1</v>
      </c>
      <c r="L3556" s="7" t="s">
        <v>49</v>
      </c>
      <c r="M3556" s="7" t="n">
        <v>10</v>
      </c>
      <c r="N3556" s="7" t="n">
        <v>2</v>
      </c>
      <c r="O3556" s="7"/>
      <c r="P3556" s="8"/>
      <c r="Q3556" s="8"/>
      <c r="R3556" s="8"/>
      <c r="S3556" s="8"/>
      <c r="T3556" s="1" t="s">
        <v>1404</v>
      </c>
      <c r="U3556" s="1" t="s">
        <v>9040</v>
      </c>
      <c r="X3556" s="1" t="s">
        <v>28</v>
      </c>
    </row>
    <row r="3557" customFormat="false" ht="14.9" hidden="false" customHeight="false" outlineLevel="0" collapsed="false">
      <c r="A3557" s="4" t="s">
        <v>9602</v>
      </c>
      <c r="B3557" s="5" t="n">
        <v>2020</v>
      </c>
      <c r="C3557" s="9" t="s">
        <v>9603</v>
      </c>
      <c r="D3557" s="10" t="n">
        <v>48.66535</v>
      </c>
      <c r="E3557" s="10" t="n">
        <v>-123.45529</v>
      </c>
      <c r="F3557" s="7"/>
      <c r="G3557" s="7" t="s">
        <v>26</v>
      </c>
      <c r="H3557" s="7" t="n">
        <v>0</v>
      </c>
      <c r="I3557" s="7" t="n">
        <v>0</v>
      </c>
      <c r="J3557" s="7" t="n">
        <v>1</v>
      </c>
      <c r="K3557" s="11" t="n">
        <f aca="false">TRUE()</f>
        <v>1</v>
      </c>
      <c r="L3557" s="7" t="s">
        <v>49</v>
      </c>
      <c r="M3557" s="7" t="n">
        <v>4</v>
      </c>
      <c r="N3557" s="7" t="n">
        <v>3</v>
      </c>
      <c r="O3557" s="7"/>
      <c r="P3557" s="8"/>
      <c r="Q3557" s="8"/>
      <c r="R3557" s="8"/>
      <c r="S3557" s="8"/>
      <c r="W3557" s="1" t="s">
        <v>56</v>
      </c>
      <c r="X3557" s="1" t="s">
        <v>28</v>
      </c>
    </row>
    <row r="3558" customFormat="false" ht="14.9" hidden="false" customHeight="false" outlineLevel="0" collapsed="false">
      <c r="A3558" s="4" t="s">
        <v>9604</v>
      </c>
      <c r="B3558" s="5" t="n">
        <v>2020</v>
      </c>
      <c r="C3558" s="9" t="s">
        <v>9605</v>
      </c>
      <c r="D3558" s="10" t="n">
        <v>48.66535</v>
      </c>
      <c r="E3558" s="10" t="n">
        <v>-123.45529</v>
      </c>
      <c r="F3558" s="7"/>
      <c r="G3558" s="7" t="s">
        <v>26</v>
      </c>
      <c r="H3558" s="7" t="n">
        <v>0</v>
      </c>
      <c r="I3558" s="7" t="n">
        <v>0</v>
      </c>
      <c r="J3558" s="7" t="n">
        <v>2</v>
      </c>
      <c r="K3558" s="11" t="n">
        <f aca="false">TRUE()</f>
        <v>1</v>
      </c>
      <c r="L3558" s="7" t="s">
        <v>49</v>
      </c>
      <c r="M3558" s="7" t="n">
        <v>4</v>
      </c>
      <c r="N3558" s="7" t="n">
        <v>3</v>
      </c>
      <c r="O3558" s="7"/>
      <c r="P3558" s="8"/>
      <c r="Q3558" s="8"/>
      <c r="R3558" s="8"/>
      <c r="S3558" s="8"/>
      <c r="W3558" s="1" t="s">
        <v>56</v>
      </c>
      <c r="X3558" s="1" t="s">
        <v>28</v>
      </c>
    </row>
    <row r="3559" customFormat="false" ht="14.9" hidden="false" customHeight="false" outlineLevel="0" collapsed="false">
      <c r="A3559" s="4" t="s">
        <v>9606</v>
      </c>
      <c r="B3559" s="5" t="n">
        <v>2020</v>
      </c>
      <c r="C3559" s="9" t="s">
        <v>9607</v>
      </c>
      <c r="D3559" s="10" t="n">
        <v>48.66535</v>
      </c>
      <c r="E3559" s="10" t="n">
        <v>-123.45529</v>
      </c>
      <c r="F3559" s="7"/>
      <c r="G3559" s="7" t="s">
        <v>26</v>
      </c>
      <c r="H3559" s="7" t="n">
        <v>0</v>
      </c>
      <c r="I3559" s="7" t="n">
        <v>0</v>
      </c>
      <c r="J3559" s="7" t="n">
        <v>2</v>
      </c>
      <c r="K3559" s="11" t="n">
        <f aca="false">TRUE()</f>
        <v>1</v>
      </c>
      <c r="L3559" s="7" t="s">
        <v>49</v>
      </c>
      <c r="M3559" s="7" t="n">
        <v>4</v>
      </c>
      <c r="N3559" s="7" t="n">
        <v>3</v>
      </c>
      <c r="O3559" s="7"/>
      <c r="P3559" s="8"/>
      <c r="Q3559" s="8"/>
      <c r="R3559" s="8"/>
      <c r="S3559" s="8"/>
      <c r="W3559" s="1" t="s">
        <v>56</v>
      </c>
      <c r="X3559" s="1" t="s">
        <v>28</v>
      </c>
    </row>
    <row r="3560" customFormat="false" ht="14.9" hidden="false" customHeight="false" outlineLevel="0" collapsed="false">
      <c r="A3560" s="4" t="s">
        <v>9608</v>
      </c>
      <c r="B3560" s="5" t="n">
        <v>2020</v>
      </c>
      <c r="C3560" s="9" t="s">
        <v>9609</v>
      </c>
      <c r="D3560" s="10" t="n">
        <v>48.66535</v>
      </c>
      <c r="E3560" s="10" t="n">
        <v>-123.45529</v>
      </c>
      <c r="F3560" s="7"/>
      <c r="G3560" s="7" t="s">
        <v>26</v>
      </c>
      <c r="H3560" s="7" t="n">
        <v>0</v>
      </c>
      <c r="I3560" s="7" t="n">
        <v>0</v>
      </c>
      <c r="J3560" s="7" t="n">
        <v>1</v>
      </c>
      <c r="K3560" s="11" t="n">
        <f aca="false">TRUE()</f>
        <v>1</v>
      </c>
      <c r="L3560" s="7" t="s">
        <v>49</v>
      </c>
      <c r="M3560" s="7" t="n">
        <v>4</v>
      </c>
      <c r="N3560" s="7" t="n">
        <v>3</v>
      </c>
      <c r="O3560" s="7"/>
      <c r="P3560" s="8"/>
      <c r="Q3560" s="8"/>
      <c r="R3560" s="8"/>
      <c r="S3560" s="8"/>
      <c r="W3560" s="1" t="s">
        <v>56</v>
      </c>
      <c r="X3560" s="1" t="s">
        <v>28</v>
      </c>
    </row>
    <row r="3561" customFormat="false" ht="14.9" hidden="false" customHeight="false" outlineLevel="0" collapsed="false">
      <c r="A3561" s="4" t="s">
        <v>9610</v>
      </c>
      <c r="B3561" s="5" t="n">
        <v>2020</v>
      </c>
      <c r="C3561" s="9" t="s">
        <v>9611</v>
      </c>
      <c r="D3561" s="10" t="n">
        <v>48.66535</v>
      </c>
      <c r="E3561" s="10" t="n">
        <v>-123.45529</v>
      </c>
      <c r="F3561" s="7"/>
      <c r="G3561" s="7" t="s">
        <v>26</v>
      </c>
      <c r="H3561" s="7" t="n">
        <v>0</v>
      </c>
      <c r="I3561" s="7" t="n">
        <v>0</v>
      </c>
      <c r="J3561" s="7" t="n">
        <v>1</v>
      </c>
      <c r="K3561" s="11" t="n">
        <f aca="false">TRUE()</f>
        <v>1</v>
      </c>
      <c r="L3561" s="7" t="s">
        <v>49</v>
      </c>
      <c r="M3561" s="7" t="n">
        <v>4</v>
      </c>
      <c r="N3561" s="7" t="n">
        <v>3</v>
      </c>
      <c r="O3561" s="7"/>
      <c r="P3561" s="8"/>
      <c r="Q3561" s="8"/>
      <c r="R3561" s="8"/>
      <c r="S3561" s="8"/>
      <c r="W3561" s="1" t="s">
        <v>56</v>
      </c>
      <c r="X3561" s="1" t="s">
        <v>28</v>
      </c>
    </row>
    <row r="3562" customFormat="false" ht="14.9" hidden="false" customHeight="false" outlineLevel="0" collapsed="false">
      <c r="A3562" s="4" t="s">
        <v>9612</v>
      </c>
      <c r="B3562" s="5" t="n">
        <v>2020</v>
      </c>
      <c r="C3562" s="9" t="s">
        <v>9613</v>
      </c>
      <c r="D3562" s="10" t="n">
        <v>48.66535</v>
      </c>
      <c r="E3562" s="10" t="n">
        <v>-123.45529</v>
      </c>
      <c r="F3562" s="7"/>
      <c r="G3562" s="7" t="s">
        <v>26</v>
      </c>
      <c r="H3562" s="7" t="n">
        <v>0</v>
      </c>
      <c r="I3562" s="7" t="n">
        <v>0</v>
      </c>
      <c r="J3562" s="7" t="n">
        <v>1</v>
      </c>
      <c r="K3562" s="11" t="n">
        <f aca="false">TRUE()</f>
        <v>1</v>
      </c>
      <c r="L3562" s="7" t="s">
        <v>49</v>
      </c>
      <c r="M3562" s="7" t="n">
        <v>4</v>
      </c>
      <c r="N3562" s="7" t="n">
        <v>3</v>
      </c>
      <c r="O3562" s="7"/>
      <c r="P3562" s="8"/>
      <c r="Q3562" s="8"/>
      <c r="R3562" s="8"/>
      <c r="S3562" s="8"/>
      <c r="W3562" s="1" t="s">
        <v>56</v>
      </c>
      <c r="X3562" s="1" t="s">
        <v>28</v>
      </c>
    </row>
    <row r="3563" customFormat="false" ht="14.9" hidden="false" customHeight="false" outlineLevel="0" collapsed="false">
      <c r="A3563" s="4" t="s">
        <v>9614</v>
      </c>
      <c r="B3563" s="5" t="n">
        <v>2020</v>
      </c>
      <c r="C3563" s="9" t="s">
        <v>9615</v>
      </c>
      <c r="D3563" s="10" t="n">
        <v>48.66535</v>
      </c>
      <c r="E3563" s="10" t="n">
        <v>-123.45529</v>
      </c>
      <c r="F3563" s="7"/>
      <c r="G3563" s="7" t="s">
        <v>26</v>
      </c>
      <c r="H3563" s="7" t="n">
        <v>0</v>
      </c>
      <c r="I3563" s="7" t="n">
        <v>0</v>
      </c>
      <c r="J3563" s="7" t="n">
        <v>2</v>
      </c>
      <c r="K3563" s="11" t="n">
        <f aca="false">TRUE()</f>
        <v>1</v>
      </c>
      <c r="L3563" s="7" t="s">
        <v>49</v>
      </c>
      <c r="M3563" s="7" t="n">
        <v>6</v>
      </c>
      <c r="N3563" s="7" t="n">
        <v>3</v>
      </c>
      <c r="O3563" s="7"/>
      <c r="P3563" s="8"/>
      <c r="Q3563" s="8"/>
      <c r="R3563" s="8"/>
      <c r="S3563" s="8"/>
      <c r="W3563" s="1" t="s">
        <v>56</v>
      </c>
      <c r="X3563" s="1" t="s">
        <v>28</v>
      </c>
    </row>
    <row r="3564" customFormat="false" ht="14.9" hidden="false" customHeight="false" outlineLevel="0" collapsed="false">
      <c r="A3564" s="4" t="s">
        <v>9616</v>
      </c>
      <c r="B3564" s="5" t="n">
        <v>2020</v>
      </c>
      <c r="C3564" s="9" t="s">
        <v>9617</v>
      </c>
      <c r="D3564" s="10" t="n">
        <v>48.66535</v>
      </c>
      <c r="E3564" s="10" t="n">
        <v>-123.45529</v>
      </c>
      <c r="F3564" s="7"/>
      <c r="G3564" s="7" t="s">
        <v>26</v>
      </c>
      <c r="H3564" s="7" t="n">
        <v>0</v>
      </c>
      <c r="I3564" s="7" t="n">
        <v>0</v>
      </c>
      <c r="J3564" s="7" t="n">
        <v>1</v>
      </c>
      <c r="K3564" s="11" t="n">
        <f aca="false">TRUE()</f>
        <v>1</v>
      </c>
      <c r="L3564" s="7" t="s">
        <v>49</v>
      </c>
      <c r="M3564" s="7" t="n">
        <v>4</v>
      </c>
      <c r="N3564" s="7" t="n">
        <v>3</v>
      </c>
      <c r="O3564" s="7"/>
      <c r="P3564" s="8"/>
      <c r="Q3564" s="8"/>
      <c r="R3564" s="8"/>
      <c r="S3564" s="8"/>
      <c r="W3564" s="1" t="s">
        <v>56</v>
      </c>
      <c r="X3564" s="1" t="s">
        <v>28</v>
      </c>
    </row>
    <row r="3565" customFormat="false" ht="14.9" hidden="false" customHeight="false" outlineLevel="0" collapsed="false">
      <c r="A3565" s="4" t="s">
        <v>9618</v>
      </c>
      <c r="B3565" s="5" t="n">
        <v>2020</v>
      </c>
      <c r="C3565" s="9" t="s">
        <v>9619</v>
      </c>
      <c r="D3565" s="10" t="n">
        <v>48.66535</v>
      </c>
      <c r="E3565" s="10" t="n">
        <v>-123.45529</v>
      </c>
      <c r="F3565" s="7"/>
      <c r="G3565" s="7" t="s">
        <v>26</v>
      </c>
      <c r="H3565" s="7" t="n">
        <v>0</v>
      </c>
      <c r="I3565" s="7" t="n">
        <v>0</v>
      </c>
      <c r="J3565" s="7" t="n">
        <v>2</v>
      </c>
      <c r="K3565" s="11" t="n">
        <f aca="false">TRUE()</f>
        <v>1</v>
      </c>
      <c r="L3565" s="7" t="s">
        <v>49</v>
      </c>
      <c r="M3565" s="7" t="n">
        <v>5</v>
      </c>
      <c r="N3565" s="7" t="n">
        <v>2</v>
      </c>
      <c r="O3565" s="7"/>
      <c r="P3565" s="8"/>
      <c r="Q3565" s="8"/>
      <c r="R3565" s="8"/>
      <c r="S3565" s="8"/>
      <c r="W3565" s="1" t="s">
        <v>56</v>
      </c>
      <c r="X3565" s="1" t="s">
        <v>28</v>
      </c>
    </row>
    <row r="3566" customFormat="false" ht="14.9" hidden="false" customHeight="false" outlineLevel="0" collapsed="false">
      <c r="A3566" s="4" t="s">
        <v>9620</v>
      </c>
      <c r="B3566" s="5" t="n">
        <v>2020</v>
      </c>
      <c r="C3566" s="9" t="s">
        <v>9621</v>
      </c>
      <c r="D3566" s="10" t="n">
        <v>48.66535</v>
      </c>
      <c r="E3566" s="10" t="n">
        <v>-123.45529</v>
      </c>
      <c r="F3566" s="7"/>
      <c r="G3566" s="7" t="s">
        <v>26</v>
      </c>
      <c r="H3566" s="7" t="n">
        <v>0</v>
      </c>
      <c r="I3566" s="7" t="n">
        <v>0</v>
      </c>
      <c r="J3566" s="7" t="n">
        <v>2</v>
      </c>
      <c r="K3566" s="11" t="n">
        <f aca="false">TRUE()</f>
        <v>1</v>
      </c>
      <c r="L3566" s="7" t="s">
        <v>49</v>
      </c>
      <c r="M3566" s="7" t="n">
        <v>5</v>
      </c>
      <c r="N3566" s="7" t="n">
        <v>2</v>
      </c>
      <c r="O3566" s="7"/>
      <c r="P3566" s="8"/>
      <c r="Q3566" s="8"/>
      <c r="R3566" s="8"/>
      <c r="S3566" s="8"/>
      <c r="W3566" s="1" t="s">
        <v>56</v>
      </c>
      <c r="X3566" s="1" t="s">
        <v>28</v>
      </c>
    </row>
    <row r="3567" customFormat="false" ht="14.9" hidden="false" customHeight="false" outlineLevel="0" collapsed="false">
      <c r="A3567" s="4" t="s">
        <v>9622</v>
      </c>
      <c r="B3567" s="5" t="n">
        <v>2020</v>
      </c>
      <c r="C3567" s="9" t="s">
        <v>9623</v>
      </c>
      <c r="D3567" s="10" t="n">
        <v>48.66535</v>
      </c>
      <c r="E3567" s="10" t="n">
        <v>-123.45529</v>
      </c>
      <c r="F3567" s="7"/>
      <c r="G3567" s="7" t="s">
        <v>26</v>
      </c>
      <c r="H3567" s="7" t="n">
        <v>0</v>
      </c>
      <c r="I3567" s="7" t="n">
        <v>0</v>
      </c>
      <c r="J3567" s="7" t="n">
        <v>2</v>
      </c>
      <c r="K3567" s="11" t="n">
        <f aca="false">TRUE()</f>
        <v>1</v>
      </c>
      <c r="L3567" s="7" t="s">
        <v>49</v>
      </c>
      <c r="M3567" s="7" t="n">
        <v>5</v>
      </c>
      <c r="N3567" s="7" t="n">
        <v>2</v>
      </c>
      <c r="O3567" s="7"/>
      <c r="P3567" s="8"/>
      <c r="Q3567" s="8"/>
      <c r="R3567" s="8"/>
      <c r="S3567" s="8"/>
      <c r="W3567" s="1" t="s">
        <v>56</v>
      </c>
      <c r="X3567" s="1" t="s">
        <v>28</v>
      </c>
    </row>
    <row r="3568" customFormat="false" ht="14.9" hidden="false" customHeight="false" outlineLevel="0" collapsed="false">
      <c r="A3568" s="4" t="s">
        <v>9624</v>
      </c>
      <c r="B3568" s="5" t="n">
        <v>2020</v>
      </c>
      <c r="C3568" s="9" t="s">
        <v>1710</v>
      </c>
      <c r="D3568" s="10" t="n">
        <v>48.66535</v>
      </c>
      <c r="E3568" s="10" t="n">
        <v>-123.45529</v>
      </c>
      <c r="F3568" s="7"/>
      <c r="G3568" s="7" t="s">
        <v>26</v>
      </c>
      <c r="H3568" s="7" t="n">
        <v>0</v>
      </c>
      <c r="I3568" s="7" t="n">
        <v>0</v>
      </c>
      <c r="J3568" s="7" t="n">
        <v>2</v>
      </c>
      <c r="K3568" s="11" t="n">
        <f aca="false">TRUE()</f>
        <v>1</v>
      </c>
      <c r="L3568" s="7" t="s">
        <v>49</v>
      </c>
      <c r="M3568" s="7" t="n">
        <v>5</v>
      </c>
      <c r="N3568" s="7" t="n">
        <v>2</v>
      </c>
      <c r="O3568" s="7"/>
      <c r="P3568" s="8"/>
      <c r="Q3568" s="8"/>
      <c r="R3568" s="8"/>
      <c r="S3568" s="8"/>
      <c r="W3568" s="1" t="s">
        <v>56</v>
      </c>
      <c r="X3568" s="1" t="s">
        <v>28</v>
      </c>
    </row>
    <row r="3569" customFormat="false" ht="14.9" hidden="false" customHeight="false" outlineLevel="0" collapsed="false">
      <c r="A3569" s="4" t="s">
        <v>9625</v>
      </c>
      <c r="B3569" s="5" t="n">
        <v>2020</v>
      </c>
      <c r="C3569" s="9" t="s">
        <v>9626</v>
      </c>
      <c r="D3569" s="10" t="n">
        <v>48.66535</v>
      </c>
      <c r="E3569" s="10" t="n">
        <v>-123.45529</v>
      </c>
      <c r="F3569" s="7"/>
      <c r="G3569" s="7" t="s">
        <v>26</v>
      </c>
      <c r="H3569" s="7" t="n">
        <v>0</v>
      </c>
      <c r="I3569" s="7" t="n">
        <v>0</v>
      </c>
      <c r="J3569" s="7" t="n">
        <v>2</v>
      </c>
      <c r="K3569" s="11" t="n">
        <f aca="false">TRUE()</f>
        <v>1</v>
      </c>
      <c r="L3569" s="7" t="s">
        <v>49</v>
      </c>
      <c r="M3569" s="7" t="n">
        <v>5</v>
      </c>
      <c r="N3569" s="7" t="n">
        <v>2</v>
      </c>
      <c r="O3569" s="7"/>
      <c r="P3569" s="8"/>
      <c r="Q3569" s="8"/>
      <c r="R3569" s="8"/>
      <c r="S3569" s="8"/>
      <c r="W3569" s="1" t="s">
        <v>56</v>
      </c>
      <c r="X3569" s="1" t="s">
        <v>28</v>
      </c>
    </row>
    <row r="3570" customFormat="false" ht="14.9" hidden="false" customHeight="false" outlineLevel="0" collapsed="false">
      <c r="A3570" s="4" t="s">
        <v>9627</v>
      </c>
      <c r="B3570" s="5" t="n">
        <v>2020</v>
      </c>
      <c r="C3570" s="9" t="s">
        <v>9628</v>
      </c>
      <c r="D3570" s="10" t="n">
        <v>48.66535</v>
      </c>
      <c r="E3570" s="10" t="n">
        <v>-123.45529</v>
      </c>
      <c r="F3570" s="7"/>
      <c r="G3570" s="7" t="s">
        <v>26</v>
      </c>
      <c r="H3570" s="7" t="n">
        <v>0</v>
      </c>
      <c r="I3570" s="7" t="n">
        <v>0</v>
      </c>
      <c r="J3570" s="7" t="n">
        <v>2</v>
      </c>
      <c r="K3570" s="11" t="n">
        <f aca="false">TRUE()</f>
        <v>1</v>
      </c>
      <c r="L3570" s="7" t="s">
        <v>49</v>
      </c>
      <c r="M3570" s="7" t="n">
        <v>5</v>
      </c>
      <c r="N3570" s="7" t="n">
        <v>2</v>
      </c>
      <c r="O3570" s="7"/>
      <c r="P3570" s="8"/>
      <c r="Q3570" s="8"/>
      <c r="R3570" s="8"/>
      <c r="S3570" s="8"/>
      <c r="W3570" s="1" t="s">
        <v>56</v>
      </c>
      <c r="X3570" s="1" t="s">
        <v>28</v>
      </c>
    </row>
    <row r="3571" customFormat="false" ht="14.9" hidden="false" customHeight="false" outlineLevel="0" collapsed="false">
      <c r="A3571" s="4" t="s">
        <v>9629</v>
      </c>
      <c r="B3571" s="5" t="n">
        <v>2020</v>
      </c>
      <c r="C3571" s="9" t="s">
        <v>9630</v>
      </c>
      <c r="D3571" s="10" t="n">
        <v>48.66535</v>
      </c>
      <c r="E3571" s="10" t="n">
        <v>-123.45529</v>
      </c>
      <c r="F3571" s="7"/>
      <c r="G3571" s="7" t="s">
        <v>26</v>
      </c>
      <c r="H3571" s="7" t="n">
        <v>0</v>
      </c>
      <c r="I3571" s="7" t="n">
        <v>0</v>
      </c>
      <c r="J3571" s="7" t="n">
        <v>2</v>
      </c>
      <c r="K3571" s="11" t="n">
        <f aca="false">TRUE()</f>
        <v>1</v>
      </c>
      <c r="L3571" s="7" t="s">
        <v>49</v>
      </c>
      <c r="M3571" s="7" t="n">
        <v>5</v>
      </c>
      <c r="N3571" s="7" t="n">
        <v>3</v>
      </c>
      <c r="O3571" s="7"/>
      <c r="P3571" s="8"/>
      <c r="Q3571" s="8"/>
      <c r="R3571" s="8"/>
      <c r="S3571" s="8"/>
      <c r="W3571" s="1" t="s">
        <v>56</v>
      </c>
      <c r="X3571" s="1" t="s">
        <v>28</v>
      </c>
    </row>
    <row r="3572" customFormat="false" ht="14.9" hidden="false" customHeight="false" outlineLevel="0" collapsed="false">
      <c r="A3572" s="4" t="s">
        <v>9631</v>
      </c>
      <c r="B3572" s="5" t="n">
        <v>2020</v>
      </c>
      <c r="C3572" s="9" t="s">
        <v>9632</v>
      </c>
      <c r="D3572" s="10" t="n">
        <v>48.66535</v>
      </c>
      <c r="E3572" s="10" t="n">
        <v>-123.45529</v>
      </c>
      <c r="F3572" s="7"/>
      <c r="G3572" s="7" t="s">
        <v>26</v>
      </c>
      <c r="H3572" s="7" t="n">
        <v>0</v>
      </c>
      <c r="I3572" s="7" t="n">
        <v>0</v>
      </c>
      <c r="J3572" s="7" t="n">
        <v>1</v>
      </c>
      <c r="K3572" s="11" t="n">
        <f aca="false">TRUE()</f>
        <v>1</v>
      </c>
      <c r="L3572" s="7" t="s">
        <v>49</v>
      </c>
      <c r="M3572" s="7" t="n">
        <v>5</v>
      </c>
      <c r="N3572" s="7" t="n">
        <v>3</v>
      </c>
      <c r="O3572" s="7"/>
      <c r="P3572" s="8"/>
      <c r="Q3572" s="8"/>
      <c r="R3572" s="8"/>
      <c r="S3572" s="8"/>
      <c r="T3572" s="1" t="s">
        <v>2692</v>
      </c>
      <c r="U3572" s="1" t="s">
        <v>9033</v>
      </c>
      <c r="X3572" s="1" t="s">
        <v>28</v>
      </c>
    </row>
    <row r="3573" customFormat="false" ht="14.9" hidden="false" customHeight="false" outlineLevel="0" collapsed="false">
      <c r="A3573" s="4" t="s">
        <v>9633</v>
      </c>
      <c r="B3573" s="5" t="n">
        <v>2020</v>
      </c>
      <c r="C3573" s="9" t="s">
        <v>9634</v>
      </c>
      <c r="D3573" s="10" t="n">
        <v>48.66535</v>
      </c>
      <c r="E3573" s="10" t="n">
        <v>-123.45529</v>
      </c>
      <c r="F3573" s="7"/>
      <c r="G3573" s="7" t="s">
        <v>26</v>
      </c>
      <c r="H3573" s="7" t="n">
        <v>0</v>
      </c>
      <c r="I3573" s="7" t="n">
        <v>0</v>
      </c>
      <c r="J3573" s="7" t="n">
        <v>1</v>
      </c>
      <c r="K3573" s="13" t="b">
        <f aca="false">FALSE()</f>
        <v>0</v>
      </c>
      <c r="L3573" s="7" t="s">
        <v>49</v>
      </c>
      <c r="M3573" s="7" t="n">
        <v>7</v>
      </c>
      <c r="N3573" s="7" t="n">
        <v>2</v>
      </c>
      <c r="O3573" s="7"/>
      <c r="P3573" s="8"/>
      <c r="Q3573" s="8"/>
      <c r="R3573" s="8"/>
      <c r="S3573" s="8"/>
      <c r="T3573" s="1" t="s">
        <v>4208</v>
      </c>
      <c r="U3573" s="1" t="s">
        <v>9033</v>
      </c>
      <c r="W3573" s="1" t="s">
        <v>9089</v>
      </c>
      <c r="X3573" s="1" t="s">
        <v>28</v>
      </c>
    </row>
    <row r="3574" customFormat="false" ht="14.9" hidden="false" customHeight="false" outlineLevel="0" collapsed="false">
      <c r="A3574" s="4" t="s">
        <v>9635</v>
      </c>
      <c r="B3574" s="5" t="n">
        <v>2021</v>
      </c>
      <c r="C3574" s="9" t="s">
        <v>9636</v>
      </c>
      <c r="D3574" s="10" t="n">
        <v>48.45931</v>
      </c>
      <c r="E3574" s="10" t="n">
        <v>-123.28872</v>
      </c>
      <c r="F3574" s="7"/>
      <c r="G3574" s="7" t="s">
        <v>26</v>
      </c>
      <c r="H3574" s="7" t="n">
        <v>0</v>
      </c>
      <c r="I3574" s="7" t="n">
        <v>0</v>
      </c>
      <c r="J3574" s="7" t="n">
        <v>2</v>
      </c>
      <c r="K3574" s="11" t="n">
        <f aca="false">TRUE()</f>
        <v>1</v>
      </c>
      <c r="L3574" s="7" t="s">
        <v>49</v>
      </c>
      <c r="M3574" s="7" t="n">
        <v>5</v>
      </c>
      <c r="N3574" s="7" t="n">
        <v>2</v>
      </c>
      <c r="O3574" s="7"/>
      <c r="P3574" s="8"/>
      <c r="Q3574" s="8"/>
      <c r="R3574" s="8"/>
      <c r="S3574" s="8"/>
      <c r="W3574" s="1" t="s">
        <v>56</v>
      </c>
      <c r="X3574" s="1" t="s">
        <v>28</v>
      </c>
    </row>
    <row r="3575" customFormat="false" ht="14.9" hidden="false" customHeight="false" outlineLevel="0" collapsed="false">
      <c r="A3575" s="4" t="s">
        <v>9637</v>
      </c>
      <c r="B3575" s="5" t="n">
        <v>2021</v>
      </c>
      <c r="C3575" s="9" t="s">
        <v>9638</v>
      </c>
      <c r="D3575" s="10" t="n">
        <v>48.45931</v>
      </c>
      <c r="E3575" s="10" t="n">
        <v>-123.28872</v>
      </c>
      <c r="F3575" s="7"/>
      <c r="G3575" s="7" t="s">
        <v>26</v>
      </c>
      <c r="H3575" s="7" t="n">
        <v>0</v>
      </c>
      <c r="I3575" s="7" t="n">
        <v>0</v>
      </c>
      <c r="J3575" s="7" t="n">
        <v>2</v>
      </c>
      <c r="K3575" s="11" t="n">
        <f aca="false">TRUE()</f>
        <v>1</v>
      </c>
      <c r="L3575" s="7" t="s">
        <v>49</v>
      </c>
      <c r="M3575" s="7" t="n">
        <v>4</v>
      </c>
      <c r="N3575" s="7" t="n">
        <v>2</v>
      </c>
      <c r="O3575" s="7"/>
      <c r="P3575" s="8"/>
      <c r="Q3575" s="8"/>
      <c r="R3575" s="8"/>
      <c r="S3575" s="8"/>
      <c r="W3575" s="1" t="s">
        <v>56</v>
      </c>
      <c r="X3575" s="1" t="s">
        <v>28</v>
      </c>
    </row>
    <row r="3576" customFormat="false" ht="14.9" hidden="false" customHeight="false" outlineLevel="0" collapsed="false">
      <c r="A3576" s="4" t="s">
        <v>9639</v>
      </c>
      <c r="B3576" s="5" t="n">
        <v>2021</v>
      </c>
      <c r="C3576" s="9" t="s">
        <v>9640</v>
      </c>
      <c r="D3576" s="10" t="n">
        <v>48.45931</v>
      </c>
      <c r="E3576" s="10" t="n">
        <v>-123.28872</v>
      </c>
      <c r="F3576" s="7"/>
      <c r="G3576" s="7" t="s">
        <v>26</v>
      </c>
      <c r="H3576" s="7" t="n">
        <v>0</v>
      </c>
      <c r="I3576" s="7" t="n">
        <v>0</v>
      </c>
      <c r="J3576" s="7" t="n">
        <v>2</v>
      </c>
      <c r="K3576" s="11" t="n">
        <f aca="false">TRUE()</f>
        <v>1</v>
      </c>
      <c r="L3576" s="7" t="s">
        <v>49</v>
      </c>
      <c r="M3576" s="7" t="n">
        <v>5</v>
      </c>
      <c r="N3576" s="7" t="n">
        <v>2</v>
      </c>
      <c r="O3576" s="7"/>
      <c r="P3576" s="8"/>
      <c r="Q3576" s="8"/>
      <c r="R3576" s="8"/>
      <c r="S3576" s="8"/>
      <c r="W3576" s="1" t="s">
        <v>56</v>
      </c>
      <c r="X3576" s="1" t="s">
        <v>28</v>
      </c>
    </row>
    <row r="3577" customFormat="false" ht="14.9" hidden="false" customHeight="false" outlineLevel="0" collapsed="false">
      <c r="A3577" s="4" t="s">
        <v>9641</v>
      </c>
      <c r="B3577" s="5" t="n">
        <v>2021</v>
      </c>
      <c r="C3577" s="9" t="s">
        <v>9642</v>
      </c>
      <c r="D3577" s="10" t="n">
        <v>48.45931</v>
      </c>
      <c r="E3577" s="10" t="n">
        <v>-123.28872</v>
      </c>
      <c r="F3577" s="7"/>
      <c r="G3577" s="7" t="s">
        <v>26</v>
      </c>
      <c r="H3577" s="7" t="n">
        <v>0</v>
      </c>
      <c r="I3577" s="7" t="n">
        <v>0</v>
      </c>
      <c r="J3577" s="7" t="n">
        <v>2</v>
      </c>
      <c r="K3577" s="11" t="n">
        <f aca="false">TRUE()</f>
        <v>1</v>
      </c>
      <c r="L3577" s="7" t="s">
        <v>49</v>
      </c>
      <c r="M3577" s="7" t="n">
        <v>5</v>
      </c>
      <c r="N3577" s="7" t="n">
        <v>2</v>
      </c>
      <c r="O3577" s="7"/>
      <c r="P3577" s="8"/>
      <c r="Q3577" s="8"/>
      <c r="R3577" s="8"/>
      <c r="S3577" s="8"/>
      <c r="W3577" s="1" t="s">
        <v>56</v>
      </c>
      <c r="X3577" s="1" t="s">
        <v>28</v>
      </c>
    </row>
    <row r="3578" customFormat="false" ht="14.9" hidden="false" customHeight="false" outlineLevel="0" collapsed="false">
      <c r="A3578" s="4" t="s">
        <v>9643</v>
      </c>
      <c r="B3578" s="5" t="n">
        <v>2021</v>
      </c>
      <c r="C3578" s="9" t="s">
        <v>9644</v>
      </c>
      <c r="D3578" s="10" t="n">
        <v>48.45931</v>
      </c>
      <c r="E3578" s="10" t="n">
        <v>-123.28872</v>
      </c>
      <c r="F3578" s="7"/>
      <c r="G3578" s="7" t="s">
        <v>26</v>
      </c>
      <c r="H3578" s="7" t="n">
        <v>0</v>
      </c>
      <c r="I3578" s="7" t="n">
        <v>0</v>
      </c>
      <c r="J3578" s="7" t="n">
        <v>2</v>
      </c>
      <c r="K3578" s="11" t="n">
        <f aca="false">TRUE()</f>
        <v>1</v>
      </c>
      <c r="L3578" s="7" t="s">
        <v>49</v>
      </c>
      <c r="M3578" s="7" t="n">
        <v>5</v>
      </c>
      <c r="N3578" s="7" t="n">
        <v>2</v>
      </c>
      <c r="O3578" s="7"/>
      <c r="P3578" s="8"/>
      <c r="Q3578" s="8"/>
      <c r="R3578" s="8"/>
      <c r="S3578" s="8"/>
      <c r="W3578" s="1" t="s">
        <v>56</v>
      </c>
      <c r="X3578" s="1" t="s">
        <v>28</v>
      </c>
    </row>
    <row r="3579" customFormat="false" ht="14.9" hidden="false" customHeight="false" outlineLevel="0" collapsed="false">
      <c r="A3579" s="4" t="s">
        <v>9645</v>
      </c>
      <c r="B3579" s="5" t="n">
        <v>2021</v>
      </c>
      <c r="C3579" s="9" t="s">
        <v>9004</v>
      </c>
      <c r="D3579" s="10" t="n">
        <v>48.45931</v>
      </c>
      <c r="E3579" s="10" t="n">
        <v>-123.28872</v>
      </c>
      <c r="F3579" s="7"/>
      <c r="G3579" s="7" t="s">
        <v>26</v>
      </c>
      <c r="H3579" s="7" t="n">
        <v>0</v>
      </c>
      <c r="I3579" s="7" t="n">
        <v>0</v>
      </c>
      <c r="J3579" s="7" t="n">
        <v>2</v>
      </c>
      <c r="K3579" s="11" t="n">
        <f aca="false">TRUE()</f>
        <v>1</v>
      </c>
      <c r="L3579" s="7" t="s">
        <v>49</v>
      </c>
      <c r="M3579" s="7" t="n">
        <v>5</v>
      </c>
      <c r="N3579" s="7" t="n">
        <v>2</v>
      </c>
      <c r="O3579" s="7"/>
      <c r="P3579" s="8"/>
      <c r="Q3579" s="8"/>
      <c r="R3579" s="8"/>
      <c r="S3579" s="8"/>
      <c r="W3579" s="1" t="s">
        <v>56</v>
      </c>
      <c r="X3579" s="1" t="s">
        <v>28</v>
      </c>
    </row>
    <row r="3580" customFormat="false" ht="14.9" hidden="false" customHeight="false" outlineLevel="0" collapsed="false">
      <c r="A3580" s="4" t="s">
        <v>9646</v>
      </c>
      <c r="B3580" s="5" t="n">
        <v>2021</v>
      </c>
      <c r="C3580" s="9" t="s">
        <v>9647</v>
      </c>
      <c r="D3580" s="10" t="n">
        <v>48.45931</v>
      </c>
      <c r="E3580" s="10" t="n">
        <v>-123.28872</v>
      </c>
      <c r="F3580" s="7"/>
      <c r="G3580" s="7" t="s">
        <v>26</v>
      </c>
      <c r="H3580" s="7" t="n">
        <v>0</v>
      </c>
      <c r="I3580" s="7" t="n">
        <v>0</v>
      </c>
      <c r="J3580" s="7" t="n">
        <v>2</v>
      </c>
      <c r="K3580" s="11" t="n">
        <f aca="false">TRUE()</f>
        <v>1</v>
      </c>
      <c r="L3580" s="7" t="s">
        <v>49</v>
      </c>
      <c r="M3580" s="7" t="n">
        <v>5</v>
      </c>
      <c r="N3580" s="7" t="n">
        <v>2</v>
      </c>
      <c r="O3580" s="7"/>
      <c r="P3580" s="8"/>
      <c r="Q3580" s="8"/>
      <c r="R3580" s="8"/>
      <c r="S3580" s="8"/>
      <c r="W3580" s="1" t="s">
        <v>56</v>
      </c>
      <c r="X3580" s="1" t="s">
        <v>9067</v>
      </c>
    </row>
    <row r="3581" customFormat="false" ht="14.9" hidden="false" customHeight="false" outlineLevel="0" collapsed="false">
      <c r="A3581" s="4" t="s">
        <v>9648</v>
      </c>
      <c r="B3581" s="5" t="n">
        <v>2021</v>
      </c>
      <c r="C3581" s="9" t="s">
        <v>9649</v>
      </c>
      <c r="D3581" s="10" t="n">
        <v>48.45931</v>
      </c>
      <c r="E3581" s="10" t="n">
        <v>-123.28872</v>
      </c>
      <c r="F3581" s="7"/>
      <c r="G3581" s="7" t="s">
        <v>26</v>
      </c>
      <c r="H3581" s="7" t="n">
        <v>0</v>
      </c>
      <c r="I3581" s="7" t="n">
        <v>0</v>
      </c>
      <c r="J3581" s="7" t="n">
        <v>2</v>
      </c>
      <c r="K3581" s="11" t="n">
        <f aca="false">TRUE()</f>
        <v>1</v>
      </c>
      <c r="L3581" s="7" t="s">
        <v>49</v>
      </c>
      <c r="M3581" s="7" t="n">
        <v>4</v>
      </c>
      <c r="N3581" s="7" t="n">
        <v>2</v>
      </c>
      <c r="O3581" s="7"/>
      <c r="P3581" s="8"/>
      <c r="Q3581" s="8"/>
      <c r="R3581" s="8"/>
      <c r="S3581" s="8"/>
      <c r="W3581" s="1" t="s">
        <v>56</v>
      </c>
      <c r="X3581" s="1" t="s">
        <v>28</v>
      </c>
    </row>
    <row r="3582" customFormat="false" ht="14.9" hidden="false" customHeight="false" outlineLevel="0" collapsed="false">
      <c r="A3582" s="4" t="s">
        <v>9650</v>
      </c>
      <c r="B3582" s="5" t="n">
        <v>2021</v>
      </c>
      <c r="C3582" s="9" t="s">
        <v>9613</v>
      </c>
      <c r="D3582" s="10" t="n">
        <v>48.45931</v>
      </c>
      <c r="E3582" s="10" t="n">
        <v>-123.28872</v>
      </c>
      <c r="F3582" s="7"/>
      <c r="G3582" s="7" t="s">
        <v>26</v>
      </c>
      <c r="H3582" s="7" t="n">
        <v>0</v>
      </c>
      <c r="I3582" s="7" t="n">
        <v>0</v>
      </c>
      <c r="J3582" s="7" t="n">
        <v>2</v>
      </c>
      <c r="K3582" s="11" t="n">
        <f aca="false">TRUE()</f>
        <v>1</v>
      </c>
      <c r="L3582" s="7" t="s">
        <v>49</v>
      </c>
      <c r="M3582" s="7" t="n">
        <v>6</v>
      </c>
      <c r="N3582" s="7" t="n">
        <v>2</v>
      </c>
      <c r="O3582" s="7"/>
      <c r="P3582" s="8"/>
      <c r="Q3582" s="8"/>
      <c r="R3582" s="8"/>
      <c r="S3582" s="8"/>
      <c r="W3582" s="1" t="s">
        <v>56</v>
      </c>
      <c r="X3582" s="1" t="s">
        <v>28</v>
      </c>
    </row>
    <row r="3583" customFormat="false" ht="14.9" hidden="false" customHeight="false" outlineLevel="0" collapsed="false">
      <c r="A3583" s="4" t="s">
        <v>9651</v>
      </c>
      <c r="B3583" s="5" t="n">
        <v>2021</v>
      </c>
      <c r="C3583" s="9" t="s">
        <v>9652</v>
      </c>
      <c r="D3583" s="10" t="n">
        <v>48.45931</v>
      </c>
      <c r="E3583" s="10" t="n">
        <v>-123.28872</v>
      </c>
      <c r="F3583" s="7"/>
      <c r="G3583" s="7" t="s">
        <v>26</v>
      </c>
      <c r="H3583" s="7" t="n">
        <v>0</v>
      </c>
      <c r="I3583" s="7" t="n">
        <v>0</v>
      </c>
      <c r="J3583" s="7" t="n">
        <v>2</v>
      </c>
      <c r="K3583" s="11" t="n">
        <f aca="false">TRUE()</f>
        <v>1</v>
      </c>
      <c r="L3583" s="7" t="s">
        <v>49</v>
      </c>
      <c r="M3583" s="7" t="n">
        <v>4</v>
      </c>
      <c r="N3583" s="7" t="n">
        <v>2</v>
      </c>
      <c r="O3583" s="7"/>
      <c r="P3583" s="8"/>
      <c r="Q3583" s="8"/>
      <c r="R3583" s="8"/>
      <c r="S3583" s="8"/>
      <c r="W3583" s="1" t="s">
        <v>56</v>
      </c>
      <c r="X3583" s="1" t="s">
        <v>28</v>
      </c>
    </row>
    <row r="3584" customFormat="false" ht="14.9" hidden="false" customHeight="false" outlineLevel="0" collapsed="false">
      <c r="A3584" s="4" t="s">
        <v>9653</v>
      </c>
      <c r="B3584" s="5" t="n">
        <v>2021</v>
      </c>
      <c r="C3584" s="9" t="s">
        <v>9654</v>
      </c>
      <c r="D3584" s="10" t="n">
        <v>48.45931</v>
      </c>
      <c r="E3584" s="10" t="n">
        <v>-123.28872</v>
      </c>
      <c r="F3584" s="7"/>
      <c r="G3584" s="7" t="s">
        <v>26</v>
      </c>
      <c r="H3584" s="7" t="n">
        <v>0</v>
      </c>
      <c r="I3584" s="7" t="n">
        <v>0</v>
      </c>
      <c r="J3584" s="7" t="n">
        <v>2</v>
      </c>
      <c r="K3584" s="11" t="n">
        <f aca="false">TRUE()</f>
        <v>1</v>
      </c>
      <c r="L3584" s="7" t="s">
        <v>49</v>
      </c>
      <c r="M3584" s="7" t="n">
        <v>7</v>
      </c>
      <c r="N3584" s="7" t="n">
        <v>2</v>
      </c>
      <c r="O3584" s="7"/>
      <c r="P3584" s="8"/>
      <c r="Q3584" s="8"/>
      <c r="R3584" s="8"/>
      <c r="S3584" s="8"/>
      <c r="W3584" s="1" t="s">
        <v>56</v>
      </c>
      <c r="X3584" s="1" t="s">
        <v>28</v>
      </c>
    </row>
    <row r="3585" customFormat="false" ht="14.9" hidden="false" customHeight="false" outlineLevel="0" collapsed="false">
      <c r="A3585" s="4" t="s">
        <v>9655</v>
      </c>
      <c r="B3585" s="5" t="n">
        <v>2021</v>
      </c>
      <c r="C3585" s="9" t="s">
        <v>9656</v>
      </c>
      <c r="D3585" s="10" t="n">
        <v>48.45931</v>
      </c>
      <c r="E3585" s="10" t="n">
        <v>-123.28872</v>
      </c>
      <c r="F3585" s="7"/>
      <c r="G3585" s="7" t="s">
        <v>26</v>
      </c>
      <c r="H3585" s="7" t="n">
        <v>0</v>
      </c>
      <c r="I3585" s="7" t="n">
        <v>0</v>
      </c>
      <c r="J3585" s="7" t="n">
        <v>2</v>
      </c>
      <c r="K3585" s="11" t="n">
        <f aca="false">TRUE()</f>
        <v>1</v>
      </c>
      <c r="L3585" s="7" t="s">
        <v>49</v>
      </c>
      <c r="M3585" s="7" t="n">
        <v>6</v>
      </c>
      <c r="N3585" s="7" t="n">
        <v>2</v>
      </c>
      <c r="O3585" s="7"/>
      <c r="P3585" s="8"/>
      <c r="Q3585" s="8"/>
      <c r="R3585" s="8"/>
      <c r="S3585" s="8"/>
      <c r="W3585" s="1" t="s">
        <v>56</v>
      </c>
      <c r="X3585" s="1" t="s">
        <v>28</v>
      </c>
    </row>
    <row r="3586" customFormat="false" ht="14.9" hidden="false" customHeight="false" outlineLevel="0" collapsed="false">
      <c r="A3586" s="4" t="s">
        <v>9657</v>
      </c>
      <c r="B3586" s="5" t="n">
        <v>2021</v>
      </c>
      <c r="C3586" s="9" t="s">
        <v>9658</v>
      </c>
      <c r="D3586" s="10" t="n">
        <v>48.45931</v>
      </c>
      <c r="E3586" s="10" t="n">
        <v>-123.28872</v>
      </c>
      <c r="F3586" s="7"/>
      <c r="G3586" s="7" t="s">
        <v>26</v>
      </c>
      <c r="H3586" s="7" t="n">
        <v>0</v>
      </c>
      <c r="I3586" s="7" t="n">
        <v>0</v>
      </c>
      <c r="J3586" s="7" t="n">
        <v>2</v>
      </c>
      <c r="K3586" s="11" t="n">
        <f aca="false">TRUE()</f>
        <v>1</v>
      </c>
      <c r="L3586" s="7" t="s">
        <v>49</v>
      </c>
      <c r="M3586" s="7" t="n">
        <v>5</v>
      </c>
      <c r="N3586" s="7" t="n">
        <v>2</v>
      </c>
      <c r="O3586" s="7"/>
      <c r="P3586" s="8"/>
      <c r="Q3586" s="8"/>
      <c r="R3586" s="8"/>
      <c r="S3586" s="8"/>
      <c r="W3586" s="1" t="s">
        <v>56</v>
      </c>
      <c r="X3586" s="1" t="s">
        <v>9067</v>
      </c>
    </row>
    <row r="3587" customFormat="false" ht="14.9" hidden="false" customHeight="false" outlineLevel="0" collapsed="false">
      <c r="A3587" s="4" t="s">
        <v>9659</v>
      </c>
      <c r="B3587" s="5" t="n">
        <v>2021</v>
      </c>
      <c r="C3587" s="9" t="s">
        <v>9660</v>
      </c>
      <c r="D3587" s="10" t="n">
        <v>48.45931</v>
      </c>
      <c r="E3587" s="10" t="n">
        <v>-123.28872</v>
      </c>
      <c r="F3587" s="7"/>
      <c r="G3587" s="7" t="s">
        <v>26</v>
      </c>
      <c r="H3587" s="7" t="n">
        <v>0</v>
      </c>
      <c r="I3587" s="7" t="n">
        <v>0</v>
      </c>
      <c r="J3587" s="7" t="n">
        <v>2</v>
      </c>
      <c r="K3587" s="11" t="n">
        <f aca="false">TRUE()</f>
        <v>1</v>
      </c>
      <c r="L3587" s="7" t="s">
        <v>49</v>
      </c>
      <c r="M3587" s="7" t="n">
        <v>3.5</v>
      </c>
      <c r="N3587" s="7" t="n">
        <v>2</v>
      </c>
      <c r="O3587" s="7"/>
      <c r="P3587" s="8"/>
      <c r="Q3587" s="8"/>
      <c r="R3587" s="8"/>
      <c r="S3587" s="8"/>
      <c r="W3587" s="1" t="s">
        <v>56</v>
      </c>
      <c r="X3587" s="1" t="s">
        <v>9067</v>
      </c>
    </row>
    <row r="3588" customFormat="false" ht="14.9" hidden="false" customHeight="false" outlineLevel="0" collapsed="false">
      <c r="A3588" s="4" t="s">
        <v>9661</v>
      </c>
      <c r="B3588" s="5" t="n">
        <v>2021</v>
      </c>
      <c r="C3588" s="9" t="s">
        <v>9662</v>
      </c>
      <c r="D3588" s="10" t="n">
        <v>48.45931</v>
      </c>
      <c r="E3588" s="10" t="n">
        <v>-123.28872</v>
      </c>
      <c r="F3588" s="7"/>
      <c r="G3588" s="7" t="s">
        <v>26</v>
      </c>
      <c r="H3588" s="7" t="n">
        <v>0</v>
      </c>
      <c r="I3588" s="7" t="n">
        <v>0</v>
      </c>
      <c r="J3588" s="7" t="n">
        <v>2</v>
      </c>
      <c r="K3588" s="11" t="n">
        <f aca="false">TRUE()</f>
        <v>1</v>
      </c>
      <c r="L3588" s="7" t="s">
        <v>49</v>
      </c>
      <c r="M3588" s="7" t="n">
        <v>5</v>
      </c>
      <c r="N3588" s="7" t="n">
        <v>2</v>
      </c>
      <c r="O3588" s="7"/>
      <c r="P3588" s="8"/>
      <c r="Q3588" s="8"/>
      <c r="R3588" s="8"/>
      <c r="S3588" s="8"/>
      <c r="W3588" s="1" t="s">
        <v>56</v>
      </c>
      <c r="X3588" s="1" t="s">
        <v>9067</v>
      </c>
    </row>
    <row r="3589" customFormat="false" ht="14.9" hidden="false" customHeight="false" outlineLevel="0" collapsed="false">
      <c r="A3589" s="4" t="s">
        <v>9663</v>
      </c>
      <c r="B3589" s="5" t="n">
        <v>2021</v>
      </c>
      <c r="C3589" s="9" t="s">
        <v>9664</v>
      </c>
      <c r="D3589" s="10" t="n">
        <v>48.45931</v>
      </c>
      <c r="E3589" s="10" t="n">
        <v>-123.28872</v>
      </c>
      <c r="F3589" s="7"/>
      <c r="G3589" s="7" t="s">
        <v>26</v>
      </c>
      <c r="H3589" s="7" t="n">
        <v>0</v>
      </c>
      <c r="I3589" s="7" t="n">
        <v>0</v>
      </c>
      <c r="J3589" s="7" t="n">
        <v>2</v>
      </c>
      <c r="K3589" s="11" t="n">
        <f aca="false">TRUE()</f>
        <v>1</v>
      </c>
      <c r="L3589" s="7" t="s">
        <v>49</v>
      </c>
      <c r="M3589" s="7" t="n">
        <v>6.6</v>
      </c>
      <c r="N3589" s="7" t="n">
        <v>1</v>
      </c>
      <c r="O3589" s="7"/>
      <c r="P3589" s="8"/>
      <c r="Q3589" s="8"/>
      <c r="R3589" s="8"/>
      <c r="S3589" s="8"/>
      <c r="W3589" s="1" t="s">
        <v>56</v>
      </c>
      <c r="X3589" s="1" t="s">
        <v>28</v>
      </c>
    </row>
    <row r="3590" customFormat="false" ht="14.9" hidden="false" customHeight="false" outlineLevel="0" collapsed="false">
      <c r="A3590" s="4" t="s">
        <v>9665</v>
      </c>
      <c r="B3590" s="5" t="n">
        <v>2021</v>
      </c>
      <c r="C3590" s="9" t="s">
        <v>9666</v>
      </c>
      <c r="D3590" s="10" t="n">
        <v>48.45931</v>
      </c>
      <c r="E3590" s="10" t="n">
        <v>-123.28872</v>
      </c>
      <c r="F3590" s="7"/>
      <c r="G3590" s="7" t="s">
        <v>26</v>
      </c>
      <c r="H3590" s="7" t="n">
        <v>0</v>
      </c>
      <c r="I3590" s="7" t="n">
        <v>0</v>
      </c>
      <c r="J3590" s="7" t="n">
        <v>2</v>
      </c>
      <c r="K3590" s="11" t="n">
        <f aca="false">TRUE()</f>
        <v>1</v>
      </c>
      <c r="L3590" s="7" t="s">
        <v>49</v>
      </c>
      <c r="M3590" s="7" t="n">
        <v>7</v>
      </c>
      <c r="N3590" s="7" t="n">
        <v>1</v>
      </c>
      <c r="O3590" s="7"/>
      <c r="P3590" s="8"/>
      <c r="Q3590" s="8"/>
      <c r="R3590" s="8"/>
      <c r="S3590" s="8"/>
      <c r="W3590" s="1" t="s">
        <v>56</v>
      </c>
      <c r="X3590" s="1" t="s">
        <v>28</v>
      </c>
    </row>
    <row r="3591" customFormat="false" ht="14.9" hidden="false" customHeight="false" outlineLevel="0" collapsed="false">
      <c r="A3591" s="4" t="s">
        <v>9667</v>
      </c>
      <c r="B3591" s="5" t="n">
        <v>2021</v>
      </c>
      <c r="C3591" s="9" t="s">
        <v>9668</v>
      </c>
      <c r="D3591" s="10" t="n">
        <v>48.4593</v>
      </c>
      <c r="E3591" s="10" t="n">
        <v>-123.2887</v>
      </c>
      <c r="F3591" s="7"/>
      <c r="G3591" s="7" t="s">
        <v>26</v>
      </c>
      <c r="H3591" s="7" t="n">
        <v>0</v>
      </c>
      <c r="I3591" s="7" t="n">
        <v>0</v>
      </c>
      <c r="J3591" s="7" t="n">
        <v>1</v>
      </c>
      <c r="K3591" s="11" t="n">
        <f aca="false">TRUE()</f>
        <v>1</v>
      </c>
      <c r="L3591" s="7" t="s">
        <v>49</v>
      </c>
      <c r="M3591" s="7" t="n">
        <v>10</v>
      </c>
      <c r="N3591" s="7" t="n">
        <v>1</v>
      </c>
      <c r="O3591" s="7"/>
      <c r="P3591" s="8"/>
      <c r="Q3591" s="8"/>
      <c r="R3591" s="8"/>
      <c r="S3591" s="8"/>
      <c r="T3591" s="1" t="s">
        <v>1091</v>
      </c>
      <c r="U3591" s="1" t="s">
        <v>9033</v>
      </c>
      <c r="X3591" s="1" t="s">
        <v>28</v>
      </c>
    </row>
    <row r="3592" customFormat="false" ht="14.9" hidden="false" customHeight="false" outlineLevel="0" collapsed="false">
      <c r="A3592" s="4" t="s">
        <v>9669</v>
      </c>
      <c r="B3592" s="5" t="n">
        <v>2021</v>
      </c>
      <c r="C3592" s="9" t="s">
        <v>9670</v>
      </c>
      <c r="D3592" s="10" t="n">
        <v>48.4593</v>
      </c>
      <c r="E3592" s="10" t="n">
        <v>-123.2887</v>
      </c>
      <c r="F3592" s="7"/>
      <c r="G3592" s="7" t="s">
        <v>26</v>
      </c>
      <c r="H3592" s="7" t="n">
        <v>0</v>
      </c>
      <c r="I3592" s="7" t="n">
        <v>0</v>
      </c>
      <c r="J3592" s="7" t="n">
        <v>1</v>
      </c>
      <c r="K3592" s="13" t="b">
        <f aca="false">FALSE()</f>
        <v>0</v>
      </c>
      <c r="L3592" s="7" t="s">
        <v>49</v>
      </c>
      <c r="M3592" s="7" t="n">
        <v>20</v>
      </c>
      <c r="N3592" s="7" t="n">
        <v>1</v>
      </c>
      <c r="O3592" s="7"/>
      <c r="P3592" s="8"/>
      <c r="Q3592" s="8"/>
      <c r="R3592" s="8"/>
      <c r="S3592" s="8"/>
      <c r="T3592" s="1" t="s">
        <v>1091</v>
      </c>
      <c r="U3592" s="1" t="s">
        <v>9033</v>
      </c>
      <c r="X3592" s="1" t="s">
        <v>28</v>
      </c>
    </row>
    <row r="3593" customFormat="false" ht="14.9" hidden="false" customHeight="false" outlineLevel="0" collapsed="false">
      <c r="A3593" s="4" t="s">
        <v>9671</v>
      </c>
      <c r="B3593" s="5" t="n">
        <v>2021</v>
      </c>
      <c r="C3593" s="9" t="s">
        <v>9672</v>
      </c>
      <c r="D3593" s="10" t="n">
        <v>48.459317</v>
      </c>
      <c r="E3593" s="10" t="n">
        <v>-123.289088</v>
      </c>
      <c r="F3593" s="7"/>
      <c r="G3593" s="7" t="s">
        <v>26</v>
      </c>
      <c r="H3593" s="7" t="n">
        <v>0</v>
      </c>
      <c r="I3593" s="7" t="n">
        <v>0</v>
      </c>
      <c r="J3593" s="7" t="n">
        <v>2</v>
      </c>
      <c r="K3593" s="11" t="n">
        <f aca="false">TRUE()</f>
        <v>1</v>
      </c>
      <c r="L3593" s="7" t="s">
        <v>49</v>
      </c>
      <c r="M3593" s="7" t="n">
        <v>6</v>
      </c>
      <c r="N3593" s="7" t="n">
        <v>1</v>
      </c>
      <c r="O3593" s="7"/>
      <c r="P3593" s="8"/>
      <c r="Q3593" s="8"/>
      <c r="R3593" s="8"/>
      <c r="S3593" s="8"/>
      <c r="T3593" s="1" t="s">
        <v>1091</v>
      </c>
      <c r="U3593" s="1" t="s">
        <v>9040</v>
      </c>
      <c r="W3593" s="1" t="s">
        <v>9673</v>
      </c>
      <c r="X3593" s="1" t="s">
        <v>8943</v>
      </c>
    </row>
    <row r="3594" customFormat="false" ht="14.9" hidden="false" customHeight="false" outlineLevel="0" collapsed="false">
      <c r="A3594" s="4" t="s">
        <v>9674</v>
      </c>
      <c r="B3594" s="5" t="n">
        <v>2022</v>
      </c>
      <c r="C3594" s="9" t="s">
        <v>9675</v>
      </c>
      <c r="D3594" s="10" t="n">
        <v>48.6578</v>
      </c>
      <c r="E3594" s="10" t="n">
        <v>-123.3951</v>
      </c>
      <c r="F3594" s="7"/>
      <c r="G3594" s="7" t="s">
        <v>26</v>
      </c>
      <c r="H3594" s="7" t="n">
        <v>0</v>
      </c>
      <c r="I3594" s="7" t="n">
        <v>0</v>
      </c>
      <c r="J3594" s="7" t="n">
        <v>2</v>
      </c>
      <c r="K3594" s="11" t="n">
        <f aca="false">TRUE()</f>
        <v>1</v>
      </c>
      <c r="L3594" s="7" t="s">
        <v>49</v>
      </c>
      <c r="M3594" s="7" t="n">
        <v>4</v>
      </c>
      <c r="N3594" s="7" t="n">
        <v>2</v>
      </c>
      <c r="O3594" s="7"/>
      <c r="P3594" s="8"/>
      <c r="Q3594" s="8"/>
      <c r="R3594" s="8"/>
      <c r="S3594" s="8"/>
      <c r="W3594" s="1" t="s">
        <v>56</v>
      </c>
      <c r="X3594" s="1" t="s">
        <v>28</v>
      </c>
    </row>
    <row r="3595" customFormat="false" ht="14.9" hidden="false" customHeight="false" outlineLevel="0" collapsed="false">
      <c r="A3595" s="4" t="s">
        <v>9676</v>
      </c>
      <c r="B3595" s="5" t="n">
        <v>2022</v>
      </c>
      <c r="C3595" s="9" t="s">
        <v>9677</v>
      </c>
      <c r="D3595" s="10" t="n">
        <v>48.6578</v>
      </c>
      <c r="E3595" s="10" t="n">
        <v>-123.3951</v>
      </c>
      <c r="F3595" s="7"/>
      <c r="G3595" s="7" t="s">
        <v>26</v>
      </c>
      <c r="H3595" s="7" t="n">
        <v>0</v>
      </c>
      <c r="I3595" s="7" t="n">
        <v>0</v>
      </c>
      <c r="J3595" s="7" t="n">
        <v>2</v>
      </c>
      <c r="K3595" s="11" t="n">
        <f aca="false">TRUE()</f>
        <v>1</v>
      </c>
      <c r="L3595" s="7" t="s">
        <v>49</v>
      </c>
      <c r="M3595" s="7" t="n">
        <v>3</v>
      </c>
      <c r="N3595" s="7" t="n">
        <v>2</v>
      </c>
      <c r="O3595" s="7"/>
      <c r="P3595" s="8"/>
      <c r="Q3595" s="8"/>
      <c r="R3595" s="8"/>
      <c r="S3595" s="8"/>
      <c r="W3595" s="1" t="s">
        <v>56</v>
      </c>
      <c r="X3595" s="1" t="s">
        <v>28</v>
      </c>
    </row>
    <row r="3596" customFormat="false" ht="14.9" hidden="false" customHeight="false" outlineLevel="0" collapsed="false">
      <c r="A3596" s="4" t="s">
        <v>9678</v>
      </c>
      <c r="B3596" s="5" t="n">
        <v>2022</v>
      </c>
      <c r="C3596" s="9" t="s">
        <v>9679</v>
      </c>
      <c r="D3596" s="10" t="n">
        <v>48.6578</v>
      </c>
      <c r="E3596" s="10" t="n">
        <v>-123.3951</v>
      </c>
      <c r="F3596" s="7"/>
      <c r="G3596" s="7" t="s">
        <v>26</v>
      </c>
      <c r="H3596" s="7" t="n">
        <v>0</v>
      </c>
      <c r="I3596" s="7" t="n">
        <v>0</v>
      </c>
      <c r="J3596" s="7" t="n">
        <v>2</v>
      </c>
      <c r="K3596" s="11" t="n">
        <f aca="false">TRUE()</f>
        <v>1</v>
      </c>
      <c r="L3596" s="7" t="s">
        <v>49</v>
      </c>
      <c r="M3596" s="7" t="n">
        <v>3</v>
      </c>
      <c r="N3596" s="7" t="n">
        <v>2</v>
      </c>
      <c r="O3596" s="7"/>
      <c r="P3596" s="8"/>
      <c r="Q3596" s="8"/>
      <c r="R3596" s="8"/>
      <c r="S3596" s="8"/>
      <c r="W3596" s="1" t="s">
        <v>56</v>
      </c>
      <c r="X3596" s="1" t="s">
        <v>28</v>
      </c>
    </row>
    <row r="3597" customFormat="false" ht="14.9" hidden="false" customHeight="false" outlineLevel="0" collapsed="false">
      <c r="A3597" s="4" t="s">
        <v>9680</v>
      </c>
      <c r="B3597" s="5" t="n">
        <v>2022</v>
      </c>
      <c r="C3597" s="9" t="s">
        <v>9681</v>
      </c>
      <c r="D3597" s="10" t="n">
        <v>48.6578</v>
      </c>
      <c r="E3597" s="10" t="n">
        <v>-123.3951</v>
      </c>
      <c r="F3597" s="7"/>
      <c r="G3597" s="7" t="s">
        <v>26</v>
      </c>
      <c r="H3597" s="7" t="n">
        <v>0</v>
      </c>
      <c r="I3597" s="7" t="n">
        <v>0</v>
      </c>
      <c r="J3597" s="7" t="n">
        <v>2</v>
      </c>
      <c r="K3597" s="11" t="n">
        <f aca="false">TRUE()</f>
        <v>1</v>
      </c>
      <c r="L3597" s="7" t="s">
        <v>49</v>
      </c>
      <c r="M3597" s="7" t="n">
        <v>5</v>
      </c>
      <c r="N3597" s="7" t="n">
        <v>2</v>
      </c>
      <c r="O3597" s="7"/>
      <c r="P3597" s="8"/>
      <c r="Q3597" s="8"/>
      <c r="R3597" s="8"/>
      <c r="S3597" s="8"/>
      <c r="W3597" s="1" t="s">
        <v>56</v>
      </c>
      <c r="X3597" s="1" t="s">
        <v>9067</v>
      </c>
    </row>
    <row r="3598" customFormat="false" ht="14.9" hidden="false" customHeight="false" outlineLevel="0" collapsed="false">
      <c r="A3598" s="4" t="s">
        <v>9682</v>
      </c>
      <c r="B3598" s="5" t="n">
        <v>2022</v>
      </c>
      <c r="C3598" s="9" t="s">
        <v>9683</v>
      </c>
      <c r="D3598" s="10" t="n">
        <v>48.6578</v>
      </c>
      <c r="E3598" s="10" t="n">
        <v>-123.3951</v>
      </c>
      <c r="F3598" s="7"/>
      <c r="G3598" s="7" t="s">
        <v>26</v>
      </c>
      <c r="H3598" s="7" t="n">
        <v>0</v>
      </c>
      <c r="I3598" s="7" t="n">
        <v>0</v>
      </c>
      <c r="J3598" s="7" t="n">
        <v>1</v>
      </c>
      <c r="K3598" s="11" t="n">
        <f aca="false">TRUE()</f>
        <v>1</v>
      </c>
      <c r="L3598" s="7" t="s">
        <v>49</v>
      </c>
      <c r="M3598" s="7" t="n">
        <v>2</v>
      </c>
      <c r="N3598" s="7" t="n">
        <v>2</v>
      </c>
      <c r="O3598" s="7"/>
      <c r="P3598" s="8"/>
      <c r="Q3598" s="8"/>
      <c r="R3598" s="8"/>
      <c r="S3598" s="8"/>
      <c r="W3598" s="1" t="s">
        <v>56</v>
      </c>
      <c r="X3598" s="1" t="s">
        <v>28</v>
      </c>
    </row>
    <row r="3599" customFormat="false" ht="14.9" hidden="false" customHeight="false" outlineLevel="0" collapsed="false">
      <c r="A3599" s="4" t="s">
        <v>9684</v>
      </c>
      <c r="B3599" s="5" t="n">
        <v>2022</v>
      </c>
      <c r="C3599" s="9" t="s">
        <v>9685</v>
      </c>
      <c r="D3599" s="10" t="n">
        <v>48.6578</v>
      </c>
      <c r="E3599" s="10" t="n">
        <v>-123.3951</v>
      </c>
      <c r="F3599" s="7"/>
      <c r="G3599" s="7" t="s">
        <v>26</v>
      </c>
      <c r="H3599" s="7" t="n">
        <v>0</v>
      </c>
      <c r="I3599" s="7" t="n">
        <v>0</v>
      </c>
      <c r="J3599" s="7" t="n">
        <v>2</v>
      </c>
      <c r="K3599" s="11" t="n">
        <f aca="false">TRUE()</f>
        <v>1</v>
      </c>
      <c r="L3599" s="7" t="s">
        <v>49</v>
      </c>
      <c r="M3599" s="7" t="n">
        <v>2</v>
      </c>
      <c r="N3599" s="7" t="n">
        <v>2</v>
      </c>
      <c r="O3599" s="7"/>
      <c r="P3599" s="8"/>
      <c r="Q3599" s="8"/>
      <c r="R3599" s="8"/>
      <c r="S3599" s="8"/>
      <c r="W3599" s="1" t="s">
        <v>56</v>
      </c>
      <c r="X3599" s="1" t="s">
        <v>9067</v>
      </c>
    </row>
    <row r="3600" customFormat="false" ht="14.9" hidden="false" customHeight="false" outlineLevel="0" collapsed="false">
      <c r="A3600" s="4" t="s">
        <v>9686</v>
      </c>
      <c r="B3600" s="5" t="n">
        <v>2022</v>
      </c>
      <c r="C3600" s="9" t="s">
        <v>7782</v>
      </c>
      <c r="D3600" s="10" t="n">
        <v>48.6578</v>
      </c>
      <c r="E3600" s="10" t="n">
        <v>-123.3951</v>
      </c>
      <c r="F3600" s="7"/>
      <c r="G3600" s="7" t="s">
        <v>26</v>
      </c>
      <c r="H3600" s="7" t="n">
        <v>0</v>
      </c>
      <c r="I3600" s="7" t="n">
        <v>0</v>
      </c>
      <c r="J3600" s="7" t="n">
        <v>2</v>
      </c>
      <c r="K3600" s="11" t="n">
        <f aca="false">TRUE()</f>
        <v>1</v>
      </c>
      <c r="L3600" s="7" t="s">
        <v>49</v>
      </c>
      <c r="M3600" s="7" t="n">
        <v>5</v>
      </c>
      <c r="N3600" s="7" t="n">
        <v>3</v>
      </c>
      <c r="O3600" s="7"/>
      <c r="P3600" s="8"/>
      <c r="Q3600" s="8"/>
      <c r="R3600" s="8"/>
      <c r="S3600" s="8"/>
      <c r="W3600" s="1" t="s">
        <v>56</v>
      </c>
      <c r="X3600" s="1" t="s">
        <v>28</v>
      </c>
    </row>
    <row r="3601" customFormat="false" ht="14.9" hidden="false" customHeight="false" outlineLevel="0" collapsed="false">
      <c r="A3601" s="4" t="s">
        <v>9687</v>
      </c>
      <c r="B3601" s="5" t="n">
        <v>2022</v>
      </c>
      <c r="C3601" s="9" t="s">
        <v>9688</v>
      </c>
      <c r="D3601" s="10" t="n">
        <v>48.6578</v>
      </c>
      <c r="E3601" s="10" t="n">
        <v>-123.3951</v>
      </c>
      <c r="F3601" s="7"/>
      <c r="G3601" s="7" t="s">
        <v>26</v>
      </c>
      <c r="H3601" s="7" t="n">
        <v>0</v>
      </c>
      <c r="I3601" s="7" t="n">
        <v>0</v>
      </c>
      <c r="J3601" s="7" t="n">
        <v>2</v>
      </c>
      <c r="K3601" s="11" t="n">
        <f aca="false">TRUE()</f>
        <v>1</v>
      </c>
      <c r="L3601" s="7" t="s">
        <v>49</v>
      </c>
      <c r="M3601" s="7" t="n">
        <v>3</v>
      </c>
      <c r="N3601" s="7" t="n">
        <v>3</v>
      </c>
      <c r="O3601" s="7"/>
      <c r="P3601" s="8"/>
      <c r="Q3601" s="8"/>
      <c r="R3601" s="8"/>
      <c r="S3601" s="8"/>
      <c r="W3601" s="1" t="s">
        <v>56</v>
      </c>
      <c r="X3601" s="1" t="s">
        <v>9067</v>
      </c>
    </row>
    <row r="3602" customFormat="false" ht="14.9" hidden="false" customHeight="false" outlineLevel="0" collapsed="false">
      <c r="A3602" s="4" t="s">
        <v>9689</v>
      </c>
      <c r="B3602" s="5" t="n">
        <v>2022</v>
      </c>
      <c r="C3602" s="9" t="s">
        <v>9690</v>
      </c>
      <c r="D3602" s="10" t="n">
        <v>48.6578</v>
      </c>
      <c r="E3602" s="10" t="n">
        <v>-123.3951</v>
      </c>
      <c r="F3602" s="7"/>
      <c r="G3602" s="7" t="s">
        <v>26</v>
      </c>
      <c r="H3602" s="7" t="n">
        <v>0</v>
      </c>
      <c r="I3602" s="7" t="n">
        <v>0</v>
      </c>
      <c r="J3602" s="7" t="n">
        <v>2</v>
      </c>
      <c r="K3602" s="11" t="n">
        <f aca="false">TRUE()</f>
        <v>1</v>
      </c>
      <c r="L3602" s="7" t="s">
        <v>49</v>
      </c>
      <c r="M3602" s="7" t="n">
        <v>4</v>
      </c>
      <c r="N3602" s="7" t="n">
        <v>3</v>
      </c>
      <c r="O3602" s="7"/>
      <c r="P3602" s="8"/>
      <c r="Q3602" s="8"/>
      <c r="R3602" s="8"/>
      <c r="S3602" s="8"/>
      <c r="W3602" s="1" t="s">
        <v>56</v>
      </c>
      <c r="X3602" s="1" t="s">
        <v>9067</v>
      </c>
    </row>
    <row r="3603" customFormat="false" ht="14.9" hidden="false" customHeight="false" outlineLevel="0" collapsed="false">
      <c r="A3603" s="4" t="s">
        <v>9691</v>
      </c>
      <c r="B3603" s="5" t="n">
        <v>2022</v>
      </c>
      <c r="C3603" s="9" t="s">
        <v>9692</v>
      </c>
      <c r="D3603" s="10" t="n">
        <v>48.6578</v>
      </c>
      <c r="E3603" s="10" t="n">
        <v>-123.3951</v>
      </c>
      <c r="F3603" s="7"/>
      <c r="G3603" s="7" t="s">
        <v>26</v>
      </c>
      <c r="H3603" s="7" t="n">
        <v>0</v>
      </c>
      <c r="I3603" s="7" t="n">
        <v>0</v>
      </c>
      <c r="J3603" s="7" t="n">
        <v>2</v>
      </c>
      <c r="K3603" s="11" t="n">
        <f aca="false">TRUE()</f>
        <v>1</v>
      </c>
      <c r="L3603" s="7" t="s">
        <v>49</v>
      </c>
      <c r="M3603" s="7" t="n">
        <v>8</v>
      </c>
      <c r="N3603" s="7" t="n">
        <v>2</v>
      </c>
      <c r="O3603" s="7"/>
      <c r="P3603" s="8"/>
      <c r="Q3603" s="8"/>
      <c r="R3603" s="8"/>
      <c r="S3603" s="8"/>
      <c r="W3603" s="1" t="s">
        <v>56</v>
      </c>
      <c r="X3603" s="1" t="s">
        <v>28</v>
      </c>
    </row>
    <row r="3604" customFormat="false" ht="14.9" hidden="false" customHeight="false" outlineLevel="0" collapsed="false">
      <c r="A3604" s="4" t="s">
        <v>9693</v>
      </c>
      <c r="B3604" s="5" t="n">
        <v>2022</v>
      </c>
      <c r="C3604" s="9" t="s">
        <v>9694</v>
      </c>
      <c r="D3604" s="10" t="n">
        <v>48.6578</v>
      </c>
      <c r="E3604" s="10" t="n">
        <v>-123.3951</v>
      </c>
      <c r="F3604" s="7"/>
      <c r="G3604" s="7" t="s">
        <v>26</v>
      </c>
      <c r="H3604" s="7" t="n">
        <v>0</v>
      </c>
      <c r="I3604" s="7" t="n">
        <v>0</v>
      </c>
      <c r="J3604" s="7" t="n">
        <v>2</v>
      </c>
      <c r="K3604" s="11" t="n">
        <f aca="false">TRUE()</f>
        <v>1</v>
      </c>
      <c r="L3604" s="7" t="s">
        <v>49</v>
      </c>
      <c r="M3604" s="7" t="n">
        <v>7</v>
      </c>
      <c r="N3604" s="7" t="n">
        <v>3</v>
      </c>
      <c r="O3604" s="7"/>
      <c r="P3604" s="8"/>
      <c r="Q3604" s="8"/>
      <c r="R3604" s="8"/>
      <c r="S3604" s="8"/>
      <c r="W3604" s="1" t="s">
        <v>56</v>
      </c>
      <c r="X3604" s="1" t="s">
        <v>9067</v>
      </c>
    </row>
    <row r="3605" customFormat="false" ht="14.9" hidden="false" customHeight="false" outlineLevel="0" collapsed="false">
      <c r="A3605" s="4" t="s">
        <v>9695</v>
      </c>
      <c r="B3605" s="5" t="n">
        <v>2022</v>
      </c>
      <c r="C3605" s="9" t="s">
        <v>9696</v>
      </c>
      <c r="D3605" s="10" t="n">
        <v>48.6578</v>
      </c>
      <c r="E3605" s="10" t="n">
        <v>-123.3951</v>
      </c>
      <c r="F3605" s="7"/>
      <c r="G3605" s="7" t="s">
        <v>26</v>
      </c>
      <c r="H3605" s="7" t="n">
        <v>0</v>
      </c>
      <c r="I3605" s="7" t="n">
        <v>0</v>
      </c>
      <c r="J3605" s="7" t="n">
        <v>2</v>
      </c>
      <c r="K3605" s="11" t="n">
        <f aca="false">TRUE()</f>
        <v>1</v>
      </c>
      <c r="L3605" s="7" t="s">
        <v>49</v>
      </c>
      <c r="M3605" s="7" t="n">
        <v>9</v>
      </c>
      <c r="N3605" s="7" t="n">
        <v>3</v>
      </c>
      <c r="O3605" s="7"/>
      <c r="P3605" s="8"/>
      <c r="Q3605" s="8"/>
      <c r="R3605" s="8"/>
      <c r="S3605" s="8"/>
      <c r="W3605" s="1" t="s">
        <v>56</v>
      </c>
      <c r="X3605" s="1" t="s">
        <v>9067</v>
      </c>
    </row>
    <row r="3606" customFormat="false" ht="14.9" hidden="false" customHeight="false" outlineLevel="0" collapsed="false">
      <c r="A3606" s="4" t="s">
        <v>9697</v>
      </c>
      <c r="B3606" s="5" t="n">
        <v>2022</v>
      </c>
      <c r="C3606" s="9" t="s">
        <v>9698</v>
      </c>
      <c r="D3606" s="10" t="n">
        <v>48.6578</v>
      </c>
      <c r="E3606" s="10" t="n">
        <v>-123.3951</v>
      </c>
      <c r="F3606" s="7"/>
      <c r="G3606" s="7" t="s">
        <v>26</v>
      </c>
      <c r="H3606" s="7" t="n">
        <v>0</v>
      </c>
      <c r="I3606" s="7" t="n">
        <v>0</v>
      </c>
      <c r="J3606" s="7" t="n">
        <v>1</v>
      </c>
      <c r="K3606" s="11" t="n">
        <f aca="false">TRUE()</f>
        <v>1</v>
      </c>
      <c r="L3606" s="7" t="s">
        <v>49</v>
      </c>
      <c r="M3606" s="7" t="n">
        <v>10</v>
      </c>
      <c r="N3606" s="7" t="n">
        <v>3</v>
      </c>
      <c r="O3606" s="7"/>
      <c r="P3606" s="8"/>
      <c r="Q3606" s="8"/>
      <c r="R3606" s="8"/>
      <c r="S3606" s="8"/>
      <c r="W3606" s="1" t="s">
        <v>56</v>
      </c>
      <c r="X3606" s="1" t="s">
        <v>9067</v>
      </c>
    </row>
    <row r="3607" customFormat="false" ht="14.9" hidden="false" customHeight="false" outlineLevel="0" collapsed="false">
      <c r="A3607" s="4" t="s">
        <v>9699</v>
      </c>
      <c r="B3607" s="5" t="n">
        <v>2022</v>
      </c>
      <c r="C3607" s="9" t="s">
        <v>9700</v>
      </c>
      <c r="D3607" s="10" t="n">
        <v>48.6578</v>
      </c>
      <c r="E3607" s="10" t="n">
        <v>-123.3951</v>
      </c>
      <c r="F3607" s="7"/>
      <c r="G3607" s="7" t="s">
        <v>26</v>
      </c>
      <c r="H3607" s="7" t="n">
        <v>0</v>
      </c>
      <c r="I3607" s="7" t="n">
        <v>0</v>
      </c>
      <c r="J3607" s="7" t="n">
        <v>1</v>
      </c>
      <c r="K3607" s="11" t="n">
        <f aca="false">TRUE()</f>
        <v>1</v>
      </c>
      <c r="L3607" s="7" t="s">
        <v>233</v>
      </c>
      <c r="M3607" s="7" t="n">
        <v>10</v>
      </c>
      <c r="N3607" s="7" t="n">
        <v>2</v>
      </c>
      <c r="O3607" s="7"/>
      <c r="P3607" s="8"/>
      <c r="Q3607" s="8"/>
      <c r="R3607" s="8"/>
      <c r="S3607" s="8"/>
      <c r="W3607" s="1" t="s">
        <v>56</v>
      </c>
      <c r="X3607" s="1" t="s">
        <v>28</v>
      </c>
    </row>
    <row r="3608" customFormat="false" ht="14.9" hidden="false" customHeight="false" outlineLevel="0" collapsed="false">
      <c r="A3608" s="4" t="s">
        <v>9701</v>
      </c>
      <c r="B3608" s="5" t="n">
        <v>2022</v>
      </c>
      <c r="C3608" s="9" t="s">
        <v>9702</v>
      </c>
      <c r="D3608" s="10" t="n">
        <v>48.6578</v>
      </c>
      <c r="E3608" s="10" t="n">
        <v>-123.3951</v>
      </c>
      <c r="F3608" s="7"/>
      <c r="G3608" s="7" t="s">
        <v>26</v>
      </c>
      <c r="H3608" s="7" t="n">
        <v>0</v>
      </c>
      <c r="I3608" s="7" t="n">
        <v>0</v>
      </c>
      <c r="J3608" s="7" t="n">
        <v>2</v>
      </c>
      <c r="K3608" s="11" t="n">
        <f aca="false">TRUE()</f>
        <v>1</v>
      </c>
      <c r="L3608" s="7" t="s">
        <v>49</v>
      </c>
      <c r="M3608" s="7" t="n">
        <v>5</v>
      </c>
      <c r="N3608" s="7" t="n">
        <v>3</v>
      </c>
      <c r="O3608" s="7"/>
      <c r="P3608" s="8"/>
      <c r="Q3608" s="8"/>
      <c r="R3608" s="8"/>
      <c r="S3608" s="8"/>
      <c r="W3608" s="1" t="s">
        <v>56</v>
      </c>
      <c r="X3608" s="1" t="s">
        <v>28</v>
      </c>
    </row>
    <row r="3609" customFormat="false" ht="14.9" hidden="false" customHeight="false" outlineLevel="0" collapsed="false">
      <c r="A3609" s="4" t="s">
        <v>9703</v>
      </c>
      <c r="B3609" s="5" t="n">
        <v>2022</v>
      </c>
      <c r="C3609" s="9" t="s">
        <v>9704</v>
      </c>
      <c r="D3609" s="10" t="n">
        <v>48.6578</v>
      </c>
      <c r="E3609" s="10" t="n">
        <v>-123.3951</v>
      </c>
      <c r="F3609" s="7"/>
      <c r="G3609" s="7" t="s">
        <v>26</v>
      </c>
      <c r="H3609" s="7" t="n">
        <v>0</v>
      </c>
      <c r="I3609" s="7" t="n">
        <v>0</v>
      </c>
      <c r="J3609" s="7" t="n">
        <v>1</v>
      </c>
      <c r="K3609" s="11" t="n">
        <f aca="false">TRUE()</f>
        <v>1</v>
      </c>
      <c r="L3609" s="7" t="s">
        <v>49</v>
      </c>
      <c r="M3609" s="7" t="n">
        <v>5</v>
      </c>
      <c r="N3609" s="7" t="n">
        <v>2</v>
      </c>
      <c r="O3609" s="7"/>
      <c r="P3609" s="8"/>
      <c r="Q3609" s="8"/>
      <c r="R3609" s="8"/>
      <c r="S3609" s="8"/>
      <c r="W3609" s="1" t="s">
        <v>56</v>
      </c>
      <c r="X3609" s="1" t="s">
        <v>28</v>
      </c>
    </row>
    <row r="3610" customFormat="false" ht="14.9" hidden="false" customHeight="false" outlineLevel="0" collapsed="false">
      <c r="A3610" s="4" t="s">
        <v>9705</v>
      </c>
      <c r="B3610" s="5" t="n">
        <v>2022</v>
      </c>
      <c r="C3610" s="9" t="s">
        <v>9706</v>
      </c>
      <c r="D3610" s="10" t="n">
        <v>48.6578</v>
      </c>
      <c r="E3610" s="10" t="n">
        <v>-123.3951</v>
      </c>
      <c r="F3610" s="7"/>
      <c r="G3610" s="7" t="s">
        <v>26</v>
      </c>
      <c r="H3610" s="7" t="n">
        <v>0</v>
      </c>
      <c r="I3610" s="7" t="n">
        <v>0</v>
      </c>
      <c r="J3610" s="7" t="n">
        <v>2</v>
      </c>
      <c r="K3610" s="11" t="n">
        <f aca="false">TRUE()</f>
        <v>1</v>
      </c>
      <c r="L3610" s="7" t="s">
        <v>49</v>
      </c>
      <c r="M3610" s="7" t="n">
        <v>5</v>
      </c>
      <c r="N3610" s="7" t="n">
        <v>2</v>
      </c>
      <c r="O3610" s="7"/>
      <c r="P3610" s="8"/>
      <c r="Q3610" s="8"/>
      <c r="R3610" s="8"/>
      <c r="S3610" s="8"/>
      <c r="W3610" s="1" t="s">
        <v>56</v>
      </c>
      <c r="X3610" s="1" t="s">
        <v>28</v>
      </c>
    </row>
    <row r="3611" customFormat="false" ht="14.9" hidden="false" customHeight="false" outlineLevel="0" collapsed="false">
      <c r="A3611" s="4" t="s">
        <v>9707</v>
      </c>
      <c r="B3611" s="5" t="n">
        <v>2022</v>
      </c>
      <c r="C3611" s="9" t="s">
        <v>9708</v>
      </c>
      <c r="D3611" s="10" t="n">
        <v>48.6578</v>
      </c>
      <c r="E3611" s="10" t="n">
        <v>-123.3951</v>
      </c>
      <c r="F3611" s="7"/>
      <c r="G3611" s="7" t="s">
        <v>26</v>
      </c>
      <c r="H3611" s="7" t="n">
        <v>0</v>
      </c>
      <c r="I3611" s="7" t="n">
        <v>0</v>
      </c>
      <c r="J3611" s="7" t="n">
        <v>1</v>
      </c>
      <c r="K3611" s="11" t="n">
        <f aca="false">TRUE()</f>
        <v>1</v>
      </c>
      <c r="L3611" s="7" t="s">
        <v>49</v>
      </c>
      <c r="M3611" s="7" t="n">
        <v>8.7</v>
      </c>
      <c r="N3611" s="7" t="n">
        <v>3</v>
      </c>
      <c r="O3611" s="7"/>
      <c r="P3611" s="8"/>
      <c r="Q3611" s="8"/>
      <c r="R3611" s="8"/>
      <c r="S3611" s="8"/>
      <c r="X3611" s="1" t="s">
        <v>28</v>
      </c>
    </row>
    <row r="3612" customFormat="false" ht="14.9" hidden="false" customHeight="false" outlineLevel="0" collapsed="false">
      <c r="A3612" s="4" t="s">
        <v>9709</v>
      </c>
      <c r="B3612" s="5" t="n">
        <v>2022</v>
      </c>
      <c r="C3612" s="9" t="s">
        <v>2769</v>
      </c>
      <c r="D3612" s="10" t="n">
        <v>48.6577</v>
      </c>
      <c r="E3612" s="10" t="n">
        <v>-123.3953</v>
      </c>
      <c r="F3612" s="7"/>
      <c r="G3612" s="7" t="s">
        <v>26</v>
      </c>
      <c r="H3612" s="7" t="n">
        <v>0</v>
      </c>
      <c r="I3612" s="7" t="n">
        <v>0</v>
      </c>
      <c r="J3612" s="7" t="n">
        <v>1</v>
      </c>
      <c r="K3612" s="11" t="n">
        <f aca="false">TRUE()</f>
        <v>1</v>
      </c>
      <c r="L3612" s="7" t="s">
        <v>49</v>
      </c>
      <c r="M3612" s="7" t="n">
        <v>6</v>
      </c>
      <c r="N3612" s="7" t="n">
        <v>2</v>
      </c>
      <c r="O3612" s="7"/>
      <c r="P3612" s="8"/>
      <c r="Q3612" s="8"/>
      <c r="R3612" s="8"/>
      <c r="S3612" s="8"/>
      <c r="T3612" s="1" t="s">
        <v>1404</v>
      </c>
      <c r="U3612" s="1" t="s">
        <v>9710</v>
      </c>
      <c r="X3612" s="1" t="s">
        <v>28</v>
      </c>
    </row>
    <row r="3613" customFormat="false" ht="14.9" hidden="false" customHeight="false" outlineLevel="0" collapsed="false">
      <c r="A3613" s="4" t="s">
        <v>9711</v>
      </c>
      <c r="B3613" s="5" t="n">
        <v>2022</v>
      </c>
      <c r="C3613" s="9" t="s">
        <v>9712</v>
      </c>
      <c r="D3613" s="10" t="n">
        <v>48.6577</v>
      </c>
      <c r="E3613" s="10" t="n">
        <v>-123.3953</v>
      </c>
      <c r="F3613" s="7"/>
      <c r="G3613" s="7" t="s">
        <v>26</v>
      </c>
      <c r="H3613" s="7" t="n">
        <v>0</v>
      </c>
      <c r="I3613" s="7" t="n">
        <v>0</v>
      </c>
      <c r="J3613" s="7" t="n">
        <v>1</v>
      </c>
      <c r="K3613" s="11" t="n">
        <f aca="false">TRUE()</f>
        <v>1</v>
      </c>
      <c r="L3613" s="7" t="s">
        <v>49</v>
      </c>
      <c r="M3613" s="7" t="n">
        <v>7</v>
      </c>
      <c r="N3613" s="7" t="n">
        <v>3</v>
      </c>
      <c r="O3613" s="7"/>
      <c r="P3613" s="8"/>
      <c r="Q3613" s="8"/>
      <c r="R3613" s="8"/>
      <c r="S3613" s="8"/>
      <c r="T3613" s="1" t="s">
        <v>2692</v>
      </c>
      <c r="U3613" s="1" t="s">
        <v>9033</v>
      </c>
      <c r="X3613" s="1" t="s">
        <v>8943</v>
      </c>
    </row>
    <row r="3614" customFormat="false" ht="14.9" hidden="false" customHeight="false" outlineLevel="0" collapsed="false">
      <c r="A3614" s="4" t="s">
        <v>9713</v>
      </c>
      <c r="B3614" s="5" t="n">
        <v>2022</v>
      </c>
      <c r="C3614" s="9" t="s">
        <v>9714</v>
      </c>
      <c r="D3614" s="10" t="n">
        <v>48.6577</v>
      </c>
      <c r="E3614" s="10" t="n">
        <v>-123.3953</v>
      </c>
      <c r="F3614" s="7"/>
      <c r="G3614" s="7" t="s">
        <v>26</v>
      </c>
      <c r="H3614" s="7" t="n">
        <v>0</v>
      </c>
      <c r="I3614" s="7" t="n">
        <v>0</v>
      </c>
      <c r="J3614" s="7" t="n">
        <v>3</v>
      </c>
      <c r="K3614" s="11" t="n">
        <f aca="false">TRUE()</f>
        <v>1</v>
      </c>
      <c r="L3614" s="7" t="s">
        <v>49</v>
      </c>
      <c r="M3614" s="7" t="n">
        <v>7</v>
      </c>
      <c r="N3614" s="7" t="n">
        <v>1</v>
      </c>
      <c r="O3614" s="7"/>
      <c r="P3614" s="8"/>
      <c r="Q3614" s="8"/>
      <c r="R3614" s="8"/>
      <c r="S3614" s="8"/>
      <c r="T3614" s="1" t="s">
        <v>9715</v>
      </c>
      <c r="U3614" s="1" t="s">
        <v>9033</v>
      </c>
      <c r="W3614" s="1" t="s">
        <v>9716</v>
      </c>
      <c r="X3614" s="1" t="s">
        <v>9147</v>
      </c>
    </row>
    <row r="3615" customFormat="false" ht="14.9" hidden="false" customHeight="false" outlineLevel="0" collapsed="false">
      <c r="A3615" s="4" t="s">
        <v>9717</v>
      </c>
      <c r="B3615" s="5" t="n">
        <v>2023</v>
      </c>
      <c r="C3615" s="9" t="s">
        <v>9718</v>
      </c>
      <c r="D3615" s="10" t="n">
        <v>48.6397</v>
      </c>
      <c r="E3615" s="10" t="n">
        <v>-123.4012</v>
      </c>
      <c r="F3615" s="7"/>
      <c r="G3615" s="7" t="s">
        <v>26</v>
      </c>
      <c r="H3615" s="7" t="n">
        <v>0</v>
      </c>
      <c r="I3615" s="7" t="n">
        <v>0</v>
      </c>
      <c r="J3615" s="7" t="n">
        <v>4</v>
      </c>
      <c r="K3615" s="11" t="n">
        <f aca="false">TRUE()</f>
        <v>1</v>
      </c>
      <c r="L3615" s="7" t="s">
        <v>49</v>
      </c>
      <c r="M3615" s="7" t="n">
        <v>4</v>
      </c>
      <c r="N3615" s="7" t="n">
        <v>3</v>
      </c>
      <c r="O3615" s="7"/>
      <c r="P3615" s="8"/>
      <c r="Q3615" s="8"/>
      <c r="R3615" s="8"/>
      <c r="S3615" s="8"/>
      <c r="W3615" s="1" t="s">
        <v>56</v>
      </c>
      <c r="X3615" s="1" t="s">
        <v>28</v>
      </c>
    </row>
    <row r="3616" customFormat="false" ht="14.9" hidden="false" customHeight="false" outlineLevel="0" collapsed="false">
      <c r="A3616" s="4" t="s">
        <v>9719</v>
      </c>
      <c r="B3616" s="5" t="n">
        <v>2023</v>
      </c>
      <c r="C3616" s="9" t="s">
        <v>9720</v>
      </c>
      <c r="D3616" s="10" t="n">
        <v>48.6397</v>
      </c>
      <c r="E3616" s="10" t="n">
        <v>-123.4012</v>
      </c>
      <c r="F3616" s="7"/>
      <c r="G3616" s="7" t="s">
        <v>26</v>
      </c>
      <c r="H3616" s="7" t="n">
        <v>0</v>
      </c>
      <c r="I3616" s="7" t="n">
        <v>0</v>
      </c>
      <c r="J3616" s="7" t="n">
        <v>1</v>
      </c>
      <c r="K3616" s="11" t="n">
        <f aca="false">TRUE()</f>
        <v>1</v>
      </c>
      <c r="L3616" s="7" t="s">
        <v>49</v>
      </c>
      <c r="M3616" s="7" t="n">
        <v>13</v>
      </c>
      <c r="N3616" s="7" t="n">
        <v>2</v>
      </c>
      <c r="O3616" s="7"/>
      <c r="P3616" s="8"/>
      <c r="Q3616" s="8"/>
      <c r="R3616" s="8"/>
      <c r="S3616" s="8"/>
      <c r="W3616" s="1" t="s">
        <v>56</v>
      </c>
      <c r="X3616" s="1" t="s">
        <v>9067</v>
      </c>
    </row>
    <row r="3617" customFormat="false" ht="14.9" hidden="false" customHeight="false" outlineLevel="0" collapsed="false">
      <c r="A3617" s="4" t="s">
        <v>9721</v>
      </c>
      <c r="B3617" s="5" t="n">
        <v>2023</v>
      </c>
      <c r="C3617" s="9" t="s">
        <v>9722</v>
      </c>
      <c r="D3617" s="10" t="n">
        <v>48.6397</v>
      </c>
      <c r="E3617" s="10" t="n">
        <v>-123.4012</v>
      </c>
      <c r="F3617" s="7"/>
      <c r="G3617" s="7" t="s">
        <v>26</v>
      </c>
      <c r="H3617" s="7" t="n">
        <v>0</v>
      </c>
      <c r="I3617" s="7" t="n">
        <v>0</v>
      </c>
      <c r="J3617" s="7" t="n">
        <v>1</v>
      </c>
      <c r="K3617" s="11" t="n">
        <f aca="false">TRUE()</f>
        <v>1</v>
      </c>
      <c r="L3617" s="7" t="s">
        <v>49</v>
      </c>
      <c r="M3617" s="7" t="n">
        <v>1.5</v>
      </c>
      <c r="N3617" s="7" t="n">
        <v>3</v>
      </c>
      <c r="O3617" s="7"/>
      <c r="P3617" s="8"/>
      <c r="Q3617" s="8"/>
      <c r="R3617" s="8"/>
      <c r="S3617" s="8"/>
      <c r="W3617" s="1" t="s">
        <v>56</v>
      </c>
      <c r="X3617" s="1" t="s">
        <v>28</v>
      </c>
    </row>
    <row r="3618" customFormat="false" ht="14.9" hidden="false" customHeight="false" outlineLevel="0" collapsed="false">
      <c r="A3618" s="4" t="s">
        <v>9723</v>
      </c>
      <c r="B3618" s="5" t="n">
        <v>2023</v>
      </c>
      <c r="C3618" s="9" t="s">
        <v>9724</v>
      </c>
      <c r="D3618" s="10" t="n">
        <v>48.6397</v>
      </c>
      <c r="E3618" s="10" t="n">
        <v>-123.4012</v>
      </c>
      <c r="F3618" s="7"/>
      <c r="G3618" s="7" t="s">
        <v>26</v>
      </c>
      <c r="H3618" s="7" t="n">
        <v>0</v>
      </c>
      <c r="I3618" s="7" t="n">
        <v>0</v>
      </c>
      <c r="J3618" s="7" t="n">
        <v>2</v>
      </c>
      <c r="K3618" s="11" t="n">
        <f aca="false">TRUE()</f>
        <v>1</v>
      </c>
      <c r="L3618" s="7" t="s">
        <v>49</v>
      </c>
      <c r="M3618" s="7" t="n">
        <v>8</v>
      </c>
      <c r="N3618" s="7" t="n">
        <v>4</v>
      </c>
      <c r="O3618" s="7"/>
      <c r="P3618" s="8"/>
      <c r="Q3618" s="8"/>
      <c r="R3618" s="8"/>
      <c r="S3618" s="8"/>
      <c r="W3618" s="1" t="s">
        <v>56</v>
      </c>
      <c r="X3618" s="1" t="s">
        <v>28</v>
      </c>
    </row>
    <row r="3619" customFormat="false" ht="14.9" hidden="false" customHeight="false" outlineLevel="0" collapsed="false">
      <c r="A3619" s="4" t="s">
        <v>9725</v>
      </c>
      <c r="B3619" s="5" t="n">
        <v>2023</v>
      </c>
      <c r="C3619" s="9" t="s">
        <v>9726</v>
      </c>
      <c r="D3619" s="10" t="n">
        <v>48.6397</v>
      </c>
      <c r="E3619" s="10" t="n">
        <v>-123.4012</v>
      </c>
      <c r="F3619" s="7"/>
      <c r="G3619" s="7" t="s">
        <v>26</v>
      </c>
      <c r="H3619" s="7" t="n">
        <v>0</v>
      </c>
      <c r="I3619" s="7" t="n">
        <v>0</v>
      </c>
      <c r="J3619" s="7" t="n">
        <v>1</v>
      </c>
      <c r="K3619" s="11" t="n">
        <f aca="false">TRUE()</f>
        <v>1</v>
      </c>
      <c r="L3619" s="7" t="s">
        <v>49</v>
      </c>
      <c r="M3619" s="7" t="n">
        <v>8</v>
      </c>
      <c r="N3619" s="7" t="n">
        <v>2</v>
      </c>
      <c r="O3619" s="7"/>
      <c r="P3619" s="8"/>
      <c r="Q3619" s="8"/>
      <c r="R3619" s="8"/>
      <c r="S3619" s="8"/>
      <c r="W3619" s="1" t="s">
        <v>56</v>
      </c>
      <c r="X3619" s="1" t="s">
        <v>9067</v>
      </c>
    </row>
    <row r="3620" customFormat="false" ht="14.9" hidden="false" customHeight="false" outlineLevel="0" collapsed="false">
      <c r="A3620" s="4" t="s">
        <v>9727</v>
      </c>
      <c r="B3620" s="5" t="n">
        <v>2023</v>
      </c>
      <c r="C3620" s="9" t="s">
        <v>9728</v>
      </c>
      <c r="D3620" s="10" t="n">
        <v>48.6397</v>
      </c>
      <c r="E3620" s="10" t="n">
        <v>-123.4012</v>
      </c>
      <c r="F3620" s="7"/>
      <c r="G3620" s="7" t="s">
        <v>26</v>
      </c>
      <c r="H3620" s="7" t="n">
        <v>0</v>
      </c>
      <c r="I3620" s="7" t="n">
        <v>0</v>
      </c>
      <c r="J3620" s="7" t="n">
        <v>1</v>
      </c>
      <c r="K3620" s="11" t="n">
        <f aca="false">TRUE()</f>
        <v>1</v>
      </c>
      <c r="L3620" s="7" t="s">
        <v>49</v>
      </c>
      <c r="M3620" s="7" t="n">
        <v>9</v>
      </c>
      <c r="N3620" s="7" t="n">
        <v>3</v>
      </c>
      <c r="O3620" s="7"/>
      <c r="P3620" s="8"/>
      <c r="Q3620" s="8"/>
      <c r="R3620" s="8"/>
      <c r="S3620" s="8"/>
      <c r="W3620" s="1" t="s">
        <v>56</v>
      </c>
      <c r="X3620" s="1" t="s">
        <v>9067</v>
      </c>
    </row>
    <row r="3621" customFormat="false" ht="14.9" hidden="false" customHeight="false" outlineLevel="0" collapsed="false">
      <c r="A3621" s="4" t="s">
        <v>9729</v>
      </c>
      <c r="B3621" s="5" t="n">
        <v>2023</v>
      </c>
      <c r="C3621" s="9" t="s">
        <v>9730</v>
      </c>
      <c r="D3621" s="10" t="n">
        <v>48.6397</v>
      </c>
      <c r="E3621" s="10" t="n">
        <v>-123.4012</v>
      </c>
      <c r="F3621" s="7"/>
      <c r="G3621" s="7" t="s">
        <v>26</v>
      </c>
      <c r="H3621" s="7" t="n">
        <v>0</v>
      </c>
      <c r="I3621" s="7" t="n">
        <v>0</v>
      </c>
      <c r="J3621" s="7" t="n">
        <v>1</v>
      </c>
      <c r="K3621" s="11" t="n">
        <f aca="false">TRUE()</f>
        <v>1</v>
      </c>
      <c r="L3621" s="7" t="s">
        <v>49</v>
      </c>
      <c r="M3621" s="7" t="n">
        <v>8</v>
      </c>
      <c r="N3621" s="7" t="n">
        <v>3</v>
      </c>
      <c r="O3621" s="7"/>
      <c r="P3621" s="8"/>
      <c r="Q3621" s="8"/>
      <c r="R3621" s="8"/>
      <c r="S3621" s="8"/>
      <c r="W3621" s="1" t="s">
        <v>56</v>
      </c>
      <c r="X3621" s="1" t="s">
        <v>9067</v>
      </c>
    </row>
    <row r="3622" customFormat="false" ht="14.9" hidden="false" customHeight="false" outlineLevel="0" collapsed="false">
      <c r="A3622" s="4" t="s">
        <v>9731</v>
      </c>
      <c r="B3622" s="5" t="n">
        <v>2023</v>
      </c>
      <c r="C3622" s="9" t="s">
        <v>9732</v>
      </c>
      <c r="D3622" s="10" t="n">
        <v>48.6397</v>
      </c>
      <c r="E3622" s="10" t="n">
        <v>-123.4012</v>
      </c>
      <c r="F3622" s="7"/>
      <c r="G3622" s="7" t="s">
        <v>26</v>
      </c>
      <c r="H3622" s="7" t="n">
        <v>0</v>
      </c>
      <c r="I3622" s="7" t="n">
        <v>0</v>
      </c>
      <c r="J3622" s="7" t="n">
        <v>1</v>
      </c>
      <c r="K3622" s="11" t="n">
        <f aca="false">TRUE()</f>
        <v>1</v>
      </c>
      <c r="L3622" s="7" t="s">
        <v>49</v>
      </c>
      <c r="M3622" s="7" t="n">
        <v>9</v>
      </c>
      <c r="N3622" s="7" t="n">
        <v>3</v>
      </c>
      <c r="O3622" s="7"/>
      <c r="P3622" s="8"/>
      <c r="Q3622" s="8"/>
      <c r="R3622" s="8"/>
      <c r="S3622" s="8"/>
      <c r="W3622" s="1" t="s">
        <v>56</v>
      </c>
      <c r="X3622" s="1" t="s">
        <v>9067</v>
      </c>
    </row>
    <row r="3623" customFormat="false" ht="14.9" hidden="false" customHeight="false" outlineLevel="0" collapsed="false">
      <c r="A3623" s="4" t="s">
        <v>9733</v>
      </c>
      <c r="B3623" s="5" t="n">
        <v>2023</v>
      </c>
      <c r="C3623" s="9" t="s">
        <v>9734</v>
      </c>
      <c r="D3623" s="10" t="n">
        <v>48.6397</v>
      </c>
      <c r="E3623" s="10" t="n">
        <v>-123.4012</v>
      </c>
      <c r="F3623" s="7"/>
      <c r="G3623" s="7" t="s">
        <v>26</v>
      </c>
      <c r="H3623" s="7" t="n">
        <v>0</v>
      </c>
      <c r="I3623" s="7" t="n">
        <v>0</v>
      </c>
      <c r="J3623" s="7" t="n">
        <v>1</v>
      </c>
      <c r="K3623" s="11" t="n">
        <f aca="false">TRUE()</f>
        <v>1</v>
      </c>
      <c r="L3623" s="7" t="s">
        <v>49</v>
      </c>
      <c r="M3623" s="7" t="n">
        <v>8</v>
      </c>
      <c r="N3623" s="7" t="n">
        <v>3</v>
      </c>
      <c r="O3623" s="7"/>
      <c r="P3623" s="8"/>
      <c r="Q3623" s="8"/>
      <c r="R3623" s="8"/>
      <c r="S3623" s="8"/>
      <c r="W3623" s="1" t="s">
        <v>56</v>
      </c>
      <c r="X3623" s="1" t="s">
        <v>28</v>
      </c>
    </row>
    <row r="3624" customFormat="false" ht="14.9" hidden="false" customHeight="false" outlineLevel="0" collapsed="false">
      <c r="A3624" s="4" t="s">
        <v>9735</v>
      </c>
      <c r="B3624" s="5" t="n">
        <v>2023</v>
      </c>
      <c r="C3624" s="9" t="s">
        <v>9736</v>
      </c>
      <c r="D3624" s="10" t="n">
        <v>48.6397</v>
      </c>
      <c r="E3624" s="10" t="n">
        <v>-123.4012</v>
      </c>
      <c r="F3624" s="7"/>
      <c r="G3624" s="7" t="s">
        <v>26</v>
      </c>
      <c r="H3624" s="7" t="n">
        <v>0</v>
      </c>
      <c r="I3624" s="7" t="n">
        <v>0</v>
      </c>
      <c r="J3624" s="7" t="n">
        <v>1</v>
      </c>
      <c r="K3624" s="11" t="n">
        <f aca="false">TRUE()</f>
        <v>1</v>
      </c>
      <c r="L3624" s="7" t="s">
        <v>49</v>
      </c>
      <c r="M3624" s="7" t="n">
        <v>7</v>
      </c>
      <c r="N3624" s="7" t="n">
        <v>3</v>
      </c>
      <c r="O3624" s="7"/>
      <c r="P3624" s="8"/>
      <c r="Q3624" s="8"/>
      <c r="R3624" s="8"/>
      <c r="S3624" s="8"/>
      <c r="W3624" s="1" t="s">
        <v>56</v>
      </c>
      <c r="X3624" s="1" t="s">
        <v>28</v>
      </c>
    </row>
    <row r="3625" customFormat="false" ht="14.9" hidden="false" customHeight="false" outlineLevel="0" collapsed="false">
      <c r="A3625" s="4" t="s">
        <v>9737</v>
      </c>
      <c r="B3625" s="5" t="n">
        <v>2023</v>
      </c>
      <c r="C3625" s="9" t="s">
        <v>9738</v>
      </c>
      <c r="D3625" s="10" t="n">
        <v>48.6397</v>
      </c>
      <c r="E3625" s="10" t="n">
        <v>-123.4012</v>
      </c>
      <c r="F3625" s="7"/>
      <c r="G3625" s="7" t="s">
        <v>26</v>
      </c>
      <c r="H3625" s="7" t="n">
        <v>0</v>
      </c>
      <c r="I3625" s="7" t="n">
        <v>0</v>
      </c>
      <c r="J3625" s="7" t="n">
        <v>1</v>
      </c>
      <c r="K3625" s="11" t="n">
        <f aca="false">TRUE()</f>
        <v>1</v>
      </c>
      <c r="L3625" s="7" t="s">
        <v>49</v>
      </c>
      <c r="M3625" s="7" t="n">
        <v>5</v>
      </c>
      <c r="N3625" s="7" t="n">
        <v>3</v>
      </c>
      <c r="O3625" s="7"/>
      <c r="P3625" s="8"/>
      <c r="Q3625" s="8"/>
      <c r="R3625" s="8"/>
      <c r="S3625" s="8"/>
      <c r="W3625" s="1" t="s">
        <v>56</v>
      </c>
      <c r="X3625" s="1" t="s">
        <v>28</v>
      </c>
    </row>
    <row r="3626" customFormat="false" ht="14.9" hidden="false" customHeight="false" outlineLevel="0" collapsed="false">
      <c r="A3626" s="4" t="s">
        <v>9739</v>
      </c>
      <c r="B3626" s="5" t="n">
        <v>2023</v>
      </c>
      <c r="C3626" s="9" t="s">
        <v>9740</v>
      </c>
      <c r="D3626" s="10" t="n">
        <v>48.6397</v>
      </c>
      <c r="E3626" s="10" t="n">
        <v>-123.4012</v>
      </c>
      <c r="F3626" s="7"/>
      <c r="G3626" s="7" t="s">
        <v>26</v>
      </c>
      <c r="H3626" s="7" t="n">
        <v>0</v>
      </c>
      <c r="I3626" s="7" t="n">
        <v>0</v>
      </c>
      <c r="J3626" s="7" t="n">
        <v>1</v>
      </c>
      <c r="K3626" s="11" t="n">
        <f aca="false">TRUE()</f>
        <v>1</v>
      </c>
      <c r="L3626" s="7" t="s">
        <v>49</v>
      </c>
      <c r="M3626" s="7" t="n">
        <v>6</v>
      </c>
      <c r="N3626" s="7" t="n">
        <v>3</v>
      </c>
      <c r="O3626" s="7"/>
      <c r="P3626" s="8"/>
      <c r="Q3626" s="8"/>
      <c r="R3626" s="8"/>
      <c r="S3626" s="8"/>
      <c r="T3626" s="1" t="s">
        <v>2692</v>
      </c>
      <c r="U3626" s="1" t="s">
        <v>9033</v>
      </c>
      <c r="X3626" s="1" t="s">
        <v>28</v>
      </c>
    </row>
    <row r="3627" customFormat="false" ht="14.9" hidden="false" customHeight="false" outlineLevel="0" collapsed="false">
      <c r="A3627" s="4" t="s">
        <v>9741</v>
      </c>
      <c r="B3627" s="5" t="n">
        <v>2023</v>
      </c>
      <c r="C3627" s="9" t="s">
        <v>9742</v>
      </c>
      <c r="D3627" s="10" t="n">
        <v>48.6397</v>
      </c>
      <c r="E3627" s="10" t="n">
        <v>-123.4012</v>
      </c>
      <c r="F3627" s="7"/>
      <c r="G3627" s="7" t="s">
        <v>26</v>
      </c>
      <c r="H3627" s="7" t="n">
        <v>0</v>
      </c>
      <c r="I3627" s="7" t="n">
        <v>0</v>
      </c>
      <c r="J3627" s="7" t="n">
        <v>1</v>
      </c>
      <c r="K3627" s="11" t="n">
        <f aca="false">TRUE()</f>
        <v>1</v>
      </c>
      <c r="L3627" s="7" t="s">
        <v>49</v>
      </c>
      <c r="M3627" s="7" t="n">
        <v>10</v>
      </c>
      <c r="N3627" s="7" t="n">
        <v>3</v>
      </c>
      <c r="O3627" s="7"/>
      <c r="P3627" s="8"/>
      <c r="Q3627" s="8"/>
      <c r="R3627" s="8"/>
      <c r="S3627" s="8"/>
      <c r="T3627" s="1" t="s">
        <v>2692</v>
      </c>
      <c r="U3627" s="1" t="s">
        <v>9033</v>
      </c>
      <c r="X3627" s="1" t="s">
        <v>8943</v>
      </c>
    </row>
    <row r="3628" customFormat="false" ht="14.9" hidden="false" customHeight="false" outlineLevel="0" collapsed="false">
      <c r="A3628" s="4" t="s">
        <v>9743</v>
      </c>
      <c r="B3628" s="5" t="n">
        <v>2023</v>
      </c>
      <c r="C3628" s="9" t="s">
        <v>9744</v>
      </c>
      <c r="D3628" s="10" t="n">
        <v>48.63971</v>
      </c>
      <c r="E3628" s="10" t="n">
        <v>-123.40118</v>
      </c>
      <c r="F3628" s="7"/>
      <c r="G3628" s="7" t="s">
        <v>26</v>
      </c>
      <c r="H3628" s="7" t="n">
        <v>0</v>
      </c>
      <c r="I3628" s="7" t="n">
        <v>0</v>
      </c>
      <c r="J3628" s="7" t="n">
        <v>1</v>
      </c>
      <c r="K3628" s="11" t="n">
        <f aca="false">TRUE()</f>
        <v>1</v>
      </c>
      <c r="L3628" s="7" t="s">
        <v>49</v>
      </c>
      <c r="M3628" s="7" t="n">
        <v>6.1</v>
      </c>
      <c r="N3628" s="7" t="n">
        <v>3</v>
      </c>
      <c r="O3628" s="7"/>
      <c r="P3628" s="8"/>
      <c r="Q3628" s="8"/>
      <c r="R3628" s="8"/>
      <c r="S3628" s="8"/>
      <c r="T3628" s="1" t="s">
        <v>150</v>
      </c>
      <c r="U3628" s="1" t="s">
        <v>9033</v>
      </c>
      <c r="X3628" s="1" t="s">
        <v>28</v>
      </c>
    </row>
    <row r="3629" customFormat="false" ht="14.9" hidden="false" customHeight="false" outlineLevel="0" collapsed="false">
      <c r="A3629" s="4" t="s">
        <v>9745</v>
      </c>
      <c r="B3629" s="5" t="n">
        <v>2023</v>
      </c>
      <c r="C3629" s="9" t="s">
        <v>2195</v>
      </c>
      <c r="D3629" s="10" t="n">
        <v>48.6397</v>
      </c>
      <c r="E3629" s="10" t="n">
        <v>-123.4012</v>
      </c>
      <c r="F3629" s="7"/>
      <c r="G3629" s="7" t="s">
        <v>26</v>
      </c>
      <c r="H3629" s="7" t="n">
        <v>0</v>
      </c>
      <c r="I3629" s="7" t="n">
        <v>0</v>
      </c>
      <c r="J3629" s="7" t="n">
        <v>1</v>
      </c>
      <c r="K3629" s="11" t="n">
        <f aca="false">TRUE()</f>
        <v>1</v>
      </c>
      <c r="L3629" s="7" t="s">
        <v>49</v>
      </c>
      <c r="M3629" s="7" t="n">
        <v>8</v>
      </c>
      <c r="N3629" s="7" t="n">
        <v>3</v>
      </c>
      <c r="O3629" s="7"/>
      <c r="P3629" s="8"/>
      <c r="Q3629" s="8"/>
      <c r="R3629" s="8"/>
      <c r="S3629" s="8"/>
      <c r="T3629" s="1" t="s">
        <v>150</v>
      </c>
      <c r="U3629" s="1" t="s">
        <v>9033</v>
      </c>
      <c r="W3629" s="1" t="s">
        <v>9746</v>
      </c>
      <c r="X3629" s="1" t="s">
        <v>8943</v>
      </c>
    </row>
    <row r="3630" customFormat="false" ht="14.9" hidden="false" customHeight="false" outlineLevel="0" collapsed="false">
      <c r="A3630" s="4" t="s">
        <v>9747</v>
      </c>
      <c r="B3630" s="5" t="n">
        <v>2023</v>
      </c>
      <c r="C3630" s="9" t="s">
        <v>9748</v>
      </c>
      <c r="D3630" s="10" t="n">
        <v>48.63982</v>
      </c>
      <c r="E3630" s="10" t="n">
        <v>-123.40122</v>
      </c>
      <c r="F3630" s="7"/>
      <c r="G3630" s="7" t="s">
        <v>26</v>
      </c>
      <c r="H3630" s="7" t="n">
        <v>0</v>
      </c>
      <c r="I3630" s="7" t="n">
        <v>0</v>
      </c>
      <c r="J3630" s="7" t="n">
        <v>1</v>
      </c>
      <c r="K3630" s="11" t="n">
        <f aca="false">TRUE()</f>
        <v>1</v>
      </c>
      <c r="L3630" s="7" t="s">
        <v>49</v>
      </c>
      <c r="M3630" s="7" t="n">
        <v>7</v>
      </c>
      <c r="N3630" s="7" t="n">
        <v>3</v>
      </c>
      <c r="O3630" s="7"/>
      <c r="P3630" s="8"/>
      <c r="Q3630" s="8"/>
      <c r="R3630" s="8"/>
      <c r="S3630" s="8"/>
      <c r="T3630" s="1" t="s">
        <v>150</v>
      </c>
      <c r="U3630" s="1" t="s">
        <v>9033</v>
      </c>
      <c r="W3630" s="1" t="s">
        <v>9749</v>
      </c>
      <c r="X3630" s="1" t="s">
        <v>8943</v>
      </c>
    </row>
    <row r="3631" customFormat="false" ht="14.9" hidden="false" customHeight="false" outlineLevel="0" collapsed="false">
      <c r="A3631" s="4" t="s">
        <v>9750</v>
      </c>
      <c r="B3631" s="5" t="n">
        <v>2023</v>
      </c>
      <c r="C3631" s="9" t="s">
        <v>9751</v>
      </c>
      <c r="D3631" s="10" t="n">
        <v>48.639793</v>
      </c>
      <c r="E3631" s="10" t="n">
        <v>-123.401215</v>
      </c>
      <c r="F3631" s="7"/>
      <c r="G3631" s="7" t="s">
        <v>26</v>
      </c>
      <c r="H3631" s="7" t="n">
        <v>0</v>
      </c>
      <c r="I3631" s="7" t="n">
        <v>0</v>
      </c>
      <c r="J3631" s="7" t="n">
        <v>1</v>
      </c>
      <c r="K3631" s="11" t="n">
        <f aca="false">TRUE()</f>
        <v>1</v>
      </c>
      <c r="L3631" s="7" t="s">
        <v>49</v>
      </c>
      <c r="M3631" s="7" t="n">
        <v>6</v>
      </c>
      <c r="N3631" s="7" t="n">
        <v>2</v>
      </c>
      <c r="O3631" s="7"/>
      <c r="P3631" s="8"/>
      <c r="Q3631" s="8"/>
      <c r="R3631" s="8"/>
      <c r="S3631" s="8"/>
      <c r="T3631" s="1" t="s">
        <v>1404</v>
      </c>
      <c r="U3631" s="1" t="s">
        <v>9040</v>
      </c>
      <c r="W3631" s="1" t="s">
        <v>9752</v>
      </c>
      <c r="X3631" s="1" t="s">
        <v>8943</v>
      </c>
    </row>
    <row r="3632" customFormat="false" ht="14.9" hidden="false" customHeight="false" outlineLevel="0" collapsed="false">
      <c r="A3632" s="4" t="s">
        <v>9753</v>
      </c>
      <c r="B3632" s="5" t="n">
        <v>2023</v>
      </c>
      <c r="C3632" s="9" t="s">
        <v>9754</v>
      </c>
      <c r="D3632" s="10" t="n">
        <v>48.639762</v>
      </c>
      <c r="E3632" s="10" t="n">
        <v>-123.401054</v>
      </c>
      <c r="F3632" s="7"/>
      <c r="G3632" s="7" t="s">
        <v>26</v>
      </c>
      <c r="H3632" s="7" t="n">
        <v>0</v>
      </c>
      <c r="I3632" s="7" t="n">
        <v>0</v>
      </c>
      <c r="J3632" s="7" t="n">
        <v>1</v>
      </c>
      <c r="K3632" s="11" t="n">
        <f aca="false">TRUE()</f>
        <v>1</v>
      </c>
      <c r="L3632" s="7" t="s">
        <v>49</v>
      </c>
      <c r="M3632" s="7" t="n">
        <v>6</v>
      </c>
      <c r="N3632" s="7" t="n">
        <v>3</v>
      </c>
      <c r="O3632" s="7"/>
      <c r="P3632" s="8"/>
      <c r="Q3632" s="8"/>
      <c r="R3632" s="8"/>
      <c r="S3632" s="8"/>
      <c r="T3632" s="1" t="s">
        <v>150</v>
      </c>
      <c r="U3632" s="1" t="s">
        <v>9040</v>
      </c>
      <c r="X3632" s="1" t="s">
        <v>28</v>
      </c>
    </row>
    <row r="3633" customFormat="false" ht="14.9" hidden="false" customHeight="false" outlineLevel="0" collapsed="false">
      <c r="A3633" s="4" t="s">
        <v>9755</v>
      </c>
      <c r="B3633" s="5" t="n">
        <v>2023</v>
      </c>
      <c r="C3633" s="9" t="s">
        <v>9756</v>
      </c>
      <c r="D3633" s="10" t="n">
        <v>48.63977</v>
      </c>
      <c r="E3633" s="10" t="n">
        <v>-123.4012</v>
      </c>
      <c r="F3633" s="7"/>
      <c r="G3633" s="7" t="s">
        <v>26</v>
      </c>
      <c r="H3633" s="7" t="n">
        <v>0</v>
      </c>
      <c r="I3633" s="7" t="n">
        <v>0</v>
      </c>
      <c r="J3633" s="7" t="n">
        <v>1</v>
      </c>
      <c r="K3633" s="11" t="n">
        <f aca="false">TRUE()</f>
        <v>1</v>
      </c>
      <c r="L3633" s="7" t="s">
        <v>49</v>
      </c>
      <c r="M3633" s="7" t="n">
        <v>5</v>
      </c>
      <c r="N3633" s="7" t="n">
        <v>2</v>
      </c>
      <c r="O3633" s="7"/>
      <c r="P3633" s="8"/>
      <c r="Q3633" s="8"/>
      <c r="R3633" s="8"/>
      <c r="S3633" s="8"/>
      <c r="T3633" s="1" t="s">
        <v>1404</v>
      </c>
      <c r="U3633" s="1" t="s">
        <v>9040</v>
      </c>
      <c r="X3633" s="1" t="s">
        <v>28</v>
      </c>
    </row>
    <row r="3634" customFormat="false" ht="14.9" hidden="false" customHeight="false" outlineLevel="0" collapsed="false">
      <c r="A3634" s="4" t="s">
        <v>9757</v>
      </c>
      <c r="B3634" s="5" t="n">
        <v>2023</v>
      </c>
      <c r="C3634" s="9" t="s">
        <v>9758</v>
      </c>
      <c r="D3634" s="10" t="n">
        <v>48.63975</v>
      </c>
      <c r="E3634" s="10" t="n">
        <v>-123.40129</v>
      </c>
      <c r="F3634" s="7"/>
      <c r="G3634" s="7" t="s">
        <v>26</v>
      </c>
      <c r="H3634" s="7" t="n">
        <v>0</v>
      </c>
      <c r="I3634" s="7" t="n">
        <v>0</v>
      </c>
      <c r="J3634" s="7" t="n">
        <v>1</v>
      </c>
      <c r="K3634" s="11" t="n">
        <f aca="false">TRUE()</f>
        <v>1</v>
      </c>
      <c r="L3634" s="7" t="s">
        <v>49</v>
      </c>
      <c r="M3634" s="7" t="n">
        <v>5</v>
      </c>
      <c r="N3634" s="7" t="n">
        <v>2</v>
      </c>
      <c r="O3634" s="7"/>
      <c r="P3634" s="8"/>
      <c r="Q3634" s="8"/>
      <c r="R3634" s="8"/>
      <c r="S3634" s="8"/>
      <c r="T3634" s="1" t="s">
        <v>1404</v>
      </c>
      <c r="U3634" s="1" t="s">
        <v>9040</v>
      </c>
      <c r="W3634" s="1" t="s">
        <v>9759</v>
      </c>
      <c r="X3634" s="1" t="s">
        <v>8943</v>
      </c>
    </row>
    <row r="3635" customFormat="false" ht="14.9" hidden="false" customHeight="false" outlineLevel="0" collapsed="false">
      <c r="A3635" s="4" t="s">
        <v>9760</v>
      </c>
      <c r="B3635" s="5" t="n">
        <v>2023</v>
      </c>
      <c r="C3635" s="9" t="s">
        <v>9761</v>
      </c>
      <c r="D3635" s="10" t="n">
        <v>48.63978</v>
      </c>
      <c r="E3635" s="10" t="n">
        <v>-123.40126</v>
      </c>
      <c r="F3635" s="7"/>
      <c r="G3635" s="7" t="s">
        <v>26</v>
      </c>
      <c r="H3635" s="7" t="n">
        <v>0</v>
      </c>
      <c r="I3635" s="7" t="n">
        <v>0</v>
      </c>
      <c r="J3635" s="7" t="n">
        <v>1</v>
      </c>
      <c r="K3635" s="11" t="n">
        <f aca="false">TRUE()</f>
        <v>1</v>
      </c>
      <c r="L3635" s="7" t="s">
        <v>49</v>
      </c>
      <c r="M3635" s="7" t="n">
        <v>7</v>
      </c>
      <c r="N3635" s="7" t="n">
        <v>3</v>
      </c>
      <c r="O3635" s="7"/>
      <c r="P3635" s="8"/>
      <c r="Q3635" s="8"/>
      <c r="R3635" s="8"/>
      <c r="S3635" s="8"/>
      <c r="T3635" s="1" t="s">
        <v>150</v>
      </c>
      <c r="U3635" s="1" t="s">
        <v>9040</v>
      </c>
      <c r="W3635" s="1" t="s">
        <v>9762</v>
      </c>
      <c r="X3635" s="1" t="s">
        <v>8943</v>
      </c>
    </row>
    <row r="3636" customFormat="false" ht="14.9" hidden="false" customHeight="false" outlineLevel="0" collapsed="false">
      <c r="A3636" s="4" t="s">
        <v>9763</v>
      </c>
      <c r="B3636" s="5" t="n">
        <v>2024</v>
      </c>
      <c r="C3636" s="9" t="s">
        <v>9764</v>
      </c>
      <c r="D3636" s="10" t="n">
        <v>48.6879</v>
      </c>
      <c r="E3636" s="10" t="n">
        <v>-123.4745</v>
      </c>
      <c r="F3636" s="7"/>
      <c r="G3636" s="7" t="s">
        <v>26</v>
      </c>
      <c r="H3636" s="7" t="n">
        <v>0</v>
      </c>
      <c r="I3636" s="7" t="n">
        <v>0</v>
      </c>
      <c r="J3636" s="7" t="n">
        <v>1</v>
      </c>
      <c r="K3636" s="11" t="n">
        <f aca="false">TRUE()</f>
        <v>1</v>
      </c>
      <c r="L3636" s="7" t="s">
        <v>49</v>
      </c>
      <c r="M3636" s="7" t="n">
        <v>5</v>
      </c>
      <c r="N3636" s="7" t="n">
        <v>3</v>
      </c>
      <c r="O3636" s="7"/>
      <c r="P3636" s="8"/>
      <c r="Q3636" s="8"/>
      <c r="R3636" s="8"/>
      <c r="S3636" s="8"/>
      <c r="W3636" s="1" t="s">
        <v>56</v>
      </c>
      <c r="X3636" s="1" t="s">
        <v>28</v>
      </c>
    </row>
    <row r="3637" customFormat="false" ht="14.9" hidden="false" customHeight="false" outlineLevel="0" collapsed="false">
      <c r="A3637" s="4" t="s">
        <v>9765</v>
      </c>
      <c r="B3637" s="5" t="n">
        <v>2024</v>
      </c>
      <c r="C3637" s="9" t="s">
        <v>9766</v>
      </c>
      <c r="D3637" s="10" t="n">
        <v>48.6879</v>
      </c>
      <c r="E3637" s="10" t="n">
        <v>-123.4745</v>
      </c>
      <c r="F3637" s="7"/>
      <c r="G3637" s="7" t="s">
        <v>26</v>
      </c>
      <c r="H3637" s="7" t="n">
        <v>0</v>
      </c>
      <c r="I3637" s="7" t="n">
        <v>0</v>
      </c>
      <c r="J3637" s="7" t="n">
        <v>2</v>
      </c>
      <c r="K3637" s="11" t="n">
        <f aca="false">TRUE()</f>
        <v>1</v>
      </c>
      <c r="L3637" s="7" t="s">
        <v>49</v>
      </c>
      <c r="M3637" s="7" t="n">
        <v>3.7</v>
      </c>
      <c r="N3637" s="7" t="n">
        <v>2</v>
      </c>
      <c r="O3637" s="7"/>
      <c r="P3637" s="8"/>
      <c r="Q3637" s="8"/>
      <c r="R3637" s="8"/>
      <c r="S3637" s="8"/>
      <c r="W3637" s="1" t="s">
        <v>56</v>
      </c>
      <c r="X3637" s="1" t="s">
        <v>28</v>
      </c>
    </row>
    <row r="3638" customFormat="false" ht="14.9" hidden="false" customHeight="false" outlineLevel="0" collapsed="false">
      <c r="A3638" s="4" t="s">
        <v>9767</v>
      </c>
      <c r="B3638" s="5" t="n">
        <v>2024</v>
      </c>
      <c r="C3638" s="9" t="s">
        <v>9768</v>
      </c>
      <c r="D3638" s="10" t="n">
        <v>48.6879</v>
      </c>
      <c r="E3638" s="10" t="n">
        <v>-123.4745</v>
      </c>
      <c r="F3638" s="7"/>
      <c r="G3638" s="7" t="s">
        <v>26</v>
      </c>
      <c r="H3638" s="7" t="n">
        <v>0</v>
      </c>
      <c r="I3638" s="7" t="n">
        <v>0</v>
      </c>
      <c r="J3638" s="7" t="n">
        <v>2</v>
      </c>
      <c r="K3638" s="11" t="n">
        <f aca="false">TRUE()</f>
        <v>1</v>
      </c>
      <c r="L3638" s="7" t="s">
        <v>49</v>
      </c>
      <c r="M3638" s="7" t="n">
        <v>5</v>
      </c>
      <c r="N3638" s="7" t="n">
        <v>3</v>
      </c>
      <c r="O3638" s="7"/>
      <c r="P3638" s="8"/>
      <c r="Q3638" s="8"/>
      <c r="R3638" s="8"/>
      <c r="S3638" s="8"/>
      <c r="W3638" s="1" t="s">
        <v>56</v>
      </c>
      <c r="X3638" s="1" t="s">
        <v>28</v>
      </c>
    </row>
    <row r="3639" customFormat="false" ht="14.9" hidden="false" customHeight="false" outlineLevel="0" collapsed="false">
      <c r="A3639" s="4" t="s">
        <v>9769</v>
      </c>
      <c r="B3639" s="5" t="n">
        <v>2024</v>
      </c>
      <c r="C3639" s="9" t="s">
        <v>1938</v>
      </c>
      <c r="D3639" s="10" t="n">
        <v>48.6879</v>
      </c>
      <c r="E3639" s="10" t="n">
        <v>-123.4745</v>
      </c>
      <c r="F3639" s="7"/>
      <c r="G3639" s="7" t="s">
        <v>26</v>
      </c>
      <c r="H3639" s="7" t="n">
        <v>0</v>
      </c>
      <c r="I3639" s="7" t="n">
        <v>0</v>
      </c>
      <c r="J3639" s="7" t="n">
        <v>2</v>
      </c>
      <c r="K3639" s="11" t="n">
        <f aca="false">TRUE()</f>
        <v>1</v>
      </c>
      <c r="L3639" s="7" t="s">
        <v>49</v>
      </c>
      <c r="M3639" s="7" t="n">
        <v>4</v>
      </c>
      <c r="N3639" s="7" t="n">
        <v>3</v>
      </c>
      <c r="O3639" s="7"/>
      <c r="P3639" s="8"/>
      <c r="Q3639" s="8"/>
      <c r="R3639" s="8"/>
      <c r="S3639" s="8"/>
      <c r="W3639" s="1" t="s">
        <v>56</v>
      </c>
      <c r="X3639" s="1" t="s">
        <v>28</v>
      </c>
    </row>
    <row r="3640" customFormat="false" ht="14.9" hidden="false" customHeight="false" outlineLevel="0" collapsed="false">
      <c r="A3640" s="4" t="s">
        <v>9770</v>
      </c>
      <c r="B3640" s="5" t="n">
        <v>2024</v>
      </c>
      <c r="C3640" s="9" t="s">
        <v>9771</v>
      </c>
      <c r="D3640" s="10" t="n">
        <v>48.6879</v>
      </c>
      <c r="E3640" s="10" t="n">
        <v>-123.4745</v>
      </c>
      <c r="F3640" s="7"/>
      <c r="G3640" s="7" t="s">
        <v>26</v>
      </c>
      <c r="H3640" s="7" t="n">
        <v>0</v>
      </c>
      <c r="I3640" s="7" t="n">
        <v>0</v>
      </c>
      <c r="J3640" s="7" t="n">
        <v>2</v>
      </c>
      <c r="K3640" s="11" t="n">
        <f aca="false">TRUE()</f>
        <v>1</v>
      </c>
      <c r="L3640" s="7" t="s">
        <v>49</v>
      </c>
      <c r="M3640" s="7" t="n">
        <v>3</v>
      </c>
      <c r="N3640" s="7" t="n">
        <v>3</v>
      </c>
      <c r="O3640" s="7"/>
      <c r="P3640" s="8"/>
      <c r="Q3640" s="8"/>
      <c r="R3640" s="8"/>
      <c r="S3640" s="8"/>
      <c r="W3640" s="1" t="s">
        <v>56</v>
      </c>
      <c r="X3640" s="1" t="s">
        <v>28</v>
      </c>
    </row>
    <row r="3641" customFormat="false" ht="14.9" hidden="false" customHeight="false" outlineLevel="0" collapsed="false">
      <c r="A3641" s="4" t="s">
        <v>9772</v>
      </c>
      <c r="B3641" s="5" t="n">
        <v>2024</v>
      </c>
      <c r="C3641" s="9" t="s">
        <v>9773</v>
      </c>
      <c r="D3641" s="10" t="n">
        <v>48.6879</v>
      </c>
      <c r="E3641" s="10" t="n">
        <v>-123.4745</v>
      </c>
      <c r="F3641" s="7"/>
      <c r="G3641" s="7" t="s">
        <v>26</v>
      </c>
      <c r="H3641" s="7" t="n">
        <v>0</v>
      </c>
      <c r="I3641" s="7" t="n">
        <v>0</v>
      </c>
      <c r="J3641" s="7" t="n">
        <v>2</v>
      </c>
      <c r="K3641" s="11" t="n">
        <f aca="false">TRUE()</f>
        <v>1</v>
      </c>
      <c r="L3641" s="7" t="s">
        <v>49</v>
      </c>
      <c r="M3641" s="7" t="n">
        <v>5</v>
      </c>
      <c r="N3641" s="7" t="n">
        <v>3</v>
      </c>
      <c r="O3641" s="7"/>
      <c r="P3641" s="8"/>
      <c r="Q3641" s="8"/>
      <c r="R3641" s="8"/>
      <c r="S3641" s="8"/>
      <c r="W3641" s="1" t="s">
        <v>56</v>
      </c>
      <c r="X3641" s="1" t="s">
        <v>28</v>
      </c>
    </row>
    <row r="3642" customFormat="false" ht="14.9" hidden="false" customHeight="false" outlineLevel="0" collapsed="false">
      <c r="A3642" s="4" t="s">
        <v>9774</v>
      </c>
      <c r="B3642" s="5" t="n">
        <v>2024</v>
      </c>
      <c r="C3642" s="9" t="s">
        <v>9775</v>
      </c>
      <c r="D3642" s="10" t="n">
        <v>48.6879</v>
      </c>
      <c r="E3642" s="10" t="n">
        <v>-123.4745</v>
      </c>
      <c r="F3642" s="7"/>
      <c r="G3642" s="7" t="s">
        <v>26</v>
      </c>
      <c r="H3642" s="7" t="n">
        <v>0</v>
      </c>
      <c r="I3642" s="7" t="n">
        <v>0</v>
      </c>
      <c r="J3642" s="7" t="n">
        <v>2</v>
      </c>
      <c r="K3642" s="11" t="n">
        <f aca="false">TRUE()</f>
        <v>1</v>
      </c>
      <c r="L3642" s="7" t="s">
        <v>49</v>
      </c>
      <c r="M3642" s="7" t="n">
        <v>5</v>
      </c>
      <c r="N3642" s="7" t="n">
        <v>3</v>
      </c>
      <c r="O3642" s="7"/>
      <c r="P3642" s="8"/>
      <c r="Q3642" s="8"/>
      <c r="R3642" s="8"/>
      <c r="S3642" s="8"/>
      <c r="W3642" s="1" t="s">
        <v>56</v>
      </c>
      <c r="X3642" s="1" t="s">
        <v>28</v>
      </c>
    </row>
    <row r="3643" customFormat="false" ht="14.9" hidden="false" customHeight="false" outlineLevel="0" collapsed="false">
      <c r="A3643" s="4" t="s">
        <v>9776</v>
      </c>
      <c r="B3643" s="5" t="n">
        <v>2024</v>
      </c>
      <c r="C3643" s="9" t="s">
        <v>9777</v>
      </c>
      <c r="D3643" s="10" t="n">
        <v>48.6879</v>
      </c>
      <c r="E3643" s="10" t="n">
        <v>-123.4745</v>
      </c>
      <c r="F3643" s="7"/>
      <c r="G3643" s="7" t="s">
        <v>26</v>
      </c>
      <c r="H3643" s="7" t="n">
        <v>0</v>
      </c>
      <c r="I3643" s="7" t="n">
        <v>0</v>
      </c>
      <c r="J3643" s="7" t="n">
        <v>2</v>
      </c>
      <c r="K3643" s="11" t="n">
        <f aca="false">TRUE()</f>
        <v>1</v>
      </c>
      <c r="L3643" s="7" t="s">
        <v>49</v>
      </c>
      <c r="M3643" s="7" t="n">
        <v>5</v>
      </c>
      <c r="N3643" s="7" t="n">
        <v>3</v>
      </c>
      <c r="O3643" s="7"/>
      <c r="P3643" s="8"/>
      <c r="Q3643" s="8"/>
      <c r="R3643" s="8"/>
      <c r="S3643" s="8"/>
      <c r="W3643" s="1" t="s">
        <v>56</v>
      </c>
      <c r="X3643" s="1" t="s">
        <v>28</v>
      </c>
    </row>
    <row r="3644" customFormat="false" ht="14.9" hidden="false" customHeight="false" outlineLevel="0" collapsed="false">
      <c r="A3644" s="4" t="s">
        <v>9778</v>
      </c>
      <c r="B3644" s="5" t="n">
        <v>2024</v>
      </c>
      <c r="C3644" s="9" t="s">
        <v>9779</v>
      </c>
      <c r="D3644" s="10" t="n">
        <v>48.687</v>
      </c>
      <c r="E3644" s="10" t="n">
        <v>-123.474</v>
      </c>
      <c r="F3644" s="7"/>
      <c r="G3644" s="7" t="s">
        <v>26</v>
      </c>
      <c r="H3644" s="7" t="n">
        <v>0</v>
      </c>
      <c r="I3644" s="7" t="n">
        <v>0</v>
      </c>
      <c r="J3644" s="7" t="n">
        <v>2</v>
      </c>
      <c r="K3644" s="11" t="n">
        <f aca="false">TRUE()</f>
        <v>1</v>
      </c>
      <c r="L3644" s="7" t="s">
        <v>49</v>
      </c>
      <c r="M3644" s="7" t="n">
        <v>5</v>
      </c>
      <c r="N3644" s="7" t="n">
        <v>4</v>
      </c>
      <c r="O3644" s="7"/>
      <c r="P3644" s="8"/>
      <c r="Q3644" s="8"/>
      <c r="R3644" s="8"/>
      <c r="S3644" s="8"/>
      <c r="T3644" s="1" t="s">
        <v>9780</v>
      </c>
      <c r="U3644" s="1" t="s">
        <v>9033</v>
      </c>
      <c r="X3644" s="1" t="s">
        <v>28</v>
      </c>
    </row>
    <row r="3645" customFormat="false" ht="14.9" hidden="false" customHeight="false" outlineLevel="0" collapsed="false">
      <c r="A3645" s="4" t="s">
        <v>9781</v>
      </c>
      <c r="B3645" s="5" t="n">
        <v>2025</v>
      </c>
      <c r="C3645" s="9" t="s">
        <v>9782</v>
      </c>
      <c r="D3645" s="10" t="n">
        <v>48.4335</v>
      </c>
      <c r="E3645" s="10" t="n">
        <v>-123.3037</v>
      </c>
      <c r="F3645" s="7"/>
      <c r="G3645" s="7" t="s">
        <v>26</v>
      </c>
      <c r="H3645" s="7" t="n">
        <v>0</v>
      </c>
      <c r="I3645" s="7" t="n">
        <v>0</v>
      </c>
      <c r="J3645" s="7" t="n">
        <v>2</v>
      </c>
      <c r="K3645" s="11" t="n">
        <f aca="false">TRUE()</f>
        <v>1</v>
      </c>
      <c r="L3645" s="7" t="s">
        <v>49</v>
      </c>
      <c r="M3645" s="7" t="n">
        <v>11</v>
      </c>
      <c r="N3645" s="7" t="n">
        <v>2</v>
      </c>
      <c r="O3645" s="7"/>
      <c r="P3645" s="8"/>
      <c r="Q3645" s="8"/>
      <c r="R3645" s="8"/>
      <c r="S3645" s="8"/>
      <c r="W3645" s="1" t="s">
        <v>56</v>
      </c>
      <c r="X3645" s="1" t="s">
        <v>28</v>
      </c>
    </row>
    <row r="3646" customFormat="false" ht="14.9" hidden="false" customHeight="false" outlineLevel="0" collapsed="false">
      <c r="A3646" s="4" t="s">
        <v>9783</v>
      </c>
      <c r="B3646" s="5" t="n">
        <v>2025</v>
      </c>
      <c r="C3646" s="9" t="s">
        <v>9400</v>
      </c>
      <c r="D3646" s="10" t="n">
        <v>48.4335</v>
      </c>
      <c r="E3646" s="10" t="n">
        <v>-123.3037</v>
      </c>
      <c r="F3646" s="7"/>
      <c r="G3646" s="7" t="s">
        <v>26</v>
      </c>
      <c r="H3646" s="7" t="n">
        <v>0</v>
      </c>
      <c r="I3646" s="7" t="n">
        <v>0</v>
      </c>
      <c r="J3646" s="7" t="n">
        <v>2</v>
      </c>
      <c r="K3646" s="11" t="n">
        <f aca="false">TRUE()</f>
        <v>1</v>
      </c>
      <c r="L3646" s="7" t="s">
        <v>49</v>
      </c>
      <c r="M3646" s="7" t="n">
        <v>7</v>
      </c>
      <c r="N3646" s="7" t="n">
        <v>2</v>
      </c>
      <c r="O3646" s="7"/>
      <c r="P3646" s="8"/>
      <c r="Q3646" s="8"/>
      <c r="R3646" s="8"/>
      <c r="S3646" s="8"/>
      <c r="W3646" s="1" t="s">
        <v>56</v>
      </c>
      <c r="X3646" s="1" t="s">
        <v>28</v>
      </c>
    </row>
    <row r="3647" customFormat="false" ht="14.9" hidden="false" customHeight="false" outlineLevel="0" collapsed="false">
      <c r="A3647" s="4" t="s">
        <v>9784</v>
      </c>
      <c r="B3647" s="5" t="n">
        <v>2025</v>
      </c>
      <c r="C3647" s="9" t="s">
        <v>9785</v>
      </c>
      <c r="D3647" s="10" t="n">
        <v>48.4335</v>
      </c>
      <c r="E3647" s="10" t="n">
        <v>-123.3037</v>
      </c>
      <c r="F3647" s="7"/>
      <c r="G3647" s="7" t="s">
        <v>26</v>
      </c>
      <c r="H3647" s="7" t="n">
        <v>0</v>
      </c>
      <c r="I3647" s="7" t="n">
        <v>0</v>
      </c>
      <c r="J3647" s="7" t="n">
        <v>2</v>
      </c>
      <c r="K3647" s="11" t="n">
        <f aca="false">TRUE()</f>
        <v>1</v>
      </c>
      <c r="L3647" s="7" t="s">
        <v>49</v>
      </c>
      <c r="M3647" s="7" t="n">
        <v>9</v>
      </c>
      <c r="N3647" s="7" t="n">
        <v>2</v>
      </c>
      <c r="O3647" s="7"/>
      <c r="P3647" s="8"/>
      <c r="Q3647" s="8"/>
      <c r="R3647" s="8"/>
      <c r="S3647" s="8"/>
      <c r="W3647" s="1" t="s">
        <v>56</v>
      </c>
      <c r="X3647" s="1" t="s">
        <v>28</v>
      </c>
    </row>
    <row r="3648" customFormat="false" ht="14.9" hidden="false" customHeight="false" outlineLevel="0" collapsed="false">
      <c r="A3648" s="4" t="s">
        <v>9786</v>
      </c>
      <c r="B3648" s="5" t="n">
        <v>2025</v>
      </c>
      <c r="C3648" s="9" t="s">
        <v>9787</v>
      </c>
      <c r="D3648" s="10" t="n">
        <v>48.4335</v>
      </c>
      <c r="E3648" s="10" t="n">
        <v>-123.3037</v>
      </c>
      <c r="F3648" s="7"/>
      <c r="G3648" s="7" t="s">
        <v>26</v>
      </c>
      <c r="H3648" s="7" t="n">
        <v>0</v>
      </c>
      <c r="I3648" s="7" t="n">
        <v>0</v>
      </c>
      <c r="J3648" s="7" t="n">
        <v>2</v>
      </c>
      <c r="K3648" s="11" t="n">
        <f aca="false">TRUE()</f>
        <v>1</v>
      </c>
      <c r="L3648" s="7" t="s">
        <v>49</v>
      </c>
      <c r="M3648" s="7" t="n">
        <v>10</v>
      </c>
      <c r="N3648" s="7" t="n">
        <v>2</v>
      </c>
      <c r="O3648" s="7"/>
      <c r="P3648" s="8"/>
      <c r="Q3648" s="8"/>
      <c r="R3648" s="8"/>
      <c r="S3648" s="8"/>
      <c r="W3648" s="1" t="s">
        <v>56</v>
      </c>
      <c r="X3648" s="1" t="s">
        <v>28</v>
      </c>
    </row>
    <row r="3649" customFormat="false" ht="14.9" hidden="false" customHeight="false" outlineLevel="0" collapsed="false">
      <c r="A3649" s="4" t="s">
        <v>9788</v>
      </c>
      <c r="B3649" s="5" t="n">
        <v>2025</v>
      </c>
      <c r="C3649" s="9" t="s">
        <v>9789</v>
      </c>
      <c r="D3649" s="10" t="n">
        <v>48.4335</v>
      </c>
      <c r="E3649" s="10" t="n">
        <v>-123.3037</v>
      </c>
      <c r="F3649" s="7"/>
      <c r="G3649" s="7" t="s">
        <v>26</v>
      </c>
      <c r="H3649" s="7" t="n">
        <v>0</v>
      </c>
      <c r="I3649" s="7" t="n">
        <v>0</v>
      </c>
      <c r="J3649" s="7" t="n">
        <v>2</v>
      </c>
      <c r="K3649" s="11" t="n">
        <f aca="false">TRUE()</f>
        <v>1</v>
      </c>
      <c r="L3649" s="7" t="s">
        <v>49</v>
      </c>
      <c r="M3649" s="7" t="n">
        <v>11</v>
      </c>
      <c r="N3649" s="7" t="n">
        <v>2</v>
      </c>
      <c r="O3649" s="7"/>
      <c r="P3649" s="8"/>
      <c r="Q3649" s="8"/>
      <c r="R3649" s="8"/>
      <c r="S3649" s="8"/>
      <c r="W3649" s="1" t="s">
        <v>56</v>
      </c>
      <c r="X3649" s="1" t="s">
        <v>28</v>
      </c>
    </row>
    <row r="3650" customFormat="false" ht="14.9" hidden="false" customHeight="false" outlineLevel="0" collapsed="false">
      <c r="A3650" s="4" t="s">
        <v>9790</v>
      </c>
      <c r="B3650" s="5" t="n">
        <v>2025</v>
      </c>
      <c r="C3650" s="9" t="s">
        <v>5627</v>
      </c>
      <c r="D3650" s="10" t="n">
        <v>48.4335</v>
      </c>
      <c r="E3650" s="10" t="n">
        <v>-123.3037</v>
      </c>
      <c r="F3650" s="7"/>
      <c r="G3650" s="7" t="s">
        <v>26</v>
      </c>
      <c r="H3650" s="7" t="n">
        <v>0</v>
      </c>
      <c r="I3650" s="7" t="n">
        <v>0</v>
      </c>
      <c r="J3650" s="7" t="n">
        <v>2</v>
      </c>
      <c r="K3650" s="11" t="n">
        <f aca="false">TRUE()</f>
        <v>1</v>
      </c>
      <c r="L3650" s="7" t="s">
        <v>49</v>
      </c>
      <c r="M3650" s="7" t="n">
        <v>8</v>
      </c>
      <c r="N3650" s="7" t="n">
        <v>2</v>
      </c>
      <c r="O3650" s="7"/>
      <c r="P3650" s="8"/>
      <c r="Q3650" s="8"/>
      <c r="R3650" s="8"/>
      <c r="S3650" s="8"/>
      <c r="W3650" s="1" t="s">
        <v>56</v>
      </c>
      <c r="X3650" s="1" t="s">
        <v>28</v>
      </c>
    </row>
    <row r="3651" customFormat="false" ht="14.9" hidden="false" customHeight="false" outlineLevel="0" collapsed="false">
      <c r="A3651" s="4" t="s">
        <v>9791</v>
      </c>
      <c r="B3651" s="5" t="n">
        <v>2025</v>
      </c>
      <c r="C3651" s="9" t="s">
        <v>9792</v>
      </c>
      <c r="D3651" s="10" t="n">
        <v>48.4335</v>
      </c>
      <c r="E3651" s="10" t="n">
        <v>-123.3037</v>
      </c>
      <c r="F3651" s="7"/>
      <c r="G3651" s="7" t="s">
        <v>26</v>
      </c>
      <c r="H3651" s="7" t="n">
        <v>0</v>
      </c>
      <c r="I3651" s="7" t="n">
        <v>0</v>
      </c>
      <c r="J3651" s="7" t="n">
        <v>2</v>
      </c>
      <c r="K3651" s="11" t="n">
        <f aca="false">TRUE()</f>
        <v>1</v>
      </c>
      <c r="L3651" s="7" t="s">
        <v>49</v>
      </c>
      <c r="M3651" s="7" t="n">
        <v>4</v>
      </c>
      <c r="N3651" s="7" t="n">
        <v>2</v>
      </c>
      <c r="O3651" s="7"/>
      <c r="P3651" s="8"/>
      <c r="Q3651" s="8"/>
      <c r="R3651" s="8"/>
      <c r="S3651" s="8"/>
      <c r="W3651" s="1" t="s">
        <v>9793</v>
      </c>
      <c r="X3651" s="1" t="s">
        <v>28</v>
      </c>
    </row>
    <row r="3652" customFormat="false" ht="14.9" hidden="false" customHeight="false" outlineLevel="0" collapsed="false">
      <c r="A3652" s="4" t="s">
        <v>9794</v>
      </c>
      <c r="B3652" s="5" t="n">
        <v>2025</v>
      </c>
      <c r="C3652" s="9" t="s">
        <v>9795</v>
      </c>
      <c r="D3652" s="10" t="n">
        <v>48.4335</v>
      </c>
      <c r="E3652" s="10" t="n">
        <v>-123.3037</v>
      </c>
      <c r="F3652" s="7"/>
      <c r="G3652" s="7" t="s">
        <v>26</v>
      </c>
      <c r="H3652" s="7" t="n">
        <v>0</v>
      </c>
      <c r="I3652" s="7" t="n">
        <v>0</v>
      </c>
      <c r="J3652" s="7" t="n">
        <v>2</v>
      </c>
      <c r="K3652" s="11" t="n">
        <f aca="false">TRUE()</f>
        <v>1</v>
      </c>
      <c r="L3652" s="7" t="s">
        <v>49</v>
      </c>
      <c r="M3652" s="7" t="n">
        <v>6</v>
      </c>
      <c r="N3652" s="7" t="n">
        <v>2</v>
      </c>
      <c r="O3652" s="7"/>
      <c r="P3652" s="8"/>
      <c r="Q3652" s="8"/>
      <c r="R3652" s="8"/>
      <c r="S3652" s="8"/>
      <c r="W3652" s="1" t="s">
        <v>56</v>
      </c>
      <c r="X3652" s="1" t="s">
        <v>28</v>
      </c>
    </row>
    <row r="3653" customFormat="false" ht="14.9" hidden="false" customHeight="false" outlineLevel="0" collapsed="false">
      <c r="A3653" s="4" t="s">
        <v>9796</v>
      </c>
      <c r="B3653" s="5" t="n">
        <v>2025</v>
      </c>
      <c r="C3653" s="9" t="s">
        <v>9797</v>
      </c>
      <c r="D3653" s="10" t="n">
        <v>48.4335</v>
      </c>
      <c r="E3653" s="10" t="n">
        <v>-123.3037</v>
      </c>
      <c r="F3653" s="7"/>
      <c r="G3653" s="7" t="s">
        <v>26</v>
      </c>
      <c r="H3653" s="7" t="n">
        <v>0</v>
      </c>
      <c r="I3653" s="7" t="n">
        <v>0</v>
      </c>
      <c r="J3653" s="7" t="n">
        <v>2</v>
      </c>
      <c r="K3653" s="11" t="n">
        <f aca="false">TRUE()</f>
        <v>1</v>
      </c>
      <c r="L3653" s="7" t="s">
        <v>49</v>
      </c>
      <c r="M3653" s="7" t="n">
        <v>19</v>
      </c>
      <c r="N3653" s="7" t="n">
        <v>3</v>
      </c>
      <c r="O3653" s="7"/>
      <c r="P3653" s="8"/>
      <c r="Q3653" s="8"/>
      <c r="R3653" s="8"/>
      <c r="S3653" s="8"/>
      <c r="W3653" s="1" t="s">
        <v>56</v>
      </c>
      <c r="X3653" s="1" t="s">
        <v>28</v>
      </c>
    </row>
    <row r="3654" customFormat="false" ht="14.9" hidden="false" customHeight="false" outlineLevel="0" collapsed="false">
      <c r="A3654" s="4" t="s">
        <v>9798</v>
      </c>
      <c r="B3654" s="5" t="n">
        <v>2025</v>
      </c>
      <c r="C3654" s="9" t="s">
        <v>9799</v>
      </c>
      <c r="D3654" s="10" t="n">
        <v>48.4335</v>
      </c>
      <c r="E3654" s="10" t="n">
        <v>-123.3037</v>
      </c>
      <c r="F3654" s="7"/>
      <c r="G3654" s="7" t="s">
        <v>26</v>
      </c>
      <c r="H3654" s="7" t="n">
        <v>0</v>
      </c>
      <c r="I3654" s="7" t="n">
        <v>0</v>
      </c>
      <c r="J3654" s="7" t="n">
        <v>2</v>
      </c>
      <c r="K3654" s="11" t="n">
        <f aca="false">TRUE()</f>
        <v>1</v>
      </c>
      <c r="L3654" s="7" t="s">
        <v>49</v>
      </c>
      <c r="M3654" s="7" t="n">
        <v>15.2</v>
      </c>
      <c r="N3654" s="7" t="n">
        <v>3</v>
      </c>
      <c r="O3654" s="7"/>
      <c r="P3654" s="8"/>
      <c r="Q3654" s="8"/>
      <c r="R3654" s="8"/>
      <c r="S3654" s="8"/>
      <c r="W3654" s="1" t="s">
        <v>56</v>
      </c>
      <c r="X3654" s="1" t="s">
        <v>28</v>
      </c>
    </row>
    <row r="3655" customFormat="false" ht="14.9" hidden="false" customHeight="false" outlineLevel="0" collapsed="false">
      <c r="A3655" s="4" t="s">
        <v>9800</v>
      </c>
      <c r="B3655" s="5" t="n">
        <v>2025</v>
      </c>
      <c r="C3655" s="9" t="s">
        <v>9801</v>
      </c>
      <c r="D3655" s="10" t="n">
        <v>48.4335</v>
      </c>
      <c r="E3655" s="10" t="n">
        <v>-123.3037</v>
      </c>
      <c r="F3655" s="7"/>
      <c r="G3655" s="7" t="s">
        <v>26</v>
      </c>
      <c r="H3655" s="7" t="n">
        <v>0</v>
      </c>
      <c r="I3655" s="7" t="n">
        <v>0</v>
      </c>
      <c r="J3655" s="7" t="n">
        <v>2</v>
      </c>
      <c r="K3655" s="11" t="n">
        <f aca="false">TRUE()</f>
        <v>1</v>
      </c>
      <c r="L3655" s="7" t="s">
        <v>49</v>
      </c>
      <c r="M3655" s="7" t="n">
        <v>14</v>
      </c>
      <c r="N3655" s="7" t="n">
        <v>3</v>
      </c>
      <c r="O3655" s="7"/>
      <c r="P3655" s="8"/>
      <c r="Q3655" s="8"/>
      <c r="R3655" s="8"/>
      <c r="S3655" s="8"/>
      <c r="W3655" s="1" t="s">
        <v>56</v>
      </c>
      <c r="X3655" s="1" t="s">
        <v>28</v>
      </c>
    </row>
    <row r="3656" customFormat="false" ht="14.9" hidden="false" customHeight="false" outlineLevel="0" collapsed="false">
      <c r="A3656" s="4" t="s">
        <v>9802</v>
      </c>
      <c r="B3656" s="5" t="n">
        <v>2025</v>
      </c>
      <c r="C3656" s="9" t="s">
        <v>9803</v>
      </c>
      <c r="D3656" s="10" t="n">
        <v>48.4335</v>
      </c>
      <c r="E3656" s="10" t="n">
        <v>-123.3037</v>
      </c>
      <c r="F3656" s="7"/>
      <c r="G3656" s="7" t="s">
        <v>26</v>
      </c>
      <c r="H3656" s="7" t="n">
        <v>0</v>
      </c>
      <c r="I3656" s="7" t="n">
        <v>0</v>
      </c>
      <c r="J3656" s="7" t="n">
        <v>2</v>
      </c>
      <c r="K3656" s="11" t="n">
        <f aca="false">TRUE()</f>
        <v>1</v>
      </c>
      <c r="L3656" s="7" t="s">
        <v>49</v>
      </c>
      <c r="M3656" s="7" t="n">
        <v>2</v>
      </c>
      <c r="N3656" s="7" t="n">
        <v>2</v>
      </c>
      <c r="O3656" s="7"/>
      <c r="P3656" s="8"/>
      <c r="Q3656" s="8"/>
      <c r="R3656" s="8"/>
      <c r="S3656" s="8"/>
      <c r="W3656" s="1" t="s">
        <v>56</v>
      </c>
      <c r="X3656" s="1" t="s">
        <v>28</v>
      </c>
    </row>
    <row r="3657" customFormat="false" ht="14.9" hidden="false" customHeight="false" outlineLevel="0" collapsed="false">
      <c r="A3657" s="4" t="s">
        <v>9804</v>
      </c>
      <c r="B3657" s="5" t="n">
        <v>2025</v>
      </c>
      <c r="C3657" s="9" t="s">
        <v>9805</v>
      </c>
      <c r="D3657" s="10" t="n">
        <v>48.4335</v>
      </c>
      <c r="E3657" s="10" t="n">
        <v>-123.3037</v>
      </c>
      <c r="F3657" s="7"/>
      <c r="G3657" s="7" t="s">
        <v>26</v>
      </c>
      <c r="H3657" s="7" t="n">
        <v>0</v>
      </c>
      <c r="I3657" s="7" t="n">
        <v>0</v>
      </c>
      <c r="J3657" s="7" t="n">
        <v>2</v>
      </c>
      <c r="K3657" s="11" t="n">
        <f aca="false">TRUE()</f>
        <v>1</v>
      </c>
      <c r="L3657" s="7" t="s">
        <v>49</v>
      </c>
      <c r="M3657" s="7" t="n">
        <v>28</v>
      </c>
      <c r="N3657" s="7" t="n">
        <v>4</v>
      </c>
      <c r="O3657" s="7"/>
      <c r="P3657" s="8"/>
      <c r="Q3657" s="8"/>
      <c r="R3657" s="8"/>
      <c r="S3657" s="8"/>
      <c r="W3657" s="1" t="s">
        <v>56</v>
      </c>
      <c r="X3657" s="1" t="s">
        <v>28</v>
      </c>
    </row>
    <row r="3658" customFormat="false" ht="14.9" hidden="false" customHeight="false" outlineLevel="0" collapsed="false">
      <c r="A3658" s="4" t="s">
        <v>9806</v>
      </c>
      <c r="B3658" s="5" t="n">
        <v>2025</v>
      </c>
      <c r="C3658" s="9" t="s">
        <v>9807</v>
      </c>
      <c r="D3658" s="10" t="n">
        <v>48.4335</v>
      </c>
      <c r="E3658" s="10" t="n">
        <v>-123.3037</v>
      </c>
      <c r="F3658" s="7"/>
      <c r="G3658" s="7" t="s">
        <v>26</v>
      </c>
      <c r="H3658" s="7" t="n">
        <v>0</v>
      </c>
      <c r="I3658" s="7" t="n">
        <v>0</v>
      </c>
      <c r="J3658" s="7" t="n">
        <v>2</v>
      </c>
      <c r="K3658" s="11" t="n">
        <f aca="false">TRUE()</f>
        <v>1</v>
      </c>
      <c r="L3658" s="7" t="s">
        <v>49</v>
      </c>
      <c r="M3658" s="7" t="n">
        <v>10</v>
      </c>
      <c r="N3658" s="7" t="n">
        <v>2</v>
      </c>
      <c r="O3658" s="7"/>
      <c r="P3658" s="8"/>
      <c r="Q3658" s="8"/>
      <c r="R3658" s="8"/>
      <c r="S3658" s="8"/>
      <c r="W3658" s="1" t="s">
        <v>56</v>
      </c>
      <c r="X3658" s="1" t="s">
        <v>28</v>
      </c>
    </row>
    <row r="3659" customFormat="false" ht="14.9" hidden="false" customHeight="false" outlineLevel="0" collapsed="false">
      <c r="A3659" s="4" t="s">
        <v>9808</v>
      </c>
      <c r="B3659" s="5" t="n">
        <v>2025</v>
      </c>
      <c r="C3659" s="9" t="s">
        <v>9809</v>
      </c>
      <c r="D3659" s="10" t="n">
        <v>48.4335</v>
      </c>
      <c r="E3659" s="10" t="n">
        <v>-123.3037</v>
      </c>
      <c r="F3659" s="7"/>
      <c r="G3659" s="7" t="s">
        <v>26</v>
      </c>
      <c r="H3659" s="7" t="n">
        <v>0</v>
      </c>
      <c r="I3659" s="7" t="n">
        <v>0</v>
      </c>
      <c r="J3659" s="7" t="n">
        <v>2</v>
      </c>
      <c r="K3659" s="11" t="n">
        <f aca="false">TRUE()</f>
        <v>1</v>
      </c>
      <c r="L3659" s="7" t="s">
        <v>49</v>
      </c>
      <c r="M3659" s="7" t="n">
        <v>60</v>
      </c>
      <c r="N3659" s="7" t="n">
        <v>1</v>
      </c>
      <c r="O3659" s="7"/>
      <c r="P3659" s="8"/>
      <c r="Q3659" s="8"/>
      <c r="R3659" s="8"/>
      <c r="S3659" s="8"/>
      <c r="T3659" s="1" t="s">
        <v>1091</v>
      </c>
      <c r="U3659" s="1" t="s">
        <v>9040</v>
      </c>
      <c r="X3659" s="1" t="s">
        <v>28</v>
      </c>
    </row>
    <row r="3660" customFormat="false" ht="14.9" hidden="false" customHeight="false" outlineLevel="0" collapsed="false">
      <c r="A3660" s="4" t="s">
        <v>9810</v>
      </c>
      <c r="B3660" s="5" t="n">
        <v>2026</v>
      </c>
      <c r="C3660" s="9" t="s">
        <v>9061</v>
      </c>
      <c r="D3660" s="10" t="n">
        <v>48.6217</v>
      </c>
      <c r="E3660" s="10" t="n">
        <v>-123.4057</v>
      </c>
      <c r="F3660" s="7"/>
      <c r="G3660" s="7" t="s">
        <v>26</v>
      </c>
      <c r="H3660" s="7" t="n">
        <v>0</v>
      </c>
      <c r="I3660" s="7" t="n">
        <v>0</v>
      </c>
      <c r="J3660" s="7" t="n">
        <v>3</v>
      </c>
      <c r="K3660" s="11" t="n">
        <f aca="false">TRUE()</f>
        <v>1</v>
      </c>
      <c r="L3660" s="7" t="s">
        <v>49</v>
      </c>
      <c r="M3660" s="7" t="n">
        <v>5</v>
      </c>
      <c r="N3660" s="7" t="n">
        <v>3</v>
      </c>
      <c r="O3660" s="7"/>
      <c r="P3660" s="8"/>
      <c r="Q3660" s="8"/>
      <c r="R3660" s="8"/>
      <c r="S3660" s="8"/>
      <c r="W3660" s="1" t="s">
        <v>56</v>
      </c>
      <c r="X3660" s="1" t="s">
        <v>28</v>
      </c>
    </row>
    <row r="3661" customFormat="false" ht="14.9" hidden="false" customHeight="false" outlineLevel="0" collapsed="false">
      <c r="A3661" s="4" t="s">
        <v>9811</v>
      </c>
      <c r="B3661" s="5" t="n">
        <v>2026</v>
      </c>
      <c r="C3661" s="9" t="s">
        <v>9812</v>
      </c>
      <c r="D3661" s="10" t="n">
        <v>48.6217</v>
      </c>
      <c r="E3661" s="10" t="n">
        <v>-123.4057</v>
      </c>
      <c r="F3661" s="7"/>
      <c r="G3661" s="7" t="s">
        <v>26</v>
      </c>
      <c r="H3661" s="7" t="n">
        <v>0</v>
      </c>
      <c r="I3661" s="7" t="n">
        <v>0</v>
      </c>
      <c r="J3661" s="7" t="n">
        <v>4</v>
      </c>
      <c r="K3661" s="11" t="n">
        <f aca="false">TRUE()</f>
        <v>1</v>
      </c>
      <c r="L3661" s="7" t="s">
        <v>49</v>
      </c>
      <c r="M3661" s="7" t="n">
        <v>10</v>
      </c>
      <c r="N3661" s="7" t="n">
        <v>3</v>
      </c>
      <c r="O3661" s="7"/>
      <c r="P3661" s="8"/>
      <c r="Q3661" s="8"/>
      <c r="R3661" s="8"/>
      <c r="S3661" s="8"/>
      <c r="W3661" s="1" t="s">
        <v>56</v>
      </c>
      <c r="X3661" s="1" t="s">
        <v>28</v>
      </c>
    </row>
    <row r="3662" customFormat="false" ht="14.9" hidden="false" customHeight="false" outlineLevel="0" collapsed="false">
      <c r="A3662" s="4" t="s">
        <v>9813</v>
      </c>
      <c r="B3662" s="5" t="n">
        <v>2026</v>
      </c>
      <c r="C3662" s="9" t="s">
        <v>9814</v>
      </c>
      <c r="D3662" s="10" t="n">
        <v>48.6217</v>
      </c>
      <c r="E3662" s="10" t="n">
        <v>-123.4057</v>
      </c>
      <c r="F3662" s="7"/>
      <c r="G3662" s="7" t="s">
        <v>26</v>
      </c>
      <c r="H3662" s="7" t="n">
        <v>0</v>
      </c>
      <c r="I3662" s="7" t="n">
        <v>0</v>
      </c>
      <c r="J3662" s="7" t="n">
        <v>3</v>
      </c>
      <c r="K3662" s="11" t="n">
        <f aca="false">TRUE()</f>
        <v>1</v>
      </c>
      <c r="L3662" s="7" t="s">
        <v>49</v>
      </c>
      <c r="M3662" s="7" t="n">
        <v>7</v>
      </c>
      <c r="N3662" s="7" t="n">
        <v>3</v>
      </c>
      <c r="O3662" s="7"/>
      <c r="P3662" s="8"/>
      <c r="Q3662" s="8"/>
      <c r="R3662" s="8"/>
      <c r="S3662" s="8"/>
      <c r="W3662" s="1" t="s">
        <v>56</v>
      </c>
      <c r="X3662" s="1" t="s">
        <v>28</v>
      </c>
    </row>
    <row r="3663" customFormat="false" ht="14.9" hidden="false" customHeight="false" outlineLevel="0" collapsed="false">
      <c r="A3663" s="4" t="s">
        <v>9815</v>
      </c>
      <c r="B3663" s="5" t="n">
        <v>2026</v>
      </c>
      <c r="C3663" s="9" t="s">
        <v>9816</v>
      </c>
      <c r="D3663" s="10" t="n">
        <v>48.6217</v>
      </c>
      <c r="E3663" s="10" t="n">
        <v>-123.4057</v>
      </c>
      <c r="F3663" s="7"/>
      <c r="G3663" s="7" t="s">
        <v>26</v>
      </c>
      <c r="H3663" s="7" t="n">
        <v>0</v>
      </c>
      <c r="I3663" s="7" t="n">
        <v>0</v>
      </c>
      <c r="J3663" s="7" t="n">
        <v>4</v>
      </c>
      <c r="K3663" s="11" t="n">
        <f aca="false">TRUE()</f>
        <v>1</v>
      </c>
      <c r="L3663" s="7" t="s">
        <v>49</v>
      </c>
      <c r="M3663" s="7" t="n">
        <v>2.5</v>
      </c>
      <c r="N3663" s="7" t="n">
        <v>4</v>
      </c>
      <c r="O3663" s="7"/>
      <c r="P3663" s="8"/>
      <c r="Q3663" s="8"/>
      <c r="R3663" s="8"/>
      <c r="S3663" s="8"/>
      <c r="W3663" s="1" t="s">
        <v>56</v>
      </c>
      <c r="X3663" s="1" t="s">
        <v>28</v>
      </c>
    </row>
    <row r="3664" customFormat="false" ht="14.9" hidden="false" customHeight="false" outlineLevel="0" collapsed="false">
      <c r="A3664" s="4" t="s">
        <v>9817</v>
      </c>
      <c r="B3664" s="5" t="n">
        <v>2026</v>
      </c>
      <c r="C3664" s="9" t="s">
        <v>9818</v>
      </c>
      <c r="D3664" s="10" t="n">
        <v>48.6217</v>
      </c>
      <c r="E3664" s="10" t="n">
        <v>-123.4057</v>
      </c>
      <c r="F3664" s="7"/>
      <c r="G3664" s="7" t="s">
        <v>26</v>
      </c>
      <c r="H3664" s="7" t="n">
        <v>0</v>
      </c>
      <c r="I3664" s="7" t="n">
        <v>0</v>
      </c>
      <c r="J3664" s="7" t="n">
        <v>2</v>
      </c>
      <c r="K3664" s="11" t="n">
        <f aca="false">TRUE()</f>
        <v>1</v>
      </c>
      <c r="L3664" s="7" t="s">
        <v>49</v>
      </c>
      <c r="M3664" s="7" t="n">
        <v>3</v>
      </c>
      <c r="N3664" s="7" t="n">
        <v>3</v>
      </c>
      <c r="O3664" s="7"/>
      <c r="P3664" s="8"/>
      <c r="Q3664" s="8"/>
      <c r="R3664" s="8"/>
      <c r="S3664" s="8"/>
      <c r="W3664" s="1" t="s">
        <v>56</v>
      </c>
      <c r="X3664" s="1" t="s">
        <v>28</v>
      </c>
    </row>
    <row r="3665" customFormat="false" ht="14.9" hidden="false" customHeight="false" outlineLevel="0" collapsed="false">
      <c r="A3665" s="4" t="s">
        <v>9819</v>
      </c>
      <c r="B3665" s="5" t="n">
        <v>2026</v>
      </c>
      <c r="C3665" s="9" t="s">
        <v>9820</v>
      </c>
      <c r="D3665" s="10" t="n">
        <v>48.6217</v>
      </c>
      <c r="E3665" s="10" t="n">
        <v>-123.4057</v>
      </c>
      <c r="F3665" s="7"/>
      <c r="G3665" s="7" t="s">
        <v>26</v>
      </c>
      <c r="H3665" s="7" t="n">
        <v>0</v>
      </c>
      <c r="I3665" s="7" t="n">
        <v>0</v>
      </c>
      <c r="J3665" s="7" t="n">
        <v>3</v>
      </c>
      <c r="K3665" s="11" t="n">
        <f aca="false">TRUE()</f>
        <v>1</v>
      </c>
      <c r="L3665" s="7" t="s">
        <v>49</v>
      </c>
      <c r="M3665" s="7" t="n">
        <v>6</v>
      </c>
      <c r="N3665" s="7" t="n">
        <v>3</v>
      </c>
      <c r="O3665" s="7"/>
      <c r="P3665" s="8"/>
      <c r="Q3665" s="8"/>
      <c r="R3665" s="8"/>
      <c r="S3665" s="8"/>
      <c r="W3665" s="1" t="s">
        <v>56</v>
      </c>
      <c r="X3665" s="1" t="s">
        <v>28</v>
      </c>
    </row>
    <row r="3666" customFormat="false" ht="14.9" hidden="false" customHeight="false" outlineLevel="0" collapsed="false">
      <c r="A3666" s="4" t="s">
        <v>9821</v>
      </c>
      <c r="B3666" s="5" t="n">
        <v>2026</v>
      </c>
      <c r="C3666" s="9" t="s">
        <v>9822</v>
      </c>
      <c r="D3666" s="10" t="n">
        <v>48.6217</v>
      </c>
      <c r="E3666" s="10" t="n">
        <v>-123.4057</v>
      </c>
      <c r="F3666" s="7"/>
      <c r="G3666" s="7" t="s">
        <v>26</v>
      </c>
      <c r="H3666" s="7" t="n">
        <v>0</v>
      </c>
      <c r="I3666" s="7" t="n">
        <v>0</v>
      </c>
      <c r="J3666" s="7" t="n">
        <v>3</v>
      </c>
      <c r="K3666" s="11" t="n">
        <f aca="false">TRUE()</f>
        <v>1</v>
      </c>
      <c r="L3666" s="7" t="s">
        <v>49</v>
      </c>
      <c r="M3666" s="7" t="n">
        <v>7</v>
      </c>
      <c r="N3666" s="7" t="n">
        <v>3</v>
      </c>
      <c r="O3666" s="7"/>
      <c r="P3666" s="8"/>
      <c r="Q3666" s="8"/>
      <c r="R3666" s="8"/>
      <c r="S3666" s="8"/>
      <c r="W3666" s="1" t="s">
        <v>56</v>
      </c>
      <c r="X3666" s="1" t="s">
        <v>28</v>
      </c>
    </row>
    <row r="3667" customFormat="false" ht="14.9" hidden="false" customHeight="false" outlineLevel="0" collapsed="false">
      <c r="A3667" s="4" t="s">
        <v>9823</v>
      </c>
      <c r="B3667" s="5" t="n">
        <v>2026</v>
      </c>
      <c r="C3667" s="9" t="s">
        <v>9824</v>
      </c>
      <c r="D3667" s="10" t="n">
        <v>48.6217</v>
      </c>
      <c r="E3667" s="10" t="n">
        <v>-123.4057</v>
      </c>
      <c r="F3667" s="7"/>
      <c r="G3667" s="7" t="s">
        <v>26</v>
      </c>
      <c r="H3667" s="7" t="n">
        <v>0</v>
      </c>
      <c r="I3667" s="7" t="n">
        <v>0</v>
      </c>
      <c r="J3667" s="7" t="n">
        <v>3</v>
      </c>
      <c r="K3667" s="11" t="n">
        <f aca="false">TRUE()</f>
        <v>1</v>
      </c>
      <c r="L3667" s="7" t="s">
        <v>49</v>
      </c>
      <c r="M3667" s="7" t="n">
        <v>5</v>
      </c>
      <c r="N3667" s="7" t="n">
        <v>2</v>
      </c>
      <c r="O3667" s="7"/>
      <c r="P3667" s="8"/>
      <c r="Q3667" s="8"/>
      <c r="R3667" s="8"/>
      <c r="S3667" s="8"/>
      <c r="W3667" s="1" t="s">
        <v>56</v>
      </c>
      <c r="X3667" s="1" t="s">
        <v>28</v>
      </c>
    </row>
    <row r="3668" customFormat="false" ht="14.9" hidden="false" customHeight="false" outlineLevel="0" collapsed="false">
      <c r="A3668" s="4" t="s">
        <v>9825</v>
      </c>
      <c r="B3668" s="5" t="n">
        <v>2026</v>
      </c>
      <c r="C3668" s="9" t="s">
        <v>9826</v>
      </c>
      <c r="D3668" s="10" t="n">
        <v>48.6217</v>
      </c>
      <c r="E3668" s="10" t="n">
        <v>-123.4057</v>
      </c>
      <c r="F3668" s="7"/>
      <c r="G3668" s="7" t="s">
        <v>26</v>
      </c>
      <c r="H3668" s="7" t="n">
        <v>0</v>
      </c>
      <c r="I3668" s="7" t="n">
        <v>0</v>
      </c>
      <c r="J3668" s="7" t="n">
        <v>3</v>
      </c>
      <c r="K3668" s="11" t="n">
        <f aca="false">TRUE()</f>
        <v>1</v>
      </c>
      <c r="L3668" s="7" t="s">
        <v>233</v>
      </c>
      <c r="M3668" s="7" t="n">
        <v>5</v>
      </c>
      <c r="N3668" s="7" t="n">
        <v>3</v>
      </c>
      <c r="O3668" s="7"/>
      <c r="P3668" s="8"/>
      <c r="Q3668" s="8"/>
      <c r="R3668" s="8"/>
      <c r="S3668" s="8"/>
      <c r="T3668" s="1" t="s">
        <v>2692</v>
      </c>
      <c r="U3668" s="1" t="s">
        <v>9033</v>
      </c>
      <c r="X3668" s="1" t="s">
        <v>8943</v>
      </c>
    </row>
    <row r="3669" customFormat="false" ht="14.9" hidden="false" customHeight="false" outlineLevel="0" collapsed="false">
      <c r="A3669" s="4" t="s">
        <v>9827</v>
      </c>
      <c r="B3669" s="5" t="n">
        <v>2026</v>
      </c>
      <c r="C3669" s="9" t="s">
        <v>9828</v>
      </c>
      <c r="D3669" s="10" t="n">
        <v>48.6217</v>
      </c>
      <c r="E3669" s="10" t="n">
        <v>-123.4057</v>
      </c>
      <c r="F3669" s="7"/>
      <c r="G3669" s="7" t="s">
        <v>26</v>
      </c>
      <c r="H3669" s="7" t="n">
        <v>0</v>
      </c>
      <c r="I3669" s="7" t="n">
        <v>0</v>
      </c>
      <c r="J3669" s="7" t="n">
        <v>3</v>
      </c>
      <c r="K3669" s="11" t="n">
        <f aca="false">TRUE()</f>
        <v>1</v>
      </c>
      <c r="L3669" s="7" t="s">
        <v>233</v>
      </c>
      <c r="M3669" s="7" t="n">
        <v>4</v>
      </c>
      <c r="N3669" s="7" t="n">
        <v>2</v>
      </c>
      <c r="O3669" s="7"/>
      <c r="P3669" s="8"/>
      <c r="Q3669" s="8"/>
      <c r="R3669" s="8"/>
      <c r="S3669" s="8"/>
      <c r="T3669" s="1" t="s">
        <v>1404</v>
      </c>
      <c r="U3669" s="1" t="s">
        <v>9040</v>
      </c>
      <c r="X3669" s="1" t="s">
        <v>28</v>
      </c>
    </row>
    <row r="3670" customFormat="false" ht="14.9" hidden="false" customHeight="false" outlineLevel="0" collapsed="false">
      <c r="A3670" s="4" t="s">
        <v>9829</v>
      </c>
      <c r="B3670" s="5" t="n">
        <v>2026</v>
      </c>
      <c r="C3670" s="9" t="s">
        <v>9830</v>
      </c>
      <c r="D3670" s="10" t="n">
        <v>48.622017</v>
      </c>
      <c r="E3670" s="10" t="n">
        <v>-123.405843</v>
      </c>
      <c r="F3670" s="7"/>
      <c r="G3670" s="7" t="s">
        <v>26</v>
      </c>
      <c r="H3670" s="7" t="n">
        <v>0</v>
      </c>
      <c r="I3670" s="7" t="n">
        <v>0</v>
      </c>
      <c r="J3670" s="7" t="n">
        <v>3</v>
      </c>
      <c r="K3670" s="11" t="n">
        <f aca="false">TRUE()</f>
        <v>1</v>
      </c>
      <c r="L3670" s="7" t="s">
        <v>233</v>
      </c>
      <c r="M3670" s="7" t="n">
        <v>9</v>
      </c>
      <c r="N3670" s="7" t="n">
        <v>2</v>
      </c>
      <c r="O3670" s="7"/>
      <c r="P3670" s="8"/>
      <c r="Q3670" s="8"/>
      <c r="R3670" s="8"/>
      <c r="S3670" s="8"/>
      <c r="T3670" s="1" t="s">
        <v>1404</v>
      </c>
      <c r="U3670" s="1" t="s">
        <v>9040</v>
      </c>
      <c r="W3670" s="1" t="s">
        <v>9831</v>
      </c>
      <c r="X3670" s="1" t="s">
        <v>9147</v>
      </c>
    </row>
    <row r="3671" customFormat="false" ht="14.9" hidden="false" customHeight="false" outlineLevel="0" collapsed="false">
      <c r="A3671" s="4" t="s">
        <v>9832</v>
      </c>
      <c r="B3671" s="5" t="n">
        <v>2027</v>
      </c>
      <c r="C3671" s="9" t="s">
        <v>9833</v>
      </c>
      <c r="D3671" s="10" t="n">
        <v>48.63229</v>
      </c>
      <c r="E3671" s="10" t="n">
        <v>-123.34064</v>
      </c>
      <c r="F3671" s="7"/>
      <c r="G3671" s="7"/>
      <c r="H3671" s="7"/>
      <c r="I3671" s="7"/>
      <c r="J3671" s="7"/>
      <c r="K3671" s="7"/>
      <c r="L3671" s="7"/>
      <c r="M3671" s="7"/>
      <c r="N3671" s="7"/>
      <c r="O3671" s="7"/>
      <c r="P3671" s="8"/>
      <c r="Q3671" s="8"/>
      <c r="R3671" s="8"/>
      <c r="S3671" s="8"/>
      <c r="W3671" s="1" t="s">
        <v>4504</v>
      </c>
      <c r="X3671" s="1" t="s">
        <v>28</v>
      </c>
    </row>
    <row r="3672" customFormat="false" ht="14.9" hidden="false" customHeight="false" outlineLevel="0" collapsed="false">
      <c r="A3672" s="4" t="s">
        <v>9834</v>
      </c>
      <c r="B3672" s="5" t="n">
        <v>2028</v>
      </c>
      <c r="C3672" s="9" t="s">
        <v>9833</v>
      </c>
      <c r="D3672" s="10" t="n">
        <v>48.64454</v>
      </c>
      <c r="E3672" s="10" t="n">
        <v>-123.33415</v>
      </c>
      <c r="F3672" s="7"/>
      <c r="G3672" s="7"/>
      <c r="H3672" s="7"/>
      <c r="I3672" s="7"/>
      <c r="J3672" s="7"/>
      <c r="K3672" s="7"/>
      <c r="L3672" s="7"/>
      <c r="M3672" s="7"/>
      <c r="N3672" s="7"/>
      <c r="O3672" s="7"/>
      <c r="P3672" s="8"/>
      <c r="Q3672" s="8"/>
      <c r="R3672" s="8"/>
      <c r="S3672" s="8"/>
      <c r="W3672" s="1" t="s">
        <v>4504</v>
      </c>
      <c r="X3672" s="1" t="s">
        <v>28</v>
      </c>
    </row>
    <row r="3673" customFormat="false" ht="14.9" hidden="false" customHeight="false" outlineLevel="0" collapsed="false">
      <c r="A3673" s="4" t="s">
        <v>9835</v>
      </c>
      <c r="B3673" s="5" t="n">
        <v>2029</v>
      </c>
      <c r="C3673" s="9" t="s">
        <v>9833</v>
      </c>
      <c r="D3673" s="10" t="n">
        <v>48.65368</v>
      </c>
      <c r="E3673" s="10" t="n">
        <v>-123.34498</v>
      </c>
      <c r="F3673" s="7"/>
      <c r="G3673" s="7"/>
      <c r="H3673" s="7"/>
      <c r="I3673" s="7"/>
      <c r="J3673" s="7"/>
      <c r="K3673" s="7"/>
      <c r="L3673" s="7"/>
      <c r="M3673" s="7"/>
      <c r="N3673" s="7"/>
      <c r="O3673" s="7"/>
      <c r="P3673" s="8"/>
      <c r="Q3673" s="8"/>
      <c r="R3673" s="8"/>
      <c r="S3673" s="8"/>
      <c r="W3673" s="1" t="s">
        <v>4504</v>
      </c>
      <c r="X3673" s="1" t="s">
        <v>28</v>
      </c>
    </row>
    <row r="3674" customFormat="false" ht="14.9" hidden="false" customHeight="false" outlineLevel="0" collapsed="false">
      <c r="A3674" s="4" t="s">
        <v>9836</v>
      </c>
      <c r="B3674" s="5" t="n">
        <v>2030</v>
      </c>
      <c r="C3674" s="9" t="s">
        <v>9833</v>
      </c>
      <c r="D3674" s="10" t="n">
        <v>48.64363</v>
      </c>
      <c r="E3674" s="10" t="n">
        <v>-123.33312</v>
      </c>
      <c r="F3674" s="7"/>
      <c r="G3674" s="7"/>
      <c r="H3674" s="7"/>
      <c r="I3674" s="7"/>
      <c r="J3674" s="7"/>
      <c r="K3674" s="7"/>
      <c r="L3674" s="7"/>
      <c r="M3674" s="7"/>
      <c r="N3674" s="7"/>
      <c r="O3674" s="7"/>
      <c r="P3674" s="8"/>
      <c r="Q3674" s="8"/>
      <c r="R3674" s="8"/>
      <c r="S3674" s="8"/>
      <c r="W3674" s="1" t="s">
        <v>4504</v>
      </c>
      <c r="X3674" s="1" t="s">
        <v>28</v>
      </c>
    </row>
    <row r="3675" customFormat="false" ht="14.9" hidden="false" customHeight="false" outlineLevel="0" collapsed="false">
      <c r="A3675" s="4" t="s">
        <v>9837</v>
      </c>
      <c r="B3675" s="5" t="n">
        <v>2031</v>
      </c>
      <c r="C3675" s="9" t="s">
        <v>9833</v>
      </c>
      <c r="D3675" s="10" t="n">
        <v>48.65312</v>
      </c>
      <c r="E3675" s="10" t="n">
        <v>-123.346</v>
      </c>
      <c r="F3675" s="7"/>
      <c r="G3675" s="7"/>
      <c r="H3675" s="7"/>
      <c r="I3675" s="7"/>
      <c r="J3675" s="7"/>
      <c r="K3675" s="7"/>
      <c r="L3675" s="7"/>
      <c r="M3675" s="7"/>
      <c r="N3675" s="7"/>
      <c r="O3675" s="7"/>
      <c r="P3675" s="8"/>
      <c r="Q3675" s="8"/>
      <c r="R3675" s="8"/>
      <c r="S3675" s="8"/>
      <c r="W3675" s="1" t="s">
        <v>1753</v>
      </c>
      <c r="X3675" s="1" t="s">
        <v>28</v>
      </c>
    </row>
    <row r="3676" customFormat="false" ht="14.9" hidden="false" customHeight="false" outlineLevel="0" collapsed="false">
      <c r="A3676" s="4" t="s">
        <v>9838</v>
      </c>
      <c r="B3676" s="5" t="n">
        <v>2032</v>
      </c>
      <c r="C3676" s="9" t="s">
        <v>9839</v>
      </c>
      <c r="D3676" s="10" t="n">
        <v>48.4113</v>
      </c>
      <c r="E3676" s="10" t="n">
        <v>-123.3266</v>
      </c>
      <c r="F3676" s="7"/>
      <c r="G3676" s="7" t="s">
        <v>26</v>
      </c>
      <c r="H3676" s="7" t="n">
        <v>0</v>
      </c>
      <c r="I3676" s="7" t="n">
        <v>0</v>
      </c>
      <c r="J3676" s="7" t="n">
        <v>2</v>
      </c>
      <c r="K3676" s="11" t="n">
        <f aca="false">TRUE()</f>
        <v>1</v>
      </c>
      <c r="L3676" s="7" t="s">
        <v>49</v>
      </c>
      <c r="M3676" s="7" t="n">
        <v>9</v>
      </c>
      <c r="N3676" s="7" t="n">
        <v>2</v>
      </c>
      <c r="O3676" s="7"/>
      <c r="P3676" s="8"/>
      <c r="Q3676" s="8"/>
      <c r="R3676" s="8"/>
      <c r="S3676" s="8"/>
      <c r="W3676" s="1" t="s">
        <v>56</v>
      </c>
      <c r="X3676" s="1" t="s">
        <v>28</v>
      </c>
    </row>
    <row r="3677" customFormat="false" ht="14.9" hidden="false" customHeight="false" outlineLevel="0" collapsed="false">
      <c r="A3677" s="4" t="s">
        <v>9840</v>
      </c>
      <c r="B3677" s="5" t="n">
        <v>2032</v>
      </c>
      <c r="C3677" s="9" t="s">
        <v>9841</v>
      </c>
      <c r="D3677" s="10" t="n">
        <v>48.4113</v>
      </c>
      <c r="E3677" s="10" t="n">
        <v>-123.3266</v>
      </c>
      <c r="F3677" s="7"/>
      <c r="G3677" s="7" t="s">
        <v>26</v>
      </c>
      <c r="H3677" s="7" t="n">
        <v>0</v>
      </c>
      <c r="I3677" s="7" t="n">
        <v>0</v>
      </c>
      <c r="J3677" s="7" t="n">
        <v>2</v>
      </c>
      <c r="K3677" s="11" t="n">
        <f aca="false">TRUE()</f>
        <v>1</v>
      </c>
      <c r="L3677" s="7" t="s">
        <v>49</v>
      </c>
      <c r="M3677" s="7" t="n">
        <v>4</v>
      </c>
      <c r="N3677" s="7" t="n">
        <v>2</v>
      </c>
      <c r="O3677" s="7"/>
      <c r="P3677" s="8"/>
      <c r="Q3677" s="8"/>
      <c r="R3677" s="8"/>
      <c r="S3677" s="8"/>
      <c r="W3677" s="1" t="s">
        <v>491</v>
      </c>
      <c r="X3677" s="1" t="s">
        <v>28</v>
      </c>
    </row>
    <row r="3678" customFormat="false" ht="14.9" hidden="false" customHeight="false" outlineLevel="0" collapsed="false">
      <c r="A3678" s="4" t="s">
        <v>9842</v>
      </c>
      <c r="B3678" s="5" t="n">
        <v>2032</v>
      </c>
      <c r="C3678" s="9" t="s">
        <v>9843</v>
      </c>
      <c r="D3678" s="10" t="n">
        <v>48.4113</v>
      </c>
      <c r="E3678" s="10" t="n">
        <v>-123.3266</v>
      </c>
      <c r="F3678" s="7"/>
      <c r="G3678" s="7" t="s">
        <v>26</v>
      </c>
      <c r="H3678" s="7" t="n">
        <v>0</v>
      </c>
      <c r="I3678" s="7" t="n">
        <v>0</v>
      </c>
      <c r="J3678" s="7" t="n">
        <v>2</v>
      </c>
      <c r="K3678" s="11" t="n">
        <f aca="false">TRUE()</f>
        <v>1</v>
      </c>
      <c r="L3678" s="7" t="s">
        <v>49</v>
      </c>
      <c r="M3678" s="7" t="n">
        <v>5</v>
      </c>
      <c r="N3678" s="7" t="n">
        <v>2</v>
      </c>
      <c r="O3678" s="7"/>
      <c r="P3678" s="8"/>
      <c r="Q3678" s="8"/>
      <c r="R3678" s="8"/>
      <c r="S3678" s="8"/>
      <c r="W3678" s="1" t="s">
        <v>56</v>
      </c>
      <c r="X3678" s="1" t="s">
        <v>28</v>
      </c>
    </row>
    <row r="3679" customFormat="false" ht="14.9" hidden="false" customHeight="false" outlineLevel="0" collapsed="false">
      <c r="A3679" s="4" t="s">
        <v>9844</v>
      </c>
      <c r="B3679" s="5" t="n">
        <v>2032</v>
      </c>
      <c r="C3679" s="9" t="s">
        <v>9845</v>
      </c>
      <c r="D3679" s="10" t="n">
        <v>48.4113</v>
      </c>
      <c r="E3679" s="10" t="n">
        <v>-123.3266</v>
      </c>
      <c r="F3679" s="7"/>
      <c r="G3679" s="7" t="s">
        <v>26</v>
      </c>
      <c r="H3679" s="7" t="n">
        <v>0</v>
      </c>
      <c r="I3679" s="7" t="n">
        <v>0</v>
      </c>
      <c r="J3679" s="7" t="n">
        <v>1</v>
      </c>
      <c r="K3679" s="11" t="n">
        <f aca="false">TRUE()</f>
        <v>1</v>
      </c>
      <c r="L3679" s="7" t="s">
        <v>49</v>
      </c>
      <c r="M3679" s="7" t="n">
        <v>4</v>
      </c>
      <c r="N3679" s="7" t="n">
        <v>1</v>
      </c>
      <c r="O3679" s="7"/>
      <c r="P3679" s="8"/>
      <c r="Q3679" s="8"/>
      <c r="R3679" s="8"/>
      <c r="S3679" s="8"/>
      <c r="X3679" s="1" t="s">
        <v>28</v>
      </c>
    </row>
    <row r="3680" customFormat="false" ht="14.9" hidden="false" customHeight="false" outlineLevel="0" collapsed="false">
      <c r="A3680" s="4" t="s">
        <v>9846</v>
      </c>
      <c r="B3680" s="5" t="n">
        <v>2032</v>
      </c>
      <c r="C3680" s="9" t="s">
        <v>9847</v>
      </c>
      <c r="D3680" s="10" t="n">
        <v>48.4113</v>
      </c>
      <c r="E3680" s="10" t="n">
        <v>-123.3266</v>
      </c>
      <c r="F3680" s="7"/>
      <c r="G3680" s="7" t="s">
        <v>26</v>
      </c>
      <c r="H3680" s="7" t="n">
        <v>0</v>
      </c>
      <c r="I3680" s="7" t="n">
        <v>0</v>
      </c>
      <c r="J3680" s="7" t="n">
        <v>1</v>
      </c>
      <c r="K3680" s="11" t="n">
        <f aca="false">TRUE()</f>
        <v>1</v>
      </c>
      <c r="L3680" s="7" t="s">
        <v>49</v>
      </c>
      <c r="M3680" s="7" t="n">
        <v>3</v>
      </c>
      <c r="N3680" s="7" t="n">
        <v>1</v>
      </c>
      <c r="O3680" s="7"/>
      <c r="P3680" s="8"/>
      <c r="Q3680" s="8"/>
      <c r="R3680" s="8"/>
      <c r="S3680" s="8"/>
      <c r="W3680" s="1" t="s">
        <v>9848</v>
      </c>
      <c r="X3680" s="1" t="s">
        <v>28</v>
      </c>
    </row>
    <row r="3681" customFormat="false" ht="14.9" hidden="false" customHeight="false" outlineLevel="0" collapsed="false">
      <c r="A3681" s="4" t="s">
        <v>9849</v>
      </c>
      <c r="B3681" s="5" t="n">
        <v>2032</v>
      </c>
      <c r="C3681" s="9" t="s">
        <v>9850</v>
      </c>
      <c r="D3681" s="10" t="n">
        <v>48.4113</v>
      </c>
      <c r="E3681" s="10" t="n">
        <v>-123.3226</v>
      </c>
      <c r="F3681" s="7"/>
      <c r="G3681" s="7" t="s">
        <v>26</v>
      </c>
      <c r="H3681" s="7" t="n">
        <v>0</v>
      </c>
      <c r="I3681" s="7" t="n">
        <v>0</v>
      </c>
      <c r="J3681" s="7" t="n">
        <v>1</v>
      </c>
      <c r="K3681" s="13" t="b">
        <f aca="false">FALSE()</f>
        <v>0</v>
      </c>
      <c r="L3681" s="7" t="s">
        <v>49</v>
      </c>
      <c r="M3681" s="7" t="n">
        <v>3</v>
      </c>
      <c r="N3681" s="7" t="n">
        <v>1</v>
      </c>
      <c r="O3681" s="7"/>
      <c r="P3681" s="8"/>
      <c r="Q3681" s="8"/>
      <c r="R3681" s="8"/>
      <c r="S3681" s="8"/>
      <c r="T3681" s="1" t="s">
        <v>9851</v>
      </c>
      <c r="U3681" s="1" t="s">
        <v>9033</v>
      </c>
      <c r="X3681" s="1" t="s">
        <v>28</v>
      </c>
    </row>
    <row r="3682" customFormat="false" ht="14.9" hidden="false" customHeight="false" outlineLevel="0" collapsed="false">
      <c r="A3682" s="4" t="s">
        <v>9852</v>
      </c>
      <c r="B3682" s="5" t="n">
        <v>2032</v>
      </c>
      <c r="C3682" s="9" t="s">
        <v>9853</v>
      </c>
      <c r="D3682" s="10" t="n">
        <v>48.41118</v>
      </c>
      <c r="E3682" s="10" t="n">
        <v>-123.32659</v>
      </c>
      <c r="F3682" s="7"/>
      <c r="G3682" s="7" t="s">
        <v>26</v>
      </c>
      <c r="H3682" s="7" t="n">
        <v>0</v>
      </c>
      <c r="I3682" s="7" t="n">
        <v>0</v>
      </c>
      <c r="J3682" s="7" t="n">
        <v>1</v>
      </c>
      <c r="K3682" s="11" t="n">
        <f aca="false">TRUE()</f>
        <v>1</v>
      </c>
      <c r="L3682" s="7" t="s">
        <v>49</v>
      </c>
      <c r="M3682" s="7" t="n">
        <v>52</v>
      </c>
      <c r="N3682" s="7" t="n">
        <v>1</v>
      </c>
      <c r="O3682" s="7"/>
      <c r="P3682" s="8"/>
      <c r="Q3682" s="8"/>
      <c r="R3682" s="8"/>
      <c r="S3682" s="8"/>
      <c r="T3682" s="1" t="s">
        <v>1091</v>
      </c>
      <c r="U3682" s="1" t="s">
        <v>9040</v>
      </c>
      <c r="X3682" s="1" t="s">
        <v>28</v>
      </c>
    </row>
    <row r="3683" customFormat="false" ht="14.9" hidden="false" customHeight="false" outlineLevel="0" collapsed="false">
      <c r="A3683" s="4" t="s">
        <v>9854</v>
      </c>
      <c r="B3683" s="5" t="n">
        <v>2033</v>
      </c>
      <c r="C3683" s="9" t="s">
        <v>9855</v>
      </c>
      <c r="D3683" s="10" t="n">
        <v>48.49692</v>
      </c>
      <c r="E3683" s="10" t="n">
        <v>-123.3333</v>
      </c>
      <c r="F3683" s="7"/>
      <c r="G3683" s="7" t="s">
        <v>26</v>
      </c>
      <c r="H3683" s="7" t="n">
        <v>0</v>
      </c>
      <c r="I3683" s="7" t="n">
        <v>0</v>
      </c>
      <c r="J3683" s="7" t="n">
        <v>2</v>
      </c>
      <c r="K3683" s="11" t="n">
        <f aca="false">TRUE()</f>
        <v>1</v>
      </c>
      <c r="L3683" s="7" t="s">
        <v>49</v>
      </c>
      <c r="M3683" s="7" t="n">
        <v>5</v>
      </c>
      <c r="N3683" s="7" t="n">
        <v>2</v>
      </c>
      <c r="O3683" s="7"/>
      <c r="P3683" s="8"/>
      <c r="Q3683" s="8"/>
      <c r="R3683" s="8"/>
      <c r="S3683" s="8"/>
      <c r="W3683" s="1" t="s">
        <v>56</v>
      </c>
      <c r="X3683" s="1" t="s">
        <v>28</v>
      </c>
    </row>
    <row r="3684" customFormat="false" ht="14.9" hidden="false" customHeight="false" outlineLevel="0" collapsed="false">
      <c r="A3684" s="4" t="s">
        <v>9856</v>
      </c>
      <c r="B3684" s="5" t="n">
        <v>2033</v>
      </c>
      <c r="C3684" s="9" t="s">
        <v>9857</v>
      </c>
      <c r="D3684" s="10" t="n">
        <v>48.49692</v>
      </c>
      <c r="E3684" s="10" t="n">
        <v>-123.3333</v>
      </c>
      <c r="F3684" s="7"/>
      <c r="G3684" s="7" t="s">
        <v>26</v>
      </c>
      <c r="H3684" s="7" t="n">
        <v>0</v>
      </c>
      <c r="I3684" s="7" t="n">
        <v>0</v>
      </c>
      <c r="J3684" s="7" t="n">
        <v>3</v>
      </c>
      <c r="K3684" s="11" t="n">
        <f aca="false">TRUE()</f>
        <v>1</v>
      </c>
      <c r="L3684" s="7" t="s">
        <v>49</v>
      </c>
      <c r="M3684" s="7" t="n">
        <v>3</v>
      </c>
      <c r="N3684" s="7" t="n">
        <v>3</v>
      </c>
      <c r="O3684" s="7"/>
      <c r="P3684" s="8"/>
      <c r="Q3684" s="8"/>
      <c r="R3684" s="8"/>
      <c r="S3684" s="8"/>
      <c r="W3684" s="1" t="s">
        <v>56</v>
      </c>
      <c r="X3684" s="1" t="s">
        <v>28</v>
      </c>
    </row>
    <row r="3685" customFormat="false" ht="14.9" hidden="false" customHeight="false" outlineLevel="0" collapsed="false">
      <c r="A3685" s="4" t="s">
        <v>9858</v>
      </c>
      <c r="B3685" s="5" t="n">
        <v>2033</v>
      </c>
      <c r="C3685" s="9" t="s">
        <v>9859</v>
      </c>
      <c r="D3685" s="10" t="n">
        <v>48.49692</v>
      </c>
      <c r="E3685" s="10" t="n">
        <v>-123.3333</v>
      </c>
      <c r="F3685" s="7"/>
      <c r="G3685" s="7" t="s">
        <v>26</v>
      </c>
      <c r="H3685" s="7" t="n">
        <v>0</v>
      </c>
      <c r="I3685" s="7" t="n">
        <v>0</v>
      </c>
      <c r="J3685" s="7" t="n">
        <v>2</v>
      </c>
      <c r="K3685" s="11" t="n">
        <f aca="false">TRUE()</f>
        <v>1</v>
      </c>
      <c r="L3685" s="7" t="s">
        <v>49</v>
      </c>
      <c r="M3685" s="7" t="n">
        <v>5</v>
      </c>
      <c r="N3685" s="7" t="n">
        <v>3</v>
      </c>
      <c r="O3685" s="7"/>
      <c r="P3685" s="8"/>
      <c r="Q3685" s="8"/>
      <c r="R3685" s="8"/>
      <c r="S3685" s="8"/>
      <c r="W3685" s="1" t="s">
        <v>56</v>
      </c>
      <c r="X3685" s="1" t="s">
        <v>28</v>
      </c>
    </row>
    <row r="3686" customFormat="false" ht="14.9" hidden="false" customHeight="false" outlineLevel="0" collapsed="false">
      <c r="A3686" s="4" t="s">
        <v>9860</v>
      </c>
      <c r="B3686" s="5" t="n">
        <v>2033</v>
      </c>
      <c r="C3686" s="9" t="s">
        <v>9861</v>
      </c>
      <c r="D3686" s="10" t="n">
        <v>48.49692</v>
      </c>
      <c r="E3686" s="10" t="n">
        <v>-123.3333</v>
      </c>
      <c r="F3686" s="7"/>
      <c r="G3686" s="7" t="s">
        <v>26</v>
      </c>
      <c r="H3686" s="7" t="n">
        <v>0</v>
      </c>
      <c r="I3686" s="7" t="n">
        <v>0</v>
      </c>
      <c r="J3686" s="7" t="n">
        <v>2</v>
      </c>
      <c r="K3686" s="11" t="n">
        <f aca="false">TRUE()</f>
        <v>1</v>
      </c>
      <c r="L3686" s="7" t="s">
        <v>49</v>
      </c>
      <c r="M3686" s="7" t="n">
        <v>40.4</v>
      </c>
      <c r="N3686" s="7" t="n">
        <v>5</v>
      </c>
      <c r="O3686" s="7"/>
      <c r="P3686" s="8"/>
      <c r="Q3686" s="8"/>
      <c r="R3686" s="8"/>
      <c r="S3686" s="8"/>
      <c r="T3686" s="1" t="s">
        <v>2138</v>
      </c>
      <c r="U3686" s="1" t="s">
        <v>9033</v>
      </c>
      <c r="X3686" s="1" t="s">
        <v>28</v>
      </c>
    </row>
    <row r="3687" customFormat="false" ht="14.9" hidden="false" customHeight="false" outlineLevel="0" collapsed="false">
      <c r="A3687" s="4" t="s">
        <v>9862</v>
      </c>
      <c r="B3687" s="5" t="n">
        <v>2034</v>
      </c>
      <c r="C3687" s="9" t="s">
        <v>9863</v>
      </c>
      <c r="D3687" s="10" t="n">
        <v>48.43164</v>
      </c>
      <c r="E3687" s="10" t="n">
        <v>-123.30432</v>
      </c>
      <c r="F3687" s="7"/>
      <c r="G3687" s="7" t="s">
        <v>26</v>
      </c>
      <c r="H3687" s="7" t="n">
        <v>0</v>
      </c>
      <c r="I3687" s="7" t="n">
        <v>0</v>
      </c>
      <c r="J3687" s="7" t="n">
        <v>2</v>
      </c>
      <c r="K3687" s="11" t="n">
        <f aca="false">TRUE()</f>
        <v>1</v>
      </c>
      <c r="L3687" s="7" t="s">
        <v>49</v>
      </c>
      <c r="M3687" s="7" t="n">
        <v>13</v>
      </c>
      <c r="N3687" s="7" t="n">
        <v>2</v>
      </c>
      <c r="O3687" s="7"/>
      <c r="P3687" s="8"/>
      <c r="Q3687" s="8"/>
      <c r="R3687" s="8"/>
      <c r="S3687" s="8"/>
      <c r="W3687" s="1" t="s">
        <v>56</v>
      </c>
      <c r="X3687" s="1" t="s">
        <v>28</v>
      </c>
    </row>
    <row r="3688" customFormat="false" ht="14.9" hidden="false" customHeight="false" outlineLevel="0" collapsed="false">
      <c r="A3688" s="4" t="s">
        <v>9864</v>
      </c>
      <c r="B3688" s="5" t="n">
        <v>2034</v>
      </c>
      <c r="C3688" s="9" t="s">
        <v>9865</v>
      </c>
      <c r="D3688" s="10" t="n">
        <v>48.43164</v>
      </c>
      <c r="E3688" s="10" t="n">
        <v>-123.30432</v>
      </c>
      <c r="F3688" s="7"/>
      <c r="G3688" s="7" t="s">
        <v>26</v>
      </c>
      <c r="H3688" s="7" t="n">
        <v>0</v>
      </c>
      <c r="I3688" s="7" t="n">
        <v>0</v>
      </c>
      <c r="J3688" s="7" t="n">
        <v>2</v>
      </c>
      <c r="K3688" s="11" t="n">
        <f aca="false">TRUE()</f>
        <v>1</v>
      </c>
      <c r="L3688" s="7" t="s">
        <v>49</v>
      </c>
      <c r="M3688" s="7" t="n">
        <v>8</v>
      </c>
      <c r="N3688" s="7" t="n">
        <v>2</v>
      </c>
      <c r="O3688" s="7"/>
      <c r="P3688" s="8"/>
      <c r="Q3688" s="8"/>
      <c r="R3688" s="8"/>
      <c r="S3688" s="8"/>
      <c r="W3688" s="1" t="s">
        <v>56</v>
      </c>
      <c r="X3688" s="1" t="s">
        <v>28</v>
      </c>
    </row>
    <row r="3689" customFormat="false" ht="14.9" hidden="false" customHeight="false" outlineLevel="0" collapsed="false">
      <c r="A3689" s="4" t="s">
        <v>9866</v>
      </c>
      <c r="B3689" s="5" t="n">
        <v>2034</v>
      </c>
      <c r="C3689" s="9" t="s">
        <v>4663</v>
      </c>
      <c r="D3689" s="10" t="n">
        <v>48.43164</v>
      </c>
      <c r="E3689" s="10" t="n">
        <v>-123.30432</v>
      </c>
      <c r="F3689" s="7"/>
      <c r="G3689" s="7" t="s">
        <v>26</v>
      </c>
      <c r="H3689" s="7" t="n">
        <v>0</v>
      </c>
      <c r="I3689" s="7" t="n">
        <v>0</v>
      </c>
      <c r="J3689" s="7" t="n">
        <v>2</v>
      </c>
      <c r="K3689" s="11" t="n">
        <f aca="false">TRUE()</f>
        <v>1</v>
      </c>
      <c r="L3689" s="7" t="s">
        <v>49</v>
      </c>
      <c r="M3689" s="7" t="n">
        <v>7</v>
      </c>
      <c r="N3689" s="7" t="n">
        <v>2</v>
      </c>
      <c r="O3689" s="7"/>
      <c r="P3689" s="8"/>
      <c r="Q3689" s="8"/>
      <c r="R3689" s="8"/>
      <c r="S3689" s="8"/>
      <c r="W3689" s="1" t="s">
        <v>56</v>
      </c>
      <c r="X3689" s="1" t="s">
        <v>28</v>
      </c>
    </row>
    <row r="3690" customFormat="false" ht="14.9" hidden="false" customHeight="false" outlineLevel="0" collapsed="false">
      <c r="A3690" s="4" t="s">
        <v>9867</v>
      </c>
      <c r="B3690" s="5" t="n">
        <v>2034</v>
      </c>
      <c r="C3690" s="9" t="s">
        <v>9560</v>
      </c>
      <c r="D3690" s="10" t="n">
        <v>48.43164</v>
      </c>
      <c r="E3690" s="10" t="n">
        <v>-123.30432</v>
      </c>
      <c r="F3690" s="7"/>
      <c r="G3690" s="7" t="s">
        <v>26</v>
      </c>
      <c r="H3690" s="7" t="n">
        <v>0</v>
      </c>
      <c r="I3690" s="7" t="n">
        <v>0</v>
      </c>
      <c r="J3690" s="7" t="n">
        <v>2</v>
      </c>
      <c r="K3690" s="11" t="n">
        <f aca="false">TRUE()</f>
        <v>1</v>
      </c>
      <c r="L3690" s="7" t="s">
        <v>49</v>
      </c>
      <c r="M3690" s="7" t="n">
        <v>4</v>
      </c>
      <c r="N3690" s="7" t="n">
        <v>2</v>
      </c>
      <c r="O3690" s="7"/>
      <c r="P3690" s="8"/>
      <c r="Q3690" s="8"/>
      <c r="R3690" s="8"/>
      <c r="S3690" s="8"/>
      <c r="W3690" s="1" t="s">
        <v>56</v>
      </c>
      <c r="X3690" s="1" t="s">
        <v>28</v>
      </c>
    </row>
    <row r="3691" customFormat="false" ht="14.9" hidden="false" customHeight="false" outlineLevel="0" collapsed="false">
      <c r="A3691" s="4" t="s">
        <v>9868</v>
      </c>
      <c r="B3691" s="5" t="n">
        <v>2034</v>
      </c>
      <c r="C3691" s="9" t="s">
        <v>9869</v>
      </c>
      <c r="D3691" s="10" t="n">
        <v>48.43164</v>
      </c>
      <c r="E3691" s="10" t="n">
        <v>-123.30432</v>
      </c>
      <c r="F3691" s="7"/>
      <c r="G3691" s="7" t="s">
        <v>26</v>
      </c>
      <c r="H3691" s="7" t="n">
        <v>0</v>
      </c>
      <c r="I3691" s="7" t="n">
        <v>0</v>
      </c>
      <c r="J3691" s="7" t="n">
        <v>2</v>
      </c>
      <c r="K3691" s="11" t="n">
        <f aca="false">TRUE()</f>
        <v>1</v>
      </c>
      <c r="L3691" s="7" t="s">
        <v>49</v>
      </c>
      <c r="M3691" s="7" t="n">
        <v>10</v>
      </c>
      <c r="N3691" s="7" t="n">
        <v>1</v>
      </c>
      <c r="O3691" s="7"/>
      <c r="P3691" s="8"/>
      <c r="Q3691" s="8"/>
      <c r="R3691" s="8"/>
      <c r="S3691" s="8"/>
      <c r="W3691" s="1" t="s">
        <v>56</v>
      </c>
      <c r="X3691" s="1" t="s">
        <v>28</v>
      </c>
    </row>
    <row r="3692" customFormat="false" ht="14.9" hidden="false" customHeight="false" outlineLevel="0" collapsed="false">
      <c r="A3692" s="4" t="s">
        <v>9870</v>
      </c>
      <c r="B3692" s="5" t="n">
        <v>2034</v>
      </c>
      <c r="C3692" s="9" t="s">
        <v>9871</v>
      </c>
      <c r="D3692" s="10" t="n">
        <v>48.43164</v>
      </c>
      <c r="E3692" s="10" t="n">
        <v>-123.30432</v>
      </c>
      <c r="F3692" s="7"/>
      <c r="G3692" s="7" t="s">
        <v>26</v>
      </c>
      <c r="H3692" s="7" t="n">
        <v>0</v>
      </c>
      <c r="I3692" s="7" t="n">
        <v>0</v>
      </c>
      <c r="J3692" s="7" t="n">
        <v>2</v>
      </c>
      <c r="K3692" s="11" t="n">
        <f aca="false">TRUE()</f>
        <v>1</v>
      </c>
      <c r="L3692" s="7" t="s">
        <v>49</v>
      </c>
      <c r="M3692" s="7" t="n">
        <v>21</v>
      </c>
      <c r="N3692" s="7" t="n">
        <v>2</v>
      </c>
      <c r="O3692" s="7"/>
      <c r="P3692" s="8"/>
      <c r="Q3692" s="8"/>
      <c r="R3692" s="8"/>
      <c r="S3692" s="8"/>
      <c r="W3692" s="1" t="s">
        <v>56</v>
      </c>
      <c r="X3692" s="1" t="s">
        <v>28</v>
      </c>
    </row>
    <row r="3693" customFormat="false" ht="14.9" hidden="false" customHeight="false" outlineLevel="0" collapsed="false">
      <c r="A3693" s="4" t="s">
        <v>9872</v>
      </c>
      <c r="B3693" s="5" t="n">
        <v>2034</v>
      </c>
      <c r="C3693" s="9" t="s">
        <v>9873</v>
      </c>
      <c r="D3693" s="10" t="n">
        <v>48.43164</v>
      </c>
      <c r="E3693" s="10" t="n">
        <v>-123.30432</v>
      </c>
      <c r="F3693" s="7"/>
      <c r="G3693" s="7" t="s">
        <v>26</v>
      </c>
      <c r="H3693" s="7" t="n">
        <v>0</v>
      </c>
      <c r="I3693" s="7" t="n">
        <v>0</v>
      </c>
      <c r="J3693" s="7" t="n">
        <v>1</v>
      </c>
      <c r="K3693" s="11" t="n">
        <f aca="false">TRUE()</f>
        <v>1</v>
      </c>
      <c r="L3693" s="7" t="s">
        <v>49</v>
      </c>
      <c r="M3693" s="7" t="n">
        <v>15</v>
      </c>
      <c r="N3693" s="7" t="n">
        <v>2</v>
      </c>
      <c r="O3693" s="7"/>
      <c r="P3693" s="8"/>
      <c r="Q3693" s="8"/>
      <c r="R3693" s="8"/>
      <c r="S3693" s="8"/>
      <c r="W3693" s="1" t="s">
        <v>56</v>
      </c>
      <c r="X3693" s="1" t="s">
        <v>28</v>
      </c>
    </row>
    <row r="3694" customFormat="false" ht="14.9" hidden="false" customHeight="false" outlineLevel="0" collapsed="false">
      <c r="A3694" s="4" t="s">
        <v>9874</v>
      </c>
      <c r="B3694" s="5" t="n">
        <v>2034</v>
      </c>
      <c r="C3694" s="9" t="s">
        <v>1238</v>
      </c>
      <c r="D3694" s="10" t="n">
        <v>48.43164</v>
      </c>
      <c r="E3694" s="10" t="n">
        <v>-123.30432</v>
      </c>
      <c r="F3694" s="7"/>
      <c r="G3694" s="7" t="s">
        <v>26</v>
      </c>
      <c r="H3694" s="7" t="n">
        <v>0</v>
      </c>
      <c r="I3694" s="7" t="n">
        <v>0</v>
      </c>
      <c r="J3694" s="7" t="n">
        <v>2</v>
      </c>
      <c r="K3694" s="11" t="n">
        <f aca="false">TRUE()</f>
        <v>1</v>
      </c>
      <c r="L3694" s="7" t="s">
        <v>49</v>
      </c>
      <c r="M3694" s="7" t="n">
        <v>32</v>
      </c>
      <c r="N3694" s="7" t="n">
        <v>2</v>
      </c>
      <c r="O3694" s="7"/>
      <c r="P3694" s="8"/>
      <c r="Q3694" s="8"/>
      <c r="R3694" s="8"/>
      <c r="S3694" s="8"/>
      <c r="W3694" s="1" t="s">
        <v>56</v>
      </c>
      <c r="X3694" s="1" t="s">
        <v>28</v>
      </c>
    </row>
    <row r="3695" customFormat="false" ht="14.9" hidden="false" customHeight="false" outlineLevel="0" collapsed="false">
      <c r="A3695" s="4" t="s">
        <v>9875</v>
      </c>
      <c r="B3695" s="5" t="n">
        <v>2034</v>
      </c>
      <c r="C3695" s="9" t="s">
        <v>9876</v>
      </c>
      <c r="D3695" s="10" t="n">
        <v>48.43164</v>
      </c>
      <c r="E3695" s="10" t="n">
        <v>-123.30432</v>
      </c>
      <c r="F3695" s="7"/>
      <c r="G3695" s="7" t="s">
        <v>26</v>
      </c>
      <c r="H3695" s="7" t="n">
        <v>0</v>
      </c>
      <c r="I3695" s="7" t="n">
        <v>0</v>
      </c>
      <c r="J3695" s="7" t="n">
        <v>2</v>
      </c>
      <c r="K3695" s="11" t="n">
        <f aca="false">TRUE()</f>
        <v>1</v>
      </c>
      <c r="L3695" s="7" t="s">
        <v>49</v>
      </c>
      <c r="M3695" s="7" t="n">
        <v>9.7</v>
      </c>
      <c r="N3695" s="7" t="n">
        <v>1</v>
      </c>
      <c r="O3695" s="7"/>
      <c r="P3695" s="8"/>
      <c r="Q3695" s="8"/>
      <c r="R3695" s="8"/>
      <c r="S3695" s="8"/>
      <c r="W3695" s="1" t="s">
        <v>56</v>
      </c>
      <c r="X3695" s="1" t="s">
        <v>28</v>
      </c>
    </row>
    <row r="3696" customFormat="false" ht="14.9" hidden="false" customHeight="false" outlineLevel="0" collapsed="false">
      <c r="A3696" s="4" t="s">
        <v>9877</v>
      </c>
      <c r="B3696" s="5" t="n">
        <v>2034</v>
      </c>
      <c r="C3696" s="9" t="s">
        <v>9878</v>
      </c>
      <c r="D3696" s="10" t="n">
        <v>48.43164</v>
      </c>
      <c r="E3696" s="10" t="n">
        <v>-123.30432</v>
      </c>
      <c r="F3696" s="7"/>
      <c r="G3696" s="7" t="s">
        <v>26</v>
      </c>
      <c r="H3696" s="7" t="n">
        <v>0</v>
      </c>
      <c r="I3696" s="7" t="n">
        <v>0</v>
      </c>
      <c r="J3696" s="7" t="n">
        <v>2</v>
      </c>
      <c r="K3696" s="11" t="n">
        <f aca="false">TRUE()</f>
        <v>1</v>
      </c>
      <c r="L3696" s="7" t="s">
        <v>49</v>
      </c>
      <c r="M3696" s="7" t="n">
        <v>2</v>
      </c>
      <c r="N3696" s="7" t="n">
        <v>2</v>
      </c>
      <c r="O3696" s="7"/>
      <c r="P3696" s="8"/>
      <c r="Q3696" s="8"/>
      <c r="R3696" s="8"/>
      <c r="S3696" s="8"/>
      <c r="W3696" s="1" t="s">
        <v>56</v>
      </c>
      <c r="X3696" s="1" t="s">
        <v>28</v>
      </c>
    </row>
    <row r="3697" customFormat="false" ht="14.9" hidden="false" customHeight="false" outlineLevel="0" collapsed="false">
      <c r="A3697" s="4" t="s">
        <v>9879</v>
      </c>
      <c r="B3697" s="5" t="n">
        <v>2034</v>
      </c>
      <c r="C3697" s="9" t="s">
        <v>9880</v>
      </c>
      <c r="D3697" s="10" t="n">
        <v>48.43164</v>
      </c>
      <c r="E3697" s="10" t="n">
        <v>-123.30432</v>
      </c>
      <c r="F3697" s="7"/>
      <c r="G3697" s="7" t="s">
        <v>26</v>
      </c>
      <c r="H3697" s="7" t="n">
        <v>0</v>
      </c>
      <c r="I3697" s="7" t="n">
        <v>0</v>
      </c>
      <c r="J3697" s="7" t="n">
        <v>2</v>
      </c>
      <c r="K3697" s="11" t="n">
        <f aca="false">TRUE()</f>
        <v>1</v>
      </c>
      <c r="L3697" s="7" t="s">
        <v>49</v>
      </c>
      <c r="M3697" s="7" t="n">
        <v>36</v>
      </c>
      <c r="N3697" s="7" t="n">
        <v>4</v>
      </c>
      <c r="O3697" s="7"/>
      <c r="P3697" s="8"/>
      <c r="Q3697" s="8"/>
      <c r="R3697" s="8"/>
      <c r="S3697" s="8"/>
      <c r="W3697" s="1" t="s">
        <v>56</v>
      </c>
      <c r="X3697" s="1" t="s">
        <v>28</v>
      </c>
    </row>
    <row r="3698" customFormat="false" ht="14.9" hidden="false" customHeight="false" outlineLevel="0" collapsed="false">
      <c r="A3698" s="4" t="s">
        <v>9881</v>
      </c>
      <c r="B3698" s="5" t="n">
        <v>2034</v>
      </c>
      <c r="C3698" s="9" t="s">
        <v>9882</v>
      </c>
      <c r="D3698" s="10" t="n">
        <v>48.43164</v>
      </c>
      <c r="E3698" s="10" t="n">
        <v>-123.30432</v>
      </c>
      <c r="F3698" s="7"/>
      <c r="G3698" s="7" t="s">
        <v>26</v>
      </c>
      <c r="H3698" s="7" t="n">
        <v>0</v>
      </c>
      <c r="I3698" s="7" t="n">
        <v>0</v>
      </c>
      <c r="J3698" s="7" t="n">
        <v>2</v>
      </c>
      <c r="K3698" s="11" t="n">
        <f aca="false">TRUE()</f>
        <v>1</v>
      </c>
      <c r="L3698" s="7" t="s">
        <v>49</v>
      </c>
      <c r="M3698" s="7" t="n">
        <v>10</v>
      </c>
      <c r="N3698" s="7" t="n">
        <v>2</v>
      </c>
      <c r="O3698" s="7"/>
      <c r="P3698" s="8"/>
      <c r="Q3698" s="8"/>
      <c r="R3698" s="8"/>
      <c r="S3698" s="8"/>
      <c r="W3698" s="1" t="s">
        <v>56</v>
      </c>
      <c r="X3698" s="1" t="s">
        <v>28</v>
      </c>
    </row>
    <row r="3699" customFormat="false" ht="14.9" hidden="false" customHeight="false" outlineLevel="0" collapsed="false">
      <c r="A3699" s="4" t="s">
        <v>9883</v>
      </c>
      <c r="B3699" s="5" t="n">
        <v>2034</v>
      </c>
      <c r="C3699" s="9" t="s">
        <v>9884</v>
      </c>
      <c r="D3699" s="10" t="n">
        <v>48.43164</v>
      </c>
      <c r="E3699" s="10" t="n">
        <v>-123.30432</v>
      </c>
      <c r="F3699" s="7"/>
      <c r="G3699" s="7" t="s">
        <v>26</v>
      </c>
      <c r="H3699" s="7" t="n">
        <v>0</v>
      </c>
      <c r="I3699" s="7" t="n">
        <v>0</v>
      </c>
      <c r="J3699" s="7" t="n">
        <v>1</v>
      </c>
      <c r="K3699" s="11" t="n">
        <f aca="false">TRUE()</f>
        <v>1</v>
      </c>
      <c r="L3699" s="7" t="s">
        <v>49</v>
      </c>
      <c r="M3699" s="7" t="n">
        <v>10</v>
      </c>
      <c r="N3699" s="7" t="n">
        <v>1</v>
      </c>
      <c r="O3699" s="7"/>
      <c r="P3699" s="8"/>
      <c r="Q3699" s="8"/>
      <c r="R3699" s="8"/>
      <c r="S3699" s="8"/>
      <c r="W3699" s="1" t="s">
        <v>56</v>
      </c>
      <c r="X3699" s="1" t="s">
        <v>28</v>
      </c>
    </row>
    <row r="3700" customFormat="false" ht="14.9" hidden="false" customHeight="false" outlineLevel="0" collapsed="false">
      <c r="A3700" s="4" t="s">
        <v>9885</v>
      </c>
      <c r="B3700" s="5" t="n">
        <v>2034</v>
      </c>
      <c r="C3700" s="9" t="s">
        <v>9886</v>
      </c>
      <c r="D3700" s="10" t="n">
        <v>48.43164</v>
      </c>
      <c r="E3700" s="10" t="n">
        <v>-123.30432</v>
      </c>
      <c r="F3700" s="7"/>
      <c r="G3700" s="7" t="s">
        <v>26</v>
      </c>
      <c r="H3700" s="7" t="n">
        <v>0</v>
      </c>
      <c r="I3700" s="7" t="n">
        <v>0</v>
      </c>
      <c r="J3700" s="7" t="n">
        <v>1</v>
      </c>
      <c r="K3700" s="11" t="n">
        <f aca="false">TRUE()</f>
        <v>1</v>
      </c>
      <c r="L3700" s="7" t="s">
        <v>49</v>
      </c>
      <c r="M3700" s="7" t="n">
        <v>30</v>
      </c>
      <c r="N3700" s="7" t="n">
        <v>2</v>
      </c>
      <c r="O3700" s="7"/>
      <c r="P3700" s="8"/>
      <c r="Q3700" s="8"/>
      <c r="R3700" s="8"/>
      <c r="S3700" s="8"/>
      <c r="T3700" s="1" t="s">
        <v>1404</v>
      </c>
      <c r="U3700" s="1" t="s">
        <v>9040</v>
      </c>
      <c r="X3700" s="1" t="s">
        <v>28</v>
      </c>
    </row>
    <row r="3701" customFormat="false" ht="14.9" hidden="false" customHeight="false" outlineLevel="0" collapsed="false">
      <c r="A3701" s="4" t="s">
        <v>9887</v>
      </c>
      <c r="B3701" s="5" t="n">
        <v>2034</v>
      </c>
      <c r="C3701" s="9" t="s">
        <v>9888</v>
      </c>
      <c r="D3701" s="10" t="n">
        <v>48.43161</v>
      </c>
      <c r="E3701" s="10" t="n">
        <v>-123.30434</v>
      </c>
      <c r="F3701" s="7"/>
      <c r="G3701" s="7" t="s">
        <v>26</v>
      </c>
      <c r="H3701" s="7" t="n">
        <v>0</v>
      </c>
      <c r="I3701" s="7" t="n">
        <v>0</v>
      </c>
      <c r="J3701" s="7" t="n">
        <v>1</v>
      </c>
      <c r="K3701" s="11" t="n">
        <f aca="false">TRUE()</f>
        <v>1</v>
      </c>
      <c r="L3701" s="7" t="s">
        <v>49</v>
      </c>
      <c r="M3701" s="7" t="n">
        <v>30</v>
      </c>
      <c r="N3701" s="7" t="n">
        <v>1</v>
      </c>
      <c r="O3701" s="7"/>
      <c r="P3701" s="8"/>
      <c r="Q3701" s="8"/>
      <c r="R3701" s="8"/>
      <c r="S3701" s="8"/>
      <c r="T3701" s="1" t="s">
        <v>1091</v>
      </c>
      <c r="U3701" s="1" t="s">
        <v>9040</v>
      </c>
      <c r="X3701" s="1" t="s">
        <v>28</v>
      </c>
    </row>
    <row r="3702" customFormat="false" ht="14.9" hidden="false" customHeight="false" outlineLevel="0" collapsed="false">
      <c r="A3702" s="4" t="s">
        <v>9889</v>
      </c>
      <c r="B3702" s="5" t="n">
        <v>2035</v>
      </c>
      <c r="C3702" s="9" t="s">
        <v>9890</v>
      </c>
      <c r="D3702" s="10" t="n">
        <v>48.46367</v>
      </c>
      <c r="E3702" s="10" t="n">
        <v>-123.28023</v>
      </c>
      <c r="F3702" s="7" t="n">
        <v>2.5</v>
      </c>
      <c r="G3702" s="7" t="s">
        <v>26</v>
      </c>
      <c r="H3702" s="7" t="n">
        <v>0</v>
      </c>
      <c r="I3702" s="7" t="n">
        <v>0</v>
      </c>
      <c r="J3702" s="7" t="n">
        <v>2</v>
      </c>
      <c r="K3702" s="11" t="n">
        <f aca="false">TRUE()</f>
        <v>1</v>
      </c>
      <c r="L3702" s="7" t="s">
        <v>49</v>
      </c>
      <c r="M3702" s="7" t="n">
        <v>4</v>
      </c>
      <c r="N3702" s="7" t="n">
        <v>3</v>
      </c>
      <c r="O3702" s="7"/>
      <c r="P3702" s="8"/>
      <c r="Q3702" s="8"/>
      <c r="R3702" s="8"/>
      <c r="S3702" s="8"/>
      <c r="W3702" s="1" t="s">
        <v>56</v>
      </c>
      <c r="X3702" s="1" t="s">
        <v>28</v>
      </c>
    </row>
    <row r="3703" customFormat="false" ht="14.9" hidden="false" customHeight="false" outlineLevel="0" collapsed="false">
      <c r="A3703" s="4" t="s">
        <v>9891</v>
      </c>
      <c r="B3703" s="5" t="n">
        <v>2035</v>
      </c>
      <c r="C3703" s="9" t="s">
        <v>9892</v>
      </c>
      <c r="D3703" s="10" t="n">
        <v>48.46367</v>
      </c>
      <c r="E3703" s="10" t="n">
        <v>-123.28023</v>
      </c>
      <c r="F3703" s="7"/>
      <c r="G3703" s="7" t="s">
        <v>26</v>
      </c>
      <c r="H3703" s="7" t="n">
        <v>0</v>
      </c>
      <c r="I3703" s="7" t="n">
        <v>0</v>
      </c>
      <c r="J3703" s="7" t="n">
        <v>2</v>
      </c>
      <c r="K3703" s="11" t="n">
        <f aca="false">TRUE()</f>
        <v>1</v>
      </c>
      <c r="L3703" s="7" t="s">
        <v>49</v>
      </c>
      <c r="M3703" s="7" t="n">
        <v>4</v>
      </c>
      <c r="N3703" s="7" t="n">
        <v>3</v>
      </c>
      <c r="O3703" s="7"/>
      <c r="P3703" s="8"/>
      <c r="Q3703" s="8"/>
      <c r="R3703" s="8"/>
      <c r="S3703" s="8"/>
      <c r="W3703" s="1" t="s">
        <v>56</v>
      </c>
      <c r="X3703" s="1" t="s">
        <v>28</v>
      </c>
    </row>
    <row r="3704" customFormat="false" ht="14.9" hidden="false" customHeight="false" outlineLevel="0" collapsed="false">
      <c r="A3704" s="4" t="s">
        <v>9893</v>
      </c>
      <c r="B3704" s="5" t="n">
        <v>2035</v>
      </c>
      <c r="C3704" s="9" t="s">
        <v>9894</v>
      </c>
      <c r="D3704" s="10" t="n">
        <v>48.46367</v>
      </c>
      <c r="E3704" s="10" t="n">
        <v>-123.28023</v>
      </c>
      <c r="F3704" s="7"/>
      <c r="G3704" s="7" t="s">
        <v>26</v>
      </c>
      <c r="H3704" s="7" t="n">
        <v>0</v>
      </c>
      <c r="I3704" s="7" t="n">
        <v>0</v>
      </c>
      <c r="J3704" s="7" t="n">
        <v>2</v>
      </c>
      <c r="K3704" s="11" t="n">
        <f aca="false">TRUE()</f>
        <v>1</v>
      </c>
      <c r="L3704" s="7" t="s">
        <v>49</v>
      </c>
      <c r="M3704" s="7" t="n">
        <v>7</v>
      </c>
      <c r="N3704" s="7" t="n">
        <v>3</v>
      </c>
      <c r="O3704" s="7"/>
      <c r="P3704" s="8"/>
      <c r="Q3704" s="8"/>
      <c r="R3704" s="8"/>
      <c r="S3704" s="8"/>
      <c r="W3704" s="1" t="s">
        <v>56</v>
      </c>
      <c r="X3704" s="1" t="s">
        <v>28</v>
      </c>
    </row>
    <row r="3705" customFormat="false" ht="14.9" hidden="false" customHeight="false" outlineLevel="0" collapsed="false">
      <c r="A3705" s="4" t="s">
        <v>9895</v>
      </c>
      <c r="B3705" s="5" t="n">
        <v>2035</v>
      </c>
      <c r="C3705" s="9" t="s">
        <v>9896</v>
      </c>
      <c r="D3705" s="10" t="n">
        <v>48.46367</v>
      </c>
      <c r="E3705" s="10" t="n">
        <v>-123.2797</v>
      </c>
      <c r="F3705" s="7"/>
      <c r="G3705" s="7" t="s">
        <v>26</v>
      </c>
      <c r="H3705" s="7" t="n">
        <v>0</v>
      </c>
      <c r="I3705" s="7" t="n">
        <v>0</v>
      </c>
      <c r="J3705" s="7" t="n">
        <v>2</v>
      </c>
      <c r="K3705" s="11" t="n">
        <f aca="false">TRUE()</f>
        <v>1</v>
      </c>
      <c r="L3705" s="7" t="s">
        <v>49</v>
      </c>
      <c r="M3705" s="7" t="n">
        <v>8</v>
      </c>
      <c r="N3705" s="7" t="n">
        <v>3</v>
      </c>
      <c r="O3705" s="7"/>
      <c r="P3705" s="8"/>
      <c r="Q3705" s="8"/>
      <c r="R3705" s="8"/>
      <c r="S3705" s="8"/>
      <c r="W3705" s="1" t="s">
        <v>56</v>
      </c>
      <c r="X3705" s="1" t="s">
        <v>28</v>
      </c>
    </row>
    <row r="3706" customFormat="false" ht="14.9" hidden="false" customHeight="false" outlineLevel="0" collapsed="false">
      <c r="A3706" s="4" t="s">
        <v>9897</v>
      </c>
      <c r="B3706" s="5" t="n">
        <v>2035</v>
      </c>
      <c r="C3706" s="9" t="s">
        <v>9898</v>
      </c>
      <c r="D3706" s="10" t="n">
        <v>48.46367</v>
      </c>
      <c r="E3706" s="10" t="n">
        <v>-123.28023</v>
      </c>
      <c r="F3706" s="7"/>
      <c r="G3706" s="7" t="s">
        <v>26</v>
      </c>
      <c r="H3706" s="7" t="n">
        <v>0</v>
      </c>
      <c r="I3706" s="7" t="n">
        <v>0</v>
      </c>
      <c r="J3706" s="7" t="n">
        <v>2</v>
      </c>
      <c r="K3706" s="11" t="n">
        <f aca="false">TRUE()</f>
        <v>1</v>
      </c>
      <c r="L3706" s="7" t="s">
        <v>49</v>
      </c>
      <c r="M3706" s="7" t="n">
        <v>5</v>
      </c>
      <c r="N3706" s="7" t="n">
        <v>1</v>
      </c>
      <c r="O3706" s="7"/>
      <c r="P3706" s="8"/>
      <c r="Q3706" s="8"/>
      <c r="R3706" s="8"/>
      <c r="S3706" s="8"/>
      <c r="W3706" s="1" t="s">
        <v>56</v>
      </c>
      <c r="X3706" s="1" t="s">
        <v>28</v>
      </c>
    </row>
    <row r="3707" customFormat="false" ht="14.9" hidden="false" customHeight="false" outlineLevel="0" collapsed="false">
      <c r="A3707" s="4" t="s">
        <v>9899</v>
      </c>
      <c r="B3707" s="5" t="n">
        <v>2035</v>
      </c>
      <c r="C3707" s="9" t="s">
        <v>1565</v>
      </c>
      <c r="D3707" s="10" t="n">
        <v>48.46367</v>
      </c>
      <c r="E3707" s="10" t="n">
        <v>-123.28023</v>
      </c>
      <c r="F3707" s="7"/>
      <c r="G3707" s="7" t="s">
        <v>26</v>
      </c>
      <c r="H3707" s="7" t="n">
        <v>0</v>
      </c>
      <c r="I3707" s="7" t="n">
        <v>0</v>
      </c>
      <c r="J3707" s="7" t="n">
        <v>2</v>
      </c>
      <c r="K3707" s="11" t="n">
        <f aca="false">TRUE()</f>
        <v>1</v>
      </c>
      <c r="L3707" s="7" t="s">
        <v>49</v>
      </c>
      <c r="M3707" s="7" t="n">
        <v>5</v>
      </c>
      <c r="N3707" s="7" t="n">
        <v>3</v>
      </c>
      <c r="O3707" s="7"/>
      <c r="P3707" s="8"/>
      <c r="Q3707" s="8"/>
      <c r="R3707" s="8"/>
      <c r="S3707" s="8"/>
      <c r="W3707" s="1" t="s">
        <v>56</v>
      </c>
      <c r="X3707" s="1" t="s">
        <v>28</v>
      </c>
    </row>
    <row r="3708" customFormat="false" ht="14.9" hidden="false" customHeight="false" outlineLevel="0" collapsed="false">
      <c r="A3708" s="4" t="s">
        <v>9900</v>
      </c>
      <c r="B3708" s="5" t="n">
        <v>2035</v>
      </c>
      <c r="C3708" s="9" t="s">
        <v>9901</v>
      </c>
      <c r="D3708" s="10" t="n">
        <v>48.46367</v>
      </c>
      <c r="E3708" s="10" t="n">
        <v>-123.2797</v>
      </c>
      <c r="F3708" s="7"/>
      <c r="G3708" s="7" t="s">
        <v>26</v>
      </c>
      <c r="H3708" s="7" t="n">
        <v>0</v>
      </c>
      <c r="I3708" s="7" t="n">
        <v>0</v>
      </c>
      <c r="J3708" s="7" t="n">
        <v>2</v>
      </c>
      <c r="K3708" s="11" t="n">
        <f aca="false">TRUE()</f>
        <v>1</v>
      </c>
      <c r="L3708" s="7" t="s">
        <v>49</v>
      </c>
      <c r="M3708" s="7" t="n">
        <v>7</v>
      </c>
      <c r="N3708" s="7" t="n">
        <v>3</v>
      </c>
      <c r="O3708" s="7"/>
      <c r="P3708" s="8"/>
      <c r="Q3708" s="8"/>
      <c r="R3708" s="8"/>
      <c r="S3708" s="8"/>
      <c r="W3708" s="1" t="s">
        <v>56</v>
      </c>
      <c r="X3708" s="1" t="s">
        <v>28</v>
      </c>
    </row>
    <row r="3709" customFormat="false" ht="14.9" hidden="false" customHeight="false" outlineLevel="0" collapsed="false">
      <c r="A3709" s="4" t="s">
        <v>9902</v>
      </c>
      <c r="B3709" s="5" t="n">
        <v>2035</v>
      </c>
      <c r="C3709" s="9" t="s">
        <v>9903</v>
      </c>
      <c r="D3709" s="10" t="n">
        <v>48.46374</v>
      </c>
      <c r="E3709" s="10" t="n">
        <v>-123.27933</v>
      </c>
      <c r="F3709" s="7"/>
      <c r="G3709" s="7" t="s">
        <v>26</v>
      </c>
      <c r="H3709" s="7" t="n">
        <v>0</v>
      </c>
      <c r="I3709" s="7" t="n">
        <v>0</v>
      </c>
      <c r="J3709" s="7" t="n">
        <v>2</v>
      </c>
      <c r="K3709" s="13" t="b">
        <f aca="false">FALSE()</f>
        <v>0</v>
      </c>
      <c r="L3709" s="7" t="s">
        <v>233</v>
      </c>
      <c r="M3709" s="7" t="n">
        <v>10</v>
      </c>
      <c r="N3709" s="7" t="n">
        <v>2</v>
      </c>
      <c r="O3709" s="7"/>
      <c r="P3709" s="8"/>
      <c r="Q3709" s="8"/>
      <c r="R3709" s="8"/>
      <c r="S3709" s="8"/>
      <c r="T3709" s="1" t="s">
        <v>1404</v>
      </c>
      <c r="U3709" s="1" t="s">
        <v>9040</v>
      </c>
      <c r="X3709" s="1" t="s">
        <v>28</v>
      </c>
    </row>
    <row r="3710" customFormat="false" ht="14.9" hidden="false" customHeight="false" outlineLevel="0" collapsed="false">
      <c r="A3710" s="4" t="s">
        <v>9904</v>
      </c>
      <c r="B3710" s="5" t="n">
        <v>2036</v>
      </c>
      <c r="C3710" s="9" t="s">
        <v>9905</v>
      </c>
      <c r="D3710" s="10" t="n">
        <v>48.63053</v>
      </c>
      <c r="E3710" s="10" t="n">
        <v>-123.46689</v>
      </c>
      <c r="F3710" s="7"/>
      <c r="G3710" s="7" t="s">
        <v>26</v>
      </c>
      <c r="H3710" s="7" t="n">
        <v>0</v>
      </c>
      <c r="I3710" s="7" t="n">
        <v>0</v>
      </c>
      <c r="J3710" s="7" t="n">
        <v>3</v>
      </c>
      <c r="K3710" s="11" t="n">
        <f aca="false">TRUE()</f>
        <v>1</v>
      </c>
      <c r="L3710" s="7" t="s">
        <v>49</v>
      </c>
      <c r="M3710" s="7" t="n">
        <v>7</v>
      </c>
      <c r="N3710" s="7" t="n">
        <v>3</v>
      </c>
      <c r="O3710" s="7"/>
      <c r="P3710" s="8"/>
      <c r="Q3710" s="8"/>
      <c r="R3710" s="8"/>
      <c r="S3710" s="8"/>
      <c r="W3710" s="1" t="s">
        <v>56</v>
      </c>
      <c r="X3710" s="1" t="s">
        <v>28</v>
      </c>
    </row>
    <row r="3711" customFormat="false" ht="14.9" hidden="false" customHeight="true" outlineLevel="0" collapsed="false">
      <c r="A3711" s="4" t="s">
        <v>9906</v>
      </c>
      <c r="B3711" s="5" t="n">
        <v>2036</v>
      </c>
      <c r="C3711" s="9" t="s">
        <v>9907</v>
      </c>
      <c r="D3711" s="10" t="n">
        <v>48.63053</v>
      </c>
      <c r="E3711" s="10" t="n">
        <v>-123.46689</v>
      </c>
      <c r="F3711" s="7"/>
      <c r="G3711" s="7" t="s">
        <v>26</v>
      </c>
      <c r="H3711" s="7" t="n">
        <v>0</v>
      </c>
      <c r="I3711" s="7" t="n">
        <v>0</v>
      </c>
      <c r="J3711" s="7" t="n">
        <v>3</v>
      </c>
      <c r="K3711" s="11" t="n">
        <f aca="false">TRUE()</f>
        <v>1</v>
      </c>
      <c r="L3711" s="7" t="s">
        <v>49</v>
      </c>
      <c r="M3711" s="7" t="n">
        <v>5</v>
      </c>
      <c r="N3711" s="7" t="n">
        <v>3</v>
      </c>
      <c r="O3711" s="7"/>
      <c r="P3711" s="8"/>
      <c r="Q3711" s="8"/>
      <c r="R3711" s="8"/>
      <c r="S3711" s="8"/>
      <c r="W3711" s="1" t="s">
        <v>56</v>
      </c>
      <c r="X3711" s="1" t="s">
        <v>28</v>
      </c>
    </row>
    <row r="3712" customFormat="false" ht="14.9" hidden="false" customHeight="false" outlineLevel="0" collapsed="false">
      <c r="A3712" s="4" t="s">
        <v>9908</v>
      </c>
      <c r="B3712" s="5" t="n">
        <v>2036</v>
      </c>
      <c r="C3712" s="9" t="s">
        <v>9909</v>
      </c>
      <c r="D3712" s="10" t="n">
        <v>48.63053</v>
      </c>
      <c r="E3712" s="10" t="n">
        <v>-123.46689</v>
      </c>
      <c r="F3712" s="7"/>
      <c r="G3712" s="7" t="s">
        <v>26</v>
      </c>
      <c r="H3712" s="7" t="n">
        <v>0</v>
      </c>
      <c r="I3712" s="7" t="s">
        <v>290</v>
      </c>
      <c r="J3712" s="7" t="n">
        <v>3</v>
      </c>
      <c r="K3712" s="11" t="n">
        <f aca="false">TRUE()</f>
        <v>1</v>
      </c>
      <c r="L3712" s="7" t="s">
        <v>49</v>
      </c>
      <c r="M3712" s="7" t="n">
        <v>5</v>
      </c>
      <c r="N3712" s="7" t="n">
        <v>3</v>
      </c>
      <c r="O3712" s="7"/>
      <c r="P3712" s="8"/>
      <c r="Q3712" s="8"/>
      <c r="R3712" s="8"/>
      <c r="S3712" s="8"/>
      <c r="T3712" s="1" t="s">
        <v>2692</v>
      </c>
      <c r="U3712" s="1" t="s">
        <v>9033</v>
      </c>
      <c r="X3712" s="1" t="s">
        <v>181</v>
      </c>
    </row>
    <row r="3713" customFormat="false" ht="14.9" hidden="false" customHeight="false" outlineLevel="0" collapsed="false">
      <c r="A3713" s="4" t="s">
        <v>9910</v>
      </c>
      <c r="B3713" s="5" t="n">
        <v>2036</v>
      </c>
      <c r="C3713" s="9" t="s">
        <v>9911</v>
      </c>
      <c r="D3713" s="10" t="n">
        <v>48.63053</v>
      </c>
      <c r="E3713" s="10" t="n">
        <v>-123.46689</v>
      </c>
      <c r="F3713" s="7"/>
      <c r="G3713" s="7" t="s">
        <v>26</v>
      </c>
      <c r="H3713" s="7" t="n">
        <v>0</v>
      </c>
      <c r="I3713" s="7" t="n">
        <v>0</v>
      </c>
      <c r="J3713" s="7" t="n">
        <v>3</v>
      </c>
      <c r="K3713" s="11" t="n">
        <f aca="false">TRUE()</f>
        <v>1</v>
      </c>
      <c r="L3713" s="7" t="s">
        <v>49</v>
      </c>
      <c r="M3713" s="7" t="n">
        <v>5</v>
      </c>
      <c r="N3713" s="7" t="n">
        <v>2</v>
      </c>
      <c r="O3713" s="7"/>
      <c r="P3713" s="8"/>
      <c r="Q3713" s="8"/>
      <c r="R3713" s="8"/>
      <c r="S3713" s="8"/>
      <c r="T3713" s="1" t="s">
        <v>1404</v>
      </c>
      <c r="U3713" s="1" t="s">
        <v>9033</v>
      </c>
      <c r="X3713" s="1" t="s">
        <v>28</v>
      </c>
    </row>
    <row r="3714" customFormat="false" ht="14.9" hidden="false" customHeight="false" outlineLevel="0" collapsed="false">
      <c r="A3714" s="4" t="s">
        <v>9912</v>
      </c>
      <c r="B3714" s="5" t="n">
        <v>2036</v>
      </c>
      <c r="C3714" s="9" t="s">
        <v>9913</v>
      </c>
      <c r="D3714" s="10" t="n">
        <v>48.63053</v>
      </c>
      <c r="E3714" s="10" t="n">
        <v>-123.46689</v>
      </c>
      <c r="F3714" s="7"/>
      <c r="G3714" s="7" t="s">
        <v>26</v>
      </c>
      <c r="H3714" s="7" t="n">
        <v>0</v>
      </c>
      <c r="I3714" s="7" t="n">
        <v>0</v>
      </c>
      <c r="J3714" s="7" t="n">
        <v>3</v>
      </c>
      <c r="K3714" s="11" t="n">
        <f aca="false">TRUE()</f>
        <v>1</v>
      </c>
      <c r="L3714" s="7" t="s">
        <v>49</v>
      </c>
      <c r="M3714" s="7" t="n">
        <v>5</v>
      </c>
      <c r="N3714" s="7" t="n">
        <v>2</v>
      </c>
      <c r="O3714" s="7"/>
      <c r="P3714" s="8"/>
      <c r="Q3714" s="8"/>
      <c r="R3714" s="8"/>
      <c r="S3714" s="8"/>
      <c r="T3714" s="1" t="s">
        <v>4208</v>
      </c>
      <c r="U3714" s="1" t="s">
        <v>9033</v>
      </c>
      <c r="X3714" s="1" t="s">
        <v>181</v>
      </c>
    </row>
    <row r="3715" customFormat="false" ht="14.9" hidden="false" customHeight="false" outlineLevel="0" collapsed="false">
      <c r="A3715" s="4" t="s">
        <v>9914</v>
      </c>
      <c r="B3715" s="5" t="n">
        <v>2036</v>
      </c>
      <c r="C3715" s="9" t="s">
        <v>9915</v>
      </c>
      <c r="D3715" s="10" t="n">
        <v>48.63053</v>
      </c>
      <c r="E3715" s="10" t="n">
        <v>-123.46689</v>
      </c>
      <c r="F3715" s="7"/>
      <c r="G3715" s="7" t="s">
        <v>26</v>
      </c>
      <c r="H3715" s="7" t="n">
        <v>0</v>
      </c>
      <c r="I3715" s="7" t="n">
        <v>0</v>
      </c>
      <c r="J3715" s="7" t="n">
        <v>3</v>
      </c>
      <c r="K3715" s="11" t="n">
        <f aca="false">TRUE()</f>
        <v>1</v>
      </c>
      <c r="L3715" s="7" t="s">
        <v>49</v>
      </c>
      <c r="M3715" s="7" t="n">
        <v>5</v>
      </c>
      <c r="N3715" s="7" t="n">
        <v>2</v>
      </c>
      <c r="O3715" s="7"/>
      <c r="P3715" s="8"/>
      <c r="Q3715" s="8"/>
      <c r="R3715" s="8"/>
      <c r="S3715" s="8"/>
      <c r="T3715" s="1" t="s">
        <v>9156</v>
      </c>
      <c r="U3715" s="1" t="s">
        <v>9033</v>
      </c>
      <c r="X3715" s="1" t="s">
        <v>28</v>
      </c>
    </row>
    <row r="3716" customFormat="false" ht="14.9" hidden="false" customHeight="false" outlineLevel="0" collapsed="false">
      <c r="A3716" s="4" t="s">
        <v>9916</v>
      </c>
      <c r="B3716" s="5" t="n">
        <v>2037</v>
      </c>
      <c r="C3716" s="9" t="s">
        <v>9917</v>
      </c>
      <c r="D3716" s="10" t="n">
        <v>48.69017</v>
      </c>
      <c r="E3716" s="10" t="n">
        <v>-123.4896</v>
      </c>
      <c r="F3716" s="7"/>
      <c r="G3716" s="7" t="s">
        <v>26</v>
      </c>
      <c r="H3716" s="7" t="n">
        <v>0</v>
      </c>
      <c r="I3716" s="7" t="n">
        <v>0</v>
      </c>
      <c r="J3716" s="7" t="n">
        <v>3</v>
      </c>
      <c r="K3716" s="11" t="n">
        <f aca="false">TRUE()</f>
        <v>1</v>
      </c>
      <c r="L3716" s="7" t="s">
        <v>233</v>
      </c>
      <c r="M3716" s="7" t="n">
        <v>5</v>
      </c>
      <c r="N3716" s="7" t="n">
        <v>2</v>
      </c>
      <c r="O3716" s="7"/>
      <c r="P3716" s="8"/>
      <c r="Q3716" s="8"/>
      <c r="R3716" s="8"/>
      <c r="S3716" s="8"/>
      <c r="T3716" s="1" t="s">
        <v>1404</v>
      </c>
      <c r="U3716" s="1" t="s">
        <v>9040</v>
      </c>
      <c r="X3716" s="1" t="s">
        <v>28</v>
      </c>
    </row>
    <row r="3717" customFormat="false" ht="14.9" hidden="false" customHeight="false" outlineLevel="0" collapsed="false">
      <c r="A3717" s="4" t="s">
        <v>9918</v>
      </c>
      <c r="B3717" s="5" t="n">
        <v>2038</v>
      </c>
      <c r="C3717" s="9" t="s">
        <v>9919</v>
      </c>
      <c r="D3717" s="10" t="n">
        <v>48.69137</v>
      </c>
      <c r="E3717" s="10" t="n">
        <v>-123.48366</v>
      </c>
      <c r="F3717" s="7"/>
      <c r="G3717" s="7" t="s">
        <v>26</v>
      </c>
      <c r="H3717" s="7" t="n">
        <v>0</v>
      </c>
      <c r="I3717" s="7" t="n">
        <v>0</v>
      </c>
      <c r="J3717" s="7" t="n">
        <v>1</v>
      </c>
      <c r="K3717" s="11" t="n">
        <f aca="false">TRUE()</f>
        <v>1</v>
      </c>
      <c r="L3717" s="7" t="s">
        <v>49</v>
      </c>
      <c r="M3717" s="7" t="n">
        <v>8</v>
      </c>
      <c r="N3717" s="7" t="n">
        <v>3</v>
      </c>
      <c r="O3717" s="7"/>
      <c r="P3717" s="8"/>
      <c r="Q3717" s="8"/>
      <c r="R3717" s="8"/>
      <c r="S3717" s="8"/>
      <c r="W3717" s="1" t="s">
        <v>56</v>
      </c>
      <c r="X3717" s="1" t="s">
        <v>28</v>
      </c>
    </row>
    <row r="3718" customFormat="false" ht="14.9" hidden="false" customHeight="false" outlineLevel="0" collapsed="false">
      <c r="A3718" s="4" t="s">
        <v>9920</v>
      </c>
      <c r="B3718" s="5" t="n">
        <v>2038</v>
      </c>
      <c r="C3718" s="9" t="s">
        <v>9921</v>
      </c>
      <c r="D3718" s="10" t="n">
        <v>48.69076</v>
      </c>
      <c r="E3718" s="10" t="n">
        <v>-123.48398</v>
      </c>
      <c r="F3718" s="7"/>
      <c r="G3718" s="7" t="s">
        <v>26</v>
      </c>
      <c r="H3718" s="7" t="n">
        <v>0</v>
      </c>
      <c r="I3718" s="7" t="n">
        <v>0</v>
      </c>
      <c r="J3718" s="7" t="n">
        <v>5</v>
      </c>
      <c r="K3718" s="11" t="n">
        <f aca="false">TRUE()</f>
        <v>1</v>
      </c>
      <c r="L3718" s="7" t="s">
        <v>49</v>
      </c>
      <c r="M3718" s="7" t="n">
        <v>1.5</v>
      </c>
      <c r="N3718" s="7" t="n">
        <v>3</v>
      </c>
      <c r="O3718" s="7"/>
      <c r="P3718" s="8"/>
      <c r="Q3718" s="8"/>
      <c r="R3718" s="8"/>
      <c r="S3718" s="8"/>
      <c r="W3718" s="1" t="s">
        <v>56</v>
      </c>
      <c r="X3718" s="1" t="s">
        <v>28</v>
      </c>
    </row>
    <row r="3719" customFormat="false" ht="14.9" hidden="false" customHeight="false" outlineLevel="0" collapsed="false">
      <c r="A3719" s="4" t="s">
        <v>9922</v>
      </c>
      <c r="B3719" s="5" t="n">
        <v>2038</v>
      </c>
      <c r="C3719" s="9" t="s">
        <v>9923</v>
      </c>
      <c r="D3719" s="10" t="n">
        <v>48.69076</v>
      </c>
      <c r="E3719" s="10" t="n">
        <v>-123.48398</v>
      </c>
      <c r="F3719" s="7"/>
      <c r="G3719" s="7" t="s">
        <v>26</v>
      </c>
      <c r="H3719" s="7" t="n">
        <v>0</v>
      </c>
      <c r="I3719" s="7" t="n">
        <v>0</v>
      </c>
      <c r="J3719" s="7" t="n">
        <v>3</v>
      </c>
      <c r="K3719" s="11" t="n">
        <f aca="false">TRUE()</f>
        <v>1</v>
      </c>
      <c r="L3719" s="7" t="s">
        <v>49</v>
      </c>
      <c r="M3719" s="7" t="n">
        <v>5</v>
      </c>
      <c r="N3719" s="7" t="n">
        <v>4</v>
      </c>
      <c r="O3719" s="7"/>
      <c r="P3719" s="8"/>
      <c r="Q3719" s="8"/>
      <c r="R3719" s="8"/>
      <c r="S3719" s="8"/>
      <c r="W3719" s="1" t="s">
        <v>56</v>
      </c>
      <c r="X3719" s="1" t="s">
        <v>28</v>
      </c>
    </row>
    <row r="3720" customFormat="false" ht="14.9" hidden="false" customHeight="false" outlineLevel="0" collapsed="false">
      <c r="A3720" s="4" t="s">
        <v>9924</v>
      </c>
      <c r="B3720" s="5" t="n">
        <v>2038</v>
      </c>
      <c r="C3720" s="9" t="s">
        <v>9925</v>
      </c>
      <c r="D3720" s="10" t="n">
        <v>48.69076</v>
      </c>
      <c r="E3720" s="10" t="n">
        <v>-123.48398</v>
      </c>
      <c r="F3720" s="7"/>
      <c r="G3720" s="7" t="s">
        <v>26</v>
      </c>
      <c r="H3720" s="7" t="n">
        <v>0</v>
      </c>
      <c r="I3720" s="7" t="n">
        <v>0</v>
      </c>
      <c r="J3720" s="7" t="n">
        <v>3</v>
      </c>
      <c r="K3720" s="11" t="n">
        <f aca="false">TRUE()</f>
        <v>1</v>
      </c>
      <c r="L3720" s="7" t="s">
        <v>233</v>
      </c>
      <c r="M3720" s="7" t="n">
        <v>5</v>
      </c>
      <c r="N3720" s="7" t="n">
        <v>2</v>
      </c>
      <c r="O3720" s="7"/>
      <c r="P3720" s="8"/>
      <c r="Q3720" s="8"/>
      <c r="R3720" s="8"/>
      <c r="S3720" s="8"/>
      <c r="W3720" s="1" t="s">
        <v>56</v>
      </c>
      <c r="X3720" s="1" t="s">
        <v>28</v>
      </c>
    </row>
    <row r="3721" customFormat="false" ht="14.9" hidden="false" customHeight="false" outlineLevel="0" collapsed="false">
      <c r="A3721" s="4" t="s">
        <v>9926</v>
      </c>
      <c r="B3721" s="5" t="n">
        <v>2039</v>
      </c>
      <c r="C3721" s="9" t="s">
        <v>9927</v>
      </c>
      <c r="D3721" s="10" t="n">
        <v>48.6894</v>
      </c>
      <c r="E3721" s="10" t="n">
        <v>-123.48144</v>
      </c>
      <c r="F3721" s="7"/>
      <c r="G3721" s="7" t="s">
        <v>26</v>
      </c>
      <c r="H3721" s="7" t="n">
        <v>0</v>
      </c>
      <c r="I3721" s="7" t="n">
        <v>0</v>
      </c>
      <c r="J3721" s="7" t="n">
        <v>2</v>
      </c>
      <c r="K3721" s="11" t="n">
        <f aca="false">TRUE()</f>
        <v>1</v>
      </c>
      <c r="L3721" s="7" t="s">
        <v>233</v>
      </c>
      <c r="M3721" s="7" t="n">
        <v>4</v>
      </c>
      <c r="N3721" s="7" t="n">
        <v>3</v>
      </c>
      <c r="O3721" s="7"/>
      <c r="P3721" s="8"/>
      <c r="Q3721" s="8"/>
      <c r="R3721" s="8"/>
      <c r="S3721" s="8"/>
      <c r="W3721" s="1" t="s">
        <v>56</v>
      </c>
      <c r="X3721" s="1" t="s">
        <v>28</v>
      </c>
    </row>
    <row r="3722" customFormat="false" ht="14.9" hidden="false" customHeight="false" outlineLevel="0" collapsed="false">
      <c r="A3722" s="4" t="s">
        <v>9928</v>
      </c>
      <c r="B3722" s="5" t="n">
        <v>2040</v>
      </c>
      <c r="C3722" s="9" t="s">
        <v>9929</v>
      </c>
      <c r="D3722" s="10" t="n">
        <v>48.6839</v>
      </c>
      <c r="E3722" s="10" t="n">
        <v>-123.47332</v>
      </c>
      <c r="F3722" s="7"/>
      <c r="G3722" s="7" t="s">
        <v>26</v>
      </c>
      <c r="H3722" s="7" t="n">
        <v>0</v>
      </c>
      <c r="I3722" s="7" t="n">
        <v>0</v>
      </c>
      <c r="J3722" s="7" t="n">
        <v>3</v>
      </c>
      <c r="K3722" s="11" t="n">
        <f aca="false">TRUE()</f>
        <v>1</v>
      </c>
      <c r="L3722" s="7" t="s">
        <v>233</v>
      </c>
      <c r="M3722" s="7" t="n">
        <v>5.5</v>
      </c>
      <c r="N3722" s="7" t="n">
        <v>3</v>
      </c>
      <c r="O3722" s="7"/>
      <c r="P3722" s="8"/>
      <c r="Q3722" s="8"/>
      <c r="R3722" s="8"/>
      <c r="S3722" s="8"/>
      <c r="W3722" s="1" t="s">
        <v>56</v>
      </c>
      <c r="X3722" s="1" t="s">
        <v>28</v>
      </c>
    </row>
    <row r="3723" customFormat="false" ht="14.9" hidden="false" customHeight="false" outlineLevel="0" collapsed="false">
      <c r="A3723" s="4" t="s">
        <v>9930</v>
      </c>
      <c r="B3723" s="5" t="n">
        <v>2041</v>
      </c>
      <c r="C3723" s="9" t="s">
        <v>9931</v>
      </c>
      <c r="D3723" s="10" t="n">
        <v>48.59384</v>
      </c>
      <c r="E3723" s="10" t="n">
        <v>-123.47082</v>
      </c>
      <c r="F3723" s="7"/>
      <c r="G3723" s="7" t="s">
        <v>26</v>
      </c>
      <c r="H3723" s="7" t="n">
        <v>0</v>
      </c>
      <c r="I3723" s="7" t="n">
        <v>0</v>
      </c>
      <c r="J3723" s="7" t="n">
        <v>3</v>
      </c>
      <c r="K3723" s="11" t="n">
        <f aca="false">TRUE()</f>
        <v>1</v>
      </c>
      <c r="L3723" s="7" t="s">
        <v>233</v>
      </c>
      <c r="M3723" s="7" t="n">
        <v>5</v>
      </c>
      <c r="N3723" s="7" t="n">
        <v>2</v>
      </c>
      <c r="O3723" s="7"/>
      <c r="P3723" s="8"/>
      <c r="Q3723" s="8"/>
      <c r="R3723" s="8"/>
      <c r="S3723" s="8"/>
      <c r="W3723" s="1" t="s">
        <v>56</v>
      </c>
      <c r="X3723" s="1" t="s">
        <v>28</v>
      </c>
    </row>
    <row r="3724" customFormat="false" ht="14.9" hidden="false" customHeight="false" outlineLevel="0" collapsed="false">
      <c r="A3724" s="4" t="s">
        <v>9932</v>
      </c>
      <c r="B3724" s="5" t="n">
        <v>2042</v>
      </c>
      <c r="C3724" s="9" t="s">
        <v>9933</v>
      </c>
      <c r="D3724" s="10" t="n">
        <v>48.67487</v>
      </c>
      <c r="E3724" s="10" t="n">
        <v>-123.40173</v>
      </c>
      <c r="F3724" s="7"/>
      <c r="G3724" s="7" t="s">
        <v>26</v>
      </c>
      <c r="H3724" s="7" t="n">
        <v>0</v>
      </c>
      <c r="I3724" s="7" t="n">
        <v>0</v>
      </c>
      <c r="J3724" s="7" t="n">
        <v>1</v>
      </c>
      <c r="K3724" s="11" t="n">
        <f aca="false">TRUE()</f>
        <v>1</v>
      </c>
      <c r="L3724" s="7" t="s">
        <v>233</v>
      </c>
      <c r="M3724" s="7" t="n">
        <v>3.5</v>
      </c>
      <c r="N3724" s="7" t="n">
        <v>2</v>
      </c>
      <c r="O3724" s="7"/>
      <c r="P3724" s="8"/>
      <c r="Q3724" s="8"/>
      <c r="R3724" s="8"/>
      <c r="S3724" s="8"/>
      <c r="W3724" s="1" t="s">
        <v>56</v>
      </c>
      <c r="X3724" s="1" t="s">
        <v>28</v>
      </c>
    </row>
    <row r="3725" customFormat="false" ht="14.9" hidden="false" customHeight="false" outlineLevel="0" collapsed="false">
      <c r="A3725" s="4" t="s">
        <v>9934</v>
      </c>
      <c r="B3725" s="5" t="n">
        <v>2042</v>
      </c>
      <c r="C3725" s="9" t="s">
        <v>9935</v>
      </c>
      <c r="D3725" s="10" t="n">
        <v>48.674911</v>
      </c>
      <c r="E3725" s="10" t="n">
        <v>-123.401374</v>
      </c>
      <c r="F3725" s="7"/>
      <c r="G3725" s="7" t="s">
        <v>26</v>
      </c>
      <c r="H3725" s="7" t="n">
        <v>0</v>
      </c>
      <c r="I3725" s="7" t="n">
        <v>0</v>
      </c>
      <c r="J3725" s="7" t="n">
        <v>2</v>
      </c>
      <c r="K3725" s="13" t="b">
        <f aca="false">FALSE()</f>
        <v>0</v>
      </c>
      <c r="L3725" s="7" t="n">
        <v>100</v>
      </c>
      <c r="M3725" s="7" t="n">
        <v>5</v>
      </c>
      <c r="N3725" s="7" t="n">
        <v>2</v>
      </c>
      <c r="O3725" s="7"/>
      <c r="P3725" s="8"/>
      <c r="Q3725" s="8"/>
      <c r="R3725" s="8"/>
      <c r="S3725" s="8"/>
      <c r="T3725" s="1" t="s">
        <v>1404</v>
      </c>
      <c r="U3725" s="1" t="s">
        <v>9033</v>
      </c>
      <c r="W3725" s="1" t="s">
        <v>9936</v>
      </c>
      <c r="X3725" s="1" t="s">
        <v>8943</v>
      </c>
    </row>
    <row r="3726" customFormat="false" ht="14.9" hidden="false" customHeight="false" outlineLevel="0" collapsed="false">
      <c r="A3726" s="4" t="s">
        <v>9937</v>
      </c>
      <c r="B3726" s="5" t="n">
        <v>2043</v>
      </c>
      <c r="C3726" s="9" t="s">
        <v>9938</v>
      </c>
      <c r="D3726" s="10" t="n">
        <v>48.69097</v>
      </c>
      <c r="E3726" s="10" t="n">
        <v>-123.41993</v>
      </c>
      <c r="F3726" s="7"/>
      <c r="G3726" s="7" t="s">
        <v>26</v>
      </c>
      <c r="H3726" s="7" t="n">
        <v>0</v>
      </c>
      <c r="I3726" s="7" t="n">
        <v>0</v>
      </c>
      <c r="J3726" s="7" t="n">
        <v>5</v>
      </c>
      <c r="K3726" s="11" t="n">
        <f aca="false">TRUE()</f>
        <v>1</v>
      </c>
      <c r="L3726" s="7" t="s">
        <v>233</v>
      </c>
      <c r="M3726" s="7" t="n">
        <v>20</v>
      </c>
      <c r="N3726" s="7" t="n">
        <v>2</v>
      </c>
      <c r="O3726" s="7"/>
      <c r="P3726" s="8"/>
      <c r="Q3726" s="8"/>
      <c r="R3726" s="8"/>
      <c r="S3726" s="8"/>
      <c r="W3726" s="1" t="s">
        <v>56</v>
      </c>
      <c r="X3726" s="1" t="s">
        <v>28</v>
      </c>
    </row>
    <row r="3727" customFormat="false" ht="14.9" hidden="false" customHeight="false" outlineLevel="0" collapsed="false">
      <c r="A3727" s="4" t="s">
        <v>9939</v>
      </c>
      <c r="B3727" s="5" t="n">
        <v>2044</v>
      </c>
      <c r="C3727" s="9" t="s">
        <v>9940</v>
      </c>
      <c r="D3727" s="10" t="n">
        <v>48.69891</v>
      </c>
      <c r="E3727" s="10" t="n">
        <v>-123.44433</v>
      </c>
      <c r="F3727" s="7"/>
      <c r="G3727" s="7" t="s">
        <v>26</v>
      </c>
      <c r="H3727" s="7" t="n">
        <v>0</v>
      </c>
      <c r="I3727" s="7" t="n">
        <v>0</v>
      </c>
      <c r="J3727" s="7" t="n">
        <v>4</v>
      </c>
      <c r="K3727" s="11" t="n">
        <f aca="false">TRUE()</f>
        <v>1</v>
      </c>
      <c r="L3727" s="7" t="s">
        <v>49</v>
      </c>
      <c r="M3727" s="7" t="n">
        <v>11</v>
      </c>
      <c r="N3727" s="7" t="n">
        <v>3</v>
      </c>
      <c r="O3727" s="7"/>
      <c r="P3727" s="8"/>
      <c r="Q3727" s="8"/>
      <c r="R3727" s="8"/>
      <c r="S3727" s="8"/>
      <c r="W3727" s="1" t="s">
        <v>56</v>
      </c>
      <c r="X3727" s="1" t="s">
        <v>28</v>
      </c>
    </row>
    <row r="3728" customFormat="false" ht="14.9" hidden="false" customHeight="false" outlineLevel="0" collapsed="false">
      <c r="A3728" s="4" t="s">
        <v>9941</v>
      </c>
      <c r="B3728" s="5" t="n">
        <v>2044</v>
      </c>
      <c r="C3728" s="9" t="s">
        <v>9942</v>
      </c>
      <c r="D3728" s="10" t="n">
        <v>48.69891</v>
      </c>
      <c r="E3728" s="10" t="n">
        <v>-123.44433</v>
      </c>
      <c r="F3728" s="7"/>
      <c r="G3728" s="7" t="s">
        <v>26</v>
      </c>
      <c r="H3728" s="7" t="n">
        <v>0</v>
      </c>
      <c r="I3728" s="7" t="n">
        <v>0</v>
      </c>
      <c r="J3728" s="7" t="n">
        <v>4</v>
      </c>
      <c r="K3728" s="11" t="n">
        <f aca="false">TRUE()</f>
        <v>1</v>
      </c>
      <c r="L3728" s="7" t="s">
        <v>49</v>
      </c>
      <c r="M3728" s="7" t="n">
        <v>5</v>
      </c>
      <c r="N3728" s="7" t="n">
        <v>2</v>
      </c>
      <c r="O3728" s="7"/>
      <c r="P3728" s="8"/>
      <c r="Q3728" s="8"/>
      <c r="R3728" s="8"/>
      <c r="S3728" s="8"/>
      <c r="T3728" s="1" t="s">
        <v>1404</v>
      </c>
      <c r="U3728" s="1" t="s">
        <v>9033</v>
      </c>
      <c r="X3728" s="1" t="s">
        <v>28</v>
      </c>
    </row>
    <row r="3729" customFormat="false" ht="14.9" hidden="false" customHeight="false" outlineLevel="0" collapsed="false">
      <c r="A3729" s="4" t="s">
        <v>9943</v>
      </c>
      <c r="B3729" s="5" t="n">
        <v>2044</v>
      </c>
      <c r="C3729" s="9" t="s">
        <v>9944</v>
      </c>
      <c r="D3729" s="10" t="n">
        <v>48.69891</v>
      </c>
      <c r="E3729" s="10" t="n">
        <v>-123.44433</v>
      </c>
      <c r="F3729" s="7"/>
      <c r="G3729" s="7" t="s">
        <v>26</v>
      </c>
      <c r="H3729" s="7" t="n">
        <v>0</v>
      </c>
      <c r="I3729" s="7" t="n">
        <v>0</v>
      </c>
      <c r="J3729" s="7" t="n">
        <v>4</v>
      </c>
      <c r="K3729" s="11" t="n">
        <f aca="false">TRUE()</f>
        <v>1</v>
      </c>
      <c r="L3729" s="7" t="s">
        <v>233</v>
      </c>
      <c r="M3729" s="7" t="n">
        <v>5</v>
      </c>
      <c r="N3729" s="7" t="n">
        <v>2</v>
      </c>
      <c r="O3729" s="7"/>
      <c r="P3729" s="8"/>
      <c r="Q3729" s="8"/>
      <c r="R3729" s="8"/>
      <c r="S3729" s="8"/>
      <c r="T3729" s="1" t="s">
        <v>1404</v>
      </c>
      <c r="U3729" s="1" t="s">
        <v>9040</v>
      </c>
      <c r="X3729" s="1" t="s">
        <v>28</v>
      </c>
    </row>
    <row r="3730" customFormat="false" ht="14.9" hidden="false" customHeight="false" outlineLevel="0" collapsed="false">
      <c r="A3730" s="4" t="s">
        <v>9945</v>
      </c>
      <c r="B3730" s="5" t="n">
        <v>2044</v>
      </c>
      <c r="C3730" s="9" t="s">
        <v>9946</v>
      </c>
      <c r="D3730" s="10" t="n">
        <v>48.69891</v>
      </c>
      <c r="E3730" s="10" t="n">
        <v>-123.44433</v>
      </c>
      <c r="F3730" s="7"/>
      <c r="G3730" s="7" t="s">
        <v>26</v>
      </c>
      <c r="H3730" s="7" t="n">
        <v>0</v>
      </c>
      <c r="I3730" s="7" t="n">
        <v>0</v>
      </c>
      <c r="J3730" s="7" t="n">
        <v>4</v>
      </c>
      <c r="K3730" s="11" t="n">
        <f aca="false">TRUE()</f>
        <v>1</v>
      </c>
      <c r="L3730" s="7" t="s">
        <v>233</v>
      </c>
      <c r="M3730" s="7" t="n">
        <v>5</v>
      </c>
      <c r="N3730" s="7" t="n">
        <v>2</v>
      </c>
      <c r="O3730" s="7"/>
      <c r="P3730" s="8"/>
      <c r="Q3730" s="8"/>
      <c r="R3730" s="8"/>
      <c r="S3730" s="8"/>
      <c r="T3730" s="1" t="s">
        <v>1404</v>
      </c>
      <c r="U3730" s="1" t="s">
        <v>9040</v>
      </c>
      <c r="X3730" s="1" t="s">
        <v>28</v>
      </c>
    </row>
    <row r="3731" customFormat="false" ht="14.9" hidden="false" customHeight="false" outlineLevel="0" collapsed="false">
      <c r="A3731" s="4" t="s">
        <v>9947</v>
      </c>
      <c r="B3731" s="5" t="n">
        <v>2044</v>
      </c>
      <c r="C3731" s="9" t="s">
        <v>9948</v>
      </c>
      <c r="D3731" s="10" t="n">
        <v>48.69891</v>
      </c>
      <c r="E3731" s="10" t="n">
        <v>-123.44433</v>
      </c>
      <c r="F3731" s="7"/>
      <c r="G3731" s="7" t="s">
        <v>26</v>
      </c>
      <c r="H3731" s="7" t="n">
        <v>0</v>
      </c>
      <c r="I3731" s="7" t="n">
        <v>0</v>
      </c>
      <c r="J3731" s="7" t="n">
        <v>4</v>
      </c>
      <c r="K3731" s="11" t="n">
        <f aca="false">TRUE()</f>
        <v>1</v>
      </c>
      <c r="L3731" s="7" t="s">
        <v>233</v>
      </c>
      <c r="M3731" s="7" t="n">
        <v>5</v>
      </c>
      <c r="N3731" s="7" t="n">
        <v>2</v>
      </c>
      <c r="O3731" s="7"/>
      <c r="P3731" s="8"/>
      <c r="Q3731" s="8"/>
      <c r="R3731" s="8"/>
      <c r="S3731" s="8"/>
      <c r="T3731" s="1" t="s">
        <v>1404</v>
      </c>
      <c r="U3731" s="1" t="s">
        <v>9040</v>
      </c>
      <c r="X3731" s="1" t="s">
        <v>28</v>
      </c>
    </row>
    <row r="3732" customFormat="false" ht="14.9" hidden="false" customHeight="false" outlineLevel="0" collapsed="false">
      <c r="A3732" s="4" t="s">
        <v>9949</v>
      </c>
      <c r="B3732" s="5" t="n">
        <v>2044</v>
      </c>
      <c r="C3732" s="9" t="s">
        <v>9950</v>
      </c>
      <c r="D3732" s="10" t="n">
        <v>48.69891</v>
      </c>
      <c r="E3732" s="10" t="n">
        <v>-123.44433</v>
      </c>
      <c r="F3732" s="7"/>
      <c r="G3732" s="7" t="s">
        <v>26</v>
      </c>
      <c r="H3732" s="7" t="n">
        <v>0</v>
      </c>
      <c r="I3732" s="7" t="n">
        <v>0</v>
      </c>
      <c r="J3732" s="7" t="n">
        <v>4</v>
      </c>
      <c r="K3732" s="11" t="n">
        <f aca="false">TRUE()</f>
        <v>1</v>
      </c>
      <c r="L3732" s="7" t="s">
        <v>49</v>
      </c>
      <c r="M3732" s="7" t="n">
        <v>5</v>
      </c>
      <c r="N3732" s="7" t="n">
        <v>1</v>
      </c>
      <c r="O3732" s="7"/>
      <c r="P3732" s="8"/>
      <c r="Q3732" s="8"/>
      <c r="R3732" s="8"/>
      <c r="S3732" s="8"/>
      <c r="T3732" s="1" t="s">
        <v>1091</v>
      </c>
      <c r="U3732" s="1" t="s">
        <v>9040</v>
      </c>
      <c r="X3732" s="1" t="s">
        <v>28</v>
      </c>
    </row>
    <row r="3733" customFormat="false" ht="14.9" hidden="false" customHeight="false" outlineLevel="0" collapsed="false">
      <c r="A3733" s="4" t="s">
        <v>9951</v>
      </c>
      <c r="B3733" s="5" t="n">
        <v>2045</v>
      </c>
      <c r="C3733" s="9" t="s">
        <v>9952</v>
      </c>
      <c r="D3733" s="10" t="n">
        <v>48.67532</v>
      </c>
      <c r="E3733" s="10" t="n">
        <v>-123.39954</v>
      </c>
      <c r="F3733" s="7"/>
      <c r="G3733" s="7" t="s">
        <v>26</v>
      </c>
      <c r="H3733" s="7" t="n">
        <v>0</v>
      </c>
      <c r="I3733" s="7" t="n">
        <v>0</v>
      </c>
      <c r="J3733" s="7" t="n">
        <v>2</v>
      </c>
      <c r="K3733" s="11" t="n">
        <f aca="false">TRUE()</f>
        <v>1</v>
      </c>
      <c r="L3733" s="7" t="s">
        <v>233</v>
      </c>
      <c r="M3733" s="7" t="n">
        <v>5</v>
      </c>
      <c r="N3733" s="7" t="n">
        <v>3</v>
      </c>
      <c r="O3733" s="7"/>
      <c r="P3733" s="8"/>
      <c r="Q3733" s="8"/>
      <c r="R3733" s="8"/>
      <c r="S3733" s="8"/>
      <c r="W3733" s="1" t="s">
        <v>2571</v>
      </c>
      <c r="X3733" s="1" t="s">
        <v>28</v>
      </c>
    </row>
    <row r="3734" customFormat="false" ht="14.9" hidden="false" customHeight="false" outlineLevel="0" collapsed="false">
      <c r="A3734" s="4" t="s">
        <v>9953</v>
      </c>
      <c r="B3734" s="5" t="n">
        <v>2046</v>
      </c>
      <c r="C3734" s="9" t="s">
        <v>9954</v>
      </c>
      <c r="D3734" s="10" t="n">
        <v>48.69811</v>
      </c>
      <c r="E3734" s="10" t="n">
        <v>-123.43695</v>
      </c>
      <c r="F3734" s="7"/>
      <c r="G3734" s="7" t="s">
        <v>26</v>
      </c>
      <c r="H3734" s="7" t="n">
        <v>0</v>
      </c>
      <c r="I3734" s="7" t="n">
        <v>0</v>
      </c>
      <c r="J3734" s="7" t="n">
        <v>4</v>
      </c>
      <c r="K3734" s="11" t="n">
        <f aca="false">TRUE()</f>
        <v>1</v>
      </c>
      <c r="L3734" s="7" t="s">
        <v>233</v>
      </c>
      <c r="M3734" s="7" t="n">
        <v>5</v>
      </c>
      <c r="N3734" s="7" t="n">
        <v>3</v>
      </c>
      <c r="O3734" s="7"/>
      <c r="P3734" s="8"/>
      <c r="Q3734" s="8"/>
      <c r="R3734" s="8"/>
      <c r="S3734" s="8"/>
      <c r="W3734" s="1" t="s">
        <v>56</v>
      </c>
      <c r="X3734" s="1" t="s">
        <v>28</v>
      </c>
    </row>
    <row r="3735" customFormat="false" ht="14.9" hidden="false" customHeight="false" outlineLevel="0" collapsed="false">
      <c r="A3735" s="4" t="s">
        <v>9955</v>
      </c>
      <c r="B3735" s="5" t="n">
        <v>2047</v>
      </c>
      <c r="C3735" s="9" t="s">
        <v>9956</v>
      </c>
      <c r="D3735" s="10" t="n">
        <v>48.69628</v>
      </c>
      <c r="E3735" s="10" t="n">
        <v>-123.43148</v>
      </c>
      <c r="F3735" s="7"/>
      <c r="G3735" s="7" t="s">
        <v>26</v>
      </c>
      <c r="H3735" s="7" t="n">
        <v>0</v>
      </c>
      <c r="I3735" s="7" t="n">
        <v>0</v>
      </c>
      <c r="J3735" s="7" t="n">
        <v>4</v>
      </c>
      <c r="K3735" s="11" t="n">
        <f aca="false">TRUE()</f>
        <v>1</v>
      </c>
      <c r="L3735" s="7" t="s">
        <v>49</v>
      </c>
      <c r="M3735" s="7" t="n">
        <v>13.5</v>
      </c>
      <c r="N3735" s="7" t="n">
        <v>1</v>
      </c>
      <c r="O3735" s="7"/>
      <c r="P3735" s="8"/>
      <c r="Q3735" s="8"/>
      <c r="R3735" s="8"/>
      <c r="S3735" s="8"/>
      <c r="W3735" s="1" t="s">
        <v>56</v>
      </c>
      <c r="X3735" s="1" t="s">
        <v>28</v>
      </c>
    </row>
    <row r="3736" customFormat="false" ht="14.9" hidden="false" customHeight="false" outlineLevel="0" collapsed="false">
      <c r="A3736" s="4" t="s">
        <v>9957</v>
      </c>
      <c r="B3736" s="5" t="n">
        <v>2048</v>
      </c>
      <c r="C3736" s="9" t="s">
        <v>9958</v>
      </c>
      <c r="D3736" s="10" t="n">
        <v>48.66186</v>
      </c>
      <c r="E3736" s="10" t="n">
        <v>-123.40265</v>
      </c>
      <c r="F3736" s="7"/>
      <c r="G3736" s="7" t="s">
        <v>26</v>
      </c>
      <c r="H3736" s="7" t="n">
        <v>0</v>
      </c>
      <c r="I3736" s="7" t="n">
        <v>0</v>
      </c>
      <c r="J3736" s="7" t="n">
        <v>1</v>
      </c>
      <c r="K3736" s="11" t="n">
        <f aca="false">TRUE()</f>
        <v>1</v>
      </c>
      <c r="L3736" s="7" t="s">
        <v>49</v>
      </c>
      <c r="M3736" s="7" t="n">
        <v>3.5</v>
      </c>
      <c r="N3736" s="7" t="n">
        <v>3</v>
      </c>
      <c r="O3736" s="7"/>
      <c r="P3736" s="8"/>
      <c r="Q3736" s="8"/>
      <c r="R3736" s="8"/>
      <c r="S3736" s="8"/>
      <c r="W3736" s="1" t="s">
        <v>56</v>
      </c>
      <c r="X3736" s="1" t="s">
        <v>28</v>
      </c>
    </row>
    <row r="3737" customFormat="false" ht="14.9" hidden="false" customHeight="false" outlineLevel="0" collapsed="false">
      <c r="A3737" s="4" t="s">
        <v>9959</v>
      </c>
      <c r="B3737" s="5" t="n">
        <v>2048</v>
      </c>
      <c r="C3737" s="9" t="s">
        <v>9960</v>
      </c>
      <c r="D3737" s="10" t="n">
        <v>48.66186</v>
      </c>
      <c r="E3737" s="10" t="n">
        <v>-123.40265</v>
      </c>
      <c r="F3737" s="7"/>
      <c r="G3737" s="7" t="s">
        <v>26</v>
      </c>
      <c r="H3737" s="7" t="n">
        <v>0</v>
      </c>
      <c r="I3737" s="7" t="n">
        <v>0</v>
      </c>
      <c r="J3737" s="7" t="n">
        <v>1</v>
      </c>
      <c r="K3737" s="11" t="n">
        <f aca="false">TRUE()</f>
        <v>1</v>
      </c>
      <c r="L3737" s="7" t="s">
        <v>49</v>
      </c>
      <c r="M3737" s="7" t="n">
        <v>3.5</v>
      </c>
      <c r="N3737" s="7" t="n">
        <v>2</v>
      </c>
      <c r="O3737" s="7"/>
      <c r="P3737" s="8"/>
      <c r="Q3737" s="8"/>
      <c r="R3737" s="8"/>
      <c r="S3737" s="8"/>
      <c r="W3737" s="1" t="s">
        <v>56</v>
      </c>
      <c r="X3737" s="1" t="s">
        <v>28</v>
      </c>
    </row>
    <row r="3738" customFormat="false" ht="14.9" hidden="false" customHeight="false" outlineLevel="0" collapsed="false">
      <c r="A3738" s="4" t="s">
        <v>9961</v>
      </c>
      <c r="B3738" s="5" t="n">
        <v>2048</v>
      </c>
      <c r="C3738" s="9" t="s">
        <v>9962</v>
      </c>
      <c r="D3738" s="10" t="n">
        <v>48.66186</v>
      </c>
      <c r="E3738" s="10" t="n">
        <v>-123.40265</v>
      </c>
      <c r="F3738" s="7"/>
      <c r="G3738" s="7" t="s">
        <v>26</v>
      </c>
      <c r="H3738" s="7" t="n">
        <v>0</v>
      </c>
      <c r="I3738" s="7" t="n">
        <v>0</v>
      </c>
      <c r="J3738" s="7" t="n">
        <v>2</v>
      </c>
      <c r="K3738" s="11" t="n">
        <f aca="false">TRUE()</f>
        <v>1</v>
      </c>
      <c r="L3738" s="7" t="s">
        <v>49</v>
      </c>
      <c r="M3738" s="7" t="n">
        <v>18</v>
      </c>
      <c r="N3738" s="7" t="n">
        <v>2</v>
      </c>
      <c r="O3738" s="7"/>
      <c r="P3738" s="8"/>
      <c r="Q3738" s="8"/>
      <c r="R3738" s="8"/>
      <c r="S3738" s="8"/>
      <c r="W3738" s="1" t="s">
        <v>56</v>
      </c>
      <c r="X3738" s="1" t="s">
        <v>9067</v>
      </c>
    </row>
    <row r="3739" customFormat="false" ht="14.9" hidden="false" customHeight="false" outlineLevel="0" collapsed="false">
      <c r="A3739" s="4" t="s">
        <v>9963</v>
      </c>
      <c r="B3739" s="5" t="n">
        <v>2048</v>
      </c>
      <c r="C3739" s="9" t="s">
        <v>9964</v>
      </c>
      <c r="D3739" s="10" t="n">
        <v>48.66186</v>
      </c>
      <c r="E3739" s="10" t="n">
        <v>-123.40265</v>
      </c>
      <c r="F3739" s="7"/>
      <c r="G3739" s="7" t="s">
        <v>26</v>
      </c>
      <c r="H3739" s="7" t="n">
        <v>0</v>
      </c>
      <c r="I3739" s="7" t="n">
        <v>0</v>
      </c>
      <c r="J3739" s="7" t="n">
        <v>1</v>
      </c>
      <c r="K3739" s="11" t="n">
        <f aca="false">TRUE()</f>
        <v>1</v>
      </c>
      <c r="L3739" s="7" t="s">
        <v>49</v>
      </c>
      <c r="M3739" s="7" t="n">
        <v>5</v>
      </c>
      <c r="N3739" s="7" t="n">
        <v>3</v>
      </c>
      <c r="O3739" s="7"/>
      <c r="P3739" s="8"/>
      <c r="Q3739" s="8"/>
      <c r="R3739" s="8"/>
      <c r="S3739" s="8"/>
      <c r="W3739" s="1" t="s">
        <v>56</v>
      </c>
      <c r="X3739" s="1" t="s">
        <v>28</v>
      </c>
    </row>
    <row r="3740" customFormat="false" ht="14.9" hidden="false" customHeight="false" outlineLevel="0" collapsed="false">
      <c r="A3740" s="4" t="s">
        <v>9965</v>
      </c>
      <c r="B3740" s="5" t="n">
        <v>2048</v>
      </c>
      <c r="C3740" s="9" t="s">
        <v>9966</v>
      </c>
      <c r="D3740" s="10" t="n">
        <v>48.66186</v>
      </c>
      <c r="E3740" s="10" t="n">
        <v>-123.40265</v>
      </c>
      <c r="F3740" s="7"/>
      <c r="G3740" s="7" t="s">
        <v>26</v>
      </c>
      <c r="H3740" s="7" t="n">
        <v>0</v>
      </c>
      <c r="I3740" s="7" t="n">
        <v>0</v>
      </c>
      <c r="J3740" s="7" t="n">
        <v>1</v>
      </c>
      <c r="K3740" s="11" t="n">
        <f aca="false">TRUE()</f>
        <v>1</v>
      </c>
      <c r="L3740" s="7" t="s">
        <v>49</v>
      </c>
      <c r="M3740" s="7" t="n">
        <v>9</v>
      </c>
      <c r="N3740" s="7" t="n">
        <v>2</v>
      </c>
      <c r="O3740" s="7"/>
      <c r="P3740" s="8"/>
      <c r="Q3740" s="8"/>
      <c r="R3740" s="8"/>
      <c r="S3740" s="8"/>
      <c r="T3740" s="1" t="s">
        <v>4208</v>
      </c>
      <c r="U3740" s="1" t="s">
        <v>9033</v>
      </c>
      <c r="W3740" s="1" t="s">
        <v>9967</v>
      </c>
      <c r="X3740" s="1" t="s">
        <v>8943</v>
      </c>
    </row>
    <row r="3741" customFormat="false" ht="14.9" hidden="false" customHeight="false" outlineLevel="0" collapsed="false">
      <c r="A3741" s="4" t="s">
        <v>9968</v>
      </c>
      <c r="B3741" s="5" t="n">
        <v>2048</v>
      </c>
      <c r="C3741" s="9" t="s">
        <v>9969</v>
      </c>
      <c r="D3741" s="10" t="n">
        <v>48.66224</v>
      </c>
      <c r="E3741" s="10" t="n">
        <v>-123.40301</v>
      </c>
      <c r="F3741" s="7"/>
      <c r="G3741" s="7" t="s">
        <v>26</v>
      </c>
      <c r="H3741" s="7" t="n">
        <v>0</v>
      </c>
      <c r="I3741" s="7" t="n">
        <v>0</v>
      </c>
      <c r="J3741" s="7" t="n">
        <v>2</v>
      </c>
      <c r="K3741" s="11" t="n">
        <f aca="false">TRUE()</f>
        <v>1</v>
      </c>
      <c r="L3741" s="7" t="s">
        <v>49</v>
      </c>
      <c r="M3741" s="7" t="n">
        <v>9</v>
      </c>
      <c r="N3741" s="7" t="n">
        <v>2</v>
      </c>
      <c r="O3741" s="7"/>
      <c r="P3741" s="8"/>
      <c r="Q3741" s="8"/>
      <c r="R3741" s="8"/>
      <c r="S3741" s="8"/>
      <c r="T3741" s="1" t="s">
        <v>1404</v>
      </c>
      <c r="U3741" s="1" t="s">
        <v>9040</v>
      </c>
      <c r="W3741" s="1" t="s">
        <v>9970</v>
      </c>
      <c r="X3741" s="1" t="s">
        <v>28</v>
      </c>
    </row>
    <row r="3742" customFormat="false" ht="14.9" hidden="false" customHeight="false" outlineLevel="0" collapsed="false">
      <c r="A3742" s="4" t="s">
        <v>9971</v>
      </c>
      <c r="B3742" s="5" t="n">
        <v>2048</v>
      </c>
      <c r="C3742" s="9" t="s">
        <v>9972</v>
      </c>
      <c r="D3742" s="10" t="n">
        <v>48.662236</v>
      </c>
      <c r="E3742" s="10" t="n">
        <v>-123.403111</v>
      </c>
      <c r="F3742" s="7"/>
      <c r="G3742" s="7" t="s">
        <v>26</v>
      </c>
      <c r="H3742" s="7" t="n">
        <v>0</v>
      </c>
      <c r="I3742" s="7" t="n">
        <v>0</v>
      </c>
      <c r="J3742" s="7" t="n">
        <v>2</v>
      </c>
      <c r="K3742" s="11" t="n">
        <f aca="false">TRUE()</f>
        <v>1</v>
      </c>
      <c r="L3742" s="7" t="s">
        <v>49</v>
      </c>
      <c r="M3742" s="7" t="n">
        <v>7</v>
      </c>
      <c r="N3742" s="7" t="n">
        <v>2</v>
      </c>
      <c r="O3742" s="7"/>
      <c r="P3742" s="8"/>
      <c r="Q3742" s="8"/>
      <c r="R3742" s="8"/>
      <c r="S3742" s="8"/>
      <c r="T3742" s="1" t="s">
        <v>1404</v>
      </c>
      <c r="U3742" s="1" t="s">
        <v>9040</v>
      </c>
      <c r="W3742" s="1" t="s">
        <v>9973</v>
      </c>
      <c r="X3742" s="1" t="s">
        <v>8943</v>
      </c>
    </row>
    <row r="3743" customFormat="false" ht="14.9" hidden="false" customHeight="false" outlineLevel="0" collapsed="false">
      <c r="A3743" s="4" t="s">
        <v>9974</v>
      </c>
      <c r="B3743" s="5" t="n">
        <v>2049</v>
      </c>
      <c r="C3743" s="9" t="s">
        <v>9975</v>
      </c>
      <c r="D3743" s="10" t="n">
        <v>48.44118</v>
      </c>
      <c r="E3743" s="10" t="n">
        <v>-123.38056</v>
      </c>
      <c r="F3743" s="7"/>
      <c r="G3743" s="7" t="s">
        <v>26</v>
      </c>
      <c r="H3743" s="7" t="n">
        <v>0</v>
      </c>
      <c r="I3743" s="7" t="n">
        <v>0</v>
      </c>
      <c r="J3743" s="7" t="n">
        <v>2</v>
      </c>
      <c r="K3743" s="11" t="n">
        <f aca="false">TRUE()</f>
        <v>1</v>
      </c>
      <c r="L3743" s="7" t="s">
        <v>233</v>
      </c>
      <c r="M3743" s="7" t="n">
        <v>1.5</v>
      </c>
      <c r="N3743" s="7" t="n">
        <v>1</v>
      </c>
      <c r="O3743" s="7"/>
      <c r="P3743" s="8"/>
      <c r="Q3743" s="8"/>
      <c r="R3743" s="8"/>
      <c r="S3743" s="8"/>
      <c r="W3743" s="1" t="s">
        <v>56</v>
      </c>
      <c r="X3743" s="1" t="s">
        <v>28</v>
      </c>
    </row>
    <row r="3744" customFormat="false" ht="14.9" hidden="false" customHeight="false" outlineLevel="0" collapsed="false">
      <c r="A3744" s="4" t="s">
        <v>9976</v>
      </c>
      <c r="B3744" s="5" t="n">
        <v>2050</v>
      </c>
      <c r="C3744" s="9" t="s">
        <v>9977</v>
      </c>
      <c r="D3744" s="10" t="n">
        <v>48.43848</v>
      </c>
      <c r="E3744" s="10" t="n">
        <v>-123.38738</v>
      </c>
      <c r="F3744" s="7"/>
      <c r="G3744" s="7" t="s">
        <v>26</v>
      </c>
      <c r="H3744" s="7" t="n">
        <v>0</v>
      </c>
      <c r="I3744" s="7" t="n">
        <v>0</v>
      </c>
      <c r="J3744" s="7" t="n">
        <v>2</v>
      </c>
      <c r="K3744" s="11" t="n">
        <f aca="false">TRUE()</f>
        <v>1</v>
      </c>
      <c r="L3744" s="7" t="s">
        <v>233</v>
      </c>
      <c r="M3744" s="7" t="n">
        <v>2</v>
      </c>
      <c r="N3744" s="7" t="n">
        <v>1</v>
      </c>
      <c r="O3744" s="7"/>
      <c r="P3744" s="8"/>
      <c r="Q3744" s="8"/>
      <c r="R3744" s="8"/>
      <c r="S3744" s="8"/>
      <c r="W3744" s="1" t="s">
        <v>56</v>
      </c>
      <c r="X3744" s="1" t="s">
        <v>28</v>
      </c>
    </row>
    <row r="3745" customFormat="false" ht="14.9" hidden="false" customHeight="false" outlineLevel="0" collapsed="false">
      <c r="A3745" s="4" t="s">
        <v>9978</v>
      </c>
      <c r="B3745" s="5" t="n">
        <v>2051</v>
      </c>
      <c r="C3745" s="9" t="s">
        <v>5766</v>
      </c>
      <c r="D3745" s="10" t="n">
        <v>48.41396</v>
      </c>
      <c r="E3745" s="10" t="n">
        <v>-123.47491</v>
      </c>
      <c r="F3745" s="7"/>
      <c r="G3745" s="7" t="s">
        <v>26</v>
      </c>
      <c r="H3745" s="7" t="n">
        <v>0</v>
      </c>
      <c r="I3745" s="7" t="n">
        <v>0</v>
      </c>
      <c r="J3745" s="7" t="n">
        <v>2</v>
      </c>
      <c r="K3745" s="11" t="n">
        <f aca="false">TRUE()</f>
        <v>1</v>
      </c>
      <c r="L3745" s="7" t="s">
        <v>49</v>
      </c>
      <c r="M3745" s="7" t="n">
        <v>4</v>
      </c>
      <c r="N3745" s="7" t="n">
        <v>2</v>
      </c>
      <c r="O3745" s="7"/>
      <c r="P3745" s="8"/>
      <c r="Q3745" s="8"/>
      <c r="R3745" s="8"/>
      <c r="S3745" s="8"/>
      <c r="W3745" s="1" t="s">
        <v>56</v>
      </c>
      <c r="X3745" s="1" t="s">
        <v>28</v>
      </c>
    </row>
    <row r="3746" customFormat="false" ht="14.9" hidden="false" customHeight="false" outlineLevel="0" collapsed="false">
      <c r="A3746" s="4" t="s">
        <v>9979</v>
      </c>
      <c r="B3746" s="5" t="n">
        <v>2051</v>
      </c>
      <c r="C3746" s="9" t="s">
        <v>9361</v>
      </c>
      <c r="D3746" s="10" t="n">
        <v>48.41396</v>
      </c>
      <c r="E3746" s="10" t="n">
        <v>-123.47491</v>
      </c>
      <c r="F3746" s="7"/>
      <c r="G3746" s="7" t="s">
        <v>26</v>
      </c>
      <c r="H3746" s="7" t="n">
        <v>0</v>
      </c>
      <c r="I3746" s="7" t="n">
        <v>0</v>
      </c>
      <c r="J3746" s="7" t="n">
        <v>2</v>
      </c>
      <c r="K3746" s="11" t="n">
        <f aca="false">TRUE()</f>
        <v>1</v>
      </c>
      <c r="L3746" s="7" t="s">
        <v>49</v>
      </c>
      <c r="M3746" s="7" t="n">
        <v>3</v>
      </c>
      <c r="N3746" s="7" t="n">
        <v>2</v>
      </c>
      <c r="O3746" s="7"/>
      <c r="P3746" s="8"/>
      <c r="Q3746" s="8"/>
      <c r="R3746" s="8"/>
      <c r="S3746" s="8"/>
      <c r="W3746" s="1" t="s">
        <v>56</v>
      </c>
      <c r="X3746" s="1" t="s">
        <v>28</v>
      </c>
    </row>
    <row r="3747" customFormat="false" ht="14.9" hidden="false" customHeight="false" outlineLevel="0" collapsed="false">
      <c r="A3747" s="4" t="s">
        <v>9980</v>
      </c>
      <c r="B3747" s="5" t="n">
        <v>2051</v>
      </c>
      <c r="C3747" s="9" t="s">
        <v>9363</v>
      </c>
      <c r="D3747" s="10" t="n">
        <v>48.41396</v>
      </c>
      <c r="E3747" s="10" t="n">
        <v>-123.47491</v>
      </c>
      <c r="F3747" s="7"/>
      <c r="G3747" s="7" t="s">
        <v>26</v>
      </c>
      <c r="H3747" s="7" t="n">
        <v>0</v>
      </c>
      <c r="I3747" s="7" t="n">
        <v>0</v>
      </c>
      <c r="J3747" s="7" t="n">
        <v>2</v>
      </c>
      <c r="K3747" s="11" t="n">
        <f aca="false">TRUE()</f>
        <v>1</v>
      </c>
      <c r="L3747" s="7" t="s">
        <v>49</v>
      </c>
      <c r="M3747" s="7" t="n">
        <v>3</v>
      </c>
      <c r="N3747" s="7" t="n">
        <v>2</v>
      </c>
      <c r="O3747" s="7"/>
      <c r="P3747" s="8"/>
      <c r="Q3747" s="8"/>
      <c r="R3747" s="8"/>
      <c r="S3747" s="8"/>
      <c r="W3747" s="1" t="s">
        <v>56</v>
      </c>
      <c r="X3747" s="1" t="s">
        <v>28</v>
      </c>
    </row>
    <row r="3748" customFormat="false" ht="14.9" hidden="false" customHeight="false" outlineLevel="0" collapsed="false">
      <c r="A3748" s="4" t="s">
        <v>9981</v>
      </c>
      <c r="B3748" s="5" t="n">
        <v>2051</v>
      </c>
      <c r="C3748" s="9" t="s">
        <v>5636</v>
      </c>
      <c r="D3748" s="10" t="n">
        <v>48.41396</v>
      </c>
      <c r="E3748" s="10" t="n">
        <v>-123.47491</v>
      </c>
      <c r="F3748" s="7"/>
      <c r="G3748" s="7" t="s">
        <v>26</v>
      </c>
      <c r="H3748" s="7" t="n">
        <v>0</v>
      </c>
      <c r="I3748" s="7" t="n">
        <v>0</v>
      </c>
      <c r="J3748" s="7" t="n">
        <v>2</v>
      </c>
      <c r="K3748" s="11" t="n">
        <f aca="false">TRUE()</f>
        <v>1</v>
      </c>
      <c r="L3748" s="7" t="s">
        <v>49</v>
      </c>
      <c r="M3748" s="7" t="n">
        <v>3</v>
      </c>
      <c r="N3748" s="7" t="n">
        <v>2</v>
      </c>
      <c r="O3748" s="7"/>
      <c r="P3748" s="8"/>
      <c r="Q3748" s="8"/>
      <c r="R3748" s="8"/>
      <c r="S3748" s="8"/>
      <c r="W3748" s="1" t="s">
        <v>56</v>
      </c>
      <c r="X3748" s="1" t="s">
        <v>28</v>
      </c>
    </row>
    <row r="3749" customFormat="false" ht="14.9" hidden="false" customHeight="false" outlineLevel="0" collapsed="false">
      <c r="A3749" s="4" t="s">
        <v>9982</v>
      </c>
      <c r="B3749" s="5" t="n">
        <v>2051</v>
      </c>
      <c r="C3749" s="9" t="s">
        <v>9366</v>
      </c>
      <c r="D3749" s="10" t="n">
        <v>48.41396</v>
      </c>
      <c r="E3749" s="10" t="n">
        <v>-123.47491</v>
      </c>
      <c r="F3749" s="7"/>
      <c r="G3749" s="7" t="s">
        <v>26</v>
      </c>
      <c r="H3749" s="7" t="n">
        <v>0</v>
      </c>
      <c r="I3749" s="7" t="n">
        <v>0</v>
      </c>
      <c r="J3749" s="7" t="n">
        <v>2</v>
      </c>
      <c r="K3749" s="11" t="n">
        <f aca="false">TRUE()</f>
        <v>1</v>
      </c>
      <c r="L3749" s="7" t="s">
        <v>49</v>
      </c>
      <c r="M3749" s="7" t="n">
        <v>3</v>
      </c>
      <c r="N3749" s="7" t="n">
        <v>2</v>
      </c>
      <c r="O3749" s="7"/>
      <c r="P3749" s="8"/>
      <c r="Q3749" s="8"/>
      <c r="R3749" s="8"/>
      <c r="S3749" s="8"/>
      <c r="W3749" s="1" t="s">
        <v>56</v>
      </c>
      <c r="X3749" s="1" t="s">
        <v>57</v>
      </c>
    </row>
    <row r="3750" customFormat="false" ht="14.9" hidden="false" customHeight="false" outlineLevel="0" collapsed="false">
      <c r="A3750" s="4" t="s">
        <v>9983</v>
      </c>
      <c r="B3750" s="5" t="n">
        <v>2051</v>
      </c>
      <c r="C3750" s="9" t="s">
        <v>9368</v>
      </c>
      <c r="D3750" s="10" t="n">
        <v>48.41396</v>
      </c>
      <c r="E3750" s="10" t="n">
        <v>-123.47491</v>
      </c>
      <c r="F3750" s="7"/>
      <c r="G3750" s="7" t="s">
        <v>26</v>
      </c>
      <c r="H3750" s="7" t="n">
        <v>0</v>
      </c>
      <c r="I3750" s="7" t="n">
        <v>0</v>
      </c>
      <c r="J3750" s="7" t="n">
        <v>2</v>
      </c>
      <c r="K3750" s="11" t="n">
        <f aca="false">TRUE()</f>
        <v>1</v>
      </c>
      <c r="L3750" s="7" t="s">
        <v>49</v>
      </c>
      <c r="M3750" s="7" t="n">
        <v>3</v>
      </c>
      <c r="N3750" s="7" t="n">
        <v>2</v>
      </c>
      <c r="O3750" s="7"/>
      <c r="P3750" s="8"/>
      <c r="Q3750" s="8"/>
      <c r="R3750" s="8"/>
      <c r="S3750" s="8"/>
      <c r="W3750" s="1" t="s">
        <v>56</v>
      </c>
      <c r="X3750" s="1" t="s">
        <v>28</v>
      </c>
    </row>
    <row r="3751" customFormat="false" ht="14.9" hidden="false" customHeight="false" outlineLevel="0" collapsed="false">
      <c r="A3751" s="4" t="s">
        <v>9984</v>
      </c>
      <c r="B3751" s="5" t="n">
        <v>2051</v>
      </c>
      <c r="C3751" s="9" t="s">
        <v>9370</v>
      </c>
      <c r="D3751" s="10" t="n">
        <v>48.41396</v>
      </c>
      <c r="E3751" s="10" t="n">
        <v>-123.47491</v>
      </c>
      <c r="F3751" s="7"/>
      <c r="G3751" s="7" t="s">
        <v>26</v>
      </c>
      <c r="H3751" s="7" t="n">
        <v>0</v>
      </c>
      <c r="I3751" s="7" t="n">
        <v>0</v>
      </c>
      <c r="J3751" s="7" t="n">
        <v>2</v>
      </c>
      <c r="K3751" s="11" t="n">
        <f aca="false">TRUE()</f>
        <v>1</v>
      </c>
      <c r="L3751" s="7" t="s">
        <v>49</v>
      </c>
      <c r="M3751" s="7" t="n">
        <v>8</v>
      </c>
      <c r="N3751" s="7" t="n">
        <v>2</v>
      </c>
      <c r="O3751" s="7"/>
      <c r="P3751" s="8"/>
      <c r="Q3751" s="8"/>
      <c r="R3751" s="8"/>
      <c r="S3751" s="8"/>
      <c r="W3751" s="1" t="s">
        <v>56</v>
      </c>
      <c r="X3751" s="1" t="s">
        <v>28</v>
      </c>
    </row>
    <row r="3752" customFormat="false" ht="14.9" hidden="false" customHeight="false" outlineLevel="0" collapsed="false">
      <c r="A3752" s="4" t="s">
        <v>9985</v>
      </c>
      <c r="B3752" s="5" t="n">
        <v>2051</v>
      </c>
      <c r="C3752" s="9" t="s">
        <v>9372</v>
      </c>
      <c r="D3752" s="10" t="n">
        <v>48.41396</v>
      </c>
      <c r="E3752" s="10" t="n">
        <v>-123.47491</v>
      </c>
      <c r="F3752" s="7"/>
      <c r="G3752" s="7" t="s">
        <v>26</v>
      </c>
      <c r="H3752" s="7" t="n">
        <v>0</v>
      </c>
      <c r="I3752" s="7" t="n">
        <v>0</v>
      </c>
      <c r="J3752" s="7" t="n">
        <v>2</v>
      </c>
      <c r="K3752" s="11" t="n">
        <f aca="false">TRUE()</f>
        <v>1</v>
      </c>
      <c r="L3752" s="7" t="s">
        <v>49</v>
      </c>
      <c r="M3752" s="7" t="n">
        <v>7</v>
      </c>
      <c r="N3752" s="7" t="n">
        <v>2</v>
      </c>
      <c r="O3752" s="7"/>
      <c r="P3752" s="8"/>
      <c r="Q3752" s="8"/>
      <c r="R3752" s="8"/>
      <c r="S3752" s="8"/>
      <c r="W3752" s="1" t="s">
        <v>56</v>
      </c>
      <c r="X3752" s="1" t="s">
        <v>28</v>
      </c>
    </row>
    <row r="3753" customFormat="false" ht="14.9" hidden="false" customHeight="false" outlineLevel="0" collapsed="false">
      <c r="A3753" s="4" t="s">
        <v>9986</v>
      </c>
      <c r="B3753" s="5" t="n">
        <v>2051</v>
      </c>
      <c r="C3753" s="9" t="s">
        <v>9987</v>
      </c>
      <c r="D3753" s="10" t="n">
        <v>48.41396</v>
      </c>
      <c r="E3753" s="10" t="n">
        <v>-123.47491</v>
      </c>
      <c r="F3753" s="7"/>
      <c r="G3753" s="7" t="s">
        <v>26</v>
      </c>
      <c r="H3753" s="7" t="n">
        <v>0</v>
      </c>
      <c r="I3753" s="7" t="n">
        <v>0</v>
      </c>
      <c r="J3753" s="7" t="n">
        <v>1</v>
      </c>
      <c r="K3753" s="11" t="n">
        <f aca="false">TRUE()</f>
        <v>1</v>
      </c>
      <c r="L3753" s="7" t="s">
        <v>49</v>
      </c>
      <c r="M3753" s="7" t="n">
        <v>7</v>
      </c>
      <c r="N3753" s="7" t="n">
        <v>2</v>
      </c>
      <c r="O3753" s="7"/>
      <c r="P3753" s="8"/>
      <c r="Q3753" s="8"/>
      <c r="R3753" s="8"/>
      <c r="S3753" s="8"/>
      <c r="W3753" s="1" t="s">
        <v>56</v>
      </c>
      <c r="X3753" s="1" t="s">
        <v>28</v>
      </c>
    </row>
    <row r="3754" customFormat="false" ht="14.9" hidden="false" customHeight="false" outlineLevel="0" collapsed="false">
      <c r="A3754" s="4" t="s">
        <v>9988</v>
      </c>
      <c r="B3754" s="5" t="n">
        <v>2051</v>
      </c>
      <c r="C3754" s="9" t="s">
        <v>9989</v>
      </c>
      <c r="D3754" s="10" t="n">
        <v>48.41396</v>
      </c>
      <c r="E3754" s="10" t="n">
        <v>-123.47491</v>
      </c>
      <c r="F3754" s="7"/>
      <c r="G3754" s="7" t="s">
        <v>26</v>
      </c>
      <c r="H3754" s="7" t="n">
        <v>0</v>
      </c>
      <c r="I3754" s="7" t="n">
        <v>0</v>
      </c>
      <c r="J3754" s="7" t="n">
        <v>1</v>
      </c>
      <c r="K3754" s="11" t="n">
        <f aca="false">TRUE()</f>
        <v>1</v>
      </c>
      <c r="L3754" s="7" t="s">
        <v>49</v>
      </c>
      <c r="M3754" s="7" t="n">
        <v>8</v>
      </c>
      <c r="N3754" s="7" t="n">
        <v>2</v>
      </c>
      <c r="O3754" s="7"/>
      <c r="P3754" s="8"/>
      <c r="Q3754" s="8"/>
      <c r="R3754" s="8"/>
      <c r="S3754" s="8"/>
      <c r="W3754" s="1" t="s">
        <v>56</v>
      </c>
      <c r="X3754" s="1" t="s">
        <v>28</v>
      </c>
    </row>
    <row r="3755" customFormat="false" ht="14.9" hidden="false" customHeight="false" outlineLevel="0" collapsed="false">
      <c r="A3755" s="4" t="s">
        <v>9990</v>
      </c>
      <c r="B3755" s="5" t="n">
        <v>2051</v>
      </c>
      <c r="C3755" s="9" t="s">
        <v>9991</v>
      </c>
      <c r="D3755" s="10" t="n">
        <v>48.41396</v>
      </c>
      <c r="E3755" s="10" t="n">
        <v>-123.47491</v>
      </c>
      <c r="F3755" s="7"/>
      <c r="G3755" s="7" t="s">
        <v>26</v>
      </c>
      <c r="H3755" s="7" t="n">
        <v>0</v>
      </c>
      <c r="I3755" s="7" t="n">
        <v>0</v>
      </c>
      <c r="J3755" s="7" t="n">
        <v>1</v>
      </c>
      <c r="K3755" s="11" t="n">
        <f aca="false">TRUE()</f>
        <v>1</v>
      </c>
      <c r="L3755" s="7" t="s">
        <v>49</v>
      </c>
      <c r="M3755" s="7" t="n">
        <v>8</v>
      </c>
      <c r="N3755" s="7" t="n">
        <v>2</v>
      </c>
      <c r="O3755" s="7"/>
      <c r="P3755" s="8"/>
      <c r="Q3755" s="8"/>
      <c r="R3755" s="8"/>
      <c r="S3755" s="8"/>
      <c r="W3755" s="1" t="s">
        <v>56</v>
      </c>
      <c r="X3755" s="1" t="s">
        <v>28</v>
      </c>
    </row>
    <row r="3756" customFormat="false" ht="14.9" hidden="false" customHeight="false" outlineLevel="0" collapsed="false">
      <c r="A3756" s="4" t="s">
        <v>9992</v>
      </c>
      <c r="B3756" s="5" t="n">
        <v>2051</v>
      </c>
      <c r="C3756" s="9" t="s">
        <v>9993</v>
      </c>
      <c r="D3756" s="10" t="n">
        <v>48.41396</v>
      </c>
      <c r="E3756" s="10" t="n">
        <v>-123.47491</v>
      </c>
      <c r="F3756" s="7"/>
      <c r="G3756" s="7" t="s">
        <v>26</v>
      </c>
      <c r="H3756" s="7" t="n">
        <v>0</v>
      </c>
      <c r="I3756" s="7" t="n">
        <v>0</v>
      </c>
      <c r="J3756" s="7" t="n">
        <v>1</v>
      </c>
      <c r="K3756" s="11" t="n">
        <f aca="false">TRUE()</f>
        <v>1</v>
      </c>
      <c r="L3756" s="7" t="s">
        <v>49</v>
      </c>
      <c r="M3756" s="7" t="n">
        <v>8</v>
      </c>
      <c r="N3756" s="7" t="n">
        <v>2</v>
      </c>
      <c r="O3756" s="7"/>
      <c r="P3756" s="8"/>
      <c r="Q3756" s="8"/>
      <c r="R3756" s="8"/>
      <c r="S3756" s="8"/>
      <c r="W3756" s="1" t="s">
        <v>56</v>
      </c>
      <c r="X3756" s="1" t="s">
        <v>28</v>
      </c>
    </row>
    <row r="3757" customFormat="false" ht="14.9" hidden="false" customHeight="false" outlineLevel="0" collapsed="false">
      <c r="A3757" s="4" t="s">
        <v>9994</v>
      </c>
      <c r="B3757" s="5" t="n">
        <v>2051</v>
      </c>
      <c r="C3757" s="9" t="s">
        <v>9995</v>
      </c>
      <c r="D3757" s="10" t="n">
        <v>48.41396</v>
      </c>
      <c r="E3757" s="10" t="n">
        <v>-123.47491</v>
      </c>
      <c r="F3757" s="7"/>
      <c r="G3757" s="7" t="s">
        <v>26</v>
      </c>
      <c r="H3757" s="7" t="n">
        <v>0</v>
      </c>
      <c r="I3757" s="7" t="n">
        <v>0</v>
      </c>
      <c r="J3757" s="7" t="n">
        <v>1</v>
      </c>
      <c r="K3757" s="11" t="n">
        <f aca="false">TRUE()</f>
        <v>1</v>
      </c>
      <c r="L3757" s="7" t="s">
        <v>49</v>
      </c>
      <c r="M3757" s="7" t="n">
        <v>8</v>
      </c>
      <c r="N3757" s="7" t="n">
        <v>2</v>
      </c>
      <c r="O3757" s="7"/>
      <c r="P3757" s="8"/>
      <c r="Q3757" s="8"/>
      <c r="R3757" s="8"/>
      <c r="S3757" s="8"/>
      <c r="W3757" s="1" t="s">
        <v>56</v>
      </c>
      <c r="X3757" s="1" t="s">
        <v>28</v>
      </c>
    </row>
    <row r="3758" customFormat="false" ht="14.9" hidden="false" customHeight="false" outlineLevel="0" collapsed="false">
      <c r="A3758" s="4" t="s">
        <v>9996</v>
      </c>
      <c r="B3758" s="5" t="n">
        <v>2051</v>
      </c>
      <c r="C3758" s="9" t="s">
        <v>9997</v>
      </c>
      <c r="D3758" s="10" t="n">
        <v>48.41396</v>
      </c>
      <c r="E3758" s="10" t="n">
        <v>-123.47491</v>
      </c>
      <c r="F3758" s="7"/>
      <c r="G3758" s="7" t="s">
        <v>26</v>
      </c>
      <c r="H3758" s="7" t="n">
        <v>0</v>
      </c>
      <c r="I3758" s="7" t="n">
        <v>0</v>
      </c>
      <c r="J3758" s="7" t="n">
        <v>1</v>
      </c>
      <c r="K3758" s="11" t="n">
        <f aca="false">TRUE()</f>
        <v>1</v>
      </c>
      <c r="L3758" s="7" t="s">
        <v>49</v>
      </c>
      <c r="M3758" s="7" t="n">
        <v>8</v>
      </c>
      <c r="N3758" s="7" t="n">
        <v>2</v>
      </c>
      <c r="O3758" s="7"/>
      <c r="P3758" s="8"/>
      <c r="Q3758" s="8"/>
      <c r="R3758" s="8"/>
      <c r="S3758" s="8"/>
      <c r="W3758" s="1" t="s">
        <v>56</v>
      </c>
      <c r="X3758" s="1" t="s">
        <v>28</v>
      </c>
    </row>
    <row r="3759" customFormat="false" ht="14.9" hidden="false" customHeight="false" outlineLevel="0" collapsed="false">
      <c r="A3759" s="4" t="s">
        <v>9998</v>
      </c>
      <c r="B3759" s="5" t="n">
        <v>2051</v>
      </c>
      <c r="C3759" s="9" t="s">
        <v>9999</v>
      </c>
      <c r="D3759" s="10" t="n">
        <v>48.41396</v>
      </c>
      <c r="E3759" s="10" t="n">
        <v>-123.47491</v>
      </c>
      <c r="F3759" s="7"/>
      <c r="G3759" s="7" t="s">
        <v>26</v>
      </c>
      <c r="H3759" s="7" t="n">
        <v>0</v>
      </c>
      <c r="I3759" s="7" t="n">
        <v>0</v>
      </c>
      <c r="J3759" s="7" t="n">
        <v>1</v>
      </c>
      <c r="K3759" s="11" t="n">
        <f aca="false">TRUE()</f>
        <v>1</v>
      </c>
      <c r="L3759" s="7" t="s">
        <v>49</v>
      </c>
      <c r="M3759" s="7" t="n">
        <v>8</v>
      </c>
      <c r="N3759" s="7" t="n">
        <v>2</v>
      </c>
      <c r="O3759" s="7"/>
      <c r="P3759" s="8"/>
      <c r="Q3759" s="8"/>
      <c r="R3759" s="8"/>
      <c r="S3759" s="8"/>
      <c r="W3759" s="1" t="s">
        <v>56</v>
      </c>
      <c r="X3759" s="1" t="s">
        <v>28</v>
      </c>
    </row>
    <row r="3760" customFormat="false" ht="14.9" hidden="false" customHeight="false" outlineLevel="0" collapsed="false">
      <c r="A3760" s="4" t="s">
        <v>10000</v>
      </c>
      <c r="B3760" s="5" t="n">
        <v>2051</v>
      </c>
      <c r="C3760" s="9" t="s">
        <v>10001</v>
      </c>
      <c r="D3760" s="29" t="n">
        <v>48.41396</v>
      </c>
      <c r="E3760" s="29" t="n">
        <v>-123.47491</v>
      </c>
      <c r="F3760" s="7"/>
      <c r="G3760" s="7" t="s">
        <v>26</v>
      </c>
      <c r="H3760" s="7" t="n">
        <v>0</v>
      </c>
      <c r="I3760" s="7" t="n">
        <v>0</v>
      </c>
      <c r="J3760" s="7" t="n">
        <v>1</v>
      </c>
      <c r="K3760" s="11" t="n">
        <f aca="false">TRUE()</f>
        <v>1</v>
      </c>
      <c r="L3760" s="7" t="s">
        <v>49</v>
      </c>
      <c r="M3760" s="7" t="n">
        <v>8</v>
      </c>
      <c r="N3760" s="7" t="n">
        <v>2</v>
      </c>
      <c r="O3760" s="7"/>
      <c r="P3760" s="8"/>
      <c r="Q3760" s="8"/>
      <c r="R3760" s="8"/>
      <c r="S3760" s="8"/>
      <c r="W3760" s="1" t="s">
        <v>56</v>
      </c>
      <c r="X3760" s="1" t="s">
        <v>28</v>
      </c>
    </row>
    <row r="3761" customFormat="false" ht="14.9" hidden="false" customHeight="false" outlineLevel="0" collapsed="false">
      <c r="A3761" s="4" t="s">
        <v>10002</v>
      </c>
      <c r="B3761" s="5" t="n">
        <v>2051</v>
      </c>
      <c r="C3761" s="9" t="s">
        <v>10003</v>
      </c>
      <c r="D3761" s="10" t="n">
        <v>48.41396</v>
      </c>
      <c r="E3761" s="10" t="n">
        <v>-123.47491</v>
      </c>
      <c r="F3761" s="7"/>
      <c r="G3761" s="7" t="s">
        <v>26</v>
      </c>
      <c r="H3761" s="7" t="n">
        <v>0</v>
      </c>
      <c r="I3761" s="7" t="n">
        <v>0</v>
      </c>
      <c r="J3761" s="7" t="n">
        <v>1</v>
      </c>
      <c r="K3761" s="11" t="n">
        <f aca="false">TRUE()</f>
        <v>1</v>
      </c>
      <c r="L3761" s="7" t="s">
        <v>49</v>
      </c>
      <c r="M3761" s="7" t="n">
        <v>8</v>
      </c>
      <c r="N3761" s="7" t="n">
        <v>2</v>
      </c>
      <c r="O3761" s="7"/>
      <c r="P3761" s="8"/>
      <c r="Q3761" s="8"/>
      <c r="R3761" s="8"/>
      <c r="S3761" s="8"/>
      <c r="W3761" s="1" t="s">
        <v>56</v>
      </c>
      <c r="X3761" s="1" t="s">
        <v>28</v>
      </c>
    </row>
    <row r="3762" customFormat="false" ht="14.9" hidden="false" customHeight="false" outlineLevel="0" collapsed="false">
      <c r="A3762" s="4" t="s">
        <v>10004</v>
      </c>
      <c r="B3762" s="5" t="n">
        <v>2051</v>
      </c>
      <c r="C3762" s="9" t="s">
        <v>10005</v>
      </c>
      <c r="D3762" s="10" t="n">
        <v>48.41396</v>
      </c>
      <c r="E3762" s="10" t="n">
        <v>-123.47491</v>
      </c>
      <c r="F3762" s="7"/>
      <c r="G3762" s="7" t="s">
        <v>26</v>
      </c>
      <c r="H3762" s="7" t="n">
        <v>0</v>
      </c>
      <c r="I3762" s="7" t="n">
        <v>0</v>
      </c>
      <c r="J3762" s="7" t="n">
        <v>1</v>
      </c>
      <c r="K3762" s="11" t="n">
        <f aca="false">TRUE()</f>
        <v>1</v>
      </c>
      <c r="L3762" s="7" t="s">
        <v>49</v>
      </c>
      <c r="M3762" s="7" t="n">
        <v>8</v>
      </c>
      <c r="N3762" s="7" t="n">
        <v>2</v>
      </c>
      <c r="O3762" s="7"/>
      <c r="P3762" s="8"/>
      <c r="Q3762" s="8"/>
      <c r="R3762" s="8"/>
      <c r="S3762" s="8"/>
      <c r="W3762" s="1" t="s">
        <v>56</v>
      </c>
      <c r="X3762" s="1" t="s">
        <v>28</v>
      </c>
    </row>
    <row r="3763" customFormat="false" ht="14.9" hidden="false" customHeight="false" outlineLevel="0" collapsed="false">
      <c r="A3763" s="4" t="s">
        <v>10006</v>
      </c>
      <c r="B3763" s="5" t="n">
        <v>2051</v>
      </c>
      <c r="C3763" s="9" t="s">
        <v>10007</v>
      </c>
      <c r="D3763" s="10" t="n">
        <v>48.41396</v>
      </c>
      <c r="E3763" s="10" t="n">
        <v>-123.47491</v>
      </c>
      <c r="F3763" s="7"/>
      <c r="G3763" s="7" t="s">
        <v>26</v>
      </c>
      <c r="H3763" s="7" t="n">
        <v>0</v>
      </c>
      <c r="I3763" s="7" t="n">
        <v>0</v>
      </c>
      <c r="J3763" s="7" t="n">
        <v>1</v>
      </c>
      <c r="K3763" s="11" t="n">
        <f aca="false">TRUE()</f>
        <v>1</v>
      </c>
      <c r="L3763" s="7" t="s">
        <v>49</v>
      </c>
      <c r="M3763" s="7" t="n">
        <v>8</v>
      </c>
      <c r="N3763" s="7" t="n">
        <v>2</v>
      </c>
      <c r="O3763" s="7"/>
      <c r="P3763" s="8"/>
      <c r="Q3763" s="8"/>
      <c r="R3763" s="8"/>
      <c r="S3763" s="8"/>
      <c r="W3763" s="1" t="s">
        <v>56</v>
      </c>
      <c r="X3763" s="1" t="s">
        <v>28</v>
      </c>
    </row>
    <row r="3764" customFormat="false" ht="14.9" hidden="false" customHeight="false" outlineLevel="0" collapsed="false">
      <c r="A3764" s="4" t="s">
        <v>10008</v>
      </c>
      <c r="B3764" s="5" t="n">
        <v>2051</v>
      </c>
      <c r="C3764" s="9" t="s">
        <v>10009</v>
      </c>
      <c r="D3764" s="10" t="n">
        <v>48.413966</v>
      </c>
      <c r="E3764" s="10" t="n">
        <v>-123.474912</v>
      </c>
      <c r="F3764" s="7"/>
      <c r="G3764" s="7" t="s">
        <v>26</v>
      </c>
      <c r="H3764" s="7" t="n">
        <v>0</v>
      </c>
      <c r="I3764" s="7" t="n">
        <v>0</v>
      </c>
      <c r="J3764" s="7" t="n">
        <v>1</v>
      </c>
      <c r="K3764" s="11" t="n">
        <f aca="false">FALSE()</f>
        <v>0</v>
      </c>
      <c r="L3764" s="7" t="s">
        <v>49</v>
      </c>
      <c r="M3764" s="7" t="n">
        <v>8</v>
      </c>
      <c r="N3764" s="7" t="n">
        <v>2</v>
      </c>
      <c r="O3764" s="7"/>
      <c r="P3764" s="8"/>
      <c r="Q3764" s="8"/>
      <c r="R3764" s="8"/>
      <c r="S3764" s="8"/>
      <c r="T3764" s="1" t="s">
        <v>4208</v>
      </c>
      <c r="U3764" s="1" t="s">
        <v>9033</v>
      </c>
      <c r="X3764" s="1" t="s">
        <v>28</v>
      </c>
    </row>
    <row r="3765" customFormat="false" ht="14.9" hidden="false" customHeight="false" outlineLevel="0" collapsed="false">
      <c r="A3765" s="4" t="s">
        <v>10010</v>
      </c>
      <c r="B3765" s="5" t="n">
        <v>2051</v>
      </c>
      <c r="C3765" s="9" t="s">
        <v>10011</v>
      </c>
      <c r="D3765" s="10" t="n">
        <v>48.41396</v>
      </c>
      <c r="E3765" s="10" t="n">
        <v>-123.47491</v>
      </c>
      <c r="F3765" s="7"/>
      <c r="G3765" s="7" t="s">
        <v>26</v>
      </c>
      <c r="H3765" s="7" t="n">
        <v>0</v>
      </c>
      <c r="I3765" s="7" t="n">
        <v>0</v>
      </c>
      <c r="J3765" s="7" t="n">
        <v>1</v>
      </c>
      <c r="K3765" s="11" t="n">
        <f aca="false">FALSE()</f>
        <v>0</v>
      </c>
      <c r="L3765" s="7" t="s">
        <v>49</v>
      </c>
      <c r="M3765" s="7" t="n">
        <v>6</v>
      </c>
      <c r="N3765" s="7" t="n">
        <v>2</v>
      </c>
      <c r="O3765" s="7"/>
      <c r="P3765" s="8"/>
      <c r="Q3765" s="8"/>
      <c r="R3765" s="8"/>
      <c r="S3765" s="8"/>
      <c r="T3765" s="1" t="s">
        <v>1404</v>
      </c>
      <c r="U3765" s="1" t="s">
        <v>9033</v>
      </c>
      <c r="X3765" s="1" t="s">
        <v>28</v>
      </c>
    </row>
    <row r="3766" customFormat="false" ht="14.9" hidden="false" customHeight="false" outlineLevel="0" collapsed="false">
      <c r="A3766" s="4" t="s">
        <v>10012</v>
      </c>
      <c r="B3766" s="5" t="n">
        <v>2051</v>
      </c>
      <c r="C3766" s="9" t="s">
        <v>10013</v>
      </c>
      <c r="D3766" s="10" t="n">
        <v>48.41397</v>
      </c>
      <c r="E3766" s="10" t="n">
        <v>-123.47491</v>
      </c>
      <c r="F3766" s="7"/>
      <c r="G3766" s="7" t="s">
        <v>26</v>
      </c>
      <c r="H3766" s="7" t="n">
        <v>0</v>
      </c>
      <c r="I3766" s="7" t="n">
        <v>0</v>
      </c>
      <c r="J3766" s="7" t="n">
        <v>1</v>
      </c>
      <c r="K3766" s="11" t="n">
        <f aca="false">FALSE()</f>
        <v>0</v>
      </c>
      <c r="L3766" s="7" t="s">
        <v>49</v>
      </c>
      <c r="M3766" s="7" t="n">
        <v>8</v>
      </c>
      <c r="N3766" s="7" t="n">
        <v>2</v>
      </c>
      <c r="O3766" s="7"/>
      <c r="P3766" s="8"/>
      <c r="Q3766" s="8"/>
      <c r="R3766" s="8"/>
      <c r="S3766" s="8"/>
      <c r="T3766" s="1" t="s">
        <v>4208</v>
      </c>
      <c r="U3766" s="1" t="s">
        <v>9033</v>
      </c>
      <c r="X3766" s="1" t="s">
        <v>28</v>
      </c>
    </row>
    <row r="3767" customFormat="false" ht="14.9" hidden="false" customHeight="false" outlineLevel="0" collapsed="false">
      <c r="A3767" s="4" t="s">
        <v>10014</v>
      </c>
      <c r="B3767" s="5" t="n">
        <v>2051</v>
      </c>
      <c r="C3767" s="9" t="s">
        <v>10015</v>
      </c>
      <c r="D3767" s="10" t="n">
        <v>48.41396</v>
      </c>
      <c r="E3767" s="10" t="n">
        <v>-123.47491</v>
      </c>
      <c r="F3767" s="7"/>
      <c r="G3767" s="7" t="s">
        <v>26</v>
      </c>
      <c r="H3767" s="7" t="n">
        <v>0</v>
      </c>
      <c r="I3767" s="7" t="n">
        <v>0</v>
      </c>
      <c r="J3767" s="7" t="n">
        <v>1</v>
      </c>
      <c r="K3767" s="11" t="n">
        <f aca="false">FALSE()</f>
        <v>0</v>
      </c>
      <c r="L3767" s="7" t="s">
        <v>49</v>
      </c>
      <c r="M3767" s="7" t="n">
        <v>8</v>
      </c>
      <c r="N3767" s="7" t="n">
        <v>2</v>
      </c>
      <c r="O3767" s="7"/>
      <c r="P3767" s="8"/>
      <c r="Q3767" s="8"/>
      <c r="R3767" s="8"/>
      <c r="S3767" s="8"/>
      <c r="T3767" s="1" t="s">
        <v>1404</v>
      </c>
      <c r="U3767" s="1" t="s">
        <v>9033</v>
      </c>
      <c r="X3767" s="1" t="s">
        <v>28</v>
      </c>
    </row>
    <row r="3768" customFormat="false" ht="14.9" hidden="false" customHeight="false" outlineLevel="0" collapsed="false">
      <c r="A3768" s="4" t="s">
        <v>10016</v>
      </c>
      <c r="B3768" s="5" t="n">
        <v>2051</v>
      </c>
      <c r="C3768" s="9" t="s">
        <v>10017</v>
      </c>
      <c r="D3768" s="10" t="n">
        <v>48.41396</v>
      </c>
      <c r="E3768" s="10" t="n">
        <v>-123.47491</v>
      </c>
      <c r="F3768" s="7"/>
      <c r="G3768" s="7" t="s">
        <v>26</v>
      </c>
      <c r="H3768" s="7" t="n">
        <v>0</v>
      </c>
      <c r="I3768" s="7" t="n">
        <v>0</v>
      </c>
      <c r="J3768" s="7" t="n">
        <v>1</v>
      </c>
      <c r="K3768" s="11" t="n">
        <f aca="false">FALSE()</f>
        <v>0</v>
      </c>
      <c r="L3768" s="7" t="s">
        <v>49</v>
      </c>
      <c r="M3768" s="7" t="n">
        <v>8</v>
      </c>
      <c r="N3768" s="7" t="n">
        <v>2</v>
      </c>
      <c r="O3768" s="7"/>
      <c r="P3768" s="8"/>
      <c r="Q3768" s="8"/>
      <c r="R3768" s="8"/>
      <c r="S3768" s="8"/>
      <c r="T3768" s="1" t="s">
        <v>4208</v>
      </c>
      <c r="U3768" s="1" t="s">
        <v>9033</v>
      </c>
      <c r="X3768" s="1" t="s">
        <v>181</v>
      </c>
    </row>
    <row r="3769" customFormat="false" ht="14.9" hidden="false" customHeight="false" outlineLevel="0" collapsed="false">
      <c r="A3769" s="4" t="s">
        <v>10018</v>
      </c>
      <c r="B3769" s="5" t="n">
        <v>2051</v>
      </c>
      <c r="C3769" s="9" t="s">
        <v>10019</v>
      </c>
      <c r="D3769" s="10" t="n">
        <v>48.41396</v>
      </c>
      <c r="E3769" s="10" t="n">
        <v>-123.47491</v>
      </c>
      <c r="F3769" s="7"/>
      <c r="G3769" s="7" t="s">
        <v>26</v>
      </c>
      <c r="H3769" s="7" t="n">
        <v>0</v>
      </c>
      <c r="I3769" s="7" t="n">
        <v>0</v>
      </c>
      <c r="J3769" s="7" t="n">
        <v>1</v>
      </c>
      <c r="K3769" s="11" t="n">
        <f aca="false">FALSE()</f>
        <v>0</v>
      </c>
      <c r="L3769" s="7" t="s">
        <v>49</v>
      </c>
      <c r="M3769" s="7" t="n">
        <v>8</v>
      </c>
      <c r="N3769" s="7" t="n">
        <v>2</v>
      </c>
      <c r="O3769" s="7"/>
      <c r="P3769" s="8"/>
      <c r="Q3769" s="8"/>
      <c r="R3769" s="8"/>
      <c r="S3769" s="8"/>
      <c r="T3769" s="1" t="s">
        <v>4208</v>
      </c>
      <c r="U3769" s="1" t="s">
        <v>9033</v>
      </c>
      <c r="X3769" s="1" t="s">
        <v>28</v>
      </c>
    </row>
    <row r="3770" customFormat="false" ht="14.9" hidden="false" customHeight="false" outlineLevel="0" collapsed="false">
      <c r="A3770" s="4" t="s">
        <v>10020</v>
      </c>
      <c r="B3770" s="5" t="n">
        <v>2051</v>
      </c>
      <c r="C3770" s="9" t="s">
        <v>10021</v>
      </c>
      <c r="D3770" s="10" t="n">
        <v>48.41396</v>
      </c>
      <c r="E3770" s="10" t="n">
        <v>-123.47491</v>
      </c>
      <c r="F3770" s="7"/>
      <c r="G3770" s="7" t="s">
        <v>26</v>
      </c>
      <c r="H3770" s="7" t="n">
        <v>0</v>
      </c>
      <c r="I3770" s="7" t="n">
        <v>0</v>
      </c>
      <c r="J3770" s="7" t="n">
        <v>1</v>
      </c>
      <c r="K3770" s="11" t="n">
        <f aca="false">FALSE()</f>
        <v>0</v>
      </c>
      <c r="L3770" s="7" t="s">
        <v>233</v>
      </c>
      <c r="M3770" s="7" t="n">
        <v>8</v>
      </c>
      <c r="N3770" s="7" t="n">
        <v>2</v>
      </c>
      <c r="O3770" s="7"/>
      <c r="P3770" s="8"/>
      <c r="Q3770" s="8"/>
      <c r="R3770" s="8"/>
      <c r="S3770" s="8"/>
      <c r="T3770" s="1" t="s">
        <v>1404</v>
      </c>
      <c r="U3770" s="1" t="s">
        <v>9033</v>
      </c>
      <c r="W3770" s="1" t="s">
        <v>10022</v>
      </c>
      <c r="X3770" s="1" t="s">
        <v>28</v>
      </c>
    </row>
    <row r="3771" customFormat="false" ht="14.9" hidden="false" customHeight="false" outlineLevel="0" collapsed="false">
      <c r="A3771" s="4" t="s">
        <v>10023</v>
      </c>
      <c r="B3771" s="5" t="n">
        <v>2051</v>
      </c>
      <c r="C3771" s="9" t="s">
        <v>10024</v>
      </c>
      <c r="D3771" s="10" t="n">
        <v>48.41396</v>
      </c>
      <c r="E3771" s="10" t="n">
        <v>-123.47491</v>
      </c>
      <c r="F3771" s="7"/>
      <c r="G3771" s="7" t="s">
        <v>26</v>
      </c>
      <c r="H3771" s="7" t="n">
        <v>0</v>
      </c>
      <c r="I3771" s="7" t="n">
        <v>0</v>
      </c>
      <c r="J3771" s="7" t="n">
        <v>1</v>
      </c>
      <c r="K3771" s="11" t="n">
        <f aca="false">FALSE()</f>
        <v>0</v>
      </c>
      <c r="L3771" s="7" t="s">
        <v>233</v>
      </c>
      <c r="M3771" s="7" t="n">
        <v>8</v>
      </c>
      <c r="N3771" s="7" t="n">
        <v>2</v>
      </c>
      <c r="O3771" s="7"/>
      <c r="P3771" s="8"/>
      <c r="Q3771" s="8"/>
      <c r="R3771" s="8"/>
      <c r="S3771" s="8"/>
      <c r="T3771" s="1" t="s">
        <v>1404</v>
      </c>
      <c r="U3771" s="1" t="s">
        <v>9033</v>
      </c>
      <c r="X3771" s="1" t="s">
        <v>28</v>
      </c>
    </row>
    <row r="3772" customFormat="false" ht="14.9" hidden="false" customHeight="false" outlineLevel="0" collapsed="false">
      <c r="A3772" s="4" t="s">
        <v>10025</v>
      </c>
      <c r="B3772" s="5" t="n">
        <v>2051</v>
      </c>
      <c r="C3772" s="9" t="s">
        <v>10026</v>
      </c>
      <c r="D3772" s="10" t="n">
        <v>48.413862</v>
      </c>
      <c r="E3772" s="10" t="n">
        <v>-123.47484</v>
      </c>
      <c r="F3772" s="7"/>
      <c r="G3772" s="7" t="s">
        <v>26</v>
      </c>
      <c r="H3772" s="7" t="n">
        <v>0</v>
      </c>
      <c r="I3772" s="7" t="n">
        <v>0</v>
      </c>
      <c r="J3772" s="7" t="n">
        <v>1</v>
      </c>
      <c r="K3772" s="11" t="n">
        <f aca="false">FALSE()</f>
        <v>0</v>
      </c>
      <c r="L3772" s="7" t="s">
        <v>49</v>
      </c>
      <c r="M3772" s="7" t="n">
        <v>8</v>
      </c>
      <c r="N3772" s="7" t="n">
        <v>2</v>
      </c>
      <c r="O3772" s="7"/>
      <c r="P3772" s="8"/>
      <c r="Q3772" s="8"/>
      <c r="R3772" s="8"/>
      <c r="S3772" s="8"/>
      <c r="T3772" s="1" t="s">
        <v>1404</v>
      </c>
      <c r="U3772" s="1" t="s">
        <v>9033</v>
      </c>
      <c r="X3772" s="1" t="s">
        <v>28</v>
      </c>
    </row>
    <row r="3773" customFormat="false" ht="14.9" hidden="false" customHeight="false" outlineLevel="0" collapsed="false">
      <c r="A3773" s="4" t="s">
        <v>10027</v>
      </c>
      <c r="B3773" s="5" t="n">
        <v>2051</v>
      </c>
      <c r="C3773" s="9" t="s">
        <v>10028</v>
      </c>
      <c r="D3773" s="10" t="n">
        <v>48.41396</v>
      </c>
      <c r="E3773" s="10" t="n">
        <v>-123.47491</v>
      </c>
      <c r="F3773" s="7"/>
      <c r="G3773" s="7" t="s">
        <v>26</v>
      </c>
      <c r="H3773" s="7" t="n">
        <v>0</v>
      </c>
      <c r="I3773" s="7" t="n">
        <v>0</v>
      </c>
      <c r="J3773" s="7" t="n">
        <v>1</v>
      </c>
      <c r="K3773" s="11" t="n">
        <f aca="false">FALSE()</f>
        <v>0</v>
      </c>
      <c r="L3773" s="7" t="s">
        <v>49</v>
      </c>
      <c r="M3773" s="7" t="n">
        <v>8</v>
      </c>
      <c r="N3773" s="7" t="n">
        <v>2</v>
      </c>
      <c r="O3773" s="7"/>
      <c r="P3773" s="8"/>
      <c r="Q3773" s="8"/>
      <c r="R3773" s="8"/>
      <c r="S3773" s="8"/>
      <c r="T3773" s="1" t="s">
        <v>1404</v>
      </c>
      <c r="U3773" s="1" t="s">
        <v>9033</v>
      </c>
      <c r="X3773" s="1" t="s">
        <v>28</v>
      </c>
    </row>
    <row r="3774" customFormat="false" ht="14.9" hidden="false" customHeight="false" outlineLevel="0" collapsed="false">
      <c r="A3774" s="4" t="s">
        <v>10029</v>
      </c>
      <c r="B3774" s="5" t="n">
        <v>2051</v>
      </c>
      <c r="C3774" s="9" t="s">
        <v>10030</v>
      </c>
      <c r="D3774" s="10" t="n">
        <v>48.41396</v>
      </c>
      <c r="E3774" s="10" t="n">
        <v>-123.47491</v>
      </c>
      <c r="F3774" s="7"/>
      <c r="G3774" s="7" t="s">
        <v>26</v>
      </c>
      <c r="H3774" s="7" t="n">
        <v>0</v>
      </c>
      <c r="I3774" s="7" t="n">
        <v>0</v>
      </c>
      <c r="J3774" s="7" t="n">
        <v>1</v>
      </c>
      <c r="K3774" s="11" t="n">
        <f aca="false">FALSE()</f>
        <v>0</v>
      </c>
      <c r="L3774" s="7" t="s">
        <v>49</v>
      </c>
      <c r="M3774" s="7" t="n">
        <v>8</v>
      </c>
      <c r="N3774" s="7" t="n">
        <v>2</v>
      </c>
      <c r="O3774" s="7"/>
      <c r="P3774" s="8"/>
      <c r="Q3774" s="8"/>
      <c r="R3774" s="8"/>
      <c r="S3774" s="8"/>
      <c r="T3774" s="1" t="s">
        <v>1404</v>
      </c>
      <c r="U3774" s="1" t="s">
        <v>9033</v>
      </c>
      <c r="X3774" s="1" t="s">
        <v>28</v>
      </c>
    </row>
    <row r="3775" customFormat="false" ht="14.9" hidden="false" customHeight="false" outlineLevel="0" collapsed="false">
      <c r="A3775" s="4" t="s">
        <v>10031</v>
      </c>
      <c r="B3775" s="5" t="n">
        <v>2051</v>
      </c>
      <c r="C3775" s="9" t="s">
        <v>10032</v>
      </c>
      <c r="D3775" s="10" t="n">
        <v>48.41386</v>
      </c>
      <c r="E3775" s="10" t="n">
        <v>-123.47484</v>
      </c>
      <c r="F3775" s="7"/>
      <c r="G3775" s="7" t="s">
        <v>26</v>
      </c>
      <c r="H3775" s="7" t="n">
        <v>0</v>
      </c>
      <c r="I3775" s="7" t="n">
        <v>0</v>
      </c>
      <c r="J3775" s="7" t="n">
        <v>1</v>
      </c>
      <c r="K3775" s="11" t="n">
        <f aca="false">FALSE()</f>
        <v>0</v>
      </c>
      <c r="L3775" s="7" t="s">
        <v>49</v>
      </c>
      <c r="M3775" s="7" t="n">
        <v>8</v>
      </c>
      <c r="N3775" s="7" t="n">
        <v>2</v>
      </c>
      <c r="O3775" s="7"/>
      <c r="P3775" s="8"/>
      <c r="Q3775" s="8"/>
      <c r="R3775" s="8"/>
      <c r="S3775" s="8"/>
      <c r="T3775" s="1" t="s">
        <v>1404</v>
      </c>
      <c r="U3775" s="1" t="s">
        <v>9033</v>
      </c>
      <c r="X3775" s="1" t="s">
        <v>28</v>
      </c>
    </row>
    <row r="3776" customFormat="false" ht="14.9" hidden="false" customHeight="false" outlineLevel="0" collapsed="false">
      <c r="A3776" s="4" t="s">
        <v>10033</v>
      </c>
      <c r="B3776" s="5" t="n">
        <v>2051</v>
      </c>
      <c r="C3776" s="9" t="s">
        <v>10034</v>
      </c>
      <c r="D3776" s="10" t="n">
        <v>48.413862</v>
      </c>
      <c r="E3776" s="10" t="n">
        <v>-123.47484</v>
      </c>
      <c r="F3776" s="7"/>
      <c r="G3776" s="7" t="s">
        <v>26</v>
      </c>
      <c r="H3776" s="7" t="n">
        <v>0</v>
      </c>
      <c r="I3776" s="7" t="n">
        <v>0</v>
      </c>
      <c r="J3776" s="7" t="n">
        <v>1</v>
      </c>
      <c r="K3776" s="11" t="n">
        <f aca="false">FALSE()</f>
        <v>0</v>
      </c>
      <c r="L3776" s="7" t="s">
        <v>49</v>
      </c>
      <c r="M3776" s="7" t="n">
        <v>8</v>
      </c>
      <c r="N3776" s="7" t="n">
        <v>2</v>
      </c>
      <c r="O3776" s="7"/>
      <c r="P3776" s="8"/>
      <c r="Q3776" s="8"/>
      <c r="R3776" s="8"/>
      <c r="S3776" s="8"/>
      <c r="T3776" s="1" t="s">
        <v>1404</v>
      </c>
      <c r="U3776" s="1" t="s">
        <v>9033</v>
      </c>
      <c r="X3776" s="1" t="s">
        <v>28</v>
      </c>
    </row>
    <row r="3777" customFormat="false" ht="14.9" hidden="false" customHeight="false" outlineLevel="0" collapsed="false">
      <c r="A3777" s="4" t="s">
        <v>10035</v>
      </c>
      <c r="B3777" s="5" t="n">
        <v>2051</v>
      </c>
      <c r="C3777" s="9" t="s">
        <v>10036</v>
      </c>
      <c r="D3777" s="10" t="n">
        <v>48.4138</v>
      </c>
      <c r="E3777" s="10" t="n">
        <v>-123.4748</v>
      </c>
      <c r="F3777" s="7"/>
      <c r="G3777" s="7"/>
      <c r="H3777" s="7"/>
      <c r="I3777" s="7"/>
      <c r="J3777" s="7" t="n">
        <v>1</v>
      </c>
      <c r="K3777" s="11" t="n">
        <f aca="false">FALSE()</f>
        <v>0</v>
      </c>
      <c r="L3777" s="7" t="s">
        <v>49</v>
      </c>
      <c r="M3777" s="7" t="n">
        <v>8</v>
      </c>
      <c r="N3777" s="7" t="n">
        <v>2</v>
      </c>
      <c r="O3777" s="7"/>
      <c r="P3777" s="8"/>
      <c r="Q3777" s="8"/>
      <c r="R3777" s="8"/>
      <c r="S3777" s="8"/>
      <c r="T3777" s="1" t="s">
        <v>1404</v>
      </c>
      <c r="U3777" s="1" t="s">
        <v>9033</v>
      </c>
      <c r="X3777" s="1" t="s">
        <v>28</v>
      </c>
    </row>
    <row r="3778" customFormat="false" ht="14.9" hidden="false" customHeight="false" outlineLevel="0" collapsed="false">
      <c r="A3778" s="4" t="s">
        <v>10037</v>
      </c>
      <c r="B3778" s="5" t="n">
        <v>2051</v>
      </c>
      <c r="C3778" s="9" t="s">
        <v>10038</v>
      </c>
      <c r="D3778" s="10" t="n">
        <v>48.41354</v>
      </c>
      <c r="E3778" s="10" t="n">
        <v>-123.47539</v>
      </c>
      <c r="F3778" s="7"/>
      <c r="G3778" s="7" t="s">
        <v>26</v>
      </c>
      <c r="H3778" s="7" t="n">
        <v>0</v>
      </c>
      <c r="I3778" s="7" t="n">
        <v>0</v>
      </c>
      <c r="J3778" s="7" t="n">
        <v>1</v>
      </c>
      <c r="K3778" s="11" t="n">
        <f aca="false">FALSE()</f>
        <v>0</v>
      </c>
      <c r="L3778" s="7" t="s">
        <v>49</v>
      </c>
      <c r="M3778" s="7" t="n">
        <v>10</v>
      </c>
      <c r="N3778" s="7" t="n">
        <v>2</v>
      </c>
      <c r="O3778" s="7"/>
      <c r="P3778" s="8"/>
      <c r="Q3778" s="8"/>
      <c r="R3778" s="8"/>
      <c r="S3778" s="8"/>
      <c r="T3778" s="1" t="s">
        <v>1404</v>
      </c>
      <c r="U3778" s="1" t="s">
        <v>9040</v>
      </c>
      <c r="X3778" s="1" t="s">
        <v>28</v>
      </c>
    </row>
    <row r="3779" customFormat="false" ht="14.9" hidden="false" customHeight="false" outlineLevel="0" collapsed="false">
      <c r="A3779" s="4" t="s">
        <v>10039</v>
      </c>
      <c r="B3779" s="5" t="n">
        <v>2051</v>
      </c>
      <c r="C3779" s="9" t="s">
        <v>10040</v>
      </c>
      <c r="D3779" s="10" t="n">
        <v>48.41354</v>
      </c>
      <c r="E3779" s="10" t="n">
        <v>-123.47538</v>
      </c>
      <c r="F3779" s="7"/>
      <c r="G3779" s="7" t="s">
        <v>26</v>
      </c>
      <c r="H3779" s="7" t="n">
        <v>0</v>
      </c>
      <c r="I3779" s="7" t="n">
        <v>0</v>
      </c>
      <c r="J3779" s="7" t="n">
        <v>1</v>
      </c>
      <c r="K3779" s="11" t="n">
        <f aca="false">FALSE()</f>
        <v>0</v>
      </c>
      <c r="L3779" s="7" t="s">
        <v>49</v>
      </c>
      <c r="M3779" s="7" t="n">
        <v>10</v>
      </c>
      <c r="N3779" s="7" t="n">
        <v>2</v>
      </c>
      <c r="O3779" s="7"/>
      <c r="P3779" s="8"/>
      <c r="Q3779" s="8"/>
      <c r="R3779" s="8"/>
      <c r="S3779" s="8"/>
      <c r="T3779" s="1" t="s">
        <v>1404</v>
      </c>
      <c r="U3779" s="1" t="s">
        <v>9040</v>
      </c>
      <c r="X3779" s="1" t="s">
        <v>28</v>
      </c>
    </row>
    <row r="3780" customFormat="false" ht="14.9" hidden="false" customHeight="false" outlineLevel="0" collapsed="false">
      <c r="A3780" s="4" t="s">
        <v>10041</v>
      </c>
      <c r="B3780" s="5" t="n">
        <v>2051</v>
      </c>
      <c r="C3780" s="9" t="s">
        <v>10042</v>
      </c>
      <c r="D3780" s="10" t="n">
        <v>48.41354</v>
      </c>
      <c r="E3780" s="10" t="n">
        <v>-123.47538</v>
      </c>
      <c r="F3780" s="7"/>
      <c r="G3780" s="7" t="s">
        <v>26</v>
      </c>
      <c r="H3780" s="7" t="n">
        <v>0</v>
      </c>
      <c r="I3780" s="7" t="n">
        <v>0</v>
      </c>
      <c r="J3780" s="7" t="n">
        <v>1</v>
      </c>
      <c r="K3780" s="11" t="n">
        <f aca="false">FALSE()</f>
        <v>0</v>
      </c>
      <c r="L3780" s="7" t="s">
        <v>49</v>
      </c>
      <c r="M3780" s="7" t="n">
        <v>8</v>
      </c>
      <c r="N3780" s="7" t="n">
        <v>2</v>
      </c>
      <c r="O3780" s="7"/>
      <c r="P3780" s="8"/>
      <c r="Q3780" s="8"/>
      <c r="R3780" s="8"/>
      <c r="S3780" s="8"/>
      <c r="T3780" s="1" t="s">
        <v>1404</v>
      </c>
      <c r="U3780" s="1" t="s">
        <v>9040</v>
      </c>
      <c r="X3780" s="1" t="s">
        <v>28</v>
      </c>
    </row>
    <row r="3781" customFormat="false" ht="14.9" hidden="false" customHeight="false" outlineLevel="0" collapsed="false">
      <c r="A3781" s="4" t="s">
        <v>10043</v>
      </c>
      <c r="B3781" s="5" t="n">
        <v>2051</v>
      </c>
      <c r="C3781" s="9" t="s">
        <v>10044</v>
      </c>
      <c r="D3781" s="10" t="n">
        <v>48.41338</v>
      </c>
      <c r="E3781" s="10" t="n">
        <v>-123.47551</v>
      </c>
      <c r="F3781" s="7"/>
      <c r="G3781" s="7" t="s">
        <v>26</v>
      </c>
      <c r="H3781" s="7" t="n">
        <v>0</v>
      </c>
      <c r="I3781" s="7" t="n">
        <v>0</v>
      </c>
      <c r="J3781" s="7" t="n">
        <v>1</v>
      </c>
      <c r="K3781" s="11" t="n">
        <f aca="false">FALSE()</f>
        <v>0</v>
      </c>
      <c r="L3781" s="7" t="s">
        <v>49</v>
      </c>
      <c r="M3781" s="7" t="n">
        <v>8</v>
      </c>
      <c r="N3781" s="7" t="n">
        <v>2</v>
      </c>
      <c r="O3781" s="7"/>
      <c r="P3781" s="8"/>
      <c r="Q3781" s="8"/>
      <c r="R3781" s="8"/>
      <c r="S3781" s="8"/>
      <c r="T3781" s="1" t="s">
        <v>1404</v>
      </c>
      <c r="U3781" s="1" t="s">
        <v>9040</v>
      </c>
      <c r="X3781" s="1" t="s">
        <v>28</v>
      </c>
    </row>
    <row r="3782" customFormat="false" ht="14.9" hidden="false" customHeight="false" outlineLevel="0" collapsed="false">
      <c r="A3782" s="4" t="s">
        <v>10045</v>
      </c>
      <c r="B3782" s="5" t="n">
        <v>2051</v>
      </c>
      <c r="C3782" s="9" t="s">
        <v>10046</v>
      </c>
      <c r="D3782" s="10" t="n">
        <v>48.41395</v>
      </c>
      <c r="E3782" s="10" t="n">
        <v>-123.47481</v>
      </c>
      <c r="F3782" s="7"/>
      <c r="G3782" s="7" t="s">
        <v>26</v>
      </c>
      <c r="H3782" s="7" t="n">
        <v>0</v>
      </c>
      <c r="I3782" s="7" t="n">
        <v>0</v>
      </c>
      <c r="J3782" s="7" t="n">
        <v>1</v>
      </c>
      <c r="K3782" s="11" t="n">
        <f aca="false">FALSE()</f>
        <v>0</v>
      </c>
      <c r="L3782" s="7" t="s">
        <v>49</v>
      </c>
      <c r="M3782" s="7" t="n">
        <v>8</v>
      </c>
      <c r="N3782" s="7" t="n">
        <v>2</v>
      </c>
      <c r="O3782" s="7"/>
      <c r="P3782" s="8"/>
      <c r="Q3782" s="8"/>
      <c r="R3782" s="8"/>
      <c r="S3782" s="8"/>
      <c r="T3782" s="1" t="s">
        <v>1404</v>
      </c>
      <c r="U3782" s="1" t="s">
        <v>9040</v>
      </c>
      <c r="X3782" s="1" t="s">
        <v>28</v>
      </c>
    </row>
    <row r="3783" customFormat="false" ht="14.9" hidden="false" customHeight="false" outlineLevel="0" collapsed="false">
      <c r="A3783" s="4" t="s">
        <v>10047</v>
      </c>
      <c r="B3783" s="5" t="n">
        <v>2052</v>
      </c>
      <c r="C3783" s="9" t="s">
        <v>10048</v>
      </c>
      <c r="D3783" s="10" t="n">
        <v>48.45801</v>
      </c>
      <c r="E3783" s="10" t="n">
        <v>-123.29571</v>
      </c>
      <c r="F3783" s="7"/>
      <c r="G3783" s="7" t="s">
        <v>26</v>
      </c>
      <c r="H3783" s="7" t="n">
        <v>0</v>
      </c>
      <c r="I3783" s="7" t="n">
        <v>0</v>
      </c>
      <c r="J3783" s="7" t="n">
        <v>2</v>
      </c>
      <c r="K3783" s="11" t="n">
        <f aca="false">TRUE()</f>
        <v>1</v>
      </c>
      <c r="L3783" s="7" t="s">
        <v>49</v>
      </c>
      <c r="M3783" s="7" t="n">
        <v>4</v>
      </c>
      <c r="N3783" s="7" t="n">
        <v>2</v>
      </c>
      <c r="O3783" s="7"/>
      <c r="P3783" s="8"/>
      <c r="Q3783" s="8"/>
      <c r="R3783" s="8"/>
      <c r="S3783" s="8"/>
      <c r="W3783" s="1" t="s">
        <v>56</v>
      </c>
      <c r="X3783" s="1" t="s">
        <v>28</v>
      </c>
    </row>
    <row r="3784" customFormat="false" ht="14.9" hidden="false" customHeight="false" outlineLevel="0" collapsed="false">
      <c r="A3784" s="4" t="s">
        <v>10049</v>
      </c>
      <c r="B3784" s="5" t="n">
        <v>2052</v>
      </c>
      <c r="C3784" s="9" t="s">
        <v>10050</v>
      </c>
      <c r="D3784" s="10" t="n">
        <v>48.45801</v>
      </c>
      <c r="E3784" s="10" t="n">
        <v>-123.29571</v>
      </c>
      <c r="F3784" s="7"/>
      <c r="G3784" s="7" t="s">
        <v>26</v>
      </c>
      <c r="H3784" s="7" t="n">
        <v>0</v>
      </c>
      <c r="I3784" s="7" t="n">
        <v>0</v>
      </c>
      <c r="J3784" s="7" t="n">
        <v>2</v>
      </c>
      <c r="K3784" s="11" t="n">
        <f aca="false">TRUE()</f>
        <v>1</v>
      </c>
      <c r="L3784" s="7" t="s">
        <v>49</v>
      </c>
      <c r="M3784" s="7" t="n">
        <v>5</v>
      </c>
      <c r="N3784" s="7" t="n">
        <v>2</v>
      </c>
      <c r="O3784" s="7"/>
      <c r="P3784" s="8"/>
      <c r="Q3784" s="8"/>
      <c r="R3784" s="8"/>
      <c r="S3784" s="8"/>
      <c r="W3784" s="1" t="s">
        <v>56</v>
      </c>
      <c r="X3784" s="1" t="s">
        <v>9067</v>
      </c>
    </row>
    <row r="3785" customFormat="false" ht="14.9" hidden="false" customHeight="false" outlineLevel="0" collapsed="false">
      <c r="A3785" s="4" t="s">
        <v>10051</v>
      </c>
      <c r="B3785" s="5" t="n">
        <v>2052</v>
      </c>
      <c r="C3785" s="9" t="s">
        <v>10052</v>
      </c>
      <c r="D3785" s="10" t="n">
        <v>48.45801</v>
      </c>
      <c r="E3785" s="10" t="n">
        <v>-123.29571</v>
      </c>
      <c r="F3785" s="7"/>
      <c r="G3785" s="7" t="s">
        <v>26</v>
      </c>
      <c r="H3785" s="7" t="n">
        <v>0</v>
      </c>
      <c r="I3785" s="7" t="n">
        <v>0</v>
      </c>
      <c r="J3785" s="7" t="n">
        <v>1</v>
      </c>
      <c r="K3785" s="11" t="n">
        <f aca="false">FALSE()</f>
        <v>0</v>
      </c>
      <c r="L3785" s="7" t="s">
        <v>49</v>
      </c>
      <c r="M3785" s="7" t="n">
        <v>15</v>
      </c>
      <c r="N3785" s="7" t="n">
        <v>1</v>
      </c>
      <c r="O3785" s="7"/>
      <c r="P3785" s="8"/>
      <c r="Q3785" s="8"/>
      <c r="R3785" s="8"/>
      <c r="S3785" s="8"/>
      <c r="T3785" s="1" t="s">
        <v>1091</v>
      </c>
      <c r="U3785" s="1" t="s">
        <v>9033</v>
      </c>
      <c r="X3785" s="1" t="s">
        <v>28</v>
      </c>
    </row>
    <row r="3786" customFormat="false" ht="14.9" hidden="false" customHeight="false" outlineLevel="0" collapsed="false">
      <c r="A3786" s="4" t="s">
        <v>10053</v>
      </c>
      <c r="B3786" s="5" t="n">
        <v>2052</v>
      </c>
      <c r="C3786" s="9" t="s">
        <v>10054</v>
      </c>
      <c r="D3786" s="10" t="n">
        <v>48.45801</v>
      </c>
      <c r="E3786" s="10" t="n">
        <v>-123.29571</v>
      </c>
      <c r="F3786" s="7"/>
      <c r="G3786" s="7" t="s">
        <v>26</v>
      </c>
      <c r="H3786" s="7" t="n">
        <v>0</v>
      </c>
      <c r="I3786" s="7" t="n">
        <v>0</v>
      </c>
      <c r="J3786" s="7" t="n">
        <v>1</v>
      </c>
      <c r="K3786" s="11" t="n">
        <f aca="false">FALSE()</f>
        <v>0</v>
      </c>
      <c r="L3786" s="7" t="s">
        <v>49</v>
      </c>
      <c r="M3786" s="7" t="n">
        <v>15</v>
      </c>
      <c r="N3786" s="7" t="n">
        <v>2</v>
      </c>
      <c r="O3786" s="7"/>
      <c r="P3786" s="8"/>
      <c r="Q3786" s="8"/>
      <c r="R3786" s="8"/>
      <c r="S3786" s="8"/>
      <c r="T3786" s="1" t="s">
        <v>4208</v>
      </c>
      <c r="U3786" s="1" t="s">
        <v>9033</v>
      </c>
      <c r="X3786" s="1" t="s">
        <v>28</v>
      </c>
    </row>
    <row r="3787" customFormat="false" ht="14.9" hidden="false" customHeight="false" outlineLevel="0" collapsed="false">
      <c r="A3787" s="4" t="s">
        <v>10055</v>
      </c>
      <c r="B3787" s="5" t="n">
        <v>2053</v>
      </c>
      <c r="C3787" s="9" t="s">
        <v>10056</v>
      </c>
      <c r="D3787" s="10" t="n">
        <v>48.6607</v>
      </c>
      <c r="E3787" s="10" t="n">
        <v>-123.4003</v>
      </c>
      <c r="F3787" s="7"/>
      <c r="G3787" s="7" t="s">
        <v>26</v>
      </c>
      <c r="H3787" s="7" t="n">
        <v>0</v>
      </c>
      <c r="I3787" s="7" t="n">
        <v>0</v>
      </c>
      <c r="J3787" s="7" t="n">
        <v>1</v>
      </c>
      <c r="K3787" s="11" t="n">
        <f aca="false">TRUE()</f>
        <v>1</v>
      </c>
      <c r="L3787" s="7" t="s">
        <v>49</v>
      </c>
      <c r="M3787" s="7" t="n">
        <v>4</v>
      </c>
      <c r="N3787" s="7" t="n">
        <v>2</v>
      </c>
      <c r="O3787" s="7"/>
      <c r="P3787" s="8"/>
      <c r="Q3787" s="8"/>
      <c r="R3787" s="8"/>
      <c r="S3787" s="8"/>
      <c r="W3787" s="1" t="s">
        <v>56</v>
      </c>
      <c r="X3787" s="1" t="s">
        <v>28</v>
      </c>
    </row>
    <row r="3788" customFormat="false" ht="14.9" hidden="false" customHeight="false" outlineLevel="0" collapsed="false">
      <c r="A3788" s="4" t="s">
        <v>10057</v>
      </c>
      <c r="B3788" s="5" t="n">
        <v>2053</v>
      </c>
      <c r="C3788" s="9" t="s">
        <v>10058</v>
      </c>
      <c r="D3788" s="10" t="n">
        <v>48.6607</v>
      </c>
      <c r="E3788" s="10" t="n">
        <v>-123.4003</v>
      </c>
      <c r="F3788" s="7"/>
      <c r="G3788" s="7" t="s">
        <v>26</v>
      </c>
      <c r="H3788" s="7" t="n">
        <v>0</v>
      </c>
      <c r="I3788" s="7" t="n">
        <v>0</v>
      </c>
      <c r="J3788" s="7" t="n">
        <v>2</v>
      </c>
      <c r="K3788" s="11" t="n">
        <f aca="false">TRUE()</f>
        <v>1</v>
      </c>
      <c r="L3788" s="7" t="s">
        <v>49</v>
      </c>
      <c r="M3788" s="7" t="n">
        <v>4</v>
      </c>
      <c r="N3788" s="7" t="n">
        <v>2</v>
      </c>
      <c r="O3788" s="7"/>
      <c r="P3788" s="8"/>
      <c r="Q3788" s="8"/>
      <c r="R3788" s="8"/>
      <c r="S3788" s="8"/>
      <c r="W3788" s="1" t="s">
        <v>56</v>
      </c>
      <c r="X3788" s="1" t="s">
        <v>9067</v>
      </c>
    </row>
    <row r="3789" customFormat="false" ht="14.9" hidden="false" customHeight="false" outlineLevel="0" collapsed="false">
      <c r="A3789" s="4" t="s">
        <v>10059</v>
      </c>
      <c r="B3789" s="5" t="n">
        <v>2053</v>
      </c>
      <c r="C3789" s="9" t="s">
        <v>10060</v>
      </c>
      <c r="D3789" s="10" t="n">
        <v>48.6607</v>
      </c>
      <c r="E3789" s="10" t="n">
        <v>-123.4003</v>
      </c>
      <c r="F3789" s="7"/>
      <c r="G3789" s="7" t="s">
        <v>26</v>
      </c>
      <c r="H3789" s="7" t="n">
        <v>0</v>
      </c>
      <c r="I3789" s="7" t="n">
        <v>0</v>
      </c>
      <c r="J3789" s="7" t="n">
        <v>2</v>
      </c>
      <c r="K3789" s="11" t="n">
        <f aca="false">TRUE()</f>
        <v>1</v>
      </c>
      <c r="L3789" s="7" t="s">
        <v>49</v>
      </c>
      <c r="M3789" s="7" t="n">
        <v>3</v>
      </c>
      <c r="N3789" s="7" t="n">
        <v>3</v>
      </c>
      <c r="O3789" s="7"/>
      <c r="P3789" s="8"/>
      <c r="Q3789" s="8"/>
      <c r="R3789" s="8"/>
      <c r="S3789" s="8"/>
      <c r="W3789" s="1" t="s">
        <v>56</v>
      </c>
      <c r="X3789" s="1" t="s">
        <v>28</v>
      </c>
    </row>
    <row r="3790" customFormat="false" ht="14.9" hidden="false" customHeight="false" outlineLevel="0" collapsed="false">
      <c r="A3790" s="4" t="s">
        <v>10061</v>
      </c>
      <c r="B3790" s="5" t="n">
        <v>2053</v>
      </c>
      <c r="C3790" s="9" t="s">
        <v>10062</v>
      </c>
      <c r="D3790" s="10" t="n">
        <v>48.6607</v>
      </c>
      <c r="E3790" s="10" t="n">
        <v>-123.4003</v>
      </c>
      <c r="F3790" s="7"/>
      <c r="G3790" s="7" t="s">
        <v>26</v>
      </c>
      <c r="H3790" s="7" t="n">
        <v>0</v>
      </c>
      <c r="I3790" s="7" t="n">
        <v>0</v>
      </c>
      <c r="J3790" s="7" t="n">
        <v>1</v>
      </c>
      <c r="K3790" s="11" t="n">
        <f aca="false">TRUE()</f>
        <v>1</v>
      </c>
      <c r="L3790" s="7" t="s">
        <v>49</v>
      </c>
      <c r="M3790" s="7" t="n">
        <v>10</v>
      </c>
      <c r="N3790" s="7" t="n">
        <v>3</v>
      </c>
      <c r="O3790" s="7"/>
      <c r="P3790" s="8"/>
      <c r="Q3790" s="8"/>
      <c r="R3790" s="8"/>
      <c r="S3790" s="8"/>
      <c r="W3790" s="1" t="s">
        <v>56</v>
      </c>
      <c r="X3790" s="1" t="s">
        <v>9067</v>
      </c>
    </row>
    <row r="3791" customFormat="false" ht="14.9" hidden="false" customHeight="false" outlineLevel="0" collapsed="false">
      <c r="A3791" s="4" t="s">
        <v>10063</v>
      </c>
      <c r="B3791" s="5" t="n">
        <v>2053</v>
      </c>
      <c r="C3791" s="9" t="s">
        <v>1574</v>
      </c>
      <c r="D3791" s="10" t="n">
        <v>48.6607</v>
      </c>
      <c r="E3791" s="10" t="n">
        <v>-123.4003</v>
      </c>
      <c r="F3791" s="7"/>
      <c r="G3791" s="7" t="s">
        <v>26</v>
      </c>
      <c r="H3791" s="7" t="n">
        <v>0</v>
      </c>
      <c r="I3791" s="7" t="n">
        <v>0</v>
      </c>
      <c r="J3791" s="7" t="n">
        <v>1</v>
      </c>
      <c r="K3791" s="11" t="n">
        <f aca="false">TRUE()</f>
        <v>1</v>
      </c>
      <c r="L3791" s="7" t="s">
        <v>49</v>
      </c>
      <c r="M3791" s="7" t="n">
        <v>12</v>
      </c>
      <c r="N3791" s="7" t="n">
        <v>3</v>
      </c>
      <c r="O3791" s="7"/>
      <c r="P3791" s="8"/>
      <c r="Q3791" s="8"/>
      <c r="R3791" s="8"/>
      <c r="S3791" s="8"/>
      <c r="W3791" s="1" t="s">
        <v>56</v>
      </c>
      <c r="X3791" s="1" t="s">
        <v>28</v>
      </c>
    </row>
    <row r="3792" customFormat="false" ht="14.9" hidden="false" customHeight="false" outlineLevel="0" collapsed="false">
      <c r="A3792" s="4" t="s">
        <v>10064</v>
      </c>
      <c r="B3792" s="5" t="n">
        <v>2053</v>
      </c>
      <c r="C3792" s="9" t="s">
        <v>10065</v>
      </c>
      <c r="D3792" s="10" t="n">
        <v>48.6607</v>
      </c>
      <c r="E3792" s="10" t="n">
        <v>-123.4003</v>
      </c>
      <c r="F3792" s="7"/>
      <c r="G3792" s="7" t="s">
        <v>26</v>
      </c>
      <c r="H3792" s="7" t="n">
        <v>0</v>
      </c>
      <c r="I3792" s="7" t="n">
        <v>0</v>
      </c>
      <c r="J3792" s="7" t="n">
        <v>2</v>
      </c>
      <c r="K3792" s="11" t="n">
        <f aca="false">TRUE()</f>
        <v>1</v>
      </c>
      <c r="L3792" s="7" t="s">
        <v>49</v>
      </c>
      <c r="M3792" s="7" t="n">
        <v>6</v>
      </c>
      <c r="N3792" s="7" t="n">
        <v>2</v>
      </c>
      <c r="O3792" s="7"/>
      <c r="P3792" s="8"/>
      <c r="Q3792" s="8"/>
      <c r="R3792" s="8"/>
      <c r="S3792" s="8"/>
      <c r="W3792" s="1" t="s">
        <v>56</v>
      </c>
      <c r="X3792" s="1" t="s">
        <v>9067</v>
      </c>
    </row>
    <row r="3793" customFormat="false" ht="14.9" hidden="false" customHeight="false" outlineLevel="0" collapsed="false">
      <c r="A3793" s="4" t="s">
        <v>10066</v>
      </c>
      <c r="B3793" s="5" t="n">
        <v>2053</v>
      </c>
      <c r="C3793" s="9" t="s">
        <v>10067</v>
      </c>
      <c r="D3793" s="10" t="n">
        <v>48.6607</v>
      </c>
      <c r="E3793" s="10" t="n">
        <v>-123.4003</v>
      </c>
      <c r="F3793" s="7"/>
      <c r="G3793" s="7" t="s">
        <v>26</v>
      </c>
      <c r="H3793" s="7" t="n">
        <v>0</v>
      </c>
      <c r="I3793" s="7" t="n">
        <v>0</v>
      </c>
      <c r="J3793" s="7" t="n">
        <v>1</v>
      </c>
      <c r="K3793" s="11" t="n">
        <f aca="false">TRUE()</f>
        <v>1</v>
      </c>
      <c r="L3793" s="7" t="s">
        <v>49</v>
      </c>
      <c r="M3793" s="7" t="n">
        <v>16</v>
      </c>
      <c r="N3793" s="7" t="n">
        <v>2</v>
      </c>
      <c r="O3793" s="7"/>
      <c r="P3793" s="8"/>
      <c r="Q3793" s="8"/>
      <c r="R3793" s="8"/>
      <c r="S3793" s="8"/>
      <c r="W3793" s="1" t="s">
        <v>56</v>
      </c>
      <c r="X3793" s="1" t="s">
        <v>28</v>
      </c>
    </row>
    <row r="3794" customFormat="false" ht="14.9" hidden="false" customHeight="false" outlineLevel="0" collapsed="false">
      <c r="A3794" s="4" t="s">
        <v>10068</v>
      </c>
      <c r="B3794" s="5" t="n">
        <v>2053</v>
      </c>
      <c r="C3794" s="9" t="s">
        <v>10069</v>
      </c>
      <c r="D3794" s="10" t="n">
        <v>48.6607</v>
      </c>
      <c r="E3794" s="10" t="n">
        <v>-123.4003</v>
      </c>
      <c r="F3794" s="7"/>
      <c r="G3794" s="7" t="s">
        <v>26</v>
      </c>
      <c r="H3794" s="7" t="n">
        <v>0</v>
      </c>
      <c r="I3794" s="7" t="n">
        <v>0</v>
      </c>
      <c r="J3794" s="7" t="n">
        <v>5</v>
      </c>
      <c r="K3794" s="11" t="n">
        <f aca="false">TRUE()</f>
        <v>1</v>
      </c>
      <c r="L3794" s="7" t="s">
        <v>49</v>
      </c>
      <c r="M3794" s="7" t="n">
        <v>22</v>
      </c>
      <c r="N3794" s="7" t="n">
        <v>3</v>
      </c>
      <c r="O3794" s="7"/>
      <c r="P3794" s="8"/>
      <c r="Q3794" s="8"/>
      <c r="R3794" s="8"/>
      <c r="S3794" s="8"/>
      <c r="W3794" s="1" t="s">
        <v>56</v>
      </c>
      <c r="X3794" s="1" t="s">
        <v>28</v>
      </c>
    </row>
    <row r="3795" customFormat="false" ht="14.9" hidden="false" customHeight="false" outlineLevel="0" collapsed="false">
      <c r="A3795" s="4" t="s">
        <v>10070</v>
      </c>
      <c r="B3795" s="5" t="n">
        <v>2053</v>
      </c>
      <c r="C3795" s="9" t="s">
        <v>10071</v>
      </c>
      <c r="D3795" s="10" t="n">
        <v>48.6607</v>
      </c>
      <c r="E3795" s="10" t="n">
        <v>-123.4003</v>
      </c>
      <c r="F3795" s="7"/>
      <c r="G3795" s="7" t="s">
        <v>26</v>
      </c>
      <c r="H3795" s="7" t="n">
        <v>0</v>
      </c>
      <c r="I3795" s="7" t="n">
        <v>0</v>
      </c>
      <c r="J3795" s="7" t="n">
        <v>1</v>
      </c>
      <c r="K3795" s="11" t="n">
        <f aca="false">TRUE()</f>
        <v>1</v>
      </c>
      <c r="L3795" s="7" t="s">
        <v>49</v>
      </c>
      <c r="M3795" s="7" t="n">
        <v>5.5</v>
      </c>
      <c r="N3795" s="7" t="n">
        <v>3</v>
      </c>
      <c r="O3795" s="7"/>
      <c r="P3795" s="8"/>
      <c r="Q3795" s="8"/>
      <c r="R3795" s="8"/>
      <c r="S3795" s="8"/>
      <c r="W3795" s="1" t="s">
        <v>56</v>
      </c>
      <c r="X3795" s="1" t="s">
        <v>28</v>
      </c>
    </row>
    <row r="3796" customFormat="false" ht="14.9" hidden="false" customHeight="false" outlineLevel="0" collapsed="false">
      <c r="A3796" s="4" t="s">
        <v>10072</v>
      </c>
      <c r="B3796" s="5" t="n">
        <v>2053</v>
      </c>
      <c r="C3796" s="9" t="s">
        <v>10073</v>
      </c>
      <c r="D3796" s="10" t="n">
        <v>48.6607</v>
      </c>
      <c r="E3796" s="10" t="n">
        <v>-123.4003</v>
      </c>
      <c r="F3796" s="7"/>
      <c r="G3796" s="7" t="s">
        <v>26</v>
      </c>
      <c r="H3796" s="7" t="n">
        <v>0</v>
      </c>
      <c r="I3796" s="7" t="n">
        <v>0</v>
      </c>
      <c r="J3796" s="7" t="n">
        <v>1</v>
      </c>
      <c r="K3796" s="11" t="n">
        <f aca="false">TRUE()</f>
        <v>1</v>
      </c>
      <c r="L3796" s="7" t="s">
        <v>49</v>
      </c>
      <c r="M3796" s="7" t="n">
        <v>5</v>
      </c>
      <c r="N3796" s="7" t="n">
        <v>1</v>
      </c>
      <c r="O3796" s="7"/>
      <c r="P3796" s="8"/>
      <c r="Q3796" s="8"/>
      <c r="R3796" s="8"/>
      <c r="S3796" s="8"/>
      <c r="T3796" s="1" t="s">
        <v>10074</v>
      </c>
      <c r="U3796" s="1" t="s">
        <v>9033</v>
      </c>
      <c r="W3796" s="1" t="s">
        <v>10075</v>
      </c>
      <c r="X3796" s="1" t="s">
        <v>28</v>
      </c>
    </row>
    <row r="3797" customFormat="false" ht="14.9" hidden="false" customHeight="false" outlineLevel="0" collapsed="false">
      <c r="A3797" s="4" t="s">
        <v>10076</v>
      </c>
      <c r="B3797" s="5" t="n">
        <v>2053</v>
      </c>
      <c r="C3797" s="9" t="s">
        <v>10077</v>
      </c>
      <c r="D3797" s="10" t="n">
        <v>48.6607</v>
      </c>
      <c r="E3797" s="10" t="n">
        <v>-123.4003</v>
      </c>
      <c r="F3797" s="7"/>
      <c r="G3797" s="7" t="s">
        <v>26</v>
      </c>
      <c r="H3797" s="7" t="n">
        <v>0</v>
      </c>
      <c r="I3797" s="7" t="n">
        <v>0</v>
      </c>
      <c r="J3797" s="7" t="n">
        <v>1</v>
      </c>
      <c r="K3797" s="11" t="n">
        <f aca="false">TRUE()</f>
        <v>1</v>
      </c>
      <c r="L3797" s="7" t="s">
        <v>49</v>
      </c>
      <c r="M3797" s="7" t="n">
        <v>5</v>
      </c>
      <c r="N3797" s="7" t="n">
        <v>1</v>
      </c>
      <c r="O3797" s="7"/>
      <c r="P3797" s="8"/>
      <c r="Q3797" s="8"/>
      <c r="R3797" s="8"/>
      <c r="S3797" s="8"/>
      <c r="T3797" s="1" t="s">
        <v>10074</v>
      </c>
      <c r="U3797" s="1" t="s">
        <v>9033</v>
      </c>
      <c r="X3797" s="1" t="s">
        <v>28</v>
      </c>
    </row>
    <row r="3798" customFormat="false" ht="14.9" hidden="false" customHeight="false" outlineLevel="0" collapsed="false">
      <c r="A3798" s="4" t="s">
        <v>10078</v>
      </c>
      <c r="B3798" s="5" t="n">
        <v>2053</v>
      </c>
      <c r="C3798" s="9" t="s">
        <v>10079</v>
      </c>
      <c r="D3798" s="10" t="n">
        <v>48.6607</v>
      </c>
      <c r="E3798" s="10" t="n">
        <v>-123.4003</v>
      </c>
      <c r="F3798" s="7"/>
      <c r="G3798" s="7" t="s">
        <v>26</v>
      </c>
      <c r="H3798" s="7" t="n">
        <v>0</v>
      </c>
      <c r="I3798" s="7" t="n">
        <v>0</v>
      </c>
      <c r="J3798" s="7" t="n">
        <v>1</v>
      </c>
      <c r="K3798" s="11" t="n">
        <f aca="false">TRUE()</f>
        <v>1</v>
      </c>
      <c r="L3798" s="7" t="s">
        <v>49</v>
      </c>
      <c r="M3798" s="7" t="n">
        <v>8.5</v>
      </c>
      <c r="N3798" s="7" t="n">
        <v>2</v>
      </c>
      <c r="O3798" s="7"/>
      <c r="P3798" s="8"/>
      <c r="Q3798" s="8"/>
      <c r="R3798" s="8"/>
      <c r="S3798" s="8"/>
      <c r="T3798" s="1" t="s">
        <v>4208</v>
      </c>
      <c r="U3798" s="1" t="s">
        <v>9033</v>
      </c>
      <c r="X3798" s="1" t="s">
        <v>8943</v>
      </c>
    </row>
    <row r="3799" customFormat="false" ht="14.9" hidden="false" customHeight="false" outlineLevel="0" collapsed="false">
      <c r="A3799" s="4" t="s">
        <v>10080</v>
      </c>
      <c r="B3799" s="5" t="n">
        <v>2053</v>
      </c>
      <c r="C3799" s="9" t="s">
        <v>10081</v>
      </c>
      <c r="D3799" s="10" t="n">
        <v>48.6607</v>
      </c>
      <c r="E3799" s="10" t="n">
        <v>-123.4003</v>
      </c>
      <c r="F3799" s="7"/>
      <c r="G3799" s="7" t="s">
        <v>26</v>
      </c>
      <c r="H3799" s="7" t="n">
        <v>0</v>
      </c>
      <c r="I3799" s="7" t="n">
        <v>0</v>
      </c>
      <c r="J3799" s="7" t="n">
        <v>1</v>
      </c>
      <c r="K3799" s="11" t="n">
        <f aca="false">TRUE()</f>
        <v>1</v>
      </c>
      <c r="L3799" s="7" t="s">
        <v>49</v>
      </c>
      <c r="M3799" s="7" t="n">
        <v>5.5</v>
      </c>
      <c r="N3799" s="7" t="n">
        <v>2</v>
      </c>
      <c r="O3799" s="7"/>
      <c r="P3799" s="8"/>
      <c r="Q3799" s="8"/>
      <c r="R3799" s="8"/>
      <c r="S3799" s="8"/>
      <c r="T3799" s="1" t="s">
        <v>9156</v>
      </c>
      <c r="U3799" s="1" t="s">
        <v>9033</v>
      </c>
      <c r="X3799" s="1" t="s">
        <v>28</v>
      </c>
    </row>
    <row r="3800" customFormat="false" ht="14.9" hidden="false" customHeight="false" outlineLevel="0" collapsed="false">
      <c r="A3800" s="4" t="s">
        <v>10082</v>
      </c>
      <c r="B3800" s="5" t="n">
        <v>2053</v>
      </c>
      <c r="C3800" s="9" t="s">
        <v>10083</v>
      </c>
      <c r="D3800" s="10" t="n">
        <v>48.66036</v>
      </c>
      <c r="E3800" s="10" t="n">
        <v>-123.40062</v>
      </c>
      <c r="F3800" s="7"/>
      <c r="G3800" s="7" t="s">
        <v>26</v>
      </c>
      <c r="H3800" s="7" t="n">
        <v>0</v>
      </c>
      <c r="I3800" s="7" t="n">
        <v>0</v>
      </c>
      <c r="J3800" s="7" t="n">
        <v>1</v>
      </c>
      <c r="K3800" s="11" t="n">
        <f aca="false">TRUE()</f>
        <v>1</v>
      </c>
      <c r="L3800" s="7" t="s">
        <v>49</v>
      </c>
      <c r="M3800" s="7" t="n">
        <v>7</v>
      </c>
      <c r="N3800" s="7" t="n">
        <v>2</v>
      </c>
      <c r="O3800" s="7"/>
      <c r="P3800" s="8"/>
      <c r="Q3800" s="8"/>
      <c r="R3800" s="8"/>
      <c r="S3800" s="8"/>
      <c r="T3800" s="1" t="s">
        <v>1404</v>
      </c>
      <c r="U3800" s="1" t="s">
        <v>9033</v>
      </c>
      <c r="W3800" s="1" t="s">
        <v>10084</v>
      </c>
      <c r="X3800" s="1" t="s">
        <v>8943</v>
      </c>
    </row>
    <row r="3801" customFormat="false" ht="14.9" hidden="false" customHeight="false" outlineLevel="0" collapsed="false">
      <c r="A3801" s="4" t="s">
        <v>10085</v>
      </c>
      <c r="B3801" s="5" t="n">
        <v>2053</v>
      </c>
      <c r="C3801" s="9" t="s">
        <v>10086</v>
      </c>
      <c r="D3801" s="10" t="n">
        <v>48.6603</v>
      </c>
      <c r="E3801" s="10" t="n">
        <v>-123.4006</v>
      </c>
      <c r="F3801" s="7"/>
      <c r="G3801" s="7"/>
      <c r="H3801" s="7"/>
      <c r="I3801" s="7"/>
      <c r="J3801" s="7" t="n">
        <v>1</v>
      </c>
      <c r="K3801" s="11" t="n">
        <f aca="false">TRUE()</f>
        <v>1</v>
      </c>
      <c r="L3801" s="7" t="s">
        <v>49</v>
      </c>
      <c r="M3801" s="7" t="n">
        <v>7</v>
      </c>
      <c r="N3801" s="7" t="n">
        <v>2</v>
      </c>
      <c r="O3801" s="7"/>
      <c r="P3801" s="8"/>
      <c r="Q3801" s="8"/>
      <c r="R3801" s="8"/>
      <c r="S3801" s="8"/>
      <c r="T3801" s="1" t="s">
        <v>1404</v>
      </c>
      <c r="U3801" s="1" t="s">
        <v>9033</v>
      </c>
      <c r="W3801" s="1" t="s">
        <v>10087</v>
      </c>
      <c r="X3801" s="1" t="s">
        <v>8943</v>
      </c>
    </row>
    <row r="3802" customFormat="false" ht="14.9" hidden="false" customHeight="false" outlineLevel="0" collapsed="false">
      <c r="A3802" s="4" t="s">
        <v>10088</v>
      </c>
      <c r="B3802" s="5" t="n">
        <v>2053</v>
      </c>
      <c r="C3802" s="9" t="s">
        <v>10089</v>
      </c>
      <c r="D3802" s="10" t="n">
        <v>48.6607</v>
      </c>
      <c r="E3802" s="10" t="n">
        <v>-123.4003</v>
      </c>
      <c r="F3802" s="7"/>
      <c r="G3802" s="7"/>
      <c r="H3802" s="7"/>
      <c r="I3802" s="7"/>
      <c r="J3802" s="7" t="n">
        <v>1</v>
      </c>
      <c r="K3802" s="11" t="n">
        <f aca="false">TRUE()</f>
        <v>1</v>
      </c>
      <c r="L3802" s="7" t="s">
        <v>49</v>
      </c>
      <c r="M3802" s="7" t="n">
        <v>5</v>
      </c>
      <c r="N3802" s="7" t="n">
        <v>2</v>
      </c>
      <c r="O3802" s="7"/>
      <c r="P3802" s="8"/>
      <c r="Q3802" s="8"/>
      <c r="R3802" s="8"/>
      <c r="S3802" s="8"/>
      <c r="T3802" s="1" t="s">
        <v>1404</v>
      </c>
      <c r="U3802" s="1" t="s">
        <v>9033</v>
      </c>
      <c r="W3802" s="1" t="s">
        <v>10090</v>
      </c>
      <c r="X3802" s="1" t="s">
        <v>8943</v>
      </c>
    </row>
    <row r="3803" customFormat="false" ht="14.9" hidden="false" customHeight="false" outlineLevel="0" collapsed="false">
      <c r="A3803" s="4" t="s">
        <v>10091</v>
      </c>
      <c r="B3803" s="5" t="n">
        <v>2053</v>
      </c>
      <c r="C3803" s="9" t="s">
        <v>10092</v>
      </c>
      <c r="D3803" s="10" t="n">
        <v>48.66037</v>
      </c>
      <c r="E3803" s="10" t="n">
        <v>-123.40066</v>
      </c>
      <c r="F3803" s="7"/>
      <c r="G3803" s="7" t="s">
        <v>26</v>
      </c>
      <c r="H3803" s="7" t="n">
        <v>0</v>
      </c>
      <c r="I3803" s="7" t="n">
        <v>0</v>
      </c>
      <c r="J3803" s="7" t="n">
        <v>1</v>
      </c>
      <c r="K3803" s="11" t="n">
        <f aca="false">TRUE()</f>
        <v>1</v>
      </c>
      <c r="L3803" s="7" t="s">
        <v>49</v>
      </c>
      <c r="M3803" s="7" t="n">
        <v>5</v>
      </c>
      <c r="N3803" s="7" t="n">
        <v>2</v>
      </c>
      <c r="O3803" s="7"/>
      <c r="P3803" s="8"/>
      <c r="Q3803" s="8"/>
      <c r="R3803" s="8"/>
      <c r="S3803" s="8"/>
      <c r="T3803" s="1" t="s">
        <v>1404</v>
      </c>
      <c r="U3803" s="1" t="s">
        <v>9040</v>
      </c>
      <c r="X3803" s="1" t="s">
        <v>28</v>
      </c>
    </row>
    <row r="3804" customFormat="false" ht="14.9" hidden="false" customHeight="false" outlineLevel="0" collapsed="false">
      <c r="A3804" s="4" t="s">
        <v>10093</v>
      </c>
      <c r="B3804" s="5" t="n">
        <v>2053</v>
      </c>
      <c r="C3804" s="9" t="s">
        <v>10094</v>
      </c>
      <c r="D3804" s="10" t="n">
        <v>48.66036</v>
      </c>
      <c r="E3804" s="10" t="n">
        <v>-123.400658</v>
      </c>
      <c r="F3804" s="7"/>
      <c r="G3804" s="7" t="s">
        <v>26</v>
      </c>
      <c r="H3804" s="7" t="n">
        <v>0</v>
      </c>
      <c r="I3804" s="7" t="n">
        <v>0</v>
      </c>
      <c r="J3804" s="7" t="n">
        <v>1</v>
      </c>
      <c r="K3804" s="11" t="n">
        <f aca="false">TRUE()</f>
        <v>1</v>
      </c>
      <c r="L3804" s="7" t="s">
        <v>49</v>
      </c>
      <c r="M3804" s="7" t="n">
        <v>6</v>
      </c>
      <c r="N3804" s="7" t="n">
        <v>2</v>
      </c>
      <c r="O3804" s="7"/>
      <c r="P3804" s="8"/>
      <c r="Q3804" s="8"/>
      <c r="R3804" s="8"/>
      <c r="S3804" s="8"/>
      <c r="T3804" s="1" t="s">
        <v>1404</v>
      </c>
      <c r="U3804" s="1" t="s">
        <v>9040</v>
      </c>
      <c r="X3804" s="1" t="s">
        <v>28</v>
      </c>
    </row>
    <row r="3805" customFormat="false" ht="14.9" hidden="false" customHeight="false" outlineLevel="0" collapsed="false">
      <c r="A3805" s="4" t="s">
        <v>10095</v>
      </c>
      <c r="B3805" s="5" t="n">
        <v>2053</v>
      </c>
      <c r="C3805" s="9" t="s">
        <v>10096</v>
      </c>
      <c r="D3805" s="10" t="n">
        <v>48.660357</v>
      </c>
      <c r="E3805" s="10" t="n">
        <v>-123.40071</v>
      </c>
      <c r="F3805" s="7"/>
      <c r="G3805" s="7" t="s">
        <v>26</v>
      </c>
      <c r="H3805" s="7" t="n">
        <v>0</v>
      </c>
      <c r="I3805" s="7" t="n">
        <v>0</v>
      </c>
      <c r="J3805" s="7" t="n">
        <v>1</v>
      </c>
      <c r="K3805" s="11" t="n">
        <f aca="false">TRUE()</f>
        <v>1</v>
      </c>
      <c r="L3805" s="7" t="s">
        <v>49</v>
      </c>
      <c r="M3805" s="7" t="n">
        <v>5</v>
      </c>
      <c r="N3805" s="7" t="n">
        <v>1</v>
      </c>
      <c r="O3805" s="7"/>
      <c r="P3805" s="8"/>
      <c r="Q3805" s="8"/>
      <c r="R3805" s="8"/>
      <c r="S3805" s="8"/>
      <c r="T3805" s="1" t="s">
        <v>1091</v>
      </c>
      <c r="U3805" s="1" t="s">
        <v>9040</v>
      </c>
      <c r="W3805" s="1" t="s">
        <v>10097</v>
      </c>
      <c r="X3805" s="1" t="s">
        <v>8943</v>
      </c>
    </row>
    <row r="3806" customFormat="false" ht="14.9" hidden="false" customHeight="false" outlineLevel="0" collapsed="false">
      <c r="A3806" s="4" t="s">
        <v>10098</v>
      </c>
      <c r="B3806" s="5" t="n">
        <v>2054</v>
      </c>
      <c r="C3806" s="9" t="s">
        <v>10099</v>
      </c>
      <c r="D3806" s="10" t="n">
        <v>48.415</v>
      </c>
      <c r="E3806" s="10" t="n">
        <v>-123.384</v>
      </c>
      <c r="F3806" s="7"/>
      <c r="G3806" s="7" t="s">
        <v>26</v>
      </c>
      <c r="H3806" s="7" t="n">
        <v>0</v>
      </c>
      <c r="I3806" s="7" t="n">
        <v>0</v>
      </c>
      <c r="J3806" s="7" t="n">
        <v>2</v>
      </c>
      <c r="K3806" s="11" t="n">
        <f aca="false">TRUE()</f>
        <v>1</v>
      </c>
      <c r="L3806" s="7" t="s">
        <v>233</v>
      </c>
      <c r="M3806" s="7" t="n">
        <v>6</v>
      </c>
      <c r="N3806" s="7" t="n">
        <v>3</v>
      </c>
      <c r="O3806" s="7"/>
      <c r="P3806" s="8"/>
      <c r="Q3806" s="8"/>
      <c r="R3806" s="8"/>
      <c r="S3806" s="8"/>
      <c r="W3806" s="1" t="s">
        <v>9357</v>
      </c>
      <c r="X3806" s="1" t="s">
        <v>28</v>
      </c>
    </row>
    <row r="3807" customFormat="false" ht="14.9" hidden="false" customHeight="false" outlineLevel="0" collapsed="false">
      <c r="A3807" s="4" t="s">
        <v>10100</v>
      </c>
      <c r="B3807" s="5" t="n">
        <v>2055</v>
      </c>
      <c r="C3807" s="9" t="s">
        <v>10101</v>
      </c>
      <c r="D3807" s="10" t="n">
        <v>48.6707</v>
      </c>
      <c r="E3807" s="10" t="n">
        <v>-123.4796</v>
      </c>
      <c r="F3807" s="7"/>
      <c r="G3807" s="7" t="s">
        <v>26</v>
      </c>
      <c r="H3807" s="7" t="n">
        <v>0</v>
      </c>
      <c r="I3807" s="7" t="n">
        <v>0</v>
      </c>
      <c r="J3807" s="7" t="n">
        <v>3</v>
      </c>
      <c r="K3807" s="11" t="n">
        <f aca="false">TRUE()</f>
        <v>1</v>
      </c>
      <c r="L3807" s="7" t="s">
        <v>49</v>
      </c>
      <c r="M3807" s="7" t="n">
        <v>5</v>
      </c>
      <c r="N3807" s="7" t="n">
        <v>2</v>
      </c>
      <c r="O3807" s="7"/>
      <c r="P3807" s="8"/>
      <c r="Q3807" s="8"/>
      <c r="R3807" s="8"/>
      <c r="S3807" s="8"/>
      <c r="W3807" s="1" t="s">
        <v>56</v>
      </c>
      <c r="X3807" s="1" t="s">
        <v>28</v>
      </c>
    </row>
    <row r="3808" customFormat="false" ht="14.9" hidden="false" customHeight="false" outlineLevel="0" collapsed="false">
      <c r="A3808" s="4" t="s">
        <v>10102</v>
      </c>
      <c r="B3808" s="5" t="n">
        <v>2055</v>
      </c>
      <c r="C3808" s="9" t="s">
        <v>10103</v>
      </c>
      <c r="D3808" s="10" t="n">
        <v>48.6707</v>
      </c>
      <c r="E3808" s="10" t="n">
        <v>-123.4796</v>
      </c>
      <c r="F3808" s="7"/>
      <c r="G3808" s="7" t="s">
        <v>26</v>
      </c>
      <c r="H3808" s="7" t="n">
        <v>0</v>
      </c>
      <c r="I3808" s="7" t="n">
        <v>0</v>
      </c>
      <c r="J3808" s="7" t="n">
        <v>2</v>
      </c>
      <c r="K3808" s="11" t="n">
        <f aca="false">TRUE()</f>
        <v>1</v>
      </c>
      <c r="L3808" s="7" t="s">
        <v>49</v>
      </c>
      <c r="M3808" s="7" t="n">
        <v>3</v>
      </c>
      <c r="N3808" s="7" t="n">
        <v>2</v>
      </c>
      <c r="O3808" s="7"/>
      <c r="P3808" s="8"/>
      <c r="Q3808" s="8"/>
      <c r="R3808" s="8"/>
      <c r="S3808" s="8"/>
      <c r="W3808" s="1" t="s">
        <v>56</v>
      </c>
      <c r="X3808" s="1" t="s">
        <v>28</v>
      </c>
    </row>
    <row r="3809" customFormat="false" ht="14.9" hidden="false" customHeight="false" outlineLevel="0" collapsed="false">
      <c r="A3809" s="4" t="s">
        <v>10104</v>
      </c>
      <c r="B3809" s="5" t="n">
        <v>2055</v>
      </c>
      <c r="C3809" s="9" t="s">
        <v>2760</v>
      </c>
      <c r="D3809" s="10" t="n">
        <v>48.6707</v>
      </c>
      <c r="E3809" s="10" t="n">
        <v>-123.4796</v>
      </c>
      <c r="F3809" s="7"/>
      <c r="G3809" s="7" t="s">
        <v>26</v>
      </c>
      <c r="H3809" s="7" t="n">
        <v>0</v>
      </c>
      <c r="I3809" s="7" t="n">
        <v>0</v>
      </c>
      <c r="J3809" s="7" t="n">
        <v>2</v>
      </c>
      <c r="K3809" s="11" t="n">
        <f aca="false">TRUE()</f>
        <v>1</v>
      </c>
      <c r="L3809" s="7" t="s">
        <v>49</v>
      </c>
      <c r="M3809" s="7" t="n">
        <v>3</v>
      </c>
      <c r="N3809" s="7" t="n">
        <v>3</v>
      </c>
      <c r="O3809" s="7"/>
      <c r="P3809" s="8"/>
      <c r="Q3809" s="8"/>
      <c r="R3809" s="8"/>
      <c r="S3809" s="8"/>
      <c r="W3809" s="1" t="s">
        <v>56</v>
      </c>
      <c r="X3809" s="1" t="s">
        <v>28</v>
      </c>
    </row>
    <row r="3810" customFormat="false" ht="14.9" hidden="false" customHeight="false" outlineLevel="0" collapsed="false">
      <c r="A3810" s="4"/>
      <c r="B3810" s="5" t="n">
        <v>2055</v>
      </c>
      <c r="C3810" s="9" t="s">
        <v>10105</v>
      </c>
      <c r="D3810" s="10" t="n">
        <v>48.6707</v>
      </c>
      <c r="E3810" s="10" t="n">
        <v>-123.4796</v>
      </c>
      <c r="F3810" s="7"/>
      <c r="G3810" s="7" t="s">
        <v>26</v>
      </c>
      <c r="H3810" s="7" t="n">
        <v>0</v>
      </c>
      <c r="I3810" s="7" t="n">
        <v>0</v>
      </c>
      <c r="J3810" s="7" t="n">
        <v>3</v>
      </c>
      <c r="K3810" s="11" t="n">
        <f aca="false">TRUE()</f>
        <v>1</v>
      </c>
      <c r="L3810" s="7" t="s">
        <v>49</v>
      </c>
      <c r="M3810" s="7" t="n">
        <v>5</v>
      </c>
      <c r="N3810" s="7" t="n">
        <v>3</v>
      </c>
      <c r="O3810" s="7"/>
      <c r="P3810" s="8"/>
      <c r="Q3810" s="8"/>
      <c r="R3810" s="8"/>
      <c r="S3810" s="8"/>
      <c r="W3810" s="1" t="s">
        <v>56</v>
      </c>
      <c r="X3810" s="1" t="s">
        <v>28</v>
      </c>
    </row>
    <row r="3811" customFormat="false" ht="14.9" hidden="false" customHeight="false" outlineLevel="0" collapsed="false">
      <c r="A3811" s="4" t="s">
        <v>10106</v>
      </c>
      <c r="B3811" s="5" t="n">
        <v>2055</v>
      </c>
      <c r="C3811" s="9" t="s">
        <v>10107</v>
      </c>
      <c r="D3811" s="10" t="n">
        <v>48.6707</v>
      </c>
      <c r="E3811" s="10" t="n">
        <v>-123.4796</v>
      </c>
      <c r="F3811" s="7"/>
      <c r="G3811" s="7" t="s">
        <v>26</v>
      </c>
      <c r="H3811" s="7" t="n">
        <v>0</v>
      </c>
      <c r="I3811" s="7" t="n">
        <v>0</v>
      </c>
      <c r="J3811" s="7" t="n">
        <v>3</v>
      </c>
      <c r="K3811" s="11" t="n">
        <f aca="false">TRUE()</f>
        <v>1</v>
      </c>
      <c r="L3811" s="7" t="s">
        <v>49</v>
      </c>
      <c r="M3811" s="7" t="n">
        <v>5</v>
      </c>
      <c r="N3811" s="7" t="n">
        <v>3</v>
      </c>
      <c r="O3811" s="7"/>
      <c r="P3811" s="8"/>
      <c r="Q3811" s="8"/>
      <c r="R3811" s="8"/>
      <c r="S3811" s="8"/>
      <c r="W3811" s="1" t="s">
        <v>56</v>
      </c>
      <c r="X3811" s="1" t="s">
        <v>28</v>
      </c>
    </row>
    <row r="3812" customFormat="false" ht="14.9" hidden="false" customHeight="false" outlineLevel="0" collapsed="false">
      <c r="A3812" s="4" t="s">
        <v>10108</v>
      </c>
      <c r="B3812" s="5" t="n">
        <v>2055</v>
      </c>
      <c r="C3812" s="9" t="s">
        <v>1167</v>
      </c>
      <c r="D3812" s="10" t="n">
        <v>48.6707</v>
      </c>
      <c r="E3812" s="10" t="n">
        <v>-123.4796</v>
      </c>
      <c r="F3812" s="7"/>
      <c r="G3812" s="7" t="s">
        <v>26</v>
      </c>
      <c r="H3812" s="7" t="n">
        <v>0</v>
      </c>
      <c r="I3812" s="7" t="n">
        <v>0</v>
      </c>
      <c r="J3812" s="7" t="n">
        <v>3</v>
      </c>
      <c r="K3812" s="11" t="n">
        <f aca="false">TRUE()</f>
        <v>1</v>
      </c>
      <c r="L3812" s="7" t="s">
        <v>49</v>
      </c>
      <c r="M3812" s="7" t="n">
        <v>5</v>
      </c>
      <c r="N3812" s="7" t="n">
        <v>2</v>
      </c>
      <c r="O3812" s="7"/>
      <c r="P3812" s="8"/>
      <c r="Q3812" s="8"/>
      <c r="R3812" s="8"/>
      <c r="S3812" s="8"/>
      <c r="T3812" s="1" t="s">
        <v>2692</v>
      </c>
      <c r="U3812" s="1" t="s">
        <v>10109</v>
      </c>
      <c r="X3812" s="1" t="s">
        <v>28</v>
      </c>
    </row>
    <row r="3813" customFormat="false" ht="14.9" hidden="false" customHeight="false" outlineLevel="0" collapsed="false">
      <c r="A3813" s="4" t="s">
        <v>10110</v>
      </c>
      <c r="B3813" s="5" t="n">
        <v>2056</v>
      </c>
      <c r="C3813" s="9" t="s">
        <v>10111</v>
      </c>
      <c r="D3813" s="10" t="n">
        <v>48.42223</v>
      </c>
      <c r="E3813" s="10" t="n">
        <v>-124.057</v>
      </c>
      <c r="F3813" s="7"/>
      <c r="G3813" s="7" t="s">
        <v>26</v>
      </c>
      <c r="H3813" s="7" t="n">
        <v>0</v>
      </c>
      <c r="I3813" s="7" t="n">
        <v>0</v>
      </c>
      <c r="J3813" s="7" t="n">
        <v>3</v>
      </c>
      <c r="K3813" s="11" t="n">
        <f aca="false">TRUE()</f>
        <v>1</v>
      </c>
      <c r="L3813" s="7" t="s">
        <v>49</v>
      </c>
      <c r="M3813" s="7" t="n">
        <v>3</v>
      </c>
      <c r="N3813" s="7" t="n">
        <v>2</v>
      </c>
      <c r="O3813" s="7"/>
      <c r="P3813" s="8"/>
      <c r="Q3813" s="8"/>
      <c r="R3813" s="8"/>
      <c r="S3813" s="8"/>
      <c r="W3813" s="1" t="s">
        <v>56</v>
      </c>
      <c r="X3813" s="1" t="s">
        <v>28</v>
      </c>
    </row>
    <row r="3814" customFormat="false" ht="14.9" hidden="false" customHeight="false" outlineLevel="0" collapsed="false">
      <c r="A3814" s="4" t="s">
        <v>10112</v>
      </c>
      <c r="B3814" s="5" t="n">
        <v>2057</v>
      </c>
      <c r="C3814" s="9" t="s">
        <v>10113</v>
      </c>
      <c r="D3814" s="10" t="n">
        <v>48.6667</v>
      </c>
      <c r="E3814" s="10" t="n">
        <v>-123.4107</v>
      </c>
      <c r="F3814" s="7"/>
      <c r="G3814" s="7" t="s">
        <v>26</v>
      </c>
      <c r="H3814" s="7" t="n">
        <v>0</v>
      </c>
      <c r="I3814" s="7" t="n">
        <v>0</v>
      </c>
      <c r="J3814" s="7" t="n">
        <v>2</v>
      </c>
      <c r="K3814" s="11" t="n">
        <f aca="false">TRUE()</f>
        <v>1</v>
      </c>
      <c r="L3814" s="7" t="s">
        <v>49</v>
      </c>
      <c r="M3814" s="7" t="n">
        <v>2.5</v>
      </c>
      <c r="N3814" s="7"/>
      <c r="O3814" s="7"/>
      <c r="P3814" s="8"/>
      <c r="Q3814" s="8"/>
      <c r="R3814" s="8"/>
      <c r="S3814" s="8"/>
      <c r="W3814" s="1" t="s">
        <v>491</v>
      </c>
      <c r="X3814" s="1" t="s">
        <v>28</v>
      </c>
    </row>
    <row r="3815" customFormat="false" ht="14.9" hidden="false" customHeight="false" outlineLevel="0" collapsed="false">
      <c r="A3815" s="4" t="s">
        <v>10114</v>
      </c>
      <c r="B3815" s="5" t="n">
        <v>2058</v>
      </c>
      <c r="C3815" s="9" t="s">
        <v>10115</v>
      </c>
      <c r="D3815" s="10" t="n">
        <v>48.42944</v>
      </c>
      <c r="E3815" s="10" t="n">
        <v>-123.45776</v>
      </c>
      <c r="F3815" s="7"/>
      <c r="G3815" s="7" t="s">
        <v>26</v>
      </c>
      <c r="H3815" s="7" t="n">
        <v>0</v>
      </c>
      <c r="I3815" s="7" t="n">
        <v>0</v>
      </c>
      <c r="J3815" s="7" t="n">
        <v>2</v>
      </c>
      <c r="K3815" s="11" t="n">
        <f aca="false">TRUE()</f>
        <v>1</v>
      </c>
      <c r="L3815" s="7" t="s">
        <v>49</v>
      </c>
      <c r="M3815" s="7" t="n">
        <v>4</v>
      </c>
      <c r="N3815" s="7" t="n">
        <v>2</v>
      </c>
      <c r="O3815" s="7"/>
      <c r="P3815" s="8"/>
      <c r="Q3815" s="8"/>
      <c r="R3815" s="8"/>
      <c r="S3815" s="8"/>
      <c r="W3815" s="1" t="s">
        <v>56</v>
      </c>
      <c r="X3815" s="1" t="s">
        <v>28</v>
      </c>
    </row>
    <row r="3816" customFormat="false" ht="14.9" hidden="false" customHeight="false" outlineLevel="0" collapsed="false">
      <c r="A3816" s="4" t="s">
        <v>10116</v>
      </c>
      <c r="B3816" s="5" t="n">
        <v>2058</v>
      </c>
      <c r="C3816" s="9" t="s">
        <v>9366</v>
      </c>
      <c r="D3816" s="10" t="n">
        <v>48.42944</v>
      </c>
      <c r="E3816" s="10" t="n">
        <v>-123.45776</v>
      </c>
      <c r="F3816" s="7"/>
      <c r="G3816" s="7" t="s">
        <v>26</v>
      </c>
      <c r="H3816" s="7" t="n">
        <v>0</v>
      </c>
      <c r="I3816" s="7" t="n">
        <v>0</v>
      </c>
      <c r="J3816" s="7" t="n">
        <v>2</v>
      </c>
      <c r="K3816" s="11" t="n">
        <f aca="false">TRUE()</f>
        <v>1</v>
      </c>
      <c r="L3816" s="7" t="s">
        <v>49</v>
      </c>
      <c r="M3816" s="7" t="n">
        <v>4</v>
      </c>
      <c r="N3816" s="7" t="n">
        <v>2</v>
      </c>
      <c r="O3816" s="7"/>
      <c r="P3816" s="8"/>
      <c r="Q3816" s="8"/>
      <c r="R3816" s="8"/>
      <c r="S3816" s="8"/>
      <c r="W3816" s="1" t="s">
        <v>9096</v>
      </c>
      <c r="X3816" s="1" t="s">
        <v>28</v>
      </c>
    </row>
    <row r="3817" customFormat="false" ht="14.9" hidden="false" customHeight="false" outlineLevel="0" collapsed="false">
      <c r="A3817" s="4" t="s">
        <v>10117</v>
      </c>
      <c r="B3817" s="5" t="n">
        <v>2058</v>
      </c>
      <c r="C3817" s="9" t="s">
        <v>9368</v>
      </c>
      <c r="D3817" s="10" t="n">
        <v>48.42944</v>
      </c>
      <c r="E3817" s="10" t="n">
        <v>-123.45776</v>
      </c>
      <c r="F3817" s="7"/>
      <c r="G3817" s="7" t="s">
        <v>26</v>
      </c>
      <c r="H3817" s="7" t="n">
        <v>0</v>
      </c>
      <c r="I3817" s="7" t="n">
        <v>0</v>
      </c>
      <c r="J3817" s="7" t="n">
        <v>2</v>
      </c>
      <c r="K3817" s="11" t="n">
        <f aca="false">TRUE()</f>
        <v>1</v>
      </c>
      <c r="L3817" s="7" t="s">
        <v>49</v>
      </c>
      <c r="M3817" s="7" t="n">
        <v>4</v>
      </c>
      <c r="N3817" s="7" t="n">
        <v>2</v>
      </c>
      <c r="O3817" s="7"/>
      <c r="P3817" s="8"/>
      <c r="Q3817" s="8"/>
      <c r="R3817" s="8"/>
      <c r="S3817" s="8"/>
      <c r="W3817" s="1" t="s">
        <v>56</v>
      </c>
      <c r="X3817" s="1" t="s">
        <v>28</v>
      </c>
    </row>
    <row r="3818" customFormat="false" ht="14.9" hidden="false" customHeight="false" outlineLevel="0" collapsed="false">
      <c r="A3818" s="4" t="s">
        <v>10118</v>
      </c>
      <c r="B3818" s="5" t="n">
        <v>2058</v>
      </c>
      <c r="C3818" s="9" t="s">
        <v>9372</v>
      </c>
      <c r="D3818" s="10" t="n">
        <v>48.42944</v>
      </c>
      <c r="E3818" s="10" t="n">
        <v>-123.45776</v>
      </c>
      <c r="F3818" s="7"/>
      <c r="G3818" s="7" t="s">
        <v>26</v>
      </c>
      <c r="H3818" s="7" t="n">
        <v>0</v>
      </c>
      <c r="I3818" s="7" t="n">
        <v>0</v>
      </c>
      <c r="J3818" s="7" t="n">
        <v>2</v>
      </c>
      <c r="K3818" s="11" t="n">
        <f aca="false">TRUE()</f>
        <v>1</v>
      </c>
      <c r="L3818" s="7" t="s">
        <v>49</v>
      </c>
      <c r="M3818" s="7" t="n">
        <v>7</v>
      </c>
      <c r="N3818" s="7" t="n">
        <v>2</v>
      </c>
      <c r="O3818" s="7"/>
      <c r="P3818" s="8"/>
      <c r="Q3818" s="8"/>
      <c r="R3818" s="8"/>
      <c r="S3818" s="8"/>
      <c r="W3818" s="1" t="s">
        <v>56</v>
      </c>
      <c r="X3818" s="1" t="s">
        <v>28</v>
      </c>
    </row>
    <row r="3819" customFormat="false" ht="14.9" hidden="false" customHeight="false" outlineLevel="0" collapsed="false">
      <c r="A3819" s="4" t="s">
        <v>10119</v>
      </c>
      <c r="B3819" s="5" t="n">
        <v>2058</v>
      </c>
      <c r="C3819" s="9" t="s">
        <v>10120</v>
      </c>
      <c r="D3819" s="10" t="n">
        <v>48.42944</v>
      </c>
      <c r="E3819" s="10" t="n">
        <v>-123.45776</v>
      </c>
      <c r="F3819" s="7"/>
      <c r="G3819" s="7" t="s">
        <v>26</v>
      </c>
      <c r="H3819" s="7" t="n">
        <v>0</v>
      </c>
      <c r="I3819" s="7" t="n">
        <v>0</v>
      </c>
      <c r="J3819" s="7" t="n">
        <v>1</v>
      </c>
      <c r="K3819" s="11" t="n">
        <f aca="false">TRUE()</f>
        <v>1</v>
      </c>
      <c r="L3819" s="7" t="s">
        <v>49</v>
      </c>
      <c r="M3819" s="7" t="n">
        <v>8</v>
      </c>
      <c r="N3819" s="7" t="n">
        <v>1</v>
      </c>
      <c r="O3819" s="7"/>
      <c r="P3819" s="8"/>
      <c r="Q3819" s="8"/>
      <c r="R3819" s="8"/>
      <c r="S3819" s="8"/>
      <c r="W3819" s="1" t="s">
        <v>56</v>
      </c>
      <c r="X3819" s="1" t="s">
        <v>28</v>
      </c>
    </row>
    <row r="3820" customFormat="false" ht="14.9" hidden="false" customHeight="false" outlineLevel="0" collapsed="false">
      <c r="A3820" s="4" t="s">
        <v>10121</v>
      </c>
      <c r="B3820" s="5" t="n">
        <v>2058</v>
      </c>
      <c r="C3820" s="9" t="s">
        <v>10122</v>
      </c>
      <c r="D3820" s="10" t="n">
        <v>48.42944</v>
      </c>
      <c r="E3820" s="10" t="n">
        <v>-123.45776</v>
      </c>
      <c r="F3820" s="7"/>
      <c r="G3820" s="7" t="s">
        <v>26</v>
      </c>
      <c r="H3820" s="7" t="n">
        <v>0</v>
      </c>
      <c r="I3820" s="7" t="n">
        <v>0</v>
      </c>
      <c r="J3820" s="7" t="n">
        <v>1</v>
      </c>
      <c r="K3820" s="11" t="n">
        <f aca="false">TRUE()</f>
        <v>1</v>
      </c>
      <c r="L3820" s="7" t="s">
        <v>49</v>
      </c>
      <c r="M3820" s="7" t="n">
        <v>8</v>
      </c>
      <c r="N3820" s="7" t="n">
        <v>2</v>
      </c>
      <c r="O3820" s="7"/>
      <c r="P3820" s="8"/>
      <c r="Q3820" s="8"/>
      <c r="R3820" s="8"/>
      <c r="S3820" s="8"/>
      <c r="W3820" s="1" t="s">
        <v>56</v>
      </c>
      <c r="X3820" s="1" t="s">
        <v>28</v>
      </c>
    </row>
    <row r="3821" customFormat="false" ht="14.9" hidden="false" customHeight="false" outlineLevel="0" collapsed="false">
      <c r="A3821" s="4" t="s">
        <v>10123</v>
      </c>
      <c r="B3821" s="5" t="n">
        <v>2058</v>
      </c>
      <c r="C3821" s="9" t="s">
        <v>10124</v>
      </c>
      <c r="D3821" s="10" t="n">
        <v>48.42944</v>
      </c>
      <c r="E3821" s="10" t="n">
        <v>-123.45776</v>
      </c>
      <c r="F3821" s="7"/>
      <c r="G3821" s="7" t="s">
        <v>26</v>
      </c>
      <c r="H3821" s="7" t="n">
        <v>0</v>
      </c>
      <c r="I3821" s="7" t="n">
        <v>0</v>
      </c>
      <c r="J3821" s="7" t="n">
        <v>1</v>
      </c>
      <c r="K3821" s="11" t="n">
        <f aca="false">TRUE()</f>
        <v>1</v>
      </c>
      <c r="L3821" s="7" t="s">
        <v>49</v>
      </c>
      <c r="M3821" s="7" t="n">
        <v>8</v>
      </c>
      <c r="N3821" s="7" t="n">
        <v>2</v>
      </c>
      <c r="O3821" s="7"/>
      <c r="P3821" s="8"/>
      <c r="Q3821" s="8"/>
      <c r="R3821" s="8"/>
      <c r="S3821" s="8"/>
      <c r="W3821" s="1" t="s">
        <v>56</v>
      </c>
      <c r="X3821" s="1" t="s">
        <v>28</v>
      </c>
    </row>
    <row r="3822" customFormat="false" ht="14.9" hidden="false" customHeight="false" outlineLevel="0" collapsed="false">
      <c r="A3822" s="4" t="s">
        <v>10125</v>
      </c>
      <c r="B3822" s="5" t="n">
        <v>2058</v>
      </c>
      <c r="C3822" s="9" t="s">
        <v>10126</v>
      </c>
      <c r="D3822" s="10" t="n">
        <v>48.42944</v>
      </c>
      <c r="E3822" s="10" t="n">
        <v>-123.45776</v>
      </c>
      <c r="F3822" s="7"/>
      <c r="G3822" s="7" t="s">
        <v>26</v>
      </c>
      <c r="H3822" s="7" t="n">
        <v>0</v>
      </c>
      <c r="I3822" s="7" t="n">
        <v>0</v>
      </c>
      <c r="J3822" s="7" t="n">
        <v>1</v>
      </c>
      <c r="K3822" s="11" t="n">
        <f aca="false">TRUE()</f>
        <v>1</v>
      </c>
      <c r="L3822" s="7" t="s">
        <v>49</v>
      </c>
      <c r="M3822" s="7" t="n">
        <v>8</v>
      </c>
      <c r="N3822" s="7" t="n">
        <v>2</v>
      </c>
      <c r="O3822" s="7"/>
      <c r="P3822" s="8"/>
      <c r="Q3822" s="8"/>
      <c r="R3822" s="8"/>
      <c r="S3822" s="8"/>
      <c r="W3822" s="1" t="s">
        <v>56</v>
      </c>
      <c r="X3822" s="1" t="s">
        <v>28</v>
      </c>
    </row>
    <row r="3823" customFormat="false" ht="14.9" hidden="false" customHeight="false" outlineLevel="0" collapsed="false">
      <c r="A3823" s="4" t="s">
        <v>10127</v>
      </c>
      <c r="B3823" s="5" t="n">
        <v>2058</v>
      </c>
      <c r="C3823" s="9" t="s">
        <v>10128</v>
      </c>
      <c r="D3823" s="10" t="n">
        <v>48.42944</v>
      </c>
      <c r="E3823" s="10" t="n">
        <v>-123.45776</v>
      </c>
      <c r="F3823" s="7"/>
      <c r="G3823" s="7" t="s">
        <v>26</v>
      </c>
      <c r="H3823" s="7" t="n">
        <v>0</v>
      </c>
      <c r="I3823" s="7" t="n">
        <v>0</v>
      </c>
      <c r="J3823" s="7" t="n">
        <v>1</v>
      </c>
      <c r="K3823" s="11" t="n">
        <f aca="false">TRUE()</f>
        <v>1</v>
      </c>
      <c r="L3823" s="7" t="s">
        <v>49</v>
      </c>
      <c r="M3823" s="7" t="n">
        <v>8</v>
      </c>
      <c r="N3823" s="7" t="n">
        <v>2</v>
      </c>
      <c r="O3823" s="7"/>
      <c r="P3823" s="8"/>
      <c r="Q3823" s="8"/>
      <c r="R3823" s="8"/>
      <c r="S3823" s="8"/>
      <c r="W3823" s="1" t="s">
        <v>56</v>
      </c>
      <c r="X3823" s="1" t="s">
        <v>28</v>
      </c>
    </row>
    <row r="3824" customFormat="false" ht="14.9" hidden="false" customHeight="false" outlineLevel="0" collapsed="false">
      <c r="A3824" s="4" t="s">
        <v>10129</v>
      </c>
      <c r="B3824" s="5" t="n">
        <v>2058</v>
      </c>
      <c r="C3824" s="9" t="s">
        <v>10130</v>
      </c>
      <c r="D3824" s="10" t="n">
        <v>48.42944</v>
      </c>
      <c r="E3824" s="10" t="n">
        <v>-123.45776</v>
      </c>
      <c r="F3824" s="7"/>
      <c r="G3824" s="7" t="s">
        <v>26</v>
      </c>
      <c r="H3824" s="7" t="n">
        <v>0</v>
      </c>
      <c r="I3824" s="7" t="n">
        <v>0</v>
      </c>
      <c r="J3824" s="7" t="n">
        <v>1</v>
      </c>
      <c r="K3824" s="11" t="n">
        <f aca="false">TRUE()</f>
        <v>1</v>
      </c>
      <c r="L3824" s="7" t="s">
        <v>49</v>
      </c>
      <c r="M3824" s="7" t="n">
        <v>8</v>
      </c>
      <c r="N3824" s="7" t="n">
        <v>2</v>
      </c>
      <c r="O3824" s="7"/>
      <c r="P3824" s="8"/>
      <c r="Q3824" s="8"/>
      <c r="R3824" s="8"/>
      <c r="S3824" s="8"/>
      <c r="W3824" s="1" t="s">
        <v>56</v>
      </c>
      <c r="X3824" s="1" t="s">
        <v>28</v>
      </c>
    </row>
    <row r="3825" customFormat="false" ht="14.9" hidden="false" customHeight="false" outlineLevel="0" collapsed="false">
      <c r="A3825" s="4" t="s">
        <v>10131</v>
      </c>
      <c r="B3825" s="5" t="n">
        <v>2058</v>
      </c>
      <c r="C3825" s="9" t="s">
        <v>10132</v>
      </c>
      <c r="D3825" s="10" t="n">
        <v>48.42944</v>
      </c>
      <c r="E3825" s="10" t="n">
        <v>-123.45776</v>
      </c>
      <c r="F3825" s="7"/>
      <c r="G3825" s="7" t="s">
        <v>26</v>
      </c>
      <c r="H3825" s="7" t="n">
        <v>0</v>
      </c>
      <c r="I3825" s="7" t="n">
        <v>0</v>
      </c>
      <c r="J3825" s="7" t="n">
        <v>1</v>
      </c>
      <c r="K3825" s="11" t="n">
        <f aca="false">TRUE()</f>
        <v>1</v>
      </c>
      <c r="L3825" s="7" t="s">
        <v>49</v>
      </c>
      <c r="M3825" s="7" t="n">
        <v>8</v>
      </c>
      <c r="N3825" s="7" t="n">
        <v>2</v>
      </c>
      <c r="O3825" s="7"/>
      <c r="P3825" s="8"/>
      <c r="Q3825" s="8"/>
      <c r="R3825" s="8"/>
      <c r="S3825" s="8"/>
      <c r="W3825" s="1" t="s">
        <v>56</v>
      </c>
      <c r="X3825" s="1" t="s">
        <v>28</v>
      </c>
    </row>
    <row r="3826" customFormat="false" ht="14.9" hidden="false" customHeight="false" outlineLevel="0" collapsed="false">
      <c r="A3826" s="4" t="s">
        <v>10133</v>
      </c>
      <c r="B3826" s="5" t="n">
        <v>2058</v>
      </c>
      <c r="C3826" s="9" t="s">
        <v>10134</v>
      </c>
      <c r="D3826" s="10" t="n">
        <v>48.42944</v>
      </c>
      <c r="E3826" s="10" t="n">
        <v>-123.45776</v>
      </c>
      <c r="F3826" s="7"/>
      <c r="G3826" s="7" t="s">
        <v>26</v>
      </c>
      <c r="H3826" s="7" t="n">
        <v>0</v>
      </c>
      <c r="I3826" s="7" t="n">
        <v>0</v>
      </c>
      <c r="J3826" s="7" t="n">
        <v>1</v>
      </c>
      <c r="K3826" s="11" t="n">
        <f aca="false">TRUE()</f>
        <v>1</v>
      </c>
      <c r="L3826" s="7" t="s">
        <v>49</v>
      </c>
      <c r="M3826" s="7" t="n">
        <v>8</v>
      </c>
      <c r="N3826" s="7" t="n">
        <v>2</v>
      </c>
      <c r="O3826" s="7"/>
      <c r="P3826" s="8"/>
      <c r="Q3826" s="8"/>
      <c r="R3826" s="8"/>
      <c r="S3826" s="8"/>
      <c r="W3826" s="1" t="s">
        <v>56</v>
      </c>
      <c r="X3826" s="1" t="s">
        <v>28</v>
      </c>
    </row>
    <row r="3827" customFormat="false" ht="14.9" hidden="false" customHeight="false" outlineLevel="0" collapsed="false">
      <c r="A3827" s="4" t="s">
        <v>10135</v>
      </c>
      <c r="B3827" s="5" t="n">
        <v>2058</v>
      </c>
      <c r="C3827" s="9" t="s">
        <v>10136</v>
      </c>
      <c r="D3827" s="10" t="n">
        <v>48.42944</v>
      </c>
      <c r="E3827" s="10" t="n">
        <v>-123.45776</v>
      </c>
      <c r="F3827" s="7"/>
      <c r="G3827" s="7" t="s">
        <v>26</v>
      </c>
      <c r="H3827" s="7" t="n">
        <v>0</v>
      </c>
      <c r="I3827" s="7" t="n">
        <v>0</v>
      </c>
      <c r="J3827" s="7" t="n">
        <v>1</v>
      </c>
      <c r="K3827" s="11" t="n">
        <f aca="false">TRUE()</f>
        <v>1</v>
      </c>
      <c r="L3827" s="7" t="s">
        <v>49</v>
      </c>
      <c r="M3827" s="7" t="n">
        <v>8</v>
      </c>
      <c r="N3827" s="7" t="n">
        <v>2</v>
      </c>
      <c r="O3827" s="7"/>
      <c r="P3827" s="8"/>
      <c r="Q3827" s="8"/>
      <c r="R3827" s="8"/>
      <c r="S3827" s="8"/>
      <c r="W3827" s="1" t="s">
        <v>56</v>
      </c>
      <c r="X3827" s="1" t="s">
        <v>28</v>
      </c>
    </row>
    <row r="3828" customFormat="false" ht="14.9" hidden="false" customHeight="false" outlineLevel="0" collapsed="false">
      <c r="A3828" s="4" t="s">
        <v>10137</v>
      </c>
      <c r="B3828" s="5" t="n">
        <v>2058</v>
      </c>
      <c r="C3828" s="9" t="s">
        <v>10138</v>
      </c>
      <c r="D3828" s="10" t="n">
        <v>48.42944</v>
      </c>
      <c r="E3828" s="10" t="n">
        <v>-123.45776</v>
      </c>
      <c r="F3828" s="7"/>
      <c r="G3828" s="7" t="s">
        <v>26</v>
      </c>
      <c r="H3828" s="7" t="n">
        <v>0</v>
      </c>
      <c r="I3828" s="7" t="n">
        <v>0</v>
      </c>
      <c r="J3828" s="7" t="n">
        <v>1</v>
      </c>
      <c r="K3828" s="11" t="n">
        <f aca="false">TRUE()</f>
        <v>1</v>
      </c>
      <c r="L3828" s="7" t="s">
        <v>49</v>
      </c>
      <c r="M3828" s="7" t="n">
        <v>8</v>
      </c>
      <c r="N3828" s="7" t="n">
        <v>2</v>
      </c>
      <c r="O3828" s="7"/>
      <c r="P3828" s="8"/>
      <c r="Q3828" s="8"/>
      <c r="R3828" s="8"/>
      <c r="S3828" s="8"/>
      <c r="W3828" s="1" t="s">
        <v>56</v>
      </c>
      <c r="X3828" s="1" t="s">
        <v>28</v>
      </c>
    </row>
    <row r="3829" customFormat="false" ht="14.9" hidden="false" customHeight="false" outlineLevel="0" collapsed="false">
      <c r="A3829" s="4" t="s">
        <v>10139</v>
      </c>
      <c r="B3829" s="5" t="n">
        <v>2058</v>
      </c>
      <c r="C3829" s="9" t="s">
        <v>10140</v>
      </c>
      <c r="D3829" s="10" t="n">
        <v>48.42943</v>
      </c>
      <c r="E3829" s="10" t="n">
        <v>-123.457757</v>
      </c>
      <c r="F3829" s="7"/>
      <c r="G3829" s="7" t="s">
        <v>26</v>
      </c>
      <c r="H3829" s="7" t="n">
        <v>0</v>
      </c>
      <c r="I3829" s="7" t="n">
        <v>0</v>
      </c>
      <c r="J3829" s="7" t="n">
        <v>1</v>
      </c>
      <c r="K3829" s="11" t="n">
        <f aca="false">FALSE()</f>
        <v>0</v>
      </c>
      <c r="L3829" s="7" t="s">
        <v>49</v>
      </c>
      <c r="M3829" s="7" t="n">
        <v>8</v>
      </c>
      <c r="N3829" s="7" t="n">
        <v>2</v>
      </c>
      <c r="O3829" s="7"/>
      <c r="P3829" s="8"/>
      <c r="Q3829" s="8"/>
      <c r="R3829" s="8"/>
      <c r="S3829" s="8"/>
      <c r="T3829" s="1" t="s">
        <v>1404</v>
      </c>
      <c r="U3829" s="1" t="s">
        <v>9033</v>
      </c>
      <c r="X3829" s="1" t="s">
        <v>28</v>
      </c>
    </row>
    <row r="3830" customFormat="false" ht="14.9" hidden="false" customHeight="false" outlineLevel="0" collapsed="false">
      <c r="A3830" s="4" t="s">
        <v>10141</v>
      </c>
      <c r="B3830" s="5" t="n">
        <v>2058</v>
      </c>
      <c r="C3830" s="9" t="s">
        <v>10142</v>
      </c>
      <c r="D3830" s="10" t="n">
        <v>48.42943</v>
      </c>
      <c r="E3830" s="10" t="n">
        <v>-123.457757</v>
      </c>
      <c r="F3830" s="7"/>
      <c r="G3830" s="7" t="s">
        <v>26</v>
      </c>
      <c r="H3830" s="7" t="n">
        <v>0</v>
      </c>
      <c r="I3830" s="7" t="n">
        <v>0</v>
      </c>
      <c r="J3830" s="7" t="n">
        <v>1</v>
      </c>
      <c r="K3830" s="11" t="n">
        <f aca="false">FALSE()</f>
        <v>0</v>
      </c>
      <c r="L3830" s="7" t="s">
        <v>49</v>
      </c>
      <c r="M3830" s="7" t="n">
        <v>5</v>
      </c>
      <c r="N3830" s="7" t="n">
        <v>2</v>
      </c>
      <c r="O3830" s="7"/>
      <c r="P3830" s="8"/>
      <c r="Q3830" s="8"/>
      <c r="R3830" s="8"/>
      <c r="S3830" s="8"/>
      <c r="T3830" s="1" t="s">
        <v>1404</v>
      </c>
      <c r="U3830" s="1" t="s">
        <v>9033</v>
      </c>
      <c r="X3830" s="1" t="s">
        <v>28</v>
      </c>
    </row>
    <row r="3831" customFormat="false" ht="14.9" hidden="false" customHeight="false" outlineLevel="0" collapsed="false">
      <c r="A3831" s="4" t="s">
        <v>10143</v>
      </c>
      <c r="B3831" s="5" t="n">
        <v>2058</v>
      </c>
      <c r="C3831" s="9" t="s">
        <v>10144</v>
      </c>
      <c r="D3831" s="10" t="n">
        <v>48.42943</v>
      </c>
      <c r="E3831" s="10" t="n">
        <v>-123.457757</v>
      </c>
      <c r="F3831" s="7"/>
      <c r="G3831" s="7" t="s">
        <v>26</v>
      </c>
      <c r="H3831" s="7" t="n">
        <v>0</v>
      </c>
      <c r="I3831" s="7" t="n">
        <v>0</v>
      </c>
      <c r="J3831" s="7" t="n">
        <v>1</v>
      </c>
      <c r="K3831" s="11" t="n">
        <f aca="false">FALSE()</f>
        <v>0</v>
      </c>
      <c r="L3831" s="7" t="s">
        <v>49</v>
      </c>
      <c r="M3831" s="7" t="n">
        <v>8</v>
      </c>
      <c r="N3831" s="7" t="n">
        <v>2</v>
      </c>
      <c r="O3831" s="7"/>
      <c r="P3831" s="8"/>
      <c r="Q3831" s="8"/>
      <c r="R3831" s="8"/>
      <c r="S3831" s="8"/>
      <c r="T3831" s="1" t="s">
        <v>1404</v>
      </c>
      <c r="U3831" s="1" t="s">
        <v>9033</v>
      </c>
      <c r="X3831" s="1" t="s">
        <v>28</v>
      </c>
    </row>
    <row r="3832" customFormat="false" ht="14.9" hidden="false" customHeight="false" outlineLevel="0" collapsed="false">
      <c r="A3832" s="4" t="s">
        <v>10145</v>
      </c>
      <c r="B3832" s="5" t="n">
        <v>2058</v>
      </c>
      <c r="C3832" s="9" t="s">
        <v>10146</v>
      </c>
      <c r="D3832" s="10" t="n">
        <v>48.42943</v>
      </c>
      <c r="E3832" s="10" t="n">
        <v>-123.457757</v>
      </c>
      <c r="F3832" s="7"/>
      <c r="G3832" s="7" t="s">
        <v>26</v>
      </c>
      <c r="H3832" s="7" t="n">
        <v>0</v>
      </c>
      <c r="I3832" s="7" t="n">
        <v>0</v>
      </c>
      <c r="J3832" s="7" t="n">
        <v>1</v>
      </c>
      <c r="K3832" s="11" t="n">
        <f aca="false">FALSE()</f>
        <v>0</v>
      </c>
      <c r="L3832" s="7" t="s">
        <v>49</v>
      </c>
      <c r="M3832" s="7" t="n">
        <v>8</v>
      </c>
      <c r="N3832" s="7" t="n">
        <v>2</v>
      </c>
      <c r="O3832" s="7"/>
      <c r="P3832" s="8"/>
      <c r="Q3832" s="8"/>
      <c r="R3832" s="8"/>
      <c r="S3832" s="8"/>
      <c r="T3832" s="1" t="s">
        <v>1404</v>
      </c>
      <c r="U3832" s="1" t="s">
        <v>9033</v>
      </c>
      <c r="X3832" s="1" t="s">
        <v>28</v>
      </c>
    </row>
    <row r="3833" customFormat="false" ht="14.9" hidden="false" customHeight="false" outlineLevel="0" collapsed="false">
      <c r="A3833" s="4" t="s">
        <v>10147</v>
      </c>
      <c r="B3833" s="5" t="n">
        <v>2058</v>
      </c>
      <c r="C3833" s="9" t="s">
        <v>10148</v>
      </c>
      <c r="D3833" s="10" t="n">
        <v>48.42944</v>
      </c>
      <c r="E3833" s="10" t="n">
        <v>-123.457757</v>
      </c>
      <c r="F3833" s="7"/>
      <c r="G3833" s="7" t="s">
        <v>26</v>
      </c>
      <c r="H3833" s="7" t="n">
        <v>0</v>
      </c>
      <c r="I3833" s="7" t="n">
        <v>0</v>
      </c>
      <c r="J3833" s="7" t="n">
        <v>1</v>
      </c>
      <c r="K3833" s="11" t="n">
        <f aca="false">FALSE()</f>
        <v>0</v>
      </c>
      <c r="L3833" s="7" t="s">
        <v>49</v>
      </c>
      <c r="M3833" s="7" t="n">
        <v>8</v>
      </c>
      <c r="N3833" s="7" t="n">
        <v>2</v>
      </c>
      <c r="O3833" s="7"/>
      <c r="P3833" s="8"/>
      <c r="Q3833" s="8"/>
      <c r="R3833" s="8"/>
      <c r="S3833" s="8"/>
      <c r="T3833" s="1" t="s">
        <v>4208</v>
      </c>
      <c r="U3833" s="1" t="s">
        <v>9033</v>
      </c>
      <c r="X3833" s="1" t="s">
        <v>28</v>
      </c>
    </row>
    <row r="3834" customFormat="false" ht="14.9" hidden="false" customHeight="false" outlineLevel="0" collapsed="false">
      <c r="A3834" s="4" t="s">
        <v>10149</v>
      </c>
      <c r="B3834" s="5" t="n">
        <v>2058</v>
      </c>
      <c r="C3834" s="9" t="s">
        <v>10150</v>
      </c>
      <c r="D3834" s="10" t="n">
        <v>48.42944</v>
      </c>
      <c r="E3834" s="10" t="n">
        <v>-123.45776</v>
      </c>
      <c r="F3834" s="7"/>
      <c r="G3834" s="7" t="s">
        <v>26</v>
      </c>
      <c r="H3834" s="7" t="n">
        <v>0</v>
      </c>
      <c r="I3834" s="7" t="n">
        <v>0</v>
      </c>
      <c r="J3834" s="7" t="n">
        <v>1</v>
      </c>
      <c r="K3834" s="11" t="n">
        <f aca="false">FALSE()</f>
        <v>0</v>
      </c>
      <c r="L3834" s="7" t="s">
        <v>49</v>
      </c>
      <c r="M3834" s="7" t="n">
        <v>8</v>
      </c>
      <c r="N3834" s="7" t="n">
        <v>2</v>
      </c>
      <c r="O3834" s="7"/>
      <c r="P3834" s="8"/>
      <c r="Q3834" s="8"/>
      <c r="R3834" s="8"/>
      <c r="S3834" s="8"/>
      <c r="T3834" s="1" t="s">
        <v>1404</v>
      </c>
      <c r="U3834" s="1" t="s">
        <v>9033</v>
      </c>
      <c r="X3834" s="1" t="s">
        <v>28</v>
      </c>
    </row>
    <row r="3835" customFormat="false" ht="14.9" hidden="false" customHeight="false" outlineLevel="0" collapsed="false">
      <c r="A3835" s="4" t="s">
        <v>10151</v>
      </c>
      <c r="B3835" s="5" t="n">
        <v>2058</v>
      </c>
      <c r="C3835" s="9" t="s">
        <v>10021</v>
      </c>
      <c r="D3835" s="10" t="n">
        <v>48.42944</v>
      </c>
      <c r="E3835" s="10" t="n">
        <v>-123.45776</v>
      </c>
      <c r="F3835" s="7"/>
      <c r="G3835" s="7" t="s">
        <v>26</v>
      </c>
      <c r="H3835" s="7" t="n">
        <v>0</v>
      </c>
      <c r="I3835" s="7" t="n">
        <v>0</v>
      </c>
      <c r="J3835" s="7" t="n">
        <v>1</v>
      </c>
      <c r="K3835" s="11" t="n">
        <f aca="false">FALSE()</f>
        <v>0</v>
      </c>
      <c r="L3835" s="7" t="n">
        <v>100</v>
      </c>
      <c r="M3835" s="7" t="n">
        <v>8</v>
      </c>
      <c r="N3835" s="7" t="n">
        <v>2</v>
      </c>
      <c r="O3835" s="7"/>
      <c r="P3835" s="8"/>
      <c r="Q3835" s="8"/>
      <c r="R3835" s="8"/>
      <c r="S3835" s="8"/>
      <c r="T3835" s="1" t="s">
        <v>1404</v>
      </c>
      <c r="U3835" s="1" t="s">
        <v>9033</v>
      </c>
      <c r="W3835" s="1" t="s">
        <v>10152</v>
      </c>
      <c r="X3835" s="1" t="s">
        <v>8943</v>
      </c>
    </row>
    <row r="3836" customFormat="false" ht="14.9" hidden="false" customHeight="false" outlineLevel="0" collapsed="false">
      <c r="A3836" s="4" t="s">
        <v>10153</v>
      </c>
      <c r="B3836" s="5" t="n">
        <v>2058</v>
      </c>
      <c r="C3836" s="9" t="s">
        <v>10024</v>
      </c>
      <c r="D3836" s="10" t="n">
        <v>48.42944</v>
      </c>
      <c r="E3836" s="10" t="n">
        <v>-123.45776</v>
      </c>
      <c r="F3836" s="7"/>
      <c r="G3836" s="7" t="s">
        <v>26</v>
      </c>
      <c r="H3836" s="7" t="n">
        <v>0</v>
      </c>
      <c r="I3836" s="7" t="n">
        <v>0</v>
      </c>
      <c r="J3836" s="7" t="n">
        <v>1</v>
      </c>
      <c r="K3836" s="11" t="n">
        <f aca="false">FALSE()</f>
        <v>0</v>
      </c>
      <c r="L3836" s="7" t="n">
        <v>100</v>
      </c>
      <c r="M3836" s="7" t="n">
        <v>8</v>
      </c>
      <c r="N3836" s="7" t="n">
        <v>2</v>
      </c>
      <c r="O3836" s="7"/>
      <c r="P3836" s="8"/>
      <c r="Q3836" s="8"/>
      <c r="R3836" s="8"/>
      <c r="S3836" s="8"/>
      <c r="T3836" s="1" t="s">
        <v>1404</v>
      </c>
      <c r="U3836" s="1" t="s">
        <v>9033</v>
      </c>
      <c r="X3836" s="1" t="s">
        <v>28</v>
      </c>
    </row>
    <row r="3837" customFormat="false" ht="14.9" hidden="false" customHeight="false" outlineLevel="0" collapsed="false">
      <c r="A3837" s="4" t="s">
        <v>10154</v>
      </c>
      <c r="B3837" s="5" t="n">
        <v>2058</v>
      </c>
      <c r="C3837" s="9" t="s">
        <v>10155</v>
      </c>
      <c r="D3837" s="10" t="n">
        <v>48.4293</v>
      </c>
      <c r="E3837" s="10" t="n">
        <v>-123.4576</v>
      </c>
      <c r="F3837" s="7"/>
      <c r="G3837" s="7" t="s">
        <v>26</v>
      </c>
      <c r="H3837" s="7" t="n">
        <v>0</v>
      </c>
      <c r="I3837" s="7" t="n">
        <v>0</v>
      </c>
      <c r="J3837" s="7" t="n">
        <v>1</v>
      </c>
      <c r="K3837" s="13" t="b">
        <f aca="false">TRUE()</f>
        <v>1</v>
      </c>
      <c r="L3837" s="7" t="s">
        <v>49</v>
      </c>
      <c r="M3837" s="7" t="n">
        <v>8</v>
      </c>
      <c r="N3837" s="7" t="n">
        <v>2</v>
      </c>
      <c r="O3837" s="7"/>
      <c r="P3837" s="8"/>
      <c r="Q3837" s="8"/>
      <c r="R3837" s="8"/>
      <c r="S3837" s="8"/>
      <c r="T3837" s="1" t="s">
        <v>1404</v>
      </c>
      <c r="U3837" s="1" t="s">
        <v>9033</v>
      </c>
      <c r="X3837" s="1" t="s">
        <v>28</v>
      </c>
    </row>
    <row r="3838" customFormat="false" ht="14.9" hidden="false" customHeight="false" outlineLevel="0" collapsed="false">
      <c r="A3838" s="4" t="s">
        <v>10156</v>
      </c>
      <c r="B3838" s="5" t="n">
        <v>2058</v>
      </c>
      <c r="C3838" s="9" t="s">
        <v>10157</v>
      </c>
      <c r="D3838" s="10" t="n">
        <v>48.42943</v>
      </c>
      <c r="E3838" s="10" t="n">
        <v>-123.457757</v>
      </c>
      <c r="F3838" s="7"/>
      <c r="G3838" s="7" t="s">
        <v>26</v>
      </c>
      <c r="H3838" s="7" t="n">
        <v>0</v>
      </c>
      <c r="I3838" s="7" t="n">
        <v>0</v>
      </c>
      <c r="J3838" s="7" t="n">
        <v>1</v>
      </c>
      <c r="K3838" s="11" t="n">
        <f aca="false">FALSE()</f>
        <v>0</v>
      </c>
      <c r="L3838" s="7" t="s">
        <v>49</v>
      </c>
      <c r="M3838" s="7" t="n">
        <v>8</v>
      </c>
      <c r="N3838" s="7" t="n">
        <v>2</v>
      </c>
      <c r="O3838" s="7"/>
      <c r="P3838" s="8"/>
      <c r="Q3838" s="8"/>
      <c r="R3838" s="8"/>
      <c r="S3838" s="8"/>
      <c r="T3838" s="1" t="s">
        <v>1404</v>
      </c>
      <c r="U3838" s="1" t="s">
        <v>9033</v>
      </c>
      <c r="X3838" s="1" t="s">
        <v>28</v>
      </c>
    </row>
    <row r="3839" customFormat="false" ht="14.9" hidden="false" customHeight="false" outlineLevel="0" collapsed="false">
      <c r="A3839" s="4" t="s">
        <v>10158</v>
      </c>
      <c r="B3839" s="5" t="n">
        <v>2058</v>
      </c>
      <c r="C3839" s="9" t="s">
        <v>10159</v>
      </c>
      <c r="D3839" s="10" t="n">
        <v>48.4293</v>
      </c>
      <c r="E3839" s="10" t="n">
        <v>-123.4576</v>
      </c>
      <c r="F3839" s="7"/>
      <c r="G3839" s="7" t="s">
        <v>26</v>
      </c>
      <c r="H3839" s="7" t="n">
        <v>0</v>
      </c>
      <c r="I3839" s="7" t="n">
        <v>0</v>
      </c>
      <c r="J3839" s="7" t="n">
        <v>1</v>
      </c>
      <c r="K3839" s="11" t="n">
        <f aca="false">FALSE()</f>
        <v>0</v>
      </c>
      <c r="L3839" s="7" t="s">
        <v>49</v>
      </c>
      <c r="M3839" s="7" t="n">
        <v>8</v>
      </c>
      <c r="N3839" s="7" t="n">
        <v>2</v>
      </c>
      <c r="O3839" s="7"/>
      <c r="P3839" s="8"/>
      <c r="Q3839" s="8"/>
      <c r="R3839" s="8"/>
      <c r="S3839" s="8"/>
      <c r="T3839" s="1" t="s">
        <v>1404</v>
      </c>
      <c r="U3839" s="1" t="s">
        <v>9033</v>
      </c>
      <c r="X3839" s="1" t="s">
        <v>28</v>
      </c>
    </row>
    <row r="3840" customFormat="false" ht="14.9" hidden="false" customHeight="false" outlineLevel="0" collapsed="false">
      <c r="A3840" s="4" t="s">
        <v>10160</v>
      </c>
      <c r="B3840" s="5" t="n">
        <v>2058</v>
      </c>
      <c r="C3840" s="9" t="s">
        <v>10161</v>
      </c>
      <c r="D3840" s="10" t="n">
        <v>48.4293</v>
      </c>
      <c r="E3840" s="10" t="n">
        <v>-123.4576</v>
      </c>
      <c r="F3840" s="7"/>
      <c r="G3840" s="7" t="s">
        <v>26</v>
      </c>
      <c r="H3840" s="7" t="n">
        <v>0</v>
      </c>
      <c r="I3840" s="7" t="n">
        <v>0</v>
      </c>
      <c r="J3840" s="7" t="n">
        <v>1</v>
      </c>
      <c r="K3840" s="11" t="n">
        <f aca="false">FALSE()</f>
        <v>0</v>
      </c>
      <c r="L3840" s="7" t="s">
        <v>49</v>
      </c>
      <c r="M3840" s="7" t="n">
        <v>8</v>
      </c>
      <c r="N3840" s="7" t="n">
        <v>2</v>
      </c>
      <c r="O3840" s="7"/>
      <c r="P3840" s="8"/>
      <c r="Q3840" s="8"/>
      <c r="R3840" s="8"/>
      <c r="S3840" s="8"/>
      <c r="T3840" s="1" t="s">
        <v>1404</v>
      </c>
      <c r="U3840" s="1" t="s">
        <v>9033</v>
      </c>
      <c r="W3840" s="1" t="s">
        <v>10162</v>
      </c>
      <c r="X3840" s="1" t="s">
        <v>181</v>
      </c>
    </row>
    <row r="3841" customFormat="false" ht="14.9" hidden="false" customHeight="false" outlineLevel="0" collapsed="false">
      <c r="A3841" s="4" t="s">
        <v>10163</v>
      </c>
      <c r="B3841" s="5" t="n">
        <v>2058</v>
      </c>
      <c r="C3841" s="9" t="s">
        <v>10164</v>
      </c>
      <c r="D3841" s="10" t="n">
        <v>48.4293</v>
      </c>
      <c r="E3841" s="10" t="n">
        <v>-123.4576</v>
      </c>
      <c r="F3841" s="7"/>
      <c r="G3841" s="7" t="s">
        <v>26</v>
      </c>
      <c r="H3841" s="7" t="n">
        <v>0</v>
      </c>
      <c r="I3841" s="7" t="n">
        <v>0</v>
      </c>
      <c r="J3841" s="7" t="n">
        <v>1</v>
      </c>
      <c r="K3841" s="11" t="n">
        <f aca="false">FALSE()</f>
        <v>0</v>
      </c>
      <c r="L3841" s="7" t="s">
        <v>49</v>
      </c>
      <c r="M3841" s="7" t="n">
        <v>8</v>
      </c>
      <c r="N3841" s="7" t="n">
        <v>2</v>
      </c>
      <c r="O3841" s="7"/>
      <c r="P3841" s="8"/>
      <c r="Q3841" s="8"/>
      <c r="R3841" s="8"/>
      <c r="S3841" s="8"/>
      <c r="T3841" s="1" t="s">
        <v>1404</v>
      </c>
      <c r="U3841" s="1" t="s">
        <v>9033</v>
      </c>
      <c r="X3841" s="1" t="s">
        <v>28</v>
      </c>
    </row>
    <row r="3842" customFormat="false" ht="14.9" hidden="false" customHeight="false" outlineLevel="0" collapsed="false">
      <c r="A3842" s="4" t="s">
        <v>10165</v>
      </c>
      <c r="B3842" s="5" t="n">
        <v>2058</v>
      </c>
      <c r="C3842" s="9" t="s">
        <v>10166</v>
      </c>
      <c r="D3842" s="10" t="n">
        <v>48.4293</v>
      </c>
      <c r="E3842" s="10" t="n">
        <v>-123.4576</v>
      </c>
      <c r="F3842" s="7"/>
      <c r="G3842" s="7"/>
      <c r="H3842" s="7"/>
      <c r="I3842" s="7"/>
      <c r="J3842" s="7" t="n">
        <v>1</v>
      </c>
      <c r="K3842" s="11" t="n">
        <f aca="false">FALSE()</f>
        <v>0</v>
      </c>
      <c r="L3842" s="7" t="s">
        <v>49</v>
      </c>
      <c r="M3842" s="7" t="n">
        <v>8</v>
      </c>
      <c r="N3842" s="7" t="n">
        <v>2</v>
      </c>
      <c r="O3842" s="7"/>
      <c r="P3842" s="8"/>
      <c r="Q3842" s="8"/>
      <c r="R3842" s="8"/>
      <c r="S3842" s="8"/>
      <c r="T3842" s="1" t="s">
        <v>1404</v>
      </c>
      <c r="U3842" s="1" t="s">
        <v>9033</v>
      </c>
      <c r="X3842" s="1" t="s">
        <v>28</v>
      </c>
    </row>
    <row r="3843" customFormat="false" ht="14.9" hidden="false" customHeight="false" outlineLevel="0" collapsed="false">
      <c r="A3843" s="4" t="s">
        <v>10167</v>
      </c>
      <c r="B3843" s="5" t="n">
        <v>2058</v>
      </c>
      <c r="C3843" s="9" t="s">
        <v>10168</v>
      </c>
      <c r="D3843" s="10" t="n">
        <v>48.42943</v>
      </c>
      <c r="E3843" s="10" t="n">
        <v>-123.45783</v>
      </c>
      <c r="F3843" s="7"/>
      <c r="G3843" s="7" t="s">
        <v>26</v>
      </c>
      <c r="H3843" s="7" t="n">
        <v>0</v>
      </c>
      <c r="I3843" s="7" t="n">
        <v>0</v>
      </c>
      <c r="J3843" s="7" t="n">
        <v>1</v>
      </c>
      <c r="K3843" s="11" t="n">
        <f aca="false">FALSE()</f>
        <v>0</v>
      </c>
      <c r="L3843" s="7" t="s">
        <v>49</v>
      </c>
      <c r="M3843" s="7" t="n">
        <v>10</v>
      </c>
      <c r="N3843" s="7" t="n">
        <v>2</v>
      </c>
      <c r="O3843" s="7"/>
      <c r="P3843" s="8"/>
      <c r="Q3843" s="8"/>
      <c r="R3843" s="8"/>
      <c r="S3843" s="8"/>
      <c r="T3843" s="1" t="s">
        <v>1404</v>
      </c>
      <c r="U3843" s="1" t="s">
        <v>9040</v>
      </c>
      <c r="X3843" s="1" t="s">
        <v>28</v>
      </c>
    </row>
    <row r="3844" customFormat="false" ht="14.9" hidden="false" customHeight="false" outlineLevel="0" collapsed="false">
      <c r="A3844" s="4" t="s">
        <v>10169</v>
      </c>
      <c r="B3844" s="5" t="n">
        <v>2058</v>
      </c>
      <c r="C3844" s="9" t="s">
        <v>10170</v>
      </c>
      <c r="D3844" s="10" t="n">
        <v>48.42928</v>
      </c>
      <c r="E3844" s="10" t="n">
        <v>-123.457651</v>
      </c>
      <c r="F3844" s="7"/>
      <c r="G3844" s="7" t="s">
        <v>26</v>
      </c>
      <c r="H3844" s="7" t="n">
        <v>0</v>
      </c>
      <c r="I3844" s="7" t="n">
        <v>0</v>
      </c>
      <c r="J3844" s="7" t="n">
        <v>1</v>
      </c>
      <c r="K3844" s="11" t="n">
        <f aca="false">FALSE()</f>
        <v>0</v>
      </c>
      <c r="L3844" s="7" t="s">
        <v>49</v>
      </c>
      <c r="M3844" s="7" t="n">
        <v>10</v>
      </c>
      <c r="N3844" s="7" t="n">
        <v>2</v>
      </c>
      <c r="O3844" s="7"/>
      <c r="P3844" s="8"/>
      <c r="Q3844" s="8"/>
      <c r="R3844" s="8"/>
      <c r="S3844" s="8"/>
      <c r="T3844" s="1" t="s">
        <v>1404</v>
      </c>
      <c r="U3844" s="1" t="s">
        <v>9040</v>
      </c>
      <c r="W3844" s="1" t="s">
        <v>10171</v>
      </c>
      <c r="X3844" s="1" t="s">
        <v>181</v>
      </c>
    </row>
    <row r="3845" customFormat="false" ht="14.9" hidden="false" customHeight="false" outlineLevel="0" collapsed="false">
      <c r="A3845" s="4" t="s">
        <v>10172</v>
      </c>
      <c r="B3845" s="5" t="n">
        <v>2058</v>
      </c>
      <c r="C3845" s="9" t="s">
        <v>10173</v>
      </c>
      <c r="D3845" s="10" t="n">
        <v>48.42928</v>
      </c>
      <c r="E3845" s="10" t="n">
        <v>-123.457651</v>
      </c>
      <c r="F3845" s="7"/>
      <c r="G3845" s="7" t="s">
        <v>26</v>
      </c>
      <c r="H3845" s="7" t="n">
        <v>0</v>
      </c>
      <c r="I3845" s="7" t="n">
        <v>0</v>
      </c>
      <c r="J3845" s="7" t="n">
        <v>1</v>
      </c>
      <c r="K3845" s="11" t="n">
        <f aca="false">FALSE()</f>
        <v>0</v>
      </c>
      <c r="L3845" s="7" t="s">
        <v>49</v>
      </c>
      <c r="M3845" s="7" t="n">
        <v>8</v>
      </c>
      <c r="N3845" s="7" t="n">
        <v>2</v>
      </c>
      <c r="O3845" s="7"/>
      <c r="P3845" s="8"/>
      <c r="Q3845" s="8"/>
      <c r="R3845" s="8"/>
      <c r="S3845" s="8"/>
      <c r="T3845" s="1" t="s">
        <v>1404</v>
      </c>
      <c r="U3845" s="1" t="s">
        <v>9040</v>
      </c>
      <c r="W3845" s="1" t="s">
        <v>10171</v>
      </c>
      <c r="X3845" s="1" t="s">
        <v>181</v>
      </c>
    </row>
    <row r="3846" customFormat="false" ht="14.9" hidden="false" customHeight="false" outlineLevel="0" collapsed="false">
      <c r="A3846" s="4" t="s">
        <v>10174</v>
      </c>
      <c r="B3846" s="5" t="n">
        <v>2058</v>
      </c>
      <c r="C3846" s="9" t="s">
        <v>10175</v>
      </c>
      <c r="D3846" s="10" t="n">
        <v>48.42985</v>
      </c>
      <c r="E3846" s="10" t="n">
        <v>-123.45777</v>
      </c>
      <c r="F3846" s="7"/>
      <c r="G3846" s="7" t="s">
        <v>26</v>
      </c>
      <c r="H3846" s="7" t="n">
        <v>0</v>
      </c>
      <c r="I3846" s="7" t="n">
        <v>0</v>
      </c>
      <c r="J3846" s="7" t="n">
        <v>1</v>
      </c>
      <c r="K3846" s="11" t="n">
        <f aca="false">FALSE()</f>
        <v>0</v>
      </c>
      <c r="L3846" s="7" t="s">
        <v>49</v>
      </c>
      <c r="M3846" s="7" t="n">
        <v>8</v>
      </c>
      <c r="N3846" s="7" t="n">
        <v>2</v>
      </c>
      <c r="O3846" s="7"/>
      <c r="P3846" s="8"/>
      <c r="Q3846" s="8"/>
      <c r="R3846" s="8"/>
      <c r="S3846" s="8"/>
      <c r="T3846" s="1" t="s">
        <v>1404</v>
      </c>
      <c r="U3846" s="1" t="s">
        <v>9040</v>
      </c>
      <c r="W3846" s="1" t="s">
        <v>10176</v>
      </c>
      <c r="X3846" s="1" t="s">
        <v>181</v>
      </c>
    </row>
    <row r="3847" customFormat="false" ht="14.9" hidden="false" customHeight="false" outlineLevel="0" collapsed="false">
      <c r="A3847" s="4" t="s">
        <v>10177</v>
      </c>
      <c r="B3847" s="5" t="n">
        <v>2058</v>
      </c>
      <c r="C3847" s="9" t="s">
        <v>10178</v>
      </c>
      <c r="D3847" s="10" t="n">
        <v>48.42986</v>
      </c>
      <c r="E3847" s="10" t="n">
        <v>-123.45777</v>
      </c>
      <c r="F3847" s="7"/>
      <c r="G3847" s="7" t="s">
        <v>26</v>
      </c>
      <c r="H3847" s="7" t="n">
        <v>0</v>
      </c>
      <c r="I3847" s="7" t="n">
        <v>0</v>
      </c>
      <c r="J3847" s="7" t="n">
        <v>1</v>
      </c>
      <c r="K3847" s="11" t="n">
        <f aca="false">FALSE()</f>
        <v>0</v>
      </c>
      <c r="L3847" s="7" t="s">
        <v>49</v>
      </c>
      <c r="M3847" s="7" t="n">
        <v>8</v>
      </c>
      <c r="N3847" s="7" t="n">
        <v>2</v>
      </c>
      <c r="O3847" s="7"/>
      <c r="P3847" s="8"/>
      <c r="Q3847" s="8"/>
      <c r="R3847" s="8"/>
      <c r="S3847" s="8"/>
      <c r="T3847" s="1" t="s">
        <v>1404</v>
      </c>
      <c r="U3847" s="1" t="s">
        <v>9040</v>
      </c>
      <c r="X3847" s="1" t="s">
        <v>28</v>
      </c>
    </row>
    <row r="3848" customFormat="false" ht="14.9" hidden="false" customHeight="false" outlineLevel="0" collapsed="false">
      <c r="A3848" s="4" t="s">
        <v>10179</v>
      </c>
      <c r="B3848" s="5" t="n">
        <v>2059</v>
      </c>
      <c r="C3848" s="9" t="s">
        <v>10180</v>
      </c>
      <c r="D3848" s="10" t="n">
        <v>48.4503</v>
      </c>
      <c r="E3848" s="10" t="n">
        <v>-123.4345</v>
      </c>
      <c r="F3848" s="7"/>
      <c r="G3848" s="7" t="s">
        <v>26</v>
      </c>
      <c r="H3848" s="7" t="n">
        <v>0</v>
      </c>
      <c r="I3848" s="7" t="n">
        <v>0</v>
      </c>
      <c r="J3848" s="7" t="n">
        <v>2</v>
      </c>
      <c r="K3848" s="11" t="n">
        <f aca="false">TRUE()</f>
        <v>1</v>
      </c>
      <c r="L3848" s="7" t="s">
        <v>233</v>
      </c>
      <c r="M3848" s="7" t="n">
        <v>2</v>
      </c>
      <c r="N3848" s="7" t="n">
        <v>3</v>
      </c>
      <c r="O3848" s="7"/>
      <c r="P3848" s="8"/>
      <c r="Q3848" s="8"/>
      <c r="R3848" s="8"/>
      <c r="S3848" s="8"/>
      <c r="W3848" s="1" t="s">
        <v>56</v>
      </c>
      <c r="X3848" s="1" t="s">
        <v>28</v>
      </c>
    </row>
    <row r="3849" customFormat="false" ht="14.9" hidden="false" customHeight="false" outlineLevel="0" collapsed="false">
      <c r="A3849" s="4" t="s">
        <v>10181</v>
      </c>
      <c r="B3849" s="5" t="n">
        <v>2060</v>
      </c>
      <c r="C3849" s="9" t="s">
        <v>10182</v>
      </c>
      <c r="D3849" s="10" t="n">
        <v>48.6749</v>
      </c>
      <c r="E3849" s="10" t="n">
        <v>-123.4094</v>
      </c>
      <c r="F3849" s="7"/>
      <c r="G3849" s="7" t="s">
        <v>26</v>
      </c>
      <c r="H3849" s="7" t="n">
        <v>0</v>
      </c>
      <c r="I3849" s="7" t="n">
        <v>0</v>
      </c>
      <c r="J3849" s="7" t="n">
        <v>2</v>
      </c>
      <c r="K3849" s="11" t="n">
        <f aca="false">TRUE()</f>
        <v>1</v>
      </c>
      <c r="L3849" s="7" t="s">
        <v>49</v>
      </c>
      <c r="M3849" s="7" t="n">
        <v>6</v>
      </c>
      <c r="N3849" s="7" t="n">
        <v>3</v>
      </c>
      <c r="O3849" s="7"/>
      <c r="P3849" s="8"/>
      <c r="Q3849" s="8"/>
      <c r="R3849" s="8"/>
      <c r="S3849" s="8"/>
      <c r="W3849" s="1" t="s">
        <v>56</v>
      </c>
      <c r="X3849" s="1" t="s">
        <v>9067</v>
      </c>
    </row>
    <row r="3850" customFormat="false" ht="14.9" hidden="false" customHeight="false" outlineLevel="0" collapsed="false">
      <c r="A3850" s="4" t="s">
        <v>10183</v>
      </c>
      <c r="B3850" s="5" t="n">
        <v>2060</v>
      </c>
      <c r="C3850" s="9" t="s">
        <v>10184</v>
      </c>
      <c r="D3850" s="10" t="n">
        <v>48.6749</v>
      </c>
      <c r="E3850" s="10" t="n">
        <v>-123.4094</v>
      </c>
      <c r="F3850" s="7"/>
      <c r="G3850" s="7" t="s">
        <v>26</v>
      </c>
      <c r="H3850" s="7" t="n">
        <v>0</v>
      </c>
      <c r="I3850" s="7" t="n">
        <v>0</v>
      </c>
      <c r="J3850" s="7" t="n">
        <v>1</v>
      </c>
      <c r="K3850" s="11" t="n">
        <f aca="false">TRUE()</f>
        <v>1</v>
      </c>
      <c r="L3850" s="7" t="s">
        <v>49</v>
      </c>
      <c r="M3850" s="7" t="n">
        <v>10</v>
      </c>
      <c r="N3850" s="7" t="n">
        <v>2</v>
      </c>
      <c r="O3850" s="7"/>
      <c r="P3850" s="8"/>
      <c r="Q3850" s="8"/>
      <c r="R3850" s="8"/>
      <c r="S3850" s="8"/>
      <c r="W3850" s="1" t="s">
        <v>56</v>
      </c>
      <c r="X3850" s="1" t="s">
        <v>9067</v>
      </c>
    </row>
    <row r="3851" customFormat="false" ht="14.9" hidden="false" customHeight="false" outlineLevel="0" collapsed="false">
      <c r="A3851" s="4" t="s">
        <v>10185</v>
      </c>
      <c r="B3851" s="5" t="n">
        <v>2060</v>
      </c>
      <c r="C3851" s="9" t="s">
        <v>10186</v>
      </c>
      <c r="D3851" s="10" t="n">
        <v>48.6749</v>
      </c>
      <c r="E3851" s="10" t="n">
        <v>-123.4094</v>
      </c>
      <c r="F3851" s="7"/>
      <c r="G3851" s="7" t="s">
        <v>26</v>
      </c>
      <c r="H3851" s="7" t="n">
        <v>0</v>
      </c>
      <c r="I3851" s="7" t="n">
        <v>0</v>
      </c>
      <c r="J3851" s="7" t="n">
        <v>2</v>
      </c>
      <c r="K3851" s="11" t="n">
        <f aca="false">TRUE()</f>
        <v>1</v>
      </c>
      <c r="L3851" s="7" t="s">
        <v>49</v>
      </c>
      <c r="M3851" s="7" t="n">
        <v>10</v>
      </c>
      <c r="N3851" s="7" t="n">
        <v>2</v>
      </c>
      <c r="O3851" s="7"/>
      <c r="P3851" s="8"/>
      <c r="Q3851" s="8"/>
      <c r="R3851" s="8"/>
      <c r="S3851" s="8"/>
      <c r="W3851" s="1" t="s">
        <v>56</v>
      </c>
      <c r="X3851" s="1" t="s">
        <v>9067</v>
      </c>
    </row>
    <row r="3852" customFormat="false" ht="14.9" hidden="false" customHeight="false" outlineLevel="0" collapsed="false">
      <c r="A3852" s="4" t="s">
        <v>10187</v>
      </c>
      <c r="B3852" s="5" t="n">
        <v>2060</v>
      </c>
      <c r="C3852" s="9" t="s">
        <v>10188</v>
      </c>
      <c r="D3852" s="10" t="n">
        <v>48.6749</v>
      </c>
      <c r="E3852" s="10" t="n">
        <v>-123.4094</v>
      </c>
      <c r="F3852" s="7"/>
      <c r="G3852" s="7" t="s">
        <v>26</v>
      </c>
      <c r="H3852" s="7" t="n">
        <v>0</v>
      </c>
      <c r="I3852" s="7" t="n">
        <v>0</v>
      </c>
      <c r="J3852" s="7" t="n">
        <v>2</v>
      </c>
      <c r="K3852" s="11" t="n">
        <f aca="false">TRUE()</f>
        <v>1</v>
      </c>
      <c r="L3852" s="7" t="s">
        <v>49</v>
      </c>
      <c r="M3852" s="7" t="n">
        <v>8</v>
      </c>
      <c r="N3852" s="7" t="n">
        <v>2</v>
      </c>
      <c r="O3852" s="7"/>
      <c r="P3852" s="8"/>
      <c r="Q3852" s="8"/>
      <c r="R3852" s="8"/>
      <c r="S3852" s="8"/>
      <c r="W3852" s="1" t="s">
        <v>56</v>
      </c>
      <c r="X3852" s="1" t="s">
        <v>9067</v>
      </c>
    </row>
    <row r="3853" customFormat="false" ht="14.9" hidden="false" customHeight="false" outlineLevel="0" collapsed="false">
      <c r="A3853" s="4" t="s">
        <v>10189</v>
      </c>
      <c r="B3853" s="5" t="n">
        <v>2060</v>
      </c>
      <c r="C3853" s="9" t="s">
        <v>10190</v>
      </c>
      <c r="D3853" s="10" t="n">
        <v>48.6749</v>
      </c>
      <c r="E3853" s="10" t="n">
        <v>-123.4094</v>
      </c>
      <c r="F3853" s="7"/>
      <c r="G3853" s="7" t="s">
        <v>26</v>
      </c>
      <c r="H3853" s="7" t="n">
        <v>0</v>
      </c>
      <c r="I3853" s="7" t="n">
        <v>0</v>
      </c>
      <c r="J3853" s="7" t="n">
        <v>2</v>
      </c>
      <c r="K3853" s="11" t="n">
        <f aca="false">TRUE()</f>
        <v>1</v>
      </c>
      <c r="L3853" s="7" t="s">
        <v>49</v>
      </c>
      <c r="M3853" s="7" t="n">
        <v>8</v>
      </c>
      <c r="N3853" s="7" t="n">
        <v>2</v>
      </c>
      <c r="O3853" s="7"/>
      <c r="P3853" s="8"/>
      <c r="Q3853" s="8"/>
      <c r="R3853" s="8"/>
      <c r="S3853" s="8"/>
      <c r="W3853" s="1" t="s">
        <v>56</v>
      </c>
      <c r="X3853" s="1" t="s">
        <v>9067</v>
      </c>
    </row>
    <row r="3854" customFormat="false" ht="14.9" hidden="false" customHeight="false" outlineLevel="0" collapsed="false">
      <c r="A3854" s="4" t="s">
        <v>10191</v>
      </c>
      <c r="B3854" s="5" t="n">
        <v>2060</v>
      </c>
      <c r="C3854" s="9" t="s">
        <v>10192</v>
      </c>
      <c r="D3854" s="10" t="n">
        <v>48.6749</v>
      </c>
      <c r="E3854" s="10" t="n">
        <v>-123.4094</v>
      </c>
      <c r="F3854" s="7"/>
      <c r="G3854" s="7" t="s">
        <v>26</v>
      </c>
      <c r="H3854" s="7" t="n">
        <v>0</v>
      </c>
      <c r="I3854" s="7" t="n">
        <v>0</v>
      </c>
      <c r="J3854" s="7" t="n">
        <v>1</v>
      </c>
      <c r="K3854" s="11" t="n">
        <f aca="false">TRUE()</f>
        <v>1</v>
      </c>
      <c r="L3854" s="7" t="s">
        <v>49</v>
      </c>
      <c r="M3854" s="7" t="n">
        <v>13</v>
      </c>
      <c r="N3854" s="7" t="n">
        <v>2</v>
      </c>
      <c r="O3854" s="7"/>
      <c r="P3854" s="8"/>
      <c r="Q3854" s="8"/>
      <c r="R3854" s="8"/>
      <c r="S3854" s="8"/>
      <c r="W3854" s="1" t="s">
        <v>56</v>
      </c>
      <c r="X3854" s="1" t="s">
        <v>9067</v>
      </c>
    </row>
    <row r="3855" customFormat="false" ht="14.9" hidden="false" customHeight="false" outlineLevel="0" collapsed="false">
      <c r="A3855" s="4" t="s">
        <v>10193</v>
      </c>
      <c r="B3855" s="5" t="n">
        <v>2060</v>
      </c>
      <c r="C3855" s="9" t="s">
        <v>10194</v>
      </c>
      <c r="D3855" s="10" t="n">
        <v>48.6746</v>
      </c>
      <c r="E3855" s="10" t="n">
        <v>-123.4094</v>
      </c>
      <c r="F3855" s="7"/>
      <c r="G3855" s="7" t="s">
        <v>26</v>
      </c>
      <c r="H3855" s="7" t="n">
        <v>0</v>
      </c>
      <c r="I3855" s="7" t="n">
        <v>0</v>
      </c>
      <c r="J3855" s="7" t="n">
        <v>2</v>
      </c>
      <c r="K3855" s="11" t="n">
        <f aca="false">TRUE()</f>
        <v>1</v>
      </c>
      <c r="L3855" s="7" t="s">
        <v>49</v>
      </c>
      <c r="M3855" s="7" t="n">
        <v>8.5</v>
      </c>
      <c r="N3855" s="7" t="n">
        <v>3</v>
      </c>
      <c r="O3855" s="7"/>
      <c r="P3855" s="8"/>
      <c r="Q3855" s="8"/>
      <c r="R3855" s="8"/>
      <c r="S3855" s="8"/>
      <c r="T3855" s="1" t="s">
        <v>2692</v>
      </c>
      <c r="U3855" s="1" t="s">
        <v>9033</v>
      </c>
      <c r="X3855" s="1" t="s">
        <v>8943</v>
      </c>
    </row>
    <row r="3856" customFormat="false" ht="14.9" hidden="false" customHeight="false" outlineLevel="0" collapsed="false">
      <c r="A3856" s="4" t="s">
        <v>10195</v>
      </c>
      <c r="B3856" s="5" t="n">
        <v>2060</v>
      </c>
      <c r="C3856" s="9" t="s">
        <v>10196</v>
      </c>
      <c r="D3856" s="10" t="n">
        <v>48.6746</v>
      </c>
      <c r="E3856" s="10" t="n">
        <v>-123.4094</v>
      </c>
      <c r="F3856" s="7"/>
      <c r="G3856" s="7" t="s">
        <v>26</v>
      </c>
      <c r="H3856" s="7" t="n">
        <v>0</v>
      </c>
      <c r="I3856" s="7" t="n">
        <v>0</v>
      </c>
      <c r="J3856" s="7" t="n">
        <v>1</v>
      </c>
      <c r="K3856" s="11" t="n">
        <f aca="false">TRUE()</f>
        <v>1</v>
      </c>
      <c r="L3856" s="7" t="s">
        <v>49</v>
      </c>
      <c r="M3856" s="7" t="n">
        <v>6</v>
      </c>
      <c r="N3856" s="7" t="n">
        <v>2</v>
      </c>
      <c r="O3856" s="7"/>
      <c r="P3856" s="8"/>
      <c r="Q3856" s="8"/>
      <c r="R3856" s="8"/>
      <c r="S3856" s="8"/>
      <c r="T3856" s="1" t="s">
        <v>9156</v>
      </c>
      <c r="U3856" s="1" t="s">
        <v>9033</v>
      </c>
      <c r="X3856" s="1" t="s">
        <v>28</v>
      </c>
    </row>
    <row r="3857" customFormat="false" ht="14.9" hidden="false" customHeight="false" outlineLevel="0" collapsed="false">
      <c r="A3857" s="4" t="s">
        <v>10197</v>
      </c>
      <c r="B3857" s="5" t="n">
        <v>2060</v>
      </c>
      <c r="C3857" s="9" t="s">
        <v>10198</v>
      </c>
      <c r="D3857" s="10" t="n">
        <v>48.67498</v>
      </c>
      <c r="E3857" s="10" t="n">
        <v>-123.4094</v>
      </c>
      <c r="F3857" s="7"/>
      <c r="G3857" s="7" t="s">
        <v>26</v>
      </c>
      <c r="H3857" s="7" t="n">
        <v>0</v>
      </c>
      <c r="I3857" s="7" t="n">
        <v>0</v>
      </c>
      <c r="J3857" s="7" t="n">
        <v>2</v>
      </c>
      <c r="K3857" s="11" t="n">
        <f aca="false">TRUE()</f>
        <v>1</v>
      </c>
      <c r="L3857" s="7" t="s">
        <v>49</v>
      </c>
      <c r="M3857" s="7" t="n">
        <v>6</v>
      </c>
      <c r="N3857" s="7" t="n">
        <v>2</v>
      </c>
      <c r="O3857" s="7"/>
      <c r="P3857" s="8"/>
      <c r="Q3857" s="8"/>
      <c r="R3857" s="8"/>
      <c r="S3857" s="8"/>
      <c r="T3857" s="1" t="s">
        <v>1404</v>
      </c>
      <c r="U3857" s="1" t="s">
        <v>9033</v>
      </c>
      <c r="W3857" s="1" t="s">
        <v>10199</v>
      </c>
      <c r="X3857" s="1" t="s">
        <v>8943</v>
      </c>
    </row>
    <row r="3858" customFormat="false" ht="14.9" hidden="false" customHeight="false" outlineLevel="0" collapsed="false">
      <c r="A3858" s="4" t="s">
        <v>10200</v>
      </c>
      <c r="B3858" s="5" t="n">
        <v>2060</v>
      </c>
      <c r="C3858" s="9" t="s">
        <v>10201</v>
      </c>
      <c r="D3858" s="10" t="n">
        <v>48.67498</v>
      </c>
      <c r="E3858" s="10" t="n">
        <v>-123.40925</v>
      </c>
      <c r="F3858" s="7"/>
      <c r="G3858" s="7" t="s">
        <v>26</v>
      </c>
      <c r="H3858" s="7" t="n">
        <v>0</v>
      </c>
      <c r="I3858" s="7" t="n">
        <v>0</v>
      </c>
      <c r="J3858" s="7" t="n">
        <v>2</v>
      </c>
      <c r="K3858" s="11" t="n">
        <f aca="false">TRUE()</f>
        <v>1</v>
      </c>
      <c r="L3858" s="7" t="s">
        <v>49</v>
      </c>
      <c r="M3858" s="7" t="n">
        <v>9</v>
      </c>
      <c r="N3858" s="7" t="n">
        <v>2</v>
      </c>
      <c r="O3858" s="7"/>
      <c r="P3858" s="8"/>
      <c r="Q3858" s="8"/>
      <c r="R3858" s="8"/>
      <c r="S3858" s="8"/>
      <c r="T3858" s="1" t="s">
        <v>1404</v>
      </c>
      <c r="U3858" s="1" t="s">
        <v>9040</v>
      </c>
      <c r="W3858" s="1" t="s">
        <v>10202</v>
      </c>
      <c r="X3858" s="1" t="s">
        <v>8943</v>
      </c>
    </row>
    <row r="3859" customFormat="false" ht="14.9" hidden="false" customHeight="false" outlineLevel="0" collapsed="false">
      <c r="A3859" s="4" t="s">
        <v>10203</v>
      </c>
      <c r="B3859" s="5" t="n">
        <v>2060</v>
      </c>
      <c r="C3859" s="9" t="s">
        <v>10204</v>
      </c>
      <c r="D3859" s="10" t="n">
        <v>48.67492</v>
      </c>
      <c r="E3859" s="10" t="n">
        <v>-123.4094</v>
      </c>
      <c r="F3859" s="7"/>
      <c r="G3859" s="7" t="s">
        <v>26</v>
      </c>
      <c r="H3859" s="7" t="n">
        <v>0</v>
      </c>
      <c r="I3859" s="7" t="n">
        <v>0</v>
      </c>
      <c r="J3859" s="7" t="n">
        <v>1</v>
      </c>
      <c r="K3859" s="11" t="n">
        <f aca="false">TRUE()</f>
        <v>1</v>
      </c>
      <c r="L3859" s="7" t="s">
        <v>49</v>
      </c>
      <c r="M3859" s="7" t="n">
        <v>7</v>
      </c>
      <c r="N3859" s="7" t="n">
        <v>2</v>
      </c>
      <c r="O3859" s="7"/>
      <c r="P3859" s="8"/>
      <c r="Q3859" s="8"/>
      <c r="R3859" s="8"/>
      <c r="S3859" s="8"/>
      <c r="T3859" s="1" t="s">
        <v>1404</v>
      </c>
      <c r="U3859" s="1" t="s">
        <v>9040</v>
      </c>
      <c r="X3859" s="1" t="s">
        <v>28</v>
      </c>
    </row>
    <row r="3860" customFormat="false" ht="14.9" hidden="false" customHeight="false" outlineLevel="0" collapsed="false">
      <c r="A3860" s="4" t="s">
        <v>10205</v>
      </c>
      <c r="B3860" s="5" t="n">
        <v>2060</v>
      </c>
      <c r="C3860" s="9" t="s">
        <v>10206</v>
      </c>
      <c r="D3860" s="10" t="n">
        <v>48.67494</v>
      </c>
      <c r="E3860" s="10" t="n">
        <v>-123.40949</v>
      </c>
      <c r="F3860" s="7"/>
      <c r="G3860" s="7" t="s">
        <v>26</v>
      </c>
      <c r="H3860" s="7" t="n">
        <v>0</v>
      </c>
      <c r="I3860" s="7" t="n">
        <v>0</v>
      </c>
      <c r="J3860" s="7" t="n">
        <v>2</v>
      </c>
      <c r="K3860" s="11" t="n">
        <f aca="false">TRUE()</f>
        <v>1</v>
      </c>
      <c r="L3860" s="7" t="s">
        <v>49</v>
      </c>
      <c r="M3860" s="7" t="n">
        <v>5</v>
      </c>
      <c r="N3860" s="7" t="n">
        <v>2</v>
      </c>
      <c r="O3860" s="7"/>
      <c r="P3860" s="8"/>
      <c r="Q3860" s="8"/>
      <c r="R3860" s="8"/>
      <c r="S3860" s="8"/>
      <c r="T3860" s="1" t="s">
        <v>1404</v>
      </c>
      <c r="U3860" s="1" t="s">
        <v>9040</v>
      </c>
      <c r="X3860" s="1" t="s">
        <v>28</v>
      </c>
    </row>
    <row r="3861" customFormat="false" ht="14.9" hidden="false" customHeight="false" outlineLevel="0" collapsed="false">
      <c r="A3861" s="4" t="s">
        <v>10207</v>
      </c>
      <c r="B3861" s="5" t="n">
        <v>2060</v>
      </c>
      <c r="C3861" s="9" t="s">
        <v>10208</v>
      </c>
      <c r="D3861" s="10" t="n">
        <v>48.674949</v>
      </c>
      <c r="E3861" s="10" t="n">
        <v>-123.409401</v>
      </c>
      <c r="F3861" s="7"/>
      <c r="G3861" s="7" t="s">
        <v>26</v>
      </c>
      <c r="H3861" s="7" t="n">
        <v>0</v>
      </c>
      <c r="I3861" s="7" t="n">
        <v>0</v>
      </c>
      <c r="J3861" s="7" t="n">
        <v>2</v>
      </c>
      <c r="K3861" s="11" t="n">
        <f aca="false">TRUE()</f>
        <v>1</v>
      </c>
      <c r="L3861" s="7" t="s">
        <v>49</v>
      </c>
      <c r="M3861" s="7" t="n">
        <v>5</v>
      </c>
      <c r="N3861" s="7" t="n">
        <v>2</v>
      </c>
      <c r="O3861" s="7"/>
      <c r="P3861" s="8"/>
      <c r="Q3861" s="8"/>
      <c r="R3861" s="8"/>
      <c r="S3861" s="8"/>
      <c r="T3861" s="1" t="s">
        <v>1404</v>
      </c>
      <c r="U3861" s="1" t="s">
        <v>9040</v>
      </c>
      <c r="W3861" s="1" t="s">
        <v>10209</v>
      </c>
      <c r="X3861" s="1" t="s">
        <v>8943</v>
      </c>
    </row>
    <row r="3862" customFormat="false" ht="14.9" hidden="false" customHeight="false" outlineLevel="0" collapsed="false">
      <c r="A3862" s="4" t="s">
        <v>10210</v>
      </c>
      <c r="B3862" s="5" t="n">
        <v>2060</v>
      </c>
      <c r="C3862" s="9" t="s">
        <v>10211</v>
      </c>
      <c r="D3862" s="10" t="n">
        <v>48.674612</v>
      </c>
      <c r="E3862" s="10" t="n">
        <v>-123.409631</v>
      </c>
      <c r="F3862" s="7"/>
      <c r="G3862" s="7" t="s">
        <v>26</v>
      </c>
      <c r="H3862" s="7" t="n">
        <v>0</v>
      </c>
      <c r="I3862" s="7" t="n">
        <v>0</v>
      </c>
      <c r="J3862" s="7" t="n">
        <v>3</v>
      </c>
      <c r="K3862" s="11" t="n">
        <f aca="false">TRUE()</f>
        <v>1</v>
      </c>
      <c r="L3862" s="7" t="s">
        <v>49</v>
      </c>
      <c r="M3862" s="7" t="n">
        <v>5</v>
      </c>
      <c r="N3862" s="7" t="n">
        <v>2</v>
      </c>
      <c r="O3862" s="7"/>
      <c r="P3862" s="8"/>
      <c r="Q3862" s="8"/>
      <c r="R3862" s="8"/>
      <c r="S3862" s="8"/>
      <c r="T3862" s="1" t="s">
        <v>1404</v>
      </c>
      <c r="U3862" s="1" t="s">
        <v>9040</v>
      </c>
      <c r="W3862" s="1" t="s">
        <v>10212</v>
      </c>
      <c r="X3862" s="1" t="s">
        <v>8943</v>
      </c>
    </row>
    <row r="3863" customFormat="false" ht="14.9" hidden="false" customHeight="false" outlineLevel="0" collapsed="false">
      <c r="A3863" s="4" t="s">
        <v>10213</v>
      </c>
      <c r="B3863" s="5" t="n">
        <v>2060</v>
      </c>
      <c r="C3863" s="9" t="s">
        <v>10214</v>
      </c>
      <c r="D3863" s="10" t="n">
        <v>48.674973</v>
      </c>
      <c r="E3863" s="10" t="n">
        <v>-123.40941</v>
      </c>
      <c r="F3863" s="7"/>
      <c r="G3863" s="7" t="s">
        <v>26</v>
      </c>
      <c r="H3863" s="7" t="n">
        <v>0</v>
      </c>
      <c r="I3863" s="7" t="n">
        <v>0</v>
      </c>
      <c r="J3863" s="7" t="n">
        <v>4</v>
      </c>
      <c r="K3863" s="11" t="n">
        <f aca="false">TRUE()</f>
        <v>1</v>
      </c>
      <c r="L3863" s="7" t="s">
        <v>49</v>
      </c>
      <c r="M3863" s="7" t="n">
        <v>3.5</v>
      </c>
      <c r="N3863" s="7" t="n">
        <v>2</v>
      </c>
      <c r="O3863" s="7"/>
      <c r="P3863" s="8"/>
      <c r="Q3863" s="8"/>
      <c r="R3863" s="8"/>
      <c r="S3863" s="8"/>
      <c r="T3863" s="1" t="s">
        <v>1404</v>
      </c>
      <c r="U3863" s="1" t="s">
        <v>9040</v>
      </c>
      <c r="W3863" s="1" t="s">
        <v>10215</v>
      </c>
      <c r="X3863" s="1" t="s">
        <v>8943</v>
      </c>
    </row>
    <row r="3864" customFormat="false" ht="14.9" hidden="false" customHeight="false" outlineLevel="0" collapsed="false">
      <c r="A3864" s="4" t="s">
        <v>10216</v>
      </c>
      <c r="B3864" s="5" t="n">
        <v>2060</v>
      </c>
      <c r="C3864" s="9" t="s">
        <v>10217</v>
      </c>
      <c r="D3864" s="10" t="n">
        <v>48.674943</v>
      </c>
      <c r="E3864" s="10" t="n">
        <v>-123.40939</v>
      </c>
      <c r="F3864" s="7"/>
      <c r="G3864" s="7" t="s">
        <v>26</v>
      </c>
      <c r="H3864" s="7" t="n">
        <v>0</v>
      </c>
      <c r="I3864" s="7" t="n">
        <v>0</v>
      </c>
      <c r="J3864" s="7" t="n">
        <v>1</v>
      </c>
      <c r="K3864" s="11" t="n">
        <f aca="false">TRUE()</f>
        <v>1</v>
      </c>
      <c r="L3864" s="7" t="s">
        <v>49</v>
      </c>
      <c r="M3864" s="7" t="n">
        <v>5</v>
      </c>
      <c r="N3864" s="7" t="n">
        <v>2</v>
      </c>
      <c r="O3864" s="7"/>
      <c r="P3864" s="8"/>
      <c r="Q3864" s="8"/>
      <c r="R3864" s="8"/>
      <c r="S3864" s="8"/>
      <c r="T3864" s="1" t="s">
        <v>1404</v>
      </c>
      <c r="U3864" s="1" t="s">
        <v>9040</v>
      </c>
      <c r="W3864" s="1" t="s">
        <v>10218</v>
      </c>
      <c r="X3864" s="1" t="s">
        <v>8943</v>
      </c>
    </row>
    <row r="3865" customFormat="false" ht="14.9" hidden="false" customHeight="false" outlineLevel="0" collapsed="false">
      <c r="A3865" s="4" t="s">
        <v>10219</v>
      </c>
      <c r="B3865" s="5" t="n">
        <v>2061</v>
      </c>
      <c r="C3865" s="9" t="s">
        <v>9724</v>
      </c>
      <c r="D3865" s="10" t="n">
        <v>48.634</v>
      </c>
      <c r="E3865" s="10" t="n">
        <v>-123.4065</v>
      </c>
      <c r="F3865" s="7"/>
      <c r="G3865" s="7" t="s">
        <v>26</v>
      </c>
      <c r="H3865" s="7" t="n">
        <v>0</v>
      </c>
      <c r="I3865" s="7" t="n">
        <v>0</v>
      </c>
      <c r="J3865" s="7" t="n">
        <v>2</v>
      </c>
      <c r="K3865" s="11" t="n">
        <f aca="false">TRUE()</f>
        <v>1</v>
      </c>
      <c r="L3865" s="7" t="s">
        <v>49</v>
      </c>
      <c r="M3865" s="7" t="n">
        <v>8</v>
      </c>
      <c r="N3865" s="7" t="n">
        <v>4</v>
      </c>
      <c r="O3865" s="7"/>
      <c r="P3865" s="8"/>
      <c r="Q3865" s="8"/>
      <c r="R3865" s="8"/>
      <c r="S3865" s="8"/>
      <c r="W3865" s="1" t="s">
        <v>56</v>
      </c>
      <c r="X3865" s="1" t="s">
        <v>28</v>
      </c>
    </row>
    <row r="3866" customFormat="false" ht="14.9" hidden="false" customHeight="false" outlineLevel="0" collapsed="false">
      <c r="A3866" s="4" t="s">
        <v>10220</v>
      </c>
      <c r="B3866" s="5" t="n">
        <v>2061</v>
      </c>
      <c r="C3866" s="9" t="s">
        <v>10221</v>
      </c>
      <c r="D3866" s="10" t="n">
        <v>48.634</v>
      </c>
      <c r="E3866" s="10" t="n">
        <v>-123.4065</v>
      </c>
      <c r="F3866" s="7"/>
      <c r="G3866" s="7" t="s">
        <v>26</v>
      </c>
      <c r="H3866" s="7" t="n">
        <v>0</v>
      </c>
      <c r="I3866" s="7" t="n">
        <v>0</v>
      </c>
      <c r="J3866" s="7" t="n">
        <v>2</v>
      </c>
      <c r="K3866" s="11" t="n">
        <f aca="false">TRUE()</f>
        <v>1</v>
      </c>
      <c r="L3866" s="7" t="s">
        <v>49</v>
      </c>
      <c r="M3866" s="7" t="n">
        <v>9</v>
      </c>
      <c r="N3866" s="7" t="n">
        <v>3</v>
      </c>
      <c r="O3866" s="7"/>
      <c r="P3866" s="8"/>
      <c r="Q3866" s="8"/>
      <c r="R3866" s="8"/>
      <c r="S3866" s="8"/>
      <c r="W3866" s="1" t="s">
        <v>56</v>
      </c>
      <c r="X3866" s="1" t="s">
        <v>9067</v>
      </c>
    </row>
    <row r="3867" customFormat="false" ht="14.9" hidden="false" customHeight="false" outlineLevel="0" collapsed="false">
      <c r="A3867" s="4" t="s">
        <v>10222</v>
      </c>
      <c r="B3867" s="5" t="n">
        <v>2061</v>
      </c>
      <c r="C3867" s="9" t="s">
        <v>10223</v>
      </c>
      <c r="D3867" s="10" t="n">
        <v>48.634</v>
      </c>
      <c r="E3867" s="10" t="n">
        <v>-123.4065</v>
      </c>
      <c r="F3867" s="7"/>
      <c r="G3867" s="7" t="s">
        <v>26</v>
      </c>
      <c r="H3867" s="7" t="n">
        <v>0</v>
      </c>
      <c r="I3867" s="7" t="n">
        <v>0</v>
      </c>
      <c r="J3867" s="7" t="n">
        <v>1</v>
      </c>
      <c r="K3867" s="11" t="n">
        <f aca="false">TRUE()</f>
        <v>1</v>
      </c>
      <c r="L3867" s="7" t="s">
        <v>49</v>
      </c>
      <c r="M3867" s="7" t="n">
        <v>12</v>
      </c>
      <c r="N3867" s="7" t="n">
        <v>3</v>
      </c>
      <c r="O3867" s="7"/>
      <c r="P3867" s="8"/>
      <c r="Q3867" s="8"/>
      <c r="R3867" s="8"/>
      <c r="S3867" s="8"/>
      <c r="W3867" s="1" t="s">
        <v>56</v>
      </c>
      <c r="X3867" s="1" t="s">
        <v>9147</v>
      </c>
    </row>
    <row r="3868" customFormat="false" ht="14.9" hidden="false" customHeight="false" outlineLevel="0" collapsed="false">
      <c r="A3868" s="4" t="s">
        <v>10224</v>
      </c>
      <c r="B3868" s="5" t="n">
        <v>2061</v>
      </c>
      <c r="C3868" s="9" t="s">
        <v>10225</v>
      </c>
      <c r="D3868" s="10" t="n">
        <v>48.634</v>
      </c>
      <c r="E3868" s="10" t="n">
        <v>-123.4065</v>
      </c>
      <c r="F3868" s="7"/>
      <c r="G3868" s="7" t="s">
        <v>26</v>
      </c>
      <c r="H3868" s="7" t="n">
        <v>0</v>
      </c>
      <c r="I3868" s="7" t="n">
        <v>0</v>
      </c>
      <c r="J3868" s="7" t="n">
        <v>2</v>
      </c>
      <c r="K3868" s="11" t="n">
        <f aca="false">TRUE()</f>
        <v>1</v>
      </c>
      <c r="L3868" s="7" t="s">
        <v>49</v>
      </c>
      <c r="M3868" s="7" t="n">
        <v>7</v>
      </c>
      <c r="N3868" s="7" t="n">
        <v>2</v>
      </c>
      <c r="O3868" s="7"/>
      <c r="P3868" s="8"/>
      <c r="Q3868" s="8"/>
      <c r="R3868" s="8"/>
      <c r="S3868" s="8"/>
      <c r="W3868" s="1" t="s">
        <v>56</v>
      </c>
      <c r="X3868" s="1" t="s">
        <v>28</v>
      </c>
    </row>
    <row r="3869" customFormat="false" ht="14.9" hidden="false" customHeight="false" outlineLevel="0" collapsed="false">
      <c r="A3869" s="4" t="s">
        <v>10226</v>
      </c>
      <c r="B3869" s="5" t="n">
        <v>2061</v>
      </c>
      <c r="C3869" s="9" t="s">
        <v>10227</v>
      </c>
      <c r="D3869" s="10" t="n">
        <v>48.634</v>
      </c>
      <c r="E3869" s="10" t="n">
        <v>-123.4065</v>
      </c>
      <c r="F3869" s="7"/>
      <c r="G3869" s="7" t="s">
        <v>26</v>
      </c>
      <c r="H3869" s="7" t="n">
        <v>0</v>
      </c>
      <c r="I3869" s="7" t="n">
        <v>0</v>
      </c>
      <c r="J3869" s="7" t="n">
        <v>1</v>
      </c>
      <c r="K3869" s="11" t="n">
        <f aca="false">TRUE()</f>
        <v>1</v>
      </c>
      <c r="L3869" s="7" t="s">
        <v>49</v>
      </c>
      <c r="M3869" s="7" t="n">
        <v>5</v>
      </c>
      <c r="N3869" s="7" t="n">
        <v>3</v>
      </c>
      <c r="O3869" s="7"/>
      <c r="P3869" s="8"/>
      <c r="Q3869" s="8"/>
      <c r="R3869" s="8"/>
      <c r="S3869" s="8"/>
      <c r="W3869" s="1" t="s">
        <v>56</v>
      </c>
      <c r="X3869" s="1" t="s">
        <v>28</v>
      </c>
    </row>
    <row r="3870" customFormat="false" ht="14.9" hidden="false" customHeight="false" outlineLevel="0" collapsed="false">
      <c r="A3870" s="4" t="s">
        <v>10228</v>
      </c>
      <c r="B3870" s="5" t="n">
        <v>2062</v>
      </c>
      <c r="C3870" s="9" t="s">
        <v>667</v>
      </c>
      <c r="D3870" s="10" t="n">
        <v>48.5348</v>
      </c>
      <c r="E3870" s="10" t="n">
        <v>-123.3656</v>
      </c>
      <c r="F3870" s="7"/>
      <c r="G3870" s="7" t="s">
        <v>26</v>
      </c>
      <c r="H3870" s="7" t="n">
        <v>0</v>
      </c>
      <c r="I3870" s="7" t="n">
        <v>0</v>
      </c>
      <c r="J3870" s="7" t="n">
        <v>2</v>
      </c>
      <c r="K3870" s="11" t="n">
        <f aca="false">TRUE()</f>
        <v>1</v>
      </c>
      <c r="L3870" s="7" t="s">
        <v>49</v>
      </c>
      <c r="M3870" s="7" t="n">
        <v>4</v>
      </c>
      <c r="N3870" s="7" t="n">
        <v>2</v>
      </c>
      <c r="O3870" s="7"/>
      <c r="P3870" s="8"/>
      <c r="Q3870" s="8"/>
      <c r="R3870" s="8"/>
      <c r="S3870" s="8"/>
      <c r="W3870" s="1" t="s">
        <v>56</v>
      </c>
      <c r="X3870" s="1" t="s">
        <v>28</v>
      </c>
    </row>
    <row r="3871" customFormat="false" ht="14.9" hidden="false" customHeight="false" outlineLevel="0" collapsed="false">
      <c r="A3871" s="4" t="s">
        <v>10229</v>
      </c>
      <c r="B3871" s="5" t="n">
        <v>2062</v>
      </c>
      <c r="C3871" s="9" t="s">
        <v>9304</v>
      </c>
      <c r="D3871" s="10" t="n">
        <v>48.5348</v>
      </c>
      <c r="E3871" s="10" t="n">
        <v>-123.3656</v>
      </c>
      <c r="F3871" s="7"/>
      <c r="G3871" s="7" t="s">
        <v>26</v>
      </c>
      <c r="H3871" s="7" t="n">
        <v>0</v>
      </c>
      <c r="I3871" s="7" t="n">
        <v>0</v>
      </c>
      <c r="J3871" s="7" t="n">
        <v>3</v>
      </c>
      <c r="K3871" s="11" t="n">
        <f aca="false">TRUE()</f>
        <v>1</v>
      </c>
      <c r="L3871" s="7" t="s">
        <v>49</v>
      </c>
      <c r="M3871" s="7" t="n">
        <v>9</v>
      </c>
      <c r="N3871" s="7" t="n">
        <v>2</v>
      </c>
      <c r="O3871" s="7"/>
      <c r="P3871" s="8"/>
      <c r="Q3871" s="8"/>
      <c r="R3871" s="8"/>
      <c r="S3871" s="8"/>
      <c r="W3871" s="1" t="s">
        <v>10230</v>
      </c>
      <c r="X3871" s="1" t="s">
        <v>9067</v>
      </c>
    </row>
    <row r="3872" customFormat="false" ht="14.9" hidden="false" customHeight="false" outlineLevel="0" collapsed="false">
      <c r="A3872" s="4" t="s">
        <v>10231</v>
      </c>
      <c r="B3872" s="5" t="n">
        <v>2062</v>
      </c>
      <c r="C3872" s="9" t="s">
        <v>10232</v>
      </c>
      <c r="D3872" s="10" t="n">
        <v>48.5348</v>
      </c>
      <c r="E3872" s="10" t="n">
        <v>-123.3656</v>
      </c>
      <c r="F3872" s="7"/>
      <c r="G3872" s="7" t="s">
        <v>26</v>
      </c>
      <c r="H3872" s="7" t="n">
        <v>0</v>
      </c>
      <c r="I3872" s="7" t="n">
        <v>0</v>
      </c>
      <c r="J3872" s="7" t="n">
        <v>2</v>
      </c>
      <c r="K3872" s="11" t="n">
        <f aca="false">TRUE()</f>
        <v>1</v>
      </c>
      <c r="L3872" s="7" t="s">
        <v>49</v>
      </c>
      <c r="M3872" s="7" t="n">
        <v>7</v>
      </c>
      <c r="N3872" s="7" t="n">
        <v>2</v>
      </c>
      <c r="O3872" s="7"/>
      <c r="P3872" s="8"/>
      <c r="Q3872" s="8"/>
      <c r="R3872" s="8"/>
      <c r="S3872" s="8"/>
      <c r="W3872" s="1" t="s">
        <v>56</v>
      </c>
      <c r="X3872" s="1" t="s">
        <v>28</v>
      </c>
    </row>
    <row r="3873" customFormat="false" ht="14.9" hidden="false" customHeight="false" outlineLevel="0" collapsed="false">
      <c r="A3873" s="4" t="s">
        <v>10233</v>
      </c>
      <c r="B3873" s="5" t="n">
        <v>2062</v>
      </c>
      <c r="C3873" s="9" t="s">
        <v>10234</v>
      </c>
      <c r="D3873" s="10" t="n">
        <v>48.5348</v>
      </c>
      <c r="E3873" s="10" t="n">
        <v>-123.3656</v>
      </c>
      <c r="F3873" s="7"/>
      <c r="G3873" s="7" t="s">
        <v>26</v>
      </c>
      <c r="H3873" s="7" t="n">
        <v>0</v>
      </c>
      <c r="I3873" s="7" t="n">
        <v>0</v>
      </c>
      <c r="J3873" s="7" t="n">
        <v>2</v>
      </c>
      <c r="K3873" s="11" t="n">
        <f aca="false">TRUE()</f>
        <v>1</v>
      </c>
      <c r="L3873" s="7" t="s">
        <v>49</v>
      </c>
      <c r="M3873" s="7" t="n">
        <v>9</v>
      </c>
      <c r="N3873" s="7" t="n">
        <v>1</v>
      </c>
      <c r="O3873" s="7"/>
      <c r="P3873" s="8"/>
      <c r="Q3873" s="8"/>
      <c r="R3873" s="8"/>
      <c r="S3873" s="8"/>
      <c r="W3873" s="1" t="s">
        <v>56</v>
      </c>
      <c r="X3873" s="1" t="s">
        <v>9067</v>
      </c>
    </row>
    <row r="3874" customFormat="false" ht="14.9" hidden="false" customHeight="false" outlineLevel="0" collapsed="false">
      <c r="A3874" s="4" t="s">
        <v>10235</v>
      </c>
      <c r="B3874" s="5" t="n">
        <v>2062</v>
      </c>
      <c r="C3874" s="9" t="s">
        <v>9818</v>
      </c>
      <c r="D3874" s="10" t="n">
        <v>48.5348</v>
      </c>
      <c r="E3874" s="10" t="n">
        <v>-123.3656</v>
      </c>
      <c r="F3874" s="7"/>
      <c r="G3874" s="7" t="s">
        <v>26</v>
      </c>
      <c r="H3874" s="7" t="n">
        <v>0</v>
      </c>
      <c r="I3874" s="7" t="n">
        <v>0</v>
      </c>
      <c r="J3874" s="7" t="n">
        <v>3</v>
      </c>
      <c r="K3874" s="11" t="n">
        <f aca="false">TRUE()</f>
        <v>1</v>
      </c>
      <c r="L3874" s="7" t="s">
        <v>49</v>
      </c>
      <c r="M3874" s="7" t="n">
        <v>2</v>
      </c>
      <c r="N3874" s="7" t="n">
        <v>3</v>
      </c>
      <c r="O3874" s="7"/>
      <c r="P3874" s="8"/>
      <c r="Q3874" s="8"/>
      <c r="R3874" s="8"/>
      <c r="S3874" s="8"/>
      <c r="W3874" s="1" t="s">
        <v>56</v>
      </c>
      <c r="X3874" s="1" t="s">
        <v>9067</v>
      </c>
    </row>
    <row r="3875" customFormat="false" ht="14.9" hidden="false" customHeight="false" outlineLevel="0" collapsed="false">
      <c r="A3875" s="4" t="s">
        <v>10236</v>
      </c>
      <c r="B3875" s="5" t="n">
        <v>2062</v>
      </c>
      <c r="C3875" s="9" t="s">
        <v>10237</v>
      </c>
      <c r="D3875" s="10" t="n">
        <v>48.5348</v>
      </c>
      <c r="E3875" s="10" t="n">
        <v>-123.3656</v>
      </c>
      <c r="F3875" s="7"/>
      <c r="G3875" s="7" t="s">
        <v>26</v>
      </c>
      <c r="H3875" s="7" t="n">
        <v>0</v>
      </c>
      <c r="I3875" s="7" t="n">
        <v>0</v>
      </c>
      <c r="J3875" s="7" t="n">
        <v>3</v>
      </c>
      <c r="K3875" s="11" t="n">
        <f aca="false">TRUE()</f>
        <v>1</v>
      </c>
      <c r="L3875" s="7" t="s">
        <v>49</v>
      </c>
      <c r="M3875" s="7" t="n">
        <v>4</v>
      </c>
      <c r="N3875" s="7" t="n">
        <v>2</v>
      </c>
      <c r="O3875" s="7"/>
      <c r="P3875" s="8"/>
      <c r="Q3875" s="8"/>
      <c r="R3875" s="8"/>
      <c r="S3875" s="8"/>
      <c r="W3875" s="1" t="s">
        <v>56</v>
      </c>
      <c r="X3875" s="1" t="s">
        <v>28</v>
      </c>
    </row>
    <row r="3876" customFormat="false" ht="14.9" hidden="false" customHeight="false" outlineLevel="0" collapsed="false">
      <c r="A3876" s="4" t="s">
        <v>10238</v>
      </c>
      <c r="B3876" s="5" t="n">
        <v>2063</v>
      </c>
      <c r="C3876" s="9" t="s">
        <v>10239</v>
      </c>
      <c r="D3876" s="10" t="n">
        <v>48.577</v>
      </c>
      <c r="E3876" s="10" t="n">
        <v>-123.3681</v>
      </c>
      <c r="F3876" s="7"/>
      <c r="G3876" s="7" t="s">
        <v>26</v>
      </c>
      <c r="H3876" s="7" t="n">
        <v>0</v>
      </c>
      <c r="I3876" s="7" t="n">
        <v>0</v>
      </c>
      <c r="J3876" s="7" t="n">
        <v>1</v>
      </c>
      <c r="K3876" s="11" t="n">
        <f aca="false">TRUE()</f>
        <v>1</v>
      </c>
      <c r="L3876" s="7" t="s">
        <v>49</v>
      </c>
      <c r="M3876" s="7" t="n">
        <v>6</v>
      </c>
      <c r="N3876" s="7" t="n">
        <v>1</v>
      </c>
      <c r="O3876" s="7"/>
      <c r="P3876" s="8"/>
      <c r="Q3876" s="8"/>
      <c r="R3876" s="8"/>
      <c r="S3876" s="8"/>
      <c r="W3876" s="1" t="s">
        <v>56</v>
      </c>
      <c r="X3876" s="1" t="s">
        <v>28</v>
      </c>
    </row>
    <row r="3877" customFormat="false" ht="14.9" hidden="false" customHeight="false" outlineLevel="0" collapsed="false">
      <c r="A3877" s="4" t="s">
        <v>10240</v>
      </c>
      <c r="B3877" s="5" t="n">
        <v>2063</v>
      </c>
      <c r="C3877" s="9" t="s">
        <v>10241</v>
      </c>
      <c r="D3877" s="10" t="n">
        <v>48.577</v>
      </c>
      <c r="E3877" s="10" t="n">
        <v>-123.3681</v>
      </c>
      <c r="F3877" s="7"/>
      <c r="G3877" s="7" t="s">
        <v>26</v>
      </c>
      <c r="H3877" s="7" t="n">
        <v>0</v>
      </c>
      <c r="I3877" s="7" t="n">
        <v>0</v>
      </c>
      <c r="J3877" s="7" t="n">
        <v>2</v>
      </c>
      <c r="K3877" s="11" t="n">
        <f aca="false">TRUE()</f>
        <v>1</v>
      </c>
      <c r="L3877" s="7" t="s">
        <v>49</v>
      </c>
      <c r="M3877" s="7" t="n">
        <v>16</v>
      </c>
      <c r="N3877" s="7" t="n">
        <v>3</v>
      </c>
      <c r="O3877" s="7"/>
      <c r="P3877" s="8"/>
      <c r="Q3877" s="8"/>
      <c r="R3877" s="8"/>
      <c r="S3877" s="8"/>
      <c r="W3877" s="1" t="s">
        <v>56</v>
      </c>
      <c r="X3877" s="1" t="s">
        <v>28</v>
      </c>
    </row>
    <row r="3878" customFormat="false" ht="14.9" hidden="false" customHeight="false" outlineLevel="0" collapsed="false">
      <c r="A3878" s="4" t="s">
        <v>10242</v>
      </c>
      <c r="B3878" s="5" t="n">
        <v>2063</v>
      </c>
      <c r="C3878" s="9" t="s">
        <v>6793</v>
      </c>
      <c r="D3878" s="10" t="n">
        <v>48.577</v>
      </c>
      <c r="E3878" s="10" t="n">
        <v>-123.3681</v>
      </c>
      <c r="F3878" s="7"/>
      <c r="G3878" s="7" t="s">
        <v>26</v>
      </c>
      <c r="H3878" s="7" t="n">
        <v>0</v>
      </c>
      <c r="I3878" s="7" t="n">
        <v>0</v>
      </c>
      <c r="J3878" s="7" t="n">
        <v>2</v>
      </c>
      <c r="K3878" s="11" t="n">
        <f aca="false">TRUE()</f>
        <v>1</v>
      </c>
      <c r="L3878" s="7" t="s">
        <v>49</v>
      </c>
      <c r="M3878" s="7" t="n">
        <v>4</v>
      </c>
      <c r="N3878" s="7" t="n">
        <v>3</v>
      </c>
      <c r="O3878" s="7"/>
      <c r="P3878" s="8"/>
      <c r="Q3878" s="8"/>
      <c r="R3878" s="8"/>
      <c r="S3878" s="8"/>
      <c r="W3878" s="1" t="s">
        <v>56</v>
      </c>
      <c r="X3878" s="1" t="s">
        <v>28</v>
      </c>
    </row>
    <row r="3879" customFormat="false" ht="14.9" hidden="false" customHeight="false" outlineLevel="0" collapsed="false">
      <c r="A3879" s="4" t="s">
        <v>10243</v>
      </c>
      <c r="B3879" s="5" t="n">
        <v>2063</v>
      </c>
      <c r="C3879" s="9" t="s">
        <v>10244</v>
      </c>
      <c r="D3879" s="10" t="n">
        <v>48.577</v>
      </c>
      <c r="E3879" s="10" t="n">
        <v>-123.3681</v>
      </c>
      <c r="F3879" s="7"/>
      <c r="G3879" s="7" t="s">
        <v>26</v>
      </c>
      <c r="H3879" s="7" t="n">
        <v>0</v>
      </c>
      <c r="I3879" s="7" t="n">
        <v>0</v>
      </c>
      <c r="J3879" s="7" t="n">
        <v>1</v>
      </c>
      <c r="K3879" s="11" t="n">
        <f aca="false">TRUE()</f>
        <v>1</v>
      </c>
      <c r="L3879" s="7" t="s">
        <v>49</v>
      </c>
      <c r="M3879" s="7" t="n">
        <v>6</v>
      </c>
      <c r="N3879" s="7" t="n">
        <v>3</v>
      </c>
      <c r="O3879" s="7"/>
      <c r="P3879" s="8"/>
      <c r="Q3879" s="8"/>
      <c r="R3879" s="8"/>
      <c r="S3879" s="8"/>
      <c r="X3879" s="1" t="s">
        <v>28</v>
      </c>
    </row>
    <row r="3880" customFormat="false" ht="14.9" hidden="false" customHeight="false" outlineLevel="0" collapsed="false">
      <c r="A3880" s="4" t="s">
        <v>10245</v>
      </c>
      <c r="B3880" s="5" t="n">
        <v>2063</v>
      </c>
      <c r="C3880" s="9" t="s">
        <v>10246</v>
      </c>
      <c r="D3880" s="10" t="n">
        <v>48.577</v>
      </c>
      <c r="E3880" s="10" t="n">
        <v>-123.3681</v>
      </c>
      <c r="F3880" s="7"/>
      <c r="G3880" s="7" t="s">
        <v>26</v>
      </c>
      <c r="H3880" s="7" t="n">
        <v>0</v>
      </c>
      <c r="I3880" s="7" t="n">
        <v>0</v>
      </c>
      <c r="J3880" s="7" t="n">
        <v>1</v>
      </c>
      <c r="K3880" s="11" t="n">
        <f aca="false">TRUE()</f>
        <v>1</v>
      </c>
      <c r="L3880" s="7" t="s">
        <v>233</v>
      </c>
      <c r="M3880" s="7" t="n">
        <v>9.3</v>
      </c>
      <c r="N3880" s="7" t="n">
        <v>3</v>
      </c>
      <c r="O3880" s="7"/>
      <c r="P3880" s="8"/>
      <c r="Q3880" s="8"/>
      <c r="R3880" s="8"/>
      <c r="S3880" s="8"/>
      <c r="T3880" s="1" t="s">
        <v>150</v>
      </c>
      <c r="U3880" s="1" t="s">
        <v>9033</v>
      </c>
      <c r="X3880" s="1" t="s">
        <v>28</v>
      </c>
    </row>
    <row r="3881" customFormat="false" ht="14.9" hidden="false" customHeight="false" outlineLevel="0" collapsed="false">
      <c r="A3881" s="4" t="s">
        <v>10247</v>
      </c>
      <c r="B3881" s="5" t="n">
        <v>2064</v>
      </c>
      <c r="C3881" s="9" t="s">
        <v>10248</v>
      </c>
      <c r="D3881" s="10" t="n">
        <v>48.6552</v>
      </c>
      <c r="E3881" s="10" t="n">
        <v>-123.3951</v>
      </c>
      <c r="F3881" s="7"/>
      <c r="G3881" s="7" t="s">
        <v>26</v>
      </c>
      <c r="H3881" s="7" t="n">
        <v>0</v>
      </c>
      <c r="I3881" s="7" t="n">
        <v>0</v>
      </c>
      <c r="J3881" s="7" t="n">
        <v>1</v>
      </c>
      <c r="K3881" s="11" t="n">
        <f aca="false">TRUE()</f>
        <v>1</v>
      </c>
      <c r="L3881" s="7" t="s">
        <v>233</v>
      </c>
      <c r="M3881" s="7" t="n">
        <v>10</v>
      </c>
      <c r="N3881" s="7" t="n">
        <v>3</v>
      </c>
      <c r="O3881" s="7"/>
      <c r="P3881" s="8"/>
      <c r="Q3881" s="8"/>
      <c r="R3881" s="8"/>
      <c r="S3881" s="8"/>
      <c r="W3881" s="1" t="s">
        <v>56</v>
      </c>
      <c r="X3881" s="1" t="s">
        <v>28</v>
      </c>
    </row>
    <row r="3882" customFormat="false" ht="14.9" hidden="false" customHeight="false" outlineLevel="0" collapsed="false">
      <c r="A3882" s="4" t="s">
        <v>10249</v>
      </c>
      <c r="B3882" s="5" t="n">
        <v>2064</v>
      </c>
      <c r="C3882" s="9" t="s">
        <v>1716</v>
      </c>
      <c r="D3882" s="10" t="n">
        <v>48.6552</v>
      </c>
      <c r="E3882" s="10" t="n">
        <v>-123.3951</v>
      </c>
      <c r="F3882" s="7"/>
      <c r="G3882" s="7" t="s">
        <v>26</v>
      </c>
      <c r="H3882" s="7" t="n">
        <v>0</v>
      </c>
      <c r="I3882" s="7" t="n">
        <v>0</v>
      </c>
      <c r="J3882" s="7" t="n">
        <v>2</v>
      </c>
      <c r="K3882" s="11" t="n">
        <f aca="false">TRUE()</f>
        <v>1</v>
      </c>
      <c r="L3882" s="7" t="s">
        <v>233</v>
      </c>
      <c r="M3882" s="7" t="n">
        <v>4</v>
      </c>
      <c r="N3882" s="7" t="n">
        <v>3</v>
      </c>
      <c r="O3882" s="7"/>
      <c r="P3882" s="8"/>
      <c r="Q3882" s="8"/>
      <c r="R3882" s="8"/>
      <c r="S3882" s="8"/>
      <c r="W3882" s="1" t="s">
        <v>56</v>
      </c>
      <c r="X3882" s="1" t="s">
        <v>9067</v>
      </c>
    </row>
    <row r="3883" customFormat="false" ht="14.9" hidden="false" customHeight="false" outlineLevel="0" collapsed="false">
      <c r="A3883" s="4" t="s">
        <v>10250</v>
      </c>
      <c r="B3883" s="5" t="n">
        <v>2064</v>
      </c>
      <c r="C3883" s="9" t="s">
        <v>10251</v>
      </c>
      <c r="D3883" s="10" t="n">
        <v>48.6552</v>
      </c>
      <c r="E3883" s="10" t="n">
        <v>-123.3951</v>
      </c>
      <c r="F3883" s="7"/>
      <c r="G3883" s="7" t="s">
        <v>26</v>
      </c>
      <c r="H3883" s="7" t="n">
        <v>0</v>
      </c>
      <c r="I3883" s="7" t="n">
        <v>0</v>
      </c>
      <c r="J3883" s="7" t="n">
        <v>1</v>
      </c>
      <c r="K3883" s="11" t="n">
        <f aca="false">TRUE()</f>
        <v>1</v>
      </c>
      <c r="L3883" s="7" t="s">
        <v>233</v>
      </c>
      <c r="M3883" s="7" t="n">
        <v>8</v>
      </c>
      <c r="N3883" s="7" t="n">
        <v>3</v>
      </c>
      <c r="O3883" s="7"/>
      <c r="P3883" s="8"/>
      <c r="Q3883" s="8"/>
      <c r="R3883" s="8"/>
      <c r="S3883" s="8"/>
      <c r="W3883" s="1" t="s">
        <v>56</v>
      </c>
      <c r="X3883" s="1" t="s">
        <v>9067</v>
      </c>
    </row>
    <row r="3884" customFormat="false" ht="14.9" hidden="false" customHeight="false" outlineLevel="0" collapsed="false">
      <c r="A3884" s="4" t="s">
        <v>10252</v>
      </c>
      <c r="B3884" s="5" t="n">
        <v>2064</v>
      </c>
      <c r="C3884" s="9" t="s">
        <v>10253</v>
      </c>
      <c r="D3884" s="10" t="n">
        <v>48.6552</v>
      </c>
      <c r="E3884" s="10" t="n">
        <v>-123.3951</v>
      </c>
      <c r="F3884" s="7"/>
      <c r="G3884" s="7" t="s">
        <v>26</v>
      </c>
      <c r="H3884" s="7" t="n">
        <v>0</v>
      </c>
      <c r="I3884" s="7" t="n">
        <v>0</v>
      </c>
      <c r="J3884" s="7" t="n">
        <v>1</v>
      </c>
      <c r="K3884" s="11" t="n">
        <f aca="false">TRUE()</f>
        <v>1</v>
      </c>
      <c r="L3884" s="7" t="s">
        <v>233</v>
      </c>
      <c r="M3884" s="7" t="n">
        <v>7</v>
      </c>
      <c r="N3884" s="7" t="n">
        <v>3</v>
      </c>
      <c r="O3884" s="7"/>
      <c r="P3884" s="8"/>
      <c r="Q3884" s="8"/>
      <c r="R3884" s="8"/>
      <c r="S3884" s="8"/>
      <c r="W3884" s="1" t="s">
        <v>56</v>
      </c>
      <c r="X3884" s="1" t="s">
        <v>28</v>
      </c>
    </row>
    <row r="3885" customFormat="false" ht="14.9" hidden="false" customHeight="false" outlineLevel="0" collapsed="false">
      <c r="A3885" s="4" t="s">
        <v>10254</v>
      </c>
      <c r="B3885" s="5" t="n">
        <v>2064</v>
      </c>
      <c r="C3885" s="9" t="s">
        <v>10255</v>
      </c>
      <c r="D3885" s="10" t="n">
        <v>48.6552</v>
      </c>
      <c r="E3885" s="10" t="n">
        <v>-123.3951</v>
      </c>
      <c r="F3885" s="7"/>
      <c r="G3885" s="7" t="s">
        <v>26</v>
      </c>
      <c r="H3885" s="7" t="n">
        <v>0</v>
      </c>
      <c r="I3885" s="7" t="n">
        <v>0</v>
      </c>
      <c r="J3885" s="7" t="n">
        <v>1</v>
      </c>
      <c r="K3885" s="11" t="n">
        <f aca="false">TRUE()</f>
        <v>1</v>
      </c>
      <c r="L3885" s="7" t="s">
        <v>233</v>
      </c>
      <c r="M3885" s="7" t="n">
        <v>10</v>
      </c>
      <c r="N3885" s="7" t="n">
        <v>3</v>
      </c>
      <c r="O3885" s="7"/>
      <c r="P3885" s="8"/>
      <c r="Q3885" s="8"/>
      <c r="R3885" s="8"/>
      <c r="S3885" s="8"/>
      <c r="W3885" s="1" t="s">
        <v>56</v>
      </c>
      <c r="X3885" s="1" t="s">
        <v>9067</v>
      </c>
    </row>
    <row r="3886" customFormat="false" ht="14.9" hidden="false" customHeight="false" outlineLevel="0" collapsed="false">
      <c r="A3886" s="4" t="s">
        <v>10256</v>
      </c>
      <c r="B3886" s="5" t="n">
        <v>2064</v>
      </c>
      <c r="C3886" s="9" t="s">
        <v>10257</v>
      </c>
      <c r="D3886" s="10" t="n">
        <v>48.6552</v>
      </c>
      <c r="E3886" s="10" t="n">
        <v>-123.3951</v>
      </c>
      <c r="F3886" s="7"/>
      <c r="G3886" s="7" t="s">
        <v>26</v>
      </c>
      <c r="H3886" s="7" t="n">
        <v>0</v>
      </c>
      <c r="I3886" s="7" t="n">
        <v>0</v>
      </c>
      <c r="J3886" s="7" t="n">
        <v>1</v>
      </c>
      <c r="K3886" s="11" t="n">
        <f aca="false">TRUE()</f>
        <v>1</v>
      </c>
      <c r="L3886" s="7" t="s">
        <v>233</v>
      </c>
      <c r="M3886" s="7" t="n">
        <v>5</v>
      </c>
      <c r="N3886" s="7" t="n">
        <v>3</v>
      </c>
      <c r="O3886" s="7"/>
      <c r="P3886" s="8"/>
      <c r="Q3886" s="8"/>
      <c r="R3886" s="8"/>
      <c r="S3886" s="8"/>
      <c r="W3886" s="1" t="s">
        <v>56</v>
      </c>
      <c r="X3886" s="1" t="s">
        <v>28</v>
      </c>
    </row>
    <row r="3887" customFormat="false" ht="14.9" hidden="false" customHeight="false" outlineLevel="0" collapsed="false">
      <c r="A3887" s="4" t="s">
        <v>10258</v>
      </c>
      <c r="B3887" s="5" t="n">
        <v>2064</v>
      </c>
      <c r="C3887" s="9" t="s">
        <v>10259</v>
      </c>
      <c r="D3887" s="10" t="n">
        <v>48.6552</v>
      </c>
      <c r="E3887" s="10" t="n">
        <v>-123.3951</v>
      </c>
      <c r="F3887" s="7"/>
      <c r="G3887" s="7" t="s">
        <v>26</v>
      </c>
      <c r="H3887" s="7" t="n">
        <v>0</v>
      </c>
      <c r="I3887" s="7" t="n">
        <v>0</v>
      </c>
      <c r="J3887" s="7" t="n">
        <v>1</v>
      </c>
      <c r="K3887" s="11" t="n">
        <f aca="false">TRUE()</f>
        <v>1</v>
      </c>
      <c r="L3887" s="7" t="s">
        <v>233</v>
      </c>
      <c r="M3887" s="7" t="n">
        <v>5</v>
      </c>
      <c r="N3887" s="7" t="n">
        <v>4</v>
      </c>
      <c r="O3887" s="7"/>
      <c r="P3887" s="8"/>
      <c r="Q3887" s="8"/>
      <c r="R3887" s="8"/>
      <c r="S3887" s="8"/>
      <c r="W3887" s="1" t="s">
        <v>56</v>
      </c>
      <c r="X3887" s="1" t="s">
        <v>28</v>
      </c>
    </row>
    <row r="3888" customFormat="false" ht="14.9" hidden="false" customHeight="false" outlineLevel="0" collapsed="false">
      <c r="A3888" s="4" t="s">
        <v>10260</v>
      </c>
      <c r="B3888" s="5" t="n">
        <v>2064</v>
      </c>
      <c r="C3888" s="9" t="s">
        <v>10261</v>
      </c>
      <c r="D3888" s="10" t="n">
        <v>48.6552</v>
      </c>
      <c r="E3888" s="10" t="n">
        <v>-123.3951</v>
      </c>
      <c r="F3888" s="7"/>
      <c r="G3888" s="7" t="s">
        <v>26</v>
      </c>
      <c r="H3888" s="7" t="n">
        <v>0</v>
      </c>
      <c r="I3888" s="7" t="n">
        <v>0</v>
      </c>
      <c r="J3888" s="7" t="n">
        <v>1</v>
      </c>
      <c r="K3888" s="11" t="n">
        <f aca="false">TRUE()</f>
        <v>1</v>
      </c>
      <c r="L3888" s="7" t="s">
        <v>233</v>
      </c>
      <c r="M3888" s="7" t="n">
        <v>6.7</v>
      </c>
      <c r="N3888" s="7" t="n">
        <v>3</v>
      </c>
      <c r="O3888" s="7"/>
      <c r="P3888" s="8"/>
      <c r="Q3888" s="8"/>
      <c r="R3888" s="8"/>
      <c r="S3888" s="8"/>
      <c r="W3888" s="1" t="s">
        <v>56</v>
      </c>
      <c r="X3888" s="1" t="s">
        <v>28</v>
      </c>
    </row>
    <row r="3889" customFormat="false" ht="14.9" hidden="false" customHeight="false" outlineLevel="0" collapsed="false">
      <c r="A3889" s="4" t="s">
        <v>10262</v>
      </c>
      <c r="B3889" s="5" t="n">
        <v>2064</v>
      </c>
      <c r="C3889" s="9" t="s">
        <v>10263</v>
      </c>
      <c r="D3889" s="10" t="n">
        <v>48.6552</v>
      </c>
      <c r="E3889" s="10" t="n">
        <v>-123.3951</v>
      </c>
      <c r="F3889" s="7"/>
      <c r="G3889" s="7" t="s">
        <v>26</v>
      </c>
      <c r="H3889" s="7" t="n">
        <v>0</v>
      </c>
      <c r="I3889" s="7" t="n">
        <v>0</v>
      </c>
      <c r="J3889" s="7" t="n">
        <v>1</v>
      </c>
      <c r="K3889" s="11" t="n">
        <f aca="false">TRUE()</f>
        <v>1</v>
      </c>
      <c r="L3889" s="7" t="s">
        <v>233</v>
      </c>
      <c r="M3889" s="7" t="n">
        <v>3.5</v>
      </c>
      <c r="N3889" s="7" t="n">
        <v>3</v>
      </c>
      <c r="O3889" s="7"/>
      <c r="P3889" s="8"/>
      <c r="Q3889" s="8"/>
      <c r="R3889" s="8"/>
      <c r="S3889" s="8"/>
      <c r="W3889" s="1" t="s">
        <v>56</v>
      </c>
      <c r="X3889" s="1" t="s">
        <v>28</v>
      </c>
    </row>
    <row r="3890" customFormat="false" ht="14.9" hidden="false" customHeight="false" outlineLevel="0" collapsed="false">
      <c r="A3890" s="4" t="s">
        <v>10264</v>
      </c>
      <c r="B3890" s="5" t="n">
        <v>2064</v>
      </c>
      <c r="C3890" s="9" t="s">
        <v>10265</v>
      </c>
      <c r="D3890" s="10" t="n">
        <v>48.6552</v>
      </c>
      <c r="E3890" s="10" t="n">
        <v>-123.3951</v>
      </c>
      <c r="F3890" s="7"/>
      <c r="G3890" s="7" t="s">
        <v>26</v>
      </c>
      <c r="H3890" s="7" t="n">
        <v>0</v>
      </c>
      <c r="I3890" s="7" t="n">
        <v>0</v>
      </c>
      <c r="J3890" s="7" t="n">
        <v>1</v>
      </c>
      <c r="K3890" s="11" t="n">
        <f aca="false">TRUE()</f>
        <v>1</v>
      </c>
      <c r="L3890" s="7" t="s">
        <v>233</v>
      </c>
      <c r="M3890" s="7" t="n">
        <v>4.5</v>
      </c>
      <c r="N3890" s="7" t="n">
        <v>3</v>
      </c>
      <c r="O3890" s="7"/>
      <c r="P3890" s="8"/>
      <c r="Q3890" s="8"/>
      <c r="R3890" s="8"/>
      <c r="S3890" s="8"/>
      <c r="T3890" s="1" t="s">
        <v>2692</v>
      </c>
      <c r="U3890" s="1" t="s">
        <v>9033</v>
      </c>
      <c r="W3890" s="1" t="s">
        <v>10266</v>
      </c>
      <c r="X3890" s="1" t="s">
        <v>28</v>
      </c>
    </row>
    <row r="3891" customFormat="false" ht="14.9" hidden="false" customHeight="false" outlineLevel="0" collapsed="false">
      <c r="A3891" s="4" t="s">
        <v>10267</v>
      </c>
      <c r="B3891" s="5" t="n">
        <v>2064</v>
      </c>
      <c r="C3891" s="9" t="s">
        <v>10268</v>
      </c>
      <c r="D3891" s="10" t="n">
        <v>48.6552</v>
      </c>
      <c r="E3891" s="10" t="n">
        <v>-123.3951</v>
      </c>
      <c r="F3891" s="7"/>
      <c r="G3891" s="7" t="s">
        <v>26</v>
      </c>
      <c r="H3891" s="7" t="n">
        <v>0</v>
      </c>
      <c r="I3891" s="7" t="n">
        <v>0</v>
      </c>
      <c r="J3891" s="7" t="n">
        <v>1</v>
      </c>
      <c r="K3891" s="11" t="n">
        <f aca="false">TRUE()</f>
        <v>1</v>
      </c>
      <c r="L3891" s="7" t="s">
        <v>233</v>
      </c>
      <c r="M3891" s="7" t="n">
        <v>6</v>
      </c>
      <c r="N3891" s="7" t="n">
        <v>3</v>
      </c>
      <c r="O3891" s="7"/>
      <c r="P3891" s="8"/>
      <c r="Q3891" s="8"/>
      <c r="R3891" s="8"/>
      <c r="S3891" s="8"/>
      <c r="T3891" s="1" t="s">
        <v>2692</v>
      </c>
      <c r="U3891" s="1" t="s">
        <v>9033</v>
      </c>
      <c r="X3891" s="1" t="s">
        <v>28</v>
      </c>
    </row>
    <row r="3892" customFormat="false" ht="14.9" hidden="false" customHeight="false" outlineLevel="0" collapsed="false">
      <c r="A3892" s="4" t="s">
        <v>10269</v>
      </c>
      <c r="B3892" s="5" t="n">
        <v>2064</v>
      </c>
      <c r="C3892" s="9" t="s">
        <v>10270</v>
      </c>
      <c r="D3892" s="10" t="n">
        <v>48.6552</v>
      </c>
      <c r="E3892" s="10" t="n">
        <v>-123.3951</v>
      </c>
      <c r="F3892" s="7"/>
      <c r="G3892" s="7" t="s">
        <v>26</v>
      </c>
      <c r="H3892" s="7" t="n">
        <v>0</v>
      </c>
      <c r="I3892" s="7" t="n">
        <v>0</v>
      </c>
      <c r="J3892" s="7" t="n">
        <v>1</v>
      </c>
      <c r="K3892" s="11" t="n">
        <f aca="false">TRUE()</f>
        <v>1</v>
      </c>
      <c r="L3892" s="7" t="s">
        <v>233</v>
      </c>
      <c r="M3892" s="7" t="n">
        <v>5</v>
      </c>
      <c r="N3892" s="7" t="n">
        <v>3</v>
      </c>
      <c r="O3892" s="7"/>
      <c r="P3892" s="8"/>
      <c r="Q3892" s="8"/>
      <c r="R3892" s="8"/>
      <c r="S3892" s="8"/>
      <c r="T3892" s="1" t="s">
        <v>150</v>
      </c>
      <c r="U3892" s="1" t="s">
        <v>9033</v>
      </c>
      <c r="X3892" s="1" t="s">
        <v>28</v>
      </c>
    </row>
    <row r="3893" customFormat="false" ht="14.9" hidden="false" customHeight="false" outlineLevel="0" collapsed="false">
      <c r="A3893" s="4" t="s">
        <v>10271</v>
      </c>
      <c r="B3893" s="5" t="n">
        <v>2064</v>
      </c>
      <c r="C3893" s="9" t="s">
        <v>10272</v>
      </c>
      <c r="D3893" s="10" t="n">
        <v>48.6552</v>
      </c>
      <c r="E3893" s="10" t="n">
        <v>-123.3951</v>
      </c>
      <c r="F3893" s="7"/>
      <c r="G3893" s="7" t="s">
        <v>26</v>
      </c>
      <c r="H3893" s="7" t="n">
        <v>0</v>
      </c>
      <c r="I3893" s="7" t="n">
        <v>0</v>
      </c>
      <c r="J3893" s="7" t="n">
        <v>1</v>
      </c>
      <c r="K3893" s="11" t="n">
        <f aca="false">TRUE()</f>
        <v>1</v>
      </c>
      <c r="L3893" s="7" t="s">
        <v>233</v>
      </c>
      <c r="M3893" s="7" t="n">
        <v>9</v>
      </c>
      <c r="N3893" s="7" t="n">
        <v>2</v>
      </c>
      <c r="O3893" s="7"/>
      <c r="P3893" s="8"/>
      <c r="Q3893" s="8"/>
      <c r="R3893" s="8"/>
      <c r="S3893" s="8"/>
      <c r="T3893" s="1" t="s">
        <v>1404</v>
      </c>
      <c r="U3893" s="1" t="s">
        <v>9033</v>
      </c>
      <c r="X3893" s="1" t="s">
        <v>28</v>
      </c>
    </row>
    <row r="3894" customFormat="false" ht="14.9" hidden="false" customHeight="false" outlineLevel="0" collapsed="false">
      <c r="A3894" s="4" t="s">
        <v>10273</v>
      </c>
      <c r="B3894" s="5" t="n">
        <v>2064</v>
      </c>
      <c r="C3894" s="9" t="s">
        <v>10274</v>
      </c>
      <c r="D3894" s="10" t="n">
        <v>48.6552</v>
      </c>
      <c r="E3894" s="10" t="n">
        <v>-123.3951</v>
      </c>
      <c r="F3894" s="7"/>
      <c r="G3894" s="7" t="s">
        <v>26</v>
      </c>
      <c r="H3894" s="7" t="n">
        <v>0</v>
      </c>
      <c r="I3894" s="7" t="n">
        <v>0</v>
      </c>
      <c r="J3894" s="7" t="n">
        <v>2</v>
      </c>
      <c r="K3894" s="11" t="n">
        <f aca="false">TRUE()</f>
        <v>1</v>
      </c>
      <c r="L3894" s="7" t="s">
        <v>233</v>
      </c>
      <c r="M3894" s="7" t="n">
        <v>5</v>
      </c>
      <c r="N3894" s="7" t="n">
        <v>2</v>
      </c>
      <c r="O3894" s="7"/>
      <c r="P3894" s="8"/>
      <c r="Q3894" s="8"/>
      <c r="R3894" s="8"/>
      <c r="S3894" s="8"/>
      <c r="T3894" s="1" t="s">
        <v>1404</v>
      </c>
      <c r="U3894" s="1" t="s">
        <v>9033</v>
      </c>
      <c r="X3894" s="1" t="s">
        <v>28</v>
      </c>
    </row>
    <row r="3895" customFormat="false" ht="14.9" hidden="false" customHeight="false" outlineLevel="0" collapsed="false">
      <c r="A3895" s="4" t="s">
        <v>10275</v>
      </c>
      <c r="B3895" s="5" t="n">
        <v>2064</v>
      </c>
      <c r="C3895" s="9" t="s">
        <v>10276</v>
      </c>
      <c r="D3895" s="10" t="n">
        <v>48.655236</v>
      </c>
      <c r="E3895" s="10" t="n">
        <v>-123.395169</v>
      </c>
      <c r="F3895" s="7"/>
      <c r="G3895" s="7"/>
      <c r="H3895" s="7"/>
      <c r="I3895" s="7"/>
      <c r="J3895" s="7" t="n">
        <v>1</v>
      </c>
      <c r="K3895" s="11" t="n">
        <f aca="false">TRUE()</f>
        <v>1</v>
      </c>
      <c r="L3895" s="7" t="s">
        <v>233</v>
      </c>
      <c r="M3895" s="7" t="n">
        <v>5.5</v>
      </c>
      <c r="N3895" s="7" t="n">
        <v>2</v>
      </c>
      <c r="O3895" s="7"/>
      <c r="P3895" s="8"/>
      <c r="Q3895" s="8"/>
      <c r="R3895" s="8"/>
      <c r="S3895" s="8"/>
      <c r="T3895" s="1" t="s">
        <v>548</v>
      </c>
      <c r="U3895" s="1" t="s">
        <v>9033</v>
      </c>
      <c r="X3895" s="1" t="s">
        <v>28</v>
      </c>
    </row>
    <row r="3896" customFormat="false" ht="14.9" hidden="false" customHeight="false" outlineLevel="0" collapsed="false">
      <c r="A3896" s="4" t="s">
        <v>10277</v>
      </c>
      <c r="B3896" s="5" t="n">
        <v>2064</v>
      </c>
      <c r="C3896" s="9" t="s">
        <v>10278</v>
      </c>
      <c r="D3896" s="10" t="n">
        <v>48.65524</v>
      </c>
      <c r="E3896" s="10" t="n">
        <v>-123.39518</v>
      </c>
      <c r="F3896" s="7"/>
      <c r="G3896" s="7" t="s">
        <v>26</v>
      </c>
      <c r="H3896" s="7" t="n">
        <v>0</v>
      </c>
      <c r="I3896" s="7" t="n">
        <v>0</v>
      </c>
      <c r="J3896" s="7" t="n">
        <v>2</v>
      </c>
      <c r="K3896" s="11" t="n">
        <f aca="false">TRUE()</f>
        <v>1</v>
      </c>
      <c r="L3896" s="7" t="s">
        <v>233</v>
      </c>
      <c r="M3896" s="7" t="n">
        <v>6.5</v>
      </c>
      <c r="N3896" s="7" t="n">
        <v>2</v>
      </c>
      <c r="O3896" s="7"/>
      <c r="P3896" s="8"/>
      <c r="Q3896" s="8"/>
      <c r="R3896" s="8"/>
      <c r="S3896" s="8"/>
      <c r="T3896" s="1" t="s">
        <v>1404</v>
      </c>
      <c r="U3896" s="1" t="s">
        <v>9040</v>
      </c>
      <c r="X3896" s="1" t="s">
        <v>28</v>
      </c>
    </row>
    <row r="3897" customFormat="false" ht="14.9" hidden="false" customHeight="false" outlineLevel="0" collapsed="false">
      <c r="A3897" s="4" t="s">
        <v>10279</v>
      </c>
      <c r="B3897" s="5" t="n">
        <v>2065</v>
      </c>
      <c r="C3897" s="9" t="s">
        <v>10280</v>
      </c>
      <c r="D3897" s="10" t="n">
        <v>48.60099</v>
      </c>
      <c r="E3897" s="10" t="n">
        <v>-123.33374</v>
      </c>
      <c r="F3897" s="7"/>
      <c r="G3897" s="7" t="s">
        <v>26</v>
      </c>
      <c r="H3897" s="7" t="n">
        <v>0</v>
      </c>
      <c r="I3897" s="7" t="n">
        <v>0</v>
      </c>
      <c r="J3897" s="7" t="n">
        <v>2</v>
      </c>
      <c r="K3897" s="11" t="n">
        <f aca="false">TRUE()</f>
        <v>1</v>
      </c>
      <c r="L3897" s="7" t="s">
        <v>49</v>
      </c>
      <c r="M3897" s="7" t="n">
        <v>5</v>
      </c>
      <c r="N3897" s="7" t="n">
        <v>2</v>
      </c>
      <c r="O3897" s="7"/>
      <c r="P3897" s="8"/>
      <c r="Q3897" s="8"/>
      <c r="R3897" s="8"/>
      <c r="S3897" s="8"/>
      <c r="W3897" s="1" t="s">
        <v>491</v>
      </c>
      <c r="X3897" s="1" t="s">
        <v>28</v>
      </c>
    </row>
    <row r="3898" customFormat="false" ht="14.9" hidden="false" customHeight="false" outlineLevel="0" collapsed="false">
      <c r="A3898" s="4" t="s">
        <v>10281</v>
      </c>
      <c r="B3898" s="5" t="n">
        <v>2066</v>
      </c>
      <c r="C3898" s="9" t="s">
        <v>10282</v>
      </c>
      <c r="D3898" s="10" t="n">
        <v>48.65328</v>
      </c>
      <c r="E3898" s="10" t="n">
        <v>-123.34611</v>
      </c>
      <c r="F3898" s="7"/>
      <c r="G3898" s="7" t="s">
        <v>26</v>
      </c>
      <c r="H3898" s="7" t="n">
        <v>0</v>
      </c>
      <c r="I3898" s="7" t="n">
        <v>0</v>
      </c>
      <c r="J3898" s="7" t="n">
        <v>2</v>
      </c>
      <c r="K3898" s="11" t="n">
        <f aca="false">TRUE()</f>
        <v>1</v>
      </c>
      <c r="L3898" s="7" t="s">
        <v>49</v>
      </c>
      <c r="M3898" s="7" t="n">
        <v>5</v>
      </c>
      <c r="N3898" s="7" t="n">
        <v>3</v>
      </c>
      <c r="O3898" s="7"/>
      <c r="P3898" s="8"/>
      <c r="Q3898" s="8"/>
      <c r="R3898" s="8"/>
      <c r="S3898" s="8"/>
      <c r="W3898" s="1" t="s">
        <v>56</v>
      </c>
      <c r="X3898" s="1" t="s">
        <v>28</v>
      </c>
    </row>
    <row r="3899" customFormat="false" ht="14.9" hidden="false" customHeight="false" outlineLevel="0" collapsed="false">
      <c r="A3899" s="4" t="s">
        <v>10283</v>
      </c>
      <c r="B3899" s="5" t="n">
        <v>2067</v>
      </c>
      <c r="C3899" s="9" t="s">
        <v>10284</v>
      </c>
      <c r="D3899" s="10" t="n">
        <v>48.59285</v>
      </c>
      <c r="E3899" s="10" t="n">
        <v>-123.28567</v>
      </c>
      <c r="F3899" s="7"/>
      <c r="G3899" s="7" t="s">
        <v>26</v>
      </c>
      <c r="H3899" s="7" t="n">
        <v>0</v>
      </c>
      <c r="I3899" s="7" t="n">
        <v>0</v>
      </c>
      <c r="J3899" s="7" t="n">
        <v>1</v>
      </c>
      <c r="K3899" s="11" t="n">
        <f aca="false">TRUE()</f>
        <v>1</v>
      </c>
      <c r="L3899" s="7" t="s">
        <v>49</v>
      </c>
      <c r="M3899" s="7" t="n">
        <v>10</v>
      </c>
      <c r="N3899" s="7" t="n">
        <v>2</v>
      </c>
      <c r="O3899" s="7"/>
      <c r="P3899" s="8"/>
      <c r="Q3899" s="8"/>
      <c r="R3899" s="8"/>
      <c r="S3899" s="8"/>
      <c r="W3899" s="1" t="s">
        <v>56</v>
      </c>
      <c r="X3899" s="1" t="s">
        <v>28</v>
      </c>
    </row>
    <row r="3900" customFormat="false" ht="14.9" hidden="false" customHeight="false" outlineLevel="0" collapsed="false">
      <c r="A3900" s="4" t="s">
        <v>10285</v>
      </c>
      <c r="B3900" s="5" t="n">
        <v>2068</v>
      </c>
      <c r="C3900" s="9" t="s">
        <v>10286</v>
      </c>
      <c r="D3900" s="10" t="n">
        <v>48.41304</v>
      </c>
      <c r="E3900" s="10" t="n">
        <v>-123.3134</v>
      </c>
      <c r="F3900" s="7"/>
      <c r="G3900" s="7" t="s">
        <v>26</v>
      </c>
      <c r="H3900" s="7" t="n">
        <v>0</v>
      </c>
      <c r="I3900" s="7" t="n">
        <v>0</v>
      </c>
      <c r="J3900" s="7" t="n">
        <v>2</v>
      </c>
      <c r="K3900" s="11" t="n">
        <f aca="false">TRUE()</f>
        <v>1</v>
      </c>
      <c r="L3900" s="7" t="s">
        <v>49</v>
      </c>
      <c r="M3900" s="7" t="n">
        <v>3</v>
      </c>
      <c r="N3900" s="7" t="n">
        <v>3</v>
      </c>
      <c r="O3900" s="7"/>
      <c r="P3900" s="8"/>
      <c r="Q3900" s="8"/>
      <c r="R3900" s="8"/>
      <c r="S3900" s="8"/>
      <c r="W3900" s="1" t="s">
        <v>56</v>
      </c>
      <c r="X3900" s="1" t="s">
        <v>28</v>
      </c>
    </row>
    <row r="3901" customFormat="false" ht="14.9" hidden="false" customHeight="false" outlineLevel="0" collapsed="false">
      <c r="A3901" s="4" t="s">
        <v>10287</v>
      </c>
      <c r="B3901" s="5" t="n">
        <v>2068</v>
      </c>
      <c r="C3901" s="9" t="s">
        <v>10288</v>
      </c>
      <c r="D3901" s="10" t="n">
        <v>48.41304</v>
      </c>
      <c r="E3901" s="10" t="n">
        <v>-123.3134</v>
      </c>
      <c r="F3901" s="7"/>
      <c r="G3901" s="7" t="s">
        <v>26</v>
      </c>
      <c r="H3901" s="7" t="n">
        <v>0</v>
      </c>
      <c r="I3901" s="7" t="n">
        <v>0</v>
      </c>
      <c r="J3901" s="7" t="n">
        <v>1</v>
      </c>
      <c r="K3901" s="11" t="n">
        <f aca="false">TRUE()</f>
        <v>1</v>
      </c>
      <c r="L3901" s="7" t="s">
        <v>49</v>
      </c>
      <c r="M3901" s="7" t="n">
        <v>40</v>
      </c>
      <c r="N3901" s="7" t="n">
        <v>3</v>
      </c>
      <c r="O3901" s="7"/>
      <c r="P3901" s="8"/>
      <c r="Q3901" s="8"/>
      <c r="R3901" s="8"/>
      <c r="S3901" s="8"/>
      <c r="T3901" s="1" t="s">
        <v>150</v>
      </c>
      <c r="U3901" s="1" t="s">
        <v>9040</v>
      </c>
      <c r="X3901" s="1" t="s">
        <v>28</v>
      </c>
    </row>
    <row r="3902" customFormat="false" ht="14.9" hidden="false" customHeight="false" outlineLevel="0" collapsed="false">
      <c r="A3902" s="4" t="s">
        <v>10289</v>
      </c>
      <c r="B3902" s="5" t="n">
        <v>2069</v>
      </c>
      <c r="C3902" s="9" t="s">
        <v>10290</v>
      </c>
      <c r="D3902" s="10" t="n">
        <v>48.41095</v>
      </c>
      <c r="E3902" s="10" t="n">
        <v>-123.30704</v>
      </c>
      <c r="F3902" s="7"/>
      <c r="G3902" s="7" t="s">
        <v>26</v>
      </c>
      <c r="H3902" s="7" t="n">
        <v>0</v>
      </c>
      <c r="I3902" s="7" t="n">
        <v>0</v>
      </c>
      <c r="J3902" s="7" t="n">
        <v>2</v>
      </c>
      <c r="K3902" s="11" t="n">
        <f aca="false">TRUE()</f>
        <v>1</v>
      </c>
      <c r="L3902" s="7" t="s">
        <v>233</v>
      </c>
      <c r="M3902" s="7" t="n">
        <v>3</v>
      </c>
      <c r="N3902" s="7" t="n">
        <v>3</v>
      </c>
      <c r="O3902" s="7"/>
      <c r="P3902" s="8"/>
      <c r="Q3902" s="8"/>
      <c r="R3902" s="8"/>
      <c r="S3902" s="8"/>
      <c r="W3902" s="1" t="s">
        <v>56</v>
      </c>
      <c r="X3902" s="1" t="s">
        <v>28</v>
      </c>
    </row>
    <row r="3903" customFormat="false" ht="14.9" hidden="false" customHeight="false" outlineLevel="0" collapsed="false">
      <c r="A3903" s="4" t="s">
        <v>10291</v>
      </c>
      <c r="B3903" s="5" t="n">
        <v>2069</v>
      </c>
      <c r="C3903" s="9" t="s">
        <v>1716</v>
      </c>
      <c r="D3903" s="10" t="n">
        <v>48.41095</v>
      </c>
      <c r="E3903" s="10" t="n">
        <v>-123.30704</v>
      </c>
      <c r="F3903" s="7"/>
      <c r="G3903" s="7" t="s">
        <v>26</v>
      </c>
      <c r="H3903" s="7" t="n">
        <v>0</v>
      </c>
      <c r="I3903" s="7" t="n">
        <v>0</v>
      </c>
      <c r="J3903" s="7" t="n">
        <v>2</v>
      </c>
      <c r="K3903" s="11" t="n">
        <f aca="false">TRUE()</f>
        <v>1</v>
      </c>
      <c r="L3903" s="7" t="s">
        <v>233</v>
      </c>
      <c r="M3903" s="7" t="n">
        <v>4</v>
      </c>
      <c r="N3903" s="7" t="n">
        <v>3</v>
      </c>
      <c r="O3903" s="7"/>
      <c r="P3903" s="8"/>
      <c r="Q3903" s="8"/>
      <c r="R3903" s="8"/>
      <c r="S3903" s="8"/>
      <c r="W3903" s="1" t="s">
        <v>56</v>
      </c>
      <c r="X3903" s="1" t="s">
        <v>28</v>
      </c>
    </row>
    <row r="3904" customFormat="false" ht="14.9" hidden="false" customHeight="false" outlineLevel="0" collapsed="false">
      <c r="A3904" s="4" t="s">
        <v>10292</v>
      </c>
      <c r="B3904" s="5" t="n">
        <v>2069</v>
      </c>
      <c r="C3904" s="9" t="s">
        <v>10293</v>
      </c>
      <c r="D3904" s="10" t="n">
        <v>48.41095</v>
      </c>
      <c r="E3904" s="10" t="n">
        <v>-123.30704</v>
      </c>
      <c r="F3904" s="7"/>
      <c r="G3904" s="7" t="s">
        <v>26</v>
      </c>
      <c r="H3904" s="7" t="n">
        <v>0</v>
      </c>
      <c r="I3904" s="7" t="n">
        <v>0</v>
      </c>
      <c r="J3904" s="7" t="n">
        <v>1</v>
      </c>
      <c r="K3904" s="11" t="n">
        <f aca="false">TRUE()</f>
        <v>1</v>
      </c>
      <c r="L3904" s="7" t="s">
        <v>233</v>
      </c>
      <c r="M3904" s="7" t="n">
        <v>6</v>
      </c>
      <c r="N3904" s="7" t="n">
        <v>4</v>
      </c>
      <c r="O3904" s="7"/>
      <c r="P3904" s="8"/>
      <c r="Q3904" s="8"/>
      <c r="R3904" s="8"/>
      <c r="S3904" s="8"/>
      <c r="W3904" s="1" t="s">
        <v>56</v>
      </c>
      <c r="X3904" s="1" t="s">
        <v>28</v>
      </c>
    </row>
    <row r="3905" customFormat="false" ht="14.9" hidden="false" customHeight="false" outlineLevel="0" collapsed="false">
      <c r="A3905" s="4" t="s">
        <v>10294</v>
      </c>
      <c r="B3905" s="5" t="n">
        <v>2070</v>
      </c>
      <c r="C3905" s="9" t="s">
        <v>10295</v>
      </c>
      <c r="D3905" s="10" t="n">
        <v>48.45293</v>
      </c>
      <c r="E3905" s="10" t="n">
        <v>-123.4203</v>
      </c>
      <c r="F3905" s="7"/>
      <c r="G3905" s="7" t="s">
        <v>26</v>
      </c>
      <c r="H3905" s="7" t="n">
        <v>0</v>
      </c>
      <c r="I3905" s="7" t="n">
        <v>0</v>
      </c>
      <c r="J3905" s="7" t="n">
        <v>2</v>
      </c>
      <c r="K3905" s="11" t="n">
        <f aca="false">TRUE()</f>
        <v>1</v>
      </c>
      <c r="L3905" s="7" t="s">
        <v>49</v>
      </c>
      <c r="M3905" s="7" t="n">
        <v>3</v>
      </c>
      <c r="N3905" s="7" t="n">
        <v>2</v>
      </c>
      <c r="O3905" s="7"/>
      <c r="P3905" s="8"/>
      <c r="Q3905" s="8"/>
      <c r="R3905" s="8"/>
      <c r="S3905" s="8"/>
      <c r="W3905" s="1" t="s">
        <v>56</v>
      </c>
      <c r="X3905" s="1" t="s">
        <v>28</v>
      </c>
    </row>
    <row r="3906" customFormat="false" ht="14.9" hidden="false" customHeight="false" outlineLevel="0" collapsed="false">
      <c r="A3906" s="4" t="s">
        <v>10296</v>
      </c>
      <c r="B3906" s="5" t="n">
        <v>2071</v>
      </c>
      <c r="C3906" s="9" t="s">
        <v>10297</v>
      </c>
      <c r="D3906" s="10" t="n">
        <v>48.5196</v>
      </c>
      <c r="E3906" s="10" t="n">
        <v>-123.3665</v>
      </c>
      <c r="F3906" s="7"/>
      <c r="G3906" s="7" t="s">
        <v>26</v>
      </c>
      <c r="H3906" s="7" t="n">
        <v>0</v>
      </c>
      <c r="I3906" s="7" t="n">
        <v>0</v>
      </c>
      <c r="J3906" s="7" t="n">
        <v>2</v>
      </c>
      <c r="K3906" s="11" t="n">
        <f aca="false">TRUE()</f>
        <v>1</v>
      </c>
      <c r="L3906" s="7" t="s">
        <v>49</v>
      </c>
      <c r="M3906" s="7" t="n">
        <v>21</v>
      </c>
      <c r="N3906" s="7" t="n">
        <v>2</v>
      </c>
      <c r="O3906" s="7"/>
      <c r="P3906" s="8"/>
      <c r="Q3906" s="8"/>
      <c r="R3906" s="8"/>
      <c r="S3906" s="8"/>
      <c r="W3906" s="1" t="s">
        <v>491</v>
      </c>
      <c r="X3906" s="1" t="s">
        <v>28</v>
      </c>
    </row>
    <row r="3907" customFormat="false" ht="14.9" hidden="false" customHeight="false" outlineLevel="0" collapsed="false">
      <c r="A3907" s="4" t="s">
        <v>10298</v>
      </c>
      <c r="B3907" s="5" t="n">
        <v>2071</v>
      </c>
      <c r="C3907" s="9" t="s">
        <v>10227</v>
      </c>
      <c r="D3907" s="10" t="n">
        <v>48.5196</v>
      </c>
      <c r="E3907" s="10" t="n">
        <v>-123.3665</v>
      </c>
      <c r="F3907" s="7"/>
      <c r="G3907" s="7" t="s">
        <v>26</v>
      </c>
      <c r="H3907" s="7" t="n">
        <v>0</v>
      </c>
      <c r="I3907" s="7" t="n">
        <v>0</v>
      </c>
      <c r="J3907" s="7" t="n">
        <v>1</v>
      </c>
      <c r="K3907" s="11" t="n">
        <f aca="false">TRUE()</f>
        <v>1</v>
      </c>
      <c r="L3907" s="7" t="s">
        <v>49</v>
      </c>
      <c r="M3907" s="7" t="n">
        <v>10.1</v>
      </c>
      <c r="N3907" s="7" t="n">
        <v>2</v>
      </c>
      <c r="O3907" s="7"/>
      <c r="P3907" s="8"/>
      <c r="Q3907" s="8"/>
      <c r="R3907" s="8"/>
      <c r="S3907" s="8"/>
      <c r="W3907" s="1" t="s">
        <v>56</v>
      </c>
      <c r="X3907" s="1" t="s">
        <v>28</v>
      </c>
    </row>
    <row r="3908" customFormat="false" ht="14.9" hidden="false" customHeight="false" outlineLevel="0" collapsed="false">
      <c r="A3908" s="4" t="s">
        <v>10299</v>
      </c>
      <c r="B3908" s="5" t="n">
        <v>2071</v>
      </c>
      <c r="C3908" s="9" t="s">
        <v>10300</v>
      </c>
      <c r="D3908" s="10" t="n">
        <v>48.51847</v>
      </c>
      <c r="E3908" s="10" t="n">
        <v>-123.366252</v>
      </c>
      <c r="F3908" s="7"/>
      <c r="G3908" s="7" t="s">
        <v>26</v>
      </c>
      <c r="H3908" s="7" t="n">
        <v>0</v>
      </c>
      <c r="I3908" s="7" t="n">
        <v>0</v>
      </c>
      <c r="J3908" s="7" t="n">
        <v>1</v>
      </c>
      <c r="K3908" s="13" t="b">
        <f aca="false">FALSE()</f>
        <v>0</v>
      </c>
      <c r="L3908" s="7" t="s">
        <v>233</v>
      </c>
      <c r="M3908" s="7" t="n">
        <v>20</v>
      </c>
      <c r="N3908" s="7" t="n">
        <v>2</v>
      </c>
      <c r="O3908" s="7"/>
      <c r="P3908" s="8"/>
      <c r="Q3908" s="8"/>
      <c r="R3908" s="8"/>
      <c r="S3908" s="8"/>
      <c r="T3908" s="1" t="s">
        <v>1404</v>
      </c>
      <c r="U3908" s="1" t="s">
        <v>9033</v>
      </c>
      <c r="X3908" s="1" t="s">
        <v>28</v>
      </c>
    </row>
    <row r="3909" customFormat="false" ht="14.9" hidden="false" customHeight="false" outlineLevel="0" collapsed="false">
      <c r="A3909" s="17" t="s">
        <v>10301</v>
      </c>
      <c r="B3909" s="5" t="n">
        <v>2072</v>
      </c>
      <c r="C3909" s="9" t="s">
        <v>10302</v>
      </c>
      <c r="D3909" s="10" t="n">
        <v>48.40491</v>
      </c>
      <c r="E3909" s="10" t="n">
        <v>-123.35081</v>
      </c>
      <c r="F3909" s="7"/>
      <c r="G3909" s="7" t="s">
        <v>26</v>
      </c>
      <c r="H3909" s="7" t="n">
        <v>0</v>
      </c>
      <c r="I3909" s="7" t="n">
        <v>0</v>
      </c>
      <c r="J3909" s="7" t="n">
        <v>2</v>
      </c>
      <c r="K3909" s="11" t="n">
        <f aca="false">TRUE()</f>
        <v>1</v>
      </c>
      <c r="L3909" s="7" t="s">
        <v>49</v>
      </c>
      <c r="M3909" s="7" t="n">
        <v>6</v>
      </c>
      <c r="N3909" s="7" t="n">
        <v>3</v>
      </c>
      <c r="O3909" s="7"/>
      <c r="P3909" s="8"/>
      <c r="Q3909" s="8"/>
      <c r="R3909" s="8"/>
      <c r="S3909" s="8"/>
      <c r="W3909" s="1" t="s">
        <v>56</v>
      </c>
      <c r="X3909" s="1" t="s">
        <v>28</v>
      </c>
    </row>
    <row r="3910" customFormat="false" ht="14.9" hidden="false" customHeight="false" outlineLevel="0" collapsed="false">
      <c r="A3910" s="4" t="s">
        <v>10303</v>
      </c>
      <c r="B3910" s="5" t="n">
        <v>2072</v>
      </c>
      <c r="C3910" s="9" t="s">
        <v>10304</v>
      </c>
      <c r="D3910" s="10" t="n">
        <v>48.40491</v>
      </c>
      <c r="E3910" s="10" t="n">
        <v>-123.35081</v>
      </c>
      <c r="F3910" s="7"/>
      <c r="G3910" s="7" t="s">
        <v>26</v>
      </c>
      <c r="H3910" s="7" t="n">
        <v>0</v>
      </c>
      <c r="I3910" s="7" t="n">
        <v>0</v>
      </c>
      <c r="J3910" s="7" t="n">
        <v>1</v>
      </c>
      <c r="K3910" s="11" t="n">
        <f aca="false">TRUE()</f>
        <v>1</v>
      </c>
      <c r="L3910" s="7" t="s">
        <v>49</v>
      </c>
      <c r="M3910" s="7" t="n">
        <v>5</v>
      </c>
      <c r="N3910" s="7" t="n">
        <v>4</v>
      </c>
      <c r="O3910" s="7"/>
      <c r="P3910" s="8"/>
      <c r="Q3910" s="8"/>
      <c r="R3910" s="8"/>
      <c r="S3910" s="8"/>
      <c r="W3910" s="1" t="s">
        <v>56</v>
      </c>
      <c r="X3910" s="1" t="s">
        <v>28</v>
      </c>
    </row>
    <row r="3911" customFormat="false" ht="14.9" hidden="false" customHeight="false" outlineLevel="0" collapsed="false">
      <c r="A3911" s="4" t="s">
        <v>10305</v>
      </c>
      <c r="B3911" s="5" t="n">
        <v>2073</v>
      </c>
      <c r="C3911" s="9" t="s">
        <v>10306</v>
      </c>
      <c r="D3911" s="10" t="n">
        <v>48.6869</v>
      </c>
      <c r="E3911" s="10" t="n">
        <v>-123.4076</v>
      </c>
      <c r="F3911" s="7"/>
      <c r="G3911" s="7" t="s">
        <v>26</v>
      </c>
      <c r="H3911" s="7" t="n">
        <v>0</v>
      </c>
      <c r="I3911" s="7" t="n">
        <v>0</v>
      </c>
      <c r="J3911" s="7" t="n">
        <v>3</v>
      </c>
      <c r="K3911" s="11" t="n">
        <f aca="false">TRUE()</f>
        <v>1</v>
      </c>
      <c r="L3911" s="7" t="s">
        <v>49</v>
      </c>
      <c r="M3911" s="7" t="n">
        <v>7</v>
      </c>
      <c r="N3911" s="7" t="n">
        <v>2</v>
      </c>
      <c r="O3911" s="7"/>
      <c r="P3911" s="8"/>
      <c r="Q3911" s="8"/>
      <c r="R3911" s="8"/>
      <c r="S3911" s="8"/>
      <c r="W3911" s="1" t="s">
        <v>56</v>
      </c>
      <c r="X3911" s="1" t="s">
        <v>28</v>
      </c>
    </row>
    <row r="3912" customFormat="false" ht="14.9" hidden="false" customHeight="false" outlineLevel="0" collapsed="false">
      <c r="A3912" s="4" t="s">
        <v>10307</v>
      </c>
      <c r="B3912" s="5" t="n">
        <v>2073</v>
      </c>
      <c r="C3912" s="9" t="s">
        <v>10308</v>
      </c>
      <c r="D3912" s="10" t="n">
        <v>48.6869</v>
      </c>
      <c r="E3912" s="10" t="n">
        <v>-123.4076</v>
      </c>
      <c r="F3912" s="7"/>
      <c r="G3912" s="7" t="s">
        <v>26</v>
      </c>
      <c r="H3912" s="7" t="n">
        <v>0</v>
      </c>
      <c r="I3912" s="7" t="n">
        <v>0</v>
      </c>
      <c r="J3912" s="7" t="n">
        <v>3</v>
      </c>
      <c r="K3912" s="11" t="n">
        <f aca="false">TRUE()</f>
        <v>1</v>
      </c>
      <c r="L3912" s="7" t="s">
        <v>233</v>
      </c>
      <c r="M3912" s="7" t="n">
        <v>15</v>
      </c>
      <c r="N3912" s="7" t="n">
        <v>3</v>
      </c>
      <c r="O3912" s="7"/>
      <c r="P3912" s="8"/>
      <c r="Q3912" s="8"/>
      <c r="R3912" s="8"/>
      <c r="S3912" s="8"/>
      <c r="W3912" s="1" t="s">
        <v>56</v>
      </c>
      <c r="X3912" s="1" t="s">
        <v>28</v>
      </c>
    </row>
    <row r="3913" customFormat="false" ht="14.9" hidden="false" customHeight="false" outlineLevel="0" collapsed="false">
      <c r="A3913" s="4" t="s">
        <v>10309</v>
      </c>
      <c r="B3913" s="5" t="n">
        <v>2073</v>
      </c>
      <c r="C3913" s="9" t="s">
        <v>10310</v>
      </c>
      <c r="D3913" s="10" t="n">
        <v>48.6869</v>
      </c>
      <c r="E3913" s="10" t="n">
        <v>-123.4076</v>
      </c>
      <c r="F3913" s="7"/>
      <c r="G3913" s="7" t="s">
        <v>26</v>
      </c>
      <c r="H3913" s="7" t="n">
        <v>0</v>
      </c>
      <c r="I3913" s="7" t="n">
        <v>0</v>
      </c>
      <c r="J3913" s="7" t="n">
        <v>3</v>
      </c>
      <c r="K3913" s="11" t="n">
        <f aca="false">TRUE()</f>
        <v>1</v>
      </c>
      <c r="L3913" s="7" t="s">
        <v>233</v>
      </c>
      <c r="M3913" s="7" t="n">
        <v>10</v>
      </c>
      <c r="N3913" s="7" t="n">
        <v>3</v>
      </c>
      <c r="O3913" s="7"/>
      <c r="P3913" s="8"/>
      <c r="Q3913" s="8"/>
      <c r="R3913" s="8"/>
      <c r="S3913" s="8"/>
      <c r="W3913" s="1" t="s">
        <v>56</v>
      </c>
      <c r="X3913" s="1" t="s">
        <v>28</v>
      </c>
    </row>
    <row r="3914" customFormat="false" ht="14.9" hidden="false" customHeight="false" outlineLevel="0" collapsed="false">
      <c r="A3914" s="4" t="s">
        <v>10311</v>
      </c>
      <c r="B3914" s="5" t="n">
        <v>2073</v>
      </c>
      <c r="C3914" s="9" t="s">
        <v>10312</v>
      </c>
      <c r="D3914" s="10" t="n">
        <v>48.6869</v>
      </c>
      <c r="E3914" s="10" t="n">
        <v>-123.4076</v>
      </c>
      <c r="F3914" s="7"/>
      <c r="G3914" s="7" t="s">
        <v>26</v>
      </c>
      <c r="H3914" s="7" t="n">
        <v>0</v>
      </c>
      <c r="I3914" s="7" t="n">
        <v>0</v>
      </c>
      <c r="J3914" s="7" t="n">
        <v>2</v>
      </c>
      <c r="K3914" s="11" t="n">
        <f aca="false">TRUE()</f>
        <v>1</v>
      </c>
      <c r="L3914" s="7" t="s">
        <v>233</v>
      </c>
      <c r="M3914" s="7" t="n">
        <v>7</v>
      </c>
      <c r="N3914" s="7" t="n">
        <v>3</v>
      </c>
      <c r="O3914" s="7"/>
      <c r="P3914" s="8"/>
      <c r="Q3914" s="8"/>
      <c r="R3914" s="8"/>
      <c r="S3914" s="8"/>
      <c r="W3914" s="1" t="s">
        <v>56</v>
      </c>
      <c r="X3914" s="1" t="s">
        <v>9067</v>
      </c>
    </row>
    <row r="3915" customFormat="false" ht="14.9" hidden="false" customHeight="false" outlineLevel="0" collapsed="false">
      <c r="A3915" s="4" t="s">
        <v>10313</v>
      </c>
      <c r="B3915" s="5" t="n">
        <v>2073</v>
      </c>
      <c r="C3915" s="9" t="s">
        <v>10314</v>
      </c>
      <c r="D3915" s="10" t="n">
        <v>48.6869</v>
      </c>
      <c r="E3915" s="10" t="n">
        <v>-123.4076</v>
      </c>
      <c r="F3915" s="7"/>
      <c r="G3915" s="7" t="s">
        <v>26</v>
      </c>
      <c r="H3915" s="7" t="n">
        <v>0</v>
      </c>
      <c r="I3915" s="7" t="n">
        <v>0</v>
      </c>
      <c r="J3915" s="7" t="n">
        <v>3</v>
      </c>
      <c r="K3915" s="11" t="n">
        <f aca="false">TRUE()</f>
        <v>1</v>
      </c>
      <c r="L3915" s="7" t="s">
        <v>233</v>
      </c>
      <c r="M3915" s="7" t="n">
        <v>11</v>
      </c>
      <c r="N3915" s="7" t="n">
        <v>3</v>
      </c>
      <c r="O3915" s="7"/>
      <c r="P3915" s="8"/>
      <c r="Q3915" s="8"/>
      <c r="R3915" s="8"/>
      <c r="S3915" s="8"/>
      <c r="W3915" s="1" t="s">
        <v>56</v>
      </c>
      <c r="X3915" s="1" t="s">
        <v>28</v>
      </c>
    </row>
    <row r="3916" customFormat="false" ht="14.9" hidden="false" customHeight="false" outlineLevel="0" collapsed="false">
      <c r="A3916" s="4" t="s">
        <v>10315</v>
      </c>
      <c r="B3916" s="5" t="n">
        <v>2073</v>
      </c>
      <c r="C3916" s="9" t="s">
        <v>10316</v>
      </c>
      <c r="D3916" s="10" t="n">
        <v>48.6869</v>
      </c>
      <c r="E3916" s="10" t="n">
        <v>-123.4076</v>
      </c>
      <c r="F3916" s="7"/>
      <c r="G3916" s="7" t="s">
        <v>26</v>
      </c>
      <c r="H3916" s="7" t="n">
        <v>0</v>
      </c>
      <c r="I3916" s="7" t="n">
        <v>0</v>
      </c>
      <c r="J3916" s="7" t="n">
        <v>3</v>
      </c>
      <c r="K3916" s="11" t="n">
        <f aca="false">TRUE()</f>
        <v>1</v>
      </c>
      <c r="L3916" s="7" t="s">
        <v>233</v>
      </c>
      <c r="M3916" s="7" t="n">
        <v>10</v>
      </c>
      <c r="N3916" s="7" t="n">
        <v>3</v>
      </c>
      <c r="O3916" s="7"/>
      <c r="P3916" s="8"/>
      <c r="Q3916" s="8"/>
      <c r="R3916" s="8"/>
      <c r="S3916" s="8"/>
      <c r="W3916" s="1" t="s">
        <v>56</v>
      </c>
      <c r="X3916" s="1" t="s">
        <v>28</v>
      </c>
    </row>
    <row r="3917" customFormat="false" ht="14.9" hidden="false" customHeight="false" outlineLevel="0" collapsed="false">
      <c r="A3917" s="4" t="s">
        <v>10317</v>
      </c>
      <c r="B3917" s="5" t="n">
        <v>2073</v>
      </c>
      <c r="C3917" s="9" t="s">
        <v>10318</v>
      </c>
      <c r="D3917" s="10" t="n">
        <v>48.6869</v>
      </c>
      <c r="E3917" s="10" t="n">
        <v>-123.4076</v>
      </c>
      <c r="F3917" s="7"/>
      <c r="G3917" s="7" t="s">
        <v>26</v>
      </c>
      <c r="H3917" s="7" t="n">
        <v>0</v>
      </c>
      <c r="I3917" s="7" t="n">
        <v>0</v>
      </c>
      <c r="J3917" s="7" t="n">
        <v>3</v>
      </c>
      <c r="K3917" s="11" t="n">
        <f aca="false">TRUE()</f>
        <v>1</v>
      </c>
      <c r="L3917" s="7" t="s">
        <v>233</v>
      </c>
      <c r="M3917" s="7" t="n">
        <v>14</v>
      </c>
      <c r="N3917" s="7" t="n">
        <v>2</v>
      </c>
      <c r="O3917" s="7"/>
      <c r="P3917" s="8"/>
      <c r="Q3917" s="8"/>
      <c r="R3917" s="8"/>
      <c r="S3917" s="8"/>
      <c r="W3917" s="1" t="s">
        <v>56</v>
      </c>
      <c r="X3917" s="1" t="s">
        <v>28</v>
      </c>
    </row>
    <row r="3918" customFormat="false" ht="14.9" hidden="false" customHeight="false" outlineLevel="0" collapsed="false">
      <c r="A3918" s="4" t="s">
        <v>10319</v>
      </c>
      <c r="B3918" s="5" t="n">
        <v>2073</v>
      </c>
      <c r="C3918" s="9" t="s">
        <v>10320</v>
      </c>
      <c r="D3918" s="10" t="n">
        <v>48.6869</v>
      </c>
      <c r="E3918" s="10" t="n">
        <v>-123.4076</v>
      </c>
      <c r="F3918" s="7"/>
      <c r="G3918" s="7" t="s">
        <v>26</v>
      </c>
      <c r="H3918" s="7" t="n">
        <v>0</v>
      </c>
      <c r="I3918" s="7" t="n">
        <v>0</v>
      </c>
      <c r="J3918" s="7" t="n">
        <v>3</v>
      </c>
      <c r="K3918" s="11" t="n">
        <f aca="false">TRUE()</f>
        <v>1</v>
      </c>
      <c r="L3918" s="7" t="s">
        <v>233</v>
      </c>
      <c r="M3918" s="7" t="n">
        <v>8.5</v>
      </c>
      <c r="N3918" s="7" t="n">
        <v>3</v>
      </c>
      <c r="O3918" s="7"/>
      <c r="P3918" s="8"/>
      <c r="Q3918" s="8"/>
      <c r="R3918" s="8"/>
      <c r="S3918" s="8"/>
      <c r="W3918" s="1" t="s">
        <v>56</v>
      </c>
      <c r="X3918" s="1" t="s">
        <v>28</v>
      </c>
    </row>
    <row r="3919" customFormat="false" ht="14.9" hidden="false" customHeight="false" outlineLevel="0" collapsed="false">
      <c r="A3919" s="4" t="s">
        <v>10321</v>
      </c>
      <c r="B3919" s="5" t="n">
        <v>2073</v>
      </c>
      <c r="C3919" s="9" t="s">
        <v>10322</v>
      </c>
      <c r="D3919" s="10" t="n">
        <v>48.6869</v>
      </c>
      <c r="E3919" s="10" t="n">
        <v>-123.4076</v>
      </c>
      <c r="F3919" s="7"/>
      <c r="G3919" s="7" t="s">
        <v>26</v>
      </c>
      <c r="H3919" s="7" t="n">
        <v>0</v>
      </c>
      <c r="I3919" s="7" t="n">
        <v>0</v>
      </c>
      <c r="J3919" s="7" t="n">
        <v>2</v>
      </c>
      <c r="K3919" s="11" t="n">
        <f aca="false">TRUE()</f>
        <v>1</v>
      </c>
      <c r="L3919" s="7" t="s">
        <v>233</v>
      </c>
      <c r="M3919" s="7" t="n">
        <v>8.5</v>
      </c>
      <c r="N3919" s="7" t="n">
        <v>3</v>
      </c>
      <c r="O3919" s="7"/>
      <c r="P3919" s="8"/>
      <c r="Q3919" s="8"/>
      <c r="R3919" s="8"/>
      <c r="S3919" s="8"/>
      <c r="W3919" s="1" t="s">
        <v>56</v>
      </c>
      <c r="X3919" s="1" t="s">
        <v>28</v>
      </c>
    </row>
    <row r="3920" customFormat="false" ht="14.9" hidden="false" customHeight="false" outlineLevel="0" collapsed="false">
      <c r="A3920" s="4" t="s">
        <v>10323</v>
      </c>
      <c r="B3920" s="5" t="n">
        <v>2073</v>
      </c>
      <c r="C3920" s="9" t="s">
        <v>10324</v>
      </c>
      <c r="D3920" s="10" t="n">
        <v>48.6869</v>
      </c>
      <c r="E3920" s="10" t="n">
        <v>-123.4076</v>
      </c>
      <c r="F3920" s="7"/>
      <c r="G3920" s="7" t="s">
        <v>26</v>
      </c>
      <c r="H3920" s="7" t="n">
        <v>0</v>
      </c>
      <c r="I3920" s="7" t="n">
        <v>0</v>
      </c>
      <c r="J3920" s="7" t="n">
        <v>2</v>
      </c>
      <c r="K3920" s="11" t="n">
        <f aca="false">TRUE()</f>
        <v>1</v>
      </c>
      <c r="L3920" s="7" t="s">
        <v>233</v>
      </c>
      <c r="M3920" s="7" t="n">
        <v>6</v>
      </c>
      <c r="N3920" s="7" t="n">
        <v>2</v>
      </c>
      <c r="O3920" s="7"/>
      <c r="P3920" s="8"/>
      <c r="Q3920" s="8"/>
      <c r="R3920" s="8"/>
      <c r="S3920" s="8"/>
      <c r="W3920" s="1" t="s">
        <v>56</v>
      </c>
      <c r="X3920" s="1" t="s">
        <v>28</v>
      </c>
    </row>
    <row r="3921" customFormat="false" ht="14.9" hidden="false" customHeight="false" outlineLevel="0" collapsed="false">
      <c r="A3921" s="4" t="s">
        <v>10325</v>
      </c>
      <c r="B3921" s="5" t="n">
        <v>2073</v>
      </c>
      <c r="C3921" s="9" t="s">
        <v>10326</v>
      </c>
      <c r="D3921" s="10" t="n">
        <v>48.6869</v>
      </c>
      <c r="E3921" s="10" t="n">
        <v>-123.4076</v>
      </c>
      <c r="F3921" s="7"/>
      <c r="G3921" s="7" t="s">
        <v>26</v>
      </c>
      <c r="H3921" s="7" t="n">
        <v>0</v>
      </c>
      <c r="I3921" s="7" t="n">
        <v>0</v>
      </c>
      <c r="J3921" s="7" t="n">
        <v>2</v>
      </c>
      <c r="K3921" s="11" t="n">
        <f aca="false">TRUE()</f>
        <v>1</v>
      </c>
      <c r="L3921" s="7" t="s">
        <v>233</v>
      </c>
      <c r="M3921" s="7" t="n">
        <v>14.2</v>
      </c>
      <c r="N3921" s="7" t="n">
        <v>3</v>
      </c>
      <c r="O3921" s="7"/>
      <c r="P3921" s="8"/>
      <c r="Q3921" s="8"/>
      <c r="R3921" s="8"/>
      <c r="S3921" s="8"/>
      <c r="T3921" s="1" t="s">
        <v>2692</v>
      </c>
      <c r="U3921" s="1" t="s">
        <v>9033</v>
      </c>
      <c r="X3921" s="1" t="s">
        <v>28</v>
      </c>
    </row>
    <row r="3922" customFormat="false" ht="14.9" hidden="false" customHeight="false" outlineLevel="0" collapsed="false">
      <c r="A3922" s="4" t="s">
        <v>10327</v>
      </c>
      <c r="B3922" s="5" t="n">
        <v>2073</v>
      </c>
      <c r="C3922" s="9" t="s">
        <v>10328</v>
      </c>
      <c r="D3922" s="10" t="n">
        <v>48.6869</v>
      </c>
      <c r="E3922" s="10" t="n">
        <v>-123.4076</v>
      </c>
      <c r="F3922" s="7"/>
      <c r="G3922" s="7" t="s">
        <v>26</v>
      </c>
      <c r="H3922" s="7" t="n">
        <v>0</v>
      </c>
      <c r="I3922" s="7" t="n">
        <v>0</v>
      </c>
      <c r="J3922" s="7" t="n">
        <v>4</v>
      </c>
      <c r="K3922" s="11" t="n">
        <f aca="false">TRUE()</f>
        <v>1</v>
      </c>
      <c r="L3922" s="7" t="s">
        <v>233</v>
      </c>
      <c r="M3922" s="7" t="n">
        <v>10.3</v>
      </c>
      <c r="N3922" s="7" t="n">
        <v>3</v>
      </c>
      <c r="O3922" s="7"/>
      <c r="P3922" s="8"/>
      <c r="Q3922" s="8"/>
      <c r="R3922" s="8"/>
      <c r="S3922" s="8"/>
      <c r="T3922" s="1" t="s">
        <v>2692</v>
      </c>
      <c r="U3922" s="1" t="s">
        <v>9033</v>
      </c>
      <c r="X3922" s="1" t="s">
        <v>28</v>
      </c>
    </row>
    <row r="3923" customFormat="false" ht="14.9" hidden="false" customHeight="false" outlineLevel="0" collapsed="false">
      <c r="A3923" s="4" t="s">
        <v>10329</v>
      </c>
      <c r="B3923" s="5" t="n">
        <v>2073</v>
      </c>
      <c r="C3923" s="9" t="s">
        <v>2612</v>
      </c>
      <c r="D3923" s="10" t="n">
        <v>48.6869</v>
      </c>
      <c r="E3923" s="10" t="n">
        <v>-123.4076</v>
      </c>
      <c r="F3923" s="7"/>
      <c r="G3923" s="7" t="s">
        <v>26</v>
      </c>
      <c r="H3923" s="7" t="n">
        <v>0</v>
      </c>
      <c r="I3923" s="7" t="n">
        <v>0</v>
      </c>
      <c r="J3923" s="7" t="n">
        <v>3</v>
      </c>
      <c r="K3923" s="11" t="n">
        <f aca="false">TRUE()</f>
        <v>1</v>
      </c>
      <c r="L3923" s="7" t="s">
        <v>233</v>
      </c>
      <c r="M3923" s="7" t="n">
        <v>7</v>
      </c>
      <c r="N3923" s="7" t="n">
        <v>2</v>
      </c>
      <c r="O3923" s="7"/>
      <c r="P3923" s="8"/>
      <c r="Q3923" s="8"/>
      <c r="R3923" s="8"/>
      <c r="S3923" s="8"/>
      <c r="T3923" s="1" t="s">
        <v>1404</v>
      </c>
      <c r="U3923" s="1" t="s">
        <v>9033</v>
      </c>
      <c r="X3923" s="1" t="s">
        <v>8943</v>
      </c>
    </row>
    <row r="3924" customFormat="false" ht="14.9" hidden="false" customHeight="false" outlineLevel="0" collapsed="false">
      <c r="A3924" s="4" t="s">
        <v>10330</v>
      </c>
      <c r="B3924" s="5" t="n">
        <v>2073</v>
      </c>
      <c r="C3924" s="9" t="s">
        <v>10331</v>
      </c>
      <c r="D3924" s="10" t="n">
        <v>48.6869</v>
      </c>
      <c r="E3924" s="10" t="n">
        <v>-123.4076</v>
      </c>
      <c r="F3924" s="7"/>
      <c r="G3924" s="7" t="s">
        <v>26</v>
      </c>
      <c r="H3924" s="7" t="n">
        <v>0</v>
      </c>
      <c r="I3924" s="7" t="n">
        <v>0</v>
      </c>
      <c r="J3924" s="7" t="n">
        <v>3</v>
      </c>
      <c r="K3924" s="11" t="n">
        <f aca="false">TRUE()</f>
        <v>1</v>
      </c>
      <c r="L3924" s="7" t="s">
        <v>233</v>
      </c>
      <c r="M3924" s="7" t="n">
        <v>9</v>
      </c>
      <c r="N3924" s="7" t="n">
        <v>2</v>
      </c>
      <c r="O3924" s="7"/>
      <c r="P3924" s="8"/>
      <c r="Q3924" s="8"/>
      <c r="R3924" s="8"/>
      <c r="S3924" s="8"/>
      <c r="T3924" s="1" t="s">
        <v>1404</v>
      </c>
      <c r="U3924" s="1" t="s">
        <v>9033</v>
      </c>
      <c r="X3924" s="1" t="s">
        <v>28</v>
      </c>
    </row>
    <row r="3925" customFormat="false" ht="14.9" hidden="false" customHeight="false" outlineLevel="0" collapsed="false">
      <c r="A3925" s="4" t="s">
        <v>10332</v>
      </c>
      <c r="B3925" s="5" t="n">
        <v>2073</v>
      </c>
      <c r="C3925" s="9" t="s">
        <v>10333</v>
      </c>
      <c r="D3925" s="10" t="n">
        <v>48.6869</v>
      </c>
      <c r="E3925" s="10" t="n">
        <v>-123.4076</v>
      </c>
      <c r="F3925" s="7"/>
      <c r="G3925" s="7" t="s">
        <v>26</v>
      </c>
      <c r="H3925" s="7" t="n">
        <v>0</v>
      </c>
      <c r="I3925" s="7" t="n">
        <v>0</v>
      </c>
      <c r="J3925" s="7" t="n">
        <v>3</v>
      </c>
      <c r="K3925" s="11" t="n">
        <f aca="false">TRUE()</f>
        <v>1</v>
      </c>
      <c r="L3925" s="7" t="s">
        <v>233</v>
      </c>
      <c r="M3925" s="7" t="n">
        <v>10</v>
      </c>
      <c r="N3925" s="7" t="n">
        <v>2</v>
      </c>
      <c r="O3925" s="7"/>
      <c r="P3925" s="8"/>
      <c r="Q3925" s="8"/>
      <c r="R3925" s="8"/>
      <c r="S3925" s="8"/>
      <c r="T3925" s="1" t="s">
        <v>4208</v>
      </c>
      <c r="U3925" s="1" t="s">
        <v>9033</v>
      </c>
      <c r="X3925" s="1" t="s">
        <v>28</v>
      </c>
    </row>
    <row r="3926" customFormat="false" ht="14.9" hidden="false" customHeight="false" outlineLevel="0" collapsed="false">
      <c r="A3926" s="4" t="s">
        <v>10334</v>
      </c>
      <c r="B3926" s="5" t="n">
        <v>2073</v>
      </c>
      <c r="C3926" s="9" t="s">
        <v>10335</v>
      </c>
      <c r="D3926" s="10" t="n">
        <v>48.6869</v>
      </c>
      <c r="E3926" s="10" t="n">
        <v>-123.4076</v>
      </c>
      <c r="F3926" s="7"/>
      <c r="G3926" s="7" t="s">
        <v>26</v>
      </c>
      <c r="H3926" s="7" t="n">
        <v>0</v>
      </c>
      <c r="I3926" s="7" t="n">
        <v>0</v>
      </c>
      <c r="J3926" s="7" t="n">
        <v>3</v>
      </c>
      <c r="K3926" s="11" t="n">
        <f aca="false">TRUE()</f>
        <v>1</v>
      </c>
      <c r="L3926" s="7" t="s">
        <v>233</v>
      </c>
      <c r="M3926" s="7" t="n">
        <v>14</v>
      </c>
      <c r="N3926" s="7" t="n">
        <v>2</v>
      </c>
      <c r="O3926" s="7"/>
      <c r="P3926" s="8"/>
      <c r="Q3926" s="8"/>
      <c r="R3926" s="8"/>
      <c r="S3926" s="8"/>
      <c r="T3926" s="1" t="s">
        <v>2692</v>
      </c>
      <c r="U3926" s="1" t="s">
        <v>9033</v>
      </c>
      <c r="X3926" s="1" t="s">
        <v>8943</v>
      </c>
    </row>
    <row r="3927" customFormat="false" ht="14.9" hidden="false" customHeight="false" outlineLevel="0" collapsed="false">
      <c r="A3927" s="4" t="s">
        <v>10336</v>
      </c>
      <c r="B3927" s="5" t="n">
        <v>2073</v>
      </c>
      <c r="C3927" s="9" t="s">
        <v>10337</v>
      </c>
      <c r="D3927" s="10" t="n">
        <v>48.6869</v>
      </c>
      <c r="E3927" s="10" t="n">
        <v>-123.4076</v>
      </c>
      <c r="F3927" s="7"/>
      <c r="G3927" s="7" t="s">
        <v>26</v>
      </c>
      <c r="H3927" s="7" t="n">
        <v>0</v>
      </c>
      <c r="I3927" s="7" t="n">
        <v>0</v>
      </c>
      <c r="J3927" s="7" t="n">
        <v>2</v>
      </c>
      <c r="K3927" s="11" t="n">
        <f aca="false">TRUE()</f>
        <v>1</v>
      </c>
      <c r="L3927" s="7" t="s">
        <v>233</v>
      </c>
      <c r="M3927" s="7" t="n">
        <v>7.5</v>
      </c>
      <c r="N3927" s="7" t="n">
        <v>2</v>
      </c>
      <c r="O3927" s="7"/>
      <c r="P3927" s="8"/>
      <c r="Q3927" s="8"/>
      <c r="R3927" s="8"/>
      <c r="S3927" s="8"/>
      <c r="T3927" s="1" t="s">
        <v>9156</v>
      </c>
      <c r="U3927" s="1" t="s">
        <v>9033</v>
      </c>
      <c r="X3927" s="1" t="s">
        <v>28</v>
      </c>
    </row>
    <row r="3928" customFormat="false" ht="14.9" hidden="false" customHeight="false" outlineLevel="0" collapsed="false">
      <c r="A3928" s="4" t="s">
        <v>10338</v>
      </c>
      <c r="B3928" s="5" t="n">
        <v>2073</v>
      </c>
      <c r="C3928" s="9" t="s">
        <v>10339</v>
      </c>
      <c r="D3928" s="10" t="n">
        <v>48.6869</v>
      </c>
      <c r="E3928" s="10" t="n">
        <v>-123.4076</v>
      </c>
      <c r="F3928" s="7"/>
      <c r="G3928" s="7" t="s">
        <v>26</v>
      </c>
      <c r="H3928" s="7" t="n">
        <v>0</v>
      </c>
      <c r="I3928" s="7" t="n">
        <v>0</v>
      </c>
      <c r="J3928" s="7" t="n">
        <v>2</v>
      </c>
      <c r="K3928" s="11" t="n">
        <f aca="false">TRUE()</f>
        <v>1</v>
      </c>
      <c r="L3928" s="7" t="s">
        <v>233</v>
      </c>
      <c r="M3928" s="7" t="n">
        <v>8</v>
      </c>
      <c r="N3928" s="7" t="n">
        <v>2</v>
      </c>
      <c r="O3928" s="7"/>
      <c r="P3928" s="8"/>
      <c r="Q3928" s="8"/>
      <c r="R3928" s="8"/>
      <c r="S3928" s="8"/>
      <c r="T3928" s="1" t="s">
        <v>150</v>
      </c>
      <c r="U3928" s="1" t="s">
        <v>9033</v>
      </c>
      <c r="X3928" s="1" t="s">
        <v>28</v>
      </c>
    </row>
    <row r="3929" customFormat="false" ht="14.9" hidden="false" customHeight="false" outlineLevel="0" collapsed="false">
      <c r="A3929" s="4" t="s">
        <v>10340</v>
      </c>
      <c r="B3929" s="5" t="n">
        <v>2073</v>
      </c>
      <c r="C3929" s="9" t="s">
        <v>10341</v>
      </c>
      <c r="D3929" s="10" t="n">
        <v>48.6869</v>
      </c>
      <c r="E3929" s="10" t="n">
        <v>-123.4076</v>
      </c>
      <c r="F3929" s="7"/>
      <c r="G3929" s="7" t="s">
        <v>26</v>
      </c>
      <c r="H3929" s="7" t="n">
        <v>0</v>
      </c>
      <c r="I3929" s="7" t="n">
        <v>0</v>
      </c>
      <c r="J3929" s="7" t="n">
        <v>4</v>
      </c>
      <c r="K3929" s="11" t="n">
        <f aca="false">TRUE()</f>
        <v>1</v>
      </c>
      <c r="L3929" s="7" t="s">
        <v>233</v>
      </c>
      <c r="M3929" s="7" t="n">
        <v>5</v>
      </c>
      <c r="N3929" s="7" t="n">
        <v>2</v>
      </c>
      <c r="O3929" s="7"/>
      <c r="P3929" s="8"/>
      <c r="Q3929" s="8"/>
      <c r="R3929" s="8"/>
      <c r="S3929" s="8"/>
      <c r="T3929" s="1" t="s">
        <v>1404</v>
      </c>
      <c r="U3929" s="1" t="s">
        <v>9033</v>
      </c>
      <c r="X3929" s="1" t="s">
        <v>28</v>
      </c>
    </row>
    <row r="3930" customFormat="false" ht="14.9" hidden="false" customHeight="false" outlineLevel="0" collapsed="false">
      <c r="A3930" s="4" t="s">
        <v>10342</v>
      </c>
      <c r="B3930" s="5" t="n">
        <v>2073</v>
      </c>
      <c r="C3930" s="9" t="s">
        <v>10343</v>
      </c>
      <c r="D3930" s="10" t="n">
        <v>48.687358</v>
      </c>
      <c r="E3930" s="10" t="n">
        <v>-123.407715</v>
      </c>
      <c r="F3930" s="7"/>
      <c r="G3930" s="7" t="s">
        <v>26</v>
      </c>
      <c r="H3930" s="7" t="n">
        <v>0</v>
      </c>
      <c r="I3930" s="7" t="n">
        <v>0</v>
      </c>
      <c r="J3930" s="7" t="n">
        <v>3</v>
      </c>
      <c r="K3930" s="11" t="n">
        <f aca="false">TRUE()</f>
        <v>1</v>
      </c>
      <c r="L3930" s="7" t="s">
        <v>233</v>
      </c>
      <c r="M3930" s="7" t="n">
        <v>8</v>
      </c>
      <c r="N3930" s="7" t="n">
        <v>2</v>
      </c>
      <c r="O3930" s="7"/>
      <c r="P3930" s="8"/>
      <c r="Q3930" s="8"/>
      <c r="R3930" s="8"/>
      <c r="S3930" s="8"/>
      <c r="T3930" s="1" t="s">
        <v>1404</v>
      </c>
      <c r="U3930" s="1" t="s">
        <v>9040</v>
      </c>
      <c r="X3930" s="1" t="s">
        <v>28</v>
      </c>
    </row>
    <row r="3931" customFormat="false" ht="14.9" hidden="false" customHeight="false" outlineLevel="0" collapsed="false">
      <c r="A3931" s="4" t="s">
        <v>10344</v>
      </c>
      <c r="B3931" s="5" t="n">
        <v>2073</v>
      </c>
      <c r="C3931" s="9" t="s">
        <v>10345</v>
      </c>
      <c r="D3931" s="10" t="n">
        <v>48.68692</v>
      </c>
      <c r="E3931" s="10" t="n">
        <v>-123.40746</v>
      </c>
      <c r="F3931" s="7"/>
      <c r="G3931" s="7" t="s">
        <v>26</v>
      </c>
      <c r="H3931" s="7" t="n">
        <v>0</v>
      </c>
      <c r="I3931" s="7" t="n">
        <v>0</v>
      </c>
      <c r="J3931" s="7" t="n">
        <v>3</v>
      </c>
      <c r="K3931" s="11" t="n">
        <f aca="false">TRUE()</f>
        <v>1</v>
      </c>
      <c r="L3931" s="7" t="s">
        <v>233</v>
      </c>
      <c r="M3931" s="7" t="n">
        <v>5</v>
      </c>
      <c r="N3931" s="7" t="n">
        <v>2</v>
      </c>
      <c r="O3931" s="7"/>
      <c r="P3931" s="8"/>
      <c r="Q3931" s="8"/>
      <c r="R3931" s="8"/>
      <c r="S3931" s="8"/>
      <c r="T3931" s="1" t="s">
        <v>1404</v>
      </c>
      <c r="U3931" s="1" t="s">
        <v>9040</v>
      </c>
      <c r="X3931" s="1" t="s">
        <v>28</v>
      </c>
    </row>
    <row r="3932" customFormat="false" ht="14.9" hidden="false" customHeight="false" outlineLevel="0" collapsed="false">
      <c r="A3932" s="4" t="s">
        <v>10346</v>
      </c>
      <c r="B3932" s="5" t="n">
        <v>2073</v>
      </c>
      <c r="C3932" s="9" t="s">
        <v>10347</v>
      </c>
      <c r="D3932" s="10" t="n">
        <v>48.686881</v>
      </c>
      <c r="E3932" s="10" t="n">
        <v>-123.407439</v>
      </c>
      <c r="F3932" s="7"/>
      <c r="G3932" s="7" t="s">
        <v>26</v>
      </c>
      <c r="H3932" s="7" t="n">
        <v>0</v>
      </c>
      <c r="I3932" s="7" t="n">
        <v>0</v>
      </c>
      <c r="J3932" s="7" t="n">
        <v>3</v>
      </c>
      <c r="K3932" s="11" t="n">
        <f aca="false">TRUE()</f>
        <v>1</v>
      </c>
      <c r="L3932" s="7" t="s">
        <v>233</v>
      </c>
      <c r="M3932" s="7" t="n">
        <v>6</v>
      </c>
      <c r="N3932" s="7" t="n">
        <v>2</v>
      </c>
      <c r="O3932" s="7"/>
      <c r="P3932" s="8"/>
      <c r="Q3932" s="8"/>
      <c r="R3932" s="8"/>
      <c r="S3932" s="8"/>
      <c r="T3932" s="1" t="s">
        <v>1404</v>
      </c>
      <c r="U3932" s="1" t="s">
        <v>9040</v>
      </c>
      <c r="X3932" s="1" t="s">
        <v>28</v>
      </c>
    </row>
    <row r="3933" customFormat="false" ht="14.9" hidden="false" customHeight="false" outlineLevel="0" collapsed="false">
      <c r="A3933" s="4" t="s">
        <v>10348</v>
      </c>
      <c r="B3933" s="5" t="n">
        <v>2073</v>
      </c>
      <c r="C3933" s="9" t="s">
        <v>10349</v>
      </c>
      <c r="D3933" s="10" t="n">
        <v>48.686896</v>
      </c>
      <c r="E3933" s="10" t="n">
        <v>-123.40745</v>
      </c>
      <c r="F3933" s="7"/>
      <c r="G3933" s="7" t="s">
        <v>26</v>
      </c>
      <c r="H3933" s="7" t="n">
        <v>0</v>
      </c>
      <c r="I3933" s="7" t="n">
        <v>0</v>
      </c>
      <c r="J3933" s="7" t="n">
        <v>3</v>
      </c>
      <c r="K3933" s="11" t="n">
        <f aca="false">TRUE()</f>
        <v>1</v>
      </c>
      <c r="L3933" s="7" t="s">
        <v>233</v>
      </c>
      <c r="M3933" s="7" t="n">
        <v>7</v>
      </c>
      <c r="N3933" s="7" t="n">
        <v>2</v>
      </c>
      <c r="O3933" s="7"/>
      <c r="P3933" s="8"/>
      <c r="Q3933" s="8"/>
      <c r="R3933" s="8"/>
      <c r="S3933" s="8"/>
      <c r="T3933" s="1" t="s">
        <v>1404</v>
      </c>
      <c r="U3933" s="1" t="s">
        <v>9040</v>
      </c>
      <c r="W3933" s="1" t="s">
        <v>10350</v>
      </c>
      <c r="X3933" s="1" t="s">
        <v>8943</v>
      </c>
    </row>
    <row r="3934" customFormat="false" ht="14.9" hidden="false" customHeight="false" outlineLevel="0" collapsed="false">
      <c r="A3934" s="4" t="s">
        <v>10351</v>
      </c>
      <c r="B3934" s="5" t="n">
        <v>2074</v>
      </c>
      <c r="C3934" s="9" t="s">
        <v>10352</v>
      </c>
      <c r="D3934" s="10" t="n">
        <v>48.35487</v>
      </c>
      <c r="E3934" s="10" t="n">
        <v>-123.54442</v>
      </c>
      <c r="F3934" s="7"/>
      <c r="G3934" s="7" t="s">
        <v>26</v>
      </c>
      <c r="H3934" s="7" t="n">
        <v>0</v>
      </c>
      <c r="I3934" s="7" t="n">
        <v>0</v>
      </c>
      <c r="J3934" s="7" t="n">
        <v>2</v>
      </c>
      <c r="K3934" s="11" t="n">
        <f aca="false">TRUE()</f>
        <v>1</v>
      </c>
      <c r="L3934" s="7" t="s">
        <v>49</v>
      </c>
      <c r="M3934" s="7" t="n">
        <v>11</v>
      </c>
      <c r="N3934" s="7" t="n">
        <v>1</v>
      </c>
      <c r="O3934" s="7"/>
      <c r="P3934" s="8"/>
      <c r="Q3934" s="8"/>
      <c r="R3934" s="8"/>
      <c r="S3934" s="8"/>
      <c r="W3934" s="1" t="s">
        <v>56</v>
      </c>
      <c r="X3934" s="1" t="s">
        <v>9067</v>
      </c>
    </row>
    <row r="3935" customFormat="false" ht="14.9" hidden="false" customHeight="false" outlineLevel="0" collapsed="false">
      <c r="A3935" s="4" t="s">
        <v>10353</v>
      </c>
      <c r="B3935" s="5" t="n">
        <v>2074</v>
      </c>
      <c r="C3935" s="9" t="s">
        <v>10354</v>
      </c>
      <c r="D3935" s="10" t="n">
        <v>48.35487</v>
      </c>
      <c r="E3935" s="10" t="n">
        <v>-123.54442</v>
      </c>
      <c r="F3935" s="7"/>
      <c r="G3935" s="7" t="s">
        <v>26</v>
      </c>
      <c r="H3935" s="7" t="n">
        <v>0</v>
      </c>
      <c r="I3935" s="7" t="n">
        <v>0</v>
      </c>
      <c r="J3935" s="7" t="n">
        <v>2</v>
      </c>
      <c r="K3935" s="11" t="n">
        <f aca="false">TRUE()</f>
        <v>1</v>
      </c>
      <c r="L3935" s="7" t="s">
        <v>49</v>
      </c>
      <c r="M3935" s="7" t="n">
        <v>12</v>
      </c>
      <c r="N3935" s="7" t="n">
        <v>1</v>
      </c>
      <c r="O3935" s="7"/>
      <c r="P3935" s="8"/>
      <c r="Q3935" s="8"/>
      <c r="R3935" s="8"/>
      <c r="S3935" s="8"/>
      <c r="W3935" s="1" t="s">
        <v>56</v>
      </c>
      <c r="X3935" s="1" t="s">
        <v>28</v>
      </c>
    </row>
    <row r="3936" customFormat="false" ht="14.9" hidden="false" customHeight="false" outlineLevel="0" collapsed="false">
      <c r="A3936" s="4" t="s">
        <v>10355</v>
      </c>
      <c r="B3936" s="5" t="n">
        <v>2074</v>
      </c>
      <c r="C3936" s="9" t="s">
        <v>10356</v>
      </c>
      <c r="D3936" s="10" t="n">
        <v>48.35487</v>
      </c>
      <c r="E3936" s="10" t="n">
        <v>-123.54442</v>
      </c>
      <c r="F3936" s="7"/>
      <c r="G3936" s="7" t="s">
        <v>26</v>
      </c>
      <c r="H3936" s="7" t="n">
        <v>0</v>
      </c>
      <c r="I3936" s="7" t="n">
        <v>0</v>
      </c>
      <c r="J3936" s="7" t="n">
        <v>2</v>
      </c>
      <c r="K3936" s="11" t="n">
        <f aca="false">TRUE()</f>
        <v>1</v>
      </c>
      <c r="L3936" s="7" t="s">
        <v>49</v>
      </c>
      <c r="M3936" s="7" t="n">
        <v>12</v>
      </c>
      <c r="N3936" s="7" t="n">
        <v>1</v>
      </c>
      <c r="O3936" s="7"/>
      <c r="P3936" s="8"/>
      <c r="Q3936" s="8"/>
      <c r="R3936" s="8"/>
      <c r="S3936" s="8"/>
      <c r="W3936" s="1" t="s">
        <v>56</v>
      </c>
      <c r="X3936" s="1" t="s">
        <v>28</v>
      </c>
    </row>
    <row r="3937" customFormat="false" ht="14.9" hidden="false" customHeight="false" outlineLevel="0" collapsed="false">
      <c r="A3937" s="4" t="s">
        <v>10357</v>
      </c>
      <c r="B3937" s="5" t="n">
        <v>2074</v>
      </c>
      <c r="C3937" s="9" t="s">
        <v>10358</v>
      </c>
      <c r="D3937" s="10" t="n">
        <v>48.35479</v>
      </c>
      <c r="E3937" s="10" t="n">
        <v>-123.5445</v>
      </c>
      <c r="F3937" s="7"/>
      <c r="G3937" s="7" t="s">
        <v>26</v>
      </c>
      <c r="H3937" s="7" t="n">
        <v>0</v>
      </c>
      <c r="I3937" s="7" t="n">
        <v>0</v>
      </c>
      <c r="J3937" s="7" t="n">
        <v>1</v>
      </c>
      <c r="K3937" s="11" t="n">
        <f aca="false">TRUE()</f>
        <v>1</v>
      </c>
      <c r="L3937" s="7" t="s">
        <v>49</v>
      </c>
      <c r="M3937" s="7" t="n">
        <v>14</v>
      </c>
      <c r="N3937" s="7" t="n">
        <v>1</v>
      </c>
      <c r="O3937" s="7"/>
      <c r="P3937" s="8"/>
      <c r="Q3937" s="8"/>
      <c r="R3937" s="8"/>
      <c r="S3937" s="8"/>
      <c r="T3937" s="1" t="s">
        <v>385</v>
      </c>
      <c r="U3937" s="1" t="s">
        <v>9033</v>
      </c>
      <c r="X3937" s="1" t="s">
        <v>28</v>
      </c>
    </row>
    <row r="3938" customFormat="false" ht="14.9" hidden="false" customHeight="false" outlineLevel="0" collapsed="false">
      <c r="A3938" s="4" t="s">
        <v>10359</v>
      </c>
      <c r="B3938" s="5" t="n">
        <v>2074</v>
      </c>
      <c r="C3938" s="9" t="s">
        <v>10360</v>
      </c>
      <c r="D3938" s="10" t="n">
        <v>48.35487</v>
      </c>
      <c r="E3938" s="10" t="n">
        <v>-123.54442</v>
      </c>
      <c r="F3938" s="7"/>
      <c r="G3938" s="7" t="s">
        <v>26</v>
      </c>
      <c r="H3938" s="7" t="n">
        <v>0</v>
      </c>
      <c r="I3938" s="7" t="n">
        <v>0</v>
      </c>
      <c r="J3938" s="7" t="n">
        <v>1</v>
      </c>
      <c r="K3938" s="13" t="b">
        <f aca="false">FALSE()</f>
        <v>0</v>
      </c>
      <c r="L3938" s="7" t="s">
        <v>49</v>
      </c>
      <c r="M3938" s="7" t="n">
        <v>15</v>
      </c>
      <c r="N3938" s="7" t="n">
        <v>1</v>
      </c>
      <c r="O3938" s="7"/>
      <c r="P3938" s="8"/>
      <c r="Q3938" s="8"/>
      <c r="R3938" s="8"/>
      <c r="S3938" s="8"/>
      <c r="T3938" s="1" t="s">
        <v>385</v>
      </c>
      <c r="U3938" s="1" t="s">
        <v>9033</v>
      </c>
      <c r="X3938" s="1" t="s">
        <v>28</v>
      </c>
    </row>
    <row r="3939" customFormat="false" ht="14.9" hidden="false" customHeight="false" outlineLevel="0" collapsed="false">
      <c r="A3939" s="4" t="s">
        <v>10361</v>
      </c>
      <c r="B3939" s="5" t="n">
        <v>2074</v>
      </c>
      <c r="C3939" s="9" t="s">
        <v>10362</v>
      </c>
      <c r="D3939" s="10" t="n">
        <v>48.354895</v>
      </c>
      <c r="E3939" s="10" t="n">
        <v>-123.544401</v>
      </c>
      <c r="F3939" s="7"/>
      <c r="G3939" s="7" t="s">
        <v>26</v>
      </c>
      <c r="H3939" s="7" t="n">
        <v>0</v>
      </c>
      <c r="I3939" s="7" t="n">
        <v>0</v>
      </c>
      <c r="J3939" s="7" t="n">
        <v>1</v>
      </c>
      <c r="K3939" s="11" t="n">
        <f aca="false">TRUE()</f>
        <v>1</v>
      </c>
      <c r="L3939" s="7" t="s">
        <v>49</v>
      </c>
      <c r="M3939" s="7" t="n">
        <v>25</v>
      </c>
      <c r="N3939" s="7" t="n">
        <v>1</v>
      </c>
      <c r="O3939" s="7"/>
      <c r="P3939" s="8"/>
      <c r="Q3939" s="8"/>
      <c r="R3939" s="8"/>
      <c r="S3939" s="8"/>
      <c r="T3939" s="1" t="s">
        <v>1091</v>
      </c>
      <c r="U3939" s="1" t="s">
        <v>9040</v>
      </c>
      <c r="X3939" s="1" t="s">
        <v>28</v>
      </c>
    </row>
    <row r="3940" customFormat="false" ht="14.9" hidden="false" customHeight="false" outlineLevel="0" collapsed="false">
      <c r="A3940" s="4" t="s">
        <v>10363</v>
      </c>
      <c r="B3940" s="5" t="n">
        <v>2075</v>
      </c>
      <c r="C3940" s="9" t="s">
        <v>10364</v>
      </c>
      <c r="D3940" s="10" t="n">
        <v>48.66899</v>
      </c>
      <c r="E3940" s="10" t="n">
        <v>-123.47682</v>
      </c>
      <c r="F3940" s="7"/>
      <c r="G3940" s="7" t="s">
        <v>26</v>
      </c>
      <c r="H3940" s="7" t="n">
        <v>0</v>
      </c>
      <c r="I3940" s="7" t="n">
        <v>0</v>
      </c>
      <c r="J3940" s="7" t="n">
        <v>2</v>
      </c>
      <c r="K3940" s="11" t="n">
        <f aca="false">TRUE()</f>
        <v>1</v>
      </c>
      <c r="L3940" s="7" t="s">
        <v>49</v>
      </c>
      <c r="M3940" s="7" t="n">
        <v>6</v>
      </c>
      <c r="N3940" s="7" t="n">
        <v>3</v>
      </c>
      <c r="O3940" s="7"/>
      <c r="P3940" s="8"/>
      <c r="Q3940" s="8"/>
      <c r="R3940" s="8"/>
      <c r="S3940" s="8"/>
      <c r="W3940" s="1" t="s">
        <v>56</v>
      </c>
      <c r="X3940" s="1" t="s">
        <v>28</v>
      </c>
    </row>
    <row r="3941" customFormat="false" ht="14.9" hidden="false" customHeight="false" outlineLevel="0" collapsed="false">
      <c r="A3941" s="4" t="s">
        <v>10365</v>
      </c>
      <c r="B3941" s="5" t="n">
        <v>2075</v>
      </c>
      <c r="C3941" s="9" t="s">
        <v>10366</v>
      </c>
      <c r="D3941" s="10" t="n">
        <v>48.66899</v>
      </c>
      <c r="E3941" s="10" t="n">
        <v>-123.47682</v>
      </c>
      <c r="F3941" s="7"/>
      <c r="G3941" s="7" t="s">
        <v>26</v>
      </c>
      <c r="H3941" s="7" t="n">
        <v>0</v>
      </c>
      <c r="I3941" s="7" t="n">
        <v>0</v>
      </c>
      <c r="J3941" s="7" t="n">
        <v>3</v>
      </c>
      <c r="K3941" s="11" t="n">
        <f aca="false">TRUE()</f>
        <v>1</v>
      </c>
      <c r="L3941" s="7" t="s">
        <v>233</v>
      </c>
      <c r="M3941" s="7" t="n">
        <v>5</v>
      </c>
      <c r="N3941" s="7" t="n">
        <v>3</v>
      </c>
      <c r="O3941" s="7"/>
      <c r="P3941" s="8"/>
      <c r="Q3941" s="8"/>
      <c r="R3941" s="8"/>
      <c r="S3941" s="8"/>
      <c r="W3941" s="1" t="s">
        <v>56</v>
      </c>
      <c r="X3941" s="1" t="s">
        <v>28</v>
      </c>
    </row>
    <row r="3942" customFormat="false" ht="14.9" hidden="false" customHeight="false" outlineLevel="0" collapsed="false">
      <c r="A3942" s="4" t="s">
        <v>10367</v>
      </c>
      <c r="B3942" s="5" t="n">
        <v>2075</v>
      </c>
      <c r="C3942" s="9" t="s">
        <v>10368</v>
      </c>
      <c r="D3942" s="10" t="n">
        <v>48.66899</v>
      </c>
      <c r="E3942" s="10" t="n">
        <v>-123.47682</v>
      </c>
      <c r="F3942" s="7"/>
      <c r="G3942" s="7" t="s">
        <v>26</v>
      </c>
      <c r="H3942" s="7" t="n">
        <v>0</v>
      </c>
      <c r="I3942" s="7" t="n">
        <v>0</v>
      </c>
      <c r="J3942" s="7" t="n">
        <v>3</v>
      </c>
      <c r="K3942" s="11" t="n">
        <f aca="false">TRUE()</f>
        <v>1</v>
      </c>
      <c r="L3942" s="7" t="s">
        <v>49</v>
      </c>
      <c r="M3942" s="7" t="n">
        <v>5</v>
      </c>
      <c r="N3942" s="7" t="n">
        <v>3</v>
      </c>
      <c r="O3942" s="7"/>
      <c r="P3942" s="8"/>
      <c r="Q3942" s="8"/>
      <c r="R3942" s="8"/>
      <c r="S3942" s="8"/>
      <c r="W3942" s="1" t="s">
        <v>56</v>
      </c>
      <c r="X3942" s="1" t="s">
        <v>28</v>
      </c>
    </row>
    <row r="3943" customFormat="false" ht="14.9" hidden="false" customHeight="false" outlineLevel="0" collapsed="false">
      <c r="A3943" s="4" t="s">
        <v>10369</v>
      </c>
      <c r="B3943" s="5" t="n">
        <v>2075</v>
      </c>
      <c r="C3943" s="9" t="s">
        <v>9491</v>
      </c>
      <c r="D3943" s="10" t="n">
        <v>48.66899</v>
      </c>
      <c r="E3943" s="10" t="n">
        <v>-123.47682</v>
      </c>
      <c r="F3943" s="7"/>
      <c r="G3943" s="7" t="s">
        <v>26</v>
      </c>
      <c r="H3943" s="7" t="n">
        <v>0</v>
      </c>
      <c r="I3943" s="7" t="n">
        <v>0</v>
      </c>
      <c r="J3943" s="7" t="n">
        <v>3</v>
      </c>
      <c r="K3943" s="11" t="n">
        <f aca="false">TRUE()</f>
        <v>1</v>
      </c>
      <c r="L3943" s="7" t="s">
        <v>49</v>
      </c>
      <c r="M3943" s="7" t="n">
        <v>5</v>
      </c>
      <c r="N3943" s="7" t="n">
        <v>3</v>
      </c>
      <c r="O3943" s="7"/>
      <c r="P3943" s="8"/>
      <c r="Q3943" s="8"/>
      <c r="R3943" s="8"/>
      <c r="S3943" s="8"/>
      <c r="W3943" s="1" t="s">
        <v>56</v>
      </c>
      <c r="X3943" s="1" t="s">
        <v>28</v>
      </c>
    </row>
    <row r="3944" customFormat="false" ht="14.9" hidden="false" customHeight="false" outlineLevel="0" collapsed="false">
      <c r="A3944" s="4" t="s">
        <v>10370</v>
      </c>
      <c r="B3944" s="5" t="n">
        <v>2076</v>
      </c>
      <c r="C3944" s="9" t="s">
        <v>10371</v>
      </c>
      <c r="D3944" s="10" t="n">
        <v>48.669</v>
      </c>
      <c r="E3944" s="10" t="n">
        <v>-123.4734</v>
      </c>
      <c r="F3944" s="7"/>
      <c r="G3944" s="7" t="s">
        <v>26</v>
      </c>
      <c r="H3944" s="7" t="n">
        <v>0</v>
      </c>
      <c r="I3944" s="7" t="n">
        <v>0</v>
      </c>
      <c r="J3944" s="7" t="n">
        <v>2</v>
      </c>
      <c r="K3944" s="11" t="n">
        <f aca="false">TRUE()</f>
        <v>1</v>
      </c>
      <c r="L3944" s="7" t="s">
        <v>49</v>
      </c>
      <c r="M3944" s="7" t="n">
        <v>6</v>
      </c>
      <c r="N3944" s="7" t="n">
        <v>3</v>
      </c>
      <c r="O3944" s="7"/>
      <c r="P3944" s="8"/>
      <c r="Q3944" s="8"/>
      <c r="R3944" s="8"/>
      <c r="S3944" s="8"/>
      <c r="W3944" s="1" t="s">
        <v>56</v>
      </c>
      <c r="X3944" s="1" t="s">
        <v>28</v>
      </c>
    </row>
    <row r="3945" customFormat="false" ht="14.9" hidden="false" customHeight="false" outlineLevel="0" collapsed="false">
      <c r="A3945" s="4" t="s">
        <v>10372</v>
      </c>
      <c r="B3945" s="5" t="n">
        <v>2076</v>
      </c>
      <c r="C3945" s="9" t="s">
        <v>10366</v>
      </c>
      <c r="D3945" s="10" t="n">
        <v>48.669</v>
      </c>
      <c r="E3945" s="10" t="n">
        <v>-123.4734</v>
      </c>
      <c r="F3945" s="7"/>
      <c r="G3945" s="7" t="s">
        <v>26</v>
      </c>
      <c r="H3945" s="7" t="n">
        <v>0</v>
      </c>
      <c r="I3945" s="7" t="n">
        <v>0</v>
      </c>
      <c r="J3945" s="7" t="n">
        <v>1</v>
      </c>
      <c r="K3945" s="11" t="n">
        <f aca="false">TRUE()</f>
        <v>1</v>
      </c>
      <c r="L3945" s="7" t="s">
        <v>49</v>
      </c>
      <c r="M3945" s="7" t="n">
        <v>5</v>
      </c>
      <c r="N3945" s="7" t="n">
        <v>4</v>
      </c>
      <c r="O3945" s="7"/>
      <c r="P3945" s="8"/>
      <c r="Q3945" s="8"/>
      <c r="R3945" s="8"/>
      <c r="S3945" s="8"/>
      <c r="W3945" s="1" t="s">
        <v>56</v>
      </c>
      <c r="X3945" s="1" t="s">
        <v>28</v>
      </c>
    </row>
    <row r="3946" customFormat="false" ht="14.9" hidden="false" customHeight="false" outlineLevel="0" collapsed="false">
      <c r="A3946" s="4" t="s">
        <v>10373</v>
      </c>
      <c r="B3946" s="5" t="n">
        <v>2076</v>
      </c>
      <c r="C3946" s="9" t="s">
        <v>10374</v>
      </c>
      <c r="D3946" s="10" t="n">
        <v>48.669</v>
      </c>
      <c r="E3946" s="10" t="n">
        <v>-123.4734</v>
      </c>
      <c r="F3946" s="7"/>
      <c r="G3946" s="7" t="s">
        <v>26</v>
      </c>
      <c r="H3946" s="7" t="n">
        <v>0</v>
      </c>
      <c r="I3946" s="7" t="n">
        <v>0</v>
      </c>
      <c r="J3946" s="7" t="n">
        <v>1</v>
      </c>
      <c r="K3946" s="11" t="n">
        <f aca="false">TRUE()</f>
        <v>1</v>
      </c>
      <c r="L3946" s="7" t="s">
        <v>49</v>
      </c>
      <c r="M3946" s="7" t="n">
        <v>5</v>
      </c>
      <c r="N3946" s="7" t="n">
        <v>4</v>
      </c>
      <c r="O3946" s="7"/>
      <c r="P3946" s="8"/>
      <c r="Q3946" s="8"/>
      <c r="R3946" s="8"/>
      <c r="S3946" s="8"/>
      <c r="W3946" s="1" t="s">
        <v>56</v>
      </c>
      <c r="X3946" s="1" t="s">
        <v>28</v>
      </c>
    </row>
    <row r="3947" customFormat="false" ht="14.9" hidden="false" customHeight="false" outlineLevel="0" collapsed="false">
      <c r="A3947" s="4" t="s">
        <v>10375</v>
      </c>
      <c r="B3947" s="5" t="n">
        <v>2076</v>
      </c>
      <c r="C3947" s="9" t="s">
        <v>10376</v>
      </c>
      <c r="D3947" s="10" t="n">
        <v>48.669</v>
      </c>
      <c r="E3947" s="10" t="n">
        <v>-123.4734</v>
      </c>
      <c r="F3947" s="7"/>
      <c r="G3947" s="7" t="s">
        <v>26</v>
      </c>
      <c r="H3947" s="7" t="n">
        <v>0</v>
      </c>
      <c r="I3947" s="7" t="n">
        <v>0</v>
      </c>
      <c r="J3947" s="7" t="n">
        <v>1</v>
      </c>
      <c r="K3947" s="11" t="n">
        <f aca="false">TRUE()</f>
        <v>1</v>
      </c>
      <c r="L3947" s="7" t="s">
        <v>49</v>
      </c>
      <c r="M3947" s="7" t="n">
        <v>5</v>
      </c>
      <c r="N3947" s="7" t="n">
        <v>4</v>
      </c>
      <c r="O3947" s="7"/>
      <c r="P3947" s="8"/>
      <c r="Q3947" s="8"/>
      <c r="R3947" s="8"/>
      <c r="S3947" s="8"/>
      <c r="X3947" s="1" t="s">
        <v>28</v>
      </c>
    </row>
    <row r="3948" customFormat="false" ht="14.9" hidden="false" customHeight="false" outlineLevel="0" collapsed="false">
      <c r="A3948" s="4" t="s">
        <v>10377</v>
      </c>
      <c r="B3948" s="5" t="n">
        <v>2076</v>
      </c>
      <c r="C3948" s="9" t="s">
        <v>10378</v>
      </c>
      <c r="D3948" s="10" t="n">
        <v>48.6685</v>
      </c>
      <c r="E3948" s="10" t="n">
        <v>-123.47278</v>
      </c>
      <c r="F3948" s="7"/>
      <c r="G3948" s="7" t="s">
        <v>26</v>
      </c>
      <c r="H3948" s="7" t="n">
        <v>0</v>
      </c>
      <c r="I3948" s="7" t="n">
        <v>0</v>
      </c>
      <c r="J3948" s="7" t="n">
        <v>3</v>
      </c>
      <c r="K3948" s="11" t="n">
        <f aca="false">TRUE()</f>
        <v>1</v>
      </c>
      <c r="L3948" s="7" t="s">
        <v>233</v>
      </c>
      <c r="M3948" s="7" t="n">
        <v>5</v>
      </c>
      <c r="N3948" s="7" t="n">
        <v>4</v>
      </c>
      <c r="O3948" s="7"/>
      <c r="P3948" s="8"/>
      <c r="Q3948" s="8"/>
      <c r="R3948" s="8"/>
      <c r="S3948" s="8"/>
      <c r="T3948" s="1" t="s">
        <v>1735</v>
      </c>
      <c r="U3948" s="1" t="s">
        <v>10379</v>
      </c>
      <c r="X3948" s="1" t="s">
        <v>28</v>
      </c>
    </row>
    <row r="3949" customFormat="false" ht="14.9" hidden="false" customHeight="false" outlineLevel="0" collapsed="false">
      <c r="A3949" s="4" t="s">
        <v>10380</v>
      </c>
      <c r="B3949" s="5" t="n">
        <v>2076</v>
      </c>
      <c r="C3949" s="9" t="s">
        <v>10381</v>
      </c>
      <c r="D3949" s="10" t="n">
        <v>48.6685</v>
      </c>
      <c r="E3949" s="10" t="n">
        <v>-123.47278</v>
      </c>
      <c r="F3949" s="7"/>
      <c r="G3949" s="7" t="s">
        <v>26</v>
      </c>
      <c r="H3949" s="7" t="n">
        <v>0</v>
      </c>
      <c r="I3949" s="7" t="n">
        <v>0</v>
      </c>
      <c r="J3949" s="7" t="n">
        <v>3</v>
      </c>
      <c r="K3949" s="11" t="n">
        <f aca="false">TRUE()</f>
        <v>1</v>
      </c>
      <c r="L3949" s="7" t="s">
        <v>233</v>
      </c>
      <c r="M3949" s="7" t="n">
        <v>5</v>
      </c>
      <c r="N3949" s="7" t="n">
        <v>4</v>
      </c>
      <c r="O3949" s="7"/>
      <c r="P3949" s="8"/>
      <c r="Q3949" s="8"/>
      <c r="R3949" s="8"/>
      <c r="S3949" s="8"/>
      <c r="T3949" s="1" t="s">
        <v>1735</v>
      </c>
      <c r="U3949" s="1" t="s">
        <v>9033</v>
      </c>
      <c r="X3949" s="1" t="s">
        <v>28</v>
      </c>
    </row>
    <row r="3950" customFormat="false" ht="14.9" hidden="false" customHeight="false" outlineLevel="0" collapsed="false">
      <c r="A3950" s="4" t="s">
        <v>10382</v>
      </c>
      <c r="B3950" s="5" t="n">
        <v>2076</v>
      </c>
      <c r="C3950" s="9" t="s">
        <v>10383</v>
      </c>
      <c r="D3950" s="10" t="n">
        <v>48.6685</v>
      </c>
      <c r="E3950" s="10" t="n">
        <v>-123.47278</v>
      </c>
      <c r="F3950" s="7"/>
      <c r="G3950" s="7" t="s">
        <v>26</v>
      </c>
      <c r="H3950" s="7" t="n">
        <v>0</v>
      </c>
      <c r="I3950" s="7" t="n">
        <v>0</v>
      </c>
      <c r="J3950" s="7" t="n">
        <v>3</v>
      </c>
      <c r="K3950" s="11" t="n">
        <f aca="false">TRUE()</f>
        <v>1</v>
      </c>
      <c r="L3950" s="7" t="s">
        <v>233</v>
      </c>
      <c r="M3950" s="7" t="n">
        <v>5</v>
      </c>
      <c r="N3950" s="7" t="n">
        <v>4</v>
      </c>
      <c r="O3950" s="7"/>
      <c r="P3950" s="8"/>
      <c r="Q3950" s="8"/>
      <c r="R3950" s="8"/>
      <c r="S3950" s="8"/>
      <c r="T3950" s="1" t="s">
        <v>1735</v>
      </c>
      <c r="U3950" s="1" t="s">
        <v>9033</v>
      </c>
      <c r="X3950" s="1" t="s">
        <v>28</v>
      </c>
    </row>
    <row r="3951" customFormat="false" ht="14.9" hidden="false" customHeight="false" outlineLevel="0" collapsed="false">
      <c r="A3951" s="4" t="s">
        <v>10384</v>
      </c>
      <c r="B3951" s="5" t="n">
        <v>2076</v>
      </c>
      <c r="C3951" s="9" t="s">
        <v>10385</v>
      </c>
      <c r="D3951" s="10" t="n">
        <v>48.669</v>
      </c>
      <c r="E3951" s="10" t="n">
        <v>-123.472</v>
      </c>
      <c r="F3951" s="7"/>
      <c r="G3951" s="7" t="s">
        <v>26</v>
      </c>
      <c r="H3951" s="7" t="n">
        <v>0</v>
      </c>
      <c r="I3951" s="7" t="n">
        <v>0</v>
      </c>
      <c r="J3951" s="7" t="n">
        <v>3</v>
      </c>
      <c r="K3951" s="11" t="n">
        <f aca="false">TRUE()</f>
        <v>1</v>
      </c>
      <c r="L3951" s="7" t="s">
        <v>233</v>
      </c>
      <c r="M3951" s="7" t="n">
        <v>5</v>
      </c>
      <c r="N3951" s="7" t="n">
        <v>2</v>
      </c>
      <c r="O3951" s="7"/>
      <c r="P3951" s="8"/>
      <c r="Q3951" s="8"/>
      <c r="R3951" s="8"/>
      <c r="S3951" s="8"/>
      <c r="T3951" s="1" t="s">
        <v>1404</v>
      </c>
      <c r="U3951" s="1" t="s">
        <v>9033</v>
      </c>
      <c r="X3951" s="1" t="s">
        <v>28</v>
      </c>
    </row>
    <row r="3952" customFormat="false" ht="14.9" hidden="false" customHeight="false" outlineLevel="0" collapsed="false">
      <c r="A3952" s="4" t="s">
        <v>10386</v>
      </c>
      <c r="B3952" s="5" t="n">
        <v>2077</v>
      </c>
      <c r="C3952" s="9" t="s">
        <v>10387</v>
      </c>
      <c r="D3952" s="10" t="n">
        <v>48.4352</v>
      </c>
      <c r="E3952" s="10" t="n">
        <v>-123.3796</v>
      </c>
      <c r="F3952" s="7"/>
      <c r="G3952" s="7" t="s">
        <v>26</v>
      </c>
      <c r="H3952" s="7" t="n">
        <v>0</v>
      </c>
      <c r="I3952" s="7" t="n">
        <v>0</v>
      </c>
      <c r="J3952" s="7" t="n">
        <v>3</v>
      </c>
      <c r="K3952" s="11" t="n">
        <f aca="false">TRUE()</f>
        <v>1</v>
      </c>
      <c r="L3952" s="7" t="s">
        <v>233</v>
      </c>
      <c r="M3952" s="7" t="n">
        <v>4</v>
      </c>
      <c r="N3952" s="7" t="n">
        <v>2</v>
      </c>
      <c r="O3952" s="7"/>
      <c r="P3952" s="8"/>
      <c r="Q3952" s="8"/>
      <c r="R3952" s="8"/>
      <c r="S3952" s="8"/>
      <c r="W3952" s="1" t="s">
        <v>56</v>
      </c>
      <c r="X3952" s="1" t="s">
        <v>28</v>
      </c>
    </row>
    <row r="3953" customFormat="false" ht="14.9" hidden="false" customHeight="false" outlineLevel="0" collapsed="false">
      <c r="A3953" s="4" t="s">
        <v>10388</v>
      </c>
      <c r="B3953" s="5" t="n">
        <v>2078</v>
      </c>
      <c r="C3953" s="9" t="s">
        <v>10389</v>
      </c>
      <c r="D3953" s="10" t="n">
        <v>48.4357</v>
      </c>
      <c r="E3953" s="10" t="n">
        <v>-123.3024</v>
      </c>
      <c r="F3953" s="7"/>
      <c r="G3953" s="7" t="s">
        <v>26</v>
      </c>
      <c r="H3953" s="7" t="n">
        <v>0</v>
      </c>
      <c r="I3953" s="7" t="n">
        <v>0</v>
      </c>
      <c r="J3953" s="7" t="n">
        <v>1</v>
      </c>
      <c r="K3953" s="11" t="n">
        <f aca="false">TRUE()</f>
        <v>1</v>
      </c>
      <c r="L3953" s="7" t="s">
        <v>49</v>
      </c>
      <c r="M3953" s="7" t="n">
        <v>16</v>
      </c>
      <c r="N3953" s="7" t="n">
        <v>2</v>
      </c>
      <c r="O3953" s="7"/>
      <c r="P3953" s="8"/>
      <c r="Q3953" s="8"/>
      <c r="R3953" s="8"/>
      <c r="S3953" s="8"/>
      <c r="W3953" s="1" t="s">
        <v>10390</v>
      </c>
      <c r="X3953" s="1" t="s">
        <v>28</v>
      </c>
    </row>
    <row r="3954" customFormat="false" ht="14.9" hidden="false" customHeight="false" outlineLevel="0" collapsed="false">
      <c r="A3954" s="4" t="s">
        <v>10391</v>
      </c>
      <c r="B3954" s="5" t="n">
        <v>2078</v>
      </c>
      <c r="C3954" s="9" t="s">
        <v>10392</v>
      </c>
      <c r="D3954" s="10" t="n">
        <v>48.4357</v>
      </c>
      <c r="E3954" s="10" t="n">
        <v>-123.3024</v>
      </c>
      <c r="F3954" s="7"/>
      <c r="G3954" s="7" t="s">
        <v>26</v>
      </c>
      <c r="H3954" s="7" t="n">
        <v>0</v>
      </c>
      <c r="I3954" s="7" t="n">
        <v>0</v>
      </c>
      <c r="J3954" s="7" t="n">
        <v>1</v>
      </c>
      <c r="K3954" s="11" t="n">
        <f aca="false">TRUE()</f>
        <v>1</v>
      </c>
      <c r="L3954" s="7" t="s">
        <v>49</v>
      </c>
      <c r="M3954" s="7" t="n">
        <v>6</v>
      </c>
      <c r="N3954" s="7" t="n">
        <v>2</v>
      </c>
      <c r="O3954" s="7"/>
      <c r="P3954" s="8"/>
      <c r="Q3954" s="8"/>
      <c r="R3954" s="8"/>
      <c r="S3954" s="8"/>
      <c r="W3954" s="1" t="s">
        <v>56</v>
      </c>
      <c r="X3954" s="1" t="s">
        <v>28</v>
      </c>
    </row>
    <row r="3955" customFormat="false" ht="14.9" hidden="false" customHeight="false" outlineLevel="0" collapsed="false">
      <c r="A3955" s="4" t="s">
        <v>10393</v>
      </c>
      <c r="B3955" s="5" t="n">
        <v>2078</v>
      </c>
      <c r="C3955" s="9" t="s">
        <v>10394</v>
      </c>
      <c r="D3955" s="10" t="n">
        <v>48.4357</v>
      </c>
      <c r="E3955" s="10" t="n">
        <v>-123.3024</v>
      </c>
      <c r="F3955" s="7"/>
      <c r="G3955" s="7" t="s">
        <v>26</v>
      </c>
      <c r="H3955" s="7" t="n">
        <v>0</v>
      </c>
      <c r="I3955" s="7" t="n">
        <v>0</v>
      </c>
      <c r="J3955" s="7" t="n">
        <v>1</v>
      </c>
      <c r="K3955" s="11" t="n">
        <f aca="false">TRUE()</f>
        <v>1</v>
      </c>
      <c r="L3955" s="7" t="s">
        <v>49</v>
      </c>
      <c r="M3955" s="7" t="n">
        <v>10.4</v>
      </c>
      <c r="N3955" s="7" t="n">
        <v>2</v>
      </c>
      <c r="O3955" s="7"/>
      <c r="P3955" s="8"/>
      <c r="Q3955" s="8"/>
      <c r="R3955" s="8"/>
      <c r="S3955" s="8"/>
      <c r="W3955" s="1" t="s">
        <v>56</v>
      </c>
      <c r="X3955" s="1" t="s">
        <v>28</v>
      </c>
    </row>
    <row r="3956" customFormat="false" ht="14.9" hidden="false" customHeight="false" outlineLevel="0" collapsed="false">
      <c r="A3956" s="4" t="s">
        <v>10395</v>
      </c>
      <c r="B3956" s="5" t="n">
        <v>2078</v>
      </c>
      <c r="C3956" s="9" t="s">
        <v>10396</v>
      </c>
      <c r="D3956" s="10" t="n">
        <v>48.4357</v>
      </c>
      <c r="E3956" s="10" t="n">
        <v>-123.3024</v>
      </c>
      <c r="F3956" s="7"/>
      <c r="G3956" s="7" t="s">
        <v>26</v>
      </c>
      <c r="H3956" s="7" t="n">
        <v>0</v>
      </c>
      <c r="I3956" s="7" t="n">
        <v>0</v>
      </c>
      <c r="J3956" s="7" t="n">
        <v>1</v>
      </c>
      <c r="K3956" s="11" t="n">
        <f aca="false">TRUE()</f>
        <v>1</v>
      </c>
      <c r="L3956" s="7" t="s">
        <v>49</v>
      </c>
      <c r="M3956" s="7" t="n">
        <v>14</v>
      </c>
      <c r="N3956" s="7" t="n">
        <v>2</v>
      </c>
      <c r="O3956" s="7"/>
      <c r="P3956" s="8"/>
      <c r="Q3956" s="8"/>
      <c r="R3956" s="8"/>
      <c r="S3956" s="8"/>
      <c r="W3956" s="1" t="s">
        <v>56</v>
      </c>
      <c r="X3956" s="1" t="s">
        <v>28</v>
      </c>
    </row>
    <row r="3957" customFormat="false" ht="14.9" hidden="false" customHeight="false" outlineLevel="0" collapsed="false">
      <c r="A3957" s="4" t="s">
        <v>10397</v>
      </c>
      <c r="B3957" s="5" t="n">
        <v>2078</v>
      </c>
      <c r="C3957" s="9" t="s">
        <v>10398</v>
      </c>
      <c r="D3957" s="10" t="n">
        <v>48.4357</v>
      </c>
      <c r="E3957" s="10" t="n">
        <v>-123.3024</v>
      </c>
      <c r="F3957" s="7"/>
      <c r="G3957" s="7" t="s">
        <v>26</v>
      </c>
      <c r="H3957" s="7" t="n">
        <v>0</v>
      </c>
      <c r="I3957" s="7" t="n">
        <v>0</v>
      </c>
      <c r="J3957" s="7" t="n">
        <v>1</v>
      </c>
      <c r="K3957" s="11" t="n">
        <f aca="false">TRUE()</f>
        <v>1</v>
      </c>
      <c r="L3957" s="7" t="s">
        <v>49</v>
      </c>
      <c r="M3957" s="7" t="n">
        <v>2</v>
      </c>
      <c r="N3957" s="7" t="n">
        <v>2</v>
      </c>
      <c r="O3957" s="7"/>
      <c r="P3957" s="8"/>
      <c r="Q3957" s="8"/>
      <c r="R3957" s="8"/>
      <c r="S3957" s="8"/>
      <c r="W3957" s="1" t="s">
        <v>56</v>
      </c>
      <c r="X3957" s="1" t="s">
        <v>28</v>
      </c>
    </row>
    <row r="3958" customFormat="false" ht="14.9" hidden="false" customHeight="false" outlineLevel="0" collapsed="false">
      <c r="A3958" s="4" t="s">
        <v>10399</v>
      </c>
      <c r="B3958" s="5" t="n">
        <v>2078</v>
      </c>
      <c r="C3958" s="9" t="s">
        <v>10400</v>
      </c>
      <c r="D3958" s="10" t="n">
        <v>48.4357</v>
      </c>
      <c r="E3958" s="10" t="n">
        <v>-123.3024</v>
      </c>
      <c r="F3958" s="7"/>
      <c r="G3958" s="7" t="s">
        <v>26</v>
      </c>
      <c r="H3958" s="7" t="n">
        <v>0</v>
      </c>
      <c r="I3958" s="7" t="n">
        <v>0</v>
      </c>
      <c r="J3958" s="7" t="n">
        <v>1</v>
      </c>
      <c r="K3958" s="11" t="n">
        <f aca="false">TRUE()</f>
        <v>1</v>
      </c>
      <c r="L3958" s="7" t="s">
        <v>49</v>
      </c>
      <c r="M3958" s="7" t="n">
        <v>33</v>
      </c>
      <c r="N3958" s="7" t="n">
        <v>4</v>
      </c>
      <c r="O3958" s="7"/>
      <c r="P3958" s="8"/>
      <c r="Q3958" s="8"/>
      <c r="R3958" s="8"/>
      <c r="S3958" s="8"/>
      <c r="W3958" s="1" t="s">
        <v>56</v>
      </c>
      <c r="X3958" s="1" t="s">
        <v>28</v>
      </c>
    </row>
    <row r="3959" customFormat="false" ht="14.9" hidden="false" customHeight="false" outlineLevel="0" collapsed="false">
      <c r="A3959" s="4" t="s">
        <v>10401</v>
      </c>
      <c r="B3959" s="5" t="n">
        <v>2078</v>
      </c>
      <c r="C3959" s="9" t="s">
        <v>10402</v>
      </c>
      <c r="D3959" s="10" t="n">
        <v>48.4357</v>
      </c>
      <c r="E3959" s="10" t="n">
        <v>-123.3024</v>
      </c>
      <c r="F3959" s="7"/>
      <c r="G3959" s="7" t="s">
        <v>26</v>
      </c>
      <c r="H3959" s="7" t="n">
        <v>0</v>
      </c>
      <c r="I3959" s="7" t="n">
        <v>0</v>
      </c>
      <c r="J3959" s="7" t="n">
        <v>1</v>
      </c>
      <c r="K3959" s="11" t="n">
        <f aca="false">TRUE()</f>
        <v>1</v>
      </c>
      <c r="L3959" s="7" t="s">
        <v>49</v>
      </c>
      <c r="M3959" s="7" t="n">
        <v>7.5</v>
      </c>
      <c r="N3959" s="7" t="n">
        <v>2</v>
      </c>
      <c r="O3959" s="7"/>
      <c r="P3959" s="8"/>
      <c r="Q3959" s="8"/>
      <c r="R3959" s="8"/>
      <c r="S3959" s="8"/>
      <c r="W3959" s="1" t="s">
        <v>10403</v>
      </c>
      <c r="X3959" s="1" t="s">
        <v>28</v>
      </c>
    </row>
    <row r="3960" customFormat="false" ht="14.9" hidden="false" customHeight="false" outlineLevel="0" collapsed="false">
      <c r="A3960" s="4" t="s">
        <v>10404</v>
      </c>
      <c r="B3960" s="5" t="n">
        <v>2078</v>
      </c>
      <c r="C3960" s="9" t="s">
        <v>10405</v>
      </c>
      <c r="D3960" s="10" t="n">
        <v>48.4357</v>
      </c>
      <c r="E3960" s="10" t="n">
        <v>-123.3024</v>
      </c>
      <c r="F3960" s="7"/>
      <c r="G3960" s="7" t="s">
        <v>26</v>
      </c>
      <c r="H3960" s="7" t="n">
        <v>0</v>
      </c>
      <c r="I3960" s="7" t="n">
        <v>0</v>
      </c>
      <c r="J3960" s="7" t="n">
        <v>1</v>
      </c>
      <c r="K3960" s="11" t="n">
        <f aca="false">TRUE()</f>
        <v>1</v>
      </c>
      <c r="L3960" s="7" t="s">
        <v>49</v>
      </c>
      <c r="M3960" s="7" t="n">
        <v>60</v>
      </c>
      <c r="N3960" s="7" t="n">
        <v>2</v>
      </c>
      <c r="O3960" s="7"/>
      <c r="P3960" s="8"/>
      <c r="Q3960" s="8"/>
      <c r="R3960" s="8"/>
      <c r="S3960" s="8"/>
      <c r="T3960" s="1" t="s">
        <v>1404</v>
      </c>
      <c r="U3960" s="1" t="s">
        <v>9040</v>
      </c>
      <c r="X3960" s="1" t="s">
        <v>28</v>
      </c>
    </row>
    <row r="3961" customFormat="false" ht="14.9" hidden="false" customHeight="false" outlineLevel="0" collapsed="false">
      <c r="A3961" s="4" t="s">
        <v>10406</v>
      </c>
      <c r="B3961" s="5" t="n">
        <v>2078</v>
      </c>
      <c r="C3961" s="9" t="s">
        <v>10407</v>
      </c>
      <c r="D3961" s="10" t="n">
        <v>48.4357</v>
      </c>
      <c r="E3961" s="10" t="n">
        <v>-123.3024</v>
      </c>
      <c r="F3961" s="7"/>
      <c r="G3961" s="7" t="s">
        <v>26</v>
      </c>
      <c r="H3961" s="7" t="n">
        <v>0</v>
      </c>
      <c r="I3961" s="7" t="n">
        <v>0</v>
      </c>
      <c r="J3961" s="7" t="n">
        <v>1</v>
      </c>
      <c r="K3961" s="11" t="n">
        <f aca="false">TRUE()</f>
        <v>1</v>
      </c>
      <c r="L3961" s="7" t="s">
        <v>49</v>
      </c>
      <c r="M3961" s="7" t="n">
        <v>60</v>
      </c>
      <c r="N3961" s="7" t="n">
        <v>2</v>
      </c>
      <c r="O3961" s="7"/>
      <c r="P3961" s="8"/>
      <c r="Q3961" s="8"/>
      <c r="R3961" s="8"/>
      <c r="S3961" s="8"/>
      <c r="T3961" s="1" t="s">
        <v>1404</v>
      </c>
      <c r="U3961" s="1" t="s">
        <v>9040</v>
      </c>
      <c r="X3961" s="1" t="s">
        <v>28</v>
      </c>
    </row>
    <row r="3962" customFormat="false" ht="14.9" hidden="false" customHeight="false" outlineLevel="0" collapsed="false">
      <c r="A3962" s="4" t="s">
        <v>10408</v>
      </c>
      <c r="B3962" s="5" t="n">
        <v>2078</v>
      </c>
      <c r="C3962" s="9" t="s">
        <v>10409</v>
      </c>
      <c r="D3962" s="10" t="n">
        <v>48.4357</v>
      </c>
      <c r="E3962" s="10" t="n">
        <v>-123.3024</v>
      </c>
      <c r="F3962" s="7"/>
      <c r="G3962" s="7" t="s">
        <v>26</v>
      </c>
      <c r="H3962" s="7" t="n">
        <v>0</v>
      </c>
      <c r="I3962" s="7" t="n">
        <v>0</v>
      </c>
      <c r="J3962" s="7" t="n">
        <v>1</v>
      </c>
      <c r="K3962" s="11" t="n">
        <f aca="false">TRUE()</f>
        <v>1</v>
      </c>
      <c r="L3962" s="7" t="s">
        <v>49</v>
      </c>
      <c r="M3962" s="7" t="n">
        <v>60</v>
      </c>
      <c r="N3962" s="7" t="n">
        <v>2</v>
      </c>
      <c r="O3962" s="7"/>
      <c r="P3962" s="8"/>
      <c r="Q3962" s="8"/>
      <c r="R3962" s="8"/>
      <c r="S3962" s="8"/>
      <c r="T3962" s="1" t="s">
        <v>1404</v>
      </c>
      <c r="U3962" s="1" t="s">
        <v>9040</v>
      </c>
      <c r="X3962" s="1" t="s">
        <v>28</v>
      </c>
    </row>
    <row r="3963" customFormat="false" ht="14.9" hidden="false" customHeight="false" outlineLevel="0" collapsed="false">
      <c r="A3963" s="4" t="s">
        <v>10410</v>
      </c>
      <c r="B3963" s="5" t="n">
        <v>2079</v>
      </c>
      <c r="C3963" s="9" t="s">
        <v>10411</v>
      </c>
      <c r="D3963" s="10" t="n">
        <v>48.6901</v>
      </c>
      <c r="E3963" s="10" t="n">
        <v>-123.4846</v>
      </c>
      <c r="F3963" s="7"/>
      <c r="G3963" s="7" t="s">
        <v>26</v>
      </c>
      <c r="H3963" s="7" t="n">
        <v>0</v>
      </c>
      <c r="I3963" s="7" t="n">
        <v>0</v>
      </c>
      <c r="J3963" s="7" t="n">
        <v>3</v>
      </c>
      <c r="K3963" s="11" t="n">
        <f aca="false">TRUE()</f>
        <v>1</v>
      </c>
      <c r="L3963" s="7" t="s">
        <v>233</v>
      </c>
      <c r="M3963" s="7" t="n">
        <v>5</v>
      </c>
      <c r="N3963" s="7" t="n">
        <v>2</v>
      </c>
      <c r="O3963" s="7"/>
      <c r="P3963" s="8"/>
      <c r="Q3963" s="8"/>
      <c r="R3963" s="8"/>
      <c r="S3963" s="8"/>
      <c r="W3963" s="1" t="s">
        <v>56</v>
      </c>
      <c r="X3963" s="1" t="s">
        <v>9067</v>
      </c>
    </row>
    <row r="3964" customFormat="false" ht="14.9" hidden="false" customHeight="false" outlineLevel="0" collapsed="false">
      <c r="A3964" s="4" t="s">
        <v>10412</v>
      </c>
      <c r="B3964" s="5" t="n">
        <v>2079</v>
      </c>
      <c r="C3964" s="9" t="s">
        <v>10413</v>
      </c>
      <c r="D3964" s="10" t="n">
        <v>48.6901</v>
      </c>
      <c r="E3964" s="10" t="n">
        <v>-123.4846</v>
      </c>
      <c r="F3964" s="7"/>
      <c r="G3964" s="7" t="s">
        <v>26</v>
      </c>
      <c r="H3964" s="7" t="n">
        <v>0</v>
      </c>
      <c r="I3964" s="7" t="n">
        <v>0</v>
      </c>
      <c r="J3964" s="7" t="n">
        <v>3</v>
      </c>
      <c r="K3964" s="11" t="n">
        <f aca="false">TRUE()</f>
        <v>1</v>
      </c>
      <c r="L3964" s="7" t="s">
        <v>233</v>
      </c>
      <c r="M3964" s="7" t="n">
        <v>5</v>
      </c>
      <c r="N3964" s="7" t="n">
        <v>2</v>
      </c>
      <c r="O3964" s="7"/>
      <c r="P3964" s="8"/>
      <c r="Q3964" s="8"/>
      <c r="R3964" s="8"/>
      <c r="S3964" s="8"/>
      <c r="W3964" s="1" t="s">
        <v>56</v>
      </c>
      <c r="X3964" s="1" t="s">
        <v>28</v>
      </c>
    </row>
    <row r="3965" customFormat="false" ht="14.9" hidden="false" customHeight="false" outlineLevel="0" collapsed="false">
      <c r="A3965" s="4" t="s">
        <v>10414</v>
      </c>
      <c r="B3965" s="5" t="n">
        <v>2079</v>
      </c>
      <c r="C3965" s="9" t="s">
        <v>10415</v>
      </c>
      <c r="D3965" s="10" t="n">
        <v>48.6901</v>
      </c>
      <c r="E3965" s="10" t="n">
        <v>-123.4846</v>
      </c>
      <c r="F3965" s="7"/>
      <c r="G3965" s="7" t="s">
        <v>26</v>
      </c>
      <c r="H3965" s="7" t="n">
        <v>0</v>
      </c>
      <c r="I3965" s="7" t="n">
        <v>0</v>
      </c>
      <c r="J3965" s="7" t="n">
        <v>3</v>
      </c>
      <c r="K3965" s="11" t="n">
        <f aca="false">TRUE()</f>
        <v>1</v>
      </c>
      <c r="L3965" s="7" t="s">
        <v>233</v>
      </c>
      <c r="M3965" s="7" t="n">
        <v>5</v>
      </c>
      <c r="N3965" s="7" t="n">
        <v>2</v>
      </c>
      <c r="O3965" s="7"/>
      <c r="P3965" s="8"/>
      <c r="Q3965" s="8"/>
      <c r="R3965" s="8"/>
      <c r="S3965" s="8"/>
      <c r="W3965" s="1" t="s">
        <v>56</v>
      </c>
      <c r="X3965" s="1" t="s">
        <v>28</v>
      </c>
    </row>
    <row r="3966" customFormat="false" ht="14.9" hidden="false" customHeight="false" outlineLevel="0" collapsed="false">
      <c r="A3966" s="4" t="s">
        <v>10416</v>
      </c>
      <c r="B3966" s="5" t="n">
        <v>2079</v>
      </c>
      <c r="C3966" s="9" t="s">
        <v>10417</v>
      </c>
      <c r="D3966" s="10" t="n">
        <v>48.6901</v>
      </c>
      <c r="E3966" s="10" t="n">
        <v>-123.4846</v>
      </c>
      <c r="F3966" s="7"/>
      <c r="G3966" s="7" t="s">
        <v>26</v>
      </c>
      <c r="H3966" s="7" t="n">
        <v>0</v>
      </c>
      <c r="I3966" s="7" t="n">
        <v>0</v>
      </c>
      <c r="J3966" s="7" t="n">
        <v>3</v>
      </c>
      <c r="K3966" s="11" t="n">
        <f aca="false">TRUE()</f>
        <v>1</v>
      </c>
      <c r="L3966" s="7" t="s">
        <v>233</v>
      </c>
      <c r="M3966" s="7" t="n">
        <v>5</v>
      </c>
      <c r="N3966" s="7" t="n">
        <v>2</v>
      </c>
      <c r="O3966" s="7"/>
      <c r="P3966" s="8"/>
      <c r="Q3966" s="8"/>
      <c r="R3966" s="8"/>
      <c r="S3966" s="8"/>
      <c r="W3966" s="1" t="s">
        <v>56</v>
      </c>
      <c r="X3966" s="1" t="s">
        <v>28</v>
      </c>
    </row>
    <row r="3967" customFormat="false" ht="14.9" hidden="false" customHeight="false" outlineLevel="0" collapsed="false">
      <c r="A3967" s="4" t="s">
        <v>10418</v>
      </c>
      <c r="B3967" s="5" t="n">
        <v>2079</v>
      </c>
      <c r="C3967" s="9" t="s">
        <v>10419</v>
      </c>
      <c r="D3967" s="10" t="n">
        <v>48.6901</v>
      </c>
      <c r="E3967" s="10" t="n">
        <v>-123.4846</v>
      </c>
      <c r="F3967" s="7"/>
      <c r="G3967" s="7" t="s">
        <v>26</v>
      </c>
      <c r="H3967" s="7" t="n">
        <v>0</v>
      </c>
      <c r="I3967" s="7" t="n">
        <v>0</v>
      </c>
      <c r="J3967" s="7" t="n">
        <v>3</v>
      </c>
      <c r="K3967" s="11" t="n">
        <f aca="false">TRUE()</f>
        <v>1</v>
      </c>
      <c r="L3967" s="7" t="s">
        <v>233</v>
      </c>
      <c r="M3967" s="7" t="n">
        <v>5</v>
      </c>
      <c r="N3967" s="7" t="n">
        <v>2</v>
      </c>
      <c r="O3967" s="7"/>
      <c r="P3967" s="8"/>
      <c r="Q3967" s="8"/>
      <c r="R3967" s="8"/>
      <c r="S3967" s="8"/>
      <c r="T3967" s="1" t="s">
        <v>1404</v>
      </c>
      <c r="U3967" s="1" t="s">
        <v>9033</v>
      </c>
      <c r="X3967" s="1" t="s">
        <v>28</v>
      </c>
    </row>
    <row r="3968" customFormat="false" ht="14.9" hidden="false" customHeight="false" outlineLevel="0" collapsed="false">
      <c r="A3968" s="4" t="s">
        <v>10420</v>
      </c>
      <c r="B3968" s="5" t="n">
        <v>2079</v>
      </c>
      <c r="C3968" s="9" t="s">
        <v>10421</v>
      </c>
      <c r="D3968" s="10" t="n">
        <v>48.6901</v>
      </c>
      <c r="E3968" s="10" t="n">
        <v>-123.4846</v>
      </c>
      <c r="F3968" s="7"/>
      <c r="G3968" s="7" t="s">
        <v>26</v>
      </c>
      <c r="H3968" s="7" t="n">
        <v>0</v>
      </c>
      <c r="I3968" s="7" t="n">
        <v>0</v>
      </c>
      <c r="J3968" s="7" t="n">
        <v>3</v>
      </c>
      <c r="K3968" s="11" t="n">
        <f aca="false">TRUE()</f>
        <v>1</v>
      </c>
      <c r="L3968" s="7" t="s">
        <v>233</v>
      </c>
      <c r="M3968" s="7" t="n">
        <v>5</v>
      </c>
      <c r="N3968" s="7" t="n">
        <v>2</v>
      </c>
      <c r="O3968" s="7"/>
      <c r="P3968" s="8"/>
      <c r="Q3968" s="8"/>
      <c r="R3968" s="8"/>
      <c r="S3968" s="8"/>
      <c r="T3968" s="1" t="s">
        <v>1404</v>
      </c>
      <c r="U3968" s="1" t="s">
        <v>9033</v>
      </c>
      <c r="X3968" s="1" t="s">
        <v>28</v>
      </c>
    </row>
    <row r="3969" customFormat="false" ht="14.9" hidden="false" customHeight="false" outlineLevel="0" collapsed="false">
      <c r="A3969" s="4" t="s">
        <v>10422</v>
      </c>
      <c r="B3969" s="5" t="n">
        <v>2079</v>
      </c>
      <c r="C3969" s="9" t="s">
        <v>10423</v>
      </c>
      <c r="D3969" s="10" t="n">
        <v>48.6901</v>
      </c>
      <c r="E3969" s="10" t="n">
        <v>-123.4846</v>
      </c>
      <c r="F3969" s="7"/>
      <c r="G3969" s="7" t="s">
        <v>26</v>
      </c>
      <c r="H3969" s="7" t="n">
        <v>0</v>
      </c>
      <c r="I3969" s="7" t="n">
        <v>0</v>
      </c>
      <c r="J3969" s="7" t="n">
        <v>3</v>
      </c>
      <c r="K3969" s="11" t="n">
        <f aca="false">TRUE()</f>
        <v>1</v>
      </c>
      <c r="L3969" s="7" t="s">
        <v>233</v>
      </c>
      <c r="M3969" s="7" t="n">
        <v>5</v>
      </c>
      <c r="N3969" s="7" t="n">
        <v>2</v>
      </c>
      <c r="O3969" s="7"/>
      <c r="P3969" s="8"/>
      <c r="Q3969" s="8"/>
      <c r="R3969" s="8"/>
      <c r="S3969" s="8"/>
      <c r="T3969" s="1" t="s">
        <v>4208</v>
      </c>
      <c r="U3969" s="1" t="s">
        <v>9033</v>
      </c>
      <c r="X3969" s="1" t="s">
        <v>28</v>
      </c>
    </row>
    <row r="3970" customFormat="false" ht="14.9" hidden="false" customHeight="false" outlineLevel="0" collapsed="false">
      <c r="A3970" s="4" t="s">
        <v>10424</v>
      </c>
      <c r="B3970" s="5" t="n">
        <v>2079</v>
      </c>
      <c r="C3970" s="9" t="s">
        <v>10425</v>
      </c>
      <c r="D3970" s="10" t="n">
        <v>48.6901</v>
      </c>
      <c r="E3970" s="10" t="n">
        <v>-123.4846</v>
      </c>
      <c r="F3970" s="7"/>
      <c r="G3970" s="7" t="s">
        <v>26</v>
      </c>
      <c r="H3970" s="7" t="n">
        <v>0</v>
      </c>
      <c r="I3970" s="7" t="n">
        <v>0</v>
      </c>
      <c r="J3970" s="7" t="n">
        <v>3</v>
      </c>
      <c r="K3970" s="11" t="n">
        <f aca="false">TRUE()</f>
        <v>1</v>
      </c>
      <c r="L3970" s="7" t="s">
        <v>233</v>
      </c>
      <c r="M3970" s="7" t="n">
        <v>5</v>
      </c>
      <c r="N3970" s="7" t="n">
        <v>2</v>
      </c>
      <c r="O3970" s="7"/>
      <c r="P3970" s="8"/>
      <c r="Q3970" s="8"/>
      <c r="R3970" s="8"/>
      <c r="S3970" s="8"/>
      <c r="T3970" s="1" t="s">
        <v>1404</v>
      </c>
      <c r="U3970" s="1" t="s">
        <v>9033</v>
      </c>
      <c r="W3970" s="1" t="s">
        <v>10426</v>
      </c>
      <c r="X3970" s="1" t="s">
        <v>28</v>
      </c>
    </row>
    <row r="3971" customFormat="false" ht="14.9" hidden="false" customHeight="false" outlineLevel="0" collapsed="false">
      <c r="A3971" s="4" t="s">
        <v>10427</v>
      </c>
      <c r="B3971" s="5" t="n">
        <v>2079</v>
      </c>
      <c r="C3971" s="9" t="s">
        <v>10428</v>
      </c>
      <c r="D3971" s="10" t="n">
        <v>48.6901</v>
      </c>
      <c r="E3971" s="10" t="n">
        <v>-123.4846</v>
      </c>
      <c r="F3971" s="7"/>
      <c r="G3971" s="7" t="s">
        <v>26</v>
      </c>
      <c r="H3971" s="7" t="n">
        <v>0</v>
      </c>
      <c r="I3971" s="7" t="n">
        <v>0</v>
      </c>
      <c r="J3971" s="7" t="n">
        <v>3</v>
      </c>
      <c r="K3971" s="11" t="n">
        <f aca="false">TRUE()</f>
        <v>1</v>
      </c>
      <c r="L3971" s="7" t="s">
        <v>233</v>
      </c>
      <c r="M3971" s="7" t="n">
        <v>5</v>
      </c>
      <c r="N3971" s="7" t="n">
        <v>2</v>
      </c>
      <c r="O3971" s="7"/>
      <c r="P3971" s="8"/>
      <c r="Q3971" s="8"/>
      <c r="R3971" s="8"/>
      <c r="S3971" s="8"/>
      <c r="T3971" s="1" t="s">
        <v>1404</v>
      </c>
      <c r="U3971" s="1" t="s">
        <v>9033</v>
      </c>
      <c r="X3971" s="1" t="s">
        <v>28</v>
      </c>
    </row>
    <row r="3972" customFormat="false" ht="14.9" hidden="false" customHeight="false" outlineLevel="0" collapsed="false">
      <c r="A3972" s="4" t="s">
        <v>10429</v>
      </c>
      <c r="B3972" s="5" t="n">
        <v>2079</v>
      </c>
      <c r="C3972" s="9" t="s">
        <v>10430</v>
      </c>
      <c r="D3972" s="10" t="n">
        <v>48.69017</v>
      </c>
      <c r="E3972" s="10" t="n">
        <v>-123.4846</v>
      </c>
      <c r="F3972" s="7"/>
      <c r="G3972" s="7" t="s">
        <v>26</v>
      </c>
      <c r="H3972" s="7" t="n">
        <v>0</v>
      </c>
      <c r="I3972" s="7" t="n">
        <v>0</v>
      </c>
      <c r="J3972" s="7" t="n">
        <v>3</v>
      </c>
      <c r="K3972" s="11" t="n">
        <f aca="false">TRUE()</f>
        <v>1</v>
      </c>
      <c r="L3972" s="7" t="s">
        <v>233</v>
      </c>
      <c r="M3972" s="7" t="n">
        <v>5</v>
      </c>
      <c r="N3972" s="7" t="n">
        <v>2</v>
      </c>
      <c r="O3972" s="7"/>
      <c r="P3972" s="8"/>
      <c r="Q3972" s="8"/>
      <c r="R3972" s="8"/>
      <c r="S3972" s="8"/>
      <c r="T3972" s="1" t="s">
        <v>1404</v>
      </c>
      <c r="U3972" s="1" t="s">
        <v>9040</v>
      </c>
      <c r="X3972" s="1" t="s">
        <v>28</v>
      </c>
    </row>
    <row r="3973" customFormat="false" ht="14.9" hidden="false" customHeight="false" outlineLevel="0" collapsed="false">
      <c r="A3973" s="4" t="s">
        <v>10431</v>
      </c>
      <c r="B3973" s="5" t="n">
        <v>2080</v>
      </c>
      <c r="C3973" s="9" t="s">
        <v>10432</v>
      </c>
      <c r="D3973" s="10" t="n">
        <v>48.4088</v>
      </c>
      <c r="E3973" s="10" t="n">
        <v>-123.4788</v>
      </c>
      <c r="F3973" s="7"/>
      <c r="G3973" s="7" t="s">
        <v>26</v>
      </c>
      <c r="H3973" s="7" t="n">
        <v>0</v>
      </c>
      <c r="I3973" s="7" t="n">
        <v>0</v>
      </c>
      <c r="J3973" s="7" t="n">
        <v>2</v>
      </c>
      <c r="K3973" s="11" t="n">
        <f aca="false">TRUE()</f>
        <v>1</v>
      </c>
      <c r="L3973" s="7" t="s">
        <v>49</v>
      </c>
      <c r="M3973" s="7" t="n">
        <v>10.5</v>
      </c>
      <c r="N3973" s="7" t="n">
        <v>2</v>
      </c>
      <c r="O3973" s="7"/>
      <c r="P3973" s="8"/>
      <c r="Q3973" s="8"/>
      <c r="R3973" s="8"/>
      <c r="S3973" s="8"/>
      <c r="W3973" s="1" t="s">
        <v>56</v>
      </c>
      <c r="X3973" s="1" t="s">
        <v>28</v>
      </c>
    </row>
    <row r="3974" customFormat="false" ht="14.9" hidden="false" customHeight="false" outlineLevel="0" collapsed="false">
      <c r="A3974" s="4" t="s">
        <v>10433</v>
      </c>
      <c r="B3974" s="5" t="n">
        <v>2080</v>
      </c>
      <c r="C3974" s="9" t="s">
        <v>10434</v>
      </c>
      <c r="D3974" s="10" t="n">
        <v>48.4088</v>
      </c>
      <c r="E3974" s="10" t="n">
        <v>-123.4788</v>
      </c>
      <c r="F3974" s="7"/>
      <c r="G3974" s="7" t="s">
        <v>26</v>
      </c>
      <c r="H3974" s="7" t="n">
        <v>0</v>
      </c>
      <c r="I3974" s="7" t="n">
        <v>0</v>
      </c>
      <c r="J3974" s="7" t="n">
        <v>2</v>
      </c>
      <c r="K3974" s="11" t="n">
        <f aca="false">TRUE()</f>
        <v>1</v>
      </c>
      <c r="L3974" s="7" t="s">
        <v>49</v>
      </c>
      <c r="M3974" s="7" t="n">
        <v>9</v>
      </c>
      <c r="N3974" s="7" t="n">
        <v>2</v>
      </c>
      <c r="O3974" s="7"/>
      <c r="P3974" s="8"/>
      <c r="Q3974" s="8"/>
      <c r="R3974" s="8"/>
      <c r="S3974" s="8"/>
      <c r="W3974" s="1" t="s">
        <v>56</v>
      </c>
      <c r="X3974" s="1" t="s">
        <v>28</v>
      </c>
    </row>
    <row r="3975" customFormat="false" ht="14.9" hidden="false" customHeight="false" outlineLevel="0" collapsed="false">
      <c r="A3975" s="4" t="s">
        <v>10435</v>
      </c>
      <c r="B3975" s="5" t="n">
        <v>2080</v>
      </c>
      <c r="C3975" s="9" t="s">
        <v>10436</v>
      </c>
      <c r="D3975" s="10" t="n">
        <v>48.4088</v>
      </c>
      <c r="E3975" s="10" t="n">
        <v>-123.4788</v>
      </c>
      <c r="F3975" s="7"/>
      <c r="G3975" s="7" t="s">
        <v>26</v>
      </c>
      <c r="H3975" s="7" t="n">
        <v>0</v>
      </c>
      <c r="I3975" s="7" t="n">
        <v>0</v>
      </c>
      <c r="J3975" s="7" t="n">
        <v>2</v>
      </c>
      <c r="K3975" s="11" t="n">
        <f aca="false">TRUE()</f>
        <v>1</v>
      </c>
      <c r="L3975" s="7" t="s">
        <v>49</v>
      </c>
      <c r="M3975" s="7" t="n">
        <v>9</v>
      </c>
      <c r="N3975" s="7" t="n">
        <v>2</v>
      </c>
      <c r="O3975" s="7"/>
      <c r="P3975" s="8"/>
      <c r="Q3975" s="8"/>
      <c r="R3975" s="8"/>
      <c r="S3975" s="8"/>
      <c r="W3975" s="1" t="s">
        <v>56</v>
      </c>
      <c r="X3975" s="1" t="s">
        <v>28</v>
      </c>
    </row>
    <row r="3976" customFormat="false" ht="14.9" hidden="false" customHeight="false" outlineLevel="0" collapsed="false">
      <c r="A3976" s="4" t="s">
        <v>10437</v>
      </c>
      <c r="B3976" s="5" t="n">
        <v>2080</v>
      </c>
      <c r="C3976" s="9" t="s">
        <v>10438</v>
      </c>
      <c r="D3976" s="10" t="n">
        <v>48.4088</v>
      </c>
      <c r="E3976" s="10" t="n">
        <v>-123.4788</v>
      </c>
      <c r="F3976" s="7"/>
      <c r="G3976" s="7" t="s">
        <v>26</v>
      </c>
      <c r="H3976" s="7" t="n">
        <v>0</v>
      </c>
      <c r="I3976" s="7" t="n">
        <v>0</v>
      </c>
      <c r="J3976" s="7" t="n">
        <v>1</v>
      </c>
      <c r="K3976" s="11" t="n">
        <f aca="false">TRUE()</f>
        <v>1</v>
      </c>
      <c r="L3976" s="7" t="s">
        <v>49</v>
      </c>
      <c r="M3976" s="7" t="n">
        <v>8</v>
      </c>
      <c r="N3976" s="7" t="n">
        <v>2</v>
      </c>
      <c r="O3976" s="7"/>
      <c r="P3976" s="8"/>
      <c r="Q3976" s="8"/>
      <c r="R3976" s="8"/>
      <c r="S3976" s="8"/>
      <c r="W3976" s="1" t="s">
        <v>56</v>
      </c>
      <c r="X3976" s="1" t="s">
        <v>28</v>
      </c>
    </row>
    <row r="3977" customFormat="false" ht="14.9" hidden="false" customHeight="false" outlineLevel="0" collapsed="false">
      <c r="A3977" s="4" t="s">
        <v>10439</v>
      </c>
      <c r="B3977" s="5" t="n">
        <v>2080</v>
      </c>
      <c r="C3977" s="9" t="s">
        <v>10440</v>
      </c>
      <c r="D3977" s="10" t="n">
        <v>48.4088</v>
      </c>
      <c r="E3977" s="10" t="n">
        <v>-123.4788</v>
      </c>
      <c r="F3977" s="7"/>
      <c r="G3977" s="7" t="s">
        <v>26</v>
      </c>
      <c r="H3977" s="7" t="n">
        <v>0</v>
      </c>
      <c r="I3977" s="7" t="n">
        <v>0</v>
      </c>
      <c r="J3977" s="7" t="n">
        <v>1</v>
      </c>
      <c r="K3977" s="11" t="n">
        <f aca="false">TRUE()</f>
        <v>1</v>
      </c>
      <c r="L3977" s="7" t="s">
        <v>49</v>
      </c>
      <c r="M3977" s="7" t="n">
        <v>8</v>
      </c>
      <c r="N3977" s="7" t="n">
        <v>2</v>
      </c>
      <c r="O3977" s="7"/>
      <c r="P3977" s="8"/>
      <c r="Q3977" s="8"/>
      <c r="R3977" s="8"/>
      <c r="S3977" s="8"/>
      <c r="W3977" s="1" t="s">
        <v>56</v>
      </c>
      <c r="X3977" s="1" t="s">
        <v>28</v>
      </c>
    </row>
    <row r="3978" customFormat="false" ht="14.9" hidden="false" customHeight="false" outlineLevel="0" collapsed="false">
      <c r="A3978" s="4" t="s">
        <v>10441</v>
      </c>
      <c r="B3978" s="5" t="n">
        <v>2080</v>
      </c>
      <c r="C3978" s="9" t="s">
        <v>10442</v>
      </c>
      <c r="D3978" s="10" t="n">
        <v>48.4088</v>
      </c>
      <c r="E3978" s="10" t="n">
        <v>-123.4788</v>
      </c>
      <c r="F3978" s="7"/>
      <c r="G3978" s="7" t="s">
        <v>26</v>
      </c>
      <c r="H3978" s="7" t="n">
        <v>0</v>
      </c>
      <c r="I3978" s="7" t="n">
        <v>0</v>
      </c>
      <c r="J3978" s="7" t="n">
        <v>1</v>
      </c>
      <c r="K3978" s="11" t="n">
        <f aca="false">TRUE()</f>
        <v>1</v>
      </c>
      <c r="L3978" s="7" t="s">
        <v>49</v>
      </c>
      <c r="M3978" s="7" t="n">
        <v>8</v>
      </c>
      <c r="N3978" s="7" t="n">
        <v>3</v>
      </c>
      <c r="O3978" s="7"/>
      <c r="P3978" s="8"/>
      <c r="Q3978" s="8"/>
      <c r="R3978" s="8"/>
      <c r="S3978" s="8"/>
      <c r="W3978" s="1" t="s">
        <v>56</v>
      </c>
      <c r="X3978" s="1" t="s">
        <v>28</v>
      </c>
    </row>
    <row r="3979" customFormat="false" ht="14.9" hidden="false" customHeight="false" outlineLevel="0" collapsed="false">
      <c r="A3979" s="4" t="s">
        <v>10443</v>
      </c>
      <c r="B3979" s="5" t="n">
        <v>2080</v>
      </c>
      <c r="C3979" s="9" t="s">
        <v>10444</v>
      </c>
      <c r="D3979" s="10" t="n">
        <v>48.4088</v>
      </c>
      <c r="E3979" s="10" t="n">
        <v>-123.4788</v>
      </c>
      <c r="F3979" s="7"/>
      <c r="G3979" s="7" t="s">
        <v>26</v>
      </c>
      <c r="H3979" s="7" t="n">
        <v>0</v>
      </c>
      <c r="I3979" s="7" t="n">
        <v>0</v>
      </c>
      <c r="J3979" s="7" t="n">
        <v>1</v>
      </c>
      <c r="K3979" s="11" t="n">
        <f aca="false">TRUE()</f>
        <v>1</v>
      </c>
      <c r="L3979" s="7" t="s">
        <v>49</v>
      </c>
      <c r="M3979" s="7" t="n">
        <v>8</v>
      </c>
      <c r="N3979" s="7" t="n">
        <v>3</v>
      </c>
      <c r="O3979" s="7"/>
      <c r="P3979" s="8"/>
      <c r="Q3979" s="8"/>
      <c r="R3979" s="8"/>
      <c r="S3979" s="8"/>
      <c r="W3979" s="1" t="s">
        <v>56</v>
      </c>
      <c r="X3979" s="1" t="s">
        <v>28</v>
      </c>
    </row>
    <row r="3980" customFormat="false" ht="14.9" hidden="false" customHeight="false" outlineLevel="0" collapsed="false">
      <c r="A3980" s="4" t="s">
        <v>10445</v>
      </c>
      <c r="B3980" s="5" t="n">
        <v>2080</v>
      </c>
      <c r="C3980" s="9" t="s">
        <v>10446</v>
      </c>
      <c r="D3980" s="10" t="n">
        <v>48.4088</v>
      </c>
      <c r="E3980" s="10" t="n">
        <v>-123.4788</v>
      </c>
      <c r="F3980" s="7"/>
      <c r="G3980" s="7" t="s">
        <v>26</v>
      </c>
      <c r="H3980" s="7" t="n">
        <v>0</v>
      </c>
      <c r="I3980" s="7" t="n">
        <v>0</v>
      </c>
      <c r="J3980" s="7" t="n">
        <v>1</v>
      </c>
      <c r="K3980" s="11" t="n">
        <f aca="false">TRUE()</f>
        <v>1</v>
      </c>
      <c r="L3980" s="7" t="s">
        <v>49</v>
      </c>
      <c r="M3980" s="7" t="n">
        <v>8</v>
      </c>
      <c r="N3980" s="7" t="n">
        <v>2</v>
      </c>
      <c r="O3980" s="7"/>
      <c r="P3980" s="8"/>
      <c r="Q3980" s="8"/>
      <c r="R3980" s="8"/>
      <c r="S3980" s="8"/>
      <c r="W3980" s="1" t="s">
        <v>56</v>
      </c>
      <c r="X3980" s="1" t="s">
        <v>28</v>
      </c>
    </row>
    <row r="3981" customFormat="false" ht="14.9" hidden="false" customHeight="false" outlineLevel="0" collapsed="false">
      <c r="A3981" s="4" t="s">
        <v>10447</v>
      </c>
      <c r="B3981" s="5" t="n">
        <v>2080</v>
      </c>
      <c r="C3981" s="9" t="s">
        <v>10448</v>
      </c>
      <c r="D3981" s="10" t="n">
        <v>48.4088</v>
      </c>
      <c r="E3981" s="10" t="n">
        <v>-123.4788</v>
      </c>
      <c r="F3981" s="7"/>
      <c r="G3981" s="7" t="s">
        <v>26</v>
      </c>
      <c r="H3981" s="7" t="n">
        <v>0</v>
      </c>
      <c r="I3981" s="7" t="n">
        <v>0</v>
      </c>
      <c r="J3981" s="7" t="n">
        <v>1</v>
      </c>
      <c r="K3981" s="11" t="n">
        <f aca="false">TRUE()</f>
        <v>1</v>
      </c>
      <c r="L3981" s="7" t="s">
        <v>49</v>
      </c>
      <c r="M3981" s="7" t="n">
        <v>8</v>
      </c>
      <c r="N3981" s="7" t="n">
        <v>2</v>
      </c>
      <c r="O3981" s="7"/>
      <c r="P3981" s="8"/>
      <c r="Q3981" s="8"/>
      <c r="R3981" s="8"/>
      <c r="S3981" s="8"/>
      <c r="W3981" s="1" t="s">
        <v>56</v>
      </c>
      <c r="X3981" s="1" t="s">
        <v>28</v>
      </c>
    </row>
    <row r="3982" customFormat="false" ht="14.9" hidden="false" customHeight="false" outlineLevel="0" collapsed="false">
      <c r="A3982" s="4" t="s">
        <v>10449</v>
      </c>
      <c r="B3982" s="5" t="n">
        <v>2080</v>
      </c>
      <c r="C3982" s="9" t="s">
        <v>10450</v>
      </c>
      <c r="D3982" s="10" t="n">
        <v>48.4088</v>
      </c>
      <c r="E3982" s="10" t="n">
        <v>-123.4788</v>
      </c>
      <c r="F3982" s="7"/>
      <c r="G3982" s="7" t="s">
        <v>26</v>
      </c>
      <c r="H3982" s="7" t="n">
        <v>0</v>
      </c>
      <c r="I3982" s="7" t="n">
        <v>0</v>
      </c>
      <c r="J3982" s="7" t="n">
        <v>1</v>
      </c>
      <c r="K3982" s="11" t="n">
        <f aca="false">FALSE()</f>
        <v>0</v>
      </c>
      <c r="L3982" s="7" t="s">
        <v>49</v>
      </c>
      <c r="M3982" s="7" t="n">
        <v>8</v>
      </c>
      <c r="N3982" s="7" t="n">
        <v>2</v>
      </c>
      <c r="O3982" s="7"/>
      <c r="P3982" s="8"/>
      <c r="Q3982" s="8"/>
      <c r="R3982" s="8"/>
      <c r="S3982" s="8"/>
      <c r="T3982" s="1" t="s">
        <v>4208</v>
      </c>
      <c r="U3982" s="1" t="s">
        <v>9033</v>
      </c>
      <c r="X3982" s="1" t="s">
        <v>28</v>
      </c>
    </row>
    <row r="3983" customFormat="false" ht="14.9" hidden="false" customHeight="false" outlineLevel="0" collapsed="false">
      <c r="A3983" s="4" t="s">
        <v>10451</v>
      </c>
      <c r="B3983" s="5" t="n">
        <v>2080</v>
      </c>
      <c r="C3983" s="9" t="s">
        <v>10452</v>
      </c>
      <c r="D3983" s="10" t="n">
        <v>48.4088</v>
      </c>
      <c r="E3983" s="10" t="n">
        <v>-123.4788</v>
      </c>
      <c r="F3983" s="7"/>
      <c r="G3983" s="7" t="s">
        <v>26</v>
      </c>
      <c r="H3983" s="7" t="n">
        <v>0</v>
      </c>
      <c r="I3983" s="7" t="n">
        <v>0</v>
      </c>
      <c r="J3983" s="7" t="n">
        <v>1</v>
      </c>
      <c r="K3983" s="11" t="n">
        <f aca="false">FALSE()</f>
        <v>0</v>
      </c>
      <c r="L3983" s="7" t="s">
        <v>49</v>
      </c>
      <c r="M3983" s="7" t="n">
        <v>5</v>
      </c>
      <c r="N3983" s="7" t="n">
        <v>2</v>
      </c>
      <c r="O3983" s="7"/>
      <c r="P3983" s="8"/>
      <c r="Q3983" s="8"/>
      <c r="R3983" s="8"/>
      <c r="S3983" s="8"/>
      <c r="T3983" s="1" t="s">
        <v>4208</v>
      </c>
      <c r="U3983" s="1" t="s">
        <v>9033</v>
      </c>
      <c r="X3983" s="1" t="s">
        <v>28</v>
      </c>
    </row>
    <row r="3984" customFormat="false" ht="14.9" hidden="false" customHeight="false" outlineLevel="0" collapsed="false">
      <c r="A3984" s="4" t="s">
        <v>10453</v>
      </c>
      <c r="B3984" s="5" t="n">
        <v>2080</v>
      </c>
      <c r="C3984" s="9" t="s">
        <v>10454</v>
      </c>
      <c r="D3984" s="10" t="n">
        <v>48.4088</v>
      </c>
      <c r="E3984" s="10" t="n">
        <v>-123.4788</v>
      </c>
      <c r="F3984" s="7"/>
      <c r="G3984" s="7" t="s">
        <v>26</v>
      </c>
      <c r="H3984" s="7" t="n">
        <v>0</v>
      </c>
      <c r="I3984" s="7" t="n">
        <v>0</v>
      </c>
      <c r="J3984" s="7" t="n">
        <v>1</v>
      </c>
      <c r="K3984" s="11" t="n">
        <f aca="false">FALSE()</f>
        <v>0</v>
      </c>
      <c r="L3984" s="7" t="s">
        <v>49</v>
      </c>
      <c r="M3984" s="7" t="n">
        <v>8</v>
      </c>
      <c r="N3984" s="7" t="n">
        <v>3</v>
      </c>
      <c r="O3984" s="7"/>
      <c r="P3984" s="8"/>
      <c r="Q3984" s="8"/>
      <c r="R3984" s="8"/>
      <c r="S3984" s="8"/>
      <c r="T3984" s="1" t="s">
        <v>2692</v>
      </c>
      <c r="U3984" s="1" t="s">
        <v>9033</v>
      </c>
      <c r="X3984" s="1" t="s">
        <v>28</v>
      </c>
    </row>
    <row r="3985" customFormat="false" ht="14.9" hidden="false" customHeight="false" outlineLevel="0" collapsed="false">
      <c r="A3985" s="4" t="s">
        <v>10455</v>
      </c>
      <c r="B3985" s="5" t="n">
        <v>2080</v>
      </c>
      <c r="C3985" s="9" t="s">
        <v>10456</v>
      </c>
      <c r="D3985" s="10" t="n">
        <v>48.4088</v>
      </c>
      <c r="E3985" s="10" t="n">
        <v>-123.4788</v>
      </c>
      <c r="F3985" s="7"/>
      <c r="G3985" s="7" t="s">
        <v>26</v>
      </c>
      <c r="H3985" s="7" t="n">
        <v>0</v>
      </c>
      <c r="I3985" s="7" t="n">
        <v>0</v>
      </c>
      <c r="J3985" s="7" t="n">
        <v>1</v>
      </c>
      <c r="K3985" s="11" t="n">
        <f aca="false">FALSE()</f>
        <v>0</v>
      </c>
      <c r="L3985" s="7" t="s">
        <v>49</v>
      </c>
      <c r="M3985" s="7" t="n">
        <v>8</v>
      </c>
      <c r="N3985" s="7" t="n">
        <v>2</v>
      </c>
      <c r="O3985" s="7"/>
      <c r="P3985" s="8"/>
      <c r="Q3985" s="8"/>
      <c r="R3985" s="8"/>
      <c r="S3985" s="8"/>
      <c r="T3985" s="1" t="s">
        <v>4208</v>
      </c>
      <c r="U3985" s="1" t="s">
        <v>9033</v>
      </c>
      <c r="X3985" s="1" t="s">
        <v>28</v>
      </c>
    </row>
    <row r="3986" customFormat="false" ht="14.9" hidden="false" customHeight="false" outlineLevel="0" collapsed="false">
      <c r="A3986" s="4" t="s">
        <v>10457</v>
      </c>
      <c r="B3986" s="5" t="n">
        <v>2080</v>
      </c>
      <c r="C3986" s="9" t="s">
        <v>10458</v>
      </c>
      <c r="D3986" s="10" t="n">
        <v>48.4088</v>
      </c>
      <c r="E3986" s="10" t="n">
        <v>-123.4788</v>
      </c>
      <c r="F3986" s="7"/>
      <c r="G3986" s="7" t="s">
        <v>26</v>
      </c>
      <c r="H3986" s="7" t="n">
        <v>0</v>
      </c>
      <c r="I3986" s="7" t="n">
        <v>0</v>
      </c>
      <c r="J3986" s="7" t="n">
        <v>1</v>
      </c>
      <c r="K3986" s="11" t="n">
        <f aca="false">FALSE()</f>
        <v>0</v>
      </c>
      <c r="L3986" s="7" t="s">
        <v>49</v>
      </c>
      <c r="M3986" s="7" t="n">
        <v>8</v>
      </c>
      <c r="N3986" s="7" t="n">
        <v>2</v>
      </c>
      <c r="O3986" s="7"/>
      <c r="P3986" s="8"/>
      <c r="Q3986" s="8"/>
      <c r="R3986" s="8"/>
      <c r="S3986" s="8"/>
      <c r="T3986" s="1" t="s">
        <v>4208</v>
      </c>
      <c r="U3986" s="1" t="s">
        <v>9033</v>
      </c>
      <c r="X3986" s="1" t="s">
        <v>28</v>
      </c>
    </row>
    <row r="3987" customFormat="false" ht="14.9" hidden="false" customHeight="false" outlineLevel="0" collapsed="false">
      <c r="A3987" s="4" t="s">
        <v>10459</v>
      </c>
      <c r="B3987" s="5" t="n">
        <v>2080</v>
      </c>
      <c r="C3987" s="9" t="s">
        <v>10021</v>
      </c>
      <c r="D3987" s="10" t="n">
        <v>48.4088</v>
      </c>
      <c r="E3987" s="10" t="n">
        <v>-123.4788</v>
      </c>
      <c r="F3987" s="7"/>
      <c r="G3987" s="7" t="s">
        <v>26</v>
      </c>
      <c r="H3987" s="7" t="n">
        <v>0</v>
      </c>
      <c r="I3987" s="7" t="n">
        <v>0</v>
      </c>
      <c r="J3987" s="7"/>
      <c r="K3987" s="11" t="n">
        <f aca="false">FALSE()</f>
        <v>0</v>
      </c>
      <c r="L3987" s="7" t="s">
        <v>49</v>
      </c>
      <c r="M3987" s="7" t="n">
        <v>8</v>
      </c>
      <c r="N3987" s="7" t="n">
        <v>2</v>
      </c>
      <c r="O3987" s="7"/>
      <c r="P3987" s="8"/>
      <c r="Q3987" s="8"/>
      <c r="R3987" s="8"/>
      <c r="S3987" s="8"/>
      <c r="T3987" s="1" t="s">
        <v>1404</v>
      </c>
      <c r="U3987" s="1" t="s">
        <v>9033</v>
      </c>
      <c r="X3987" s="1" t="s">
        <v>8943</v>
      </c>
    </row>
    <row r="3988" customFormat="false" ht="14.9" hidden="false" customHeight="false" outlineLevel="0" collapsed="false">
      <c r="A3988" s="4" t="s">
        <v>10460</v>
      </c>
      <c r="B3988" s="5" t="n">
        <v>2080</v>
      </c>
      <c r="C3988" s="9" t="s">
        <v>10461</v>
      </c>
      <c r="D3988" s="10" t="n">
        <v>48.4088</v>
      </c>
      <c r="E3988" s="10" t="n">
        <v>-123.4788</v>
      </c>
      <c r="F3988" s="7"/>
      <c r="G3988" s="7" t="s">
        <v>26</v>
      </c>
      <c r="H3988" s="7" t="n">
        <v>0</v>
      </c>
      <c r="I3988" s="7" t="n">
        <v>0</v>
      </c>
      <c r="J3988" s="7" t="n">
        <v>1</v>
      </c>
      <c r="K3988" s="11" t="n">
        <f aca="false">TRUE()</f>
        <v>1</v>
      </c>
      <c r="L3988" s="7" t="s">
        <v>49</v>
      </c>
      <c r="M3988" s="7" t="n">
        <v>8</v>
      </c>
      <c r="N3988" s="7" t="n">
        <v>2</v>
      </c>
      <c r="O3988" s="7"/>
      <c r="P3988" s="8"/>
      <c r="Q3988" s="8"/>
      <c r="R3988" s="8"/>
      <c r="S3988" s="8"/>
      <c r="T3988" s="1" t="s">
        <v>1404</v>
      </c>
      <c r="U3988" s="1" t="s">
        <v>9033</v>
      </c>
      <c r="X3988" s="1" t="s">
        <v>28</v>
      </c>
    </row>
    <row r="3989" customFormat="false" ht="14.9" hidden="false" customHeight="false" outlineLevel="0" collapsed="false">
      <c r="A3989" s="4" t="s">
        <v>10462</v>
      </c>
      <c r="B3989" s="5" t="n">
        <v>2080</v>
      </c>
      <c r="C3989" s="9" t="s">
        <v>10463</v>
      </c>
      <c r="D3989" s="10" t="n">
        <v>48.4085</v>
      </c>
      <c r="E3989" s="10" t="n">
        <v>-123.4782</v>
      </c>
      <c r="F3989" s="7"/>
      <c r="G3989" s="7" t="s">
        <v>26</v>
      </c>
      <c r="H3989" s="7" t="n">
        <v>0</v>
      </c>
      <c r="I3989" s="7" t="n">
        <v>0</v>
      </c>
      <c r="J3989" s="7" t="n">
        <v>1</v>
      </c>
      <c r="K3989" s="11" t="n">
        <f aca="false">TRUE()</f>
        <v>1</v>
      </c>
      <c r="L3989" s="7" t="s">
        <v>49</v>
      </c>
      <c r="M3989" s="7" t="n">
        <v>8</v>
      </c>
      <c r="N3989" s="7" t="n">
        <v>2</v>
      </c>
      <c r="O3989" s="7"/>
      <c r="P3989" s="8"/>
      <c r="Q3989" s="8"/>
      <c r="R3989" s="8"/>
      <c r="S3989" s="8"/>
      <c r="T3989" s="1" t="s">
        <v>1404</v>
      </c>
      <c r="U3989" s="1" t="s">
        <v>9033</v>
      </c>
      <c r="X3989" s="1" t="s">
        <v>28</v>
      </c>
    </row>
    <row r="3990" customFormat="false" ht="14.9" hidden="false" customHeight="false" outlineLevel="0" collapsed="false">
      <c r="A3990" s="4" t="s">
        <v>10464</v>
      </c>
      <c r="B3990" s="5" t="n">
        <v>2080</v>
      </c>
      <c r="C3990" s="9" t="s">
        <v>10465</v>
      </c>
      <c r="D3990" s="10" t="n">
        <v>48.4088</v>
      </c>
      <c r="E3990" s="10" t="n">
        <v>-123.4788</v>
      </c>
      <c r="F3990" s="7"/>
      <c r="G3990" s="7" t="s">
        <v>26</v>
      </c>
      <c r="H3990" s="7" t="n">
        <v>0</v>
      </c>
      <c r="I3990" s="7" t="n">
        <v>0</v>
      </c>
      <c r="J3990" s="7" t="n">
        <v>1</v>
      </c>
      <c r="K3990" s="11" t="n">
        <f aca="false">FALSE()</f>
        <v>0</v>
      </c>
      <c r="L3990" s="7" t="s">
        <v>49</v>
      </c>
      <c r="M3990" s="7" t="n">
        <v>8</v>
      </c>
      <c r="N3990" s="7" t="n">
        <v>2</v>
      </c>
      <c r="O3990" s="7"/>
      <c r="P3990" s="8"/>
      <c r="Q3990" s="8"/>
      <c r="R3990" s="8"/>
      <c r="S3990" s="8"/>
      <c r="T3990" s="1" t="s">
        <v>1404</v>
      </c>
      <c r="U3990" s="1" t="s">
        <v>9033</v>
      </c>
      <c r="W3990" s="1" t="s">
        <v>10466</v>
      </c>
      <c r="X3990" s="1" t="s">
        <v>181</v>
      </c>
    </row>
    <row r="3991" customFormat="false" ht="14.9" hidden="false" customHeight="false" outlineLevel="0" collapsed="false">
      <c r="A3991" s="4" t="s">
        <v>10467</v>
      </c>
      <c r="B3991" s="5" t="n">
        <v>2080</v>
      </c>
      <c r="C3991" s="9" t="s">
        <v>10468</v>
      </c>
      <c r="D3991" s="10" t="n">
        <v>48.4088</v>
      </c>
      <c r="E3991" s="10" t="n">
        <v>-123.4788</v>
      </c>
      <c r="F3991" s="7"/>
      <c r="G3991" s="7" t="s">
        <v>26</v>
      </c>
      <c r="H3991" s="7" t="n">
        <v>0</v>
      </c>
      <c r="I3991" s="7" t="n">
        <v>0</v>
      </c>
      <c r="J3991" s="7" t="n">
        <v>1</v>
      </c>
      <c r="K3991" s="11" t="n">
        <f aca="false">FALSE()</f>
        <v>0</v>
      </c>
      <c r="L3991" s="7" t="s">
        <v>49</v>
      </c>
      <c r="M3991" s="7" t="n">
        <v>8</v>
      </c>
      <c r="N3991" s="7" t="n">
        <v>2</v>
      </c>
      <c r="O3991" s="7"/>
      <c r="P3991" s="8"/>
      <c r="Q3991" s="8"/>
      <c r="R3991" s="8"/>
      <c r="S3991" s="8"/>
      <c r="T3991" s="1" t="s">
        <v>1404</v>
      </c>
      <c r="U3991" s="1" t="s">
        <v>9033</v>
      </c>
      <c r="X3991" s="1" t="s">
        <v>28</v>
      </c>
    </row>
    <row r="3992" customFormat="false" ht="14.9" hidden="false" customHeight="false" outlineLevel="0" collapsed="false">
      <c r="A3992" s="4" t="s">
        <v>10469</v>
      </c>
      <c r="B3992" s="5" t="n">
        <v>2080</v>
      </c>
      <c r="C3992" s="9" t="s">
        <v>10470</v>
      </c>
      <c r="D3992" s="10" t="n">
        <v>48.40854</v>
      </c>
      <c r="E3992" s="10" t="n">
        <v>-123.4782</v>
      </c>
      <c r="F3992" s="7"/>
      <c r="G3992" s="7" t="s">
        <v>26</v>
      </c>
      <c r="H3992" s="7" t="n">
        <v>0</v>
      </c>
      <c r="I3992" s="7" t="n">
        <v>0</v>
      </c>
      <c r="J3992" s="7" t="n">
        <v>1</v>
      </c>
      <c r="K3992" s="11" t="n">
        <f aca="false">FALSE()</f>
        <v>0</v>
      </c>
      <c r="L3992" s="7" t="s">
        <v>49</v>
      </c>
      <c r="M3992" s="7" t="n">
        <v>8</v>
      </c>
      <c r="N3992" s="7" t="n">
        <v>2</v>
      </c>
      <c r="O3992" s="7"/>
      <c r="P3992" s="8"/>
      <c r="Q3992" s="8"/>
      <c r="R3992" s="8"/>
      <c r="S3992" s="8"/>
      <c r="T3992" s="1" t="s">
        <v>1404</v>
      </c>
      <c r="U3992" s="1" t="s">
        <v>9033</v>
      </c>
      <c r="X3992" s="1" t="s">
        <v>28</v>
      </c>
    </row>
    <row r="3993" customFormat="false" ht="14.9" hidden="false" customHeight="false" outlineLevel="0" collapsed="false">
      <c r="A3993" s="4" t="s">
        <v>10471</v>
      </c>
      <c r="B3993" s="5" t="n">
        <v>2080</v>
      </c>
      <c r="C3993" s="9" t="s">
        <v>10472</v>
      </c>
      <c r="D3993" s="10" t="n">
        <v>48.40854</v>
      </c>
      <c r="E3993" s="10" t="n">
        <v>-123.4782</v>
      </c>
      <c r="F3993" s="7"/>
      <c r="G3993" s="7" t="s">
        <v>26</v>
      </c>
      <c r="H3993" s="7" t="n">
        <v>0</v>
      </c>
      <c r="I3993" s="7" t="n">
        <v>0</v>
      </c>
      <c r="J3993" s="7" t="n">
        <v>1</v>
      </c>
      <c r="K3993" s="11" t="n">
        <f aca="false">FALSE()</f>
        <v>0</v>
      </c>
      <c r="L3993" s="7" t="s">
        <v>49</v>
      </c>
      <c r="M3993" s="7" t="n">
        <v>8</v>
      </c>
      <c r="N3993" s="7" t="n">
        <v>2</v>
      </c>
      <c r="O3993" s="7"/>
      <c r="P3993" s="8"/>
      <c r="Q3993" s="8"/>
      <c r="R3993" s="8"/>
      <c r="S3993" s="8"/>
      <c r="T3993" s="1" t="s">
        <v>1404</v>
      </c>
      <c r="U3993" s="1" t="s">
        <v>9033</v>
      </c>
      <c r="X3993" s="1" t="s">
        <v>28</v>
      </c>
    </row>
    <row r="3994" customFormat="false" ht="14.9" hidden="false" customHeight="false" outlineLevel="0" collapsed="false">
      <c r="A3994" s="4" t="s">
        <v>10473</v>
      </c>
      <c r="B3994" s="5" t="n">
        <v>2080</v>
      </c>
      <c r="C3994" s="9" t="s">
        <v>10474</v>
      </c>
      <c r="D3994" s="10" t="n">
        <v>48.4085</v>
      </c>
      <c r="E3994" s="10" t="n">
        <v>-123.478</v>
      </c>
      <c r="F3994" s="7"/>
      <c r="G3994" s="7"/>
      <c r="H3994" s="7"/>
      <c r="I3994" s="7"/>
      <c r="J3994" s="7" t="n">
        <v>1</v>
      </c>
      <c r="K3994" s="11" t="n">
        <f aca="false">FALSE()</f>
        <v>0</v>
      </c>
      <c r="L3994" s="7" t="s">
        <v>49</v>
      </c>
      <c r="M3994" s="7" t="n">
        <v>8</v>
      </c>
      <c r="N3994" s="7" t="n">
        <v>2</v>
      </c>
      <c r="O3994" s="7"/>
      <c r="P3994" s="8"/>
      <c r="Q3994" s="8"/>
      <c r="R3994" s="8"/>
      <c r="S3994" s="8"/>
      <c r="T3994" s="1" t="s">
        <v>1404</v>
      </c>
      <c r="U3994" s="1" t="s">
        <v>9033</v>
      </c>
      <c r="X3994" s="1" t="s">
        <v>28</v>
      </c>
    </row>
    <row r="3995" customFormat="false" ht="14.9" hidden="false" customHeight="false" outlineLevel="0" collapsed="false">
      <c r="A3995" s="4" t="s">
        <v>10475</v>
      </c>
      <c r="B3995" s="5" t="n">
        <v>2080</v>
      </c>
      <c r="C3995" s="9" t="s">
        <v>10476</v>
      </c>
      <c r="D3995" s="10" t="n">
        <v>48.40939</v>
      </c>
      <c r="E3995" s="10" t="n">
        <v>-123.47861</v>
      </c>
      <c r="F3995" s="7"/>
      <c r="G3995" s="7" t="s">
        <v>26</v>
      </c>
      <c r="H3995" s="7" t="n">
        <v>0</v>
      </c>
      <c r="I3995" s="7" t="n">
        <v>0</v>
      </c>
      <c r="J3995" s="7" t="n">
        <v>1</v>
      </c>
      <c r="K3995" s="11" t="n">
        <f aca="false">FALSE()</f>
        <v>0</v>
      </c>
      <c r="L3995" s="7" t="s">
        <v>49</v>
      </c>
      <c r="M3995" s="7" t="n">
        <v>10</v>
      </c>
      <c r="N3995" s="7" t="n">
        <v>2</v>
      </c>
      <c r="O3995" s="7"/>
      <c r="P3995" s="8"/>
      <c r="Q3995" s="8"/>
      <c r="R3995" s="8"/>
      <c r="S3995" s="8"/>
      <c r="T3995" s="1" t="s">
        <v>1404</v>
      </c>
      <c r="U3995" s="1" t="s">
        <v>9040</v>
      </c>
      <c r="X3995" s="1" t="s">
        <v>28</v>
      </c>
    </row>
    <row r="3996" customFormat="false" ht="14.9" hidden="false" customHeight="false" outlineLevel="0" collapsed="false">
      <c r="A3996" s="4" t="s">
        <v>10477</v>
      </c>
      <c r="B3996" s="5" t="n">
        <v>2080</v>
      </c>
      <c r="C3996" s="9" t="s">
        <v>10478</v>
      </c>
      <c r="D3996" s="10" t="n">
        <v>48.40939</v>
      </c>
      <c r="E3996" s="10" t="n">
        <v>-123.47839</v>
      </c>
      <c r="F3996" s="7"/>
      <c r="G3996" s="7" t="s">
        <v>26</v>
      </c>
      <c r="H3996" s="7" t="n">
        <v>0</v>
      </c>
      <c r="I3996" s="7" t="n">
        <v>0</v>
      </c>
      <c r="J3996" s="7" t="n">
        <v>1</v>
      </c>
      <c r="K3996" s="11" t="n">
        <f aca="false">FALSE()</f>
        <v>0</v>
      </c>
      <c r="L3996" s="7" t="s">
        <v>49</v>
      </c>
      <c r="M3996" s="7" t="n">
        <v>10</v>
      </c>
      <c r="N3996" s="7" t="n">
        <v>2</v>
      </c>
      <c r="O3996" s="7"/>
      <c r="P3996" s="8"/>
      <c r="Q3996" s="8"/>
      <c r="R3996" s="8"/>
      <c r="S3996" s="8"/>
      <c r="T3996" s="1" t="s">
        <v>1404</v>
      </c>
      <c r="U3996" s="1" t="s">
        <v>9040</v>
      </c>
      <c r="X3996" s="1" t="s">
        <v>28</v>
      </c>
    </row>
    <row r="3997" customFormat="false" ht="14.9" hidden="false" customHeight="false" outlineLevel="0" collapsed="false">
      <c r="A3997" s="4" t="s">
        <v>10479</v>
      </c>
      <c r="B3997" s="5" t="n">
        <v>2080</v>
      </c>
      <c r="C3997" s="9" t="s">
        <v>10480</v>
      </c>
      <c r="D3997" s="10" t="n">
        <v>48.40932</v>
      </c>
      <c r="E3997" s="10" t="n">
        <v>-123.47844</v>
      </c>
      <c r="F3997" s="7"/>
      <c r="G3997" s="7" t="s">
        <v>26</v>
      </c>
      <c r="H3997" s="7" t="n">
        <v>0</v>
      </c>
      <c r="I3997" s="7" t="n">
        <v>0</v>
      </c>
      <c r="J3997" s="7" t="n">
        <v>1</v>
      </c>
      <c r="K3997" s="11" t="n">
        <f aca="false">FALSE()</f>
        <v>0</v>
      </c>
      <c r="L3997" s="7" t="s">
        <v>49</v>
      </c>
      <c r="M3997" s="7" t="n">
        <v>5</v>
      </c>
      <c r="N3997" s="7" t="n">
        <v>2</v>
      </c>
      <c r="O3997" s="7"/>
      <c r="P3997" s="8"/>
      <c r="Q3997" s="8"/>
      <c r="R3997" s="8"/>
      <c r="S3997" s="8"/>
      <c r="T3997" s="1" t="s">
        <v>1404</v>
      </c>
      <c r="U3997" s="1" t="s">
        <v>9040</v>
      </c>
      <c r="X3997" s="1" t="s">
        <v>28</v>
      </c>
    </row>
    <row r="3998" customFormat="false" ht="14.9" hidden="false" customHeight="false" outlineLevel="0" collapsed="false">
      <c r="A3998" s="4" t="s">
        <v>10481</v>
      </c>
      <c r="B3998" s="5" t="n">
        <v>2080</v>
      </c>
      <c r="C3998" s="9" t="s">
        <v>10482</v>
      </c>
      <c r="D3998" s="10" t="n">
        <v>48.40922</v>
      </c>
      <c r="E3998" s="10" t="n">
        <v>-123.47852</v>
      </c>
      <c r="F3998" s="7"/>
      <c r="G3998" s="7" t="s">
        <v>26</v>
      </c>
      <c r="H3998" s="7" t="n">
        <v>0</v>
      </c>
      <c r="I3998" s="7" t="n">
        <v>0</v>
      </c>
      <c r="J3998" s="7" t="n">
        <v>1</v>
      </c>
      <c r="K3998" s="11" t="n">
        <f aca="false">FALSE()</f>
        <v>0</v>
      </c>
      <c r="L3998" s="7" t="s">
        <v>49</v>
      </c>
      <c r="M3998" s="7" t="n">
        <v>5</v>
      </c>
      <c r="N3998" s="7" t="n">
        <v>2</v>
      </c>
      <c r="O3998" s="7"/>
      <c r="P3998" s="8"/>
      <c r="Q3998" s="8"/>
      <c r="R3998" s="8"/>
      <c r="S3998" s="8"/>
      <c r="T3998" s="1" t="s">
        <v>1404</v>
      </c>
      <c r="U3998" s="1" t="s">
        <v>9040</v>
      </c>
      <c r="X3998" s="1" t="s">
        <v>28</v>
      </c>
    </row>
    <row r="3999" customFormat="false" ht="14.9" hidden="false" customHeight="false" outlineLevel="0" collapsed="false">
      <c r="A3999" s="4" t="s">
        <v>10483</v>
      </c>
      <c r="B3999" s="5" t="n">
        <v>2081</v>
      </c>
      <c r="C3999" s="9" t="s">
        <v>10484</v>
      </c>
      <c r="D3999" s="10" t="n">
        <v>48.6909</v>
      </c>
      <c r="E3999" s="10" t="n">
        <v>-123.4199</v>
      </c>
      <c r="F3999" s="7"/>
      <c r="G3999" s="7" t="s">
        <v>26</v>
      </c>
      <c r="H3999" s="7" t="n">
        <v>0</v>
      </c>
      <c r="I3999" s="7" t="n">
        <v>0</v>
      </c>
      <c r="J3999" s="7" t="n">
        <v>4</v>
      </c>
      <c r="K3999" s="11" t="n">
        <f aca="false">TRUE()</f>
        <v>1</v>
      </c>
      <c r="L3999" s="7" t="s">
        <v>233</v>
      </c>
      <c r="M3999" s="7" t="n">
        <v>10</v>
      </c>
      <c r="N3999" s="7" t="n">
        <v>2</v>
      </c>
      <c r="O3999" s="7"/>
      <c r="P3999" s="8"/>
      <c r="Q3999" s="8"/>
      <c r="R3999" s="8"/>
      <c r="S3999" s="8"/>
      <c r="W3999" s="1" t="s">
        <v>56</v>
      </c>
      <c r="X3999" s="1" t="s">
        <v>28</v>
      </c>
    </row>
    <row r="4000" customFormat="false" ht="14.9" hidden="false" customHeight="false" outlineLevel="0" collapsed="false">
      <c r="A4000" s="4" t="s">
        <v>10485</v>
      </c>
      <c r="B4000" s="5" t="n">
        <v>2081</v>
      </c>
      <c r="C4000" s="9" t="s">
        <v>10486</v>
      </c>
      <c r="D4000" s="10" t="n">
        <v>48.6909</v>
      </c>
      <c r="E4000" s="10" t="n">
        <v>-123.4199</v>
      </c>
      <c r="F4000" s="7"/>
      <c r="G4000" s="7" t="s">
        <v>26</v>
      </c>
      <c r="H4000" s="7" t="n">
        <v>0</v>
      </c>
      <c r="I4000" s="7" t="n">
        <v>0</v>
      </c>
      <c r="J4000" s="7" t="n">
        <v>3</v>
      </c>
      <c r="K4000" s="11" t="n">
        <f aca="false">TRUE()</f>
        <v>1</v>
      </c>
      <c r="L4000" s="7" t="s">
        <v>233</v>
      </c>
      <c r="M4000" s="7" t="n">
        <v>11</v>
      </c>
      <c r="N4000" s="7" t="n">
        <v>2</v>
      </c>
      <c r="O4000" s="7"/>
      <c r="P4000" s="8"/>
      <c r="Q4000" s="8"/>
      <c r="R4000" s="8"/>
      <c r="S4000" s="8"/>
      <c r="W4000" s="1" t="s">
        <v>56</v>
      </c>
      <c r="X4000" s="1" t="s">
        <v>28</v>
      </c>
    </row>
    <row r="4001" customFormat="false" ht="14.9" hidden="false" customHeight="false" outlineLevel="0" collapsed="false">
      <c r="A4001" s="4" t="s">
        <v>10487</v>
      </c>
      <c r="B4001" s="5" t="n">
        <v>2081</v>
      </c>
      <c r="C4001" s="9" t="s">
        <v>10488</v>
      </c>
      <c r="D4001" s="10" t="n">
        <v>48.6909</v>
      </c>
      <c r="E4001" s="10" t="n">
        <v>-123.4199</v>
      </c>
      <c r="F4001" s="7"/>
      <c r="G4001" s="7" t="s">
        <v>26</v>
      </c>
      <c r="H4001" s="7" t="n">
        <v>0</v>
      </c>
      <c r="I4001" s="7" t="n">
        <v>0</v>
      </c>
      <c r="J4001" s="7" t="n">
        <v>3</v>
      </c>
      <c r="K4001" s="11" t="n">
        <f aca="false">TRUE()</f>
        <v>1</v>
      </c>
      <c r="L4001" s="7" t="s">
        <v>233</v>
      </c>
      <c r="M4001" s="7" t="n">
        <v>10</v>
      </c>
      <c r="N4001" s="7" t="n">
        <v>3</v>
      </c>
      <c r="O4001" s="7"/>
      <c r="P4001" s="8"/>
      <c r="Q4001" s="8"/>
      <c r="R4001" s="8"/>
      <c r="S4001" s="8"/>
      <c r="W4001" s="1" t="s">
        <v>56</v>
      </c>
      <c r="X4001" s="1" t="s">
        <v>28</v>
      </c>
    </row>
    <row r="4002" customFormat="false" ht="14.9" hidden="false" customHeight="false" outlineLevel="0" collapsed="false">
      <c r="A4002" s="4" t="s">
        <v>10489</v>
      </c>
      <c r="B4002" s="5" t="n">
        <v>2082</v>
      </c>
      <c r="C4002" s="9" t="s">
        <v>10490</v>
      </c>
      <c r="D4002" s="10" t="n">
        <v>48.6486</v>
      </c>
      <c r="E4002" s="10" t="n">
        <v>-123.3938</v>
      </c>
      <c r="F4002" s="7"/>
      <c r="G4002" s="7" t="s">
        <v>26</v>
      </c>
      <c r="H4002" s="7" t="n">
        <v>0</v>
      </c>
      <c r="I4002" s="7" t="n">
        <v>0</v>
      </c>
      <c r="J4002" s="7" t="n">
        <v>1</v>
      </c>
      <c r="K4002" s="11" t="n">
        <f aca="false">TRUE()</f>
        <v>1</v>
      </c>
      <c r="L4002" s="7" t="s">
        <v>233</v>
      </c>
      <c r="M4002" s="7" t="n">
        <v>5</v>
      </c>
      <c r="N4002" s="7" t="n">
        <v>3</v>
      </c>
      <c r="O4002" s="7"/>
      <c r="P4002" s="8"/>
      <c r="Q4002" s="8"/>
      <c r="R4002" s="8"/>
      <c r="S4002" s="8"/>
      <c r="W4002" s="1" t="s">
        <v>56</v>
      </c>
      <c r="X4002" s="1" t="s">
        <v>28</v>
      </c>
    </row>
    <row r="4003" customFormat="false" ht="14.9" hidden="false" customHeight="false" outlineLevel="0" collapsed="false">
      <c r="A4003" s="4" t="s">
        <v>10491</v>
      </c>
      <c r="B4003" s="5" t="n">
        <v>2082</v>
      </c>
      <c r="C4003" s="9" t="s">
        <v>10492</v>
      </c>
      <c r="D4003" s="10" t="n">
        <v>48.6486</v>
      </c>
      <c r="E4003" s="10" t="n">
        <v>-123.3938</v>
      </c>
      <c r="F4003" s="7"/>
      <c r="G4003" s="7" t="s">
        <v>26</v>
      </c>
      <c r="H4003" s="7" t="n">
        <v>0</v>
      </c>
      <c r="I4003" s="7" t="n">
        <v>0</v>
      </c>
      <c r="J4003" s="7" t="n">
        <v>1</v>
      </c>
      <c r="K4003" s="11" t="n">
        <f aca="false">TRUE()</f>
        <v>1</v>
      </c>
      <c r="L4003" s="7" t="s">
        <v>233</v>
      </c>
      <c r="M4003" s="7" t="n">
        <v>9</v>
      </c>
      <c r="N4003" s="7" t="n">
        <v>3</v>
      </c>
      <c r="O4003" s="7"/>
      <c r="P4003" s="8"/>
      <c r="Q4003" s="8"/>
      <c r="R4003" s="8"/>
      <c r="S4003" s="8"/>
      <c r="W4003" s="1" t="s">
        <v>56</v>
      </c>
      <c r="X4003" s="1" t="s">
        <v>28</v>
      </c>
    </row>
    <row r="4004" customFormat="false" ht="14.9" hidden="false" customHeight="false" outlineLevel="0" collapsed="false">
      <c r="A4004" s="4" t="s">
        <v>10493</v>
      </c>
      <c r="B4004" s="5" t="n">
        <v>2082</v>
      </c>
      <c r="C4004" s="9" t="s">
        <v>10494</v>
      </c>
      <c r="D4004" s="10" t="n">
        <v>48.6486</v>
      </c>
      <c r="E4004" s="10" t="n">
        <v>-123.3938</v>
      </c>
      <c r="F4004" s="7"/>
      <c r="G4004" s="7" t="s">
        <v>26</v>
      </c>
      <c r="H4004" s="7" t="n">
        <v>0</v>
      </c>
      <c r="I4004" s="7" t="n">
        <v>0</v>
      </c>
      <c r="J4004" s="7" t="n">
        <v>1</v>
      </c>
      <c r="K4004" s="11" t="n">
        <f aca="false">TRUE()</f>
        <v>1</v>
      </c>
      <c r="L4004" s="7" t="s">
        <v>233</v>
      </c>
      <c r="M4004" s="7" t="n">
        <v>6</v>
      </c>
      <c r="N4004" s="7" t="n">
        <v>3</v>
      </c>
      <c r="O4004" s="7"/>
      <c r="P4004" s="8"/>
      <c r="Q4004" s="8"/>
      <c r="R4004" s="8"/>
      <c r="S4004" s="8"/>
      <c r="W4004" s="1" t="s">
        <v>56</v>
      </c>
      <c r="X4004" s="1" t="s">
        <v>28</v>
      </c>
    </row>
    <row r="4005" customFormat="false" ht="14.9" hidden="false" customHeight="false" outlineLevel="0" collapsed="false">
      <c r="A4005" s="4" t="s">
        <v>10495</v>
      </c>
      <c r="B4005" s="5" t="n">
        <v>2082</v>
      </c>
      <c r="C4005" s="9" t="s">
        <v>9911</v>
      </c>
      <c r="D4005" s="10" t="n">
        <v>48.6486</v>
      </c>
      <c r="E4005" s="10" t="n">
        <v>-123.3938</v>
      </c>
      <c r="F4005" s="7"/>
      <c r="G4005" s="7" t="s">
        <v>26</v>
      </c>
      <c r="H4005" s="7" t="n">
        <v>0</v>
      </c>
      <c r="I4005" s="7" t="n">
        <v>0</v>
      </c>
      <c r="J4005" s="7" t="n">
        <v>1</v>
      </c>
      <c r="K4005" s="11" t="n">
        <f aca="false">TRUE()</f>
        <v>1</v>
      </c>
      <c r="L4005" s="7" t="s">
        <v>233</v>
      </c>
      <c r="M4005" s="7" t="n">
        <v>7</v>
      </c>
      <c r="N4005" s="7" t="n">
        <v>3</v>
      </c>
      <c r="O4005" s="7"/>
      <c r="P4005" s="8"/>
      <c r="Q4005" s="8"/>
      <c r="R4005" s="8"/>
      <c r="S4005" s="8"/>
      <c r="T4005" s="1" t="s">
        <v>2692</v>
      </c>
      <c r="U4005" s="1" t="s">
        <v>9033</v>
      </c>
      <c r="X4005" s="1" t="s">
        <v>28</v>
      </c>
    </row>
    <row r="4006" customFormat="false" ht="14.9" hidden="false" customHeight="false" outlineLevel="0" collapsed="false">
      <c r="A4006" s="4" t="s">
        <v>10496</v>
      </c>
      <c r="B4006" s="5" t="n">
        <v>2082</v>
      </c>
      <c r="C4006" s="9" t="s">
        <v>10497</v>
      </c>
      <c r="D4006" s="10" t="n">
        <v>48.6486</v>
      </c>
      <c r="E4006" s="10" t="n">
        <v>-123.3938</v>
      </c>
      <c r="F4006" s="7"/>
      <c r="G4006" s="7" t="s">
        <v>26</v>
      </c>
      <c r="H4006" s="7" t="n">
        <v>0</v>
      </c>
      <c r="I4006" s="7" t="n">
        <v>0</v>
      </c>
      <c r="J4006" s="7" t="n">
        <v>1</v>
      </c>
      <c r="K4006" s="11" t="n">
        <f aca="false">TRUE()</f>
        <v>1</v>
      </c>
      <c r="L4006" s="7" t="s">
        <v>233</v>
      </c>
      <c r="M4006" s="7" t="n">
        <v>11</v>
      </c>
      <c r="N4006" s="7" t="n">
        <v>3</v>
      </c>
      <c r="O4006" s="7"/>
      <c r="P4006" s="8"/>
      <c r="Q4006" s="8"/>
      <c r="R4006" s="8"/>
      <c r="S4006" s="8"/>
      <c r="T4006" s="1" t="s">
        <v>2692</v>
      </c>
      <c r="U4006" s="1" t="s">
        <v>9033</v>
      </c>
      <c r="X4006" s="1" t="s">
        <v>28</v>
      </c>
    </row>
    <row r="4007" customFormat="false" ht="14.9" hidden="false" customHeight="false" outlineLevel="0" collapsed="false">
      <c r="A4007" s="4" t="s">
        <v>10498</v>
      </c>
      <c r="B4007" s="5" t="n">
        <v>2083</v>
      </c>
      <c r="C4007" s="9" t="s">
        <v>10499</v>
      </c>
      <c r="D4007" s="10" t="n">
        <v>48.4097</v>
      </c>
      <c r="E4007" s="10" t="n">
        <v>-123.4783</v>
      </c>
      <c r="F4007" s="7"/>
      <c r="G4007" s="7" t="s">
        <v>26</v>
      </c>
      <c r="H4007" s="7" t="n">
        <v>0</v>
      </c>
      <c r="I4007" s="7" t="n">
        <v>0</v>
      </c>
      <c r="J4007" s="7" t="n">
        <v>2</v>
      </c>
      <c r="K4007" s="11" t="n">
        <f aca="false">TRUE()</f>
        <v>1</v>
      </c>
      <c r="L4007" s="7" t="s">
        <v>49</v>
      </c>
      <c r="M4007" s="7" t="n">
        <v>9</v>
      </c>
      <c r="N4007" s="7" t="n">
        <v>2</v>
      </c>
      <c r="O4007" s="7"/>
      <c r="P4007" s="8"/>
      <c r="Q4007" s="8"/>
      <c r="R4007" s="8"/>
      <c r="S4007" s="8"/>
      <c r="W4007" s="1" t="s">
        <v>56</v>
      </c>
      <c r="X4007" s="1" t="s">
        <v>28</v>
      </c>
    </row>
    <row r="4008" customFormat="false" ht="14.9" hidden="false" customHeight="false" outlineLevel="0" collapsed="false">
      <c r="A4008" s="4" t="s">
        <v>10500</v>
      </c>
      <c r="B4008" s="5" t="n">
        <v>2083</v>
      </c>
      <c r="C4008" s="9" t="s">
        <v>10501</v>
      </c>
      <c r="D4008" s="10" t="n">
        <v>48.4097</v>
      </c>
      <c r="E4008" s="10" t="n">
        <v>-123.4783</v>
      </c>
      <c r="F4008" s="7"/>
      <c r="G4008" s="7" t="s">
        <v>26</v>
      </c>
      <c r="H4008" s="7" t="n">
        <v>0</v>
      </c>
      <c r="I4008" s="7" t="n">
        <v>0</v>
      </c>
      <c r="J4008" s="7" t="n">
        <v>2</v>
      </c>
      <c r="K4008" s="11" t="n">
        <f aca="false">TRUE()</f>
        <v>1</v>
      </c>
      <c r="L4008" s="7" t="s">
        <v>49</v>
      </c>
      <c r="M4008" s="7" t="n">
        <v>8.5</v>
      </c>
      <c r="N4008" s="7" t="n">
        <v>2</v>
      </c>
      <c r="O4008" s="7"/>
      <c r="P4008" s="8"/>
      <c r="Q4008" s="8"/>
      <c r="R4008" s="8"/>
      <c r="S4008" s="8"/>
      <c r="W4008" s="1" t="s">
        <v>56</v>
      </c>
      <c r="X4008" s="1" t="s">
        <v>28</v>
      </c>
    </row>
    <row r="4009" customFormat="false" ht="14.9" hidden="false" customHeight="false" outlineLevel="0" collapsed="false">
      <c r="A4009" s="4" t="s">
        <v>10502</v>
      </c>
      <c r="B4009" s="5" t="n">
        <v>2083</v>
      </c>
      <c r="C4009" s="9" t="s">
        <v>10503</v>
      </c>
      <c r="D4009" s="10" t="n">
        <v>48.4097</v>
      </c>
      <c r="E4009" s="10" t="n">
        <v>-123.4783</v>
      </c>
      <c r="F4009" s="7"/>
      <c r="G4009" s="7" t="s">
        <v>26</v>
      </c>
      <c r="H4009" s="7" t="n">
        <v>0</v>
      </c>
      <c r="I4009" s="7" t="n">
        <v>0</v>
      </c>
      <c r="J4009" s="7" t="n">
        <v>2</v>
      </c>
      <c r="K4009" s="11" t="n">
        <f aca="false">TRUE()</f>
        <v>1</v>
      </c>
      <c r="L4009" s="7" t="s">
        <v>49</v>
      </c>
      <c r="M4009" s="7" t="n">
        <v>9</v>
      </c>
      <c r="N4009" s="7" t="n">
        <v>2</v>
      </c>
      <c r="O4009" s="7"/>
      <c r="P4009" s="8"/>
      <c r="Q4009" s="8"/>
      <c r="R4009" s="8"/>
      <c r="S4009" s="8"/>
      <c r="W4009" s="1" t="s">
        <v>56</v>
      </c>
      <c r="X4009" s="1" t="s">
        <v>28</v>
      </c>
    </row>
    <row r="4010" customFormat="false" ht="14.9" hidden="false" customHeight="false" outlineLevel="0" collapsed="false">
      <c r="A4010" s="4" t="s">
        <v>10504</v>
      </c>
      <c r="B4010" s="5" t="n">
        <v>2083</v>
      </c>
      <c r="C4010" s="9" t="s">
        <v>10505</v>
      </c>
      <c r="D4010" s="10" t="n">
        <v>48.4097</v>
      </c>
      <c r="E4010" s="10" t="n">
        <v>-123.4783</v>
      </c>
      <c r="F4010" s="7"/>
      <c r="G4010" s="7" t="s">
        <v>26</v>
      </c>
      <c r="H4010" s="7" t="n">
        <v>0</v>
      </c>
      <c r="I4010" s="7" t="n">
        <v>0</v>
      </c>
      <c r="J4010" s="7" t="n">
        <v>1</v>
      </c>
      <c r="K4010" s="11" t="n">
        <f aca="false">TRUE()</f>
        <v>1</v>
      </c>
      <c r="L4010" s="7" t="s">
        <v>49</v>
      </c>
      <c r="M4010" s="7" t="n">
        <v>8</v>
      </c>
      <c r="N4010" s="7" t="n">
        <v>2</v>
      </c>
      <c r="O4010" s="7"/>
      <c r="P4010" s="8"/>
      <c r="Q4010" s="8"/>
      <c r="R4010" s="8"/>
      <c r="S4010" s="8"/>
      <c r="W4010" s="1" t="s">
        <v>56</v>
      </c>
      <c r="X4010" s="1" t="s">
        <v>28</v>
      </c>
    </row>
    <row r="4011" customFormat="false" ht="14.9" hidden="false" customHeight="false" outlineLevel="0" collapsed="false">
      <c r="A4011" s="4" t="s">
        <v>10506</v>
      </c>
      <c r="B4011" s="5" t="n">
        <v>2084</v>
      </c>
      <c r="C4011" s="9" t="s">
        <v>10507</v>
      </c>
      <c r="D4011" s="10" t="n">
        <v>48.4106</v>
      </c>
      <c r="E4011" s="10" t="n">
        <v>-123.4777</v>
      </c>
      <c r="F4011" s="7"/>
      <c r="G4011" s="7" t="s">
        <v>26</v>
      </c>
      <c r="H4011" s="7" t="n">
        <v>0</v>
      </c>
      <c r="I4011" s="7" t="n">
        <v>0</v>
      </c>
      <c r="J4011" s="7" t="n">
        <v>2</v>
      </c>
      <c r="K4011" s="11" t="n">
        <f aca="false">TRUE()</f>
        <v>1</v>
      </c>
      <c r="L4011" s="7" t="s">
        <v>49</v>
      </c>
      <c r="M4011" s="7" t="n">
        <v>9</v>
      </c>
      <c r="N4011" s="7" t="n">
        <v>2</v>
      </c>
      <c r="O4011" s="7"/>
      <c r="P4011" s="8"/>
      <c r="Q4011" s="8"/>
      <c r="R4011" s="8"/>
      <c r="S4011" s="8"/>
      <c r="W4011" s="1" t="s">
        <v>56</v>
      </c>
      <c r="X4011" s="1" t="s">
        <v>28</v>
      </c>
    </row>
    <row r="4012" customFormat="false" ht="14.9" hidden="false" customHeight="false" outlineLevel="0" collapsed="false">
      <c r="A4012" s="4" t="s">
        <v>10508</v>
      </c>
      <c r="B4012" s="5" t="n">
        <v>2084</v>
      </c>
      <c r="C4012" s="9" t="s">
        <v>10509</v>
      </c>
      <c r="D4012" s="10" t="n">
        <v>48.4106</v>
      </c>
      <c r="E4012" s="10" t="n">
        <v>-123.4777</v>
      </c>
      <c r="F4012" s="7"/>
      <c r="G4012" s="7" t="s">
        <v>26</v>
      </c>
      <c r="H4012" s="7" t="n">
        <v>0</v>
      </c>
      <c r="I4012" s="7" t="n">
        <v>0</v>
      </c>
      <c r="J4012" s="7" t="n">
        <v>1</v>
      </c>
      <c r="K4012" s="11" t="n">
        <f aca="false">TRUE()</f>
        <v>1</v>
      </c>
      <c r="L4012" s="7" t="s">
        <v>49</v>
      </c>
      <c r="M4012" s="7" t="n">
        <v>8</v>
      </c>
      <c r="N4012" s="7" t="n">
        <v>2</v>
      </c>
      <c r="O4012" s="7"/>
      <c r="P4012" s="8"/>
      <c r="Q4012" s="8"/>
      <c r="R4012" s="8"/>
      <c r="S4012" s="8"/>
      <c r="W4012" s="1" t="s">
        <v>56</v>
      </c>
      <c r="X4012" s="1" t="s">
        <v>28</v>
      </c>
    </row>
    <row r="4013" customFormat="false" ht="14.9" hidden="false" customHeight="false" outlineLevel="0" collapsed="false">
      <c r="A4013" s="4" t="s">
        <v>10510</v>
      </c>
      <c r="B4013" s="5" t="n">
        <v>2084</v>
      </c>
      <c r="C4013" s="9" t="s">
        <v>10511</v>
      </c>
      <c r="D4013" s="10" t="n">
        <v>48.4106</v>
      </c>
      <c r="E4013" s="10" t="n">
        <v>-123.4777</v>
      </c>
      <c r="F4013" s="7"/>
      <c r="G4013" s="7" t="s">
        <v>26</v>
      </c>
      <c r="H4013" s="7" t="n">
        <v>0</v>
      </c>
      <c r="I4013" s="7" t="n">
        <v>0</v>
      </c>
      <c r="J4013" s="7" t="n">
        <v>1</v>
      </c>
      <c r="K4013" s="11" t="n">
        <f aca="false">TRUE()</f>
        <v>1</v>
      </c>
      <c r="L4013" s="7" t="s">
        <v>49</v>
      </c>
      <c r="M4013" s="7" t="n">
        <v>8</v>
      </c>
      <c r="N4013" s="7" t="n">
        <v>2</v>
      </c>
      <c r="O4013" s="7"/>
      <c r="P4013" s="8"/>
      <c r="Q4013" s="8"/>
      <c r="R4013" s="8"/>
      <c r="S4013" s="8"/>
      <c r="W4013" s="1" t="s">
        <v>56</v>
      </c>
      <c r="X4013" s="1" t="s">
        <v>28</v>
      </c>
    </row>
    <row r="4014" customFormat="false" ht="14.9" hidden="false" customHeight="false" outlineLevel="0" collapsed="false">
      <c r="A4014" s="4" t="s">
        <v>10512</v>
      </c>
      <c r="B4014" s="5" t="n">
        <v>2084</v>
      </c>
      <c r="C4014" s="9" t="s">
        <v>10513</v>
      </c>
      <c r="D4014" s="10" t="n">
        <v>48.4106</v>
      </c>
      <c r="E4014" s="10" t="n">
        <v>-123.4777</v>
      </c>
      <c r="F4014" s="7"/>
      <c r="G4014" s="7" t="s">
        <v>26</v>
      </c>
      <c r="H4014" s="7" t="n">
        <v>0</v>
      </c>
      <c r="I4014" s="7" t="n">
        <v>0</v>
      </c>
      <c r="J4014" s="7" t="n">
        <v>1</v>
      </c>
      <c r="K4014" s="11" t="n">
        <f aca="false">TRUE()</f>
        <v>1</v>
      </c>
      <c r="L4014" s="7" t="s">
        <v>49</v>
      </c>
      <c r="M4014" s="7" t="n">
        <v>8</v>
      </c>
      <c r="N4014" s="7" t="n">
        <v>2</v>
      </c>
      <c r="O4014" s="7"/>
      <c r="P4014" s="8"/>
      <c r="Q4014" s="8"/>
      <c r="R4014" s="8"/>
      <c r="S4014" s="8"/>
      <c r="W4014" s="1" t="s">
        <v>56</v>
      </c>
      <c r="X4014" s="1" t="s">
        <v>28</v>
      </c>
    </row>
    <row r="4015" customFormat="false" ht="14.9" hidden="false" customHeight="false" outlineLevel="0" collapsed="false">
      <c r="A4015" s="4" t="s">
        <v>10514</v>
      </c>
      <c r="B4015" s="5" t="n">
        <v>2084</v>
      </c>
      <c r="C4015" s="9" t="s">
        <v>10515</v>
      </c>
      <c r="D4015" s="10" t="n">
        <v>48.4106</v>
      </c>
      <c r="E4015" s="10" t="n">
        <v>-123.4777</v>
      </c>
      <c r="F4015" s="7"/>
      <c r="G4015" s="7" t="s">
        <v>26</v>
      </c>
      <c r="H4015" s="7" t="n">
        <v>0</v>
      </c>
      <c r="I4015" s="7" t="n">
        <v>0</v>
      </c>
      <c r="J4015" s="7" t="n">
        <v>1</v>
      </c>
      <c r="K4015" s="11" t="n">
        <f aca="false">TRUE()</f>
        <v>1</v>
      </c>
      <c r="L4015" s="7" t="s">
        <v>49</v>
      </c>
      <c r="M4015" s="7" t="n">
        <v>8</v>
      </c>
      <c r="N4015" s="7" t="n">
        <v>2</v>
      </c>
      <c r="O4015" s="7"/>
      <c r="P4015" s="8"/>
      <c r="Q4015" s="8"/>
      <c r="R4015" s="8"/>
      <c r="S4015" s="8"/>
      <c r="W4015" s="1" t="s">
        <v>56</v>
      </c>
      <c r="X4015" s="1" t="s">
        <v>28</v>
      </c>
    </row>
    <row r="4016" customFormat="false" ht="14.9" hidden="false" customHeight="false" outlineLevel="0" collapsed="false">
      <c r="A4016" s="4" t="s">
        <v>10516</v>
      </c>
      <c r="B4016" s="5" t="n">
        <v>2084</v>
      </c>
      <c r="C4016" s="9" t="s">
        <v>10517</v>
      </c>
      <c r="D4016" s="10" t="n">
        <v>48.4106</v>
      </c>
      <c r="E4016" s="10" t="n">
        <v>-123.4777</v>
      </c>
      <c r="F4016" s="7"/>
      <c r="G4016" s="7" t="s">
        <v>26</v>
      </c>
      <c r="H4016" s="7" t="n">
        <v>0</v>
      </c>
      <c r="I4016" s="7" t="n">
        <v>0</v>
      </c>
      <c r="J4016" s="7" t="n">
        <v>1</v>
      </c>
      <c r="K4016" s="11" t="n">
        <f aca="false">TRUE()</f>
        <v>1</v>
      </c>
      <c r="L4016" s="7" t="s">
        <v>49</v>
      </c>
      <c r="M4016" s="7" t="n">
        <v>8</v>
      </c>
      <c r="N4016" s="7" t="n">
        <v>3</v>
      </c>
      <c r="O4016" s="7"/>
      <c r="P4016" s="8"/>
      <c r="Q4016" s="8"/>
      <c r="R4016" s="8"/>
      <c r="S4016" s="8"/>
      <c r="W4016" s="1" t="s">
        <v>56</v>
      </c>
      <c r="X4016" s="1" t="s">
        <v>28</v>
      </c>
    </row>
    <row r="4017" customFormat="false" ht="14.9" hidden="false" customHeight="false" outlineLevel="0" collapsed="false">
      <c r="A4017" s="4" t="s">
        <v>10518</v>
      </c>
      <c r="B4017" s="5" t="n">
        <v>2085</v>
      </c>
      <c r="C4017" s="9" t="s">
        <v>10519</v>
      </c>
      <c r="D4017" s="10" t="n">
        <v>48.6954</v>
      </c>
      <c r="E4017" s="10" t="n">
        <v>-123.4276</v>
      </c>
      <c r="F4017" s="7"/>
      <c r="G4017" s="7" t="s">
        <v>26</v>
      </c>
      <c r="H4017" s="7" t="n">
        <v>0</v>
      </c>
      <c r="I4017" s="7" t="n">
        <v>0</v>
      </c>
      <c r="J4017" s="7" t="n">
        <v>3</v>
      </c>
      <c r="K4017" s="11" t="n">
        <f aca="false">TRUE()</f>
        <v>1</v>
      </c>
      <c r="L4017" s="7" t="s">
        <v>233</v>
      </c>
      <c r="M4017" s="7" t="n">
        <v>10</v>
      </c>
      <c r="N4017" s="7" t="n">
        <v>3</v>
      </c>
      <c r="O4017" s="7"/>
      <c r="P4017" s="8"/>
      <c r="Q4017" s="8"/>
      <c r="R4017" s="8"/>
      <c r="S4017" s="8"/>
      <c r="W4017" s="1" t="s">
        <v>56</v>
      </c>
      <c r="X4017" s="1" t="s">
        <v>28</v>
      </c>
    </row>
    <row r="4018" customFormat="false" ht="14.9" hidden="false" customHeight="false" outlineLevel="0" collapsed="false">
      <c r="A4018" s="4" t="s">
        <v>10520</v>
      </c>
      <c r="B4018" s="5" t="n">
        <v>2085</v>
      </c>
      <c r="C4018" s="9" t="s">
        <v>10521</v>
      </c>
      <c r="D4018" s="10" t="n">
        <v>48.6954</v>
      </c>
      <c r="E4018" s="10" t="n">
        <v>-123.4276</v>
      </c>
      <c r="F4018" s="7"/>
      <c r="G4018" s="7" t="s">
        <v>26</v>
      </c>
      <c r="H4018" s="7" t="n">
        <v>0</v>
      </c>
      <c r="I4018" s="7" t="n">
        <v>0</v>
      </c>
      <c r="J4018" s="7" t="n">
        <v>3</v>
      </c>
      <c r="K4018" s="11" t="n">
        <f aca="false">TRUE()</f>
        <v>1</v>
      </c>
      <c r="L4018" s="7" t="s">
        <v>233</v>
      </c>
      <c r="M4018" s="7" t="n">
        <v>10</v>
      </c>
      <c r="N4018" s="7" t="n">
        <v>3</v>
      </c>
      <c r="O4018" s="7"/>
      <c r="P4018" s="8"/>
      <c r="Q4018" s="8"/>
      <c r="R4018" s="8"/>
      <c r="S4018" s="8"/>
      <c r="W4018" s="1" t="s">
        <v>56</v>
      </c>
      <c r="X4018" s="1" t="s">
        <v>28</v>
      </c>
    </row>
    <row r="4019" customFormat="false" ht="14.9" hidden="false" customHeight="false" outlineLevel="0" collapsed="false">
      <c r="A4019" s="4" t="s">
        <v>10522</v>
      </c>
      <c r="B4019" s="5" t="n">
        <v>2085</v>
      </c>
      <c r="C4019" s="9" t="s">
        <v>10523</v>
      </c>
      <c r="D4019" s="10" t="n">
        <v>48.6954</v>
      </c>
      <c r="E4019" s="10" t="n">
        <v>-123.4276</v>
      </c>
      <c r="F4019" s="7"/>
      <c r="G4019" s="7" t="s">
        <v>26</v>
      </c>
      <c r="H4019" s="7" t="n">
        <v>0</v>
      </c>
      <c r="I4019" s="7" t="n">
        <v>0</v>
      </c>
      <c r="J4019" s="7" t="n">
        <v>4</v>
      </c>
      <c r="K4019" s="11" t="n">
        <f aca="false">TRUE()</f>
        <v>1</v>
      </c>
      <c r="L4019" s="7" t="s">
        <v>233</v>
      </c>
      <c r="M4019" s="7" t="n">
        <v>8</v>
      </c>
      <c r="N4019" s="7" t="n">
        <v>4</v>
      </c>
      <c r="O4019" s="7"/>
      <c r="P4019" s="8"/>
      <c r="Q4019" s="8"/>
      <c r="R4019" s="8"/>
      <c r="S4019" s="8"/>
      <c r="W4019" s="1" t="s">
        <v>56</v>
      </c>
      <c r="X4019" s="1" t="s">
        <v>28</v>
      </c>
    </row>
    <row r="4020" customFormat="false" ht="14.9" hidden="false" customHeight="false" outlineLevel="0" collapsed="false">
      <c r="A4020" s="4" t="s">
        <v>10524</v>
      </c>
      <c r="B4020" s="5" t="n">
        <v>2085</v>
      </c>
      <c r="C4020" s="9" t="s">
        <v>10525</v>
      </c>
      <c r="D4020" s="10" t="n">
        <v>48.6954</v>
      </c>
      <c r="E4020" s="10" t="n">
        <v>-123.4276</v>
      </c>
      <c r="F4020" s="7"/>
      <c r="G4020" s="7" t="s">
        <v>26</v>
      </c>
      <c r="H4020" s="7" t="n">
        <v>0</v>
      </c>
      <c r="I4020" s="7" t="n">
        <v>0</v>
      </c>
      <c r="J4020" s="7" t="n">
        <v>3</v>
      </c>
      <c r="K4020" s="11" t="n">
        <f aca="false">TRUE()</f>
        <v>1</v>
      </c>
      <c r="L4020" s="7" t="s">
        <v>233</v>
      </c>
      <c r="M4020" s="7" t="n">
        <v>6</v>
      </c>
      <c r="N4020" s="7" t="n">
        <v>2</v>
      </c>
      <c r="O4020" s="7"/>
      <c r="P4020" s="8"/>
      <c r="Q4020" s="8"/>
      <c r="R4020" s="8"/>
      <c r="S4020" s="8"/>
      <c r="T4020" s="1" t="s">
        <v>4208</v>
      </c>
      <c r="U4020" s="1" t="s">
        <v>9033</v>
      </c>
      <c r="W4020" s="1" t="s">
        <v>10526</v>
      </c>
      <c r="X4020" s="1" t="s">
        <v>28</v>
      </c>
    </row>
    <row r="4021" customFormat="false" ht="14.9" hidden="false" customHeight="false" outlineLevel="0" collapsed="false">
      <c r="A4021" s="4" t="s">
        <v>10527</v>
      </c>
      <c r="B4021" s="5" t="n">
        <v>2085</v>
      </c>
      <c r="C4021" s="9" t="s">
        <v>5677</v>
      </c>
      <c r="D4021" s="10" t="n">
        <v>48.6954</v>
      </c>
      <c r="E4021" s="10" t="n">
        <v>-123.4276</v>
      </c>
      <c r="F4021" s="7"/>
      <c r="G4021" s="7" t="s">
        <v>26</v>
      </c>
      <c r="H4021" s="7" t="n">
        <v>0</v>
      </c>
      <c r="I4021" s="7" t="n">
        <v>0</v>
      </c>
      <c r="J4021" s="7" t="n">
        <v>3</v>
      </c>
      <c r="K4021" s="11" t="n">
        <f aca="false">TRUE()</f>
        <v>1</v>
      </c>
      <c r="L4021" s="7" t="s">
        <v>233</v>
      </c>
      <c r="M4021" s="7" t="n">
        <v>9</v>
      </c>
      <c r="N4021" s="7" t="n">
        <v>2</v>
      </c>
      <c r="O4021" s="7"/>
      <c r="P4021" s="8"/>
      <c r="Q4021" s="8"/>
      <c r="R4021" s="8"/>
      <c r="S4021" s="8"/>
      <c r="T4021" s="1" t="s">
        <v>10528</v>
      </c>
      <c r="U4021" s="1" t="s">
        <v>9033</v>
      </c>
      <c r="W4021" s="1" t="s">
        <v>10529</v>
      </c>
      <c r="X4021" s="1" t="s">
        <v>8943</v>
      </c>
    </row>
    <row r="4022" customFormat="false" ht="14.9" hidden="false" customHeight="false" outlineLevel="0" collapsed="false">
      <c r="A4022" s="4" t="s">
        <v>10530</v>
      </c>
      <c r="B4022" s="5" t="n">
        <v>2086</v>
      </c>
      <c r="C4022" s="9" t="s">
        <v>10531</v>
      </c>
      <c r="D4022" s="10" t="n">
        <v>48.6339</v>
      </c>
      <c r="E4022" s="10" t="n">
        <v>-123.4775</v>
      </c>
      <c r="F4022" s="7"/>
      <c r="G4022" s="7" t="s">
        <v>26</v>
      </c>
      <c r="H4022" s="7" t="n">
        <v>0</v>
      </c>
      <c r="I4022" s="7" t="n">
        <v>0</v>
      </c>
      <c r="J4022" s="7" t="n">
        <v>4</v>
      </c>
      <c r="K4022" s="11" t="n">
        <f aca="false">TRUE()</f>
        <v>1</v>
      </c>
      <c r="L4022" s="7" t="s">
        <v>233</v>
      </c>
      <c r="M4022" s="7" t="n">
        <v>6.4</v>
      </c>
      <c r="N4022" s="7" t="n">
        <v>4</v>
      </c>
      <c r="O4022" s="7"/>
      <c r="P4022" s="8"/>
      <c r="Q4022" s="8"/>
      <c r="R4022" s="8"/>
      <c r="S4022" s="8"/>
      <c r="W4022" s="1" t="s">
        <v>56</v>
      </c>
      <c r="X4022" s="1" t="s">
        <v>28</v>
      </c>
    </row>
    <row r="4023" customFormat="false" ht="14.9" hidden="false" customHeight="false" outlineLevel="0" collapsed="false">
      <c r="A4023" s="4" t="s">
        <v>10532</v>
      </c>
      <c r="B4023" s="5" t="n">
        <v>2086</v>
      </c>
      <c r="C4023" s="9" t="s">
        <v>10533</v>
      </c>
      <c r="D4023" s="10" t="n">
        <v>48.6339</v>
      </c>
      <c r="E4023" s="10" t="n">
        <v>-123.4775</v>
      </c>
      <c r="F4023" s="7"/>
      <c r="G4023" s="7" t="s">
        <v>26</v>
      </c>
      <c r="H4023" s="7" t="n">
        <v>0</v>
      </c>
      <c r="I4023" s="7" t="n">
        <v>0</v>
      </c>
      <c r="J4023" s="7" t="n">
        <v>3</v>
      </c>
      <c r="K4023" s="11" t="n">
        <f aca="false">TRUE()</f>
        <v>1</v>
      </c>
      <c r="L4023" s="7" t="s">
        <v>233</v>
      </c>
      <c r="M4023" s="7" t="n">
        <v>30</v>
      </c>
      <c r="N4023" s="7" t="n">
        <v>4</v>
      </c>
      <c r="O4023" s="7"/>
      <c r="P4023" s="8"/>
      <c r="Q4023" s="8"/>
      <c r="R4023" s="8"/>
      <c r="S4023" s="8"/>
      <c r="W4023" s="1" t="s">
        <v>56</v>
      </c>
      <c r="X4023" s="1" t="s">
        <v>28</v>
      </c>
    </row>
    <row r="4024" customFormat="false" ht="14.9" hidden="false" customHeight="false" outlineLevel="0" collapsed="false">
      <c r="A4024" s="4" t="s">
        <v>10534</v>
      </c>
      <c r="B4024" s="5" t="n">
        <v>2086</v>
      </c>
      <c r="C4024" s="9" t="s">
        <v>10535</v>
      </c>
      <c r="D4024" s="10" t="n">
        <v>48.6339</v>
      </c>
      <c r="E4024" s="10" t="n">
        <v>-123.4775</v>
      </c>
      <c r="F4024" s="7"/>
      <c r="G4024" s="7" t="s">
        <v>26</v>
      </c>
      <c r="H4024" s="7" t="n">
        <v>0</v>
      </c>
      <c r="I4024" s="7" t="n">
        <v>0</v>
      </c>
      <c r="J4024" s="7" t="n">
        <v>3</v>
      </c>
      <c r="K4024" s="11" t="n">
        <f aca="false">TRUE()</f>
        <v>1</v>
      </c>
      <c r="L4024" s="7" t="s">
        <v>233</v>
      </c>
      <c r="M4024" s="7" t="n">
        <v>2</v>
      </c>
      <c r="N4024" s="7" t="n">
        <v>4</v>
      </c>
      <c r="O4024" s="7"/>
      <c r="P4024" s="8"/>
      <c r="Q4024" s="8"/>
      <c r="R4024" s="8"/>
      <c r="S4024" s="8"/>
      <c r="T4024" s="1" t="s">
        <v>1735</v>
      </c>
      <c r="U4024" s="1" t="s">
        <v>9033</v>
      </c>
      <c r="X4024" s="1" t="s">
        <v>28</v>
      </c>
    </row>
    <row r="4025" customFormat="false" ht="14.9" hidden="false" customHeight="false" outlineLevel="0" collapsed="false">
      <c r="A4025" s="4" t="s">
        <v>10536</v>
      </c>
      <c r="B4025" s="5" t="n">
        <v>2086</v>
      </c>
      <c r="C4025" s="9" t="s">
        <v>10537</v>
      </c>
      <c r="D4025" s="10" t="n">
        <v>48.6339</v>
      </c>
      <c r="E4025" s="10" t="n">
        <v>-123.4775</v>
      </c>
      <c r="F4025" s="7"/>
      <c r="G4025" s="7" t="s">
        <v>26</v>
      </c>
      <c r="H4025" s="7" t="n">
        <v>0</v>
      </c>
      <c r="I4025" s="7" t="n">
        <v>0</v>
      </c>
      <c r="J4025" s="7" t="n">
        <v>3</v>
      </c>
      <c r="K4025" s="11" t="n">
        <f aca="false">TRUE()</f>
        <v>1</v>
      </c>
      <c r="L4025" s="7" t="s">
        <v>233</v>
      </c>
      <c r="M4025" s="7" t="n">
        <v>5</v>
      </c>
      <c r="N4025" s="7" t="n">
        <v>3</v>
      </c>
      <c r="O4025" s="7"/>
      <c r="P4025" s="8"/>
      <c r="Q4025" s="8"/>
      <c r="R4025" s="8"/>
      <c r="S4025" s="8"/>
      <c r="T4025" s="1" t="s">
        <v>2692</v>
      </c>
      <c r="U4025" s="1" t="s">
        <v>9033</v>
      </c>
      <c r="X4025" s="1" t="s">
        <v>28</v>
      </c>
    </row>
    <row r="4026" customFormat="false" ht="14.9" hidden="false" customHeight="false" outlineLevel="0" collapsed="false">
      <c r="A4026" s="4" t="s">
        <v>10538</v>
      </c>
      <c r="B4026" s="5" t="n">
        <v>2087</v>
      </c>
      <c r="C4026" s="9" t="s">
        <v>10539</v>
      </c>
      <c r="D4026" s="10" t="n">
        <v>48.629</v>
      </c>
      <c r="E4026" s="10" t="n">
        <v>-123.465</v>
      </c>
      <c r="F4026" s="7"/>
      <c r="G4026" s="7" t="s">
        <v>26</v>
      </c>
      <c r="H4026" s="7" t="n">
        <v>0</v>
      </c>
      <c r="I4026" s="7" t="n">
        <v>0</v>
      </c>
      <c r="J4026" s="7" t="n">
        <v>3</v>
      </c>
      <c r="K4026" s="11" t="n">
        <f aca="false">TRUE()</f>
        <v>1</v>
      </c>
      <c r="L4026" s="7" t="s">
        <v>49</v>
      </c>
      <c r="M4026" s="7" t="n">
        <v>5</v>
      </c>
      <c r="N4026" s="7" t="n">
        <v>4</v>
      </c>
      <c r="O4026" s="7"/>
      <c r="P4026" s="8"/>
      <c r="Q4026" s="8"/>
      <c r="R4026" s="8"/>
      <c r="S4026" s="8"/>
      <c r="W4026" s="1" t="s">
        <v>56</v>
      </c>
      <c r="X4026" s="1" t="s">
        <v>28</v>
      </c>
    </row>
    <row r="4027" customFormat="false" ht="14.9" hidden="false" customHeight="false" outlineLevel="0" collapsed="false">
      <c r="A4027" s="4" t="s">
        <v>10540</v>
      </c>
      <c r="B4027" s="5" t="n">
        <v>2087</v>
      </c>
      <c r="C4027" s="9" t="s">
        <v>1657</v>
      </c>
      <c r="D4027" s="10" t="n">
        <v>48.629</v>
      </c>
      <c r="E4027" s="10" t="n">
        <v>-123.465</v>
      </c>
      <c r="F4027" s="7"/>
      <c r="G4027" s="7" t="s">
        <v>26</v>
      </c>
      <c r="H4027" s="7" t="n">
        <v>0</v>
      </c>
      <c r="I4027" s="7" t="n">
        <v>0</v>
      </c>
      <c r="J4027" s="7" t="n">
        <v>3</v>
      </c>
      <c r="K4027" s="11" t="n">
        <f aca="false">TRUE()</f>
        <v>1</v>
      </c>
      <c r="L4027" s="7" t="s">
        <v>49</v>
      </c>
      <c r="M4027" s="7" t="n">
        <v>5</v>
      </c>
      <c r="N4027" s="7" t="n">
        <v>4</v>
      </c>
      <c r="O4027" s="7"/>
      <c r="P4027" s="8"/>
      <c r="Q4027" s="8"/>
      <c r="R4027" s="8"/>
      <c r="S4027" s="8"/>
      <c r="W4027" s="1" t="s">
        <v>56</v>
      </c>
      <c r="X4027" s="1" t="s">
        <v>28</v>
      </c>
    </row>
    <row r="4028" customFormat="false" ht="14.9" hidden="false" customHeight="false" outlineLevel="0" collapsed="false">
      <c r="A4028" s="4" t="s">
        <v>10541</v>
      </c>
      <c r="B4028" s="5" t="n">
        <v>2087</v>
      </c>
      <c r="C4028" s="9" t="s">
        <v>10542</v>
      </c>
      <c r="D4028" s="10" t="n">
        <v>48.629</v>
      </c>
      <c r="E4028" s="10" t="n">
        <v>-123.465</v>
      </c>
      <c r="F4028" s="7"/>
      <c r="G4028" s="7" t="s">
        <v>26</v>
      </c>
      <c r="H4028" s="7" t="n">
        <v>0</v>
      </c>
      <c r="I4028" s="7" t="n">
        <v>0</v>
      </c>
      <c r="J4028" s="7" t="n">
        <v>3</v>
      </c>
      <c r="K4028" s="11" t="n">
        <f aca="false">TRUE()</f>
        <v>1</v>
      </c>
      <c r="L4028" s="7" t="s">
        <v>49</v>
      </c>
      <c r="M4028" s="7" t="n">
        <v>5</v>
      </c>
      <c r="N4028" s="7" t="n">
        <v>2</v>
      </c>
      <c r="O4028" s="7"/>
      <c r="P4028" s="8"/>
      <c r="Q4028" s="8"/>
      <c r="R4028" s="8"/>
      <c r="S4028" s="8"/>
      <c r="T4028" s="1" t="s">
        <v>4208</v>
      </c>
      <c r="U4028" s="1" t="s">
        <v>9033</v>
      </c>
      <c r="X4028" s="1" t="s">
        <v>28</v>
      </c>
    </row>
    <row r="4029" customFormat="false" ht="14.9" hidden="false" customHeight="false" outlineLevel="0" collapsed="false">
      <c r="A4029" s="4" t="s">
        <v>10543</v>
      </c>
      <c r="B4029" s="5" t="n">
        <v>2088</v>
      </c>
      <c r="C4029" s="9" t="s">
        <v>10544</v>
      </c>
      <c r="D4029" s="29" t="n">
        <v>48.63</v>
      </c>
      <c r="E4029" s="29" t="n">
        <v>-123.466</v>
      </c>
      <c r="F4029" s="7"/>
      <c r="G4029" s="7" t="s">
        <v>26</v>
      </c>
      <c r="H4029" s="7" t="n">
        <v>0</v>
      </c>
      <c r="I4029" s="7" t="n">
        <v>0</v>
      </c>
      <c r="J4029" s="7" t="n">
        <v>3</v>
      </c>
      <c r="K4029" s="11" t="n">
        <f aca="false">TRUE()</f>
        <v>1</v>
      </c>
      <c r="L4029" s="7" t="s">
        <v>49</v>
      </c>
      <c r="M4029" s="7" t="n">
        <v>5</v>
      </c>
      <c r="N4029" s="7" t="n">
        <v>2</v>
      </c>
      <c r="O4029" s="7"/>
      <c r="P4029" s="8"/>
      <c r="Q4029" s="8"/>
      <c r="R4029" s="8"/>
      <c r="S4029" s="8"/>
      <c r="W4029" s="1" t="s">
        <v>56</v>
      </c>
      <c r="X4029" s="1" t="s">
        <v>28</v>
      </c>
    </row>
    <row r="4030" customFormat="false" ht="14.9" hidden="false" customHeight="false" outlineLevel="0" collapsed="false">
      <c r="A4030" s="4" t="s">
        <v>10545</v>
      </c>
      <c r="B4030" s="5" t="n">
        <v>2088</v>
      </c>
      <c r="C4030" s="9" t="s">
        <v>10546</v>
      </c>
      <c r="D4030" s="10" t="n">
        <v>48.6299</v>
      </c>
      <c r="E4030" s="10" t="n">
        <v>-123.466</v>
      </c>
      <c r="F4030" s="7"/>
      <c r="G4030" s="7" t="s">
        <v>26</v>
      </c>
      <c r="H4030" s="7" t="n">
        <v>0</v>
      </c>
      <c r="I4030" s="7" t="n">
        <v>0</v>
      </c>
      <c r="J4030" s="7"/>
      <c r="K4030" s="11" t="n">
        <f aca="false">TRUE()</f>
        <v>1</v>
      </c>
      <c r="L4030" s="7" t="s">
        <v>49</v>
      </c>
      <c r="M4030" s="7" t="n">
        <v>5</v>
      </c>
      <c r="N4030" s="7" t="n">
        <v>3</v>
      </c>
      <c r="O4030" s="7"/>
      <c r="P4030" s="8"/>
      <c r="Q4030" s="8"/>
      <c r="R4030" s="8"/>
      <c r="S4030" s="8"/>
      <c r="T4030" s="1" t="s">
        <v>150</v>
      </c>
      <c r="U4030" s="1" t="s">
        <v>9040</v>
      </c>
      <c r="X4030" s="1" t="s">
        <v>28</v>
      </c>
    </row>
    <row r="4031" customFormat="false" ht="14.9" hidden="false" customHeight="false" outlineLevel="0" collapsed="false">
      <c r="A4031" s="4" t="s">
        <v>10547</v>
      </c>
      <c r="B4031" s="5" t="n">
        <v>2088</v>
      </c>
      <c r="C4031" s="9" t="s">
        <v>10548</v>
      </c>
      <c r="D4031" s="10" t="n">
        <v>48.6299</v>
      </c>
      <c r="E4031" s="10" t="n">
        <v>-123.466</v>
      </c>
      <c r="F4031" s="7"/>
      <c r="G4031" s="7" t="s">
        <v>26</v>
      </c>
      <c r="H4031" s="7" t="n">
        <v>0</v>
      </c>
      <c r="I4031" s="7" t="n">
        <v>0</v>
      </c>
      <c r="J4031" s="7" t="n">
        <v>3</v>
      </c>
      <c r="K4031" s="11" t="n">
        <f aca="false">TRUE()</f>
        <v>1</v>
      </c>
      <c r="L4031" s="7" t="s">
        <v>49</v>
      </c>
      <c r="M4031" s="7" t="n">
        <v>5</v>
      </c>
      <c r="N4031" s="7" t="n">
        <v>3</v>
      </c>
      <c r="O4031" s="7"/>
      <c r="P4031" s="8"/>
      <c r="Q4031" s="8"/>
      <c r="R4031" s="8"/>
      <c r="S4031" s="8"/>
      <c r="T4031" s="1" t="s">
        <v>150</v>
      </c>
      <c r="U4031" s="1" t="s">
        <v>9040</v>
      </c>
      <c r="X4031" s="1" t="s">
        <v>28</v>
      </c>
    </row>
    <row r="4032" customFormat="false" ht="14.9" hidden="false" customHeight="false" outlineLevel="0" collapsed="false">
      <c r="A4032" s="4" t="s">
        <v>10549</v>
      </c>
      <c r="B4032" s="5" t="n">
        <v>2088</v>
      </c>
      <c r="C4032" s="9" t="s">
        <v>10550</v>
      </c>
      <c r="D4032" s="10" t="n">
        <v>48.6299</v>
      </c>
      <c r="E4032" s="10" t="n">
        <v>-123.466</v>
      </c>
      <c r="F4032" s="7"/>
      <c r="G4032" s="7" t="s">
        <v>26</v>
      </c>
      <c r="H4032" s="7" t="n">
        <v>0</v>
      </c>
      <c r="I4032" s="7" t="n">
        <v>0</v>
      </c>
      <c r="J4032" s="7" t="n">
        <v>3</v>
      </c>
      <c r="K4032" s="11" t="n">
        <f aca="false">TRUE()</f>
        <v>1</v>
      </c>
      <c r="L4032" s="7" t="s">
        <v>49</v>
      </c>
      <c r="M4032" s="7" t="n">
        <v>5</v>
      </c>
      <c r="N4032" s="7" t="n">
        <v>3</v>
      </c>
      <c r="O4032" s="7"/>
      <c r="P4032" s="8"/>
      <c r="Q4032" s="8"/>
      <c r="R4032" s="8"/>
      <c r="S4032" s="8"/>
      <c r="T4032" s="1" t="s">
        <v>150</v>
      </c>
      <c r="U4032" s="1" t="s">
        <v>9040</v>
      </c>
      <c r="W4032" s="1" t="s">
        <v>10551</v>
      </c>
      <c r="X4032" s="1" t="s">
        <v>181</v>
      </c>
    </row>
    <row r="4033" customFormat="false" ht="14.9" hidden="false" customHeight="false" outlineLevel="0" collapsed="false">
      <c r="A4033" s="4" t="s">
        <v>10552</v>
      </c>
      <c r="B4033" s="5" t="n">
        <v>2088</v>
      </c>
      <c r="C4033" s="9" t="s">
        <v>10553</v>
      </c>
      <c r="D4033" s="10" t="n">
        <v>48.6299</v>
      </c>
      <c r="E4033" s="10" t="n">
        <v>-123.466</v>
      </c>
      <c r="F4033" s="7"/>
      <c r="G4033" s="7" t="s">
        <v>26</v>
      </c>
      <c r="H4033" s="7" t="n">
        <v>0</v>
      </c>
      <c r="I4033" s="7" t="n">
        <v>0</v>
      </c>
      <c r="J4033" s="7" t="n">
        <v>3</v>
      </c>
      <c r="K4033" s="11" t="n">
        <f aca="false">TRUE()</f>
        <v>1</v>
      </c>
      <c r="L4033" s="7" t="s">
        <v>49</v>
      </c>
      <c r="M4033" s="7" t="n">
        <v>5</v>
      </c>
      <c r="N4033" s="7" t="n">
        <v>3</v>
      </c>
      <c r="O4033" s="7"/>
      <c r="P4033" s="8"/>
      <c r="Q4033" s="8"/>
      <c r="R4033" s="8"/>
      <c r="S4033" s="8"/>
      <c r="T4033" s="1" t="s">
        <v>150</v>
      </c>
      <c r="U4033" s="1" t="s">
        <v>9040</v>
      </c>
      <c r="X4033" s="1" t="s">
        <v>28</v>
      </c>
    </row>
    <row r="4034" customFormat="false" ht="14.9" hidden="false" customHeight="false" outlineLevel="0" collapsed="false">
      <c r="A4034" s="4" t="s">
        <v>10554</v>
      </c>
      <c r="B4034" s="5" t="n">
        <v>2089</v>
      </c>
      <c r="C4034" s="9" t="s">
        <v>10555</v>
      </c>
      <c r="D4034" s="10" t="n">
        <v>48.6336</v>
      </c>
      <c r="E4034" s="10" t="n">
        <v>-123.4776</v>
      </c>
      <c r="F4034" s="7"/>
      <c r="G4034" s="7" t="s">
        <v>26</v>
      </c>
      <c r="H4034" s="7" t="n">
        <v>0</v>
      </c>
      <c r="I4034" s="7" t="n">
        <v>0</v>
      </c>
      <c r="J4034" s="7" t="n">
        <v>3</v>
      </c>
      <c r="K4034" s="11" t="n">
        <f aca="false">TRUE()</f>
        <v>1</v>
      </c>
      <c r="L4034" s="7" t="s">
        <v>233</v>
      </c>
      <c r="M4034" s="7" t="n">
        <v>30</v>
      </c>
      <c r="N4034" s="7" t="n">
        <v>4</v>
      </c>
      <c r="O4034" s="7"/>
      <c r="P4034" s="8"/>
      <c r="Q4034" s="8"/>
      <c r="R4034" s="8"/>
      <c r="S4034" s="8"/>
      <c r="W4034" s="1" t="s">
        <v>56</v>
      </c>
      <c r="X4034" s="1" t="s">
        <v>28</v>
      </c>
    </row>
    <row r="4035" customFormat="false" ht="14.9" hidden="false" customHeight="false" outlineLevel="0" collapsed="false">
      <c r="A4035" s="4" t="s">
        <v>10556</v>
      </c>
      <c r="B4035" s="5" t="n">
        <v>2090</v>
      </c>
      <c r="C4035" s="9" t="s">
        <v>10557</v>
      </c>
      <c r="D4035" s="30" t="n">
        <v>48.57157</v>
      </c>
      <c r="E4035" s="30" t="n">
        <v>-124.40753</v>
      </c>
      <c r="F4035" s="7"/>
      <c r="G4035" s="7" t="s">
        <v>26</v>
      </c>
      <c r="H4035" s="7" t="n">
        <v>0</v>
      </c>
      <c r="I4035" s="7" t="n">
        <v>0</v>
      </c>
      <c r="J4035" s="7" t="n">
        <v>1</v>
      </c>
      <c r="K4035" s="11" t="n">
        <f aca="false">TRUE()</f>
        <v>1</v>
      </c>
      <c r="L4035" s="7" t="s">
        <v>49</v>
      </c>
      <c r="M4035" s="7" t="n">
        <v>15</v>
      </c>
      <c r="N4035" s="7" t="n">
        <v>3</v>
      </c>
      <c r="O4035" s="7"/>
      <c r="P4035" s="8"/>
      <c r="Q4035" s="8"/>
      <c r="R4035" s="8"/>
      <c r="S4035" s="8"/>
      <c r="X4035" s="1" t="s">
        <v>9067</v>
      </c>
    </row>
    <row r="4036" customFormat="false" ht="14.9" hidden="false" customHeight="false" outlineLevel="0" collapsed="false">
      <c r="A4036" s="4" t="s">
        <v>10558</v>
      </c>
      <c r="B4036" s="5" t="n">
        <v>2091</v>
      </c>
      <c r="C4036" s="9" t="s">
        <v>10559</v>
      </c>
      <c r="D4036" s="10" t="n">
        <v>48.6408</v>
      </c>
      <c r="E4036" s="10" t="n">
        <v>-123.4002</v>
      </c>
      <c r="F4036" s="7"/>
      <c r="G4036" s="7" t="s">
        <v>26</v>
      </c>
      <c r="H4036" s="7" t="n">
        <v>0</v>
      </c>
      <c r="I4036" s="7" t="n">
        <v>0</v>
      </c>
      <c r="J4036" s="7" t="n">
        <v>1</v>
      </c>
      <c r="K4036" s="11" t="n">
        <f aca="false">TRUE()</f>
        <v>1</v>
      </c>
      <c r="L4036" s="7" t="s">
        <v>49</v>
      </c>
      <c r="M4036" s="7" t="n">
        <v>9</v>
      </c>
      <c r="N4036" s="7" t="n">
        <v>2</v>
      </c>
      <c r="O4036" s="7"/>
      <c r="P4036" s="8"/>
      <c r="Q4036" s="8"/>
      <c r="R4036" s="8"/>
      <c r="S4036" s="8"/>
      <c r="W4036" s="1" t="s">
        <v>56</v>
      </c>
      <c r="X4036" s="1" t="s">
        <v>9067</v>
      </c>
    </row>
    <row r="4037" customFormat="false" ht="14.9" hidden="false" customHeight="false" outlineLevel="0" collapsed="false">
      <c r="A4037" s="4" t="s">
        <v>10560</v>
      </c>
      <c r="B4037" s="5" t="n">
        <v>2091</v>
      </c>
      <c r="C4037" s="9" t="s">
        <v>10561</v>
      </c>
      <c r="D4037" s="10" t="n">
        <v>48.6408</v>
      </c>
      <c r="E4037" s="10" t="n">
        <v>-123.4002</v>
      </c>
      <c r="F4037" s="7"/>
      <c r="G4037" s="7" t="s">
        <v>26</v>
      </c>
      <c r="H4037" s="7" t="n">
        <v>0</v>
      </c>
      <c r="I4037" s="7" t="n">
        <v>0</v>
      </c>
      <c r="J4037" s="7" t="n">
        <v>1</v>
      </c>
      <c r="K4037" s="11" t="n">
        <f aca="false">TRUE()</f>
        <v>1</v>
      </c>
      <c r="L4037" s="7" t="s">
        <v>49</v>
      </c>
      <c r="M4037" s="7" t="n">
        <v>3.7</v>
      </c>
      <c r="N4037" s="7" t="n">
        <v>3</v>
      </c>
      <c r="O4037" s="7"/>
      <c r="P4037" s="8"/>
      <c r="Q4037" s="8"/>
      <c r="R4037" s="8"/>
      <c r="S4037" s="8"/>
      <c r="W4037" s="1" t="s">
        <v>1405</v>
      </c>
      <c r="X4037" s="1" t="s">
        <v>28</v>
      </c>
    </row>
    <row r="4038" customFormat="false" ht="14.9" hidden="false" customHeight="false" outlineLevel="0" collapsed="false">
      <c r="A4038" s="4" t="s">
        <v>10562</v>
      </c>
      <c r="B4038" s="5" t="n">
        <v>2092</v>
      </c>
      <c r="C4038" s="9" t="s">
        <v>10563</v>
      </c>
      <c r="D4038" s="10" t="n">
        <v>48.6333</v>
      </c>
      <c r="E4038" s="10" t="n">
        <v>-123.4074</v>
      </c>
      <c r="F4038" s="7"/>
      <c r="G4038" s="7" t="s">
        <v>26</v>
      </c>
      <c r="H4038" s="7" t="n">
        <v>0</v>
      </c>
      <c r="I4038" s="7" t="n">
        <v>0</v>
      </c>
      <c r="J4038" s="7" t="n">
        <v>1</v>
      </c>
      <c r="K4038" s="11" t="n">
        <f aca="false">TRUE()</f>
        <v>1</v>
      </c>
      <c r="L4038" s="7" t="s">
        <v>49</v>
      </c>
      <c r="M4038" s="7" t="n">
        <v>6</v>
      </c>
      <c r="N4038" s="7" t="n">
        <v>2</v>
      </c>
      <c r="O4038" s="7"/>
      <c r="P4038" s="8"/>
      <c r="Q4038" s="8"/>
      <c r="R4038" s="8"/>
      <c r="S4038" s="8"/>
      <c r="X4038" s="1" t="s">
        <v>28</v>
      </c>
    </row>
    <row r="4039" customFormat="false" ht="14.9" hidden="false" customHeight="false" outlineLevel="0" collapsed="false">
      <c r="A4039" s="4" t="s">
        <v>10564</v>
      </c>
      <c r="B4039" s="5" t="n">
        <v>2092</v>
      </c>
      <c r="C4039" s="9" t="s">
        <v>10565</v>
      </c>
      <c r="D4039" s="10" t="n">
        <v>48.6333</v>
      </c>
      <c r="E4039" s="10" t="n">
        <v>-123.4074</v>
      </c>
      <c r="F4039" s="7"/>
      <c r="G4039" s="7" t="s">
        <v>26</v>
      </c>
      <c r="H4039" s="7" t="n">
        <v>0</v>
      </c>
      <c r="I4039" s="7" t="n">
        <v>0</v>
      </c>
      <c r="J4039" s="7" t="n">
        <v>2</v>
      </c>
      <c r="K4039" s="11" t="n">
        <f aca="false">TRUE()</f>
        <v>1</v>
      </c>
      <c r="L4039" s="7" t="s">
        <v>49</v>
      </c>
      <c r="M4039" s="7" t="n">
        <v>5</v>
      </c>
      <c r="N4039" s="7" t="n">
        <v>2</v>
      </c>
      <c r="O4039" s="7"/>
      <c r="P4039" s="8"/>
      <c r="Q4039" s="8"/>
      <c r="R4039" s="8"/>
      <c r="S4039" s="8"/>
      <c r="W4039" s="1" t="s">
        <v>10566</v>
      </c>
      <c r="X4039" s="1" t="s">
        <v>28</v>
      </c>
    </row>
    <row r="4040" customFormat="false" ht="14.9" hidden="false" customHeight="false" outlineLevel="0" collapsed="false">
      <c r="A4040" s="4" t="s">
        <v>10567</v>
      </c>
      <c r="B4040" s="5" t="n">
        <v>2092</v>
      </c>
      <c r="C4040" s="9" t="s">
        <v>10568</v>
      </c>
      <c r="D4040" s="10" t="n">
        <v>48.6333</v>
      </c>
      <c r="E4040" s="10" t="n">
        <v>-123.4074</v>
      </c>
      <c r="F4040" s="7"/>
      <c r="G4040" s="7" t="s">
        <v>26</v>
      </c>
      <c r="H4040" s="7" t="n">
        <v>0</v>
      </c>
      <c r="I4040" s="7" t="n">
        <v>0</v>
      </c>
      <c r="J4040" s="7" t="n">
        <v>2</v>
      </c>
      <c r="K4040" s="11" t="n">
        <f aca="false">TRUE()</f>
        <v>1</v>
      </c>
      <c r="L4040" s="7" t="s">
        <v>49</v>
      </c>
      <c r="M4040" s="7" t="n">
        <v>9</v>
      </c>
      <c r="N4040" s="7" t="n">
        <v>3</v>
      </c>
      <c r="O4040" s="7"/>
      <c r="P4040" s="8"/>
      <c r="Q4040" s="8"/>
      <c r="R4040" s="8"/>
      <c r="S4040" s="8"/>
      <c r="T4040" s="1" t="s">
        <v>2692</v>
      </c>
      <c r="U4040" s="1" t="s">
        <v>9033</v>
      </c>
      <c r="X4040" s="1" t="s">
        <v>8943</v>
      </c>
    </row>
    <row r="4041" customFormat="false" ht="14.9" hidden="false" customHeight="false" outlineLevel="0" collapsed="false">
      <c r="A4041" s="4" t="s">
        <v>10569</v>
      </c>
      <c r="B4041" s="5" t="n">
        <v>2092</v>
      </c>
      <c r="C4041" s="9" t="s">
        <v>10570</v>
      </c>
      <c r="D4041" s="10" t="n">
        <v>48.6333</v>
      </c>
      <c r="E4041" s="10" t="n">
        <v>-123.4074</v>
      </c>
      <c r="F4041" s="7"/>
      <c r="G4041" s="7" t="s">
        <v>26</v>
      </c>
      <c r="H4041" s="7" t="n">
        <v>0</v>
      </c>
      <c r="I4041" s="7" t="n">
        <v>0</v>
      </c>
      <c r="J4041" s="7" t="n">
        <v>1</v>
      </c>
      <c r="K4041" s="11" t="n">
        <f aca="false">TRUE()</f>
        <v>1</v>
      </c>
      <c r="L4041" s="7" t="s">
        <v>49</v>
      </c>
      <c r="M4041" s="7" t="n">
        <v>6</v>
      </c>
      <c r="N4041" s="7" t="n">
        <v>3</v>
      </c>
      <c r="O4041" s="7"/>
      <c r="P4041" s="8"/>
      <c r="Q4041" s="8"/>
      <c r="R4041" s="8"/>
      <c r="S4041" s="8"/>
      <c r="T4041" s="1" t="s">
        <v>447</v>
      </c>
      <c r="U4041" s="1" t="s">
        <v>9033</v>
      </c>
      <c r="X4041" s="1" t="s">
        <v>8943</v>
      </c>
    </row>
    <row r="4042" customFormat="false" ht="14.9" hidden="false" customHeight="false" outlineLevel="0" collapsed="false">
      <c r="A4042" s="4" t="s">
        <v>10571</v>
      </c>
      <c r="B4042" s="5" t="n">
        <v>2092</v>
      </c>
      <c r="C4042" s="9" t="s">
        <v>10572</v>
      </c>
      <c r="D4042" s="10" t="n">
        <v>48.633343</v>
      </c>
      <c r="E4042" s="10" t="n">
        <v>-123.407306</v>
      </c>
      <c r="F4042" s="7"/>
      <c r="G4042" s="7" t="s">
        <v>26</v>
      </c>
      <c r="H4042" s="7" t="n">
        <v>0</v>
      </c>
      <c r="I4042" s="7" t="n">
        <v>0</v>
      </c>
      <c r="J4042" s="7" t="n">
        <v>2</v>
      </c>
      <c r="K4042" s="13" t="b">
        <f aca="false">FALSE()</f>
        <v>0</v>
      </c>
      <c r="L4042" s="7" t="s">
        <v>49</v>
      </c>
      <c r="M4042" s="7" t="n">
        <v>5</v>
      </c>
      <c r="N4042" s="7" t="n">
        <v>3</v>
      </c>
      <c r="O4042" s="7"/>
      <c r="P4042" s="8"/>
      <c r="Q4042" s="8"/>
      <c r="R4042" s="8"/>
      <c r="S4042" s="8"/>
      <c r="T4042" s="1" t="s">
        <v>150</v>
      </c>
      <c r="U4042" s="1" t="s">
        <v>9033</v>
      </c>
      <c r="X4042" s="1" t="s">
        <v>28</v>
      </c>
    </row>
    <row r="4043" customFormat="false" ht="14.9" hidden="false" customHeight="false" outlineLevel="0" collapsed="false">
      <c r="A4043" s="4" t="s">
        <v>10573</v>
      </c>
      <c r="B4043" s="5" t="n">
        <v>2092</v>
      </c>
      <c r="C4043" s="9" t="s">
        <v>10574</v>
      </c>
      <c r="D4043" s="10" t="n">
        <v>48.633353</v>
      </c>
      <c r="E4043" s="10" t="n">
        <v>-123.407225</v>
      </c>
      <c r="F4043" s="7"/>
      <c r="G4043" s="7" t="s">
        <v>26</v>
      </c>
      <c r="H4043" s="7" t="n">
        <v>0</v>
      </c>
      <c r="I4043" s="7" t="n">
        <v>0</v>
      </c>
      <c r="J4043" s="7" t="n">
        <v>1</v>
      </c>
      <c r="K4043" s="11" t="n">
        <f aca="false">TRUE()</f>
        <v>1</v>
      </c>
      <c r="L4043" s="7" t="s">
        <v>49</v>
      </c>
      <c r="M4043" s="7" t="n">
        <v>6.4</v>
      </c>
      <c r="N4043" s="7" t="n">
        <v>2</v>
      </c>
      <c r="O4043" s="7"/>
      <c r="P4043" s="8"/>
      <c r="Q4043" s="8"/>
      <c r="R4043" s="8"/>
      <c r="S4043" s="8"/>
      <c r="T4043" s="1" t="s">
        <v>1404</v>
      </c>
      <c r="U4043" s="1" t="s">
        <v>9033</v>
      </c>
      <c r="W4043" s="1" t="s">
        <v>10575</v>
      </c>
      <c r="X4043" s="1" t="s">
        <v>181</v>
      </c>
    </row>
    <row r="4044" customFormat="false" ht="14.9" hidden="false" customHeight="false" outlineLevel="0" collapsed="false">
      <c r="A4044" s="4" t="s">
        <v>10576</v>
      </c>
      <c r="B4044" s="5" t="n">
        <v>2092</v>
      </c>
      <c r="C4044" s="9" t="s">
        <v>10577</v>
      </c>
      <c r="D4044" s="10" t="n">
        <v>48.633353</v>
      </c>
      <c r="E4044" s="10" t="n">
        <v>-123.407225</v>
      </c>
      <c r="F4044" s="7"/>
      <c r="G4044" s="7"/>
      <c r="H4044" s="7"/>
      <c r="I4044" s="7"/>
      <c r="J4044" s="7" t="n">
        <v>1</v>
      </c>
      <c r="K4044" s="11" t="n">
        <f aca="false">TRUE()</f>
        <v>1</v>
      </c>
      <c r="L4044" s="7" t="s">
        <v>49</v>
      </c>
      <c r="M4044" s="7" t="n">
        <v>5</v>
      </c>
      <c r="N4044" s="7" t="n">
        <v>2</v>
      </c>
      <c r="O4044" s="7"/>
      <c r="P4044" s="8"/>
      <c r="Q4044" s="8"/>
      <c r="R4044" s="8"/>
      <c r="S4044" s="8"/>
      <c r="T4044" s="1" t="s">
        <v>1404</v>
      </c>
      <c r="U4044" s="1" t="s">
        <v>9033</v>
      </c>
      <c r="W4044" s="1" t="s">
        <v>10578</v>
      </c>
      <c r="X4044" s="1" t="s">
        <v>8943</v>
      </c>
    </row>
    <row r="4045" customFormat="false" ht="14.9" hidden="false" customHeight="false" outlineLevel="0" collapsed="false">
      <c r="A4045" s="4" t="s">
        <v>10579</v>
      </c>
      <c r="B4045" s="5" t="n">
        <v>2092</v>
      </c>
      <c r="C4045" s="9" t="s">
        <v>10580</v>
      </c>
      <c r="D4045" s="10" t="n">
        <v>48.63334</v>
      </c>
      <c r="E4045" s="10" t="n">
        <v>-123.40724</v>
      </c>
      <c r="F4045" s="7"/>
      <c r="G4045" s="7" t="s">
        <v>26</v>
      </c>
      <c r="H4045" s="7" t="n">
        <v>0</v>
      </c>
      <c r="I4045" s="7" t="n">
        <v>0</v>
      </c>
      <c r="J4045" s="7" t="n">
        <v>1</v>
      </c>
      <c r="K4045" s="11" t="n">
        <f aca="false">TRUE()</f>
        <v>1</v>
      </c>
      <c r="L4045" s="7" t="s">
        <v>49</v>
      </c>
      <c r="M4045" s="7" t="n">
        <v>8</v>
      </c>
      <c r="N4045" s="7" t="n">
        <v>2</v>
      </c>
      <c r="O4045" s="7"/>
      <c r="P4045" s="8"/>
      <c r="Q4045" s="8"/>
      <c r="R4045" s="8"/>
      <c r="S4045" s="8"/>
      <c r="T4045" s="1" t="s">
        <v>1404</v>
      </c>
      <c r="U4045" s="1" t="s">
        <v>9040</v>
      </c>
      <c r="X4045" s="1" t="s">
        <v>28</v>
      </c>
    </row>
    <row r="4046" customFormat="false" ht="14.9" hidden="false" customHeight="false" outlineLevel="0" collapsed="false">
      <c r="A4046" s="4" t="s">
        <v>10581</v>
      </c>
      <c r="B4046" s="5" t="n">
        <v>2092</v>
      </c>
      <c r="C4046" s="9" t="s">
        <v>4528</v>
      </c>
      <c r="D4046" s="10" t="n">
        <v>48.63333</v>
      </c>
      <c r="E4046" s="10" t="n">
        <v>-123.40732</v>
      </c>
      <c r="F4046" s="7"/>
      <c r="G4046" s="7" t="s">
        <v>26</v>
      </c>
      <c r="H4046" s="7" t="n">
        <v>0</v>
      </c>
      <c r="I4046" s="7" t="n">
        <v>0</v>
      </c>
      <c r="J4046" s="7" t="n">
        <v>1</v>
      </c>
      <c r="K4046" s="11" t="n">
        <f aca="false">TRUE()</f>
        <v>1</v>
      </c>
      <c r="L4046" s="7" t="s">
        <v>49</v>
      </c>
      <c r="M4046" s="7" t="n">
        <v>3</v>
      </c>
      <c r="N4046" s="7" t="n">
        <v>2</v>
      </c>
      <c r="O4046" s="7"/>
      <c r="P4046" s="8"/>
      <c r="Q4046" s="8"/>
      <c r="R4046" s="8"/>
      <c r="S4046" s="8"/>
      <c r="T4046" s="1" t="s">
        <v>1404</v>
      </c>
      <c r="U4046" s="1" t="s">
        <v>9040</v>
      </c>
      <c r="X4046" s="1" t="s">
        <v>28</v>
      </c>
    </row>
    <row r="4047" customFormat="false" ht="14.9" hidden="false" customHeight="false" outlineLevel="0" collapsed="false">
      <c r="A4047" s="4" t="s">
        <v>10582</v>
      </c>
      <c r="B4047" s="5" t="n">
        <v>2092</v>
      </c>
      <c r="C4047" s="9" t="s">
        <v>10583</v>
      </c>
      <c r="D4047" s="10" t="n">
        <v>48.63335</v>
      </c>
      <c r="E4047" s="10" t="n">
        <v>-123.40735</v>
      </c>
      <c r="F4047" s="7"/>
      <c r="G4047" s="7" t="s">
        <v>26</v>
      </c>
      <c r="H4047" s="7" t="n">
        <v>0</v>
      </c>
      <c r="I4047" s="7" t="n">
        <v>0</v>
      </c>
      <c r="J4047" s="7" t="n">
        <v>1</v>
      </c>
      <c r="K4047" s="11" t="n">
        <f aca="false">TRUE()</f>
        <v>1</v>
      </c>
      <c r="L4047" s="7" t="s">
        <v>49</v>
      </c>
      <c r="M4047" s="7" t="n">
        <v>5</v>
      </c>
      <c r="N4047" s="7" t="n">
        <v>2</v>
      </c>
      <c r="O4047" s="7"/>
      <c r="P4047" s="8"/>
      <c r="Q4047" s="8"/>
      <c r="R4047" s="8"/>
      <c r="S4047" s="8"/>
      <c r="T4047" s="1" t="s">
        <v>1404</v>
      </c>
      <c r="U4047" s="1" t="s">
        <v>9040</v>
      </c>
      <c r="W4047" s="1" t="s">
        <v>10584</v>
      </c>
      <c r="X4047" s="1" t="s">
        <v>181</v>
      </c>
    </row>
    <row r="4048" customFormat="false" ht="14.9" hidden="false" customHeight="false" outlineLevel="0" collapsed="false">
      <c r="A4048" s="4" t="s">
        <v>10585</v>
      </c>
      <c r="B4048" s="5" t="n">
        <v>2092</v>
      </c>
      <c r="C4048" s="9" t="s">
        <v>10586</v>
      </c>
      <c r="D4048" s="10" t="n">
        <v>48.633343</v>
      </c>
      <c r="E4048" s="10" t="n">
        <v>-123.407278</v>
      </c>
      <c r="F4048" s="7"/>
      <c r="G4048" s="7" t="s">
        <v>26</v>
      </c>
      <c r="H4048" s="7" t="n">
        <v>0</v>
      </c>
      <c r="I4048" s="7" t="n">
        <v>0</v>
      </c>
      <c r="J4048" s="7" t="n">
        <v>1</v>
      </c>
      <c r="K4048" s="11" t="n">
        <f aca="false">TRUE()</f>
        <v>1</v>
      </c>
      <c r="L4048" s="7" t="s">
        <v>49</v>
      </c>
      <c r="M4048" s="7" t="n">
        <v>5</v>
      </c>
      <c r="N4048" s="7" t="n">
        <v>2</v>
      </c>
      <c r="O4048" s="7"/>
      <c r="P4048" s="8"/>
      <c r="Q4048" s="8"/>
      <c r="R4048" s="8"/>
      <c r="S4048" s="8"/>
      <c r="T4048" s="1" t="s">
        <v>1404</v>
      </c>
      <c r="U4048" s="1" t="s">
        <v>9040</v>
      </c>
      <c r="W4048" s="1" t="s">
        <v>10587</v>
      </c>
      <c r="X4048" s="1" t="s">
        <v>8943</v>
      </c>
    </row>
    <row r="4049" customFormat="false" ht="14.9" hidden="false" customHeight="false" outlineLevel="0" collapsed="false">
      <c r="A4049" s="4" t="s">
        <v>10588</v>
      </c>
      <c r="B4049" s="5" t="n">
        <v>2093</v>
      </c>
      <c r="C4049" s="9" t="s">
        <v>10589</v>
      </c>
      <c r="D4049" s="10" t="n">
        <v>48.6925</v>
      </c>
      <c r="E4049" s="10" t="n">
        <v>-123.4221</v>
      </c>
      <c r="F4049" s="7"/>
      <c r="G4049" s="7" t="s">
        <v>26</v>
      </c>
      <c r="H4049" s="7" t="n">
        <v>0</v>
      </c>
      <c r="I4049" s="7" t="n">
        <v>0</v>
      </c>
      <c r="J4049" s="7" t="n">
        <v>3</v>
      </c>
      <c r="K4049" s="11" t="n">
        <f aca="false">TRUE()</f>
        <v>1</v>
      </c>
      <c r="L4049" s="7" t="s">
        <v>233</v>
      </c>
      <c r="M4049" s="7" t="n">
        <v>13</v>
      </c>
      <c r="N4049" s="7" t="n">
        <v>4</v>
      </c>
      <c r="O4049" s="7"/>
      <c r="P4049" s="8"/>
      <c r="Q4049" s="8"/>
      <c r="R4049" s="8"/>
      <c r="S4049" s="8"/>
      <c r="W4049" s="1" t="s">
        <v>56</v>
      </c>
      <c r="X4049" s="1" t="s">
        <v>28</v>
      </c>
    </row>
    <row r="4050" customFormat="false" ht="14.9" hidden="false" customHeight="false" outlineLevel="0" collapsed="false">
      <c r="A4050" s="4" t="s">
        <v>10590</v>
      </c>
      <c r="B4050" s="5" t="n">
        <v>2094</v>
      </c>
      <c r="C4050" s="9" t="s">
        <v>10591</v>
      </c>
      <c r="D4050" s="10" t="n">
        <v>48.6505</v>
      </c>
      <c r="E4050" s="10" t="n">
        <v>-123.4509</v>
      </c>
      <c r="F4050" s="7"/>
      <c r="G4050" s="7" t="s">
        <v>26</v>
      </c>
      <c r="H4050" s="7" t="n">
        <v>0</v>
      </c>
      <c r="I4050" s="7" t="n">
        <v>0</v>
      </c>
      <c r="J4050" s="7" t="n">
        <v>3</v>
      </c>
      <c r="K4050" s="11" t="n">
        <f aca="false">TRUE()</f>
        <v>1</v>
      </c>
      <c r="L4050" s="7" t="s">
        <v>233</v>
      </c>
      <c r="M4050" s="7" t="n">
        <v>2.9</v>
      </c>
      <c r="N4050" s="7" t="n">
        <v>2</v>
      </c>
      <c r="O4050" s="7"/>
      <c r="P4050" s="8"/>
      <c r="Q4050" s="8"/>
      <c r="R4050" s="8"/>
      <c r="S4050" s="8"/>
      <c r="W4050" s="1" t="s">
        <v>56</v>
      </c>
      <c r="X4050" s="1" t="s">
        <v>28</v>
      </c>
    </row>
    <row r="4051" customFormat="false" ht="14.9" hidden="false" customHeight="false" outlineLevel="0" collapsed="false">
      <c r="A4051" s="4" t="s">
        <v>10592</v>
      </c>
      <c r="B4051" s="5" t="n">
        <v>2094</v>
      </c>
      <c r="C4051" s="9" t="s">
        <v>10593</v>
      </c>
      <c r="D4051" s="10" t="n">
        <v>48.6505</v>
      </c>
      <c r="E4051" s="10" t="n">
        <v>-123.4509</v>
      </c>
      <c r="F4051" s="7"/>
      <c r="G4051" s="7" t="s">
        <v>26</v>
      </c>
      <c r="H4051" s="7" t="n">
        <v>0</v>
      </c>
      <c r="I4051" s="7" t="n">
        <v>0</v>
      </c>
      <c r="J4051" s="7" t="n">
        <v>2</v>
      </c>
      <c r="K4051" s="11" t="n">
        <f aca="false">TRUE()</f>
        <v>1</v>
      </c>
      <c r="L4051" s="7" t="s">
        <v>233</v>
      </c>
      <c r="M4051" s="7" t="n">
        <v>2.1</v>
      </c>
      <c r="N4051" s="7" t="n">
        <v>2</v>
      </c>
      <c r="O4051" s="7"/>
      <c r="P4051" s="8"/>
      <c r="Q4051" s="8"/>
      <c r="R4051" s="8"/>
      <c r="S4051" s="8"/>
      <c r="W4051" s="1" t="s">
        <v>56</v>
      </c>
      <c r="X4051" s="1" t="s">
        <v>28</v>
      </c>
    </row>
    <row r="4052" customFormat="false" ht="14.9" hidden="false" customHeight="false" outlineLevel="0" collapsed="false">
      <c r="A4052" s="4" t="s">
        <v>10594</v>
      </c>
      <c r="B4052" s="5" t="n">
        <v>2095</v>
      </c>
      <c r="C4052" s="9" t="s">
        <v>10595</v>
      </c>
      <c r="D4052" s="10" t="n">
        <v>48.6694</v>
      </c>
      <c r="E4052" s="10" t="n">
        <v>-123.4094</v>
      </c>
      <c r="F4052" s="7"/>
      <c r="G4052" s="7" t="s">
        <v>26</v>
      </c>
      <c r="H4052" s="7" t="n">
        <v>0</v>
      </c>
      <c r="I4052" s="7" t="n">
        <v>0</v>
      </c>
      <c r="J4052" s="7" t="n">
        <v>3</v>
      </c>
      <c r="K4052" s="11" t="n">
        <f aca="false">TRUE()</f>
        <v>1</v>
      </c>
      <c r="L4052" s="7" t="s">
        <v>233</v>
      </c>
      <c r="M4052" s="7" t="n">
        <v>6.5</v>
      </c>
      <c r="N4052" s="7" t="n">
        <v>3</v>
      </c>
      <c r="O4052" s="7"/>
      <c r="P4052" s="8"/>
      <c r="Q4052" s="8"/>
      <c r="R4052" s="8"/>
      <c r="S4052" s="8"/>
      <c r="W4052" s="1" t="s">
        <v>56</v>
      </c>
      <c r="X4052" s="1" t="s">
        <v>28</v>
      </c>
    </row>
    <row r="4053" customFormat="false" ht="14.9" hidden="false" customHeight="false" outlineLevel="0" collapsed="false">
      <c r="A4053" s="4" t="s">
        <v>10596</v>
      </c>
      <c r="B4053" s="5" t="n">
        <v>2095</v>
      </c>
      <c r="C4053" s="9" t="s">
        <v>10597</v>
      </c>
      <c r="D4053" s="10" t="n">
        <v>48.6694</v>
      </c>
      <c r="E4053" s="10" t="n">
        <v>-123.4094</v>
      </c>
      <c r="F4053" s="7"/>
      <c r="G4053" s="7" t="s">
        <v>26</v>
      </c>
      <c r="H4053" s="7" t="n">
        <v>0</v>
      </c>
      <c r="I4053" s="7" t="n">
        <v>0</v>
      </c>
      <c r="J4053" s="7" t="n">
        <v>3</v>
      </c>
      <c r="K4053" s="11" t="n">
        <f aca="false">TRUE()</f>
        <v>1</v>
      </c>
      <c r="L4053" s="7" t="s">
        <v>233</v>
      </c>
      <c r="M4053" s="7" t="n">
        <v>3</v>
      </c>
      <c r="N4053" s="7" t="n">
        <v>3</v>
      </c>
      <c r="O4053" s="7"/>
      <c r="P4053" s="8"/>
      <c r="Q4053" s="8"/>
      <c r="R4053" s="8"/>
      <c r="S4053" s="8"/>
      <c r="W4053" s="1" t="s">
        <v>56</v>
      </c>
      <c r="X4053" s="1" t="s">
        <v>28</v>
      </c>
    </row>
    <row r="4054" customFormat="false" ht="14.9" hidden="false" customHeight="false" outlineLevel="0" collapsed="false">
      <c r="A4054" s="4" t="s">
        <v>10598</v>
      </c>
      <c r="B4054" s="5" t="n">
        <v>2095</v>
      </c>
      <c r="C4054" s="9" t="s">
        <v>10599</v>
      </c>
      <c r="D4054" s="10" t="n">
        <v>48.669525</v>
      </c>
      <c r="E4054" s="10" t="n">
        <v>-123.409662</v>
      </c>
      <c r="F4054" s="7"/>
      <c r="G4054" s="7" t="s">
        <v>26</v>
      </c>
      <c r="H4054" s="7" t="n">
        <v>0</v>
      </c>
      <c r="I4054" s="7" t="n">
        <v>0</v>
      </c>
      <c r="J4054" s="7" t="n">
        <v>2</v>
      </c>
      <c r="K4054" s="11" t="n">
        <f aca="false">TRUE()</f>
        <v>1</v>
      </c>
      <c r="L4054" s="7" t="s">
        <v>233</v>
      </c>
      <c r="M4054" s="7" t="n">
        <v>10</v>
      </c>
      <c r="N4054" s="7" t="n">
        <v>2</v>
      </c>
      <c r="O4054" s="7"/>
      <c r="P4054" s="8"/>
      <c r="Q4054" s="8"/>
      <c r="R4054" s="8"/>
      <c r="S4054" s="8"/>
      <c r="T4054" s="1" t="s">
        <v>4208</v>
      </c>
      <c r="U4054" s="1" t="s">
        <v>9033</v>
      </c>
      <c r="X4054" s="1" t="s">
        <v>8943</v>
      </c>
    </row>
    <row r="4055" customFormat="false" ht="14.9" hidden="false" customHeight="false" outlineLevel="0" collapsed="false">
      <c r="A4055" s="4" t="s">
        <v>10600</v>
      </c>
      <c r="B4055" s="5" t="n">
        <v>2095</v>
      </c>
      <c r="C4055" s="9" t="s">
        <v>10601</v>
      </c>
      <c r="D4055" s="10" t="n">
        <v>48.669525</v>
      </c>
      <c r="E4055" s="10" t="n">
        <v>-123.409662</v>
      </c>
      <c r="F4055" s="7"/>
      <c r="G4055" s="7" t="s">
        <v>26</v>
      </c>
      <c r="H4055" s="7" t="n">
        <v>0</v>
      </c>
      <c r="I4055" s="7" t="n">
        <v>0</v>
      </c>
      <c r="J4055" s="7" t="n">
        <v>3</v>
      </c>
      <c r="K4055" s="11" t="n">
        <f aca="false">TRUE()</f>
        <v>1</v>
      </c>
      <c r="L4055" s="7" t="s">
        <v>233</v>
      </c>
      <c r="M4055" s="7" t="n">
        <v>6</v>
      </c>
      <c r="N4055" s="7" t="n">
        <v>3</v>
      </c>
      <c r="O4055" s="7"/>
      <c r="P4055" s="8"/>
      <c r="Q4055" s="8"/>
      <c r="R4055" s="8"/>
      <c r="S4055" s="8"/>
      <c r="T4055" s="1" t="s">
        <v>150</v>
      </c>
      <c r="U4055" s="1" t="s">
        <v>9033</v>
      </c>
      <c r="X4055" s="1" t="s">
        <v>8943</v>
      </c>
    </row>
    <row r="4056" customFormat="false" ht="14.9" hidden="false" customHeight="false" outlineLevel="0" collapsed="false">
      <c r="A4056" s="4" t="s">
        <v>10602</v>
      </c>
      <c r="B4056" s="5" t="n">
        <v>2095</v>
      </c>
      <c r="C4056" s="9" t="s">
        <v>10603</v>
      </c>
      <c r="D4056" s="10" t="n">
        <v>48.669525</v>
      </c>
      <c r="E4056" s="10" t="n">
        <v>-123.409662</v>
      </c>
      <c r="F4056" s="7"/>
      <c r="G4056" s="7" t="s">
        <v>26</v>
      </c>
      <c r="H4056" s="7" t="n">
        <v>0</v>
      </c>
      <c r="I4056" s="7" t="n">
        <v>0</v>
      </c>
      <c r="J4056" s="7" t="n">
        <v>3</v>
      </c>
      <c r="K4056" s="11" t="n">
        <f aca="false">TRUE()</f>
        <v>1</v>
      </c>
      <c r="L4056" s="7" t="s">
        <v>233</v>
      </c>
      <c r="M4056" s="7"/>
      <c r="N4056" s="7" t="n">
        <v>2</v>
      </c>
      <c r="O4056" s="7"/>
      <c r="P4056" s="8"/>
      <c r="Q4056" s="8"/>
      <c r="R4056" s="8"/>
      <c r="S4056" s="8"/>
      <c r="T4056" s="1" t="s">
        <v>1404</v>
      </c>
      <c r="U4056" s="1" t="s">
        <v>9033</v>
      </c>
      <c r="X4056" s="1" t="s">
        <v>28</v>
      </c>
    </row>
    <row r="4057" customFormat="false" ht="14.9" hidden="false" customHeight="false" outlineLevel="0" collapsed="false">
      <c r="A4057" s="4" t="s">
        <v>10604</v>
      </c>
      <c r="B4057" s="5" t="n">
        <v>2095</v>
      </c>
      <c r="C4057" s="9" t="s">
        <v>10605</v>
      </c>
      <c r="D4057" s="10" t="n">
        <v>48.669525</v>
      </c>
      <c r="E4057" s="10" t="n">
        <v>-123.409662</v>
      </c>
      <c r="F4057" s="7"/>
      <c r="G4057" s="7" t="s">
        <v>26</v>
      </c>
      <c r="H4057" s="7" t="n">
        <v>0</v>
      </c>
      <c r="I4057" s="7" t="n">
        <v>0</v>
      </c>
      <c r="J4057" s="7" t="n">
        <v>4</v>
      </c>
      <c r="K4057" s="11" t="n">
        <f aca="false">TRUE()</f>
        <v>1</v>
      </c>
      <c r="L4057" s="7" t="s">
        <v>233</v>
      </c>
      <c r="M4057" s="7" t="n">
        <v>7</v>
      </c>
      <c r="N4057" s="7" t="n">
        <v>3</v>
      </c>
      <c r="O4057" s="7"/>
      <c r="P4057" s="8"/>
      <c r="Q4057" s="8"/>
      <c r="R4057" s="8"/>
      <c r="S4057" s="8"/>
      <c r="T4057" s="1" t="s">
        <v>9156</v>
      </c>
      <c r="U4057" s="1" t="s">
        <v>9033</v>
      </c>
      <c r="X4057" s="1" t="s">
        <v>28</v>
      </c>
    </row>
    <row r="4058" customFormat="false" ht="14.9" hidden="false" customHeight="false" outlineLevel="0" collapsed="false">
      <c r="A4058" s="4" t="s">
        <v>10606</v>
      </c>
      <c r="B4058" s="5" t="n">
        <v>2095</v>
      </c>
      <c r="C4058" s="9" t="s">
        <v>10607</v>
      </c>
      <c r="D4058" s="10" t="n">
        <v>48.669525</v>
      </c>
      <c r="E4058" s="10" t="n">
        <v>-123.409662</v>
      </c>
      <c r="F4058" s="7"/>
      <c r="G4058" s="7" t="s">
        <v>26</v>
      </c>
      <c r="H4058" s="7" t="n">
        <v>0</v>
      </c>
      <c r="I4058" s="7" t="n">
        <v>0</v>
      </c>
      <c r="J4058" s="7" t="n">
        <v>3</v>
      </c>
      <c r="K4058" s="11" t="n">
        <f aca="false">TRUE()</f>
        <v>1</v>
      </c>
      <c r="L4058" s="7" t="s">
        <v>233</v>
      </c>
      <c r="M4058" s="7" t="n">
        <v>6.3</v>
      </c>
      <c r="N4058" s="7" t="n">
        <v>2</v>
      </c>
      <c r="O4058" s="7"/>
      <c r="P4058" s="8"/>
      <c r="Q4058" s="8"/>
      <c r="R4058" s="8"/>
      <c r="S4058" s="8"/>
      <c r="T4058" s="1" t="s">
        <v>1404</v>
      </c>
      <c r="U4058" s="1" t="s">
        <v>9033</v>
      </c>
      <c r="X4058" s="1" t="s">
        <v>28</v>
      </c>
    </row>
    <row r="4059" customFormat="false" ht="14.9" hidden="false" customHeight="false" outlineLevel="0" collapsed="false">
      <c r="A4059" s="4" t="s">
        <v>10608</v>
      </c>
      <c r="B4059" s="5" t="n">
        <v>2095</v>
      </c>
      <c r="C4059" s="9" t="s">
        <v>10609</v>
      </c>
      <c r="D4059" s="10" t="n">
        <v>48.669474</v>
      </c>
      <c r="E4059" s="10" t="n">
        <v>-123.409509</v>
      </c>
      <c r="F4059" s="7"/>
      <c r="G4059" s="7" t="s">
        <v>26</v>
      </c>
      <c r="H4059" s="7" t="n">
        <v>0</v>
      </c>
      <c r="I4059" s="7" t="n">
        <v>0</v>
      </c>
      <c r="J4059" s="7" t="n">
        <v>3</v>
      </c>
      <c r="K4059" s="11" t="n">
        <f aca="false">TRUE()</f>
        <v>1</v>
      </c>
      <c r="L4059" s="7" t="s">
        <v>233</v>
      </c>
      <c r="M4059" s="7" t="n">
        <v>8</v>
      </c>
      <c r="N4059" s="7" t="n">
        <v>2</v>
      </c>
      <c r="O4059" s="7"/>
      <c r="P4059" s="8"/>
      <c r="Q4059" s="8"/>
      <c r="R4059" s="8"/>
      <c r="S4059" s="8"/>
      <c r="T4059" s="1" t="s">
        <v>1404</v>
      </c>
      <c r="U4059" s="1" t="s">
        <v>9033</v>
      </c>
      <c r="W4059" s="1" t="s">
        <v>10610</v>
      </c>
      <c r="X4059" s="1" t="s">
        <v>28</v>
      </c>
    </row>
    <row r="4060" customFormat="false" ht="14.9" hidden="false" customHeight="false" outlineLevel="0" collapsed="false">
      <c r="A4060" s="4" t="s">
        <v>10611</v>
      </c>
      <c r="B4060" s="5" t="n">
        <v>2095</v>
      </c>
      <c r="C4060" s="9" t="s">
        <v>10612</v>
      </c>
      <c r="D4060" s="10" t="n">
        <v>48.669395</v>
      </c>
      <c r="E4060" s="10" t="n">
        <v>-123.40954</v>
      </c>
      <c r="F4060" s="7"/>
      <c r="G4060" s="7" t="s">
        <v>26</v>
      </c>
      <c r="H4060" s="7" t="n">
        <v>0</v>
      </c>
      <c r="I4060" s="7" t="n">
        <v>0</v>
      </c>
      <c r="J4060" s="7" t="n">
        <v>3</v>
      </c>
      <c r="K4060" s="11" t="n">
        <f aca="false">TRUE()</f>
        <v>1</v>
      </c>
      <c r="L4060" s="7" t="s">
        <v>233</v>
      </c>
      <c r="M4060" s="7" t="n">
        <v>5</v>
      </c>
      <c r="N4060" s="7" t="n">
        <v>2</v>
      </c>
      <c r="O4060" s="7"/>
      <c r="P4060" s="8"/>
      <c r="Q4060" s="8"/>
      <c r="R4060" s="8"/>
      <c r="S4060" s="8"/>
      <c r="T4060" s="1" t="s">
        <v>1404</v>
      </c>
      <c r="U4060" s="1" t="s">
        <v>9033</v>
      </c>
      <c r="W4060" s="1" t="s">
        <v>10613</v>
      </c>
      <c r="X4060" s="1" t="s">
        <v>28</v>
      </c>
    </row>
    <row r="4061" customFormat="false" ht="14.9" hidden="false" customHeight="false" outlineLevel="0" collapsed="false">
      <c r="A4061" s="4" t="s">
        <v>10614</v>
      </c>
      <c r="B4061" s="5" t="n">
        <v>2095</v>
      </c>
      <c r="C4061" s="9" t="s">
        <v>10615</v>
      </c>
      <c r="D4061" s="10" t="n">
        <v>48.66945</v>
      </c>
      <c r="E4061" s="10" t="n">
        <v>-123.40946</v>
      </c>
      <c r="F4061" s="7"/>
      <c r="G4061" s="7"/>
      <c r="H4061" s="7"/>
      <c r="I4061" s="7"/>
      <c r="J4061" s="7" t="n">
        <v>3</v>
      </c>
      <c r="K4061" s="11" t="n">
        <f aca="false">TRUE()</f>
        <v>1</v>
      </c>
      <c r="L4061" s="7" t="s">
        <v>233</v>
      </c>
      <c r="M4061" s="7" t="n">
        <v>6.5</v>
      </c>
      <c r="N4061" s="7" t="n">
        <v>2</v>
      </c>
      <c r="O4061" s="7"/>
      <c r="P4061" s="8"/>
      <c r="Q4061" s="8"/>
      <c r="R4061" s="8"/>
      <c r="S4061" s="8"/>
      <c r="T4061" s="1" t="s">
        <v>1404</v>
      </c>
      <c r="U4061" s="1" t="s">
        <v>9033</v>
      </c>
      <c r="W4061" s="1" t="s">
        <v>10616</v>
      </c>
      <c r="X4061" s="1" t="s">
        <v>28</v>
      </c>
    </row>
    <row r="4062" customFormat="false" ht="14.9" hidden="false" customHeight="false" outlineLevel="0" collapsed="false">
      <c r="A4062" s="4" t="s">
        <v>10617</v>
      </c>
      <c r="B4062" s="5" t="n">
        <v>2095</v>
      </c>
      <c r="C4062" s="9" t="s">
        <v>10618</v>
      </c>
      <c r="D4062" s="10" t="n">
        <v>48.66945</v>
      </c>
      <c r="E4062" s="10" t="n">
        <v>-123.40953</v>
      </c>
      <c r="F4062" s="7"/>
      <c r="G4062" s="7" t="s">
        <v>26</v>
      </c>
      <c r="H4062" s="7" t="n">
        <v>0</v>
      </c>
      <c r="I4062" s="7" t="n">
        <v>0</v>
      </c>
      <c r="J4062" s="7" t="n">
        <v>3</v>
      </c>
      <c r="K4062" s="11" t="n">
        <f aca="false">TRUE()</f>
        <v>1</v>
      </c>
      <c r="L4062" s="7" t="s">
        <v>233</v>
      </c>
      <c r="M4062" s="7" t="n">
        <v>6</v>
      </c>
      <c r="N4062" s="7" t="n">
        <v>2</v>
      </c>
      <c r="O4062" s="7"/>
      <c r="P4062" s="8"/>
      <c r="Q4062" s="8"/>
      <c r="R4062" s="8"/>
      <c r="S4062" s="8"/>
      <c r="T4062" s="1" t="s">
        <v>1404</v>
      </c>
      <c r="U4062" s="1" t="s">
        <v>9040</v>
      </c>
      <c r="X4062" s="1" t="s">
        <v>28</v>
      </c>
    </row>
    <row r="4063" customFormat="false" ht="14.9" hidden="false" customHeight="false" outlineLevel="0" collapsed="false">
      <c r="A4063" s="4" t="s">
        <v>10619</v>
      </c>
      <c r="B4063" s="5" t="n">
        <v>2095</v>
      </c>
      <c r="C4063" s="9" t="s">
        <v>10620</v>
      </c>
      <c r="D4063" s="10" t="n">
        <v>48.669417</v>
      </c>
      <c r="E4063" s="10" t="n">
        <v>-123.409504</v>
      </c>
      <c r="F4063" s="7"/>
      <c r="G4063" s="7" t="s">
        <v>26</v>
      </c>
      <c r="H4063" s="7" t="n">
        <v>0</v>
      </c>
      <c r="I4063" s="7" t="n">
        <v>0</v>
      </c>
      <c r="J4063" s="7" t="n">
        <v>3</v>
      </c>
      <c r="K4063" s="11" t="n">
        <f aca="false">TRUE()</f>
        <v>1</v>
      </c>
      <c r="L4063" s="7" t="s">
        <v>233</v>
      </c>
      <c r="M4063" s="7" t="n">
        <v>5</v>
      </c>
      <c r="N4063" s="7" t="n">
        <v>2</v>
      </c>
      <c r="O4063" s="7"/>
      <c r="P4063" s="8"/>
      <c r="Q4063" s="8"/>
      <c r="R4063" s="8"/>
      <c r="S4063" s="8"/>
      <c r="T4063" s="1" t="s">
        <v>1404</v>
      </c>
      <c r="U4063" s="1" t="s">
        <v>9040</v>
      </c>
      <c r="W4063" s="1" t="s">
        <v>10621</v>
      </c>
      <c r="X4063" s="1" t="s">
        <v>9147</v>
      </c>
    </row>
    <row r="4064" customFormat="false" ht="14.9" hidden="false" customHeight="false" outlineLevel="0" collapsed="false">
      <c r="A4064" s="4" t="s">
        <v>10622</v>
      </c>
      <c r="B4064" s="5" t="n">
        <v>2096</v>
      </c>
      <c r="C4064" s="9" t="s">
        <v>10623</v>
      </c>
      <c r="D4064" s="10" t="n">
        <v>48.4114</v>
      </c>
      <c r="E4064" s="10" t="n">
        <v>-123.4769</v>
      </c>
      <c r="F4064" s="7"/>
      <c r="G4064" s="7" t="s">
        <v>26</v>
      </c>
      <c r="H4064" s="7" t="n">
        <v>0</v>
      </c>
      <c r="I4064" s="7" t="n">
        <v>0</v>
      </c>
      <c r="J4064" s="7" t="n">
        <v>1</v>
      </c>
      <c r="K4064" s="11" t="n">
        <f aca="false">TRUE()</f>
        <v>1</v>
      </c>
      <c r="L4064" s="7" t="s">
        <v>49</v>
      </c>
      <c r="M4064" s="7" t="n">
        <v>8</v>
      </c>
      <c r="N4064" s="7" t="n">
        <v>2</v>
      </c>
      <c r="O4064" s="7"/>
      <c r="P4064" s="8"/>
      <c r="Q4064" s="8"/>
      <c r="R4064" s="8"/>
      <c r="S4064" s="8"/>
      <c r="W4064" s="1" t="s">
        <v>56</v>
      </c>
      <c r="X4064" s="1" t="s">
        <v>28</v>
      </c>
    </row>
    <row r="4065" customFormat="false" ht="14.9" hidden="false" customHeight="false" outlineLevel="0" collapsed="false">
      <c r="A4065" s="4" t="s">
        <v>10624</v>
      </c>
      <c r="B4065" s="5" t="n">
        <v>2096</v>
      </c>
      <c r="C4065" s="9" t="s">
        <v>10625</v>
      </c>
      <c r="D4065" s="10" t="n">
        <v>48.4114</v>
      </c>
      <c r="E4065" s="10" t="n">
        <v>-123.4769</v>
      </c>
      <c r="F4065" s="7"/>
      <c r="G4065" s="7" t="s">
        <v>26</v>
      </c>
      <c r="H4065" s="7" t="n">
        <v>0</v>
      </c>
      <c r="I4065" s="7" t="n">
        <v>0</v>
      </c>
      <c r="J4065" s="7" t="n">
        <v>1</v>
      </c>
      <c r="K4065" s="11" t="n">
        <f aca="false">TRUE()</f>
        <v>1</v>
      </c>
      <c r="L4065" s="7" t="s">
        <v>49</v>
      </c>
      <c r="M4065" s="7" t="n">
        <v>8</v>
      </c>
      <c r="N4065" s="7" t="n">
        <v>2</v>
      </c>
      <c r="O4065" s="7"/>
      <c r="P4065" s="8"/>
      <c r="Q4065" s="8"/>
      <c r="R4065" s="8"/>
      <c r="S4065" s="8"/>
      <c r="W4065" s="1" t="s">
        <v>10626</v>
      </c>
      <c r="X4065" s="1" t="s">
        <v>28</v>
      </c>
    </row>
    <row r="4066" customFormat="false" ht="14.9" hidden="false" customHeight="false" outlineLevel="0" collapsed="false">
      <c r="A4066" s="4" t="s">
        <v>10627</v>
      </c>
      <c r="B4066" s="5" t="n">
        <v>2096</v>
      </c>
      <c r="C4066" s="9" t="s">
        <v>10628</v>
      </c>
      <c r="D4066" s="10" t="n">
        <v>48.4114</v>
      </c>
      <c r="E4066" s="10" t="n">
        <v>-123.4769</v>
      </c>
      <c r="F4066" s="7"/>
      <c r="G4066" s="7" t="s">
        <v>26</v>
      </c>
      <c r="H4066" s="7" t="n">
        <v>0</v>
      </c>
      <c r="I4066" s="7" t="n">
        <v>0</v>
      </c>
      <c r="J4066" s="7" t="n">
        <v>1</v>
      </c>
      <c r="K4066" s="11" t="n">
        <f aca="false">FALSE()</f>
        <v>0</v>
      </c>
      <c r="L4066" s="7" t="s">
        <v>49</v>
      </c>
      <c r="M4066" s="7" t="n">
        <v>6</v>
      </c>
      <c r="N4066" s="7" t="n">
        <v>2</v>
      </c>
      <c r="O4066" s="7"/>
      <c r="P4066" s="8"/>
      <c r="Q4066" s="8"/>
      <c r="R4066" s="8"/>
      <c r="S4066" s="8"/>
      <c r="T4066" s="1" t="s">
        <v>4208</v>
      </c>
      <c r="U4066" s="1" t="s">
        <v>9033</v>
      </c>
      <c r="X4066" s="1" t="s">
        <v>28</v>
      </c>
    </row>
    <row r="4067" customFormat="false" ht="14.9" hidden="false" customHeight="false" outlineLevel="0" collapsed="false">
      <c r="A4067" s="4" t="s">
        <v>10629</v>
      </c>
      <c r="B4067" s="5" t="n">
        <v>2096</v>
      </c>
      <c r="C4067" s="9" t="s">
        <v>10630</v>
      </c>
      <c r="D4067" s="10" t="n">
        <v>48.4114</v>
      </c>
      <c r="E4067" s="10" t="n">
        <v>-123.4769</v>
      </c>
      <c r="F4067" s="7"/>
      <c r="G4067" s="7" t="s">
        <v>26</v>
      </c>
      <c r="H4067" s="7" t="n">
        <v>0</v>
      </c>
      <c r="I4067" s="7" t="n">
        <v>0</v>
      </c>
      <c r="J4067" s="7" t="n">
        <v>1</v>
      </c>
      <c r="K4067" s="11" t="n">
        <f aca="false">FALSE()</f>
        <v>0</v>
      </c>
      <c r="L4067" s="7" t="s">
        <v>49</v>
      </c>
      <c r="M4067" s="7" t="n">
        <v>6</v>
      </c>
      <c r="N4067" s="7" t="n">
        <v>2</v>
      </c>
      <c r="O4067" s="7"/>
      <c r="P4067" s="8"/>
      <c r="Q4067" s="8"/>
      <c r="R4067" s="8"/>
      <c r="S4067" s="8"/>
      <c r="T4067" s="1" t="s">
        <v>1404</v>
      </c>
      <c r="U4067" s="1" t="s">
        <v>9033</v>
      </c>
      <c r="X4067" s="1" t="s">
        <v>28</v>
      </c>
    </row>
    <row r="4068" customFormat="false" ht="14.9" hidden="false" customHeight="false" outlineLevel="0" collapsed="false">
      <c r="A4068" s="4" t="s">
        <v>10631</v>
      </c>
      <c r="B4068" s="5" t="n">
        <v>2096</v>
      </c>
      <c r="C4068" s="9" t="s">
        <v>10632</v>
      </c>
      <c r="D4068" s="10" t="n">
        <v>48.4114</v>
      </c>
      <c r="E4068" s="10" t="n">
        <v>-123.4769</v>
      </c>
      <c r="F4068" s="7"/>
      <c r="G4068" s="7" t="s">
        <v>26</v>
      </c>
      <c r="H4068" s="7" t="n">
        <v>0</v>
      </c>
      <c r="I4068" s="7" t="n">
        <v>0</v>
      </c>
      <c r="J4068" s="7" t="n">
        <v>1</v>
      </c>
      <c r="K4068" s="11" t="n">
        <f aca="false">FALSE()</f>
        <v>0</v>
      </c>
      <c r="L4068" s="7" t="s">
        <v>49</v>
      </c>
      <c r="M4068" s="7" t="n">
        <v>8</v>
      </c>
      <c r="N4068" s="7" t="n">
        <v>2</v>
      </c>
      <c r="O4068" s="7"/>
      <c r="P4068" s="8"/>
      <c r="Q4068" s="8"/>
      <c r="R4068" s="8"/>
      <c r="S4068" s="8"/>
      <c r="T4068" s="1" t="s">
        <v>1404</v>
      </c>
      <c r="U4068" s="1" t="s">
        <v>9033</v>
      </c>
      <c r="X4068" s="1" t="s">
        <v>28</v>
      </c>
    </row>
    <row r="4069" customFormat="false" ht="14.9" hidden="false" customHeight="false" outlineLevel="0" collapsed="false">
      <c r="A4069" s="4" t="s">
        <v>10633</v>
      </c>
      <c r="B4069" s="5" t="n">
        <v>2096</v>
      </c>
      <c r="C4069" s="9" t="s">
        <v>10634</v>
      </c>
      <c r="D4069" s="10" t="n">
        <v>48.4114</v>
      </c>
      <c r="E4069" s="10" t="n">
        <v>-123.4769</v>
      </c>
      <c r="F4069" s="7"/>
      <c r="G4069" s="7" t="s">
        <v>26</v>
      </c>
      <c r="H4069" s="7" t="n">
        <v>0</v>
      </c>
      <c r="I4069" s="7" t="n">
        <v>0</v>
      </c>
      <c r="J4069" s="7" t="n">
        <v>1</v>
      </c>
      <c r="K4069" s="11" t="n">
        <f aca="false">FALSE()</f>
        <v>0</v>
      </c>
      <c r="L4069" s="7" t="s">
        <v>49</v>
      </c>
      <c r="M4069" s="7" t="n">
        <v>8</v>
      </c>
      <c r="N4069" s="7" t="n">
        <v>2</v>
      </c>
      <c r="O4069" s="7"/>
      <c r="P4069" s="8"/>
      <c r="Q4069" s="8"/>
      <c r="R4069" s="8"/>
      <c r="S4069" s="8"/>
      <c r="T4069" s="1" t="s">
        <v>4208</v>
      </c>
      <c r="U4069" s="1" t="s">
        <v>9033</v>
      </c>
      <c r="X4069" s="1" t="s">
        <v>28</v>
      </c>
    </row>
    <row r="4070" customFormat="false" ht="14.9" hidden="false" customHeight="false" outlineLevel="0" collapsed="false">
      <c r="A4070" s="4" t="s">
        <v>10635</v>
      </c>
      <c r="B4070" s="5" t="n">
        <v>2096</v>
      </c>
      <c r="C4070" s="9" t="s">
        <v>10636</v>
      </c>
      <c r="D4070" s="10" t="n">
        <v>48.4114</v>
      </c>
      <c r="E4070" s="10" t="n">
        <v>-123.4769</v>
      </c>
      <c r="F4070" s="7"/>
      <c r="G4070" s="7" t="s">
        <v>26</v>
      </c>
      <c r="H4070" s="7" t="n">
        <v>0</v>
      </c>
      <c r="I4070" s="7" t="n">
        <v>0</v>
      </c>
      <c r="J4070" s="7" t="n">
        <v>1</v>
      </c>
      <c r="K4070" s="11" t="n">
        <f aca="false">FALSE()</f>
        <v>0</v>
      </c>
      <c r="L4070" s="7" t="s">
        <v>49</v>
      </c>
      <c r="M4070" s="7" t="n">
        <v>8</v>
      </c>
      <c r="N4070" s="7" t="n">
        <v>2</v>
      </c>
      <c r="O4070" s="7"/>
      <c r="P4070" s="8"/>
      <c r="Q4070" s="8"/>
      <c r="R4070" s="8"/>
      <c r="S4070" s="8"/>
      <c r="T4070" s="1" t="s">
        <v>4208</v>
      </c>
      <c r="U4070" s="1" t="s">
        <v>9033</v>
      </c>
      <c r="X4070" s="1" t="s">
        <v>28</v>
      </c>
    </row>
    <row r="4071" customFormat="false" ht="14.9" hidden="false" customHeight="false" outlineLevel="0" collapsed="false">
      <c r="A4071" s="4" t="s">
        <v>10637</v>
      </c>
      <c r="B4071" s="5" t="n">
        <v>2096</v>
      </c>
      <c r="C4071" s="9" t="s">
        <v>10021</v>
      </c>
      <c r="D4071" s="10" t="n">
        <v>48.4114</v>
      </c>
      <c r="E4071" s="10" t="n">
        <v>-123.4769</v>
      </c>
      <c r="F4071" s="7"/>
      <c r="G4071" s="7" t="s">
        <v>26</v>
      </c>
      <c r="H4071" s="7" t="n">
        <v>0</v>
      </c>
      <c r="I4071" s="7" t="n">
        <v>0</v>
      </c>
      <c r="J4071" s="7" t="n">
        <v>1</v>
      </c>
      <c r="K4071" s="13" t="b">
        <f aca="false">TRUE()</f>
        <v>1</v>
      </c>
      <c r="L4071" s="7" t="s">
        <v>49</v>
      </c>
      <c r="M4071" s="7" t="n">
        <v>8</v>
      </c>
      <c r="N4071" s="7" t="n">
        <v>2</v>
      </c>
      <c r="O4071" s="7"/>
      <c r="P4071" s="8"/>
      <c r="Q4071" s="8"/>
      <c r="R4071" s="8"/>
      <c r="S4071" s="8"/>
      <c r="T4071" s="1" t="s">
        <v>1404</v>
      </c>
      <c r="U4071" s="1" t="s">
        <v>9033</v>
      </c>
      <c r="W4071" s="1" t="s">
        <v>10638</v>
      </c>
      <c r="X4071" s="1" t="s">
        <v>9147</v>
      </c>
    </row>
    <row r="4072" customFormat="false" ht="14.9" hidden="false" customHeight="false" outlineLevel="0" collapsed="false">
      <c r="A4072" s="4" t="s">
        <v>10639</v>
      </c>
      <c r="B4072" s="5" t="n">
        <v>2096</v>
      </c>
      <c r="C4072" s="9" t="s">
        <v>10640</v>
      </c>
      <c r="D4072" s="10" t="n">
        <v>48.4114</v>
      </c>
      <c r="E4072" s="10" t="n">
        <v>-123.4769</v>
      </c>
      <c r="F4072" s="7"/>
      <c r="G4072" s="7" t="s">
        <v>26</v>
      </c>
      <c r="H4072" s="7" t="n">
        <v>0</v>
      </c>
      <c r="I4072" s="7" t="n">
        <v>0</v>
      </c>
      <c r="J4072" s="7" t="n">
        <v>1</v>
      </c>
      <c r="K4072" s="11" t="n">
        <f aca="false">FALSE()</f>
        <v>0</v>
      </c>
      <c r="L4072" s="7" t="s">
        <v>49</v>
      </c>
      <c r="M4072" s="7" t="n">
        <v>8</v>
      </c>
      <c r="N4072" s="7" t="n">
        <v>2</v>
      </c>
      <c r="O4072" s="7"/>
      <c r="P4072" s="8"/>
      <c r="Q4072" s="8"/>
      <c r="R4072" s="8"/>
      <c r="S4072" s="8"/>
      <c r="T4072" s="1" t="s">
        <v>1404</v>
      </c>
      <c r="U4072" s="1" t="s">
        <v>9033</v>
      </c>
      <c r="X4072" s="1" t="s">
        <v>28</v>
      </c>
    </row>
    <row r="4073" customFormat="false" ht="14.9" hidden="false" customHeight="false" outlineLevel="0" collapsed="false">
      <c r="A4073" s="4" t="s">
        <v>10641</v>
      </c>
      <c r="B4073" s="5" t="n">
        <v>2096</v>
      </c>
      <c r="C4073" s="9" t="s">
        <v>10642</v>
      </c>
      <c r="D4073" s="10" t="n">
        <v>48.41142</v>
      </c>
      <c r="E4073" s="10" t="n">
        <v>-123.477</v>
      </c>
      <c r="F4073" s="7"/>
      <c r="G4073" s="7" t="s">
        <v>26</v>
      </c>
      <c r="H4073" s="7" t="n">
        <v>0</v>
      </c>
      <c r="I4073" s="7" t="n">
        <v>0</v>
      </c>
      <c r="J4073" s="7" t="n">
        <v>1</v>
      </c>
      <c r="K4073" s="11" t="n">
        <f aca="false">FALSE()</f>
        <v>0</v>
      </c>
      <c r="L4073" s="7" t="s">
        <v>49</v>
      </c>
      <c r="M4073" s="7" t="n">
        <v>8</v>
      </c>
      <c r="N4073" s="7" t="n">
        <v>2</v>
      </c>
      <c r="O4073" s="7"/>
      <c r="P4073" s="8"/>
      <c r="Q4073" s="8"/>
      <c r="R4073" s="8"/>
      <c r="S4073" s="8"/>
      <c r="T4073" s="1" t="s">
        <v>1404</v>
      </c>
      <c r="U4073" s="1" t="s">
        <v>9033</v>
      </c>
      <c r="X4073" s="1" t="s">
        <v>28</v>
      </c>
    </row>
    <row r="4074" customFormat="false" ht="14.9" hidden="false" customHeight="false" outlineLevel="0" collapsed="false">
      <c r="A4074" s="4" t="s">
        <v>10643</v>
      </c>
      <c r="B4074" s="5" t="n">
        <v>2096</v>
      </c>
      <c r="C4074" s="9" t="s">
        <v>10644</v>
      </c>
      <c r="D4074" s="10" t="n">
        <v>48.4114</v>
      </c>
      <c r="E4074" s="10" t="n">
        <v>-123.4769</v>
      </c>
      <c r="F4074" s="7"/>
      <c r="G4074" s="7" t="s">
        <v>26</v>
      </c>
      <c r="H4074" s="7" t="n">
        <v>0</v>
      </c>
      <c r="I4074" s="7" t="n">
        <v>0</v>
      </c>
      <c r="J4074" s="7" t="n">
        <v>1</v>
      </c>
      <c r="K4074" s="11" t="n">
        <f aca="false">FALSE()</f>
        <v>0</v>
      </c>
      <c r="L4074" s="7" t="s">
        <v>49</v>
      </c>
      <c r="M4074" s="7" t="n">
        <v>8</v>
      </c>
      <c r="N4074" s="7" t="n">
        <v>2</v>
      </c>
      <c r="O4074" s="7"/>
      <c r="P4074" s="8"/>
      <c r="Q4074" s="8"/>
      <c r="R4074" s="8"/>
      <c r="S4074" s="8"/>
      <c r="T4074" s="1" t="s">
        <v>1404</v>
      </c>
      <c r="U4074" s="1" t="s">
        <v>9033</v>
      </c>
      <c r="X4074" s="1" t="s">
        <v>28</v>
      </c>
    </row>
    <row r="4075" customFormat="false" ht="14.9" hidden="false" customHeight="false" outlineLevel="0" collapsed="false">
      <c r="A4075" s="4" t="s">
        <v>10645</v>
      </c>
      <c r="B4075" s="5" t="n">
        <v>2096</v>
      </c>
      <c r="C4075" s="9" t="s">
        <v>10646</v>
      </c>
      <c r="D4075" s="10" t="n">
        <v>48.4114</v>
      </c>
      <c r="E4075" s="10" t="n">
        <v>-123.4769</v>
      </c>
      <c r="F4075" s="7"/>
      <c r="G4075" s="7" t="s">
        <v>26</v>
      </c>
      <c r="H4075" s="7" t="n">
        <v>0</v>
      </c>
      <c r="I4075" s="7" t="n">
        <v>0</v>
      </c>
      <c r="J4075" s="7" t="n">
        <v>1</v>
      </c>
      <c r="K4075" s="11" t="n">
        <f aca="false">FALSE()</f>
        <v>0</v>
      </c>
      <c r="L4075" s="7" t="s">
        <v>49</v>
      </c>
      <c r="M4075" s="7" t="n">
        <v>8</v>
      </c>
      <c r="N4075" s="7" t="n">
        <v>2</v>
      </c>
      <c r="O4075" s="7"/>
      <c r="P4075" s="8"/>
      <c r="Q4075" s="8"/>
      <c r="R4075" s="8"/>
      <c r="S4075" s="8"/>
      <c r="T4075" s="1" t="s">
        <v>1404</v>
      </c>
      <c r="U4075" s="1" t="s">
        <v>9033</v>
      </c>
      <c r="X4075" s="1" t="s">
        <v>28</v>
      </c>
    </row>
    <row r="4076" customFormat="false" ht="14.9" hidden="false" customHeight="false" outlineLevel="0" collapsed="false">
      <c r="A4076" s="4" t="s">
        <v>10647</v>
      </c>
      <c r="B4076" s="5" t="n">
        <v>2096</v>
      </c>
      <c r="C4076" s="9" t="s">
        <v>10648</v>
      </c>
      <c r="D4076" s="10" t="n">
        <v>48.41142</v>
      </c>
      <c r="E4076" s="10" t="n">
        <v>-123.477</v>
      </c>
      <c r="F4076" s="7"/>
      <c r="G4076" s="7" t="s">
        <v>26</v>
      </c>
      <c r="H4076" s="7" t="n">
        <v>0</v>
      </c>
      <c r="I4076" s="7" t="n">
        <v>0</v>
      </c>
      <c r="J4076" s="7" t="n">
        <v>1</v>
      </c>
      <c r="K4076" s="11" t="n">
        <f aca="false">FALSE()</f>
        <v>0</v>
      </c>
      <c r="L4076" s="7" t="s">
        <v>49</v>
      </c>
      <c r="M4076" s="7" t="n">
        <v>8</v>
      </c>
      <c r="N4076" s="7" t="n">
        <v>2</v>
      </c>
      <c r="O4076" s="7"/>
      <c r="P4076" s="8"/>
      <c r="Q4076" s="8"/>
      <c r="R4076" s="8"/>
      <c r="S4076" s="8"/>
      <c r="T4076" s="1" t="s">
        <v>1404</v>
      </c>
      <c r="U4076" s="1" t="s">
        <v>9033</v>
      </c>
      <c r="X4076" s="1" t="s">
        <v>28</v>
      </c>
    </row>
    <row r="4077" customFormat="false" ht="14.9" hidden="false" customHeight="false" outlineLevel="0" collapsed="false">
      <c r="A4077" s="4" t="s">
        <v>10649</v>
      </c>
      <c r="B4077" s="5" t="n">
        <v>2096</v>
      </c>
      <c r="C4077" s="9" t="s">
        <v>10650</v>
      </c>
      <c r="D4077" s="10" t="n">
        <v>48.41142</v>
      </c>
      <c r="E4077" s="10" t="n">
        <v>-123.477</v>
      </c>
      <c r="F4077" s="7"/>
      <c r="G4077" s="7" t="s">
        <v>26</v>
      </c>
      <c r="H4077" s="7" t="n">
        <v>0</v>
      </c>
      <c r="I4077" s="7" t="n">
        <v>0</v>
      </c>
      <c r="J4077" s="7" t="n">
        <v>1</v>
      </c>
      <c r="K4077" s="11" t="n">
        <f aca="false">FALSE()</f>
        <v>0</v>
      </c>
      <c r="L4077" s="7" t="s">
        <v>49</v>
      </c>
      <c r="M4077" s="7" t="n">
        <v>8</v>
      </c>
      <c r="N4077" s="7" t="n">
        <v>2</v>
      </c>
      <c r="O4077" s="7"/>
      <c r="P4077" s="8"/>
      <c r="Q4077" s="8"/>
      <c r="R4077" s="8"/>
      <c r="S4077" s="8"/>
      <c r="T4077" s="1" t="s">
        <v>1404</v>
      </c>
      <c r="U4077" s="1" t="s">
        <v>9033</v>
      </c>
      <c r="X4077" s="1" t="s">
        <v>28</v>
      </c>
    </row>
    <row r="4078" customFormat="false" ht="14.9" hidden="false" customHeight="false" outlineLevel="0" collapsed="false">
      <c r="A4078" s="4" t="s">
        <v>10651</v>
      </c>
      <c r="B4078" s="5" t="n">
        <v>2096</v>
      </c>
      <c r="C4078" s="9" t="s">
        <v>10652</v>
      </c>
      <c r="D4078" s="10" t="n">
        <v>48.4114</v>
      </c>
      <c r="E4078" s="10" t="n">
        <v>-123.477</v>
      </c>
      <c r="F4078" s="7"/>
      <c r="G4078" s="7"/>
      <c r="H4078" s="7"/>
      <c r="I4078" s="7"/>
      <c r="J4078" s="7" t="n">
        <v>1</v>
      </c>
      <c r="K4078" s="11" t="n">
        <f aca="false">FALSE()</f>
        <v>0</v>
      </c>
      <c r="L4078" s="7" t="s">
        <v>49</v>
      </c>
      <c r="M4078" s="7" t="n">
        <v>8</v>
      </c>
      <c r="N4078" s="7" t="n">
        <v>2</v>
      </c>
      <c r="O4078" s="7"/>
      <c r="P4078" s="8"/>
      <c r="Q4078" s="8"/>
      <c r="R4078" s="8"/>
      <c r="S4078" s="8"/>
      <c r="T4078" s="1" t="s">
        <v>1404</v>
      </c>
      <c r="U4078" s="1" t="s">
        <v>9033</v>
      </c>
      <c r="X4078" s="1" t="s">
        <v>28</v>
      </c>
    </row>
    <row r="4079" customFormat="false" ht="14.9" hidden="false" customHeight="false" outlineLevel="0" collapsed="false">
      <c r="A4079" s="4" t="s">
        <v>10653</v>
      </c>
      <c r="B4079" s="5" t="n">
        <v>2096</v>
      </c>
      <c r="C4079" s="9" t="s">
        <v>10654</v>
      </c>
      <c r="D4079" s="10" t="n">
        <v>48.41124</v>
      </c>
      <c r="E4079" s="10" t="n">
        <v>-123.47781</v>
      </c>
      <c r="F4079" s="7"/>
      <c r="G4079" s="7" t="s">
        <v>26</v>
      </c>
      <c r="H4079" s="7" t="n">
        <v>0</v>
      </c>
      <c r="I4079" s="7" t="n">
        <v>0</v>
      </c>
      <c r="J4079" s="7" t="n">
        <v>1</v>
      </c>
      <c r="K4079" s="11" t="n">
        <f aca="false">FALSE()</f>
        <v>0</v>
      </c>
      <c r="L4079" s="7" t="s">
        <v>49</v>
      </c>
      <c r="M4079" s="7" t="n">
        <v>10</v>
      </c>
      <c r="N4079" s="7" t="n">
        <v>2</v>
      </c>
      <c r="O4079" s="7"/>
      <c r="P4079" s="8"/>
      <c r="Q4079" s="8"/>
      <c r="R4079" s="8"/>
      <c r="S4079" s="8"/>
      <c r="T4079" s="1" t="s">
        <v>1404</v>
      </c>
      <c r="U4079" s="1" t="s">
        <v>9040</v>
      </c>
      <c r="X4079" s="1" t="s">
        <v>28</v>
      </c>
    </row>
    <row r="4080" customFormat="false" ht="14.9" hidden="false" customHeight="false" outlineLevel="0" collapsed="false">
      <c r="A4080" s="4" t="s">
        <v>10655</v>
      </c>
      <c r="B4080" s="5" t="n">
        <v>2096</v>
      </c>
      <c r="C4080" s="9" t="s">
        <v>10656</v>
      </c>
      <c r="D4080" s="10" t="n">
        <v>48.41124</v>
      </c>
      <c r="E4080" s="10" t="n">
        <v>-123.47781</v>
      </c>
      <c r="F4080" s="7"/>
      <c r="G4080" s="7" t="s">
        <v>26</v>
      </c>
      <c r="H4080" s="7" t="n">
        <v>0</v>
      </c>
      <c r="I4080" s="7" t="n">
        <v>0</v>
      </c>
      <c r="J4080" s="7" t="n">
        <v>1</v>
      </c>
      <c r="K4080" s="11" t="n">
        <f aca="false">FALSE()</f>
        <v>0</v>
      </c>
      <c r="L4080" s="7" t="s">
        <v>49</v>
      </c>
      <c r="M4080" s="7" t="n">
        <v>10</v>
      </c>
      <c r="N4080" s="7" t="n">
        <v>2</v>
      </c>
      <c r="O4080" s="7"/>
      <c r="P4080" s="8"/>
      <c r="Q4080" s="8"/>
      <c r="R4080" s="8"/>
      <c r="S4080" s="8"/>
      <c r="T4080" s="1" t="s">
        <v>1404</v>
      </c>
      <c r="U4080" s="1" t="s">
        <v>9040</v>
      </c>
      <c r="X4080" s="1" t="s">
        <v>28</v>
      </c>
    </row>
    <row r="4081" customFormat="false" ht="14.9" hidden="false" customHeight="false" outlineLevel="0" collapsed="false">
      <c r="A4081" s="4" t="s">
        <v>10657</v>
      </c>
      <c r="B4081" s="5" t="n">
        <v>2096</v>
      </c>
      <c r="C4081" s="9" t="s">
        <v>10658</v>
      </c>
      <c r="D4081" s="10" t="n">
        <v>48.41103</v>
      </c>
      <c r="E4081" s="10" t="n">
        <v>-123.47727</v>
      </c>
      <c r="F4081" s="7"/>
      <c r="G4081" s="7" t="s">
        <v>26</v>
      </c>
      <c r="H4081" s="7" t="n">
        <v>0</v>
      </c>
      <c r="I4081" s="7" t="n">
        <v>0</v>
      </c>
      <c r="J4081" s="7" t="n">
        <v>1</v>
      </c>
      <c r="K4081" s="11" t="n">
        <f aca="false">FALSE()</f>
        <v>0</v>
      </c>
      <c r="L4081" s="7" t="s">
        <v>49</v>
      </c>
      <c r="M4081" s="7" t="n">
        <v>8</v>
      </c>
      <c r="N4081" s="7" t="n">
        <v>2</v>
      </c>
      <c r="O4081" s="7"/>
      <c r="P4081" s="8"/>
      <c r="Q4081" s="8"/>
      <c r="R4081" s="8"/>
      <c r="S4081" s="8"/>
      <c r="T4081" s="1" t="s">
        <v>1404</v>
      </c>
      <c r="U4081" s="1" t="s">
        <v>9040</v>
      </c>
      <c r="X4081" s="1" t="s">
        <v>28</v>
      </c>
    </row>
    <row r="4082" customFormat="false" ht="14.9" hidden="false" customHeight="false" outlineLevel="0" collapsed="false">
      <c r="A4082" s="4" t="s">
        <v>10659</v>
      </c>
      <c r="B4082" s="5" t="n">
        <v>2096</v>
      </c>
      <c r="C4082" s="9" t="s">
        <v>10660</v>
      </c>
      <c r="D4082" s="10" t="n">
        <v>48.41103</v>
      </c>
      <c r="E4082" s="10" t="n">
        <v>-123.47727</v>
      </c>
      <c r="F4082" s="7"/>
      <c r="G4082" s="7" t="s">
        <v>26</v>
      </c>
      <c r="H4082" s="7" t="n">
        <v>0</v>
      </c>
      <c r="I4082" s="7" t="n">
        <v>0</v>
      </c>
      <c r="J4082" s="7" t="n">
        <v>1</v>
      </c>
      <c r="K4082" s="11" t="n">
        <f aca="false">FALSE()</f>
        <v>0</v>
      </c>
      <c r="L4082" s="7" t="s">
        <v>49</v>
      </c>
      <c r="M4082" s="7" t="n">
        <v>8</v>
      </c>
      <c r="N4082" s="7" t="n">
        <v>2</v>
      </c>
      <c r="O4082" s="7"/>
      <c r="P4082" s="8"/>
      <c r="Q4082" s="8"/>
      <c r="R4082" s="8"/>
      <c r="S4082" s="8"/>
      <c r="T4082" s="1" t="s">
        <v>1404</v>
      </c>
      <c r="U4082" s="1" t="s">
        <v>9040</v>
      </c>
      <c r="W4082" s="1" t="s">
        <v>10661</v>
      </c>
      <c r="X4082" s="1" t="s">
        <v>181</v>
      </c>
    </row>
    <row r="4083" customFormat="false" ht="14.9" hidden="false" customHeight="false" outlineLevel="0" collapsed="false">
      <c r="A4083" s="4" t="s">
        <v>10662</v>
      </c>
      <c r="B4083" s="5" t="n">
        <v>2097</v>
      </c>
      <c r="C4083" s="9" t="s">
        <v>10663</v>
      </c>
      <c r="D4083" s="10" t="n">
        <v>48.3246</v>
      </c>
      <c r="E4083" s="10" t="n">
        <v>-123.6349</v>
      </c>
      <c r="F4083" s="7"/>
      <c r="G4083" s="7" t="s">
        <v>26</v>
      </c>
      <c r="H4083" s="7" t="n">
        <v>0</v>
      </c>
      <c r="I4083" s="7" t="n">
        <v>0</v>
      </c>
      <c r="J4083" s="7" t="n">
        <v>2</v>
      </c>
      <c r="K4083" s="11" t="n">
        <f aca="false">TRUE()</f>
        <v>1</v>
      </c>
      <c r="L4083" s="7" t="s">
        <v>49</v>
      </c>
      <c r="M4083" s="7" t="n">
        <v>6</v>
      </c>
      <c r="N4083" s="7" t="n">
        <v>1</v>
      </c>
      <c r="O4083" s="7"/>
      <c r="P4083" s="8"/>
      <c r="Q4083" s="8"/>
      <c r="R4083" s="8"/>
      <c r="S4083" s="8"/>
      <c r="W4083" s="1" t="s">
        <v>10664</v>
      </c>
      <c r="X4083" s="1" t="s">
        <v>28</v>
      </c>
    </row>
    <row r="4084" customFormat="false" ht="14.9" hidden="false" customHeight="false" outlineLevel="0" collapsed="false">
      <c r="A4084" s="4" t="s">
        <v>10665</v>
      </c>
      <c r="B4084" s="5" t="n">
        <v>2097</v>
      </c>
      <c r="C4084" s="9" t="s">
        <v>10666</v>
      </c>
      <c r="D4084" s="10" t="n">
        <v>48.3246</v>
      </c>
      <c r="E4084" s="10" t="n">
        <v>-123.6349</v>
      </c>
      <c r="F4084" s="7"/>
      <c r="G4084" s="7" t="s">
        <v>26</v>
      </c>
      <c r="H4084" s="7" t="n">
        <v>0</v>
      </c>
      <c r="I4084" s="7" t="n">
        <v>0</v>
      </c>
      <c r="J4084" s="7" t="n">
        <v>5</v>
      </c>
      <c r="K4084" s="11" t="n">
        <f aca="false">TRUE()</f>
        <v>1</v>
      </c>
      <c r="L4084" s="7" t="s">
        <v>49</v>
      </c>
      <c r="M4084" s="7" t="n">
        <v>8.5</v>
      </c>
      <c r="N4084" s="7" t="n">
        <v>2</v>
      </c>
      <c r="O4084" s="7"/>
      <c r="P4084" s="8"/>
      <c r="Q4084" s="8"/>
      <c r="R4084" s="8"/>
      <c r="S4084" s="8"/>
      <c r="T4084" s="1" t="s">
        <v>1404</v>
      </c>
      <c r="U4084" s="1" t="s">
        <v>9033</v>
      </c>
      <c r="X4084" s="1" t="s">
        <v>28</v>
      </c>
    </row>
    <row r="4085" customFormat="false" ht="14.9" hidden="false" customHeight="false" outlineLevel="0" collapsed="false">
      <c r="A4085" s="4" t="s">
        <v>10667</v>
      </c>
      <c r="B4085" s="5" t="n">
        <v>2098</v>
      </c>
      <c r="C4085" s="9" t="s">
        <v>10668</v>
      </c>
      <c r="D4085" s="10" t="n">
        <v>48.63101</v>
      </c>
      <c r="E4085" s="10" t="n">
        <v>-123.409468</v>
      </c>
      <c r="F4085" s="7"/>
      <c r="G4085" s="7" t="s">
        <v>26</v>
      </c>
      <c r="H4085" s="7" t="n">
        <v>0</v>
      </c>
      <c r="I4085" s="7" t="n">
        <v>0</v>
      </c>
      <c r="J4085" s="7" t="n">
        <v>1</v>
      </c>
      <c r="K4085" s="11" t="n">
        <f aca="false">TRUE()</f>
        <v>1</v>
      </c>
      <c r="L4085" s="7" t="s">
        <v>233</v>
      </c>
      <c r="M4085" s="7" t="n">
        <v>5</v>
      </c>
      <c r="N4085" s="7" t="n">
        <v>2</v>
      </c>
      <c r="O4085" s="7"/>
      <c r="P4085" s="8"/>
      <c r="Q4085" s="8"/>
      <c r="R4085" s="8"/>
      <c r="S4085" s="8"/>
      <c r="T4085" s="1" t="s">
        <v>1404</v>
      </c>
      <c r="U4085" s="1" t="s">
        <v>9040</v>
      </c>
      <c r="W4085" s="1" t="s">
        <v>10669</v>
      </c>
      <c r="X4085" s="1" t="s">
        <v>28</v>
      </c>
    </row>
    <row r="4086" customFormat="false" ht="14.9" hidden="false" customHeight="false" outlineLevel="0" collapsed="false">
      <c r="A4086" s="4" t="s">
        <v>10670</v>
      </c>
      <c r="B4086" s="5" t="n">
        <v>2098</v>
      </c>
      <c r="C4086" s="9" t="s">
        <v>10671</v>
      </c>
      <c r="D4086" s="10" t="n">
        <v>48.631043</v>
      </c>
      <c r="E4086" s="10" t="n">
        <v>-123.409417</v>
      </c>
      <c r="F4086" s="7"/>
      <c r="G4086" s="7" t="s">
        <v>26</v>
      </c>
      <c r="H4086" s="7" t="n">
        <v>0</v>
      </c>
      <c r="I4086" s="7" t="n">
        <v>0</v>
      </c>
      <c r="J4086" s="7" t="n">
        <v>1</v>
      </c>
      <c r="K4086" s="11" t="n">
        <f aca="false">TRUE()</f>
        <v>1</v>
      </c>
      <c r="L4086" s="7" t="s">
        <v>49</v>
      </c>
      <c r="M4086" s="7" t="n">
        <v>5</v>
      </c>
      <c r="N4086" s="7" t="n">
        <v>2</v>
      </c>
      <c r="O4086" s="7"/>
      <c r="P4086" s="8"/>
      <c r="Q4086" s="8"/>
      <c r="R4086" s="8"/>
      <c r="S4086" s="8"/>
      <c r="T4086" s="1" t="s">
        <v>1404</v>
      </c>
      <c r="U4086" s="1" t="s">
        <v>9040</v>
      </c>
      <c r="W4086" s="1" t="s">
        <v>10672</v>
      </c>
      <c r="X4086" s="1" t="s">
        <v>28</v>
      </c>
    </row>
    <row r="4087" customFormat="false" ht="14.9" hidden="false" customHeight="false" outlineLevel="0" collapsed="false">
      <c r="A4087" s="4" t="s">
        <v>10673</v>
      </c>
      <c r="B4087" s="5" t="n">
        <v>2099</v>
      </c>
      <c r="C4087" s="9" t="s">
        <v>10674</v>
      </c>
      <c r="D4087" s="10" t="n">
        <v>48.4499</v>
      </c>
      <c r="E4087" s="10" t="n">
        <v>-123.43373</v>
      </c>
      <c r="F4087" s="7"/>
      <c r="G4087" s="7" t="s">
        <v>26</v>
      </c>
      <c r="H4087" s="7" t="n">
        <v>0</v>
      </c>
      <c r="I4087" s="7" t="n">
        <v>0</v>
      </c>
      <c r="J4087" s="7" t="n">
        <v>2</v>
      </c>
      <c r="K4087" s="11" t="n">
        <f aca="false">TRUE()</f>
        <v>1</v>
      </c>
      <c r="L4087" s="7" t="s">
        <v>233</v>
      </c>
      <c r="M4087" s="7" t="n">
        <v>6.2</v>
      </c>
      <c r="N4087" s="7" t="n">
        <v>3</v>
      </c>
      <c r="O4087" s="7"/>
      <c r="P4087" s="8"/>
      <c r="Q4087" s="8"/>
      <c r="R4087" s="8"/>
      <c r="S4087" s="8"/>
      <c r="T4087" s="1" t="s">
        <v>2692</v>
      </c>
      <c r="U4087" s="1" t="s">
        <v>9033</v>
      </c>
      <c r="W4087" s="1" t="s">
        <v>10675</v>
      </c>
      <c r="X4087" s="1" t="s">
        <v>28</v>
      </c>
    </row>
    <row r="4088" customFormat="false" ht="14.9" hidden="false" customHeight="false" outlineLevel="0" collapsed="false">
      <c r="A4088" s="4" t="s">
        <v>10676</v>
      </c>
      <c r="B4088" s="5" t="n">
        <v>2099</v>
      </c>
      <c r="C4088" s="9" t="s">
        <v>10677</v>
      </c>
      <c r="D4088" s="10" t="n">
        <v>48.4499</v>
      </c>
      <c r="E4088" s="10" t="n">
        <v>-123.43373</v>
      </c>
      <c r="F4088" s="7"/>
      <c r="G4088" s="7" t="s">
        <v>26</v>
      </c>
      <c r="H4088" s="7" t="n">
        <v>0</v>
      </c>
      <c r="I4088" s="7" t="n">
        <v>0</v>
      </c>
      <c r="J4088" s="7" t="n">
        <v>1</v>
      </c>
      <c r="K4088" s="11" t="n">
        <f aca="false">TRUE()</f>
        <v>1</v>
      </c>
      <c r="L4088" s="7" t="s">
        <v>233</v>
      </c>
      <c r="M4088" s="7" t="n">
        <v>4.6</v>
      </c>
      <c r="N4088" s="7" t="n">
        <v>3</v>
      </c>
      <c r="O4088" s="7"/>
      <c r="P4088" s="8"/>
      <c r="Q4088" s="8"/>
      <c r="R4088" s="8"/>
      <c r="S4088" s="8"/>
      <c r="T4088" s="1" t="s">
        <v>2692</v>
      </c>
      <c r="U4088" s="1" t="s">
        <v>9033</v>
      </c>
      <c r="X4088" s="1" t="s">
        <v>28</v>
      </c>
    </row>
    <row r="4089" customFormat="false" ht="14.9" hidden="false" customHeight="false" outlineLevel="0" collapsed="false">
      <c r="A4089" s="4" t="s">
        <v>10678</v>
      </c>
      <c r="B4089" s="5" t="n">
        <v>2099</v>
      </c>
      <c r="C4089" s="9" t="s">
        <v>10679</v>
      </c>
      <c r="D4089" s="10" t="n">
        <v>48.4499</v>
      </c>
      <c r="E4089" s="10" t="n">
        <v>-123.43373</v>
      </c>
      <c r="F4089" s="7"/>
      <c r="G4089" s="7" t="s">
        <v>26</v>
      </c>
      <c r="H4089" s="7" t="n">
        <v>0</v>
      </c>
      <c r="I4089" s="7" t="n">
        <v>0</v>
      </c>
      <c r="J4089" s="7" t="n">
        <v>2</v>
      </c>
      <c r="K4089" s="11" t="n">
        <f aca="false">TRUE()</f>
        <v>1</v>
      </c>
      <c r="L4089" s="7" t="s">
        <v>233</v>
      </c>
      <c r="M4089" s="7" t="n">
        <v>10.8</v>
      </c>
      <c r="N4089" s="7" t="n">
        <v>2</v>
      </c>
      <c r="O4089" s="7"/>
      <c r="P4089" s="8"/>
      <c r="Q4089" s="8"/>
      <c r="R4089" s="8"/>
      <c r="S4089" s="8"/>
      <c r="T4089" s="1" t="s">
        <v>4208</v>
      </c>
      <c r="U4089" s="1" t="s">
        <v>9033</v>
      </c>
      <c r="W4089" s="1" t="s">
        <v>10675</v>
      </c>
      <c r="X4089" s="1" t="s">
        <v>28</v>
      </c>
    </row>
    <row r="4090" customFormat="false" ht="14.9" hidden="false" customHeight="false" outlineLevel="0" collapsed="false">
      <c r="A4090" s="4" t="s">
        <v>10680</v>
      </c>
      <c r="B4090" s="5" t="n">
        <v>2100</v>
      </c>
      <c r="C4090" s="9" t="s">
        <v>10681</v>
      </c>
      <c r="D4090" s="10" t="n">
        <v>48.64732</v>
      </c>
      <c r="E4090" s="10" t="n">
        <v>-123.46135</v>
      </c>
      <c r="F4090" s="7"/>
      <c r="G4090" s="7" t="s">
        <v>26</v>
      </c>
      <c r="H4090" s="7" t="n">
        <v>0</v>
      </c>
      <c r="I4090" s="7" t="n">
        <v>0</v>
      </c>
      <c r="J4090" s="7" t="n">
        <v>3</v>
      </c>
      <c r="K4090" s="11" t="n">
        <f aca="false">TRUE()</f>
        <v>1</v>
      </c>
      <c r="L4090" s="7" t="s">
        <v>49</v>
      </c>
      <c r="M4090" s="7" t="n">
        <v>2</v>
      </c>
      <c r="N4090" s="7" t="n">
        <v>3</v>
      </c>
      <c r="O4090" s="7"/>
      <c r="P4090" s="8"/>
      <c r="Q4090" s="8"/>
      <c r="R4090" s="8"/>
      <c r="S4090" s="8"/>
      <c r="T4090" s="1" t="s">
        <v>2692</v>
      </c>
      <c r="U4090" s="1" t="s">
        <v>9033</v>
      </c>
      <c r="X4090" s="1" t="s">
        <v>28</v>
      </c>
    </row>
    <row r="4091" customFormat="false" ht="14.9" hidden="false" customHeight="false" outlineLevel="0" collapsed="false">
      <c r="A4091" s="4" t="s">
        <v>10682</v>
      </c>
      <c r="B4091" s="5" t="n">
        <v>2100</v>
      </c>
      <c r="C4091" s="9" t="s">
        <v>10683</v>
      </c>
      <c r="D4091" s="10" t="n">
        <v>48.64732</v>
      </c>
      <c r="E4091" s="10" t="n">
        <v>-123.46135</v>
      </c>
      <c r="F4091" s="7"/>
      <c r="G4091" s="7" t="s">
        <v>26</v>
      </c>
      <c r="H4091" s="7" t="n">
        <v>0</v>
      </c>
      <c r="I4091" s="7" t="n">
        <v>0</v>
      </c>
      <c r="J4091" s="7" t="n">
        <v>3</v>
      </c>
      <c r="K4091" s="11" t="n">
        <f aca="false">TRUE()</f>
        <v>1</v>
      </c>
      <c r="L4091" s="7" t="s">
        <v>49</v>
      </c>
      <c r="M4091" s="7" t="n">
        <v>5</v>
      </c>
      <c r="N4091" s="7" t="n">
        <v>3</v>
      </c>
      <c r="O4091" s="7"/>
      <c r="P4091" s="8"/>
      <c r="Q4091" s="8"/>
      <c r="R4091" s="8"/>
      <c r="S4091" s="8"/>
      <c r="T4091" s="1" t="s">
        <v>1404</v>
      </c>
      <c r="U4091" s="1" t="s">
        <v>9033</v>
      </c>
      <c r="X4091" s="1" t="s">
        <v>181</v>
      </c>
    </row>
    <row r="4092" customFormat="false" ht="14.9" hidden="false" customHeight="false" outlineLevel="0" collapsed="false">
      <c r="A4092" s="4" t="s">
        <v>10684</v>
      </c>
      <c r="B4092" s="5" t="n">
        <v>2100</v>
      </c>
      <c r="C4092" s="9" t="s">
        <v>10685</v>
      </c>
      <c r="D4092" s="10" t="n">
        <v>48.6472</v>
      </c>
      <c r="E4092" s="10" t="n">
        <v>-123.4611</v>
      </c>
      <c r="F4092" s="7"/>
      <c r="G4092" s="7" t="s">
        <v>26</v>
      </c>
      <c r="H4092" s="7" t="n">
        <v>0</v>
      </c>
      <c r="I4092" s="7" t="n">
        <v>0</v>
      </c>
      <c r="J4092" s="7"/>
      <c r="K4092" s="11" t="n">
        <f aca="false">TRUE()</f>
        <v>1</v>
      </c>
      <c r="L4092" s="7" t="s">
        <v>49</v>
      </c>
      <c r="M4092" s="7" t="n">
        <v>5</v>
      </c>
      <c r="N4092" s="7" t="n">
        <v>3</v>
      </c>
      <c r="O4092" s="7"/>
      <c r="P4092" s="8"/>
      <c r="Q4092" s="8"/>
      <c r="R4092" s="8"/>
      <c r="S4092" s="8"/>
      <c r="T4092" s="1" t="s">
        <v>150</v>
      </c>
      <c r="U4092" s="1" t="s">
        <v>9040</v>
      </c>
      <c r="W4092" s="1" t="s">
        <v>9752</v>
      </c>
      <c r="X4092" s="1" t="s">
        <v>8943</v>
      </c>
    </row>
    <row r="4093" customFormat="false" ht="14.9" hidden="false" customHeight="false" outlineLevel="0" collapsed="false">
      <c r="A4093" s="4" t="s">
        <v>10686</v>
      </c>
      <c r="B4093" s="5" t="n">
        <v>2101</v>
      </c>
      <c r="C4093" s="9" t="s">
        <v>10535</v>
      </c>
      <c r="D4093" s="10" t="n">
        <v>48.42484</v>
      </c>
      <c r="E4093" s="10" t="n">
        <v>-123.30406</v>
      </c>
      <c r="F4093" s="7"/>
      <c r="G4093" s="7" t="s">
        <v>26</v>
      </c>
      <c r="H4093" s="7" t="n">
        <v>0</v>
      </c>
      <c r="I4093" s="7" t="n">
        <v>0</v>
      </c>
      <c r="J4093" s="7" t="n">
        <v>2</v>
      </c>
      <c r="K4093" s="11" t="n">
        <f aca="false">TRUE()</f>
        <v>1</v>
      </c>
      <c r="L4093" s="7" t="s">
        <v>233</v>
      </c>
      <c r="M4093" s="7" t="n">
        <v>6</v>
      </c>
      <c r="N4093" s="7" t="n">
        <v>3</v>
      </c>
      <c r="O4093" s="7"/>
      <c r="P4093" s="8"/>
      <c r="Q4093" s="8"/>
      <c r="R4093" s="8"/>
      <c r="S4093" s="8"/>
      <c r="T4093" s="1" t="s">
        <v>2692</v>
      </c>
      <c r="U4093" s="1" t="s">
        <v>9033</v>
      </c>
      <c r="W4093" s="1" t="s">
        <v>10687</v>
      </c>
      <c r="X4093" s="1" t="s">
        <v>28</v>
      </c>
    </row>
    <row r="4094" customFormat="false" ht="14.9" hidden="false" customHeight="false" outlineLevel="0" collapsed="false">
      <c r="A4094" s="4" t="s">
        <v>10688</v>
      </c>
      <c r="B4094" s="5" t="n">
        <v>2101</v>
      </c>
      <c r="C4094" s="9" t="s">
        <v>10689</v>
      </c>
      <c r="D4094" s="10" t="n">
        <v>48.42484</v>
      </c>
      <c r="E4094" s="10" t="n">
        <v>-123.30406</v>
      </c>
      <c r="F4094" s="7"/>
      <c r="G4094" s="7" t="s">
        <v>26</v>
      </c>
      <c r="H4094" s="7" t="n">
        <v>0</v>
      </c>
      <c r="I4094" s="7" t="n">
        <v>0</v>
      </c>
      <c r="J4094" s="7" t="n">
        <v>2</v>
      </c>
      <c r="K4094" s="13" t="b">
        <f aca="false">FALSE()</f>
        <v>0</v>
      </c>
      <c r="L4094" s="7" t="s">
        <v>233</v>
      </c>
      <c r="M4094" s="7" t="n">
        <v>10</v>
      </c>
      <c r="N4094" s="7" t="n">
        <v>3</v>
      </c>
      <c r="O4094" s="7"/>
      <c r="P4094" s="8"/>
      <c r="Q4094" s="8"/>
      <c r="R4094" s="8"/>
      <c r="S4094" s="8"/>
      <c r="T4094" s="1" t="s">
        <v>2692</v>
      </c>
      <c r="U4094" s="1" t="s">
        <v>9033</v>
      </c>
      <c r="W4094" s="1" t="s">
        <v>5807</v>
      </c>
      <c r="X4094" s="1" t="s">
        <v>28</v>
      </c>
    </row>
    <row r="4095" customFormat="false" ht="14.9" hidden="false" customHeight="false" outlineLevel="0" collapsed="false">
      <c r="A4095" s="4" t="s">
        <v>10690</v>
      </c>
      <c r="B4095" s="5" t="n">
        <v>2101</v>
      </c>
      <c r="C4095" s="9" t="s">
        <v>10691</v>
      </c>
      <c r="D4095" s="10" t="n">
        <v>48.42484</v>
      </c>
      <c r="E4095" s="10" t="n">
        <v>-123.30406</v>
      </c>
      <c r="F4095" s="7"/>
      <c r="G4095" s="7" t="s">
        <v>26</v>
      </c>
      <c r="H4095" s="7" t="n">
        <v>0</v>
      </c>
      <c r="I4095" s="7" t="n">
        <v>0</v>
      </c>
      <c r="J4095" s="7" t="n">
        <v>2</v>
      </c>
      <c r="K4095" s="11" t="n">
        <f aca="false">TRUE()</f>
        <v>1</v>
      </c>
      <c r="L4095" s="7" t="s">
        <v>233</v>
      </c>
      <c r="M4095" s="7" t="n">
        <v>6</v>
      </c>
      <c r="N4095" s="7" t="n">
        <v>3</v>
      </c>
      <c r="O4095" s="7"/>
      <c r="P4095" s="8"/>
      <c r="Q4095" s="8"/>
      <c r="R4095" s="8"/>
      <c r="S4095" s="8"/>
      <c r="T4095" s="1" t="s">
        <v>2692</v>
      </c>
      <c r="U4095" s="1" t="s">
        <v>9033</v>
      </c>
      <c r="X4095" s="1" t="s">
        <v>28</v>
      </c>
    </row>
    <row r="4096" customFormat="false" ht="14.9" hidden="false" customHeight="false" outlineLevel="0" collapsed="false">
      <c r="A4096" s="4" t="s">
        <v>10692</v>
      </c>
      <c r="B4096" s="5" t="n">
        <v>2101</v>
      </c>
      <c r="C4096" s="9" t="s">
        <v>10693</v>
      </c>
      <c r="D4096" s="10" t="n">
        <v>48.42484</v>
      </c>
      <c r="E4096" s="10" t="n">
        <v>-123.30406</v>
      </c>
      <c r="F4096" s="7"/>
      <c r="G4096" s="7" t="s">
        <v>26</v>
      </c>
      <c r="H4096" s="7" t="n">
        <v>0</v>
      </c>
      <c r="I4096" s="7" t="n">
        <v>0</v>
      </c>
      <c r="J4096" s="7" t="n">
        <v>2</v>
      </c>
      <c r="K4096" s="11" t="n">
        <f aca="false">TRUE()</f>
        <v>1</v>
      </c>
      <c r="L4096" s="7" t="s">
        <v>233</v>
      </c>
      <c r="M4096" s="7" t="n">
        <v>6</v>
      </c>
      <c r="N4096" s="7" t="n">
        <v>3</v>
      </c>
      <c r="O4096" s="7"/>
      <c r="P4096" s="8"/>
      <c r="Q4096" s="8"/>
      <c r="R4096" s="8"/>
      <c r="S4096" s="8"/>
      <c r="T4096" s="1" t="s">
        <v>2692</v>
      </c>
      <c r="U4096" s="1" t="s">
        <v>9033</v>
      </c>
      <c r="X4096" s="1" t="s">
        <v>28</v>
      </c>
    </row>
    <row r="4097" customFormat="false" ht="14.9" hidden="false" customHeight="false" outlineLevel="0" collapsed="false">
      <c r="A4097" s="4" t="s">
        <v>10694</v>
      </c>
      <c r="B4097" s="5" t="n">
        <v>2101</v>
      </c>
      <c r="C4097" s="9" t="s">
        <v>10695</v>
      </c>
      <c r="D4097" s="10" t="n">
        <v>48.42484</v>
      </c>
      <c r="E4097" s="10" t="n">
        <v>-123.30406</v>
      </c>
      <c r="F4097" s="7"/>
      <c r="G4097" s="7" t="s">
        <v>26</v>
      </c>
      <c r="H4097" s="7" t="n">
        <v>0</v>
      </c>
      <c r="I4097" s="7" t="n">
        <v>0</v>
      </c>
      <c r="J4097" s="7" t="n">
        <v>2</v>
      </c>
      <c r="K4097" s="13" t="b">
        <f aca="false">FALSE()</f>
        <v>0</v>
      </c>
      <c r="L4097" s="7" t="s">
        <v>233</v>
      </c>
      <c r="M4097" s="7" t="n">
        <v>2</v>
      </c>
      <c r="N4097" s="7" t="n">
        <v>3</v>
      </c>
      <c r="O4097" s="7"/>
      <c r="P4097" s="8"/>
      <c r="Q4097" s="8"/>
      <c r="R4097" s="8"/>
      <c r="S4097" s="8"/>
      <c r="T4097" s="1" t="s">
        <v>2692</v>
      </c>
      <c r="U4097" s="1" t="s">
        <v>9033</v>
      </c>
      <c r="W4097" s="1" t="s">
        <v>5807</v>
      </c>
      <c r="X4097" s="1" t="s">
        <v>28</v>
      </c>
    </row>
    <row r="4098" customFormat="false" ht="14.9" hidden="false" customHeight="false" outlineLevel="0" collapsed="false">
      <c r="A4098" s="4" t="s">
        <v>10696</v>
      </c>
      <c r="B4098" s="5" t="n">
        <v>2101</v>
      </c>
      <c r="C4098" s="9" t="s">
        <v>10697</v>
      </c>
      <c r="D4098" s="10" t="n">
        <v>48.42484</v>
      </c>
      <c r="E4098" s="10" t="n">
        <v>-123.30406</v>
      </c>
      <c r="F4098" s="7"/>
      <c r="G4098" s="7" t="s">
        <v>26</v>
      </c>
      <c r="H4098" s="7" t="n">
        <v>0</v>
      </c>
      <c r="I4098" s="7" t="n">
        <v>0</v>
      </c>
      <c r="J4098" s="7" t="n">
        <v>2</v>
      </c>
      <c r="K4098" s="11" t="n">
        <f aca="false">TRUE()</f>
        <v>1</v>
      </c>
      <c r="L4098" s="7" t="s">
        <v>233</v>
      </c>
      <c r="M4098" s="7" t="n">
        <v>20</v>
      </c>
      <c r="N4098" s="7" t="n">
        <v>2</v>
      </c>
      <c r="O4098" s="7"/>
      <c r="P4098" s="8"/>
      <c r="Q4098" s="8"/>
      <c r="R4098" s="8"/>
      <c r="S4098" s="8"/>
      <c r="T4098" s="1" t="s">
        <v>1404</v>
      </c>
      <c r="U4098" s="1" t="s">
        <v>9033</v>
      </c>
      <c r="W4098" s="1" t="s">
        <v>10698</v>
      </c>
      <c r="X4098" s="1" t="s">
        <v>28</v>
      </c>
    </row>
    <row r="4099" customFormat="false" ht="14.9" hidden="false" customHeight="false" outlineLevel="0" collapsed="false">
      <c r="A4099" s="4" t="s">
        <v>10699</v>
      </c>
      <c r="B4099" s="5" t="n">
        <v>2101</v>
      </c>
      <c r="C4099" s="9" t="s">
        <v>10700</v>
      </c>
      <c r="D4099" s="10" t="n">
        <v>48.42484</v>
      </c>
      <c r="E4099" s="10" t="n">
        <v>-123.30406</v>
      </c>
      <c r="F4099" s="7"/>
      <c r="G4099" s="7" t="s">
        <v>26</v>
      </c>
      <c r="H4099" s="7" t="n">
        <v>0</v>
      </c>
      <c r="I4099" s="7" t="n">
        <v>0</v>
      </c>
      <c r="J4099" s="7" t="n">
        <v>1</v>
      </c>
      <c r="K4099" s="11" t="n">
        <f aca="false">TRUE()</f>
        <v>1</v>
      </c>
      <c r="L4099" s="7" t="s">
        <v>233</v>
      </c>
      <c r="M4099" s="7" t="n">
        <v>6.5</v>
      </c>
      <c r="N4099" s="7" t="n">
        <v>2</v>
      </c>
      <c r="O4099" s="7"/>
      <c r="P4099" s="8"/>
      <c r="Q4099" s="8"/>
      <c r="R4099" s="8"/>
      <c r="S4099" s="8"/>
      <c r="T4099" s="1" t="s">
        <v>1404</v>
      </c>
      <c r="U4099" s="1" t="s">
        <v>9040</v>
      </c>
      <c r="X4099" s="1" t="s">
        <v>28</v>
      </c>
    </row>
    <row r="4100" customFormat="false" ht="14.9" hidden="false" customHeight="false" outlineLevel="0" collapsed="false">
      <c r="A4100" s="4" t="s">
        <v>10701</v>
      </c>
      <c r="B4100" s="5" t="n">
        <v>2101</v>
      </c>
      <c r="C4100" s="9" t="s">
        <v>10702</v>
      </c>
      <c r="D4100" s="10" t="n">
        <v>48.42484</v>
      </c>
      <c r="E4100" s="10" t="n">
        <v>-123.30406</v>
      </c>
      <c r="F4100" s="7"/>
      <c r="G4100" s="7" t="s">
        <v>26</v>
      </c>
      <c r="H4100" s="7" t="n">
        <v>0</v>
      </c>
      <c r="I4100" s="7" t="n">
        <v>0</v>
      </c>
      <c r="J4100" s="7" t="n">
        <v>2</v>
      </c>
      <c r="K4100" s="11" t="n">
        <f aca="false">TRUE()</f>
        <v>1</v>
      </c>
      <c r="L4100" s="7" t="s">
        <v>233</v>
      </c>
      <c r="M4100" s="7" t="n">
        <v>20</v>
      </c>
      <c r="N4100" s="7" t="n">
        <v>2</v>
      </c>
      <c r="O4100" s="7"/>
      <c r="P4100" s="8"/>
      <c r="Q4100" s="8"/>
      <c r="R4100" s="8"/>
      <c r="S4100" s="8"/>
      <c r="T4100" s="1" t="s">
        <v>1404</v>
      </c>
      <c r="U4100" s="1" t="s">
        <v>9040</v>
      </c>
      <c r="W4100" s="1" t="s">
        <v>10703</v>
      </c>
      <c r="X4100" s="1" t="s">
        <v>28</v>
      </c>
    </row>
    <row r="4101" customFormat="false" ht="14.9" hidden="false" customHeight="false" outlineLevel="0" collapsed="false">
      <c r="A4101" s="4" t="s">
        <v>10704</v>
      </c>
      <c r="B4101" s="5" t="n">
        <v>2102</v>
      </c>
      <c r="C4101" s="9" t="s">
        <v>10705</v>
      </c>
      <c r="D4101" s="10" t="n">
        <v>48.45409</v>
      </c>
      <c r="E4101" s="10" t="n">
        <v>-123.4477</v>
      </c>
      <c r="F4101" s="7"/>
      <c r="G4101" s="7" t="s">
        <v>26</v>
      </c>
      <c r="H4101" s="7" t="n">
        <v>0</v>
      </c>
      <c r="I4101" s="7" t="n">
        <v>0</v>
      </c>
      <c r="J4101" s="7" t="n">
        <v>2</v>
      </c>
      <c r="K4101" s="11" t="n">
        <f aca="false">TRUE()</f>
        <v>1</v>
      </c>
      <c r="L4101" s="7" t="s">
        <v>233</v>
      </c>
      <c r="M4101" s="7" t="n">
        <v>4.13</v>
      </c>
      <c r="N4101" s="7" t="n">
        <v>1</v>
      </c>
      <c r="O4101" s="7"/>
      <c r="P4101" s="8"/>
      <c r="Q4101" s="8"/>
      <c r="R4101" s="8"/>
      <c r="S4101" s="8"/>
      <c r="T4101" s="1" t="s">
        <v>10706</v>
      </c>
      <c r="U4101" s="1" t="s">
        <v>9033</v>
      </c>
      <c r="X4101" s="1" t="s">
        <v>28</v>
      </c>
    </row>
    <row r="4102" customFormat="false" ht="14.9" hidden="false" customHeight="false" outlineLevel="0" collapsed="false">
      <c r="A4102" s="4" t="s">
        <v>10707</v>
      </c>
      <c r="B4102" s="5" t="n">
        <v>2102</v>
      </c>
      <c r="C4102" s="9" t="s">
        <v>10708</v>
      </c>
      <c r="D4102" s="10" t="n">
        <v>48.45409</v>
      </c>
      <c r="E4102" s="10" t="n">
        <v>-123.4477</v>
      </c>
      <c r="F4102" s="7"/>
      <c r="G4102" s="7" t="s">
        <v>26</v>
      </c>
      <c r="H4102" s="7" t="n">
        <v>0</v>
      </c>
      <c r="I4102" s="7" t="n">
        <v>0</v>
      </c>
      <c r="J4102" s="7" t="n">
        <v>2</v>
      </c>
      <c r="K4102" s="11" t="n">
        <f aca="false">TRUE()</f>
        <v>1</v>
      </c>
      <c r="L4102" s="7" t="s">
        <v>233</v>
      </c>
      <c r="M4102" s="7" t="n">
        <v>6.4</v>
      </c>
      <c r="N4102" s="7" t="n">
        <v>1</v>
      </c>
      <c r="O4102" s="7"/>
      <c r="P4102" s="8"/>
      <c r="Q4102" s="8"/>
      <c r="R4102" s="8"/>
      <c r="S4102" s="8"/>
      <c r="T4102" s="1" t="s">
        <v>385</v>
      </c>
      <c r="U4102" s="1" t="s">
        <v>9033</v>
      </c>
      <c r="W4102" s="1" t="s">
        <v>10709</v>
      </c>
      <c r="X4102" s="1" t="s">
        <v>28</v>
      </c>
    </row>
    <row r="4103" customFormat="false" ht="14.9" hidden="false" customHeight="false" outlineLevel="0" collapsed="false">
      <c r="A4103" s="4" t="s">
        <v>10710</v>
      </c>
      <c r="B4103" s="5" t="n">
        <v>2103</v>
      </c>
      <c r="C4103" s="9" t="s">
        <v>10711</v>
      </c>
      <c r="D4103" s="10" t="n">
        <v>48.6461</v>
      </c>
      <c r="E4103" s="10" t="n">
        <v>-123.4625</v>
      </c>
      <c r="F4103" s="7"/>
      <c r="G4103" s="7" t="s">
        <v>26</v>
      </c>
      <c r="H4103" s="7" t="n">
        <v>0</v>
      </c>
      <c r="I4103" s="7" t="n">
        <v>0</v>
      </c>
      <c r="J4103" s="7" t="n">
        <v>3</v>
      </c>
      <c r="K4103" s="11" t="n">
        <f aca="false">TRUE()</f>
        <v>1</v>
      </c>
      <c r="L4103" s="7" t="s">
        <v>233</v>
      </c>
      <c r="M4103" s="7" t="n">
        <v>5</v>
      </c>
      <c r="N4103" s="7" t="n">
        <v>3</v>
      </c>
      <c r="O4103" s="7"/>
      <c r="P4103" s="8"/>
      <c r="Q4103" s="8"/>
      <c r="R4103" s="8"/>
      <c r="S4103" s="8"/>
      <c r="T4103" s="1" t="s">
        <v>2692</v>
      </c>
      <c r="U4103" s="1" t="s">
        <v>9033</v>
      </c>
      <c r="X4103" s="1" t="s">
        <v>28</v>
      </c>
    </row>
    <row r="4104" customFormat="false" ht="14.9" hidden="false" customHeight="false" outlineLevel="0" collapsed="false">
      <c r="A4104" s="4" t="s">
        <v>10712</v>
      </c>
      <c r="B4104" s="5" t="n">
        <v>2103</v>
      </c>
      <c r="C4104" s="9" t="s">
        <v>10713</v>
      </c>
      <c r="D4104" s="10" t="n">
        <v>48.6461</v>
      </c>
      <c r="E4104" s="10" t="n">
        <v>-123.4625</v>
      </c>
      <c r="F4104" s="7"/>
      <c r="G4104" s="7" t="s">
        <v>26</v>
      </c>
      <c r="H4104" s="7" t="n">
        <v>0</v>
      </c>
      <c r="I4104" s="7" t="n">
        <v>0</v>
      </c>
      <c r="J4104" s="7" t="n">
        <v>3</v>
      </c>
      <c r="K4104" s="11" t="n">
        <f aca="false">TRUE()</f>
        <v>1</v>
      </c>
      <c r="L4104" s="7" t="s">
        <v>233</v>
      </c>
      <c r="M4104" s="7" t="n">
        <v>5</v>
      </c>
      <c r="N4104" s="7" t="n">
        <v>2</v>
      </c>
      <c r="O4104" s="7"/>
      <c r="P4104" s="8"/>
      <c r="Q4104" s="8"/>
      <c r="R4104" s="8"/>
      <c r="S4104" s="8"/>
      <c r="T4104" s="1" t="s">
        <v>1404</v>
      </c>
      <c r="U4104" s="1" t="s">
        <v>9033</v>
      </c>
      <c r="X4104" s="1" t="s">
        <v>181</v>
      </c>
    </row>
    <row r="4105" customFormat="false" ht="14.9" hidden="false" customHeight="false" outlineLevel="0" collapsed="false">
      <c r="A4105" s="4" t="s">
        <v>10714</v>
      </c>
      <c r="B4105" s="5" t="n">
        <v>2103</v>
      </c>
      <c r="C4105" s="9" t="s">
        <v>10715</v>
      </c>
      <c r="D4105" s="10" t="n">
        <v>48.646</v>
      </c>
      <c r="E4105" s="10" t="n">
        <v>-123.463</v>
      </c>
      <c r="F4105" s="7"/>
      <c r="G4105" s="7" t="s">
        <v>26</v>
      </c>
      <c r="H4105" s="7" t="n">
        <v>0</v>
      </c>
      <c r="I4105" s="7" t="n">
        <v>0</v>
      </c>
      <c r="J4105" s="7" t="n">
        <v>3</v>
      </c>
      <c r="K4105" s="11" t="n">
        <f aca="false">TRUE()</f>
        <v>1</v>
      </c>
      <c r="L4105" s="7" t="s">
        <v>233</v>
      </c>
      <c r="M4105" s="7" t="n">
        <v>5</v>
      </c>
      <c r="N4105" s="7" t="n">
        <v>2</v>
      </c>
      <c r="O4105" s="7"/>
      <c r="P4105" s="8"/>
      <c r="Q4105" s="8"/>
      <c r="R4105" s="8"/>
      <c r="S4105" s="8"/>
      <c r="T4105" s="1" t="s">
        <v>1404</v>
      </c>
      <c r="U4105" s="1" t="s">
        <v>9040</v>
      </c>
      <c r="X4105" s="1" t="s">
        <v>28</v>
      </c>
    </row>
    <row r="4106" customFormat="false" ht="14.9" hidden="false" customHeight="false" outlineLevel="0" collapsed="false">
      <c r="A4106" s="4" t="s">
        <v>10716</v>
      </c>
      <c r="B4106" s="5" t="n">
        <v>2103</v>
      </c>
      <c r="C4106" s="9" t="s">
        <v>10717</v>
      </c>
      <c r="D4106" s="10" t="n">
        <v>48.646</v>
      </c>
      <c r="E4106" s="10" t="n">
        <v>-123.463</v>
      </c>
      <c r="F4106" s="7"/>
      <c r="G4106" s="7" t="s">
        <v>26</v>
      </c>
      <c r="H4106" s="7" t="n">
        <v>0</v>
      </c>
      <c r="I4106" s="7" t="n">
        <v>0</v>
      </c>
      <c r="J4106" s="7" t="n">
        <v>3</v>
      </c>
      <c r="K4106" s="11" t="n">
        <f aca="false">TRUE()</f>
        <v>1</v>
      </c>
      <c r="L4106" s="7" t="s">
        <v>233</v>
      </c>
      <c r="M4106" s="7" t="n">
        <v>5</v>
      </c>
      <c r="N4106" s="7" t="n">
        <v>2</v>
      </c>
      <c r="O4106" s="7"/>
      <c r="P4106" s="8"/>
      <c r="Q4106" s="8"/>
      <c r="R4106" s="8"/>
      <c r="S4106" s="8"/>
      <c r="T4106" s="1" t="s">
        <v>1404</v>
      </c>
      <c r="U4106" s="1" t="s">
        <v>9040</v>
      </c>
      <c r="X4106" s="1" t="s">
        <v>28</v>
      </c>
    </row>
    <row r="4107" customFormat="false" ht="14.9" hidden="false" customHeight="false" outlineLevel="0" collapsed="false">
      <c r="A4107" s="4" t="s">
        <v>10718</v>
      </c>
      <c r="B4107" s="5" t="n">
        <v>2104</v>
      </c>
      <c r="C4107" s="9" t="s">
        <v>10719</v>
      </c>
      <c r="D4107" s="10" t="n">
        <v>48.32588</v>
      </c>
      <c r="E4107" s="10" t="n">
        <v>-123.63164</v>
      </c>
      <c r="F4107" s="7"/>
      <c r="G4107" s="7" t="s">
        <v>26</v>
      </c>
      <c r="H4107" s="7" t="n">
        <v>0</v>
      </c>
      <c r="I4107" s="7" t="n">
        <v>0</v>
      </c>
      <c r="J4107" s="7" t="n">
        <v>3</v>
      </c>
      <c r="K4107" s="11" t="n">
        <f aca="false">TRUE()</f>
        <v>1</v>
      </c>
      <c r="L4107" s="7" t="s">
        <v>233</v>
      </c>
      <c r="M4107" s="7" t="n">
        <v>2</v>
      </c>
      <c r="N4107" s="7" t="n">
        <v>3</v>
      </c>
      <c r="O4107" s="7"/>
      <c r="P4107" s="8"/>
      <c r="Q4107" s="8"/>
      <c r="R4107" s="8"/>
      <c r="S4107" s="8"/>
      <c r="T4107" s="1" t="s">
        <v>2692</v>
      </c>
      <c r="U4107" s="1" t="s">
        <v>9033</v>
      </c>
      <c r="X4107" s="1" t="s">
        <v>28</v>
      </c>
    </row>
    <row r="4108" customFormat="false" ht="14.9" hidden="false" customHeight="false" outlineLevel="0" collapsed="false">
      <c r="A4108" s="4" t="s">
        <v>10720</v>
      </c>
      <c r="B4108" s="5" t="n">
        <v>2104</v>
      </c>
      <c r="C4108" s="9" t="s">
        <v>10721</v>
      </c>
      <c r="D4108" s="10" t="n">
        <v>48.32588</v>
      </c>
      <c r="E4108" s="10" t="n">
        <v>-123.63164</v>
      </c>
      <c r="F4108" s="7"/>
      <c r="G4108" s="7" t="s">
        <v>26</v>
      </c>
      <c r="H4108" s="7" t="n">
        <v>0</v>
      </c>
      <c r="I4108" s="7" t="n">
        <v>0</v>
      </c>
      <c r="J4108" s="7" t="n">
        <v>5</v>
      </c>
      <c r="K4108" s="13" t="b">
        <f aca="false">FALSE()</f>
        <v>0</v>
      </c>
      <c r="L4108" s="7" t="s">
        <v>233</v>
      </c>
      <c r="M4108" s="7" t="n">
        <v>10</v>
      </c>
      <c r="N4108" s="7" t="n">
        <v>3</v>
      </c>
      <c r="O4108" s="7"/>
      <c r="P4108" s="8"/>
      <c r="Q4108" s="8"/>
      <c r="R4108" s="8"/>
      <c r="S4108" s="8"/>
      <c r="T4108" s="1" t="s">
        <v>2692</v>
      </c>
      <c r="U4108" s="1" t="s">
        <v>9033</v>
      </c>
      <c r="X4108" s="1" t="s">
        <v>28</v>
      </c>
    </row>
    <row r="4109" customFormat="false" ht="14.9" hidden="false" customHeight="false" outlineLevel="0" collapsed="false">
      <c r="A4109" s="4" t="s">
        <v>10722</v>
      </c>
      <c r="B4109" s="5" t="n">
        <v>2105</v>
      </c>
      <c r="C4109" s="9" t="s">
        <v>10723</v>
      </c>
      <c r="D4109" s="10" t="n">
        <v>48.42509</v>
      </c>
      <c r="E4109" s="10" t="n">
        <v>-123.30047</v>
      </c>
      <c r="F4109" s="7"/>
      <c r="G4109" s="7" t="s">
        <v>26</v>
      </c>
      <c r="H4109" s="7" t="n">
        <v>0</v>
      </c>
      <c r="I4109" s="7" t="n">
        <v>0</v>
      </c>
      <c r="J4109" s="7" t="n">
        <v>2</v>
      </c>
      <c r="K4109" s="11" t="n">
        <f aca="false">TRUE()</f>
        <v>1</v>
      </c>
      <c r="L4109" s="7" t="s">
        <v>233</v>
      </c>
      <c r="M4109" s="7" t="n">
        <v>1.5</v>
      </c>
      <c r="N4109" s="7" t="n">
        <v>4</v>
      </c>
      <c r="O4109" s="7"/>
      <c r="P4109" s="8"/>
      <c r="Q4109" s="8"/>
      <c r="R4109" s="8"/>
      <c r="S4109" s="8"/>
      <c r="T4109" s="1" t="s">
        <v>1735</v>
      </c>
      <c r="U4109" s="1" t="s">
        <v>9033</v>
      </c>
      <c r="X4109" s="1" t="s">
        <v>28</v>
      </c>
    </row>
    <row r="4110" customFormat="false" ht="14.9" hidden="false" customHeight="false" outlineLevel="0" collapsed="false">
      <c r="A4110" s="4" t="s">
        <v>10724</v>
      </c>
      <c r="B4110" s="5" t="n">
        <v>2105</v>
      </c>
      <c r="C4110" s="9" t="s">
        <v>10725</v>
      </c>
      <c r="D4110" s="10" t="n">
        <v>48.42509</v>
      </c>
      <c r="E4110" s="10" t="n">
        <v>-123.30047</v>
      </c>
      <c r="F4110" s="7"/>
      <c r="G4110" s="7" t="s">
        <v>26</v>
      </c>
      <c r="H4110" s="7" t="n">
        <v>0</v>
      </c>
      <c r="I4110" s="7" t="n">
        <v>0</v>
      </c>
      <c r="J4110" s="7" t="n">
        <v>3</v>
      </c>
      <c r="K4110" s="11" t="n">
        <f aca="false">TRUE()</f>
        <v>1</v>
      </c>
      <c r="L4110" s="7" t="s">
        <v>233</v>
      </c>
      <c r="M4110" s="7" t="n">
        <v>2.7</v>
      </c>
      <c r="N4110" s="7" t="n">
        <v>4</v>
      </c>
      <c r="O4110" s="7"/>
      <c r="P4110" s="8"/>
      <c r="Q4110" s="8"/>
      <c r="R4110" s="8"/>
      <c r="S4110" s="8"/>
      <c r="T4110" s="1" t="s">
        <v>1735</v>
      </c>
      <c r="U4110" s="1" t="s">
        <v>9033</v>
      </c>
      <c r="X4110" s="1" t="s">
        <v>28</v>
      </c>
    </row>
    <row r="4111" customFormat="false" ht="14.9" hidden="false" customHeight="false" outlineLevel="0" collapsed="false">
      <c r="A4111" s="4" t="s">
        <v>10726</v>
      </c>
      <c r="B4111" s="5" t="n">
        <v>2106</v>
      </c>
      <c r="C4111" s="9" t="s">
        <v>10727</v>
      </c>
      <c r="D4111" s="10" t="n">
        <v>48.4228</v>
      </c>
      <c r="E4111" s="10" t="n">
        <v>-123.3015</v>
      </c>
      <c r="F4111" s="7"/>
      <c r="G4111" s="7" t="s">
        <v>26</v>
      </c>
      <c r="H4111" s="7" t="n">
        <v>0</v>
      </c>
      <c r="I4111" s="7" t="n">
        <v>0</v>
      </c>
      <c r="J4111" s="7" t="n">
        <v>4</v>
      </c>
      <c r="K4111" s="11" t="n">
        <f aca="false">TRUE()</f>
        <v>1</v>
      </c>
      <c r="L4111" s="7" t="s">
        <v>233</v>
      </c>
      <c r="M4111" s="7" t="n">
        <v>2.2</v>
      </c>
      <c r="N4111" s="7" t="n">
        <v>4</v>
      </c>
      <c r="O4111" s="7"/>
      <c r="P4111" s="8"/>
      <c r="Q4111" s="8"/>
      <c r="R4111" s="8"/>
      <c r="S4111" s="8"/>
      <c r="T4111" s="1" t="s">
        <v>1735</v>
      </c>
      <c r="U4111" s="1" t="s">
        <v>9033</v>
      </c>
      <c r="X4111" s="1" t="s">
        <v>28</v>
      </c>
    </row>
    <row r="4112" customFormat="false" ht="14.9" hidden="false" customHeight="false" outlineLevel="0" collapsed="false">
      <c r="A4112" s="4" t="s">
        <v>10728</v>
      </c>
      <c r="B4112" s="5" t="n">
        <v>2106</v>
      </c>
      <c r="C4112" s="9" t="s">
        <v>10729</v>
      </c>
      <c r="D4112" s="10" t="n">
        <v>48.4228</v>
      </c>
      <c r="E4112" s="10" t="n">
        <v>-123.3015</v>
      </c>
      <c r="F4112" s="7"/>
      <c r="G4112" s="7" t="s">
        <v>26</v>
      </c>
      <c r="H4112" s="7" t="n">
        <v>0</v>
      </c>
      <c r="I4112" s="7" t="n">
        <v>0</v>
      </c>
      <c r="J4112" s="7" t="n">
        <v>3</v>
      </c>
      <c r="K4112" s="11" t="n">
        <f aca="false">TRUE()</f>
        <v>1</v>
      </c>
      <c r="L4112" s="7" t="s">
        <v>233</v>
      </c>
      <c r="M4112" s="7" t="n">
        <v>2</v>
      </c>
      <c r="N4112" s="7" t="n">
        <v>3</v>
      </c>
      <c r="O4112" s="7"/>
      <c r="P4112" s="8"/>
      <c r="Q4112" s="8"/>
      <c r="R4112" s="8"/>
      <c r="S4112" s="8"/>
      <c r="T4112" s="1" t="s">
        <v>2692</v>
      </c>
      <c r="U4112" s="1" t="s">
        <v>9033</v>
      </c>
      <c r="X4112" s="1" t="s">
        <v>28</v>
      </c>
    </row>
    <row r="4113" customFormat="false" ht="14.9" hidden="false" customHeight="false" outlineLevel="0" collapsed="false">
      <c r="A4113" s="4" t="s">
        <v>10730</v>
      </c>
      <c r="B4113" s="5" t="n">
        <v>2106</v>
      </c>
      <c r="C4113" s="9" t="s">
        <v>10731</v>
      </c>
      <c r="D4113" s="10" t="n">
        <v>48.4228</v>
      </c>
      <c r="E4113" s="10" t="n">
        <v>-123.3015</v>
      </c>
      <c r="F4113" s="7"/>
      <c r="G4113" s="7" t="s">
        <v>26</v>
      </c>
      <c r="H4113" s="7" t="n">
        <v>0</v>
      </c>
      <c r="I4113" s="7" t="n">
        <v>0</v>
      </c>
      <c r="J4113" s="7" t="n">
        <v>1</v>
      </c>
      <c r="K4113" s="11" t="n">
        <f aca="false">TRUE()</f>
        <v>1</v>
      </c>
      <c r="L4113" s="7" t="s">
        <v>233</v>
      </c>
      <c r="M4113" s="7" t="n">
        <v>5</v>
      </c>
      <c r="N4113" s="7" t="n">
        <v>3</v>
      </c>
      <c r="O4113" s="7"/>
      <c r="P4113" s="8"/>
      <c r="Q4113" s="8"/>
      <c r="R4113" s="8"/>
      <c r="S4113" s="8"/>
      <c r="T4113" s="1" t="s">
        <v>2692</v>
      </c>
      <c r="U4113" s="1" t="s">
        <v>9033</v>
      </c>
      <c r="X4113" s="1" t="s">
        <v>28</v>
      </c>
    </row>
    <row r="4114" customFormat="false" ht="14.9" hidden="false" customHeight="false" outlineLevel="0" collapsed="false">
      <c r="A4114" s="4" t="s">
        <v>10732</v>
      </c>
      <c r="B4114" s="5" t="n">
        <v>2107</v>
      </c>
      <c r="C4114" s="9" t="s">
        <v>10733</v>
      </c>
      <c r="D4114" s="10" t="n">
        <v>48.68523</v>
      </c>
      <c r="E4114" s="10" t="n">
        <v>-123.47329</v>
      </c>
      <c r="F4114" s="7"/>
      <c r="G4114" s="7" t="s">
        <v>26</v>
      </c>
      <c r="H4114" s="7" t="n">
        <v>0</v>
      </c>
      <c r="I4114" s="7" t="n">
        <v>0</v>
      </c>
      <c r="J4114" s="7" t="n">
        <v>3</v>
      </c>
      <c r="K4114" s="11" t="n">
        <f aca="false">TRUE()</f>
        <v>1</v>
      </c>
      <c r="L4114" s="7" t="s">
        <v>233</v>
      </c>
      <c r="M4114" s="7" t="n">
        <v>5</v>
      </c>
      <c r="N4114" s="7" t="n">
        <v>2</v>
      </c>
      <c r="O4114" s="7"/>
      <c r="P4114" s="8"/>
      <c r="Q4114" s="8"/>
      <c r="R4114" s="8"/>
      <c r="S4114" s="8"/>
      <c r="T4114" s="1" t="s">
        <v>10734</v>
      </c>
      <c r="U4114" s="1" t="s">
        <v>9033</v>
      </c>
      <c r="W4114" s="1" t="s">
        <v>10735</v>
      </c>
      <c r="X4114" s="1" t="s">
        <v>28</v>
      </c>
    </row>
    <row r="4115" customFormat="false" ht="14.9" hidden="false" customHeight="false" outlineLevel="0" collapsed="false">
      <c r="A4115" s="4" t="s">
        <v>10736</v>
      </c>
      <c r="B4115" s="5" t="n">
        <v>2107</v>
      </c>
      <c r="C4115" s="9" t="s">
        <v>10737</v>
      </c>
      <c r="D4115" s="10" t="n">
        <v>48.68523</v>
      </c>
      <c r="E4115" s="10" t="n">
        <v>-123.47329</v>
      </c>
      <c r="F4115" s="7"/>
      <c r="G4115" s="7" t="s">
        <v>26</v>
      </c>
      <c r="H4115" s="7" t="n">
        <v>0</v>
      </c>
      <c r="I4115" s="7" t="n">
        <v>0</v>
      </c>
      <c r="J4115" s="7" t="n">
        <v>3</v>
      </c>
      <c r="K4115" s="11" t="n">
        <f aca="false">TRUE()</f>
        <v>1</v>
      </c>
      <c r="L4115" s="7" t="s">
        <v>233</v>
      </c>
      <c r="M4115" s="7" t="n">
        <v>5</v>
      </c>
      <c r="N4115" s="7" t="n">
        <v>3</v>
      </c>
      <c r="O4115" s="7"/>
      <c r="P4115" s="8"/>
      <c r="Q4115" s="8"/>
      <c r="R4115" s="8"/>
      <c r="S4115" s="8"/>
      <c r="T4115" s="1" t="s">
        <v>10734</v>
      </c>
      <c r="U4115" s="1" t="s">
        <v>9033</v>
      </c>
      <c r="X4115" s="1" t="s">
        <v>28</v>
      </c>
    </row>
    <row r="4116" customFormat="false" ht="14.9" hidden="false" customHeight="false" outlineLevel="0" collapsed="false">
      <c r="A4116" s="4" t="s">
        <v>10738</v>
      </c>
      <c r="B4116" s="5" t="n">
        <v>2107</v>
      </c>
      <c r="C4116" s="9" t="s">
        <v>10739</v>
      </c>
      <c r="D4116" s="10" t="n">
        <v>48.68523</v>
      </c>
      <c r="E4116" s="10" t="n">
        <v>-123.47329</v>
      </c>
      <c r="F4116" s="7"/>
      <c r="G4116" s="7" t="s">
        <v>26</v>
      </c>
      <c r="H4116" s="7" t="n">
        <v>0</v>
      </c>
      <c r="I4116" s="7" t="n">
        <v>0</v>
      </c>
      <c r="J4116" s="7" t="n">
        <v>3</v>
      </c>
      <c r="K4116" s="11" t="n">
        <f aca="false">TRUE()</f>
        <v>1</v>
      </c>
      <c r="L4116" s="7" t="s">
        <v>233</v>
      </c>
      <c r="M4116" s="7" t="n">
        <v>5</v>
      </c>
      <c r="N4116" s="7" t="n">
        <v>3</v>
      </c>
      <c r="O4116" s="7"/>
      <c r="P4116" s="8"/>
      <c r="Q4116" s="8"/>
      <c r="R4116" s="8"/>
      <c r="S4116" s="8"/>
      <c r="T4116" s="1" t="s">
        <v>2692</v>
      </c>
      <c r="U4116" s="1" t="s">
        <v>9033</v>
      </c>
      <c r="W4116" s="1" t="s">
        <v>10740</v>
      </c>
      <c r="X4116" s="1" t="s">
        <v>28</v>
      </c>
    </row>
    <row r="4117" customFormat="false" ht="14.9" hidden="false" customHeight="false" outlineLevel="0" collapsed="false">
      <c r="A4117" s="4" t="s">
        <v>10741</v>
      </c>
      <c r="B4117" s="5" t="n">
        <v>2107</v>
      </c>
      <c r="C4117" s="9" t="s">
        <v>10742</v>
      </c>
      <c r="D4117" s="10" t="n">
        <v>48.68523</v>
      </c>
      <c r="E4117" s="10" t="n">
        <v>-123.47329</v>
      </c>
      <c r="F4117" s="7"/>
      <c r="G4117" s="7" t="s">
        <v>26</v>
      </c>
      <c r="H4117" s="7" t="n">
        <v>0</v>
      </c>
      <c r="I4117" s="7" t="n">
        <v>0</v>
      </c>
      <c r="J4117" s="7" t="n">
        <v>3</v>
      </c>
      <c r="K4117" s="11" t="n">
        <f aca="false">TRUE()</f>
        <v>1</v>
      </c>
      <c r="L4117" s="7" t="s">
        <v>233</v>
      </c>
      <c r="M4117" s="7" t="n">
        <v>5</v>
      </c>
      <c r="N4117" s="7" t="n">
        <v>2</v>
      </c>
      <c r="O4117" s="7"/>
      <c r="P4117" s="8"/>
      <c r="Q4117" s="8"/>
      <c r="R4117" s="8"/>
      <c r="S4117" s="8"/>
      <c r="T4117" s="1" t="s">
        <v>9156</v>
      </c>
      <c r="U4117" s="1" t="s">
        <v>9033</v>
      </c>
      <c r="X4117" s="1" t="s">
        <v>28</v>
      </c>
    </row>
    <row r="4118" customFormat="false" ht="14.9" hidden="false" customHeight="false" outlineLevel="0" collapsed="false">
      <c r="A4118" s="4" t="s">
        <v>10743</v>
      </c>
      <c r="B4118" s="5" t="n">
        <v>2107</v>
      </c>
      <c r="C4118" s="9" t="s">
        <v>10744</v>
      </c>
      <c r="D4118" s="10" t="n">
        <v>48.68523</v>
      </c>
      <c r="E4118" s="10" t="n">
        <v>-123.47329</v>
      </c>
      <c r="F4118" s="7"/>
      <c r="G4118" s="7" t="s">
        <v>26</v>
      </c>
      <c r="H4118" s="7" t="n">
        <v>0</v>
      </c>
      <c r="I4118" s="7" t="n">
        <v>0</v>
      </c>
      <c r="J4118" s="7" t="n">
        <v>3</v>
      </c>
      <c r="K4118" s="11" t="n">
        <f aca="false">TRUE()</f>
        <v>1</v>
      </c>
      <c r="L4118" s="7" t="s">
        <v>233</v>
      </c>
      <c r="M4118" s="7" t="n">
        <v>5</v>
      </c>
      <c r="N4118" s="7" t="n">
        <v>2</v>
      </c>
      <c r="O4118" s="7"/>
      <c r="P4118" s="8"/>
      <c r="Q4118" s="8"/>
      <c r="R4118" s="8"/>
      <c r="S4118" s="8"/>
      <c r="T4118" s="1" t="s">
        <v>1404</v>
      </c>
      <c r="U4118" s="1" t="s">
        <v>9033</v>
      </c>
      <c r="X4118" s="1" t="s">
        <v>28</v>
      </c>
    </row>
    <row r="4119" customFormat="false" ht="14.9" hidden="false" customHeight="false" outlineLevel="0" collapsed="false">
      <c r="A4119" s="4" t="s">
        <v>10745</v>
      </c>
      <c r="B4119" s="5" t="n">
        <v>2108</v>
      </c>
      <c r="C4119" s="9" t="s">
        <v>10144</v>
      </c>
      <c r="D4119" s="10" t="n">
        <v>48.43182</v>
      </c>
      <c r="E4119" s="10" t="n">
        <v>-123.44883</v>
      </c>
      <c r="F4119" s="7"/>
      <c r="G4119" s="7" t="s">
        <v>26</v>
      </c>
      <c r="H4119" s="7" t="n">
        <v>0</v>
      </c>
      <c r="I4119" s="7" t="n">
        <v>0</v>
      </c>
      <c r="J4119" s="7" t="n">
        <v>1</v>
      </c>
      <c r="K4119" s="11" t="n">
        <f aca="false">FALSE()</f>
        <v>0</v>
      </c>
      <c r="L4119" s="7" t="s">
        <v>49</v>
      </c>
      <c r="M4119" s="7" t="n">
        <v>10</v>
      </c>
      <c r="N4119" s="7" t="n">
        <v>3</v>
      </c>
      <c r="O4119" s="7"/>
      <c r="P4119" s="8"/>
      <c r="Q4119" s="8"/>
      <c r="R4119" s="8"/>
      <c r="S4119" s="8"/>
      <c r="T4119" s="1" t="s">
        <v>1404</v>
      </c>
      <c r="U4119" s="1" t="s">
        <v>9033</v>
      </c>
      <c r="X4119" s="1" t="s">
        <v>28</v>
      </c>
    </row>
    <row r="4120" customFormat="false" ht="14.9" hidden="false" customHeight="false" outlineLevel="0" collapsed="false">
      <c r="A4120" s="4" t="s">
        <v>10746</v>
      </c>
      <c r="B4120" s="5" t="n">
        <v>2109</v>
      </c>
      <c r="C4120" s="9" t="s">
        <v>10747</v>
      </c>
      <c r="D4120" s="10" t="n">
        <v>48.43113</v>
      </c>
      <c r="E4120" s="10" t="n">
        <v>-123.45029</v>
      </c>
      <c r="F4120" s="7"/>
      <c r="G4120" s="7" t="s">
        <v>26</v>
      </c>
      <c r="H4120" s="7" t="n">
        <v>0</v>
      </c>
      <c r="I4120" s="7" t="n">
        <v>0</v>
      </c>
      <c r="J4120" s="7" t="n">
        <v>1</v>
      </c>
      <c r="K4120" s="11" t="n">
        <f aca="false">FALSE()</f>
        <v>0</v>
      </c>
      <c r="L4120" s="7" t="s">
        <v>49</v>
      </c>
      <c r="M4120" s="7" t="n">
        <v>10</v>
      </c>
      <c r="N4120" s="7" t="n">
        <v>3</v>
      </c>
      <c r="O4120" s="7"/>
      <c r="P4120" s="8"/>
      <c r="Q4120" s="8"/>
      <c r="R4120" s="8"/>
      <c r="S4120" s="8"/>
      <c r="T4120" s="1" t="s">
        <v>2692</v>
      </c>
      <c r="U4120" s="1" t="s">
        <v>9033</v>
      </c>
      <c r="X4120" s="1" t="s">
        <v>28</v>
      </c>
    </row>
    <row r="4121" customFormat="false" ht="14.9" hidden="false" customHeight="false" outlineLevel="0" collapsed="false">
      <c r="A4121" s="4" t="s">
        <v>10748</v>
      </c>
      <c r="B4121" s="5" t="n">
        <v>2110</v>
      </c>
      <c r="C4121" s="9" t="s">
        <v>10749</v>
      </c>
      <c r="D4121" s="10" t="n">
        <v>48.3958</v>
      </c>
      <c r="E4121" s="10" t="n">
        <v>-123.48851</v>
      </c>
      <c r="F4121" s="7"/>
      <c r="G4121" s="7" t="s">
        <v>26</v>
      </c>
      <c r="H4121" s="7" t="n">
        <v>0</v>
      </c>
      <c r="I4121" s="7" t="n">
        <v>0</v>
      </c>
      <c r="J4121" s="7" t="n">
        <v>1</v>
      </c>
      <c r="K4121" s="11" t="n">
        <f aca="false">TRUE()</f>
        <v>1</v>
      </c>
      <c r="L4121" s="7" t="s">
        <v>49</v>
      </c>
      <c r="M4121" s="7" t="n">
        <v>6.8</v>
      </c>
      <c r="N4121" s="7" t="n">
        <v>3</v>
      </c>
      <c r="O4121" s="7"/>
      <c r="P4121" s="8"/>
      <c r="Q4121" s="8"/>
      <c r="R4121" s="8"/>
      <c r="S4121" s="8"/>
      <c r="T4121" s="1" t="s">
        <v>2692</v>
      </c>
      <c r="U4121" s="1" t="s">
        <v>9033</v>
      </c>
      <c r="X4121" s="1" t="s">
        <v>28</v>
      </c>
    </row>
    <row r="4122" customFormat="false" ht="14.9" hidden="false" customHeight="false" outlineLevel="0" collapsed="false">
      <c r="A4122" s="4" t="s">
        <v>10750</v>
      </c>
      <c r="B4122" s="5" t="n">
        <v>2110</v>
      </c>
      <c r="C4122" s="9" t="s">
        <v>10751</v>
      </c>
      <c r="D4122" s="10" t="n">
        <v>48.3958</v>
      </c>
      <c r="E4122" s="10" t="n">
        <v>-123.48851</v>
      </c>
      <c r="F4122" s="7"/>
      <c r="G4122" s="7" t="s">
        <v>26</v>
      </c>
      <c r="H4122" s="7" t="n">
        <v>0</v>
      </c>
      <c r="I4122" s="7" t="n">
        <v>0</v>
      </c>
      <c r="J4122" s="7" t="n">
        <v>1</v>
      </c>
      <c r="K4122" s="11" t="n">
        <f aca="false">TRUE()</f>
        <v>1</v>
      </c>
      <c r="L4122" s="7" t="s">
        <v>49</v>
      </c>
      <c r="M4122" s="7" t="n">
        <v>11.5</v>
      </c>
      <c r="N4122" s="7" t="n">
        <v>2</v>
      </c>
      <c r="O4122" s="7"/>
      <c r="P4122" s="8"/>
      <c r="Q4122" s="8"/>
      <c r="R4122" s="8"/>
      <c r="S4122" s="8"/>
      <c r="T4122" s="1" t="s">
        <v>1404</v>
      </c>
      <c r="U4122" s="1" t="s">
        <v>9033</v>
      </c>
      <c r="X4122" s="1" t="s">
        <v>28</v>
      </c>
    </row>
    <row r="4123" customFormat="false" ht="14.9" hidden="false" customHeight="false" outlineLevel="0" collapsed="false">
      <c r="A4123" s="4" t="s">
        <v>10752</v>
      </c>
      <c r="B4123" s="5" t="n">
        <v>2110</v>
      </c>
      <c r="C4123" s="9" t="s">
        <v>10753</v>
      </c>
      <c r="D4123" s="10" t="n">
        <v>48.396027</v>
      </c>
      <c r="E4123" s="10" t="n">
        <v>-123.488418</v>
      </c>
      <c r="F4123" s="7"/>
      <c r="G4123" s="7" t="s">
        <v>26</v>
      </c>
      <c r="H4123" s="7" t="n">
        <v>0</v>
      </c>
      <c r="I4123" s="7" t="n">
        <v>0</v>
      </c>
      <c r="J4123" s="7" t="n">
        <v>1</v>
      </c>
      <c r="K4123" s="11" t="n">
        <f aca="false">TRUE()</f>
        <v>1</v>
      </c>
      <c r="L4123" s="7" t="s">
        <v>49</v>
      </c>
      <c r="M4123" s="7" t="n">
        <v>11.5</v>
      </c>
      <c r="N4123" s="7" t="n">
        <v>2</v>
      </c>
      <c r="O4123" s="7"/>
      <c r="P4123" s="8"/>
      <c r="Q4123" s="8"/>
      <c r="R4123" s="8"/>
      <c r="S4123" s="8"/>
      <c r="T4123" s="1" t="s">
        <v>1404</v>
      </c>
      <c r="U4123" s="1" t="s">
        <v>9040</v>
      </c>
      <c r="X4123" s="1" t="s">
        <v>28</v>
      </c>
    </row>
    <row r="4124" customFormat="false" ht="14.9" hidden="false" customHeight="false" outlineLevel="0" collapsed="false">
      <c r="A4124" s="4" t="s">
        <v>10754</v>
      </c>
      <c r="B4124" s="5" t="n">
        <v>2110</v>
      </c>
      <c r="C4124" s="9" t="s">
        <v>10755</v>
      </c>
      <c r="D4124" s="10" t="n">
        <v>48.39488</v>
      </c>
      <c r="E4124" s="10" t="n">
        <v>-123.48852</v>
      </c>
      <c r="F4124" s="7"/>
      <c r="G4124" s="7" t="s">
        <v>26</v>
      </c>
      <c r="H4124" s="7" t="n">
        <v>0</v>
      </c>
      <c r="I4124" s="7" t="n">
        <v>0</v>
      </c>
      <c r="J4124" s="7" t="n">
        <v>1</v>
      </c>
      <c r="K4124" s="11" t="n">
        <f aca="false">TRUE()</f>
        <v>1</v>
      </c>
      <c r="L4124" s="7" t="s">
        <v>49</v>
      </c>
      <c r="M4124" s="7"/>
      <c r="N4124" s="7" t="n">
        <v>2</v>
      </c>
      <c r="O4124" s="7"/>
      <c r="P4124" s="8"/>
      <c r="Q4124" s="8"/>
      <c r="R4124" s="8"/>
      <c r="S4124" s="8"/>
      <c r="T4124" s="1" t="s">
        <v>1404</v>
      </c>
      <c r="U4124" s="1" t="s">
        <v>9040</v>
      </c>
      <c r="X4124" s="1" t="s">
        <v>28</v>
      </c>
    </row>
    <row r="4125" customFormat="false" ht="14.9" hidden="false" customHeight="false" outlineLevel="0" collapsed="false">
      <c r="A4125" s="4" t="s">
        <v>10756</v>
      </c>
      <c r="B4125" s="5" t="n">
        <v>2111</v>
      </c>
      <c r="C4125" s="9" t="s">
        <v>10757</v>
      </c>
      <c r="D4125" s="10" t="n">
        <v>48.45419</v>
      </c>
      <c r="E4125" s="10" t="n">
        <v>-123.44794</v>
      </c>
      <c r="F4125" s="7"/>
      <c r="G4125" s="7" t="s">
        <v>26</v>
      </c>
      <c r="H4125" s="7" t="n">
        <v>0</v>
      </c>
      <c r="I4125" s="7" t="n">
        <v>0</v>
      </c>
      <c r="J4125" s="7" t="n">
        <v>3</v>
      </c>
      <c r="K4125" s="11" t="n">
        <f aca="false">TRUE()</f>
        <v>1</v>
      </c>
      <c r="L4125" s="7" t="s">
        <v>233</v>
      </c>
      <c r="M4125" s="7" t="n">
        <v>3.4</v>
      </c>
      <c r="N4125" s="7" t="n">
        <v>2</v>
      </c>
      <c r="O4125" s="7"/>
      <c r="P4125" s="8"/>
      <c r="Q4125" s="8"/>
      <c r="R4125" s="8"/>
      <c r="S4125" s="8"/>
      <c r="T4125" s="1" t="s">
        <v>1404</v>
      </c>
      <c r="U4125" s="1" t="s">
        <v>9033</v>
      </c>
      <c r="W4125" s="1" t="s">
        <v>10709</v>
      </c>
      <c r="X4125" s="1" t="s">
        <v>28</v>
      </c>
    </row>
    <row r="4126" customFormat="false" ht="14.9" hidden="false" customHeight="false" outlineLevel="0" collapsed="false">
      <c r="A4126" s="4" t="s">
        <v>10758</v>
      </c>
      <c r="B4126" s="5" t="n">
        <v>2112</v>
      </c>
      <c r="C4126" s="9" t="s">
        <v>10759</v>
      </c>
      <c r="D4126" s="10" t="n">
        <v>48.66829</v>
      </c>
      <c r="E4126" s="10" t="n">
        <v>-123.40303</v>
      </c>
      <c r="F4126" s="7"/>
      <c r="G4126" s="7" t="s">
        <v>26</v>
      </c>
      <c r="H4126" s="7" t="n">
        <v>0</v>
      </c>
      <c r="I4126" s="7" t="n">
        <v>0</v>
      </c>
      <c r="J4126" s="7" t="n">
        <v>1</v>
      </c>
      <c r="K4126" s="13" t="b">
        <f aca="false">FALSE()</f>
        <v>0</v>
      </c>
      <c r="L4126" s="7" t="s">
        <v>233</v>
      </c>
      <c r="M4126" s="7" t="n">
        <v>5</v>
      </c>
      <c r="N4126" s="7" t="n">
        <v>2</v>
      </c>
      <c r="O4126" s="7"/>
      <c r="P4126" s="8"/>
      <c r="Q4126" s="8"/>
      <c r="R4126" s="8"/>
      <c r="S4126" s="8"/>
      <c r="T4126" s="1" t="s">
        <v>4208</v>
      </c>
      <c r="U4126" s="1" t="s">
        <v>9033</v>
      </c>
      <c r="X4126" s="1" t="s">
        <v>8943</v>
      </c>
    </row>
    <row r="4127" customFormat="false" ht="14.9" hidden="false" customHeight="false" outlineLevel="0" collapsed="false">
      <c r="A4127" s="4" t="s">
        <v>10760</v>
      </c>
      <c r="B4127" s="5" t="n">
        <v>2112</v>
      </c>
      <c r="C4127" s="9" t="s">
        <v>10761</v>
      </c>
      <c r="D4127" s="10" t="n">
        <v>48.66829</v>
      </c>
      <c r="E4127" s="10" t="n">
        <v>-123.40303</v>
      </c>
      <c r="F4127" s="7"/>
      <c r="G4127" s="7" t="s">
        <v>26</v>
      </c>
      <c r="H4127" s="7" t="n">
        <v>0</v>
      </c>
      <c r="I4127" s="7" t="n">
        <v>0</v>
      </c>
      <c r="J4127" s="7" t="n">
        <v>3</v>
      </c>
      <c r="K4127" s="11" t="n">
        <f aca="false">TRUE()</f>
        <v>1</v>
      </c>
      <c r="L4127" s="7" t="s">
        <v>233</v>
      </c>
      <c r="M4127" s="7" t="n">
        <v>8</v>
      </c>
      <c r="N4127" s="7" t="n">
        <v>2</v>
      </c>
      <c r="O4127" s="7"/>
      <c r="P4127" s="8"/>
      <c r="Q4127" s="8"/>
      <c r="R4127" s="8"/>
      <c r="S4127" s="8"/>
      <c r="T4127" s="1" t="s">
        <v>4208</v>
      </c>
      <c r="U4127" s="1" t="s">
        <v>9033</v>
      </c>
      <c r="X4127" s="1" t="s">
        <v>8943</v>
      </c>
    </row>
    <row r="4128" customFormat="false" ht="14.9" hidden="false" customHeight="false" outlineLevel="0" collapsed="false">
      <c r="A4128" s="4" t="s">
        <v>10762</v>
      </c>
      <c r="B4128" s="5" t="n">
        <v>2112</v>
      </c>
      <c r="C4128" s="9" t="s">
        <v>10763</v>
      </c>
      <c r="D4128" s="10" t="n">
        <v>48.66829</v>
      </c>
      <c r="E4128" s="10" t="n">
        <v>-123.40303</v>
      </c>
      <c r="F4128" s="7"/>
      <c r="G4128" s="7" t="s">
        <v>26</v>
      </c>
      <c r="H4128" s="7" t="n">
        <v>0</v>
      </c>
      <c r="I4128" s="7" t="n">
        <v>0</v>
      </c>
      <c r="J4128" s="7" t="n">
        <v>1</v>
      </c>
      <c r="K4128" s="11" t="n">
        <f aca="false">TRUE()</f>
        <v>1</v>
      </c>
      <c r="L4128" s="7" t="s">
        <v>233</v>
      </c>
      <c r="M4128" s="7" t="n">
        <v>8.3</v>
      </c>
      <c r="N4128" s="7" t="n">
        <v>2</v>
      </c>
      <c r="O4128" s="7"/>
      <c r="P4128" s="8"/>
      <c r="Q4128" s="8"/>
      <c r="R4128" s="8"/>
      <c r="S4128" s="8"/>
      <c r="T4128" s="1" t="s">
        <v>1404</v>
      </c>
      <c r="U4128" s="1" t="s">
        <v>9033</v>
      </c>
      <c r="W4128" s="1" t="s">
        <v>10764</v>
      </c>
      <c r="X4128" s="1" t="s">
        <v>8943</v>
      </c>
    </row>
    <row r="4129" customFormat="false" ht="14.9" hidden="false" customHeight="false" outlineLevel="0" collapsed="false">
      <c r="A4129" s="4" t="s">
        <v>10765</v>
      </c>
      <c r="B4129" s="5" t="n">
        <v>2112</v>
      </c>
      <c r="C4129" s="9" t="s">
        <v>10766</v>
      </c>
      <c r="D4129" s="10" t="n">
        <v>48.66829</v>
      </c>
      <c r="E4129" s="10" t="n">
        <v>-123.40303</v>
      </c>
      <c r="F4129" s="7"/>
      <c r="G4129" s="7" t="s">
        <v>26</v>
      </c>
      <c r="H4129" s="7" t="n">
        <v>0</v>
      </c>
      <c r="I4129" s="7" t="n">
        <v>0</v>
      </c>
      <c r="J4129" s="7" t="n">
        <v>3</v>
      </c>
      <c r="K4129" s="11" t="n">
        <f aca="false">TRUE()</f>
        <v>1</v>
      </c>
      <c r="L4129" s="7" t="n">
        <v>8</v>
      </c>
      <c r="M4129" s="7" t="n">
        <v>6</v>
      </c>
      <c r="N4129" s="7" t="n">
        <v>2</v>
      </c>
      <c r="O4129" s="7"/>
      <c r="P4129" s="8"/>
      <c r="Q4129" s="8"/>
      <c r="R4129" s="8"/>
      <c r="S4129" s="8"/>
      <c r="T4129" s="1" t="s">
        <v>10528</v>
      </c>
      <c r="U4129" s="1" t="s">
        <v>9033</v>
      </c>
      <c r="X4129" s="1" t="s">
        <v>28</v>
      </c>
    </row>
    <row r="4130" customFormat="false" ht="14.9" hidden="false" customHeight="false" outlineLevel="0" collapsed="false">
      <c r="A4130" s="4" t="s">
        <v>10767</v>
      </c>
      <c r="B4130" s="5" t="n">
        <v>2112</v>
      </c>
      <c r="C4130" s="9" t="s">
        <v>10768</v>
      </c>
      <c r="D4130" s="10" t="n">
        <v>48.66829</v>
      </c>
      <c r="E4130" s="10" t="n">
        <v>-123.40303</v>
      </c>
      <c r="F4130" s="7"/>
      <c r="G4130" s="7" t="s">
        <v>26</v>
      </c>
      <c r="H4130" s="7" t="n">
        <v>0</v>
      </c>
      <c r="I4130" s="7" t="n">
        <v>0</v>
      </c>
      <c r="J4130" s="7" t="n">
        <v>3</v>
      </c>
      <c r="K4130" s="11" t="n">
        <f aca="false">TRUE()</f>
        <v>1</v>
      </c>
      <c r="L4130" s="7" t="s">
        <v>233</v>
      </c>
      <c r="M4130" s="7" t="n">
        <v>6</v>
      </c>
      <c r="N4130" s="7" t="n">
        <v>2</v>
      </c>
      <c r="O4130" s="7"/>
      <c r="P4130" s="8"/>
      <c r="Q4130" s="8"/>
      <c r="R4130" s="8"/>
      <c r="S4130" s="8"/>
      <c r="T4130" s="1" t="s">
        <v>9156</v>
      </c>
      <c r="U4130" s="1" t="s">
        <v>9033</v>
      </c>
      <c r="X4130" s="1" t="s">
        <v>28</v>
      </c>
    </row>
    <row r="4131" customFormat="false" ht="14.9" hidden="false" customHeight="false" outlineLevel="0" collapsed="false">
      <c r="A4131" s="4" t="s">
        <v>10769</v>
      </c>
      <c r="B4131" s="5" t="n">
        <v>2112</v>
      </c>
      <c r="C4131" s="9" t="s">
        <v>10770</v>
      </c>
      <c r="D4131" s="10" t="n">
        <v>48.66829</v>
      </c>
      <c r="E4131" s="10" t="n">
        <v>-123.40303</v>
      </c>
      <c r="F4131" s="7"/>
      <c r="G4131" s="7" t="s">
        <v>26</v>
      </c>
      <c r="H4131" s="7" t="n">
        <v>0</v>
      </c>
      <c r="I4131" s="7" t="n">
        <v>0</v>
      </c>
      <c r="J4131" s="7" t="n">
        <v>1</v>
      </c>
      <c r="K4131" s="11" t="n">
        <f aca="false">TRUE()</f>
        <v>1</v>
      </c>
      <c r="L4131" s="7" t="s">
        <v>233</v>
      </c>
      <c r="M4131" s="7" t="n">
        <v>7</v>
      </c>
      <c r="N4131" s="7" t="n">
        <v>2</v>
      </c>
      <c r="O4131" s="7"/>
      <c r="P4131" s="8"/>
      <c r="Q4131" s="8"/>
      <c r="R4131" s="8"/>
      <c r="S4131" s="8"/>
      <c r="T4131" s="1" t="s">
        <v>9156</v>
      </c>
      <c r="U4131" s="1" t="s">
        <v>9033</v>
      </c>
      <c r="X4131" s="1" t="s">
        <v>28</v>
      </c>
    </row>
    <row r="4132" customFormat="false" ht="14.9" hidden="false" customHeight="false" outlineLevel="0" collapsed="false">
      <c r="A4132" s="4" t="s">
        <v>10771</v>
      </c>
      <c r="B4132" s="5" t="n">
        <v>2112</v>
      </c>
      <c r="C4132" s="9" t="s">
        <v>10772</v>
      </c>
      <c r="D4132" s="10" t="n">
        <v>48.66829</v>
      </c>
      <c r="E4132" s="10" t="n">
        <v>-123.40303</v>
      </c>
      <c r="F4132" s="7"/>
      <c r="G4132" s="7" t="s">
        <v>26</v>
      </c>
      <c r="H4132" s="7" t="n">
        <v>0</v>
      </c>
      <c r="I4132" s="7" t="n">
        <v>0</v>
      </c>
      <c r="J4132" s="7" t="n">
        <v>3</v>
      </c>
      <c r="K4132" s="11" t="n">
        <f aca="false">TRUE()</f>
        <v>1</v>
      </c>
      <c r="L4132" s="7" t="s">
        <v>233</v>
      </c>
      <c r="M4132" s="7" t="n">
        <v>7</v>
      </c>
      <c r="N4132" s="7" t="n">
        <v>3</v>
      </c>
      <c r="O4132" s="7"/>
      <c r="P4132" s="8"/>
      <c r="Q4132" s="8"/>
      <c r="R4132" s="8"/>
      <c r="S4132" s="8"/>
      <c r="T4132" s="1" t="s">
        <v>9156</v>
      </c>
      <c r="U4132" s="1" t="s">
        <v>9033</v>
      </c>
      <c r="X4132" s="1" t="s">
        <v>28</v>
      </c>
    </row>
    <row r="4133" customFormat="false" ht="14.9" hidden="false" customHeight="false" outlineLevel="0" collapsed="false">
      <c r="A4133" s="4" t="s">
        <v>10773</v>
      </c>
      <c r="B4133" s="5" t="n">
        <v>2112</v>
      </c>
      <c r="C4133" s="9" t="s">
        <v>10774</v>
      </c>
      <c r="D4133" s="10" t="n">
        <v>48.66829</v>
      </c>
      <c r="E4133" s="10" t="n">
        <v>-123.40303</v>
      </c>
      <c r="F4133" s="7"/>
      <c r="G4133" s="7" t="s">
        <v>26</v>
      </c>
      <c r="H4133" s="7" t="n">
        <v>0</v>
      </c>
      <c r="I4133" s="7" t="n">
        <v>0</v>
      </c>
      <c r="J4133" s="7" t="n">
        <v>3</v>
      </c>
      <c r="K4133" s="11" t="n">
        <f aca="false">TRUE()</f>
        <v>1</v>
      </c>
      <c r="L4133" s="7" t="s">
        <v>233</v>
      </c>
      <c r="M4133" s="7" t="n">
        <v>6.5</v>
      </c>
      <c r="N4133" s="7" t="n">
        <v>2</v>
      </c>
      <c r="O4133" s="7"/>
      <c r="P4133" s="8"/>
      <c r="Q4133" s="8"/>
      <c r="R4133" s="8"/>
      <c r="S4133" s="8"/>
      <c r="T4133" s="1" t="s">
        <v>1404</v>
      </c>
      <c r="U4133" s="1" t="s">
        <v>9033</v>
      </c>
      <c r="X4133" s="1" t="s">
        <v>28</v>
      </c>
    </row>
    <row r="4134" customFormat="false" ht="14.9" hidden="false" customHeight="false" outlineLevel="0" collapsed="false">
      <c r="A4134" s="4" t="s">
        <v>10775</v>
      </c>
      <c r="B4134" s="5" t="n">
        <v>2112</v>
      </c>
      <c r="C4134" s="9" t="s">
        <v>10776</v>
      </c>
      <c r="D4134" s="10" t="n">
        <v>48.66829</v>
      </c>
      <c r="E4134" s="10" t="n">
        <v>-123.40303</v>
      </c>
      <c r="F4134" s="7"/>
      <c r="G4134" s="7" t="s">
        <v>26</v>
      </c>
      <c r="H4134" s="7" t="n">
        <v>0</v>
      </c>
      <c r="I4134" s="7" t="n">
        <v>0</v>
      </c>
      <c r="J4134" s="7" t="n">
        <v>3</v>
      </c>
      <c r="K4134" s="13" t="b">
        <f aca="false">FALSE()</f>
        <v>0</v>
      </c>
      <c r="L4134" s="7" t="s">
        <v>233</v>
      </c>
      <c r="M4134" s="7" t="n">
        <v>5</v>
      </c>
      <c r="N4134" s="7" t="n">
        <v>2</v>
      </c>
      <c r="O4134" s="7"/>
      <c r="P4134" s="8"/>
      <c r="Q4134" s="8"/>
      <c r="R4134" s="8"/>
      <c r="S4134" s="8"/>
      <c r="T4134" s="1" t="s">
        <v>9156</v>
      </c>
      <c r="U4134" s="1" t="s">
        <v>9033</v>
      </c>
      <c r="X4134" s="1" t="s">
        <v>28</v>
      </c>
    </row>
    <row r="4135" customFormat="false" ht="14.9" hidden="false" customHeight="false" outlineLevel="0" collapsed="false">
      <c r="A4135" s="4" t="s">
        <v>10777</v>
      </c>
      <c r="B4135" s="5" t="n">
        <v>2112</v>
      </c>
      <c r="C4135" s="9" t="s">
        <v>10778</v>
      </c>
      <c r="D4135" s="10" t="n">
        <v>48.668323</v>
      </c>
      <c r="E4135" s="10" t="n">
        <v>-123.402961</v>
      </c>
      <c r="F4135" s="7"/>
      <c r="G4135" s="7" t="s">
        <v>26</v>
      </c>
      <c r="H4135" s="7" t="n">
        <v>0</v>
      </c>
      <c r="I4135" s="7" t="n">
        <v>0</v>
      </c>
      <c r="J4135" s="7" t="n">
        <v>4</v>
      </c>
      <c r="K4135" s="11" t="n">
        <f aca="false">TRUE()</f>
        <v>1</v>
      </c>
      <c r="L4135" s="7" t="s">
        <v>233</v>
      </c>
      <c r="M4135" s="7" t="n">
        <v>7</v>
      </c>
      <c r="N4135" s="7" t="n">
        <v>2</v>
      </c>
      <c r="O4135" s="7"/>
      <c r="P4135" s="8"/>
      <c r="Q4135" s="8"/>
      <c r="R4135" s="8"/>
      <c r="S4135" s="8"/>
      <c r="T4135" s="1" t="s">
        <v>1404</v>
      </c>
      <c r="U4135" s="1" t="s">
        <v>9033</v>
      </c>
      <c r="X4135" s="1" t="s">
        <v>28</v>
      </c>
    </row>
    <row r="4136" customFormat="false" ht="14.9" hidden="false" customHeight="false" outlineLevel="0" collapsed="false">
      <c r="A4136" s="4" t="s">
        <v>10779</v>
      </c>
      <c r="B4136" s="5" t="n">
        <v>2112</v>
      </c>
      <c r="C4136" s="9" t="s">
        <v>10780</v>
      </c>
      <c r="D4136" s="10" t="n">
        <v>48.668497</v>
      </c>
      <c r="E4136" s="10" t="n">
        <v>-123.40318</v>
      </c>
      <c r="F4136" s="7"/>
      <c r="G4136" s="7" t="s">
        <v>26</v>
      </c>
      <c r="H4136" s="7" t="n">
        <v>0</v>
      </c>
      <c r="I4136" s="7" t="n">
        <v>0</v>
      </c>
      <c r="J4136" s="7" t="n">
        <v>2</v>
      </c>
      <c r="K4136" s="11" t="n">
        <f aca="false">TRUE()</f>
        <v>1</v>
      </c>
      <c r="L4136" s="7" t="s">
        <v>233</v>
      </c>
      <c r="M4136" s="7" t="n">
        <v>4</v>
      </c>
      <c r="N4136" s="7" t="n">
        <v>2</v>
      </c>
      <c r="O4136" s="7"/>
      <c r="P4136" s="8"/>
      <c r="Q4136" s="8"/>
      <c r="R4136" s="8"/>
      <c r="S4136" s="8"/>
      <c r="T4136" s="1" t="s">
        <v>1404</v>
      </c>
      <c r="U4136" s="1" t="s">
        <v>9033</v>
      </c>
      <c r="X4136" s="1" t="s">
        <v>28</v>
      </c>
    </row>
    <row r="4137" customFormat="false" ht="14.9" hidden="false" customHeight="false" outlineLevel="0" collapsed="false">
      <c r="A4137" s="4" t="s">
        <v>10781</v>
      </c>
      <c r="B4137" s="5" t="n">
        <v>2112</v>
      </c>
      <c r="C4137" s="9" t="s">
        <v>10782</v>
      </c>
      <c r="D4137" s="10" t="n">
        <v>48.668497</v>
      </c>
      <c r="E4137" s="10" t="n">
        <v>-123.40318</v>
      </c>
      <c r="F4137" s="7"/>
      <c r="G4137" s="7" t="s">
        <v>26</v>
      </c>
      <c r="H4137" s="7" t="n">
        <v>0</v>
      </c>
      <c r="I4137" s="7" t="n">
        <v>0</v>
      </c>
      <c r="J4137" s="7" t="n">
        <v>3</v>
      </c>
      <c r="K4137" s="11" t="n">
        <f aca="false">TRUE()</f>
        <v>1</v>
      </c>
      <c r="L4137" s="7" t="s">
        <v>233</v>
      </c>
      <c r="M4137" s="7" t="n">
        <v>6.3</v>
      </c>
      <c r="N4137" s="7" t="n">
        <v>3</v>
      </c>
      <c r="O4137" s="7"/>
      <c r="P4137" s="8"/>
      <c r="Q4137" s="8"/>
      <c r="R4137" s="8"/>
      <c r="S4137" s="8"/>
      <c r="T4137" s="1" t="s">
        <v>150</v>
      </c>
      <c r="U4137" s="1" t="s">
        <v>9033</v>
      </c>
      <c r="W4137" s="1" t="s">
        <v>10783</v>
      </c>
      <c r="X4137" s="1" t="s">
        <v>8943</v>
      </c>
    </row>
    <row r="4138" customFormat="false" ht="14.9" hidden="false" customHeight="false" outlineLevel="0" collapsed="false">
      <c r="A4138" s="4" t="s">
        <v>10784</v>
      </c>
      <c r="B4138" s="5" t="n">
        <v>2112</v>
      </c>
      <c r="C4138" s="9" t="s">
        <v>10785</v>
      </c>
      <c r="D4138" s="10" t="n">
        <v>48.66829</v>
      </c>
      <c r="E4138" s="10" t="n">
        <v>-123.40303</v>
      </c>
      <c r="F4138" s="7"/>
      <c r="G4138" s="7" t="s">
        <v>26</v>
      </c>
      <c r="H4138" s="7" t="n">
        <v>0</v>
      </c>
      <c r="I4138" s="7" t="n">
        <v>0</v>
      </c>
      <c r="J4138" s="7" t="n">
        <v>3</v>
      </c>
      <c r="K4138" s="11" t="n">
        <f aca="false">TRUE()</f>
        <v>1</v>
      </c>
      <c r="L4138" s="7" t="s">
        <v>233</v>
      </c>
      <c r="M4138" s="7" t="n">
        <v>4</v>
      </c>
      <c r="N4138" s="7" t="n">
        <v>2</v>
      </c>
      <c r="O4138" s="7"/>
      <c r="P4138" s="8"/>
      <c r="Q4138" s="8"/>
      <c r="R4138" s="8"/>
      <c r="S4138" s="8"/>
      <c r="T4138" s="1" t="s">
        <v>1404</v>
      </c>
      <c r="U4138" s="1" t="s">
        <v>9033</v>
      </c>
      <c r="W4138" s="1" t="s">
        <v>10786</v>
      </c>
      <c r="X4138" s="1" t="s">
        <v>8943</v>
      </c>
    </row>
    <row r="4139" customFormat="false" ht="14.9" hidden="false" customHeight="false" outlineLevel="0" collapsed="false">
      <c r="A4139" s="4" t="s">
        <v>10787</v>
      </c>
      <c r="B4139" s="5" t="n">
        <v>2112</v>
      </c>
      <c r="C4139" s="9" t="s">
        <v>10788</v>
      </c>
      <c r="D4139" s="10" t="n">
        <v>48.66829</v>
      </c>
      <c r="E4139" s="10" t="n">
        <v>-123.40303</v>
      </c>
      <c r="F4139" s="7"/>
      <c r="G4139" s="7" t="s">
        <v>26</v>
      </c>
      <c r="H4139" s="7" t="n">
        <v>0</v>
      </c>
      <c r="I4139" s="7" t="n">
        <v>0</v>
      </c>
      <c r="J4139" s="7" t="n">
        <v>1</v>
      </c>
      <c r="K4139" s="11" t="n">
        <f aca="false">TRUE()</f>
        <v>1</v>
      </c>
      <c r="L4139" s="7" t="s">
        <v>233</v>
      </c>
      <c r="M4139" s="7" t="n">
        <v>8</v>
      </c>
      <c r="N4139" s="7" t="n">
        <v>2</v>
      </c>
      <c r="O4139" s="7"/>
      <c r="P4139" s="8"/>
      <c r="Q4139" s="8"/>
      <c r="R4139" s="8"/>
      <c r="S4139" s="8"/>
      <c r="T4139" s="1" t="s">
        <v>1404</v>
      </c>
      <c r="U4139" s="1" t="s">
        <v>9033</v>
      </c>
      <c r="W4139" s="1" t="s">
        <v>10789</v>
      </c>
      <c r="X4139" s="1" t="s">
        <v>8943</v>
      </c>
    </row>
    <row r="4140" customFormat="false" ht="14.9" hidden="false" customHeight="false" outlineLevel="0" collapsed="false">
      <c r="A4140" s="4" t="s">
        <v>10790</v>
      </c>
      <c r="B4140" s="5" t="n">
        <v>2112</v>
      </c>
      <c r="C4140" s="9" t="s">
        <v>10791</v>
      </c>
      <c r="D4140" s="10" t="n">
        <v>48.66834</v>
      </c>
      <c r="E4140" s="10" t="n">
        <v>-123.402955</v>
      </c>
      <c r="F4140" s="7"/>
      <c r="G4140" s="7" t="s">
        <v>26</v>
      </c>
      <c r="H4140" s="7" t="n">
        <v>0</v>
      </c>
      <c r="I4140" s="7" t="n">
        <v>0</v>
      </c>
      <c r="J4140" s="7" t="n">
        <v>1</v>
      </c>
      <c r="K4140" s="11" t="n">
        <f aca="false">TRUE()</f>
        <v>1</v>
      </c>
      <c r="L4140" s="7" t="s">
        <v>233</v>
      </c>
      <c r="M4140" s="7" t="n">
        <v>5.5</v>
      </c>
      <c r="N4140" s="7" t="n">
        <v>2</v>
      </c>
      <c r="O4140" s="7"/>
      <c r="P4140" s="8"/>
      <c r="Q4140" s="8"/>
      <c r="R4140" s="8"/>
      <c r="S4140" s="8"/>
      <c r="T4140" s="1" t="s">
        <v>1404</v>
      </c>
      <c r="U4140" s="1" t="s">
        <v>9033</v>
      </c>
      <c r="W4140" s="1" t="s">
        <v>10792</v>
      </c>
      <c r="X4140" s="1" t="s">
        <v>8943</v>
      </c>
    </row>
    <row r="4141" customFormat="false" ht="14.9" hidden="false" customHeight="false" outlineLevel="0" collapsed="false">
      <c r="A4141" s="4" t="s">
        <v>10793</v>
      </c>
      <c r="B4141" s="5" t="n">
        <v>2112</v>
      </c>
      <c r="C4141" s="9" t="s">
        <v>10794</v>
      </c>
      <c r="D4141" s="10" t="n">
        <v>48.66833</v>
      </c>
      <c r="E4141" s="10" t="n">
        <v>-123.40294</v>
      </c>
      <c r="F4141" s="7"/>
      <c r="G4141" s="7" t="s">
        <v>26</v>
      </c>
      <c r="H4141" s="7" t="n">
        <v>0</v>
      </c>
      <c r="I4141" s="7" t="n">
        <v>0</v>
      </c>
      <c r="J4141" s="7" t="n">
        <v>3</v>
      </c>
      <c r="K4141" s="11" t="n">
        <f aca="false">TRUE()</f>
        <v>1</v>
      </c>
      <c r="L4141" s="7" t="s">
        <v>233</v>
      </c>
      <c r="M4141" s="7" t="n">
        <v>6</v>
      </c>
      <c r="N4141" s="7" t="n">
        <v>2</v>
      </c>
      <c r="O4141" s="7"/>
      <c r="P4141" s="8"/>
      <c r="Q4141" s="8"/>
      <c r="R4141" s="8"/>
      <c r="S4141" s="8"/>
      <c r="T4141" s="1" t="s">
        <v>1404</v>
      </c>
      <c r="U4141" s="1" t="s">
        <v>9040</v>
      </c>
      <c r="X4141" s="1" t="s">
        <v>28</v>
      </c>
    </row>
    <row r="4142" customFormat="false" ht="14.9" hidden="false" customHeight="false" outlineLevel="0" collapsed="false">
      <c r="A4142" s="4" t="s">
        <v>10795</v>
      </c>
      <c r="B4142" s="5" t="n">
        <v>2112</v>
      </c>
      <c r="C4142" s="9" t="s">
        <v>10796</v>
      </c>
      <c r="D4142" s="10" t="n">
        <v>48.668326</v>
      </c>
      <c r="E4142" s="10" t="n">
        <v>-123.402973</v>
      </c>
      <c r="F4142" s="7"/>
      <c r="G4142" s="7" t="s">
        <v>26</v>
      </c>
      <c r="H4142" s="7" t="n">
        <v>0</v>
      </c>
      <c r="I4142" s="7" t="n">
        <v>0</v>
      </c>
      <c r="J4142" s="7" t="n">
        <v>3</v>
      </c>
      <c r="K4142" s="11" t="n">
        <f aca="false">TRUE()</f>
        <v>1</v>
      </c>
      <c r="L4142" s="7" t="s">
        <v>233</v>
      </c>
      <c r="M4142" s="7" t="n">
        <v>6.5</v>
      </c>
      <c r="N4142" s="7" t="n">
        <v>2</v>
      </c>
      <c r="O4142" s="7"/>
      <c r="P4142" s="8"/>
      <c r="Q4142" s="8"/>
      <c r="R4142" s="8"/>
      <c r="S4142" s="8"/>
      <c r="T4142" s="1" t="s">
        <v>1404</v>
      </c>
      <c r="U4142" s="1" t="s">
        <v>9040</v>
      </c>
      <c r="W4142" s="1" t="s">
        <v>10797</v>
      </c>
      <c r="X4142" s="1" t="s">
        <v>8943</v>
      </c>
    </row>
    <row r="4143" customFormat="false" ht="14.9" hidden="false" customHeight="false" outlineLevel="0" collapsed="false">
      <c r="A4143" s="4" t="s">
        <v>10798</v>
      </c>
      <c r="B4143" s="5" t="n">
        <v>2112</v>
      </c>
      <c r="C4143" s="9" t="s">
        <v>10799</v>
      </c>
      <c r="D4143" s="10" t="n">
        <v>48.66831</v>
      </c>
      <c r="E4143" s="10" t="n">
        <v>-123.4029</v>
      </c>
      <c r="F4143" s="7"/>
      <c r="G4143" s="7" t="s">
        <v>26</v>
      </c>
      <c r="H4143" s="7" t="n">
        <v>0</v>
      </c>
      <c r="I4143" s="7" t="n">
        <v>0</v>
      </c>
      <c r="J4143" s="7" t="n">
        <v>3</v>
      </c>
      <c r="K4143" s="11" t="n">
        <f aca="false">TRUE()</f>
        <v>1</v>
      </c>
      <c r="L4143" s="7" t="s">
        <v>233</v>
      </c>
      <c r="M4143" s="7" t="n">
        <v>6</v>
      </c>
      <c r="N4143" s="7" t="n">
        <v>2</v>
      </c>
      <c r="O4143" s="7"/>
      <c r="P4143" s="8"/>
      <c r="Q4143" s="8"/>
      <c r="R4143" s="8"/>
      <c r="S4143" s="8"/>
      <c r="T4143" s="1" t="s">
        <v>1404</v>
      </c>
      <c r="U4143" s="1" t="s">
        <v>9040</v>
      </c>
      <c r="W4143" s="1" t="s">
        <v>10800</v>
      </c>
      <c r="X4143" s="1" t="s">
        <v>28</v>
      </c>
    </row>
    <row r="4144" customFormat="false" ht="14.9" hidden="false" customHeight="false" outlineLevel="0" collapsed="false">
      <c r="A4144" s="4" t="s">
        <v>10801</v>
      </c>
      <c r="B4144" s="5" t="n">
        <v>2112</v>
      </c>
      <c r="C4144" s="9" t="s">
        <v>10802</v>
      </c>
      <c r="D4144" s="10" t="n">
        <v>48.668345</v>
      </c>
      <c r="E4144" s="10" t="n">
        <v>-123.402976</v>
      </c>
      <c r="F4144" s="7"/>
      <c r="G4144" s="7" t="s">
        <v>26</v>
      </c>
      <c r="H4144" s="7" t="n">
        <v>0</v>
      </c>
      <c r="I4144" s="7" t="n">
        <v>0</v>
      </c>
      <c r="J4144" s="7" t="n">
        <v>3</v>
      </c>
      <c r="K4144" s="11" t="n">
        <f aca="false">TRUE()</f>
        <v>1</v>
      </c>
      <c r="L4144" s="7" t="s">
        <v>233</v>
      </c>
      <c r="M4144" s="7" t="n">
        <v>7</v>
      </c>
      <c r="N4144" s="7" t="n">
        <v>2</v>
      </c>
      <c r="O4144" s="7"/>
      <c r="P4144" s="8"/>
      <c r="Q4144" s="8"/>
      <c r="R4144" s="8"/>
      <c r="S4144" s="8"/>
      <c r="T4144" s="1" t="s">
        <v>1404</v>
      </c>
      <c r="U4144" s="1" t="s">
        <v>9040</v>
      </c>
      <c r="X4144" s="1" t="s">
        <v>28</v>
      </c>
    </row>
    <row r="4145" customFormat="false" ht="14.9" hidden="false" customHeight="false" outlineLevel="0" collapsed="false">
      <c r="A4145" s="4" t="s">
        <v>10803</v>
      </c>
      <c r="B4145" s="5" t="n">
        <v>2112</v>
      </c>
      <c r="C4145" s="9" t="s">
        <v>10804</v>
      </c>
      <c r="D4145" s="10" t="n">
        <v>48.66829</v>
      </c>
      <c r="E4145" s="10" t="n">
        <v>-123.40256</v>
      </c>
      <c r="F4145" s="7"/>
      <c r="G4145" s="7" t="s">
        <v>26</v>
      </c>
      <c r="H4145" s="7" t="n">
        <v>0</v>
      </c>
      <c r="I4145" s="7" t="n">
        <v>0</v>
      </c>
      <c r="J4145" s="7" t="n">
        <v>4</v>
      </c>
      <c r="K4145" s="11" t="n">
        <f aca="false">TRUE()</f>
        <v>1</v>
      </c>
      <c r="L4145" s="7" t="s">
        <v>233</v>
      </c>
      <c r="M4145" s="7" t="n">
        <v>5</v>
      </c>
      <c r="N4145" s="7" t="n">
        <v>2</v>
      </c>
      <c r="O4145" s="7"/>
      <c r="P4145" s="8"/>
      <c r="Q4145" s="8"/>
      <c r="R4145" s="8"/>
      <c r="S4145" s="8"/>
      <c r="T4145" s="1" t="s">
        <v>1404</v>
      </c>
      <c r="U4145" s="1" t="s">
        <v>9040</v>
      </c>
      <c r="X4145" s="1" t="s">
        <v>28</v>
      </c>
    </row>
    <row r="4146" customFormat="false" ht="14.9" hidden="false" customHeight="false" outlineLevel="0" collapsed="false">
      <c r="A4146" s="4" t="s">
        <v>10805</v>
      </c>
      <c r="B4146" s="5" t="n">
        <v>2112</v>
      </c>
      <c r="C4146" s="9" t="s">
        <v>7902</v>
      </c>
      <c r="D4146" s="10" t="n">
        <v>48.66831</v>
      </c>
      <c r="E4146" s="10" t="n">
        <v>-123.40292</v>
      </c>
      <c r="F4146" s="7"/>
      <c r="G4146" s="7" t="s">
        <v>26</v>
      </c>
      <c r="H4146" s="7" t="n">
        <v>0</v>
      </c>
      <c r="I4146" s="7" t="n">
        <v>0</v>
      </c>
      <c r="J4146" s="7" t="n">
        <v>2</v>
      </c>
      <c r="K4146" s="11" t="n">
        <f aca="false">TRUE()</f>
        <v>1</v>
      </c>
      <c r="L4146" s="7" t="s">
        <v>233</v>
      </c>
      <c r="M4146" s="7" t="n">
        <v>5</v>
      </c>
      <c r="N4146" s="7" t="n">
        <v>2</v>
      </c>
      <c r="O4146" s="7"/>
      <c r="P4146" s="8"/>
      <c r="Q4146" s="8"/>
      <c r="R4146" s="8"/>
      <c r="S4146" s="8"/>
      <c r="T4146" s="1" t="s">
        <v>1404</v>
      </c>
      <c r="U4146" s="1" t="s">
        <v>9040</v>
      </c>
      <c r="X4146" s="1" t="s">
        <v>28</v>
      </c>
    </row>
    <row r="4147" customFormat="false" ht="14.9" hidden="false" customHeight="false" outlineLevel="0" collapsed="false">
      <c r="A4147" s="4" t="s">
        <v>10806</v>
      </c>
      <c r="B4147" s="5" t="n">
        <v>2112</v>
      </c>
      <c r="C4147" s="9" t="s">
        <v>10807</v>
      </c>
      <c r="D4147" s="10" t="n">
        <v>48.668198</v>
      </c>
      <c r="E4147" s="10" t="n">
        <v>-123.402923</v>
      </c>
      <c r="F4147" s="7"/>
      <c r="G4147" s="7" t="s">
        <v>26</v>
      </c>
      <c r="H4147" s="7" t="n">
        <v>0</v>
      </c>
      <c r="I4147" s="7" t="n">
        <v>0</v>
      </c>
      <c r="J4147" s="7" t="n">
        <v>1</v>
      </c>
      <c r="K4147" s="11" t="n">
        <f aca="false">TRUE()</f>
        <v>1</v>
      </c>
      <c r="L4147" s="7" t="s">
        <v>233</v>
      </c>
      <c r="M4147" s="7" t="n">
        <v>5</v>
      </c>
      <c r="N4147" s="7" t="n">
        <v>2</v>
      </c>
      <c r="O4147" s="7"/>
      <c r="P4147" s="8"/>
      <c r="Q4147" s="8"/>
      <c r="R4147" s="8"/>
      <c r="S4147" s="8"/>
      <c r="T4147" s="1" t="s">
        <v>1404</v>
      </c>
      <c r="U4147" s="1" t="s">
        <v>9040</v>
      </c>
      <c r="X4147" s="1" t="s">
        <v>28</v>
      </c>
    </row>
    <row r="4148" customFormat="false" ht="14.9" hidden="false" customHeight="false" outlineLevel="0" collapsed="false">
      <c r="A4148" s="4" t="s">
        <v>10808</v>
      </c>
      <c r="B4148" s="5" t="n">
        <v>2112</v>
      </c>
      <c r="C4148" s="9" t="s">
        <v>10809</v>
      </c>
      <c r="D4148" s="10" t="n">
        <v>48.66827</v>
      </c>
      <c r="E4148" s="10" t="n">
        <v>-123.402964</v>
      </c>
      <c r="F4148" s="7"/>
      <c r="G4148" s="7" t="s">
        <v>26</v>
      </c>
      <c r="H4148" s="7" t="n">
        <v>0</v>
      </c>
      <c r="I4148" s="7" t="n">
        <v>0</v>
      </c>
      <c r="J4148" s="7" t="n">
        <v>2</v>
      </c>
      <c r="K4148" s="11" t="n">
        <f aca="false">TRUE()</f>
        <v>1</v>
      </c>
      <c r="L4148" s="7" t="s">
        <v>233</v>
      </c>
      <c r="M4148" s="7" t="n">
        <v>5</v>
      </c>
      <c r="N4148" s="7" t="n">
        <v>2</v>
      </c>
      <c r="O4148" s="7"/>
      <c r="P4148" s="8"/>
      <c r="Q4148" s="8"/>
      <c r="R4148" s="8"/>
      <c r="S4148" s="8"/>
      <c r="T4148" s="1" t="s">
        <v>1404</v>
      </c>
      <c r="U4148" s="1" t="s">
        <v>9040</v>
      </c>
      <c r="W4148" s="1" t="s">
        <v>10810</v>
      </c>
      <c r="X4148" s="1" t="s">
        <v>8943</v>
      </c>
    </row>
    <row r="4149" customFormat="false" ht="14.9" hidden="false" customHeight="false" outlineLevel="0" collapsed="false">
      <c r="A4149" s="4" t="s">
        <v>10811</v>
      </c>
      <c r="B4149" s="5" t="n">
        <v>2112</v>
      </c>
      <c r="C4149" s="9" t="s">
        <v>10812</v>
      </c>
      <c r="D4149" s="10" t="n">
        <v>48.668319</v>
      </c>
      <c r="E4149" s="10" t="n">
        <v>-123.402902</v>
      </c>
      <c r="F4149" s="7"/>
      <c r="G4149" s="7" t="s">
        <v>26</v>
      </c>
      <c r="H4149" s="7" t="n">
        <v>0</v>
      </c>
      <c r="I4149" s="7" t="n">
        <v>0</v>
      </c>
      <c r="J4149" s="7" t="n">
        <v>3</v>
      </c>
      <c r="K4149" s="11" t="n">
        <f aca="false">TRUE()</f>
        <v>1</v>
      </c>
      <c r="L4149" s="7" t="s">
        <v>233</v>
      </c>
      <c r="M4149" s="7" t="n">
        <v>5</v>
      </c>
      <c r="N4149" s="7" t="n">
        <v>2</v>
      </c>
      <c r="O4149" s="7"/>
      <c r="P4149" s="8"/>
      <c r="Q4149" s="8"/>
      <c r="R4149" s="8"/>
      <c r="S4149" s="8"/>
      <c r="T4149" s="1" t="s">
        <v>1404</v>
      </c>
      <c r="U4149" s="1" t="s">
        <v>9040</v>
      </c>
      <c r="W4149" s="1" t="s">
        <v>10813</v>
      </c>
      <c r="X4149" s="1" t="s">
        <v>8943</v>
      </c>
    </row>
    <row r="4150" customFormat="false" ht="14.9" hidden="false" customHeight="false" outlineLevel="0" collapsed="false">
      <c r="A4150" s="4" t="s">
        <v>10814</v>
      </c>
      <c r="B4150" s="5" t="n">
        <v>2113</v>
      </c>
      <c r="C4150" s="9" t="s">
        <v>10815</v>
      </c>
      <c r="D4150" s="10" t="n">
        <v>48.6601</v>
      </c>
      <c r="E4150" s="10" t="n">
        <v>-123.3933</v>
      </c>
      <c r="F4150" s="7"/>
      <c r="G4150" s="7" t="s">
        <v>26</v>
      </c>
      <c r="H4150" s="7" t="n">
        <v>0</v>
      </c>
      <c r="I4150" s="7" t="n">
        <v>0</v>
      </c>
      <c r="J4150" s="7" t="n">
        <v>3</v>
      </c>
      <c r="K4150" s="11" t="n">
        <f aca="false">TRUE()</f>
        <v>1</v>
      </c>
      <c r="L4150" s="7" t="s">
        <v>233</v>
      </c>
      <c r="M4150" s="7" t="n">
        <v>7</v>
      </c>
      <c r="N4150" s="7" t="n">
        <v>2</v>
      </c>
      <c r="O4150" s="7"/>
      <c r="P4150" s="8"/>
      <c r="Q4150" s="8"/>
      <c r="R4150" s="8"/>
      <c r="S4150" s="8"/>
      <c r="T4150" s="1" t="s">
        <v>4208</v>
      </c>
      <c r="U4150" s="1" t="s">
        <v>9033</v>
      </c>
      <c r="W4150" s="1" t="s">
        <v>10816</v>
      </c>
      <c r="X4150" s="1" t="s">
        <v>8943</v>
      </c>
    </row>
    <row r="4151" customFormat="false" ht="14.9" hidden="false" customHeight="false" outlineLevel="0" collapsed="false">
      <c r="A4151" s="4" t="s">
        <v>10817</v>
      </c>
      <c r="B4151" s="5" t="n">
        <v>2113</v>
      </c>
      <c r="C4151" s="9" t="s">
        <v>2229</v>
      </c>
      <c r="D4151" s="10" t="n">
        <v>48.6601</v>
      </c>
      <c r="E4151" s="10" t="n">
        <v>-123.3933</v>
      </c>
      <c r="F4151" s="7"/>
      <c r="G4151" s="7" t="s">
        <v>26</v>
      </c>
      <c r="H4151" s="7" t="n">
        <v>0</v>
      </c>
      <c r="I4151" s="7" t="n">
        <v>0</v>
      </c>
      <c r="J4151" s="7" t="n">
        <v>1</v>
      </c>
      <c r="K4151" s="11" t="n">
        <f aca="false">TRUE()</f>
        <v>1</v>
      </c>
      <c r="L4151" s="7" t="s">
        <v>233</v>
      </c>
      <c r="M4151" s="7" t="n">
        <v>7.3</v>
      </c>
      <c r="N4151" s="7" t="n">
        <v>2</v>
      </c>
      <c r="O4151" s="7"/>
      <c r="P4151" s="8"/>
      <c r="Q4151" s="8"/>
      <c r="R4151" s="8"/>
      <c r="S4151" s="8"/>
      <c r="T4151" s="1" t="s">
        <v>1404</v>
      </c>
      <c r="U4151" s="1" t="s">
        <v>9033</v>
      </c>
      <c r="W4151" s="1" t="s">
        <v>10818</v>
      </c>
      <c r="X4151" s="1" t="s">
        <v>8943</v>
      </c>
    </row>
    <row r="4152" customFormat="false" ht="14.9" hidden="false" customHeight="false" outlineLevel="0" collapsed="false">
      <c r="A4152" s="4" t="s">
        <v>10819</v>
      </c>
      <c r="B4152" s="5" t="n">
        <v>2113</v>
      </c>
      <c r="C4152" s="9" t="s">
        <v>10820</v>
      </c>
      <c r="D4152" s="10" t="n">
        <v>48.6601</v>
      </c>
      <c r="E4152" s="10" t="n">
        <v>-123.3933</v>
      </c>
      <c r="F4152" s="7"/>
      <c r="G4152" s="7" t="s">
        <v>26</v>
      </c>
      <c r="H4152" s="7" t="n">
        <v>0</v>
      </c>
      <c r="I4152" s="7" t="n">
        <v>0</v>
      </c>
      <c r="J4152" s="7" t="n">
        <v>1</v>
      </c>
      <c r="K4152" s="11" t="n">
        <f aca="false">TRUE()</f>
        <v>1</v>
      </c>
      <c r="L4152" s="7" t="s">
        <v>233</v>
      </c>
      <c r="M4152" s="7" t="n">
        <v>6</v>
      </c>
      <c r="N4152" s="7" t="n">
        <v>2</v>
      </c>
      <c r="O4152" s="7"/>
      <c r="P4152" s="8"/>
      <c r="Q4152" s="8"/>
      <c r="R4152" s="8"/>
      <c r="S4152" s="8"/>
      <c r="T4152" s="1" t="s">
        <v>9156</v>
      </c>
      <c r="U4152" s="1" t="s">
        <v>9033</v>
      </c>
      <c r="X4152" s="1" t="s">
        <v>28</v>
      </c>
    </row>
    <row r="4153" customFormat="false" ht="14.9" hidden="false" customHeight="false" outlineLevel="0" collapsed="false">
      <c r="A4153" s="4" t="s">
        <v>10821</v>
      </c>
      <c r="B4153" s="5" t="n">
        <v>2113</v>
      </c>
      <c r="C4153" s="9" t="s">
        <v>10822</v>
      </c>
      <c r="D4153" s="10" t="n">
        <v>48.6599</v>
      </c>
      <c r="E4153" s="10" t="n">
        <v>-123.3933</v>
      </c>
      <c r="F4153" s="7"/>
      <c r="G4153" s="7" t="s">
        <v>26</v>
      </c>
      <c r="H4153" s="7" t="n">
        <v>0</v>
      </c>
      <c r="I4153" s="7" t="n">
        <v>0</v>
      </c>
      <c r="J4153" s="7" t="n">
        <v>1</v>
      </c>
      <c r="K4153" s="11" t="n">
        <f aca="false">TRUE()</f>
        <v>1</v>
      </c>
      <c r="L4153" s="7" t="s">
        <v>233</v>
      </c>
      <c r="M4153" s="7" t="n">
        <v>8</v>
      </c>
      <c r="N4153" s="7" t="n">
        <v>2</v>
      </c>
      <c r="O4153" s="7"/>
      <c r="P4153" s="8"/>
      <c r="Q4153" s="8"/>
      <c r="R4153" s="8"/>
      <c r="S4153" s="8"/>
      <c r="T4153" s="1" t="s">
        <v>1404</v>
      </c>
      <c r="U4153" s="1" t="s">
        <v>9033</v>
      </c>
      <c r="X4153" s="1" t="s">
        <v>28</v>
      </c>
    </row>
    <row r="4154" customFormat="false" ht="14.9" hidden="false" customHeight="false" outlineLevel="0" collapsed="false">
      <c r="A4154" s="4" t="s">
        <v>10823</v>
      </c>
      <c r="B4154" s="5" t="n">
        <v>2113</v>
      </c>
      <c r="C4154" s="9" t="s">
        <v>10824</v>
      </c>
      <c r="D4154" s="10" t="n">
        <v>48.66027</v>
      </c>
      <c r="E4154" s="10" t="n">
        <v>-123.39394</v>
      </c>
      <c r="F4154" s="7"/>
      <c r="G4154" s="7" t="s">
        <v>26</v>
      </c>
      <c r="H4154" s="7" t="n">
        <v>0</v>
      </c>
      <c r="I4154" s="7" t="n">
        <v>0</v>
      </c>
      <c r="J4154" s="7" t="n">
        <v>1</v>
      </c>
      <c r="K4154" s="11" t="n">
        <f aca="false">TRUE()</f>
        <v>1</v>
      </c>
      <c r="L4154" s="7" t="s">
        <v>233</v>
      </c>
      <c r="M4154" s="7" t="n">
        <v>8</v>
      </c>
      <c r="N4154" s="7" t="n">
        <v>2</v>
      </c>
      <c r="O4154" s="7"/>
      <c r="P4154" s="8"/>
      <c r="Q4154" s="8"/>
      <c r="R4154" s="8"/>
      <c r="S4154" s="8"/>
      <c r="T4154" s="1" t="s">
        <v>1404</v>
      </c>
      <c r="U4154" s="1" t="s">
        <v>9033</v>
      </c>
      <c r="W4154" s="1" t="s">
        <v>10825</v>
      </c>
      <c r="X4154" s="1" t="s">
        <v>8943</v>
      </c>
    </row>
    <row r="4155" customFormat="false" ht="14.9" hidden="false" customHeight="false" outlineLevel="0" collapsed="false">
      <c r="A4155" s="4" t="s">
        <v>10826</v>
      </c>
      <c r="B4155" s="5" t="n">
        <v>2113</v>
      </c>
      <c r="C4155" s="9" t="s">
        <v>10827</v>
      </c>
      <c r="D4155" s="10" t="n">
        <v>48.659967</v>
      </c>
      <c r="E4155" s="10" t="n">
        <v>-123.393236</v>
      </c>
      <c r="F4155" s="7"/>
      <c r="G4155" s="7" t="s">
        <v>26</v>
      </c>
      <c r="H4155" s="7" t="n">
        <v>0</v>
      </c>
      <c r="I4155" s="7" t="n">
        <v>0</v>
      </c>
      <c r="J4155" s="7" t="n">
        <v>2</v>
      </c>
      <c r="K4155" s="11" t="n">
        <f aca="false">TRUE()</f>
        <v>1</v>
      </c>
      <c r="L4155" s="7" t="s">
        <v>233</v>
      </c>
      <c r="M4155" s="7" t="n">
        <v>7</v>
      </c>
      <c r="N4155" s="7" t="n">
        <v>2</v>
      </c>
      <c r="O4155" s="7"/>
      <c r="P4155" s="8"/>
      <c r="Q4155" s="8"/>
      <c r="R4155" s="8"/>
      <c r="S4155" s="8"/>
      <c r="T4155" s="1" t="s">
        <v>1404</v>
      </c>
      <c r="U4155" s="1" t="s">
        <v>9040</v>
      </c>
      <c r="X4155" s="1" t="s">
        <v>28</v>
      </c>
    </row>
    <row r="4156" customFormat="false" ht="14.9" hidden="false" customHeight="false" outlineLevel="0" collapsed="false">
      <c r="A4156" s="4" t="s">
        <v>10828</v>
      </c>
      <c r="B4156" s="5" t="n">
        <v>2113</v>
      </c>
      <c r="C4156" s="9" t="s">
        <v>10829</v>
      </c>
      <c r="D4156" s="10" t="n">
        <v>48.66001</v>
      </c>
      <c r="E4156" s="10" t="n">
        <v>-123.39327</v>
      </c>
      <c r="F4156" s="7"/>
      <c r="G4156" s="7" t="s">
        <v>26</v>
      </c>
      <c r="H4156" s="7" t="n">
        <v>0</v>
      </c>
      <c r="I4156" s="7" t="n">
        <v>0</v>
      </c>
      <c r="J4156" s="7" t="n">
        <v>1</v>
      </c>
      <c r="K4156" s="11" t="n">
        <f aca="false">TRUE()</f>
        <v>1</v>
      </c>
      <c r="L4156" s="7" t="s">
        <v>233</v>
      </c>
      <c r="M4156" s="7" t="n">
        <v>5</v>
      </c>
      <c r="N4156" s="7" t="n">
        <v>2</v>
      </c>
      <c r="O4156" s="7"/>
      <c r="P4156" s="8"/>
      <c r="Q4156" s="8"/>
      <c r="R4156" s="8"/>
      <c r="S4156" s="8"/>
      <c r="T4156" s="1" t="s">
        <v>1404</v>
      </c>
      <c r="U4156" s="1" t="s">
        <v>9040</v>
      </c>
      <c r="X4156" s="1" t="s">
        <v>28</v>
      </c>
    </row>
    <row r="4157" customFormat="false" ht="14.9" hidden="false" customHeight="false" outlineLevel="0" collapsed="false">
      <c r="A4157" s="4" t="s">
        <v>10830</v>
      </c>
      <c r="B4157" s="5" t="n">
        <v>2113</v>
      </c>
      <c r="C4157" s="9" t="s">
        <v>10831</v>
      </c>
      <c r="D4157" s="10" t="n">
        <v>48.659982</v>
      </c>
      <c r="E4157" s="10" t="n">
        <v>-123.393255</v>
      </c>
      <c r="F4157" s="7"/>
      <c r="G4157" s="7" t="s">
        <v>26</v>
      </c>
      <c r="H4157" s="7" t="n">
        <v>0</v>
      </c>
      <c r="I4157" s="7" t="n">
        <v>0</v>
      </c>
      <c r="J4157" s="7" t="n">
        <v>2</v>
      </c>
      <c r="K4157" s="11" t="n">
        <f aca="false">TRUE()</f>
        <v>1</v>
      </c>
      <c r="L4157" s="7" t="s">
        <v>233</v>
      </c>
      <c r="M4157" s="7" t="n">
        <v>5</v>
      </c>
      <c r="N4157" s="7" t="n">
        <v>2</v>
      </c>
      <c r="O4157" s="7"/>
      <c r="P4157" s="8"/>
      <c r="Q4157" s="8"/>
      <c r="R4157" s="8"/>
      <c r="S4157" s="8"/>
      <c r="T4157" s="1" t="s">
        <v>1404</v>
      </c>
      <c r="U4157" s="1" t="s">
        <v>9040</v>
      </c>
      <c r="W4157" s="1" t="s">
        <v>10832</v>
      </c>
      <c r="X4157" s="1" t="s">
        <v>8943</v>
      </c>
    </row>
    <row r="4158" customFormat="false" ht="14.9" hidden="false" customHeight="false" outlineLevel="0" collapsed="false">
      <c r="A4158" s="4" t="s">
        <v>10833</v>
      </c>
      <c r="B4158" s="5" t="n">
        <v>2114</v>
      </c>
      <c r="C4158" s="9" t="s">
        <v>10834</v>
      </c>
      <c r="D4158" s="10" t="n">
        <v>48.42331</v>
      </c>
      <c r="E4158" s="10" t="n">
        <v>-123.41828</v>
      </c>
      <c r="F4158" s="7"/>
      <c r="G4158" s="7" t="s">
        <v>26</v>
      </c>
      <c r="H4158" s="7" t="n">
        <v>0</v>
      </c>
      <c r="I4158" s="7" t="n">
        <v>0</v>
      </c>
      <c r="J4158" s="7" t="n">
        <v>4</v>
      </c>
      <c r="K4158" s="11" t="n">
        <f aca="false">FALSE()</f>
        <v>0</v>
      </c>
      <c r="L4158" s="7" t="s">
        <v>233</v>
      </c>
      <c r="M4158" s="7" t="n">
        <v>5.5</v>
      </c>
      <c r="N4158" s="7" t="n">
        <v>2</v>
      </c>
      <c r="O4158" s="7"/>
      <c r="P4158" s="8"/>
      <c r="Q4158" s="8"/>
      <c r="R4158" s="8"/>
      <c r="S4158" s="8"/>
      <c r="T4158" s="1" t="s">
        <v>4208</v>
      </c>
      <c r="U4158" s="1" t="s">
        <v>9033</v>
      </c>
      <c r="X4158" s="1" t="s">
        <v>28</v>
      </c>
    </row>
    <row r="4159" customFormat="false" ht="14.9" hidden="false" customHeight="false" outlineLevel="0" collapsed="false">
      <c r="A4159" s="4" t="s">
        <v>10835</v>
      </c>
      <c r="B4159" s="5" t="n">
        <v>2114</v>
      </c>
      <c r="C4159" s="9" t="s">
        <v>10836</v>
      </c>
      <c r="D4159" s="10" t="n">
        <v>48.42239</v>
      </c>
      <c r="E4159" s="10" t="n">
        <v>-123.41582</v>
      </c>
      <c r="F4159" s="7"/>
      <c r="G4159" s="7" t="s">
        <v>26</v>
      </c>
      <c r="H4159" s="7" t="n">
        <v>0</v>
      </c>
      <c r="I4159" s="7" t="n">
        <v>0</v>
      </c>
      <c r="J4159" s="7" t="n">
        <v>3</v>
      </c>
      <c r="K4159" s="11" t="n">
        <f aca="false">FALSE()</f>
        <v>0</v>
      </c>
      <c r="L4159" s="7" t="s">
        <v>233</v>
      </c>
      <c r="M4159" s="7" t="n">
        <v>10.2</v>
      </c>
      <c r="N4159" s="7" t="n">
        <v>3</v>
      </c>
      <c r="O4159" s="7"/>
      <c r="P4159" s="8"/>
      <c r="Q4159" s="8"/>
      <c r="R4159" s="8"/>
      <c r="S4159" s="8"/>
      <c r="T4159" s="1" t="s">
        <v>2692</v>
      </c>
      <c r="U4159" s="1" t="s">
        <v>9033</v>
      </c>
      <c r="X4159" s="1" t="s">
        <v>28</v>
      </c>
    </row>
    <row r="4160" customFormat="false" ht="14.9" hidden="false" customHeight="false" outlineLevel="0" collapsed="false">
      <c r="A4160" s="4" t="s">
        <v>10837</v>
      </c>
      <c r="B4160" s="5" t="n">
        <v>2116</v>
      </c>
      <c r="C4160" s="9" t="s">
        <v>10838</v>
      </c>
      <c r="D4160" s="10" t="n">
        <v>48.47304</v>
      </c>
      <c r="E4160" s="10" t="n">
        <v>-123.29797</v>
      </c>
      <c r="F4160" s="7"/>
      <c r="G4160" s="7" t="s">
        <v>26</v>
      </c>
      <c r="H4160" s="7" t="n">
        <v>0</v>
      </c>
      <c r="I4160" s="7" t="n">
        <v>0</v>
      </c>
      <c r="J4160" s="7" t="n">
        <v>1</v>
      </c>
      <c r="K4160" s="11" t="n">
        <f aca="false">FALSE()</f>
        <v>0</v>
      </c>
      <c r="L4160" s="7" t="s">
        <v>49</v>
      </c>
      <c r="M4160" s="7" t="n">
        <v>6</v>
      </c>
      <c r="N4160" s="7" t="n">
        <v>2</v>
      </c>
      <c r="O4160" s="7"/>
      <c r="P4160" s="8"/>
      <c r="Q4160" s="8"/>
      <c r="R4160" s="8"/>
      <c r="S4160" s="8"/>
      <c r="T4160" s="1" t="s">
        <v>4208</v>
      </c>
      <c r="U4160" s="1" t="s">
        <v>9033</v>
      </c>
      <c r="X4160" s="1" t="s">
        <v>28</v>
      </c>
    </row>
    <row r="4161" customFormat="false" ht="14.9" hidden="false" customHeight="false" outlineLevel="0" collapsed="false">
      <c r="A4161" s="4" t="s">
        <v>10839</v>
      </c>
      <c r="B4161" s="5" t="n">
        <v>2117</v>
      </c>
      <c r="C4161" s="9" t="s">
        <v>10840</v>
      </c>
      <c r="D4161" s="10" t="n">
        <v>48.48754</v>
      </c>
      <c r="E4161" s="10" t="n">
        <v>-123.30203</v>
      </c>
      <c r="F4161" s="7"/>
      <c r="G4161" s="7" t="s">
        <v>26</v>
      </c>
      <c r="H4161" s="7" t="n">
        <v>0</v>
      </c>
      <c r="I4161" s="7" t="n">
        <v>0</v>
      </c>
      <c r="J4161" s="7" t="n">
        <v>2</v>
      </c>
      <c r="K4161" s="11" t="n">
        <f aca="false">FALSE()</f>
        <v>0</v>
      </c>
      <c r="L4161" s="7" t="s">
        <v>233</v>
      </c>
      <c r="M4161" s="7" t="n">
        <v>10</v>
      </c>
      <c r="N4161" s="7" t="n">
        <v>3</v>
      </c>
      <c r="O4161" s="7"/>
      <c r="P4161" s="8"/>
      <c r="Q4161" s="8"/>
      <c r="R4161" s="8"/>
      <c r="S4161" s="8"/>
      <c r="T4161" s="1" t="s">
        <v>2692</v>
      </c>
      <c r="U4161" s="1" t="s">
        <v>9033</v>
      </c>
      <c r="X4161" s="1" t="s">
        <v>28</v>
      </c>
    </row>
    <row r="4162" customFormat="false" ht="14.9" hidden="false" customHeight="false" outlineLevel="0" collapsed="false">
      <c r="A4162" s="4" t="s">
        <v>10841</v>
      </c>
      <c r="B4162" s="5" t="n">
        <v>2117</v>
      </c>
      <c r="C4162" s="9" t="s">
        <v>10842</v>
      </c>
      <c r="D4162" s="10" t="n">
        <v>48.48754</v>
      </c>
      <c r="E4162" s="10" t="n">
        <v>-123.30203</v>
      </c>
      <c r="F4162" s="7"/>
      <c r="G4162" s="7" t="s">
        <v>26</v>
      </c>
      <c r="H4162" s="7" t="n">
        <v>0</v>
      </c>
      <c r="I4162" s="7" t="n">
        <v>0</v>
      </c>
      <c r="J4162" s="7" t="n">
        <v>2</v>
      </c>
      <c r="K4162" s="11" t="n">
        <f aca="false">FALSE()</f>
        <v>0</v>
      </c>
      <c r="L4162" s="7" t="s">
        <v>233</v>
      </c>
      <c r="M4162" s="7" t="n">
        <v>10</v>
      </c>
      <c r="N4162" s="7" t="n">
        <v>3</v>
      </c>
      <c r="O4162" s="7"/>
      <c r="P4162" s="8"/>
      <c r="Q4162" s="8"/>
      <c r="R4162" s="8"/>
      <c r="S4162" s="8"/>
      <c r="T4162" s="1" t="s">
        <v>2692</v>
      </c>
      <c r="U4162" s="1" t="s">
        <v>9033</v>
      </c>
      <c r="X4162" s="1" t="s">
        <v>28</v>
      </c>
    </row>
    <row r="4163" customFormat="false" ht="14.9" hidden="false" customHeight="false" outlineLevel="0" collapsed="false">
      <c r="A4163" s="4" t="s">
        <v>10843</v>
      </c>
      <c r="B4163" s="5" t="n">
        <v>2117</v>
      </c>
      <c r="C4163" s="9" t="s">
        <v>10844</v>
      </c>
      <c r="D4163" s="10" t="n">
        <v>48.48754</v>
      </c>
      <c r="E4163" s="10" t="n">
        <v>-123.30203</v>
      </c>
      <c r="F4163" s="7"/>
      <c r="G4163" s="7" t="s">
        <v>26</v>
      </c>
      <c r="H4163" s="7" t="n">
        <v>0</v>
      </c>
      <c r="I4163" s="7" t="n">
        <v>0</v>
      </c>
      <c r="J4163" s="7" t="n">
        <v>2</v>
      </c>
      <c r="K4163" s="11" t="n">
        <f aca="false">TRUE()</f>
        <v>1</v>
      </c>
      <c r="L4163" s="7" t="s">
        <v>233</v>
      </c>
      <c r="M4163" s="7" t="n">
        <v>4</v>
      </c>
      <c r="N4163" s="7" t="n">
        <v>2</v>
      </c>
      <c r="O4163" s="7"/>
      <c r="P4163" s="8"/>
      <c r="Q4163" s="8"/>
      <c r="R4163" s="8"/>
      <c r="S4163" s="8"/>
      <c r="T4163" s="1" t="s">
        <v>1404</v>
      </c>
      <c r="U4163" s="1" t="s">
        <v>9033</v>
      </c>
      <c r="X4163" s="1" t="s">
        <v>28</v>
      </c>
    </row>
    <row r="4164" customFormat="false" ht="14.9" hidden="false" customHeight="false" outlineLevel="0" collapsed="false">
      <c r="A4164" s="4" t="s">
        <v>10845</v>
      </c>
      <c r="B4164" s="5" t="n">
        <v>2117</v>
      </c>
      <c r="C4164" s="9" t="s">
        <v>10846</v>
      </c>
      <c r="D4164" s="10" t="n">
        <v>48.4875738</v>
      </c>
      <c r="E4164" s="10" t="n">
        <v>-123.3021392</v>
      </c>
      <c r="F4164" s="7"/>
      <c r="G4164" s="7" t="s">
        <v>26</v>
      </c>
      <c r="H4164" s="7" t="n">
        <v>0</v>
      </c>
      <c r="I4164" s="7" t="n">
        <v>0</v>
      </c>
      <c r="J4164" s="7" t="n">
        <v>2</v>
      </c>
      <c r="K4164" s="11" t="n">
        <f aca="false">TRUE()</f>
        <v>1</v>
      </c>
      <c r="L4164" s="7" t="s">
        <v>233</v>
      </c>
      <c r="M4164" s="7" t="n">
        <v>6.6</v>
      </c>
      <c r="N4164" s="7" t="n">
        <v>3</v>
      </c>
      <c r="O4164" s="7"/>
      <c r="P4164" s="8"/>
      <c r="Q4164" s="8"/>
      <c r="R4164" s="8"/>
      <c r="S4164" s="8"/>
      <c r="T4164" s="1" t="s">
        <v>150</v>
      </c>
      <c r="U4164" s="1" t="s">
        <v>9040</v>
      </c>
      <c r="X4164" s="1" t="s">
        <v>28</v>
      </c>
    </row>
    <row r="4165" customFormat="false" ht="14.9" hidden="false" customHeight="false" outlineLevel="0" collapsed="false">
      <c r="A4165" s="4" t="s">
        <v>10847</v>
      </c>
      <c r="B4165" s="5" t="n">
        <v>2118</v>
      </c>
      <c r="C4165" s="9" t="s">
        <v>10848</v>
      </c>
      <c r="D4165" s="10" t="n">
        <v>48.66814</v>
      </c>
      <c r="E4165" s="10" t="n">
        <v>-123.41288</v>
      </c>
      <c r="F4165" s="7"/>
      <c r="G4165" s="7" t="s">
        <v>26</v>
      </c>
      <c r="H4165" s="7" t="n">
        <v>0</v>
      </c>
      <c r="I4165" s="7" t="n">
        <v>0</v>
      </c>
      <c r="J4165" s="7" t="n">
        <v>1</v>
      </c>
      <c r="K4165" s="11" t="n">
        <f aca="false">TRUE()</f>
        <v>1</v>
      </c>
      <c r="L4165" s="7" t="s">
        <v>233</v>
      </c>
      <c r="M4165" s="7" t="n">
        <v>7</v>
      </c>
      <c r="N4165" s="7" t="n">
        <v>3</v>
      </c>
      <c r="O4165" s="7"/>
      <c r="P4165" s="8"/>
      <c r="Q4165" s="8"/>
      <c r="R4165" s="8"/>
      <c r="S4165" s="8"/>
      <c r="T4165" s="1" t="s">
        <v>2692</v>
      </c>
      <c r="U4165" s="1" t="s">
        <v>9033</v>
      </c>
      <c r="X4165" s="1" t="s">
        <v>8943</v>
      </c>
    </row>
    <row r="4166" customFormat="false" ht="14.9" hidden="false" customHeight="false" outlineLevel="0" collapsed="false">
      <c r="A4166" s="4" t="s">
        <v>10849</v>
      </c>
      <c r="B4166" s="5" t="n">
        <v>2118</v>
      </c>
      <c r="C4166" s="9" t="s">
        <v>10850</v>
      </c>
      <c r="D4166" s="10" t="n">
        <v>48.66814</v>
      </c>
      <c r="E4166" s="10" t="n">
        <v>-123.41288</v>
      </c>
      <c r="F4166" s="7"/>
      <c r="G4166" s="7" t="s">
        <v>26</v>
      </c>
      <c r="H4166" s="7" t="n">
        <v>0</v>
      </c>
      <c r="I4166" s="7" t="n">
        <v>0</v>
      </c>
      <c r="J4166" s="7" t="n">
        <v>1</v>
      </c>
      <c r="K4166" s="11" t="n">
        <f aca="false">TRUE()</f>
        <v>1</v>
      </c>
      <c r="L4166" s="7" t="s">
        <v>233</v>
      </c>
      <c r="M4166" s="7" t="n">
        <v>5.6</v>
      </c>
      <c r="N4166" s="7" t="n">
        <v>3</v>
      </c>
      <c r="O4166" s="7"/>
      <c r="P4166" s="8"/>
      <c r="Q4166" s="8"/>
      <c r="R4166" s="8"/>
      <c r="S4166" s="8"/>
      <c r="T4166" s="1" t="s">
        <v>447</v>
      </c>
      <c r="U4166" s="1" t="s">
        <v>9033</v>
      </c>
      <c r="X4166" s="1" t="s">
        <v>28</v>
      </c>
    </row>
    <row r="4167" customFormat="false" ht="14.9" hidden="false" customHeight="false" outlineLevel="0" collapsed="false">
      <c r="A4167" s="4" t="s">
        <v>10851</v>
      </c>
      <c r="B4167" s="5" t="n">
        <v>2118</v>
      </c>
      <c r="C4167" s="9" t="s">
        <v>5544</v>
      </c>
      <c r="D4167" s="10" t="n">
        <v>48.66814</v>
      </c>
      <c r="E4167" s="10" t="n">
        <v>-123.41288</v>
      </c>
      <c r="F4167" s="7"/>
      <c r="G4167" s="7" t="s">
        <v>26</v>
      </c>
      <c r="H4167" s="7" t="n">
        <v>0</v>
      </c>
      <c r="I4167" s="7" t="n">
        <v>0</v>
      </c>
      <c r="J4167" s="7"/>
      <c r="K4167" s="11" t="n">
        <f aca="false">TRUE()</f>
        <v>1</v>
      </c>
      <c r="L4167" s="7" t="s">
        <v>233</v>
      </c>
      <c r="M4167" s="7" t="n">
        <v>4</v>
      </c>
      <c r="N4167" s="7" t="n">
        <v>3</v>
      </c>
      <c r="O4167" s="7"/>
      <c r="P4167" s="8"/>
      <c r="Q4167" s="8"/>
      <c r="R4167" s="8"/>
      <c r="S4167" s="8"/>
      <c r="T4167" s="1" t="s">
        <v>150</v>
      </c>
      <c r="U4167" s="1" t="s">
        <v>9033</v>
      </c>
      <c r="X4167" s="1" t="s">
        <v>28</v>
      </c>
    </row>
    <row r="4168" customFormat="false" ht="14.9" hidden="false" customHeight="false" outlineLevel="0" collapsed="false">
      <c r="A4168" s="4" t="s">
        <v>10852</v>
      </c>
      <c r="B4168" s="5" t="n">
        <v>2118</v>
      </c>
      <c r="C4168" s="9" t="s">
        <v>10853</v>
      </c>
      <c r="D4168" s="10" t="n">
        <v>48.66818</v>
      </c>
      <c r="E4168" s="10" t="n">
        <v>-123.41364</v>
      </c>
      <c r="F4168" s="7"/>
      <c r="G4168" s="7" t="s">
        <v>26</v>
      </c>
      <c r="H4168" s="7" t="n">
        <v>0</v>
      </c>
      <c r="I4168" s="7" t="n">
        <v>0</v>
      </c>
      <c r="J4168" s="7" t="n">
        <v>1</v>
      </c>
      <c r="K4168" s="11" t="n">
        <f aca="false">TRUE()</f>
        <v>1</v>
      </c>
      <c r="L4168" s="7" t="s">
        <v>49</v>
      </c>
      <c r="M4168" s="7" t="n">
        <v>5</v>
      </c>
      <c r="N4168" s="7" t="n">
        <v>3</v>
      </c>
      <c r="O4168" s="7"/>
      <c r="P4168" s="8"/>
      <c r="Q4168" s="8"/>
      <c r="R4168" s="8"/>
      <c r="S4168" s="8"/>
      <c r="T4168" s="1" t="s">
        <v>150</v>
      </c>
      <c r="U4168" s="1" t="s">
        <v>9033</v>
      </c>
      <c r="W4168" s="1" t="s">
        <v>10854</v>
      </c>
      <c r="X4168" s="1" t="s">
        <v>8943</v>
      </c>
    </row>
    <row r="4169" customFormat="false" ht="14.9" hidden="false" customHeight="false" outlineLevel="0" collapsed="false">
      <c r="A4169" s="4" t="s">
        <v>10855</v>
      </c>
      <c r="B4169" s="5" t="n">
        <v>2118</v>
      </c>
      <c r="C4169" s="9" t="s">
        <v>10856</v>
      </c>
      <c r="D4169" s="10" t="n">
        <v>48.66812</v>
      </c>
      <c r="E4169" s="10" t="n">
        <v>-123.41283</v>
      </c>
      <c r="F4169" s="7"/>
      <c r="G4169" s="7" t="s">
        <v>26</v>
      </c>
      <c r="H4169" s="7" t="n">
        <v>0</v>
      </c>
      <c r="I4169" s="7" t="n">
        <v>0</v>
      </c>
      <c r="J4169" s="7" t="n">
        <v>1</v>
      </c>
      <c r="K4169" s="11" t="n">
        <f aca="false">TRUE()</f>
        <v>1</v>
      </c>
      <c r="L4169" s="7" t="s">
        <v>49</v>
      </c>
      <c r="M4169" s="7" t="n">
        <v>4.5</v>
      </c>
      <c r="N4169" s="7" t="n">
        <v>3</v>
      </c>
      <c r="O4169" s="7"/>
      <c r="P4169" s="8"/>
      <c r="Q4169" s="8"/>
      <c r="R4169" s="8"/>
      <c r="S4169" s="8"/>
      <c r="T4169" s="1" t="s">
        <v>150</v>
      </c>
      <c r="U4169" s="1" t="s">
        <v>9040</v>
      </c>
      <c r="X4169" s="1" t="s">
        <v>28</v>
      </c>
    </row>
    <row r="4170" customFormat="false" ht="14.9" hidden="false" customHeight="false" outlineLevel="0" collapsed="false">
      <c r="A4170" s="4" t="s">
        <v>10857</v>
      </c>
      <c r="B4170" s="5" t="n">
        <v>2118</v>
      </c>
      <c r="C4170" s="9" t="s">
        <v>10858</v>
      </c>
      <c r="D4170" s="10" t="n">
        <v>48.66812</v>
      </c>
      <c r="E4170" s="10" t="n">
        <v>-123.41277</v>
      </c>
      <c r="F4170" s="7"/>
      <c r="G4170" s="7" t="s">
        <v>26</v>
      </c>
      <c r="H4170" s="7" t="n">
        <v>0</v>
      </c>
      <c r="I4170" s="7" t="n">
        <v>0</v>
      </c>
      <c r="J4170" s="7" t="n">
        <v>1</v>
      </c>
      <c r="K4170" s="11" t="n">
        <f aca="false">TRUE()</f>
        <v>1</v>
      </c>
      <c r="L4170" s="7" t="s">
        <v>233</v>
      </c>
      <c r="M4170" s="7" t="n">
        <v>4.5</v>
      </c>
      <c r="N4170" s="7" t="n">
        <v>3</v>
      </c>
      <c r="O4170" s="7"/>
      <c r="P4170" s="8"/>
      <c r="Q4170" s="8"/>
      <c r="R4170" s="8"/>
      <c r="S4170" s="8"/>
      <c r="T4170" s="1" t="s">
        <v>150</v>
      </c>
      <c r="U4170" s="1" t="s">
        <v>9040</v>
      </c>
      <c r="W4170" s="1" t="s">
        <v>10859</v>
      </c>
      <c r="X4170" s="1" t="s">
        <v>28</v>
      </c>
    </row>
    <row r="4171" customFormat="false" ht="14.9" hidden="false" customHeight="false" outlineLevel="0" collapsed="false">
      <c r="A4171" s="4" t="s">
        <v>10860</v>
      </c>
      <c r="B4171" s="5" t="n">
        <v>2119</v>
      </c>
      <c r="C4171" s="9" t="s">
        <v>10861</v>
      </c>
      <c r="D4171" s="10" t="n">
        <v>48.6991</v>
      </c>
      <c r="E4171" s="10" t="n">
        <v>-123.44504</v>
      </c>
      <c r="F4171" s="7"/>
      <c r="G4171" s="7" t="s">
        <v>26</v>
      </c>
      <c r="H4171" s="7" t="n">
        <v>0</v>
      </c>
      <c r="I4171" s="7" t="n">
        <v>0</v>
      </c>
      <c r="J4171" s="7" t="n">
        <v>4</v>
      </c>
      <c r="K4171" s="11" t="n">
        <f aca="false">TRUE()</f>
        <v>1</v>
      </c>
      <c r="L4171" s="7" t="s">
        <v>49</v>
      </c>
      <c r="M4171" s="7" t="n">
        <v>5</v>
      </c>
      <c r="N4171" s="7" t="n">
        <v>2</v>
      </c>
      <c r="O4171" s="7"/>
      <c r="P4171" s="8"/>
      <c r="Q4171" s="8"/>
      <c r="R4171" s="8"/>
      <c r="S4171" s="8"/>
      <c r="T4171" s="1" t="s">
        <v>4208</v>
      </c>
      <c r="U4171" s="1" t="s">
        <v>9033</v>
      </c>
      <c r="X4171" s="1" t="s">
        <v>181</v>
      </c>
    </row>
    <row r="4172" customFormat="false" ht="14.9" hidden="false" customHeight="false" outlineLevel="0" collapsed="false">
      <c r="A4172" s="4" t="s">
        <v>10862</v>
      </c>
      <c r="B4172" s="5" t="n">
        <v>2119</v>
      </c>
      <c r="C4172" s="9" t="s">
        <v>10863</v>
      </c>
      <c r="D4172" s="10" t="n">
        <v>48.6991</v>
      </c>
      <c r="E4172" s="10" t="n">
        <v>-123.44504</v>
      </c>
      <c r="F4172" s="7"/>
      <c r="G4172" s="7" t="s">
        <v>26</v>
      </c>
      <c r="H4172" s="7" t="n">
        <v>0</v>
      </c>
      <c r="I4172" s="7" t="n">
        <v>0</v>
      </c>
      <c r="J4172" s="7" t="n">
        <v>4</v>
      </c>
      <c r="K4172" s="11" t="n">
        <f aca="false">TRUE()</f>
        <v>1</v>
      </c>
      <c r="L4172" s="7" t="s">
        <v>49</v>
      </c>
      <c r="M4172" s="7" t="n">
        <v>5</v>
      </c>
      <c r="N4172" s="7" t="n">
        <v>2</v>
      </c>
      <c r="O4172" s="7"/>
      <c r="P4172" s="8"/>
      <c r="Q4172" s="8"/>
      <c r="R4172" s="8"/>
      <c r="S4172" s="8"/>
      <c r="T4172" s="1" t="s">
        <v>4208</v>
      </c>
      <c r="U4172" s="1" t="s">
        <v>9033</v>
      </c>
      <c r="X4172" s="1" t="s">
        <v>28</v>
      </c>
    </row>
    <row r="4173" customFormat="false" ht="14.9" hidden="false" customHeight="false" outlineLevel="0" collapsed="false">
      <c r="A4173" s="4" t="s">
        <v>10864</v>
      </c>
      <c r="B4173" s="5" t="n">
        <v>2119</v>
      </c>
      <c r="C4173" s="9" t="s">
        <v>10865</v>
      </c>
      <c r="D4173" s="10" t="n">
        <v>48.6991</v>
      </c>
      <c r="E4173" s="10" t="n">
        <v>-123.44504</v>
      </c>
      <c r="F4173" s="7"/>
      <c r="G4173" s="7" t="s">
        <v>26</v>
      </c>
      <c r="H4173" s="7" t="n">
        <v>0</v>
      </c>
      <c r="I4173" s="7" t="n">
        <v>0</v>
      </c>
      <c r="J4173" s="7" t="n">
        <v>4</v>
      </c>
      <c r="K4173" s="11" t="n">
        <f aca="false">TRUE()</f>
        <v>1</v>
      </c>
      <c r="L4173" s="7" t="s">
        <v>49</v>
      </c>
      <c r="M4173" s="7" t="n">
        <v>5</v>
      </c>
      <c r="N4173" s="7" t="n">
        <v>2</v>
      </c>
      <c r="O4173" s="7"/>
      <c r="P4173" s="8"/>
      <c r="Q4173" s="8"/>
      <c r="R4173" s="8"/>
      <c r="S4173" s="8"/>
      <c r="T4173" s="1" t="s">
        <v>10866</v>
      </c>
      <c r="U4173" s="1" t="s">
        <v>9033</v>
      </c>
      <c r="X4173" s="1" t="s">
        <v>28</v>
      </c>
    </row>
    <row r="4174" customFormat="false" ht="14.9" hidden="false" customHeight="false" outlineLevel="0" collapsed="false">
      <c r="A4174" s="4" t="s">
        <v>10867</v>
      </c>
      <c r="B4174" s="5" t="n">
        <v>2119</v>
      </c>
      <c r="C4174" s="9" t="s">
        <v>10868</v>
      </c>
      <c r="D4174" s="10" t="n">
        <v>48.6991</v>
      </c>
      <c r="E4174" s="10" t="n">
        <v>-123.445</v>
      </c>
      <c r="F4174" s="7"/>
      <c r="G4174" s="7" t="s">
        <v>26</v>
      </c>
      <c r="H4174" s="7" t="n">
        <v>0</v>
      </c>
      <c r="I4174" s="7" t="n">
        <v>0</v>
      </c>
      <c r="J4174" s="7" t="n">
        <v>4</v>
      </c>
      <c r="K4174" s="11" t="n">
        <f aca="false">TRUE()</f>
        <v>1</v>
      </c>
      <c r="L4174" s="7" t="s">
        <v>49</v>
      </c>
      <c r="M4174" s="7" t="n">
        <v>7</v>
      </c>
      <c r="N4174" s="7" t="n">
        <v>2</v>
      </c>
      <c r="O4174" s="7"/>
      <c r="P4174" s="8"/>
      <c r="Q4174" s="8"/>
      <c r="R4174" s="8"/>
      <c r="S4174" s="8"/>
      <c r="T4174" s="1" t="s">
        <v>1404</v>
      </c>
      <c r="U4174" s="1" t="s">
        <v>9033</v>
      </c>
      <c r="W4174" s="1" t="s">
        <v>10869</v>
      </c>
      <c r="X4174" s="1" t="s">
        <v>181</v>
      </c>
    </row>
    <row r="4175" customFormat="false" ht="14.9" hidden="false" customHeight="false" outlineLevel="0" collapsed="false">
      <c r="A4175" s="4" t="s">
        <v>10870</v>
      </c>
      <c r="B4175" s="5" t="n">
        <v>2119</v>
      </c>
      <c r="C4175" s="9" t="s">
        <v>10871</v>
      </c>
      <c r="D4175" s="10" t="n">
        <v>48.6991</v>
      </c>
      <c r="E4175" s="10" t="n">
        <v>-123.445</v>
      </c>
      <c r="F4175" s="7"/>
      <c r="G4175" s="7" t="s">
        <v>26</v>
      </c>
      <c r="H4175" s="7" t="n">
        <v>0</v>
      </c>
      <c r="I4175" s="7" t="n">
        <v>0</v>
      </c>
      <c r="J4175" s="7" t="n">
        <v>4</v>
      </c>
      <c r="K4175" s="11" t="n">
        <f aca="false">TRUE()</f>
        <v>1</v>
      </c>
      <c r="L4175" s="7" t="s">
        <v>49</v>
      </c>
      <c r="M4175" s="7" t="n">
        <v>5</v>
      </c>
      <c r="N4175" s="7" t="n">
        <v>2</v>
      </c>
      <c r="O4175" s="7"/>
      <c r="P4175" s="8"/>
      <c r="Q4175" s="8"/>
      <c r="R4175" s="8"/>
      <c r="S4175" s="8"/>
      <c r="T4175" s="1" t="s">
        <v>1404</v>
      </c>
      <c r="U4175" s="1" t="s">
        <v>9033</v>
      </c>
      <c r="X4175" s="1" t="s">
        <v>28</v>
      </c>
    </row>
    <row r="4176" customFormat="false" ht="14.9" hidden="false" customHeight="false" outlineLevel="0" collapsed="false">
      <c r="A4176" s="4" t="s">
        <v>10872</v>
      </c>
      <c r="B4176" s="5" t="n">
        <v>2119</v>
      </c>
      <c r="C4176" s="9" t="s">
        <v>9948</v>
      </c>
      <c r="D4176" s="10" t="n">
        <v>48.6991</v>
      </c>
      <c r="E4176" s="10" t="n">
        <v>-123.445</v>
      </c>
      <c r="F4176" s="7"/>
      <c r="G4176" s="7" t="s">
        <v>26</v>
      </c>
      <c r="H4176" s="7" t="n">
        <v>0</v>
      </c>
      <c r="I4176" s="7" t="n">
        <v>0</v>
      </c>
      <c r="J4176" s="7" t="n">
        <v>4</v>
      </c>
      <c r="K4176" s="11" t="n">
        <f aca="false">TRUE()</f>
        <v>1</v>
      </c>
      <c r="L4176" s="7" t="s">
        <v>233</v>
      </c>
      <c r="M4176" s="7"/>
      <c r="N4176" s="7" t="n">
        <v>2</v>
      </c>
      <c r="O4176" s="7"/>
      <c r="P4176" s="8"/>
      <c r="Q4176" s="8"/>
      <c r="R4176" s="8"/>
      <c r="S4176" s="8"/>
      <c r="T4176" s="1" t="s">
        <v>1404</v>
      </c>
      <c r="U4176" s="1" t="s">
        <v>9040</v>
      </c>
      <c r="X4176" s="1" t="s">
        <v>28</v>
      </c>
    </row>
    <row r="4177" customFormat="false" ht="14.9" hidden="false" customHeight="false" outlineLevel="0" collapsed="false">
      <c r="A4177" s="4" t="s">
        <v>10873</v>
      </c>
      <c r="B4177" s="5" t="n">
        <v>2120</v>
      </c>
      <c r="C4177" s="9" t="s">
        <v>10874</v>
      </c>
      <c r="D4177" s="10" t="n">
        <v>48.69607</v>
      </c>
      <c r="E4177" s="10" t="n">
        <v>-123.43046</v>
      </c>
      <c r="F4177" s="7"/>
      <c r="G4177" s="7" t="s">
        <v>26</v>
      </c>
      <c r="H4177" s="7" t="n">
        <v>0</v>
      </c>
      <c r="I4177" s="7" t="n">
        <v>0</v>
      </c>
      <c r="J4177" s="7" t="n">
        <v>5</v>
      </c>
      <c r="K4177" s="11" t="n">
        <f aca="false">TRUE()</f>
        <v>1</v>
      </c>
      <c r="L4177" s="7" t="s">
        <v>233</v>
      </c>
      <c r="M4177" s="7" t="n">
        <v>7</v>
      </c>
      <c r="N4177" s="7" t="n">
        <v>3</v>
      </c>
      <c r="O4177" s="7"/>
      <c r="P4177" s="8"/>
      <c r="Q4177" s="8"/>
      <c r="R4177" s="8"/>
      <c r="S4177" s="8"/>
      <c r="T4177" s="1" t="s">
        <v>2692</v>
      </c>
      <c r="U4177" s="1" t="s">
        <v>9033</v>
      </c>
      <c r="X4177" s="1" t="s">
        <v>28</v>
      </c>
    </row>
    <row r="4178" customFormat="false" ht="14.9" hidden="false" customHeight="false" outlineLevel="0" collapsed="false">
      <c r="A4178" s="4" t="s">
        <v>10875</v>
      </c>
      <c r="B4178" s="5" t="n">
        <v>2120</v>
      </c>
      <c r="C4178" s="9" t="s">
        <v>10876</v>
      </c>
      <c r="D4178" s="10" t="n">
        <v>48.696</v>
      </c>
      <c r="E4178" s="10" t="n">
        <v>-123.431</v>
      </c>
      <c r="F4178" s="7"/>
      <c r="G4178" s="7" t="s">
        <v>26</v>
      </c>
      <c r="H4178" s="7" t="n">
        <v>0</v>
      </c>
      <c r="I4178" s="7" t="n">
        <v>0</v>
      </c>
      <c r="J4178" s="7" t="n">
        <v>3</v>
      </c>
      <c r="K4178" s="11" t="n">
        <f aca="false">TRUE()</f>
        <v>1</v>
      </c>
      <c r="L4178" s="7" t="s">
        <v>49</v>
      </c>
      <c r="M4178" s="7" t="n">
        <v>5</v>
      </c>
      <c r="N4178" s="7" t="n">
        <v>3</v>
      </c>
      <c r="O4178" s="7"/>
      <c r="P4178" s="8"/>
      <c r="Q4178" s="8"/>
      <c r="R4178" s="8"/>
      <c r="S4178" s="8"/>
      <c r="T4178" s="1" t="s">
        <v>10877</v>
      </c>
      <c r="U4178" s="1" t="s">
        <v>9033</v>
      </c>
      <c r="X4178" s="1" t="s">
        <v>28</v>
      </c>
    </row>
    <row r="4179" customFormat="false" ht="14.9" hidden="false" customHeight="false" outlineLevel="0" collapsed="false">
      <c r="A4179" s="4" t="s">
        <v>10878</v>
      </c>
      <c r="B4179" s="5" t="n">
        <v>2120</v>
      </c>
      <c r="C4179" s="9" t="s">
        <v>10879</v>
      </c>
      <c r="D4179" s="10" t="n">
        <v>48.696</v>
      </c>
      <c r="E4179" s="10" t="n">
        <v>-123.431</v>
      </c>
      <c r="F4179" s="7"/>
      <c r="G4179" s="7" t="s">
        <v>26</v>
      </c>
      <c r="H4179" s="7" t="n">
        <v>0</v>
      </c>
      <c r="I4179" s="7" t="n">
        <v>0</v>
      </c>
      <c r="J4179" s="7" t="n">
        <v>3</v>
      </c>
      <c r="K4179" s="11" t="n">
        <f aca="false">TRUE()</f>
        <v>1</v>
      </c>
      <c r="L4179" s="7" t="s">
        <v>49</v>
      </c>
      <c r="M4179" s="7" t="n">
        <v>5</v>
      </c>
      <c r="N4179" s="7" t="n">
        <v>2</v>
      </c>
      <c r="O4179" s="7"/>
      <c r="P4179" s="8"/>
      <c r="Q4179" s="8"/>
      <c r="R4179" s="8"/>
      <c r="S4179" s="8"/>
      <c r="T4179" s="1" t="s">
        <v>1404</v>
      </c>
      <c r="U4179" s="1" t="s">
        <v>9040</v>
      </c>
      <c r="X4179" s="1" t="s">
        <v>28</v>
      </c>
    </row>
    <row r="4180" customFormat="false" ht="14.9" hidden="false" customHeight="false" outlineLevel="0" collapsed="false">
      <c r="A4180" s="4" t="s">
        <v>10880</v>
      </c>
      <c r="B4180" s="5" t="n">
        <v>2120</v>
      </c>
      <c r="C4180" s="9" t="s">
        <v>10881</v>
      </c>
      <c r="D4180" s="10" t="n">
        <v>48.696</v>
      </c>
      <c r="E4180" s="10" t="n">
        <v>-123.431</v>
      </c>
      <c r="F4180" s="7"/>
      <c r="G4180" s="7" t="s">
        <v>26</v>
      </c>
      <c r="H4180" s="7" t="n">
        <v>0</v>
      </c>
      <c r="I4180" s="7" t="n">
        <v>0</v>
      </c>
      <c r="J4180" s="7" t="n">
        <v>3</v>
      </c>
      <c r="K4180" s="11" t="n">
        <f aca="false">TRUE()</f>
        <v>1</v>
      </c>
      <c r="L4180" s="7" t="s">
        <v>49</v>
      </c>
      <c r="M4180" s="7" t="n">
        <v>5</v>
      </c>
      <c r="N4180" s="7" t="n">
        <v>1</v>
      </c>
      <c r="O4180" s="7"/>
      <c r="P4180" s="8"/>
      <c r="Q4180" s="8"/>
      <c r="R4180" s="8"/>
      <c r="S4180" s="8"/>
      <c r="T4180" s="1" t="s">
        <v>1091</v>
      </c>
      <c r="U4180" s="1" t="s">
        <v>9040</v>
      </c>
      <c r="W4180" s="1" t="s">
        <v>10882</v>
      </c>
      <c r="X4180" s="1" t="s">
        <v>8943</v>
      </c>
    </row>
    <row r="4181" customFormat="false" ht="14.9" hidden="false" customHeight="false" outlineLevel="0" collapsed="false">
      <c r="A4181" s="4" t="s">
        <v>10883</v>
      </c>
      <c r="B4181" s="5" t="n">
        <v>2121</v>
      </c>
      <c r="C4181" s="9" t="s">
        <v>10884</v>
      </c>
      <c r="D4181" s="10" t="n">
        <v>48.41955</v>
      </c>
      <c r="E4181" s="10" t="n">
        <v>-123.41067</v>
      </c>
      <c r="F4181" s="7"/>
      <c r="G4181" s="7" t="s">
        <v>26</v>
      </c>
      <c r="H4181" s="7" t="n">
        <v>0</v>
      </c>
      <c r="I4181" s="7" t="n">
        <v>0</v>
      </c>
      <c r="J4181" s="7" t="n">
        <v>2</v>
      </c>
      <c r="K4181" s="11" t="n">
        <f aca="false">FALSE()</f>
        <v>0</v>
      </c>
      <c r="L4181" s="7" t="s">
        <v>233</v>
      </c>
      <c r="M4181" s="7" t="n">
        <v>19</v>
      </c>
      <c r="N4181" s="7" t="n">
        <v>2</v>
      </c>
      <c r="O4181" s="7"/>
      <c r="P4181" s="8"/>
      <c r="Q4181" s="8"/>
      <c r="R4181" s="8"/>
      <c r="S4181" s="8"/>
      <c r="T4181" s="1" t="s">
        <v>4208</v>
      </c>
      <c r="U4181" s="1" t="s">
        <v>9033</v>
      </c>
      <c r="X4181" s="1" t="s">
        <v>28</v>
      </c>
    </row>
    <row r="4182" customFormat="false" ht="14.9" hidden="false" customHeight="false" outlineLevel="0" collapsed="false">
      <c r="A4182" s="4" t="s">
        <v>10885</v>
      </c>
      <c r="B4182" s="5" t="n">
        <v>2122</v>
      </c>
      <c r="C4182" s="9" t="s">
        <v>10886</v>
      </c>
      <c r="D4182" s="10" t="n">
        <v>48.379632</v>
      </c>
      <c r="E4182" s="10" t="n">
        <v>-123.520038</v>
      </c>
      <c r="F4182" s="7"/>
      <c r="G4182" s="7" t="s">
        <v>26</v>
      </c>
      <c r="H4182" s="7" t="n">
        <v>0</v>
      </c>
      <c r="I4182" s="7" t="n">
        <v>0</v>
      </c>
      <c r="J4182" s="7" t="n">
        <v>2</v>
      </c>
      <c r="K4182" s="11" t="n">
        <f aca="false">FALSE()</f>
        <v>0</v>
      </c>
      <c r="L4182" s="7" t="s">
        <v>49</v>
      </c>
      <c r="M4182" s="7" t="n">
        <v>6</v>
      </c>
      <c r="N4182" s="7" t="n">
        <v>1</v>
      </c>
      <c r="O4182" s="7"/>
      <c r="P4182" s="8"/>
      <c r="Q4182" s="8"/>
      <c r="R4182" s="8"/>
      <c r="S4182" s="8"/>
      <c r="T4182" s="1" t="s">
        <v>256</v>
      </c>
      <c r="U4182" s="1" t="s">
        <v>9033</v>
      </c>
      <c r="X4182" s="1" t="s">
        <v>28</v>
      </c>
    </row>
    <row r="4183" customFormat="false" ht="14.9" hidden="false" customHeight="false" outlineLevel="0" collapsed="false">
      <c r="A4183" s="4" t="s">
        <v>10887</v>
      </c>
      <c r="B4183" s="5" t="n">
        <v>2123</v>
      </c>
      <c r="C4183" s="9" t="s">
        <v>10888</v>
      </c>
      <c r="D4183" s="10" t="n">
        <v>48.384091</v>
      </c>
      <c r="E4183" s="10" t="n">
        <v>-123.514662</v>
      </c>
      <c r="F4183" s="7"/>
      <c r="G4183" s="7" t="s">
        <v>26</v>
      </c>
      <c r="H4183" s="7" t="n">
        <v>0</v>
      </c>
      <c r="I4183" s="7" t="n">
        <v>0</v>
      </c>
      <c r="J4183" s="7" t="n">
        <v>2</v>
      </c>
      <c r="K4183" s="11" t="n">
        <f aca="false">FALSE()</f>
        <v>0</v>
      </c>
      <c r="L4183" s="7" t="s">
        <v>49</v>
      </c>
      <c r="M4183" s="7" t="n">
        <v>6</v>
      </c>
      <c r="N4183" s="7" t="n">
        <v>2</v>
      </c>
      <c r="O4183" s="7"/>
      <c r="P4183" s="8"/>
      <c r="Q4183" s="8"/>
      <c r="R4183" s="8"/>
      <c r="S4183" s="8"/>
      <c r="T4183" s="1" t="s">
        <v>4208</v>
      </c>
      <c r="U4183" s="1" t="s">
        <v>9033</v>
      </c>
      <c r="X4183" s="1" t="s">
        <v>28</v>
      </c>
    </row>
    <row r="4184" customFormat="false" ht="14.9" hidden="false" customHeight="false" outlineLevel="0" collapsed="false">
      <c r="A4184" s="4" t="s">
        <v>10889</v>
      </c>
      <c r="B4184" s="5" t="n">
        <v>2123</v>
      </c>
      <c r="C4184" s="9" t="s">
        <v>10890</v>
      </c>
      <c r="D4184" s="10" t="n">
        <v>48.384091</v>
      </c>
      <c r="E4184" s="10" t="n">
        <v>-123.514662</v>
      </c>
      <c r="F4184" s="7"/>
      <c r="G4184" s="7" t="s">
        <v>26</v>
      </c>
      <c r="H4184" s="7" t="n">
        <v>0</v>
      </c>
      <c r="I4184" s="7" t="n">
        <v>0</v>
      </c>
      <c r="J4184" s="7" t="n">
        <v>1</v>
      </c>
      <c r="K4184" s="13" t="b">
        <f aca="false">TRUE()</f>
        <v>1</v>
      </c>
      <c r="L4184" s="7" t="s">
        <v>49</v>
      </c>
      <c r="M4184" s="7" t="n">
        <v>15</v>
      </c>
      <c r="N4184" s="7" t="n">
        <v>2</v>
      </c>
      <c r="O4184" s="7"/>
      <c r="P4184" s="8"/>
      <c r="Q4184" s="8"/>
      <c r="R4184" s="8"/>
      <c r="S4184" s="8"/>
      <c r="T4184" s="1" t="s">
        <v>1404</v>
      </c>
      <c r="U4184" s="1" t="s">
        <v>9040</v>
      </c>
      <c r="X4184" s="1" t="s">
        <v>28</v>
      </c>
    </row>
    <row r="4185" customFormat="false" ht="14.9" hidden="false" customHeight="false" outlineLevel="0" collapsed="false">
      <c r="A4185" s="4" t="s">
        <v>10891</v>
      </c>
      <c r="B4185" s="5" t="n">
        <v>2124</v>
      </c>
      <c r="C4185" s="9" t="s">
        <v>10892</v>
      </c>
      <c r="D4185" s="10" t="n">
        <v>48.5714</v>
      </c>
      <c r="E4185" s="10" t="n">
        <v>-123.366</v>
      </c>
      <c r="F4185" s="7"/>
      <c r="G4185" s="7" t="s">
        <v>26</v>
      </c>
      <c r="H4185" s="7" t="n">
        <v>0</v>
      </c>
      <c r="I4185" s="7" t="n">
        <v>0</v>
      </c>
      <c r="J4185" s="7" t="n">
        <v>1</v>
      </c>
      <c r="K4185" s="13" t="b">
        <f aca="false">FALSE()</f>
        <v>0</v>
      </c>
      <c r="L4185" s="7" t="s">
        <v>49</v>
      </c>
      <c r="M4185" s="7" t="n">
        <v>10</v>
      </c>
      <c r="N4185" s="7" t="n">
        <v>2</v>
      </c>
      <c r="O4185" s="7"/>
      <c r="P4185" s="8"/>
      <c r="Q4185" s="8"/>
      <c r="R4185" s="8"/>
      <c r="S4185" s="8"/>
      <c r="T4185" s="1" t="s">
        <v>4208</v>
      </c>
      <c r="U4185" s="1" t="s">
        <v>9033</v>
      </c>
      <c r="X4185" s="1" t="s">
        <v>28</v>
      </c>
    </row>
    <row r="4186" customFormat="false" ht="14.9" hidden="false" customHeight="false" outlineLevel="0" collapsed="false">
      <c r="A4186" s="4" t="s">
        <v>10893</v>
      </c>
      <c r="B4186" s="5" t="n">
        <v>2125</v>
      </c>
      <c r="C4186" s="9" t="s">
        <v>10894</v>
      </c>
      <c r="D4186" s="10" t="n">
        <v>48.4272</v>
      </c>
      <c r="E4186" s="10" t="n">
        <v>-123.3076</v>
      </c>
      <c r="F4186" s="7"/>
      <c r="G4186" s="7" t="s">
        <v>26</v>
      </c>
      <c r="H4186" s="7" t="n">
        <v>0</v>
      </c>
      <c r="I4186" s="7" t="n">
        <v>0</v>
      </c>
      <c r="J4186" s="7" t="n">
        <v>1</v>
      </c>
      <c r="K4186" s="13" t="b">
        <f aca="false">TRUE()</f>
        <v>1</v>
      </c>
      <c r="L4186" s="7" t="s">
        <v>49</v>
      </c>
      <c r="M4186" s="7" t="n">
        <v>9.9</v>
      </c>
      <c r="N4186" s="7" t="n">
        <v>2</v>
      </c>
      <c r="O4186" s="7"/>
      <c r="P4186" s="8"/>
      <c r="Q4186" s="8"/>
      <c r="R4186" s="8"/>
      <c r="S4186" s="8"/>
      <c r="T4186" s="1" t="s">
        <v>4208</v>
      </c>
      <c r="U4186" s="1" t="s">
        <v>9033</v>
      </c>
      <c r="X4186" s="1" t="s">
        <v>8943</v>
      </c>
    </row>
    <row r="4187" customFormat="false" ht="14.9" hidden="false" customHeight="false" outlineLevel="0" collapsed="false">
      <c r="A4187" s="4" t="s">
        <v>10895</v>
      </c>
      <c r="B4187" s="5" t="n">
        <v>2125</v>
      </c>
      <c r="C4187" s="9" t="s">
        <v>10896</v>
      </c>
      <c r="D4187" s="10" t="n">
        <v>48.4272</v>
      </c>
      <c r="E4187" s="10" t="n">
        <v>-123.3076</v>
      </c>
      <c r="F4187" s="7"/>
      <c r="G4187" s="7" t="s">
        <v>26</v>
      </c>
      <c r="H4187" s="7" t="n">
        <v>0</v>
      </c>
      <c r="I4187" s="7" t="n">
        <v>0</v>
      </c>
      <c r="J4187" s="7" t="n">
        <v>2</v>
      </c>
      <c r="K4187" s="13" t="b">
        <f aca="false">FALSE()</f>
        <v>0</v>
      </c>
      <c r="L4187" s="7" t="s">
        <v>49</v>
      </c>
      <c r="M4187" s="7" t="n">
        <v>10</v>
      </c>
      <c r="N4187" s="7" t="n">
        <v>3</v>
      </c>
      <c r="O4187" s="7"/>
      <c r="P4187" s="8"/>
      <c r="Q4187" s="8"/>
      <c r="R4187" s="8"/>
      <c r="S4187" s="8"/>
      <c r="T4187" s="1" t="s">
        <v>150</v>
      </c>
      <c r="U4187" s="1" t="s">
        <v>9033</v>
      </c>
      <c r="X4187" s="1" t="s">
        <v>28</v>
      </c>
    </row>
    <row r="4188" customFormat="false" ht="14.9" hidden="false" customHeight="false" outlineLevel="0" collapsed="false">
      <c r="A4188" s="4" t="s">
        <v>10897</v>
      </c>
      <c r="B4188" s="5" t="n">
        <v>2125</v>
      </c>
      <c r="C4188" s="9" t="s">
        <v>10898</v>
      </c>
      <c r="D4188" s="10" t="n">
        <v>48.4269</v>
      </c>
      <c r="E4188" s="10" t="n">
        <v>-123.3074</v>
      </c>
      <c r="F4188" s="7"/>
      <c r="G4188" s="7" t="s">
        <v>26</v>
      </c>
      <c r="H4188" s="7" t="n">
        <v>0</v>
      </c>
      <c r="I4188" s="7" t="n">
        <v>0</v>
      </c>
      <c r="J4188" s="7" t="n">
        <v>2</v>
      </c>
      <c r="K4188" s="11" t="n">
        <f aca="false">TRUE()</f>
        <v>1</v>
      </c>
      <c r="L4188" s="7" t="s">
        <v>49</v>
      </c>
      <c r="M4188" s="7" t="n">
        <v>10</v>
      </c>
      <c r="N4188" s="7" t="n">
        <v>3</v>
      </c>
      <c r="O4188" s="7"/>
      <c r="P4188" s="8"/>
      <c r="Q4188" s="8"/>
      <c r="R4188" s="8"/>
      <c r="S4188" s="8"/>
      <c r="T4188" s="1" t="s">
        <v>150</v>
      </c>
      <c r="U4188" s="1" t="s">
        <v>9033</v>
      </c>
      <c r="W4188" s="1" t="s">
        <v>10899</v>
      </c>
      <c r="X4188" s="1" t="s">
        <v>8943</v>
      </c>
    </row>
    <row r="4189" customFormat="false" ht="14.9" hidden="false" customHeight="false" outlineLevel="0" collapsed="false">
      <c r="A4189" s="4" t="s">
        <v>10900</v>
      </c>
      <c r="B4189" s="5" t="n">
        <v>2125</v>
      </c>
      <c r="C4189" s="9" t="s">
        <v>10901</v>
      </c>
      <c r="D4189" s="10" t="n">
        <v>48.4272</v>
      </c>
      <c r="E4189" s="10" t="n">
        <v>-123.3076</v>
      </c>
      <c r="F4189" s="7"/>
      <c r="G4189" s="7" t="s">
        <v>26</v>
      </c>
      <c r="H4189" s="7" t="n">
        <v>0</v>
      </c>
      <c r="I4189" s="7" t="n">
        <v>0</v>
      </c>
      <c r="J4189" s="7" t="n">
        <v>1</v>
      </c>
      <c r="K4189" s="11" t="n">
        <f aca="false">TRUE()</f>
        <v>1</v>
      </c>
      <c r="L4189" s="7" t="s">
        <v>49</v>
      </c>
      <c r="M4189" s="7" t="n">
        <v>7.7</v>
      </c>
      <c r="N4189" s="7" t="n">
        <v>3</v>
      </c>
      <c r="O4189" s="7"/>
      <c r="P4189" s="8"/>
      <c r="Q4189" s="8"/>
      <c r="R4189" s="8"/>
      <c r="S4189" s="8"/>
      <c r="T4189" s="1" t="s">
        <v>150</v>
      </c>
      <c r="U4189" s="1" t="s">
        <v>9033</v>
      </c>
      <c r="W4189" s="1" t="s">
        <v>10902</v>
      </c>
      <c r="X4189" s="1" t="s">
        <v>28</v>
      </c>
    </row>
    <row r="4190" customFormat="false" ht="14.9" hidden="false" customHeight="false" outlineLevel="0" collapsed="false">
      <c r="A4190" s="4" t="s">
        <v>10903</v>
      </c>
      <c r="B4190" s="5" t="n">
        <v>2125</v>
      </c>
      <c r="C4190" s="9" t="s">
        <v>10904</v>
      </c>
      <c r="D4190" s="10" t="n">
        <v>48.4272</v>
      </c>
      <c r="E4190" s="10" t="n">
        <v>-123.3076</v>
      </c>
      <c r="F4190" s="7"/>
      <c r="G4190" s="7" t="s">
        <v>26</v>
      </c>
      <c r="H4190" s="7" t="n">
        <v>0</v>
      </c>
      <c r="I4190" s="7" t="n">
        <v>0</v>
      </c>
      <c r="J4190" s="7" t="n">
        <v>1</v>
      </c>
      <c r="K4190" s="11" t="n">
        <f aca="false">TRUE()</f>
        <v>1</v>
      </c>
      <c r="L4190" s="7" t="s">
        <v>49</v>
      </c>
      <c r="M4190" s="7" t="n">
        <v>5</v>
      </c>
      <c r="N4190" s="7" t="n">
        <v>3</v>
      </c>
      <c r="O4190" s="7"/>
      <c r="P4190" s="8"/>
      <c r="Q4190" s="8"/>
      <c r="R4190" s="8"/>
      <c r="S4190" s="8"/>
      <c r="T4190" s="1" t="s">
        <v>150</v>
      </c>
      <c r="U4190" s="1" t="s">
        <v>9033</v>
      </c>
      <c r="X4190" s="1" t="s">
        <v>28</v>
      </c>
    </row>
    <row r="4191" customFormat="false" ht="14.9" hidden="false" customHeight="false" outlineLevel="0" collapsed="false">
      <c r="A4191" s="4" t="s">
        <v>10905</v>
      </c>
      <c r="B4191" s="5" t="n">
        <v>2125</v>
      </c>
      <c r="C4191" s="9" t="s">
        <v>10906</v>
      </c>
      <c r="D4191" s="10" t="n">
        <v>48.4272</v>
      </c>
      <c r="E4191" s="10" t="n">
        <v>-123.3076</v>
      </c>
      <c r="F4191" s="7"/>
      <c r="G4191" s="7" t="s">
        <v>26</v>
      </c>
      <c r="H4191" s="7" t="n">
        <v>0</v>
      </c>
      <c r="I4191" s="7" t="n">
        <v>0</v>
      </c>
      <c r="J4191" s="7" t="n">
        <v>1</v>
      </c>
      <c r="K4191" s="11" t="n">
        <f aca="false">TRUE()</f>
        <v>1</v>
      </c>
      <c r="L4191" s="7" t="s">
        <v>49</v>
      </c>
      <c r="M4191" s="7" t="n">
        <v>9</v>
      </c>
      <c r="N4191" s="7" t="n">
        <v>3</v>
      </c>
      <c r="O4191" s="7"/>
      <c r="P4191" s="8"/>
      <c r="Q4191" s="8"/>
      <c r="R4191" s="8"/>
      <c r="S4191" s="8"/>
      <c r="T4191" s="1" t="s">
        <v>150</v>
      </c>
      <c r="U4191" s="1" t="s">
        <v>9033</v>
      </c>
      <c r="X4191" s="1" t="s">
        <v>28</v>
      </c>
    </row>
    <row r="4192" customFormat="false" ht="14.9" hidden="false" customHeight="false" outlineLevel="0" collapsed="false">
      <c r="A4192" s="4" t="s">
        <v>10907</v>
      </c>
      <c r="B4192" s="5" t="n">
        <v>2125</v>
      </c>
      <c r="C4192" s="9" t="s">
        <v>10908</v>
      </c>
      <c r="D4192" s="10" t="n">
        <v>48.4272768</v>
      </c>
      <c r="E4192" s="10" t="n">
        <v>-123.3075576</v>
      </c>
      <c r="F4192" s="7"/>
      <c r="G4192" s="7" t="s">
        <v>26</v>
      </c>
      <c r="H4192" s="7" t="n">
        <v>0</v>
      </c>
      <c r="I4192" s="7" t="n">
        <v>0</v>
      </c>
      <c r="J4192" s="7" t="n">
        <v>1</v>
      </c>
      <c r="K4192" s="11" t="n">
        <f aca="false">TRUE()</f>
        <v>1</v>
      </c>
      <c r="L4192" s="7" t="s">
        <v>49</v>
      </c>
      <c r="M4192" s="7" t="n">
        <v>15</v>
      </c>
      <c r="N4192" s="7" t="n">
        <v>3</v>
      </c>
      <c r="O4192" s="7"/>
      <c r="P4192" s="8"/>
      <c r="Q4192" s="8"/>
      <c r="R4192" s="8"/>
      <c r="S4192" s="8"/>
      <c r="T4192" s="1" t="s">
        <v>150</v>
      </c>
      <c r="U4192" s="1" t="s">
        <v>9040</v>
      </c>
      <c r="X4192" s="1" t="s">
        <v>28</v>
      </c>
    </row>
    <row r="4193" customFormat="false" ht="14.9" hidden="false" customHeight="false" outlineLevel="0" collapsed="false">
      <c r="A4193" s="4" t="s">
        <v>10909</v>
      </c>
      <c r="B4193" s="5" t="n">
        <v>2125</v>
      </c>
      <c r="C4193" s="9" t="s">
        <v>10910</v>
      </c>
      <c r="D4193" s="10" t="n">
        <v>48.4272034</v>
      </c>
      <c r="E4193" s="10" t="n">
        <v>-123.3076011</v>
      </c>
      <c r="F4193" s="7"/>
      <c r="G4193" s="7" t="s">
        <v>26</v>
      </c>
      <c r="H4193" s="7" t="n">
        <v>0</v>
      </c>
      <c r="I4193" s="7" t="n">
        <v>0</v>
      </c>
      <c r="J4193" s="7" t="n">
        <v>2</v>
      </c>
      <c r="K4193" s="11" t="n">
        <f aca="false">TRUE()</f>
        <v>1</v>
      </c>
      <c r="L4193" s="7" t="s">
        <v>49</v>
      </c>
      <c r="M4193" s="7" t="n">
        <v>4.2</v>
      </c>
      <c r="N4193" s="7" t="n">
        <v>2</v>
      </c>
      <c r="O4193" s="7"/>
      <c r="P4193" s="8"/>
      <c r="Q4193" s="8"/>
      <c r="R4193" s="8"/>
      <c r="S4193" s="8"/>
      <c r="T4193" s="1" t="s">
        <v>1404</v>
      </c>
      <c r="U4193" s="1" t="s">
        <v>9040</v>
      </c>
      <c r="X4193" s="1" t="s">
        <v>28</v>
      </c>
    </row>
    <row r="4194" customFormat="false" ht="14.9" hidden="false" customHeight="false" outlineLevel="0" collapsed="false">
      <c r="A4194" s="4" t="s">
        <v>10911</v>
      </c>
      <c r="B4194" s="5" t="n">
        <v>2126</v>
      </c>
      <c r="C4194" s="9" t="s">
        <v>10912</v>
      </c>
      <c r="D4194" s="10" t="n">
        <v>48.44972</v>
      </c>
      <c r="E4194" s="10" t="n">
        <v>-123.2941</v>
      </c>
      <c r="F4194" s="7"/>
      <c r="G4194" s="7" t="s">
        <v>26</v>
      </c>
      <c r="H4194" s="7" t="n">
        <v>0</v>
      </c>
      <c r="I4194" s="7" t="n">
        <v>0</v>
      </c>
      <c r="J4194" s="7" t="n">
        <v>2</v>
      </c>
      <c r="K4194" s="11" t="n">
        <f aca="false">FALSE()</f>
        <v>0</v>
      </c>
      <c r="L4194" s="7" t="s">
        <v>49</v>
      </c>
      <c r="M4194" s="7" t="n">
        <v>20</v>
      </c>
      <c r="N4194" s="7" t="n">
        <v>2</v>
      </c>
      <c r="O4194" s="7"/>
      <c r="P4194" s="8"/>
      <c r="Q4194" s="8"/>
      <c r="R4194" s="8"/>
      <c r="S4194" s="8"/>
      <c r="T4194" s="1" t="s">
        <v>4208</v>
      </c>
      <c r="U4194" s="1" t="s">
        <v>9033</v>
      </c>
      <c r="W4194" s="1" t="s">
        <v>10913</v>
      </c>
      <c r="X4194" s="1" t="s">
        <v>28</v>
      </c>
    </row>
    <row r="4195" customFormat="false" ht="14.9" hidden="false" customHeight="false" outlineLevel="0" collapsed="false">
      <c r="A4195" s="4" t="s">
        <v>10914</v>
      </c>
      <c r="B4195" s="5" t="n">
        <v>2127</v>
      </c>
      <c r="C4195" s="9" t="s">
        <v>10915</v>
      </c>
      <c r="D4195" s="10" t="n">
        <v>48.45527</v>
      </c>
      <c r="E4195" s="10" t="n">
        <v>-123.29913</v>
      </c>
      <c r="F4195" s="7"/>
      <c r="G4195" s="7" t="s">
        <v>26</v>
      </c>
      <c r="H4195" s="7" t="n">
        <v>0</v>
      </c>
      <c r="I4195" s="7" t="n">
        <v>0</v>
      </c>
      <c r="J4195" s="7" t="n">
        <v>2</v>
      </c>
      <c r="K4195" s="11" t="n">
        <f aca="false">FALSE()</f>
        <v>0</v>
      </c>
      <c r="L4195" s="7" t="s">
        <v>49</v>
      </c>
      <c r="M4195" s="7" t="n">
        <v>8</v>
      </c>
      <c r="N4195" s="7" t="n">
        <v>1</v>
      </c>
      <c r="O4195" s="7"/>
      <c r="P4195" s="8"/>
      <c r="Q4195" s="8"/>
      <c r="R4195" s="8"/>
      <c r="S4195" s="8"/>
      <c r="T4195" s="1" t="s">
        <v>776</v>
      </c>
      <c r="U4195" s="1" t="s">
        <v>9033</v>
      </c>
      <c r="X4195" s="1" t="s">
        <v>28</v>
      </c>
    </row>
    <row r="4196" customFormat="false" ht="14.9" hidden="false" customHeight="false" outlineLevel="0" collapsed="false">
      <c r="A4196" s="4" t="s">
        <v>10916</v>
      </c>
      <c r="B4196" s="5" t="n">
        <v>2127</v>
      </c>
      <c r="C4196" s="9" t="s">
        <v>10917</v>
      </c>
      <c r="D4196" s="10" t="n">
        <v>48.455279</v>
      </c>
      <c r="E4196" s="10" t="n">
        <v>-123.299137</v>
      </c>
      <c r="F4196" s="7"/>
      <c r="G4196" s="7" t="s">
        <v>26</v>
      </c>
      <c r="H4196" s="7" t="n">
        <v>0</v>
      </c>
      <c r="I4196" s="7" t="n">
        <v>0</v>
      </c>
      <c r="J4196" s="7" t="n">
        <v>2</v>
      </c>
      <c r="K4196" s="11" t="n">
        <f aca="false">TRUE()</f>
        <v>1</v>
      </c>
      <c r="L4196" s="7" t="s">
        <v>49</v>
      </c>
      <c r="M4196" s="7" t="n">
        <v>30</v>
      </c>
      <c r="N4196" s="7" t="n">
        <v>1</v>
      </c>
      <c r="O4196" s="7"/>
      <c r="P4196" s="8"/>
      <c r="Q4196" s="8"/>
      <c r="R4196" s="8"/>
      <c r="S4196" s="8"/>
      <c r="T4196" s="1" t="s">
        <v>1091</v>
      </c>
      <c r="U4196" s="1" t="s">
        <v>9033</v>
      </c>
      <c r="W4196" s="1" t="s">
        <v>10918</v>
      </c>
      <c r="X4196" s="1" t="s">
        <v>28</v>
      </c>
    </row>
    <row r="4197" customFormat="false" ht="14.9" hidden="false" customHeight="false" outlineLevel="0" collapsed="false">
      <c r="A4197" s="4" t="s">
        <v>10919</v>
      </c>
      <c r="B4197" s="5" t="n">
        <v>2128</v>
      </c>
      <c r="C4197" s="9" t="s">
        <v>784</v>
      </c>
      <c r="D4197" s="10" t="n">
        <v>48.49507</v>
      </c>
      <c r="E4197" s="10" t="n">
        <v>-123.31097</v>
      </c>
      <c r="F4197" s="7"/>
      <c r="G4197" s="7" t="s">
        <v>26</v>
      </c>
      <c r="H4197" s="7" t="n">
        <v>0</v>
      </c>
      <c r="I4197" s="7" t="n">
        <v>0</v>
      </c>
      <c r="J4197" s="7" t="n">
        <v>3</v>
      </c>
      <c r="K4197" s="11" t="n">
        <f aca="false">TRUE()</f>
        <v>1</v>
      </c>
      <c r="L4197" s="7" t="s">
        <v>49</v>
      </c>
      <c r="M4197" s="7" t="n">
        <v>5.8</v>
      </c>
      <c r="N4197" s="7" t="n">
        <v>3</v>
      </c>
      <c r="O4197" s="7"/>
      <c r="P4197" s="8"/>
      <c r="Q4197" s="8"/>
      <c r="R4197" s="8"/>
      <c r="S4197" s="8"/>
      <c r="T4197" s="1" t="s">
        <v>2692</v>
      </c>
      <c r="U4197" s="1" t="s">
        <v>9033</v>
      </c>
      <c r="X4197" s="1" t="s">
        <v>28</v>
      </c>
    </row>
    <row r="4198" customFormat="false" ht="14.9" hidden="false" customHeight="false" outlineLevel="0" collapsed="false">
      <c r="A4198" s="4" t="s">
        <v>10920</v>
      </c>
      <c r="B4198" s="5" t="n">
        <v>2128</v>
      </c>
      <c r="C4198" s="9" t="s">
        <v>10921</v>
      </c>
      <c r="D4198" s="10" t="n">
        <v>48.49507</v>
      </c>
      <c r="E4198" s="10" t="n">
        <v>-123.31097</v>
      </c>
      <c r="F4198" s="7"/>
      <c r="G4198" s="7" t="s">
        <v>26</v>
      </c>
      <c r="H4198" s="7" t="n">
        <v>0</v>
      </c>
      <c r="I4198" s="7" t="n">
        <v>0</v>
      </c>
      <c r="J4198" s="7" t="n">
        <v>4</v>
      </c>
      <c r="K4198" s="11" t="n">
        <f aca="false">TRUE()</f>
        <v>1</v>
      </c>
      <c r="L4198" s="7" t="s">
        <v>233</v>
      </c>
      <c r="M4198" s="7" t="n">
        <v>3.6</v>
      </c>
      <c r="N4198" s="7" t="n">
        <v>3</v>
      </c>
      <c r="O4198" s="7"/>
      <c r="P4198" s="8"/>
      <c r="Q4198" s="8"/>
      <c r="R4198" s="8"/>
      <c r="S4198" s="8"/>
      <c r="T4198" s="1" t="s">
        <v>4208</v>
      </c>
      <c r="U4198" s="1" t="s">
        <v>9033</v>
      </c>
      <c r="X4198" s="1" t="s">
        <v>28</v>
      </c>
    </row>
    <row r="4199" customFormat="false" ht="14.9" hidden="false" customHeight="false" outlineLevel="0" collapsed="false">
      <c r="A4199" s="4" t="s">
        <v>10922</v>
      </c>
      <c r="B4199" s="5" t="n">
        <v>2128</v>
      </c>
      <c r="C4199" s="9" t="s">
        <v>10923</v>
      </c>
      <c r="D4199" s="10" t="n">
        <v>48.49516</v>
      </c>
      <c r="E4199" s="10" t="n">
        <v>-123.31116</v>
      </c>
      <c r="F4199" s="7"/>
      <c r="G4199" s="7" t="s">
        <v>26</v>
      </c>
      <c r="H4199" s="7" t="n">
        <v>0</v>
      </c>
      <c r="I4199" s="7" t="n">
        <v>0</v>
      </c>
      <c r="J4199" s="7" t="n">
        <v>1</v>
      </c>
      <c r="K4199" s="13" t="b">
        <f aca="false">FALSE()</f>
        <v>0</v>
      </c>
      <c r="L4199" s="7" t="s">
        <v>233</v>
      </c>
      <c r="M4199" s="7" t="n">
        <v>30</v>
      </c>
      <c r="N4199" s="7" t="n">
        <v>2</v>
      </c>
      <c r="O4199" s="7"/>
      <c r="P4199" s="8"/>
      <c r="Q4199" s="8"/>
      <c r="R4199" s="8"/>
      <c r="S4199" s="8"/>
      <c r="T4199" s="1" t="s">
        <v>1404</v>
      </c>
      <c r="U4199" s="1" t="s">
        <v>9040</v>
      </c>
      <c r="X4199" s="1" t="s">
        <v>28</v>
      </c>
    </row>
    <row r="4200" customFormat="false" ht="14.9" hidden="false" customHeight="false" outlineLevel="0" collapsed="false">
      <c r="A4200" s="4" t="s">
        <v>10924</v>
      </c>
      <c r="B4200" s="5" t="n">
        <v>2129</v>
      </c>
      <c r="C4200" s="9" t="s">
        <v>10925</v>
      </c>
      <c r="D4200" s="10" t="n">
        <v>48.66639</v>
      </c>
      <c r="E4200" s="10" t="n">
        <v>-123.3983</v>
      </c>
      <c r="F4200" s="7"/>
      <c r="G4200" s="7" t="s">
        <v>26</v>
      </c>
      <c r="H4200" s="7" t="n">
        <v>0</v>
      </c>
      <c r="I4200" s="7" t="n">
        <v>0</v>
      </c>
      <c r="J4200" s="7" t="n">
        <v>2</v>
      </c>
      <c r="K4200" s="11" t="n">
        <f aca="false">TRUE()</f>
        <v>1</v>
      </c>
      <c r="L4200" s="7" t="s">
        <v>233</v>
      </c>
      <c r="M4200" s="7" t="n">
        <v>4</v>
      </c>
      <c r="N4200" s="7" t="n">
        <v>3</v>
      </c>
      <c r="O4200" s="7"/>
      <c r="P4200" s="8"/>
      <c r="Q4200" s="8"/>
      <c r="R4200" s="8"/>
      <c r="S4200" s="8"/>
      <c r="T4200" s="1" t="s">
        <v>4208</v>
      </c>
      <c r="U4200" s="1" t="s">
        <v>9033</v>
      </c>
      <c r="X4200" s="1" t="s">
        <v>8943</v>
      </c>
    </row>
    <row r="4201" customFormat="false" ht="14.9" hidden="false" customHeight="false" outlineLevel="0" collapsed="false">
      <c r="A4201" s="4" t="s">
        <v>10926</v>
      </c>
      <c r="B4201" s="5" t="n">
        <v>2129</v>
      </c>
      <c r="C4201" s="9" t="s">
        <v>9632</v>
      </c>
      <c r="D4201" s="10" t="n">
        <v>48.66639</v>
      </c>
      <c r="E4201" s="10" t="n">
        <v>-123.3983</v>
      </c>
      <c r="F4201" s="7"/>
      <c r="G4201" s="7" t="s">
        <v>26</v>
      </c>
      <c r="H4201" s="7" t="n">
        <v>0</v>
      </c>
      <c r="I4201" s="7" t="n">
        <v>0</v>
      </c>
      <c r="J4201" s="7" t="n">
        <v>2</v>
      </c>
      <c r="K4201" s="11" t="n">
        <f aca="false">TRUE()</f>
        <v>1</v>
      </c>
      <c r="L4201" s="7" t="s">
        <v>233</v>
      </c>
      <c r="M4201" s="7" t="n">
        <v>4</v>
      </c>
      <c r="N4201" s="7" t="n">
        <v>4</v>
      </c>
      <c r="O4201" s="7"/>
      <c r="P4201" s="8"/>
      <c r="Q4201" s="8"/>
      <c r="R4201" s="8"/>
      <c r="S4201" s="8"/>
      <c r="T4201" s="1" t="s">
        <v>1735</v>
      </c>
      <c r="U4201" s="1" t="s">
        <v>9033</v>
      </c>
      <c r="X4201" s="1" t="s">
        <v>8943</v>
      </c>
    </row>
    <row r="4202" customFormat="false" ht="14.9" hidden="false" customHeight="false" outlineLevel="0" collapsed="false">
      <c r="A4202" s="4" t="s">
        <v>10927</v>
      </c>
      <c r="B4202" s="5" t="n">
        <v>2129</v>
      </c>
      <c r="C4202" s="9" t="s">
        <v>10928</v>
      </c>
      <c r="D4202" s="10" t="n">
        <v>48.66636</v>
      </c>
      <c r="E4202" s="10" t="n">
        <v>-123.39837</v>
      </c>
      <c r="F4202" s="7"/>
      <c r="G4202" s="7"/>
      <c r="H4202" s="7"/>
      <c r="I4202" s="7"/>
      <c r="J4202" s="7" t="n">
        <v>1</v>
      </c>
      <c r="K4202" s="11" t="n">
        <f aca="false">TRUE()</f>
        <v>1</v>
      </c>
      <c r="L4202" s="7" t="s">
        <v>233</v>
      </c>
      <c r="M4202" s="7" t="n">
        <v>5</v>
      </c>
      <c r="N4202" s="7" t="n">
        <v>3</v>
      </c>
      <c r="O4202" s="7"/>
      <c r="P4202" s="8"/>
      <c r="Q4202" s="8"/>
      <c r="R4202" s="8"/>
      <c r="S4202" s="8"/>
      <c r="T4202" s="1" t="s">
        <v>150</v>
      </c>
      <c r="U4202" s="1" t="s">
        <v>9033</v>
      </c>
      <c r="X4202" s="1" t="s">
        <v>28</v>
      </c>
    </row>
    <row r="4203" customFormat="false" ht="14.9" hidden="false" customHeight="false" outlineLevel="0" collapsed="false">
      <c r="A4203" s="4" t="s">
        <v>10929</v>
      </c>
      <c r="B4203" s="5" t="n">
        <v>2130</v>
      </c>
      <c r="C4203" s="9" t="s">
        <v>10930</v>
      </c>
      <c r="D4203" s="10" t="n">
        <v>48.52729</v>
      </c>
      <c r="E4203" s="10" t="n">
        <v>-123.3656</v>
      </c>
      <c r="F4203" s="7"/>
      <c r="G4203" s="7" t="s">
        <v>26</v>
      </c>
      <c r="H4203" s="7" t="n">
        <v>0</v>
      </c>
      <c r="I4203" s="7" t="n">
        <v>0</v>
      </c>
      <c r="J4203" s="7" t="n">
        <v>3</v>
      </c>
      <c r="K4203" s="11" t="n">
        <f aca="false">TRUE()</f>
        <v>1</v>
      </c>
      <c r="L4203" s="7" t="s">
        <v>49</v>
      </c>
      <c r="M4203" s="7" t="n">
        <v>10.2</v>
      </c>
      <c r="N4203" s="7" t="n">
        <v>3</v>
      </c>
      <c r="O4203" s="7"/>
      <c r="P4203" s="8"/>
      <c r="Q4203" s="8"/>
      <c r="R4203" s="8"/>
      <c r="S4203" s="8"/>
      <c r="T4203" s="1" t="s">
        <v>2692</v>
      </c>
      <c r="U4203" s="1" t="s">
        <v>9033</v>
      </c>
      <c r="X4203" s="1" t="s">
        <v>28</v>
      </c>
    </row>
    <row r="4204" customFormat="false" ht="14.9" hidden="false" customHeight="false" outlineLevel="0" collapsed="false">
      <c r="A4204" s="4" t="s">
        <v>10931</v>
      </c>
      <c r="B4204" s="5" t="n">
        <v>2130</v>
      </c>
      <c r="C4204" s="9" t="s">
        <v>10932</v>
      </c>
      <c r="D4204" s="10" t="n">
        <v>48.52729</v>
      </c>
      <c r="E4204" s="10" t="n">
        <v>-123.3656</v>
      </c>
      <c r="F4204" s="7"/>
      <c r="G4204" s="7" t="s">
        <v>26</v>
      </c>
      <c r="H4204" s="7" t="n">
        <v>0</v>
      </c>
      <c r="I4204" s="7" t="n">
        <v>0</v>
      </c>
      <c r="J4204" s="7" t="n">
        <v>2</v>
      </c>
      <c r="K4204" s="11" t="n">
        <f aca="false">FALSE()</f>
        <v>0</v>
      </c>
      <c r="L4204" s="7" t="s">
        <v>49</v>
      </c>
      <c r="M4204" s="7" t="n">
        <v>5.1</v>
      </c>
      <c r="N4204" s="7" t="n">
        <v>3</v>
      </c>
      <c r="O4204" s="7"/>
      <c r="P4204" s="8"/>
      <c r="Q4204" s="8"/>
      <c r="R4204" s="8"/>
      <c r="S4204" s="8"/>
      <c r="T4204" s="1" t="s">
        <v>2692</v>
      </c>
      <c r="U4204" s="1" t="s">
        <v>9033</v>
      </c>
      <c r="X4204" s="1" t="s">
        <v>28</v>
      </c>
    </row>
    <row r="4205" customFormat="false" ht="14.9" hidden="false" customHeight="false" outlineLevel="0" collapsed="false">
      <c r="A4205" s="4" t="s">
        <v>10933</v>
      </c>
      <c r="B4205" s="5" t="n">
        <v>2130</v>
      </c>
      <c r="C4205" s="9" t="s">
        <v>10934</v>
      </c>
      <c r="D4205" s="10" t="n">
        <v>48.52729</v>
      </c>
      <c r="E4205" s="10" t="n">
        <v>-123.3654983</v>
      </c>
      <c r="F4205" s="7"/>
      <c r="G4205" s="7" t="s">
        <v>26</v>
      </c>
      <c r="H4205" s="7" t="n">
        <v>0</v>
      </c>
      <c r="I4205" s="7" t="n">
        <v>0</v>
      </c>
      <c r="J4205" s="7" t="n">
        <v>2</v>
      </c>
      <c r="K4205" s="11" t="n">
        <f aca="false">FALSE()</f>
        <v>0</v>
      </c>
      <c r="L4205" s="7" t="s">
        <v>233</v>
      </c>
      <c r="M4205" s="7" t="n">
        <v>7.1</v>
      </c>
      <c r="N4205" s="7" t="n">
        <v>3</v>
      </c>
      <c r="O4205" s="7"/>
      <c r="P4205" s="8"/>
      <c r="Q4205" s="8"/>
      <c r="R4205" s="8"/>
      <c r="S4205" s="8"/>
      <c r="T4205" s="1" t="s">
        <v>2692</v>
      </c>
      <c r="U4205" s="1" t="s">
        <v>9033</v>
      </c>
      <c r="X4205" s="1" t="s">
        <v>28</v>
      </c>
    </row>
    <row r="4206" customFormat="false" ht="14.9" hidden="false" customHeight="false" outlineLevel="0" collapsed="false">
      <c r="A4206" s="4" t="s">
        <v>10935</v>
      </c>
      <c r="B4206" s="5" t="n">
        <v>2131</v>
      </c>
      <c r="C4206" s="9" t="s">
        <v>10936</v>
      </c>
      <c r="D4206" s="10" t="n">
        <v>48.59473</v>
      </c>
      <c r="E4206" s="10" t="n">
        <v>-123.39111</v>
      </c>
      <c r="F4206" s="7"/>
      <c r="G4206" s="7" t="s">
        <v>26</v>
      </c>
      <c r="H4206" s="7" t="n">
        <v>0</v>
      </c>
      <c r="I4206" s="7" t="n">
        <v>0</v>
      </c>
      <c r="J4206" s="7" t="n">
        <v>2</v>
      </c>
      <c r="K4206" s="11" t="n">
        <f aca="false">TRUE()</f>
        <v>1</v>
      </c>
      <c r="L4206" s="7" t="s">
        <v>233</v>
      </c>
      <c r="M4206" s="7" t="n">
        <v>3</v>
      </c>
      <c r="N4206" s="7" t="n">
        <v>3</v>
      </c>
      <c r="O4206" s="7"/>
      <c r="P4206" s="8"/>
      <c r="Q4206" s="8"/>
      <c r="R4206" s="8"/>
      <c r="S4206" s="8"/>
      <c r="T4206" s="1" t="s">
        <v>2692</v>
      </c>
      <c r="U4206" s="1" t="s">
        <v>9033</v>
      </c>
      <c r="X4206" s="1" t="s">
        <v>28</v>
      </c>
    </row>
    <row r="4207" customFormat="false" ht="14.9" hidden="false" customHeight="false" outlineLevel="0" collapsed="false">
      <c r="A4207" s="4" t="s">
        <v>10937</v>
      </c>
      <c r="B4207" s="5" t="n">
        <v>2132</v>
      </c>
      <c r="C4207" s="9" t="s">
        <v>10938</v>
      </c>
      <c r="D4207" s="10" t="n">
        <v>48.59474</v>
      </c>
      <c r="E4207" s="10" t="n">
        <v>-123.39153</v>
      </c>
      <c r="F4207" s="7"/>
      <c r="G4207" s="7" t="s">
        <v>26</v>
      </c>
      <c r="H4207" s="7" t="n">
        <v>0</v>
      </c>
      <c r="I4207" s="7" t="n">
        <v>0</v>
      </c>
      <c r="J4207" s="7" t="n">
        <v>2</v>
      </c>
      <c r="K4207" s="11" t="n">
        <f aca="false">TRUE()</f>
        <v>1</v>
      </c>
      <c r="L4207" s="7" t="s">
        <v>233</v>
      </c>
      <c r="M4207" s="7" t="n">
        <v>2</v>
      </c>
      <c r="N4207" s="7" t="n">
        <v>3</v>
      </c>
      <c r="O4207" s="7"/>
      <c r="P4207" s="8"/>
      <c r="Q4207" s="8"/>
      <c r="R4207" s="8"/>
      <c r="S4207" s="8"/>
      <c r="T4207" s="1" t="s">
        <v>2692</v>
      </c>
      <c r="U4207" s="1" t="s">
        <v>9033</v>
      </c>
      <c r="W4207" s="1" t="s">
        <v>10939</v>
      </c>
      <c r="X4207" s="1" t="s">
        <v>28</v>
      </c>
    </row>
    <row r="4208" customFormat="false" ht="14.9" hidden="false" customHeight="false" outlineLevel="0" collapsed="false">
      <c r="A4208" s="4" t="s">
        <v>10940</v>
      </c>
      <c r="B4208" s="5" t="n">
        <v>2133</v>
      </c>
      <c r="C4208" s="9" t="s">
        <v>10941</v>
      </c>
      <c r="D4208" s="10" t="n">
        <v>48.59531</v>
      </c>
      <c r="E4208" s="10" t="n">
        <v>-123.47243</v>
      </c>
      <c r="F4208" s="7"/>
      <c r="G4208" s="7" t="s">
        <v>26</v>
      </c>
      <c r="H4208" s="7" t="n">
        <v>0</v>
      </c>
      <c r="I4208" s="7" t="n">
        <v>0</v>
      </c>
      <c r="J4208" s="7" t="n">
        <v>3</v>
      </c>
      <c r="K4208" s="11" t="n">
        <f aca="false">TRUE()</f>
        <v>1</v>
      </c>
      <c r="L4208" s="7" t="s">
        <v>233</v>
      </c>
      <c r="M4208" s="7" t="n">
        <v>4</v>
      </c>
      <c r="N4208" s="7" t="n">
        <v>3</v>
      </c>
      <c r="O4208" s="7"/>
      <c r="P4208" s="8"/>
      <c r="Q4208" s="8"/>
      <c r="R4208" s="8"/>
      <c r="S4208" s="8"/>
      <c r="T4208" s="1" t="s">
        <v>2692</v>
      </c>
      <c r="U4208" s="1" t="s">
        <v>9033</v>
      </c>
      <c r="W4208" s="1" t="s">
        <v>10942</v>
      </c>
      <c r="X4208" s="1" t="s">
        <v>28</v>
      </c>
    </row>
    <row r="4209" customFormat="false" ht="14.9" hidden="false" customHeight="false" outlineLevel="0" collapsed="false">
      <c r="A4209" s="4" t="s">
        <v>10943</v>
      </c>
      <c r="B4209" s="5" t="n">
        <v>2134</v>
      </c>
      <c r="C4209" s="9" t="s">
        <v>10944</v>
      </c>
      <c r="D4209" s="10" t="n">
        <v>48.33964</v>
      </c>
      <c r="E4209" s="10" t="n">
        <v>-123.70491</v>
      </c>
      <c r="F4209" s="7"/>
      <c r="G4209" s="7" t="s">
        <v>26</v>
      </c>
      <c r="H4209" s="7" t="n">
        <v>0</v>
      </c>
      <c r="I4209" s="7" t="n">
        <v>0</v>
      </c>
      <c r="J4209" s="7" t="n">
        <v>2</v>
      </c>
      <c r="K4209" s="11" t="n">
        <f aca="false">TRUE()</f>
        <v>1</v>
      </c>
      <c r="L4209" s="7" t="s">
        <v>233</v>
      </c>
      <c r="M4209" s="7" t="n">
        <v>12</v>
      </c>
      <c r="N4209" s="7" t="n">
        <v>2</v>
      </c>
      <c r="O4209" s="7"/>
      <c r="P4209" s="8"/>
      <c r="Q4209" s="8"/>
      <c r="R4209" s="8"/>
      <c r="S4209" s="8"/>
      <c r="T4209" s="1" t="s">
        <v>4208</v>
      </c>
      <c r="U4209" s="1" t="s">
        <v>9033</v>
      </c>
      <c r="X4209" s="1" t="s">
        <v>28</v>
      </c>
    </row>
    <row r="4210" customFormat="false" ht="14.9" hidden="false" customHeight="false" outlineLevel="0" collapsed="false">
      <c r="A4210" s="4" t="s">
        <v>10945</v>
      </c>
      <c r="B4210" s="5" t="n">
        <v>2135</v>
      </c>
      <c r="C4210" s="9" t="s">
        <v>10946</v>
      </c>
      <c r="D4210" s="10" t="n">
        <v>48.66586</v>
      </c>
      <c r="E4210" s="10" t="n">
        <v>-123.45655</v>
      </c>
      <c r="F4210" s="7"/>
      <c r="G4210" s="7" t="s">
        <v>26</v>
      </c>
      <c r="H4210" s="7" t="n">
        <v>0</v>
      </c>
      <c r="I4210" s="7" t="n">
        <v>0</v>
      </c>
      <c r="J4210" s="7" t="n">
        <v>2</v>
      </c>
      <c r="K4210" s="11" t="n">
        <f aca="false">TRUE()</f>
        <v>1</v>
      </c>
      <c r="L4210" s="7" t="s">
        <v>49</v>
      </c>
      <c r="M4210" s="7" t="n">
        <v>5</v>
      </c>
      <c r="N4210" s="7" t="n">
        <v>2</v>
      </c>
      <c r="O4210" s="7"/>
      <c r="P4210" s="8"/>
      <c r="Q4210" s="8"/>
      <c r="R4210" s="8"/>
      <c r="S4210" s="8"/>
      <c r="T4210" s="1" t="s">
        <v>4208</v>
      </c>
      <c r="U4210" s="1" t="s">
        <v>9033</v>
      </c>
      <c r="X4210" s="1" t="s">
        <v>8943</v>
      </c>
    </row>
    <row r="4211" customFormat="false" ht="14.9" hidden="false" customHeight="false" outlineLevel="0" collapsed="false">
      <c r="A4211" s="4" t="s">
        <v>10947</v>
      </c>
      <c r="B4211" s="5" t="n">
        <v>2136</v>
      </c>
      <c r="C4211" s="9" t="s">
        <v>10948</v>
      </c>
      <c r="D4211" s="10" t="n">
        <v>48.471125</v>
      </c>
      <c r="E4211" s="10" t="n">
        <v>-123.29019</v>
      </c>
      <c r="F4211" s="7"/>
      <c r="G4211" s="7" t="s">
        <v>26</v>
      </c>
      <c r="H4211" s="7" t="n">
        <v>0</v>
      </c>
      <c r="I4211" s="7" t="n">
        <v>0</v>
      </c>
      <c r="J4211" s="7" t="n">
        <v>1</v>
      </c>
      <c r="K4211" s="13" t="b">
        <f aca="false">FALSE()</f>
        <v>0</v>
      </c>
      <c r="L4211" s="7" t="s">
        <v>233</v>
      </c>
      <c r="M4211" s="7" t="n">
        <v>10</v>
      </c>
      <c r="N4211" s="7" t="n">
        <v>3</v>
      </c>
      <c r="O4211" s="7"/>
      <c r="P4211" s="8"/>
      <c r="Q4211" s="8"/>
      <c r="R4211" s="8"/>
      <c r="S4211" s="8"/>
      <c r="T4211" s="1" t="s">
        <v>2692</v>
      </c>
      <c r="U4211" s="1" t="s">
        <v>9033</v>
      </c>
      <c r="X4211" s="1" t="s">
        <v>28</v>
      </c>
    </row>
    <row r="4212" customFormat="false" ht="14.9" hidden="false" customHeight="false" outlineLevel="0" collapsed="false">
      <c r="A4212" s="4" t="s">
        <v>10949</v>
      </c>
      <c r="B4212" s="5" t="n">
        <v>2136</v>
      </c>
      <c r="C4212" s="9" t="s">
        <v>10950</v>
      </c>
      <c r="D4212" s="10" t="n">
        <v>48.471125</v>
      </c>
      <c r="E4212" s="10" t="n">
        <v>-123.29019</v>
      </c>
      <c r="F4212" s="7"/>
      <c r="G4212" s="7" t="s">
        <v>26</v>
      </c>
      <c r="H4212" s="7" t="n">
        <v>0</v>
      </c>
      <c r="I4212" s="7" t="n">
        <v>0</v>
      </c>
      <c r="J4212" s="7" t="n">
        <v>1</v>
      </c>
      <c r="K4212" s="11" t="n">
        <f aca="false">TRUE()</f>
        <v>1</v>
      </c>
      <c r="L4212" s="7" t="s">
        <v>233</v>
      </c>
      <c r="M4212" s="7" t="n">
        <v>7.9</v>
      </c>
      <c r="N4212" s="7" t="n">
        <v>3</v>
      </c>
      <c r="O4212" s="7"/>
      <c r="P4212" s="8"/>
      <c r="Q4212" s="8"/>
      <c r="R4212" s="8"/>
      <c r="S4212" s="8"/>
      <c r="T4212" s="1" t="s">
        <v>150</v>
      </c>
      <c r="U4212" s="1" t="s">
        <v>9033</v>
      </c>
      <c r="X4212" s="1" t="s">
        <v>28</v>
      </c>
    </row>
    <row r="4213" customFormat="false" ht="14.9" hidden="false" customHeight="false" outlineLevel="0" collapsed="false">
      <c r="A4213" s="4" t="s">
        <v>10951</v>
      </c>
      <c r="B4213" s="5" t="n">
        <v>2137</v>
      </c>
      <c r="C4213" s="9" t="s">
        <v>10952</v>
      </c>
      <c r="D4213" s="10" t="n">
        <v>48.64267</v>
      </c>
      <c r="E4213" s="10" t="n">
        <v>-123.39825</v>
      </c>
      <c r="F4213" s="7"/>
      <c r="G4213" s="7" t="s">
        <v>26</v>
      </c>
      <c r="H4213" s="7" t="n">
        <v>0</v>
      </c>
      <c r="I4213" s="7" t="n">
        <v>0</v>
      </c>
      <c r="J4213" s="7" t="n">
        <v>1</v>
      </c>
      <c r="K4213" s="11" t="n">
        <f aca="false">TRUE()</f>
        <v>1</v>
      </c>
      <c r="L4213" s="7" t="s">
        <v>233</v>
      </c>
      <c r="M4213" s="7" t="n">
        <v>10.3</v>
      </c>
      <c r="N4213" s="7" t="n">
        <v>4</v>
      </c>
      <c r="O4213" s="7"/>
      <c r="P4213" s="8"/>
      <c r="Q4213" s="8"/>
      <c r="R4213" s="8"/>
      <c r="S4213" s="8"/>
      <c r="T4213" s="1" t="s">
        <v>1735</v>
      </c>
      <c r="U4213" s="1" t="s">
        <v>9033</v>
      </c>
      <c r="X4213" s="1" t="s">
        <v>28</v>
      </c>
    </row>
    <row r="4214" customFormat="false" ht="14.9" hidden="false" customHeight="false" outlineLevel="0" collapsed="false">
      <c r="A4214" s="4" t="s">
        <v>10953</v>
      </c>
      <c r="B4214" s="5" t="n">
        <v>2137</v>
      </c>
      <c r="C4214" s="9" t="s">
        <v>10954</v>
      </c>
      <c r="D4214" s="10" t="n">
        <v>48.64267</v>
      </c>
      <c r="E4214" s="10" t="n">
        <v>-123.39825</v>
      </c>
      <c r="F4214" s="7"/>
      <c r="G4214" s="7" t="s">
        <v>26</v>
      </c>
      <c r="H4214" s="7" t="n">
        <v>0</v>
      </c>
      <c r="I4214" s="7" t="n">
        <v>0</v>
      </c>
      <c r="J4214" s="7" t="n">
        <v>1</v>
      </c>
      <c r="K4214" s="11" t="n">
        <f aca="false">TRUE()</f>
        <v>1</v>
      </c>
      <c r="L4214" s="7" t="s">
        <v>49</v>
      </c>
      <c r="M4214" s="7" t="n">
        <v>5</v>
      </c>
      <c r="N4214" s="7" t="n">
        <v>3</v>
      </c>
      <c r="O4214" s="7"/>
      <c r="P4214" s="8"/>
      <c r="Q4214" s="8"/>
      <c r="R4214" s="8"/>
      <c r="S4214" s="8"/>
      <c r="T4214" s="1" t="s">
        <v>2692</v>
      </c>
      <c r="U4214" s="1" t="s">
        <v>9033</v>
      </c>
      <c r="X4214" s="1" t="s">
        <v>8943</v>
      </c>
    </row>
    <row r="4215" customFormat="false" ht="14.9" hidden="false" customHeight="false" outlineLevel="0" collapsed="false">
      <c r="A4215" s="4" t="s">
        <v>10955</v>
      </c>
      <c r="B4215" s="5" t="n">
        <v>2137</v>
      </c>
      <c r="C4215" s="9" t="s">
        <v>10956</v>
      </c>
      <c r="D4215" s="10" t="n">
        <v>48.64267</v>
      </c>
      <c r="E4215" s="10" t="n">
        <v>-123.39825</v>
      </c>
      <c r="F4215" s="7"/>
      <c r="G4215" s="7" t="s">
        <v>26</v>
      </c>
      <c r="H4215" s="7" t="n">
        <v>0</v>
      </c>
      <c r="I4215" s="7" t="n">
        <v>0</v>
      </c>
      <c r="J4215" s="7" t="n">
        <v>1</v>
      </c>
      <c r="K4215" s="11" t="n">
        <f aca="false">TRUE()</f>
        <v>1</v>
      </c>
      <c r="L4215" s="7" t="s">
        <v>49</v>
      </c>
      <c r="M4215" s="7" t="n">
        <v>6</v>
      </c>
      <c r="N4215" s="7" t="n">
        <v>3</v>
      </c>
      <c r="O4215" s="7"/>
      <c r="P4215" s="8"/>
      <c r="Q4215" s="8"/>
      <c r="R4215" s="8"/>
      <c r="S4215" s="8"/>
      <c r="T4215" s="1" t="s">
        <v>10957</v>
      </c>
      <c r="U4215" s="1" t="s">
        <v>9033</v>
      </c>
      <c r="W4215" s="1" t="s">
        <v>10958</v>
      </c>
      <c r="X4215" s="1" t="s">
        <v>8943</v>
      </c>
    </row>
    <row r="4216" customFormat="false" ht="14.9" hidden="false" customHeight="false" outlineLevel="0" collapsed="false">
      <c r="A4216" s="4" t="s">
        <v>10959</v>
      </c>
      <c r="B4216" s="5" t="n">
        <v>2137</v>
      </c>
      <c r="C4216" s="9" t="s">
        <v>10960</v>
      </c>
      <c r="D4216" s="10" t="n">
        <v>48.64267</v>
      </c>
      <c r="E4216" s="10" t="n">
        <v>-123.39825</v>
      </c>
      <c r="F4216" s="7"/>
      <c r="G4216" s="7"/>
      <c r="H4216" s="7"/>
      <c r="I4216" s="7"/>
      <c r="J4216" s="7" t="n">
        <v>1</v>
      </c>
      <c r="K4216" s="11" t="n">
        <f aca="false">TRUE()</f>
        <v>1</v>
      </c>
      <c r="L4216" s="7" t="s">
        <v>233</v>
      </c>
      <c r="M4216" s="7" t="n">
        <v>5</v>
      </c>
      <c r="N4216" s="7" t="n">
        <v>2</v>
      </c>
      <c r="O4216" s="7"/>
      <c r="P4216" s="8"/>
      <c r="Q4216" s="8"/>
      <c r="R4216" s="8"/>
      <c r="S4216" s="8"/>
      <c r="T4216" s="1" t="s">
        <v>1404</v>
      </c>
      <c r="U4216" s="1" t="s">
        <v>9033</v>
      </c>
      <c r="W4216" s="1" t="s">
        <v>10961</v>
      </c>
      <c r="X4216" s="1" t="s">
        <v>8943</v>
      </c>
    </row>
    <row r="4217" customFormat="false" ht="14.9" hidden="false" customHeight="false" outlineLevel="0" collapsed="false">
      <c r="A4217" s="4" t="s">
        <v>10962</v>
      </c>
      <c r="B4217" s="5" t="n">
        <v>2138</v>
      </c>
      <c r="C4217" s="9" t="s">
        <v>10963</v>
      </c>
      <c r="D4217" s="10" t="n">
        <v>48.427</v>
      </c>
      <c r="E4217" s="10" t="n">
        <v>-123.3073</v>
      </c>
      <c r="F4217" s="7"/>
      <c r="G4217" s="7" t="s">
        <v>26</v>
      </c>
      <c r="H4217" s="7" t="n">
        <v>0</v>
      </c>
      <c r="I4217" s="7" t="n">
        <v>0</v>
      </c>
      <c r="J4217" s="7" t="n">
        <v>3</v>
      </c>
      <c r="K4217" s="11" t="n">
        <f aca="false">FALSE()</f>
        <v>0</v>
      </c>
      <c r="L4217" s="7" t="s">
        <v>49</v>
      </c>
      <c r="M4217" s="7" t="n">
        <v>10</v>
      </c>
      <c r="N4217" s="7" t="n">
        <v>3</v>
      </c>
      <c r="O4217" s="7"/>
      <c r="P4217" s="8"/>
      <c r="Q4217" s="8"/>
      <c r="R4217" s="8"/>
      <c r="S4217" s="8"/>
      <c r="T4217" s="1" t="s">
        <v>150</v>
      </c>
      <c r="U4217" s="1" t="s">
        <v>9033</v>
      </c>
      <c r="X4217" s="1" t="s">
        <v>28</v>
      </c>
    </row>
    <row r="4218" customFormat="false" ht="14.9" hidden="false" customHeight="false" outlineLevel="0" collapsed="false">
      <c r="A4218" s="4" t="s">
        <v>10964</v>
      </c>
      <c r="B4218" s="5" t="n">
        <v>2138</v>
      </c>
      <c r="C4218" s="9" t="s">
        <v>10965</v>
      </c>
      <c r="D4218" s="10" t="n">
        <v>48.427</v>
      </c>
      <c r="E4218" s="10" t="n">
        <v>-123.3073</v>
      </c>
      <c r="F4218" s="7"/>
      <c r="G4218" s="7" t="s">
        <v>26</v>
      </c>
      <c r="H4218" s="7" t="n">
        <v>0</v>
      </c>
      <c r="I4218" s="7" t="n">
        <v>0</v>
      </c>
      <c r="J4218" s="7" t="n">
        <v>3</v>
      </c>
      <c r="K4218" s="11" t="n">
        <f aca="false">FALSE()</f>
        <v>0</v>
      </c>
      <c r="L4218" s="7" t="s">
        <v>49</v>
      </c>
      <c r="M4218" s="7" t="n">
        <v>4</v>
      </c>
      <c r="N4218" s="7" t="n">
        <v>3</v>
      </c>
      <c r="O4218" s="7"/>
      <c r="P4218" s="8"/>
      <c r="Q4218" s="8"/>
      <c r="R4218" s="8"/>
      <c r="S4218" s="8"/>
      <c r="T4218" s="1" t="s">
        <v>150</v>
      </c>
      <c r="U4218" s="1" t="s">
        <v>9033</v>
      </c>
      <c r="X4218" s="1" t="s">
        <v>28</v>
      </c>
    </row>
    <row r="4219" customFormat="false" ht="14.9" hidden="false" customHeight="false" outlineLevel="0" collapsed="false">
      <c r="A4219" s="4" t="s">
        <v>10966</v>
      </c>
      <c r="B4219" s="5" t="n">
        <v>2138</v>
      </c>
      <c r="C4219" s="9" t="s">
        <v>10967</v>
      </c>
      <c r="D4219" s="10" t="n">
        <v>48.4269</v>
      </c>
      <c r="E4219" s="10" t="n">
        <v>-123.3074</v>
      </c>
      <c r="F4219" s="7"/>
      <c r="G4219" s="7" t="s">
        <v>26</v>
      </c>
      <c r="H4219" s="7" t="n">
        <v>0</v>
      </c>
      <c r="I4219" s="7" t="n">
        <v>0</v>
      </c>
      <c r="J4219" s="7" t="n">
        <v>2</v>
      </c>
      <c r="K4219" s="11" t="n">
        <f aca="false">TRUE()</f>
        <v>1</v>
      </c>
      <c r="L4219" s="7" t="s">
        <v>49</v>
      </c>
      <c r="M4219" s="7" t="n">
        <v>10</v>
      </c>
      <c r="N4219" s="7" t="n">
        <v>3</v>
      </c>
      <c r="O4219" s="7"/>
      <c r="P4219" s="8"/>
      <c r="Q4219" s="8"/>
      <c r="R4219" s="8"/>
      <c r="S4219" s="8"/>
      <c r="T4219" s="1" t="s">
        <v>150</v>
      </c>
      <c r="U4219" s="1" t="s">
        <v>9033</v>
      </c>
      <c r="X4219" s="1" t="s">
        <v>28</v>
      </c>
    </row>
    <row r="4220" customFormat="false" ht="14.9" hidden="false" customHeight="false" outlineLevel="0" collapsed="false">
      <c r="A4220" s="4" t="s">
        <v>10968</v>
      </c>
      <c r="B4220" s="5" t="n">
        <v>2138</v>
      </c>
      <c r="C4220" s="9" t="s">
        <v>10969</v>
      </c>
      <c r="D4220" s="10" t="n">
        <v>48.4269</v>
      </c>
      <c r="E4220" s="10" t="n">
        <v>-123.3074</v>
      </c>
      <c r="F4220" s="7"/>
      <c r="G4220" s="7" t="s">
        <v>26</v>
      </c>
      <c r="H4220" s="7" t="n">
        <v>0</v>
      </c>
      <c r="I4220" s="7" t="n">
        <v>0</v>
      </c>
      <c r="J4220" s="7" t="n">
        <v>2</v>
      </c>
      <c r="K4220" s="11" t="n">
        <f aca="false">TRUE()</f>
        <v>1</v>
      </c>
      <c r="L4220" s="7" t="s">
        <v>49</v>
      </c>
      <c r="M4220" s="7" t="n">
        <v>11</v>
      </c>
      <c r="N4220" s="7" t="n">
        <v>3</v>
      </c>
      <c r="O4220" s="7"/>
      <c r="P4220" s="8"/>
      <c r="Q4220" s="8"/>
      <c r="R4220" s="8"/>
      <c r="S4220" s="8"/>
      <c r="T4220" s="1" t="s">
        <v>150</v>
      </c>
      <c r="U4220" s="1" t="s">
        <v>9033</v>
      </c>
      <c r="X4220" s="1" t="s">
        <v>28</v>
      </c>
    </row>
    <row r="4221" customFormat="false" ht="14.9" hidden="false" customHeight="false" outlineLevel="0" collapsed="false">
      <c r="A4221" s="4" t="s">
        <v>10970</v>
      </c>
      <c r="B4221" s="5" t="n">
        <v>2138</v>
      </c>
      <c r="C4221" s="9" t="s">
        <v>10971</v>
      </c>
      <c r="D4221" s="10" t="n">
        <v>48.427263</v>
      </c>
      <c r="E4221" s="10" t="n">
        <v>-123.3075519</v>
      </c>
      <c r="F4221" s="7"/>
      <c r="G4221" s="7" t="s">
        <v>26</v>
      </c>
      <c r="H4221" s="7" t="n">
        <v>0</v>
      </c>
      <c r="I4221" s="7" t="n">
        <v>0</v>
      </c>
      <c r="J4221" s="7" t="n">
        <v>1</v>
      </c>
      <c r="K4221" s="11" t="n">
        <f aca="false">TRUE()</f>
        <v>1</v>
      </c>
      <c r="L4221" s="7" t="s">
        <v>49</v>
      </c>
      <c r="M4221" s="7" t="n">
        <v>11</v>
      </c>
      <c r="N4221" s="7" t="n">
        <v>3</v>
      </c>
      <c r="O4221" s="7"/>
      <c r="P4221" s="8"/>
      <c r="Q4221" s="8"/>
      <c r="R4221" s="8"/>
      <c r="S4221" s="8"/>
      <c r="T4221" s="1" t="s">
        <v>150</v>
      </c>
      <c r="U4221" s="1" t="s">
        <v>9033</v>
      </c>
      <c r="X4221" s="1" t="s">
        <v>28</v>
      </c>
    </row>
    <row r="4222" customFormat="false" ht="14.9" hidden="false" customHeight="false" outlineLevel="0" collapsed="false">
      <c r="A4222" s="4" t="s">
        <v>10972</v>
      </c>
      <c r="B4222" s="5" t="n">
        <v>2138</v>
      </c>
      <c r="C4222" s="9" t="s">
        <v>10973</v>
      </c>
      <c r="D4222" s="10" t="n">
        <v>48.4268808</v>
      </c>
      <c r="E4222" s="10" t="n">
        <v>-123.3074962</v>
      </c>
      <c r="F4222" s="7"/>
      <c r="G4222" s="7" t="s">
        <v>26</v>
      </c>
      <c r="H4222" s="7" t="n">
        <v>0</v>
      </c>
      <c r="I4222" s="7" t="n">
        <v>0</v>
      </c>
      <c r="J4222" s="7" t="n">
        <v>2</v>
      </c>
      <c r="K4222" s="11" t="n">
        <f aca="false">TRUE()</f>
        <v>1</v>
      </c>
      <c r="L4222" s="7" t="s">
        <v>49</v>
      </c>
      <c r="M4222" s="7" t="n">
        <v>4</v>
      </c>
      <c r="N4222" s="7" t="n">
        <v>2</v>
      </c>
      <c r="O4222" s="7"/>
      <c r="P4222" s="8"/>
      <c r="Q4222" s="8"/>
      <c r="R4222" s="8"/>
      <c r="S4222" s="8"/>
      <c r="T4222" s="1" t="s">
        <v>1404</v>
      </c>
      <c r="U4222" s="1" t="s">
        <v>9040</v>
      </c>
      <c r="X4222" s="1" t="s">
        <v>28</v>
      </c>
    </row>
    <row r="4223" customFormat="false" ht="14.9" hidden="false" customHeight="false" outlineLevel="0" collapsed="false">
      <c r="A4223" s="4" t="s">
        <v>10974</v>
      </c>
      <c r="B4223" s="5" t="n">
        <v>2139</v>
      </c>
      <c r="C4223" s="9" t="s">
        <v>10975</v>
      </c>
      <c r="D4223" s="10" t="n">
        <v>48.4277</v>
      </c>
      <c r="E4223" s="10" t="n">
        <v>-123.3071</v>
      </c>
      <c r="F4223" s="7"/>
      <c r="G4223" s="7" t="s">
        <v>26</v>
      </c>
      <c r="H4223" s="7" t="n">
        <v>0</v>
      </c>
      <c r="I4223" s="7" t="n">
        <v>0</v>
      </c>
      <c r="J4223" s="7" t="n">
        <v>3</v>
      </c>
      <c r="K4223" s="11" t="n">
        <f aca="false">FALSE()</f>
        <v>0</v>
      </c>
      <c r="L4223" s="7" t="s">
        <v>49</v>
      </c>
      <c r="M4223" s="7" t="n">
        <v>10</v>
      </c>
      <c r="N4223" s="7" t="n">
        <v>3</v>
      </c>
      <c r="O4223" s="7"/>
      <c r="P4223" s="8"/>
      <c r="Q4223" s="8"/>
      <c r="R4223" s="8"/>
      <c r="S4223" s="8"/>
      <c r="T4223" s="1" t="s">
        <v>150</v>
      </c>
      <c r="U4223" s="1" t="s">
        <v>9033</v>
      </c>
      <c r="X4223" s="1" t="s">
        <v>28</v>
      </c>
    </row>
    <row r="4224" customFormat="false" ht="14.9" hidden="false" customHeight="false" outlineLevel="0" collapsed="false">
      <c r="A4224" s="4" t="s">
        <v>10976</v>
      </c>
      <c r="B4224" s="5" t="n">
        <v>2139</v>
      </c>
      <c r="C4224" s="9" t="s">
        <v>10977</v>
      </c>
      <c r="D4224" s="10" t="n">
        <v>48.4277</v>
      </c>
      <c r="E4224" s="10" t="n">
        <v>-123.3071</v>
      </c>
      <c r="F4224" s="7"/>
      <c r="G4224" s="7" t="s">
        <v>26</v>
      </c>
      <c r="H4224" s="7" t="n">
        <v>0</v>
      </c>
      <c r="I4224" s="7" t="n">
        <v>0</v>
      </c>
      <c r="J4224" s="7" t="n">
        <v>3</v>
      </c>
      <c r="K4224" s="11" t="n">
        <f aca="false">FALSE()</f>
        <v>0</v>
      </c>
      <c r="L4224" s="7" t="s">
        <v>233</v>
      </c>
      <c r="M4224" s="7" t="n">
        <v>3.6</v>
      </c>
      <c r="N4224" s="7" t="n">
        <v>4</v>
      </c>
      <c r="O4224" s="7"/>
      <c r="P4224" s="8"/>
      <c r="Q4224" s="8"/>
      <c r="R4224" s="8"/>
      <c r="S4224" s="8"/>
      <c r="T4224" s="1" t="s">
        <v>1735</v>
      </c>
      <c r="U4224" s="1" t="s">
        <v>9033</v>
      </c>
      <c r="X4224" s="1" t="s">
        <v>28</v>
      </c>
    </row>
    <row r="4225" customFormat="false" ht="14.9" hidden="false" customHeight="false" outlineLevel="0" collapsed="false">
      <c r="A4225" s="4" t="s">
        <v>10978</v>
      </c>
      <c r="B4225" s="5" t="n">
        <v>2139</v>
      </c>
      <c r="C4225" s="9" t="s">
        <v>10979</v>
      </c>
      <c r="D4225" s="10" t="n">
        <v>48.427829</v>
      </c>
      <c r="E4225" s="10" t="n">
        <v>-123.3072451</v>
      </c>
      <c r="F4225" s="7"/>
      <c r="G4225" s="7" t="s">
        <v>26</v>
      </c>
      <c r="H4225" s="7" t="n">
        <v>0</v>
      </c>
      <c r="I4225" s="7" t="n">
        <v>0</v>
      </c>
      <c r="J4225" s="7" t="n">
        <v>1</v>
      </c>
      <c r="K4225" s="11" t="n">
        <f aca="false">TRUE()</f>
        <v>1</v>
      </c>
      <c r="L4225" s="7" t="s">
        <v>49</v>
      </c>
      <c r="M4225" s="7" t="n">
        <v>14</v>
      </c>
      <c r="N4225" s="7" t="n">
        <v>4</v>
      </c>
      <c r="O4225" s="7"/>
      <c r="P4225" s="8"/>
      <c r="Q4225" s="8"/>
      <c r="R4225" s="8"/>
      <c r="S4225" s="8"/>
      <c r="T4225" s="1" t="s">
        <v>1735</v>
      </c>
      <c r="U4225" s="1" t="s">
        <v>9033</v>
      </c>
      <c r="X4225" s="1" t="s">
        <v>28</v>
      </c>
    </row>
    <row r="4226" customFormat="false" ht="14.9" hidden="false" customHeight="false" outlineLevel="0" collapsed="false">
      <c r="A4226" s="4" t="s">
        <v>10980</v>
      </c>
      <c r="B4226" s="5" t="n">
        <v>2139</v>
      </c>
      <c r="C4226" s="9" t="s">
        <v>10981</v>
      </c>
      <c r="D4226" s="10" t="n">
        <v>48.427536</v>
      </c>
      <c r="E4226" s="10" t="n">
        <v>-123.307576</v>
      </c>
      <c r="F4226" s="7"/>
      <c r="G4226" s="7" t="s">
        <v>26</v>
      </c>
      <c r="H4226" s="7" t="n">
        <v>0</v>
      </c>
      <c r="I4226" s="7" t="n">
        <v>0</v>
      </c>
      <c r="J4226" s="7" t="n">
        <v>2</v>
      </c>
      <c r="K4226" s="11" t="n">
        <f aca="false">TRUE()</f>
        <v>1</v>
      </c>
      <c r="L4226" s="7" t="s">
        <v>49</v>
      </c>
      <c r="M4226" s="7" t="n">
        <v>17</v>
      </c>
      <c r="N4226" s="7" t="n">
        <v>3</v>
      </c>
      <c r="O4226" s="7"/>
      <c r="P4226" s="8"/>
      <c r="Q4226" s="8"/>
      <c r="R4226" s="8"/>
      <c r="S4226" s="8"/>
      <c r="T4226" s="1" t="s">
        <v>150</v>
      </c>
      <c r="U4226" s="1" t="s">
        <v>9040</v>
      </c>
      <c r="X4226" s="1" t="s">
        <v>28</v>
      </c>
    </row>
    <row r="4227" customFormat="false" ht="14.9" hidden="false" customHeight="false" outlineLevel="0" collapsed="false">
      <c r="A4227" s="4" t="s">
        <v>10982</v>
      </c>
      <c r="B4227" s="5" t="n">
        <v>2140</v>
      </c>
      <c r="C4227" s="9" t="s">
        <v>10983</v>
      </c>
      <c r="D4227" s="10" t="n">
        <v>48.47581</v>
      </c>
      <c r="E4227" s="10" t="n">
        <v>-123.3015</v>
      </c>
      <c r="F4227" s="7"/>
      <c r="G4227" s="7" t="s">
        <v>26</v>
      </c>
      <c r="H4227" s="7" t="n">
        <v>0</v>
      </c>
      <c r="I4227" s="7" t="n">
        <v>0</v>
      </c>
      <c r="J4227" s="7" t="n">
        <v>2</v>
      </c>
      <c r="K4227" s="11" t="n">
        <f aca="false">FALSE()</f>
        <v>0</v>
      </c>
      <c r="L4227" s="7" t="s">
        <v>49</v>
      </c>
      <c r="M4227" s="7" t="n">
        <v>10</v>
      </c>
      <c r="N4227" s="7" t="n">
        <v>2</v>
      </c>
      <c r="O4227" s="7"/>
      <c r="P4227" s="8"/>
      <c r="Q4227" s="8"/>
      <c r="R4227" s="8"/>
      <c r="S4227" s="8"/>
      <c r="T4227" s="1" t="s">
        <v>4208</v>
      </c>
      <c r="U4227" s="1" t="s">
        <v>9033</v>
      </c>
      <c r="X4227" s="1" t="s">
        <v>28</v>
      </c>
    </row>
    <row r="4228" customFormat="false" ht="14.9" hidden="false" customHeight="false" outlineLevel="0" collapsed="false">
      <c r="A4228" s="4" t="s">
        <v>10984</v>
      </c>
      <c r="B4228" s="5" t="n">
        <v>2140</v>
      </c>
      <c r="C4228" s="9" t="s">
        <v>10985</v>
      </c>
      <c r="D4228" s="10" t="n">
        <v>48.47582</v>
      </c>
      <c r="E4228" s="10" t="n">
        <v>-123.3015</v>
      </c>
      <c r="F4228" s="7"/>
      <c r="G4228" s="7" t="s">
        <v>26</v>
      </c>
      <c r="H4228" s="7" t="n">
        <v>0</v>
      </c>
      <c r="I4228" s="7" t="n">
        <v>0</v>
      </c>
      <c r="J4228" s="7" t="n">
        <v>1</v>
      </c>
      <c r="K4228" s="11" t="n">
        <f aca="false">FALSE()</f>
        <v>0</v>
      </c>
      <c r="L4228" s="7" t="s">
        <v>49</v>
      </c>
      <c r="M4228" s="7" t="n">
        <v>20</v>
      </c>
      <c r="N4228" s="7" t="n">
        <v>1</v>
      </c>
      <c r="O4228" s="7"/>
      <c r="P4228" s="8"/>
      <c r="Q4228" s="8"/>
      <c r="R4228" s="8"/>
      <c r="S4228" s="8"/>
      <c r="T4228" s="1" t="s">
        <v>1091</v>
      </c>
      <c r="U4228" s="1" t="s">
        <v>9033</v>
      </c>
      <c r="X4228" s="1" t="s">
        <v>28</v>
      </c>
    </row>
    <row r="4229" customFormat="false" ht="14.9" hidden="false" customHeight="false" outlineLevel="0" collapsed="false">
      <c r="A4229" s="4" t="s">
        <v>10986</v>
      </c>
      <c r="B4229" s="5" t="n">
        <v>2140</v>
      </c>
      <c r="C4229" s="9" t="s">
        <v>10987</v>
      </c>
      <c r="D4229" s="10" t="n">
        <v>48.47581</v>
      </c>
      <c r="E4229" s="10" t="n">
        <v>-123.3015</v>
      </c>
      <c r="F4229" s="7"/>
      <c r="G4229" s="7" t="s">
        <v>26</v>
      </c>
      <c r="H4229" s="7" t="n">
        <v>0</v>
      </c>
      <c r="I4229" s="7" t="n">
        <v>0</v>
      </c>
      <c r="J4229" s="7" t="n">
        <v>1</v>
      </c>
      <c r="K4229" s="11" t="n">
        <f aca="false">TRUE()</f>
        <v>1</v>
      </c>
      <c r="L4229" s="7" t="n">
        <v>100</v>
      </c>
      <c r="M4229" s="7" t="n">
        <v>15</v>
      </c>
      <c r="N4229" s="7" t="n">
        <v>1</v>
      </c>
      <c r="O4229" s="7"/>
      <c r="P4229" s="8"/>
      <c r="Q4229" s="8"/>
      <c r="R4229" s="8"/>
      <c r="S4229" s="8"/>
      <c r="T4229" s="1" t="s">
        <v>1091</v>
      </c>
      <c r="U4229" s="1" t="s">
        <v>9033</v>
      </c>
      <c r="X4229" s="1" t="s">
        <v>28</v>
      </c>
    </row>
    <row r="4230" customFormat="false" ht="14.9" hidden="false" customHeight="false" outlineLevel="0" collapsed="false">
      <c r="A4230" s="4" t="s">
        <v>10988</v>
      </c>
      <c r="B4230" s="5" t="n">
        <v>2140</v>
      </c>
      <c r="C4230" s="9" t="s">
        <v>10989</v>
      </c>
      <c r="D4230" s="10" t="n">
        <v>48.47581</v>
      </c>
      <c r="E4230" s="10" t="n">
        <v>-123.3015</v>
      </c>
      <c r="F4230" s="7"/>
      <c r="G4230" s="7" t="s">
        <v>26</v>
      </c>
      <c r="H4230" s="7" t="n">
        <v>0</v>
      </c>
      <c r="I4230" s="7" t="n">
        <v>0</v>
      </c>
      <c r="J4230" s="7" t="n">
        <v>1</v>
      </c>
      <c r="K4230" s="11" t="n">
        <f aca="false">TRUE()</f>
        <v>1</v>
      </c>
      <c r="L4230" s="7" t="s">
        <v>49</v>
      </c>
      <c r="M4230" s="7" t="n">
        <v>3</v>
      </c>
      <c r="N4230" s="7" t="n">
        <v>2</v>
      </c>
      <c r="O4230" s="7"/>
      <c r="P4230" s="8"/>
      <c r="Q4230" s="8"/>
      <c r="R4230" s="8"/>
      <c r="S4230" s="8"/>
      <c r="T4230" s="1" t="s">
        <v>1404</v>
      </c>
      <c r="U4230" s="1" t="s">
        <v>9033</v>
      </c>
      <c r="X4230" s="1" t="s">
        <v>28</v>
      </c>
    </row>
    <row r="4231" customFormat="false" ht="14.9" hidden="false" customHeight="false" outlineLevel="0" collapsed="false">
      <c r="A4231" s="4" t="s">
        <v>10990</v>
      </c>
      <c r="B4231" s="5" t="n">
        <v>2140</v>
      </c>
      <c r="C4231" s="9" t="s">
        <v>10991</v>
      </c>
      <c r="D4231" s="10" t="n">
        <v>48.4758348</v>
      </c>
      <c r="E4231" s="10" t="n">
        <v>-123.3014743</v>
      </c>
      <c r="F4231" s="7"/>
      <c r="G4231" s="7" t="s">
        <v>26</v>
      </c>
      <c r="H4231" s="7" t="n">
        <v>0</v>
      </c>
      <c r="I4231" s="7" t="n">
        <v>0</v>
      </c>
      <c r="J4231" s="7" t="n">
        <v>3</v>
      </c>
      <c r="K4231" s="11" t="n">
        <f aca="false">TRUE()</f>
        <v>1</v>
      </c>
      <c r="L4231" s="7" t="s">
        <v>49</v>
      </c>
      <c r="M4231" s="7" t="n">
        <v>7</v>
      </c>
      <c r="N4231" s="7" t="n">
        <v>1</v>
      </c>
      <c r="O4231" s="7"/>
      <c r="P4231" s="8"/>
      <c r="Q4231" s="8"/>
      <c r="R4231" s="8"/>
      <c r="S4231" s="8"/>
      <c r="T4231" s="1" t="s">
        <v>1091</v>
      </c>
      <c r="U4231" s="1" t="s">
        <v>9040</v>
      </c>
      <c r="X4231" s="1" t="s">
        <v>28</v>
      </c>
    </row>
    <row r="4232" customFormat="false" ht="14.9" hidden="false" customHeight="false" outlineLevel="0" collapsed="false">
      <c r="A4232" s="4" t="s">
        <v>10992</v>
      </c>
      <c r="B4232" s="5" t="n">
        <v>2140</v>
      </c>
      <c r="C4232" s="9" t="s">
        <v>10993</v>
      </c>
      <c r="D4232" s="10" t="n">
        <v>48.4699579</v>
      </c>
      <c r="E4232" s="10" t="n">
        <v>-123.3010196</v>
      </c>
      <c r="F4232" s="7"/>
      <c r="G4232" s="7" t="s">
        <v>26</v>
      </c>
      <c r="H4232" s="7" t="n">
        <v>0</v>
      </c>
      <c r="I4232" s="7" t="n">
        <v>0</v>
      </c>
      <c r="J4232" s="7" t="n">
        <v>2</v>
      </c>
      <c r="K4232" s="11" t="n">
        <f aca="false">FALSE()</f>
        <v>0</v>
      </c>
      <c r="L4232" s="7" t="s">
        <v>49</v>
      </c>
      <c r="M4232" s="7" t="n">
        <v>25</v>
      </c>
      <c r="N4232" s="7"/>
      <c r="O4232" s="7"/>
      <c r="P4232" s="8"/>
      <c r="Q4232" s="8"/>
      <c r="R4232" s="8"/>
      <c r="S4232" s="8"/>
      <c r="T4232" s="1" t="s">
        <v>10994</v>
      </c>
      <c r="U4232" s="1" t="s">
        <v>9040</v>
      </c>
      <c r="X4232" s="1" t="s">
        <v>28</v>
      </c>
    </row>
    <row r="4233" customFormat="false" ht="14.9" hidden="false" customHeight="false" outlineLevel="0" collapsed="false">
      <c r="A4233" s="4" t="s">
        <v>10995</v>
      </c>
      <c r="B4233" s="5" t="n">
        <v>2141</v>
      </c>
      <c r="C4233" s="9" t="s">
        <v>10996</v>
      </c>
      <c r="D4233" s="10" t="n">
        <v>48.36603</v>
      </c>
      <c r="E4233" s="10" t="n">
        <v>-123.53219</v>
      </c>
      <c r="F4233" s="7"/>
      <c r="G4233" s="7" t="s">
        <v>26</v>
      </c>
      <c r="H4233" s="7" t="n">
        <v>0</v>
      </c>
      <c r="I4233" s="7" t="n">
        <v>0</v>
      </c>
      <c r="J4233" s="7" t="n">
        <v>1</v>
      </c>
      <c r="K4233" s="11" t="n">
        <f aca="false">FALSE()</f>
        <v>0</v>
      </c>
      <c r="L4233" s="7" t="s">
        <v>233</v>
      </c>
      <c r="M4233" s="7" t="n">
        <v>12</v>
      </c>
      <c r="N4233" s="7" t="n">
        <v>2</v>
      </c>
      <c r="O4233" s="7"/>
      <c r="P4233" s="8"/>
      <c r="Q4233" s="8"/>
      <c r="R4233" s="8"/>
      <c r="S4233" s="8"/>
      <c r="T4233" s="1" t="s">
        <v>1404</v>
      </c>
      <c r="U4233" s="1" t="s">
        <v>9033</v>
      </c>
      <c r="X4233" s="1" t="s">
        <v>28</v>
      </c>
    </row>
    <row r="4234" customFormat="false" ht="14.9" hidden="false" customHeight="false" outlineLevel="0" collapsed="false">
      <c r="A4234" s="4" t="s">
        <v>10997</v>
      </c>
      <c r="B4234" s="5" t="n">
        <v>2141</v>
      </c>
      <c r="C4234" s="9" t="s">
        <v>10998</v>
      </c>
      <c r="D4234" s="10" t="n">
        <v>48.36603</v>
      </c>
      <c r="E4234" s="10" t="n">
        <v>-123.53219</v>
      </c>
      <c r="F4234" s="7"/>
      <c r="G4234" s="7" t="s">
        <v>26</v>
      </c>
      <c r="H4234" s="7" t="n">
        <v>0</v>
      </c>
      <c r="I4234" s="7" t="n">
        <v>0</v>
      </c>
      <c r="J4234" s="7" t="n">
        <v>1</v>
      </c>
      <c r="K4234" s="13" t="b">
        <f aca="false">TRUE()</f>
        <v>1</v>
      </c>
      <c r="L4234" s="7" t="s">
        <v>49</v>
      </c>
      <c r="M4234" s="7" t="n">
        <v>8.4</v>
      </c>
      <c r="N4234" s="7" t="n">
        <v>2</v>
      </c>
      <c r="O4234" s="7"/>
      <c r="P4234" s="8"/>
      <c r="Q4234" s="8"/>
      <c r="R4234" s="8"/>
      <c r="S4234" s="8"/>
      <c r="T4234" s="1" t="s">
        <v>1404</v>
      </c>
      <c r="U4234" s="1" t="s">
        <v>9033</v>
      </c>
      <c r="X4234" s="1" t="s">
        <v>28</v>
      </c>
    </row>
    <row r="4235" customFormat="false" ht="14.9" hidden="false" customHeight="false" outlineLevel="0" collapsed="false">
      <c r="A4235" s="4" t="s">
        <v>10999</v>
      </c>
      <c r="B4235" s="5" t="n">
        <v>2141</v>
      </c>
      <c r="C4235" s="9" t="s">
        <v>11000</v>
      </c>
      <c r="D4235" s="10" t="n">
        <v>48.36603</v>
      </c>
      <c r="E4235" s="10" t="n">
        <v>-123.53219</v>
      </c>
      <c r="F4235" s="7"/>
      <c r="G4235" s="7" t="s">
        <v>26</v>
      </c>
      <c r="H4235" s="7" t="n">
        <v>0</v>
      </c>
      <c r="I4235" s="7" t="n">
        <v>0</v>
      </c>
      <c r="J4235" s="7" t="n">
        <v>1</v>
      </c>
      <c r="K4235" s="13" t="b">
        <f aca="false">FALSE()</f>
        <v>0</v>
      </c>
      <c r="L4235" s="7" t="s">
        <v>49</v>
      </c>
      <c r="M4235" s="7" t="n">
        <v>12</v>
      </c>
      <c r="N4235" s="7" t="n">
        <v>3</v>
      </c>
      <c r="O4235" s="7"/>
      <c r="P4235" s="8"/>
      <c r="Q4235" s="8"/>
      <c r="R4235" s="8"/>
      <c r="S4235" s="8"/>
      <c r="T4235" s="1" t="s">
        <v>150</v>
      </c>
      <c r="U4235" s="1" t="s">
        <v>9033</v>
      </c>
      <c r="X4235" s="1" t="s">
        <v>28</v>
      </c>
    </row>
    <row r="4236" customFormat="false" ht="14.9" hidden="false" customHeight="false" outlineLevel="0" collapsed="false">
      <c r="A4236" s="4" t="s">
        <v>11001</v>
      </c>
      <c r="B4236" s="5" t="n">
        <v>2141</v>
      </c>
      <c r="C4236" s="9" t="s">
        <v>11002</v>
      </c>
      <c r="D4236" s="10" t="n">
        <v>48.366323</v>
      </c>
      <c r="E4236" s="10" t="n">
        <v>-123.532093</v>
      </c>
      <c r="F4236" s="7"/>
      <c r="G4236" s="7"/>
      <c r="H4236" s="7"/>
      <c r="I4236" s="7"/>
      <c r="J4236" s="7" t="n">
        <v>1</v>
      </c>
      <c r="K4236" s="11" t="n">
        <f aca="false">TRUE()</f>
        <v>1</v>
      </c>
      <c r="L4236" s="7" t="s">
        <v>49</v>
      </c>
      <c r="M4236" s="7" t="n">
        <v>15</v>
      </c>
      <c r="N4236" s="7" t="n">
        <v>2</v>
      </c>
      <c r="O4236" s="7"/>
      <c r="P4236" s="8"/>
      <c r="Q4236" s="8"/>
      <c r="R4236" s="8"/>
      <c r="S4236" s="8"/>
      <c r="T4236" s="1" t="s">
        <v>1404</v>
      </c>
      <c r="U4236" s="1" t="s">
        <v>9033</v>
      </c>
      <c r="X4236" s="1" t="s">
        <v>28</v>
      </c>
    </row>
    <row r="4237" customFormat="false" ht="14.9" hidden="false" customHeight="false" outlineLevel="0" collapsed="false">
      <c r="A4237" s="4" t="s">
        <v>11003</v>
      </c>
      <c r="B4237" s="5" t="n">
        <v>2141</v>
      </c>
      <c r="C4237" s="9" t="s">
        <v>11004</v>
      </c>
      <c r="D4237" s="10" t="n">
        <v>48.366264</v>
      </c>
      <c r="E4237" s="10" t="n">
        <v>-123.532184</v>
      </c>
      <c r="F4237" s="7"/>
      <c r="G4237" s="7" t="s">
        <v>26</v>
      </c>
      <c r="H4237" s="7" t="n">
        <v>0</v>
      </c>
      <c r="I4237" s="7" t="n">
        <v>0</v>
      </c>
      <c r="J4237" s="7" t="n">
        <v>2</v>
      </c>
      <c r="K4237" s="11" t="n">
        <f aca="false">TRUE()</f>
        <v>1</v>
      </c>
      <c r="L4237" s="7" t="s">
        <v>49</v>
      </c>
      <c r="M4237" s="7" t="n">
        <v>16</v>
      </c>
      <c r="N4237" s="7" t="n">
        <v>2</v>
      </c>
      <c r="O4237" s="7"/>
      <c r="P4237" s="8"/>
      <c r="Q4237" s="8"/>
      <c r="R4237" s="8"/>
      <c r="S4237" s="8"/>
      <c r="T4237" s="1" t="s">
        <v>1404</v>
      </c>
      <c r="U4237" s="1" t="s">
        <v>9040</v>
      </c>
      <c r="X4237" s="1" t="s">
        <v>28</v>
      </c>
    </row>
    <row r="4238" customFormat="false" ht="14.9" hidden="false" customHeight="false" outlineLevel="0" collapsed="false">
      <c r="A4238" s="4" t="s">
        <v>11005</v>
      </c>
      <c r="B4238" s="5" t="n">
        <v>2142</v>
      </c>
      <c r="C4238" s="9" t="s">
        <v>11006</v>
      </c>
      <c r="D4238" s="10" t="n">
        <v>48.653594</v>
      </c>
      <c r="E4238" s="10" t="n">
        <v>-123.396636</v>
      </c>
      <c r="F4238" s="7"/>
      <c r="G4238" s="7" t="s">
        <v>26</v>
      </c>
      <c r="H4238" s="7" t="n">
        <v>0</v>
      </c>
      <c r="I4238" s="7" t="n">
        <v>0</v>
      </c>
      <c r="J4238" s="7" t="n">
        <v>1</v>
      </c>
      <c r="K4238" s="11" t="n">
        <f aca="false">TRUE()</f>
        <v>1</v>
      </c>
      <c r="L4238" s="7" t="s">
        <v>49</v>
      </c>
      <c r="M4238" s="7" t="n">
        <v>8</v>
      </c>
      <c r="N4238" s="7" t="n">
        <v>3</v>
      </c>
      <c r="O4238" s="7"/>
      <c r="P4238" s="8"/>
      <c r="Q4238" s="8"/>
      <c r="R4238" s="8"/>
      <c r="S4238" s="8"/>
      <c r="T4238" s="1" t="s">
        <v>150</v>
      </c>
      <c r="U4238" s="1" t="s">
        <v>9033</v>
      </c>
      <c r="X4238" s="1" t="s">
        <v>28</v>
      </c>
    </row>
    <row r="4239" customFormat="false" ht="14.9" hidden="false" customHeight="false" outlineLevel="0" collapsed="false">
      <c r="A4239" s="4" t="s">
        <v>11007</v>
      </c>
      <c r="B4239" s="5" t="n">
        <v>2142</v>
      </c>
      <c r="C4239" s="9" t="s">
        <v>11008</v>
      </c>
      <c r="D4239" s="10" t="n">
        <v>48.65364</v>
      </c>
      <c r="E4239" s="10" t="n">
        <v>-123.39673</v>
      </c>
      <c r="F4239" s="7"/>
      <c r="G4239" s="7"/>
      <c r="H4239" s="7"/>
      <c r="I4239" s="7"/>
      <c r="J4239" s="7" t="n">
        <v>1</v>
      </c>
      <c r="K4239" s="11" t="n">
        <f aca="false">TRUE()</f>
        <v>1</v>
      </c>
      <c r="L4239" s="7" t="s">
        <v>49</v>
      </c>
      <c r="M4239" s="7" t="n">
        <v>9.5</v>
      </c>
      <c r="N4239" s="7" t="n">
        <v>3</v>
      </c>
      <c r="O4239" s="7"/>
      <c r="P4239" s="8"/>
      <c r="Q4239" s="8"/>
      <c r="R4239" s="8"/>
      <c r="S4239" s="8"/>
      <c r="T4239" s="1" t="s">
        <v>150</v>
      </c>
      <c r="U4239" s="1" t="s">
        <v>9033</v>
      </c>
      <c r="X4239" s="1" t="s">
        <v>28</v>
      </c>
    </row>
    <row r="4240" customFormat="false" ht="14.9" hidden="false" customHeight="false" outlineLevel="0" collapsed="false">
      <c r="A4240" s="4" t="s">
        <v>11009</v>
      </c>
      <c r="B4240" s="5" t="n">
        <v>2143</v>
      </c>
      <c r="C4240" s="9" t="s">
        <v>11010</v>
      </c>
      <c r="D4240" s="10" t="n">
        <v>48.377569</v>
      </c>
      <c r="E4240" s="10" t="n">
        <v>-123.691646</v>
      </c>
      <c r="F4240" s="7"/>
      <c r="G4240" s="7" t="s">
        <v>26</v>
      </c>
      <c r="H4240" s="7" t="n">
        <v>0</v>
      </c>
      <c r="I4240" s="7" t="n">
        <v>0</v>
      </c>
      <c r="J4240" s="7" t="n">
        <v>1</v>
      </c>
      <c r="K4240" s="11" t="n">
        <f aca="false">TRUE()</f>
        <v>1</v>
      </c>
      <c r="L4240" s="7" t="s">
        <v>49</v>
      </c>
      <c r="M4240" s="7" t="n">
        <v>10.3</v>
      </c>
      <c r="N4240" s="7" t="n">
        <v>3</v>
      </c>
      <c r="O4240" s="7"/>
      <c r="P4240" s="8"/>
      <c r="Q4240" s="8"/>
      <c r="R4240" s="8"/>
      <c r="S4240" s="8"/>
      <c r="T4240" s="1" t="s">
        <v>11011</v>
      </c>
      <c r="U4240" s="1" t="s">
        <v>9033</v>
      </c>
      <c r="X4240" s="1" t="s">
        <v>28</v>
      </c>
    </row>
    <row r="4241" customFormat="false" ht="14.9" hidden="false" customHeight="false" outlineLevel="0" collapsed="false">
      <c r="A4241" s="4" t="s">
        <v>11012</v>
      </c>
      <c r="B4241" s="5" t="n">
        <v>2143</v>
      </c>
      <c r="C4241" s="9" t="s">
        <v>11013</v>
      </c>
      <c r="D4241" s="10" t="n">
        <v>48.37714</v>
      </c>
      <c r="E4241" s="10" t="n">
        <v>-123.69161</v>
      </c>
      <c r="F4241" s="7"/>
      <c r="G4241" s="7"/>
      <c r="H4241" s="7"/>
      <c r="I4241" s="7"/>
      <c r="J4241" s="7" t="n">
        <v>1</v>
      </c>
      <c r="K4241" s="11" t="n">
        <f aca="false">FALSE()</f>
        <v>0</v>
      </c>
      <c r="L4241" s="7" t="s">
        <v>49</v>
      </c>
      <c r="M4241" s="7" t="n">
        <v>10</v>
      </c>
      <c r="N4241" s="7" t="n">
        <v>3</v>
      </c>
      <c r="O4241" s="7"/>
      <c r="P4241" s="8"/>
      <c r="Q4241" s="8"/>
      <c r="R4241" s="8"/>
      <c r="S4241" s="8"/>
      <c r="T4241" s="1" t="s">
        <v>150</v>
      </c>
      <c r="U4241" s="1" t="s">
        <v>9033</v>
      </c>
      <c r="X4241" s="1" t="s">
        <v>28</v>
      </c>
    </row>
    <row r="4242" customFormat="false" ht="14.9" hidden="false" customHeight="false" outlineLevel="0" collapsed="false">
      <c r="A4242" s="4" t="s">
        <v>11014</v>
      </c>
      <c r="B4242" s="5" t="n">
        <v>2143</v>
      </c>
      <c r="C4242" s="9" t="s">
        <v>11015</v>
      </c>
      <c r="D4242" s="10" t="n">
        <v>48.37757</v>
      </c>
      <c r="E4242" s="10" t="n">
        <v>-123.69165</v>
      </c>
      <c r="F4242" s="7"/>
      <c r="G4242" s="7" t="s">
        <v>26</v>
      </c>
      <c r="H4242" s="7" t="n">
        <v>0</v>
      </c>
      <c r="I4242" s="7" t="n">
        <v>0</v>
      </c>
      <c r="J4242" s="7" t="n">
        <v>1</v>
      </c>
      <c r="K4242" s="11" t="n">
        <f aca="false">FALSE()</f>
        <v>0</v>
      </c>
      <c r="L4242" s="7" t="s">
        <v>49</v>
      </c>
      <c r="M4242" s="7" t="n">
        <v>20.4</v>
      </c>
      <c r="N4242" s="7" t="n">
        <v>1</v>
      </c>
      <c r="O4242" s="7"/>
      <c r="P4242" s="8"/>
      <c r="Q4242" s="8"/>
      <c r="R4242" s="8"/>
      <c r="S4242" s="8"/>
      <c r="T4242" s="1" t="s">
        <v>1091</v>
      </c>
      <c r="U4242" s="1" t="s">
        <v>9040</v>
      </c>
      <c r="X4242" s="1" t="s">
        <v>28</v>
      </c>
    </row>
    <row r="4243" customFormat="false" ht="14.9" hidden="false" customHeight="false" outlineLevel="0" collapsed="false">
      <c r="A4243" s="4" t="s">
        <v>11016</v>
      </c>
      <c r="B4243" s="5" t="n">
        <v>2144</v>
      </c>
      <c r="C4243" s="9" t="s">
        <v>11017</v>
      </c>
      <c r="D4243" s="10" t="n">
        <v>48.3963</v>
      </c>
      <c r="E4243" s="10" t="n">
        <v>-123.4882</v>
      </c>
      <c r="F4243" s="7"/>
      <c r="G4243" s="7" t="s">
        <v>26</v>
      </c>
      <c r="H4243" s="7" t="n">
        <v>0</v>
      </c>
      <c r="I4243" s="7" t="n">
        <v>0</v>
      </c>
      <c r="J4243" s="7" t="n">
        <v>1</v>
      </c>
      <c r="K4243" s="11" t="n">
        <f aca="false">TRUE()</f>
        <v>1</v>
      </c>
      <c r="L4243" s="7" t="s">
        <v>49</v>
      </c>
      <c r="M4243" s="7" t="n">
        <v>4.7</v>
      </c>
      <c r="N4243" s="7" t="n">
        <v>2</v>
      </c>
      <c r="O4243" s="7"/>
      <c r="P4243" s="8"/>
      <c r="Q4243" s="8"/>
      <c r="R4243" s="8"/>
      <c r="S4243" s="8"/>
      <c r="T4243" s="1" t="s">
        <v>1404</v>
      </c>
      <c r="U4243" s="1" t="s">
        <v>9033</v>
      </c>
      <c r="W4243" s="1" t="s">
        <v>11018</v>
      </c>
      <c r="X4243" s="1" t="s">
        <v>28</v>
      </c>
    </row>
    <row r="4244" customFormat="false" ht="14.9" hidden="false" customHeight="false" outlineLevel="0" collapsed="false">
      <c r="A4244" s="4" t="s">
        <v>11019</v>
      </c>
      <c r="B4244" s="5" t="n">
        <v>2144</v>
      </c>
      <c r="C4244" s="9" t="s">
        <v>11020</v>
      </c>
      <c r="D4244" s="10" t="n">
        <v>48.39627</v>
      </c>
      <c r="E4244" s="10" t="n">
        <v>-123.48822</v>
      </c>
      <c r="F4244" s="7"/>
      <c r="G4244" s="7" t="s">
        <v>26</v>
      </c>
      <c r="H4244" s="7" t="n">
        <v>0</v>
      </c>
      <c r="I4244" s="7" t="n">
        <v>0</v>
      </c>
      <c r="J4244" s="7" t="n">
        <v>1</v>
      </c>
      <c r="K4244" s="11" t="n">
        <f aca="false">TRUE()</f>
        <v>1</v>
      </c>
      <c r="L4244" s="7" t="s">
        <v>49</v>
      </c>
      <c r="M4244" s="7" t="n">
        <v>13.5</v>
      </c>
      <c r="N4244" s="7" t="n">
        <v>3</v>
      </c>
      <c r="O4244" s="7"/>
      <c r="P4244" s="8"/>
      <c r="Q4244" s="8"/>
      <c r="R4244" s="8"/>
      <c r="S4244" s="8"/>
      <c r="T4244" s="1" t="s">
        <v>150</v>
      </c>
      <c r="U4244" s="1" t="s">
        <v>9040</v>
      </c>
      <c r="X4244" s="1" t="s">
        <v>28</v>
      </c>
    </row>
    <row r="4245" customFormat="false" ht="14.9" hidden="false" customHeight="false" outlineLevel="0" collapsed="false">
      <c r="A4245" s="4" t="s">
        <v>11021</v>
      </c>
      <c r="B4245" s="5" t="n">
        <v>2145</v>
      </c>
      <c r="C4245" s="9" t="s">
        <v>11022</v>
      </c>
      <c r="D4245" s="10" t="n">
        <v>48.643144</v>
      </c>
      <c r="E4245" s="10" t="n">
        <v>-123.398008</v>
      </c>
      <c r="F4245" s="7"/>
      <c r="G4245" s="7" t="s">
        <v>26</v>
      </c>
      <c r="H4245" s="7" t="n">
        <v>0</v>
      </c>
      <c r="I4245" s="7" t="n">
        <v>0</v>
      </c>
      <c r="J4245" s="7" t="n">
        <v>1</v>
      </c>
      <c r="K4245" s="11" t="n">
        <f aca="false">TRUE()</f>
        <v>1</v>
      </c>
      <c r="L4245" s="7" t="s">
        <v>233</v>
      </c>
      <c r="M4245" s="7" t="n">
        <v>8.3</v>
      </c>
      <c r="N4245" s="7" t="n">
        <v>2</v>
      </c>
      <c r="O4245" s="7"/>
      <c r="P4245" s="8"/>
      <c r="Q4245" s="8"/>
      <c r="R4245" s="8"/>
      <c r="S4245" s="8"/>
      <c r="T4245" s="1" t="s">
        <v>1404</v>
      </c>
      <c r="U4245" s="1" t="s">
        <v>9033</v>
      </c>
      <c r="X4245" s="1" t="s">
        <v>28</v>
      </c>
    </row>
    <row r="4246" customFormat="false" ht="14.9" hidden="false" customHeight="false" outlineLevel="0" collapsed="false">
      <c r="A4246" s="4" t="s">
        <v>11023</v>
      </c>
      <c r="B4246" s="5" t="n">
        <v>2145</v>
      </c>
      <c r="C4246" s="9" t="s">
        <v>11024</v>
      </c>
      <c r="D4246" s="10" t="n">
        <v>48.64315</v>
      </c>
      <c r="E4246" s="10" t="n">
        <v>-123.39798</v>
      </c>
      <c r="F4246" s="7"/>
      <c r="G4246" s="7" t="s">
        <v>26</v>
      </c>
      <c r="H4246" s="7" t="n">
        <v>0</v>
      </c>
      <c r="I4246" s="7" t="n">
        <v>0</v>
      </c>
      <c r="J4246" s="7" t="n">
        <v>1</v>
      </c>
      <c r="K4246" s="11" t="n">
        <f aca="false">TRUE()</f>
        <v>1</v>
      </c>
      <c r="L4246" s="7" t="s">
        <v>233</v>
      </c>
      <c r="M4246" s="7" t="n">
        <v>6.5</v>
      </c>
      <c r="N4246" s="7" t="n">
        <v>2</v>
      </c>
      <c r="O4246" s="7"/>
      <c r="P4246" s="8"/>
      <c r="Q4246" s="8"/>
      <c r="R4246" s="8"/>
      <c r="S4246" s="8"/>
      <c r="T4246" s="1" t="s">
        <v>1404</v>
      </c>
      <c r="U4246" s="1" t="s">
        <v>9040</v>
      </c>
      <c r="X4246" s="1" t="s">
        <v>28</v>
      </c>
    </row>
    <row r="4247" customFormat="false" ht="14.9" hidden="false" customHeight="false" outlineLevel="0" collapsed="false">
      <c r="A4247" s="4" t="s">
        <v>11025</v>
      </c>
      <c r="B4247" s="5" t="n">
        <v>2146</v>
      </c>
      <c r="C4247" s="9" t="s">
        <v>11026</v>
      </c>
      <c r="D4247" s="10" t="n">
        <v>48.459698</v>
      </c>
      <c r="E4247" s="10" t="n">
        <v>-123.290774</v>
      </c>
      <c r="F4247" s="7"/>
      <c r="G4247" s="7" t="s">
        <v>26</v>
      </c>
      <c r="H4247" s="7" t="n">
        <v>0</v>
      </c>
      <c r="I4247" s="7" t="n">
        <v>0</v>
      </c>
      <c r="J4247" s="7" t="n">
        <v>1</v>
      </c>
      <c r="K4247" s="11" t="n">
        <f aca="false">TRUE()</f>
        <v>1</v>
      </c>
      <c r="L4247" s="7" t="s">
        <v>49</v>
      </c>
      <c r="M4247" s="7" t="n">
        <v>10</v>
      </c>
      <c r="N4247" s="7" t="n">
        <v>2</v>
      </c>
      <c r="O4247" s="7"/>
      <c r="P4247" s="8"/>
      <c r="Q4247" s="8"/>
      <c r="R4247" s="8"/>
      <c r="S4247" s="8"/>
      <c r="T4247" s="1" t="s">
        <v>1404</v>
      </c>
      <c r="U4247" s="1" t="s">
        <v>9033</v>
      </c>
      <c r="X4247" s="1" t="s">
        <v>28</v>
      </c>
    </row>
    <row r="4248" customFormat="false" ht="14.9" hidden="false" customHeight="false" outlineLevel="0" collapsed="false">
      <c r="A4248" s="4" t="s">
        <v>11027</v>
      </c>
      <c r="B4248" s="5" t="n">
        <v>2147</v>
      </c>
      <c r="C4248" s="9" t="s">
        <v>11028</v>
      </c>
      <c r="D4248" s="10" t="n">
        <v>48.459179</v>
      </c>
      <c r="E4248" s="10" t="n">
        <v>-123.290793</v>
      </c>
      <c r="F4248" s="7"/>
      <c r="G4248" s="7" t="s">
        <v>26</v>
      </c>
      <c r="H4248" s="7" t="n">
        <v>0</v>
      </c>
      <c r="I4248" s="7" t="n">
        <v>0</v>
      </c>
      <c r="J4248" s="7" t="n">
        <v>2</v>
      </c>
      <c r="K4248" s="13" t="b">
        <f aca="false">FALSE()</f>
        <v>0</v>
      </c>
      <c r="L4248" s="7" t="s">
        <v>49</v>
      </c>
      <c r="M4248" s="7" t="n">
        <v>15</v>
      </c>
      <c r="N4248" s="7" t="n">
        <v>1</v>
      </c>
      <c r="O4248" s="7"/>
      <c r="P4248" s="8"/>
      <c r="Q4248" s="8"/>
      <c r="R4248" s="8"/>
      <c r="S4248" s="8"/>
      <c r="T4248" s="1" t="s">
        <v>1091</v>
      </c>
      <c r="U4248" s="1" t="s">
        <v>9033</v>
      </c>
      <c r="X4248" s="1" t="s">
        <v>28</v>
      </c>
    </row>
    <row r="4249" customFormat="false" ht="14.9" hidden="false" customHeight="false" outlineLevel="0" collapsed="false">
      <c r="A4249" s="4" t="s">
        <v>11029</v>
      </c>
      <c r="B4249" s="5" t="n">
        <v>2147</v>
      </c>
      <c r="C4249" s="9" t="s">
        <v>11030</v>
      </c>
      <c r="D4249" s="10" t="n">
        <v>48.459179</v>
      </c>
      <c r="E4249" s="10" t="n">
        <v>-123.290793</v>
      </c>
      <c r="F4249" s="7"/>
      <c r="G4249" s="7" t="s">
        <v>26</v>
      </c>
      <c r="H4249" s="7" t="n">
        <v>0</v>
      </c>
      <c r="I4249" s="7" t="n">
        <v>0</v>
      </c>
      <c r="J4249" s="7" t="n">
        <v>1</v>
      </c>
      <c r="K4249" s="13" t="b">
        <f aca="false">TRUE()</f>
        <v>1</v>
      </c>
      <c r="L4249" s="7" t="s">
        <v>49</v>
      </c>
      <c r="M4249" s="7" t="n">
        <v>15</v>
      </c>
      <c r="N4249" s="7" t="n">
        <v>1</v>
      </c>
      <c r="O4249" s="7"/>
      <c r="P4249" s="8"/>
      <c r="Q4249" s="8"/>
      <c r="R4249" s="8"/>
      <c r="S4249" s="8"/>
      <c r="T4249" s="1" t="s">
        <v>11031</v>
      </c>
      <c r="U4249" s="1" t="s">
        <v>9033</v>
      </c>
      <c r="W4249" s="1" t="s">
        <v>11032</v>
      </c>
      <c r="X4249" s="1" t="s">
        <v>8943</v>
      </c>
    </row>
    <row r="4250" customFormat="false" ht="14.9" hidden="false" customHeight="false" outlineLevel="0" collapsed="false">
      <c r="A4250" s="4" t="s">
        <v>11033</v>
      </c>
      <c r="B4250" s="5" t="n">
        <v>2147</v>
      </c>
      <c r="C4250" s="9" t="s">
        <v>11034</v>
      </c>
      <c r="D4250" s="10" t="n">
        <v>48.459179</v>
      </c>
      <c r="E4250" s="10" t="n">
        <v>-123.290793</v>
      </c>
      <c r="F4250" s="7"/>
      <c r="G4250" s="7" t="s">
        <v>26</v>
      </c>
      <c r="H4250" s="7" t="n">
        <v>0</v>
      </c>
      <c r="I4250" s="7" t="n">
        <v>0</v>
      </c>
      <c r="J4250" s="7" t="n">
        <v>1</v>
      </c>
      <c r="K4250" s="11" t="n">
        <f aca="false">FALSE()</f>
        <v>0</v>
      </c>
      <c r="L4250" s="7" t="s">
        <v>49</v>
      </c>
      <c r="M4250" s="7" t="n">
        <v>15</v>
      </c>
      <c r="N4250" s="7" t="n">
        <v>1</v>
      </c>
      <c r="O4250" s="7"/>
      <c r="P4250" s="8"/>
      <c r="Q4250" s="8"/>
      <c r="R4250" s="8"/>
      <c r="S4250" s="8"/>
      <c r="T4250" s="1" t="s">
        <v>9163</v>
      </c>
      <c r="U4250" s="1" t="s">
        <v>9033</v>
      </c>
      <c r="W4250" s="1" t="s">
        <v>11035</v>
      </c>
      <c r="X4250" s="1" t="s">
        <v>8943</v>
      </c>
    </row>
    <row r="4251" customFormat="false" ht="14.9" hidden="false" customHeight="false" outlineLevel="0" collapsed="false">
      <c r="A4251" s="4" t="s">
        <v>11036</v>
      </c>
      <c r="B4251" s="5" t="n">
        <v>2147</v>
      </c>
      <c r="C4251" s="9" t="s">
        <v>11037</v>
      </c>
      <c r="D4251" s="10" t="n">
        <v>48.459179</v>
      </c>
      <c r="E4251" s="10" t="n">
        <v>-123.290793</v>
      </c>
      <c r="F4251" s="7"/>
      <c r="G4251" s="7" t="s">
        <v>26</v>
      </c>
      <c r="H4251" s="7" t="n">
        <v>0</v>
      </c>
      <c r="I4251" s="7" t="n">
        <v>0</v>
      </c>
      <c r="J4251" s="7" t="n">
        <v>1</v>
      </c>
      <c r="K4251" s="11" t="n">
        <f aca="false">FALSE()</f>
        <v>0</v>
      </c>
      <c r="L4251" s="7" t="s">
        <v>49</v>
      </c>
      <c r="M4251" s="7" t="n">
        <v>20</v>
      </c>
      <c r="N4251" s="7" t="n">
        <v>1</v>
      </c>
      <c r="O4251" s="7"/>
      <c r="P4251" s="8"/>
      <c r="Q4251" s="8"/>
      <c r="R4251" s="8"/>
      <c r="S4251" s="8"/>
      <c r="T4251" s="1" t="s">
        <v>385</v>
      </c>
      <c r="U4251" s="1" t="s">
        <v>9033</v>
      </c>
      <c r="W4251" s="1" t="s">
        <v>11038</v>
      </c>
      <c r="X4251" s="1" t="s">
        <v>8943</v>
      </c>
    </row>
    <row r="4252" customFormat="false" ht="14.9" hidden="false" customHeight="false" outlineLevel="0" collapsed="false">
      <c r="A4252" s="4" t="s">
        <v>11039</v>
      </c>
      <c r="B4252" s="5" t="n">
        <v>2147</v>
      </c>
      <c r="C4252" s="9" t="s">
        <v>11040</v>
      </c>
      <c r="D4252" s="10" t="n">
        <v>48.459179</v>
      </c>
      <c r="E4252" s="10" t="n">
        <v>-123.290793</v>
      </c>
      <c r="F4252" s="7"/>
      <c r="G4252" s="7" t="s">
        <v>26</v>
      </c>
      <c r="H4252" s="7" t="n">
        <v>0</v>
      </c>
      <c r="I4252" s="7" t="n">
        <v>0</v>
      </c>
      <c r="J4252" s="7" t="n">
        <v>1</v>
      </c>
      <c r="K4252" s="11" t="n">
        <f aca="false">FALSE()</f>
        <v>0</v>
      </c>
      <c r="L4252" s="7" t="s">
        <v>49</v>
      </c>
      <c r="M4252" s="7" t="n">
        <v>20</v>
      </c>
      <c r="N4252" s="7" t="n">
        <v>2</v>
      </c>
      <c r="O4252" s="7"/>
      <c r="P4252" s="8"/>
      <c r="Q4252" s="8"/>
      <c r="R4252" s="8"/>
      <c r="S4252" s="8"/>
      <c r="T4252" s="1" t="s">
        <v>1404</v>
      </c>
      <c r="U4252" s="1" t="s">
        <v>9033</v>
      </c>
      <c r="W4252" s="1" t="s">
        <v>11041</v>
      </c>
      <c r="X4252" s="1" t="s">
        <v>8943</v>
      </c>
    </row>
    <row r="4253" customFormat="false" ht="14.9" hidden="false" customHeight="false" outlineLevel="0" collapsed="false">
      <c r="A4253" s="4" t="s">
        <v>11042</v>
      </c>
      <c r="B4253" s="5" t="n">
        <v>2147</v>
      </c>
      <c r="C4253" s="9" t="s">
        <v>11043</v>
      </c>
      <c r="D4253" s="10" t="n">
        <v>48.459179</v>
      </c>
      <c r="E4253" s="10" t="n">
        <v>-123.290793</v>
      </c>
      <c r="F4253" s="7"/>
      <c r="G4253" s="7"/>
      <c r="H4253" s="7"/>
      <c r="I4253" s="7"/>
      <c r="J4253" s="7" t="n">
        <v>1</v>
      </c>
      <c r="K4253" s="11" t="n">
        <f aca="false">FALSE()</f>
        <v>0</v>
      </c>
      <c r="L4253" s="7" t="s">
        <v>49</v>
      </c>
      <c r="M4253" s="7" t="n">
        <v>15</v>
      </c>
      <c r="N4253" s="7" t="n">
        <v>3</v>
      </c>
      <c r="O4253" s="7"/>
      <c r="P4253" s="8"/>
      <c r="Q4253" s="8"/>
      <c r="R4253" s="8"/>
      <c r="S4253" s="8"/>
      <c r="T4253" s="1" t="s">
        <v>150</v>
      </c>
      <c r="U4253" s="1" t="s">
        <v>9033</v>
      </c>
      <c r="W4253" s="1" t="s">
        <v>11044</v>
      </c>
      <c r="X4253" s="1" t="s">
        <v>8943</v>
      </c>
    </row>
    <row r="4254" customFormat="false" ht="14.9" hidden="false" customHeight="false" outlineLevel="0" collapsed="false">
      <c r="A4254" s="4" t="s">
        <v>11045</v>
      </c>
      <c r="B4254" s="5" t="n">
        <v>2147</v>
      </c>
      <c r="C4254" s="9" t="s">
        <v>11046</v>
      </c>
      <c r="D4254" s="10" t="n">
        <v>48.4588108</v>
      </c>
      <c r="E4254" s="10" t="n">
        <v>-123.2936751</v>
      </c>
      <c r="F4254" s="7"/>
      <c r="G4254" s="7" t="s">
        <v>26</v>
      </c>
      <c r="H4254" s="7" t="n">
        <v>0</v>
      </c>
      <c r="I4254" s="7" t="n">
        <v>0</v>
      </c>
      <c r="J4254" s="7" t="n">
        <v>1</v>
      </c>
      <c r="K4254" s="11" t="n">
        <f aca="false">TRUE()</f>
        <v>1</v>
      </c>
      <c r="L4254" s="7" t="s">
        <v>49</v>
      </c>
      <c r="M4254" s="7" t="n">
        <v>9</v>
      </c>
      <c r="N4254" s="7" t="n">
        <v>2</v>
      </c>
      <c r="O4254" s="7"/>
      <c r="P4254" s="8"/>
      <c r="Q4254" s="8"/>
      <c r="R4254" s="8"/>
      <c r="S4254" s="8"/>
      <c r="T4254" s="1" t="s">
        <v>1404</v>
      </c>
      <c r="U4254" s="1" t="s">
        <v>9040</v>
      </c>
      <c r="X4254" s="1" t="s">
        <v>28</v>
      </c>
    </row>
    <row r="4255" customFormat="false" ht="14.9" hidden="false" customHeight="false" outlineLevel="0" collapsed="false">
      <c r="A4255" s="4" t="s">
        <v>11047</v>
      </c>
      <c r="B4255" s="5" t="n">
        <v>2147</v>
      </c>
      <c r="C4255" s="9" t="s">
        <v>11048</v>
      </c>
      <c r="D4255" s="10" t="n">
        <v>48.4588161</v>
      </c>
      <c r="E4255" s="10" t="n">
        <v>-123.2936738</v>
      </c>
      <c r="F4255" s="7"/>
      <c r="G4255" s="7" t="s">
        <v>26</v>
      </c>
      <c r="H4255" s="7" t="n">
        <v>0</v>
      </c>
      <c r="I4255" s="7" t="n">
        <v>0</v>
      </c>
      <c r="J4255" s="7" t="n">
        <v>1</v>
      </c>
      <c r="K4255" s="11" t="n">
        <f aca="false">TRUE()</f>
        <v>1</v>
      </c>
      <c r="L4255" s="7" t="s">
        <v>49</v>
      </c>
      <c r="M4255" s="7" t="n">
        <v>6.7</v>
      </c>
      <c r="N4255" s="7" t="n">
        <v>2</v>
      </c>
      <c r="O4255" s="7"/>
      <c r="P4255" s="8"/>
      <c r="Q4255" s="8"/>
      <c r="R4255" s="8"/>
      <c r="S4255" s="8"/>
      <c r="T4255" s="1" t="s">
        <v>1404</v>
      </c>
      <c r="U4255" s="1" t="s">
        <v>9040</v>
      </c>
      <c r="W4255" s="1" t="s">
        <v>11049</v>
      </c>
      <c r="X4255" s="1" t="s">
        <v>8943</v>
      </c>
    </row>
    <row r="4256" customFormat="false" ht="14.9" hidden="false" customHeight="false" outlineLevel="0" collapsed="false">
      <c r="A4256" s="4" t="s">
        <v>11050</v>
      </c>
      <c r="B4256" s="5" t="n">
        <v>2147</v>
      </c>
      <c r="C4256" s="9" t="s">
        <v>11051</v>
      </c>
      <c r="D4256" s="10" t="n">
        <v>48.45862</v>
      </c>
      <c r="E4256" s="10" t="n">
        <v>-123.29356</v>
      </c>
      <c r="F4256" s="7"/>
      <c r="G4256" s="7" t="s">
        <v>26</v>
      </c>
      <c r="H4256" s="7" t="n">
        <v>0</v>
      </c>
      <c r="I4256" s="7" t="n">
        <v>0</v>
      </c>
      <c r="J4256" s="7" t="n">
        <v>1</v>
      </c>
      <c r="K4256" s="13" t="b">
        <f aca="false">FALSE()</f>
        <v>0</v>
      </c>
      <c r="L4256" s="7" t="s">
        <v>49</v>
      </c>
      <c r="M4256" s="7" t="n">
        <v>20</v>
      </c>
      <c r="N4256" s="7" t="n">
        <v>2</v>
      </c>
      <c r="O4256" s="7"/>
      <c r="P4256" s="8"/>
      <c r="Q4256" s="8"/>
      <c r="R4256" s="8"/>
      <c r="S4256" s="8"/>
      <c r="T4256" s="1" t="s">
        <v>1404</v>
      </c>
      <c r="U4256" s="1" t="s">
        <v>9040</v>
      </c>
      <c r="W4256" s="1" t="s">
        <v>11052</v>
      </c>
      <c r="X4256" s="1" t="s">
        <v>8943</v>
      </c>
    </row>
    <row r="4257" customFormat="false" ht="14.9" hidden="false" customHeight="false" outlineLevel="0" collapsed="false">
      <c r="A4257" s="4" t="s">
        <v>11053</v>
      </c>
      <c r="B4257" s="5" t="n">
        <v>2147</v>
      </c>
      <c r="C4257" s="9" t="s">
        <v>11054</v>
      </c>
      <c r="D4257" s="10" t="n">
        <v>48.458708</v>
      </c>
      <c r="E4257" s="10" t="n">
        <v>-123.293636</v>
      </c>
      <c r="F4257" s="7"/>
      <c r="G4257" s="7" t="s">
        <v>26</v>
      </c>
      <c r="H4257" s="7" t="n">
        <v>0</v>
      </c>
      <c r="I4257" s="7" t="n">
        <v>0</v>
      </c>
      <c r="J4257" s="7" t="n">
        <v>1</v>
      </c>
      <c r="K4257" s="13" t="b">
        <f aca="false">TRUE()</f>
        <v>1</v>
      </c>
      <c r="L4257" s="7" t="s">
        <v>49</v>
      </c>
      <c r="M4257" s="7" t="n">
        <v>19.9</v>
      </c>
      <c r="N4257" s="7" t="n">
        <v>1</v>
      </c>
      <c r="O4257" s="7"/>
      <c r="P4257" s="8"/>
      <c r="Q4257" s="8"/>
      <c r="R4257" s="8"/>
      <c r="S4257" s="8"/>
      <c r="T4257" s="1" t="s">
        <v>1091</v>
      </c>
      <c r="U4257" s="1" t="s">
        <v>9040</v>
      </c>
      <c r="X4257" s="1" t="s">
        <v>28</v>
      </c>
    </row>
    <row r="4258" customFormat="false" ht="14.9" hidden="false" customHeight="false" outlineLevel="0" collapsed="false">
      <c r="A4258" s="4" t="s">
        <v>11055</v>
      </c>
      <c r="B4258" s="5" t="n">
        <v>2147</v>
      </c>
      <c r="C4258" s="9" t="s">
        <v>11056</v>
      </c>
      <c r="D4258" s="10" t="n">
        <v>48.45873</v>
      </c>
      <c r="E4258" s="10" t="n">
        <v>-123.29356</v>
      </c>
      <c r="F4258" s="7"/>
      <c r="G4258" s="7" t="s">
        <v>26</v>
      </c>
      <c r="H4258" s="7" t="n">
        <v>0</v>
      </c>
      <c r="I4258" s="7" t="n">
        <v>0</v>
      </c>
      <c r="J4258" s="7" t="n">
        <v>1</v>
      </c>
      <c r="K4258" s="13" t="b">
        <f aca="false">FALSE()</f>
        <v>0</v>
      </c>
      <c r="L4258" s="7" t="s">
        <v>49</v>
      </c>
      <c r="M4258" s="7" t="n">
        <v>30</v>
      </c>
      <c r="N4258" s="7" t="n">
        <v>1</v>
      </c>
      <c r="O4258" s="7"/>
      <c r="P4258" s="8"/>
      <c r="Q4258" s="8"/>
      <c r="R4258" s="8"/>
      <c r="S4258" s="8"/>
      <c r="T4258" s="1" t="s">
        <v>1091</v>
      </c>
      <c r="U4258" s="1" t="s">
        <v>9040</v>
      </c>
      <c r="X4258" s="1" t="s">
        <v>28</v>
      </c>
    </row>
    <row r="4259" customFormat="false" ht="14.9" hidden="false" customHeight="false" outlineLevel="0" collapsed="false">
      <c r="A4259" s="4" t="s">
        <v>11057</v>
      </c>
      <c r="B4259" s="5" t="n">
        <v>2147</v>
      </c>
      <c r="C4259" s="9" t="s">
        <v>11058</v>
      </c>
      <c r="D4259" s="10" t="n">
        <v>48.458707</v>
      </c>
      <c r="E4259" s="10" t="n">
        <v>-123.293844</v>
      </c>
      <c r="F4259" s="7"/>
      <c r="G4259" s="7" t="s">
        <v>26</v>
      </c>
      <c r="H4259" s="7" t="n">
        <v>0</v>
      </c>
      <c r="I4259" s="7" t="n">
        <v>0</v>
      </c>
      <c r="J4259" s="7" t="n">
        <v>1</v>
      </c>
      <c r="K4259" s="11" t="n">
        <f aca="false">TRUE()</f>
        <v>1</v>
      </c>
      <c r="L4259" s="7" t="s">
        <v>49</v>
      </c>
      <c r="M4259" s="7" t="n">
        <v>12.2</v>
      </c>
      <c r="N4259" s="7" t="n">
        <v>1</v>
      </c>
      <c r="O4259" s="7"/>
      <c r="P4259" s="8"/>
      <c r="Q4259" s="8"/>
      <c r="R4259" s="8"/>
      <c r="S4259" s="8"/>
      <c r="T4259" s="1" t="s">
        <v>1091</v>
      </c>
      <c r="U4259" s="1" t="s">
        <v>9040</v>
      </c>
      <c r="W4259" s="1" t="s">
        <v>11059</v>
      </c>
      <c r="X4259" s="1" t="s">
        <v>8943</v>
      </c>
    </row>
    <row r="4260" customFormat="false" ht="14.9" hidden="false" customHeight="false" outlineLevel="0" collapsed="false">
      <c r="A4260" s="4" t="s">
        <v>11060</v>
      </c>
      <c r="B4260" s="5" t="n">
        <v>2147</v>
      </c>
      <c r="C4260" s="9" t="s">
        <v>10349</v>
      </c>
      <c r="D4260" s="10" t="n">
        <v>48.458347</v>
      </c>
      <c r="E4260" s="10" t="n">
        <v>-123.294834</v>
      </c>
      <c r="F4260" s="7"/>
      <c r="G4260" s="7" t="s">
        <v>26</v>
      </c>
      <c r="H4260" s="7" t="n">
        <v>0</v>
      </c>
      <c r="I4260" s="7" t="n">
        <v>0</v>
      </c>
      <c r="J4260" s="7" t="n">
        <v>1</v>
      </c>
      <c r="K4260" s="11" t="n">
        <f aca="false">TRUE()</f>
        <v>1</v>
      </c>
      <c r="L4260" s="7" t="s">
        <v>49</v>
      </c>
      <c r="M4260" s="7" t="n">
        <v>11.5</v>
      </c>
      <c r="N4260" s="7" t="n">
        <v>1</v>
      </c>
      <c r="O4260" s="7"/>
      <c r="P4260" s="8"/>
      <c r="Q4260" s="8"/>
      <c r="R4260" s="8"/>
      <c r="S4260" s="8"/>
      <c r="T4260" s="1" t="s">
        <v>1091</v>
      </c>
      <c r="U4260" s="1" t="s">
        <v>9040</v>
      </c>
      <c r="X4260" s="1" t="s">
        <v>28</v>
      </c>
    </row>
    <row r="4261" customFormat="false" ht="14.9" hidden="false" customHeight="false" outlineLevel="0" collapsed="false">
      <c r="A4261" s="4" t="s">
        <v>11061</v>
      </c>
      <c r="B4261" s="5" t="n">
        <v>2147</v>
      </c>
      <c r="C4261" s="9" t="s">
        <v>11062</v>
      </c>
      <c r="D4261" s="10" t="n">
        <v>48.458734</v>
      </c>
      <c r="E4261" s="10" t="n">
        <v>-123.293695</v>
      </c>
      <c r="F4261" s="7"/>
      <c r="G4261" s="7" t="s">
        <v>26</v>
      </c>
      <c r="H4261" s="7" t="n">
        <v>0</v>
      </c>
      <c r="I4261" s="7" t="n">
        <v>0</v>
      </c>
      <c r="J4261" s="7" t="n">
        <v>1</v>
      </c>
      <c r="K4261" s="11" t="n">
        <f aca="false">FALSE()</f>
        <v>0</v>
      </c>
      <c r="L4261" s="7" t="s">
        <v>49</v>
      </c>
      <c r="M4261" s="7" t="n">
        <v>10.3</v>
      </c>
      <c r="N4261" s="7" t="n">
        <v>1</v>
      </c>
      <c r="O4261" s="7"/>
      <c r="P4261" s="8"/>
      <c r="Q4261" s="8"/>
      <c r="R4261" s="8"/>
      <c r="S4261" s="8"/>
      <c r="T4261" s="1" t="s">
        <v>1091</v>
      </c>
      <c r="U4261" s="1" t="s">
        <v>9040</v>
      </c>
      <c r="X4261" s="1" t="s">
        <v>28</v>
      </c>
    </row>
    <row r="4262" customFormat="false" ht="14.9" hidden="false" customHeight="false" outlineLevel="0" collapsed="false">
      <c r="A4262" s="4" t="s">
        <v>11063</v>
      </c>
      <c r="B4262" s="5" t="n">
        <v>2148</v>
      </c>
      <c r="C4262" s="9" t="s">
        <v>11064</v>
      </c>
      <c r="D4262" s="10" t="n">
        <v>48.45917</v>
      </c>
      <c r="E4262" s="10" t="n">
        <v>-123.29134</v>
      </c>
      <c r="F4262" s="7"/>
      <c r="G4262" s="7" t="s">
        <v>26</v>
      </c>
      <c r="H4262" s="7" t="n">
        <v>0</v>
      </c>
      <c r="I4262" s="7" t="n">
        <v>0</v>
      </c>
      <c r="J4262" s="7" t="n">
        <v>1</v>
      </c>
      <c r="K4262" s="11" t="n">
        <f aca="false">FALSE()</f>
        <v>0</v>
      </c>
      <c r="L4262" s="7" t="s">
        <v>49</v>
      </c>
      <c r="M4262" s="7" t="n">
        <v>20</v>
      </c>
      <c r="N4262" s="7" t="n">
        <v>2</v>
      </c>
      <c r="O4262" s="7"/>
      <c r="P4262" s="8"/>
      <c r="Q4262" s="8"/>
      <c r="R4262" s="8"/>
      <c r="S4262" s="8"/>
      <c r="T4262" s="1" t="s">
        <v>1404</v>
      </c>
      <c r="U4262" s="1" t="s">
        <v>9033</v>
      </c>
      <c r="W4262" s="1" t="s">
        <v>11065</v>
      </c>
      <c r="X4262" s="1" t="s">
        <v>8943</v>
      </c>
    </row>
    <row r="4263" customFormat="false" ht="14.9" hidden="false" customHeight="false" outlineLevel="0" collapsed="false">
      <c r="A4263" s="4" t="s">
        <v>11066</v>
      </c>
      <c r="B4263" s="5" t="n">
        <v>2149</v>
      </c>
      <c r="C4263" s="9" t="s">
        <v>11067</v>
      </c>
      <c r="D4263" s="10" t="n">
        <v>48.473262</v>
      </c>
      <c r="E4263" s="10" t="n">
        <v>-123.298428</v>
      </c>
      <c r="F4263" s="7"/>
      <c r="G4263" s="7" t="s">
        <v>26</v>
      </c>
      <c r="H4263" s="7" t="n">
        <v>0</v>
      </c>
      <c r="I4263" s="7" t="n">
        <v>0</v>
      </c>
      <c r="J4263" s="7" t="n">
        <v>1</v>
      </c>
      <c r="K4263" s="11" t="n">
        <f aca="false">FALSE()</f>
        <v>0</v>
      </c>
      <c r="L4263" s="7" t="s">
        <v>233</v>
      </c>
      <c r="M4263" s="7" t="n">
        <v>15</v>
      </c>
      <c r="N4263" s="7" t="n">
        <v>2</v>
      </c>
      <c r="O4263" s="7"/>
      <c r="P4263" s="8"/>
      <c r="Q4263" s="8"/>
      <c r="R4263" s="8"/>
      <c r="S4263" s="8"/>
      <c r="T4263" s="1" t="s">
        <v>1404</v>
      </c>
      <c r="U4263" s="1" t="s">
        <v>9033</v>
      </c>
      <c r="W4263" s="1" t="s">
        <v>11068</v>
      </c>
      <c r="X4263" s="1" t="s">
        <v>8943</v>
      </c>
    </row>
    <row r="4264" customFormat="false" ht="14.9" hidden="false" customHeight="false" outlineLevel="0" collapsed="false">
      <c r="A4264" s="4" t="s">
        <v>11069</v>
      </c>
      <c r="B4264" s="5" t="n">
        <v>2149</v>
      </c>
      <c r="C4264" s="9" t="s">
        <v>11070</v>
      </c>
      <c r="D4264" s="10" t="n">
        <v>48.473262</v>
      </c>
      <c r="E4264" s="10" t="n">
        <v>-123.298428</v>
      </c>
      <c r="F4264" s="7"/>
      <c r="G4264" s="7" t="s">
        <v>26</v>
      </c>
      <c r="H4264" s="7" t="n">
        <v>0</v>
      </c>
      <c r="I4264" s="7" t="n">
        <v>0</v>
      </c>
      <c r="J4264" s="7" t="n">
        <v>1</v>
      </c>
      <c r="K4264" s="11" t="n">
        <f aca="false">FALSE()</f>
        <v>0</v>
      </c>
      <c r="L4264" s="7" t="s">
        <v>49</v>
      </c>
      <c r="M4264" s="7" t="n">
        <v>15</v>
      </c>
      <c r="N4264" s="7" t="n">
        <v>2</v>
      </c>
      <c r="O4264" s="7"/>
      <c r="P4264" s="8"/>
      <c r="Q4264" s="8"/>
      <c r="R4264" s="8"/>
      <c r="S4264" s="8"/>
      <c r="T4264" s="1" t="s">
        <v>1404</v>
      </c>
      <c r="U4264" s="1" t="s">
        <v>9033</v>
      </c>
      <c r="W4264" s="1" t="s">
        <v>11071</v>
      </c>
      <c r="X4264" s="1" t="s">
        <v>8943</v>
      </c>
    </row>
    <row r="4265" customFormat="false" ht="14.9" hidden="false" customHeight="false" outlineLevel="0" collapsed="false">
      <c r="A4265" s="4" t="s">
        <v>11072</v>
      </c>
      <c r="B4265" s="5" t="n">
        <v>2149</v>
      </c>
      <c r="C4265" s="9" t="s">
        <v>11073</v>
      </c>
      <c r="D4265" s="10" t="n">
        <v>48.47326</v>
      </c>
      <c r="E4265" s="10" t="n">
        <v>-123.29843</v>
      </c>
      <c r="F4265" s="7"/>
      <c r="G4265" s="7" t="s">
        <v>26</v>
      </c>
      <c r="H4265" s="7" t="n">
        <v>0</v>
      </c>
      <c r="I4265" s="7" t="n">
        <v>0</v>
      </c>
      <c r="J4265" s="7" t="n">
        <v>1</v>
      </c>
      <c r="K4265" s="13" t="b">
        <f aca="false">TRUE()</f>
        <v>1</v>
      </c>
      <c r="L4265" s="7" t="s">
        <v>49</v>
      </c>
      <c r="M4265" s="7" t="n">
        <v>9.2</v>
      </c>
      <c r="N4265" s="7" t="n">
        <v>1</v>
      </c>
      <c r="O4265" s="7"/>
      <c r="P4265" s="8"/>
      <c r="Q4265" s="8"/>
      <c r="R4265" s="8"/>
      <c r="S4265" s="8"/>
      <c r="T4265" s="1" t="s">
        <v>1091</v>
      </c>
      <c r="U4265" s="1" t="s">
        <v>9040</v>
      </c>
      <c r="X4265" s="1" t="s">
        <v>28</v>
      </c>
    </row>
    <row r="4266" customFormat="false" ht="14.9" hidden="false" customHeight="false" outlineLevel="0" collapsed="false">
      <c r="A4266" s="4" t="s">
        <v>11074</v>
      </c>
      <c r="B4266" s="5" t="n">
        <v>2149</v>
      </c>
      <c r="C4266" s="9" t="s">
        <v>11075</v>
      </c>
      <c r="D4266" s="10" t="n">
        <v>48.4734</v>
      </c>
      <c r="E4266" s="10" t="n">
        <v>-123.29848</v>
      </c>
      <c r="F4266" s="7"/>
      <c r="G4266" s="7" t="s">
        <v>26</v>
      </c>
      <c r="H4266" s="7" t="n">
        <v>0</v>
      </c>
      <c r="I4266" s="7" t="n">
        <v>0</v>
      </c>
      <c r="J4266" s="7" t="n">
        <v>1</v>
      </c>
      <c r="K4266" s="11" t="n">
        <f aca="false">FALSE()</f>
        <v>0</v>
      </c>
      <c r="L4266" s="7" t="s">
        <v>233</v>
      </c>
      <c r="M4266" s="7" t="n">
        <v>30</v>
      </c>
      <c r="N4266" s="7" t="n">
        <v>2</v>
      </c>
      <c r="O4266" s="7"/>
      <c r="P4266" s="8"/>
      <c r="Q4266" s="8"/>
      <c r="R4266" s="8"/>
      <c r="S4266" s="8"/>
      <c r="T4266" s="1" t="s">
        <v>1404</v>
      </c>
      <c r="U4266" s="1" t="s">
        <v>9040</v>
      </c>
      <c r="X4266" s="1" t="s">
        <v>28</v>
      </c>
    </row>
    <row r="4267" customFormat="false" ht="14.9" hidden="false" customHeight="false" outlineLevel="0" collapsed="false">
      <c r="A4267" s="4" t="s">
        <v>11076</v>
      </c>
      <c r="B4267" s="5" t="n">
        <v>2149</v>
      </c>
      <c r="C4267" s="9" t="s">
        <v>11077</v>
      </c>
      <c r="D4267" s="10" t="n">
        <v>48.47326</v>
      </c>
      <c r="E4267" s="10" t="n">
        <v>-123.29835</v>
      </c>
      <c r="F4267" s="7"/>
      <c r="G4267" s="7" t="s">
        <v>26</v>
      </c>
      <c r="H4267" s="7" t="n">
        <v>0</v>
      </c>
      <c r="I4267" s="7" t="n">
        <v>0</v>
      </c>
      <c r="J4267" s="7" t="n">
        <v>1</v>
      </c>
      <c r="K4267" s="11" t="n">
        <f aca="false">FALSE()</f>
        <v>0</v>
      </c>
      <c r="L4267" s="7" t="s">
        <v>233</v>
      </c>
      <c r="M4267" s="7" t="n">
        <v>15</v>
      </c>
      <c r="N4267" s="7" t="n">
        <v>2</v>
      </c>
      <c r="O4267" s="7"/>
      <c r="P4267" s="8"/>
      <c r="Q4267" s="8"/>
      <c r="R4267" s="8"/>
      <c r="S4267" s="8"/>
      <c r="T4267" s="1" t="s">
        <v>1404</v>
      </c>
      <c r="U4267" s="1" t="s">
        <v>9040</v>
      </c>
      <c r="X4267" s="1" t="s">
        <v>28</v>
      </c>
    </row>
    <row r="4268" customFormat="false" ht="14.9" hidden="false" customHeight="false" outlineLevel="0" collapsed="false">
      <c r="A4268" s="4" t="s">
        <v>11078</v>
      </c>
      <c r="B4268" s="5" t="n">
        <v>2150</v>
      </c>
      <c r="C4268" s="9" t="s">
        <v>11079</v>
      </c>
      <c r="D4268" s="10" t="n">
        <v>48.39112</v>
      </c>
      <c r="E4268" s="10" t="n">
        <v>-123.94437</v>
      </c>
      <c r="F4268" s="7"/>
      <c r="G4268" s="7"/>
      <c r="H4268" s="7"/>
      <c r="I4268" s="7"/>
      <c r="J4268" s="7" t="n">
        <v>3</v>
      </c>
      <c r="K4268" s="11" t="n">
        <f aca="false">FALSE()</f>
        <v>0</v>
      </c>
      <c r="L4268" s="7" t="s">
        <v>49</v>
      </c>
      <c r="M4268" s="7" t="n">
        <v>20</v>
      </c>
      <c r="N4268" s="7" t="n">
        <v>4</v>
      </c>
      <c r="O4268" s="7"/>
      <c r="P4268" s="8"/>
      <c r="Q4268" s="8"/>
      <c r="R4268" s="8"/>
      <c r="S4268" s="8"/>
      <c r="T4268" s="1" t="s">
        <v>1735</v>
      </c>
      <c r="U4268" s="1" t="s">
        <v>9033</v>
      </c>
      <c r="X4268" s="1" t="s">
        <v>28</v>
      </c>
    </row>
    <row r="4269" customFormat="false" ht="14.9" hidden="false" customHeight="false" outlineLevel="0" collapsed="false">
      <c r="A4269" s="4" t="s">
        <v>11080</v>
      </c>
      <c r="B4269" s="5" t="n">
        <v>2151</v>
      </c>
      <c r="C4269" s="9" t="s">
        <v>11081</v>
      </c>
      <c r="D4269" s="10" t="n">
        <v>48.410942</v>
      </c>
      <c r="E4269" s="10" t="n">
        <v>-123.330321</v>
      </c>
      <c r="F4269" s="7"/>
      <c r="G4269" s="7" t="s">
        <v>26</v>
      </c>
      <c r="H4269" s="7" t="n">
        <v>0</v>
      </c>
      <c r="I4269" s="7" t="n">
        <v>0</v>
      </c>
      <c r="J4269" s="7" t="n">
        <v>2</v>
      </c>
      <c r="K4269" s="11" t="n">
        <f aca="false">TRUE()</f>
        <v>1</v>
      </c>
      <c r="L4269" s="7" t="s">
        <v>49</v>
      </c>
      <c r="M4269" s="7" t="n">
        <v>10</v>
      </c>
      <c r="N4269" s="7" t="n">
        <v>1</v>
      </c>
      <c r="O4269" s="7"/>
      <c r="P4269" s="8"/>
      <c r="Q4269" s="8"/>
      <c r="R4269" s="8"/>
      <c r="S4269" s="8"/>
      <c r="T4269" s="1" t="s">
        <v>385</v>
      </c>
      <c r="U4269" s="1" t="s">
        <v>9033</v>
      </c>
      <c r="X4269" s="1" t="s">
        <v>28</v>
      </c>
    </row>
    <row r="4270" customFormat="false" ht="14.9" hidden="false" customHeight="false" outlineLevel="0" collapsed="false">
      <c r="A4270" s="4" t="s">
        <v>11082</v>
      </c>
      <c r="B4270" s="5" t="n">
        <v>2151</v>
      </c>
      <c r="C4270" s="9" t="s">
        <v>11083</v>
      </c>
      <c r="D4270" s="10" t="n">
        <v>48.4115</v>
      </c>
      <c r="E4270" s="10" t="n">
        <v>-123.32805</v>
      </c>
      <c r="F4270" s="7"/>
      <c r="G4270" s="7" t="s">
        <v>26</v>
      </c>
      <c r="H4270" s="7" t="n">
        <v>0</v>
      </c>
      <c r="I4270" s="7" t="n">
        <v>0</v>
      </c>
      <c r="J4270" s="7" t="n">
        <v>1</v>
      </c>
      <c r="K4270" s="11" t="n">
        <f aca="false">TRUE()</f>
        <v>1</v>
      </c>
      <c r="L4270" s="7" t="s">
        <v>49</v>
      </c>
      <c r="M4270" s="7" t="n">
        <v>40</v>
      </c>
      <c r="N4270" s="7" t="n">
        <v>1</v>
      </c>
      <c r="O4270" s="7"/>
      <c r="P4270" s="8"/>
      <c r="Q4270" s="8"/>
      <c r="R4270" s="8"/>
      <c r="S4270" s="8"/>
      <c r="T4270" s="1" t="s">
        <v>1091</v>
      </c>
      <c r="U4270" s="1" t="s">
        <v>9040</v>
      </c>
      <c r="X4270" s="1" t="s">
        <v>28</v>
      </c>
    </row>
    <row r="4271" customFormat="false" ht="14.9" hidden="false" customHeight="false" outlineLevel="0" collapsed="false">
      <c r="A4271" s="4" t="s">
        <v>11084</v>
      </c>
      <c r="B4271" s="5" t="n">
        <v>2152</v>
      </c>
      <c r="C4271" s="9" t="s">
        <v>11085</v>
      </c>
      <c r="D4271" s="10" t="n">
        <v>48.416461</v>
      </c>
      <c r="E4271" s="10" t="n">
        <v>-123.296105</v>
      </c>
      <c r="F4271" s="7"/>
      <c r="G4271" s="7" t="s">
        <v>26</v>
      </c>
      <c r="H4271" s="7" t="n">
        <v>0</v>
      </c>
      <c r="I4271" s="7" t="n">
        <v>0</v>
      </c>
      <c r="J4271" s="7" t="n">
        <v>1</v>
      </c>
      <c r="K4271" s="11" t="n">
        <f aca="false">TRUE()</f>
        <v>1</v>
      </c>
      <c r="L4271" s="7" t="n">
        <v>50</v>
      </c>
      <c r="M4271" s="7" t="n">
        <v>30</v>
      </c>
      <c r="N4271" s="7" t="n">
        <v>2</v>
      </c>
      <c r="O4271" s="7"/>
      <c r="P4271" s="8"/>
      <c r="Q4271" s="8"/>
      <c r="R4271" s="8"/>
      <c r="S4271" s="8"/>
      <c r="T4271" s="1" t="s">
        <v>1404</v>
      </c>
      <c r="U4271" s="1" t="s">
        <v>9033</v>
      </c>
      <c r="W4271" s="1" t="s">
        <v>11086</v>
      </c>
      <c r="X4271" s="1" t="s">
        <v>28</v>
      </c>
    </row>
    <row r="4272" customFormat="false" ht="14.9" hidden="false" customHeight="false" outlineLevel="0" collapsed="false">
      <c r="A4272" s="4" t="s">
        <v>11087</v>
      </c>
      <c r="B4272" s="5" t="n">
        <v>2153</v>
      </c>
      <c r="C4272" s="9" t="s">
        <v>11088</v>
      </c>
      <c r="D4272" s="10" t="n">
        <v>48.40945</v>
      </c>
      <c r="E4272" s="10" t="n">
        <v>-123.376877</v>
      </c>
      <c r="F4272" s="7"/>
      <c r="G4272" s="7"/>
      <c r="H4272" s="7"/>
      <c r="I4272" s="7"/>
      <c r="J4272" s="7" t="n">
        <v>1</v>
      </c>
      <c r="K4272" s="11" t="n">
        <f aca="false">TRUE()</f>
        <v>1</v>
      </c>
      <c r="L4272" s="7" t="s">
        <v>49</v>
      </c>
      <c r="M4272" s="7" t="n">
        <v>10.5</v>
      </c>
      <c r="N4272" s="7" t="n">
        <v>2</v>
      </c>
      <c r="O4272" s="7"/>
      <c r="P4272" s="8"/>
      <c r="Q4272" s="8"/>
      <c r="R4272" s="8"/>
      <c r="S4272" s="8"/>
      <c r="T4272" s="1" t="s">
        <v>1404</v>
      </c>
      <c r="U4272" s="1" t="s">
        <v>9033</v>
      </c>
      <c r="X4272" s="1" t="s">
        <v>28</v>
      </c>
    </row>
    <row r="4273" customFormat="false" ht="14.9" hidden="false" customHeight="false" outlineLevel="0" collapsed="false">
      <c r="A4273" s="4" t="s">
        <v>11089</v>
      </c>
      <c r="B4273" s="5" t="n">
        <v>2154</v>
      </c>
      <c r="C4273" s="9" t="s">
        <v>11090</v>
      </c>
      <c r="D4273" s="10" t="n">
        <v>48.4106</v>
      </c>
      <c r="E4273" s="10" t="n">
        <v>-123.302553</v>
      </c>
      <c r="F4273" s="7"/>
      <c r="G4273" s="7" t="s">
        <v>26</v>
      </c>
      <c r="H4273" s="7" t="n">
        <v>0</v>
      </c>
      <c r="I4273" s="7" t="n">
        <v>0</v>
      </c>
      <c r="J4273" s="7" t="n">
        <v>1</v>
      </c>
      <c r="K4273" s="11" t="n">
        <f aca="false">TRUE()</f>
        <v>1</v>
      </c>
      <c r="L4273" s="7" t="s">
        <v>233</v>
      </c>
      <c r="M4273" s="7" t="n">
        <v>5</v>
      </c>
      <c r="N4273" s="7" t="n">
        <v>3</v>
      </c>
      <c r="O4273" s="7"/>
      <c r="P4273" s="8"/>
      <c r="Q4273" s="8"/>
      <c r="R4273" s="8"/>
      <c r="S4273" s="8"/>
      <c r="T4273" s="1" t="s">
        <v>150</v>
      </c>
      <c r="U4273" s="1" t="s">
        <v>9033</v>
      </c>
      <c r="X4273" s="1" t="s">
        <v>28</v>
      </c>
    </row>
    <row r="4274" customFormat="false" ht="14.9" hidden="false" customHeight="false" outlineLevel="0" collapsed="false">
      <c r="A4274" s="4" t="s">
        <v>11091</v>
      </c>
      <c r="B4274" s="5" t="n">
        <v>2154</v>
      </c>
      <c r="C4274" s="9" t="s">
        <v>11092</v>
      </c>
      <c r="D4274" s="10" t="n">
        <v>48.410664</v>
      </c>
      <c r="E4274" s="10" t="n">
        <v>-123.302092</v>
      </c>
      <c r="F4274" s="7"/>
      <c r="G4274" s="7" t="s">
        <v>26</v>
      </c>
      <c r="H4274" s="7" t="n">
        <v>0</v>
      </c>
      <c r="I4274" s="7" t="n">
        <v>0</v>
      </c>
      <c r="J4274" s="7" t="n">
        <v>1</v>
      </c>
      <c r="K4274" s="11" t="n">
        <f aca="false">FALSE()</f>
        <v>0</v>
      </c>
      <c r="L4274" s="7" t="s">
        <v>233</v>
      </c>
      <c r="M4274" s="7" t="n">
        <v>7</v>
      </c>
      <c r="N4274" s="7" t="n">
        <v>2</v>
      </c>
      <c r="O4274" s="7"/>
      <c r="P4274" s="8"/>
      <c r="Q4274" s="8"/>
      <c r="R4274" s="8"/>
      <c r="S4274" s="8"/>
      <c r="T4274" s="1" t="s">
        <v>1404</v>
      </c>
      <c r="U4274" s="1" t="s">
        <v>9033</v>
      </c>
      <c r="X4274" s="1" t="s">
        <v>28</v>
      </c>
    </row>
    <row r="4275" customFormat="false" ht="14.9" hidden="false" customHeight="false" outlineLevel="0" collapsed="false">
      <c r="A4275" s="4" t="s">
        <v>11093</v>
      </c>
      <c r="B4275" s="5" t="n">
        <v>2154</v>
      </c>
      <c r="C4275" s="9" t="s">
        <v>11094</v>
      </c>
      <c r="D4275" s="10" t="n">
        <v>48.4106</v>
      </c>
      <c r="E4275" s="10" t="n">
        <v>-123.302553</v>
      </c>
      <c r="F4275" s="7"/>
      <c r="G4275" s="7" t="s">
        <v>26</v>
      </c>
      <c r="H4275" s="7" t="n">
        <v>0</v>
      </c>
      <c r="I4275" s="7" t="n">
        <v>0</v>
      </c>
      <c r="J4275" s="7" t="n">
        <v>1</v>
      </c>
      <c r="K4275" s="11" t="n">
        <f aca="false">FALSE()</f>
        <v>0</v>
      </c>
      <c r="L4275" s="7" t="s">
        <v>233</v>
      </c>
      <c r="M4275" s="7" t="n">
        <v>10</v>
      </c>
      <c r="N4275" s="7" t="n">
        <v>3</v>
      </c>
      <c r="O4275" s="7"/>
      <c r="P4275" s="8"/>
      <c r="Q4275" s="8"/>
      <c r="R4275" s="8"/>
      <c r="S4275" s="8"/>
      <c r="T4275" s="1" t="s">
        <v>150</v>
      </c>
      <c r="U4275" s="1" t="s">
        <v>9033</v>
      </c>
      <c r="X4275" s="1" t="s">
        <v>28</v>
      </c>
    </row>
    <row r="4276" customFormat="false" ht="14.9" hidden="false" customHeight="false" outlineLevel="0" collapsed="false">
      <c r="A4276" s="4" t="s">
        <v>11095</v>
      </c>
      <c r="B4276" s="5" t="n">
        <v>2154</v>
      </c>
      <c r="C4276" s="9" t="s">
        <v>11096</v>
      </c>
      <c r="D4276" s="10" t="n">
        <v>48.4106</v>
      </c>
      <c r="E4276" s="10" t="n">
        <v>-123.302553</v>
      </c>
      <c r="F4276" s="7"/>
      <c r="G4276" s="7" t="s">
        <v>26</v>
      </c>
      <c r="H4276" s="7" t="n">
        <v>0</v>
      </c>
      <c r="I4276" s="7" t="n">
        <v>0</v>
      </c>
      <c r="J4276" s="7" t="n">
        <v>1</v>
      </c>
      <c r="K4276" s="11" t="n">
        <f aca="false">TRUE()</f>
        <v>1</v>
      </c>
      <c r="L4276" s="7" t="s">
        <v>233</v>
      </c>
      <c r="M4276" s="7" t="n">
        <v>15</v>
      </c>
      <c r="N4276" s="7" t="n">
        <v>3</v>
      </c>
      <c r="O4276" s="7"/>
      <c r="P4276" s="8"/>
      <c r="Q4276" s="8"/>
      <c r="R4276" s="8"/>
      <c r="S4276" s="8"/>
      <c r="T4276" s="1" t="s">
        <v>150</v>
      </c>
      <c r="U4276" s="1" t="s">
        <v>9033</v>
      </c>
      <c r="X4276" s="1" t="s">
        <v>28</v>
      </c>
    </row>
    <row r="4277" customFormat="false" ht="14.9" hidden="false" customHeight="false" outlineLevel="0" collapsed="false">
      <c r="A4277" s="4" t="s">
        <v>11097</v>
      </c>
      <c r="B4277" s="5" t="n">
        <v>2155</v>
      </c>
      <c r="C4277" s="9" t="s">
        <v>11098</v>
      </c>
      <c r="D4277" s="10" t="n">
        <v>48.4107</v>
      </c>
      <c r="E4277" s="10" t="n">
        <v>-123.302273</v>
      </c>
      <c r="F4277" s="7"/>
      <c r="G4277" s="7" t="s">
        <v>26</v>
      </c>
      <c r="H4277" s="7" t="n">
        <v>0</v>
      </c>
      <c r="I4277" s="7" t="n">
        <v>0</v>
      </c>
      <c r="J4277" s="7" t="n">
        <v>1</v>
      </c>
      <c r="K4277" s="11" t="n">
        <f aca="false">TRUE()</f>
        <v>1</v>
      </c>
      <c r="L4277" s="7" t="s">
        <v>233</v>
      </c>
      <c r="M4277" s="7" t="n">
        <v>13</v>
      </c>
      <c r="N4277" s="7" t="n">
        <v>3</v>
      </c>
      <c r="O4277" s="7"/>
      <c r="P4277" s="8"/>
      <c r="Q4277" s="8"/>
      <c r="R4277" s="8"/>
      <c r="S4277" s="8"/>
      <c r="T4277" s="1" t="s">
        <v>150</v>
      </c>
      <c r="U4277" s="1" t="s">
        <v>9033</v>
      </c>
      <c r="X4277" s="1" t="s">
        <v>28</v>
      </c>
    </row>
    <row r="4278" customFormat="false" ht="14.9" hidden="false" customHeight="false" outlineLevel="0" collapsed="false">
      <c r="A4278" s="4" t="s">
        <v>11099</v>
      </c>
      <c r="B4278" s="5" t="n">
        <v>2155</v>
      </c>
      <c r="C4278" s="9" t="s">
        <v>11100</v>
      </c>
      <c r="D4278" s="10" t="n">
        <v>48.41072</v>
      </c>
      <c r="E4278" s="10" t="n">
        <v>-123.30225</v>
      </c>
      <c r="F4278" s="7"/>
      <c r="G4278" s="7" t="s">
        <v>26</v>
      </c>
      <c r="H4278" s="7" t="n">
        <v>0</v>
      </c>
      <c r="I4278" s="7" t="n">
        <v>0</v>
      </c>
      <c r="J4278" s="7" t="n">
        <v>1</v>
      </c>
      <c r="K4278" s="11" t="n">
        <f aca="false">TRUE()</f>
        <v>1</v>
      </c>
      <c r="L4278" s="7" t="s">
        <v>233</v>
      </c>
      <c r="M4278" s="7" t="n">
        <v>18</v>
      </c>
      <c r="N4278" s="7" t="n">
        <v>3</v>
      </c>
      <c r="O4278" s="7"/>
      <c r="P4278" s="8"/>
      <c r="Q4278" s="8"/>
      <c r="R4278" s="8"/>
      <c r="S4278" s="8"/>
      <c r="T4278" s="1" t="s">
        <v>150</v>
      </c>
      <c r="U4278" s="1" t="s">
        <v>9040</v>
      </c>
      <c r="X4278" s="1" t="s">
        <v>28</v>
      </c>
    </row>
    <row r="4279" customFormat="false" ht="14.9" hidden="false" customHeight="false" outlineLevel="0" collapsed="false">
      <c r="A4279" s="4" t="s">
        <v>11101</v>
      </c>
      <c r="B4279" s="5" t="n">
        <v>2155</v>
      </c>
      <c r="C4279" s="9" t="s">
        <v>11102</v>
      </c>
      <c r="D4279" s="10" t="n">
        <v>48.41072</v>
      </c>
      <c r="E4279" s="10" t="n">
        <v>-123.30225</v>
      </c>
      <c r="F4279" s="7"/>
      <c r="G4279" s="7" t="s">
        <v>26</v>
      </c>
      <c r="H4279" s="7" t="n">
        <v>0</v>
      </c>
      <c r="I4279" s="7" t="n">
        <v>0</v>
      </c>
      <c r="J4279" s="7" t="n">
        <v>1</v>
      </c>
      <c r="K4279" s="11" t="n">
        <f aca="false">TRUE()</f>
        <v>1</v>
      </c>
      <c r="L4279" s="7" t="s">
        <v>233</v>
      </c>
      <c r="M4279" s="7" t="n">
        <v>18</v>
      </c>
      <c r="N4279" s="7" t="n">
        <v>3</v>
      </c>
      <c r="O4279" s="7"/>
      <c r="P4279" s="8"/>
      <c r="Q4279" s="8"/>
      <c r="R4279" s="8"/>
      <c r="S4279" s="8"/>
      <c r="T4279" s="1" t="s">
        <v>150</v>
      </c>
      <c r="U4279" s="1" t="s">
        <v>9040</v>
      </c>
      <c r="W4279" s="1" t="s">
        <v>11103</v>
      </c>
      <c r="X4279" s="1" t="s">
        <v>28</v>
      </c>
    </row>
    <row r="4280" customFormat="false" ht="14.9" hidden="false" customHeight="false" outlineLevel="0" collapsed="false">
      <c r="A4280" s="4" t="s">
        <v>11104</v>
      </c>
      <c r="B4280" s="5" t="n">
        <v>2156</v>
      </c>
      <c r="C4280" s="9" t="s">
        <v>11105</v>
      </c>
      <c r="D4280" s="10" t="n">
        <v>48.66178</v>
      </c>
      <c r="E4280" s="10" t="n">
        <v>-123.45078</v>
      </c>
      <c r="F4280" s="7"/>
      <c r="G4280" s="7" t="s">
        <v>26</v>
      </c>
      <c r="H4280" s="7" t="n">
        <v>0</v>
      </c>
      <c r="I4280" s="7" t="n">
        <v>0</v>
      </c>
      <c r="J4280" s="7" t="n">
        <v>2</v>
      </c>
      <c r="K4280" s="11" t="n">
        <f aca="false">TRUE()</f>
        <v>1</v>
      </c>
      <c r="L4280" s="7" t="s">
        <v>49</v>
      </c>
      <c r="M4280" s="7" t="n">
        <v>5</v>
      </c>
      <c r="N4280" s="7" t="n">
        <v>3</v>
      </c>
      <c r="O4280" s="7"/>
      <c r="P4280" s="8"/>
      <c r="Q4280" s="8"/>
      <c r="R4280" s="8"/>
      <c r="S4280" s="8"/>
      <c r="T4280" s="1" t="s">
        <v>150</v>
      </c>
      <c r="U4280" s="1" t="s">
        <v>9033</v>
      </c>
      <c r="X4280" s="1" t="s">
        <v>28</v>
      </c>
    </row>
    <row r="4281" customFormat="false" ht="14.9" hidden="false" customHeight="false" outlineLevel="0" collapsed="false">
      <c r="A4281" s="4" t="s">
        <v>11106</v>
      </c>
      <c r="B4281" s="5" t="n">
        <v>2156</v>
      </c>
      <c r="C4281" s="9" t="s">
        <v>11107</v>
      </c>
      <c r="D4281" s="10" t="n">
        <v>48.66178</v>
      </c>
      <c r="E4281" s="10" t="n">
        <v>-123.45078</v>
      </c>
      <c r="F4281" s="7"/>
      <c r="G4281" s="7"/>
      <c r="H4281" s="7"/>
      <c r="I4281" s="7"/>
      <c r="J4281" s="7" t="n">
        <v>1</v>
      </c>
      <c r="K4281" s="11" t="n">
        <f aca="false">TRUE()</f>
        <v>1</v>
      </c>
      <c r="L4281" s="7" t="s">
        <v>49</v>
      </c>
      <c r="M4281" s="7" t="n">
        <v>5</v>
      </c>
      <c r="N4281" s="7" t="n">
        <v>3</v>
      </c>
      <c r="O4281" s="7"/>
      <c r="P4281" s="8"/>
      <c r="Q4281" s="8"/>
      <c r="R4281" s="8"/>
      <c r="S4281" s="8"/>
      <c r="T4281" s="1" t="s">
        <v>150</v>
      </c>
      <c r="U4281" s="1" t="s">
        <v>9033</v>
      </c>
      <c r="X4281" s="1" t="s">
        <v>28</v>
      </c>
    </row>
    <row r="4282" customFormat="false" ht="14.9" hidden="false" customHeight="false" outlineLevel="0" collapsed="false">
      <c r="A4282" s="4" t="s">
        <v>11108</v>
      </c>
      <c r="B4282" s="5" t="n">
        <v>2156</v>
      </c>
      <c r="C4282" s="9" t="s">
        <v>11109</v>
      </c>
      <c r="D4282" s="10" t="n">
        <v>48.66178</v>
      </c>
      <c r="E4282" s="10" t="n">
        <v>-123.45078</v>
      </c>
      <c r="F4282" s="7"/>
      <c r="G4282" s="7" t="s">
        <v>26</v>
      </c>
      <c r="H4282" s="7" t="n">
        <v>0</v>
      </c>
      <c r="I4282" s="7" t="n">
        <v>0</v>
      </c>
      <c r="J4282" s="7" t="n">
        <v>2</v>
      </c>
      <c r="K4282" s="11" t="n">
        <f aca="false">TRUE()</f>
        <v>1</v>
      </c>
      <c r="L4282" s="7" t="s">
        <v>49</v>
      </c>
      <c r="M4282" s="7" t="n">
        <v>5</v>
      </c>
      <c r="N4282" s="7" t="n">
        <v>4</v>
      </c>
      <c r="O4282" s="7"/>
      <c r="P4282" s="8"/>
      <c r="Q4282" s="8"/>
      <c r="R4282" s="8"/>
      <c r="S4282" s="8"/>
      <c r="T4282" s="1" t="s">
        <v>1735</v>
      </c>
      <c r="U4282" s="1" t="s">
        <v>9040</v>
      </c>
      <c r="X4282" s="1" t="s">
        <v>28</v>
      </c>
    </row>
    <row r="4283" customFormat="false" ht="14.9" hidden="false" customHeight="false" outlineLevel="0" collapsed="false">
      <c r="A4283" s="4" t="s">
        <v>11110</v>
      </c>
      <c r="B4283" s="5" t="n">
        <v>2156</v>
      </c>
      <c r="C4283" s="9" t="s">
        <v>11111</v>
      </c>
      <c r="D4283" s="10" t="n">
        <v>48.66178</v>
      </c>
      <c r="E4283" s="10" t="n">
        <v>-123.45078</v>
      </c>
      <c r="F4283" s="7"/>
      <c r="G4283" s="7" t="s">
        <v>26</v>
      </c>
      <c r="H4283" s="7" t="n">
        <v>0</v>
      </c>
      <c r="I4283" s="7" t="n">
        <v>0</v>
      </c>
      <c r="J4283" s="7" t="n">
        <v>2</v>
      </c>
      <c r="K4283" s="11" t="n">
        <f aca="false">TRUE()</f>
        <v>1</v>
      </c>
      <c r="L4283" s="7" t="s">
        <v>49</v>
      </c>
      <c r="M4283" s="7" t="n">
        <v>5</v>
      </c>
      <c r="N4283" s="7" t="n">
        <v>3</v>
      </c>
      <c r="O4283" s="7"/>
      <c r="P4283" s="8"/>
      <c r="Q4283" s="8"/>
      <c r="R4283" s="8"/>
      <c r="S4283" s="8"/>
      <c r="T4283" s="1" t="s">
        <v>150</v>
      </c>
      <c r="U4283" s="1" t="s">
        <v>9040</v>
      </c>
      <c r="X4283" s="1" t="s">
        <v>28</v>
      </c>
    </row>
    <row r="4284" customFormat="false" ht="14.9" hidden="false" customHeight="false" outlineLevel="0" collapsed="false">
      <c r="A4284" s="4" t="s">
        <v>11112</v>
      </c>
      <c r="B4284" s="5" t="n">
        <v>2157</v>
      </c>
      <c r="C4284" s="9" t="s">
        <v>11113</v>
      </c>
      <c r="D4284" s="10" t="n">
        <v>48.66278</v>
      </c>
      <c r="E4284" s="10" t="n">
        <v>-123.45143</v>
      </c>
      <c r="F4284" s="7"/>
      <c r="G4284" s="7" t="s">
        <v>26</v>
      </c>
      <c r="H4284" s="7" t="n">
        <v>0</v>
      </c>
      <c r="I4284" s="7" t="n">
        <v>0</v>
      </c>
      <c r="J4284" s="7" t="n">
        <v>1</v>
      </c>
      <c r="K4284" s="11" t="n">
        <f aca="false">TRUE()</f>
        <v>1</v>
      </c>
      <c r="L4284" s="7" t="s">
        <v>49</v>
      </c>
      <c r="M4284" s="7" t="n">
        <v>1.6</v>
      </c>
      <c r="N4284" s="7" t="n">
        <v>3</v>
      </c>
      <c r="O4284" s="7"/>
      <c r="P4284" s="8"/>
      <c r="Q4284" s="8"/>
      <c r="R4284" s="8"/>
      <c r="S4284" s="8"/>
      <c r="T4284" s="1" t="s">
        <v>150</v>
      </c>
      <c r="U4284" s="1" t="s">
        <v>9033</v>
      </c>
      <c r="W4284" s="1" t="s">
        <v>11114</v>
      </c>
      <c r="X4284" s="1" t="s">
        <v>28</v>
      </c>
    </row>
    <row r="4285" customFormat="false" ht="14.9" hidden="false" customHeight="false" outlineLevel="0" collapsed="false">
      <c r="A4285" s="4" t="s">
        <v>11115</v>
      </c>
      <c r="B4285" s="5" t="n">
        <v>2158</v>
      </c>
      <c r="C4285" s="9" t="s">
        <v>11116</v>
      </c>
      <c r="D4285" s="10" t="n">
        <v>48.463387</v>
      </c>
      <c r="E4285" s="10" t="n">
        <v>-123.424068</v>
      </c>
      <c r="F4285" s="7"/>
      <c r="G4285" s="7" t="s">
        <v>26</v>
      </c>
      <c r="H4285" s="7" t="n">
        <v>0</v>
      </c>
      <c r="I4285" s="7" t="n">
        <v>0</v>
      </c>
      <c r="J4285" s="7" t="n">
        <v>1</v>
      </c>
      <c r="K4285" s="11" t="n">
        <f aca="false">TRUE()</f>
        <v>1</v>
      </c>
      <c r="L4285" s="7" t="s">
        <v>233</v>
      </c>
      <c r="M4285" s="7" t="n">
        <v>6.3</v>
      </c>
      <c r="N4285" s="7" t="n">
        <v>2</v>
      </c>
      <c r="O4285" s="7"/>
      <c r="P4285" s="8"/>
      <c r="Q4285" s="8"/>
      <c r="R4285" s="8"/>
      <c r="S4285" s="8"/>
      <c r="T4285" s="1" t="s">
        <v>1404</v>
      </c>
      <c r="U4285" s="1" t="s">
        <v>9033</v>
      </c>
      <c r="X4285" s="1" t="s">
        <v>28</v>
      </c>
    </row>
    <row r="4286" customFormat="false" ht="14.9" hidden="false" customHeight="false" outlineLevel="0" collapsed="false">
      <c r="A4286" s="4" t="s">
        <v>11117</v>
      </c>
      <c r="B4286" s="5" t="n">
        <v>2158</v>
      </c>
      <c r="C4286" s="9" t="s">
        <v>11118</v>
      </c>
      <c r="D4286" s="10" t="n">
        <v>48.46335</v>
      </c>
      <c r="E4286" s="10" t="n">
        <v>-123.42406</v>
      </c>
      <c r="F4286" s="7"/>
      <c r="G4286" s="7" t="s">
        <v>26</v>
      </c>
      <c r="H4286" s="7" t="n">
        <v>0</v>
      </c>
      <c r="I4286" s="7" t="n">
        <v>0</v>
      </c>
      <c r="J4286" s="7" t="n">
        <v>2</v>
      </c>
      <c r="K4286" s="11" t="n">
        <f aca="false">TRUE()</f>
        <v>1</v>
      </c>
      <c r="L4286" s="7" t="s">
        <v>233</v>
      </c>
      <c r="M4286" s="7" t="n">
        <v>29</v>
      </c>
      <c r="N4286" s="7" t="n">
        <v>2</v>
      </c>
      <c r="O4286" s="7"/>
      <c r="P4286" s="8"/>
      <c r="Q4286" s="8"/>
      <c r="R4286" s="8"/>
      <c r="S4286" s="8"/>
      <c r="T4286" s="1" t="s">
        <v>1404</v>
      </c>
      <c r="U4286" s="1" t="s">
        <v>9033</v>
      </c>
      <c r="X4286" s="1" t="s">
        <v>28</v>
      </c>
    </row>
    <row r="4287" customFormat="false" ht="14.9" hidden="false" customHeight="false" outlineLevel="0" collapsed="false">
      <c r="A4287" s="4" t="s">
        <v>11119</v>
      </c>
      <c r="B4287" s="5" t="n">
        <v>2158</v>
      </c>
      <c r="C4287" s="9" t="s">
        <v>11120</v>
      </c>
      <c r="D4287" s="10" t="n">
        <v>48.463462</v>
      </c>
      <c r="E4287" s="10" t="n">
        <v>-123.424105</v>
      </c>
      <c r="F4287" s="7"/>
      <c r="G4287" s="7"/>
      <c r="H4287" s="7"/>
      <c r="I4287" s="7"/>
      <c r="J4287" s="7" t="n">
        <v>1</v>
      </c>
      <c r="K4287" s="11" t="n">
        <f aca="false">TRUE()</f>
        <v>1</v>
      </c>
      <c r="L4287" s="7" t="s">
        <v>233</v>
      </c>
      <c r="M4287" s="7" t="n">
        <v>5.2</v>
      </c>
      <c r="N4287" s="7" t="n">
        <v>2</v>
      </c>
      <c r="O4287" s="7"/>
      <c r="P4287" s="8"/>
      <c r="Q4287" s="8"/>
      <c r="R4287" s="8"/>
      <c r="S4287" s="8"/>
      <c r="T4287" s="1" t="s">
        <v>11121</v>
      </c>
      <c r="U4287" s="1" t="s">
        <v>9033</v>
      </c>
      <c r="X4287" s="1" t="s">
        <v>28</v>
      </c>
    </row>
    <row r="4288" customFormat="false" ht="14.9" hidden="false" customHeight="false" outlineLevel="0" collapsed="false">
      <c r="A4288" s="4" t="s">
        <v>11122</v>
      </c>
      <c r="B4288" s="5" t="n">
        <v>2159</v>
      </c>
      <c r="C4288" s="9" t="s">
        <v>11123</v>
      </c>
      <c r="D4288" s="10" t="n">
        <v>48.674963</v>
      </c>
      <c r="E4288" s="10" t="n">
        <v>-123.416439</v>
      </c>
      <c r="F4288" s="7"/>
      <c r="G4288" s="7" t="s">
        <v>26</v>
      </c>
      <c r="H4288" s="7" t="n">
        <v>0</v>
      </c>
      <c r="I4288" s="7" t="n">
        <v>0</v>
      </c>
      <c r="J4288" s="7" t="n">
        <v>3</v>
      </c>
      <c r="K4288" s="11" t="n">
        <f aca="false">TRUE()</f>
        <v>1</v>
      </c>
      <c r="L4288" s="7" t="n">
        <v>100</v>
      </c>
      <c r="M4288" s="7" t="n">
        <v>6.5</v>
      </c>
      <c r="N4288" s="7" t="n">
        <v>2</v>
      </c>
      <c r="O4288" s="7"/>
      <c r="P4288" s="8"/>
      <c r="Q4288" s="8"/>
      <c r="R4288" s="8"/>
      <c r="S4288" s="8"/>
      <c r="T4288" s="1" t="s">
        <v>1404</v>
      </c>
      <c r="U4288" s="1" t="s">
        <v>9033</v>
      </c>
      <c r="X4288" s="1" t="s">
        <v>28</v>
      </c>
    </row>
    <row r="4289" customFormat="false" ht="14.9" hidden="false" customHeight="false" outlineLevel="0" collapsed="false">
      <c r="A4289" s="4" t="s">
        <v>11124</v>
      </c>
      <c r="B4289" s="5" t="n">
        <v>2159</v>
      </c>
      <c r="C4289" s="9" t="s">
        <v>11125</v>
      </c>
      <c r="D4289" s="10" t="n">
        <v>48.674963</v>
      </c>
      <c r="E4289" s="10" t="n">
        <v>-123.416439</v>
      </c>
      <c r="F4289" s="7"/>
      <c r="G4289" s="7" t="s">
        <v>26</v>
      </c>
      <c r="H4289" s="7" t="n">
        <v>0</v>
      </c>
      <c r="I4289" s="7" t="n">
        <v>0</v>
      </c>
      <c r="J4289" s="7" t="n">
        <v>1</v>
      </c>
      <c r="K4289" s="13" t="b">
        <f aca="false">FALSE()</f>
        <v>0</v>
      </c>
      <c r="L4289" s="7" t="s">
        <v>49</v>
      </c>
      <c r="M4289" s="7" t="n">
        <v>6.5</v>
      </c>
      <c r="N4289" s="7" t="n">
        <v>2</v>
      </c>
      <c r="O4289" s="7"/>
      <c r="P4289" s="8"/>
      <c r="Q4289" s="8"/>
      <c r="R4289" s="8"/>
      <c r="S4289" s="8"/>
      <c r="T4289" s="1" t="s">
        <v>1404</v>
      </c>
      <c r="U4289" s="1" t="s">
        <v>9033</v>
      </c>
      <c r="X4289" s="1" t="s">
        <v>28</v>
      </c>
    </row>
    <row r="4290" customFormat="false" ht="14.9" hidden="false" customHeight="false" outlineLevel="0" collapsed="false">
      <c r="A4290" s="4" t="s">
        <v>11126</v>
      </c>
      <c r="B4290" s="5" t="n">
        <v>2159</v>
      </c>
      <c r="C4290" s="9" t="s">
        <v>11127</v>
      </c>
      <c r="D4290" s="10" t="n">
        <v>48.674963</v>
      </c>
      <c r="E4290" s="10" t="n">
        <v>-123.416439</v>
      </c>
      <c r="F4290" s="7"/>
      <c r="G4290" s="7" t="s">
        <v>26</v>
      </c>
      <c r="H4290" s="7" t="n">
        <v>0</v>
      </c>
      <c r="I4290" s="7" t="n">
        <v>0</v>
      </c>
      <c r="J4290" s="7" t="n">
        <v>2</v>
      </c>
      <c r="K4290" s="11" t="n">
        <f aca="false">TRUE()</f>
        <v>1</v>
      </c>
      <c r="L4290" s="7" t="n">
        <v>100</v>
      </c>
      <c r="M4290" s="7" t="n">
        <v>5.9</v>
      </c>
      <c r="N4290" s="7" t="n">
        <v>2</v>
      </c>
      <c r="O4290" s="7"/>
      <c r="P4290" s="8"/>
      <c r="Q4290" s="8"/>
      <c r="R4290" s="8"/>
      <c r="S4290" s="8"/>
      <c r="T4290" s="1" t="s">
        <v>1404</v>
      </c>
      <c r="U4290" s="1" t="s">
        <v>9033</v>
      </c>
      <c r="X4290" s="1" t="s">
        <v>28</v>
      </c>
    </row>
    <row r="4291" customFormat="false" ht="14.9" hidden="false" customHeight="false" outlineLevel="0" collapsed="false">
      <c r="A4291" s="4" t="s">
        <v>11128</v>
      </c>
      <c r="B4291" s="5" t="n">
        <v>2159</v>
      </c>
      <c r="C4291" s="9" t="s">
        <v>11129</v>
      </c>
      <c r="D4291" s="10" t="n">
        <v>48.674738</v>
      </c>
      <c r="E4291" s="10" t="n">
        <v>-123.416267</v>
      </c>
      <c r="F4291" s="7"/>
      <c r="G4291" s="7" t="s">
        <v>26</v>
      </c>
      <c r="H4291" s="7" t="n">
        <v>0</v>
      </c>
      <c r="I4291" s="7" t="n">
        <v>0</v>
      </c>
      <c r="J4291" s="7" t="n">
        <v>1</v>
      </c>
      <c r="K4291" s="11" t="n">
        <f aca="false">TRUE()</f>
        <v>1</v>
      </c>
      <c r="L4291" s="7" t="n">
        <v>100</v>
      </c>
      <c r="M4291" s="7" t="n">
        <v>5.5</v>
      </c>
      <c r="N4291" s="7" t="n">
        <v>2</v>
      </c>
      <c r="O4291" s="7"/>
      <c r="P4291" s="8"/>
      <c r="Q4291" s="8"/>
      <c r="R4291" s="8"/>
      <c r="S4291" s="8"/>
      <c r="T4291" s="1" t="s">
        <v>1404</v>
      </c>
      <c r="U4291" s="1" t="s">
        <v>9033</v>
      </c>
      <c r="X4291" s="1" t="s">
        <v>28</v>
      </c>
    </row>
    <row r="4292" customFormat="false" ht="14.9" hidden="false" customHeight="false" outlineLevel="0" collapsed="false">
      <c r="A4292" s="4" t="s">
        <v>11130</v>
      </c>
      <c r="B4292" s="5" t="n">
        <v>2159</v>
      </c>
      <c r="C4292" s="9" t="s">
        <v>11131</v>
      </c>
      <c r="D4292" s="10" t="n">
        <v>48.674963</v>
      </c>
      <c r="E4292" s="10" t="n">
        <v>-123.416439</v>
      </c>
      <c r="F4292" s="7"/>
      <c r="G4292" s="7" t="s">
        <v>26</v>
      </c>
      <c r="H4292" s="7" t="n">
        <v>0</v>
      </c>
      <c r="I4292" s="7" t="n">
        <v>0</v>
      </c>
      <c r="J4292" s="7" t="n">
        <v>4</v>
      </c>
      <c r="K4292" s="11" t="n">
        <f aca="false">TRUE()</f>
        <v>1</v>
      </c>
      <c r="L4292" s="7" t="s">
        <v>233</v>
      </c>
      <c r="M4292" s="7" t="n">
        <v>5</v>
      </c>
      <c r="N4292" s="7" t="n">
        <v>2</v>
      </c>
      <c r="O4292" s="7"/>
      <c r="P4292" s="8"/>
      <c r="Q4292" s="8"/>
      <c r="R4292" s="8"/>
      <c r="S4292" s="8"/>
      <c r="T4292" s="1" t="s">
        <v>1404</v>
      </c>
      <c r="U4292" s="1" t="s">
        <v>9033</v>
      </c>
      <c r="W4292" s="1" t="s">
        <v>11132</v>
      </c>
      <c r="X4292" s="1" t="s">
        <v>8943</v>
      </c>
    </row>
    <row r="4293" customFormat="false" ht="14.9" hidden="false" customHeight="false" outlineLevel="0" collapsed="false">
      <c r="A4293" s="4" t="s">
        <v>11133</v>
      </c>
      <c r="B4293" s="5" t="n">
        <v>2159</v>
      </c>
      <c r="C4293" s="9" t="s">
        <v>11134</v>
      </c>
      <c r="D4293" s="10" t="n">
        <v>48.674994</v>
      </c>
      <c r="E4293" s="10" t="n">
        <v>-123.416453</v>
      </c>
      <c r="F4293" s="7"/>
      <c r="G4293" s="7" t="s">
        <v>26</v>
      </c>
      <c r="H4293" s="7" t="n">
        <v>0</v>
      </c>
      <c r="I4293" s="7" t="n">
        <v>0</v>
      </c>
      <c r="J4293" s="7" t="n">
        <v>3</v>
      </c>
      <c r="K4293" s="11" t="n">
        <f aca="false">TRUE()</f>
        <v>1</v>
      </c>
      <c r="L4293" s="7" t="s">
        <v>49</v>
      </c>
      <c r="M4293" s="7" t="n">
        <v>7.1</v>
      </c>
      <c r="N4293" s="7" t="n">
        <v>2</v>
      </c>
      <c r="O4293" s="7"/>
      <c r="P4293" s="8"/>
      <c r="Q4293" s="8"/>
      <c r="R4293" s="8"/>
      <c r="S4293" s="8"/>
      <c r="T4293" s="1" t="s">
        <v>1404</v>
      </c>
      <c r="U4293" s="1" t="s">
        <v>9033</v>
      </c>
      <c r="W4293" s="1" t="s">
        <v>11135</v>
      </c>
      <c r="X4293" s="1" t="s">
        <v>8943</v>
      </c>
    </row>
    <row r="4294" customFormat="false" ht="14.9" hidden="false" customHeight="false" outlineLevel="0" collapsed="false">
      <c r="A4294" s="4" t="s">
        <v>11136</v>
      </c>
      <c r="B4294" s="5" t="n">
        <v>2159</v>
      </c>
      <c r="C4294" s="9" t="s">
        <v>11137</v>
      </c>
      <c r="D4294" s="10" t="n">
        <v>48.674912</v>
      </c>
      <c r="E4294" s="10" t="n">
        <v>-123.416223</v>
      </c>
      <c r="F4294" s="7"/>
      <c r="G4294" s="7" t="s">
        <v>26</v>
      </c>
      <c r="H4294" s="7" t="n">
        <v>0</v>
      </c>
      <c r="I4294" s="7" t="n">
        <v>0</v>
      </c>
      <c r="J4294" s="7" t="n">
        <v>2</v>
      </c>
      <c r="K4294" s="11" t="n">
        <f aca="false">TRUE()</f>
        <v>1</v>
      </c>
      <c r="L4294" s="7" t="s">
        <v>233</v>
      </c>
      <c r="M4294" s="7" t="n">
        <v>5</v>
      </c>
      <c r="N4294" s="7" t="n">
        <v>2</v>
      </c>
      <c r="O4294" s="7"/>
      <c r="P4294" s="8"/>
      <c r="Q4294" s="8"/>
      <c r="R4294" s="8"/>
      <c r="S4294" s="8"/>
      <c r="T4294" s="1" t="s">
        <v>1404</v>
      </c>
      <c r="U4294" s="1" t="s">
        <v>9040</v>
      </c>
      <c r="W4294" s="1" t="s">
        <v>11138</v>
      </c>
      <c r="X4294" s="1" t="s">
        <v>8943</v>
      </c>
    </row>
    <row r="4295" customFormat="false" ht="14.9" hidden="false" customHeight="false" outlineLevel="0" collapsed="false">
      <c r="A4295" s="4" t="s">
        <v>11139</v>
      </c>
      <c r="B4295" s="5" t="n">
        <v>2159</v>
      </c>
      <c r="C4295" s="9" t="s">
        <v>11140</v>
      </c>
      <c r="D4295" s="10" t="n">
        <v>48.674893</v>
      </c>
      <c r="E4295" s="10" t="n">
        <v>-123.416453</v>
      </c>
      <c r="F4295" s="7"/>
      <c r="G4295" s="7" t="s">
        <v>26</v>
      </c>
      <c r="H4295" s="7" t="n">
        <v>0</v>
      </c>
      <c r="I4295" s="7" t="n">
        <v>0</v>
      </c>
      <c r="J4295" s="7" t="n">
        <v>2</v>
      </c>
      <c r="K4295" s="11" t="n">
        <f aca="false">TRUE()</f>
        <v>1</v>
      </c>
      <c r="L4295" s="7" t="s">
        <v>49</v>
      </c>
      <c r="M4295" s="7" t="n">
        <v>7</v>
      </c>
      <c r="N4295" s="7" t="n">
        <v>2</v>
      </c>
      <c r="O4295" s="7"/>
      <c r="P4295" s="8"/>
      <c r="Q4295" s="8"/>
      <c r="R4295" s="8"/>
      <c r="S4295" s="8"/>
      <c r="T4295" s="1" t="s">
        <v>1404</v>
      </c>
      <c r="U4295" s="1" t="s">
        <v>9040</v>
      </c>
      <c r="W4295" s="1" t="s">
        <v>11141</v>
      </c>
      <c r="X4295" s="1" t="s">
        <v>8943</v>
      </c>
    </row>
    <row r="4296" customFormat="false" ht="14.9" hidden="false" customHeight="false" outlineLevel="0" collapsed="false">
      <c r="A4296" s="4" t="s">
        <v>11142</v>
      </c>
      <c r="B4296" s="5" t="n">
        <v>2159</v>
      </c>
      <c r="C4296" s="9" t="s">
        <v>11143</v>
      </c>
      <c r="D4296" s="10" t="n">
        <v>48.674905</v>
      </c>
      <c r="E4296" s="10" t="n">
        <v>-123.416608</v>
      </c>
      <c r="F4296" s="7"/>
      <c r="G4296" s="7" t="s">
        <v>26</v>
      </c>
      <c r="H4296" s="7" t="n">
        <v>0</v>
      </c>
      <c r="I4296" s="7" t="n">
        <v>0</v>
      </c>
      <c r="J4296" s="7" t="n">
        <v>3</v>
      </c>
      <c r="K4296" s="11" t="n">
        <f aca="false">TRUE()</f>
        <v>1</v>
      </c>
      <c r="L4296" s="7" t="s">
        <v>49</v>
      </c>
      <c r="M4296" s="7" t="n">
        <v>6</v>
      </c>
      <c r="N4296" s="7" t="n">
        <v>2</v>
      </c>
      <c r="O4296" s="7"/>
      <c r="P4296" s="8"/>
      <c r="Q4296" s="8"/>
      <c r="R4296" s="8"/>
      <c r="S4296" s="8"/>
      <c r="T4296" s="1" t="s">
        <v>1404</v>
      </c>
      <c r="U4296" s="1" t="s">
        <v>9040</v>
      </c>
      <c r="X4296" s="1" t="s">
        <v>28</v>
      </c>
    </row>
    <row r="4297" customFormat="false" ht="14.9" hidden="false" customHeight="false" outlineLevel="0" collapsed="false">
      <c r="A4297" s="4" t="s">
        <v>11144</v>
      </c>
      <c r="B4297" s="5" t="n">
        <v>2159</v>
      </c>
      <c r="C4297" s="9" t="s">
        <v>11145</v>
      </c>
      <c r="D4297" s="10" t="n">
        <v>48.67499</v>
      </c>
      <c r="E4297" s="10" t="n">
        <v>-123.416449</v>
      </c>
      <c r="F4297" s="7"/>
      <c r="G4297" s="7" t="s">
        <v>26</v>
      </c>
      <c r="H4297" s="7" t="n">
        <v>0</v>
      </c>
      <c r="I4297" s="7" t="n">
        <v>0</v>
      </c>
      <c r="J4297" s="7" t="n">
        <v>2</v>
      </c>
      <c r="K4297" s="11" t="n">
        <f aca="false">TRUE()</f>
        <v>1</v>
      </c>
      <c r="L4297" s="7" t="s">
        <v>49</v>
      </c>
      <c r="M4297" s="7" t="n">
        <v>5</v>
      </c>
      <c r="N4297" s="7" t="n">
        <v>2</v>
      </c>
      <c r="O4297" s="7"/>
      <c r="P4297" s="8"/>
      <c r="Q4297" s="8"/>
      <c r="R4297" s="8"/>
      <c r="S4297" s="8"/>
      <c r="T4297" s="1" t="s">
        <v>1404</v>
      </c>
      <c r="U4297" s="1" t="s">
        <v>9040</v>
      </c>
      <c r="X4297" s="1" t="s">
        <v>28</v>
      </c>
    </row>
    <row r="4298" customFormat="false" ht="14.9" hidden="false" customHeight="false" outlineLevel="0" collapsed="false">
      <c r="A4298" s="4" t="s">
        <v>11146</v>
      </c>
      <c r="B4298" s="5" t="n">
        <v>2159</v>
      </c>
      <c r="C4298" s="9" t="s">
        <v>11147</v>
      </c>
      <c r="D4298" s="10" t="n">
        <v>48.675014</v>
      </c>
      <c r="E4298" s="10" t="n">
        <v>-123.416439</v>
      </c>
      <c r="F4298" s="7"/>
      <c r="G4298" s="7" t="s">
        <v>26</v>
      </c>
      <c r="H4298" s="7" t="n">
        <v>0</v>
      </c>
      <c r="I4298" s="7" t="n">
        <v>0</v>
      </c>
      <c r="J4298" s="7" t="n">
        <v>2</v>
      </c>
      <c r="K4298" s="11" t="n">
        <f aca="false">TRUE()</f>
        <v>1</v>
      </c>
      <c r="L4298" s="7" t="s">
        <v>49</v>
      </c>
      <c r="M4298" s="7" t="n">
        <v>5</v>
      </c>
      <c r="N4298" s="7" t="n">
        <v>2</v>
      </c>
      <c r="O4298" s="7"/>
      <c r="P4298" s="8"/>
      <c r="Q4298" s="8"/>
      <c r="R4298" s="8"/>
      <c r="S4298" s="8"/>
      <c r="T4298" s="1" t="s">
        <v>1404</v>
      </c>
      <c r="U4298" s="1" t="s">
        <v>9040</v>
      </c>
      <c r="X4298" s="1" t="s">
        <v>28</v>
      </c>
    </row>
    <row r="4299" customFormat="false" ht="14.9" hidden="false" customHeight="false" outlineLevel="0" collapsed="false">
      <c r="A4299" s="4" t="s">
        <v>11148</v>
      </c>
      <c r="B4299" s="5" t="n">
        <v>2159</v>
      </c>
      <c r="C4299" s="9" t="s">
        <v>11149</v>
      </c>
      <c r="D4299" s="10" t="n">
        <v>48.675014</v>
      </c>
      <c r="E4299" s="10" t="n">
        <v>-123.41648</v>
      </c>
      <c r="F4299" s="7"/>
      <c r="G4299" s="7" t="s">
        <v>26</v>
      </c>
      <c r="H4299" s="7" t="n">
        <v>0</v>
      </c>
      <c r="I4299" s="7" t="n">
        <v>0</v>
      </c>
      <c r="J4299" s="7" t="n">
        <v>2</v>
      </c>
      <c r="K4299" s="11" t="n">
        <f aca="false">TRUE()</f>
        <v>1</v>
      </c>
      <c r="L4299" s="7" t="s">
        <v>49</v>
      </c>
      <c r="M4299" s="7" t="n">
        <v>4</v>
      </c>
      <c r="N4299" s="7" t="n">
        <v>2</v>
      </c>
      <c r="O4299" s="7"/>
      <c r="P4299" s="8"/>
      <c r="Q4299" s="8"/>
      <c r="R4299" s="8"/>
      <c r="S4299" s="8"/>
      <c r="T4299" s="1" t="s">
        <v>1404</v>
      </c>
      <c r="U4299" s="1" t="s">
        <v>9040</v>
      </c>
      <c r="W4299" s="1" t="s">
        <v>11150</v>
      </c>
      <c r="X4299" s="1" t="s">
        <v>8943</v>
      </c>
    </row>
    <row r="4300" customFormat="false" ht="14.9" hidden="false" customHeight="false" outlineLevel="0" collapsed="false">
      <c r="A4300" s="4" t="s">
        <v>11151</v>
      </c>
      <c r="B4300" s="5" t="n">
        <v>2159</v>
      </c>
      <c r="C4300" s="9" t="s">
        <v>11152</v>
      </c>
      <c r="D4300" s="10" t="n">
        <v>48.674972</v>
      </c>
      <c r="E4300" s="10" t="n">
        <v>-123.41647</v>
      </c>
      <c r="F4300" s="7"/>
      <c r="G4300" s="7" t="s">
        <v>26</v>
      </c>
      <c r="H4300" s="7" t="n">
        <v>0</v>
      </c>
      <c r="I4300" s="7" t="n">
        <v>0</v>
      </c>
      <c r="J4300" s="7" t="n">
        <v>3</v>
      </c>
      <c r="K4300" s="11" t="n">
        <f aca="false">TRUE()</f>
        <v>1</v>
      </c>
      <c r="L4300" s="7" t="s">
        <v>49</v>
      </c>
      <c r="M4300" s="7" t="n">
        <v>5</v>
      </c>
      <c r="N4300" s="7" t="n">
        <v>2</v>
      </c>
      <c r="O4300" s="7"/>
      <c r="P4300" s="8"/>
      <c r="Q4300" s="8"/>
      <c r="R4300" s="8"/>
      <c r="S4300" s="8"/>
      <c r="T4300" s="1" t="s">
        <v>1404</v>
      </c>
      <c r="U4300" s="1" t="s">
        <v>9040</v>
      </c>
      <c r="W4300" s="1" t="s">
        <v>11153</v>
      </c>
      <c r="X4300" s="1" t="s">
        <v>9147</v>
      </c>
    </row>
    <row r="4301" customFormat="false" ht="14.9" hidden="false" customHeight="false" outlineLevel="0" collapsed="false">
      <c r="A4301" s="4" t="s">
        <v>11154</v>
      </c>
      <c r="B4301" s="5" t="n">
        <v>2159</v>
      </c>
      <c r="C4301" s="9" t="s">
        <v>11155</v>
      </c>
      <c r="D4301" s="10" t="n">
        <v>48.675007</v>
      </c>
      <c r="E4301" s="10" t="n">
        <v>-123.416475</v>
      </c>
      <c r="F4301" s="7"/>
      <c r="G4301" s="7" t="s">
        <v>26</v>
      </c>
      <c r="H4301" s="7" t="n">
        <v>0</v>
      </c>
      <c r="I4301" s="7" t="n">
        <v>0</v>
      </c>
      <c r="J4301" s="7" t="n">
        <v>3</v>
      </c>
      <c r="K4301" s="11" t="n">
        <f aca="false">TRUE()</f>
        <v>1</v>
      </c>
      <c r="L4301" s="7" t="s">
        <v>49</v>
      </c>
      <c r="M4301" s="7" t="n">
        <v>5</v>
      </c>
      <c r="N4301" s="7" t="n">
        <v>2</v>
      </c>
      <c r="O4301" s="7"/>
      <c r="P4301" s="8"/>
      <c r="Q4301" s="8"/>
      <c r="R4301" s="8"/>
      <c r="S4301" s="8"/>
      <c r="T4301" s="1" t="s">
        <v>1404</v>
      </c>
      <c r="U4301" s="1" t="s">
        <v>9040</v>
      </c>
      <c r="W4301" s="1" t="s">
        <v>11156</v>
      </c>
      <c r="X4301" s="1" t="s">
        <v>9147</v>
      </c>
    </row>
    <row r="4302" customFormat="false" ht="14.9" hidden="false" customHeight="false" outlineLevel="0" collapsed="false">
      <c r="A4302" s="4" t="s">
        <v>11157</v>
      </c>
      <c r="B4302" s="5" t="n">
        <v>2159</v>
      </c>
      <c r="C4302" s="9" t="s">
        <v>11158</v>
      </c>
      <c r="D4302" s="10" t="n">
        <v>48.675056</v>
      </c>
      <c r="E4302" s="10" t="n">
        <v>-123.416462</v>
      </c>
      <c r="F4302" s="7"/>
      <c r="G4302" s="7" t="s">
        <v>26</v>
      </c>
      <c r="H4302" s="7" t="n">
        <v>0</v>
      </c>
      <c r="I4302" s="7" t="n">
        <v>0</v>
      </c>
      <c r="J4302" s="7" t="n">
        <v>3</v>
      </c>
      <c r="K4302" s="11" t="n">
        <f aca="false">TRUE()</f>
        <v>1</v>
      </c>
      <c r="L4302" s="7" t="s">
        <v>49</v>
      </c>
      <c r="M4302" s="7" t="n">
        <v>5</v>
      </c>
      <c r="N4302" s="7" t="n">
        <v>2</v>
      </c>
      <c r="O4302" s="7"/>
      <c r="P4302" s="8"/>
      <c r="Q4302" s="8"/>
      <c r="R4302" s="8"/>
      <c r="S4302" s="8"/>
      <c r="T4302" s="1" t="s">
        <v>1404</v>
      </c>
      <c r="U4302" s="1" t="s">
        <v>9040</v>
      </c>
      <c r="W4302" s="1" t="s">
        <v>11159</v>
      </c>
      <c r="X4302" s="1" t="s">
        <v>8943</v>
      </c>
    </row>
    <row r="4303" customFormat="false" ht="14.9" hidden="false" customHeight="false" outlineLevel="0" collapsed="false">
      <c r="A4303" s="4" t="s">
        <v>11160</v>
      </c>
      <c r="B4303" s="5" t="n">
        <v>2160</v>
      </c>
      <c r="C4303" s="9" t="s">
        <v>11161</v>
      </c>
      <c r="D4303" s="10" t="n">
        <v>48.40703</v>
      </c>
      <c r="E4303" s="10" t="n">
        <v>-123.320349</v>
      </c>
      <c r="F4303" s="7"/>
      <c r="G4303" s="7"/>
      <c r="H4303" s="7"/>
      <c r="I4303" s="7"/>
      <c r="J4303" s="7" t="n">
        <v>1</v>
      </c>
      <c r="K4303" s="11" t="n">
        <f aca="false">TRUE()</f>
        <v>1</v>
      </c>
      <c r="L4303" s="7" t="s">
        <v>233</v>
      </c>
      <c r="M4303" s="7" t="n">
        <v>14.5</v>
      </c>
      <c r="N4303" s="7" t="n">
        <v>2</v>
      </c>
      <c r="O4303" s="7"/>
      <c r="P4303" s="8"/>
      <c r="Q4303" s="8"/>
      <c r="R4303" s="8"/>
      <c r="S4303" s="8"/>
      <c r="T4303" s="1" t="s">
        <v>1404</v>
      </c>
      <c r="U4303" s="1" t="s">
        <v>9033</v>
      </c>
      <c r="X4303" s="1" t="s">
        <v>28</v>
      </c>
    </row>
    <row r="4304" customFormat="false" ht="14.9" hidden="false" customHeight="false" outlineLevel="0" collapsed="false">
      <c r="A4304" s="4" t="s">
        <v>11162</v>
      </c>
      <c r="B4304" s="5" t="n">
        <v>2160</v>
      </c>
      <c r="C4304" s="9" t="s">
        <v>11163</v>
      </c>
      <c r="D4304" s="10" t="n">
        <v>48.40707</v>
      </c>
      <c r="E4304" s="10" t="n">
        <v>-123.32057</v>
      </c>
      <c r="F4304" s="7"/>
      <c r="G4304" s="7" t="s">
        <v>26</v>
      </c>
      <c r="H4304" s="7" t="n">
        <v>0</v>
      </c>
      <c r="I4304" s="7" t="n">
        <v>0</v>
      </c>
      <c r="J4304" s="7" t="n">
        <v>1</v>
      </c>
      <c r="K4304" s="11" t="n">
        <f aca="false">TRUE()</f>
        <v>1</v>
      </c>
      <c r="L4304" s="7" t="s">
        <v>233</v>
      </c>
      <c r="M4304" s="7" t="n">
        <v>18</v>
      </c>
      <c r="N4304" s="7" t="n">
        <v>2</v>
      </c>
      <c r="O4304" s="7"/>
      <c r="P4304" s="8"/>
      <c r="Q4304" s="8"/>
      <c r="R4304" s="8"/>
      <c r="S4304" s="8"/>
      <c r="T4304" s="1" t="s">
        <v>1404</v>
      </c>
      <c r="U4304" s="1" t="s">
        <v>9040</v>
      </c>
      <c r="X4304" s="1" t="s">
        <v>28</v>
      </c>
    </row>
    <row r="4305" customFormat="false" ht="14.9" hidden="false" customHeight="false" outlineLevel="0" collapsed="false">
      <c r="A4305" s="4" t="s">
        <v>11164</v>
      </c>
      <c r="B4305" s="5" t="n">
        <v>2160</v>
      </c>
      <c r="C4305" s="9" t="s">
        <v>11165</v>
      </c>
      <c r="D4305" s="10" t="n">
        <v>48.40707</v>
      </c>
      <c r="E4305" s="10" t="n">
        <v>-123.32057</v>
      </c>
      <c r="F4305" s="7"/>
      <c r="G4305" s="7" t="s">
        <v>26</v>
      </c>
      <c r="H4305" s="7" t="n">
        <v>0</v>
      </c>
      <c r="I4305" s="7" t="n">
        <v>0</v>
      </c>
      <c r="J4305" s="7" t="n">
        <v>2</v>
      </c>
      <c r="K4305" s="11" t="n">
        <f aca="false">TRUE()</f>
        <v>1</v>
      </c>
      <c r="L4305" s="7" t="s">
        <v>233</v>
      </c>
      <c r="M4305" s="7" t="n">
        <v>18</v>
      </c>
      <c r="N4305" s="7" t="n">
        <v>3</v>
      </c>
      <c r="O4305" s="7"/>
      <c r="P4305" s="8"/>
      <c r="Q4305" s="8"/>
      <c r="R4305" s="8"/>
      <c r="S4305" s="8"/>
      <c r="T4305" s="1" t="s">
        <v>150</v>
      </c>
      <c r="U4305" s="1" t="s">
        <v>9040</v>
      </c>
      <c r="W4305" s="1" t="s">
        <v>11166</v>
      </c>
      <c r="X4305" s="1" t="s">
        <v>28</v>
      </c>
    </row>
    <row r="4306" customFormat="false" ht="14.9" hidden="false" customHeight="false" outlineLevel="0" collapsed="false">
      <c r="A4306" s="4" t="s">
        <v>11167</v>
      </c>
      <c r="B4306" s="5" t="n">
        <v>2161</v>
      </c>
      <c r="C4306" s="9" t="s">
        <v>11168</v>
      </c>
      <c r="D4306" s="10" t="n">
        <v>48.589533</v>
      </c>
      <c r="E4306" s="10" t="n">
        <v>-123.371667</v>
      </c>
      <c r="F4306" s="7"/>
      <c r="G4306" s="7" t="s">
        <v>26</v>
      </c>
      <c r="H4306" s="7" t="n">
        <v>0</v>
      </c>
      <c r="I4306" s="7" t="n">
        <v>0</v>
      </c>
      <c r="J4306" s="7" t="n">
        <v>1</v>
      </c>
      <c r="K4306" s="11" t="n">
        <f aca="false">TRUE()</f>
        <v>1</v>
      </c>
      <c r="L4306" s="7" t="s">
        <v>233</v>
      </c>
      <c r="M4306" s="7" t="n">
        <v>1</v>
      </c>
      <c r="N4306" s="7" t="n">
        <v>2</v>
      </c>
      <c r="O4306" s="7"/>
      <c r="P4306" s="8"/>
      <c r="Q4306" s="8"/>
      <c r="R4306" s="8"/>
      <c r="S4306" s="8"/>
      <c r="T4306" s="1" t="s">
        <v>1404</v>
      </c>
      <c r="U4306" s="1" t="s">
        <v>9033</v>
      </c>
      <c r="W4306" s="1" t="s">
        <v>11169</v>
      </c>
      <c r="X4306" s="1" t="s">
        <v>181</v>
      </c>
    </row>
    <row r="4307" customFormat="false" ht="14.9" hidden="false" customHeight="false" outlineLevel="0" collapsed="false">
      <c r="A4307" s="4" t="s">
        <v>11170</v>
      </c>
      <c r="B4307" s="5" t="n">
        <v>2161</v>
      </c>
      <c r="C4307" s="9" t="s">
        <v>11171</v>
      </c>
      <c r="D4307" s="10" t="n">
        <v>48.589565</v>
      </c>
      <c r="E4307" s="10" t="n">
        <v>-123.371545</v>
      </c>
      <c r="F4307" s="7"/>
      <c r="G4307" s="7" t="s">
        <v>26</v>
      </c>
      <c r="H4307" s="7" t="n">
        <v>0</v>
      </c>
      <c r="I4307" s="7" t="n">
        <v>0</v>
      </c>
      <c r="J4307" s="7" t="n">
        <v>1</v>
      </c>
      <c r="K4307" s="11" t="n">
        <f aca="false">TRUE()</f>
        <v>1</v>
      </c>
      <c r="L4307" s="7" t="s">
        <v>49</v>
      </c>
      <c r="M4307" s="7" t="n">
        <v>10.2</v>
      </c>
      <c r="N4307" s="7" t="n">
        <v>2</v>
      </c>
      <c r="O4307" s="7"/>
      <c r="P4307" s="8"/>
      <c r="Q4307" s="8"/>
      <c r="R4307" s="8"/>
      <c r="S4307" s="8"/>
      <c r="T4307" s="1" t="s">
        <v>1404</v>
      </c>
      <c r="U4307" s="1" t="s">
        <v>9040</v>
      </c>
      <c r="X4307" s="1" t="s">
        <v>28</v>
      </c>
    </row>
    <row r="4308" customFormat="false" ht="14.9" hidden="false" customHeight="false" outlineLevel="0" collapsed="false">
      <c r="A4308" s="4" t="s">
        <v>11172</v>
      </c>
      <c r="B4308" s="5" t="n">
        <v>2162</v>
      </c>
      <c r="C4308" s="9" t="s">
        <v>11173</v>
      </c>
      <c r="D4308" s="10" t="n">
        <v>48.41144</v>
      </c>
      <c r="E4308" s="10" t="n">
        <v>-123.29947</v>
      </c>
      <c r="F4308" s="7"/>
      <c r="G4308" s="7"/>
      <c r="H4308" s="7"/>
      <c r="I4308" s="7"/>
      <c r="J4308" s="7" t="n">
        <v>1</v>
      </c>
      <c r="K4308" s="11" t="n">
        <f aca="false">TRUE()</f>
        <v>1</v>
      </c>
      <c r="L4308" s="7" t="s">
        <v>49</v>
      </c>
      <c r="M4308" s="7" t="n">
        <v>32</v>
      </c>
      <c r="N4308" s="7" t="n">
        <v>2</v>
      </c>
      <c r="O4308" s="7"/>
      <c r="P4308" s="8"/>
      <c r="Q4308" s="8"/>
      <c r="R4308" s="8"/>
      <c r="S4308" s="8"/>
      <c r="T4308" s="1" t="s">
        <v>1404</v>
      </c>
      <c r="U4308" s="1" t="s">
        <v>9033</v>
      </c>
      <c r="X4308" s="1" t="s">
        <v>28</v>
      </c>
    </row>
    <row r="4309" customFormat="false" ht="14.9" hidden="false" customHeight="false" outlineLevel="0" collapsed="false">
      <c r="A4309" s="4" t="s">
        <v>11174</v>
      </c>
      <c r="B4309" s="5" t="n">
        <v>2162</v>
      </c>
      <c r="C4309" s="9" t="s">
        <v>11175</v>
      </c>
      <c r="D4309" s="10" t="n">
        <v>48.41145</v>
      </c>
      <c r="E4309" s="10" t="n">
        <v>-123.29938</v>
      </c>
      <c r="F4309" s="7"/>
      <c r="G4309" s="7" t="s">
        <v>26</v>
      </c>
      <c r="H4309" s="7" t="n">
        <v>0</v>
      </c>
      <c r="I4309" s="7" t="n">
        <v>0</v>
      </c>
      <c r="J4309" s="7" t="n">
        <v>1</v>
      </c>
      <c r="K4309" s="11" t="n">
        <f aca="false">TRUE()</f>
        <v>1</v>
      </c>
      <c r="L4309" s="7" t="s">
        <v>49</v>
      </c>
      <c r="M4309" s="7" t="n">
        <v>21</v>
      </c>
      <c r="N4309" s="7" t="n">
        <v>3</v>
      </c>
      <c r="O4309" s="7"/>
      <c r="P4309" s="8"/>
      <c r="Q4309" s="8"/>
      <c r="R4309" s="8"/>
      <c r="S4309" s="8"/>
      <c r="T4309" s="1" t="s">
        <v>150</v>
      </c>
      <c r="U4309" s="1" t="s">
        <v>9040</v>
      </c>
      <c r="X4309" s="1" t="s">
        <v>28</v>
      </c>
    </row>
    <row r="4310" customFormat="false" ht="14.9" hidden="false" customHeight="false" outlineLevel="0" collapsed="false">
      <c r="A4310" s="4" t="s">
        <v>11176</v>
      </c>
      <c r="B4310" s="5" t="n">
        <v>2162</v>
      </c>
      <c r="C4310" s="9" t="s">
        <v>11177</v>
      </c>
      <c r="D4310" s="10" t="n">
        <v>48.4113677</v>
      </c>
      <c r="E4310" s="10" t="n">
        <v>-123.3009386</v>
      </c>
      <c r="F4310" s="7"/>
      <c r="G4310" s="7" t="s">
        <v>26</v>
      </c>
      <c r="H4310" s="7" t="n">
        <v>0</v>
      </c>
      <c r="I4310" s="7" t="n">
        <v>0</v>
      </c>
      <c r="J4310" s="7" t="n">
        <v>1</v>
      </c>
      <c r="K4310" s="11" t="n">
        <f aca="false">TRUE()</f>
        <v>1</v>
      </c>
      <c r="L4310" s="7" t="s">
        <v>233</v>
      </c>
      <c r="M4310" s="7" t="n">
        <v>19</v>
      </c>
      <c r="N4310" s="7" t="n">
        <v>2</v>
      </c>
      <c r="O4310" s="7"/>
      <c r="P4310" s="8"/>
      <c r="Q4310" s="8"/>
      <c r="R4310" s="8"/>
      <c r="S4310" s="8"/>
      <c r="T4310" s="1" t="s">
        <v>1404</v>
      </c>
      <c r="U4310" s="1" t="s">
        <v>9040</v>
      </c>
      <c r="X4310" s="1" t="s">
        <v>28</v>
      </c>
    </row>
    <row r="4311" customFormat="false" ht="14.9" hidden="false" customHeight="false" outlineLevel="0" collapsed="false">
      <c r="A4311" s="4" t="s">
        <v>11178</v>
      </c>
      <c r="B4311" s="5" t="n">
        <v>2162</v>
      </c>
      <c r="C4311" s="9" t="s">
        <v>11179</v>
      </c>
      <c r="D4311" s="10" t="n">
        <v>48.4113677</v>
      </c>
      <c r="E4311" s="10" t="n">
        <v>-123.3009386</v>
      </c>
      <c r="F4311" s="7"/>
      <c r="G4311" s="7" t="s">
        <v>26</v>
      </c>
      <c r="H4311" s="7" t="n">
        <v>0</v>
      </c>
      <c r="I4311" s="7" t="n">
        <v>0</v>
      </c>
      <c r="J4311" s="7" t="n">
        <v>1</v>
      </c>
      <c r="K4311" s="11" t="n">
        <f aca="false">TRUE()</f>
        <v>1</v>
      </c>
      <c r="L4311" s="7" t="s">
        <v>233</v>
      </c>
      <c r="M4311" s="7" t="n">
        <v>18</v>
      </c>
      <c r="N4311" s="7" t="n">
        <v>2</v>
      </c>
      <c r="O4311" s="7"/>
      <c r="P4311" s="8"/>
      <c r="Q4311" s="8"/>
      <c r="R4311" s="8"/>
      <c r="S4311" s="8"/>
      <c r="T4311" s="1" t="s">
        <v>1404</v>
      </c>
      <c r="U4311" s="1" t="s">
        <v>9040</v>
      </c>
      <c r="W4311" s="1" t="s">
        <v>11180</v>
      </c>
      <c r="X4311" s="1" t="s">
        <v>28</v>
      </c>
    </row>
    <row r="4312" customFormat="false" ht="14.9" hidden="false" customHeight="false" outlineLevel="0" collapsed="false">
      <c r="A4312" s="4" t="s">
        <v>11181</v>
      </c>
      <c r="B4312" s="5" t="n">
        <v>2163</v>
      </c>
      <c r="C4312" s="9" t="s">
        <v>11182</v>
      </c>
      <c r="D4312" s="10" t="n">
        <v>48.4277</v>
      </c>
      <c r="E4312" s="10" t="n">
        <v>-123.3837</v>
      </c>
      <c r="F4312" s="7"/>
      <c r="G4312" s="7" t="s">
        <v>26</v>
      </c>
      <c r="H4312" s="7" t="n">
        <v>0</v>
      </c>
      <c r="I4312" s="7" t="n">
        <v>0</v>
      </c>
      <c r="J4312" s="7" t="n">
        <v>1</v>
      </c>
      <c r="K4312" s="11" t="n">
        <f aca="false">TRUE()</f>
        <v>1</v>
      </c>
      <c r="L4312" s="7" t="s">
        <v>49</v>
      </c>
      <c r="M4312" s="7" t="n">
        <v>3.2</v>
      </c>
      <c r="N4312" s="7" t="n">
        <v>3</v>
      </c>
      <c r="O4312" s="7"/>
      <c r="P4312" s="8"/>
      <c r="Q4312" s="8"/>
      <c r="R4312" s="8"/>
      <c r="S4312" s="8"/>
      <c r="T4312" s="1" t="s">
        <v>150</v>
      </c>
      <c r="U4312" s="1" t="s">
        <v>9033</v>
      </c>
      <c r="W4312" s="1" t="s">
        <v>11183</v>
      </c>
      <c r="X4312" s="1" t="s">
        <v>8943</v>
      </c>
    </row>
    <row r="4313" customFormat="false" ht="14.9" hidden="false" customHeight="false" outlineLevel="0" collapsed="false">
      <c r="A4313" s="4" t="s">
        <v>11184</v>
      </c>
      <c r="B4313" s="5" t="n">
        <v>2163</v>
      </c>
      <c r="C4313" s="9" t="s">
        <v>11185</v>
      </c>
      <c r="D4313" s="10" t="n">
        <v>48.4277</v>
      </c>
      <c r="E4313" s="10" t="n">
        <v>-123.3837</v>
      </c>
      <c r="F4313" s="7"/>
      <c r="G4313" s="7" t="s">
        <v>26</v>
      </c>
      <c r="H4313" s="7" t="n">
        <v>0</v>
      </c>
      <c r="I4313" s="7" t="n">
        <v>0</v>
      </c>
      <c r="J4313" s="7" t="n">
        <v>1</v>
      </c>
      <c r="K4313" s="11" t="n">
        <f aca="false">TRUE()</f>
        <v>1</v>
      </c>
      <c r="L4313" s="7" t="n">
        <v>100</v>
      </c>
      <c r="M4313" s="7" t="n">
        <v>3.5</v>
      </c>
      <c r="N4313" s="7" t="n">
        <v>2</v>
      </c>
      <c r="O4313" s="7"/>
      <c r="P4313" s="8"/>
      <c r="Q4313" s="8"/>
      <c r="R4313" s="8"/>
      <c r="S4313" s="8"/>
      <c r="T4313" s="1" t="s">
        <v>1404</v>
      </c>
      <c r="U4313" s="1" t="s">
        <v>9033</v>
      </c>
      <c r="X4313" s="1" t="s">
        <v>28</v>
      </c>
    </row>
    <row r="4314" customFormat="false" ht="14.9" hidden="false" customHeight="false" outlineLevel="0" collapsed="false">
      <c r="A4314" s="4" t="s">
        <v>11186</v>
      </c>
      <c r="B4314" s="5" t="n">
        <v>2163</v>
      </c>
      <c r="C4314" s="9" t="s">
        <v>11000</v>
      </c>
      <c r="D4314" s="10" t="n">
        <v>48.427612</v>
      </c>
      <c r="E4314" s="10" t="n">
        <v>-123.38368</v>
      </c>
      <c r="F4314" s="7"/>
      <c r="G4314" s="7" t="s">
        <v>26</v>
      </c>
      <c r="H4314" s="7" t="n">
        <v>0</v>
      </c>
      <c r="I4314" s="7" t="n">
        <v>0</v>
      </c>
      <c r="J4314" s="7" t="n">
        <v>1</v>
      </c>
      <c r="K4314" s="11" t="n">
        <f aca="false">TRUE()</f>
        <v>1</v>
      </c>
      <c r="L4314" s="7" t="s">
        <v>49</v>
      </c>
      <c r="M4314" s="7" t="n">
        <v>8</v>
      </c>
      <c r="N4314" s="7" t="n">
        <v>4</v>
      </c>
      <c r="O4314" s="7"/>
      <c r="P4314" s="8"/>
      <c r="Q4314" s="8"/>
      <c r="R4314" s="8"/>
      <c r="S4314" s="8"/>
      <c r="T4314" s="1" t="s">
        <v>1735</v>
      </c>
      <c r="U4314" s="1" t="s">
        <v>9033</v>
      </c>
      <c r="X4314" s="1" t="s">
        <v>28</v>
      </c>
    </row>
    <row r="4315" customFormat="false" ht="14.9" hidden="false" customHeight="false" outlineLevel="0" collapsed="false">
      <c r="A4315" s="4" t="s">
        <v>11187</v>
      </c>
      <c r="B4315" s="5" t="n">
        <v>2163</v>
      </c>
      <c r="C4315" s="9" t="s">
        <v>11188</v>
      </c>
      <c r="D4315" s="10" t="n">
        <v>48.42759</v>
      </c>
      <c r="E4315" s="10" t="n">
        <v>-123.383726</v>
      </c>
      <c r="F4315" s="7"/>
      <c r="G4315" s="7"/>
      <c r="H4315" s="7"/>
      <c r="I4315" s="7"/>
      <c r="J4315" s="7" t="n">
        <v>1</v>
      </c>
      <c r="K4315" s="11" t="n">
        <f aca="false">TRUE()</f>
        <v>1</v>
      </c>
      <c r="L4315" s="7" t="s">
        <v>233</v>
      </c>
      <c r="M4315" s="7" t="n">
        <v>10</v>
      </c>
      <c r="N4315" s="7" t="n">
        <v>4</v>
      </c>
      <c r="O4315" s="7"/>
      <c r="P4315" s="8"/>
      <c r="Q4315" s="8"/>
      <c r="R4315" s="8"/>
      <c r="S4315" s="8"/>
      <c r="T4315" s="1" t="s">
        <v>11189</v>
      </c>
      <c r="U4315" s="1" t="s">
        <v>9033</v>
      </c>
      <c r="W4315" s="1" t="s">
        <v>11190</v>
      </c>
      <c r="X4315" s="1" t="s">
        <v>28</v>
      </c>
    </row>
    <row r="4316" customFormat="false" ht="14.9" hidden="false" customHeight="false" outlineLevel="0" collapsed="false">
      <c r="A4316" s="4" t="s">
        <v>11191</v>
      </c>
      <c r="B4316" s="5" t="n">
        <v>2163</v>
      </c>
      <c r="C4316" s="9" t="s">
        <v>11192</v>
      </c>
      <c r="D4316" s="10" t="n">
        <v>48.4277</v>
      </c>
      <c r="E4316" s="10" t="n">
        <v>-123.38378</v>
      </c>
      <c r="F4316" s="7"/>
      <c r="G4316" s="7" t="s">
        <v>26</v>
      </c>
      <c r="H4316" s="7" t="n">
        <v>0</v>
      </c>
      <c r="I4316" s="7" t="n">
        <v>0</v>
      </c>
      <c r="J4316" s="7" t="n">
        <v>2</v>
      </c>
      <c r="K4316" s="11" t="n">
        <f aca="false">TRUE()</f>
        <v>1</v>
      </c>
      <c r="L4316" s="7" t="s">
        <v>233</v>
      </c>
      <c r="M4316" s="7" t="n">
        <v>8</v>
      </c>
      <c r="N4316" s="7" t="n">
        <v>3</v>
      </c>
      <c r="O4316" s="7"/>
      <c r="P4316" s="8"/>
      <c r="Q4316" s="8"/>
      <c r="R4316" s="8"/>
      <c r="S4316" s="8"/>
      <c r="T4316" s="1" t="s">
        <v>150</v>
      </c>
      <c r="U4316" s="1" t="s">
        <v>9040</v>
      </c>
      <c r="X4316" s="1" t="s">
        <v>28</v>
      </c>
    </row>
    <row r="4317" customFormat="false" ht="14.9" hidden="false" customHeight="false" outlineLevel="0" collapsed="false">
      <c r="A4317" s="4" t="s">
        <v>11193</v>
      </c>
      <c r="B4317" s="5" t="n">
        <v>2163</v>
      </c>
      <c r="C4317" s="9" t="s">
        <v>11194</v>
      </c>
      <c r="D4317" s="10" t="n">
        <v>48.4277319</v>
      </c>
      <c r="E4317" s="10" t="n">
        <v>-123.3837052</v>
      </c>
      <c r="F4317" s="7"/>
      <c r="G4317" s="7" t="s">
        <v>26</v>
      </c>
      <c r="H4317" s="7" t="n">
        <v>0</v>
      </c>
      <c r="I4317" s="7" t="n">
        <v>0</v>
      </c>
      <c r="J4317" s="7" t="n">
        <v>1</v>
      </c>
      <c r="K4317" s="11" t="n">
        <f aca="false">TRUE()</f>
        <v>1</v>
      </c>
      <c r="L4317" s="7" t="s">
        <v>233</v>
      </c>
      <c r="M4317" s="7" t="n">
        <v>17</v>
      </c>
      <c r="N4317" s="7" t="n">
        <v>2</v>
      </c>
      <c r="O4317" s="7"/>
      <c r="P4317" s="8"/>
      <c r="Q4317" s="8"/>
      <c r="R4317" s="8"/>
      <c r="S4317" s="8"/>
      <c r="T4317" s="1" t="s">
        <v>1404</v>
      </c>
      <c r="U4317" s="1" t="s">
        <v>9040</v>
      </c>
      <c r="X4317" s="1" t="s">
        <v>28</v>
      </c>
    </row>
    <row r="4318" customFormat="false" ht="14.9" hidden="false" customHeight="false" outlineLevel="0" collapsed="false">
      <c r="A4318" s="4" t="s">
        <v>11195</v>
      </c>
      <c r="B4318" s="5" t="n">
        <v>2164</v>
      </c>
      <c r="C4318" s="9" t="s">
        <v>11196</v>
      </c>
      <c r="D4318" s="10" t="n">
        <v>48.357233</v>
      </c>
      <c r="E4318" s="10" t="n">
        <v>-123.722135</v>
      </c>
      <c r="F4318" s="7"/>
      <c r="G4318" s="7" t="s">
        <v>26</v>
      </c>
      <c r="H4318" s="7" t="n">
        <v>0</v>
      </c>
      <c r="I4318" s="7" t="n">
        <v>0</v>
      </c>
      <c r="J4318" s="7" t="n">
        <v>2</v>
      </c>
      <c r="K4318" s="11" t="n">
        <f aca="false">TRUE()</f>
        <v>1</v>
      </c>
      <c r="L4318" s="7" t="s">
        <v>49</v>
      </c>
      <c r="M4318" s="7" t="n">
        <v>7.9</v>
      </c>
      <c r="N4318" s="7" t="n">
        <v>2</v>
      </c>
      <c r="O4318" s="7"/>
      <c r="P4318" s="8"/>
      <c r="Q4318" s="8"/>
      <c r="R4318" s="8"/>
      <c r="S4318" s="8"/>
      <c r="T4318" s="1" t="s">
        <v>1404</v>
      </c>
      <c r="U4318" s="1" t="s">
        <v>9033</v>
      </c>
      <c r="X4318" s="1" t="s">
        <v>28</v>
      </c>
    </row>
    <row r="4319" customFormat="false" ht="14.9" hidden="false" customHeight="false" outlineLevel="0" collapsed="false">
      <c r="A4319" s="4" t="s">
        <v>11197</v>
      </c>
      <c r="B4319" s="5" t="n">
        <v>2164</v>
      </c>
      <c r="C4319" s="9" t="s">
        <v>11198</v>
      </c>
      <c r="D4319" s="10" t="n">
        <v>48.357224</v>
      </c>
      <c r="E4319" s="10" t="n">
        <v>-123.722002</v>
      </c>
      <c r="F4319" s="7"/>
      <c r="G4319" s="7" t="s">
        <v>26</v>
      </c>
      <c r="H4319" s="7" t="n">
        <v>0</v>
      </c>
      <c r="I4319" s="7" t="n">
        <v>0</v>
      </c>
      <c r="J4319" s="7" t="n">
        <v>1</v>
      </c>
      <c r="K4319" s="11" t="n">
        <f aca="false">TRUE()</f>
        <v>1</v>
      </c>
      <c r="L4319" s="7" t="s">
        <v>49</v>
      </c>
      <c r="M4319" s="7"/>
      <c r="N4319" s="7" t="n">
        <v>2</v>
      </c>
      <c r="O4319" s="7"/>
      <c r="P4319" s="8"/>
      <c r="Q4319" s="8"/>
      <c r="R4319" s="8"/>
      <c r="S4319" s="8"/>
      <c r="T4319" s="1" t="s">
        <v>1404</v>
      </c>
      <c r="U4319" s="1" t="s">
        <v>9040</v>
      </c>
      <c r="X4319" s="1" t="s">
        <v>28</v>
      </c>
    </row>
    <row r="4320" customFormat="false" ht="14.9" hidden="false" customHeight="false" outlineLevel="0" collapsed="false">
      <c r="A4320" s="4" t="s">
        <v>11199</v>
      </c>
      <c r="B4320" s="5" t="n">
        <v>2165</v>
      </c>
      <c r="C4320" s="9" t="s">
        <v>11200</v>
      </c>
      <c r="D4320" s="10" t="n">
        <v>48.35691</v>
      </c>
      <c r="E4320" s="10" t="n">
        <v>-123.723121</v>
      </c>
      <c r="F4320" s="7"/>
      <c r="G4320" s="7" t="s">
        <v>26</v>
      </c>
      <c r="H4320" s="7" t="n">
        <v>0</v>
      </c>
      <c r="I4320" s="7" t="n">
        <v>0</v>
      </c>
      <c r="J4320" s="7" t="n">
        <v>1</v>
      </c>
      <c r="K4320" s="11" t="n">
        <f aca="false">TRUE()</f>
        <v>1</v>
      </c>
      <c r="L4320" s="7" t="s">
        <v>49</v>
      </c>
      <c r="M4320" s="7" t="n">
        <v>5</v>
      </c>
      <c r="N4320" s="7" t="n">
        <v>1</v>
      </c>
      <c r="O4320" s="7"/>
      <c r="P4320" s="8"/>
      <c r="Q4320" s="8"/>
      <c r="R4320" s="8"/>
      <c r="S4320" s="8"/>
      <c r="T4320" s="1" t="s">
        <v>11201</v>
      </c>
      <c r="U4320" s="1" t="s">
        <v>9033</v>
      </c>
      <c r="X4320" s="1" t="s">
        <v>28</v>
      </c>
    </row>
    <row r="4321" customFormat="false" ht="14.9" hidden="false" customHeight="false" outlineLevel="0" collapsed="false">
      <c r="A4321" s="4" t="s">
        <v>11202</v>
      </c>
      <c r="B4321" s="5" t="n">
        <v>2166</v>
      </c>
      <c r="C4321" s="9" t="s">
        <v>11203</v>
      </c>
      <c r="D4321" s="10" t="n">
        <v>48.670494</v>
      </c>
      <c r="E4321" s="10" t="n">
        <v>-123.415509</v>
      </c>
      <c r="F4321" s="7"/>
      <c r="G4321" s="7" t="s">
        <v>26</v>
      </c>
      <c r="H4321" s="7" t="n">
        <v>0</v>
      </c>
      <c r="I4321" s="7" t="n">
        <v>0</v>
      </c>
      <c r="J4321" s="7" t="n">
        <v>1</v>
      </c>
      <c r="K4321" s="11" t="n">
        <f aca="false">TRUE()</f>
        <v>1</v>
      </c>
      <c r="L4321" s="7" t="s">
        <v>49</v>
      </c>
      <c r="M4321" s="7" t="n">
        <v>6</v>
      </c>
      <c r="N4321" s="7" t="n">
        <v>2</v>
      </c>
      <c r="O4321" s="7"/>
      <c r="P4321" s="8"/>
      <c r="Q4321" s="8"/>
      <c r="R4321" s="8"/>
      <c r="S4321" s="8"/>
      <c r="T4321" s="1" t="s">
        <v>1404</v>
      </c>
      <c r="U4321" s="1" t="s">
        <v>9033</v>
      </c>
      <c r="W4321" s="1" t="s">
        <v>11204</v>
      </c>
      <c r="X4321" s="1" t="s">
        <v>8943</v>
      </c>
    </row>
    <row r="4322" customFormat="false" ht="14.9" hidden="false" customHeight="false" outlineLevel="0" collapsed="false">
      <c r="A4322" s="4" t="s">
        <v>11205</v>
      </c>
      <c r="B4322" s="5" t="n">
        <v>2166</v>
      </c>
      <c r="C4322" s="9" t="s">
        <v>11206</v>
      </c>
      <c r="D4322" s="10" t="n">
        <v>48.670494</v>
      </c>
      <c r="E4322" s="10" t="n">
        <v>-123.415504</v>
      </c>
      <c r="F4322" s="7"/>
      <c r="G4322" s="7" t="s">
        <v>26</v>
      </c>
      <c r="H4322" s="7" t="n">
        <v>0</v>
      </c>
      <c r="I4322" s="7" t="n">
        <v>0</v>
      </c>
      <c r="J4322" s="7" t="n">
        <v>1</v>
      </c>
      <c r="K4322" s="11" t="n">
        <f aca="false">TRUE()</f>
        <v>1</v>
      </c>
      <c r="L4322" s="7" t="s">
        <v>49</v>
      </c>
      <c r="M4322" s="7" t="n">
        <v>6</v>
      </c>
      <c r="N4322" s="7" t="n">
        <v>2</v>
      </c>
      <c r="O4322" s="7"/>
      <c r="P4322" s="8"/>
      <c r="Q4322" s="8"/>
      <c r="R4322" s="8"/>
      <c r="S4322" s="8"/>
      <c r="T4322" s="1" t="s">
        <v>1404</v>
      </c>
      <c r="U4322" s="1" t="s">
        <v>9033</v>
      </c>
      <c r="X4322" s="1" t="s">
        <v>28</v>
      </c>
    </row>
    <row r="4323" customFormat="false" ht="14.9" hidden="false" customHeight="false" outlineLevel="0" collapsed="false">
      <c r="A4323" s="4" t="s">
        <v>11207</v>
      </c>
      <c r="B4323" s="5" t="n">
        <v>2166</v>
      </c>
      <c r="C4323" s="9" t="s">
        <v>11208</v>
      </c>
      <c r="D4323" s="10" t="n">
        <v>48.67024</v>
      </c>
      <c r="E4323" s="10" t="n">
        <v>-123.41551</v>
      </c>
      <c r="F4323" s="7"/>
      <c r="G4323" s="7" t="s">
        <v>26</v>
      </c>
      <c r="H4323" s="7" t="n">
        <v>0</v>
      </c>
      <c r="I4323" s="7" t="n">
        <v>0</v>
      </c>
      <c r="J4323" s="7" t="n">
        <v>1</v>
      </c>
      <c r="K4323" s="11" t="n">
        <f aca="false">TRUE()</f>
        <v>1</v>
      </c>
      <c r="L4323" s="7" t="s">
        <v>233</v>
      </c>
      <c r="M4323" s="7" t="n">
        <v>5.5</v>
      </c>
      <c r="N4323" s="7" t="n">
        <v>3</v>
      </c>
      <c r="O4323" s="7"/>
      <c r="P4323" s="8"/>
      <c r="Q4323" s="8"/>
      <c r="R4323" s="8"/>
      <c r="S4323" s="8"/>
      <c r="T4323" s="1" t="s">
        <v>150</v>
      </c>
      <c r="U4323" s="1" t="s">
        <v>9040</v>
      </c>
      <c r="W4323" s="1" t="s">
        <v>11209</v>
      </c>
      <c r="X4323" s="1" t="s">
        <v>8943</v>
      </c>
    </row>
    <row r="4324" customFormat="false" ht="14.9" hidden="false" customHeight="false" outlineLevel="0" collapsed="false">
      <c r="A4324" s="4" t="s">
        <v>11210</v>
      </c>
      <c r="B4324" s="5" t="n">
        <v>2166</v>
      </c>
      <c r="C4324" s="9" t="s">
        <v>11211</v>
      </c>
      <c r="D4324" s="10" t="n">
        <v>48.670494</v>
      </c>
      <c r="E4324" s="10" t="n">
        <v>-123.41547</v>
      </c>
      <c r="F4324" s="7"/>
      <c r="G4324" s="7" t="s">
        <v>26</v>
      </c>
      <c r="H4324" s="7" t="n">
        <v>0</v>
      </c>
      <c r="I4324" s="7" t="n">
        <v>0</v>
      </c>
      <c r="J4324" s="7" t="n">
        <v>1</v>
      </c>
      <c r="K4324" s="11" t="n">
        <f aca="false">TRUE()</f>
        <v>1</v>
      </c>
      <c r="L4324" s="7" t="s">
        <v>49</v>
      </c>
      <c r="M4324" s="7" t="n">
        <v>5</v>
      </c>
      <c r="N4324" s="7" t="n">
        <v>2</v>
      </c>
      <c r="O4324" s="7"/>
      <c r="P4324" s="8"/>
      <c r="Q4324" s="8"/>
      <c r="R4324" s="8"/>
      <c r="S4324" s="8"/>
      <c r="T4324" s="1" t="s">
        <v>1404</v>
      </c>
      <c r="U4324" s="1" t="s">
        <v>9040</v>
      </c>
      <c r="W4324" s="1" t="s">
        <v>11212</v>
      </c>
      <c r="X4324" s="1" t="s">
        <v>9147</v>
      </c>
    </row>
    <row r="4325" customFormat="false" ht="14.9" hidden="false" customHeight="false" outlineLevel="0" collapsed="false">
      <c r="A4325" s="4" t="s">
        <v>11213</v>
      </c>
      <c r="B4325" s="5" t="n">
        <v>2166</v>
      </c>
      <c r="C4325" s="9" t="s">
        <v>11214</v>
      </c>
      <c r="D4325" s="10" t="n">
        <v>48.670395</v>
      </c>
      <c r="E4325" s="10" t="n">
        <v>-123.415459</v>
      </c>
      <c r="F4325" s="7"/>
      <c r="G4325" s="7" t="s">
        <v>26</v>
      </c>
      <c r="H4325" s="7" t="n">
        <v>0</v>
      </c>
      <c r="I4325" s="7" t="n">
        <v>0</v>
      </c>
      <c r="J4325" s="7" t="n">
        <v>1</v>
      </c>
      <c r="K4325" s="11" t="n">
        <f aca="false">TRUE()</f>
        <v>1</v>
      </c>
      <c r="L4325" s="7" t="s">
        <v>49</v>
      </c>
      <c r="M4325" s="7" t="n">
        <v>5</v>
      </c>
      <c r="N4325" s="7" t="n">
        <v>2</v>
      </c>
      <c r="O4325" s="7"/>
      <c r="P4325" s="8"/>
      <c r="Q4325" s="8"/>
      <c r="R4325" s="8"/>
      <c r="S4325" s="8"/>
      <c r="T4325" s="1" t="s">
        <v>1404</v>
      </c>
      <c r="U4325" s="1" t="s">
        <v>9040</v>
      </c>
      <c r="W4325" s="1" t="s">
        <v>11215</v>
      </c>
      <c r="X4325" s="1" t="s">
        <v>9147</v>
      </c>
    </row>
    <row r="4326" customFormat="false" ht="14.9" hidden="false" customHeight="false" outlineLevel="0" collapsed="false">
      <c r="A4326" s="4" t="s">
        <v>11216</v>
      </c>
      <c r="B4326" s="5" t="n">
        <v>2166</v>
      </c>
      <c r="C4326" s="9" t="s">
        <v>11217</v>
      </c>
      <c r="D4326" s="10" t="n">
        <v>48.670393</v>
      </c>
      <c r="E4326" s="10" t="n">
        <v>-123.415491</v>
      </c>
      <c r="F4326" s="7"/>
      <c r="G4326" s="7" t="s">
        <v>26</v>
      </c>
      <c r="H4326" s="7" t="n">
        <v>0</v>
      </c>
      <c r="I4326" s="7" t="n">
        <v>0</v>
      </c>
      <c r="J4326" s="7" t="n">
        <v>1</v>
      </c>
      <c r="K4326" s="11" t="n">
        <f aca="false">TRUE()</f>
        <v>1</v>
      </c>
      <c r="L4326" s="7" t="s">
        <v>49</v>
      </c>
      <c r="M4326" s="7"/>
      <c r="N4326" s="7" t="n">
        <v>2</v>
      </c>
      <c r="O4326" s="7"/>
      <c r="P4326" s="8"/>
      <c r="Q4326" s="8"/>
      <c r="R4326" s="8"/>
      <c r="S4326" s="8"/>
      <c r="T4326" s="1" t="s">
        <v>1404</v>
      </c>
      <c r="U4326" s="1" t="s">
        <v>9040</v>
      </c>
      <c r="W4326" s="1" t="s">
        <v>11218</v>
      </c>
      <c r="X4326" s="1" t="s">
        <v>8943</v>
      </c>
    </row>
    <row r="4327" customFormat="false" ht="14.9" hidden="false" customHeight="false" outlineLevel="0" collapsed="false">
      <c r="A4327" s="4" t="s">
        <v>11219</v>
      </c>
      <c r="B4327" s="5" t="n">
        <v>2167</v>
      </c>
      <c r="C4327" s="9" t="s">
        <v>11220</v>
      </c>
      <c r="D4327" s="10" t="n">
        <v>48.67098</v>
      </c>
      <c r="E4327" s="10" t="n">
        <v>-123.41551</v>
      </c>
      <c r="F4327" s="7"/>
      <c r="G4327" s="7" t="s">
        <v>26</v>
      </c>
      <c r="H4327" s="7" t="n">
        <v>0</v>
      </c>
      <c r="I4327" s="7" t="n">
        <v>0</v>
      </c>
      <c r="J4327" s="7" t="n">
        <v>1</v>
      </c>
      <c r="K4327" s="11" t="n">
        <f aca="false">TRUE()</f>
        <v>1</v>
      </c>
      <c r="L4327" s="7" t="s">
        <v>49</v>
      </c>
      <c r="M4327" s="7" t="n">
        <v>8</v>
      </c>
      <c r="N4327" s="7" t="n">
        <v>3</v>
      </c>
      <c r="O4327" s="7"/>
      <c r="P4327" s="8"/>
      <c r="Q4327" s="8"/>
      <c r="R4327" s="8"/>
      <c r="S4327" s="8"/>
      <c r="T4327" s="1" t="s">
        <v>150</v>
      </c>
      <c r="U4327" s="1" t="s">
        <v>9033</v>
      </c>
      <c r="W4327" s="1" t="s">
        <v>11221</v>
      </c>
      <c r="X4327" s="1" t="s">
        <v>8943</v>
      </c>
    </row>
    <row r="4328" customFormat="false" ht="14.9" hidden="false" customHeight="false" outlineLevel="0" collapsed="false">
      <c r="A4328" s="4" t="s">
        <v>11222</v>
      </c>
      <c r="B4328" s="5" t="n">
        <v>2167</v>
      </c>
      <c r="C4328" s="9" t="s">
        <v>11223</v>
      </c>
      <c r="D4328" s="10" t="n">
        <v>48.671</v>
      </c>
      <c r="E4328" s="10" t="n">
        <v>-123.41558</v>
      </c>
      <c r="F4328" s="7"/>
      <c r="G4328" s="7" t="s">
        <v>26</v>
      </c>
      <c r="H4328" s="7" t="n">
        <v>0</v>
      </c>
      <c r="I4328" s="7" t="n">
        <v>0</v>
      </c>
      <c r="J4328" s="7" t="n">
        <v>1</v>
      </c>
      <c r="K4328" s="11" t="n">
        <f aca="false">TRUE()</f>
        <v>1</v>
      </c>
      <c r="L4328" s="7" t="s">
        <v>49</v>
      </c>
      <c r="M4328" s="7" t="n">
        <v>6</v>
      </c>
      <c r="N4328" s="7" t="n">
        <v>2</v>
      </c>
      <c r="O4328" s="7"/>
      <c r="P4328" s="8"/>
      <c r="Q4328" s="8"/>
      <c r="R4328" s="8"/>
      <c r="S4328" s="8"/>
      <c r="T4328" s="1" t="s">
        <v>1404</v>
      </c>
      <c r="U4328" s="1" t="s">
        <v>9040</v>
      </c>
      <c r="X4328" s="1" t="s">
        <v>28</v>
      </c>
    </row>
    <row r="4329" customFormat="false" ht="14.9" hidden="false" customHeight="false" outlineLevel="0" collapsed="false">
      <c r="A4329" s="4" t="s">
        <v>11224</v>
      </c>
      <c r="B4329" s="5" t="n">
        <v>2167</v>
      </c>
      <c r="C4329" s="9" t="s">
        <v>11225</v>
      </c>
      <c r="D4329" s="10" t="n">
        <v>48.67099</v>
      </c>
      <c r="E4329" s="10" t="n">
        <v>-123.415548</v>
      </c>
      <c r="F4329" s="7"/>
      <c r="G4329" s="7" t="s">
        <v>26</v>
      </c>
      <c r="H4329" s="7" t="n">
        <v>0</v>
      </c>
      <c r="I4329" s="7" t="n">
        <v>0</v>
      </c>
      <c r="J4329" s="7" t="n">
        <v>1</v>
      </c>
      <c r="K4329" s="11" t="n">
        <f aca="false">TRUE()</f>
        <v>1</v>
      </c>
      <c r="L4329" s="7" t="s">
        <v>49</v>
      </c>
      <c r="M4329" s="7" t="n">
        <v>6.9</v>
      </c>
      <c r="N4329" s="7" t="n">
        <v>2</v>
      </c>
      <c r="O4329" s="7"/>
      <c r="P4329" s="8"/>
      <c r="Q4329" s="8"/>
      <c r="R4329" s="8"/>
      <c r="S4329" s="8"/>
      <c r="T4329" s="1" t="s">
        <v>1404</v>
      </c>
      <c r="U4329" s="1" t="s">
        <v>9040</v>
      </c>
      <c r="X4329" s="1" t="s">
        <v>28</v>
      </c>
    </row>
    <row r="4330" customFormat="false" ht="14.9" hidden="false" customHeight="false" outlineLevel="0" collapsed="false">
      <c r="A4330" s="4" t="s">
        <v>11226</v>
      </c>
      <c r="B4330" s="5" t="n">
        <v>2167</v>
      </c>
      <c r="C4330" s="9" t="s">
        <v>11227</v>
      </c>
      <c r="D4330" s="10" t="n">
        <v>48.67099</v>
      </c>
      <c r="E4330" s="10" t="n">
        <v>-123.415598</v>
      </c>
      <c r="F4330" s="7"/>
      <c r="G4330" s="7" t="s">
        <v>26</v>
      </c>
      <c r="H4330" s="7" t="n">
        <v>0</v>
      </c>
      <c r="I4330" s="7" t="n">
        <v>0</v>
      </c>
      <c r="J4330" s="7" t="n">
        <v>1</v>
      </c>
      <c r="K4330" s="11" t="n">
        <f aca="false">TRUE()</f>
        <v>1</v>
      </c>
      <c r="L4330" s="7" t="s">
        <v>49</v>
      </c>
      <c r="M4330" s="7" t="n">
        <v>6</v>
      </c>
      <c r="N4330" s="7" t="n">
        <v>2</v>
      </c>
      <c r="O4330" s="7"/>
      <c r="P4330" s="8"/>
      <c r="Q4330" s="8"/>
      <c r="R4330" s="8"/>
      <c r="S4330" s="8"/>
      <c r="T4330" s="1" t="s">
        <v>1404</v>
      </c>
      <c r="U4330" s="1" t="s">
        <v>9040</v>
      </c>
      <c r="W4330" s="1" t="s">
        <v>11228</v>
      </c>
      <c r="X4330" s="1" t="s">
        <v>8943</v>
      </c>
    </row>
    <row r="4331" customFormat="false" ht="14.9" hidden="false" customHeight="false" outlineLevel="0" collapsed="false">
      <c r="A4331" s="4" t="s">
        <v>11229</v>
      </c>
      <c r="B4331" s="5" t="n">
        <v>2167</v>
      </c>
      <c r="C4331" s="9" t="s">
        <v>11230</v>
      </c>
      <c r="D4331" s="10" t="n">
        <v>48.670987</v>
      </c>
      <c r="E4331" s="10" t="n">
        <v>-123.415564</v>
      </c>
      <c r="F4331" s="7"/>
      <c r="G4331" s="7" t="s">
        <v>26</v>
      </c>
      <c r="H4331" s="7" t="n">
        <v>0</v>
      </c>
      <c r="I4331" s="7" t="n">
        <v>0</v>
      </c>
      <c r="J4331" s="7" t="n">
        <v>1</v>
      </c>
      <c r="K4331" s="11" t="n">
        <f aca="false">TRUE()</f>
        <v>1</v>
      </c>
      <c r="L4331" s="7" t="s">
        <v>49</v>
      </c>
      <c r="M4331" s="7" t="n">
        <v>5</v>
      </c>
      <c r="N4331" s="7" t="n">
        <v>2</v>
      </c>
      <c r="O4331" s="7"/>
      <c r="P4331" s="8"/>
      <c r="Q4331" s="8"/>
      <c r="R4331" s="8"/>
      <c r="S4331" s="8"/>
      <c r="T4331" s="1" t="s">
        <v>1404</v>
      </c>
      <c r="U4331" s="1" t="s">
        <v>9040</v>
      </c>
      <c r="W4331" s="1" t="s">
        <v>11231</v>
      </c>
      <c r="X4331" s="1" t="s">
        <v>8943</v>
      </c>
    </row>
    <row r="4332" customFormat="false" ht="14.9" hidden="false" customHeight="false" outlineLevel="0" collapsed="false">
      <c r="A4332" s="4" t="s">
        <v>11232</v>
      </c>
      <c r="B4332" s="5" t="n">
        <v>2168</v>
      </c>
      <c r="C4332" s="9" t="s">
        <v>11233</v>
      </c>
      <c r="D4332" s="10" t="n">
        <v>48.395692</v>
      </c>
      <c r="E4332" s="10" t="n">
        <v>-123.488614</v>
      </c>
      <c r="F4332" s="7"/>
      <c r="G4332" s="7" t="s">
        <v>26</v>
      </c>
      <c r="H4332" s="7" t="n">
        <v>0</v>
      </c>
      <c r="I4332" s="7" t="n">
        <v>0</v>
      </c>
      <c r="J4332" s="7" t="n">
        <v>2</v>
      </c>
      <c r="K4332" s="11" t="n">
        <f aca="false">TRUE()</f>
        <v>1</v>
      </c>
      <c r="L4332" s="7" t="s">
        <v>49</v>
      </c>
      <c r="M4332" s="7" t="n">
        <v>13</v>
      </c>
      <c r="N4332" s="7" t="n">
        <v>2</v>
      </c>
      <c r="O4332" s="7"/>
      <c r="P4332" s="8"/>
      <c r="Q4332" s="8"/>
      <c r="R4332" s="8"/>
      <c r="S4332" s="8"/>
      <c r="T4332" s="1" t="s">
        <v>1404</v>
      </c>
      <c r="U4332" s="1" t="s">
        <v>9040</v>
      </c>
      <c r="X4332" s="1" t="s">
        <v>28</v>
      </c>
    </row>
    <row r="4333" customFormat="false" ht="14.9" hidden="false" customHeight="false" outlineLevel="0" collapsed="false">
      <c r="A4333" s="4" t="s">
        <v>11234</v>
      </c>
      <c r="B4333" s="5" t="n">
        <v>2170</v>
      </c>
      <c r="C4333" s="9" t="s">
        <v>11235</v>
      </c>
      <c r="D4333" s="10" t="n">
        <v>48.60023</v>
      </c>
      <c r="E4333" s="10" t="n">
        <v>-123.39299</v>
      </c>
      <c r="F4333" s="7"/>
      <c r="G4333" s="7" t="s">
        <v>26</v>
      </c>
      <c r="H4333" s="7" t="n">
        <v>0</v>
      </c>
      <c r="I4333" s="7" t="n">
        <v>0</v>
      </c>
      <c r="J4333" s="7" t="n">
        <v>1</v>
      </c>
      <c r="K4333" s="11" t="n">
        <f aca="false">TRUE()</f>
        <v>1</v>
      </c>
      <c r="L4333" s="7" t="s">
        <v>233</v>
      </c>
      <c r="M4333" s="7" t="n">
        <v>5</v>
      </c>
      <c r="N4333" s="7" t="n">
        <v>2</v>
      </c>
      <c r="O4333" s="7"/>
      <c r="P4333" s="8"/>
      <c r="Q4333" s="8"/>
      <c r="R4333" s="8"/>
      <c r="S4333" s="8"/>
      <c r="T4333" s="1" t="s">
        <v>1404</v>
      </c>
      <c r="U4333" s="1" t="s">
        <v>9040</v>
      </c>
      <c r="W4333" s="1" t="s">
        <v>11236</v>
      </c>
      <c r="X4333" s="1" t="s">
        <v>9147</v>
      </c>
    </row>
    <row r="4334" customFormat="false" ht="14.9" hidden="false" customHeight="false" outlineLevel="0" collapsed="false">
      <c r="A4334" s="4" t="s">
        <v>11237</v>
      </c>
      <c r="B4334" s="5" t="n">
        <v>2170</v>
      </c>
      <c r="C4334" s="9" t="s">
        <v>11238</v>
      </c>
      <c r="D4334" s="10" t="n">
        <v>48.600198</v>
      </c>
      <c r="E4334" s="10" t="n">
        <v>-123.392986</v>
      </c>
      <c r="F4334" s="7"/>
      <c r="G4334" s="7" t="s">
        <v>26</v>
      </c>
      <c r="H4334" s="7" t="n">
        <v>0</v>
      </c>
      <c r="I4334" s="7" t="n">
        <v>0</v>
      </c>
      <c r="J4334" s="7" t="n">
        <v>2</v>
      </c>
      <c r="K4334" s="11" t="n">
        <f aca="false">TRUE()</f>
        <v>1</v>
      </c>
      <c r="L4334" s="7" t="s">
        <v>49</v>
      </c>
      <c r="M4334" s="7" t="n">
        <v>5</v>
      </c>
      <c r="N4334" s="7" t="n">
        <v>2</v>
      </c>
      <c r="O4334" s="7"/>
      <c r="P4334" s="8"/>
      <c r="Q4334" s="8"/>
      <c r="R4334" s="8"/>
      <c r="S4334" s="8"/>
      <c r="T4334" s="1" t="s">
        <v>1404</v>
      </c>
      <c r="U4334" s="1" t="s">
        <v>9040</v>
      </c>
      <c r="W4334" s="1" t="s">
        <v>11239</v>
      </c>
      <c r="X4334" s="1" t="s">
        <v>9147</v>
      </c>
    </row>
    <row r="4335" customFormat="false" ht="14.9" hidden="false" customHeight="false" outlineLevel="0" collapsed="false">
      <c r="A4335" s="4" t="s">
        <v>11240</v>
      </c>
      <c r="B4335" s="5" t="n">
        <v>2171</v>
      </c>
      <c r="C4335" s="9" t="s">
        <v>11241</v>
      </c>
      <c r="D4335" s="10" t="n">
        <v>48.600021</v>
      </c>
      <c r="E4335" s="10" t="n">
        <v>-123.392599</v>
      </c>
      <c r="F4335" s="7"/>
      <c r="G4335" s="7" t="s">
        <v>26</v>
      </c>
      <c r="H4335" s="7" t="n">
        <v>0</v>
      </c>
      <c r="I4335" s="7" t="n">
        <v>0</v>
      </c>
      <c r="J4335" s="7" t="n">
        <v>1</v>
      </c>
      <c r="K4335" s="11" t="n">
        <f aca="false">TRUE()</f>
        <v>1</v>
      </c>
      <c r="L4335" s="7" t="s">
        <v>49</v>
      </c>
      <c r="M4335" s="7" t="n">
        <v>5.5</v>
      </c>
      <c r="N4335" s="7" t="n">
        <v>1</v>
      </c>
      <c r="O4335" s="7"/>
      <c r="P4335" s="8"/>
      <c r="Q4335" s="8"/>
      <c r="R4335" s="8"/>
      <c r="S4335" s="8"/>
      <c r="T4335" s="1" t="s">
        <v>1091</v>
      </c>
      <c r="U4335" s="1" t="s">
        <v>9040</v>
      </c>
      <c r="W4335" s="1" t="s">
        <v>11242</v>
      </c>
      <c r="X4335" s="1" t="s">
        <v>181</v>
      </c>
    </row>
    <row r="4336" customFormat="false" ht="14.9" hidden="false" customHeight="false" outlineLevel="0" collapsed="false">
      <c r="A4336" s="4" t="s">
        <v>11243</v>
      </c>
      <c r="B4336" s="5" t="n">
        <v>2172</v>
      </c>
      <c r="C4336" s="9" t="s">
        <v>11244</v>
      </c>
      <c r="D4336" s="10" t="n">
        <v>48.599687</v>
      </c>
      <c r="E4336" s="10" t="n">
        <v>-123.391588</v>
      </c>
      <c r="F4336" s="7"/>
      <c r="G4336" s="7" t="s">
        <v>26</v>
      </c>
      <c r="H4336" s="7" t="n">
        <v>0</v>
      </c>
      <c r="I4336" s="7" t="n">
        <v>0</v>
      </c>
      <c r="J4336" s="7" t="n">
        <v>3</v>
      </c>
      <c r="K4336" s="11" t="n">
        <f aca="false">TRUE()</f>
        <v>1</v>
      </c>
      <c r="L4336" s="7" t="s">
        <v>49</v>
      </c>
      <c r="M4336" s="7" t="n">
        <v>5</v>
      </c>
      <c r="N4336" s="7" t="n">
        <v>2</v>
      </c>
      <c r="O4336" s="7"/>
      <c r="P4336" s="8"/>
      <c r="Q4336" s="8"/>
      <c r="R4336" s="8"/>
      <c r="S4336" s="8"/>
      <c r="T4336" s="1" t="s">
        <v>1404</v>
      </c>
      <c r="U4336" s="1" t="s">
        <v>9040</v>
      </c>
      <c r="X4336" s="1" t="s">
        <v>28</v>
      </c>
    </row>
    <row r="4337" customFormat="false" ht="14.9" hidden="false" customHeight="false" outlineLevel="0" collapsed="false">
      <c r="A4337" s="4" t="s">
        <v>11245</v>
      </c>
      <c r="B4337" s="5" t="n">
        <v>2172</v>
      </c>
      <c r="C4337" s="9" t="s">
        <v>11246</v>
      </c>
      <c r="D4337" s="10" t="n">
        <v>48.59965</v>
      </c>
      <c r="E4337" s="10" t="n">
        <v>-123.391638</v>
      </c>
      <c r="F4337" s="7"/>
      <c r="G4337" s="7" t="s">
        <v>26</v>
      </c>
      <c r="H4337" s="7" t="n">
        <v>0</v>
      </c>
      <c r="I4337" s="7" t="n">
        <v>0</v>
      </c>
      <c r="J4337" s="7" t="n">
        <v>2</v>
      </c>
      <c r="K4337" s="11" t="n">
        <f aca="false">TRUE()</f>
        <v>1</v>
      </c>
      <c r="L4337" s="7" t="s">
        <v>49</v>
      </c>
      <c r="M4337" s="7" t="n">
        <v>5</v>
      </c>
      <c r="N4337" s="7" t="n">
        <v>2</v>
      </c>
      <c r="O4337" s="7"/>
      <c r="P4337" s="8"/>
      <c r="Q4337" s="8"/>
      <c r="R4337" s="8"/>
      <c r="S4337" s="8"/>
      <c r="T4337" s="1" t="s">
        <v>1404</v>
      </c>
      <c r="U4337" s="1" t="s">
        <v>9040</v>
      </c>
      <c r="X4337" s="1" t="s">
        <v>28</v>
      </c>
    </row>
    <row r="4338" customFormat="false" ht="14.9" hidden="false" customHeight="false" outlineLevel="0" collapsed="false">
      <c r="A4338" s="4" t="s">
        <v>11247</v>
      </c>
      <c r="B4338" s="5" t="n">
        <v>2173</v>
      </c>
      <c r="C4338" s="9" t="s">
        <v>11248</v>
      </c>
      <c r="D4338" s="10" t="n">
        <v>48.441997</v>
      </c>
      <c r="E4338" s="10" t="n">
        <v>-123.4334603</v>
      </c>
      <c r="F4338" s="7"/>
      <c r="G4338" s="7" t="s">
        <v>26</v>
      </c>
      <c r="H4338" s="7" t="n">
        <v>0</v>
      </c>
      <c r="I4338" s="7" t="n">
        <v>0</v>
      </c>
      <c r="J4338" s="7" t="n">
        <v>1</v>
      </c>
      <c r="K4338" s="11" t="n">
        <f aca="false">TRUE()</f>
        <v>1</v>
      </c>
      <c r="L4338" s="7" t="s">
        <v>233</v>
      </c>
      <c r="M4338" s="7" t="n">
        <v>5.3</v>
      </c>
      <c r="N4338" s="7" t="n">
        <v>0</v>
      </c>
      <c r="O4338" s="7"/>
      <c r="P4338" s="8"/>
      <c r="Q4338" s="8"/>
      <c r="R4338" s="8"/>
      <c r="S4338" s="8"/>
      <c r="T4338" s="1" t="s">
        <v>11249</v>
      </c>
      <c r="U4338" s="1" t="s">
        <v>9040</v>
      </c>
      <c r="X4338" s="1" t="s">
        <v>28</v>
      </c>
    </row>
    <row r="4339" customFormat="false" ht="14.9" hidden="false" customHeight="false" outlineLevel="0" collapsed="false">
      <c r="A4339" s="4" t="s">
        <v>11250</v>
      </c>
      <c r="B4339" s="5" t="n">
        <v>2174</v>
      </c>
      <c r="C4339" s="9" t="s">
        <v>11251</v>
      </c>
      <c r="D4339" s="10" t="n">
        <v>48.4331415</v>
      </c>
      <c r="E4339" s="10" t="n">
        <v>-123.2453192</v>
      </c>
      <c r="F4339" s="7"/>
      <c r="G4339" s="7" t="s">
        <v>26</v>
      </c>
      <c r="H4339" s="7" t="n">
        <v>0</v>
      </c>
      <c r="I4339" s="7" t="n">
        <v>0</v>
      </c>
      <c r="J4339" s="7" t="n">
        <v>1</v>
      </c>
      <c r="K4339" s="11" t="n">
        <f aca="false">FALSE()</f>
        <v>0</v>
      </c>
      <c r="L4339" s="7" t="s">
        <v>49</v>
      </c>
      <c r="M4339" s="7" t="n">
        <v>1.5</v>
      </c>
      <c r="N4339" s="7" t="n">
        <v>2</v>
      </c>
      <c r="O4339" s="7"/>
      <c r="P4339" s="8"/>
      <c r="Q4339" s="8"/>
      <c r="R4339" s="8"/>
      <c r="S4339" s="8"/>
      <c r="T4339" s="1" t="s">
        <v>1404</v>
      </c>
      <c r="U4339" s="1" t="s">
        <v>9040</v>
      </c>
      <c r="X4339" s="1" t="s">
        <v>28</v>
      </c>
    </row>
    <row r="4340" customFormat="false" ht="14.9" hidden="false" customHeight="false" outlineLevel="0" collapsed="false">
      <c r="A4340" s="4" t="s">
        <v>11252</v>
      </c>
      <c r="B4340" s="5" t="n">
        <v>2175</v>
      </c>
      <c r="C4340" s="9" t="s">
        <v>11253</v>
      </c>
      <c r="D4340" s="10" t="n">
        <v>48.49502</v>
      </c>
      <c r="E4340" s="10" t="n">
        <v>-123.30913</v>
      </c>
      <c r="F4340" s="7"/>
      <c r="G4340" s="7" t="s">
        <v>26</v>
      </c>
      <c r="H4340" s="7" t="n">
        <v>0</v>
      </c>
      <c r="I4340" s="7" t="n">
        <v>0</v>
      </c>
      <c r="J4340" s="7" t="n">
        <v>1</v>
      </c>
      <c r="K4340" s="11" t="n">
        <f aca="false">FALSE()</f>
        <v>0</v>
      </c>
      <c r="L4340" s="7" t="s">
        <v>233</v>
      </c>
      <c r="M4340" s="7" t="n">
        <v>30</v>
      </c>
      <c r="N4340" s="7" t="n">
        <v>2</v>
      </c>
      <c r="O4340" s="7"/>
      <c r="P4340" s="8"/>
      <c r="Q4340" s="8"/>
      <c r="R4340" s="8"/>
      <c r="S4340" s="8"/>
      <c r="T4340" s="1" t="s">
        <v>1404</v>
      </c>
      <c r="U4340" s="1" t="s">
        <v>9040</v>
      </c>
      <c r="W4340" s="1" t="s">
        <v>11059</v>
      </c>
      <c r="X4340" s="1" t="s">
        <v>8943</v>
      </c>
    </row>
    <row r="4341" customFormat="false" ht="14.9" hidden="false" customHeight="false" outlineLevel="0" collapsed="false">
      <c r="A4341" s="4" t="s">
        <v>11254</v>
      </c>
      <c r="B4341" s="5" t="n">
        <v>2176</v>
      </c>
      <c r="C4341" s="9" t="s">
        <v>11255</v>
      </c>
      <c r="D4341" s="10" t="n">
        <v>48.4292511</v>
      </c>
      <c r="E4341" s="10" t="n">
        <v>-123.2463184</v>
      </c>
      <c r="F4341" s="7"/>
      <c r="G4341" s="7" t="s">
        <v>26</v>
      </c>
      <c r="H4341" s="7" t="n">
        <v>0</v>
      </c>
      <c r="I4341" s="7" t="n">
        <v>0</v>
      </c>
      <c r="J4341" s="7" t="n">
        <v>1</v>
      </c>
      <c r="K4341" s="13" t="b">
        <f aca="false">TRUE()</f>
        <v>1</v>
      </c>
      <c r="L4341" s="7" t="s">
        <v>233</v>
      </c>
      <c r="M4341" s="7" t="n">
        <v>5</v>
      </c>
      <c r="N4341" s="7" t="n">
        <v>3</v>
      </c>
      <c r="O4341" s="7"/>
      <c r="P4341" s="8"/>
      <c r="Q4341" s="8"/>
      <c r="R4341" s="8"/>
      <c r="S4341" s="8"/>
      <c r="T4341" s="1" t="s">
        <v>150</v>
      </c>
      <c r="U4341" s="1" t="s">
        <v>9040</v>
      </c>
      <c r="X4341" s="1" t="s">
        <v>28</v>
      </c>
    </row>
    <row r="4342" customFormat="false" ht="14.9" hidden="false" customHeight="false" outlineLevel="0" collapsed="false">
      <c r="A4342" s="4" t="s">
        <v>11256</v>
      </c>
      <c r="B4342" s="5" t="n">
        <v>2177</v>
      </c>
      <c r="C4342" s="9" t="s">
        <v>11257</v>
      </c>
      <c r="D4342" s="10" t="n">
        <v>48.38762</v>
      </c>
      <c r="E4342" s="10" t="n">
        <v>-123.50426</v>
      </c>
      <c r="F4342" s="7"/>
      <c r="G4342" s="7" t="s">
        <v>26</v>
      </c>
      <c r="H4342" s="7" t="n">
        <v>0</v>
      </c>
      <c r="I4342" s="7" t="n">
        <v>0</v>
      </c>
      <c r="J4342" s="7" t="n">
        <v>4</v>
      </c>
      <c r="K4342" s="13" t="b">
        <f aca="false">FALSE()</f>
        <v>0</v>
      </c>
      <c r="L4342" s="7" t="s">
        <v>233</v>
      </c>
      <c r="M4342" s="7" t="n">
        <v>8.5</v>
      </c>
      <c r="N4342" s="7" t="n">
        <v>2</v>
      </c>
      <c r="O4342" s="7"/>
      <c r="P4342" s="8"/>
      <c r="Q4342" s="8"/>
      <c r="R4342" s="8"/>
      <c r="S4342" s="8"/>
      <c r="T4342" s="1" t="s">
        <v>1404</v>
      </c>
      <c r="U4342" s="1" t="s">
        <v>9040</v>
      </c>
      <c r="X4342" s="1" t="s">
        <v>28</v>
      </c>
    </row>
    <row r="4343" customFormat="false" ht="14.9" hidden="false" customHeight="false" outlineLevel="0" collapsed="false">
      <c r="A4343" s="4" t="s">
        <v>11258</v>
      </c>
      <c r="B4343" s="5" t="n">
        <v>2178</v>
      </c>
      <c r="C4343" s="9" t="s">
        <v>11259</v>
      </c>
      <c r="D4343" s="10" t="n">
        <v>48.4759729</v>
      </c>
      <c r="E4343" s="10" t="n">
        <v>-123.3017828</v>
      </c>
      <c r="F4343" s="7"/>
      <c r="G4343" s="7" t="s">
        <v>26</v>
      </c>
      <c r="H4343" s="7" t="n">
        <v>0</v>
      </c>
      <c r="I4343" s="7" t="n">
        <v>0</v>
      </c>
      <c r="J4343" s="7" t="n">
        <v>3</v>
      </c>
      <c r="K4343" s="13" t="b">
        <f aca="false">TRUE()</f>
        <v>1</v>
      </c>
      <c r="L4343" s="7" t="s">
        <v>49</v>
      </c>
      <c r="M4343" s="7" t="n">
        <v>4.8</v>
      </c>
      <c r="N4343" s="7" t="n">
        <v>1</v>
      </c>
      <c r="O4343" s="7"/>
      <c r="P4343" s="8"/>
      <c r="Q4343" s="8"/>
      <c r="R4343" s="8"/>
      <c r="S4343" s="8"/>
      <c r="T4343" s="1" t="s">
        <v>1091</v>
      </c>
      <c r="U4343" s="1" t="s">
        <v>9040</v>
      </c>
      <c r="X4343" s="1" t="s">
        <v>28</v>
      </c>
    </row>
    <row r="4344" customFormat="false" ht="14.9" hidden="false" customHeight="false" outlineLevel="0" collapsed="false">
      <c r="A4344" s="4" t="s">
        <v>11260</v>
      </c>
      <c r="B4344" s="5" t="n">
        <v>2179</v>
      </c>
      <c r="C4344" s="9" t="s">
        <v>11261</v>
      </c>
      <c r="D4344" s="10" t="n">
        <v>48.44078084</v>
      </c>
      <c r="E4344" s="10" t="n">
        <v>-123.4339097</v>
      </c>
      <c r="F4344" s="7"/>
      <c r="G4344" s="7" t="s">
        <v>26</v>
      </c>
      <c r="H4344" s="7" t="n">
        <v>0</v>
      </c>
      <c r="I4344" s="7" t="n">
        <v>0</v>
      </c>
      <c r="J4344" s="7" t="n">
        <v>1</v>
      </c>
      <c r="K4344" s="11" t="n">
        <f aca="false">FALSE()</f>
        <v>0</v>
      </c>
      <c r="L4344" s="7" t="s">
        <v>233</v>
      </c>
      <c r="M4344" s="7" t="n">
        <v>4</v>
      </c>
      <c r="N4344" s="7" t="n">
        <v>4</v>
      </c>
      <c r="O4344" s="7"/>
      <c r="P4344" s="8"/>
      <c r="Q4344" s="8"/>
      <c r="R4344" s="8"/>
      <c r="S4344" s="8"/>
      <c r="T4344" s="1" t="s">
        <v>1735</v>
      </c>
      <c r="U4344" s="1" t="s">
        <v>9040</v>
      </c>
      <c r="W4344" s="1" t="s">
        <v>11262</v>
      </c>
      <c r="X4344" s="1" t="s">
        <v>8943</v>
      </c>
    </row>
    <row r="4345" customFormat="false" ht="14.9" hidden="false" customHeight="false" outlineLevel="0" collapsed="false">
      <c r="A4345" s="4" t="s">
        <v>11263</v>
      </c>
      <c r="B4345" s="5" t="n">
        <v>2179</v>
      </c>
      <c r="C4345" s="9" t="s">
        <v>11264</v>
      </c>
      <c r="D4345" s="10" t="n">
        <v>48.4407808</v>
      </c>
      <c r="E4345" s="10" t="n">
        <v>-123.4339097</v>
      </c>
      <c r="F4345" s="7"/>
      <c r="G4345" s="7" t="s">
        <v>26</v>
      </c>
      <c r="H4345" s="7" t="n">
        <v>0</v>
      </c>
      <c r="I4345" s="7" t="n">
        <v>0</v>
      </c>
      <c r="J4345" s="7" t="n">
        <v>1</v>
      </c>
      <c r="K4345" s="11" t="n">
        <f aca="false">FALSE()</f>
        <v>0</v>
      </c>
      <c r="L4345" s="7" t="s">
        <v>233</v>
      </c>
      <c r="M4345" s="7" t="n">
        <v>6</v>
      </c>
      <c r="N4345" s="7" t="n">
        <v>4</v>
      </c>
      <c r="O4345" s="7"/>
      <c r="P4345" s="8"/>
      <c r="Q4345" s="8"/>
      <c r="R4345" s="8"/>
      <c r="S4345" s="8"/>
      <c r="T4345" s="1" t="s">
        <v>1735</v>
      </c>
      <c r="U4345" s="1" t="s">
        <v>9040</v>
      </c>
      <c r="X4345" s="1" t="s">
        <v>28</v>
      </c>
    </row>
    <row r="4346" customFormat="false" ht="14.9" hidden="false" customHeight="false" outlineLevel="0" collapsed="false">
      <c r="A4346" s="4" t="s">
        <v>11265</v>
      </c>
      <c r="B4346" s="5" t="n">
        <v>2181</v>
      </c>
      <c r="C4346" s="9" t="s">
        <v>11266</v>
      </c>
      <c r="D4346" s="10" t="n">
        <v>48.42425</v>
      </c>
      <c r="E4346" s="10" t="n">
        <v>-123.303796</v>
      </c>
      <c r="F4346" s="7"/>
      <c r="G4346" s="7" t="s">
        <v>26</v>
      </c>
      <c r="H4346" s="7" t="n">
        <v>0</v>
      </c>
      <c r="I4346" s="7" t="n">
        <v>0</v>
      </c>
      <c r="J4346" s="7" t="n">
        <v>4</v>
      </c>
      <c r="K4346" s="13" t="b">
        <f aca="false">TRUE()</f>
        <v>1</v>
      </c>
      <c r="L4346" s="7" t="s">
        <v>49</v>
      </c>
      <c r="M4346" s="7" t="n">
        <v>25</v>
      </c>
      <c r="N4346" s="7" t="n">
        <v>2</v>
      </c>
      <c r="O4346" s="7"/>
      <c r="P4346" s="8"/>
      <c r="Q4346" s="8"/>
      <c r="R4346" s="8"/>
      <c r="S4346" s="8"/>
      <c r="T4346" s="1" t="s">
        <v>1404</v>
      </c>
      <c r="U4346" s="1" t="s">
        <v>9040</v>
      </c>
      <c r="X4346" s="1" t="s">
        <v>28</v>
      </c>
    </row>
    <row r="4347" customFormat="false" ht="14.9" hidden="false" customHeight="false" outlineLevel="0" collapsed="false">
      <c r="A4347" s="4" t="s">
        <v>11267</v>
      </c>
      <c r="B4347" s="5" t="n">
        <v>2182</v>
      </c>
      <c r="C4347" s="9" t="s">
        <v>11268</v>
      </c>
      <c r="D4347" s="10" t="n">
        <v>48.40916</v>
      </c>
      <c r="E4347" s="10" t="n">
        <v>-123.47908</v>
      </c>
      <c r="F4347" s="7"/>
      <c r="G4347" s="7" t="s">
        <v>26</v>
      </c>
      <c r="H4347" s="7" t="n">
        <v>0</v>
      </c>
      <c r="I4347" s="7" t="n">
        <v>0</v>
      </c>
      <c r="J4347" s="7" t="n">
        <v>1</v>
      </c>
      <c r="K4347" s="13" t="b">
        <f aca="false">FALSE()</f>
        <v>0</v>
      </c>
      <c r="L4347" s="7" t="s">
        <v>49</v>
      </c>
      <c r="M4347" s="7" t="n">
        <v>8</v>
      </c>
      <c r="N4347" s="7" t="n">
        <v>2</v>
      </c>
      <c r="O4347" s="7"/>
      <c r="P4347" s="8"/>
      <c r="Q4347" s="8"/>
      <c r="R4347" s="8"/>
      <c r="S4347" s="8"/>
      <c r="T4347" s="1" t="s">
        <v>1404</v>
      </c>
      <c r="U4347" s="1" t="s">
        <v>9040</v>
      </c>
      <c r="X4347" s="1" t="s">
        <v>28</v>
      </c>
    </row>
    <row r="4348" customFormat="false" ht="14.9" hidden="false" customHeight="false" outlineLevel="0" collapsed="false">
      <c r="A4348" s="4" t="s">
        <v>11269</v>
      </c>
      <c r="B4348" s="5" t="n">
        <v>2183</v>
      </c>
      <c r="C4348" s="9" t="s">
        <v>11270</v>
      </c>
      <c r="D4348" s="10" t="n">
        <v>48.68745</v>
      </c>
      <c r="E4348" s="10" t="n">
        <v>-123.40489</v>
      </c>
      <c r="F4348" s="7"/>
      <c r="G4348" s="7" t="s">
        <v>26</v>
      </c>
      <c r="H4348" s="7" t="n">
        <v>0</v>
      </c>
      <c r="I4348" s="7" t="n">
        <v>0</v>
      </c>
      <c r="J4348" s="7" t="n">
        <v>3</v>
      </c>
      <c r="K4348" s="11" t="n">
        <f aca="false">TRUE()</f>
        <v>1</v>
      </c>
      <c r="L4348" s="7" t="s">
        <v>233</v>
      </c>
      <c r="M4348" s="7" t="n">
        <v>5.5</v>
      </c>
      <c r="N4348" s="7" t="n">
        <v>2</v>
      </c>
      <c r="O4348" s="7"/>
      <c r="P4348" s="8"/>
      <c r="Q4348" s="8"/>
      <c r="R4348" s="8"/>
      <c r="S4348" s="8"/>
      <c r="T4348" s="1" t="s">
        <v>1404</v>
      </c>
      <c r="U4348" s="1" t="s">
        <v>9040</v>
      </c>
      <c r="X4348" s="1" t="s">
        <v>28</v>
      </c>
    </row>
    <row r="4349" customFormat="false" ht="14.9" hidden="false" customHeight="false" outlineLevel="0" collapsed="false">
      <c r="A4349" s="4" t="s">
        <v>11271</v>
      </c>
      <c r="B4349" s="5" t="n">
        <v>2183</v>
      </c>
      <c r="C4349" s="9" t="s">
        <v>11272</v>
      </c>
      <c r="D4349" s="10" t="n">
        <v>48.687424</v>
      </c>
      <c r="E4349" s="10" t="n">
        <v>-123.404947</v>
      </c>
      <c r="F4349" s="7"/>
      <c r="G4349" s="7" t="s">
        <v>26</v>
      </c>
      <c r="H4349" s="7" t="n">
        <v>0</v>
      </c>
      <c r="I4349" s="7" t="n">
        <v>0</v>
      </c>
      <c r="J4349" s="7" t="n">
        <v>4</v>
      </c>
      <c r="K4349" s="11" t="n">
        <f aca="false">TRUE()</f>
        <v>1</v>
      </c>
      <c r="L4349" s="7" t="s">
        <v>233</v>
      </c>
      <c r="M4349" s="7" t="n">
        <v>5</v>
      </c>
      <c r="N4349" s="7" t="n">
        <v>2</v>
      </c>
      <c r="O4349" s="7"/>
      <c r="P4349" s="8"/>
      <c r="Q4349" s="8"/>
      <c r="R4349" s="8"/>
      <c r="S4349" s="8"/>
      <c r="T4349" s="1" t="s">
        <v>1404</v>
      </c>
      <c r="U4349" s="1" t="s">
        <v>9040</v>
      </c>
      <c r="X4349" s="1" t="s">
        <v>28</v>
      </c>
    </row>
    <row r="4350" customFormat="false" ht="14.9" hidden="false" customHeight="false" outlineLevel="0" collapsed="false">
      <c r="A4350" s="4" t="s">
        <v>11273</v>
      </c>
      <c r="B4350" s="5" t="n">
        <v>2183</v>
      </c>
      <c r="C4350" s="9" t="s">
        <v>11274</v>
      </c>
      <c r="D4350" s="10" t="n">
        <v>48.68744</v>
      </c>
      <c r="E4350" s="10" t="n">
        <v>-123.404934</v>
      </c>
      <c r="F4350" s="7"/>
      <c r="G4350" s="7" t="s">
        <v>26</v>
      </c>
      <c r="H4350" s="7" t="n">
        <v>0</v>
      </c>
      <c r="I4350" s="7" t="n">
        <v>0</v>
      </c>
      <c r="J4350" s="7" t="n">
        <v>4</v>
      </c>
      <c r="K4350" s="11" t="n">
        <f aca="false">TRUE()</f>
        <v>1</v>
      </c>
      <c r="L4350" s="7" t="s">
        <v>233</v>
      </c>
      <c r="M4350" s="7" t="n">
        <v>4</v>
      </c>
      <c r="N4350" s="7" t="n">
        <v>2</v>
      </c>
      <c r="O4350" s="7"/>
      <c r="P4350" s="8"/>
      <c r="Q4350" s="8"/>
      <c r="R4350" s="8"/>
      <c r="S4350" s="8"/>
      <c r="T4350" s="1" t="s">
        <v>1404</v>
      </c>
      <c r="U4350" s="1" t="s">
        <v>9040</v>
      </c>
      <c r="W4350" s="1" t="s">
        <v>11275</v>
      </c>
      <c r="X4350" s="1" t="s">
        <v>8943</v>
      </c>
    </row>
    <row r="4351" customFormat="false" ht="14.9" hidden="false" customHeight="false" outlineLevel="0" collapsed="false">
      <c r="A4351" s="4" t="s">
        <v>11276</v>
      </c>
      <c r="B4351" s="5" t="n">
        <v>2183</v>
      </c>
      <c r="C4351" s="9" t="s">
        <v>11277</v>
      </c>
      <c r="D4351" s="10" t="n">
        <v>48.687438</v>
      </c>
      <c r="E4351" s="10" t="n">
        <v>-123.40499</v>
      </c>
      <c r="F4351" s="7"/>
      <c r="G4351" s="7" t="s">
        <v>26</v>
      </c>
      <c r="H4351" s="7" t="n">
        <v>0</v>
      </c>
      <c r="I4351" s="7" t="n">
        <v>0</v>
      </c>
      <c r="J4351" s="7" t="n">
        <v>3</v>
      </c>
      <c r="K4351" s="11" t="n">
        <f aca="false">TRUE()</f>
        <v>1</v>
      </c>
      <c r="L4351" s="7" t="s">
        <v>233</v>
      </c>
      <c r="M4351" s="7" t="n">
        <v>5</v>
      </c>
      <c r="N4351" s="7" t="n">
        <v>2</v>
      </c>
      <c r="O4351" s="7"/>
      <c r="P4351" s="8"/>
      <c r="Q4351" s="8"/>
      <c r="R4351" s="8"/>
      <c r="S4351" s="8"/>
      <c r="T4351" s="1" t="s">
        <v>1404</v>
      </c>
      <c r="U4351" s="1" t="s">
        <v>9040</v>
      </c>
      <c r="W4351" s="1" t="s">
        <v>11278</v>
      </c>
      <c r="X4351" s="1" t="s">
        <v>8943</v>
      </c>
    </row>
    <row r="4352" customFormat="false" ht="14.9" hidden="false" customHeight="false" outlineLevel="0" collapsed="false">
      <c r="A4352" s="4" t="s">
        <v>11279</v>
      </c>
      <c r="B4352" s="5" t="n">
        <v>2184</v>
      </c>
      <c r="C4352" s="9" t="s">
        <v>11280</v>
      </c>
      <c r="D4352" s="10" t="n">
        <v>48.362823</v>
      </c>
      <c r="E4352" s="10" t="n">
        <v>-123.754532</v>
      </c>
      <c r="F4352" s="7"/>
      <c r="G4352" s="7" t="s">
        <v>26</v>
      </c>
      <c r="H4352" s="7" t="n">
        <v>0</v>
      </c>
      <c r="I4352" s="7" t="n">
        <v>0</v>
      </c>
      <c r="J4352" s="7" t="n">
        <v>1</v>
      </c>
      <c r="K4352" s="11" t="n">
        <f aca="false">TRUE()</f>
        <v>1</v>
      </c>
      <c r="L4352" s="7" t="s">
        <v>49</v>
      </c>
      <c r="M4352" s="7" t="n">
        <v>11.5</v>
      </c>
      <c r="N4352" s="7" t="n">
        <v>2</v>
      </c>
      <c r="O4352" s="7"/>
      <c r="P4352" s="8"/>
      <c r="Q4352" s="8"/>
      <c r="R4352" s="8"/>
      <c r="S4352" s="8"/>
      <c r="T4352" s="1" t="s">
        <v>1404</v>
      </c>
      <c r="U4352" s="1" t="s">
        <v>9040</v>
      </c>
      <c r="X4352" s="1" t="s">
        <v>28</v>
      </c>
    </row>
    <row r="4353" customFormat="false" ht="14.9" hidden="false" customHeight="false" outlineLevel="0" collapsed="false">
      <c r="A4353" s="4" t="s">
        <v>11281</v>
      </c>
      <c r="B4353" s="5" t="n">
        <v>2185</v>
      </c>
      <c r="C4353" s="9" t="s">
        <v>11282</v>
      </c>
      <c r="D4353" s="10" t="n">
        <v>48.426</v>
      </c>
      <c r="E4353" s="10" t="n">
        <v>-123.375</v>
      </c>
      <c r="F4353" s="7"/>
      <c r="G4353" s="7" t="s">
        <v>26</v>
      </c>
      <c r="H4353" s="7" t="n">
        <v>0</v>
      </c>
      <c r="I4353" s="7" t="n">
        <v>0</v>
      </c>
      <c r="J4353" s="7" t="n">
        <v>1</v>
      </c>
      <c r="K4353" s="11" t="n">
        <f aca="false">TRUE()</f>
        <v>1</v>
      </c>
      <c r="L4353" s="7" t="s">
        <v>233</v>
      </c>
      <c r="M4353" s="7" t="n">
        <v>11.3</v>
      </c>
      <c r="N4353" s="7" t="n">
        <v>2</v>
      </c>
      <c r="O4353" s="7"/>
      <c r="P4353" s="8"/>
      <c r="Q4353" s="8"/>
      <c r="R4353" s="8"/>
      <c r="S4353" s="8"/>
      <c r="T4353" s="1" t="s">
        <v>1404</v>
      </c>
      <c r="U4353" s="1" t="s">
        <v>9040</v>
      </c>
      <c r="X4353" s="1" t="s">
        <v>28</v>
      </c>
    </row>
    <row r="4354" customFormat="false" ht="14.9" hidden="false" customHeight="false" outlineLevel="0" collapsed="false">
      <c r="A4354" s="4" t="s">
        <v>11283</v>
      </c>
      <c r="B4354" s="5" t="n">
        <v>2186</v>
      </c>
      <c r="C4354" s="9" t="s">
        <v>11284</v>
      </c>
      <c r="D4354" s="10" t="n">
        <v>48.4477577</v>
      </c>
      <c r="E4354" s="10" t="n">
        <v>-123.293074</v>
      </c>
      <c r="F4354" s="7"/>
      <c r="G4354" s="7" t="s">
        <v>26</v>
      </c>
      <c r="H4354" s="7" t="n">
        <v>0</v>
      </c>
      <c r="I4354" s="7" t="n">
        <v>0</v>
      </c>
      <c r="J4354" s="7" t="n">
        <v>2</v>
      </c>
      <c r="K4354" s="11" t="n">
        <f aca="false">TRUE()</f>
        <v>1</v>
      </c>
      <c r="L4354" s="7" t="s">
        <v>49</v>
      </c>
      <c r="M4354" s="7" t="n">
        <v>25</v>
      </c>
      <c r="N4354" s="7" t="n">
        <v>2</v>
      </c>
      <c r="O4354" s="7"/>
      <c r="P4354" s="8"/>
      <c r="Q4354" s="8"/>
      <c r="R4354" s="8"/>
      <c r="S4354" s="8"/>
      <c r="T4354" s="1" t="s">
        <v>1404</v>
      </c>
      <c r="U4354" s="1" t="s">
        <v>9040</v>
      </c>
      <c r="X4354" s="1" t="s">
        <v>28</v>
      </c>
    </row>
    <row r="4355" customFormat="false" ht="14.9" hidden="false" customHeight="false" outlineLevel="0" collapsed="false">
      <c r="A4355" s="4" t="s">
        <v>11285</v>
      </c>
      <c r="B4355" s="5" t="n">
        <v>2186</v>
      </c>
      <c r="C4355" s="9" t="s">
        <v>11286</v>
      </c>
      <c r="D4355" s="10" t="n">
        <v>48.4477577</v>
      </c>
      <c r="E4355" s="10" t="n">
        <v>-123.293074</v>
      </c>
      <c r="F4355" s="7"/>
      <c r="G4355" s="7" t="s">
        <v>26</v>
      </c>
      <c r="H4355" s="7" t="n">
        <v>0</v>
      </c>
      <c r="I4355" s="7" t="n">
        <v>0</v>
      </c>
      <c r="J4355" s="7" t="n">
        <v>2</v>
      </c>
      <c r="K4355" s="11" t="n">
        <f aca="false">TRUE()</f>
        <v>1</v>
      </c>
      <c r="L4355" s="7" t="s">
        <v>49</v>
      </c>
      <c r="M4355" s="7" t="n">
        <v>25</v>
      </c>
      <c r="N4355" s="7" t="n">
        <v>3</v>
      </c>
      <c r="O4355" s="7"/>
      <c r="P4355" s="8"/>
      <c r="Q4355" s="8"/>
      <c r="R4355" s="8"/>
      <c r="S4355" s="8"/>
      <c r="T4355" s="1" t="s">
        <v>150</v>
      </c>
      <c r="U4355" s="1" t="s">
        <v>9040</v>
      </c>
      <c r="X4355" s="1" t="s">
        <v>28</v>
      </c>
    </row>
    <row r="4356" customFormat="false" ht="14.9" hidden="false" customHeight="false" outlineLevel="0" collapsed="false">
      <c r="A4356" s="4" t="s">
        <v>11287</v>
      </c>
      <c r="B4356" s="5" t="n">
        <v>2187</v>
      </c>
      <c r="C4356" s="9" t="s">
        <v>11288</v>
      </c>
      <c r="D4356" s="10" t="n">
        <v>48.44072501</v>
      </c>
      <c r="E4356" s="10" t="n">
        <v>-123.25390117</v>
      </c>
      <c r="F4356" s="7"/>
      <c r="G4356" s="7" t="s">
        <v>26</v>
      </c>
      <c r="H4356" s="7" t="n">
        <v>0</v>
      </c>
      <c r="I4356" s="7" t="n">
        <v>0</v>
      </c>
      <c r="J4356" s="7" t="n">
        <v>1</v>
      </c>
      <c r="K4356" s="11" t="n">
        <f aca="false">FALSE()</f>
        <v>0</v>
      </c>
      <c r="L4356" s="7" t="s">
        <v>233</v>
      </c>
      <c r="M4356" s="7" t="n">
        <v>2.1</v>
      </c>
      <c r="N4356" s="7" t="n">
        <v>4</v>
      </c>
      <c r="O4356" s="7"/>
      <c r="P4356" s="8"/>
      <c r="Q4356" s="8"/>
      <c r="R4356" s="8"/>
      <c r="S4356" s="8"/>
      <c r="T4356" s="1" t="s">
        <v>1735</v>
      </c>
      <c r="U4356" s="1" t="s">
        <v>9040</v>
      </c>
      <c r="X4356" s="1" t="s">
        <v>28</v>
      </c>
    </row>
    <row r="4357" customFormat="false" ht="14.9" hidden="false" customHeight="false" outlineLevel="0" collapsed="false">
      <c r="A4357" s="4" t="s">
        <v>11289</v>
      </c>
      <c r="B4357" s="5" t="n">
        <v>2188</v>
      </c>
      <c r="C4357" s="9" t="s">
        <v>11290</v>
      </c>
      <c r="D4357" s="10" t="n">
        <v>48.44087855</v>
      </c>
      <c r="E4357" s="10" t="n">
        <v>-123.2536315</v>
      </c>
      <c r="F4357" s="7"/>
      <c r="G4357" s="7" t="s">
        <v>26</v>
      </c>
      <c r="H4357" s="7" t="n">
        <v>0</v>
      </c>
      <c r="I4357" s="7" t="n">
        <v>0</v>
      </c>
      <c r="J4357" s="7" t="n">
        <v>1</v>
      </c>
      <c r="K4357" s="11" t="n">
        <f aca="false">FALSE()</f>
        <v>0</v>
      </c>
      <c r="L4357" s="7" t="s">
        <v>233</v>
      </c>
      <c r="M4357" s="7" t="n">
        <v>1.3</v>
      </c>
      <c r="N4357" s="7" t="n">
        <v>3</v>
      </c>
      <c r="O4357" s="7"/>
      <c r="P4357" s="8"/>
      <c r="Q4357" s="8"/>
      <c r="R4357" s="8"/>
      <c r="S4357" s="8"/>
      <c r="T4357" s="1" t="s">
        <v>150</v>
      </c>
      <c r="U4357" s="1" t="s">
        <v>9040</v>
      </c>
      <c r="X4357" s="1" t="s">
        <v>28</v>
      </c>
    </row>
    <row r="4358" customFormat="false" ht="14.9" hidden="false" customHeight="false" outlineLevel="0" collapsed="false">
      <c r="A4358" s="4" t="s">
        <v>11291</v>
      </c>
      <c r="B4358" s="5" t="n">
        <v>2189</v>
      </c>
      <c r="C4358" s="9" t="s">
        <v>11292</v>
      </c>
      <c r="D4358" s="10" t="n">
        <v>48.41159</v>
      </c>
      <c r="E4358" s="10" t="n">
        <v>-123.31616</v>
      </c>
      <c r="F4358" s="7"/>
      <c r="G4358" s="7" t="s">
        <v>26</v>
      </c>
      <c r="H4358" s="7" t="n">
        <v>0</v>
      </c>
      <c r="I4358" s="7" t="n">
        <v>0</v>
      </c>
      <c r="J4358" s="7" t="n">
        <v>1</v>
      </c>
      <c r="K4358" s="11" t="n">
        <f aca="false">TRUE()</f>
        <v>1</v>
      </c>
      <c r="L4358" s="7" t="s">
        <v>233</v>
      </c>
      <c r="M4358" s="7" t="n">
        <v>25</v>
      </c>
      <c r="N4358" s="7" t="n">
        <v>2</v>
      </c>
      <c r="O4358" s="7"/>
      <c r="P4358" s="8"/>
      <c r="Q4358" s="8"/>
      <c r="R4358" s="8"/>
      <c r="S4358" s="8"/>
      <c r="T4358" s="1" t="s">
        <v>1404</v>
      </c>
      <c r="U4358" s="1" t="s">
        <v>9040</v>
      </c>
      <c r="X4358" s="1" t="s">
        <v>28</v>
      </c>
    </row>
    <row r="4359" customFormat="false" ht="14.9" hidden="false" customHeight="false" outlineLevel="0" collapsed="false">
      <c r="A4359" s="4" t="s">
        <v>11293</v>
      </c>
      <c r="B4359" s="5" t="n">
        <v>2190</v>
      </c>
      <c r="C4359" s="9" t="s">
        <v>11294</v>
      </c>
      <c r="D4359" s="10" t="n">
        <v>48.41127</v>
      </c>
      <c r="E4359" s="10" t="n">
        <v>-123.31691</v>
      </c>
      <c r="F4359" s="7"/>
      <c r="G4359" s="7" t="s">
        <v>26</v>
      </c>
      <c r="H4359" s="7" t="n">
        <v>0</v>
      </c>
      <c r="I4359" s="7" t="n">
        <v>0</v>
      </c>
      <c r="J4359" s="7" t="n">
        <v>1</v>
      </c>
      <c r="K4359" s="11" t="n">
        <f aca="false">TRUE()</f>
        <v>1</v>
      </c>
      <c r="L4359" s="7" t="s">
        <v>233</v>
      </c>
      <c r="M4359" s="7" t="n">
        <v>25</v>
      </c>
      <c r="N4359" s="7" t="n">
        <v>2</v>
      </c>
      <c r="O4359" s="7"/>
      <c r="P4359" s="8"/>
      <c r="Q4359" s="8"/>
      <c r="R4359" s="8"/>
      <c r="S4359" s="8"/>
      <c r="T4359" s="1" t="s">
        <v>1404</v>
      </c>
      <c r="U4359" s="1" t="s">
        <v>9040</v>
      </c>
      <c r="X4359" s="1" t="s">
        <v>28</v>
      </c>
    </row>
    <row r="4360" customFormat="false" ht="14.9" hidden="false" customHeight="false" outlineLevel="0" collapsed="false">
      <c r="A4360" s="4" t="s">
        <v>11295</v>
      </c>
      <c r="B4360" s="5" t="n">
        <v>2191</v>
      </c>
      <c r="C4360" s="9" t="s">
        <v>11296</v>
      </c>
      <c r="D4360" s="10" t="n">
        <v>48.4107341</v>
      </c>
      <c r="E4360" s="10" t="n">
        <v>-123.3174425</v>
      </c>
      <c r="F4360" s="7"/>
      <c r="G4360" s="7" t="s">
        <v>26</v>
      </c>
      <c r="H4360" s="7" t="n">
        <v>0</v>
      </c>
      <c r="I4360" s="7" t="n">
        <v>0</v>
      </c>
      <c r="J4360" s="7" t="n">
        <v>3</v>
      </c>
      <c r="K4360" s="11" t="n">
        <f aca="false">TRUE()</f>
        <v>1</v>
      </c>
      <c r="L4360" s="7" t="s">
        <v>233</v>
      </c>
      <c r="M4360" s="7" t="n">
        <v>20</v>
      </c>
      <c r="N4360" s="7" t="n">
        <v>2</v>
      </c>
      <c r="O4360" s="7"/>
      <c r="P4360" s="8"/>
      <c r="Q4360" s="8"/>
      <c r="R4360" s="8"/>
      <c r="S4360" s="8"/>
      <c r="T4360" s="1" t="s">
        <v>1404</v>
      </c>
      <c r="U4360" s="1" t="s">
        <v>9040</v>
      </c>
      <c r="X4360" s="1" t="s">
        <v>28</v>
      </c>
    </row>
    <row r="4361" customFormat="false" ht="14.9" hidden="false" customHeight="false" outlineLevel="0" collapsed="false">
      <c r="A4361" s="4" t="s">
        <v>11297</v>
      </c>
      <c r="B4361" s="5" t="n">
        <v>2192</v>
      </c>
      <c r="C4361" s="9" t="s">
        <v>11298</v>
      </c>
      <c r="D4361" s="10" t="n">
        <v>48.657884</v>
      </c>
      <c r="E4361" s="10" t="n">
        <v>-123.39516</v>
      </c>
      <c r="F4361" s="7"/>
      <c r="G4361" s="7" t="s">
        <v>26</v>
      </c>
      <c r="H4361" s="7" t="n">
        <v>0</v>
      </c>
      <c r="I4361" s="7" t="n">
        <v>0</v>
      </c>
      <c r="J4361" s="7" t="n">
        <v>2</v>
      </c>
      <c r="K4361" s="11" t="n">
        <f aca="false">TRUE()</f>
        <v>1</v>
      </c>
      <c r="L4361" s="7" t="s">
        <v>49</v>
      </c>
      <c r="M4361" s="7" t="n">
        <v>5.5</v>
      </c>
      <c r="N4361" s="7" t="n">
        <v>2</v>
      </c>
      <c r="O4361" s="7"/>
      <c r="P4361" s="8"/>
      <c r="Q4361" s="8"/>
      <c r="R4361" s="8"/>
      <c r="S4361" s="8"/>
      <c r="T4361" s="1" t="s">
        <v>1404</v>
      </c>
      <c r="U4361" s="1" t="s">
        <v>9040</v>
      </c>
      <c r="X4361" s="1" t="s">
        <v>28</v>
      </c>
    </row>
    <row r="4362" customFormat="false" ht="14.9" hidden="false" customHeight="false" outlineLevel="0" collapsed="false">
      <c r="A4362" s="4" t="s">
        <v>11299</v>
      </c>
      <c r="B4362" s="5" t="n">
        <v>2192</v>
      </c>
      <c r="C4362" s="9" t="s">
        <v>11300</v>
      </c>
      <c r="D4362" s="10" t="n">
        <v>48.6579</v>
      </c>
      <c r="E4362" s="10" t="n">
        <v>-123.39528</v>
      </c>
      <c r="F4362" s="7"/>
      <c r="G4362" s="7" t="s">
        <v>26</v>
      </c>
      <c r="H4362" s="7" t="n">
        <v>0</v>
      </c>
      <c r="I4362" s="7" t="n">
        <v>0</v>
      </c>
      <c r="J4362" s="7" t="n">
        <v>1</v>
      </c>
      <c r="K4362" s="11" t="n">
        <f aca="false">TRUE()</f>
        <v>1</v>
      </c>
      <c r="L4362" s="7" t="s">
        <v>49</v>
      </c>
      <c r="M4362" s="7" t="n">
        <v>7</v>
      </c>
      <c r="N4362" s="7" t="n">
        <v>2</v>
      </c>
      <c r="O4362" s="7"/>
      <c r="P4362" s="8"/>
      <c r="Q4362" s="8"/>
      <c r="R4362" s="8"/>
      <c r="S4362" s="8"/>
      <c r="T4362" s="1" t="s">
        <v>1404</v>
      </c>
      <c r="U4362" s="1" t="s">
        <v>9040</v>
      </c>
      <c r="X4362" s="1" t="s">
        <v>28</v>
      </c>
    </row>
    <row r="4363" customFormat="false" ht="14.9" hidden="false" customHeight="false" outlineLevel="0" collapsed="false">
      <c r="A4363" s="4" t="s">
        <v>11301</v>
      </c>
      <c r="B4363" s="5" t="n">
        <v>2192</v>
      </c>
      <c r="C4363" s="9" t="s">
        <v>11302</v>
      </c>
      <c r="D4363" s="10" t="n">
        <v>48.6579</v>
      </c>
      <c r="E4363" s="10" t="n">
        <v>-123.395</v>
      </c>
      <c r="F4363" s="7"/>
      <c r="G4363" s="7" t="s">
        <v>26</v>
      </c>
      <c r="H4363" s="7" t="n">
        <v>0</v>
      </c>
      <c r="I4363" s="7" t="n">
        <v>0</v>
      </c>
      <c r="J4363" s="7" t="n">
        <v>1</v>
      </c>
      <c r="K4363" s="11" t="n">
        <f aca="false">TRUE()</f>
        <v>1</v>
      </c>
      <c r="L4363" s="7" t="s">
        <v>49</v>
      </c>
      <c r="M4363" s="7" t="n">
        <v>6</v>
      </c>
      <c r="N4363" s="7" t="n">
        <v>2</v>
      </c>
      <c r="O4363" s="7"/>
      <c r="P4363" s="8"/>
      <c r="Q4363" s="8"/>
      <c r="R4363" s="8"/>
      <c r="S4363" s="8"/>
      <c r="T4363" s="1" t="s">
        <v>1404</v>
      </c>
      <c r="U4363" s="1" t="s">
        <v>9040</v>
      </c>
      <c r="X4363" s="1" t="s">
        <v>28</v>
      </c>
    </row>
    <row r="4364" customFormat="false" ht="14.9" hidden="false" customHeight="false" outlineLevel="0" collapsed="false">
      <c r="A4364" s="4" t="s">
        <v>11303</v>
      </c>
      <c r="B4364" s="31" t="n">
        <v>2192</v>
      </c>
      <c r="C4364" s="9" t="s">
        <v>11304</v>
      </c>
      <c r="D4364" s="10" t="n">
        <v>48.657884</v>
      </c>
      <c r="E4364" s="30" t="n">
        <v>-123.39516</v>
      </c>
      <c r="F4364" s="7"/>
      <c r="G4364" s="7" t="s">
        <v>26</v>
      </c>
      <c r="H4364" s="7" t="n">
        <v>0</v>
      </c>
      <c r="I4364" s="7" t="n">
        <v>0</v>
      </c>
      <c r="J4364" s="7" t="n">
        <v>1</v>
      </c>
      <c r="K4364" s="11" t="n">
        <f aca="false">TRUE()</f>
        <v>1</v>
      </c>
      <c r="L4364" s="7" t="s">
        <v>49</v>
      </c>
      <c r="M4364" s="7" t="n">
        <v>5</v>
      </c>
      <c r="N4364" s="7" t="n">
        <v>2</v>
      </c>
      <c r="O4364" s="7"/>
      <c r="P4364" s="8"/>
      <c r="Q4364" s="8"/>
      <c r="R4364" s="8"/>
      <c r="S4364" s="8"/>
      <c r="T4364" s="1" t="s">
        <v>1404</v>
      </c>
      <c r="U4364" s="1" t="s">
        <v>9040</v>
      </c>
      <c r="X4364" s="1" t="s">
        <v>28</v>
      </c>
    </row>
    <row r="4365" customFormat="false" ht="14.9" hidden="false" customHeight="false" outlineLevel="0" collapsed="false">
      <c r="A4365" s="4" t="s">
        <v>11305</v>
      </c>
      <c r="B4365" s="5" t="n">
        <v>2192</v>
      </c>
      <c r="C4365" s="9" t="s">
        <v>11306</v>
      </c>
      <c r="D4365" s="10" t="n">
        <v>48.65788</v>
      </c>
      <c r="E4365" s="10" t="n">
        <v>-123.395216</v>
      </c>
      <c r="F4365" s="7"/>
      <c r="G4365" s="7" t="s">
        <v>26</v>
      </c>
      <c r="H4365" s="7" t="n">
        <v>0</v>
      </c>
      <c r="I4365" s="7" t="n">
        <v>0</v>
      </c>
      <c r="J4365" s="7" t="n">
        <v>1</v>
      </c>
      <c r="K4365" s="11" t="n">
        <f aca="false">TRUE()</f>
        <v>1</v>
      </c>
      <c r="L4365" s="7" t="s">
        <v>49</v>
      </c>
      <c r="M4365" s="7" t="n">
        <v>5</v>
      </c>
      <c r="N4365" s="7" t="n">
        <v>2</v>
      </c>
      <c r="O4365" s="7"/>
      <c r="P4365" s="8"/>
      <c r="Q4365" s="8"/>
      <c r="R4365" s="8"/>
      <c r="S4365" s="8"/>
      <c r="T4365" s="1" t="s">
        <v>1404</v>
      </c>
      <c r="U4365" s="1" t="s">
        <v>9040</v>
      </c>
      <c r="W4365" s="1" t="s">
        <v>11307</v>
      </c>
      <c r="X4365" s="1" t="s">
        <v>8943</v>
      </c>
    </row>
    <row r="4366" customFormat="false" ht="14.9" hidden="false" customHeight="false" outlineLevel="0" collapsed="false">
      <c r="A4366" s="4" t="s">
        <v>11308</v>
      </c>
      <c r="B4366" s="5" t="n">
        <v>2192</v>
      </c>
      <c r="C4366" s="9" t="s">
        <v>11309</v>
      </c>
      <c r="D4366" s="10" t="n">
        <v>48.657948</v>
      </c>
      <c r="E4366" s="10" t="n">
        <v>-123.395201</v>
      </c>
      <c r="F4366" s="7"/>
      <c r="G4366" s="7" t="s">
        <v>26</v>
      </c>
      <c r="H4366" s="7" t="n">
        <v>0</v>
      </c>
      <c r="I4366" s="7" t="n">
        <v>0</v>
      </c>
      <c r="J4366" s="7" t="n">
        <v>1</v>
      </c>
      <c r="K4366" s="11" t="n">
        <f aca="false">TRUE()</f>
        <v>1</v>
      </c>
      <c r="L4366" s="7" t="s">
        <v>49</v>
      </c>
      <c r="M4366" s="7" t="n">
        <v>5</v>
      </c>
      <c r="N4366" s="7" t="n">
        <v>2</v>
      </c>
      <c r="O4366" s="7"/>
      <c r="P4366" s="8"/>
      <c r="Q4366" s="8"/>
      <c r="R4366" s="8"/>
      <c r="S4366" s="8"/>
      <c r="T4366" s="1" t="s">
        <v>1404</v>
      </c>
      <c r="U4366" s="1" t="s">
        <v>9040</v>
      </c>
      <c r="W4366" s="1" t="s">
        <v>11310</v>
      </c>
      <c r="X4366" s="1" t="s">
        <v>8943</v>
      </c>
    </row>
    <row r="4367" customFormat="false" ht="14.9" hidden="false" customHeight="false" outlineLevel="0" collapsed="false">
      <c r="A4367" s="4" t="s">
        <v>11311</v>
      </c>
      <c r="B4367" s="5" t="n">
        <v>2193</v>
      </c>
      <c r="C4367" s="9" t="s">
        <v>11312</v>
      </c>
      <c r="D4367" s="10" t="n">
        <v>48.65751</v>
      </c>
      <c r="E4367" s="10" t="n">
        <v>-123.395317</v>
      </c>
      <c r="F4367" s="7"/>
      <c r="G4367" s="7" t="s">
        <v>26</v>
      </c>
      <c r="H4367" s="7" t="n">
        <v>0</v>
      </c>
      <c r="I4367" s="7" t="n">
        <v>0</v>
      </c>
      <c r="J4367" s="7" t="n">
        <v>1</v>
      </c>
      <c r="K4367" s="11" t="n">
        <f aca="false">TRUE()</f>
        <v>1</v>
      </c>
      <c r="L4367" s="7" t="s">
        <v>49</v>
      </c>
      <c r="M4367" s="7" t="n">
        <v>5</v>
      </c>
      <c r="N4367" s="7" t="n">
        <v>1</v>
      </c>
      <c r="O4367" s="7"/>
      <c r="P4367" s="8"/>
      <c r="Q4367" s="8"/>
      <c r="R4367" s="8"/>
      <c r="S4367" s="8"/>
      <c r="T4367" s="1" t="s">
        <v>1091</v>
      </c>
      <c r="U4367" s="1" t="s">
        <v>9040</v>
      </c>
      <c r="X4367" s="1" t="s">
        <v>28</v>
      </c>
    </row>
    <row r="4368" customFormat="false" ht="14.9" hidden="false" customHeight="false" outlineLevel="0" collapsed="false">
      <c r="A4368" s="4" t="s">
        <v>11313</v>
      </c>
      <c r="B4368" s="5" t="n">
        <v>2193</v>
      </c>
      <c r="C4368" s="9" t="s">
        <v>11314</v>
      </c>
      <c r="D4368" s="10" t="n">
        <v>48.65754</v>
      </c>
      <c r="E4368" s="10" t="n">
        <v>-123.395318</v>
      </c>
      <c r="F4368" s="7"/>
      <c r="G4368" s="7" t="s">
        <v>26</v>
      </c>
      <c r="H4368" s="7" t="n">
        <v>0</v>
      </c>
      <c r="I4368" s="7" t="n">
        <v>0</v>
      </c>
      <c r="J4368" s="7" t="n">
        <v>1</v>
      </c>
      <c r="K4368" s="11" t="n">
        <f aca="false">TRUE()</f>
        <v>1</v>
      </c>
      <c r="L4368" s="7" t="s">
        <v>49</v>
      </c>
      <c r="M4368" s="7" t="n">
        <v>6</v>
      </c>
      <c r="N4368" s="7" t="n">
        <v>2</v>
      </c>
      <c r="O4368" s="7"/>
      <c r="P4368" s="8"/>
      <c r="Q4368" s="8"/>
      <c r="R4368" s="8"/>
      <c r="S4368" s="8"/>
      <c r="T4368" s="1" t="s">
        <v>1404</v>
      </c>
      <c r="U4368" s="1" t="s">
        <v>9040</v>
      </c>
      <c r="W4368" s="1" t="s">
        <v>11315</v>
      </c>
      <c r="X4368" s="1" t="s">
        <v>8943</v>
      </c>
    </row>
    <row r="4369" customFormat="false" ht="14.9" hidden="false" customHeight="false" outlineLevel="0" collapsed="false">
      <c r="A4369" s="4" t="s">
        <v>11316</v>
      </c>
      <c r="B4369" s="5" t="n">
        <v>2194</v>
      </c>
      <c r="C4369" s="9" t="s">
        <v>10430</v>
      </c>
      <c r="D4369" s="10" t="n">
        <v>48.367116</v>
      </c>
      <c r="E4369" s="10" t="n">
        <v>-123.5317</v>
      </c>
      <c r="F4369" s="7"/>
      <c r="G4369" s="7" t="s">
        <v>26</v>
      </c>
      <c r="H4369" s="7" t="n">
        <v>0</v>
      </c>
      <c r="I4369" s="7" t="n">
        <v>0</v>
      </c>
      <c r="J4369" s="7" t="n">
        <v>3</v>
      </c>
      <c r="K4369" s="11" t="n">
        <f aca="false">TRUE()</f>
        <v>1</v>
      </c>
      <c r="L4369" s="7" t="s">
        <v>49</v>
      </c>
      <c r="M4369" s="7" t="n">
        <v>30</v>
      </c>
      <c r="N4369" s="7" t="n">
        <v>1</v>
      </c>
      <c r="O4369" s="7"/>
      <c r="P4369" s="8"/>
      <c r="Q4369" s="8"/>
      <c r="R4369" s="8"/>
      <c r="S4369" s="8"/>
      <c r="T4369" s="1" t="s">
        <v>1091</v>
      </c>
      <c r="U4369" s="1" t="s">
        <v>9040</v>
      </c>
      <c r="X4369" s="1" t="s">
        <v>28</v>
      </c>
    </row>
    <row r="4370" customFormat="false" ht="14.9" hidden="false" customHeight="false" outlineLevel="0" collapsed="false">
      <c r="A4370" s="4" t="s">
        <v>11317</v>
      </c>
      <c r="B4370" s="5" t="n">
        <v>2195</v>
      </c>
      <c r="C4370" s="9" t="s">
        <v>11318</v>
      </c>
      <c r="D4370" s="10" t="n">
        <v>48.36526</v>
      </c>
      <c r="E4370" s="10" t="n">
        <v>-123.5328</v>
      </c>
      <c r="F4370" s="7"/>
      <c r="G4370" s="7" t="s">
        <v>26</v>
      </c>
      <c r="H4370" s="7" t="n">
        <v>0</v>
      </c>
      <c r="I4370" s="7" t="n">
        <v>0</v>
      </c>
      <c r="J4370" s="7" t="n">
        <v>1</v>
      </c>
      <c r="K4370" s="11" t="n">
        <f aca="false">TRUE()</f>
        <v>1</v>
      </c>
      <c r="L4370" s="7" t="s">
        <v>49</v>
      </c>
      <c r="M4370" s="7" t="n">
        <v>10</v>
      </c>
      <c r="N4370" s="7" t="n">
        <v>3</v>
      </c>
      <c r="O4370" s="7"/>
      <c r="P4370" s="8"/>
      <c r="Q4370" s="8"/>
      <c r="R4370" s="8"/>
      <c r="S4370" s="8"/>
      <c r="T4370" s="1" t="s">
        <v>150</v>
      </c>
      <c r="U4370" s="1" t="s">
        <v>9040</v>
      </c>
      <c r="X4370" s="1" t="s">
        <v>28</v>
      </c>
    </row>
    <row r="4371" customFormat="false" ht="14.9" hidden="false" customHeight="false" outlineLevel="0" collapsed="false">
      <c r="A4371" s="4" t="s">
        <v>11319</v>
      </c>
      <c r="B4371" s="5" t="n">
        <v>2195</v>
      </c>
      <c r="C4371" s="9" t="s">
        <v>11320</v>
      </c>
      <c r="D4371" s="10" t="n">
        <v>48.36524</v>
      </c>
      <c r="E4371" s="10" t="n">
        <v>-123.53275</v>
      </c>
      <c r="F4371" s="7"/>
      <c r="G4371" s="7" t="s">
        <v>26</v>
      </c>
      <c r="H4371" s="7" t="n">
        <v>0</v>
      </c>
      <c r="I4371" s="7" t="n">
        <v>0</v>
      </c>
      <c r="J4371" s="7" t="n">
        <v>1</v>
      </c>
      <c r="K4371" s="11" t="n">
        <f aca="false">TRUE()</f>
        <v>1</v>
      </c>
      <c r="L4371" s="7" t="s">
        <v>49</v>
      </c>
      <c r="M4371" s="7" t="n">
        <v>12</v>
      </c>
      <c r="N4371" s="7" t="n">
        <v>2</v>
      </c>
      <c r="O4371" s="7"/>
      <c r="P4371" s="8"/>
      <c r="Q4371" s="8"/>
      <c r="R4371" s="8"/>
      <c r="S4371" s="8"/>
      <c r="T4371" s="1" t="s">
        <v>1404</v>
      </c>
      <c r="U4371" s="1" t="s">
        <v>9040</v>
      </c>
      <c r="W4371" s="1" t="s">
        <v>10672</v>
      </c>
      <c r="X4371" s="1" t="s">
        <v>28</v>
      </c>
    </row>
    <row r="4372" customFormat="false" ht="14.9" hidden="false" customHeight="false" outlineLevel="0" collapsed="false">
      <c r="A4372" s="4" t="s">
        <v>11321</v>
      </c>
      <c r="B4372" s="5" t="n">
        <v>2196</v>
      </c>
      <c r="C4372" s="9" t="s">
        <v>11322</v>
      </c>
      <c r="D4372" s="10" t="n">
        <v>48.42288</v>
      </c>
      <c r="E4372" s="10" t="n">
        <v>-123.30156</v>
      </c>
      <c r="F4372" s="7"/>
      <c r="G4372" s="7" t="s">
        <v>26</v>
      </c>
      <c r="H4372" s="7" t="n">
        <v>0</v>
      </c>
      <c r="I4372" s="7" t="n">
        <v>0</v>
      </c>
      <c r="J4372" s="7" t="n">
        <v>1</v>
      </c>
      <c r="K4372" s="11" t="n">
        <f aca="false">TRUE()</f>
        <v>1</v>
      </c>
      <c r="L4372" s="7" t="s">
        <v>233</v>
      </c>
      <c r="M4372" s="7" t="n">
        <v>40</v>
      </c>
      <c r="N4372" s="7" t="n">
        <v>3</v>
      </c>
      <c r="O4372" s="7"/>
      <c r="P4372" s="8"/>
      <c r="Q4372" s="8"/>
      <c r="R4372" s="8"/>
      <c r="S4372" s="8"/>
      <c r="T4372" s="1" t="s">
        <v>150</v>
      </c>
      <c r="U4372" s="1" t="s">
        <v>9040</v>
      </c>
      <c r="X4372" s="1" t="s">
        <v>28</v>
      </c>
    </row>
    <row r="4373" customFormat="false" ht="14.9" hidden="false" customHeight="false" outlineLevel="0" collapsed="false">
      <c r="A4373" s="4" t="s">
        <v>11323</v>
      </c>
      <c r="B4373" s="5" t="n">
        <v>2197</v>
      </c>
      <c r="C4373" s="9" t="s">
        <v>11324</v>
      </c>
      <c r="D4373" s="10" t="n">
        <v>48.422103</v>
      </c>
      <c r="E4373" s="10" t="n">
        <v>-123.300905</v>
      </c>
      <c r="F4373" s="7"/>
      <c r="G4373" s="7" t="s">
        <v>26</v>
      </c>
      <c r="H4373" s="7" t="n">
        <v>0</v>
      </c>
      <c r="I4373" s="7" t="n">
        <v>0</v>
      </c>
      <c r="J4373" s="7" t="n">
        <v>1</v>
      </c>
      <c r="K4373" s="11" t="n">
        <f aca="false">TRUE()</f>
        <v>1</v>
      </c>
      <c r="L4373" s="7" t="s">
        <v>233</v>
      </c>
      <c r="M4373" s="7" t="n">
        <v>23</v>
      </c>
      <c r="N4373" s="7" t="n">
        <v>2</v>
      </c>
      <c r="O4373" s="7"/>
      <c r="P4373" s="8"/>
      <c r="Q4373" s="8"/>
      <c r="R4373" s="8"/>
      <c r="S4373" s="8"/>
      <c r="T4373" s="1" t="s">
        <v>1404</v>
      </c>
      <c r="U4373" s="1" t="s">
        <v>9040</v>
      </c>
      <c r="X4373" s="1" t="s">
        <v>28</v>
      </c>
    </row>
    <row r="4374" customFormat="false" ht="14.9" hidden="false" customHeight="false" outlineLevel="0" collapsed="false">
      <c r="A4374" s="4" t="s">
        <v>11325</v>
      </c>
      <c r="B4374" s="5" t="n">
        <v>2198</v>
      </c>
      <c r="C4374" s="9" t="s">
        <v>11326</v>
      </c>
      <c r="D4374" s="10" t="n">
        <v>48.41165</v>
      </c>
      <c r="E4374" s="10" t="n">
        <v>-123.29905</v>
      </c>
      <c r="F4374" s="7"/>
      <c r="G4374" s="7" t="s">
        <v>26</v>
      </c>
      <c r="H4374" s="7" t="n">
        <v>0</v>
      </c>
      <c r="I4374" s="7" t="n">
        <v>0</v>
      </c>
      <c r="J4374" s="7" t="n">
        <v>1</v>
      </c>
      <c r="K4374" s="11" t="n">
        <f aca="false">TRUE()</f>
        <v>1</v>
      </c>
      <c r="L4374" s="7" t="s">
        <v>49</v>
      </c>
      <c r="M4374" s="7" t="n">
        <v>21</v>
      </c>
      <c r="N4374" s="7" t="n">
        <v>3</v>
      </c>
      <c r="O4374" s="7"/>
      <c r="P4374" s="8"/>
      <c r="Q4374" s="8"/>
      <c r="R4374" s="8"/>
      <c r="S4374" s="8"/>
      <c r="T4374" s="1" t="s">
        <v>150</v>
      </c>
      <c r="U4374" s="1" t="s">
        <v>9040</v>
      </c>
      <c r="X4374" s="1" t="s">
        <v>28</v>
      </c>
    </row>
    <row r="4375" customFormat="false" ht="14.9" hidden="false" customHeight="false" outlineLevel="0" collapsed="false">
      <c r="A4375" s="4" t="s">
        <v>11327</v>
      </c>
      <c r="B4375" s="5" t="n">
        <v>2198</v>
      </c>
      <c r="C4375" s="9" t="s">
        <v>11328</v>
      </c>
      <c r="D4375" s="10" t="n">
        <v>48.4113677</v>
      </c>
      <c r="E4375" s="10" t="n">
        <v>-123.3009386</v>
      </c>
      <c r="F4375" s="7"/>
      <c r="G4375" s="7" t="s">
        <v>26</v>
      </c>
      <c r="H4375" s="7" t="n">
        <v>0</v>
      </c>
      <c r="I4375" s="7" t="n">
        <v>0</v>
      </c>
      <c r="J4375" s="7" t="n">
        <v>3</v>
      </c>
      <c r="K4375" s="11" t="n">
        <f aca="false">TRUE()</f>
        <v>1</v>
      </c>
      <c r="L4375" s="7" t="s">
        <v>233</v>
      </c>
      <c r="M4375" s="7" t="n">
        <v>19</v>
      </c>
      <c r="N4375" s="7" t="n">
        <v>2</v>
      </c>
      <c r="O4375" s="7"/>
      <c r="P4375" s="8"/>
      <c r="Q4375" s="8"/>
      <c r="R4375" s="8"/>
      <c r="S4375" s="8"/>
      <c r="T4375" s="1" t="s">
        <v>1404</v>
      </c>
      <c r="U4375" s="1" t="s">
        <v>9040</v>
      </c>
      <c r="X4375" s="1" t="s">
        <v>28</v>
      </c>
    </row>
    <row r="4376" customFormat="false" ht="14.9" hidden="false" customHeight="false" outlineLevel="0" collapsed="false">
      <c r="A4376" s="4" t="s">
        <v>11329</v>
      </c>
      <c r="B4376" s="5" t="n">
        <v>2199</v>
      </c>
      <c r="C4376" s="9" t="s">
        <v>11330</v>
      </c>
      <c r="D4376" s="10" t="n">
        <v>48.354182</v>
      </c>
      <c r="E4376" s="10" t="n">
        <v>-123.544636</v>
      </c>
      <c r="F4376" s="7"/>
      <c r="G4376" s="7" t="s">
        <v>26</v>
      </c>
      <c r="H4376" s="7" t="n">
        <v>0</v>
      </c>
      <c r="I4376" s="7" t="n">
        <v>0</v>
      </c>
      <c r="J4376" s="7" t="n">
        <v>1</v>
      </c>
      <c r="K4376" s="11" t="n">
        <f aca="false">TRUE()</f>
        <v>1</v>
      </c>
      <c r="L4376" s="7" t="s">
        <v>49</v>
      </c>
      <c r="M4376" s="7" t="n">
        <v>30</v>
      </c>
      <c r="N4376" s="7" t="n">
        <v>1</v>
      </c>
      <c r="O4376" s="7"/>
      <c r="P4376" s="8"/>
      <c r="Q4376" s="8"/>
      <c r="R4376" s="8"/>
      <c r="S4376" s="8"/>
      <c r="T4376" s="1" t="s">
        <v>1091</v>
      </c>
      <c r="U4376" s="1" t="s">
        <v>9040</v>
      </c>
      <c r="X4376" s="1" t="s">
        <v>28</v>
      </c>
    </row>
    <row r="4377" customFormat="false" ht="14.9" hidden="false" customHeight="false" outlineLevel="0" collapsed="false">
      <c r="A4377" s="4" t="s">
        <v>11331</v>
      </c>
      <c r="B4377" s="5" t="n">
        <v>2200</v>
      </c>
      <c r="C4377" s="9" t="s">
        <v>11332</v>
      </c>
      <c r="D4377" s="10" t="n">
        <v>48.430041</v>
      </c>
      <c r="E4377" s="10" t="n">
        <v>-123.304088</v>
      </c>
      <c r="F4377" s="7"/>
      <c r="G4377" s="7" t="s">
        <v>26</v>
      </c>
      <c r="H4377" s="7" t="n">
        <v>0</v>
      </c>
      <c r="I4377" s="7" t="n">
        <v>0</v>
      </c>
      <c r="J4377" s="7" t="n">
        <v>1</v>
      </c>
      <c r="K4377" s="11" t="n">
        <f aca="false">TRUE()</f>
        <v>1</v>
      </c>
      <c r="L4377" s="7" t="s">
        <v>49</v>
      </c>
      <c r="M4377" s="7" t="n">
        <v>40</v>
      </c>
      <c r="N4377" s="7" t="n">
        <v>2</v>
      </c>
      <c r="O4377" s="7"/>
      <c r="P4377" s="8"/>
      <c r="Q4377" s="8"/>
      <c r="R4377" s="8"/>
      <c r="S4377" s="8"/>
      <c r="T4377" s="1" t="s">
        <v>1404</v>
      </c>
      <c r="U4377" s="1" t="s">
        <v>9040</v>
      </c>
      <c r="X4377" s="1" t="s">
        <v>28</v>
      </c>
    </row>
    <row r="4378" customFormat="false" ht="14.9" hidden="false" customHeight="false" outlineLevel="0" collapsed="false">
      <c r="A4378" s="4" t="s">
        <v>11333</v>
      </c>
      <c r="B4378" s="5" t="n">
        <v>139</v>
      </c>
      <c r="C4378" s="9" t="s">
        <v>11334</v>
      </c>
      <c r="D4378" s="10" t="n">
        <v>49.3976</v>
      </c>
      <c r="E4378" s="10" t="n">
        <v>-123.5035</v>
      </c>
      <c r="F4378" s="7"/>
      <c r="G4378" s="7" t="s">
        <v>26</v>
      </c>
      <c r="H4378" s="7" t="n">
        <v>0</v>
      </c>
      <c r="I4378" s="7" t="n">
        <v>0</v>
      </c>
      <c r="J4378" s="7" t="n">
        <v>3</v>
      </c>
      <c r="K4378" s="11" t="n">
        <f aca="false">TRUE()</f>
        <v>1</v>
      </c>
      <c r="L4378" s="7" t="s">
        <v>233</v>
      </c>
      <c r="M4378" s="7" t="n">
        <v>13</v>
      </c>
      <c r="N4378" s="7" t="n">
        <v>2</v>
      </c>
      <c r="O4378" s="7"/>
      <c r="P4378" s="8"/>
      <c r="Q4378" s="8"/>
      <c r="R4378" s="8"/>
      <c r="S4378" s="8"/>
      <c r="U4378" s="1" t="s">
        <v>11335</v>
      </c>
      <c r="X4378" s="1" t="s">
        <v>28</v>
      </c>
    </row>
    <row r="4379" customFormat="false" ht="14.9" hidden="false" customHeight="false" outlineLevel="0" collapsed="false">
      <c r="A4379" s="4" t="s">
        <v>11336</v>
      </c>
      <c r="B4379" s="5" t="n">
        <v>139</v>
      </c>
      <c r="C4379" s="9" t="s">
        <v>11337</v>
      </c>
      <c r="D4379" s="10" t="n">
        <v>49.39766</v>
      </c>
      <c r="E4379" s="10" t="n">
        <v>-123.503399</v>
      </c>
      <c r="F4379" s="7"/>
      <c r="G4379" s="7" t="s">
        <v>26</v>
      </c>
      <c r="H4379" s="7" t="n">
        <v>0</v>
      </c>
      <c r="I4379" s="7" t="n">
        <v>0</v>
      </c>
      <c r="J4379" s="7" t="n">
        <v>1</v>
      </c>
      <c r="K4379" s="11" t="n">
        <f aca="false">TRUE()</f>
        <v>1</v>
      </c>
      <c r="L4379" s="7" t="s">
        <v>233</v>
      </c>
      <c r="M4379" s="7" t="n">
        <v>10</v>
      </c>
      <c r="N4379" s="7" t="n">
        <v>1</v>
      </c>
      <c r="O4379" s="7"/>
      <c r="P4379" s="8"/>
      <c r="Q4379" s="8"/>
      <c r="R4379" s="8"/>
      <c r="S4379" s="8"/>
      <c r="U4379" s="1" t="s">
        <v>11338</v>
      </c>
      <c r="X4379" s="1" t="s">
        <v>28</v>
      </c>
    </row>
    <row r="4380" customFormat="false" ht="14.9" hidden="false" customHeight="false" outlineLevel="0" collapsed="false">
      <c r="A4380" s="4" t="s">
        <v>11339</v>
      </c>
      <c r="B4380" s="5" t="n">
        <v>139</v>
      </c>
      <c r="C4380" s="9" t="s">
        <v>11340</v>
      </c>
      <c r="D4380" s="10" t="n">
        <v>49.397661</v>
      </c>
      <c r="E4380" s="10" t="n">
        <v>-123.503402</v>
      </c>
      <c r="F4380" s="7"/>
      <c r="G4380" s="7" t="s">
        <v>26</v>
      </c>
      <c r="H4380" s="7" t="n">
        <v>0</v>
      </c>
      <c r="I4380" s="7" t="n">
        <v>0</v>
      </c>
      <c r="J4380" s="7" t="n">
        <v>3</v>
      </c>
      <c r="K4380" s="11" t="n">
        <f aca="false">TRUE()</f>
        <v>1</v>
      </c>
      <c r="L4380" s="7" t="s">
        <v>233</v>
      </c>
      <c r="M4380" s="7" t="n">
        <v>4</v>
      </c>
      <c r="N4380" s="7" t="n">
        <v>2</v>
      </c>
      <c r="O4380" s="7"/>
      <c r="P4380" s="8"/>
      <c r="Q4380" s="8"/>
      <c r="R4380" s="8"/>
      <c r="S4380" s="8"/>
      <c r="U4380" s="1" t="s">
        <v>11341</v>
      </c>
      <c r="X4380" s="1" t="s">
        <v>28</v>
      </c>
    </row>
    <row r="4381" customFormat="false" ht="14.9" hidden="false" customHeight="false" outlineLevel="0" collapsed="false">
      <c r="A4381" s="4" t="s">
        <v>11342</v>
      </c>
      <c r="B4381" s="5" t="n">
        <v>139</v>
      </c>
      <c r="C4381" s="9" t="s">
        <v>11343</v>
      </c>
      <c r="D4381" s="10" t="n">
        <v>49.397676</v>
      </c>
      <c r="E4381" s="10" t="n">
        <v>-123.5036</v>
      </c>
      <c r="F4381" s="7"/>
      <c r="G4381" s="7" t="s">
        <v>26</v>
      </c>
      <c r="H4381" s="7" t="n">
        <v>0</v>
      </c>
      <c r="I4381" s="7" t="n">
        <v>0</v>
      </c>
      <c r="J4381" s="7" t="n">
        <v>2</v>
      </c>
      <c r="K4381" s="13" t="b">
        <f aca="false">FALSE()</f>
        <v>0</v>
      </c>
      <c r="L4381" s="7" t="s">
        <v>233</v>
      </c>
      <c r="M4381" s="7" t="n">
        <v>9.6</v>
      </c>
      <c r="N4381" s="7" t="n">
        <v>2</v>
      </c>
      <c r="O4381" s="7"/>
      <c r="P4381" s="8"/>
      <c r="Q4381" s="8"/>
      <c r="R4381" s="8"/>
      <c r="S4381" s="8"/>
      <c r="U4381" s="1" t="s">
        <v>11344</v>
      </c>
      <c r="X4381" s="1" t="s">
        <v>28</v>
      </c>
    </row>
    <row r="4382" customFormat="false" ht="14.9" hidden="false" customHeight="false" outlineLevel="0" collapsed="false">
      <c r="A4382" s="4" t="s">
        <v>11345</v>
      </c>
      <c r="B4382" s="5" t="n">
        <v>139</v>
      </c>
      <c r="C4382" s="9" t="s">
        <v>262</v>
      </c>
      <c r="D4382" s="10" t="n">
        <v>49.397666</v>
      </c>
      <c r="E4382" s="10" t="n">
        <v>-123.503423</v>
      </c>
      <c r="F4382" s="7"/>
      <c r="G4382" s="7" t="s">
        <v>26</v>
      </c>
      <c r="H4382" s="7" t="n">
        <v>0</v>
      </c>
      <c r="I4382" s="7" t="n">
        <v>0</v>
      </c>
      <c r="J4382" s="7" t="n">
        <v>2</v>
      </c>
      <c r="K4382" s="11" t="n">
        <f aca="false">TRUE()</f>
        <v>1</v>
      </c>
      <c r="L4382" s="7" t="s">
        <v>233</v>
      </c>
      <c r="M4382" s="7" t="n">
        <v>8.3</v>
      </c>
      <c r="N4382" s="7" t="n">
        <v>2</v>
      </c>
      <c r="O4382" s="7"/>
      <c r="P4382" s="8"/>
      <c r="Q4382" s="8"/>
      <c r="R4382" s="8"/>
      <c r="S4382" s="8"/>
      <c r="U4382" s="1" t="s">
        <v>11346</v>
      </c>
      <c r="W4382" s="1" t="s">
        <v>6907</v>
      </c>
      <c r="X4382" s="1" t="s">
        <v>181</v>
      </c>
    </row>
    <row r="4383" customFormat="false" ht="14.9" hidden="false" customHeight="false" outlineLevel="0" collapsed="false">
      <c r="A4383" s="4" t="s">
        <v>11347</v>
      </c>
      <c r="B4383" s="5" t="n">
        <v>139</v>
      </c>
      <c r="C4383" s="9" t="s">
        <v>11348</v>
      </c>
      <c r="D4383" s="10" t="n">
        <v>49.397695</v>
      </c>
      <c r="E4383" s="10" t="n">
        <v>-123.503389</v>
      </c>
      <c r="F4383" s="7"/>
      <c r="G4383" s="7" t="s">
        <v>26</v>
      </c>
      <c r="H4383" s="7" t="n">
        <v>0</v>
      </c>
      <c r="I4383" s="7" t="n">
        <v>0</v>
      </c>
      <c r="J4383" s="7" t="n">
        <v>2</v>
      </c>
      <c r="K4383" s="11" t="n">
        <f aca="false">TRUE()</f>
        <v>1</v>
      </c>
      <c r="L4383" s="7" t="s">
        <v>49</v>
      </c>
      <c r="M4383" s="7" t="n">
        <v>14</v>
      </c>
      <c r="N4383" s="7" t="n">
        <v>2</v>
      </c>
      <c r="O4383" s="7"/>
      <c r="P4383" s="8"/>
      <c r="Q4383" s="8"/>
      <c r="R4383" s="8"/>
      <c r="S4383" s="8"/>
      <c r="T4383" s="1" t="s">
        <v>2764</v>
      </c>
      <c r="U4383" s="1" t="s">
        <v>11349</v>
      </c>
      <c r="X4383" s="1" t="s">
        <v>28</v>
      </c>
    </row>
    <row r="4384" customFormat="false" ht="14.9" hidden="false" customHeight="false" outlineLevel="0" collapsed="false">
      <c r="A4384" s="4" t="s">
        <v>11350</v>
      </c>
      <c r="B4384" s="5" t="n">
        <v>139</v>
      </c>
      <c r="C4384" s="9" t="s">
        <v>11351</v>
      </c>
      <c r="D4384" s="10" t="n">
        <v>49.39774</v>
      </c>
      <c r="E4384" s="10" t="n">
        <v>-123.503403</v>
      </c>
      <c r="F4384" s="7"/>
      <c r="G4384" s="7" t="s">
        <v>241</v>
      </c>
      <c r="H4384" s="7" t="n">
        <v>0</v>
      </c>
      <c r="I4384" s="7" t="n">
        <v>0</v>
      </c>
      <c r="J4384" s="7" t="n">
        <v>2</v>
      </c>
      <c r="K4384" s="11" t="n">
        <f aca="false">TRUE()</f>
        <v>1</v>
      </c>
      <c r="L4384" s="7" t="s">
        <v>233</v>
      </c>
      <c r="M4384" s="7" t="n">
        <v>13.5</v>
      </c>
      <c r="N4384" s="7" t="n">
        <v>3</v>
      </c>
      <c r="O4384" s="7"/>
      <c r="P4384" s="8"/>
      <c r="Q4384" s="8"/>
      <c r="R4384" s="8"/>
      <c r="S4384" s="8"/>
      <c r="U4384" s="1" t="s">
        <v>11352</v>
      </c>
      <c r="X4384" s="1" t="s">
        <v>28</v>
      </c>
    </row>
    <row r="4385" customFormat="false" ht="14.9" hidden="false" customHeight="false" outlineLevel="0" collapsed="false">
      <c r="A4385" s="4" t="s">
        <v>11353</v>
      </c>
      <c r="B4385" s="5" t="n">
        <v>139</v>
      </c>
      <c r="C4385" s="9" t="s">
        <v>11354</v>
      </c>
      <c r="D4385" s="10" t="n">
        <v>49.397695</v>
      </c>
      <c r="E4385" s="10" t="n">
        <v>-123.503457</v>
      </c>
      <c r="F4385" s="7"/>
      <c r="G4385" s="7" t="s">
        <v>26</v>
      </c>
      <c r="H4385" s="7" t="n">
        <v>0</v>
      </c>
      <c r="I4385" s="7" t="n">
        <v>0</v>
      </c>
      <c r="J4385" s="7" t="n">
        <v>2</v>
      </c>
      <c r="K4385" s="11" t="n">
        <f aca="false">TRUE()</f>
        <v>1</v>
      </c>
      <c r="L4385" s="7" t="s">
        <v>233</v>
      </c>
      <c r="M4385" s="7" t="n">
        <v>6</v>
      </c>
      <c r="N4385" s="7" t="n">
        <v>2</v>
      </c>
      <c r="O4385" s="7"/>
      <c r="P4385" s="8"/>
      <c r="Q4385" s="8"/>
      <c r="R4385" s="8"/>
      <c r="S4385" s="8"/>
      <c r="U4385" s="1" t="s">
        <v>11355</v>
      </c>
      <c r="X4385" s="1" t="s">
        <v>28</v>
      </c>
    </row>
    <row r="4386" customFormat="false" ht="14.9" hidden="false" customHeight="false" outlineLevel="0" collapsed="false">
      <c r="A4386" s="4" t="s">
        <v>11356</v>
      </c>
      <c r="B4386" s="5" t="n">
        <v>139</v>
      </c>
      <c r="C4386" s="9" t="s">
        <v>11357</v>
      </c>
      <c r="D4386" s="10" t="n">
        <v>49.397695</v>
      </c>
      <c r="E4386" s="10" t="n">
        <v>-123.503457</v>
      </c>
      <c r="F4386" s="7"/>
      <c r="G4386" s="7" t="s">
        <v>26</v>
      </c>
      <c r="H4386" s="7" t="n">
        <v>0</v>
      </c>
      <c r="I4386" s="7" t="n">
        <v>0</v>
      </c>
      <c r="J4386" s="7" t="n">
        <v>1</v>
      </c>
      <c r="K4386" s="11" t="n">
        <f aca="false">TRUE()</f>
        <v>1</v>
      </c>
      <c r="L4386" s="7" t="s">
        <v>233</v>
      </c>
      <c r="M4386" s="7" t="n">
        <v>13</v>
      </c>
      <c r="N4386" s="7" t="n">
        <v>3</v>
      </c>
      <c r="O4386" s="7"/>
      <c r="P4386" s="8"/>
      <c r="Q4386" s="8"/>
      <c r="R4386" s="8"/>
      <c r="S4386" s="8"/>
      <c r="U4386" s="1" t="s">
        <v>11358</v>
      </c>
      <c r="X4386" s="1" t="s">
        <v>28</v>
      </c>
    </row>
    <row r="4387" customFormat="false" ht="14.9" hidden="false" customHeight="false" outlineLevel="0" collapsed="false">
      <c r="A4387" s="4" t="s">
        <v>11359</v>
      </c>
      <c r="B4387" s="5" t="n">
        <v>139</v>
      </c>
      <c r="C4387" s="9" t="s">
        <v>11360</v>
      </c>
      <c r="D4387" s="10" t="n">
        <v>49.397695</v>
      </c>
      <c r="E4387" s="10" t="n">
        <v>-123.503457</v>
      </c>
      <c r="F4387" s="7"/>
      <c r="G4387" s="7" t="s">
        <v>26</v>
      </c>
      <c r="H4387" s="7" t="n">
        <v>0</v>
      </c>
      <c r="I4387" s="7" t="n">
        <v>0</v>
      </c>
      <c r="J4387" s="7" t="n">
        <v>2</v>
      </c>
      <c r="K4387" s="11" t="n">
        <f aca="false">TRUE()</f>
        <v>1</v>
      </c>
      <c r="L4387" s="7" t="s">
        <v>233</v>
      </c>
      <c r="M4387" s="7" t="n">
        <v>22.5</v>
      </c>
      <c r="N4387" s="7" t="n">
        <v>2</v>
      </c>
      <c r="O4387" s="7"/>
      <c r="P4387" s="8"/>
      <c r="Q4387" s="8"/>
      <c r="R4387" s="8"/>
      <c r="S4387" s="8"/>
      <c r="U4387" s="1" t="s">
        <v>11361</v>
      </c>
      <c r="X4387" s="1" t="s">
        <v>28</v>
      </c>
    </row>
    <row r="4388" customFormat="false" ht="14.9" hidden="false" customHeight="false" outlineLevel="0" collapsed="false">
      <c r="A4388" s="4" t="s">
        <v>11362</v>
      </c>
      <c r="B4388" s="5" t="n">
        <v>139</v>
      </c>
      <c r="C4388" s="9" t="s">
        <v>11363</v>
      </c>
      <c r="D4388" s="10" t="n">
        <v>49.397659</v>
      </c>
      <c r="E4388" s="10" t="n">
        <v>-123.503457</v>
      </c>
      <c r="F4388" s="7"/>
      <c r="G4388" s="7" t="s">
        <v>26</v>
      </c>
      <c r="H4388" s="7" t="n">
        <v>0</v>
      </c>
      <c r="I4388" s="7" t="n">
        <v>0</v>
      </c>
      <c r="J4388" s="7" t="n">
        <v>2</v>
      </c>
      <c r="K4388" s="11" t="n">
        <f aca="false">TRUE()</f>
        <v>1</v>
      </c>
      <c r="L4388" s="7" t="s">
        <v>233</v>
      </c>
      <c r="M4388" s="7" t="n">
        <v>18</v>
      </c>
      <c r="N4388" s="7" t="n">
        <v>2</v>
      </c>
      <c r="O4388" s="7"/>
      <c r="P4388" s="8"/>
      <c r="Q4388" s="8"/>
      <c r="R4388" s="8"/>
      <c r="S4388" s="8"/>
      <c r="U4388" s="1" t="s">
        <v>11364</v>
      </c>
      <c r="X4388" s="1" t="s">
        <v>28</v>
      </c>
    </row>
    <row r="4389" customFormat="false" ht="14.9" hidden="false" customHeight="false" outlineLevel="0" collapsed="false">
      <c r="A4389" s="4" t="s">
        <v>11365</v>
      </c>
      <c r="B4389" s="5" t="n">
        <v>144</v>
      </c>
      <c r="C4389" s="9" t="s">
        <v>11366</v>
      </c>
      <c r="D4389" s="10" t="n">
        <v>49.4051</v>
      </c>
      <c r="E4389" s="10" t="n">
        <v>-123.50111</v>
      </c>
      <c r="F4389" s="7"/>
      <c r="G4389" s="7" t="s">
        <v>26</v>
      </c>
      <c r="H4389" s="7" t="n">
        <v>0</v>
      </c>
      <c r="I4389" s="7" t="n">
        <v>0</v>
      </c>
      <c r="J4389" s="7"/>
      <c r="K4389" s="11" t="n">
        <f aca="false">TRUE()</f>
        <v>1</v>
      </c>
      <c r="L4389" s="7" t="s">
        <v>233</v>
      </c>
      <c r="M4389" s="7" t="n">
        <v>13.2</v>
      </c>
      <c r="N4389" s="7" t="n">
        <v>2</v>
      </c>
      <c r="O4389" s="7"/>
      <c r="P4389" s="8"/>
      <c r="Q4389" s="8"/>
      <c r="R4389" s="8"/>
      <c r="S4389" s="8"/>
      <c r="U4389" s="1" t="s">
        <v>11367</v>
      </c>
      <c r="V4389" s="1" t="s">
        <v>11368</v>
      </c>
      <c r="W4389" s="1" t="s">
        <v>11369</v>
      </c>
      <c r="X4389" s="1" t="s">
        <v>28</v>
      </c>
    </row>
    <row r="4390" customFormat="false" ht="14.9" hidden="false" customHeight="false" outlineLevel="0" collapsed="false">
      <c r="A4390" s="4" t="s">
        <v>11370</v>
      </c>
      <c r="B4390" s="5" t="n">
        <v>144</v>
      </c>
      <c r="C4390" s="9" t="s">
        <v>11371</v>
      </c>
      <c r="D4390" s="10" t="n">
        <v>49.40503</v>
      </c>
      <c r="E4390" s="10" t="n">
        <v>-123.50126</v>
      </c>
      <c r="F4390" s="7"/>
      <c r="G4390" s="7" t="s">
        <v>26</v>
      </c>
      <c r="H4390" s="7" t="n">
        <v>0</v>
      </c>
      <c r="I4390" s="7" t="n">
        <v>0</v>
      </c>
      <c r="J4390" s="7"/>
      <c r="K4390" s="11" t="n">
        <f aca="false">TRUE()</f>
        <v>1</v>
      </c>
      <c r="L4390" s="7" t="s">
        <v>49</v>
      </c>
      <c r="M4390" s="7" t="n">
        <v>13</v>
      </c>
      <c r="N4390" s="7" t="n">
        <v>4</v>
      </c>
      <c r="O4390" s="7"/>
      <c r="P4390" s="8"/>
      <c r="Q4390" s="8"/>
      <c r="R4390" s="8"/>
      <c r="S4390" s="8"/>
      <c r="U4390" s="1" t="s">
        <v>11372</v>
      </c>
      <c r="W4390" s="1" t="s">
        <v>11373</v>
      </c>
      <c r="X4390" s="1" t="s">
        <v>28</v>
      </c>
    </row>
    <row r="4391" customFormat="false" ht="14.9" hidden="false" customHeight="false" outlineLevel="0" collapsed="false">
      <c r="A4391" s="4" t="s">
        <v>11374</v>
      </c>
      <c r="B4391" s="5" t="n">
        <v>144</v>
      </c>
      <c r="C4391" s="9" t="s">
        <v>11375</v>
      </c>
      <c r="D4391" s="10" t="n">
        <v>49.40509</v>
      </c>
      <c r="E4391" s="10" t="n">
        <v>-123.50116</v>
      </c>
      <c r="F4391" s="7"/>
      <c r="G4391" s="7" t="s">
        <v>26</v>
      </c>
      <c r="H4391" s="7" t="n">
        <v>0</v>
      </c>
      <c r="I4391" s="7" t="n">
        <v>0</v>
      </c>
      <c r="J4391" s="7" t="n">
        <v>1</v>
      </c>
      <c r="K4391" s="11" t="n">
        <f aca="false">TRUE()</f>
        <v>1</v>
      </c>
      <c r="L4391" s="7" t="s">
        <v>49</v>
      </c>
      <c r="M4391" s="7" t="n">
        <v>5.6</v>
      </c>
      <c r="N4391" s="7" t="n">
        <v>3</v>
      </c>
      <c r="O4391" s="7"/>
      <c r="P4391" s="8"/>
      <c r="Q4391" s="8"/>
      <c r="R4391" s="8"/>
      <c r="S4391" s="8"/>
      <c r="T4391" s="1" t="s">
        <v>2764</v>
      </c>
      <c r="U4391" s="1" t="s">
        <v>11376</v>
      </c>
      <c r="V4391" s="1" t="s">
        <v>11377</v>
      </c>
      <c r="W4391" s="1" t="s">
        <v>11378</v>
      </c>
      <c r="X4391" s="1" t="s">
        <v>28</v>
      </c>
    </row>
    <row r="4392" customFormat="false" ht="14.9" hidden="false" customHeight="false" outlineLevel="0" collapsed="false">
      <c r="A4392" s="4" t="s">
        <v>11379</v>
      </c>
      <c r="B4392" s="5" t="n">
        <v>144</v>
      </c>
      <c r="C4392" s="9" t="s">
        <v>11380</v>
      </c>
      <c r="D4392" s="10" t="n">
        <v>49.40512</v>
      </c>
      <c r="E4392" s="10" t="n">
        <v>-123.50111</v>
      </c>
      <c r="F4392" s="7"/>
      <c r="G4392" s="7" t="s">
        <v>26</v>
      </c>
      <c r="H4392" s="7" t="n">
        <v>0</v>
      </c>
      <c r="I4392" s="7" t="n">
        <v>0</v>
      </c>
      <c r="J4392" s="7" t="n">
        <v>1</v>
      </c>
      <c r="K4392" s="11" t="n">
        <f aca="false">TRUE()</f>
        <v>1</v>
      </c>
      <c r="L4392" s="7" t="s">
        <v>233</v>
      </c>
      <c r="M4392" s="7" t="n">
        <v>14.1</v>
      </c>
      <c r="N4392" s="7" t="n">
        <v>2</v>
      </c>
      <c r="O4392" s="7"/>
      <c r="P4392" s="8"/>
      <c r="Q4392" s="8"/>
      <c r="R4392" s="8"/>
      <c r="S4392" s="8"/>
      <c r="U4392" s="1" t="s">
        <v>11367</v>
      </c>
      <c r="V4392" s="1" t="s">
        <v>11381</v>
      </c>
      <c r="W4392" s="1" t="s">
        <v>11382</v>
      </c>
      <c r="X4392" s="1" t="s">
        <v>28</v>
      </c>
    </row>
    <row r="4393" customFormat="false" ht="14.9" hidden="false" customHeight="false" outlineLevel="0" collapsed="false">
      <c r="A4393" s="4" t="s">
        <v>11383</v>
      </c>
      <c r="B4393" s="5" t="n">
        <v>145</v>
      </c>
      <c r="C4393" s="9" t="s">
        <v>11384</v>
      </c>
      <c r="D4393" s="10" t="n">
        <v>49.505455343311</v>
      </c>
      <c r="E4393" s="10" t="n">
        <v>-123.754338929311</v>
      </c>
      <c r="F4393" s="7"/>
      <c r="G4393" s="7" t="s">
        <v>26</v>
      </c>
      <c r="H4393" s="7" t="n">
        <v>0</v>
      </c>
      <c r="I4393" s="7" t="n">
        <v>0</v>
      </c>
      <c r="J4393" s="7" t="n">
        <v>2</v>
      </c>
      <c r="K4393" s="11" t="n">
        <f aca="false">TRUE()</f>
        <v>1</v>
      </c>
      <c r="L4393" s="7" t="n">
        <v>30</v>
      </c>
      <c r="M4393" s="7" t="n">
        <v>13.6</v>
      </c>
      <c r="N4393" s="7" t="n">
        <v>3</v>
      </c>
      <c r="O4393" s="7"/>
      <c r="P4393" s="8"/>
      <c r="Q4393" s="8"/>
      <c r="R4393" s="8"/>
      <c r="S4393" s="8"/>
      <c r="V4393" s="1" t="s">
        <v>11385</v>
      </c>
      <c r="X4393" s="1" t="s">
        <v>28</v>
      </c>
    </row>
    <row r="4394" customFormat="false" ht="14.9" hidden="false" customHeight="false" outlineLevel="0" collapsed="false">
      <c r="A4394" s="4" t="s">
        <v>11386</v>
      </c>
      <c r="B4394" s="5" t="n">
        <v>146</v>
      </c>
      <c r="C4394" s="9" t="s">
        <v>3784</v>
      </c>
      <c r="D4394" s="10" t="n">
        <v>49.4708036548374</v>
      </c>
      <c r="E4394" s="10" t="n">
        <v>-123.750674010199</v>
      </c>
      <c r="F4394" s="7"/>
      <c r="G4394" s="7" t="s">
        <v>26</v>
      </c>
      <c r="H4394" s="7" t="n">
        <v>0</v>
      </c>
      <c r="I4394" s="7" t="n">
        <v>0</v>
      </c>
      <c r="J4394" s="7" t="n">
        <v>1</v>
      </c>
      <c r="K4394" s="11" t="n">
        <f aca="false">TRUE()</f>
        <v>1</v>
      </c>
      <c r="L4394" s="7" t="s">
        <v>49</v>
      </c>
      <c r="M4394" s="7" t="n">
        <v>11.8</v>
      </c>
      <c r="N4394" s="7" t="n">
        <v>3</v>
      </c>
      <c r="O4394" s="7"/>
      <c r="P4394" s="8"/>
      <c r="Q4394" s="8"/>
      <c r="R4394" s="8"/>
      <c r="S4394" s="8"/>
      <c r="U4394" s="1" t="s">
        <v>11387</v>
      </c>
      <c r="X4394" s="1" t="s">
        <v>28</v>
      </c>
    </row>
    <row r="4395" customFormat="false" ht="14.9" hidden="false" customHeight="false" outlineLevel="0" collapsed="false">
      <c r="A4395" s="4" t="s">
        <v>11388</v>
      </c>
      <c r="B4395" s="5" t="n">
        <v>146</v>
      </c>
      <c r="C4395" s="9" t="s">
        <v>11389</v>
      </c>
      <c r="D4395" s="10" t="n">
        <v>49.47091</v>
      </c>
      <c r="E4395" s="10" t="n">
        <v>-123.75098</v>
      </c>
      <c r="F4395" s="7"/>
      <c r="G4395" s="7" t="s">
        <v>26</v>
      </c>
      <c r="H4395" s="7" t="n">
        <v>0</v>
      </c>
      <c r="I4395" s="7" t="n">
        <v>0</v>
      </c>
      <c r="J4395" s="7" t="n">
        <v>1</v>
      </c>
      <c r="K4395" s="11" t="n">
        <f aca="false">TRUE()</f>
        <v>1</v>
      </c>
      <c r="L4395" s="7" t="s">
        <v>49</v>
      </c>
      <c r="M4395" s="7" t="n">
        <v>10.5</v>
      </c>
      <c r="N4395" s="7" t="n">
        <v>3</v>
      </c>
      <c r="O4395" s="7"/>
      <c r="P4395" s="8"/>
      <c r="Q4395" s="8"/>
      <c r="R4395" s="8"/>
      <c r="S4395" s="8"/>
      <c r="U4395" s="1" t="s">
        <v>11390</v>
      </c>
      <c r="V4395" s="1" t="s">
        <v>11391</v>
      </c>
      <c r="X4395" s="1" t="s">
        <v>28</v>
      </c>
    </row>
    <row r="4396" customFormat="false" ht="14.9" hidden="false" customHeight="false" outlineLevel="0" collapsed="false">
      <c r="A4396" s="4" t="s">
        <v>11392</v>
      </c>
      <c r="B4396" s="5" t="n">
        <v>146</v>
      </c>
      <c r="C4396" s="9" t="s">
        <v>11393</v>
      </c>
      <c r="D4396" s="10" t="n">
        <v>49.47087</v>
      </c>
      <c r="E4396" s="10" t="n">
        <v>-123.75085</v>
      </c>
      <c r="F4396" s="7"/>
      <c r="G4396" s="7" t="s">
        <v>26</v>
      </c>
      <c r="H4396" s="7" t="n">
        <v>0</v>
      </c>
      <c r="I4396" s="7" t="n">
        <v>0</v>
      </c>
      <c r="J4396" s="7" t="n">
        <v>1</v>
      </c>
      <c r="K4396" s="11" t="n">
        <f aca="false">TRUE()</f>
        <v>1</v>
      </c>
      <c r="L4396" s="7" t="s">
        <v>49</v>
      </c>
      <c r="M4396" s="7" t="n">
        <v>14.5</v>
      </c>
      <c r="N4396" s="7" t="n">
        <v>3</v>
      </c>
      <c r="O4396" s="7"/>
      <c r="P4396" s="8"/>
      <c r="Q4396" s="8"/>
      <c r="R4396" s="8"/>
      <c r="S4396" s="8"/>
      <c r="T4396" s="1" t="s">
        <v>2243</v>
      </c>
      <c r="U4396" s="1" t="s">
        <v>11390</v>
      </c>
      <c r="X4396" s="1" t="s">
        <v>28</v>
      </c>
    </row>
    <row r="4397" customFormat="false" ht="14.9" hidden="false" customHeight="false" outlineLevel="0" collapsed="false">
      <c r="A4397" s="4" t="s">
        <v>11394</v>
      </c>
      <c r="B4397" s="5" t="n">
        <v>146</v>
      </c>
      <c r="C4397" s="9" t="s">
        <v>11395</v>
      </c>
      <c r="D4397" s="10" t="n">
        <v>49.4709</v>
      </c>
      <c r="E4397" s="10" t="n">
        <v>-123.7505</v>
      </c>
      <c r="F4397" s="7"/>
      <c r="G4397" s="7" t="s">
        <v>26</v>
      </c>
      <c r="H4397" s="7" t="n">
        <v>0</v>
      </c>
      <c r="I4397" s="7" t="n">
        <v>0</v>
      </c>
      <c r="J4397" s="7" t="n">
        <v>1</v>
      </c>
      <c r="K4397" s="11" t="n">
        <f aca="false">TRUE()</f>
        <v>1</v>
      </c>
      <c r="L4397" s="7" t="s">
        <v>49</v>
      </c>
      <c r="M4397" s="7" t="n">
        <v>15.7</v>
      </c>
      <c r="N4397" s="7" t="n">
        <v>3</v>
      </c>
      <c r="O4397" s="7"/>
      <c r="P4397" s="8"/>
      <c r="Q4397" s="8"/>
      <c r="R4397" s="8"/>
      <c r="S4397" s="8"/>
      <c r="U4397" s="1" t="s">
        <v>11390</v>
      </c>
      <c r="X4397" s="1" t="s">
        <v>28</v>
      </c>
    </row>
    <row r="4398" customFormat="false" ht="14.9" hidden="false" customHeight="false" outlineLevel="0" collapsed="false">
      <c r="A4398" s="4" t="s">
        <v>11396</v>
      </c>
      <c r="B4398" s="5" t="n">
        <v>146</v>
      </c>
      <c r="C4398" s="9" t="s">
        <v>11397</v>
      </c>
      <c r="D4398" s="10" t="n">
        <v>49.47035</v>
      </c>
      <c r="E4398" s="10" t="n">
        <v>-123.7507</v>
      </c>
      <c r="F4398" s="7"/>
      <c r="G4398" s="7" t="s">
        <v>26</v>
      </c>
      <c r="H4398" s="7" t="n">
        <v>0</v>
      </c>
      <c r="I4398" s="7" t="n">
        <v>0</v>
      </c>
      <c r="J4398" s="7" t="n">
        <v>1</v>
      </c>
      <c r="K4398" s="11" t="n">
        <f aca="false">TRUE()</f>
        <v>1</v>
      </c>
      <c r="L4398" s="7" t="s">
        <v>49</v>
      </c>
      <c r="M4398" s="7" t="n">
        <v>18.7</v>
      </c>
      <c r="N4398" s="7" t="n">
        <v>2</v>
      </c>
      <c r="O4398" s="7"/>
      <c r="P4398" s="8"/>
      <c r="Q4398" s="8"/>
      <c r="R4398" s="8"/>
      <c r="S4398" s="8"/>
      <c r="U4398" s="1" t="s">
        <v>11376</v>
      </c>
      <c r="V4398" s="1" t="s">
        <v>11398</v>
      </c>
      <c r="W4398" s="1" t="s">
        <v>11399</v>
      </c>
      <c r="X4398" s="1" t="s">
        <v>28</v>
      </c>
    </row>
    <row r="4399" customFormat="false" ht="14.9" hidden="false" customHeight="false" outlineLevel="0" collapsed="false">
      <c r="A4399" s="4" t="s">
        <v>11400</v>
      </c>
      <c r="B4399" s="5" t="n">
        <v>147</v>
      </c>
      <c r="C4399" s="9" t="s">
        <v>11401</v>
      </c>
      <c r="D4399" s="10" t="n">
        <v>49.43972</v>
      </c>
      <c r="E4399" s="10" t="n">
        <v>-123.72473</v>
      </c>
      <c r="F4399" s="7"/>
      <c r="G4399" s="7" t="s">
        <v>26</v>
      </c>
      <c r="H4399" s="7" t="n">
        <v>0</v>
      </c>
      <c r="I4399" s="7" t="n">
        <v>0</v>
      </c>
      <c r="J4399" s="7" t="n">
        <v>1</v>
      </c>
      <c r="K4399" s="11" t="n">
        <f aca="false">TRUE()</f>
        <v>1</v>
      </c>
      <c r="L4399" s="7" t="n">
        <v>100</v>
      </c>
      <c r="M4399" s="7" t="n">
        <v>12</v>
      </c>
      <c r="N4399" s="7" t="n">
        <v>1</v>
      </c>
      <c r="O4399" s="7"/>
      <c r="P4399" s="8"/>
      <c r="Q4399" s="8"/>
      <c r="R4399" s="8"/>
      <c r="S4399" s="8"/>
      <c r="W4399" s="1" t="s">
        <v>11402</v>
      </c>
      <c r="X4399" s="1" t="s">
        <v>28</v>
      </c>
    </row>
    <row r="4400" customFormat="false" ht="14.9" hidden="false" customHeight="false" outlineLevel="0" collapsed="false">
      <c r="A4400" s="4" t="s">
        <v>11403</v>
      </c>
      <c r="B4400" s="5" t="n">
        <v>147</v>
      </c>
      <c r="C4400" s="9" t="s">
        <v>11404</v>
      </c>
      <c r="D4400" s="10" t="n">
        <v>49.43972</v>
      </c>
      <c r="E4400" s="10" t="n">
        <v>-123.72473</v>
      </c>
      <c r="F4400" s="7"/>
      <c r="G4400" s="7" t="s">
        <v>26</v>
      </c>
      <c r="H4400" s="7" t="n">
        <v>0</v>
      </c>
      <c r="I4400" s="7" t="n">
        <v>0</v>
      </c>
      <c r="J4400" s="7" t="n">
        <v>1</v>
      </c>
      <c r="K4400" s="11" t="n">
        <f aca="false">TRUE()</f>
        <v>1</v>
      </c>
      <c r="L4400" s="7" t="n">
        <v>100</v>
      </c>
      <c r="M4400" s="7" t="n">
        <v>11</v>
      </c>
      <c r="N4400" s="7" t="n">
        <v>3</v>
      </c>
      <c r="O4400" s="7"/>
      <c r="P4400" s="8"/>
      <c r="Q4400" s="8"/>
      <c r="R4400" s="8"/>
      <c r="S4400" s="8"/>
      <c r="W4400" s="1" t="s">
        <v>2761</v>
      </c>
      <c r="X4400" s="1" t="s">
        <v>28</v>
      </c>
    </row>
    <row r="4401" customFormat="false" ht="14.9" hidden="false" customHeight="false" outlineLevel="0" collapsed="false">
      <c r="A4401" s="4" t="s">
        <v>11405</v>
      </c>
      <c r="B4401" s="5" t="n">
        <v>147</v>
      </c>
      <c r="C4401" s="9" t="s">
        <v>11406</v>
      </c>
      <c r="D4401" s="10" t="n">
        <v>49.43944</v>
      </c>
      <c r="E4401" s="10" t="n">
        <v>-123.72472</v>
      </c>
      <c r="F4401" s="7"/>
      <c r="G4401" s="7" t="s">
        <v>26</v>
      </c>
      <c r="H4401" s="7" t="n">
        <v>0</v>
      </c>
      <c r="I4401" s="7" t="n">
        <v>0</v>
      </c>
      <c r="J4401" s="7" t="n">
        <v>1</v>
      </c>
      <c r="K4401" s="11" t="n">
        <f aca="false">TRUE()</f>
        <v>1</v>
      </c>
      <c r="L4401" s="7" t="n">
        <v>200</v>
      </c>
      <c r="M4401" s="7" t="n">
        <v>19</v>
      </c>
      <c r="N4401" s="7" t="n">
        <v>3</v>
      </c>
      <c r="O4401" s="7"/>
      <c r="P4401" s="8"/>
      <c r="Q4401" s="8"/>
      <c r="R4401" s="8"/>
      <c r="S4401" s="8"/>
      <c r="W4401" s="1" t="s">
        <v>2761</v>
      </c>
      <c r="X4401" s="1" t="s">
        <v>28</v>
      </c>
    </row>
    <row r="4402" customFormat="false" ht="14.9" hidden="false" customHeight="false" outlineLevel="0" collapsed="false">
      <c r="A4402" s="4" t="s">
        <v>11407</v>
      </c>
      <c r="B4402" s="5" t="n">
        <v>147</v>
      </c>
      <c r="C4402" s="9" t="s">
        <v>11408</v>
      </c>
      <c r="D4402" s="10" t="n">
        <v>49.43972</v>
      </c>
      <c r="E4402" s="10" t="n">
        <v>-123.72473</v>
      </c>
      <c r="F4402" s="7"/>
      <c r="G4402" s="7" t="s">
        <v>26</v>
      </c>
      <c r="H4402" s="7" t="n">
        <v>0</v>
      </c>
      <c r="I4402" s="7" t="n">
        <v>0</v>
      </c>
      <c r="J4402" s="7" t="n">
        <v>1</v>
      </c>
      <c r="K4402" s="11" t="n">
        <f aca="false">TRUE()</f>
        <v>1</v>
      </c>
      <c r="L4402" s="7" t="n">
        <v>200</v>
      </c>
      <c r="M4402" s="7"/>
      <c r="N4402" s="7"/>
      <c r="O4402" s="7"/>
      <c r="P4402" s="8"/>
      <c r="Q4402" s="8"/>
      <c r="R4402" s="8"/>
      <c r="S4402" s="8"/>
      <c r="W4402" s="1" t="s">
        <v>2761</v>
      </c>
      <c r="X4402" s="1" t="s">
        <v>28</v>
      </c>
    </row>
    <row r="4403" customFormat="false" ht="14.9" hidden="false" customHeight="false" outlineLevel="0" collapsed="false">
      <c r="A4403" s="4" t="s">
        <v>11409</v>
      </c>
      <c r="B4403" s="5" t="n">
        <v>147</v>
      </c>
      <c r="C4403" s="9" t="s">
        <v>11410</v>
      </c>
      <c r="D4403" s="10" t="n">
        <v>49.43972</v>
      </c>
      <c r="E4403" s="10" t="n">
        <v>-123.72473</v>
      </c>
      <c r="F4403" s="7"/>
      <c r="G4403" s="7" t="s">
        <v>26</v>
      </c>
      <c r="H4403" s="7" t="n">
        <v>0</v>
      </c>
      <c r="I4403" s="7" t="n">
        <v>0</v>
      </c>
      <c r="J4403" s="7" t="n">
        <v>1</v>
      </c>
      <c r="K4403" s="11" t="n">
        <f aca="false">TRUE()</f>
        <v>1</v>
      </c>
      <c r="L4403" s="7" t="n">
        <v>200</v>
      </c>
      <c r="M4403" s="7" t="n">
        <v>14</v>
      </c>
      <c r="N4403" s="7" t="n">
        <v>1</v>
      </c>
      <c r="O4403" s="7"/>
      <c r="P4403" s="8"/>
      <c r="Q4403" s="8"/>
      <c r="R4403" s="8"/>
      <c r="S4403" s="8"/>
      <c r="T4403" s="1" t="s">
        <v>11411</v>
      </c>
      <c r="W4403" s="1" t="s">
        <v>11412</v>
      </c>
      <c r="X4403" s="1" t="s">
        <v>28</v>
      </c>
    </row>
    <row r="4404" customFormat="false" ht="14.9" hidden="false" customHeight="false" outlineLevel="0" collapsed="false">
      <c r="A4404" s="4" t="s">
        <v>11413</v>
      </c>
      <c r="B4404" s="5" t="n">
        <v>147</v>
      </c>
      <c r="C4404" s="9" t="s">
        <v>11414</v>
      </c>
      <c r="D4404" s="10" t="n">
        <v>49.43945</v>
      </c>
      <c r="E4404" s="10" t="n">
        <v>-123.72305</v>
      </c>
      <c r="F4404" s="7"/>
      <c r="G4404" s="7" t="s">
        <v>26</v>
      </c>
      <c r="H4404" s="7" t="n">
        <v>0</v>
      </c>
      <c r="I4404" s="7" t="n">
        <v>0</v>
      </c>
      <c r="J4404" s="7" t="n">
        <v>1</v>
      </c>
      <c r="K4404" s="11" t="n">
        <f aca="false">TRUE()</f>
        <v>1</v>
      </c>
      <c r="L4404" s="7" t="n">
        <v>200</v>
      </c>
      <c r="M4404" s="7" t="n">
        <v>11</v>
      </c>
      <c r="N4404" s="7" t="n">
        <v>1</v>
      </c>
      <c r="O4404" s="7"/>
      <c r="P4404" s="8"/>
      <c r="Q4404" s="8"/>
      <c r="R4404" s="8"/>
      <c r="S4404" s="8"/>
      <c r="W4404" s="1" t="s">
        <v>2761</v>
      </c>
      <c r="X4404" s="1" t="s">
        <v>28</v>
      </c>
    </row>
    <row r="4405" customFormat="false" ht="14.9" hidden="false" customHeight="false" outlineLevel="0" collapsed="false">
      <c r="A4405" s="4" t="s">
        <v>11415</v>
      </c>
      <c r="B4405" s="5" t="n">
        <v>147</v>
      </c>
      <c r="C4405" s="9" t="s">
        <v>11416</v>
      </c>
      <c r="D4405" s="10" t="n">
        <v>49.44009</v>
      </c>
      <c r="E4405" s="10" t="n">
        <v>-123.72514</v>
      </c>
      <c r="F4405" s="7"/>
      <c r="G4405" s="7" t="s">
        <v>26</v>
      </c>
      <c r="H4405" s="7" t="n">
        <v>0</v>
      </c>
      <c r="I4405" s="7" t="n">
        <v>0</v>
      </c>
      <c r="J4405" s="7" t="n">
        <v>2</v>
      </c>
      <c r="K4405" s="11" t="n">
        <f aca="false">FALSE()</f>
        <v>0</v>
      </c>
      <c r="L4405" s="7" t="s">
        <v>49</v>
      </c>
      <c r="M4405" s="7" t="n">
        <v>4.5</v>
      </c>
      <c r="N4405" s="7" t="n">
        <v>3</v>
      </c>
      <c r="O4405" s="7"/>
      <c r="P4405" s="8"/>
      <c r="Q4405" s="8"/>
      <c r="R4405" s="8"/>
      <c r="S4405" s="8"/>
      <c r="U4405" s="1" t="s">
        <v>11417</v>
      </c>
      <c r="V4405" s="1" t="s">
        <v>11418</v>
      </c>
      <c r="W4405" s="1" t="s">
        <v>11419</v>
      </c>
      <c r="X4405" s="1" t="s">
        <v>28</v>
      </c>
    </row>
    <row r="4406" customFormat="false" ht="14.9" hidden="false" customHeight="false" outlineLevel="0" collapsed="false">
      <c r="A4406" s="17" t="s">
        <v>11420</v>
      </c>
      <c r="B4406" s="5" t="n">
        <v>147</v>
      </c>
      <c r="C4406" s="9" t="s">
        <v>11421</v>
      </c>
      <c r="D4406" s="10" t="n">
        <v>49.43938</v>
      </c>
      <c r="E4406" s="10" t="n">
        <v>-123.72476</v>
      </c>
      <c r="F4406" s="7"/>
      <c r="G4406" s="7" t="s">
        <v>26</v>
      </c>
      <c r="H4406" s="7" t="n">
        <v>0</v>
      </c>
      <c r="I4406" s="7" t="n">
        <v>0</v>
      </c>
      <c r="J4406" s="7" t="n">
        <v>1</v>
      </c>
      <c r="K4406" s="11" t="n">
        <f aca="false">FALSE()</f>
        <v>0</v>
      </c>
      <c r="L4406" s="7" t="s">
        <v>233</v>
      </c>
      <c r="M4406" s="7" t="n">
        <v>8.5</v>
      </c>
      <c r="N4406" s="7" t="n">
        <v>2</v>
      </c>
      <c r="O4406" s="7"/>
      <c r="P4406" s="8"/>
      <c r="Q4406" s="8"/>
      <c r="R4406" s="8"/>
      <c r="S4406" s="8"/>
      <c r="U4406" s="1" t="s">
        <v>11417</v>
      </c>
      <c r="W4406" s="1" t="s">
        <v>11422</v>
      </c>
      <c r="X4406" s="1" t="s">
        <v>28</v>
      </c>
    </row>
    <row r="4407" customFormat="false" ht="14.9" hidden="false" customHeight="false" outlineLevel="0" collapsed="false">
      <c r="A4407" s="4" t="s">
        <v>11423</v>
      </c>
      <c r="B4407" s="5" t="n">
        <v>148</v>
      </c>
      <c r="C4407" s="9" t="s">
        <v>11424</v>
      </c>
      <c r="D4407" s="10" t="n">
        <v>49.43722</v>
      </c>
      <c r="E4407" s="10" t="n">
        <v>-123.70861</v>
      </c>
      <c r="F4407" s="7"/>
      <c r="G4407" s="7" t="s">
        <v>26</v>
      </c>
      <c r="H4407" s="7" t="n">
        <v>0</v>
      </c>
      <c r="I4407" s="7" t="n">
        <v>0</v>
      </c>
      <c r="J4407" s="7" t="n">
        <v>1</v>
      </c>
      <c r="K4407" s="11" t="n">
        <f aca="false">TRUE()</f>
        <v>1</v>
      </c>
      <c r="L4407" s="7" t="n">
        <v>100</v>
      </c>
      <c r="M4407" s="7" t="n">
        <v>15</v>
      </c>
      <c r="N4407" s="7" t="n">
        <v>3</v>
      </c>
      <c r="O4407" s="7"/>
      <c r="P4407" s="8"/>
      <c r="Q4407" s="8"/>
      <c r="R4407" s="8"/>
      <c r="S4407" s="8"/>
      <c r="T4407" s="1" t="s">
        <v>1886</v>
      </c>
      <c r="W4407" s="1" t="s">
        <v>2761</v>
      </c>
      <c r="X4407" s="1" t="s">
        <v>28</v>
      </c>
    </row>
    <row r="4408" customFormat="false" ht="14.9" hidden="false" customHeight="false" outlineLevel="0" collapsed="false">
      <c r="A4408" s="4" t="s">
        <v>11425</v>
      </c>
      <c r="B4408" s="5" t="n">
        <v>148</v>
      </c>
      <c r="C4408" s="9" t="s">
        <v>11426</v>
      </c>
      <c r="D4408" s="10" t="n">
        <v>49.43723</v>
      </c>
      <c r="E4408" s="10" t="n">
        <v>-123.70806</v>
      </c>
      <c r="F4408" s="7"/>
      <c r="G4408" s="7" t="s">
        <v>26</v>
      </c>
      <c r="H4408" s="7" t="n">
        <v>0</v>
      </c>
      <c r="I4408" s="7" t="n">
        <v>0</v>
      </c>
      <c r="J4408" s="7" t="n">
        <v>1</v>
      </c>
      <c r="K4408" s="11" t="n">
        <f aca="false">TRUE()</f>
        <v>1</v>
      </c>
      <c r="L4408" s="7" t="n">
        <v>100</v>
      </c>
      <c r="M4408" s="7" t="n">
        <v>15</v>
      </c>
      <c r="N4408" s="7" t="n">
        <v>3</v>
      </c>
      <c r="O4408" s="7"/>
      <c r="P4408" s="8"/>
      <c r="Q4408" s="8"/>
      <c r="R4408" s="8"/>
      <c r="S4408" s="8"/>
      <c r="T4408" s="1" t="s">
        <v>1886</v>
      </c>
      <c r="W4408" s="1" t="s">
        <v>2761</v>
      </c>
      <c r="X4408" s="1" t="s">
        <v>28</v>
      </c>
    </row>
    <row r="4409" customFormat="false" ht="14.9" hidden="false" customHeight="false" outlineLevel="0" collapsed="false">
      <c r="A4409" s="4" t="s">
        <v>11427</v>
      </c>
      <c r="B4409" s="5" t="n">
        <v>148</v>
      </c>
      <c r="C4409" s="9" t="s">
        <v>11428</v>
      </c>
      <c r="D4409" s="10" t="n">
        <v>49.43723</v>
      </c>
      <c r="E4409" s="10" t="n">
        <v>-123.70806</v>
      </c>
      <c r="F4409" s="7"/>
      <c r="G4409" s="7" t="s">
        <v>26</v>
      </c>
      <c r="H4409" s="7" t="n">
        <v>0</v>
      </c>
      <c r="I4409" s="7" t="n">
        <v>0</v>
      </c>
      <c r="J4409" s="7" t="n">
        <v>1</v>
      </c>
      <c r="K4409" s="11" t="n">
        <f aca="false">TRUE()</f>
        <v>1</v>
      </c>
      <c r="L4409" s="7" t="n">
        <v>100</v>
      </c>
      <c r="M4409" s="7" t="n">
        <v>18</v>
      </c>
      <c r="N4409" s="7" t="n">
        <v>1</v>
      </c>
      <c r="O4409" s="7"/>
      <c r="P4409" s="8"/>
      <c r="Q4409" s="8"/>
      <c r="R4409" s="8"/>
      <c r="S4409" s="8"/>
      <c r="T4409" s="1" t="s">
        <v>11429</v>
      </c>
      <c r="W4409" s="1" t="s">
        <v>2761</v>
      </c>
      <c r="X4409" s="1" t="s">
        <v>28</v>
      </c>
    </row>
    <row r="4410" customFormat="false" ht="14.9" hidden="false" customHeight="false" outlineLevel="0" collapsed="false">
      <c r="A4410" s="4" t="s">
        <v>11430</v>
      </c>
      <c r="B4410" s="5" t="n">
        <v>148</v>
      </c>
      <c r="C4410" s="9" t="s">
        <v>11431</v>
      </c>
      <c r="D4410" s="10" t="n">
        <v>49.43723</v>
      </c>
      <c r="E4410" s="10" t="n">
        <v>-123.70806</v>
      </c>
      <c r="F4410" s="7"/>
      <c r="G4410" s="7" t="s">
        <v>26</v>
      </c>
      <c r="H4410" s="7" t="n">
        <v>0</v>
      </c>
      <c r="I4410" s="7" t="n">
        <v>0</v>
      </c>
      <c r="J4410" s="7" t="n">
        <v>1</v>
      </c>
      <c r="K4410" s="11" t="n">
        <f aca="false">TRUE()</f>
        <v>1</v>
      </c>
      <c r="L4410" s="7" t="n">
        <v>100</v>
      </c>
      <c r="M4410" s="7" t="n">
        <v>11</v>
      </c>
      <c r="N4410" s="7" t="n">
        <v>1</v>
      </c>
      <c r="O4410" s="7"/>
      <c r="P4410" s="8"/>
      <c r="Q4410" s="8"/>
      <c r="R4410" s="8"/>
      <c r="S4410" s="8"/>
      <c r="W4410" s="1" t="s">
        <v>1405</v>
      </c>
      <c r="X4410" s="1" t="s">
        <v>28</v>
      </c>
    </row>
    <row r="4411" customFormat="false" ht="14.9" hidden="false" customHeight="false" outlineLevel="0" collapsed="false">
      <c r="A4411" s="4" t="s">
        <v>11432</v>
      </c>
      <c r="B4411" s="5" t="n">
        <v>83</v>
      </c>
      <c r="C4411" s="9" t="s">
        <v>11433</v>
      </c>
      <c r="D4411" s="10" t="n">
        <v>49.50292</v>
      </c>
      <c r="E4411" s="10" t="n">
        <v>-123.7462</v>
      </c>
      <c r="F4411" s="7"/>
      <c r="G4411" s="7" t="s">
        <v>26</v>
      </c>
      <c r="H4411" s="7" t="n">
        <v>0</v>
      </c>
      <c r="I4411" s="7" t="n">
        <v>0</v>
      </c>
      <c r="J4411" s="7" t="n">
        <v>1</v>
      </c>
      <c r="K4411" s="11" t="n">
        <f aca="false">TRUE()</f>
        <v>1</v>
      </c>
      <c r="L4411" s="7"/>
      <c r="M4411" s="7" t="n">
        <v>3.5</v>
      </c>
      <c r="N4411" s="7" t="n">
        <v>3</v>
      </c>
      <c r="O4411" s="7"/>
      <c r="P4411" s="8"/>
      <c r="Q4411" s="8"/>
      <c r="R4411" s="8"/>
      <c r="S4411" s="8"/>
      <c r="T4411" s="1" t="s">
        <v>113</v>
      </c>
      <c r="W4411" s="1" t="s">
        <v>11434</v>
      </c>
      <c r="X4411" s="1" t="s">
        <v>28</v>
      </c>
    </row>
    <row r="4412" customFormat="false" ht="14.9" hidden="false" customHeight="false" outlineLevel="0" collapsed="false">
      <c r="A4412" s="4" t="s">
        <v>11435</v>
      </c>
      <c r="B4412" s="5" t="n">
        <v>83</v>
      </c>
      <c r="C4412" s="9" t="s">
        <v>11436</v>
      </c>
      <c r="D4412" s="10" t="n">
        <v>49.50292</v>
      </c>
      <c r="E4412" s="10" t="n">
        <v>-123.7462</v>
      </c>
      <c r="F4412" s="7"/>
      <c r="G4412" s="7" t="s">
        <v>26</v>
      </c>
      <c r="H4412" s="7" t="n">
        <v>0</v>
      </c>
      <c r="I4412" s="7" t="n">
        <v>0</v>
      </c>
      <c r="J4412" s="7" t="n">
        <v>1</v>
      </c>
      <c r="K4412" s="11" t="n">
        <f aca="false">TRUE()</f>
        <v>1</v>
      </c>
      <c r="L4412" s="7"/>
      <c r="M4412" s="7" t="n">
        <v>3</v>
      </c>
      <c r="N4412" s="7" t="n">
        <v>2</v>
      </c>
      <c r="O4412" s="7"/>
      <c r="P4412" s="8"/>
      <c r="Q4412" s="8"/>
      <c r="R4412" s="8"/>
      <c r="S4412" s="8"/>
      <c r="T4412" s="1" t="s">
        <v>214</v>
      </c>
      <c r="W4412" s="1" t="s">
        <v>11437</v>
      </c>
      <c r="X4412" s="1" t="s">
        <v>28</v>
      </c>
    </row>
    <row r="4413" customFormat="false" ht="14.9" hidden="false" customHeight="false" outlineLevel="0" collapsed="false">
      <c r="A4413" s="4" t="s">
        <v>11438</v>
      </c>
      <c r="B4413" s="5" t="n">
        <v>83</v>
      </c>
      <c r="C4413" s="9" t="s">
        <v>11439</v>
      </c>
      <c r="D4413" s="10" t="n">
        <v>49.50292</v>
      </c>
      <c r="E4413" s="10" t="n">
        <v>-123.7462</v>
      </c>
      <c r="F4413" s="7"/>
      <c r="G4413" s="7" t="s">
        <v>26</v>
      </c>
      <c r="H4413" s="7" t="n">
        <v>0</v>
      </c>
      <c r="I4413" s="7" t="n">
        <v>0</v>
      </c>
      <c r="J4413" s="7" t="n">
        <v>1</v>
      </c>
      <c r="K4413" s="11" t="n">
        <f aca="false">TRUE()</f>
        <v>1</v>
      </c>
      <c r="L4413" s="7"/>
      <c r="M4413" s="7" t="n">
        <v>8</v>
      </c>
      <c r="N4413" s="7" t="n">
        <v>2</v>
      </c>
      <c r="O4413" s="7"/>
      <c r="P4413" s="8"/>
      <c r="Q4413" s="8"/>
      <c r="R4413" s="8"/>
      <c r="S4413" s="8"/>
      <c r="T4413" s="1" t="s">
        <v>1250</v>
      </c>
      <c r="W4413" s="1" t="s">
        <v>11440</v>
      </c>
      <c r="X4413" s="1" t="s">
        <v>28</v>
      </c>
    </row>
    <row r="4414" customFormat="false" ht="14.9" hidden="false" customHeight="false" outlineLevel="0" collapsed="false">
      <c r="A4414" s="4" t="s">
        <v>11441</v>
      </c>
      <c r="B4414" s="5" t="n">
        <v>83</v>
      </c>
      <c r="C4414" s="9" t="s">
        <v>11442</v>
      </c>
      <c r="D4414" s="10" t="n">
        <v>49.50292</v>
      </c>
      <c r="E4414" s="10" t="n">
        <v>-123.7462</v>
      </c>
      <c r="F4414" s="7"/>
      <c r="G4414" s="7" t="s">
        <v>26</v>
      </c>
      <c r="H4414" s="7" t="n">
        <v>0</v>
      </c>
      <c r="I4414" s="7" t="n">
        <v>0</v>
      </c>
      <c r="J4414" s="7" t="n">
        <v>1</v>
      </c>
      <c r="K4414" s="11" t="n">
        <f aca="false">TRUE()</f>
        <v>1</v>
      </c>
      <c r="L4414" s="7"/>
      <c r="M4414" s="7" t="n">
        <v>4.8</v>
      </c>
      <c r="N4414" s="7" t="n">
        <v>2</v>
      </c>
      <c r="O4414" s="7"/>
      <c r="P4414" s="8"/>
      <c r="Q4414" s="8"/>
      <c r="R4414" s="8"/>
      <c r="S4414" s="8"/>
      <c r="T4414" s="1" t="s">
        <v>1250</v>
      </c>
      <c r="W4414" s="1" t="s">
        <v>11443</v>
      </c>
      <c r="X4414" s="1" t="s">
        <v>28</v>
      </c>
    </row>
    <row r="4415" customFormat="false" ht="14.9" hidden="false" customHeight="false" outlineLevel="0" collapsed="false">
      <c r="A4415" s="4" t="s">
        <v>11444</v>
      </c>
      <c r="B4415" s="5" t="n">
        <v>83</v>
      </c>
      <c r="C4415" s="9" t="s">
        <v>11445</v>
      </c>
      <c r="D4415" s="10" t="n">
        <v>49.50292</v>
      </c>
      <c r="E4415" s="10" t="n">
        <v>-123.7462</v>
      </c>
      <c r="F4415" s="7"/>
      <c r="G4415" s="7" t="s">
        <v>26</v>
      </c>
      <c r="H4415" s="7" t="n">
        <v>0</v>
      </c>
      <c r="I4415" s="7" t="n">
        <v>0</v>
      </c>
      <c r="J4415" s="7" t="n">
        <v>1</v>
      </c>
      <c r="K4415" s="11" t="n">
        <f aca="false">TRUE()</f>
        <v>1</v>
      </c>
      <c r="L4415" s="7"/>
      <c r="M4415" s="7" t="n">
        <v>3</v>
      </c>
      <c r="N4415" s="7" t="n">
        <v>3</v>
      </c>
      <c r="O4415" s="7"/>
      <c r="P4415" s="8"/>
      <c r="Q4415" s="8"/>
      <c r="R4415" s="8"/>
      <c r="S4415" s="8"/>
      <c r="T4415" s="1" t="s">
        <v>11446</v>
      </c>
      <c r="X4415" s="1" t="s">
        <v>28</v>
      </c>
    </row>
    <row r="4416" customFormat="false" ht="14.9" hidden="false" customHeight="false" outlineLevel="0" collapsed="false">
      <c r="A4416" s="4" t="s">
        <v>11447</v>
      </c>
      <c r="B4416" s="5" t="n">
        <v>84</v>
      </c>
      <c r="C4416" s="9" t="s">
        <v>11448</v>
      </c>
      <c r="D4416" s="10" t="n">
        <v>49.52338</v>
      </c>
      <c r="E4416" s="10" t="n">
        <v>-123.7738</v>
      </c>
      <c r="F4416" s="7"/>
      <c r="G4416" s="7" t="s">
        <v>26</v>
      </c>
      <c r="H4416" s="7" t="n">
        <v>0</v>
      </c>
      <c r="I4416" s="7" t="n">
        <v>0</v>
      </c>
      <c r="J4416" s="7" t="n">
        <v>1</v>
      </c>
      <c r="K4416" s="11" t="n">
        <f aca="false">TRUE()</f>
        <v>1</v>
      </c>
      <c r="L4416" s="7"/>
      <c r="M4416" s="7" t="n">
        <v>6</v>
      </c>
      <c r="N4416" s="7" t="n">
        <v>2</v>
      </c>
      <c r="O4416" s="7"/>
      <c r="P4416" s="8"/>
      <c r="Q4416" s="8"/>
      <c r="R4416" s="8"/>
      <c r="S4416" s="8"/>
      <c r="T4416" s="1" t="s">
        <v>1250</v>
      </c>
      <c r="W4416" s="1" t="s">
        <v>11449</v>
      </c>
      <c r="X4416" s="1" t="s">
        <v>9067</v>
      </c>
    </row>
    <row r="4417" customFormat="false" ht="14.9" hidden="false" customHeight="false" outlineLevel="0" collapsed="false">
      <c r="A4417" s="4" t="s">
        <v>11450</v>
      </c>
      <c r="B4417" s="5" t="n">
        <v>84</v>
      </c>
      <c r="C4417" s="9" t="s">
        <v>11451</v>
      </c>
      <c r="D4417" s="10" t="n">
        <v>49.52333</v>
      </c>
      <c r="E4417" s="10" t="n">
        <v>-123.7738</v>
      </c>
      <c r="F4417" s="7"/>
      <c r="G4417" s="7" t="s">
        <v>26</v>
      </c>
      <c r="H4417" s="7" t="n">
        <v>0</v>
      </c>
      <c r="I4417" s="7" t="n">
        <v>0</v>
      </c>
      <c r="J4417" s="7" t="n">
        <v>4</v>
      </c>
      <c r="K4417" s="11" t="n">
        <f aca="false">TRUE()</f>
        <v>1</v>
      </c>
      <c r="L4417" s="7"/>
      <c r="M4417" s="7" t="n">
        <v>5.5</v>
      </c>
      <c r="N4417" s="7" t="n">
        <v>2</v>
      </c>
      <c r="O4417" s="7"/>
      <c r="P4417" s="8"/>
      <c r="Q4417" s="8"/>
      <c r="R4417" s="8"/>
      <c r="S4417" s="8"/>
      <c r="T4417" s="1" t="s">
        <v>1250</v>
      </c>
      <c r="X4417" s="1" t="s">
        <v>28</v>
      </c>
    </row>
    <row r="4418" customFormat="false" ht="14.9" hidden="false" customHeight="false" outlineLevel="0" collapsed="false">
      <c r="A4418" s="4" t="s">
        <v>11452</v>
      </c>
      <c r="B4418" s="5" t="n">
        <v>84</v>
      </c>
      <c r="C4418" s="9" t="s">
        <v>11453</v>
      </c>
      <c r="D4418" s="10" t="n">
        <v>49.52333</v>
      </c>
      <c r="E4418" s="10" t="n">
        <v>-123.7738</v>
      </c>
      <c r="F4418" s="7"/>
      <c r="G4418" s="7" t="s">
        <v>26</v>
      </c>
      <c r="H4418" s="7" t="n">
        <v>0</v>
      </c>
      <c r="I4418" s="7" t="n">
        <v>0</v>
      </c>
      <c r="J4418" s="7" t="n">
        <v>4</v>
      </c>
      <c r="K4418" s="11" t="n">
        <f aca="false">TRUE()</f>
        <v>1</v>
      </c>
      <c r="L4418" s="7"/>
      <c r="M4418" s="7" t="n">
        <v>4.2</v>
      </c>
      <c r="N4418" s="7" t="n">
        <v>3</v>
      </c>
      <c r="O4418" s="7"/>
      <c r="P4418" s="8"/>
      <c r="Q4418" s="8"/>
      <c r="R4418" s="8"/>
      <c r="S4418" s="8"/>
      <c r="T4418" s="1" t="s">
        <v>113</v>
      </c>
      <c r="W4418" s="1" t="s">
        <v>11454</v>
      </c>
      <c r="X4418" s="1" t="s">
        <v>28</v>
      </c>
    </row>
    <row r="4419" customFormat="false" ht="14.9" hidden="false" customHeight="false" outlineLevel="0" collapsed="false">
      <c r="A4419" s="4" t="s">
        <v>11455</v>
      </c>
      <c r="B4419" s="5" t="n">
        <v>84</v>
      </c>
      <c r="C4419" s="9" t="s">
        <v>11456</v>
      </c>
      <c r="D4419" s="10" t="n">
        <v>49.52333</v>
      </c>
      <c r="E4419" s="10" t="n">
        <v>-123.7738</v>
      </c>
      <c r="F4419" s="7"/>
      <c r="G4419" s="7" t="s">
        <v>26</v>
      </c>
      <c r="H4419" s="7" t="n">
        <v>0</v>
      </c>
      <c r="I4419" s="7" t="n">
        <v>0</v>
      </c>
      <c r="J4419" s="7" t="n">
        <v>4</v>
      </c>
      <c r="K4419" s="11" t="n">
        <f aca="false">TRUE()</f>
        <v>1</v>
      </c>
      <c r="L4419" s="7"/>
      <c r="M4419" s="7" t="n">
        <v>5.5</v>
      </c>
      <c r="N4419" s="7" t="n">
        <v>3</v>
      </c>
      <c r="O4419" s="7"/>
      <c r="P4419" s="8"/>
      <c r="Q4419" s="8"/>
      <c r="R4419" s="8"/>
      <c r="S4419" s="8"/>
      <c r="T4419" s="1" t="s">
        <v>113</v>
      </c>
      <c r="W4419" s="1" t="s">
        <v>11440</v>
      </c>
      <c r="X4419" s="1" t="s">
        <v>28</v>
      </c>
    </row>
    <row r="4420" customFormat="false" ht="14.9" hidden="false" customHeight="false" outlineLevel="0" collapsed="false">
      <c r="A4420" s="4" t="s">
        <v>11457</v>
      </c>
      <c r="B4420" s="5" t="n">
        <v>84</v>
      </c>
      <c r="C4420" s="9" t="s">
        <v>11458</v>
      </c>
      <c r="D4420" s="10" t="n">
        <v>49.52333</v>
      </c>
      <c r="E4420" s="10" t="n">
        <v>-123.7738</v>
      </c>
      <c r="F4420" s="7"/>
      <c r="G4420" s="7" t="s">
        <v>26</v>
      </c>
      <c r="H4420" s="7" t="n">
        <v>0</v>
      </c>
      <c r="I4420" s="7" t="n">
        <v>0</v>
      </c>
      <c r="J4420" s="7" t="n">
        <v>4</v>
      </c>
      <c r="K4420" s="11" t="n">
        <f aca="false">TRUE()</f>
        <v>1</v>
      </c>
      <c r="L4420" s="7"/>
      <c r="M4420" s="7" t="n">
        <v>5.5</v>
      </c>
      <c r="N4420" s="7" t="n">
        <v>2</v>
      </c>
      <c r="O4420" s="7"/>
      <c r="P4420" s="8"/>
      <c r="Q4420" s="8"/>
      <c r="R4420" s="8"/>
      <c r="S4420" s="8"/>
      <c r="T4420" s="1" t="s">
        <v>1250</v>
      </c>
      <c r="X4420" s="1" t="s">
        <v>28</v>
      </c>
    </row>
    <row r="4421" customFormat="false" ht="14.9" hidden="false" customHeight="false" outlineLevel="0" collapsed="false">
      <c r="A4421" s="4" t="s">
        <v>11459</v>
      </c>
      <c r="B4421" s="5" t="n">
        <v>84</v>
      </c>
      <c r="C4421" s="9" t="s">
        <v>11460</v>
      </c>
      <c r="D4421" s="10" t="n">
        <v>49.52353</v>
      </c>
      <c r="E4421" s="10" t="n">
        <v>-123.7734</v>
      </c>
      <c r="F4421" s="7"/>
      <c r="G4421" s="7" t="s">
        <v>26</v>
      </c>
      <c r="H4421" s="7" t="n">
        <v>0</v>
      </c>
      <c r="I4421" s="7" t="n">
        <v>0</v>
      </c>
      <c r="J4421" s="7" t="n">
        <v>4</v>
      </c>
      <c r="K4421" s="11" t="n">
        <f aca="false">TRUE()</f>
        <v>1</v>
      </c>
      <c r="L4421" s="7" t="n">
        <v>70</v>
      </c>
      <c r="M4421" s="7" t="n">
        <v>3</v>
      </c>
      <c r="N4421" s="7" t="n">
        <v>3</v>
      </c>
      <c r="O4421" s="7"/>
      <c r="P4421" s="8"/>
      <c r="Q4421" s="8"/>
      <c r="R4421" s="8"/>
      <c r="S4421" s="8"/>
      <c r="T4421" s="1" t="s">
        <v>150</v>
      </c>
      <c r="X4421" s="1" t="s">
        <v>28</v>
      </c>
    </row>
    <row r="4422" customFormat="false" ht="14.9" hidden="false" customHeight="false" outlineLevel="0" collapsed="false">
      <c r="A4422" s="4" t="s">
        <v>11461</v>
      </c>
      <c r="B4422" s="5" t="n">
        <v>84</v>
      </c>
      <c r="C4422" s="9" t="s">
        <v>11462</v>
      </c>
      <c r="D4422" s="10" t="n">
        <v>49.52345</v>
      </c>
      <c r="E4422" s="10" t="n">
        <v>-123.7735</v>
      </c>
      <c r="F4422" s="7"/>
      <c r="G4422" s="7" t="s">
        <v>26</v>
      </c>
      <c r="H4422" s="7" t="n">
        <v>0</v>
      </c>
      <c r="I4422" s="7" t="n">
        <v>0</v>
      </c>
      <c r="J4422" s="7" t="n">
        <v>4</v>
      </c>
      <c r="K4422" s="11" t="n">
        <f aca="false">TRUE()</f>
        <v>1</v>
      </c>
      <c r="L4422" s="7" t="n">
        <v>70</v>
      </c>
      <c r="M4422" s="7" t="n">
        <v>7</v>
      </c>
      <c r="N4422" s="7" t="n">
        <v>2</v>
      </c>
      <c r="O4422" s="7"/>
      <c r="P4422" s="8"/>
      <c r="Q4422" s="8"/>
      <c r="R4422" s="8"/>
      <c r="S4422" s="8"/>
      <c r="T4422" s="1" t="s">
        <v>1404</v>
      </c>
      <c r="X4422" s="1" t="s">
        <v>28</v>
      </c>
    </row>
    <row r="4423" customFormat="false" ht="14.9" hidden="false" customHeight="false" outlineLevel="0" collapsed="false">
      <c r="A4423" s="4" t="s">
        <v>11463</v>
      </c>
      <c r="B4423" s="5" t="n">
        <v>84</v>
      </c>
      <c r="C4423" s="9" t="s">
        <v>11464</v>
      </c>
      <c r="D4423" s="10" t="n">
        <v>49.52343</v>
      </c>
      <c r="E4423" s="10" t="n">
        <v>-123.7735</v>
      </c>
      <c r="F4423" s="7"/>
      <c r="G4423" s="7" t="s">
        <v>26</v>
      </c>
      <c r="H4423" s="7" t="n">
        <v>0</v>
      </c>
      <c r="I4423" s="7" t="n">
        <v>0</v>
      </c>
      <c r="J4423" s="7" t="n">
        <v>4</v>
      </c>
      <c r="K4423" s="11" t="n">
        <f aca="false">TRUE()</f>
        <v>1</v>
      </c>
      <c r="L4423" s="7" t="n">
        <v>70</v>
      </c>
      <c r="M4423" s="7" t="n">
        <v>7</v>
      </c>
      <c r="N4423" s="7" t="n">
        <v>2</v>
      </c>
      <c r="O4423" s="7"/>
      <c r="P4423" s="8"/>
      <c r="Q4423" s="8"/>
      <c r="R4423" s="8"/>
      <c r="S4423" s="8"/>
      <c r="T4423" s="1" t="s">
        <v>1404</v>
      </c>
      <c r="X4423" s="1" t="s">
        <v>28</v>
      </c>
    </row>
    <row r="4424" customFormat="false" ht="14.9" hidden="false" customHeight="false" outlineLevel="0" collapsed="false">
      <c r="A4424" s="4" t="s">
        <v>11465</v>
      </c>
      <c r="B4424" s="5" t="n">
        <v>84</v>
      </c>
      <c r="C4424" s="9" t="s">
        <v>11466</v>
      </c>
      <c r="D4424" s="10" t="n">
        <v>49.52343</v>
      </c>
      <c r="E4424" s="10" t="n">
        <v>-123.7734</v>
      </c>
      <c r="F4424" s="7"/>
      <c r="G4424" s="7" t="s">
        <v>26</v>
      </c>
      <c r="H4424" s="7" t="n">
        <v>0</v>
      </c>
      <c r="I4424" s="7" t="n">
        <v>0</v>
      </c>
      <c r="J4424" s="7" t="n">
        <v>4</v>
      </c>
      <c r="K4424" s="11" t="n">
        <f aca="false">TRUE()</f>
        <v>1</v>
      </c>
      <c r="L4424" s="7" t="n">
        <v>70</v>
      </c>
      <c r="M4424" s="7" t="n">
        <v>6</v>
      </c>
      <c r="N4424" s="7" t="n">
        <v>2</v>
      </c>
      <c r="O4424" s="7"/>
      <c r="P4424" s="8"/>
      <c r="Q4424" s="8"/>
      <c r="R4424" s="8"/>
      <c r="S4424" s="8"/>
      <c r="T4424" s="1" t="s">
        <v>1404</v>
      </c>
      <c r="X4424" s="1" t="s">
        <v>57</v>
      </c>
    </row>
    <row r="4425" customFormat="false" ht="14.9" hidden="false" customHeight="false" outlineLevel="0" collapsed="false">
      <c r="A4425" s="4" t="s">
        <v>11467</v>
      </c>
      <c r="B4425" s="5" t="n">
        <v>84</v>
      </c>
      <c r="C4425" s="9" t="s">
        <v>11468</v>
      </c>
      <c r="D4425" s="10" t="n">
        <v>49.52337</v>
      </c>
      <c r="E4425" s="10" t="n">
        <v>-123.7737</v>
      </c>
      <c r="F4425" s="7"/>
      <c r="G4425" s="7" t="s">
        <v>26</v>
      </c>
      <c r="H4425" s="7" t="n">
        <v>0</v>
      </c>
      <c r="I4425" s="7" t="n">
        <v>0</v>
      </c>
      <c r="J4425" s="7" t="n">
        <v>4</v>
      </c>
      <c r="K4425" s="11" t="n">
        <f aca="false">TRUE()</f>
        <v>1</v>
      </c>
      <c r="L4425" s="7" t="n">
        <v>70</v>
      </c>
      <c r="M4425" s="7" t="n">
        <v>4</v>
      </c>
      <c r="N4425" s="7" t="n">
        <v>2</v>
      </c>
      <c r="O4425" s="7"/>
      <c r="P4425" s="8"/>
      <c r="Q4425" s="8"/>
      <c r="R4425" s="8"/>
      <c r="S4425" s="8"/>
      <c r="T4425" s="1" t="s">
        <v>1404</v>
      </c>
      <c r="W4425" s="1" t="s">
        <v>11469</v>
      </c>
      <c r="X4425" s="1" t="s">
        <v>57</v>
      </c>
    </row>
    <row r="4426" customFormat="false" ht="14.9" hidden="false" customHeight="false" outlineLevel="0" collapsed="false">
      <c r="A4426" s="4" t="s">
        <v>11470</v>
      </c>
      <c r="B4426" s="5" t="n">
        <v>84</v>
      </c>
      <c r="C4426" s="9" t="s">
        <v>11471</v>
      </c>
      <c r="D4426" s="10" t="n">
        <v>49.52332</v>
      </c>
      <c r="E4426" s="10" t="n">
        <v>-123.7739</v>
      </c>
      <c r="F4426" s="7"/>
      <c r="G4426" s="7" t="s">
        <v>26</v>
      </c>
      <c r="H4426" s="7" t="n">
        <v>0</v>
      </c>
      <c r="I4426" s="7" t="n">
        <v>0</v>
      </c>
      <c r="J4426" s="7" t="n">
        <v>4</v>
      </c>
      <c r="K4426" s="11" t="n">
        <f aca="false">TRUE()</f>
        <v>1</v>
      </c>
      <c r="L4426" s="7" t="n">
        <v>70</v>
      </c>
      <c r="M4426" s="7" t="n">
        <v>1.5</v>
      </c>
      <c r="N4426" s="7" t="n">
        <v>3</v>
      </c>
      <c r="O4426" s="7"/>
      <c r="P4426" s="8"/>
      <c r="Q4426" s="8"/>
      <c r="R4426" s="8"/>
      <c r="S4426" s="8"/>
      <c r="T4426" s="1" t="s">
        <v>150</v>
      </c>
      <c r="X4426" s="1" t="s">
        <v>28</v>
      </c>
    </row>
    <row r="4427" customFormat="false" ht="14.9" hidden="false" customHeight="false" outlineLevel="0" collapsed="false">
      <c r="A4427" s="4" t="s">
        <v>11472</v>
      </c>
      <c r="B4427" s="5" t="n">
        <v>84</v>
      </c>
      <c r="C4427" s="9" t="s">
        <v>11473</v>
      </c>
      <c r="D4427" s="10" t="n">
        <v>49.52342</v>
      </c>
      <c r="E4427" s="10" t="n">
        <v>-123.7734</v>
      </c>
      <c r="F4427" s="7"/>
      <c r="G4427" s="7" t="s">
        <v>26</v>
      </c>
      <c r="H4427" s="7" t="n">
        <v>0</v>
      </c>
      <c r="I4427" s="7" t="n">
        <v>0</v>
      </c>
      <c r="J4427" s="7" t="n">
        <v>4</v>
      </c>
      <c r="K4427" s="11" t="n">
        <f aca="false">TRUE()</f>
        <v>1</v>
      </c>
      <c r="L4427" s="7" t="n">
        <v>70</v>
      </c>
      <c r="M4427" s="7" t="n">
        <v>2</v>
      </c>
      <c r="N4427" s="7" t="n">
        <v>2</v>
      </c>
      <c r="O4427" s="7"/>
      <c r="P4427" s="8"/>
      <c r="Q4427" s="8"/>
      <c r="R4427" s="8"/>
      <c r="S4427" s="8"/>
      <c r="T4427" s="1" t="s">
        <v>1404</v>
      </c>
      <c r="W4427" s="1" t="s">
        <v>11474</v>
      </c>
      <c r="X4427" s="1" t="s">
        <v>57</v>
      </c>
    </row>
    <row r="4428" customFormat="false" ht="14.9" hidden="false" customHeight="false" outlineLevel="0" collapsed="false">
      <c r="A4428" s="4" t="s">
        <v>11475</v>
      </c>
      <c r="B4428" s="5" t="n">
        <v>84</v>
      </c>
      <c r="C4428" s="9" t="s">
        <v>11476</v>
      </c>
      <c r="D4428" s="10" t="n">
        <v>49.52327</v>
      </c>
      <c r="E4428" s="10" t="n">
        <v>-123.77377</v>
      </c>
      <c r="F4428" s="7"/>
      <c r="G4428" s="7" t="s">
        <v>26</v>
      </c>
      <c r="H4428" s="7" t="n">
        <v>0</v>
      </c>
      <c r="I4428" s="7" t="n">
        <v>0</v>
      </c>
      <c r="J4428" s="7" t="n">
        <v>3</v>
      </c>
      <c r="K4428" s="11" t="n">
        <f aca="false">TRUE()</f>
        <v>1</v>
      </c>
      <c r="L4428" s="7" t="n">
        <v>70</v>
      </c>
      <c r="M4428" s="7" t="n">
        <v>3</v>
      </c>
      <c r="N4428" s="7" t="n">
        <v>2</v>
      </c>
      <c r="O4428" s="7"/>
      <c r="P4428" s="8"/>
      <c r="Q4428" s="8"/>
      <c r="R4428" s="8"/>
      <c r="S4428" s="8"/>
      <c r="T4428" s="1" t="s">
        <v>1404</v>
      </c>
      <c r="X4428" s="1" t="s">
        <v>57</v>
      </c>
    </row>
    <row r="4429" customFormat="false" ht="14.9" hidden="false" customHeight="false" outlineLevel="0" collapsed="false">
      <c r="A4429" s="4" t="s">
        <v>11477</v>
      </c>
      <c r="B4429" s="5" t="n">
        <v>84</v>
      </c>
      <c r="C4429" s="9" t="s">
        <v>11478</v>
      </c>
      <c r="D4429" s="10" t="n">
        <v>49.52353</v>
      </c>
      <c r="E4429" s="10" t="n">
        <v>-123.7734</v>
      </c>
      <c r="F4429" s="7"/>
      <c r="G4429" s="7" t="s">
        <v>26</v>
      </c>
      <c r="H4429" s="7" t="n">
        <v>0</v>
      </c>
      <c r="I4429" s="7" t="n">
        <v>0</v>
      </c>
      <c r="J4429" s="7" t="n">
        <v>4</v>
      </c>
      <c r="K4429" s="11" t="n">
        <f aca="false">TRUE()</f>
        <v>1</v>
      </c>
      <c r="L4429" s="7" t="n">
        <v>70</v>
      </c>
      <c r="M4429" s="7" t="n">
        <v>3.5</v>
      </c>
      <c r="N4429" s="7" t="n">
        <v>3</v>
      </c>
      <c r="O4429" s="7"/>
      <c r="P4429" s="8"/>
      <c r="Q4429" s="8"/>
      <c r="R4429" s="8"/>
      <c r="S4429" s="8"/>
      <c r="T4429" s="1" t="s">
        <v>150</v>
      </c>
      <c r="X4429" s="1" t="s">
        <v>28</v>
      </c>
    </row>
    <row r="4430" customFormat="false" ht="14.9" hidden="false" customHeight="false" outlineLevel="0" collapsed="false">
      <c r="A4430" s="4" t="s">
        <v>11479</v>
      </c>
      <c r="B4430" s="5" t="n">
        <v>84</v>
      </c>
      <c r="C4430" s="9" t="s">
        <v>11480</v>
      </c>
      <c r="D4430" s="10" t="n">
        <v>49.52334</v>
      </c>
      <c r="E4430" s="10" t="n">
        <v>-123.77379</v>
      </c>
      <c r="F4430" s="7"/>
      <c r="G4430" s="7" t="s">
        <v>26</v>
      </c>
      <c r="H4430" s="7" t="n">
        <v>0</v>
      </c>
      <c r="I4430" s="7" t="n">
        <v>0</v>
      </c>
      <c r="J4430" s="7" t="n">
        <v>4</v>
      </c>
      <c r="K4430" s="11" t="n">
        <f aca="false">TRUE()</f>
        <v>1</v>
      </c>
      <c r="L4430" s="7" t="n">
        <v>70</v>
      </c>
      <c r="M4430" s="7" t="n">
        <v>3</v>
      </c>
      <c r="N4430" s="7" t="n">
        <v>2</v>
      </c>
      <c r="O4430" s="7"/>
      <c r="P4430" s="8"/>
      <c r="Q4430" s="8"/>
      <c r="R4430" s="8"/>
      <c r="S4430" s="8"/>
      <c r="T4430" s="1" t="s">
        <v>1404</v>
      </c>
      <c r="W4430" s="1" t="s">
        <v>2761</v>
      </c>
      <c r="X4430" s="1" t="s">
        <v>28</v>
      </c>
    </row>
    <row r="4431" customFormat="false" ht="176.1" hidden="false" customHeight="false" outlineLevel="0" collapsed="false">
      <c r="A4431" s="4" t="s">
        <v>11481</v>
      </c>
      <c r="B4431" s="5" t="n">
        <v>84</v>
      </c>
      <c r="C4431" s="9" t="s">
        <v>11482</v>
      </c>
      <c r="D4431" s="10" t="n">
        <v>49.523328</v>
      </c>
      <c r="E4431" s="10" t="n">
        <v>-123.773744</v>
      </c>
      <c r="F4431" s="7"/>
      <c r="G4431" s="7" t="s">
        <v>26</v>
      </c>
      <c r="H4431" s="7" t="n">
        <v>0</v>
      </c>
      <c r="I4431" s="7" t="n">
        <v>0</v>
      </c>
      <c r="J4431" s="7" t="n">
        <v>4</v>
      </c>
      <c r="K4431" s="11" t="n">
        <f aca="false">TRUE()</f>
        <v>1</v>
      </c>
      <c r="L4431" s="7" t="n">
        <v>30</v>
      </c>
      <c r="M4431" s="7" t="n">
        <v>8.3</v>
      </c>
      <c r="N4431" s="7" t="n">
        <v>2</v>
      </c>
      <c r="O4431" s="7"/>
      <c r="P4431" s="8"/>
      <c r="Q4431" s="8"/>
      <c r="R4431" s="8"/>
      <c r="S4431" s="8"/>
      <c r="U4431" s="1" t="s">
        <v>11483</v>
      </c>
      <c r="W4431" s="26" t="s">
        <v>11484</v>
      </c>
      <c r="X4431" s="1" t="s">
        <v>28</v>
      </c>
    </row>
    <row r="4432" customFormat="false" ht="95.4" hidden="false" customHeight="false" outlineLevel="0" collapsed="false">
      <c r="A4432" s="4" t="s">
        <v>11485</v>
      </c>
      <c r="B4432" s="5" t="n">
        <v>84</v>
      </c>
      <c r="C4432" s="9" t="s">
        <v>11486</v>
      </c>
      <c r="D4432" s="10" t="n">
        <v>49.523311</v>
      </c>
      <c r="E4432" s="10" t="n">
        <v>-123.77366</v>
      </c>
      <c r="F4432" s="7"/>
      <c r="G4432" s="7" t="s">
        <v>26</v>
      </c>
      <c r="H4432" s="7" t="n">
        <v>0</v>
      </c>
      <c r="I4432" s="7" t="n">
        <v>0</v>
      </c>
      <c r="J4432" s="7" t="n">
        <v>4</v>
      </c>
      <c r="K4432" s="11" t="n">
        <f aca="false">TRUE()</f>
        <v>1</v>
      </c>
      <c r="L4432" s="7"/>
      <c r="M4432" s="7" t="n">
        <v>4.1</v>
      </c>
      <c r="N4432" s="7" t="n">
        <v>2</v>
      </c>
      <c r="O4432" s="7"/>
      <c r="P4432" s="8"/>
      <c r="Q4432" s="8"/>
      <c r="R4432" s="8"/>
      <c r="S4432" s="8"/>
      <c r="T4432" s="1" t="s">
        <v>11487</v>
      </c>
      <c r="W4432" s="26" t="s">
        <v>11488</v>
      </c>
      <c r="X4432" s="1" t="s">
        <v>28</v>
      </c>
    </row>
    <row r="4433" customFormat="false" ht="108.95" hidden="false" customHeight="false" outlineLevel="0" collapsed="false">
      <c r="A4433" s="4" t="s">
        <v>11489</v>
      </c>
      <c r="B4433" s="5" t="n">
        <v>84</v>
      </c>
      <c r="C4433" s="9" t="s">
        <v>11490</v>
      </c>
      <c r="D4433" s="10" t="n">
        <v>49.52341</v>
      </c>
      <c r="E4433" s="10" t="n">
        <v>-123.773648</v>
      </c>
      <c r="F4433" s="7"/>
      <c r="G4433" s="7" t="s">
        <v>26</v>
      </c>
      <c r="H4433" s="7" t="n">
        <v>0</v>
      </c>
      <c r="I4433" s="7" t="n">
        <v>0</v>
      </c>
      <c r="J4433" s="7" t="n">
        <v>4</v>
      </c>
      <c r="K4433" s="11" t="n">
        <f aca="false">TRUE()</f>
        <v>1</v>
      </c>
      <c r="L4433" s="7"/>
      <c r="M4433" s="7" t="n">
        <v>5.7</v>
      </c>
      <c r="N4433" s="7" t="n">
        <v>2</v>
      </c>
      <c r="O4433" s="7"/>
      <c r="P4433" s="8"/>
      <c r="Q4433" s="8"/>
      <c r="R4433" s="8"/>
      <c r="S4433" s="8"/>
      <c r="T4433" s="1" t="s">
        <v>1250</v>
      </c>
      <c r="W4433" s="26" t="s">
        <v>11491</v>
      </c>
      <c r="X4433" s="1" t="s">
        <v>28</v>
      </c>
    </row>
    <row r="4434" customFormat="false" ht="122.35" hidden="false" customHeight="false" outlineLevel="0" collapsed="false">
      <c r="A4434" s="4" t="s">
        <v>11492</v>
      </c>
      <c r="B4434" s="5" t="n">
        <v>84</v>
      </c>
      <c r="C4434" s="9" t="s">
        <v>11493</v>
      </c>
      <c r="D4434" s="10" t="n">
        <v>49.523409</v>
      </c>
      <c r="E4434" s="10" t="n">
        <v>-123.7738</v>
      </c>
      <c r="F4434" s="7"/>
      <c r="G4434" s="7" t="s">
        <v>26</v>
      </c>
      <c r="H4434" s="7" t="n">
        <v>0</v>
      </c>
      <c r="I4434" s="7" t="n">
        <v>0</v>
      </c>
      <c r="J4434" s="7" t="n">
        <v>4</v>
      </c>
      <c r="K4434" s="11" t="n">
        <f aca="false">TRUE()</f>
        <v>1</v>
      </c>
      <c r="L4434" s="7"/>
      <c r="M4434" s="7" t="n">
        <v>15.4</v>
      </c>
      <c r="N4434" s="7" t="n">
        <v>3</v>
      </c>
      <c r="O4434" s="7"/>
      <c r="P4434" s="8"/>
      <c r="Q4434" s="8"/>
      <c r="R4434" s="8"/>
      <c r="S4434" s="8"/>
      <c r="T4434" s="1" t="s">
        <v>113</v>
      </c>
      <c r="W4434" s="26" t="s">
        <v>11494</v>
      </c>
      <c r="X4434" s="1" t="s">
        <v>28</v>
      </c>
    </row>
    <row r="4435" customFormat="false" ht="14.9" hidden="false" customHeight="false" outlineLevel="0" collapsed="false">
      <c r="A4435" s="4" t="s">
        <v>11495</v>
      </c>
      <c r="B4435" s="5" t="n">
        <v>84</v>
      </c>
      <c r="C4435" s="9" t="s">
        <v>11496</v>
      </c>
      <c r="D4435" s="10" t="n">
        <v>49.523411</v>
      </c>
      <c r="E4435" s="10" t="n">
        <v>-123.773579</v>
      </c>
      <c r="F4435" s="7"/>
      <c r="G4435" s="7" t="s">
        <v>26</v>
      </c>
      <c r="H4435" s="7" t="n">
        <v>0</v>
      </c>
      <c r="I4435" s="7" t="n">
        <v>0</v>
      </c>
      <c r="J4435" s="7" t="n">
        <v>5</v>
      </c>
      <c r="K4435" s="11" t="n">
        <f aca="false">TRUE()</f>
        <v>1</v>
      </c>
      <c r="L4435" s="7" t="s">
        <v>233</v>
      </c>
      <c r="M4435" s="7" t="n">
        <v>9.4</v>
      </c>
      <c r="N4435" s="7" t="n">
        <v>2</v>
      </c>
      <c r="O4435" s="7"/>
      <c r="P4435" s="8"/>
      <c r="Q4435" s="8"/>
      <c r="R4435" s="8"/>
      <c r="S4435" s="8"/>
      <c r="T4435" s="1" t="s">
        <v>1250</v>
      </c>
      <c r="U4435" s="1" t="s">
        <v>11497</v>
      </c>
      <c r="X4435" s="1" t="s">
        <v>28</v>
      </c>
    </row>
    <row r="4436" customFormat="false" ht="14.9" hidden="false" customHeight="false" outlineLevel="0" collapsed="false">
      <c r="A4436" s="4" t="s">
        <v>11498</v>
      </c>
      <c r="B4436" s="5" t="n">
        <v>84</v>
      </c>
      <c r="C4436" s="9" t="s">
        <v>11499</v>
      </c>
      <c r="D4436" s="10" t="n">
        <v>49.523311</v>
      </c>
      <c r="E4436" s="10" t="n">
        <v>-123.77366</v>
      </c>
      <c r="F4436" s="7"/>
      <c r="G4436" s="7" t="s">
        <v>26</v>
      </c>
      <c r="H4436" s="7" t="n">
        <v>0</v>
      </c>
      <c r="I4436" s="7" t="n">
        <v>0</v>
      </c>
      <c r="J4436" s="7" t="n">
        <v>4</v>
      </c>
      <c r="K4436" s="13" t="b">
        <f aca="false">FALSE()</f>
        <v>0</v>
      </c>
      <c r="L4436" s="7" t="s">
        <v>233</v>
      </c>
      <c r="M4436" s="7" t="n">
        <v>5.8</v>
      </c>
      <c r="N4436" s="7" t="n">
        <v>3</v>
      </c>
      <c r="O4436" s="7"/>
      <c r="P4436" s="8"/>
      <c r="Q4436" s="8"/>
      <c r="R4436" s="8"/>
      <c r="S4436" s="8"/>
      <c r="T4436" s="1" t="s">
        <v>11446</v>
      </c>
      <c r="U4436" s="1" t="s">
        <v>11335</v>
      </c>
      <c r="X4436" s="1" t="s">
        <v>28</v>
      </c>
    </row>
    <row r="4437" customFormat="false" ht="14.9" hidden="false" customHeight="false" outlineLevel="0" collapsed="false">
      <c r="A4437" s="4" t="s">
        <v>11500</v>
      </c>
      <c r="B4437" s="5" t="n">
        <v>84</v>
      </c>
      <c r="C4437" s="9" t="s">
        <v>11501</v>
      </c>
      <c r="D4437" s="10" t="n">
        <v>49.523446</v>
      </c>
      <c r="E4437" s="10" t="n">
        <v>-123.773635</v>
      </c>
      <c r="F4437" s="7"/>
      <c r="G4437" s="7" t="s">
        <v>26</v>
      </c>
      <c r="H4437" s="7" t="n">
        <v>0</v>
      </c>
      <c r="I4437" s="7" t="n">
        <v>0</v>
      </c>
      <c r="J4437" s="7" t="n">
        <v>5</v>
      </c>
      <c r="K4437" s="11" t="n">
        <f aca="false">TRUE()</f>
        <v>1</v>
      </c>
      <c r="L4437" s="7"/>
      <c r="M4437" s="7" t="n">
        <v>4.9</v>
      </c>
      <c r="N4437" s="7" t="n">
        <v>2</v>
      </c>
      <c r="O4437" s="7"/>
      <c r="P4437" s="8"/>
      <c r="Q4437" s="8"/>
      <c r="R4437" s="8"/>
      <c r="S4437" s="8"/>
      <c r="T4437" s="1" t="s">
        <v>11502</v>
      </c>
      <c r="X4437" s="1" t="s">
        <v>28</v>
      </c>
    </row>
    <row r="4438" customFormat="false" ht="14.9" hidden="false" customHeight="false" outlineLevel="0" collapsed="false">
      <c r="A4438" s="4" t="s">
        <v>11503</v>
      </c>
      <c r="B4438" s="5" t="n">
        <v>84</v>
      </c>
      <c r="C4438" s="9" t="s">
        <v>11504</v>
      </c>
      <c r="D4438" s="10" t="n">
        <v>49.523428</v>
      </c>
      <c r="E4438" s="10" t="n">
        <v>-123.773593</v>
      </c>
      <c r="F4438" s="7"/>
      <c r="G4438" s="7" t="s">
        <v>26</v>
      </c>
      <c r="H4438" s="7" t="n">
        <v>0</v>
      </c>
      <c r="I4438" s="7" t="n">
        <v>0</v>
      </c>
      <c r="J4438" s="7" t="n">
        <v>5</v>
      </c>
      <c r="K4438" s="11" t="n">
        <f aca="false">TRUE()</f>
        <v>1</v>
      </c>
      <c r="L4438" s="7"/>
      <c r="M4438" s="7" t="n">
        <v>7</v>
      </c>
      <c r="N4438" s="7" t="n">
        <v>2</v>
      </c>
      <c r="O4438" s="7"/>
      <c r="P4438" s="8"/>
      <c r="Q4438" s="8"/>
      <c r="R4438" s="8"/>
      <c r="S4438" s="8"/>
      <c r="T4438" s="1" t="s">
        <v>11505</v>
      </c>
      <c r="X4438" s="1" t="s">
        <v>28</v>
      </c>
    </row>
    <row r="4439" customFormat="false" ht="14.9" hidden="false" customHeight="false" outlineLevel="0" collapsed="false">
      <c r="A4439" s="4" t="s">
        <v>11506</v>
      </c>
      <c r="B4439" s="5" t="n">
        <v>84</v>
      </c>
      <c r="C4439" s="9" t="s">
        <v>11507</v>
      </c>
      <c r="D4439" s="10" t="n">
        <v>49.523311</v>
      </c>
      <c r="E4439" s="10" t="n">
        <v>-123.77366</v>
      </c>
      <c r="F4439" s="7"/>
      <c r="G4439" s="7" t="s">
        <v>26</v>
      </c>
      <c r="H4439" s="7" t="n">
        <v>0</v>
      </c>
      <c r="I4439" s="7" t="n">
        <v>0</v>
      </c>
      <c r="J4439" s="7" t="n">
        <v>3</v>
      </c>
      <c r="K4439" s="11" t="n">
        <f aca="false">TRUE()</f>
        <v>1</v>
      </c>
      <c r="L4439" s="7"/>
      <c r="M4439" s="7" t="n">
        <v>3.5</v>
      </c>
      <c r="N4439" s="7" t="n">
        <v>2</v>
      </c>
      <c r="O4439" s="7"/>
      <c r="P4439" s="8"/>
      <c r="Q4439" s="8"/>
      <c r="R4439" s="8"/>
      <c r="S4439" s="8"/>
      <c r="U4439" s="1" t="s">
        <v>11508</v>
      </c>
      <c r="X4439" s="1" t="s">
        <v>28</v>
      </c>
    </row>
    <row r="4440" customFormat="false" ht="14.9" hidden="false" customHeight="false" outlineLevel="0" collapsed="false">
      <c r="A4440" s="4" t="s">
        <v>11509</v>
      </c>
      <c r="B4440" s="5" t="n">
        <v>84</v>
      </c>
      <c r="C4440" s="9" t="s">
        <v>11510</v>
      </c>
      <c r="D4440" s="10" t="n">
        <v>49.523373</v>
      </c>
      <c r="E4440" s="10" t="n">
        <v>-123.773744</v>
      </c>
      <c r="F4440" s="7"/>
      <c r="G4440" s="7" t="s">
        <v>26</v>
      </c>
      <c r="H4440" s="7" t="n">
        <v>0</v>
      </c>
      <c r="I4440" s="7" t="n">
        <v>0</v>
      </c>
      <c r="J4440" s="7" t="n">
        <v>4</v>
      </c>
      <c r="K4440" s="11" t="n">
        <f aca="false">TRUE()</f>
        <v>1</v>
      </c>
      <c r="L4440" s="7" t="s">
        <v>49</v>
      </c>
      <c r="M4440" s="7" t="n">
        <v>7.5</v>
      </c>
      <c r="N4440" s="7" t="n">
        <v>2</v>
      </c>
      <c r="O4440" s="7"/>
      <c r="P4440" s="8"/>
      <c r="Q4440" s="8"/>
      <c r="R4440" s="8"/>
      <c r="S4440" s="8"/>
      <c r="U4440" s="1" t="s">
        <v>11511</v>
      </c>
      <c r="W4440" s="1" t="s">
        <v>6907</v>
      </c>
      <c r="X4440" s="1" t="s">
        <v>181</v>
      </c>
    </row>
    <row r="4441" customFormat="false" ht="14.9" hidden="false" customHeight="false" outlineLevel="0" collapsed="false">
      <c r="A4441" s="4" t="s">
        <v>11512</v>
      </c>
      <c r="B4441" s="5" t="n">
        <v>84</v>
      </c>
      <c r="C4441" s="9" t="s">
        <v>11513</v>
      </c>
      <c r="D4441" s="10" t="n">
        <v>49.523373</v>
      </c>
      <c r="E4441" s="10" t="n">
        <v>-123.773744</v>
      </c>
      <c r="F4441" s="7"/>
      <c r="G4441" s="7" t="s">
        <v>26</v>
      </c>
      <c r="H4441" s="7" t="n">
        <v>0</v>
      </c>
      <c r="I4441" s="7" t="n">
        <v>0</v>
      </c>
      <c r="J4441" s="7" t="n">
        <v>3</v>
      </c>
      <c r="K4441" s="11" t="n">
        <f aca="false">TRUE()</f>
        <v>1</v>
      </c>
      <c r="L4441" s="7" t="s">
        <v>233</v>
      </c>
      <c r="M4441" s="7" t="n">
        <v>4.4</v>
      </c>
      <c r="N4441" s="7" t="n">
        <v>2</v>
      </c>
      <c r="O4441" s="7"/>
      <c r="P4441" s="8"/>
      <c r="Q4441" s="8"/>
      <c r="R4441" s="8"/>
      <c r="S4441" s="8"/>
      <c r="U4441" s="1" t="s">
        <v>11514</v>
      </c>
      <c r="X4441" s="1" t="s">
        <v>28</v>
      </c>
    </row>
    <row r="4442" customFormat="false" ht="14.9" hidden="false" customHeight="false" outlineLevel="0" collapsed="false">
      <c r="A4442" s="4" t="s">
        <v>11515</v>
      </c>
      <c r="B4442" s="5" t="n">
        <v>84</v>
      </c>
      <c r="C4442" s="9" t="s">
        <v>11516</v>
      </c>
      <c r="D4442" s="10" t="n">
        <v>49.523491</v>
      </c>
      <c r="E4442" s="10" t="n">
        <v>-123.77358</v>
      </c>
      <c r="F4442" s="7"/>
      <c r="G4442" s="7" t="s">
        <v>26</v>
      </c>
      <c r="H4442" s="7" t="n">
        <v>0</v>
      </c>
      <c r="I4442" s="7" t="n">
        <v>0</v>
      </c>
      <c r="J4442" s="7" t="n">
        <v>4</v>
      </c>
      <c r="K4442" s="11" t="n">
        <f aca="false">TRUE()</f>
        <v>1</v>
      </c>
      <c r="L4442" s="7" t="s">
        <v>233</v>
      </c>
      <c r="M4442" s="7" t="n">
        <v>13.7</v>
      </c>
      <c r="N4442" s="7" t="n">
        <v>3</v>
      </c>
      <c r="O4442" s="7"/>
      <c r="P4442" s="8"/>
      <c r="Q4442" s="8"/>
      <c r="R4442" s="8"/>
      <c r="S4442" s="8"/>
      <c r="U4442" s="1" t="s">
        <v>11517</v>
      </c>
      <c r="X4442" s="1" t="s">
        <v>28</v>
      </c>
    </row>
    <row r="4443" customFormat="false" ht="14.9" hidden="false" customHeight="false" outlineLevel="0" collapsed="false">
      <c r="A4443" s="4" t="s">
        <v>11518</v>
      </c>
      <c r="B4443" s="5" t="n">
        <v>84</v>
      </c>
      <c r="C4443" s="9" t="s">
        <v>11519</v>
      </c>
      <c r="D4443" s="10" t="n">
        <v>49.523373</v>
      </c>
      <c r="E4443" s="10" t="n">
        <v>-123.773744</v>
      </c>
      <c r="F4443" s="7"/>
      <c r="G4443" s="7" t="s">
        <v>26</v>
      </c>
      <c r="H4443" s="7" t="n">
        <v>0</v>
      </c>
      <c r="I4443" s="7" t="n">
        <v>0</v>
      </c>
      <c r="J4443" s="7" t="n">
        <v>5</v>
      </c>
      <c r="K4443" s="11" t="n">
        <f aca="false">TRUE()</f>
        <v>1</v>
      </c>
      <c r="L4443" s="7" t="s">
        <v>233</v>
      </c>
      <c r="M4443" s="7" t="n">
        <v>7</v>
      </c>
      <c r="N4443" s="7" t="n">
        <v>3</v>
      </c>
      <c r="O4443" s="7"/>
      <c r="P4443" s="8"/>
      <c r="Q4443" s="8"/>
      <c r="R4443" s="8"/>
      <c r="S4443" s="8"/>
      <c r="U4443" s="1" t="s">
        <v>11520</v>
      </c>
      <c r="X4443" s="1" t="s">
        <v>28</v>
      </c>
    </row>
    <row r="4444" customFormat="false" ht="14.9" hidden="false" customHeight="false" outlineLevel="0" collapsed="false">
      <c r="A4444" s="4" t="s">
        <v>11521</v>
      </c>
      <c r="B4444" s="5" t="n">
        <v>84</v>
      </c>
      <c r="C4444" s="9" t="s">
        <v>5721</v>
      </c>
      <c r="D4444" s="10" t="n">
        <v>49.523373</v>
      </c>
      <c r="E4444" s="10" t="n">
        <v>-123.773744</v>
      </c>
      <c r="F4444" s="7"/>
      <c r="G4444" s="7" t="s">
        <v>26</v>
      </c>
      <c r="H4444" s="7" t="n">
        <v>0</v>
      </c>
      <c r="I4444" s="7" t="n">
        <v>0</v>
      </c>
      <c r="J4444" s="7" t="n">
        <v>4</v>
      </c>
      <c r="K4444" s="11" t="n">
        <f aca="false">TRUE()</f>
        <v>1</v>
      </c>
      <c r="L4444" s="7" t="s">
        <v>233</v>
      </c>
      <c r="M4444" s="7" t="n">
        <v>14</v>
      </c>
      <c r="N4444" s="7" t="n">
        <v>3</v>
      </c>
      <c r="O4444" s="7"/>
      <c r="P4444" s="8"/>
      <c r="Q4444" s="8"/>
      <c r="R4444" s="8"/>
      <c r="S4444" s="8"/>
      <c r="U4444" s="1" t="s">
        <v>11522</v>
      </c>
      <c r="X4444" s="1" t="s">
        <v>28</v>
      </c>
    </row>
    <row r="4445" customFormat="false" ht="14.9" hidden="false" customHeight="false" outlineLevel="0" collapsed="false">
      <c r="A4445" s="4" t="s">
        <v>11523</v>
      </c>
      <c r="B4445" s="5" t="n">
        <v>84</v>
      </c>
      <c r="C4445" s="9" t="s">
        <v>11524</v>
      </c>
      <c r="D4445" s="10" t="n">
        <v>49.523373</v>
      </c>
      <c r="E4445" s="10" t="n">
        <v>-123.773744</v>
      </c>
      <c r="F4445" s="7"/>
      <c r="G4445" s="7" t="s">
        <v>26</v>
      </c>
      <c r="H4445" s="7" t="n">
        <v>0</v>
      </c>
      <c r="I4445" s="7" t="n">
        <v>0</v>
      </c>
      <c r="J4445" s="7" t="n">
        <v>4</v>
      </c>
      <c r="K4445" s="11" t="n">
        <f aca="false">TRUE()</f>
        <v>1</v>
      </c>
      <c r="L4445" s="7" t="s">
        <v>233</v>
      </c>
      <c r="M4445" s="7" t="n">
        <v>8.8</v>
      </c>
      <c r="N4445" s="7" t="n">
        <v>3</v>
      </c>
      <c r="O4445" s="7"/>
      <c r="P4445" s="8"/>
      <c r="Q4445" s="8"/>
      <c r="R4445" s="8"/>
      <c r="S4445" s="8"/>
      <c r="T4445" s="1" t="s">
        <v>2764</v>
      </c>
      <c r="U4445" s="1" t="s">
        <v>11525</v>
      </c>
      <c r="X4445" s="1" t="s">
        <v>28</v>
      </c>
    </row>
    <row r="4446" customFormat="false" ht="14.9" hidden="false" customHeight="false" outlineLevel="0" collapsed="false">
      <c r="A4446" s="4" t="s">
        <v>11526</v>
      </c>
      <c r="B4446" s="5" t="n">
        <v>84</v>
      </c>
      <c r="C4446" s="9" t="s">
        <v>11527</v>
      </c>
      <c r="D4446" s="10" t="n">
        <v>49.523477471985</v>
      </c>
      <c r="E4446" s="10" t="n">
        <v>-123.773726334611</v>
      </c>
      <c r="F4446" s="7"/>
      <c r="G4446" s="7" t="s">
        <v>26</v>
      </c>
      <c r="H4446" s="7" t="n">
        <v>0</v>
      </c>
      <c r="I4446" s="7" t="n">
        <v>0</v>
      </c>
      <c r="J4446" s="7" t="n">
        <v>3</v>
      </c>
      <c r="K4446" s="11" t="n">
        <f aca="false">TRUE()</f>
        <v>1</v>
      </c>
      <c r="L4446" s="7" t="s">
        <v>233</v>
      </c>
      <c r="M4446" s="7" t="n">
        <v>5.2</v>
      </c>
      <c r="N4446" s="7" t="n">
        <v>3</v>
      </c>
      <c r="O4446" s="7"/>
      <c r="P4446" s="8"/>
      <c r="Q4446" s="8"/>
      <c r="R4446" s="8"/>
      <c r="S4446" s="8"/>
      <c r="U4446" s="1" t="s">
        <v>11528</v>
      </c>
      <c r="X4446" s="1" t="s">
        <v>28</v>
      </c>
    </row>
    <row r="4447" customFormat="false" ht="14.9" hidden="false" customHeight="false" outlineLevel="0" collapsed="false">
      <c r="A4447" s="4" t="s">
        <v>11529</v>
      </c>
      <c r="B4447" s="5" t="n">
        <v>84</v>
      </c>
      <c r="C4447" s="9" t="s">
        <v>11530</v>
      </c>
      <c r="D4447" s="10" t="n">
        <v>49.5233559032241</v>
      </c>
      <c r="E4447" s="10" t="n">
        <v>-123.773652703467</v>
      </c>
      <c r="F4447" s="7"/>
      <c r="G4447" s="7" t="s">
        <v>26</v>
      </c>
      <c r="H4447" s="7" t="n">
        <v>0</v>
      </c>
      <c r="I4447" s="7" t="n">
        <v>0</v>
      </c>
      <c r="J4447" s="7" t="n">
        <v>5</v>
      </c>
      <c r="K4447" s="11" t="n">
        <f aca="false">TRUE()</f>
        <v>1</v>
      </c>
      <c r="L4447" s="7" t="n">
        <v>7.9</v>
      </c>
      <c r="M4447" s="7" t="n">
        <v>7.9</v>
      </c>
      <c r="N4447" s="7" t="n">
        <v>2</v>
      </c>
      <c r="O4447" s="7"/>
      <c r="P4447" s="8"/>
      <c r="Q4447" s="8"/>
      <c r="R4447" s="8"/>
      <c r="S4447" s="8"/>
      <c r="U4447" s="1" t="s">
        <v>11531</v>
      </c>
      <c r="W4447" s="1" t="s">
        <v>11532</v>
      </c>
      <c r="X4447" s="1" t="s">
        <v>28</v>
      </c>
    </row>
    <row r="4448" customFormat="false" ht="14.9" hidden="false" customHeight="false" outlineLevel="0" collapsed="false">
      <c r="A4448" s="4" t="s">
        <v>11533</v>
      </c>
      <c r="B4448" s="5" t="n">
        <v>84</v>
      </c>
      <c r="C4448" s="9" t="s">
        <v>11534</v>
      </c>
      <c r="D4448" s="10" t="n">
        <v>49.523373</v>
      </c>
      <c r="E4448" s="10" t="n">
        <v>-123.773744</v>
      </c>
      <c r="F4448" s="7"/>
      <c r="G4448" s="7" t="s">
        <v>26</v>
      </c>
      <c r="H4448" s="7" t="n">
        <v>0</v>
      </c>
      <c r="I4448" s="7" t="n">
        <v>0</v>
      </c>
      <c r="J4448" s="7" t="n">
        <v>5</v>
      </c>
      <c r="K4448" s="11" t="n">
        <f aca="false">TRUE()</f>
        <v>1</v>
      </c>
      <c r="L4448" s="7"/>
      <c r="M4448" s="7" t="n">
        <v>1.5</v>
      </c>
      <c r="N4448" s="7" t="n">
        <v>3</v>
      </c>
      <c r="O4448" s="7"/>
      <c r="P4448" s="8"/>
      <c r="Q4448" s="8"/>
      <c r="R4448" s="8"/>
      <c r="S4448" s="8"/>
      <c r="T4448" s="1" t="s">
        <v>11535</v>
      </c>
      <c r="U4448" s="1" t="s">
        <v>11508</v>
      </c>
      <c r="X4448" s="1" t="s">
        <v>28</v>
      </c>
    </row>
    <row r="4449" customFormat="false" ht="14.9" hidden="false" customHeight="false" outlineLevel="0" collapsed="false">
      <c r="A4449" s="4" t="s">
        <v>11536</v>
      </c>
      <c r="B4449" s="5" t="n">
        <v>84</v>
      </c>
      <c r="C4449" s="9" t="s">
        <v>11537</v>
      </c>
      <c r="D4449" s="10" t="n">
        <v>49.52333</v>
      </c>
      <c r="E4449" s="10" t="n">
        <v>-123.77386</v>
      </c>
      <c r="F4449" s="7"/>
      <c r="G4449" s="7" t="s">
        <v>26</v>
      </c>
      <c r="H4449" s="7" t="n">
        <v>0</v>
      </c>
      <c r="I4449" s="7" t="n">
        <v>0</v>
      </c>
      <c r="J4449" s="7" t="n">
        <v>4</v>
      </c>
      <c r="K4449" s="11" t="n">
        <f aca="false">TRUE()</f>
        <v>1</v>
      </c>
      <c r="L4449" s="7" t="s">
        <v>233</v>
      </c>
      <c r="M4449" s="7" t="n">
        <v>7.3</v>
      </c>
      <c r="N4449" s="7" t="n">
        <v>3</v>
      </c>
      <c r="O4449" s="7"/>
      <c r="P4449" s="8"/>
      <c r="Q4449" s="8"/>
      <c r="R4449" s="8"/>
      <c r="S4449" s="8"/>
      <c r="U4449" s="1" t="s">
        <v>11538</v>
      </c>
      <c r="V4449" s="1" t="s">
        <v>11539</v>
      </c>
      <c r="X4449" s="1" t="s">
        <v>28</v>
      </c>
    </row>
    <row r="4450" customFormat="false" ht="14.9" hidden="false" customHeight="false" outlineLevel="0" collapsed="false">
      <c r="A4450" s="4" t="s">
        <v>11540</v>
      </c>
      <c r="B4450" s="5" t="n">
        <v>84</v>
      </c>
      <c r="C4450" s="9" t="s">
        <v>11541</v>
      </c>
      <c r="D4450" s="10" t="n">
        <v>49.52333</v>
      </c>
      <c r="E4450" s="10" t="n">
        <v>-123.7738</v>
      </c>
      <c r="F4450" s="7"/>
      <c r="G4450" s="7" t="s">
        <v>26</v>
      </c>
      <c r="H4450" s="7" t="n">
        <v>0</v>
      </c>
      <c r="I4450" s="7" t="n">
        <v>0</v>
      </c>
      <c r="J4450" s="7" t="n">
        <v>4</v>
      </c>
      <c r="K4450" s="11" t="n">
        <f aca="false">TRUE()</f>
        <v>1</v>
      </c>
      <c r="L4450" s="7" t="s">
        <v>233</v>
      </c>
      <c r="M4450" s="7" t="n">
        <v>5.8</v>
      </c>
      <c r="N4450" s="7" t="n">
        <v>2</v>
      </c>
      <c r="O4450" s="7"/>
      <c r="P4450" s="8"/>
      <c r="Q4450" s="8"/>
      <c r="R4450" s="8"/>
      <c r="S4450" s="8"/>
      <c r="U4450" s="1" t="s">
        <v>11390</v>
      </c>
      <c r="V4450" s="1" t="s">
        <v>11542</v>
      </c>
      <c r="W4450" s="1" t="s">
        <v>11543</v>
      </c>
      <c r="X4450" s="1" t="s">
        <v>28</v>
      </c>
    </row>
    <row r="4451" customFormat="false" ht="14.9" hidden="false" customHeight="false" outlineLevel="0" collapsed="false">
      <c r="A4451" s="4" t="s">
        <v>11544</v>
      </c>
      <c r="B4451" s="5" t="n">
        <v>85</v>
      </c>
      <c r="C4451" s="9" t="s">
        <v>11545</v>
      </c>
      <c r="D4451" s="10" t="n">
        <v>49.4679</v>
      </c>
      <c r="E4451" s="10" t="n">
        <v>-123.81337</v>
      </c>
      <c r="F4451" s="7"/>
      <c r="G4451" s="7" t="s">
        <v>26</v>
      </c>
      <c r="H4451" s="7" t="n">
        <v>0</v>
      </c>
      <c r="I4451" s="7" t="n">
        <v>0</v>
      </c>
      <c r="J4451" s="7" t="n">
        <v>1</v>
      </c>
      <c r="K4451" s="11" t="n">
        <f aca="false">TRUE()</f>
        <v>1</v>
      </c>
      <c r="L4451" s="7" t="n">
        <v>50</v>
      </c>
      <c r="M4451" s="7" t="n">
        <v>13</v>
      </c>
      <c r="N4451" s="7" t="n">
        <v>3</v>
      </c>
      <c r="O4451" s="7"/>
      <c r="P4451" s="8"/>
      <c r="Q4451" s="8"/>
      <c r="R4451" s="8"/>
      <c r="S4451" s="8"/>
      <c r="T4451" s="1" t="s">
        <v>150</v>
      </c>
      <c r="W4451" s="1" t="s">
        <v>11546</v>
      </c>
      <c r="X4451" s="1" t="s">
        <v>28</v>
      </c>
    </row>
    <row r="4452" customFormat="false" ht="14.9" hidden="false" customHeight="false" outlineLevel="0" collapsed="false">
      <c r="A4452" s="4" t="s">
        <v>11547</v>
      </c>
      <c r="B4452" s="5" t="n">
        <v>86</v>
      </c>
      <c r="C4452" s="9" t="s">
        <v>11548</v>
      </c>
      <c r="D4452" s="10" t="n">
        <v>49.54412</v>
      </c>
      <c r="E4452" s="10" t="n">
        <v>-123.7596</v>
      </c>
      <c r="F4452" s="7"/>
      <c r="G4452" s="7" t="s">
        <v>26</v>
      </c>
      <c r="H4452" s="7" t="n">
        <v>0</v>
      </c>
      <c r="I4452" s="7" t="n">
        <v>0</v>
      </c>
      <c r="J4452" s="7" t="n">
        <v>2</v>
      </c>
      <c r="K4452" s="11" t="n">
        <f aca="false">TRUE()</f>
        <v>1</v>
      </c>
      <c r="L4452" s="7" t="n">
        <v>40</v>
      </c>
      <c r="M4452" s="7" t="n">
        <v>4</v>
      </c>
      <c r="N4452" s="7" t="n">
        <v>2</v>
      </c>
      <c r="O4452" s="7"/>
      <c r="P4452" s="8"/>
      <c r="Q4452" s="8"/>
      <c r="R4452" s="8"/>
      <c r="S4452" s="8"/>
      <c r="T4452" s="1" t="s">
        <v>1404</v>
      </c>
      <c r="X4452" s="1" t="s">
        <v>28</v>
      </c>
    </row>
    <row r="4453" customFormat="false" ht="14.9" hidden="false" customHeight="false" outlineLevel="0" collapsed="false">
      <c r="A4453" s="4" t="s">
        <v>11549</v>
      </c>
      <c r="B4453" s="5" t="n">
        <v>86</v>
      </c>
      <c r="C4453" s="9" t="s">
        <v>9300</v>
      </c>
      <c r="D4453" s="14" t="n">
        <v>49.544</v>
      </c>
      <c r="E4453" s="14" t="n">
        <v>-123.7596</v>
      </c>
      <c r="F4453" s="7"/>
      <c r="G4453" s="7" t="s">
        <v>26</v>
      </c>
      <c r="H4453" s="7" t="n">
        <v>0</v>
      </c>
      <c r="I4453" s="7" t="n">
        <v>0</v>
      </c>
      <c r="J4453" s="7" t="n">
        <v>2</v>
      </c>
      <c r="K4453" s="11" t="n">
        <f aca="false">TRUE()</f>
        <v>1</v>
      </c>
      <c r="L4453" s="7" t="n">
        <v>50</v>
      </c>
      <c r="M4453" s="7" t="n">
        <v>11</v>
      </c>
      <c r="N4453" s="7" t="n">
        <v>2</v>
      </c>
      <c r="O4453" s="7"/>
      <c r="P4453" s="8"/>
      <c r="Q4453" s="8"/>
      <c r="R4453" s="8"/>
      <c r="S4453" s="8"/>
      <c r="T4453" s="1" t="s">
        <v>1404</v>
      </c>
      <c r="X4453" s="1" t="s">
        <v>28</v>
      </c>
    </row>
    <row r="4454" customFormat="false" ht="14.9" hidden="false" customHeight="false" outlineLevel="0" collapsed="false">
      <c r="A4454" s="4" t="s">
        <v>11550</v>
      </c>
      <c r="B4454" s="5" t="n">
        <v>86</v>
      </c>
      <c r="C4454" s="9" t="s">
        <v>11551</v>
      </c>
      <c r="D4454" s="10" t="n">
        <v>49.54378</v>
      </c>
      <c r="E4454" s="10" t="n">
        <v>-123.75959</v>
      </c>
      <c r="F4454" s="7"/>
      <c r="G4454" s="7" t="s">
        <v>26</v>
      </c>
      <c r="H4454" s="7" t="n">
        <v>0</v>
      </c>
      <c r="I4454" s="7" t="n">
        <v>0</v>
      </c>
      <c r="J4454" s="7" t="n">
        <v>2</v>
      </c>
      <c r="K4454" s="11" t="n">
        <f aca="false">TRUE()</f>
        <v>1</v>
      </c>
      <c r="L4454" s="7" t="n">
        <v>50</v>
      </c>
      <c r="M4454" s="7" t="n">
        <v>10</v>
      </c>
      <c r="N4454" s="7" t="n">
        <v>3</v>
      </c>
      <c r="O4454" s="7"/>
      <c r="P4454" s="8"/>
      <c r="Q4454" s="8"/>
      <c r="R4454" s="8"/>
      <c r="S4454" s="8"/>
      <c r="T4454" s="1" t="s">
        <v>150</v>
      </c>
      <c r="X4454" s="1" t="s">
        <v>28</v>
      </c>
    </row>
    <row r="4455" customFormat="false" ht="14.9" hidden="false" customHeight="false" outlineLevel="0" collapsed="false">
      <c r="A4455" s="4" t="s">
        <v>11552</v>
      </c>
      <c r="B4455" s="5" t="n">
        <v>86</v>
      </c>
      <c r="C4455" s="9" t="s">
        <v>11553</v>
      </c>
      <c r="D4455" s="10" t="n">
        <v>49.54378</v>
      </c>
      <c r="E4455" s="10" t="n">
        <v>-123.75959</v>
      </c>
      <c r="F4455" s="7"/>
      <c r="G4455" s="7" t="s">
        <v>26</v>
      </c>
      <c r="H4455" s="7" t="n">
        <v>0</v>
      </c>
      <c r="I4455" s="7" t="n">
        <v>0</v>
      </c>
      <c r="J4455" s="7" t="n">
        <v>2</v>
      </c>
      <c r="K4455" s="11" t="n">
        <f aca="false">TRUE()</f>
        <v>1</v>
      </c>
      <c r="L4455" s="7" t="n">
        <v>50</v>
      </c>
      <c r="M4455" s="7" t="n">
        <v>7</v>
      </c>
      <c r="N4455" s="7" t="n">
        <v>3</v>
      </c>
      <c r="O4455" s="7"/>
      <c r="P4455" s="8"/>
      <c r="Q4455" s="8"/>
      <c r="R4455" s="8"/>
      <c r="S4455" s="8"/>
      <c r="T4455" s="1" t="s">
        <v>150</v>
      </c>
      <c r="X4455" s="1" t="s">
        <v>28</v>
      </c>
    </row>
    <row r="4456" customFormat="false" ht="14.9" hidden="false" customHeight="false" outlineLevel="0" collapsed="false">
      <c r="A4456" s="4" t="s">
        <v>11554</v>
      </c>
      <c r="B4456" s="5" t="n">
        <v>86</v>
      </c>
      <c r="C4456" s="9" t="s">
        <v>11555</v>
      </c>
      <c r="D4456" s="10" t="n">
        <v>49.54385</v>
      </c>
      <c r="E4456" s="10" t="n">
        <v>-123.75959</v>
      </c>
      <c r="F4456" s="7"/>
      <c r="G4456" s="7" t="s">
        <v>26</v>
      </c>
      <c r="H4456" s="7" t="n">
        <v>0</v>
      </c>
      <c r="I4456" s="7" t="n">
        <v>0</v>
      </c>
      <c r="J4456" s="7" t="n">
        <v>2</v>
      </c>
      <c r="K4456" s="11" t="n">
        <f aca="false">TRUE()</f>
        <v>1</v>
      </c>
      <c r="L4456" s="7" t="n">
        <v>150</v>
      </c>
      <c r="M4456" s="7" t="n">
        <v>8</v>
      </c>
      <c r="N4456" s="7" t="n">
        <v>2</v>
      </c>
      <c r="O4456" s="7"/>
      <c r="P4456" s="8"/>
      <c r="Q4456" s="8"/>
      <c r="R4456" s="8"/>
      <c r="S4456" s="8"/>
      <c r="T4456" s="1" t="s">
        <v>11556</v>
      </c>
      <c r="X4456" s="1" t="s">
        <v>28</v>
      </c>
    </row>
    <row r="4457" customFormat="false" ht="14.9" hidden="false" customHeight="false" outlineLevel="0" collapsed="false">
      <c r="A4457" s="4" t="s">
        <v>11557</v>
      </c>
      <c r="B4457" s="5" t="n">
        <v>86</v>
      </c>
      <c r="C4457" s="9" t="s">
        <v>11558</v>
      </c>
      <c r="D4457" s="10" t="n">
        <v>49.54405</v>
      </c>
      <c r="E4457" s="10" t="n">
        <v>-123.7596</v>
      </c>
      <c r="F4457" s="7"/>
      <c r="G4457" s="7" t="s">
        <v>26</v>
      </c>
      <c r="H4457" s="7" t="n">
        <v>0</v>
      </c>
      <c r="I4457" s="7" t="n">
        <v>0</v>
      </c>
      <c r="J4457" s="7" t="n">
        <v>2</v>
      </c>
      <c r="K4457" s="11" t="n">
        <f aca="false">TRUE()</f>
        <v>1</v>
      </c>
      <c r="L4457" s="7" t="n">
        <v>100</v>
      </c>
      <c r="M4457" s="7" t="n">
        <v>8</v>
      </c>
      <c r="N4457" s="7" t="n">
        <v>3</v>
      </c>
      <c r="O4457" s="7"/>
      <c r="P4457" s="8"/>
      <c r="Q4457" s="8"/>
      <c r="R4457" s="8"/>
      <c r="S4457" s="8"/>
      <c r="T4457" s="1" t="s">
        <v>150</v>
      </c>
      <c r="X4457" s="1" t="s">
        <v>28</v>
      </c>
    </row>
    <row r="4458" customFormat="false" ht="14.9" hidden="false" customHeight="false" outlineLevel="0" collapsed="false">
      <c r="A4458" s="4" t="s">
        <v>11559</v>
      </c>
      <c r="B4458" s="5" t="n">
        <v>86</v>
      </c>
      <c r="C4458" s="9" t="s">
        <v>9425</v>
      </c>
      <c r="D4458" s="10" t="n">
        <v>49.54405</v>
      </c>
      <c r="E4458" s="10" t="n">
        <v>-123.7596</v>
      </c>
      <c r="F4458" s="7"/>
      <c r="G4458" s="7" t="s">
        <v>26</v>
      </c>
      <c r="H4458" s="7" t="n">
        <v>0</v>
      </c>
      <c r="I4458" s="7" t="n">
        <v>0</v>
      </c>
      <c r="J4458" s="7" t="n">
        <v>2</v>
      </c>
      <c r="K4458" s="11" t="n">
        <f aca="false">TRUE()</f>
        <v>1</v>
      </c>
      <c r="L4458" s="7" t="n">
        <v>50</v>
      </c>
      <c r="M4458" s="7" t="n">
        <v>5.5</v>
      </c>
      <c r="N4458" s="7" t="n">
        <v>3</v>
      </c>
      <c r="O4458" s="7"/>
      <c r="P4458" s="8"/>
      <c r="Q4458" s="8"/>
      <c r="R4458" s="8"/>
      <c r="S4458" s="8"/>
      <c r="T4458" s="1" t="s">
        <v>150</v>
      </c>
      <c r="W4458" s="1" t="s">
        <v>11560</v>
      </c>
      <c r="X4458" s="1" t="s">
        <v>28</v>
      </c>
    </row>
    <row r="4459" customFormat="false" ht="14.9" hidden="false" customHeight="false" outlineLevel="0" collapsed="false">
      <c r="A4459" s="4" t="s">
        <v>11561</v>
      </c>
      <c r="B4459" s="5" t="n">
        <v>86</v>
      </c>
      <c r="C4459" s="9" t="s">
        <v>11562</v>
      </c>
      <c r="D4459" s="10" t="n">
        <v>49.54406</v>
      </c>
      <c r="E4459" s="10" t="n">
        <v>-123.75958</v>
      </c>
      <c r="F4459" s="7"/>
      <c r="G4459" s="7" t="s">
        <v>26</v>
      </c>
      <c r="H4459" s="7" t="n">
        <v>0</v>
      </c>
      <c r="I4459" s="7" t="n">
        <v>0</v>
      </c>
      <c r="J4459" s="7" t="n">
        <v>2</v>
      </c>
      <c r="K4459" s="11" t="n">
        <f aca="false">TRUE()</f>
        <v>1</v>
      </c>
      <c r="L4459" s="7" t="n">
        <v>100</v>
      </c>
      <c r="M4459" s="7" t="n">
        <v>5</v>
      </c>
      <c r="N4459" s="7" t="n">
        <v>3</v>
      </c>
      <c r="O4459" s="7"/>
      <c r="P4459" s="8"/>
      <c r="Q4459" s="8"/>
      <c r="R4459" s="8"/>
      <c r="S4459" s="8"/>
      <c r="T4459" s="1" t="s">
        <v>150</v>
      </c>
      <c r="X4459" s="1" t="s">
        <v>28</v>
      </c>
    </row>
    <row r="4460" customFormat="false" ht="14.9" hidden="false" customHeight="false" outlineLevel="0" collapsed="false">
      <c r="A4460" s="4" t="s">
        <v>11563</v>
      </c>
      <c r="B4460" s="5" t="n">
        <v>86</v>
      </c>
      <c r="C4460" s="9" t="s">
        <v>11564</v>
      </c>
      <c r="D4460" s="10" t="n">
        <v>49.5438</v>
      </c>
      <c r="E4460" s="10" t="n">
        <v>-123.75975</v>
      </c>
      <c r="F4460" s="7"/>
      <c r="G4460" s="7" t="s">
        <v>26</v>
      </c>
      <c r="H4460" s="7" t="n">
        <v>0</v>
      </c>
      <c r="I4460" s="7" t="n">
        <v>0</v>
      </c>
      <c r="J4460" s="7" t="n">
        <v>2</v>
      </c>
      <c r="K4460" s="11" t="n">
        <f aca="false">TRUE()</f>
        <v>1</v>
      </c>
      <c r="L4460" s="7" t="n">
        <v>80</v>
      </c>
      <c r="M4460" s="7" t="n">
        <v>5</v>
      </c>
      <c r="N4460" s="7" t="n">
        <v>2</v>
      </c>
      <c r="O4460" s="7"/>
      <c r="P4460" s="8"/>
      <c r="Q4460" s="8"/>
      <c r="R4460" s="8"/>
      <c r="S4460" s="8"/>
      <c r="T4460" s="1" t="s">
        <v>11565</v>
      </c>
      <c r="X4460" s="1" t="s">
        <v>28</v>
      </c>
    </row>
    <row r="4461" customFormat="false" ht="14.9" hidden="false" customHeight="false" outlineLevel="0" collapsed="false">
      <c r="A4461" s="4" t="s">
        <v>11566</v>
      </c>
      <c r="B4461" s="5" t="n">
        <v>9001</v>
      </c>
      <c r="C4461" s="9" t="s">
        <v>11567</v>
      </c>
      <c r="D4461" s="10" t="n">
        <v>48.52687</v>
      </c>
      <c r="E4461" s="10" t="n">
        <v>-123.36563</v>
      </c>
      <c r="F4461" s="7"/>
      <c r="G4461" s="7"/>
      <c r="H4461" s="7" t="n">
        <v>0</v>
      </c>
      <c r="I4461" s="7" t="n">
        <v>0</v>
      </c>
      <c r="J4461" s="7" t="n">
        <v>1</v>
      </c>
      <c r="K4461" s="7"/>
      <c r="L4461" s="7" t="n">
        <v>60</v>
      </c>
      <c r="M4461" s="7" t="n">
        <v>10</v>
      </c>
      <c r="N4461" s="7" t="n">
        <v>2</v>
      </c>
      <c r="O4461" s="7"/>
      <c r="P4461" s="8"/>
      <c r="Q4461" s="8"/>
      <c r="R4461" s="8"/>
      <c r="S4461" s="8"/>
      <c r="X4461" s="1" t="s">
        <v>28</v>
      </c>
    </row>
    <row r="4462" customFormat="false" ht="14.9" hidden="false" customHeight="false" outlineLevel="0" collapsed="false">
      <c r="A4462" s="4" t="s">
        <v>11568</v>
      </c>
      <c r="B4462" s="5" t="n">
        <v>9002</v>
      </c>
      <c r="C4462" s="9" t="s">
        <v>11569</v>
      </c>
      <c r="D4462" s="10" t="n">
        <v>49.58488</v>
      </c>
      <c r="E4462" s="10" t="n">
        <v>-124.8388</v>
      </c>
      <c r="F4462" s="7"/>
      <c r="G4462" s="7"/>
      <c r="H4462" s="7" t="n">
        <v>0</v>
      </c>
      <c r="I4462" s="7" t="n">
        <v>0</v>
      </c>
      <c r="J4462" s="7" t="n">
        <v>1</v>
      </c>
      <c r="K4462" s="7"/>
      <c r="L4462" s="7" t="s">
        <v>27</v>
      </c>
      <c r="M4462" s="7" t="n">
        <v>12</v>
      </c>
      <c r="N4462" s="7" t="n">
        <v>3</v>
      </c>
      <c r="O4462" s="7"/>
      <c r="P4462" s="8"/>
      <c r="Q4462" s="8"/>
      <c r="R4462" s="8"/>
      <c r="S4462" s="8"/>
      <c r="W4462" s="1" t="s">
        <v>56</v>
      </c>
      <c r="X4462" s="1" t="s">
        <v>28</v>
      </c>
    </row>
    <row r="4463" customFormat="false" ht="14.9" hidden="false" customHeight="false" outlineLevel="0" collapsed="false">
      <c r="A4463" s="4" t="s">
        <v>11570</v>
      </c>
      <c r="B4463" s="5" t="n">
        <v>9002</v>
      </c>
      <c r="C4463" s="9" t="s">
        <v>11571</v>
      </c>
      <c r="D4463" s="10" t="n">
        <v>49.58457</v>
      </c>
      <c r="E4463" s="10" t="n">
        <v>-124.8393</v>
      </c>
      <c r="F4463" s="7"/>
      <c r="G4463" s="7"/>
      <c r="H4463" s="7" t="n">
        <v>0</v>
      </c>
      <c r="I4463" s="7" t="n">
        <v>0</v>
      </c>
      <c r="J4463" s="7" t="n">
        <v>1</v>
      </c>
      <c r="K4463" s="7"/>
      <c r="L4463" s="7" t="s">
        <v>27</v>
      </c>
      <c r="M4463" s="7" t="n">
        <v>6</v>
      </c>
      <c r="N4463" s="7" t="n">
        <v>3</v>
      </c>
      <c r="O4463" s="7"/>
      <c r="P4463" s="8"/>
      <c r="Q4463" s="8"/>
      <c r="R4463" s="8"/>
      <c r="S4463" s="8"/>
      <c r="W4463" s="1" t="s">
        <v>11572</v>
      </c>
      <c r="X4463" s="1" t="s">
        <v>28</v>
      </c>
    </row>
    <row r="4464" customFormat="false" ht="14.9" hidden="false" customHeight="false" outlineLevel="0" collapsed="false">
      <c r="A4464" s="4" t="s">
        <v>11573</v>
      </c>
      <c r="B4464" s="5" t="n">
        <v>9002</v>
      </c>
      <c r="C4464" s="9" t="s">
        <v>11574</v>
      </c>
      <c r="D4464" s="10" t="n">
        <v>49.58513</v>
      </c>
      <c r="E4464" s="10" t="n">
        <v>-124.8385</v>
      </c>
      <c r="F4464" s="7"/>
      <c r="G4464" s="7"/>
      <c r="H4464" s="7" t="n">
        <v>0</v>
      </c>
      <c r="I4464" s="7" t="n">
        <v>0</v>
      </c>
      <c r="J4464" s="7" t="n">
        <v>1</v>
      </c>
      <c r="K4464" s="7"/>
      <c r="L4464" s="7" t="s">
        <v>27</v>
      </c>
      <c r="M4464" s="7" t="n">
        <v>11</v>
      </c>
      <c r="N4464" s="7" t="n">
        <v>2</v>
      </c>
      <c r="O4464" s="7"/>
      <c r="P4464" s="8"/>
      <c r="Q4464" s="8"/>
      <c r="R4464" s="8"/>
      <c r="S4464" s="8"/>
      <c r="X4464" s="1" t="s">
        <v>28</v>
      </c>
    </row>
    <row r="4465" customFormat="false" ht="14.9" hidden="false" customHeight="false" outlineLevel="0" collapsed="false">
      <c r="A4465" s="4" t="s">
        <v>11575</v>
      </c>
      <c r="B4465" s="5" t="n">
        <v>9003</v>
      </c>
      <c r="C4465" s="9" t="s">
        <v>11576</v>
      </c>
      <c r="D4465" s="10" t="n">
        <v>48.47714</v>
      </c>
      <c r="E4465" s="10" t="n">
        <v>-123.30312</v>
      </c>
      <c r="F4465" s="7"/>
      <c r="G4465" s="7"/>
      <c r="H4465" s="7" t="n">
        <v>0</v>
      </c>
      <c r="I4465" s="7" t="n">
        <v>0</v>
      </c>
      <c r="J4465" s="7" t="n">
        <v>2</v>
      </c>
      <c r="K4465" s="7"/>
      <c r="L4465" s="7" t="n">
        <v>300</v>
      </c>
      <c r="M4465" s="7" t="n">
        <v>3</v>
      </c>
      <c r="N4465" s="7" t="n">
        <v>3</v>
      </c>
      <c r="O4465" s="7"/>
      <c r="P4465" s="8"/>
      <c r="Q4465" s="8"/>
      <c r="R4465" s="8"/>
      <c r="S4465" s="8"/>
      <c r="X4465" s="1" t="s">
        <v>28</v>
      </c>
    </row>
    <row r="4466" customFormat="false" ht="14.9" hidden="false" customHeight="false" outlineLevel="0" collapsed="false">
      <c r="A4466" s="4" t="s">
        <v>11577</v>
      </c>
      <c r="B4466" s="5" t="n">
        <v>9004</v>
      </c>
      <c r="C4466" s="9" t="s">
        <v>11576</v>
      </c>
      <c r="D4466" s="10" t="n">
        <v>48.47876</v>
      </c>
      <c r="E4466" s="10" t="n">
        <v>-123.30306</v>
      </c>
      <c r="F4466" s="7"/>
      <c r="G4466" s="7"/>
      <c r="H4466" s="7" t="n">
        <v>0</v>
      </c>
      <c r="I4466" s="7" t="n">
        <v>0</v>
      </c>
      <c r="J4466" s="7" t="n">
        <v>2</v>
      </c>
      <c r="K4466" s="7"/>
      <c r="L4466" s="7" t="n">
        <v>300</v>
      </c>
      <c r="M4466" s="7" t="n">
        <v>4</v>
      </c>
      <c r="N4466" s="7" t="n">
        <v>3</v>
      </c>
      <c r="O4466" s="7"/>
      <c r="P4466" s="8"/>
      <c r="Q4466" s="8"/>
      <c r="R4466" s="8"/>
      <c r="S4466" s="8"/>
      <c r="W4466" s="1" t="s">
        <v>11578</v>
      </c>
      <c r="X4466" s="1" t="s">
        <v>28</v>
      </c>
    </row>
    <row r="4467" customFormat="false" ht="14.9" hidden="false" customHeight="false" outlineLevel="0" collapsed="false">
      <c r="A4467" s="4" t="s">
        <v>11579</v>
      </c>
      <c r="B4467" s="5" t="n">
        <v>9005</v>
      </c>
      <c r="C4467" s="9" t="s">
        <v>11580</v>
      </c>
      <c r="D4467" s="10" t="n">
        <v>49.60033</v>
      </c>
      <c r="E4467" s="10" t="n">
        <v>-124.8313</v>
      </c>
      <c r="F4467" s="7"/>
      <c r="G4467" s="7"/>
      <c r="H4467" s="7" t="n">
        <v>0</v>
      </c>
      <c r="I4467" s="7" t="n">
        <v>0</v>
      </c>
      <c r="J4467" s="7" t="n">
        <v>1</v>
      </c>
      <c r="K4467" s="7"/>
      <c r="L4467" s="7" t="s">
        <v>27</v>
      </c>
      <c r="M4467" s="7" t="n">
        <v>15</v>
      </c>
      <c r="N4467" s="7" t="n">
        <v>3</v>
      </c>
      <c r="O4467" s="7"/>
      <c r="P4467" s="8"/>
      <c r="Q4467" s="8"/>
      <c r="R4467" s="8"/>
      <c r="S4467" s="8"/>
      <c r="W4467" s="1" t="s">
        <v>11581</v>
      </c>
      <c r="X4467" s="1" t="s">
        <v>28</v>
      </c>
    </row>
    <row r="4468" customFormat="false" ht="14.9" hidden="false" customHeight="false" outlineLevel="0" collapsed="false">
      <c r="A4468" s="4" t="s">
        <v>11582</v>
      </c>
      <c r="B4468" s="5" t="n">
        <v>9005</v>
      </c>
      <c r="C4468" s="9" t="s">
        <v>11583</v>
      </c>
      <c r="D4468" s="10" t="n">
        <v>49.60035</v>
      </c>
      <c r="E4468" s="10" t="n">
        <v>-124.8313</v>
      </c>
      <c r="F4468" s="7"/>
      <c r="G4468" s="7"/>
      <c r="H4468" s="7" t="n">
        <v>0</v>
      </c>
      <c r="I4468" s="7" t="n">
        <v>0</v>
      </c>
      <c r="J4468" s="7" t="n">
        <v>1</v>
      </c>
      <c r="K4468" s="7"/>
      <c r="L4468" s="7" t="s">
        <v>27</v>
      </c>
      <c r="M4468" s="7" t="n">
        <v>15</v>
      </c>
      <c r="N4468" s="7" t="n">
        <v>4</v>
      </c>
      <c r="O4468" s="7"/>
      <c r="P4468" s="8"/>
      <c r="Q4468" s="8"/>
      <c r="R4468" s="8"/>
      <c r="S4468" s="8"/>
      <c r="W4468" s="1" t="s">
        <v>56</v>
      </c>
      <c r="X4468" s="1" t="s">
        <v>28</v>
      </c>
    </row>
    <row r="4469" customFormat="false" ht="14.9" hidden="false" customHeight="false" outlineLevel="0" collapsed="false">
      <c r="A4469" s="4" t="s">
        <v>11584</v>
      </c>
      <c r="B4469" s="5" t="n">
        <v>9005</v>
      </c>
      <c r="C4469" s="9" t="s">
        <v>11585</v>
      </c>
      <c r="D4469" s="10" t="n">
        <v>49.60035</v>
      </c>
      <c r="E4469" s="10" t="n">
        <v>-124.8313</v>
      </c>
      <c r="F4469" s="7"/>
      <c r="G4469" s="7"/>
      <c r="H4469" s="7" t="n">
        <v>0</v>
      </c>
      <c r="I4469" s="7" t="n">
        <v>0</v>
      </c>
      <c r="J4469" s="7" t="n">
        <v>1</v>
      </c>
      <c r="K4469" s="7"/>
      <c r="L4469" s="7" t="s">
        <v>27</v>
      </c>
      <c r="M4469" s="7" t="n">
        <v>16</v>
      </c>
      <c r="N4469" s="7" t="n">
        <v>2</v>
      </c>
      <c r="O4469" s="7"/>
      <c r="P4469" s="8"/>
      <c r="Q4469" s="8"/>
      <c r="R4469" s="8"/>
      <c r="S4469" s="8"/>
      <c r="X4469" s="1" t="s">
        <v>28</v>
      </c>
    </row>
    <row r="4470" customFormat="false" ht="14.9" hidden="false" customHeight="false" outlineLevel="0" collapsed="false">
      <c r="A4470" s="4" t="s">
        <v>11586</v>
      </c>
      <c r="B4470" s="5" t="n">
        <v>9006</v>
      </c>
      <c r="C4470" s="9" t="s">
        <v>11587</v>
      </c>
      <c r="D4470" s="10" t="n">
        <v>49.55023</v>
      </c>
      <c r="E4470" s="10" t="n">
        <v>-124.7632</v>
      </c>
      <c r="F4470" s="7"/>
      <c r="G4470" s="7"/>
      <c r="H4470" s="7" t="n">
        <v>0</v>
      </c>
      <c r="I4470" s="7" t="n">
        <v>0</v>
      </c>
      <c r="J4470" s="7" t="n">
        <v>3</v>
      </c>
      <c r="K4470" s="7"/>
      <c r="L4470" s="7" t="s">
        <v>27</v>
      </c>
      <c r="M4470" s="7" t="n">
        <v>14</v>
      </c>
      <c r="N4470" s="7" t="n">
        <v>1</v>
      </c>
      <c r="O4470" s="7"/>
      <c r="P4470" s="8"/>
      <c r="Q4470" s="8"/>
      <c r="R4470" s="8"/>
      <c r="S4470" s="8"/>
      <c r="X4470" s="1" t="s">
        <v>28</v>
      </c>
    </row>
    <row r="4471" customFormat="false" ht="14.9" hidden="false" customHeight="false" outlineLevel="0" collapsed="false">
      <c r="A4471" s="4" t="s">
        <v>11588</v>
      </c>
      <c r="B4471" s="5" t="n">
        <v>9006</v>
      </c>
      <c r="C4471" s="9" t="s">
        <v>11589</v>
      </c>
      <c r="D4471" s="10" t="n">
        <v>49.55013</v>
      </c>
      <c r="E4471" s="10" t="n">
        <v>-124.7631</v>
      </c>
      <c r="F4471" s="7"/>
      <c r="G4471" s="7"/>
      <c r="H4471" s="7" t="n">
        <v>0</v>
      </c>
      <c r="I4471" s="7" t="n">
        <v>0</v>
      </c>
      <c r="J4471" s="7" t="n">
        <v>2</v>
      </c>
      <c r="K4471" s="7"/>
      <c r="L4471" s="7" t="s">
        <v>27</v>
      </c>
      <c r="M4471" s="7" t="n">
        <v>16</v>
      </c>
      <c r="N4471" s="7" t="n">
        <v>2</v>
      </c>
      <c r="O4471" s="7"/>
      <c r="P4471" s="8"/>
      <c r="Q4471" s="8"/>
      <c r="R4471" s="8"/>
      <c r="S4471" s="8"/>
      <c r="X4471" s="1" t="s">
        <v>28</v>
      </c>
    </row>
    <row r="4472" customFormat="false" ht="14.9" hidden="false" customHeight="false" outlineLevel="0" collapsed="false">
      <c r="A4472" s="4" t="s">
        <v>11590</v>
      </c>
      <c r="B4472" s="5" t="n">
        <v>9007</v>
      </c>
      <c r="C4472" s="9" t="s">
        <v>11591</v>
      </c>
      <c r="D4472" s="10" t="n">
        <v>49.47608</v>
      </c>
      <c r="E4472" s="10" t="n">
        <v>-124.6922</v>
      </c>
      <c r="F4472" s="7"/>
      <c r="G4472" s="7"/>
      <c r="H4472" s="7" t="n">
        <v>0</v>
      </c>
      <c r="I4472" s="7" t="n">
        <v>0</v>
      </c>
      <c r="J4472" s="7" t="n">
        <v>1</v>
      </c>
      <c r="K4472" s="7"/>
      <c r="L4472" s="7" t="s">
        <v>27</v>
      </c>
      <c r="M4472" s="7" t="n">
        <v>15</v>
      </c>
      <c r="N4472" s="7" t="n">
        <v>3</v>
      </c>
      <c r="O4472" s="7"/>
      <c r="P4472" s="8"/>
      <c r="Q4472" s="8"/>
      <c r="R4472" s="8"/>
      <c r="S4472" s="8"/>
      <c r="W4472" s="1" t="s">
        <v>11592</v>
      </c>
      <c r="X4472" s="1" t="s">
        <v>28</v>
      </c>
    </row>
    <row r="4473" customFormat="false" ht="14.9" hidden="false" customHeight="false" outlineLevel="0" collapsed="false">
      <c r="A4473" s="4" t="s">
        <v>11593</v>
      </c>
      <c r="B4473" s="5" t="n">
        <v>9008</v>
      </c>
      <c r="C4473" s="9" t="s">
        <v>11594</v>
      </c>
      <c r="D4473" s="10" t="n">
        <v>49.4762</v>
      </c>
      <c r="E4473" s="10" t="n">
        <v>-124.6914</v>
      </c>
      <c r="F4473" s="7"/>
      <c r="G4473" s="7"/>
      <c r="H4473" s="7" t="n">
        <v>0</v>
      </c>
      <c r="I4473" s="7" t="n">
        <v>0</v>
      </c>
      <c r="J4473" s="7" t="n">
        <v>1</v>
      </c>
      <c r="K4473" s="7"/>
      <c r="L4473" s="7" t="s">
        <v>27</v>
      </c>
      <c r="M4473" s="7" t="n">
        <v>15</v>
      </c>
      <c r="N4473" s="7" t="n">
        <v>2</v>
      </c>
      <c r="O4473" s="7"/>
      <c r="P4473" s="8"/>
      <c r="Q4473" s="8"/>
      <c r="R4473" s="8"/>
      <c r="S4473" s="8"/>
      <c r="X4473" s="1" t="s">
        <v>28</v>
      </c>
    </row>
    <row r="4474" customFormat="false" ht="14.9" hidden="false" customHeight="false" outlineLevel="0" collapsed="false">
      <c r="A4474" s="4" t="s">
        <v>11595</v>
      </c>
      <c r="B4474" s="5" t="n">
        <v>9009</v>
      </c>
      <c r="C4474" s="9" t="s">
        <v>11596</v>
      </c>
      <c r="D4474" s="10" t="n">
        <v>49.47623</v>
      </c>
      <c r="E4474" s="10" t="n">
        <v>-124.6914</v>
      </c>
      <c r="F4474" s="7"/>
      <c r="G4474" s="7"/>
      <c r="H4474" s="7" t="n">
        <v>0</v>
      </c>
      <c r="I4474" s="7" t="n">
        <v>0</v>
      </c>
      <c r="J4474" s="7" t="n">
        <v>2</v>
      </c>
      <c r="K4474" s="7"/>
      <c r="L4474" s="7" t="s">
        <v>27</v>
      </c>
      <c r="M4474" s="7" t="n">
        <v>11</v>
      </c>
      <c r="N4474" s="7" t="n">
        <v>2</v>
      </c>
      <c r="O4474" s="7"/>
      <c r="P4474" s="8"/>
      <c r="Q4474" s="8"/>
      <c r="R4474" s="8"/>
      <c r="S4474" s="8"/>
      <c r="W4474" s="1" t="s">
        <v>11597</v>
      </c>
      <c r="X4474" s="1" t="s">
        <v>28</v>
      </c>
    </row>
    <row r="4475" customFormat="false" ht="14.9" hidden="false" customHeight="false" outlineLevel="0" collapsed="false">
      <c r="A4475" s="4" t="s">
        <v>11598</v>
      </c>
      <c r="B4475" s="5" t="n">
        <v>9010</v>
      </c>
      <c r="C4475" s="9" t="s">
        <v>11599</v>
      </c>
      <c r="D4475" s="10" t="n">
        <v>49.35917</v>
      </c>
      <c r="E4475" s="10" t="n">
        <v>-124.46861</v>
      </c>
      <c r="F4475" s="7"/>
      <c r="G4475" s="7"/>
      <c r="H4475" s="7" t="n">
        <v>0</v>
      </c>
      <c r="I4475" s="7" t="n">
        <v>0</v>
      </c>
      <c r="J4475" s="7" t="n">
        <v>1</v>
      </c>
      <c r="K4475" s="7"/>
      <c r="L4475" s="7" t="n">
        <v>300</v>
      </c>
      <c r="M4475" s="7" t="n">
        <v>2.4</v>
      </c>
      <c r="N4475" s="7" t="n">
        <v>3</v>
      </c>
      <c r="O4475" s="7"/>
      <c r="P4475" s="8"/>
      <c r="Q4475" s="8"/>
      <c r="R4475" s="8"/>
      <c r="S4475" s="8"/>
      <c r="X4475" s="1" t="s">
        <v>28</v>
      </c>
    </row>
    <row r="4476" customFormat="false" ht="14.9" hidden="false" customHeight="false" outlineLevel="0" collapsed="false">
      <c r="A4476" s="4" t="s">
        <v>11600</v>
      </c>
      <c r="B4476" s="5" t="n">
        <v>9013</v>
      </c>
      <c r="C4476" s="9" t="s">
        <v>11601</v>
      </c>
      <c r="D4476" s="10" t="n">
        <v>49.53462</v>
      </c>
      <c r="E4476" s="10" t="n">
        <v>-124.7555</v>
      </c>
      <c r="F4476" s="7"/>
      <c r="G4476" s="7"/>
      <c r="H4476" s="7" t="n">
        <v>0</v>
      </c>
      <c r="I4476" s="7" t="n">
        <v>0</v>
      </c>
      <c r="J4476" s="7" t="n">
        <v>1</v>
      </c>
      <c r="K4476" s="7"/>
      <c r="L4476" s="7" t="s">
        <v>27</v>
      </c>
      <c r="M4476" s="7" t="n">
        <v>13</v>
      </c>
      <c r="N4476" s="7" t="n">
        <v>3</v>
      </c>
      <c r="O4476" s="7"/>
      <c r="P4476" s="8"/>
      <c r="Q4476" s="8"/>
      <c r="R4476" s="8"/>
      <c r="S4476" s="8"/>
      <c r="X4476" s="1" t="s">
        <v>28</v>
      </c>
    </row>
    <row r="4477" customFormat="false" ht="14.9" hidden="false" customHeight="false" outlineLevel="0" collapsed="false">
      <c r="A4477" s="4" t="s">
        <v>11602</v>
      </c>
      <c r="B4477" s="5" t="n">
        <v>9013</v>
      </c>
      <c r="C4477" s="9" t="s">
        <v>11603</v>
      </c>
      <c r="D4477" s="10" t="n">
        <v>49.53415</v>
      </c>
      <c r="E4477" s="10" t="n">
        <v>-124.7554</v>
      </c>
      <c r="F4477" s="7"/>
      <c r="G4477" s="7"/>
      <c r="H4477" s="7" t="n">
        <v>0</v>
      </c>
      <c r="I4477" s="7" t="n">
        <v>0</v>
      </c>
      <c r="J4477" s="7" t="n">
        <v>1</v>
      </c>
      <c r="K4477" s="7"/>
      <c r="L4477" s="7" t="s">
        <v>27</v>
      </c>
      <c r="M4477" s="7" t="n">
        <v>11</v>
      </c>
      <c r="N4477" s="7" t="n">
        <v>5</v>
      </c>
      <c r="O4477" s="7"/>
      <c r="P4477" s="8"/>
      <c r="Q4477" s="8"/>
      <c r="R4477" s="8"/>
      <c r="S4477" s="8"/>
      <c r="X4477" s="1" t="s">
        <v>28</v>
      </c>
    </row>
    <row r="4478" customFormat="false" ht="14.9" hidden="false" customHeight="false" outlineLevel="0" collapsed="false">
      <c r="A4478" s="4" t="s">
        <v>11604</v>
      </c>
      <c r="B4478" s="5" t="n">
        <v>9013</v>
      </c>
      <c r="C4478" s="9" t="s">
        <v>11605</v>
      </c>
      <c r="D4478" s="10" t="n">
        <v>49.53463</v>
      </c>
      <c r="E4478" s="10" t="n">
        <v>-124.7555</v>
      </c>
      <c r="F4478" s="7"/>
      <c r="G4478" s="7"/>
      <c r="H4478" s="7" t="n">
        <v>0</v>
      </c>
      <c r="I4478" s="7" t="n">
        <v>0</v>
      </c>
      <c r="J4478" s="7" t="n">
        <v>1</v>
      </c>
      <c r="K4478" s="7"/>
      <c r="L4478" s="7" t="s">
        <v>27</v>
      </c>
      <c r="M4478" s="7" t="n">
        <v>11</v>
      </c>
      <c r="N4478" s="7" t="n">
        <v>2</v>
      </c>
      <c r="O4478" s="7"/>
      <c r="P4478" s="8"/>
      <c r="Q4478" s="8"/>
      <c r="R4478" s="8"/>
      <c r="S4478" s="8"/>
      <c r="X4478" s="1" t="s">
        <v>28</v>
      </c>
    </row>
    <row r="4479" customFormat="false" ht="14.9" hidden="false" customHeight="false" outlineLevel="0" collapsed="false">
      <c r="A4479" s="4" t="s">
        <v>11606</v>
      </c>
      <c r="B4479" s="5" t="n">
        <v>9013</v>
      </c>
      <c r="C4479" s="9" t="s">
        <v>11607</v>
      </c>
      <c r="D4479" s="10" t="n">
        <v>49.53455</v>
      </c>
      <c r="E4479" s="10" t="n">
        <v>-124.7555</v>
      </c>
      <c r="F4479" s="7"/>
      <c r="G4479" s="7"/>
      <c r="H4479" s="7" t="n">
        <v>0</v>
      </c>
      <c r="I4479" s="7" t="n">
        <v>0</v>
      </c>
      <c r="J4479" s="7" t="n">
        <v>1</v>
      </c>
      <c r="K4479" s="7"/>
      <c r="L4479" s="7" t="s">
        <v>27</v>
      </c>
      <c r="M4479" s="7" t="n">
        <v>11</v>
      </c>
      <c r="N4479" s="7" t="n">
        <v>4</v>
      </c>
      <c r="O4479" s="7"/>
      <c r="P4479" s="8"/>
      <c r="Q4479" s="8"/>
      <c r="R4479" s="8"/>
      <c r="S4479" s="8"/>
      <c r="X4479" s="1" t="s">
        <v>28</v>
      </c>
    </row>
    <row r="4480" customFormat="false" ht="14.9" hidden="false" customHeight="false" outlineLevel="0" collapsed="false">
      <c r="A4480" s="4" t="s">
        <v>11608</v>
      </c>
      <c r="B4480" s="5" t="n">
        <v>9013</v>
      </c>
      <c r="C4480" s="9" t="s">
        <v>11609</v>
      </c>
      <c r="D4480" s="10" t="n">
        <v>49.53458</v>
      </c>
      <c r="E4480" s="10" t="n">
        <v>-124.7555</v>
      </c>
      <c r="F4480" s="7"/>
      <c r="G4480" s="7"/>
      <c r="H4480" s="7" t="n">
        <v>0</v>
      </c>
      <c r="I4480" s="7" t="n">
        <v>0</v>
      </c>
      <c r="J4480" s="7" t="n">
        <v>1</v>
      </c>
      <c r="K4480" s="7"/>
      <c r="L4480" s="7" t="s">
        <v>27</v>
      </c>
      <c r="M4480" s="7" t="n">
        <v>10</v>
      </c>
      <c r="N4480" s="7" t="n">
        <v>4</v>
      </c>
      <c r="O4480" s="7"/>
      <c r="P4480" s="8"/>
      <c r="Q4480" s="8"/>
      <c r="R4480" s="8"/>
      <c r="S4480" s="8"/>
      <c r="W4480" s="1" t="s">
        <v>11610</v>
      </c>
      <c r="X4480" s="1" t="s">
        <v>28</v>
      </c>
    </row>
    <row r="4481" customFormat="false" ht="14.9" hidden="false" customHeight="false" outlineLevel="0" collapsed="false">
      <c r="A4481" s="4" t="s">
        <v>11611</v>
      </c>
      <c r="B4481" s="5" t="n">
        <v>9013</v>
      </c>
      <c r="C4481" s="9" t="s">
        <v>11612</v>
      </c>
      <c r="D4481" s="10" t="n">
        <v>49.53455</v>
      </c>
      <c r="E4481" s="10" t="n">
        <v>-124.7555</v>
      </c>
      <c r="F4481" s="7"/>
      <c r="G4481" s="7"/>
      <c r="H4481" s="7" t="n">
        <v>0</v>
      </c>
      <c r="I4481" s="7" t="n">
        <v>0</v>
      </c>
      <c r="J4481" s="7" t="n">
        <v>1</v>
      </c>
      <c r="K4481" s="7"/>
      <c r="L4481" s="7" t="s">
        <v>27</v>
      </c>
      <c r="M4481" s="7" t="n">
        <v>14</v>
      </c>
      <c r="N4481" s="7" t="n">
        <v>3</v>
      </c>
      <c r="O4481" s="7"/>
      <c r="P4481" s="8"/>
      <c r="Q4481" s="8"/>
      <c r="R4481" s="8"/>
      <c r="S4481" s="8"/>
      <c r="X4481" s="1" t="s">
        <v>28</v>
      </c>
    </row>
    <row r="4482" customFormat="false" ht="14.9" hidden="false" customHeight="false" outlineLevel="0" collapsed="false">
      <c r="A4482" s="4" t="s">
        <v>11613</v>
      </c>
      <c r="B4482" s="5" t="n">
        <v>9013</v>
      </c>
      <c r="C4482" s="9" t="s">
        <v>11614</v>
      </c>
      <c r="D4482" s="10" t="n">
        <v>49.53433</v>
      </c>
      <c r="E4482" s="10" t="n">
        <v>-124.7554</v>
      </c>
      <c r="F4482" s="7"/>
      <c r="G4482" s="7"/>
      <c r="H4482" s="7" t="n">
        <v>0</v>
      </c>
      <c r="I4482" s="7" t="n">
        <v>0</v>
      </c>
      <c r="J4482" s="7" t="n">
        <v>1</v>
      </c>
      <c r="K4482" s="7"/>
      <c r="L4482" s="7" t="s">
        <v>27</v>
      </c>
      <c r="M4482" s="7" t="n">
        <v>4</v>
      </c>
      <c r="N4482" s="7" t="n">
        <v>2</v>
      </c>
      <c r="O4482" s="7"/>
      <c r="P4482" s="8"/>
      <c r="Q4482" s="8"/>
      <c r="R4482" s="8"/>
      <c r="S4482" s="8"/>
      <c r="X4482" s="1" t="s">
        <v>28</v>
      </c>
    </row>
    <row r="4483" customFormat="false" ht="14.9" hidden="false" customHeight="false" outlineLevel="0" collapsed="false">
      <c r="A4483" s="4" t="s">
        <v>11615</v>
      </c>
      <c r="B4483" s="5" t="n">
        <v>9014</v>
      </c>
      <c r="C4483" s="9" t="s">
        <v>11616</v>
      </c>
      <c r="D4483" s="10" t="n">
        <v>48.42341</v>
      </c>
      <c r="E4483" s="10" t="n">
        <v>-123.46518</v>
      </c>
      <c r="F4483" s="7"/>
      <c r="G4483" s="7"/>
      <c r="H4483" s="7" t="n">
        <v>0</v>
      </c>
      <c r="I4483" s="7" t="n">
        <v>0</v>
      </c>
      <c r="J4483" s="7" t="n">
        <v>1</v>
      </c>
      <c r="K4483" s="7"/>
      <c r="L4483" s="7" t="n">
        <v>300</v>
      </c>
      <c r="M4483" s="7" t="n">
        <v>5</v>
      </c>
      <c r="N4483" s="7" t="n">
        <v>2</v>
      </c>
      <c r="O4483" s="7"/>
      <c r="P4483" s="8"/>
      <c r="Q4483" s="8"/>
      <c r="R4483" s="8"/>
      <c r="S4483" s="8"/>
      <c r="X4483" s="1" t="s">
        <v>28</v>
      </c>
    </row>
    <row r="4484" customFormat="false" ht="14.9" hidden="false" customHeight="false" outlineLevel="0" collapsed="false">
      <c r="A4484" s="4" t="s">
        <v>11617</v>
      </c>
      <c r="B4484" s="5" t="n">
        <v>9015</v>
      </c>
      <c r="C4484" s="9" t="s">
        <v>11618</v>
      </c>
      <c r="D4484" s="10" t="n">
        <v>49.5738</v>
      </c>
      <c r="E4484" s="10" t="n">
        <v>-124.8411</v>
      </c>
      <c r="F4484" s="7"/>
      <c r="G4484" s="7"/>
      <c r="H4484" s="7" t="n">
        <v>0</v>
      </c>
      <c r="I4484" s="7" t="n">
        <v>0</v>
      </c>
      <c r="J4484" s="7" t="n">
        <v>1</v>
      </c>
      <c r="K4484" s="7"/>
      <c r="L4484" s="7" t="n">
        <v>50</v>
      </c>
      <c r="M4484" s="7" t="n">
        <v>6</v>
      </c>
      <c r="N4484" s="7" t="n">
        <v>1</v>
      </c>
      <c r="O4484" s="7"/>
      <c r="P4484" s="8"/>
      <c r="Q4484" s="8"/>
      <c r="R4484" s="8"/>
      <c r="S4484" s="8"/>
      <c r="X4484" s="1" t="s">
        <v>28</v>
      </c>
    </row>
    <row r="4485" customFormat="false" ht="14.9" hidden="false" customHeight="false" outlineLevel="0" collapsed="false">
      <c r="A4485" s="4" t="s">
        <v>11619</v>
      </c>
      <c r="B4485" s="5" t="n">
        <v>9015</v>
      </c>
      <c r="C4485" s="9" t="s">
        <v>11620</v>
      </c>
      <c r="D4485" s="10" t="n">
        <v>49.57382</v>
      </c>
      <c r="E4485" s="10" t="n">
        <v>-124.841</v>
      </c>
      <c r="F4485" s="7"/>
      <c r="G4485" s="7"/>
      <c r="H4485" s="7" t="n">
        <v>0</v>
      </c>
      <c r="I4485" s="7" t="n">
        <v>0</v>
      </c>
      <c r="J4485" s="7" t="n">
        <v>1</v>
      </c>
      <c r="K4485" s="7"/>
      <c r="L4485" s="7" t="s">
        <v>27</v>
      </c>
      <c r="M4485" s="7" t="n">
        <v>4</v>
      </c>
      <c r="N4485" s="7" t="n">
        <v>1</v>
      </c>
      <c r="O4485" s="7"/>
      <c r="P4485" s="8"/>
      <c r="Q4485" s="8"/>
      <c r="R4485" s="8"/>
      <c r="S4485" s="8"/>
      <c r="X4485" s="1" t="s">
        <v>28</v>
      </c>
    </row>
    <row r="4486" customFormat="false" ht="14.9" hidden="false" customHeight="false" outlineLevel="0" collapsed="false">
      <c r="A4486" s="4" t="s">
        <v>11621</v>
      </c>
      <c r="B4486" s="5" t="n">
        <v>9015</v>
      </c>
      <c r="C4486" s="9" t="s">
        <v>11622</v>
      </c>
      <c r="D4486" s="10" t="n">
        <v>49.57363</v>
      </c>
      <c r="E4486" s="10" t="n">
        <v>-124.8412</v>
      </c>
      <c r="F4486" s="7"/>
      <c r="G4486" s="7"/>
      <c r="H4486" s="7" t="n">
        <v>0</v>
      </c>
      <c r="I4486" s="7" t="n">
        <v>0</v>
      </c>
      <c r="J4486" s="7" t="n">
        <v>1</v>
      </c>
      <c r="K4486" s="7"/>
      <c r="L4486" s="7" t="s">
        <v>27</v>
      </c>
      <c r="M4486" s="7" t="n">
        <v>1.5</v>
      </c>
      <c r="N4486" s="7" t="n">
        <v>1</v>
      </c>
      <c r="O4486" s="7"/>
      <c r="P4486" s="8"/>
      <c r="Q4486" s="8"/>
      <c r="R4486" s="8"/>
      <c r="S4486" s="8"/>
      <c r="X4486" s="1" t="s">
        <v>28</v>
      </c>
    </row>
    <row r="4487" customFormat="false" ht="14.9" hidden="false" customHeight="false" outlineLevel="0" collapsed="false">
      <c r="A4487" s="4" t="s">
        <v>11623</v>
      </c>
      <c r="B4487" s="5" t="n">
        <v>9015</v>
      </c>
      <c r="C4487" s="9" t="s">
        <v>11624</v>
      </c>
      <c r="D4487" s="10" t="n">
        <v>49.57372</v>
      </c>
      <c r="E4487" s="10" t="n">
        <v>-124.841</v>
      </c>
      <c r="F4487" s="7"/>
      <c r="G4487" s="7"/>
      <c r="H4487" s="7" t="n">
        <v>0</v>
      </c>
      <c r="I4487" s="7" t="n">
        <v>0</v>
      </c>
      <c r="J4487" s="7" t="n">
        <v>1</v>
      </c>
      <c r="K4487" s="7"/>
      <c r="L4487" s="7" t="s">
        <v>27</v>
      </c>
      <c r="M4487" s="7" t="n">
        <v>5</v>
      </c>
      <c r="N4487" s="7" t="n">
        <v>1</v>
      </c>
      <c r="O4487" s="7"/>
      <c r="P4487" s="8"/>
      <c r="Q4487" s="8"/>
      <c r="R4487" s="8"/>
      <c r="S4487" s="8"/>
      <c r="X4487" s="1" t="s">
        <v>28</v>
      </c>
    </row>
    <row r="4488" customFormat="false" ht="14.9" hidden="false" customHeight="false" outlineLevel="0" collapsed="false">
      <c r="A4488" s="4" t="s">
        <v>11625</v>
      </c>
      <c r="B4488" s="5" t="n">
        <v>9016</v>
      </c>
      <c r="C4488" s="9" t="s">
        <v>11626</v>
      </c>
      <c r="D4488" s="10" t="n">
        <v>49.57497</v>
      </c>
      <c r="E4488" s="10" t="n">
        <v>-124.8404</v>
      </c>
      <c r="F4488" s="7"/>
      <c r="G4488" s="7"/>
      <c r="H4488" s="7" t="n">
        <v>0</v>
      </c>
      <c r="I4488" s="7" t="n">
        <v>0</v>
      </c>
      <c r="J4488" s="7" t="n">
        <v>1</v>
      </c>
      <c r="K4488" s="7"/>
      <c r="L4488" s="7" t="n">
        <v>50</v>
      </c>
      <c r="M4488" s="7" t="n">
        <v>7</v>
      </c>
      <c r="N4488" s="7" t="n">
        <v>1</v>
      </c>
      <c r="O4488" s="7"/>
      <c r="P4488" s="8"/>
      <c r="Q4488" s="8"/>
      <c r="R4488" s="8"/>
      <c r="S4488" s="8"/>
      <c r="X4488" s="1" t="s">
        <v>28</v>
      </c>
    </row>
    <row r="4489" customFormat="false" ht="14.9" hidden="false" customHeight="false" outlineLevel="0" collapsed="false">
      <c r="A4489" s="4" t="s">
        <v>11627</v>
      </c>
      <c r="B4489" s="5" t="n">
        <v>9016</v>
      </c>
      <c r="C4489" s="9" t="s">
        <v>11628</v>
      </c>
      <c r="D4489" s="10" t="n">
        <v>49.57515</v>
      </c>
      <c r="E4489" s="10" t="n">
        <v>-124.8404</v>
      </c>
      <c r="F4489" s="7"/>
      <c r="G4489" s="7"/>
      <c r="H4489" s="7" t="n">
        <v>0</v>
      </c>
      <c r="I4489" s="7" t="n">
        <v>0</v>
      </c>
      <c r="J4489" s="7" t="n">
        <v>1</v>
      </c>
      <c r="K4489" s="7"/>
      <c r="L4489" s="7" t="s">
        <v>27</v>
      </c>
      <c r="M4489" s="7" t="n">
        <v>2</v>
      </c>
      <c r="N4489" s="7" t="n">
        <v>1</v>
      </c>
      <c r="O4489" s="7"/>
      <c r="P4489" s="8"/>
      <c r="Q4489" s="8"/>
      <c r="R4489" s="8"/>
      <c r="S4489" s="8"/>
      <c r="X4489" s="1" t="s">
        <v>28</v>
      </c>
    </row>
    <row r="4490" customFormat="false" ht="14.9" hidden="false" customHeight="false" outlineLevel="0" collapsed="false">
      <c r="A4490" s="4" t="s">
        <v>11629</v>
      </c>
      <c r="B4490" s="5" t="n">
        <v>9016</v>
      </c>
      <c r="C4490" s="9" t="s">
        <v>11630</v>
      </c>
      <c r="D4490" s="10" t="n">
        <v>49.57575</v>
      </c>
      <c r="E4490" s="10" t="n">
        <v>-124.8402</v>
      </c>
      <c r="F4490" s="7"/>
      <c r="G4490" s="7"/>
      <c r="H4490" s="7" t="n">
        <v>0</v>
      </c>
      <c r="I4490" s="7" t="n">
        <v>0</v>
      </c>
      <c r="J4490" s="7" t="n">
        <v>4</v>
      </c>
      <c r="K4490" s="7"/>
      <c r="L4490" s="7" t="s">
        <v>27</v>
      </c>
      <c r="M4490" s="7" t="n">
        <v>1</v>
      </c>
      <c r="N4490" s="7" t="n">
        <v>1</v>
      </c>
      <c r="O4490" s="7"/>
      <c r="P4490" s="8"/>
      <c r="Q4490" s="8"/>
      <c r="R4490" s="8"/>
      <c r="S4490" s="8"/>
      <c r="X4490" s="1" t="s">
        <v>28</v>
      </c>
    </row>
    <row r="4491" customFormat="false" ht="14.9" hidden="false" customHeight="false" outlineLevel="0" collapsed="false">
      <c r="A4491" s="4" t="s">
        <v>11631</v>
      </c>
      <c r="B4491" s="5" t="n">
        <v>9016</v>
      </c>
      <c r="C4491" s="9" t="s">
        <v>11632</v>
      </c>
      <c r="D4491" s="10" t="n">
        <v>49.57655</v>
      </c>
      <c r="E4491" s="10" t="n">
        <v>-124.8398</v>
      </c>
      <c r="F4491" s="7"/>
      <c r="G4491" s="7"/>
      <c r="H4491" s="7" t="n">
        <v>0</v>
      </c>
      <c r="I4491" s="7" t="n">
        <v>0</v>
      </c>
      <c r="J4491" s="7" t="n">
        <v>1</v>
      </c>
      <c r="K4491" s="7"/>
      <c r="L4491" s="7" t="s">
        <v>27</v>
      </c>
      <c r="M4491" s="7" t="n">
        <v>8</v>
      </c>
      <c r="N4491" s="7" t="n">
        <v>1</v>
      </c>
      <c r="O4491" s="7"/>
      <c r="P4491" s="8"/>
      <c r="Q4491" s="8"/>
      <c r="R4491" s="8"/>
      <c r="S4491" s="8"/>
      <c r="X4491" s="1" t="s">
        <v>28</v>
      </c>
    </row>
    <row r="4492" customFormat="false" ht="14.9" hidden="false" customHeight="false" outlineLevel="0" collapsed="false">
      <c r="A4492" s="4" t="s">
        <v>11633</v>
      </c>
      <c r="B4492" s="5" t="n">
        <v>9017</v>
      </c>
      <c r="C4492" s="9" t="s">
        <v>11634</v>
      </c>
      <c r="D4492" s="10" t="n">
        <v>49.5729</v>
      </c>
      <c r="E4492" s="10" t="n">
        <v>-124.8421</v>
      </c>
      <c r="F4492" s="7"/>
      <c r="G4492" s="7"/>
      <c r="H4492" s="7" t="n">
        <v>0</v>
      </c>
      <c r="I4492" s="7" t="n">
        <v>0</v>
      </c>
      <c r="J4492" s="7" t="n">
        <v>1</v>
      </c>
      <c r="K4492" s="7"/>
      <c r="L4492" s="7" t="n">
        <v>100</v>
      </c>
      <c r="M4492" s="7" t="n">
        <v>8</v>
      </c>
      <c r="N4492" s="7" t="n">
        <v>1</v>
      </c>
      <c r="O4492" s="7"/>
      <c r="P4492" s="8"/>
      <c r="Q4492" s="8"/>
      <c r="R4492" s="8"/>
      <c r="S4492" s="8"/>
      <c r="W4492" s="1" t="s">
        <v>11635</v>
      </c>
      <c r="X4492" s="1" t="s">
        <v>28</v>
      </c>
    </row>
    <row r="4493" customFormat="false" ht="14.9" hidden="false" customHeight="false" outlineLevel="0" collapsed="false">
      <c r="A4493" s="4" t="s">
        <v>11636</v>
      </c>
      <c r="B4493" s="5" t="n">
        <v>9017</v>
      </c>
      <c r="C4493" s="9" t="s">
        <v>11637</v>
      </c>
      <c r="D4493" s="10" t="n">
        <v>49.57282</v>
      </c>
      <c r="E4493" s="10" t="n">
        <v>-124.8421</v>
      </c>
      <c r="F4493" s="7"/>
      <c r="G4493" s="7"/>
      <c r="H4493" s="7" t="n">
        <v>0</v>
      </c>
      <c r="I4493" s="7" t="n">
        <v>0</v>
      </c>
      <c r="J4493" s="7" t="n">
        <v>1</v>
      </c>
      <c r="K4493" s="7"/>
      <c r="L4493" s="7" t="s">
        <v>27</v>
      </c>
      <c r="M4493" s="7" t="n">
        <v>4</v>
      </c>
      <c r="N4493" s="7" t="n">
        <v>1</v>
      </c>
      <c r="O4493" s="7"/>
      <c r="P4493" s="8"/>
      <c r="Q4493" s="8"/>
      <c r="R4493" s="8"/>
      <c r="S4493" s="8"/>
      <c r="X4493" s="1" t="s">
        <v>28</v>
      </c>
    </row>
    <row r="4494" customFormat="false" ht="14.9" hidden="false" customHeight="false" outlineLevel="0" collapsed="false">
      <c r="A4494" s="4" t="s">
        <v>11638</v>
      </c>
      <c r="B4494" s="5" t="n">
        <v>9017</v>
      </c>
      <c r="C4494" s="9" t="s">
        <v>11639</v>
      </c>
      <c r="D4494" s="10" t="n">
        <v>49.57245</v>
      </c>
      <c r="E4494" s="10" t="n">
        <v>-124.8424</v>
      </c>
      <c r="F4494" s="7"/>
      <c r="G4494" s="7"/>
      <c r="H4494" s="7" t="n">
        <v>0</v>
      </c>
      <c r="I4494" s="7" t="n">
        <v>0</v>
      </c>
      <c r="J4494" s="7" t="n">
        <v>1</v>
      </c>
      <c r="K4494" s="7"/>
      <c r="L4494" s="7" t="s">
        <v>27</v>
      </c>
      <c r="M4494" s="7" t="n">
        <v>1.5</v>
      </c>
      <c r="N4494" s="7" t="n">
        <v>1</v>
      </c>
      <c r="O4494" s="7"/>
      <c r="P4494" s="8"/>
      <c r="Q4494" s="8"/>
      <c r="R4494" s="8"/>
      <c r="S4494" s="8"/>
      <c r="X4494" s="1" t="s">
        <v>28</v>
      </c>
    </row>
    <row r="4495" customFormat="false" ht="14.9" hidden="false" customHeight="false" outlineLevel="0" collapsed="false">
      <c r="A4495" s="4" t="s">
        <v>11640</v>
      </c>
      <c r="B4495" s="5" t="n">
        <v>9017</v>
      </c>
      <c r="C4495" s="9" t="s">
        <v>11641</v>
      </c>
      <c r="D4495" s="10" t="n">
        <v>49.57167</v>
      </c>
      <c r="E4495" s="10" t="n">
        <v>-124.8426</v>
      </c>
      <c r="F4495" s="7"/>
      <c r="G4495" s="7"/>
      <c r="H4495" s="7" t="n">
        <v>0</v>
      </c>
      <c r="I4495" s="7" t="n">
        <v>0</v>
      </c>
      <c r="J4495" s="7" t="n">
        <v>1</v>
      </c>
      <c r="K4495" s="7"/>
      <c r="L4495" s="7" t="s">
        <v>27</v>
      </c>
      <c r="M4495" s="7" t="n">
        <v>6</v>
      </c>
      <c r="N4495" s="7" t="n">
        <v>1</v>
      </c>
      <c r="O4495" s="7"/>
      <c r="P4495" s="8"/>
      <c r="Q4495" s="8"/>
      <c r="R4495" s="8"/>
      <c r="S4495" s="8"/>
      <c r="W4495" s="1" t="s">
        <v>11642</v>
      </c>
      <c r="X4495" s="1" t="s">
        <v>28</v>
      </c>
    </row>
    <row r="4496" customFormat="false" ht="14.9" hidden="false" customHeight="false" outlineLevel="0" collapsed="false">
      <c r="A4496" s="4" t="s">
        <v>11643</v>
      </c>
      <c r="B4496" s="5" t="n">
        <v>9018</v>
      </c>
      <c r="C4496" s="9" t="s">
        <v>11644</v>
      </c>
      <c r="D4496" s="10" t="n">
        <v>48.59767</v>
      </c>
      <c r="E4496" s="10" t="n">
        <v>-123.372</v>
      </c>
      <c r="F4496" s="7"/>
      <c r="G4496" s="7"/>
      <c r="H4496" s="7"/>
      <c r="I4496" s="7"/>
      <c r="J4496" s="7"/>
      <c r="K4496" s="7"/>
      <c r="L4496" s="7"/>
      <c r="M4496" s="7"/>
      <c r="N4496" s="7"/>
      <c r="O4496" s="7"/>
      <c r="P4496" s="8"/>
      <c r="Q4496" s="8"/>
      <c r="R4496" s="8"/>
      <c r="S4496" s="8"/>
      <c r="W4496" s="1" t="s">
        <v>11645</v>
      </c>
      <c r="X4496" s="1" t="s">
        <v>57</v>
      </c>
    </row>
    <row r="4497" customFormat="false" ht="14.9" hidden="false" customHeight="false" outlineLevel="0" collapsed="false">
      <c r="A4497" s="4" t="s">
        <v>11646</v>
      </c>
      <c r="B4497" s="5" t="n">
        <v>9019</v>
      </c>
      <c r="C4497" s="9" t="s">
        <v>11647</v>
      </c>
      <c r="D4497" s="10" t="n">
        <v>48.40939</v>
      </c>
      <c r="E4497" s="10" t="n">
        <v>-123.33668</v>
      </c>
      <c r="F4497" s="7"/>
      <c r="G4497" s="7"/>
      <c r="H4497" s="7" t="n">
        <v>0</v>
      </c>
      <c r="I4497" s="7" t="n">
        <v>0</v>
      </c>
      <c r="J4497" s="7" t="n">
        <v>1</v>
      </c>
      <c r="K4497" s="7"/>
      <c r="L4497" s="7" t="n">
        <v>50</v>
      </c>
      <c r="M4497" s="7" t="n">
        <v>2</v>
      </c>
      <c r="N4497" s="7" t="n">
        <v>1</v>
      </c>
      <c r="O4497" s="7"/>
      <c r="P4497" s="8"/>
      <c r="Q4497" s="8"/>
      <c r="R4497" s="8"/>
      <c r="S4497" s="8"/>
      <c r="X4497" s="1" t="s">
        <v>28</v>
      </c>
    </row>
    <row r="4498" customFormat="false" ht="14.9" hidden="false" customHeight="false" outlineLevel="0" collapsed="false">
      <c r="A4498" s="4" t="s">
        <v>11648</v>
      </c>
      <c r="B4498" s="5" t="n">
        <v>9020</v>
      </c>
      <c r="C4498" s="9" t="s">
        <v>11649</v>
      </c>
      <c r="D4498" s="10" t="n">
        <v>49.56138</v>
      </c>
      <c r="E4498" s="10" t="n">
        <v>-124.77</v>
      </c>
      <c r="F4498" s="7"/>
      <c r="G4498" s="7"/>
      <c r="H4498" s="7" t="n">
        <v>0</v>
      </c>
      <c r="I4498" s="7" t="n">
        <v>0</v>
      </c>
      <c r="J4498" s="7" t="n">
        <v>1</v>
      </c>
      <c r="K4498" s="7"/>
      <c r="L4498" s="7" t="s">
        <v>27</v>
      </c>
      <c r="M4498" s="7" t="n">
        <v>3</v>
      </c>
      <c r="N4498" s="7" t="n">
        <v>1</v>
      </c>
      <c r="O4498" s="7"/>
      <c r="P4498" s="8"/>
      <c r="Q4498" s="8"/>
      <c r="R4498" s="8"/>
      <c r="S4498" s="8"/>
      <c r="X4498" s="1" t="s">
        <v>28</v>
      </c>
    </row>
    <row r="4499" customFormat="false" ht="14.9" hidden="false" customHeight="false" outlineLevel="0" collapsed="false">
      <c r="A4499" s="4" t="s">
        <v>11650</v>
      </c>
      <c r="B4499" s="5" t="n">
        <v>9020</v>
      </c>
      <c r="C4499" s="9" t="s">
        <v>11651</v>
      </c>
      <c r="D4499" s="10" t="n">
        <v>49.5613</v>
      </c>
      <c r="E4499" s="10" t="n">
        <v>-124.7699</v>
      </c>
      <c r="F4499" s="7"/>
      <c r="G4499" s="7"/>
      <c r="H4499" s="7" t="n">
        <v>0</v>
      </c>
      <c r="I4499" s="7" t="n">
        <v>0</v>
      </c>
      <c r="J4499" s="7" t="n">
        <v>1</v>
      </c>
      <c r="K4499" s="7"/>
      <c r="L4499" s="7" t="s">
        <v>27</v>
      </c>
      <c r="M4499" s="7" t="n">
        <v>10</v>
      </c>
      <c r="N4499" s="7" t="n">
        <v>1</v>
      </c>
      <c r="O4499" s="7"/>
      <c r="P4499" s="8"/>
      <c r="Q4499" s="8"/>
      <c r="R4499" s="8"/>
      <c r="S4499" s="8"/>
      <c r="X4499" s="1" t="s">
        <v>28</v>
      </c>
    </row>
    <row r="4500" customFormat="false" ht="14.9" hidden="false" customHeight="false" outlineLevel="0" collapsed="false">
      <c r="A4500" s="4" t="s">
        <v>11652</v>
      </c>
      <c r="B4500" s="5" t="n">
        <v>9021</v>
      </c>
      <c r="C4500" s="9" t="s">
        <v>11653</v>
      </c>
      <c r="D4500" s="10" t="n">
        <v>49.56132</v>
      </c>
      <c r="E4500" s="10" t="n">
        <v>-124.77</v>
      </c>
      <c r="F4500" s="7"/>
      <c r="G4500" s="7"/>
      <c r="H4500" s="7" t="n">
        <v>0</v>
      </c>
      <c r="I4500" s="7" t="n">
        <v>0</v>
      </c>
      <c r="J4500" s="7" t="n">
        <v>1</v>
      </c>
      <c r="K4500" s="7"/>
      <c r="L4500" s="7" t="s">
        <v>27</v>
      </c>
      <c r="M4500" s="7" t="n">
        <v>10</v>
      </c>
      <c r="N4500" s="7" t="n">
        <v>1</v>
      </c>
      <c r="O4500" s="7"/>
      <c r="P4500" s="8"/>
      <c r="Q4500" s="8"/>
      <c r="R4500" s="8"/>
      <c r="S4500" s="8"/>
      <c r="X4500" s="1" t="s">
        <v>28</v>
      </c>
    </row>
    <row r="4501" customFormat="false" ht="14.9" hidden="false" customHeight="false" outlineLevel="0" collapsed="false">
      <c r="A4501" s="4" t="s">
        <v>11654</v>
      </c>
      <c r="B4501" s="5" t="n">
        <v>9021</v>
      </c>
      <c r="C4501" s="9" t="s">
        <v>11655</v>
      </c>
      <c r="D4501" s="10" t="n">
        <v>49.561</v>
      </c>
      <c r="E4501" s="10" t="n">
        <v>-124.7698</v>
      </c>
      <c r="F4501" s="7"/>
      <c r="G4501" s="7"/>
      <c r="H4501" s="7" t="n">
        <v>0</v>
      </c>
      <c r="I4501" s="7" t="n">
        <v>0</v>
      </c>
      <c r="J4501" s="7" t="n">
        <v>1</v>
      </c>
      <c r="K4501" s="7"/>
      <c r="L4501" s="7" t="s">
        <v>27</v>
      </c>
      <c r="M4501" s="7" t="n">
        <v>25</v>
      </c>
      <c r="N4501" s="7" t="n">
        <v>1</v>
      </c>
      <c r="O4501" s="7"/>
      <c r="P4501" s="8"/>
      <c r="Q4501" s="8"/>
      <c r="R4501" s="8"/>
      <c r="S4501" s="8"/>
      <c r="X4501" s="1" t="s">
        <v>28</v>
      </c>
    </row>
    <row r="4502" customFormat="false" ht="14.9" hidden="false" customHeight="false" outlineLevel="0" collapsed="false">
      <c r="A4502" s="4" t="s">
        <v>11656</v>
      </c>
      <c r="B4502" s="5" t="n">
        <v>9022</v>
      </c>
      <c r="C4502" s="9" t="s">
        <v>11657</v>
      </c>
      <c r="D4502" s="10" t="n">
        <v>49.56035</v>
      </c>
      <c r="E4502" s="10" t="n">
        <v>-124.7693</v>
      </c>
      <c r="F4502" s="7"/>
      <c r="G4502" s="7"/>
      <c r="H4502" s="7" t="n">
        <v>0</v>
      </c>
      <c r="I4502" s="7" t="n">
        <v>0</v>
      </c>
      <c r="J4502" s="7" t="n">
        <v>2</v>
      </c>
      <c r="K4502" s="7"/>
      <c r="L4502" s="7" t="s">
        <v>27</v>
      </c>
      <c r="M4502" s="7" t="n">
        <v>5</v>
      </c>
      <c r="N4502" s="7" t="n">
        <v>1</v>
      </c>
      <c r="O4502" s="7"/>
      <c r="P4502" s="8"/>
      <c r="Q4502" s="8"/>
      <c r="R4502" s="8"/>
      <c r="S4502" s="8"/>
      <c r="W4502" s="1" t="s">
        <v>11658</v>
      </c>
      <c r="X4502" s="1" t="s">
        <v>28</v>
      </c>
    </row>
    <row r="4503" customFormat="false" ht="14.9" hidden="false" customHeight="false" outlineLevel="0" collapsed="false">
      <c r="A4503" s="4" t="s">
        <v>11659</v>
      </c>
      <c r="B4503" s="5" t="n">
        <v>9023</v>
      </c>
      <c r="C4503" s="9" t="s">
        <v>11660</v>
      </c>
      <c r="D4503" s="10" t="n">
        <v>49.56138</v>
      </c>
      <c r="E4503" s="10" t="n">
        <v>-124.7699</v>
      </c>
      <c r="F4503" s="7"/>
      <c r="G4503" s="7"/>
      <c r="H4503" s="7" t="n">
        <v>0</v>
      </c>
      <c r="I4503" s="7" t="n">
        <v>0</v>
      </c>
      <c r="J4503" s="7" t="n">
        <v>1</v>
      </c>
      <c r="K4503" s="7"/>
      <c r="L4503" s="7" t="s">
        <v>27</v>
      </c>
      <c r="M4503" s="7" t="n">
        <v>3</v>
      </c>
      <c r="N4503" s="7" t="n">
        <v>1</v>
      </c>
      <c r="O4503" s="7"/>
      <c r="P4503" s="8"/>
      <c r="Q4503" s="8"/>
      <c r="R4503" s="8"/>
      <c r="S4503" s="8"/>
      <c r="X4503" s="1" t="s">
        <v>28</v>
      </c>
    </row>
    <row r="4504" customFormat="false" ht="14.9" hidden="false" customHeight="false" outlineLevel="0" collapsed="false">
      <c r="A4504" s="4" t="s">
        <v>11661</v>
      </c>
      <c r="B4504" s="5" t="n">
        <v>9024</v>
      </c>
      <c r="C4504" s="9" t="s">
        <v>11662</v>
      </c>
      <c r="D4504" s="10" t="n">
        <v>49.5585</v>
      </c>
      <c r="E4504" s="10" t="n">
        <v>-124.7684</v>
      </c>
      <c r="F4504" s="7"/>
      <c r="G4504" s="7"/>
      <c r="H4504" s="7" t="n">
        <v>0</v>
      </c>
      <c r="I4504" s="7" t="n">
        <v>0</v>
      </c>
      <c r="J4504" s="7" t="n">
        <v>2</v>
      </c>
      <c r="K4504" s="7"/>
      <c r="L4504" s="7" t="s">
        <v>27</v>
      </c>
      <c r="M4504" s="7" t="n">
        <v>7</v>
      </c>
      <c r="N4504" s="7" t="n">
        <v>1</v>
      </c>
      <c r="O4504" s="7"/>
      <c r="P4504" s="8"/>
      <c r="Q4504" s="8"/>
      <c r="R4504" s="8"/>
      <c r="S4504" s="8"/>
      <c r="X4504" s="1" t="s">
        <v>28</v>
      </c>
    </row>
    <row r="4505" customFormat="false" ht="14.9" hidden="false" customHeight="false" outlineLevel="0" collapsed="false">
      <c r="A4505" s="4" t="s">
        <v>11663</v>
      </c>
      <c r="B4505" s="5" t="n">
        <v>9025</v>
      </c>
      <c r="C4505" s="9" t="s">
        <v>11664</v>
      </c>
      <c r="D4505" s="10" t="n">
        <v>49.53818</v>
      </c>
      <c r="E4505" s="10" t="n">
        <v>-124.7555</v>
      </c>
      <c r="F4505" s="7"/>
      <c r="G4505" s="7"/>
      <c r="H4505" s="7" t="n">
        <v>0</v>
      </c>
      <c r="I4505" s="7" t="n">
        <v>0</v>
      </c>
      <c r="J4505" s="7" t="n">
        <v>1</v>
      </c>
      <c r="K4505" s="7"/>
      <c r="L4505" s="7" t="s">
        <v>27</v>
      </c>
      <c r="M4505" s="7" t="n">
        <v>14</v>
      </c>
      <c r="N4505" s="7" t="n">
        <v>4</v>
      </c>
      <c r="O4505" s="7"/>
      <c r="P4505" s="8"/>
      <c r="Q4505" s="8"/>
      <c r="R4505" s="8"/>
      <c r="S4505" s="8"/>
      <c r="W4505" s="1" t="s">
        <v>11665</v>
      </c>
      <c r="X4505" s="1" t="s">
        <v>28</v>
      </c>
    </row>
    <row r="4506" customFormat="false" ht="14.9" hidden="false" customHeight="false" outlineLevel="0" collapsed="false">
      <c r="A4506" s="4" t="s">
        <v>11666</v>
      </c>
      <c r="B4506" s="5" t="n">
        <v>9025</v>
      </c>
      <c r="C4506" s="9" t="s">
        <v>11667</v>
      </c>
      <c r="D4506" s="10" t="n">
        <v>49.53817</v>
      </c>
      <c r="E4506" s="10" t="n">
        <v>-124.7554</v>
      </c>
      <c r="F4506" s="7"/>
      <c r="G4506" s="7"/>
      <c r="H4506" s="7" t="n">
        <v>0</v>
      </c>
      <c r="I4506" s="7" t="n">
        <v>0</v>
      </c>
      <c r="J4506" s="7" t="n">
        <v>1</v>
      </c>
      <c r="K4506" s="7"/>
      <c r="L4506" s="7" t="s">
        <v>27</v>
      </c>
      <c r="M4506" s="7" t="n">
        <v>16</v>
      </c>
      <c r="N4506" s="7" t="n">
        <v>4</v>
      </c>
      <c r="O4506" s="7"/>
      <c r="P4506" s="8"/>
      <c r="Q4506" s="8"/>
      <c r="R4506" s="8"/>
      <c r="S4506" s="8"/>
      <c r="W4506" s="1" t="s">
        <v>11668</v>
      </c>
      <c r="X4506" s="1" t="s">
        <v>28</v>
      </c>
    </row>
    <row r="4507" customFormat="false" ht="14.9" hidden="false" customHeight="false" outlineLevel="0" collapsed="false">
      <c r="A4507" s="4" t="s">
        <v>11669</v>
      </c>
      <c r="B4507" s="5" t="n">
        <v>9025</v>
      </c>
      <c r="C4507" s="9" t="s">
        <v>11670</v>
      </c>
      <c r="D4507" s="10" t="n">
        <v>49.53815</v>
      </c>
      <c r="E4507" s="10" t="n">
        <v>-124.7555</v>
      </c>
      <c r="F4507" s="7"/>
      <c r="G4507" s="7"/>
      <c r="H4507" s="7" t="n">
        <v>0</v>
      </c>
      <c r="I4507" s="7" t="n">
        <v>0</v>
      </c>
      <c r="J4507" s="7" t="n">
        <v>1</v>
      </c>
      <c r="K4507" s="7"/>
      <c r="L4507" s="7" t="s">
        <v>27</v>
      </c>
      <c r="M4507" s="7" t="n">
        <v>18</v>
      </c>
      <c r="N4507" s="7" t="n">
        <v>3</v>
      </c>
      <c r="O4507" s="7"/>
      <c r="P4507" s="8"/>
      <c r="Q4507" s="8"/>
      <c r="R4507" s="8"/>
      <c r="S4507" s="8"/>
      <c r="X4507" s="1" t="s">
        <v>28</v>
      </c>
    </row>
    <row r="4508" customFormat="false" ht="14.9" hidden="false" customHeight="false" outlineLevel="0" collapsed="false">
      <c r="A4508" s="4" t="s">
        <v>11671</v>
      </c>
      <c r="B4508" s="5" t="n">
        <v>9025</v>
      </c>
      <c r="C4508" s="9" t="s">
        <v>11672</v>
      </c>
      <c r="D4508" s="10" t="n">
        <v>49.53815</v>
      </c>
      <c r="E4508" s="10" t="n">
        <v>-124.7555</v>
      </c>
      <c r="F4508" s="7"/>
      <c r="G4508" s="7"/>
      <c r="H4508" s="7" t="n">
        <v>0</v>
      </c>
      <c r="I4508" s="7" t="n">
        <v>0</v>
      </c>
      <c r="J4508" s="7" t="n">
        <v>1</v>
      </c>
      <c r="K4508" s="7"/>
      <c r="L4508" s="7" t="s">
        <v>27</v>
      </c>
      <c r="M4508" s="7" t="n">
        <v>12</v>
      </c>
      <c r="N4508" s="7" t="n">
        <v>3</v>
      </c>
      <c r="O4508" s="7"/>
      <c r="P4508" s="8"/>
      <c r="Q4508" s="8"/>
      <c r="R4508" s="8"/>
      <c r="S4508" s="8"/>
      <c r="X4508" s="1" t="s">
        <v>28</v>
      </c>
    </row>
    <row r="4509" customFormat="false" ht="14.9" hidden="false" customHeight="false" outlineLevel="0" collapsed="false">
      <c r="A4509" s="4" t="s">
        <v>11673</v>
      </c>
      <c r="B4509" s="5" t="n">
        <v>9026</v>
      </c>
      <c r="C4509" s="9" t="s">
        <v>11674</v>
      </c>
      <c r="D4509" s="10" t="n">
        <v>49.53895</v>
      </c>
      <c r="E4509" s="10" t="n">
        <v>-124.7553</v>
      </c>
      <c r="F4509" s="7"/>
      <c r="G4509" s="7"/>
      <c r="H4509" s="7" t="n">
        <v>0</v>
      </c>
      <c r="I4509" s="7" t="n">
        <v>0</v>
      </c>
      <c r="J4509" s="7" t="n">
        <v>1</v>
      </c>
      <c r="K4509" s="7"/>
      <c r="L4509" s="7" t="s">
        <v>27</v>
      </c>
      <c r="M4509" s="7" t="n">
        <v>14</v>
      </c>
      <c r="N4509" s="7" t="n">
        <v>4</v>
      </c>
      <c r="O4509" s="7"/>
      <c r="P4509" s="8"/>
      <c r="Q4509" s="8"/>
      <c r="R4509" s="8"/>
      <c r="S4509" s="8"/>
      <c r="X4509" s="1" t="s">
        <v>28</v>
      </c>
    </row>
    <row r="4510" customFormat="false" ht="14.9" hidden="false" customHeight="false" outlineLevel="0" collapsed="false">
      <c r="A4510" s="4" t="s">
        <v>11675</v>
      </c>
      <c r="B4510" s="5" t="n">
        <v>9026</v>
      </c>
      <c r="C4510" s="9" t="s">
        <v>11676</v>
      </c>
      <c r="D4510" s="10" t="n">
        <v>49.53963</v>
      </c>
      <c r="E4510" s="10" t="n">
        <v>-124.7554</v>
      </c>
      <c r="F4510" s="7"/>
      <c r="G4510" s="7"/>
      <c r="H4510" s="7" t="n">
        <v>0</v>
      </c>
      <c r="I4510" s="7" t="n">
        <v>0</v>
      </c>
      <c r="J4510" s="7" t="n">
        <v>1</v>
      </c>
      <c r="K4510" s="7"/>
      <c r="L4510" s="7" t="s">
        <v>27</v>
      </c>
      <c r="M4510" s="7" t="n">
        <v>20</v>
      </c>
      <c r="N4510" s="7" t="n">
        <v>4</v>
      </c>
      <c r="O4510" s="7"/>
      <c r="P4510" s="8"/>
      <c r="Q4510" s="8"/>
      <c r="R4510" s="8"/>
      <c r="S4510" s="8"/>
      <c r="X4510" s="1" t="s">
        <v>28</v>
      </c>
    </row>
    <row r="4511" customFormat="false" ht="14.9" hidden="false" customHeight="false" outlineLevel="0" collapsed="false">
      <c r="A4511" s="4" t="s">
        <v>11677</v>
      </c>
      <c r="B4511" s="5" t="n">
        <v>9026</v>
      </c>
      <c r="C4511" s="9" t="s">
        <v>11678</v>
      </c>
      <c r="D4511" s="10" t="n">
        <v>49.53908</v>
      </c>
      <c r="E4511" s="10" t="n">
        <v>-124.7553</v>
      </c>
      <c r="F4511" s="7"/>
      <c r="G4511" s="7"/>
      <c r="H4511" s="7" t="n">
        <v>0</v>
      </c>
      <c r="I4511" s="7" t="n">
        <v>0</v>
      </c>
      <c r="J4511" s="7" t="n">
        <v>1</v>
      </c>
      <c r="K4511" s="7"/>
      <c r="L4511" s="7" t="s">
        <v>27</v>
      </c>
      <c r="M4511" s="7" t="n">
        <v>20</v>
      </c>
      <c r="N4511" s="7" t="n">
        <v>3</v>
      </c>
      <c r="O4511" s="7"/>
      <c r="P4511" s="8"/>
      <c r="Q4511" s="8"/>
      <c r="R4511" s="8"/>
      <c r="S4511" s="8"/>
      <c r="W4511" s="1" t="s">
        <v>1405</v>
      </c>
      <c r="X4511" s="1" t="s">
        <v>28</v>
      </c>
    </row>
    <row r="4512" customFormat="false" ht="14.9" hidden="false" customHeight="false" outlineLevel="0" collapsed="false">
      <c r="A4512" s="4" t="s">
        <v>11679</v>
      </c>
      <c r="B4512" s="5" t="n">
        <v>9026</v>
      </c>
      <c r="C4512" s="9" t="s">
        <v>11680</v>
      </c>
      <c r="D4512" s="10" t="n">
        <v>49.539</v>
      </c>
      <c r="E4512" s="10" t="n">
        <v>-124.7553</v>
      </c>
      <c r="F4512" s="7"/>
      <c r="G4512" s="7"/>
      <c r="H4512" s="7" t="n">
        <v>0</v>
      </c>
      <c r="I4512" s="7" t="n">
        <v>0</v>
      </c>
      <c r="J4512" s="7" t="n">
        <v>1</v>
      </c>
      <c r="K4512" s="7"/>
      <c r="L4512" s="7" t="s">
        <v>27</v>
      </c>
      <c r="M4512" s="7" t="n">
        <v>20</v>
      </c>
      <c r="N4512" s="7" t="n">
        <v>2</v>
      </c>
      <c r="O4512" s="7"/>
      <c r="P4512" s="8"/>
      <c r="Q4512" s="8"/>
      <c r="R4512" s="8"/>
      <c r="S4512" s="8"/>
      <c r="X4512" s="1" t="s">
        <v>28</v>
      </c>
    </row>
    <row r="4513" customFormat="false" ht="14.9" hidden="false" customHeight="false" outlineLevel="0" collapsed="false">
      <c r="A4513" s="4" t="s">
        <v>11681</v>
      </c>
      <c r="B4513" s="5" t="n">
        <v>9027</v>
      </c>
      <c r="C4513" s="9" t="s">
        <v>11682</v>
      </c>
      <c r="D4513" s="10" t="n">
        <v>49.5369</v>
      </c>
      <c r="E4513" s="10" t="n">
        <v>-124.7555</v>
      </c>
      <c r="F4513" s="7"/>
      <c r="G4513" s="7"/>
      <c r="H4513" s="7" t="n">
        <v>0</v>
      </c>
      <c r="I4513" s="7" t="n">
        <v>0</v>
      </c>
      <c r="J4513" s="7" t="n">
        <v>1</v>
      </c>
      <c r="K4513" s="7"/>
      <c r="L4513" s="7" t="s">
        <v>27</v>
      </c>
      <c r="M4513" s="7" t="n">
        <v>15</v>
      </c>
      <c r="N4513" s="7" t="n">
        <v>4</v>
      </c>
      <c r="O4513" s="7"/>
      <c r="P4513" s="8"/>
      <c r="Q4513" s="8"/>
      <c r="R4513" s="8"/>
      <c r="S4513" s="8"/>
      <c r="X4513" s="1" t="s">
        <v>28</v>
      </c>
    </row>
    <row r="4514" customFormat="false" ht="14.9" hidden="false" customHeight="false" outlineLevel="0" collapsed="false">
      <c r="A4514" s="4" t="s">
        <v>11683</v>
      </c>
      <c r="B4514" s="5" t="n">
        <v>9027</v>
      </c>
      <c r="C4514" s="9" t="s">
        <v>11684</v>
      </c>
      <c r="D4514" s="10" t="n">
        <v>49.5367</v>
      </c>
      <c r="E4514" s="10" t="n">
        <v>-124.7555</v>
      </c>
      <c r="F4514" s="7"/>
      <c r="G4514" s="7"/>
      <c r="H4514" s="7" t="n">
        <v>0</v>
      </c>
      <c r="I4514" s="7" t="n">
        <v>0</v>
      </c>
      <c r="J4514" s="7" t="n">
        <v>1</v>
      </c>
      <c r="K4514" s="7"/>
      <c r="L4514" s="7" t="s">
        <v>27</v>
      </c>
      <c r="M4514" s="7" t="n">
        <v>14</v>
      </c>
      <c r="N4514" s="7" t="n">
        <v>5</v>
      </c>
      <c r="O4514" s="7"/>
      <c r="P4514" s="8"/>
      <c r="Q4514" s="8"/>
      <c r="R4514" s="8"/>
      <c r="S4514" s="8"/>
      <c r="X4514" s="1" t="s">
        <v>28</v>
      </c>
    </row>
    <row r="4515" customFormat="false" ht="14.9" hidden="false" customHeight="false" outlineLevel="0" collapsed="false">
      <c r="A4515" s="4" t="s">
        <v>11685</v>
      </c>
      <c r="B4515" s="5" t="n">
        <v>9027</v>
      </c>
      <c r="C4515" s="9" t="s">
        <v>11686</v>
      </c>
      <c r="D4515" s="10" t="n">
        <v>49.53667</v>
      </c>
      <c r="E4515" s="10" t="n">
        <v>-124.7556</v>
      </c>
      <c r="F4515" s="7"/>
      <c r="G4515" s="7"/>
      <c r="H4515" s="7" t="n">
        <v>0</v>
      </c>
      <c r="I4515" s="7" t="n">
        <v>0</v>
      </c>
      <c r="J4515" s="7" t="n">
        <v>1</v>
      </c>
      <c r="K4515" s="7"/>
      <c r="L4515" s="7" t="s">
        <v>27</v>
      </c>
      <c r="M4515" s="7" t="n">
        <v>20</v>
      </c>
      <c r="N4515" s="7" t="n">
        <v>4</v>
      </c>
      <c r="O4515" s="7"/>
      <c r="P4515" s="8"/>
      <c r="Q4515" s="8"/>
      <c r="R4515" s="8"/>
      <c r="S4515" s="8"/>
      <c r="X4515" s="1" t="s">
        <v>28</v>
      </c>
    </row>
    <row r="4516" customFormat="false" ht="14.9" hidden="false" customHeight="false" outlineLevel="0" collapsed="false">
      <c r="A4516" s="4" t="s">
        <v>11687</v>
      </c>
      <c r="B4516" s="5" t="n">
        <v>9027</v>
      </c>
      <c r="C4516" s="9" t="s">
        <v>11688</v>
      </c>
      <c r="D4516" s="10" t="n">
        <v>49.53667</v>
      </c>
      <c r="E4516" s="10" t="n">
        <v>-124.7556</v>
      </c>
      <c r="F4516" s="7"/>
      <c r="G4516" s="7"/>
      <c r="H4516" s="7" t="n">
        <v>0</v>
      </c>
      <c r="I4516" s="7" t="n">
        <v>0</v>
      </c>
      <c r="J4516" s="7" t="n">
        <v>1</v>
      </c>
      <c r="K4516" s="7"/>
      <c r="L4516" s="7" t="s">
        <v>27</v>
      </c>
      <c r="M4516" s="7" t="n">
        <v>10</v>
      </c>
      <c r="N4516" s="7" t="n">
        <v>2</v>
      </c>
      <c r="O4516" s="7"/>
      <c r="P4516" s="8"/>
      <c r="Q4516" s="8"/>
      <c r="R4516" s="8"/>
      <c r="S4516" s="8"/>
      <c r="X4516" s="1" t="s">
        <v>28</v>
      </c>
    </row>
    <row r="4517" customFormat="false" ht="14.9" hidden="false" customHeight="false" outlineLevel="0" collapsed="false">
      <c r="A4517" s="4" t="s">
        <v>11689</v>
      </c>
      <c r="B4517" s="5" t="n">
        <v>9028</v>
      </c>
      <c r="C4517" s="9" t="s">
        <v>11690</v>
      </c>
      <c r="D4517" s="10" t="n">
        <v>49.55523</v>
      </c>
      <c r="E4517" s="10" t="n">
        <v>-124.8461</v>
      </c>
      <c r="F4517" s="7"/>
      <c r="G4517" s="7"/>
      <c r="H4517" s="7" t="n">
        <v>0</v>
      </c>
      <c r="I4517" s="7" t="n">
        <v>0</v>
      </c>
      <c r="J4517" s="7" t="n">
        <v>1</v>
      </c>
      <c r="K4517" s="7"/>
      <c r="L4517" s="7" t="s">
        <v>27</v>
      </c>
      <c r="M4517" s="7" t="n">
        <v>12</v>
      </c>
      <c r="N4517" s="7" t="n">
        <v>4</v>
      </c>
      <c r="O4517" s="7"/>
      <c r="P4517" s="8"/>
      <c r="Q4517" s="8"/>
      <c r="R4517" s="8"/>
      <c r="S4517" s="8"/>
      <c r="X4517" s="1" t="s">
        <v>28</v>
      </c>
    </row>
    <row r="4518" customFormat="false" ht="14.9" hidden="false" customHeight="false" outlineLevel="0" collapsed="false">
      <c r="A4518" s="4" t="s">
        <v>11691</v>
      </c>
      <c r="B4518" s="5" t="n">
        <v>9029</v>
      </c>
      <c r="C4518" s="9" t="s">
        <v>11692</v>
      </c>
      <c r="D4518" s="10" t="n">
        <v>49.53377</v>
      </c>
      <c r="E4518" s="10" t="n">
        <v>-124.8195</v>
      </c>
      <c r="F4518" s="7"/>
      <c r="G4518" s="7"/>
      <c r="H4518" s="7" t="n">
        <v>0</v>
      </c>
      <c r="I4518" s="7" t="n">
        <v>0</v>
      </c>
      <c r="J4518" s="7" t="n">
        <v>1</v>
      </c>
      <c r="K4518" s="7"/>
      <c r="L4518" s="7" t="n">
        <v>100</v>
      </c>
      <c r="M4518" s="7" t="n">
        <v>6</v>
      </c>
      <c r="N4518" s="7" t="n">
        <v>4</v>
      </c>
      <c r="O4518" s="7"/>
      <c r="P4518" s="8"/>
      <c r="Q4518" s="8"/>
      <c r="R4518" s="8"/>
      <c r="S4518" s="8"/>
      <c r="W4518" s="1" t="s">
        <v>11693</v>
      </c>
      <c r="X4518" s="1" t="s">
        <v>28</v>
      </c>
    </row>
    <row r="4519" customFormat="false" ht="14.9" hidden="false" customHeight="false" outlineLevel="0" collapsed="false">
      <c r="A4519" s="4" t="s">
        <v>11694</v>
      </c>
      <c r="B4519" s="5" t="n">
        <v>9030</v>
      </c>
      <c r="C4519" s="9" t="s">
        <v>11695</v>
      </c>
      <c r="D4519" s="10" t="n">
        <v>48.45876</v>
      </c>
      <c r="E4519" s="10" t="n">
        <v>-123.2936</v>
      </c>
      <c r="F4519" s="7"/>
      <c r="G4519" s="7"/>
      <c r="H4519" s="7" t="n">
        <v>0</v>
      </c>
      <c r="I4519" s="7" t="n">
        <v>0</v>
      </c>
      <c r="J4519" s="7" t="n">
        <v>1</v>
      </c>
      <c r="K4519" s="7"/>
      <c r="L4519" s="7" t="n">
        <v>300</v>
      </c>
      <c r="M4519" s="7" t="n">
        <v>3</v>
      </c>
      <c r="N4519" s="7" t="n">
        <v>2</v>
      </c>
      <c r="O4519" s="7"/>
      <c r="P4519" s="8"/>
      <c r="Q4519" s="8"/>
      <c r="R4519" s="8"/>
      <c r="S4519" s="8"/>
      <c r="W4519" s="1" t="s">
        <v>11696</v>
      </c>
      <c r="X4519" s="1" t="s">
        <v>28</v>
      </c>
    </row>
    <row r="4520" customFormat="false" ht="14.9" hidden="false" customHeight="false" outlineLevel="0" collapsed="false">
      <c r="A4520" s="4" t="s">
        <v>11697</v>
      </c>
      <c r="B4520" s="5" t="n">
        <v>9031</v>
      </c>
      <c r="C4520" s="9" t="s">
        <v>11698</v>
      </c>
      <c r="D4520" s="10" t="n">
        <v>48.459</v>
      </c>
      <c r="E4520" s="10" t="n">
        <v>-123.28815</v>
      </c>
      <c r="F4520" s="7"/>
      <c r="G4520" s="7"/>
      <c r="H4520" s="7" t="n">
        <v>0</v>
      </c>
      <c r="I4520" s="7" t="n">
        <v>0</v>
      </c>
      <c r="J4520" s="7" t="n">
        <v>2</v>
      </c>
      <c r="K4520" s="7"/>
      <c r="L4520" s="7" t="n">
        <v>300</v>
      </c>
      <c r="M4520" s="7" t="n">
        <v>3</v>
      </c>
      <c r="N4520" s="7" t="n">
        <v>1</v>
      </c>
      <c r="O4520" s="7"/>
      <c r="P4520" s="8"/>
      <c r="Q4520" s="8"/>
      <c r="R4520" s="8"/>
      <c r="S4520" s="8"/>
      <c r="X4520" s="1" t="s">
        <v>28</v>
      </c>
    </row>
    <row r="4521" customFormat="false" ht="14.9" hidden="false" customHeight="false" outlineLevel="0" collapsed="false">
      <c r="A4521" s="4" t="s">
        <v>11699</v>
      </c>
      <c r="B4521" s="5" t="n">
        <v>9031</v>
      </c>
      <c r="C4521" s="9" t="s">
        <v>11700</v>
      </c>
      <c r="D4521" s="10" t="n">
        <v>48.45927</v>
      </c>
      <c r="E4521" s="10" t="n">
        <v>-123.28854</v>
      </c>
      <c r="F4521" s="7"/>
      <c r="G4521" s="7"/>
      <c r="H4521" s="7" t="n">
        <v>0</v>
      </c>
      <c r="I4521" s="7" t="n">
        <v>0</v>
      </c>
      <c r="J4521" s="7" t="n">
        <v>2</v>
      </c>
      <c r="K4521" s="7"/>
      <c r="L4521" s="7" t="n">
        <v>300</v>
      </c>
      <c r="M4521" s="7" t="n">
        <v>2</v>
      </c>
      <c r="N4521" s="7" t="n">
        <v>2</v>
      </c>
      <c r="O4521" s="7"/>
      <c r="P4521" s="8"/>
      <c r="Q4521" s="8"/>
      <c r="R4521" s="8"/>
      <c r="S4521" s="8"/>
      <c r="W4521" s="1" t="s">
        <v>11701</v>
      </c>
      <c r="X4521" s="1" t="s">
        <v>28</v>
      </c>
    </row>
    <row r="4522" customFormat="false" ht="14.9" hidden="false" customHeight="false" outlineLevel="0" collapsed="false">
      <c r="A4522" s="4" t="s">
        <v>11702</v>
      </c>
      <c r="B4522" s="5" t="n">
        <v>9032</v>
      </c>
      <c r="C4522" s="9" t="s">
        <v>11703</v>
      </c>
      <c r="D4522" s="10" t="n">
        <v>48.45925</v>
      </c>
      <c r="E4522" s="10" t="n">
        <v>-123.28887</v>
      </c>
      <c r="F4522" s="7"/>
      <c r="G4522" s="7"/>
      <c r="H4522" s="7" t="n">
        <v>0</v>
      </c>
      <c r="I4522" s="7" t="n">
        <v>0</v>
      </c>
      <c r="J4522" s="7" t="n">
        <v>1</v>
      </c>
      <c r="K4522" s="7"/>
      <c r="L4522" s="7" t="n">
        <v>300</v>
      </c>
      <c r="M4522" s="7" t="n">
        <v>2</v>
      </c>
      <c r="N4522" s="7" t="n">
        <v>2</v>
      </c>
      <c r="O4522" s="7"/>
      <c r="P4522" s="8"/>
      <c r="Q4522" s="8"/>
      <c r="R4522" s="8"/>
      <c r="S4522" s="8"/>
      <c r="X4522" s="1" t="s">
        <v>28</v>
      </c>
    </row>
    <row r="4523" customFormat="false" ht="14.9" hidden="false" customHeight="false" outlineLevel="0" collapsed="false">
      <c r="A4523" s="4" t="s">
        <v>11704</v>
      </c>
      <c r="B4523" s="5" t="n">
        <v>9033</v>
      </c>
      <c r="C4523" s="9" t="s">
        <v>11705</v>
      </c>
      <c r="D4523" s="10" t="n">
        <v>49.56497</v>
      </c>
      <c r="E4523" s="10" t="n">
        <v>-124.7727</v>
      </c>
      <c r="F4523" s="7"/>
      <c r="G4523" s="7"/>
      <c r="H4523" s="7" t="n">
        <v>0</v>
      </c>
      <c r="I4523" s="7" t="n">
        <v>0</v>
      </c>
      <c r="J4523" s="7" t="n">
        <v>1</v>
      </c>
      <c r="K4523" s="7"/>
      <c r="L4523" s="7" t="s">
        <v>27</v>
      </c>
      <c r="M4523" s="7" t="n">
        <v>11</v>
      </c>
      <c r="N4523" s="7" t="n">
        <v>1</v>
      </c>
      <c r="O4523" s="7"/>
      <c r="P4523" s="8"/>
      <c r="Q4523" s="8"/>
      <c r="R4523" s="8"/>
      <c r="S4523" s="8"/>
      <c r="X4523" s="1" t="s">
        <v>28</v>
      </c>
    </row>
    <row r="4524" customFormat="false" ht="14.9" hidden="false" customHeight="false" outlineLevel="0" collapsed="false">
      <c r="A4524" s="4" t="s">
        <v>11706</v>
      </c>
      <c r="B4524" s="5" t="n">
        <v>9033</v>
      </c>
      <c r="C4524" s="9" t="s">
        <v>11707</v>
      </c>
      <c r="D4524" s="10" t="n">
        <v>49.56527</v>
      </c>
      <c r="E4524" s="10" t="n">
        <v>-124.7731</v>
      </c>
      <c r="F4524" s="7"/>
      <c r="G4524" s="7"/>
      <c r="H4524" s="7" t="n">
        <v>0</v>
      </c>
      <c r="I4524" s="7" t="n">
        <v>0</v>
      </c>
      <c r="J4524" s="7" t="n">
        <v>1</v>
      </c>
      <c r="K4524" s="7"/>
      <c r="L4524" s="7" t="s">
        <v>27</v>
      </c>
      <c r="M4524" s="7" t="n">
        <v>11</v>
      </c>
      <c r="N4524" s="7" t="n">
        <v>1</v>
      </c>
      <c r="O4524" s="7"/>
      <c r="P4524" s="8"/>
      <c r="Q4524" s="8"/>
      <c r="R4524" s="8"/>
      <c r="S4524" s="8"/>
      <c r="X4524" s="1" t="s">
        <v>28</v>
      </c>
    </row>
    <row r="4525" customFormat="false" ht="14.9" hidden="false" customHeight="false" outlineLevel="0" collapsed="false">
      <c r="A4525" s="4" t="s">
        <v>11708</v>
      </c>
      <c r="B4525" s="5" t="n">
        <v>9033</v>
      </c>
      <c r="C4525" s="9" t="s">
        <v>11709</v>
      </c>
      <c r="D4525" s="10" t="n">
        <v>49.56488</v>
      </c>
      <c r="E4525" s="10" t="n">
        <v>-124.7729</v>
      </c>
      <c r="F4525" s="7"/>
      <c r="G4525" s="7"/>
      <c r="H4525" s="7" t="n">
        <v>0</v>
      </c>
      <c r="I4525" s="7" t="n">
        <v>0</v>
      </c>
      <c r="J4525" s="7" t="n">
        <v>1</v>
      </c>
      <c r="K4525" s="7"/>
      <c r="L4525" s="7" t="s">
        <v>27</v>
      </c>
      <c r="M4525" s="7" t="n">
        <v>11</v>
      </c>
      <c r="N4525" s="7" t="n">
        <v>1</v>
      </c>
      <c r="O4525" s="7"/>
      <c r="P4525" s="8"/>
      <c r="Q4525" s="8"/>
      <c r="R4525" s="8"/>
      <c r="S4525" s="8"/>
      <c r="X4525" s="1" t="s">
        <v>28</v>
      </c>
    </row>
    <row r="4526" customFormat="false" ht="14.9" hidden="false" customHeight="false" outlineLevel="0" collapsed="false">
      <c r="A4526" s="4" t="s">
        <v>11710</v>
      </c>
      <c r="B4526" s="5" t="n">
        <v>9033</v>
      </c>
      <c r="C4526" s="9" t="s">
        <v>11711</v>
      </c>
      <c r="D4526" s="10" t="n">
        <v>49.5657</v>
      </c>
      <c r="E4526" s="10" t="n">
        <v>-124.7736</v>
      </c>
      <c r="F4526" s="7"/>
      <c r="G4526" s="7"/>
      <c r="H4526" s="7" t="n">
        <v>0</v>
      </c>
      <c r="I4526" s="7" t="n">
        <v>0</v>
      </c>
      <c r="J4526" s="7" t="n">
        <v>1</v>
      </c>
      <c r="K4526" s="7"/>
      <c r="L4526" s="7" t="s">
        <v>27</v>
      </c>
      <c r="M4526" s="7" t="n">
        <v>13</v>
      </c>
      <c r="N4526" s="7" t="n">
        <v>1</v>
      </c>
      <c r="O4526" s="7"/>
      <c r="P4526" s="8"/>
      <c r="Q4526" s="8"/>
      <c r="R4526" s="8"/>
      <c r="S4526" s="8"/>
      <c r="X4526" s="1" t="s">
        <v>28</v>
      </c>
    </row>
    <row r="4527" customFormat="false" ht="14.9" hidden="false" customHeight="false" outlineLevel="0" collapsed="false">
      <c r="A4527" s="4" t="s">
        <v>11712</v>
      </c>
      <c r="B4527" s="5" t="n">
        <v>9034</v>
      </c>
      <c r="C4527" s="9" t="s">
        <v>11713</v>
      </c>
      <c r="D4527" s="10" t="n">
        <v>49.5642</v>
      </c>
      <c r="E4527" s="10" t="n">
        <v>-124.7722</v>
      </c>
      <c r="F4527" s="7"/>
      <c r="G4527" s="7"/>
      <c r="H4527" s="7" t="n">
        <v>0</v>
      </c>
      <c r="I4527" s="7" t="n">
        <v>0</v>
      </c>
      <c r="J4527" s="7" t="n">
        <v>1</v>
      </c>
      <c r="K4527" s="7"/>
      <c r="L4527" s="7" t="s">
        <v>27</v>
      </c>
      <c r="M4527" s="7" t="n">
        <v>15</v>
      </c>
      <c r="N4527" s="7" t="n">
        <v>1</v>
      </c>
      <c r="O4527" s="7"/>
      <c r="P4527" s="8"/>
      <c r="Q4527" s="8"/>
      <c r="R4527" s="8"/>
      <c r="S4527" s="8"/>
      <c r="X4527" s="1" t="s">
        <v>28</v>
      </c>
    </row>
    <row r="4528" customFormat="false" ht="14.9" hidden="false" customHeight="false" outlineLevel="0" collapsed="false">
      <c r="A4528" s="4" t="s">
        <v>11714</v>
      </c>
      <c r="B4528" s="5" t="n">
        <v>9034</v>
      </c>
      <c r="C4528" s="9" t="s">
        <v>11715</v>
      </c>
      <c r="D4528" s="10" t="n">
        <v>49.564</v>
      </c>
      <c r="E4528" s="10" t="n">
        <v>-124.7721</v>
      </c>
      <c r="F4528" s="7"/>
      <c r="G4528" s="7"/>
      <c r="H4528" s="7" t="n">
        <v>0</v>
      </c>
      <c r="I4528" s="7" t="n">
        <v>0</v>
      </c>
      <c r="J4528" s="7" t="n">
        <v>1</v>
      </c>
      <c r="K4528" s="7"/>
      <c r="L4528" s="7" t="s">
        <v>27</v>
      </c>
      <c r="M4528" s="7" t="n">
        <v>12</v>
      </c>
      <c r="N4528" s="7" t="n">
        <v>1</v>
      </c>
      <c r="O4528" s="7"/>
      <c r="P4528" s="8"/>
      <c r="Q4528" s="8"/>
      <c r="R4528" s="8"/>
      <c r="S4528" s="8"/>
      <c r="W4528" s="1" t="s">
        <v>11716</v>
      </c>
      <c r="X4528" s="1" t="s">
        <v>28</v>
      </c>
    </row>
    <row r="4529" customFormat="false" ht="14.9" hidden="false" customHeight="false" outlineLevel="0" collapsed="false">
      <c r="A4529" s="4" t="s">
        <v>11717</v>
      </c>
      <c r="B4529" s="5" t="n">
        <v>9034</v>
      </c>
      <c r="C4529" s="9" t="s">
        <v>11718</v>
      </c>
      <c r="D4529" s="10" t="n">
        <v>49.5642</v>
      </c>
      <c r="E4529" s="10" t="n">
        <v>-124.772</v>
      </c>
      <c r="F4529" s="7"/>
      <c r="G4529" s="7"/>
      <c r="H4529" s="7" t="n">
        <v>0</v>
      </c>
      <c r="I4529" s="7" t="n">
        <v>0</v>
      </c>
      <c r="J4529" s="7" t="n">
        <v>1</v>
      </c>
      <c r="K4529" s="7"/>
      <c r="L4529" s="7" t="s">
        <v>27</v>
      </c>
      <c r="M4529" s="7" t="n">
        <v>12</v>
      </c>
      <c r="N4529" s="7" t="n">
        <v>1</v>
      </c>
      <c r="O4529" s="7"/>
      <c r="P4529" s="8"/>
      <c r="Q4529" s="8"/>
      <c r="R4529" s="8"/>
      <c r="S4529" s="8"/>
      <c r="X4529" s="1" t="s">
        <v>28</v>
      </c>
    </row>
    <row r="4530" customFormat="false" ht="14.9" hidden="false" customHeight="false" outlineLevel="0" collapsed="false">
      <c r="A4530" s="4" t="s">
        <v>11719</v>
      </c>
      <c r="B4530" s="5" t="n">
        <v>9034</v>
      </c>
      <c r="C4530" s="9" t="s">
        <v>11720</v>
      </c>
      <c r="D4530" s="10" t="n">
        <v>49.56328</v>
      </c>
      <c r="E4530" s="10" t="n">
        <v>-124.772</v>
      </c>
      <c r="F4530" s="7"/>
      <c r="G4530" s="7"/>
      <c r="H4530" s="7" t="n">
        <v>0</v>
      </c>
      <c r="I4530" s="7" t="n">
        <v>0</v>
      </c>
      <c r="J4530" s="7" t="n">
        <v>1</v>
      </c>
      <c r="K4530" s="7"/>
      <c r="L4530" s="7" t="s">
        <v>27</v>
      </c>
      <c r="M4530" s="7" t="n">
        <v>25</v>
      </c>
      <c r="N4530" s="7" t="n">
        <v>1</v>
      </c>
      <c r="O4530" s="7"/>
      <c r="P4530" s="8"/>
      <c r="Q4530" s="8"/>
      <c r="R4530" s="8"/>
      <c r="S4530" s="8"/>
      <c r="W4530" s="1" t="s">
        <v>11721</v>
      </c>
      <c r="X4530" s="1" t="s">
        <v>28</v>
      </c>
    </row>
    <row r="4531" customFormat="false" ht="14.9" hidden="false" customHeight="false" outlineLevel="0" collapsed="false">
      <c r="A4531" s="4" t="s">
        <v>11722</v>
      </c>
      <c r="B4531" s="5" t="n">
        <v>9035</v>
      </c>
      <c r="C4531" s="9" t="s">
        <v>11723</v>
      </c>
      <c r="D4531" s="10" t="n">
        <v>49.55275</v>
      </c>
      <c r="E4531" s="10" t="n">
        <v>-124.7644</v>
      </c>
      <c r="F4531" s="7"/>
      <c r="G4531" s="7"/>
      <c r="H4531" s="7" t="n">
        <v>0</v>
      </c>
      <c r="I4531" s="7" t="n">
        <v>0</v>
      </c>
      <c r="J4531" s="7" t="n">
        <v>3</v>
      </c>
      <c r="K4531" s="7"/>
      <c r="L4531" s="7" t="s">
        <v>27</v>
      </c>
      <c r="M4531" s="7" t="n">
        <v>10</v>
      </c>
      <c r="N4531" s="7" t="n">
        <v>2</v>
      </c>
      <c r="O4531" s="7"/>
      <c r="P4531" s="8"/>
      <c r="Q4531" s="8"/>
      <c r="R4531" s="8"/>
      <c r="S4531" s="8"/>
      <c r="X4531" s="1" t="s">
        <v>28</v>
      </c>
    </row>
    <row r="4532" customFormat="false" ht="14.9" hidden="false" customHeight="false" outlineLevel="0" collapsed="false">
      <c r="A4532" s="4" t="s">
        <v>11724</v>
      </c>
      <c r="B4532" s="5" t="n">
        <v>9035</v>
      </c>
      <c r="C4532" s="9" t="s">
        <v>11725</v>
      </c>
      <c r="D4532" s="10" t="n">
        <v>49.55207</v>
      </c>
      <c r="E4532" s="10" t="n">
        <v>-124.764</v>
      </c>
      <c r="F4532" s="7"/>
      <c r="G4532" s="7"/>
      <c r="H4532" s="7" t="n">
        <v>0</v>
      </c>
      <c r="I4532" s="7" t="n">
        <v>0</v>
      </c>
      <c r="J4532" s="7" t="n">
        <v>1</v>
      </c>
      <c r="K4532" s="7"/>
      <c r="L4532" s="7" t="s">
        <v>27</v>
      </c>
      <c r="M4532" s="7" t="n">
        <v>11</v>
      </c>
      <c r="N4532" s="7" t="n">
        <v>2</v>
      </c>
      <c r="O4532" s="7"/>
      <c r="P4532" s="8"/>
      <c r="Q4532" s="8"/>
      <c r="R4532" s="8"/>
      <c r="S4532" s="8"/>
      <c r="X4532" s="1" t="s">
        <v>28</v>
      </c>
    </row>
    <row r="4533" customFormat="false" ht="14.9" hidden="false" customHeight="false" outlineLevel="0" collapsed="false">
      <c r="A4533" s="4" t="s">
        <v>11726</v>
      </c>
      <c r="B4533" s="5" t="n">
        <v>9036</v>
      </c>
      <c r="C4533" s="9" t="s">
        <v>11727</v>
      </c>
      <c r="D4533" s="10" t="n">
        <v>48.53547</v>
      </c>
      <c r="E4533" s="10" t="n">
        <v>-123.36536</v>
      </c>
      <c r="F4533" s="7"/>
      <c r="G4533" s="7"/>
      <c r="H4533" s="7" t="n">
        <v>0</v>
      </c>
      <c r="I4533" s="7" t="n">
        <v>0</v>
      </c>
      <c r="J4533" s="7" t="n">
        <v>1</v>
      </c>
      <c r="K4533" s="7"/>
      <c r="L4533" s="7" t="n">
        <v>300</v>
      </c>
      <c r="M4533" s="7" t="n">
        <v>6</v>
      </c>
      <c r="N4533" s="7" t="n">
        <v>3</v>
      </c>
      <c r="O4533" s="7"/>
      <c r="P4533" s="8"/>
      <c r="Q4533" s="8"/>
      <c r="R4533" s="8"/>
      <c r="S4533" s="8"/>
      <c r="X4533" s="1" t="s">
        <v>28</v>
      </c>
    </row>
    <row r="4534" customFormat="false" ht="14.9" hidden="false" customHeight="false" outlineLevel="0" collapsed="false">
      <c r="A4534" s="4" t="s">
        <v>11728</v>
      </c>
      <c r="B4534" s="5" t="n">
        <v>9036</v>
      </c>
      <c r="C4534" s="9" t="s">
        <v>11729</v>
      </c>
      <c r="D4534" s="10" t="n">
        <v>48.53381</v>
      </c>
      <c r="E4534" s="10" t="n">
        <v>-123.365</v>
      </c>
      <c r="F4534" s="7"/>
      <c r="G4534" s="7"/>
      <c r="H4534" s="7" t="n">
        <v>0</v>
      </c>
      <c r="I4534" s="7" t="n">
        <v>0</v>
      </c>
      <c r="J4534" s="7" t="n">
        <v>1</v>
      </c>
      <c r="K4534" s="7"/>
      <c r="L4534" s="7" t="n">
        <v>300</v>
      </c>
      <c r="M4534" s="7" t="n">
        <v>14</v>
      </c>
      <c r="N4534" s="7" t="n">
        <v>3</v>
      </c>
      <c r="O4534" s="7"/>
      <c r="P4534" s="8"/>
      <c r="Q4534" s="8"/>
      <c r="R4534" s="8"/>
      <c r="S4534" s="8"/>
      <c r="X4534" s="1" t="s">
        <v>28</v>
      </c>
    </row>
    <row r="4535" customFormat="false" ht="14.9" hidden="false" customHeight="false" outlineLevel="0" collapsed="false">
      <c r="A4535" s="4" t="s">
        <v>11730</v>
      </c>
      <c r="B4535" s="5" t="n">
        <v>9036</v>
      </c>
      <c r="C4535" s="9" t="s">
        <v>11731</v>
      </c>
      <c r="D4535" s="10" t="n">
        <v>48.53723</v>
      </c>
      <c r="E4535" s="10" t="n">
        <v>-123.36451</v>
      </c>
      <c r="F4535" s="7"/>
      <c r="G4535" s="7"/>
      <c r="H4535" s="7" t="n">
        <v>0</v>
      </c>
      <c r="I4535" s="7" t="n">
        <v>0</v>
      </c>
      <c r="J4535" s="7" t="n">
        <v>1</v>
      </c>
      <c r="K4535" s="7"/>
      <c r="L4535" s="7" t="n">
        <v>300</v>
      </c>
      <c r="M4535" s="7" t="n">
        <v>6</v>
      </c>
      <c r="N4535" s="7" t="n">
        <v>3</v>
      </c>
      <c r="O4535" s="7"/>
      <c r="P4535" s="8"/>
      <c r="Q4535" s="8"/>
      <c r="R4535" s="8"/>
      <c r="S4535" s="8"/>
      <c r="X4535" s="1" t="s">
        <v>28</v>
      </c>
    </row>
    <row r="4536" customFormat="false" ht="14.9" hidden="false" customHeight="false" outlineLevel="0" collapsed="false">
      <c r="A4536" s="4" t="s">
        <v>11732</v>
      </c>
      <c r="B4536" s="5" t="n">
        <v>9037</v>
      </c>
      <c r="C4536" s="9" t="s">
        <v>11733</v>
      </c>
      <c r="D4536" s="10" t="n">
        <v>48.53704</v>
      </c>
      <c r="E4536" s="10" t="n">
        <v>-123.36457</v>
      </c>
      <c r="F4536" s="7"/>
      <c r="G4536" s="7"/>
      <c r="H4536" s="7" t="n">
        <v>0</v>
      </c>
      <c r="I4536" s="7" t="n">
        <v>0</v>
      </c>
      <c r="J4536" s="7" t="n">
        <v>1</v>
      </c>
      <c r="K4536" s="7"/>
      <c r="L4536" s="7" t="n">
        <v>300</v>
      </c>
      <c r="M4536" s="7" t="n">
        <v>7</v>
      </c>
      <c r="N4536" s="7" t="n">
        <v>3</v>
      </c>
      <c r="O4536" s="7"/>
      <c r="P4536" s="8"/>
      <c r="Q4536" s="8"/>
      <c r="R4536" s="8"/>
      <c r="S4536" s="8"/>
      <c r="X4536" s="1" t="s">
        <v>28</v>
      </c>
    </row>
    <row r="4537" customFormat="false" ht="14.9" hidden="false" customHeight="false" outlineLevel="0" collapsed="false">
      <c r="A4537" s="4" t="s">
        <v>11734</v>
      </c>
      <c r="B4537" s="5" t="n">
        <v>9038</v>
      </c>
      <c r="C4537" s="9" t="s">
        <v>11735</v>
      </c>
      <c r="D4537" s="10" t="n">
        <v>48.53724</v>
      </c>
      <c r="E4537" s="10" t="n">
        <v>-123.36446</v>
      </c>
      <c r="F4537" s="7"/>
      <c r="G4537" s="7"/>
      <c r="H4537" s="7" t="n">
        <v>0</v>
      </c>
      <c r="I4537" s="7" t="n">
        <v>0</v>
      </c>
      <c r="J4537" s="7" t="n">
        <v>1</v>
      </c>
      <c r="K4537" s="7"/>
      <c r="L4537" s="7" t="n">
        <v>300</v>
      </c>
      <c r="M4537" s="7" t="n">
        <v>10</v>
      </c>
      <c r="N4537" s="7" t="n">
        <v>3</v>
      </c>
      <c r="O4537" s="7"/>
      <c r="P4537" s="8"/>
      <c r="Q4537" s="8"/>
      <c r="R4537" s="8"/>
      <c r="S4537" s="8"/>
      <c r="X4537" s="1" t="s">
        <v>28</v>
      </c>
    </row>
    <row r="4538" customFormat="false" ht="14.9" hidden="false" customHeight="false" outlineLevel="0" collapsed="false">
      <c r="A4538" s="4" t="s">
        <v>11736</v>
      </c>
      <c r="B4538" s="5" t="n">
        <v>9039</v>
      </c>
      <c r="C4538" s="9" t="s">
        <v>11737</v>
      </c>
      <c r="D4538" s="10" t="n">
        <v>49.54175</v>
      </c>
      <c r="E4538" s="10" t="n">
        <v>-124.7563</v>
      </c>
      <c r="F4538" s="7"/>
      <c r="G4538" s="7"/>
      <c r="H4538" s="7" t="n">
        <v>0</v>
      </c>
      <c r="I4538" s="7" t="n">
        <v>0</v>
      </c>
      <c r="J4538" s="7" t="n">
        <v>1</v>
      </c>
      <c r="K4538" s="7"/>
      <c r="L4538" s="7" t="s">
        <v>27</v>
      </c>
      <c r="M4538" s="7" t="n">
        <v>9</v>
      </c>
      <c r="N4538" s="7" t="n">
        <v>2</v>
      </c>
      <c r="O4538" s="7"/>
      <c r="P4538" s="8"/>
      <c r="Q4538" s="8"/>
      <c r="R4538" s="8"/>
      <c r="S4538" s="8"/>
      <c r="X4538" s="1" t="s">
        <v>28</v>
      </c>
    </row>
    <row r="4539" customFormat="false" ht="14.9" hidden="false" customHeight="false" outlineLevel="0" collapsed="false">
      <c r="A4539" s="4" t="s">
        <v>11738</v>
      </c>
      <c r="B4539" s="5" t="n">
        <v>9039</v>
      </c>
      <c r="C4539" s="9" t="s">
        <v>11739</v>
      </c>
      <c r="D4539" s="10" t="n">
        <v>49.5419</v>
      </c>
      <c r="E4539" s="10" t="n">
        <v>-124.7565</v>
      </c>
      <c r="F4539" s="7"/>
      <c r="G4539" s="7"/>
      <c r="H4539" s="7" t="n">
        <v>0</v>
      </c>
      <c r="I4539" s="7" t="n">
        <v>0</v>
      </c>
      <c r="J4539" s="7" t="n">
        <v>1</v>
      </c>
      <c r="K4539" s="7"/>
      <c r="L4539" s="7" t="s">
        <v>27</v>
      </c>
      <c r="M4539" s="7" t="n">
        <v>10</v>
      </c>
      <c r="N4539" s="7" t="n">
        <v>2</v>
      </c>
      <c r="O4539" s="7"/>
      <c r="P4539" s="8"/>
      <c r="Q4539" s="8"/>
      <c r="R4539" s="8"/>
      <c r="S4539" s="8"/>
      <c r="X4539" s="1" t="s">
        <v>28</v>
      </c>
    </row>
    <row r="4540" customFormat="false" ht="14.9" hidden="false" customHeight="false" outlineLevel="0" collapsed="false">
      <c r="A4540" s="4" t="s">
        <v>11740</v>
      </c>
      <c r="B4540" s="5" t="n">
        <v>9039</v>
      </c>
      <c r="C4540" s="9" t="s">
        <v>11741</v>
      </c>
      <c r="D4540" s="10" t="n">
        <v>49.54175</v>
      </c>
      <c r="E4540" s="10" t="n">
        <v>-124.7563</v>
      </c>
      <c r="F4540" s="7"/>
      <c r="G4540" s="7"/>
      <c r="H4540" s="7" t="n">
        <v>0</v>
      </c>
      <c r="I4540" s="7" t="n">
        <v>0</v>
      </c>
      <c r="J4540" s="7" t="n">
        <v>1</v>
      </c>
      <c r="K4540" s="7"/>
      <c r="L4540" s="7" t="s">
        <v>27</v>
      </c>
      <c r="M4540" s="7" t="n">
        <v>11</v>
      </c>
      <c r="N4540" s="7" t="n">
        <v>2</v>
      </c>
      <c r="O4540" s="7"/>
      <c r="P4540" s="8"/>
      <c r="Q4540" s="8"/>
      <c r="R4540" s="8"/>
      <c r="S4540" s="8"/>
      <c r="X4540" s="1" t="s">
        <v>28</v>
      </c>
    </row>
    <row r="4541" customFormat="false" ht="14.9" hidden="false" customHeight="false" outlineLevel="0" collapsed="false">
      <c r="A4541" s="4" t="s">
        <v>11742</v>
      </c>
      <c r="B4541" s="5" t="n">
        <v>9039</v>
      </c>
      <c r="C4541" s="9" t="s">
        <v>11743</v>
      </c>
      <c r="D4541" s="10" t="n">
        <v>49.54187</v>
      </c>
      <c r="E4541" s="10" t="n">
        <v>-124.7565</v>
      </c>
      <c r="F4541" s="7"/>
      <c r="G4541" s="7"/>
      <c r="H4541" s="7" t="n">
        <v>0</v>
      </c>
      <c r="I4541" s="7" t="n">
        <v>0</v>
      </c>
      <c r="J4541" s="7" t="n">
        <v>1</v>
      </c>
      <c r="K4541" s="7"/>
      <c r="L4541" s="7" t="s">
        <v>27</v>
      </c>
      <c r="M4541" s="7" t="n">
        <v>10</v>
      </c>
      <c r="N4541" s="7" t="n">
        <v>1</v>
      </c>
      <c r="O4541" s="7"/>
      <c r="P4541" s="8"/>
      <c r="Q4541" s="8"/>
      <c r="R4541" s="8"/>
      <c r="S4541" s="8"/>
      <c r="X4541" s="1" t="s">
        <v>28</v>
      </c>
    </row>
    <row r="4542" customFormat="false" ht="14.9" hidden="false" customHeight="false" outlineLevel="0" collapsed="false">
      <c r="A4542" s="4" t="s">
        <v>11744</v>
      </c>
      <c r="B4542" s="5" t="n">
        <v>9039</v>
      </c>
      <c r="C4542" s="9" t="s">
        <v>11745</v>
      </c>
      <c r="D4542" s="10" t="n">
        <v>49.54182</v>
      </c>
      <c r="E4542" s="10" t="n">
        <v>-124.7564</v>
      </c>
      <c r="F4542" s="7"/>
      <c r="G4542" s="7"/>
      <c r="H4542" s="7" t="n">
        <v>0</v>
      </c>
      <c r="I4542" s="7" t="n">
        <v>0</v>
      </c>
      <c r="J4542" s="7" t="n">
        <v>1</v>
      </c>
      <c r="K4542" s="7"/>
      <c r="L4542" s="7" t="s">
        <v>27</v>
      </c>
      <c r="M4542" s="7" t="n">
        <v>12</v>
      </c>
      <c r="N4542" s="7" t="n">
        <v>1</v>
      </c>
      <c r="O4542" s="7"/>
      <c r="P4542" s="8"/>
      <c r="Q4542" s="8"/>
      <c r="R4542" s="8"/>
      <c r="S4542" s="8"/>
      <c r="X4542" s="1" t="s">
        <v>28</v>
      </c>
    </row>
    <row r="4543" customFormat="false" ht="14.9" hidden="false" customHeight="false" outlineLevel="0" collapsed="false">
      <c r="A4543" s="4" t="s">
        <v>11746</v>
      </c>
      <c r="B4543" s="5" t="n">
        <v>9039</v>
      </c>
      <c r="C4543" s="9" t="s">
        <v>11747</v>
      </c>
      <c r="D4543" s="10" t="n">
        <v>49.54185</v>
      </c>
      <c r="E4543" s="10" t="n">
        <v>-124.7565</v>
      </c>
      <c r="F4543" s="7"/>
      <c r="G4543" s="7"/>
      <c r="H4543" s="7" t="n">
        <v>0</v>
      </c>
      <c r="I4543" s="7" t="n">
        <v>0</v>
      </c>
      <c r="J4543" s="7" t="n">
        <v>1</v>
      </c>
      <c r="K4543" s="7"/>
      <c r="L4543" s="7" t="s">
        <v>27</v>
      </c>
      <c r="M4543" s="7" t="n">
        <v>10</v>
      </c>
      <c r="N4543" s="7" t="n">
        <v>1</v>
      </c>
      <c r="O4543" s="7"/>
      <c r="P4543" s="8"/>
      <c r="Q4543" s="8"/>
      <c r="R4543" s="8"/>
      <c r="S4543" s="8"/>
      <c r="X4543" s="1" t="s">
        <v>28</v>
      </c>
    </row>
    <row r="4544" customFormat="false" ht="14.9" hidden="false" customHeight="false" outlineLevel="0" collapsed="false">
      <c r="A4544" s="4" t="s">
        <v>11748</v>
      </c>
      <c r="B4544" s="5" t="n">
        <v>9039</v>
      </c>
      <c r="C4544" s="9" t="s">
        <v>11749</v>
      </c>
      <c r="D4544" s="10" t="n">
        <v>49.54182</v>
      </c>
      <c r="E4544" s="10" t="n">
        <v>-124.7564</v>
      </c>
      <c r="F4544" s="7"/>
      <c r="G4544" s="7"/>
      <c r="H4544" s="7" t="n">
        <v>0</v>
      </c>
      <c r="I4544" s="7" t="n">
        <v>0</v>
      </c>
      <c r="J4544" s="7" t="n">
        <v>1</v>
      </c>
      <c r="K4544" s="7"/>
      <c r="L4544" s="7" t="s">
        <v>27</v>
      </c>
      <c r="M4544" s="7" t="n">
        <v>11</v>
      </c>
      <c r="N4544" s="7" t="n">
        <v>2</v>
      </c>
      <c r="O4544" s="7"/>
      <c r="P4544" s="8"/>
      <c r="Q4544" s="8"/>
      <c r="R4544" s="8"/>
      <c r="S4544" s="8"/>
      <c r="X4544" s="1" t="s">
        <v>28</v>
      </c>
    </row>
    <row r="4545" customFormat="false" ht="14.9" hidden="false" customHeight="false" outlineLevel="0" collapsed="false">
      <c r="A4545" s="4" t="s">
        <v>11750</v>
      </c>
      <c r="B4545" s="5" t="n">
        <v>9039</v>
      </c>
      <c r="C4545" s="9" t="s">
        <v>11751</v>
      </c>
      <c r="D4545" s="10" t="n">
        <v>49.54193</v>
      </c>
      <c r="E4545" s="10" t="n">
        <v>-124.7566</v>
      </c>
      <c r="F4545" s="7"/>
      <c r="G4545" s="7"/>
      <c r="H4545" s="7" t="n">
        <v>0</v>
      </c>
      <c r="I4545" s="7" t="n">
        <v>0</v>
      </c>
      <c r="J4545" s="7" t="n">
        <v>1</v>
      </c>
      <c r="K4545" s="7"/>
      <c r="L4545" s="7" t="s">
        <v>27</v>
      </c>
      <c r="M4545" s="7" t="n">
        <v>10</v>
      </c>
      <c r="N4545" s="7" t="n">
        <v>1</v>
      </c>
      <c r="O4545" s="7"/>
      <c r="P4545" s="8"/>
      <c r="Q4545" s="8"/>
      <c r="R4545" s="8"/>
      <c r="S4545" s="8"/>
      <c r="X4545" s="1" t="s">
        <v>28</v>
      </c>
    </row>
    <row r="4546" customFormat="false" ht="14.9" hidden="false" customHeight="false" outlineLevel="0" collapsed="false">
      <c r="A4546" s="4" t="s">
        <v>11752</v>
      </c>
      <c r="B4546" s="5" t="n">
        <v>9040</v>
      </c>
      <c r="C4546" s="9" t="s">
        <v>11753</v>
      </c>
      <c r="D4546" s="10" t="n">
        <v>49.54167</v>
      </c>
      <c r="E4546" s="10" t="n">
        <v>-124.7562</v>
      </c>
      <c r="F4546" s="7"/>
      <c r="G4546" s="7"/>
      <c r="H4546" s="7" t="n">
        <v>0</v>
      </c>
      <c r="I4546" s="7" t="n">
        <v>0</v>
      </c>
      <c r="J4546" s="7" t="n">
        <v>1</v>
      </c>
      <c r="K4546" s="7"/>
      <c r="L4546" s="7" t="s">
        <v>27</v>
      </c>
      <c r="M4546" s="7" t="n">
        <v>12</v>
      </c>
      <c r="N4546" s="7" t="n">
        <v>1</v>
      </c>
      <c r="O4546" s="7"/>
      <c r="P4546" s="8"/>
      <c r="Q4546" s="8"/>
      <c r="R4546" s="8"/>
      <c r="S4546" s="8"/>
      <c r="X4546" s="1" t="s">
        <v>28</v>
      </c>
    </row>
    <row r="4547" customFormat="false" ht="14.9" hidden="false" customHeight="false" outlineLevel="0" collapsed="false">
      <c r="A4547" s="4" t="s">
        <v>11754</v>
      </c>
      <c r="B4547" s="5" t="n">
        <v>9041</v>
      </c>
      <c r="C4547" s="9" t="s">
        <v>11755</v>
      </c>
      <c r="D4547" s="10" t="n">
        <v>49.54977</v>
      </c>
      <c r="E4547" s="10" t="n">
        <v>-124.7627</v>
      </c>
      <c r="F4547" s="7"/>
      <c r="G4547" s="7"/>
      <c r="H4547" s="7" t="n">
        <v>0</v>
      </c>
      <c r="I4547" s="7" t="n">
        <v>0</v>
      </c>
      <c r="J4547" s="7" t="n">
        <v>1</v>
      </c>
      <c r="K4547" s="7"/>
      <c r="L4547" s="7" t="s">
        <v>27</v>
      </c>
      <c r="M4547" s="7" t="n">
        <v>11</v>
      </c>
      <c r="N4547" s="7" t="n">
        <v>2</v>
      </c>
      <c r="O4547" s="7"/>
      <c r="P4547" s="8"/>
      <c r="Q4547" s="8"/>
      <c r="R4547" s="8"/>
      <c r="S4547" s="8"/>
      <c r="X4547" s="1" t="s">
        <v>28</v>
      </c>
    </row>
    <row r="4548" customFormat="false" ht="14.9" hidden="false" customHeight="false" outlineLevel="0" collapsed="false">
      <c r="A4548" s="4" t="s">
        <v>11756</v>
      </c>
      <c r="B4548" s="5" t="n">
        <v>9041</v>
      </c>
      <c r="C4548" s="9" t="s">
        <v>11757</v>
      </c>
      <c r="D4548" s="10" t="n">
        <v>49.54975</v>
      </c>
      <c r="E4548" s="10" t="n">
        <v>-124.7623</v>
      </c>
      <c r="F4548" s="7"/>
      <c r="G4548" s="7"/>
      <c r="H4548" s="7" t="n">
        <v>0</v>
      </c>
      <c r="I4548" s="7" t="n">
        <v>0</v>
      </c>
      <c r="J4548" s="7" t="n">
        <v>1</v>
      </c>
      <c r="K4548" s="7"/>
      <c r="L4548" s="7" t="s">
        <v>27</v>
      </c>
      <c r="M4548" s="7" t="n">
        <v>10</v>
      </c>
      <c r="N4548" s="7" t="n">
        <v>2</v>
      </c>
      <c r="O4548" s="7"/>
      <c r="P4548" s="8"/>
      <c r="Q4548" s="8"/>
      <c r="R4548" s="8"/>
      <c r="S4548" s="8"/>
      <c r="X4548" s="1" t="s">
        <v>28</v>
      </c>
    </row>
    <row r="4549" customFormat="false" ht="14.9" hidden="false" customHeight="false" outlineLevel="0" collapsed="false">
      <c r="A4549" s="4" t="s">
        <v>11758</v>
      </c>
      <c r="B4549" s="5" t="n">
        <v>9041</v>
      </c>
      <c r="C4549" s="9" t="s">
        <v>11759</v>
      </c>
      <c r="D4549" s="10" t="n">
        <v>49.54963</v>
      </c>
      <c r="E4549" s="10" t="n">
        <v>-124.7623</v>
      </c>
      <c r="F4549" s="7"/>
      <c r="G4549" s="7"/>
      <c r="H4549" s="7" t="n">
        <v>0</v>
      </c>
      <c r="I4549" s="7" t="n">
        <v>0</v>
      </c>
      <c r="J4549" s="7" t="n">
        <v>1</v>
      </c>
      <c r="K4549" s="7"/>
      <c r="L4549" s="7" t="s">
        <v>27</v>
      </c>
      <c r="M4549" s="7" t="n">
        <v>9</v>
      </c>
      <c r="N4549" s="7" t="n">
        <v>1</v>
      </c>
      <c r="O4549" s="7"/>
      <c r="P4549" s="8"/>
      <c r="Q4549" s="8"/>
      <c r="R4549" s="8"/>
      <c r="S4549" s="8"/>
      <c r="X4549" s="1" t="s">
        <v>28</v>
      </c>
    </row>
    <row r="4550" customFormat="false" ht="14.9" hidden="false" customHeight="false" outlineLevel="0" collapsed="false">
      <c r="A4550" s="4" t="s">
        <v>11760</v>
      </c>
      <c r="B4550" s="5" t="n">
        <v>9041</v>
      </c>
      <c r="C4550" s="9" t="s">
        <v>11761</v>
      </c>
      <c r="D4550" s="10" t="n">
        <v>49.54832</v>
      </c>
      <c r="E4550" s="10" t="n">
        <v>-124.7613</v>
      </c>
      <c r="F4550" s="7"/>
      <c r="G4550" s="7"/>
      <c r="H4550" s="7" t="n">
        <v>0</v>
      </c>
      <c r="I4550" s="7" t="n">
        <v>0</v>
      </c>
      <c r="J4550" s="7" t="n">
        <v>1</v>
      </c>
      <c r="K4550" s="7"/>
      <c r="L4550" s="7" t="s">
        <v>27</v>
      </c>
      <c r="M4550" s="7" t="n">
        <v>9</v>
      </c>
      <c r="N4550" s="7" t="n">
        <v>1</v>
      </c>
      <c r="O4550" s="7"/>
      <c r="P4550" s="8"/>
      <c r="Q4550" s="8"/>
      <c r="R4550" s="8"/>
      <c r="S4550" s="8"/>
      <c r="X4550" s="1" t="s">
        <v>28</v>
      </c>
    </row>
    <row r="4551" customFormat="false" ht="14.9" hidden="false" customHeight="false" outlineLevel="0" collapsed="false">
      <c r="A4551" s="4" t="s">
        <v>11762</v>
      </c>
      <c r="B4551" s="5" t="n">
        <v>9041</v>
      </c>
      <c r="C4551" s="9" t="s">
        <v>11763</v>
      </c>
      <c r="D4551" s="10" t="n">
        <v>49.549</v>
      </c>
      <c r="E4551" s="10" t="n">
        <v>-124.7617</v>
      </c>
      <c r="F4551" s="7"/>
      <c r="G4551" s="7"/>
      <c r="H4551" s="7" t="n">
        <v>0</v>
      </c>
      <c r="I4551" s="7" t="n">
        <v>0</v>
      </c>
      <c r="J4551" s="7" t="n">
        <v>1</v>
      </c>
      <c r="K4551" s="7"/>
      <c r="L4551" s="7" t="s">
        <v>27</v>
      </c>
      <c r="M4551" s="7" t="n">
        <v>8</v>
      </c>
      <c r="N4551" s="7" t="n">
        <v>1</v>
      </c>
      <c r="O4551" s="7"/>
      <c r="P4551" s="8"/>
      <c r="Q4551" s="8"/>
      <c r="R4551" s="8"/>
      <c r="S4551" s="8"/>
      <c r="X4551" s="1" t="s">
        <v>28</v>
      </c>
    </row>
    <row r="4552" customFormat="false" ht="14.9" hidden="false" customHeight="false" outlineLevel="0" collapsed="false">
      <c r="A4552" s="4" t="s">
        <v>11764</v>
      </c>
      <c r="B4552" s="5" t="n">
        <v>9041</v>
      </c>
      <c r="C4552" s="9" t="s">
        <v>11765</v>
      </c>
      <c r="D4552" s="10" t="n">
        <v>49.5496</v>
      </c>
      <c r="E4552" s="10" t="n">
        <v>-124.7623</v>
      </c>
      <c r="F4552" s="7"/>
      <c r="G4552" s="7"/>
      <c r="H4552" s="7" t="n">
        <v>0</v>
      </c>
      <c r="I4552" s="7" t="n">
        <v>0</v>
      </c>
      <c r="J4552" s="7" t="n">
        <v>1</v>
      </c>
      <c r="K4552" s="7"/>
      <c r="L4552" s="7" t="s">
        <v>27</v>
      </c>
      <c r="M4552" s="7" t="n">
        <v>9</v>
      </c>
      <c r="N4552" s="7" t="n">
        <v>2</v>
      </c>
      <c r="O4552" s="7"/>
      <c r="P4552" s="8"/>
      <c r="Q4552" s="8"/>
      <c r="R4552" s="8"/>
      <c r="S4552" s="8"/>
      <c r="X4552" s="1" t="s">
        <v>28</v>
      </c>
    </row>
    <row r="4553" customFormat="false" ht="14.9" hidden="false" customHeight="false" outlineLevel="0" collapsed="false">
      <c r="A4553" s="4" t="s">
        <v>11766</v>
      </c>
      <c r="B4553" s="5" t="n">
        <v>9041</v>
      </c>
      <c r="C4553" s="9" t="s">
        <v>11767</v>
      </c>
      <c r="D4553" s="10" t="n">
        <v>49.54868</v>
      </c>
      <c r="E4553" s="10" t="n">
        <v>-124.7616</v>
      </c>
      <c r="F4553" s="7"/>
      <c r="G4553" s="7"/>
      <c r="H4553" s="7" t="n">
        <v>0</v>
      </c>
      <c r="I4553" s="7" t="n">
        <v>0</v>
      </c>
      <c r="J4553" s="7" t="n">
        <v>1</v>
      </c>
      <c r="K4553" s="7"/>
      <c r="L4553" s="7" t="s">
        <v>27</v>
      </c>
      <c r="M4553" s="7" t="n">
        <v>12</v>
      </c>
      <c r="N4553" s="7" t="n">
        <v>1</v>
      </c>
      <c r="O4553" s="7"/>
      <c r="P4553" s="8"/>
      <c r="Q4553" s="8"/>
      <c r="R4553" s="8"/>
      <c r="S4553" s="8"/>
      <c r="W4553" s="1" t="s">
        <v>11768</v>
      </c>
      <c r="X4553" s="1" t="s">
        <v>28</v>
      </c>
    </row>
    <row r="4554" customFormat="false" ht="14.9" hidden="false" customHeight="false" outlineLevel="0" collapsed="false">
      <c r="A4554" s="4" t="s">
        <v>11769</v>
      </c>
      <c r="B4554" s="5" t="n">
        <v>9042</v>
      </c>
      <c r="C4554" s="9" t="s">
        <v>11770</v>
      </c>
      <c r="D4554" s="10" t="n">
        <v>49.54468</v>
      </c>
      <c r="E4554" s="10" t="n">
        <v>-124.759</v>
      </c>
      <c r="F4554" s="7"/>
      <c r="G4554" s="7"/>
      <c r="H4554" s="7" t="n">
        <v>0</v>
      </c>
      <c r="I4554" s="7" t="n">
        <v>0</v>
      </c>
      <c r="J4554" s="7" t="n">
        <v>1</v>
      </c>
      <c r="K4554" s="7"/>
      <c r="L4554" s="7" t="s">
        <v>27</v>
      </c>
      <c r="M4554" s="7" t="n">
        <v>10</v>
      </c>
      <c r="N4554" s="7" t="n">
        <v>1</v>
      </c>
      <c r="O4554" s="7"/>
      <c r="P4554" s="8"/>
      <c r="Q4554" s="8"/>
      <c r="R4554" s="8"/>
      <c r="S4554" s="8"/>
      <c r="X4554" s="1" t="s">
        <v>28</v>
      </c>
    </row>
    <row r="4555" customFormat="false" ht="14.9" hidden="false" customHeight="false" outlineLevel="0" collapsed="false">
      <c r="A4555" s="4" t="s">
        <v>11771</v>
      </c>
      <c r="B4555" s="5" t="n">
        <v>9043</v>
      </c>
      <c r="C4555" s="9" t="s">
        <v>11772</v>
      </c>
      <c r="D4555" s="10" t="n">
        <v>49.53807</v>
      </c>
      <c r="E4555" s="10" t="n">
        <v>-124.7555</v>
      </c>
      <c r="F4555" s="7"/>
      <c r="G4555" s="7"/>
      <c r="H4555" s="7" t="n">
        <v>0</v>
      </c>
      <c r="I4555" s="7" t="n">
        <v>0</v>
      </c>
      <c r="J4555" s="7" t="n">
        <v>1</v>
      </c>
      <c r="K4555" s="7"/>
      <c r="L4555" s="7" t="s">
        <v>27</v>
      </c>
      <c r="M4555" s="7" t="n">
        <v>6</v>
      </c>
      <c r="N4555" s="7" t="n">
        <v>2</v>
      </c>
      <c r="O4555" s="7"/>
      <c r="P4555" s="8"/>
      <c r="Q4555" s="8"/>
      <c r="R4555" s="8"/>
      <c r="S4555" s="8"/>
      <c r="X4555" s="1" t="s">
        <v>28</v>
      </c>
    </row>
    <row r="4556" customFormat="false" ht="14.9" hidden="false" customHeight="false" outlineLevel="0" collapsed="false">
      <c r="A4556" s="4" t="s">
        <v>11773</v>
      </c>
      <c r="B4556" s="5" t="n">
        <v>9043</v>
      </c>
      <c r="C4556" s="9" t="s">
        <v>11774</v>
      </c>
      <c r="D4556" s="10" t="n">
        <v>49.53807</v>
      </c>
      <c r="E4556" s="10" t="n">
        <v>-124.7555</v>
      </c>
      <c r="F4556" s="7"/>
      <c r="G4556" s="7"/>
      <c r="H4556" s="7" t="n">
        <v>0</v>
      </c>
      <c r="I4556" s="7" t="n">
        <v>0</v>
      </c>
      <c r="J4556" s="7" t="n">
        <v>1</v>
      </c>
      <c r="K4556" s="7"/>
      <c r="L4556" s="7" t="s">
        <v>27</v>
      </c>
      <c r="M4556" s="7" t="n">
        <v>10</v>
      </c>
      <c r="N4556" s="7" t="n">
        <v>2</v>
      </c>
      <c r="O4556" s="7"/>
      <c r="P4556" s="8"/>
      <c r="Q4556" s="8"/>
      <c r="R4556" s="8"/>
      <c r="S4556" s="8"/>
      <c r="X4556" s="1" t="s">
        <v>28</v>
      </c>
    </row>
    <row r="4557" customFormat="false" ht="14.9" hidden="false" customHeight="false" outlineLevel="0" collapsed="false">
      <c r="A4557" s="4" t="s">
        <v>11775</v>
      </c>
      <c r="B4557" s="5" t="n">
        <v>9043</v>
      </c>
      <c r="C4557" s="9" t="s">
        <v>11776</v>
      </c>
      <c r="D4557" s="10" t="n">
        <v>49.53992</v>
      </c>
      <c r="E4557" s="10" t="n">
        <v>-124.7555</v>
      </c>
      <c r="F4557" s="7"/>
      <c r="G4557" s="7"/>
      <c r="H4557" s="7" t="n">
        <v>0</v>
      </c>
      <c r="I4557" s="7" t="n">
        <v>0</v>
      </c>
      <c r="J4557" s="7" t="n">
        <v>1</v>
      </c>
      <c r="K4557" s="7"/>
      <c r="L4557" s="7" t="s">
        <v>27</v>
      </c>
      <c r="M4557" s="7" t="n">
        <v>7</v>
      </c>
      <c r="N4557" s="7" t="n">
        <v>2</v>
      </c>
      <c r="O4557" s="7"/>
      <c r="P4557" s="8"/>
      <c r="Q4557" s="8"/>
      <c r="R4557" s="8"/>
      <c r="S4557" s="8"/>
      <c r="X4557" s="1" t="s">
        <v>28</v>
      </c>
    </row>
    <row r="4558" customFormat="false" ht="14.9" hidden="false" customHeight="false" outlineLevel="0" collapsed="false">
      <c r="A4558" s="4" t="s">
        <v>11777</v>
      </c>
      <c r="B4558" s="5" t="n">
        <v>9043</v>
      </c>
      <c r="C4558" s="9" t="s">
        <v>11778</v>
      </c>
      <c r="D4558" s="10" t="n">
        <v>49.53803</v>
      </c>
      <c r="E4558" s="10" t="n">
        <v>-124.7555</v>
      </c>
      <c r="F4558" s="7"/>
      <c r="G4558" s="7"/>
      <c r="H4558" s="7" t="n">
        <v>0</v>
      </c>
      <c r="I4558" s="7" t="n">
        <v>0</v>
      </c>
      <c r="J4558" s="7" t="n">
        <v>1</v>
      </c>
      <c r="K4558" s="7"/>
      <c r="L4558" s="7" t="s">
        <v>27</v>
      </c>
      <c r="M4558" s="7" t="n">
        <v>6</v>
      </c>
      <c r="N4558" s="7" t="n">
        <v>1</v>
      </c>
      <c r="O4558" s="7"/>
      <c r="P4558" s="8"/>
      <c r="Q4558" s="8"/>
      <c r="R4558" s="8"/>
      <c r="S4558" s="8"/>
      <c r="X4558" s="1" t="s">
        <v>28</v>
      </c>
    </row>
    <row r="4559" customFormat="false" ht="14.9" hidden="false" customHeight="false" outlineLevel="0" collapsed="false">
      <c r="A4559" s="4" t="s">
        <v>11779</v>
      </c>
      <c r="B4559" s="5" t="n">
        <v>9043</v>
      </c>
      <c r="C4559" s="9" t="s">
        <v>11780</v>
      </c>
      <c r="D4559" s="10" t="n">
        <v>49.53803</v>
      </c>
      <c r="E4559" s="10" t="n">
        <v>-124.7555</v>
      </c>
      <c r="F4559" s="7"/>
      <c r="G4559" s="7"/>
      <c r="H4559" s="7" t="n">
        <v>0</v>
      </c>
      <c r="I4559" s="7" t="n">
        <v>0</v>
      </c>
      <c r="J4559" s="7" t="n">
        <v>1</v>
      </c>
      <c r="K4559" s="7"/>
      <c r="L4559" s="7" t="s">
        <v>27</v>
      </c>
      <c r="M4559" s="7" t="n">
        <v>8</v>
      </c>
      <c r="N4559" s="7" t="n">
        <v>1</v>
      </c>
      <c r="O4559" s="7"/>
      <c r="P4559" s="8"/>
      <c r="Q4559" s="8"/>
      <c r="R4559" s="8"/>
      <c r="S4559" s="8"/>
      <c r="X4559" s="1" t="s">
        <v>28</v>
      </c>
    </row>
    <row r="4560" customFormat="false" ht="14.9" hidden="false" customHeight="false" outlineLevel="0" collapsed="false">
      <c r="A4560" s="4" t="s">
        <v>11781</v>
      </c>
      <c r="B4560" s="5" t="n">
        <v>9043</v>
      </c>
      <c r="C4560" s="9" t="s">
        <v>11782</v>
      </c>
      <c r="D4560" s="10" t="n">
        <v>49.53653</v>
      </c>
      <c r="E4560" s="10" t="n">
        <v>-124.7556</v>
      </c>
      <c r="F4560" s="7"/>
      <c r="G4560" s="7"/>
      <c r="H4560" s="7" t="n">
        <v>0</v>
      </c>
      <c r="I4560" s="7" t="n">
        <v>0</v>
      </c>
      <c r="J4560" s="7" t="n">
        <v>1</v>
      </c>
      <c r="K4560" s="7"/>
      <c r="L4560" s="7" t="s">
        <v>27</v>
      </c>
      <c r="M4560" s="7" t="n">
        <v>4</v>
      </c>
      <c r="N4560" s="7" t="n">
        <v>1</v>
      </c>
      <c r="O4560" s="7"/>
      <c r="P4560" s="8"/>
      <c r="Q4560" s="8"/>
      <c r="R4560" s="8"/>
      <c r="S4560" s="8"/>
      <c r="X4560" s="1" t="s">
        <v>28</v>
      </c>
    </row>
    <row r="4561" customFormat="false" ht="14.9" hidden="false" customHeight="false" outlineLevel="0" collapsed="false">
      <c r="A4561" s="4" t="s">
        <v>11783</v>
      </c>
      <c r="B4561" s="5" t="n">
        <v>9043</v>
      </c>
      <c r="C4561" s="9" t="s">
        <v>11784</v>
      </c>
      <c r="D4561" s="10" t="n">
        <v>49.53798</v>
      </c>
      <c r="E4561" s="10" t="n">
        <v>-124.7555</v>
      </c>
      <c r="F4561" s="7"/>
      <c r="G4561" s="7"/>
      <c r="H4561" s="7" t="n">
        <v>0</v>
      </c>
      <c r="I4561" s="7" t="n">
        <v>0</v>
      </c>
      <c r="J4561" s="7" t="n">
        <v>1</v>
      </c>
      <c r="K4561" s="7"/>
      <c r="L4561" s="7" t="s">
        <v>27</v>
      </c>
      <c r="M4561" s="7" t="n">
        <v>11</v>
      </c>
      <c r="N4561" s="7" t="n">
        <v>2</v>
      </c>
      <c r="O4561" s="7"/>
      <c r="P4561" s="8"/>
      <c r="Q4561" s="8"/>
      <c r="R4561" s="8"/>
      <c r="S4561" s="8"/>
      <c r="X4561" s="1" t="s">
        <v>28</v>
      </c>
    </row>
    <row r="4562" customFormat="false" ht="14.9" hidden="false" customHeight="false" outlineLevel="0" collapsed="false">
      <c r="A4562" s="4" t="s">
        <v>11785</v>
      </c>
      <c r="B4562" s="5" t="n">
        <v>9043</v>
      </c>
      <c r="C4562" s="9" t="s">
        <v>11786</v>
      </c>
      <c r="D4562" s="10" t="n">
        <v>49.53793</v>
      </c>
      <c r="E4562" s="10" t="n">
        <v>-124.7555</v>
      </c>
      <c r="F4562" s="7"/>
      <c r="G4562" s="7"/>
      <c r="H4562" s="7" t="n">
        <v>0</v>
      </c>
      <c r="I4562" s="7" t="n">
        <v>0</v>
      </c>
      <c r="J4562" s="7" t="n">
        <v>1</v>
      </c>
      <c r="K4562" s="7"/>
      <c r="L4562" s="7" t="s">
        <v>27</v>
      </c>
      <c r="M4562" s="7" t="n">
        <v>10</v>
      </c>
      <c r="N4562" s="7" t="n">
        <v>1</v>
      </c>
      <c r="O4562" s="7"/>
      <c r="P4562" s="8"/>
      <c r="Q4562" s="8"/>
      <c r="R4562" s="8"/>
      <c r="S4562" s="8"/>
      <c r="X4562" s="1" t="s">
        <v>28</v>
      </c>
    </row>
    <row r="4563" customFormat="false" ht="14.9" hidden="false" customHeight="false" outlineLevel="0" collapsed="false">
      <c r="A4563" s="4" t="s">
        <v>11787</v>
      </c>
      <c r="B4563" s="5" t="n">
        <v>9044</v>
      </c>
      <c r="C4563" s="9" t="s">
        <v>11788</v>
      </c>
      <c r="D4563" s="10" t="n">
        <v>49.49165</v>
      </c>
      <c r="E4563" s="10" t="n">
        <v>-124.7033</v>
      </c>
      <c r="F4563" s="7"/>
      <c r="G4563" s="7"/>
      <c r="H4563" s="7" t="n">
        <v>0</v>
      </c>
      <c r="I4563" s="7" t="n">
        <v>0</v>
      </c>
      <c r="J4563" s="7" t="n">
        <v>1</v>
      </c>
      <c r="K4563" s="7"/>
      <c r="L4563" s="7" t="n">
        <v>75</v>
      </c>
      <c r="M4563" s="7" t="n">
        <v>18</v>
      </c>
      <c r="N4563" s="7" t="n">
        <v>2</v>
      </c>
      <c r="O4563" s="7"/>
      <c r="P4563" s="8"/>
      <c r="Q4563" s="8"/>
      <c r="R4563" s="8"/>
      <c r="S4563" s="8"/>
      <c r="X4563" s="1" t="s">
        <v>28</v>
      </c>
    </row>
    <row r="4564" customFormat="false" ht="14.9" hidden="false" customHeight="false" outlineLevel="0" collapsed="false">
      <c r="A4564" s="4" t="s">
        <v>11789</v>
      </c>
      <c r="B4564" s="5" t="n">
        <v>9044</v>
      </c>
      <c r="C4564" s="9" t="s">
        <v>11790</v>
      </c>
      <c r="D4564" s="10" t="n">
        <v>49.49183</v>
      </c>
      <c r="E4564" s="10" t="n">
        <v>-124.7036</v>
      </c>
      <c r="F4564" s="7"/>
      <c r="G4564" s="7"/>
      <c r="H4564" s="7" t="n">
        <v>0</v>
      </c>
      <c r="I4564" s="7" t="n">
        <v>0</v>
      </c>
      <c r="J4564" s="7" t="n">
        <v>1</v>
      </c>
      <c r="K4564" s="7"/>
      <c r="L4564" s="7" t="n">
        <v>100</v>
      </c>
      <c r="M4564" s="7" t="n">
        <v>13</v>
      </c>
      <c r="N4564" s="7" t="n">
        <v>2</v>
      </c>
      <c r="O4564" s="7"/>
      <c r="P4564" s="8"/>
      <c r="Q4564" s="8"/>
      <c r="R4564" s="8"/>
      <c r="S4564" s="8"/>
      <c r="X4564" s="1" t="s">
        <v>28</v>
      </c>
    </row>
    <row r="4565" customFormat="false" ht="14.9" hidden="false" customHeight="false" outlineLevel="0" collapsed="false">
      <c r="A4565" s="4" t="s">
        <v>11791</v>
      </c>
      <c r="B4565" s="5" t="n">
        <v>9044</v>
      </c>
      <c r="C4565" s="9" t="s">
        <v>11792</v>
      </c>
      <c r="D4565" s="10" t="n">
        <v>49.49182</v>
      </c>
      <c r="E4565" s="10" t="n">
        <v>-124.7036</v>
      </c>
      <c r="F4565" s="7"/>
      <c r="G4565" s="7"/>
      <c r="H4565" s="7" t="n">
        <v>0</v>
      </c>
      <c r="I4565" s="7" t="n">
        <v>0</v>
      </c>
      <c r="J4565" s="7" t="n">
        <v>1</v>
      </c>
      <c r="K4565" s="7"/>
      <c r="L4565" s="7" t="n">
        <v>100</v>
      </c>
      <c r="M4565" s="7" t="n">
        <v>15</v>
      </c>
      <c r="N4565" s="7" t="n">
        <v>2</v>
      </c>
      <c r="O4565" s="7"/>
      <c r="P4565" s="8"/>
      <c r="Q4565" s="8"/>
      <c r="R4565" s="8"/>
      <c r="S4565" s="8"/>
      <c r="X4565" s="1" t="s">
        <v>28</v>
      </c>
    </row>
    <row r="4566" customFormat="false" ht="14.9" hidden="false" customHeight="false" outlineLevel="0" collapsed="false">
      <c r="A4566" s="4" t="s">
        <v>11793</v>
      </c>
      <c r="B4566" s="5" t="n">
        <v>9044</v>
      </c>
      <c r="C4566" s="9" t="s">
        <v>11794</v>
      </c>
      <c r="D4566" s="10" t="n">
        <v>49.49133</v>
      </c>
      <c r="E4566" s="10" t="n">
        <v>-124.7031</v>
      </c>
      <c r="F4566" s="7"/>
      <c r="G4566" s="7"/>
      <c r="H4566" s="7" t="n">
        <v>0</v>
      </c>
      <c r="I4566" s="7" t="n">
        <v>0</v>
      </c>
      <c r="J4566" s="7" t="n">
        <v>1</v>
      </c>
      <c r="K4566" s="7"/>
      <c r="L4566" s="7" t="n">
        <v>100</v>
      </c>
      <c r="M4566" s="7" t="n">
        <v>8</v>
      </c>
      <c r="N4566" s="7" t="n">
        <v>2</v>
      </c>
      <c r="O4566" s="7"/>
      <c r="P4566" s="8"/>
      <c r="Q4566" s="8"/>
      <c r="R4566" s="8"/>
      <c r="S4566" s="8"/>
      <c r="X4566" s="1" t="s">
        <v>28</v>
      </c>
    </row>
    <row r="4567" customFormat="false" ht="14.9" hidden="false" customHeight="false" outlineLevel="0" collapsed="false">
      <c r="A4567" s="4" t="s">
        <v>11795</v>
      </c>
      <c r="B4567" s="5" t="n">
        <v>9044</v>
      </c>
      <c r="C4567" s="9" t="s">
        <v>11796</v>
      </c>
      <c r="D4567" s="10" t="n">
        <v>49.49178</v>
      </c>
      <c r="E4567" s="10" t="n">
        <v>-124.7036</v>
      </c>
      <c r="F4567" s="7"/>
      <c r="G4567" s="7"/>
      <c r="H4567" s="7" t="n">
        <v>0</v>
      </c>
      <c r="I4567" s="7" t="n">
        <v>0</v>
      </c>
      <c r="J4567" s="7" t="n">
        <v>1</v>
      </c>
      <c r="K4567" s="7"/>
      <c r="L4567" s="7" t="n">
        <v>100</v>
      </c>
      <c r="M4567" s="7" t="n">
        <v>11</v>
      </c>
      <c r="N4567" s="7" t="n">
        <v>2</v>
      </c>
      <c r="O4567" s="7"/>
      <c r="P4567" s="8"/>
      <c r="Q4567" s="8"/>
      <c r="R4567" s="8"/>
      <c r="S4567" s="8"/>
      <c r="X4567" s="1" t="s">
        <v>28</v>
      </c>
    </row>
    <row r="4568" customFormat="false" ht="14.9" hidden="false" customHeight="false" outlineLevel="0" collapsed="false">
      <c r="A4568" s="4" t="s">
        <v>11797</v>
      </c>
      <c r="B4568" s="5" t="n">
        <v>9044</v>
      </c>
      <c r="C4568" s="9" t="s">
        <v>11798</v>
      </c>
      <c r="D4568" s="10" t="n">
        <v>49.49182</v>
      </c>
      <c r="E4568" s="10" t="n">
        <v>-124.7036</v>
      </c>
      <c r="F4568" s="7"/>
      <c r="G4568" s="7"/>
      <c r="H4568" s="7" t="n">
        <v>0</v>
      </c>
      <c r="I4568" s="7" t="n">
        <v>0</v>
      </c>
      <c r="J4568" s="7" t="n">
        <v>1</v>
      </c>
      <c r="K4568" s="7"/>
      <c r="L4568" s="7" t="n">
        <v>100</v>
      </c>
      <c r="M4568" s="7" t="n">
        <v>18</v>
      </c>
      <c r="N4568" s="7" t="n">
        <v>2</v>
      </c>
      <c r="O4568" s="7"/>
      <c r="P4568" s="8"/>
      <c r="Q4568" s="8"/>
      <c r="R4568" s="8"/>
      <c r="S4568" s="8"/>
      <c r="X4568" s="1" t="s">
        <v>28</v>
      </c>
    </row>
    <row r="4569" customFormat="false" ht="14.9" hidden="false" customHeight="false" outlineLevel="0" collapsed="false">
      <c r="A4569" s="4" t="s">
        <v>11799</v>
      </c>
      <c r="B4569" s="5" t="n">
        <v>9045</v>
      </c>
      <c r="C4569" s="9" t="s">
        <v>11800</v>
      </c>
      <c r="D4569" s="10" t="n">
        <v>49.49097</v>
      </c>
      <c r="E4569" s="10" t="n">
        <v>-124.7029</v>
      </c>
      <c r="F4569" s="7"/>
      <c r="G4569" s="7"/>
      <c r="H4569" s="7" t="n">
        <v>0</v>
      </c>
      <c r="I4569" s="7" t="n">
        <v>0</v>
      </c>
      <c r="J4569" s="7" t="n">
        <v>1</v>
      </c>
      <c r="K4569" s="7"/>
      <c r="L4569" s="7" t="n">
        <v>70</v>
      </c>
      <c r="M4569" s="7" t="n">
        <v>9</v>
      </c>
      <c r="N4569" s="7" t="n">
        <v>2</v>
      </c>
      <c r="O4569" s="7"/>
      <c r="P4569" s="8"/>
      <c r="Q4569" s="8"/>
      <c r="R4569" s="8"/>
      <c r="S4569" s="8"/>
      <c r="X4569" s="1" t="s">
        <v>28</v>
      </c>
    </row>
    <row r="4570" customFormat="false" ht="14.9" hidden="false" customHeight="false" outlineLevel="0" collapsed="false">
      <c r="A4570" s="4" t="s">
        <v>11801</v>
      </c>
      <c r="B4570" s="5" t="n">
        <v>9045</v>
      </c>
      <c r="C4570" s="9" t="s">
        <v>11802</v>
      </c>
      <c r="D4570" s="10" t="n">
        <v>49.49097</v>
      </c>
      <c r="E4570" s="10" t="n">
        <v>-124.7029</v>
      </c>
      <c r="F4570" s="7"/>
      <c r="G4570" s="7"/>
      <c r="H4570" s="7" t="n">
        <v>0</v>
      </c>
      <c r="I4570" s="7" t="n">
        <v>0</v>
      </c>
      <c r="J4570" s="7" t="n">
        <v>1</v>
      </c>
      <c r="K4570" s="7"/>
      <c r="L4570" s="7" t="n">
        <v>70</v>
      </c>
      <c r="M4570" s="7" t="n">
        <v>10</v>
      </c>
      <c r="N4570" s="7" t="n">
        <v>2</v>
      </c>
      <c r="O4570" s="7"/>
      <c r="P4570" s="8"/>
      <c r="Q4570" s="8"/>
      <c r="R4570" s="8"/>
      <c r="S4570" s="8"/>
      <c r="X4570" s="1" t="s">
        <v>28</v>
      </c>
    </row>
    <row r="4571" customFormat="false" ht="14.9" hidden="false" customHeight="false" outlineLevel="0" collapsed="false">
      <c r="A4571" s="4" t="s">
        <v>11803</v>
      </c>
      <c r="B4571" s="5" t="n">
        <v>9045</v>
      </c>
      <c r="C4571" s="9" t="s">
        <v>11804</v>
      </c>
      <c r="D4571" s="10" t="n">
        <v>49.49043</v>
      </c>
      <c r="E4571" s="10" t="n">
        <v>-124.7029</v>
      </c>
      <c r="F4571" s="7"/>
      <c r="G4571" s="7"/>
      <c r="H4571" s="7" t="n">
        <v>0</v>
      </c>
      <c r="I4571" s="7" t="n">
        <v>0</v>
      </c>
      <c r="J4571" s="7" t="n">
        <v>1</v>
      </c>
      <c r="K4571" s="7"/>
      <c r="L4571" s="7" t="n">
        <v>75</v>
      </c>
      <c r="M4571" s="7" t="n">
        <v>10</v>
      </c>
      <c r="N4571" s="7" t="n">
        <v>2</v>
      </c>
      <c r="O4571" s="7"/>
      <c r="P4571" s="8"/>
      <c r="Q4571" s="8"/>
      <c r="R4571" s="8"/>
      <c r="S4571" s="8"/>
      <c r="X4571" s="1" t="s">
        <v>28</v>
      </c>
    </row>
    <row r="4572" customFormat="false" ht="14.9" hidden="false" customHeight="false" outlineLevel="0" collapsed="false">
      <c r="A4572" s="4" t="s">
        <v>11805</v>
      </c>
      <c r="B4572" s="5" t="n">
        <v>9045</v>
      </c>
      <c r="C4572" s="9" t="s">
        <v>11806</v>
      </c>
      <c r="D4572" s="10" t="n">
        <v>49.49102</v>
      </c>
      <c r="E4572" s="10" t="n">
        <v>-124.7029</v>
      </c>
      <c r="F4572" s="7"/>
      <c r="G4572" s="7"/>
      <c r="H4572" s="7" t="n">
        <v>0</v>
      </c>
      <c r="I4572" s="7" t="n">
        <v>0</v>
      </c>
      <c r="J4572" s="7" t="n">
        <v>1</v>
      </c>
      <c r="K4572" s="7"/>
      <c r="L4572" s="7" t="n">
        <v>85</v>
      </c>
      <c r="M4572" s="7" t="n">
        <v>18</v>
      </c>
      <c r="N4572" s="7" t="n">
        <v>2</v>
      </c>
      <c r="O4572" s="7"/>
      <c r="P4572" s="8"/>
      <c r="Q4572" s="8"/>
      <c r="R4572" s="8"/>
      <c r="S4572" s="8"/>
      <c r="X4572" s="1" t="s">
        <v>28</v>
      </c>
    </row>
    <row r="4573" customFormat="false" ht="14.9" hidden="false" customHeight="false" outlineLevel="0" collapsed="false">
      <c r="A4573" s="4" t="s">
        <v>11807</v>
      </c>
      <c r="B4573" s="5" t="n">
        <v>9045</v>
      </c>
      <c r="C4573" s="9" t="s">
        <v>11808</v>
      </c>
      <c r="D4573" s="10" t="n">
        <v>49.49098</v>
      </c>
      <c r="E4573" s="10" t="n">
        <v>-124.7029</v>
      </c>
      <c r="F4573" s="7"/>
      <c r="G4573" s="7"/>
      <c r="H4573" s="7" t="n">
        <v>0</v>
      </c>
      <c r="I4573" s="7" t="n">
        <v>0</v>
      </c>
      <c r="J4573" s="7" t="n">
        <v>1</v>
      </c>
      <c r="K4573" s="7"/>
      <c r="L4573" s="7" t="n">
        <v>75</v>
      </c>
      <c r="M4573" s="7" t="n">
        <v>7</v>
      </c>
      <c r="N4573" s="7" t="n">
        <v>2</v>
      </c>
      <c r="O4573" s="7"/>
      <c r="P4573" s="8"/>
      <c r="Q4573" s="8"/>
      <c r="R4573" s="8"/>
      <c r="S4573" s="8"/>
      <c r="X4573" s="1" t="s">
        <v>28</v>
      </c>
    </row>
    <row r="4574" customFormat="false" ht="14.9" hidden="false" customHeight="false" outlineLevel="0" collapsed="false">
      <c r="A4574" s="4" t="s">
        <v>11809</v>
      </c>
      <c r="B4574" s="5" t="n">
        <v>9045</v>
      </c>
      <c r="C4574" s="9" t="s">
        <v>11810</v>
      </c>
      <c r="D4574" s="10" t="n">
        <v>49.49105</v>
      </c>
      <c r="E4574" s="10" t="n">
        <v>-124.7029</v>
      </c>
      <c r="F4574" s="7"/>
      <c r="G4574" s="7"/>
      <c r="H4574" s="7" t="n">
        <v>0</v>
      </c>
      <c r="I4574" s="7" t="n">
        <v>0</v>
      </c>
      <c r="J4574" s="7" t="n">
        <v>1</v>
      </c>
      <c r="K4574" s="7"/>
      <c r="L4574" s="7" t="n">
        <v>70</v>
      </c>
      <c r="M4574" s="7" t="n">
        <v>6</v>
      </c>
      <c r="N4574" s="7" t="n">
        <v>2</v>
      </c>
      <c r="O4574" s="7"/>
      <c r="P4574" s="8"/>
      <c r="Q4574" s="8"/>
      <c r="R4574" s="8"/>
      <c r="S4574" s="8"/>
      <c r="X4574" s="1" t="s">
        <v>28</v>
      </c>
    </row>
    <row r="4575" customFormat="false" ht="14.9" hidden="false" customHeight="false" outlineLevel="0" collapsed="false">
      <c r="A4575" s="4" t="s">
        <v>11811</v>
      </c>
      <c r="B4575" s="5" t="n">
        <v>9045</v>
      </c>
      <c r="C4575" s="9" t="s">
        <v>11812</v>
      </c>
      <c r="D4575" s="10" t="n">
        <v>49.49043</v>
      </c>
      <c r="E4575" s="10" t="n">
        <v>-124.7029</v>
      </c>
      <c r="F4575" s="7"/>
      <c r="G4575" s="7"/>
      <c r="H4575" s="7" t="n">
        <v>0</v>
      </c>
      <c r="I4575" s="7" t="n">
        <v>0</v>
      </c>
      <c r="J4575" s="7" t="n">
        <v>1</v>
      </c>
      <c r="K4575" s="7"/>
      <c r="L4575" s="7" t="n">
        <v>75</v>
      </c>
      <c r="M4575" s="7" t="n">
        <v>10</v>
      </c>
      <c r="N4575" s="7" t="n">
        <v>2</v>
      </c>
      <c r="O4575" s="7"/>
      <c r="P4575" s="8"/>
      <c r="Q4575" s="8"/>
      <c r="R4575" s="8"/>
      <c r="S4575" s="8"/>
      <c r="X4575" s="1" t="s">
        <v>28</v>
      </c>
    </row>
    <row r="4576" customFormat="false" ht="14.9" hidden="false" customHeight="false" outlineLevel="0" collapsed="false">
      <c r="A4576" s="4" t="s">
        <v>11813</v>
      </c>
      <c r="B4576" s="5" t="n">
        <v>9045</v>
      </c>
      <c r="C4576" s="9" t="s">
        <v>11814</v>
      </c>
      <c r="D4576" s="10" t="n">
        <v>49.49103</v>
      </c>
      <c r="E4576" s="10" t="n">
        <v>-124.703</v>
      </c>
      <c r="F4576" s="7"/>
      <c r="G4576" s="7"/>
      <c r="H4576" s="7" t="n">
        <v>0</v>
      </c>
      <c r="I4576" s="7" t="n">
        <v>0</v>
      </c>
      <c r="J4576" s="7" t="n">
        <v>1</v>
      </c>
      <c r="K4576" s="7"/>
      <c r="L4576" s="7" t="n">
        <v>75</v>
      </c>
      <c r="M4576" s="7" t="n">
        <v>11</v>
      </c>
      <c r="N4576" s="7" t="n">
        <v>2</v>
      </c>
      <c r="O4576" s="7"/>
      <c r="P4576" s="8"/>
      <c r="Q4576" s="8"/>
      <c r="R4576" s="8"/>
      <c r="S4576" s="8"/>
      <c r="X4576" s="1" t="s">
        <v>28</v>
      </c>
    </row>
    <row r="4577" customFormat="false" ht="14.9" hidden="false" customHeight="false" outlineLevel="0" collapsed="false">
      <c r="A4577" s="4" t="s">
        <v>11815</v>
      </c>
      <c r="B4577" s="5" t="n">
        <v>9045</v>
      </c>
      <c r="C4577" s="9" t="s">
        <v>11816</v>
      </c>
      <c r="D4577" s="10" t="n">
        <v>49.49108</v>
      </c>
      <c r="E4577" s="10" t="n">
        <v>-124.703</v>
      </c>
      <c r="F4577" s="7"/>
      <c r="G4577" s="7"/>
      <c r="H4577" s="7" t="n">
        <v>0</v>
      </c>
      <c r="I4577" s="7" t="n">
        <v>0</v>
      </c>
      <c r="J4577" s="7" t="n">
        <v>1</v>
      </c>
      <c r="K4577" s="7"/>
      <c r="L4577" s="7" t="n">
        <v>75</v>
      </c>
      <c r="M4577" s="7" t="n">
        <v>20</v>
      </c>
      <c r="N4577" s="7" t="n">
        <v>2</v>
      </c>
      <c r="O4577" s="7"/>
      <c r="P4577" s="8"/>
      <c r="Q4577" s="8"/>
      <c r="R4577" s="8"/>
      <c r="S4577" s="8"/>
      <c r="X4577" s="1" t="s">
        <v>28</v>
      </c>
    </row>
    <row r="4578" customFormat="false" ht="14.9" hidden="false" customHeight="false" outlineLevel="0" collapsed="false">
      <c r="A4578" s="4" t="s">
        <v>11817</v>
      </c>
      <c r="B4578" s="5" t="n">
        <v>9045</v>
      </c>
      <c r="C4578" s="9" t="s">
        <v>11818</v>
      </c>
      <c r="D4578" s="10" t="n">
        <v>49.49113</v>
      </c>
      <c r="E4578" s="10" t="n">
        <v>-124.7028</v>
      </c>
      <c r="F4578" s="7"/>
      <c r="G4578" s="7"/>
      <c r="H4578" s="7" t="n">
        <v>0</v>
      </c>
      <c r="I4578" s="7" t="n">
        <v>0</v>
      </c>
      <c r="J4578" s="7" t="n">
        <v>1</v>
      </c>
      <c r="K4578" s="7"/>
      <c r="L4578" s="7" t="n">
        <v>75</v>
      </c>
      <c r="M4578" s="7" t="n">
        <v>23</v>
      </c>
      <c r="N4578" s="7" t="n">
        <v>2</v>
      </c>
      <c r="O4578" s="7"/>
      <c r="P4578" s="8"/>
      <c r="Q4578" s="8"/>
      <c r="R4578" s="8"/>
      <c r="S4578" s="8"/>
      <c r="X4578" s="1" t="s">
        <v>28</v>
      </c>
    </row>
    <row r="4579" customFormat="false" ht="14.9" hidden="false" customHeight="false" outlineLevel="0" collapsed="false">
      <c r="A4579" s="4" t="s">
        <v>11819</v>
      </c>
      <c r="B4579" s="5" t="n">
        <v>9045</v>
      </c>
      <c r="C4579" s="9" t="s">
        <v>11820</v>
      </c>
      <c r="D4579" s="10" t="n">
        <v>49.49128</v>
      </c>
      <c r="E4579" s="10" t="n">
        <v>-124.7032</v>
      </c>
      <c r="F4579" s="7"/>
      <c r="G4579" s="7"/>
      <c r="H4579" s="7" t="n">
        <v>0</v>
      </c>
      <c r="I4579" s="7" t="n">
        <v>0</v>
      </c>
      <c r="J4579" s="7" t="n">
        <v>1</v>
      </c>
      <c r="K4579" s="7"/>
      <c r="L4579" s="7" t="n">
        <v>100</v>
      </c>
      <c r="M4579" s="7" t="n">
        <v>17</v>
      </c>
      <c r="N4579" s="7" t="n">
        <v>2</v>
      </c>
      <c r="O4579" s="7"/>
      <c r="P4579" s="8"/>
      <c r="Q4579" s="8"/>
      <c r="R4579" s="8"/>
      <c r="S4579" s="8"/>
      <c r="X4579" s="1" t="s">
        <v>28</v>
      </c>
    </row>
    <row r="4580" customFormat="false" ht="14.9" hidden="false" customHeight="false" outlineLevel="0" collapsed="false">
      <c r="A4580" s="4" t="s">
        <v>11821</v>
      </c>
      <c r="B4580" s="5" t="n">
        <v>9045</v>
      </c>
      <c r="C4580" s="9" t="s">
        <v>11822</v>
      </c>
      <c r="D4580" s="10" t="n">
        <v>49.49143</v>
      </c>
      <c r="E4580" s="10" t="n">
        <v>-124.7033</v>
      </c>
      <c r="F4580" s="7"/>
      <c r="G4580" s="7"/>
      <c r="H4580" s="7" t="n">
        <v>0</v>
      </c>
      <c r="I4580" s="7" t="n">
        <v>0</v>
      </c>
      <c r="J4580" s="7" t="n">
        <v>1</v>
      </c>
      <c r="K4580" s="7"/>
      <c r="L4580" s="7" t="n">
        <v>100</v>
      </c>
      <c r="M4580" s="7" t="n">
        <v>14</v>
      </c>
      <c r="N4580" s="7" t="n">
        <v>2</v>
      </c>
      <c r="O4580" s="7"/>
      <c r="P4580" s="8"/>
      <c r="Q4580" s="8"/>
      <c r="R4580" s="8"/>
      <c r="S4580" s="8"/>
      <c r="X4580" s="1" t="s">
        <v>28</v>
      </c>
    </row>
    <row r="4581" customFormat="false" ht="14.9" hidden="false" customHeight="false" outlineLevel="0" collapsed="false">
      <c r="A4581" s="4" t="s">
        <v>11823</v>
      </c>
      <c r="B4581" s="5" t="n">
        <v>9045</v>
      </c>
      <c r="C4581" s="9" t="s">
        <v>11824</v>
      </c>
      <c r="D4581" s="10" t="n">
        <v>49.49152</v>
      </c>
      <c r="E4581" s="10" t="n">
        <v>-124.7034</v>
      </c>
      <c r="F4581" s="7"/>
      <c r="G4581" s="7"/>
      <c r="H4581" s="7" t="n">
        <v>0</v>
      </c>
      <c r="I4581" s="7" t="n">
        <v>0</v>
      </c>
      <c r="J4581" s="7" t="n">
        <v>1</v>
      </c>
      <c r="K4581" s="7"/>
      <c r="L4581" s="7" t="n">
        <v>100</v>
      </c>
      <c r="M4581" s="7" t="n">
        <v>9</v>
      </c>
      <c r="N4581" s="7" t="n">
        <v>2</v>
      </c>
      <c r="O4581" s="7"/>
      <c r="P4581" s="8"/>
      <c r="Q4581" s="8"/>
      <c r="R4581" s="8"/>
      <c r="S4581" s="8"/>
      <c r="X4581" s="1" t="s">
        <v>28</v>
      </c>
    </row>
    <row r="4582" customFormat="false" ht="14.9" hidden="false" customHeight="false" outlineLevel="0" collapsed="false">
      <c r="A4582" s="4" t="s">
        <v>11825</v>
      </c>
      <c r="B4582" s="5" t="n">
        <v>9045</v>
      </c>
      <c r="C4582" s="9" t="s">
        <v>11826</v>
      </c>
      <c r="D4582" s="10" t="n">
        <v>49.49123</v>
      </c>
      <c r="E4582" s="10" t="n">
        <v>-124.7032</v>
      </c>
      <c r="F4582" s="7"/>
      <c r="G4582" s="7"/>
      <c r="H4582" s="7" t="n">
        <v>0</v>
      </c>
      <c r="I4582" s="7" t="n">
        <v>0</v>
      </c>
      <c r="J4582" s="7" t="n">
        <v>1</v>
      </c>
      <c r="K4582" s="7"/>
      <c r="L4582" s="7" t="n">
        <v>100</v>
      </c>
      <c r="M4582" s="7" t="n">
        <v>11</v>
      </c>
      <c r="N4582" s="7" t="n">
        <v>2</v>
      </c>
      <c r="O4582" s="7"/>
      <c r="P4582" s="8"/>
      <c r="Q4582" s="8"/>
      <c r="R4582" s="8"/>
      <c r="S4582" s="8"/>
      <c r="X4582" s="1" t="s">
        <v>28</v>
      </c>
    </row>
    <row r="4583" customFormat="false" ht="14.9" hidden="false" customHeight="false" outlineLevel="0" collapsed="false">
      <c r="A4583" s="4" t="s">
        <v>11827</v>
      </c>
      <c r="B4583" s="5" t="n">
        <v>9045</v>
      </c>
      <c r="C4583" s="9" t="s">
        <v>11828</v>
      </c>
      <c r="D4583" s="10" t="n">
        <v>49.49103</v>
      </c>
      <c r="E4583" s="10" t="n">
        <v>-124.7028</v>
      </c>
      <c r="F4583" s="7"/>
      <c r="G4583" s="7"/>
      <c r="H4583" s="7" t="n">
        <v>0</v>
      </c>
      <c r="I4583" s="7" t="n">
        <v>0</v>
      </c>
      <c r="J4583" s="7" t="n">
        <v>1</v>
      </c>
      <c r="K4583" s="7"/>
      <c r="L4583" s="7" t="n">
        <v>100</v>
      </c>
      <c r="M4583" s="7" t="n">
        <v>19</v>
      </c>
      <c r="N4583" s="7" t="n">
        <v>2</v>
      </c>
      <c r="O4583" s="7"/>
      <c r="P4583" s="8"/>
      <c r="Q4583" s="8"/>
      <c r="R4583" s="8"/>
      <c r="S4583" s="8"/>
      <c r="X4583" s="1" t="s">
        <v>28</v>
      </c>
    </row>
    <row r="4584" customFormat="false" ht="14.9" hidden="false" customHeight="false" outlineLevel="0" collapsed="false">
      <c r="A4584" s="4" t="s">
        <v>11829</v>
      </c>
      <c r="B4584" s="5" t="n">
        <v>9045</v>
      </c>
      <c r="C4584" s="9" t="s">
        <v>11830</v>
      </c>
      <c r="D4584" s="10" t="n">
        <v>49.49105</v>
      </c>
      <c r="E4584" s="10" t="n">
        <v>-124.7029</v>
      </c>
      <c r="F4584" s="7"/>
      <c r="G4584" s="7"/>
      <c r="H4584" s="7" t="n">
        <v>0</v>
      </c>
      <c r="I4584" s="7" t="n">
        <v>0</v>
      </c>
      <c r="J4584" s="7" t="n">
        <v>1</v>
      </c>
      <c r="K4584" s="7"/>
      <c r="L4584" s="7" t="n">
        <v>100</v>
      </c>
      <c r="M4584" s="7" t="n">
        <v>20</v>
      </c>
      <c r="N4584" s="7" t="n">
        <v>2</v>
      </c>
      <c r="O4584" s="7"/>
      <c r="P4584" s="8"/>
      <c r="Q4584" s="8"/>
      <c r="R4584" s="8"/>
      <c r="S4584" s="8"/>
      <c r="X4584" s="1" t="s">
        <v>28</v>
      </c>
    </row>
    <row r="4585" customFormat="false" ht="14.9" hidden="false" customHeight="false" outlineLevel="0" collapsed="false">
      <c r="A4585" s="4" t="s">
        <v>11831</v>
      </c>
      <c r="B4585" s="5" t="n">
        <v>9046</v>
      </c>
      <c r="C4585" s="9" t="s">
        <v>11832</v>
      </c>
      <c r="D4585" s="10" t="n">
        <v>49.55827</v>
      </c>
      <c r="E4585" s="10" t="n">
        <v>-124.8415</v>
      </c>
      <c r="F4585" s="7"/>
      <c r="G4585" s="7"/>
      <c r="H4585" s="7" t="n">
        <v>0</v>
      </c>
      <c r="I4585" s="7" t="n">
        <v>0</v>
      </c>
      <c r="J4585" s="7" t="n">
        <v>2</v>
      </c>
      <c r="K4585" s="7"/>
      <c r="L4585" s="7" t="s">
        <v>27</v>
      </c>
      <c r="M4585" s="7" t="n">
        <v>10</v>
      </c>
      <c r="N4585" s="7" t="n">
        <v>4</v>
      </c>
      <c r="O4585" s="7"/>
      <c r="P4585" s="8"/>
      <c r="Q4585" s="8"/>
      <c r="R4585" s="8"/>
      <c r="S4585" s="8"/>
      <c r="X4585" s="1" t="s">
        <v>28</v>
      </c>
    </row>
    <row r="4586" customFormat="false" ht="14.9" hidden="false" customHeight="false" outlineLevel="0" collapsed="false">
      <c r="A4586" s="4" t="s">
        <v>11833</v>
      </c>
      <c r="B4586" s="5" t="n">
        <v>9047</v>
      </c>
      <c r="C4586" s="9" t="s">
        <v>11834</v>
      </c>
      <c r="D4586" s="10" t="n">
        <v>49.60235</v>
      </c>
      <c r="E4586" s="10" t="n">
        <v>-124.8304</v>
      </c>
      <c r="F4586" s="7"/>
      <c r="G4586" s="7"/>
      <c r="H4586" s="7" t="n">
        <v>0</v>
      </c>
      <c r="I4586" s="7" t="n">
        <v>0</v>
      </c>
      <c r="J4586" s="7" t="n">
        <v>2</v>
      </c>
      <c r="K4586" s="7"/>
      <c r="L4586" s="7" t="s">
        <v>27</v>
      </c>
      <c r="M4586" s="7" t="n">
        <v>15</v>
      </c>
      <c r="N4586" s="7" t="n">
        <v>4</v>
      </c>
      <c r="O4586" s="7"/>
      <c r="P4586" s="8"/>
      <c r="Q4586" s="8"/>
      <c r="R4586" s="8"/>
      <c r="S4586" s="8"/>
      <c r="X4586" s="1" t="s">
        <v>28</v>
      </c>
    </row>
    <row r="4587" customFormat="false" ht="14.9" hidden="false" customHeight="false" outlineLevel="0" collapsed="false">
      <c r="A4587" s="4" t="s">
        <v>11835</v>
      </c>
      <c r="B4587" s="5" t="n">
        <v>9047</v>
      </c>
      <c r="C4587" s="9" t="s">
        <v>11836</v>
      </c>
      <c r="D4587" s="10" t="n">
        <v>49.60203</v>
      </c>
      <c r="E4587" s="10" t="n">
        <v>-124.8305</v>
      </c>
      <c r="F4587" s="7"/>
      <c r="G4587" s="7"/>
      <c r="H4587" s="7" t="n">
        <v>0</v>
      </c>
      <c r="I4587" s="7" t="n">
        <v>0</v>
      </c>
      <c r="J4587" s="7" t="n">
        <v>2</v>
      </c>
      <c r="K4587" s="7"/>
      <c r="L4587" s="7" t="s">
        <v>27</v>
      </c>
      <c r="M4587" s="7" t="n">
        <v>15</v>
      </c>
      <c r="N4587" s="7" t="n">
        <v>2</v>
      </c>
      <c r="O4587" s="7"/>
      <c r="P4587" s="8"/>
      <c r="Q4587" s="8"/>
      <c r="R4587" s="8"/>
      <c r="S4587" s="8"/>
      <c r="X4587" s="1" t="s">
        <v>28</v>
      </c>
    </row>
    <row r="4588" customFormat="false" ht="14.9" hidden="false" customHeight="false" outlineLevel="0" collapsed="false">
      <c r="A4588" s="4" t="s">
        <v>11837</v>
      </c>
      <c r="B4588" s="5" t="n">
        <v>9048</v>
      </c>
      <c r="C4588" s="9" t="s">
        <v>11838</v>
      </c>
      <c r="D4588" s="10" t="n">
        <v>49.60353</v>
      </c>
      <c r="E4588" s="10" t="n">
        <v>-124.8313</v>
      </c>
      <c r="F4588" s="7"/>
      <c r="G4588" s="7"/>
      <c r="H4588" s="7" t="n">
        <v>0</v>
      </c>
      <c r="I4588" s="7" t="n">
        <v>0</v>
      </c>
      <c r="J4588" s="7" t="n">
        <v>5</v>
      </c>
      <c r="K4588" s="7"/>
      <c r="L4588" s="7" t="s">
        <v>27</v>
      </c>
      <c r="M4588" s="7" t="n">
        <v>12</v>
      </c>
      <c r="N4588" s="7" t="n">
        <v>3</v>
      </c>
      <c r="O4588" s="7"/>
      <c r="P4588" s="8"/>
      <c r="Q4588" s="8"/>
      <c r="R4588" s="8"/>
      <c r="S4588" s="8"/>
      <c r="X4588" s="1" t="s">
        <v>28</v>
      </c>
    </row>
    <row r="4589" customFormat="false" ht="14.9" hidden="false" customHeight="false" outlineLevel="0" collapsed="false">
      <c r="A4589" s="4" t="s">
        <v>11839</v>
      </c>
      <c r="B4589" s="5" t="n">
        <v>9049</v>
      </c>
      <c r="C4589" s="9" t="s">
        <v>11840</v>
      </c>
      <c r="D4589" s="10" t="n">
        <v>49.48673</v>
      </c>
      <c r="E4589" s="10" t="n">
        <v>-124.7488</v>
      </c>
      <c r="F4589" s="7"/>
      <c r="G4589" s="7"/>
      <c r="H4589" s="7" t="n">
        <v>0</v>
      </c>
      <c r="I4589" s="7" t="n">
        <v>0</v>
      </c>
      <c r="J4589" s="7" t="n">
        <v>1</v>
      </c>
      <c r="K4589" s="7"/>
      <c r="L4589" s="7" t="s">
        <v>27</v>
      </c>
      <c r="M4589" s="7" t="n">
        <v>10</v>
      </c>
      <c r="N4589" s="7" t="n">
        <v>5</v>
      </c>
      <c r="O4589" s="7"/>
      <c r="P4589" s="8"/>
      <c r="Q4589" s="8"/>
      <c r="R4589" s="8"/>
      <c r="S4589" s="8"/>
      <c r="X4589" s="1" t="s">
        <v>28</v>
      </c>
    </row>
    <row r="4590" customFormat="false" ht="14.9" hidden="false" customHeight="false" outlineLevel="0" collapsed="false">
      <c r="A4590" s="4" t="s">
        <v>11841</v>
      </c>
      <c r="B4590" s="5" t="n">
        <v>9049</v>
      </c>
      <c r="C4590" s="9" t="s">
        <v>11842</v>
      </c>
      <c r="D4590" s="10" t="n">
        <v>49.48675</v>
      </c>
      <c r="E4590" s="10" t="n">
        <v>-124.7491</v>
      </c>
      <c r="F4590" s="7"/>
      <c r="G4590" s="7"/>
      <c r="H4590" s="7" t="n">
        <v>0</v>
      </c>
      <c r="I4590" s="7" t="n">
        <v>0</v>
      </c>
      <c r="J4590" s="7" t="n">
        <v>1</v>
      </c>
      <c r="K4590" s="7"/>
      <c r="L4590" s="7" t="s">
        <v>27</v>
      </c>
      <c r="M4590" s="7" t="n">
        <v>10</v>
      </c>
      <c r="N4590" s="7" t="n">
        <v>4</v>
      </c>
      <c r="O4590" s="7"/>
      <c r="P4590" s="8"/>
      <c r="Q4590" s="8"/>
      <c r="R4590" s="8"/>
      <c r="S4590" s="8"/>
      <c r="X4590" s="1" t="s">
        <v>28</v>
      </c>
    </row>
    <row r="4591" customFormat="false" ht="14.9" hidden="false" customHeight="false" outlineLevel="0" collapsed="false">
      <c r="A4591" s="4" t="s">
        <v>11843</v>
      </c>
      <c r="B4591" s="5" t="n">
        <v>9049</v>
      </c>
      <c r="C4591" s="9" t="s">
        <v>11844</v>
      </c>
      <c r="D4591" s="10" t="n">
        <v>49.48677</v>
      </c>
      <c r="E4591" s="10" t="n">
        <v>-124.7492</v>
      </c>
      <c r="F4591" s="7"/>
      <c r="G4591" s="7"/>
      <c r="H4591" s="7" t="n">
        <v>0</v>
      </c>
      <c r="I4591" s="7" t="n">
        <v>0</v>
      </c>
      <c r="J4591" s="7" t="n">
        <v>1</v>
      </c>
      <c r="K4591" s="7"/>
      <c r="L4591" s="7" t="s">
        <v>27</v>
      </c>
      <c r="M4591" s="7" t="n">
        <v>10</v>
      </c>
      <c r="N4591" s="7" t="n">
        <v>3</v>
      </c>
      <c r="O4591" s="7"/>
      <c r="P4591" s="8"/>
      <c r="Q4591" s="8"/>
      <c r="R4591" s="8"/>
      <c r="S4591" s="8"/>
      <c r="W4591" s="1" t="s">
        <v>11845</v>
      </c>
      <c r="X4591" s="1" t="s">
        <v>28</v>
      </c>
    </row>
    <row r="4592" customFormat="false" ht="14.9" hidden="false" customHeight="false" outlineLevel="0" collapsed="false">
      <c r="A4592" s="4" t="s">
        <v>11846</v>
      </c>
      <c r="B4592" s="5" t="n">
        <v>9050</v>
      </c>
      <c r="C4592" s="9" t="s">
        <v>11847</v>
      </c>
      <c r="D4592" s="10" t="n">
        <v>48.60007</v>
      </c>
      <c r="E4592" s="10" t="n">
        <v>-123.3341</v>
      </c>
      <c r="F4592" s="7"/>
      <c r="G4592" s="7"/>
      <c r="H4592" s="7"/>
      <c r="I4592" s="7"/>
      <c r="J4592" s="7"/>
      <c r="K4592" s="7"/>
      <c r="L4592" s="7"/>
      <c r="M4592" s="7"/>
      <c r="N4592" s="7"/>
      <c r="O4592" s="7"/>
      <c r="P4592" s="8"/>
      <c r="Q4592" s="8"/>
      <c r="R4592" s="8"/>
      <c r="S4592" s="8"/>
      <c r="X4592" s="1" t="s">
        <v>57</v>
      </c>
    </row>
    <row r="4593" customFormat="false" ht="14.9" hidden="false" customHeight="false" outlineLevel="0" collapsed="false">
      <c r="A4593" s="4" t="s">
        <v>11848</v>
      </c>
      <c r="B4593" s="5" t="n">
        <v>9051</v>
      </c>
      <c r="C4593" s="9" t="s">
        <v>11849</v>
      </c>
      <c r="D4593" s="10" t="n">
        <v>49.59643</v>
      </c>
      <c r="E4593" s="10" t="n">
        <v>-124.825</v>
      </c>
      <c r="F4593" s="7"/>
      <c r="G4593" s="7"/>
      <c r="H4593" s="7" t="n">
        <v>0</v>
      </c>
      <c r="I4593" s="7" t="n">
        <v>0</v>
      </c>
      <c r="J4593" s="7" t="n">
        <v>1</v>
      </c>
      <c r="K4593" s="7"/>
      <c r="L4593" s="7" t="s">
        <v>27</v>
      </c>
      <c r="M4593" s="7" t="n">
        <v>15</v>
      </c>
      <c r="N4593" s="7" t="n">
        <v>3</v>
      </c>
      <c r="O4593" s="7"/>
      <c r="P4593" s="8"/>
      <c r="Q4593" s="8"/>
      <c r="R4593" s="8"/>
      <c r="S4593" s="8"/>
      <c r="X4593" s="1" t="s">
        <v>28</v>
      </c>
    </row>
    <row r="4594" customFormat="false" ht="14.9" hidden="false" customHeight="false" outlineLevel="0" collapsed="false">
      <c r="A4594" s="4" t="s">
        <v>11850</v>
      </c>
      <c r="B4594" s="5" t="n">
        <v>9051</v>
      </c>
      <c r="C4594" s="9" t="s">
        <v>11851</v>
      </c>
      <c r="D4594" s="10" t="n">
        <v>49.595</v>
      </c>
      <c r="E4594" s="10" t="n">
        <v>-124.8239</v>
      </c>
      <c r="F4594" s="7"/>
      <c r="G4594" s="7"/>
      <c r="H4594" s="7" t="n">
        <v>0</v>
      </c>
      <c r="I4594" s="7" t="n">
        <v>0</v>
      </c>
      <c r="J4594" s="7" t="n">
        <v>1</v>
      </c>
      <c r="K4594" s="7"/>
      <c r="L4594" s="7" t="s">
        <v>27</v>
      </c>
      <c r="M4594" s="7" t="n">
        <v>12</v>
      </c>
      <c r="N4594" s="7" t="n">
        <v>5</v>
      </c>
      <c r="O4594" s="7"/>
      <c r="P4594" s="8"/>
      <c r="Q4594" s="8"/>
      <c r="R4594" s="8"/>
      <c r="S4594" s="8"/>
      <c r="X4594" s="1" t="s">
        <v>28</v>
      </c>
    </row>
    <row r="4595" customFormat="false" ht="14.9" hidden="false" customHeight="false" outlineLevel="0" collapsed="false">
      <c r="A4595" s="4" t="s">
        <v>11852</v>
      </c>
      <c r="B4595" s="5" t="n">
        <v>9051</v>
      </c>
      <c r="C4595" s="9" t="s">
        <v>11853</v>
      </c>
      <c r="D4595" s="10" t="n">
        <v>49.59643</v>
      </c>
      <c r="E4595" s="10" t="n">
        <v>-124.8249</v>
      </c>
      <c r="F4595" s="7"/>
      <c r="G4595" s="7"/>
      <c r="H4595" s="7" t="n">
        <v>0</v>
      </c>
      <c r="I4595" s="7" t="n">
        <v>0</v>
      </c>
      <c r="J4595" s="7" t="n">
        <v>1</v>
      </c>
      <c r="K4595" s="7"/>
      <c r="L4595" s="7" t="s">
        <v>27</v>
      </c>
      <c r="M4595" s="7" t="n">
        <v>15</v>
      </c>
      <c r="N4595" s="7" t="n">
        <v>4</v>
      </c>
      <c r="O4595" s="7"/>
      <c r="P4595" s="8"/>
      <c r="Q4595" s="8"/>
      <c r="R4595" s="8"/>
      <c r="S4595" s="8"/>
      <c r="W4595" s="1" t="s">
        <v>11854</v>
      </c>
      <c r="X4595" s="1" t="s">
        <v>28</v>
      </c>
    </row>
    <row r="4596" customFormat="false" ht="14.9" hidden="false" customHeight="false" outlineLevel="0" collapsed="false">
      <c r="A4596" s="4" t="s">
        <v>11855</v>
      </c>
      <c r="B4596" s="5" t="n">
        <v>9051</v>
      </c>
      <c r="C4596" s="9" t="s">
        <v>11856</v>
      </c>
      <c r="D4596" s="10" t="n">
        <v>49.59537</v>
      </c>
      <c r="E4596" s="10" t="n">
        <v>-124.8242</v>
      </c>
      <c r="F4596" s="7"/>
      <c r="G4596" s="7"/>
      <c r="H4596" s="7" t="n">
        <v>0</v>
      </c>
      <c r="I4596" s="7" t="n">
        <v>0</v>
      </c>
      <c r="J4596" s="7" t="n">
        <v>1</v>
      </c>
      <c r="K4596" s="7"/>
      <c r="L4596" s="7" t="s">
        <v>27</v>
      </c>
      <c r="M4596" s="7" t="n">
        <v>3</v>
      </c>
      <c r="N4596" s="7" t="n">
        <v>1</v>
      </c>
      <c r="O4596" s="7"/>
      <c r="P4596" s="8"/>
      <c r="Q4596" s="8"/>
      <c r="R4596" s="8"/>
      <c r="S4596" s="8"/>
      <c r="W4596" s="1" t="s">
        <v>11857</v>
      </c>
      <c r="X4596" s="1" t="s">
        <v>28</v>
      </c>
    </row>
    <row r="4597" customFormat="false" ht="14.9" hidden="false" customHeight="false" outlineLevel="0" collapsed="false">
      <c r="A4597" s="4" t="s">
        <v>11858</v>
      </c>
      <c r="B4597" s="5" t="n">
        <v>9052</v>
      </c>
      <c r="C4597" s="9" t="s">
        <v>11859</v>
      </c>
      <c r="D4597" s="10" t="n">
        <v>49.36728</v>
      </c>
      <c r="E4597" s="10" t="n">
        <v>-124.49667</v>
      </c>
      <c r="F4597" s="7"/>
      <c r="G4597" s="7"/>
      <c r="H4597" s="7" t="n">
        <v>0</v>
      </c>
      <c r="I4597" s="7" t="n">
        <v>0</v>
      </c>
      <c r="J4597" s="7" t="n">
        <v>1</v>
      </c>
      <c r="K4597" s="7"/>
      <c r="L4597" s="7" t="n">
        <v>150</v>
      </c>
      <c r="M4597" s="7" t="n">
        <v>6</v>
      </c>
      <c r="N4597" s="7" t="n">
        <v>3</v>
      </c>
      <c r="O4597" s="7"/>
      <c r="P4597" s="8"/>
      <c r="Q4597" s="8"/>
      <c r="R4597" s="8"/>
      <c r="S4597" s="8"/>
      <c r="X4597" s="1" t="s">
        <v>28</v>
      </c>
    </row>
    <row r="4598" customFormat="false" ht="14.9" hidden="false" customHeight="false" outlineLevel="0" collapsed="false">
      <c r="A4598" s="4" t="s">
        <v>11860</v>
      </c>
      <c r="B4598" s="5" t="n">
        <v>9053</v>
      </c>
      <c r="C4598" s="9" t="s">
        <v>11861</v>
      </c>
      <c r="D4598" s="10" t="n">
        <v>49.60693</v>
      </c>
      <c r="E4598" s="10" t="n">
        <v>-124.8367</v>
      </c>
      <c r="F4598" s="7"/>
      <c r="G4598" s="7"/>
      <c r="H4598" s="7" t="n">
        <v>0</v>
      </c>
      <c r="I4598" s="7" t="n">
        <v>0</v>
      </c>
      <c r="J4598" s="7" t="n">
        <v>1</v>
      </c>
      <c r="K4598" s="7"/>
      <c r="L4598" s="7" t="s">
        <v>27</v>
      </c>
      <c r="M4598" s="7" t="n">
        <v>10</v>
      </c>
      <c r="N4598" s="7" t="n">
        <v>1</v>
      </c>
      <c r="O4598" s="7"/>
      <c r="P4598" s="8"/>
      <c r="Q4598" s="8"/>
      <c r="R4598" s="8"/>
      <c r="S4598" s="8"/>
      <c r="X4598" s="1" t="s">
        <v>28</v>
      </c>
    </row>
    <row r="4599" customFormat="false" ht="14.9" hidden="false" customHeight="false" outlineLevel="0" collapsed="false">
      <c r="A4599" s="4" t="s">
        <v>11862</v>
      </c>
      <c r="B4599" s="5" t="n">
        <v>9053</v>
      </c>
      <c r="C4599" s="9" t="s">
        <v>11863</v>
      </c>
      <c r="D4599" s="10" t="n">
        <v>49.60707</v>
      </c>
      <c r="E4599" s="10" t="n">
        <v>-124.8372</v>
      </c>
      <c r="F4599" s="7"/>
      <c r="G4599" s="7"/>
      <c r="H4599" s="7" t="n">
        <v>0</v>
      </c>
      <c r="I4599" s="7" t="n">
        <v>0</v>
      </c>
      <c r="J4599" s="7" t="n">
        <v>1</v>
      </c>
      <c r="K4599" s="7"/>
      <c r="L4599" s="7" t="s">
        <v>27</v>
      </c>
      <c r="M4599" s="7" t="n">
        <v>9</v>
      </c>
      <c r="N4599" s="7" t="n">
        <v>1</v>
      </c>
      <c r="O4599" s="7"/>
      <c r="P4599" s="8"/>
      <c r="Q4599" s="8"/>
      <c r="R4599" s="8"/>
      <c r="S4599" s="8"/>
      <c r="X4599" s="1" t="s">
        <v>28</v>
      </c>
    </row>
    <row r="4600" customFormat="false" ht="14.9" hidden="false" customHeight="false" outlineLevel="0" collapsed="false">
      <c r="A4600" s="4" t="s">
        <v>11864</v>
      </c>
      <c r="B4600" s="5" t="n">
        <v>9053</v>
      </c>
      <c r="C4600" s="9" t="s">
        <v>11865</v>
      </c>
      <c r="D4600" s="10" t="n">
        <v>49.60697</v>
      </c>
      <c r="E4600" s="10" t="n">
        <v>-124.837</v>
      </c>
      <c r="F4600" s="7"/>
      <c r="G4600" s="7"/>
      <c r="H4600" s="7" t="n">
        <v>0</v>
      </c>
      <c r="I4600" s="7" t="n">
        <v>0</v>
      </c>
      <c r="J4600" s="7" t="n">
        <v>1</v>
      </c>
      <c r="K4600" s="7"/>
      <c r="L4600" s="7" t="s">
        <v>27</v>
      </c>
      <c r="M4600" s="7" t="n">
        <v>13</v>
      </c>
      <c r="N4600" s="7" t="n">
        <v>1</v>
      </c>
      <c r="O4600" s="7"/>
      <c r="P4600" s="8"/>
      <c r="Q4600" s="8"/>
      <c r="R4600" s="8"/>
      <c r="S4600" s="8"/>
      <c r="X4600" s="1" t="s">
        <v>28</v>
      </c>
    </row>
    <row r="4601" customFormat="false" ht="14.9" hidden="false" customHeight="false" outlineLevel="0" collapsed="false">
      <c r="A4601" s="4" t="s">
        <v>11866</v>
      </c>
      <c r="B4601" s="5" t="n">
        <v>9053</v>
      </c>
      <c r="C4601" s="9" t="s">
        <v>11867</v>
      </c>
      <c r="D4601" s="10" t="n">
        <v>49.607</v>
      </c>
      <c r="E4601" s="10" t="n">
        <v>-124.8371</v>
      </c>
      <c r="F4601" s="7"/>
      <c r="G4601" s="7"/>
      <c r="H4601" s="7" t="n">
        <v>0</v>
      </c>
      <c r="I4601" s="7" t="n">
        <v>0</v>
      </c>
      <c r="J4601" s="7" t="n">
        <v>1</v>
      </c>
      <c r="K4601" s="7"/>
      <c r="L4601" s="7" t="s">
        <v>27</v>
      </c>
      <c r="M4601" s="7" t="n">
        <v>5</v>
      </c>
      <c r="N4601" s="7" t="n">
        <v>1</v>
      </c>
      <c r="O4601" s="7"/>
      <c r="P4601" s="8"/>
      <c r="Q4601" s="8"/>
      <c r="R4601" s="8"/>
      <c r="S4601" s="8"/>
      <c r="X4601" s="1" t="s">
        <v>28</v>
      </c>
    </row>
    <row r="4602" customFormat="false" ht="14.9" hidden="false" customHeight="false" outlineLevel="0" collapsed="false">
      <c r="A4602" s="4" t="s">
        <v>11868</v>
      </c>
      <c r="B4602" s="5" t="n">
        <v>9053</v>
      </c>
      <c r="C4602" s="9" t="s">
        <v>11869</v>
      </c>
      <c r="D4602" s="10" t="n">
        <v>49.60693</v>
      </c>
      <c r="E4602" s="10" t="n">
        <v>-124.8367</v>
      </c>
      <c r="F4602" s="7"/>
      <c r="G4602" s="7"/>
      <c r="H4602" s="7" t="n">
        <v>0</v>
      </c>
      <c r="I4602" s="7" t="n">
        <v>0</v>
      </c>
      <c r="J4602" s="7" t="n">
        <v>1</v>
      </c>
      <c r="K4602" s="7"/>
      <c r="L4602" s="7" t="s">
        <v>27</v>
      </c>
      <c r="M4602" s="7" t="n">
        <v>13</v>
      </c>
      <c r="N4602" s="7" t="n">
        <v>1</v>
      </c>
      <c r="O4602" s="7"/>
      <c r="P4602" s="8"/>
      <c r="Q4602" s="8"/>
      <c r="R4602" s="8"/>
      <c r="S4602" s="8"/>
      <c r="X4602" s="1" t="s">
        <v>28</v>
      </c>
    </row>
    <row r="4603" customFormat="false" ht="14.9" hidden="false" customHeight="false" outlineLevel="0" collapsed="false">
      <c r="A4603" s="4" t="s">
        <v>11870</v>
      </c>
      <c r="B4603" s="5" t="n">
        <v>9054</v>
      </c>
      <c r="C4603" s="9" t="s">
        <v>11871</v>
      </c>
      <c r="D4603" s="10" t="n">
        <v>49.60728</v>
      </c>
      <c r="E4603" s="10" t="n">
        <v>-124.8388</v>
      </c>
      <c r="F4603" s="7"/>
      <c r="G4603" s="7"/>
      <c r="H4603" s="7" t="n">
        <v>0</v>
      </c>
      <c r="I4603" s="7" t="n">
        <v>0</v>
      </c>
      <c r="J4603" s="7" t="n">
        <v>1</v>
      </c>
      <c r="K4603" s="7"/>
      <c r="L4603" s="7" t="s">
        <v>27</v>
      </c>
      <c r="M4603" s="7" t="n">
        <v>6</v>
      </c>
      <c r="N4603" s="7" t="n">
        <v>1</v>
      </c>
      <c r="O4603" s="7"/>
      <c r="P4603" s="8"/>
      <c r="Q4603" s="8"/>
      <c r="R4603" s="8"/>
      <c r="S4603" s="8"/>
      <c r="X4603" s="1" t="s">
        <v>28</v>
      </c>
    </row>
    <row r="4604" customFormat="false" ht="14.9" hidden="false" customHeight="false" outlineLevel="0" collapsed="false">
      <c r="A4604" s="4" t="s">
        <v>11872</v>
      </c>
      <c r="B4604" s="5" t="n">
        <v>9054</v>
      </c>
      <c r="C4604" s="9" t="s">
        <v>11873</v>
      </c>
      <c r="D4604" s="10" t="n">
        <v>49.608</v>
      </c>
      <c r="E4604" s="10" t="n">
        <v>-124.8416</v>
      </c>
      <c r="F4604" s="7"/>
      <c r="G4604" s="7"/>
      <c r="H4604" s="7" t="n">
        <v>0</v>
      </c>
      <c r="I4604" s="7" t="n">
        <v>0</v>
      </c>
      <c r="J4604" s="7" t="n">
        <v>1</v>
      </c>
      <c r="K4604" s="7"/>
      <c r="L4604" s="7" t="s">
        <v>27</v>
      </c>
      <c r="M4604" s="7" t="n">
        <v>1</v>
      </c>
      <c r="N4604" s="7" t="n">
        <v>1</v>
      </c>
      <c r="O4604" s="7"/>
      <c r="P4604" s="8"/>
      <c r="Q4604" s="8"/>
      <c r="R4604" s="8"/>
      <c r="S4604" s="8"/>
      <c r="X4604" s="1" t="s">
        <v>28</v>
      </c>
    </row>
    <row r="4605" customFormat="false" ht="14.9" hidden="false" customHeight="false" outlineLevel="0" collapsed="false">
      <c r="A4605" s="4" t="s">
        <v>11874</v>
      </c>
      <c r="B4605" s="5" t="n">
        <v>9054</v>
      </c>
      <c r="C4605" s="1" t="s">
        <v>11875</v>
      </c>
      <c r="D4605" s="10" t="n">
        <v>49.60852</v>
      </c>
      <c r="E4605" s="10" t="n">
        <v>-124.8428</v>
      </c>
      <c r="F4605" s="7"/>
      <c r="G4605" s="7"/>
      <c r="H4605" s="7" t="n">
        <v>0</v>
      </c>
      <c r="I4605" s="7" t="n">
        <v>0</v>
      </c>
      <c r="J4605" s="7" t="n">
        <v>1</v>
      </c>
      <c r="K4605" s="7"/>
      <c r="L4605" s="7" t="n">
        <v>100</v>
      </c>
      <c r="M4605" s="7" t="n">
        <v>6</v>
      </c>
      <c r="N4605" s="7" t="n">
        <v>1</v>
      </c>
      <c r="O4605" s="7"/>
      <c r="P4605" s="8"/>
      <c r="Q4605" s="8"/>
      <c r="R4605" s="8"/>
      <c r="S4605" s="8"/>
      <c r="X4605" s="1" t="s">
        <v>28</v>
      </c>
    </row>
    <row r="4606" customFormat="false" ht="14.9" hidden="false" customHeight="false" outlineLevel="0" collapsed="false">
      <c r="A4606" s="4" t="s">
        <v>11876</v>
      </c>
      <c r="B4606" s="5" t="n">
        <v>9054</v>
      </c>
      <c r="C4606" s="9" t="s">
        <v>11877</v>
      </c>
      <c r="D4606" s="10" t="n">
        <v>49.60848</v>
      </c>
      <c r="E4606" s="10" t="n">
        <v>-124.8426</v>
      </c>
      <c r="F4606" s="7"/>
      <c r="G4606" s="7"/>
      <c r="H4606" s="7" t="n">
        <v>0</v>
      </c>
      <c r="I4606" s="7" t="n">
        <v>0</v>
      </c>
      <c r="J4606" s="7" t="n">
        <v>1</v>
      </c>
      <c r="K4606" s="7"/>
      <c r="L4606" s="7" t="s">
        <v>27</v>
      </c>
      <c r="M4606" s="7" t="n">
        <v>3</v>
      </c>
      <c r="N4606" s="7" t="n">
        <v>1</v>
      </c>
      <c r="O4606" s="7"/>
      <c r="P4606" s="8"/>
      <c r="Q4606" s="8"/>
      <c r="R4606" s="8"/>
      <c r="S4606" s="8"/>
      <c r="X4606" s="1" t="s">
        <v>28</v>
      </c>
    </row>
    <row r="4607" customFormat="false" ht="14.9" hidden="false" customHeight="false" outlineLevel="0" collapsed="false">
      <c r="A4607" s="4" t="s">
        <v>11878</v>
      </c>
      <c r="B4607" s="5" t="n">
        <v>9054</v>
      </c>
      <c r="C4607" s="9" t="s">
        <v>11879</v>
      </c>
      <c r="D4607" s="10" t="n">
        <v>49.60863</v>
      </c>
      <c r="E4607" s="10" t="n">
        <v>-124.8431</v>
      </c>
      <c r="F4607" s="7"/>
      <c r="G4607" s="7"/>
      <c r="H4607" s="7" t="n">
        <v>0</v>
      </c>
      <c r="I4607" s="7" t="n">
        <v>0</v>
      </c>
      <c r="J4607" s="7" t="n">
        <v>1</v>
      </c>
      <c r="K4607" s="7"/>
      <c r="L4607" s="7" t="n">
        <v>100</v>
      </c>
      <c r="M4607" s="7" t="n">
        <v>7</v>
      </c>
      <c r="N4607" s="7" t="n">
        <v>1</v>
      </c>
      <c r="O4607" s="7"/>
      <c r="P4607" s="8"/>
      <c r="Q4607" s="8"/>
      <c r="R4607" s="8"/>
      <c r="S4607" s="8"/>
      <c r="X4607" s="1" t="s">
        <v>28</v>
      </c>
    </row>
    <row r="4608" customFormat="false" ht="14.9" hidden="false" customHeight="false" outlineLevel="0" collapsed="false">
      <c r="A4608" s="4" t="s">
        <v>11880</v>
      </c>
      <c r="B4608" s="5" t="n">
        <v>9055</v>
      </c>
      <c r="C4608" s="9" t="s">
        <v>11881</v>
      </c>
      <c r="D4608" s="10" t="n">
        <v>49.60718</v>
      </c>
      <c r="E4608" s="10" t="n">
        <v>-124.8373</v>
      </c>
      <c r="F4608" s="7"/>
      <c r="G4608" s="7"/>
      <c r="H4608" s="7" t="n">
        <v>0</v>
      </c>
      <c r="I4608" s="7" t="n">
        <v>0</v>
      </c>
      <c r="J4608" s="7" t="n">
        <v>1</v>
      </c>
      <c r="K4608" s="7"/>
      <c r="L4608" s="7" t="s">
        <v>27</v>
      </c>
      <c r="M4608" s="7" t="n">
        <v>8</v>
      </c>
      <c r="N4608" s="7" t="n">
        <v>1</v>
      </c>
      <c r="O4608" s="7"/>
      <c r="P4608" s="8"/>
      <c r="Q4608" s="8"/>
      <c r="R4608" s="8"/>
      <c r="S4608" s="8"/>
      <c r="X4608" s="1" t="s">
        <v>28</v>
      </c>
    </row>
    <row r="4609" customFormat="false" ht="14.9" hidden="false" customHeight="false" outlineLevel="0" collapsed="false">
      <c r="A4609" s="4" t="s">
        <v>11882</v>
      </c>
      <c r="B4609" s="5" t="n">
        <v>9056</v>
      </c>
      <c r="C4609" s="9" t="s">
        <v>11883</v>
      </c>
      <c r="D4609" s="10" t="n">
        <v>49.6086</v>
      </c>
      <c r="E4609" s="10" t="n">
        <v>-124.8432</v>
      </c>
      <c r="F4609" s="7"/>
      <c r="G4609" s="7"/>
      <c r="H4609" s="7" t="n">
        <v>0</v>
      </c>
      <c r="I4609" s="7" t="n">
        <v>0</v>
      </c>
      <c r="J4609" s="7" t="n">
        <v>1</v>
      </c>
      <c r="K4609" s="7"/>
      <c r="L4609" s="7" t="s">
        <v>27</v>
      </c>
      <c r="M4609" s="7" t="n">
        <v>8</v>
      </c>
      <c r="N4609" s="7" t="n">
        <v>1</v>
      </c>
      <c r="O4609" s="7"/>
      <c r="P4609" s="8"/>
      <c r="Q4609" s="8"/>
      <c r="R4609" s="8"/>
      <c r="S4609" s="8"/>
      <c r="X4609" s="1" t="s">
        <v>28</v>
      </c>
    </row>
    <row r="4610" customFormat="false" ht="14.9" hidden="false" customHeight="false" outlineLevel="0" collapsed="false">
      <c r="A4610" s="4" t="s">
        <v>11884</v>
      </c>
      <c r="B4610" s="5" t="n">
        <v>9057</v>
      </c>
      <c r="C4610" s="9" t="s">
        <v>11885</v>
      </c>
      <c r="D4610" s="10" t="n">
        <v>49.60585</v>
      </c>
      <c r="E4610" s="10" t="n">
        <v>-124.8345</v>
      </c>
      <c r="F4610" s="7"/>
      <c r="G4610" s="7"/>
      <c r="H4610" s="7" t="n">
        <v>0</v>
      </c>
      <c r="I4610" s="7" t="n">
        <v>0</v>
      </c>
      <c r="J4610" s="7" t="n">
        <v>1</v>
      </c>
      <c r="K4610" s="7"/>
      <c r="L4610" s="7" t="s">
        <v>27</v>
      </c>
      <c r="M4610" s="7" t="n">
        <v>5</v>
      </c>
      <c r="N4610" s="7" t="n">
        <v>2</v>
      </c>
      <c r="O4610" s="7"/>
      <c r="P4610" s="8"/>
      <c r="Q4610" s="8"/>
      <c r="R4610" s="8"/>
      <c r="S4610" s="8"/>
      <c r="X4610" s="1" t="s">
        <v>28</v>
      </c>
    </row>
    <row r="4611" customFormat="false" ht="14.9" hidden="false" customHeight="false" outlineLevel="0" collapsed="false">
      <c r="A4611" s="4" t="s">
        <v>11886</v>
      </c>
      <c r="B4611" s="5" t="n">
        <v>9057</v>
      </c>
      <c r="C4611" s="9" t="s">
        <v>11887</v>
      </c>
      <c r="D4611" s="10" t="n">
        <v>49.60618</v>
      </c>
      <c r="E4611" s="10" t="n">
        <v>-124.8335</v>
      </c>
      <c r="F4611" s="7"/>
      <c r="G4611" s="7"/>
      <c r="H4611" s="7" t="n">
        <v>0</v>
      </c>
      <c r="I4611" s="7" t="n">
        <v>0</v>
      </c>
      <c r="J4611" s="7" t="n">
        <v>1</v>
      </c>
      <c r="K4611" s="7"/>
      <c r="L4611" s="7" t="s">
        <v>27</v>
      </c>
      <c r="M4611" s="7" t="n">
        <v>2.5</v>
      </c>
      <c r="N4611" s="7" t="n">
        <v>1</v>
      </c>
      <c r="O4611" s="7"/>
      <c r="P4611" s="8"/>
      <c r="Q4611" s="8"/>
      <c r="R4611" s="8"/>
      <c r="S4611" s="8"/>
      <c r="X4611" s="1" t="s">
        <v>28</v>
      </c>
    </row>
    <row r="4612" customFormat="false" ht="14.9" hidden="false" customHeight="false" outlineLevel="0" collapsed="false">
      <c r="A4612" s="4" t="s">
        <v>11888</v>
      </c>
      <c r="B4612" s="5" t="n">
        <v>9057</v>
      </c>
      <c r="C4612" s="9" t="s">
        <v>11889</v>
      </c>
      <c r="D4612" s="10" t="n">
        <v>49.6061</v>
      </c>
      <c r="E4612" s="10" t="n">
        <v>-124.8348</v>
      </c>
      <c r="F4612" s="7"/>
      <c r="G4612" s="7"/>
      <c r="H4612" s="7" t="n">
        <v>0</v>
      </c>
      <c r="I4612" s="7" t="n">
        <v>0</v>
      </c>
      <c r="J4612" s="7" t="n">
        <v>1</v>
      </c>
      <c r="K4612" s="7"/>
      <c r="L4612" s="7" t="s">
        <v>27</v>
      </c>
      <c r="M4612" s="7" t="n">
        <v>4</v>
      </c>
      <c r="N4612" s="7" t="n">
        <v>1</v>
      </c>
      <c r="O4612" s="7"/>
      <c r="P4612" s="8"/>
      <c r="Q4612" s="8"/>
      <c r="R4612" s="8"/>
      <c r="S4612" s="8"/>
      <c r="X4612" s="1" t="s">
        <v>28</v>
      </c>
    </row>
    <row r="4613" customFormat="false" ht="14.9" hidden="false" customHeight="false" outlineLevel="0" collapsed="false">
      <c r="A4613" s="4" t="s">
        <v>11890</v>
      </c>
      <c r="B4613" s="5" t="n">
        <v>9057</v>
      </c>
      <c r="C4613" s="9" t="s">
        <v>11891</v>
      </c>
      <c r="D4613" s="10" t="n">
        <v>49.60617</v>
      </c>
      <c r="E4613" s="10" t="n">
        <v>-124.8348</v>
      </c>
      <c r="F4613" s="7"/>
      <c r="G4613" s="7"/>
      <c r="H4613" s="7" t="n">
        <v>0</v>
      </c>
      <c r="I4613" s="7" t="n">
        <v>0</v>
      </c>
      <c r="J4613" s="7" t="n">
        <v>1</v>
      </c>
      <c r="K4613" s="7"/>
      <c r="L4613" s="7" t="n">
        <v>100</v>
      </c>
      <c r="M4613" s="7" t="n">
        <v>5</v>
      </c>
      <c r="N4613" s="7" t="n">
        <v>1</v>
      </c>
      <c r="O4613" s="7"/>
      <c r="P4613" s="8"/>
      <c r="Q4613" s="8"/>
      <c r="R4613" s="8"/>
      <c r="S4613" s="8"/>
      <c r="X4613" s="1" t="s">
        <v>28</v>
      </c>
    </row>
    <row r="4614" customFormat="false" ht="14.9" hidden="false" customHeight="false" outlineLevel="0" collapsed="false">
      <c r="A4614" s="4" t="s">
        <v>11892</v>
      </c>
      <c r="B4614" s="5" t="n">
        <v>9057</v>
      </c>
      <c r="C4614" s="9" t="s">
        <v>11893</v>
      </c>
      <c r="D4614" s="10" t="n">
        <v>49.60613</v>
      </c>
      <c r="E4614" s="10" t="n">
        <v>-124.8348</v>
      </c>
      <c r="F4614" s="7"/>
      <c r="G4614" s="7"/>
      <c r="H4614" s="7" t="n">
        <v>0</v>
      </c>
      <c r="I4614" s="7" t="n">
        <v>0</v>
      </c>
      <c r="J4614" s="7" t="n">
        <v>1</v>
      </c>
      <c r="K4614" s="7"/>
      <c r="L4614" s="7" t="s">
        <v>27</v>
      </c>
      <c r="M4614" s="7" t="n">
        <v>4</v>
      </c>
      <c r="N4614" s="7" t="n">
        <v>1</v>
      </c>
      <c r="O4614" s="7"/>
      <c r="P4614" s="8"/>
      <c r="Q4614" s="8"/>
      <c r="R4614" s="8"/>
      <c r="S4614" s="8"/>
      <c r="X4614" s="1" t="s">
        <v>28</v>
      </c>
    </row>
    <row r="4615" customFormat="false" ht="14.9" hidden="false" customHeight="false" outlineLevel="0" collapsed="false">
      <c r="A4615" s="4" t="s">
        <v>11894</v>
      </c>
      <c r="B4615" s="5" t="n">
        <v>9057</v>
      </c>
      <c r="C4615" s="9" t="s">
        <v>11895</v>
      </c>
      <c r="D4615" s="10" t="n">
        <v>49.6061</v>
      </c>
      <c r="E4615" s="10" t="n">
        <v>-124.8345</v>
      </c>
      <c r="F4615" s="7"/>
      <c r="G4615" s="7"/>
      <c r="H4615" s="7" t="n">
        <v>0</v>
      </c>
      <c r="I4615" s="7" t="n">
        <v>0</v>
      </c>
      <c r="J4615" s="7" t="n">
        <v>4</v>
      </c>
      <c r="K4615" s="7"/>
      <c r="L4615" s="7" t="n">
        <v>100</v>
      </c>
      <c r="M4615" s="7" t="n">
        <v>6</v>
      </c>
      <c r="N4615" s="7" t="n">
        <v>1</v>
      </c>
      <c r="O4615" s="7"/>
      <c r="P4615" s="8"/>
      <c r="Q4615" s="8"/>
      <c r="R4615" s="8"/>
      <c r="S4615" s="8"/>
      <c r="X4615" s="1" t="s">
        <v>28</v>
      </c>
    </row>
    <row r="4616" customFormat="false" ht="14.9" hidden="false" customHeight="false" outlineLevel="0" collapsed="false">
      <c r="A4616" s="4" t="s">
        <v>11896</v>
      </c>
      <c r="B4616" s="5" t="n">
        <v>9058</v>
      </c>
      <c r="C4616" s="9" t="s">
        <v>11897</v>
      </c>
      <c r="D4616" s="10" t="n">
        <v>48.4542</v>
      </c>
      <c r="E4616" s="10" t="n">
        <v>-123.2991</v>
      </c>
      <c r="F4616" s="7"/>
      <c r="G4616" s="7"/>
      <c r="H4616" s="7" t="n">
        <v>0</v>
      </c>
      <c r="I4616" s="7" t="n">
        <v>0</v>
      </c>
      <c r="J4616" s="7" t="n">
        <v>1</v>
      </c>
      <c r="K4616" s="7"/>
      <c r="L4616" s="7" t="n">
        <v>300</v>
      </c>
      <c r="M4616" s="7" t="n">
        <v>2</v>
      </c>
      <c r="N4616" s="7" t="n">
        <v>1</v>
      </c>
      <c r="O4616" s="7"/>
      <c r="P4616" s="8"/>
      <c r="Q4616" s="8"/>
      <c r="R4616" s="8"/>
      <c r="S4616" s="8"/>
      <c r="X4616" s="1" t="s">
        <v>28</v>
      </c>
    </row>
    <row r="4617" customFormat="false" ht="14.9" hidden="false" customHeight="false" outlineLevel="0" collapsed="false">
      <c r="A4617" s="4" t="s">
        <v>11898</v>
      </c>
      <c r="B4617" s="5" t="n">
        <v>9058</v>
      </c>
      <c r="C4617" s="9" t="s">
        <v>11899</v>
      </c>
      <c r="D4617" s="10" t="n">
        <v>48.45323</v>
      </c>
      <c r="E4617" s="10" t="n">
        <v>-123.29934</v>
      </c>
      <c r="F4617" s="7"/>
      <c r="G4617" s="7"/>
      <c r="H4617" s="7" t="n">
        <v>0</v>
      </c>
      <c r="I4617" s="7" t="n">
        <v>0</v>
      </c>
      <c r="J4617" s="7" t="n">
        <v>2</v>
      </c>
      <c r="K4617" s="7"/>
      <c r="L4617" s="7" t="n">
        <v>300</v>
      </c>
      <c r="M4617" s="7" t="n">
        <v>3</v>
      </c>
      <c r="N4617" s="7" t="n">
        <v>2</v>
      </c>
      <c r="O4617" s="7"/>
      <c r="P4617" s="8"/>
      <c r="Q4617" s="8"/>
      <c r="R4617" s="8"/>
      <c r="S4617" s="8"/>
      <c r="X4617" s="1" t="s">
        <v>28</v>
      </c>
    </row>
    <row r="4618" customFormat="false" ht="14.9" hidden="false" customHeight="false" outlineLevel="0" collapsed="false">
      <c r="A4618" s="4" t="s">
        <v>11900</v>
      </c>
      <c r="B4618" s="5" t="n">
        <v>9058</v>
      </c>
      <c r="C4618" s="9" t="s">
        <v>11901</v>
      </c>
      <c r="D4618" s="24" t="n">
        <v>48.455</v>
      </c>
      <c r="E4618" s="24" t="n">
        <v>-123.29915</v>
      </c>
      <c r="F4618" s="7"/>
      <c r="G4618" s="7"/>
      <c r="H4618" s="7" t="n">
        <v>0</v>
      </c>
      <c r="I4618" s="7" t="n">
        <v>0</v>
      </c>
      <c r="J4618" s="7" t="n">
        <v>1</v>
      </c>
      <c r="K4618" s="7"/>
      <c r="L4618" s="7" t="n">
        <v>300</v>
      </c>
      <c r="M4618" s="7" t="n">
        <v>3</v>
      </c>
      <c r="N4618" s="7" t="n">
        <v>1</v>
      </c>
      <c r="O4618" s="7"/>
      <c r="P4618" s="8"/>
      <c r="Q4618" s="8"/>
      <c r="R4618" s="8"/>
      <c r="S4618" s="8"/>
      <c r="X4618" s="1" t="s">
        <v>28</v>
      </c>
    </row>
    <row r="4619" customFormat="false" ht="14.9" hidden="false" customHeight="false" outlineLevel="0" collapsed="false">
      <c r="A4619" s="4" t="s">
        <v>11902</v>
      </c>
      <c r="B4619" s="5" t="n">
        <v>9058</v>
      </c>
      <c r="C4619" s="9" t="s">
        <v>11903</v>
      </c>
      <c r="D4619" s="24" t="n">
        <v>48.45793</v>
      </c>
      <c r="E4619" s="24" t="n">
        <v>-123.29915</v>
      </c>
      <c r="F4619" s="7"/>
      <c r="G4619" s="7"/>
      <c r="H4619" s="7" t="n">
        <v>0</v>
      </c>
      <c r="I4619" s="7" t="n">
        <v>0</v>
      </c>
      <c r="J4619" s="7" t="n">
        <v>1</v>
      </c>
      <c r="K4619" s="7"/>
      <c r="L4619" s="7" t="n">
        <v>300</v>
      </c>
      <c r="M4619" s="7" t="n">
        <v>8</v>
      </c>
      <c r="N4619" s="7" t="n">
        <v>2</v>
      </c>
      <c r="O4619" s="7"/>
      <c r="P4619" s="8"/>
      <c r="Q4619" s="8"/>
      <c r="R4619" s="8"/>
      <c r="S4619" s="8"/>
      <c r="X4619" s="1" t="s">
        <v>28</v>
      </c>
    </row>
    <row r="4620" customFormat="false" ht="14.9" hidden="false" customHeight="false" outlineLevel="0" collapsed="false">
      <c r="A4620" s="4" t="s">
        <v>11904</v>
      </c>
      <c r="B4620" s="5" t="n">
        <v>9059</v>
      </c>
      <c r="C4620" s="9" t="s">
        <v>11905</v>
      </c>
      <c r="D4620" s="10" t="n">
        <v>48.64854</v>
      </c>
      <c r="E4620" s="10" t="n">
        <v>-123.39393</v>
      </c>
      <c r="F4620" s="7"/>
      <c r="G4620" s="7"/>
      <c r="H4620" s="7" t="n">
        <v>0</v>
      </c>
      <c r="I4620" s="7" t="n">
        <v>0</v>
      </c>
      <c r="J4620" s="7" t="n">
        <v>1</v>
      </c>
      <c r="K4620" s="7"/>
      <c r="L4620" s="7" t="n">
        <v>50</v>
      </c>
      <c r="M4620" s="7" t="n">
        <v>10</v>
      </c>
      <c r="N4620" s="7" t="n">
        <v>2</v>
      </c>
      <c r="O4620" s="7"/>
      <c r="P4620" s="8"/>
      <c r="Q4620" s="8"/>
      <c r="R4620" s="8"/>
      <c r="S4620" s="8"/>
      <c r="W4620" s="1" t="s">
        <v>11906</v>
      </c>
      <c r="X4620" s="1" t="s">
        <v>28</v>
      </c>
    </row>
    <row r="4621" customFormat="false" ht="14.9" hidden="false" customHeight="false" outlineLevel="0" collapsed="false">
      <c r="A4621" s="4" t="s">
        <v>11907</v>
      </c>
      <c r="B4621" s="5" t="n">
        <v>9061</v>
      </c>
      <c r="C4621" s="9" t="s">
        <v>11908</v>
      </c>
      <c r="D4621" s="10" t="n">
        <v>48.41314</v>
      </c>
      <c r="E4621" s="10" t="n">
        <v>-123.31209</v>
      </c>
      <c r="F4621" s="7"/>
      <c r="G4621" s="7"/>
      <c r="H4621" s="7" t="n">
        <v>0</v>
      </c>
      <c r="I4621" s="7" t="n">
        <v>0</v>
      </c>
      <c r="J4621" s="7" t="n">
        <v>1</v>
      </c>
      <c r="K4621" s="7"/>
      <c r="L4621" s="7"/>
      <c r="M4621" s="7"/>
      <c r="N4621" s="7" t="n">
        <v>3</v>
      </c>
      <c r="O4621" s="7"/>
      <c r="P4621" s="8"/>
      <c r="Q4621" s="8"/>
      <c r="R4621" s="8"/>
      <c r="S4621" s="8"/>
      <c r="X4621" s="1" t="s">
        <v>28</v>
      </c>
    </row>
    <row r="4622" customFormat="false" ht="14.9" hidden="false" customHeight="false" outlineLevel="0" collapsed="false">
      <c r="A4622" s="4" t="s">
        <v>11909</v>
      </c>
      <c r="B4622" s="5" t="n">
        <v>9061</v>
      </c>
      <c r="C4622" s="9" t="s">
        <v>11910</v>
      </c>
      <c r="D4622" s="10" t="n">
        <v>48.41314</v>
      </c>
      <c r="E4622" s="10" t="n">
        <v>-123.31209</v>
      </c>
      <c r="F4622" s="7"/>
      <c r="G4622" s="7"/>
      <c r="H4622" s="7" t="n">
        <v>0</v>
      </c>
      <c r="I4622" s="7" t="n">
        <v>0</v>
      </c>
      <c r="J4622" s="7" t="n">
        <v>1</v>
      </c>
      <c r="K4622" s="7"/>
      <c r="L4622" s="7" t="n">
        <v>300</v>
      </c>
      <c r="M4622" s="7" t="n">
        <v>6</v>
      </c>
      <c r="N4622" s="7" t="n">
        <v>2</v>
      </c>
      <c r="O4622" s="7"/>
      <c r="P4622" s="8"/>
      <c r="Q4622" s="8"/>
      <c r="R4622" s="8"/>
      <c r="S4622" s="8"/>
      <c r="X4622" s="1" t="s">
        <v>28</v>
      </c>
    </row>
    <row r="4623" customFormat="false" ht="14.9" hidden="false" customHeight="false" outlineLevel="0" collapsed="false">
      <c r="A4623" s="4" t="s">
        <v>11911</v>
      </c>
      <c r="B4623" s="5" t="n">
        <v>9061</v>
      </c>
      <c r="C4623" s="9" t="s">
        <v>11912</v>
      </c>
      <c r="D4623" s="24" t="n">
        <v>48.41314</v>
      </c>
      <c r="E4623" s="24" t="n">
        <v>-123.31209</v>
      </c>
      <c r="F4623" s="7"/>
      <c r="G4623" s="7"/>
      <c r="H4623" s="7" t="n">
        <v>0</v>
      </c>
      <c r="I4623" s="7" t="n">
        <v>0</v>
      </c>
      <c r="J4623" s="7" t="n">
        <v>1</v>
      </c>
      <c r="K4623" s="7"/>
      <c r="L4623" s="7" t="n">
        <v>300</v>
      </c>
      <c r="M4623" s="7" t="n">
        <v>7</v>
      </c>
      <c r="N4623" s="7" t="n">
        <v>4</v>
      </c>
      <c r="O4623" s="7"/>
      <c r="P4623" s="8"/>
      <c r="Q4623" s="8"/>
      <c r="R4623" s="8"/>
      <c r="S4623" s="8"/>
      <c r="X4623" s="1" t="s">
        <v>28</v>
      </c>
    </row>
    <row r="4624" customFormat="false" ht="14.9" hidden="false" customHeight="false" outlineLevel="0" collapsed="false">
      <c r="A4624" s="4" t="s">
        <v>11913</v>
      </c>
      <c r="B4624" s="5" t="n">
        <v>9062</v>
      </c>
      <c r="C4624" s="9" t="s">
        <v>11914</v>
      </c>
      <c r="D4624" s="10" t="n">
        <v>48.41207</v>
      </c>
      <c r="E4624" s="10" t="n">
        <v>-123.31589</v>
      </c>
      <c r="F4624" s="7"/>
      <c r="G4624" s="7"/>
      <c r="H4624" s="7" t="n">
        <v>0</v>
      </c>
      <c r="I4624" s="7" t="n">
        <v>0</v>
      </c>
      <c r="J4624" s="7" t="n">
        <v>1</v>
      </c>
      <c r="K4624" s="7"/>
      <c r="L4624" s="7" t="n">
        <v>300</v>
      </c>
      <c r="M4624" s="7" t="n">
        <v>13</v>
      </c>
      <c r="N4624" s="7" t="n">
        <v>4</v>
      </c>
      <c r="O4624" s="7"/>
      <c r="P4624" s="8"/>
      <c r="Q4624" s="8"/>
      <c r="R4624" s="8"/>
      <c r="S4624" s="8"/>
      <c r="W4624" s="1" t="s">
        <v>11915</v>
      </c>
      <c r="X4624" s="1" t="s">
        <v>28</v>
      </c>
    </row>
    <row r="4625" customFormat="false" ht="14.9" hidden="false" customHeight="false" outlineLevel="0" collapsed="false">
      <c r="A4625" s="4" t="s">
        <v>11916</v>
      </c>
      <c r="B4625" s="5" t="n">
        <v>9062</v>
      </c>
      <c r="C4625" s="9" t="s">
        <v>11917</v>
      </c>
      <c r="D4625" s="10" t="n">
        <v>48.41207</v>
      </c>
      <c r="E4625" s="10" t="n">
        <v>-123.31589</v>
      </c>
      <c r="F4625" s="7"/>
      <c r="G4625" s="7"/>
      <c r="H4625" s="7" t="n">
        <v>0</v>
      </c>
      <c r="I4625" s="7" t="n">
        <v>0</v>
      </c>
      <c r="J4625" s="7" t="n">
        <v>1</v>
      </c>
      <c r="K4625" s="7"/>
      <c r="L4625" s="7"/>
      <c r="M4625" s="7"/>
      <c r="N4625" s="7" t="n">
        <v>3</v>
      </c>
      <c r="O4625" s="7"/>
      <c r="P4625" s="8"/>
      <c r="Q4625" s="8"/>
      <c r="R4625" s="8"/>
      <c r="S4625" s="8"/>
      <c r="X4625" s="1" t="s">
        <v>28</v>
      </c>
    </row>
    <row r="4626" customFormat="false" ht="14.9" hidden="false" customHeight="false" outlineLevel="0" collapsed="false">
      <c r="A4626" s="4" t="s">
        <v>11918</v>
      </c>
      <c r="B4626" s="5" t="n">
        <v>9062</v>
      </c>
      <c r="C4626" s="9" t="s">
        <v>11919</v>
      </c>
      <c r="D4626" s="10" t="n">
        <v>48.4122</v>
      </c>
      <c r="E4626" s="10" t="n">
        <v>-123.3159</v>
      </c>
      <c r="F4626" s="7"/>
      <c r="G4626" s="7"/>
      <c r="H4626" s="7" t="n">
        <v>0</v>
      </c>
      <c r="I4626" s="7" t="n">
        <v>0</v>
      </c>
      <c r="J4626" s="7" t="n">
        <v>2</v>
      </c>
      <c r="K4626" s="7"/>
      <c r="L4626" s="7" t="n">
        <v>300</v>
      </c>
      <c r="M4626" s="7" t="n">
        <v>10</v>
      </c>
      <c r="N4626" s="7" t="n">
        <v>3</v>
      </c>
      <c r="O4626" s="7"/>
      <c r="P4626" s="8"/>
      <c r="Q4626" s="8"/>
      <c r="R4626" s="8"/>
      <c r="S4626" s="8"/>
      <c r="W4626" s="1" t="s">
        <v>11920</v>
      </c>
      <c r="X4626" s="1" t="s">
        <v>28</v>
      </c>
    </row>
    <row r="4627" customFormat="false" ht="14.9" hidden="false" customHeight="false" outlineLevel="0" collapsed="false">
      <c r="A4627" s="4" t="s">
        <v>11921</v>
      </c>
      <c r="B4627" s="5" t="n">
        <v>9063</v>
      </c>
      <c r="C4627" s="9" t="s">
        <v>11922</v>
      </c>
      <c r="D4627" s="10" t="n">
        <v>48.41312</v>
      </c>
      <c r="E4627" s="10" t="n">
        <v>-123.31241</v>
      </c>
      <c r="F4627" s="7"/>
      <c r="G4627" s="7"/>
      <c r="H4627" s="7" t="n">
        <v>0</v>
      </c>
      <c r="I4627" s="7" t="n">
        <v>0</v>
      </c>
      <c r="J4627" s="7" t="n">
        <v>1</v>
      </c>
      <c r="K4627" s="7"/>
      <c r="L4627" s="7" t="n">
        <v>300</v>
      </c>
      <c r="M4627" s="7" t="n">
        <v>3</v>
      </c>
      <c r="N4627" s="7" t="n">
        <v>4</v>
      </c>
      <c r="O4627" s="7"/>
      <c r="P4627" s="8"/>
      <c r="Q4627" s="8"/>
      <c r="R4627" s="8"/>
      <c r="S4627" s="8"/>
      <c r="W4627" s="1" t="s">
        <v>11923</v>
      </c>
      <c r="X4627" s="1" t="s">
        <v>28</v>
      </c>
    </row>
    <row r="4628" customFormat="false" ht="14.9" hidden="false" customHeight="false" outlineLevel="0" collapsed="false">
      <c r="A4628" s="4" t="s">
        <v>11924</v>
      </c>
      <c r="B4628" s="5" t="n">
        <v>9064</v>
      </c>
      <c r="C4628" s="9" t="s">
        <v>11925</v>
      </c>
      <c r="D4628" s="10" t="n">
        <v>49.49377</v>
      </c>
      <c r="E4628" s="10" t="n">
        <v>-124.761</v>
      </c>
      <c r="F4628" s="7"/>
      <c r="G4628" s="7"/>
      <c r="H4628" s="7" t="n">
        <v>0</v>
      </c>
      <c r="I4628" s="7" t="n">
        <v>0</v>
      </c>
      <c r="J4628" s="7" t="n">
        <v>1</v>
      </c>
      <c r="K4628" s="7"/>
      <c r="L4628" s="7" t="s">
        <v>27</v>
      </c>
      <c r="M4628" s="7" t="n">
        <v>14</v>
      </c>
      <c r="N4628" s="7" t="n">
        <v>4</v>
      </c>
      <c r="O4628" s="7"/>
      <c r="P4628" s="8"/>
      <c r="Q4628" s="8"/>
      <c r="R4628" s="8"/>
      <c r="S4628" s="8"/>
      <c r="X4628" s="1" t="s">
        <v>28</v>
      </c>
    </row>
    <row r="4629" customFormat="false" ht="14.9" hidden="false" customHeight="false" outlineLevel="0" collapsed="false">
      <c r="A4629" s="4" t="s">
        <v>11926</v>
      </c>
      <c r="B4629" s="5" t="n">
        <v>9064</v>
      </c>
      <c r="C4629" s="9" t="s">
        <v>11927</v>
      </c>
      <c r="D4629" s="10" t="n">
        <v>49.49415</v>
      </c>
      <c r="E4629" s="10" t="n">
        <v>-124.7608</v>
      </c>
      <c r="F4629" s="7"/>
      <c r="G4629" s="7"/>
      <c r="H4629" s="7" t="n">
        <v>0</v>
      </c>
      <c r="I4629" s="7" t="n">
        <v>0</v>
      </c>
      <c r="J4629" s="7" t="n">
        <v>1</v>
      </c>
      <c r="K4629" s="7"/>
      <c r="L4629" s="7" t="s">
        <v>27</v>
      </c>
      <c r="M4629" s="7" t="n">
        <v>15</v>
      </c>
      <c r="N4629" s="7" t="n">
        <v>3</v>
      </c>
      <c r="O4629" s="7"/>
      <c r="P4629" s="8"/>
      <c r="Q4629" s="8"/>
      <c r="R4629" s="8"/>
      <c r="S4629" s="8"/>
      <c r="W4629" s="1" t="s">
        <v>11928</v>
      </c>
      <c r="X4629" s="1" t="s">
        <v>28</v>
      </c>
    </row>
    <row r="4630" customFormat="false" ht="14.9" hidden="false" customHeight="false" outlineLevel="0" collapsed="false">
      <c r="A4630" s="4" t="s">
        <v>11929</v>
      </c>
      <c r="B4630" s="5" t="n">
        <v>9064</v>
      </c>
      <c r="C4630" s="9" t="s">
        <v>11930</v>
      </c>
      <c r="D4630" s="10" t="n">
        <v>49.4942</v>
      </c>
      <c r="E4630" s="10" t="n">
        <v>-124.761</v>
      </c>
      <c r="F4630" s="7"/>
      <c r="G4630" s="7"/>
      <c r="H4630" s="7" t="n">
        <v>0</v>
      </c>
      <c r="I4630" s="7" t="n">
        <v>0</v>
      </c>
      <c r="J4630" s="7" t="n">
        <v>1</v>
      </c>
      <c r="K4630" s="7"/>
      <c r="L4630" s="7" t="s">
        <v>27</v>
      </c>
      <c r="M4630" s="7" t="n">
        <v>9</v>
      </c>
      <c r="N4630" s="7" t="n">
        <v>3</v>
      </c>
      <c r="O4630" s="7"/>
      <c r="P4630" s="8"/>
      <c r="Q4630" s="8"/>
      <c r="R4630" s="8"/>
      <c r="S4630" s="8"/>
      <c r="X4630" s="1" t="s">
        <v>28</v>
      </c>
    </row>
    <row r="4631" customFormat="false" ht="14.9" hidden="false" customHeight="false" outlineLevel="0" collapsed="false">
      <c r="A4631" s="4" t="s">
        <v>11931</v>
      </c>
      <c r="B4631" s="5" t="n">
        <v>9064</v>
      </c>
      <c r="C4631" s="9" t="s">
        <v>11932</v>
      </c>
      <c r="D4631" s="10" t="n">
        <v>49.49398</v>
      </c>
      <c r="E4631" s="10" t="n">
        <v>-124.7609</v>
      </c>
      <c r="F4631" s="7"/>
      <c r="G4631" s="7"/>
      <c r="H4631" s="7" t="n">
        <v>0</v>
      </c>
      <c r="I4631" s="7" t="n">
        <v>0</v>
      </c>
      <c r="J4631" s="7" t="n">
        <v>1</v>
      </c>
      <c r="K4631" s="7"/>
      <c r="L4631" s="7" t="s">
        <v>27</v>
      </c>
      <c r="M4631" s="7" t="n">
        <v>9</v>
      </c>
      <c r="N4631" s="7" t="n">
        <v>2</v>
      </c>
      <c r="O4631" s="7"/>
      <c r="P4631" s="8"/>
      <c r="Q4631" s="8"/>
      <c r="R4631" s="8"/>
      <c r="S4631" s="8"/>
      <c r="X4631" s="1" t="s">
        <v>28</v>
      </c>
    </row>
    <row r="4632" customFormat="false" ht="14.9" hidden="false" customHeight="false" outlineLevel="0" collapsed="false">
      <c r="A4632" s="4" t="s">
        <v>11933</v>
      </c>
      <c r="B4632" s="5" t="n">
        <v>9064</v>
      </c>
      <c r="C4632" s="9" t="s">
        <v>11934</v>
      </c>
      <c r="D4632" s="10" t="n">
        <v>49.49387</v>
      </c>
      <c r="E4632" s="10" t="n">
        <v>-124.7609</v>
      </c>
      <c r="F4632" s="7"/>
      <c r="G4632" s="7"/>
      <c r="H4632" s="7" t="n">
        <v>0</v>
      </c>
      <c r="I4632" s="7" t="n">
        <v>0</v>
      </c>
      <c r="J4632" s="7" t="n">
        <v>1</v>
      </c>
      <c r="K4632" s="7"/>
      <c r="L4632" s="7" t="s">
        <v>27</v>
      </c>
      <c r="M4632" s="7" t="n">
        <v>6</v>
      </c>
      <c r="N4632" s="7" t="n">
        <v>2</v>
      </c>
      <c r="O4632" s="7"/>
      <c r="P4632" s="8"/>
      <c r="Q4632" s="8"/>
      <c r="R4632" s="8"/>
      <c r="S4632" s="8"/>
      <c r="X4632" s="1" t="s">
        <v>28</v>
      </c>
    </row>
    <row r="4633" customFormat="false" ht="14.9" hidden="false" customHeight="false" outlineLevel="0" collapsed="false">
      <c r="A4633" s="4" t="s">
        <v>11935</v>
      </c>
      <c r="B4633" s="5" t="n">
        <v>9064</v>
      </c>
      <c r="C4633" s="9" t="s">
        <v>11936</v>
      </c>
      <c r="D4633" s="10" t="n">
        <v>49.4941</v>
      </c>
      <c r="E4633" s="10" t="n">
        <v>-124.761</v>
      </c>
      <c r="F4633" s="7"/>
      <c r="G4633" s="7"/>
      <c r="H4633" s="7" t="n">
        <v>0</v>
      </c>
      <c r="I4633" s="7" t="n">
        <v>0</v>
      </c>
      <c r="J4633" s="7" t="n">
        <v>1</v>
      </c>
      <c r="K4633" s="7"/>
      <c r="L4633" s="7" t="s">
        <v>27</v>
      </c>
      <c r="M4633" s="7" t="n">
        <v>10</v>
      </c>
      <c r="N4633" s="7" t="n">
        <v>1</v>
      </c>
      <c r="O4633" s="7"/>
      <c r="P4633" s="8"/>
      <c r="Q4633" s="8"/>
      <c r="R4633" s="8"/>
      <c r="S4633" s="8"/>
      <c r="X4633" s="1" t="s">
        <v>28</v>
      </c>
    </row>
    <row r="4634" customFormat="false" ht="14.9" hidden="false" customHeight="false" outlineLevel="0" collapsed="false">
      <c r="A4634" s="4" t="s">
        <v>11937</v>
      </c>
      <c r="B4634" s="5" t="n">
        <v>9064</v>
      </c>
      <c r="C4634" s="9" t="s">
        <v>11938</v>
      </c>
      <c r="D4634" s="10" t="n">
        <v>49.49397</v>
      </c>
      <c r="E4634" s="10" t="n">
        <v>-124.7609</v>
      </c>
      <c r="F4634" s="7"/>
      <c r="G4634" s="7"/>
      <c r="H4634" s="7" t="n">
        <v>0</v>
      </c>
      <c r="I4634" s="7" t="n">
        <v>0</v>
      </c>
      <c r="J4634" s="7" t="n">
        <v>1</v>
      </c>
      <c r="K4634" s="7"/>
      <c r="L4634" s="7" t="s">
        <v>27</v>
      </c>
      <c r="M4634" s="7" t="n">
        <v>7</v>
      </c>
      <c r="N4634" s="7" t="n">
        <v>1</v>
      </c>
      <c r="O4634" s="7"/>
      <c r="P4634" s="8"/>
      <c r="Q4634" s="8"/>
      <c r="R4634" s="8"/>
      <c r="S4634" s="8"/>
      <c r="X4634" s="1" t="s">
        <v>28</v>
      </c>
    </row>
    <row r="4635" customFormat="false" ht="14.9" hidden="false" customHeight="false" outlineLevel="0" collapsed="false">
      <c r="A4635" s="4" t="s">
        <v>11939</v>
      </c>
      <c r="B4635" s="5" t="n">
        <v>9064</v>
      </c>
      <c r="C4635" s="9" t="s">
        <v>11940</v>
      </c>
      <c r="D4635" s="10" t="n">
        <v>49.49378</v>
      </c>
      <c r="E4635" s="10" t="n">
        <v>-124.761</v>
      </c>
      <c r="F4635" s="7"/>
      <c r="G4635" s="7"/>
      <c r="H4635" s="7" t="n">
        <v>0</v>
      </c>
      <c r="I4635" s="7" t="n">
        <v>0</v>
      </c>
      <c r="J4635" s="7" t="n">
        <v>1</v>
      </c>
      <c r="K4635" s="7"/>
      <c r="L4635" s="7" t="s">
        <v>27</v>
      </c>
      <c r="M4635" s="7" t="n">
        <v>5</v>
      </c>
      <c r="N4635" s="7" t="n">
        <v>2</v>
      </c>
      <c r="O4635" s="7"/>
      <c r="P4635" s="8"/>
      <c r="Q4635" s="8"/>
      <c r="R4635" s="8"/>
      <c r="S4635" s="8"/>
      <c r="X4635" s="1" t="s">
        <v>28</v>
      </c>
    </row>
    <row r="4636" customFormat="false" ht="14.9" hidden="false" customHeight="false" outlineLevel="0" collapsed="false">
      <c r="A4636" s="4" t="s">
        <v>11941</v>
      </c>
      <c r="B4636" s="5" t="n">
        <v>9064</v>
      </c>
      <c r="C4636" s="9" t="s">
        <v>11942</v>
      </c>
      <c r="D4636" s="10" t="n">
        <v>49.49403</v>
      </c>
      <c r="E4636" s="10" t="n">
        <v>-124.7609</v>
      </c>
      <c r="F4636" s="7"/>
      <c r="G4636" s="7"/>
      <c r="H4636" s="7" t="n">
        <v>0</v>
      </c>
      <c r="I4636" s="7" t="n">
        <v>0</v>
      </c>
      <c r="J4636" s="7" t="n">
        <v>1</v>
      </c>
      <c r="K4636" s="7"/>
      <c r="L4636" s="7" t="s">
        <v>27</v>
      </c>
      <c r="M4636" s="7" t="n">
        <v>8</v>
      </c>
      <c r="N4636" s="7" t="n">
        <v>1</v>
      </c>
      <c r="O4636" s="7"/>
      <c r="P4636" s="8"/>
      <c r="Q4636" s="8"/>
      <c r="R4636" s="8"/>
      <c r="S4636" s="8"/>
      <c r="X4636" s="1" t="s">
        <v>28</v>
      </c>
    </row>
    <row r="4637" customFormat="false" ht="14.9" hidden="false" customHeight="false" outlineLevel="0" collapsed="false">
      <c r="A4637" s="4" t="s">
        <v>11943</v>
      </c>
      <c r="B4637" s="5" t="n">
        <v>9064</v>
      </c>
      <c r="C4637" s="9" t="s">
        <v>11944</v>
      </c>
      <c r="D4637" s="10" t="n">
        <v>49.49395</v>
      </c>
      <c r="E4637" s="10" t="n">
        <v>-124.761</v>
      </c>
      <c r="F4637" s="7"/>
      <c r="G4637" s="7"/>
      <c r="H4637" s="7" t="n">
        <v>0</v>
      </c>
      <c r="I4637" s="7" t="n">
        <v>0</v>
      </c>
      <c r="J4637" s="7" t="n">
        <v>1</v>
      </c>
      <c r="K4637" s="7"/>
      <c r="L4637" s="7" t="s">
        <v>27</v>
      </c>
      <c r="M4637" s="7" t="n">
        <v>11</v>
      </c>
      <c r="N4637" s="7" t="n">
        <v>1</v>
      </c>
      <c r="O4637" s="7"/>
      <c r="P4637" s="8"/>
      <c r="Q4637" s="8"/>
      <c r="R4637" s="8"/>
      <c r="S4637" s="8"/>
      <c r="X4637" s="1" t="s">
        <v>28</v>
      </c>
    </row>
    <row r="4638" customFormat="false" ht="14.9" hidden="false" customHeight="false" outlineLevel="0" collapsed="false">
      <c r="A4638" s="4" t="s">
        <v>11945</v>
      </c>
      <c r="B4638" s="5" t="n">
        <v>9064</v>
      </c>
      <c r="C4638" s="9" t="s">
        <v>11946</v>
      </c>
      <c r="D4638" s="10" t="n">
        <v>49.4938</v>
      </c>
      <c r="E4638" s="10" t="n">
        <v>-124.7611</v>
      </c>
      <c r="F4638" s="7"/>
      <c r="G4638" s="7"/>
      <c r="H4638" s="7" t="n">
        <v>0</v>
      </c>
      <c r="I4638" s="7" t="n">
        <v>0</v>
      </c>
      <c r="J4638" s="7" t="n">
        <v>1</v>
      </c>
      <c r="K4638" s="7"/>
      <c r="L4638" s="7" t="s">
        <v>27</v>
      </c>
      <c r="M4638" s="7" t="n">
        <v>16</v>
      </c>
      <c r="N4638" s="7" t="n">
        <v>1</v>
      </c>
      <c r="O4638" s="7"/>
      <c r="P4638" s="8"/>
      <c r="Q4638" s="8"/>
      <c r="R4638" s="8"/>
      <c r="S4638" s="8"/>
      <c r="X4638" s="1" t="s">
        <v>28</v>
      </c>
    </row>
    <row r="4639" customFormat="false" ht="14.9" hidden="false" customHeight="false" outlineLevel="0" collapsed="false">
      <c r="A4639" s="4" t="s">
        <v>11947</v>
      </c>
      <c r="B4639" s="5" t="n">
        <v>9064</v>
      </c>
      <c r="C4639" s="9" t="s">
        <v>11948</v>
      </c>
      <c r="D4639" s="10" t="n">
        <v>49.49408</v>
      </c>
      <c r="E4639" s="10" t="n">
        <v>-124.7609</v>
      </c>
      <c r="F4639" s="7"/>
      <c r="G4639" s="7"/>
      <c r="H4639" s="7" t="n">
        <v>0</v>
      </c>
      <c r="I4639" s="7" t="n">
        <v>0</v>
      </c>
      <c r="J4639" s="7" t="n">
        <v>1</v>
      </c>
      <c r="K4639" s="7"/>
      <c r="L4639" s="7" t="s">
        <v>27</v>
      </c>
      <c r="M4639" s="7" t="n">
        <v>7</v>
      </c>
      <c r="N4639" s="7" t="n">
        <v>1</v>
      </c>
      <c r="O4639" s="7"/>
      <c r="P4639" s="8"/>
      <c r="Q4639" s="8"/>
      <c r="R4639" s="8"/>
      <c r="S4639" s="8"/>
      <c r="X4639" s="1" t="s">
        <v>28</v>
      </c>
    </row>
    <row r="4640" customFormat="false" ht="14.9" hidden="false" customHeight="false" outlineLevel="0" collapsed="false">
      <c r="A4640" s="4" t="s">
        <v>11949</v>
      </c>
      <c r="B4640" s="5" t="n">
        <v>9064</v>
      </c>
      <c r="C4640" s="9" t="s">
        <v>11950</v>
      </c>
      <c r="D4640" s="10" t="n">
        <v>49.49367</v>
      </c>
      <c r="E4640" s="10" t="n">
        <v>-124.7611</v>
      </c>
      <c r="F4640" s="7"/>
      <c r="G4640" s="7"/>
      <c r="H4640" s="7" t="n">
        <v>0</v>
      </c>
      <c r="I4640" s="7" t="n">
        <v>0</v>
      </c>
      <c r="J4640" s="7" t="n">
        <v>1</v>
      </c>
      <c r="K4640" s="7"/>
      <c r="L4640" s="7" t="s">
        <v>27</v>
      </c>
      <c r="M4640" s="7" t="n">
        <v>5</v>
      </c>
      <c r="N4640" s="7" t="n">
        <v>1</v>
      </c>
      <c r="O4640" s="7"/>
      <c r="P4640" s="8"/>
      <c r="Q4640" s="8"/>
      <c r="R4640" s="8"/>
      <c r="S4640" s="8"/>
      <c r="X4640" s="1" t="s">
        <v>28</v>
      </c>
    </row>
    <row r="4641" customFormat="false" ht="14.9" hidden="false" customHeight="false" outlineLevel="0" collapsed="false">
      <c r="A4641" s="4" t="s">
        <v>11951</v>
      </c>
      <c r="B4641" s="5" t="n">
        <v>9064</v>
      </c>
      <c r="C4641" s="9" t="s">
        <v>11952</v>
      </c>
      <c r="D4641" s="10" t="n">
        <v>49.49368</v>
      </c>
      <c r="E4641" s="10" t="n">
        <v>-124.761</v>
      </c>
      <c r="F4641" s="7"/>
      <c r="G4641" s="7"/>
      <c r="H4641" s="7" t="n">
        <v>0</v>
      </c>
      <c r="I4641" s="7" t="n">
        <v>0</v>
      </c>
      <c r="J4641" s="7" t="n">
        <v>1</v>
      </c>
      <c r="K4641" s="7"/>
      <c r="L4641" s="7" t="s">
        <v>27</v>
      </c>
      <c r="M4641" s="7" t="n">
        <v>5</v>
      </c>
      <c r="N4641" s="7" t="n">
        <v>1</v>
      </c>
      <c r="O4641" s="7"/>
      <c r="P4641" s="8"/>
      <c r="Q4641" s="8"/>
      <c r="R4641" s="8"/>
      <c r="S4641" s="8"/>
      <c r="X4641" s="1" t="s">
        <v>28</v>
      </c>
    </row>
    <row r="4642" customFormat="false" ht="14.9" hidden="false" customHeight="false" outlineLevel="0" collapsed="false">
      <c r="A4642" s="4" t="s">
        <v>11953</v>
      </c>
      <c r="B4642" s="5" t="n">
        <v>9064</v>
      </c>
      <c r="C4642" s="9" t="s">
        <v>11954</v>
      </c>
      <c r="D4642" s="10" t="n">
        <v>49.49395</v>
      </c>
      <c r="E4642" s="10" t="n">
        <v>-124.7609</v>
      </c>
      <c r="F4642" s="7"/>
      <c r="G4642" s="7"/>
      <c r="H4642" s="7" t="n">
        <v>0</v>
      </c>
      <c r="I4642" s="7" t="n">
        <v>0</v>
      </c>
      <c r="J4642" s="7" t="n">
        <v>1</v>
      </c>
      <c r="K4642" s="7"/>
      <c r="L4642" s="7" t="s">
        <v>27</v>
      </c>
      <c r="M4642" s="7" t="n">
        <v>4</v>
      </c>
      <c r="N4642" s="7" t="n">
        <v>1</v>
      </c>
      <c r="O4642" s="7"/>
      <c r="P4642" s="8"/>
      <c r="Q4642" s="8"/>
      <c r="R4642" s="8"/>
      <c r="S4642" s="8"/>
      <c r="X4642" s="1" t="s">
        <v>28</v>
      </c>
    </row>
    <row r="4643" customFormat="false" ht="14.9" hidden="false" customHeight="false" outlineLevel="0" collapsed="false">
      <c r="A4643" s="4" t="s">
        <v>11955</v>
      </c>
      <c r="B4643" s="5" t="n">
        <v>9064</v>
      </c>
      <c r="C4643" s="9" t="s">
        <v>11956</v>
      </c>
      <c r="D4643" s="10" t="n">
        <v>49.4942</v>
      </c>
      <c r="E4643" s="10" t="n">
        <v>-124.7608</v>
      </c>
      <c r="F4643" s="7"/>
      <c r="G4643" s="7"/>
      <c r="H4643" s="7" t="n">
        <v>0</v>
      </c>
      <c r="I4643" s="7" t="n">
        <v>0</v>
      </c>
      <c r="J4643" s="7" t="n">
        <v>1</v>
      </c>
      <c r="K4643" s="7"/>
      <c r="L4643" s="7" t="s">
        <v>27</v>
      </c>
      <c r="M4643" s="7" t="n">
        <v>12</v>
      </c>
      <c r="N4643" s="7" t="n">
        <v>1</v>
      </c>
      <c r="O4643" s="7"/>
      <c r="P4643" s="8"/>
      <c r="Q4643" s="8"/>
      <c r="R4643" s="8"/>
      <c r="S4643" s="8"/>
      <c r="X4643" s="1" t="s">
        <v>28</v>
      </c>
    </row>
    <row r="4644" customFormat="false" ht="14.9" hidden="false" customHeight="false" outlineLevel="0" collapsed="false">
      <c r="A4644" s="4" t="s">
        <v>11957</v>
      </c>
      <c r="B4644" s="5" t="n">
        <v>9064</v>
      </c>
      <c r="C4644" s="9" t="s">
        <v>11958</v>
      </c>
      <c r="D4644" s="10" t="n">
        <v>49.49405</v>
      </c>
      <c r="E4644" s="10" t="n">
        <v>-124.7608</v>
      </c>
      <c r="F4644" s="7"/>
      <c r="G4644" s="7"/>
      <c r="H4644" s="7" t="n">
        <v>0</v>
      </c>
      <c r="I4644" s="7" t="n">
        <v>0</v>
      </c>
      <c r="J4644" s="7" t="n">
        <v>1</v>
      </c>
      <c r="K4644" s="7"/>
      <c r="L4644" s="7" t="s">
        <v>27</v>
      </c>
      <c r="M4644" s="7" t="n">
        <v>11</v>
      </c>
      <c r="N4644" s="7" t="n">
        <v>1</v>
      </c>
      <c r="O4644" s="7"/>
      <c r="P4644" s="8"/>
      <c r="Q4644" s="8"/>
      <c r="R4644" s="8"/>
      <c r="S4644" s="8"/>
      <c r="W4644" s="1" t="s">
        <v>11959</v>
      </c>
      <c r="X4644" s="1" t="s">
        <v>28</v>
      </c>
    </row>
    <row r="4645" customFormat="false" ht="14.9" hidden="false" customHeight="false" outlineLevel="0" collapsed="false">
      <c r="A4645" s="4" t="s">
        <v>11960</v>
      </c>
      <c r="B4645" s="5" t="n">
        <v>9065</v>
      </c>
      <c r="C4645" s="9" t="s">
        <v>11961</v>
      </c>
      <c r="D4645" s="10" t="n">
        <v>49.4968</v>
      </c>
      <c r="E4645" s="10" t="n">
        <v>-124.7612</v>
      </c>
      <c r="F4645" s="7"/>
      <c r="G4645" s="7"/>
      <c r="H4645" s="7" t="n">
        <v>0</v>
      </c>
      <c r="I4645" s="7" t="n">
        <v>0</v>
      </c>
      <c r="J4645" s="7" t="n">
        <v>1</v>
      </c>
      <c r="K4645" s="7"/>
      <c r="L4645" s="7" t="s">
        <v>27</v>
      </c>
      <c r="M4645" s="7" t="n">
        <v>15</v>
      </c>
      <c r="N4645" s="7" t="n">
        <v>4</v>
      </c>
      <c r="O4645" s="7"/>
      <c r="P4645" s="8"/>
      <c r="Q4645" s="8"/>
      <c r="R4645" s="8"/>
      <c r="S4645" s="8"/>
      <c r="X4645" s="1" t="s">
        <v>28</v>
      </c>
    </row>
    <row r="4646" customFormat="false" ht="14.9" hidden="false" customHeight="false" outlineLevel="0" collapsed="false">
      <c r="A4646" s="4" t="s">
        <v>11962</v>
      </c>
      <c r="B4646" s="5" t="n">
        <v>9065</v>
      </c>
      <c r="C4646" s="9" t="s">
        <v>11963</v>
      </c>
      <c r="D4646" s="10" t="n">
        <v>49.49712</v>
      </c>
      <c r="E4646" s="10" t="n">
        <v>-124.7614</v>
      </c>
      <c r="F4646" s="7"/>
      <c r="G4646" s="7"/>
      <c r="H4646" s="7" t="n">
        <v>0</v>
      </c>
      <c r="I4646" s="7" t="n">
        <v>0</v>
      </c>
      <c r="J4646" s="7" t="n">
        <v>2</v>
      </c>
      <c r="K4646" s="7"/>
      <c r="L4646" s="7" t="s">
        <v>27</v>
      </c>
      <c r="M4646" s="7" t="n">
        <v>16</v>
      </c>
      <c r="N4646" s="7" t="n">
        <v>4</v>
      </c>
      <c r="O4646" s="7"/>
      <c r="P4646" s="8"/>
      <c r="Q4646" s="8"/>
      <c r="R4646" s="8"/>
      <c r="S4646" s="8"/>
      <c r="X4646" s="1" t="s">
        <v>28</v>
      </c>
    </row>
    <row r="4647" customFormat="false" ht="14.9" hidden="false" customHeight="false" outlineLevel="0" collapsed="false">
      <c r="A4647" s="4" t="s">
        <v>11964</v>
      </c>
      <c r="B4647" s="5" t="n">
        <v>9065</v>
      </c>
      <c r="C4647" s="9" t="s">
        <v>11965</v>
      </c>
      <c r="D4647" s="10" t="n">
        <v>49.49685</v>
      </c>
      <c r="E4647" s="10" t="n">
        <v>-124.7611</v>
      </c>
      <c r="F4647" s="7"/>
      <c r="G4647" s="7"/>
      <c r="H4647" s="7" t="n">
        <v>0</v>
      </c>
      <c r="I4647" s="7" t="n">
        <v>0</v>
      </c>
      <c r="J4647" s="7" t="n">
        <v>3</v>
      </c>
      <c r="K4647" s="7"/>
      <c r="L4647" s="7" t="s">
        <v>27</v>
      </c>
      <c r="M4647" s="7" t="n">
        <v>9</v>
      </c>
      <c r="N4647" s="7" t="n">
        <v>3</v>
      </c>
      <c r="O4647" s="7"/>
      <c r="P4647" s="8"/>
      <c r="Q4647" s="8"/>
      <c r="R4647" s="8"/>
      <c r="S4647" s="8"/>
      <c r="W4647" s="1" t="s">
        <v>11966</v>
      </c>
      <c r="X4647" s="1" t="s">
        <v>28</v>
      </c>
    </row>
    <row r="4648" customFormat="false" ht="14.9" hidden="false" customHeight="false" outlineLevel="0" collapsed="false">
      <c r="A4648" s="4" t="s">
        <v>11967</v>
      </c>
      <c r="B4648" s="5" t="n">
        <v>9065</v>
      </c>
      <c r="C4648" s="9" t="s">
        <v>11968</v>
      </c>
      <c r="D4648" s="10" t="n">
        <v>49.49615</v>
      </c>
      <c r="E4648" s="10" t="n">
        <v>-124.7608</v>
      </c>
      <c r="F4648" s="7"/>
      <c r="G4648" s="7"/>
      <c r="H4648" s="7" t="n">
        <v>0</v>
      </c>
      <c r="I4648" s="7" t="n">
        <v>0</v>
      </c>
      <c r="J4648" s="7" t="n">
        <v>2</v>
      </c>
      <c r="K4648" s="7"/>
      <c r="L4648" s="7" t="s">
        <v>27</v>
      </c>
      <c r="M4648" s="7" t="n">
        <v>14</v>
      </c>
      <c r="N4648" s="7" t="n">
        <v>4</v>
      </c>
      <c r="O4648" s="7"/>
      <c r="P4648" s="8"/>
      <c r="Q4648" s="8"/>
      <c r="R4648" s="8"/>
      <c r="S4648" s="8"/>
      <c r="W4648" s="1" t="s">
        <v>11969</v>
      </c>
      <c r="X4648" s="1" t="s">
        <v>28</v>
      </c>
    </row>
    <row r="4649" customFormat="false" ht="14.9" hidden="false" customHeight="false" outlineLevel="0" collapsed="false">
      <c r="A4649" s="4" t="s">
        <v>11970</v>
      </c>
      <c r="B4649" s="5" t="n">
        <v>9065</v>
      </c>
      <c r="C4649" s="9" t="s">
        <v>11971</v>
      </c>
      <c r="D4649" s="10" t="n">
        <v>49.49667</v>
      </c>
      <c r="E4649" s="10" t="n">
        <v>-124.761</v>
      </c>
      <c r="F4649" s="7"/>
      <c r="G4649" s="7"/>
      <c r="H4649" s="7" t="n">
        <v>0</v>
      </c>
      <c r="I4649" s="7" t="n">
        <v>0</v>
      </c>
      <c r="J4649" s="7" t="n">
        <v>4</v>
      </c>
      <c r="K4649" s="7"/>
      <c r="L4649" s="7" t="s">
        <v>27</v>
      </c>
      <c r="M4649" s="7" t="n">
        <v>7</v>
      </c>
      <c r="N4649" s="7" t="n">
        <v>2</v>
      </c>
      <c r="O4649" s="7"/>
      <c r="P4649" s="8"/>
      <c r="Q4649" s="8"/>
      <c r="R4649" s="8"/>
      <c r="S4649" s="8"/>
      <c r="W4649" s="1" t="s">
        <v>11969</v>
      </c>
      <c r="X4649" s="1" t="s">
        <v>28</v>
      </c>
    </row>
    <row r="4650" customFormat="false" ht="14.9" hidden="false" customHeight="false" outlineLevel="0" collapsed="false">
      <c r="A4650" s="4" t="s">
        <v>11972</v>
      </c>
      <c r="B4650" s="5" t="n">
        <v>9065</v>
      </c>
      <c r="C4650" s="9" t="s">
        <v>11973</v>
      </c>
      <c r="D4650" s="10" t="n">
        <v>49.49655</v>
      </c>
      <c r="E4650" s="10" t="n">
        <v>-124.761</v>
      </c>
      <c r="F4650" s="7"/>
      <c r="G4650" s="7"/>
      <c r="H4650" s="7" t="n">
        <v>0</v>
      </c>
      <c r="I4650" s="7" t="n">
        <v>0</v>
      </c>
      <c r="J4650" s="7" t="n">
        <v>4</v>
      </c>
      <c r="K4650" s="7"/>
      <c r="L4650" s="7" t="s">
        <v>27</v>
      </c>
      <c r="M4650" s="7" t="n">
        <v>6</v>
      </c>
      <c r="N4650" s="7" t="n">
        <v>2</v>
      </c>
      <c r="O4650" s="7"/>
      <c r="P4650" s="8"/>
      <c r="Q4650" s="8"/>
      <c r="R4650" s="8"/>
      <c r="S4650" s="8"/>
      <c r="W4650" s="1" t="s">
        <v>11969</v>
      </c>
      <c r="X4650" s="1" t="s">
        <v>28</v>
      </c>
    </row>
    <row r="4651" customFormat="false" ht="14.9" hidden="false" customHeight="false" outlineLevel="0" collapsed="false">
      <c r="A4651" s="4" t="s">
        <v>11974</v>
      </c>
      <c r="B4651" s="5" t="n">
        <v>9065</v>
      </c>
      <c r="C4651" s="9" t="s">
        <v>11975</v>
      </c>
      <c r="D4651" s="10" t="n">
        <v>49.49682</v>
      </c>
      <c r="E4651" s="10" t="n">
        <v>-124.7612</v>
      </c>
      <c r="F4651" s="7"/>
      <c r="G4651" s="7"/>
      <c r="H4651" s="7" t="n">
        <v>0</v>
      </c>
      <c r="I4651" s="7" t="n">
        <v>0</v>
      </c>
      <c r="J4651" s="7" t="n">
        <v>4</v>
      </c>
      <c r="K4651" s="7"/>
      <c r="L4651" s="7" t="s">
        <v>27</v>
      </c>
      <c r="M4651" s="7" t="n">
        <v>6</v>
      </c>
      <c r="N4651" s="7" t="n">
        <v>1</v>
      </c>
      <c r="O4651" s="7"/>
      <c r="P4651" s="8"/>
      <c r="Q4651" s="8"/>
      <c r="R4651" s="8"/>
      <c r="S4651" s="8"/>
      <c r="W4651" s="1" t="s">
        <v>11969</v>
      </c>
      <c r="X4651" s="1" t="s">
        <v>28</v>
      </c>
    </row>
    <row r="4652" customFormat="false" ht="14.9" hidden="false" customHeight="false" outlineLevel="0" collapsed="false">
      <c r="A4652" s="4" t="s">
        <v>11976</v>
      </c>
      <c r="B4652" s="5" t="n">
        <v>9065</v>
      </c>
      <c r="C4652" s="9" t="s">
        <v>11977</v>
      </c>
      <c r="D4652" s="10" t="n">
        <v>49.49698</v>
      </c>
      <c r="E4652" s="10" t="n">
        <v>-124.7612</v>
      </c>
      <c r="F4652" s="7"/>
      <c r="G4652" s="7"/>
      <c r="H4652" s="7" t="n">
        <v>0</v>
      </c>
      <c r="I4652" s="7" t="n">
        <v>0</v>
      </c>
      <c r="J4652" s="7" t="n">
        <v>4</v>
      </c>
      <c r="K4652" s="7"/>
      <c r="L4652" s="7" t="s">
        <v>27</v>
      </c>
      <c r="M4652" s="7" t="n">
        <v>7</v>
      </c>
      <c r="N4652" s="7" t="n">
        <v>1</v>
      </c>
      <c r="O4652" s="7"/>
      <c r="P4652" s="8"/>
      <c r="Q4652" s="8"/>
      <c r="R4652" s="8"/>
      <c r="S4652" s="8"/>
      <c r="W4652" s="1" t="s">
        <v>11969</v>
      </c>
      <c r="X4652" s="1" t="s">
        <v>28</v>
      </c>
    </row>
    <row r="4653" customFormat="false" ht="14.9" hidden="false" customHeight="false" outlineLevel="0" collapsed="false">
      <c r="A4653" s="4" t="s">
        <v>11978</v>
      </c>
      <c r="B4653" s="5" t="n">
        <v>9065</v>
      </c>
      <c r="C4653" s="9" t="s">
        <v>11979</v>
      </c>
      <c r="D4653" s="10" t="n">
        <v>49.49682</v>
      </c>
      <c r="E4653" s="10" t="n">
        <v>-124.7612</v>
      </c>
      <c r="F4653" s="7"/>
      <c r="G4653" s="7"/>
      <c r="H4653" s="7" t="n">
        <v>0</v>
      </c>
      <c r="I4653" s="7" t="n">
        <v>0</v>
      </c>
      <c r="J4653" s="7" t="n">
        <v>4</v>
      </c>
      <c r="K4653" s="7"/>
      <c r="L4653" s="7" t="s">
        <v>27</v>
      </c>
      <c r="M4653" s="7" t="n">
        <v>8</v>
      </c>
      <c r="N4653" s="7" t="n">
        <v>2</v>
      </c>
      <c r="O4653" s="7"/>
      <c r="P4653" s="8"/>
      <c r="Q4653" s="8"/>
      <c r="R4653" s="8"/>
      <c r="S4653" s="8"/>
      <c r="X4653" s="1" t="s">
        <v>28</v>
      </c>
    </row>
    <row r="4654" customFormat="false" ht="14.9" hidden="false" customHeight="false" outlineLevel="0" collapsed="false">
      <c r="A4654" s="4" t="s">
        <v>11980</v>
      </c>
      <c r="B4654" s="5" t="n">
        <v>9065</v>
      </c>
      <c r="C4654" s="9" t="s">
        <v>11981</v>
      </c>
      <c r="D4654" s="10" t="n">
        <v>49.49673</v>
      </c>
      <c r="E4654" s="10" t="n">
        <v>-124.7611</v>
      </c>
      <c r="F4654" s="7"/>
      <c r="G4654" s="7"/>
      <c r="H4654" s="7" t="n">
        <v>0</v>
      </c>
      <c r="I4654" s="7" t="n">
        <v>0</v>
      </c>
      <c r="J4654" s="7" t="n">
        <v>4</v>
      </c>
      <c r="K4654" s="7"/>
      <c r="L4654" s="7" t="s">
        <v>27</v>
      </c>
      <c r="M4654" s="7" t="n">
        <v>6</v>
      </c>
      <c r="N4654" s="7" t="n">
        <v>2</v>
      </c>
      <c r="O4654" s="7"/>
      <c r="P4654" s="8"/>
      <c r="Q4654" s="8"/>
      <c r="R4654" s="8"/>
      <c r="S4654" s="8"/>
      <c r="X4654" s="1" t="s">
        <v>28</v>
      </c>
    </row>
    <row r="4655" customFormat="false" ht="14.9" hidden="false" customHeight="false" outlineLevel="0" collapsed="false">
      <c r="A4655" s="4" t="s">
        <v>11982</v>
      </c>
      <c r="B4655" s="5" t="n">
        <v>9065</v>
      </c>
      <c r="C4655" s="9" t="s">
        <v>11983</v>
      </c>
      <c r="D4655" s="10" t="n">
        <v>49.49665</v>
      </c>
      <c r="E4655" s="10" t="n">
        <v>-124.7594</v>
      </c>
      <c r="F4655" s="7"/>
      <c r="G4655" s="7"/>
      <c r="H4655" s="7" t="n">
        <v>0</v>
      </c>
      <c r="I4655" s="7" t="n">
        <v>0</v>
      </c>
      <c r="J4655" s="7" t="n">
        <v>3</v>
      </c>
      <c r="K4655" s="7"/>
      <c r="L4655" s="7" t="s">
        <v>27</v>
      </c>
      <c r="M4655" s="7" t="n">
        <v>9</v>
      </c>
      <c r="N4655" s="7" t="n">
        <v>2</v>
      </c>
      <c r="O4655" s="7"/>
      <c r="P4655" s="8"/>
      <c r="Q4655" s="8"/>
      <c r="R4655" s="8"/>
      <c r="S4655" s="8"/>
      <c r="X4655" s="1" t="s">
        <v>28</v>
      </c>
    </row>
    <row r="4656" customFormat="false" ht="14.9" hidden="false" customHeight="false" outlineLevel="0" collapsed="false">
      <c r="A4656" s="4" t="s">
        <v>11984</v>
      </c>
      <c r="B4656" s="5" t="n">
        <v>9065</v>
      </c>
      <c r="C4656" s="9" t="s">
        <v>11985</v>
      </c>
      <c r="D4656" s="10" t="n">
        <v>49.49668</v>
      </c>
      <c r="E4656" s="10" t="n">
        <v>-124.7611</v>
      </c>
      <c r="F4656" s="7"/>
      <c r="G4656" s="7"/>
      <c r="H4656" s="7" t="n">
        <v>0</v>
      </c>
      <c r="I4656" s="7" t="n">
        <v>0</v>
      </c>
      <c r="J4656" s="7" t="n">
        <v>3</v>
      </c>
      <c r="K4656" s="7"/>
      <c r="L4656" s="7" t="s">
        <v>27</v>
      </c>
      <c r="M4656" s="7" t="n">
        <v>7</v>
      </c>
      <c r="N4656" s="7" t="n">
        <v>2</v>
      </c>
      <c r="O4656" s="7"/>
      <c r="P4656" s="8"/>
      <c r="Q4656" s="8"/>
      <c r="R4656" s="8"/>
      <c r="S4656" s="8"/>
      <c r="X4656" s="1" t="s">
        <v>28</v>
      </c>
    </row>
    <row r="4657" customFormat="false" ht="14.9" hidden="false" customHeight="false" outlineLevel="0" collapsed="false">
      <c r="A4657" s="4" t="s">
        <v>11986</v>
      </c>
      <c r="B4657" s="5" t="n">
        <v>9065</v>
      </c>
      <c r="C4657" s="9" t="s">
        <v>11987</v>
      </c>
      <c r="D4657" s="10" t="n">
        <v>49.49662</v>
      </c>
      <c r="E4657" s="10" t="n">
        <v>-124.761</v>
      </c>
      <c r="F4657" s="7"/>
      <c r="G4657" s="7"/>
      <c r="H4657" s="7" t="n">
        <v>0</v>
      </c>
      <c r="I4657" s="7" t="n">
        <v>0</v>
      </c>
      <c r="J4657" s="7" t="n">
        <v>3</v>
      </c>
      <c r="K4657" s="7"/>
      <c r="L4657" s="7" t="s">
        <v>27</v>
      </c>
      <c r="M4657" s="7" t="n">
        <v>4</v>
      </c>
      <c r="N4657" s="7" t="n">
        <v>1</v>
      </c>
      <c r="O4657" s="7"/>
      <c r="P4657" s="8"/>
      <c r="Q4657" s="8"/>
      <c r="R4657" s="8"/>
      <c r="S4657" s="8"/>
      <c r="X4657" s="1" t="s">
        <v>28</v>
      </c>
    </row>
    <row r="4658" customFormat="false" ht="14.9" hidden="false" customHeight="false" outlineLevel="0" collapsed="false">
      <c r="A4658" s="4" t="s">
        <v>11988</v>
      </c>
      <c r="B4658" s="5" t="n">
        <v>9065</v>
      </c>
      <c r="C4658" s="9" t="s">
        <v>11989</v>
      </c>
      <c r="D4658" s="10" t="n">
        <v>49.49657</v>
      </c>
      <c r="E4658" s="10" t="n">
        <v>-124.761</v>
      </c>
      <c r="F4658" s="7"/>
      <c r="G4658" s="7"/>
      <c r="H4658" s="7" t="n">
        <v>0</v>
      </c>
      <c r="I4658" s="7" t="n">
        <v>0</v>
      </c>
      <c r="J4658" s="7" t="n">
        <v>3</v>
      </c>
      <c r="K4658" s="7"/>
      <c r="L4658" s="7" t="s">
        <v>27</v>
      </c>
      <c r="M4658" s="7" t="n">
        <v>5</v>
      </c>
      <c r="N4658" s="7" t="n">
        <v>1</v>
      </c>
      <c r="O4658" s="7"/>
      <c r="P4658" s="8"/>
      <c r="Q4658" s="8"/>
      <c r="R4658" s="8"/>
      <c r="S4658" s="8"/>
      <c r="X4658" s="1" t="s">
        <v>28</v>
      </c>
    </row>
    <row r="4659" customFormat="false" ht="14.9" hidden="false" customHeight="false" outlineLevel="0" collapsed="false">
      <c r="A4659" s="4" t="s">
        <v>11990</v>
      </c>
      <c r="B4659" s="5" t="n">
        <v>9065</v>
      </c>
      <c r="C4659" s="9" t="s">
        <v>11991</v>
      </c>
      <c r="D4659" s="10" t="n">
        <v>49.49643</v>
      </c>
      <c r="E4659" s="10" t="n">
        <v>-124.7609</v>
      </c>
      <c r="F4659" s="7"/>
      <c r="G4659" s="7"/>
      <c r="H4659" s="7" t="n">
        <v>0</v>
      </c>
      <c r="I4659" s="7" t="n">
        <v>0</v>
      </c>
      <c r="J4659" s="7" t="n">
        <v>3</v>
      </c>
      <c r="K4659" s="7"/>
      <c r="L4659" s="7" t="s">
        <v>27</v>
      </c>
      <c r="M4659" s="7" t="n">
        <v>3</v>
      </c>
      <c r="N4659" s="7" t="n">
        <v>1</v>
      </c>
      <c r="O4659" s="7"/>
      <c r="P4659" s="8"/>
      <c r="Q4659" s="8"/>
      <c r="R4659" s="8"/>
      <c r="S4659" s="8"/>
      <c r="X4659" s="1" t="s">
        <v>28</v>
      </c>
    </row>
    <row r="4660" customFormat="false" ht="14.9" hidden="false" customHeight="false" outlineLevel="0" collapsed="false">
      <c r="A4660" s="4" t="s">
        <v>11992</v>
      </c>
      <c r="B4660" s="5" t="n">
        <v>9065</v>
      </c>
      <c r="C4660" s="9" t="s">
        <v>11993</v>
      </c>
      <c r="D4660" s="10" t="n">
        <v>49.4967</v>
      </c>
      <c r="E4660" s="10" t="n">
        <v>-124.7611</v>
      </c>
      <c r="F4660" s="7"/>
      <c r="G4660" s="7"/>
      <c r="H4660" s="7" t="n">
        <v>0</v>
      </c>
      <c r="I4660" s="7" t="n">
        <v>0</v>
      </c>
      <c r="J4660" s="7" t="n">
        <v>3</v>
      </c>
      <c r="K4660" s="7"/>
      <c r="L4660" s="7" t="s">
        <v>27</v>
      </c>
      <c r="M4660" s="7" t="n">
        <v>6</v>
      </c>
      <c r="N4660" s="7" t="n">
        <v>1</v>
      </c>
      <c r="O4660" s="7"/>
      <c r="P4660" s="8"/>
      <c r="Q4660" s="8"/>
      <c r="R4660" s="8"/>
      <c r="S4660" s="8"/>
      <c r="W4660" s="1" t="s">
        <v>11969</v>
      </c>
      <c r="X4660" s="1" t="s">
        <v>28</v>
      </c>
    </row>
    <row r="4661" customFormat="false" ht="14.9" hidden="false" customHeight="false" outlineLevel="0" collapsed="false">
      <c r="A4661" s="4" t="s">
        <v>11994</v>
      </c>
      <c r="B4661" s="5" t="n">
        <v>9065</v>
      </c>
      <c r="C4661" s="9" t="s">
        <v>11995</v>
      </c>
      <c r="D4661" s="10" t="n">
        <v>49.49672</v>
      </c>
      <c r="E4661" s="10" t="n">
        <v>-124.7612</v>
      </c>
      <c r="F4661" s="7"/>
      <c r="G4661" s="7"/>
      <c r="H4661" s="7" t="n">
        <v>0</v>
      </c>
      <c r="I4661" s="7" t="n">
        <v>0</v>
      </c>
      <c r="J4661" s="7" t="n">
        <v>3</v>
      </c>
      <c r="K4661" s="7"/>
      <c r="L4661" s="7" t="s">
        <v>27</v>
      </c>
      <c r="M4661" s="7" t="n">
        <v>10</v>
      </c>
      <c r="N4661" s="7" t="n">
        <v>1</v>
      </c>
      <c r="O4661" s="7"/>
      <c r="P4661" s="8"/>
      <c r="Q4661" s="8"/>
      <c r="R4661" s="8"/>
      <c r="S4661" s="8"/>
      <c r="W4661" s="1" t="s">
        <v>11969</v>
      </c>
      <c r="X4661" s="1" t="s">
        <v>28</v>
      </c>
    </row>
    <row r="4662" customFormat="false" ht="14.9" hidden="false" customHeight="false" outlineLevel="0" collapsed="false">
      <c r="A4662" s="4" t="s">
        <v>11996</v>
      </c>
      <c r="B4662" s="5" t="n">
        <v>9065</v>
      </c>
      <c r="C4662" s="9" t="s">
        <v>11997</v>
      </c>
      <c r="D4662" s="10" t="n">
        <v>49.4965</v>
      </c>
      <c r="E4662" s="10" t="n">
        <v>-124.7609</v>
      </c>
      <c r="F4662" s="7"/>
      <c r="G4662" s="7"/>
      <c r="H4662" s="7" t="n">
        <v>0</v>
      </c>
      <c r="I4662" s="7" t="n">
        <v>0</v>
      </c>
      <c r="J4662" s="7" t="n">
        <v>3</v>
      </c>
      <c r="K4662" s="7"/>
      <c r="L4662" s="7" t="s">
        <v>27</v>
      </c>
      <c r="M4662" s="7" t="n">
        <v>5</v>
      </c>
      <c r="N4662" s="7" t="n">
        <v>1</v>
      </c>
      <c r="O4662" s="7"/>
      <c r="P4662" s="8"/>
      <c r="Q4662" s="8"/>
      <c r="R4662" s="8"/>
      <c r="S4662" s="8"/>
      <c r="X4662" s="1" t="s">
        <v>28</v>
      </c>
    </row>
    <row r="4663" customFormat="false" ht="14.9" hidden="false" customHeight="false" outlineLevel="0" collapsed="false">
      <c r="A4663" s="4" t="s">
        <v>11998</v>
      </c>
      <c r="B4663" s="5" t="n">
        <v>9066</v>
      </c>
      <c r="C4663" s="9" t="s">
        <v>11999</v>
      </c>
      <c r="D4663" s="10" t="n">
        <v>49.49207</v>
      </c>
      <c r="E4663" s="10" t="n">
        <v>-124.7598</v>
      </c>
      <c r="F4663" s="7"/>
      <c r="G4663" s="7"/>
      <c r="H4663" s="7" t="n">
        <v>0</v>
      </c>
      <c r="I4663" s="7" t="n">
        <v>0</v>
      </c>
      <c r="J4663" s="7" t="n">
        <v>1</v>
      </c>
      <c r="K4663" s="7"/>
      <c r="L4663" s="7" t="s">
        <v>27</v>
      </c>
      <c r="M4663" s="7" t="n">
        <v>12</v>
      </c>
      <c r="N4663" s="7" t="n">
        <v>4</v>
      </c>
      <c r="O4663" s="7"/>
      <c r="P4663" s="8"/>
      <c r="Q4663" s="8"/>
      <c r="R4663" s="8"/>
      <c r="S4663" s="8"/>
      <c r="X4663" s="1" t="s">
        <v>28</v>
      </c>
    </row>
    <row r="4664" customFormat="false" ht="14.9" hidden="false" customHeight="false" outlineLevel="0" collapsed="false">
      <c r="A4664" s="4" t="s">
        <v>12000</v>
      </c>
      <c r="B4664" s="5" t="n">
        <v>9066</v>
      </c>
      <c r="C4664" s="9" t="s">
        <v>12001</v>
      </c>
      <c r="D4664" s="10" t="n">
        <v>49.49168</v>
      </c>
      <c r="E4664" s="10" t="n">
        <v>-124.7592</v>
      </c>
      <c r="F4664" s="7"/>
      <c r="G4664" s="7"/>
      <c r="H4664" s="7" t="n">
        <v>0</v>
      </c>
      <c r="I4664" s="7" t="n">
        <v>0</v>
      </c>
      <c r="J4664" s="7" t="n">
        <v>1</v>
      </c>
      <c r="K4664" s="7"/>
      <c r="L4664" s="7" t="s">
        <v>27</v>
      </c>
      <c r="M4664" s="7" t="n">
        <v>10</v>
      </c>
      <c r="N4664" s="7" t="n">
        <v>4</v>
      </c>
      <c r="O4664" s="7"/>
      <c r="P4664" s="8"/>
      <c r="Q4664" s="8"/>
      <c r="R4664" s="8"/>
      <c r="S4664" s="8"/>
      <c r="X4664" s="1" t="s">
        <v>28</v>
      </c>
    </row>
    <row r="4665" customFormat="false" ht="14.9" hidden="false" customHeight="false" outlineLevel="0" collapsed="false">
      <c r="A4665" s="4" t="s">
        <v>12002</v>
      </c>
      <c r="B4665" s="5" t="n">
        <v>9066</v>
      </c>
      <c r="C4665" s="9" t="s">
        <v>12003</v>
      </c>
      <c r="D4665" s="10" t="n">
        <v>49.49255</v>
      </c>
      <c r="E4665" s="10" t="n">
        <v>-124.7603</v>
      </c>
      <c r="F4665" s="7"/>
      <c r="G4665" s="7"/>
      <c r="H4665" s="7" t="n">
        <v>0</v>
      </c>
      <c r="I4665" s="7" t="n">
        <v>0</v>
      </c>
      <c r="J4665" s="7" t="n">
        <v>1</v>
      </c>
      <c r="K4665" s="7"/>
      <c r="L4665" s="7" t="s">
        <v>27</v>
      </c>
      <c r="M4665" s="7" t="n">
        <v>8</v>
      </c>
      <c r="N4665" s="7" t="n">
        <v>3</v>
      </c>
      <c r="O4665" s="7"/>
      <c r="P4665" s="8"/>
      <c r="Q4665" s="8"/>
      <c r="R4665" s="8"/>
      <c r="S4665" s="8"/>
      <c r="W4665" s="1" t="s">
        <v>12004</v>
      </c>
      <c r="X4665" s="1" t="s">
        <v>28</v>
      </c>
    </row>
    <row r="4666" customFormat="false" ht="14.9" hidden="false" customHeight="false" outlineLevel="0" collapsed="false">
      <c r="A4666" s="4" t="s">
        <v>12005</v>
      </c>
      <c r="B4666" s="5" t="n">
        <v>9066</v>
      </c>
      <c r="C4666" s="9" t="s">
        <v>11968</v>
      </c>
      <c r="D4666" s="10" t="n">
        <v>49.49322</v>
      </c>
      <c r="E4666" s="10" t="n">
        <v>-124.7611</v>
      </c>
      <c r="F4666" s="7"/>
      <c r="G4666" s="7"/>
      <c r="H4666" s="7" t="n">
        <v>0</v>
      </c>
      <c r="I4666" s="7" t="n">
        <v>0</v>
      </c>
      <c r="J4666" s="7" t="n">
        <v>1</v>
      </c>
      <c r="K4666" s="7"/>
      <c r="L4666" s="7" t="s">
        <v>27</v>
      </c>
      <c r="M4666" s="7" t="n">
        <v>12</v>
      </c>
      <c r="N4666" s="7" t="n">
        <v>4</v>
      </c>
      <c r="O4666" s="7"/>
      <c r="P4666" s="8"/>
      <c r="Q4666" s="8"/>
      <c r="R4666" s="8"/>
      <c r="S4666" s="8"/>
      <c r="X4666" s="1" t="s">
        <v>28</v>
      </c>
    </row>
    <row r="4667" customFormat="false" ht="14.9" hidden="false" customHeight="false" outlineLevel="0" collapsed="false">
      <c r="A4667" s="4" t="s">
        <v>12006</v>
      </c>
      <c r="B4667" s="5" t="n">
        <v>9067</v>
      </c>
      <c r="C4667" s="9" t="s">
        <v>12007</v>
      </c>
      <c r="D4667" s="10" t="n">
        <v>49.49247</v>
      </c>
      <c r="E4667" s="10" t="n">
        <v>-124.7603</v>
      </c>
      <c r="F4667" s="7"/>
      <c r="G4667" s="7"/>
      <c r="H4667" s="7" t="n">
        <v>0</v>
      </c>
      <c r="I4667" s="7" t="n">
        <v>0</v>
      </c>
      <c r="J4667" s="7" t="n">
        <v>1</v>
      </c>
      <c r="K4667" s="7"/>
      <c r="L4667" s="7" t="s">
        <v>27</v>
      </c>
      <c r="M4667" s="7" t="n">
        <v>5</v>
      </c>
      <c r="N4667" s="7" t="n">
        <v>3</v>
      </c>
      <c r="O4667" s="7"/>
      <c r="P4667" s="8"/>
      <c r="Q4667" s="8"/>
      <c r="R4667" s="8"/>
      <c r="S4667" s="8"/>
      <c r="X4667" s="1" t="s">
        <v>28</v>
      </c>
    </row>
    <row r="4668" customFormat="false" ht="14.9" hidden="false" customHeight="false" outlineLevel="0" collapsed="false">
      <c r="A4668" s="4" t="s">
        <v>12008</v>
      </c>
      <c r="B4668" s="5" t="n">
        <v>9067</v>
      </c>
      <c r="C4668" s="9" t="s">
        <v>12009</v>
      </c>
      <c r="D4668" s="10" t="n">
        <v>49.49222</v>
      </c>
      <c r="E4668" s="10" t="n">
        <v>-124.76</v>
      </c>
      <c r="F4668" s="7"/>
      <c r="G4668" s="7"/>
      <c r="H4668" s="7" t="n">
        <v>0</v>
      </c>
      <c r="I4668" s="7" t="n">
        <v>0</v>
      </c>
      <c r="J4668" s="7" t="n">
        <v>1</v>
      </c>
      <c r="K4668" s="7"/>
      <c r="L4668" s="7" t="s">
        <v>27</v>
      </c>
      <c r="M4668" s="7" t="n">
        <v>2</v>
      </c>
      <c r="N4668" s="7" t="n">
        <v>3</v>
      </c>
      <c r="O4668" s="7"/>
      <c r="P4668" s="8"/>
      <c r="Q4668" s="8"/>
      <c r="R4668" s="8"/>
      <c r="S4668" s="8"/>
      <c r="X4668" s="1" t="s">
        <v>28</v>
      </c>
    </row>
    <row r="4669" customFormat="false" ht="14.9" hidden="false" customHeight="false" outlineLevel="0" collapsed="false">
      <c r="A4669" s="4" t="s">
        <v>12010</v>
      </c>
      <c r="B4669" s="5" t="n">
        <v>9067</v>
      </c>
      <c r="C4669" s="9" t="s">
        <v>12011</v>
      </c>
      <c r="D4669" s="10" t="n">
        <v>49.49262</v>
      </c>
      <c r="E4669" s="10" t="n">
        <v>-124.7604</v>
      </c>
      <c r="F4669" s="7"/>
      <c r="G4669" s="7"/>
      <c r="H4669" s="7" t="n">
        <v>0</v>
      </c>
      <c r="I4669" s="7" t="n">
        <v>0</v>
      </c>
      <c r="J4669" s="7" t="n">
        <v>1</v>
      </c>
      <c r="K4669" s="7"/>
      <c r="L4669" s="7" t="s">
        <v>27</v>
      </c>
      <c r="M4669" s="7" t="n">
        <v>2</v>
      </c>
      <c r="N4669" s="7" t="n">
        <v>3</v>
      </c>
      <c r="O4669" s="7"/>
      <c r="P4669" s="8"/>
      <c r="Q4669" s="8"/>
      <c r="R4669" s="8"/>
      <c r="S4669" s="8"/>
      <c r="X4669" s="1" t="s">
        <v>28</v>
      </c>
    </row>
    <row r="4670" customFormat="false" ht="14.9" hidden="false" customHeight="false" outlineLevel="0" collapsed="false">
      <c r="A4670" s="4" t="s">
        <v>12012</v>
      </c>
      <c r="B4670" s="5" t="n">
        <v>9067</v>
      </c>
      <c r="C4670" s="9" t="s">
        <v>12013</v>
      </c>
      <c r="D4670" s="10" t="n">
        <v>49.49248</v>
      </c>
      <c r="E4670" s="10" t="n">
        <v>-124.7602</v>
      </c>
      <c r="F4670" s="7"/>
      <c r="G4670" s="7"/>
      <c r="H4670" s="7" t="n">
        <v>0</v>
      </c>
      <c r="I4670" s="7" t="n">
        <v>0</v>
      </c>
      <c r="J4670" s="7" t="n">
        <v>1</v>
      </c>
      <c r="K4670" s="7"/>
      <c r="L4670" s="7" t="s">
        <v>27</v>
      </c>
      <c r="M4670" s="7" t="n">
        <v>6</v>
      </c>
      <c r="N4670" s="7" t="n">
        <v>3</v>
      </c>
      <c r="O4670" s="7"/>
      <c r="P4670" s="8"/>
      <c r="Q4670" s="8"/>
      <c r="R4670" s="8"/>
      <c r="S4670" s="8"/>
      <c r="X4670" s="1" t="s">
        <v>28</v>
      </c>
    </row>
    <row r="4671" customFormat="false" ht="14.9" hidden="false" customHeight="false" outlineLevel="0" collapsed="false">
      <c r="A4671" s="4" t="s">
        <v>12014</v>
      </c>
      <c r="B4671" s="5" t="n">
        <v>9067</v>
      </c>
      <c r="C4671" s="9" t="s">
        <v>12015</v>
      </c>
      <c r="D4671" s="10" t="n">
        <v>49.49243</v>
      </c>
      <c r="E4671" s="10" t="n">
        <v>-124.7603</v>
      </c>
      <c r="F4671" s="7"/>
      <c r="G4671" s="7"/>
      <c r="H4671" s="7" t="n">
        <v>0</v>
      </c>
      <c r="I4671" s="7" t="n">
        <v>0</v>
      </c>
      <c r="J4671" s="7" t="n">
        <v>1</v>
      </c>
      <c r="K4671" s="7"/>
      <c r="L4671" s="7" t="s">
        <v>27</v>
      </c>
      <c r="M4671" s="7" t="n">
        <v>2</v>
      </c>
      <c r="N4671" s="7" t="n">
        <v>3</v>
      </c>
      <c r="O4671" s="7"/>
      <c r="P4671" s="8"/>
      <c r="Q4671" s="8"/>
      <c r="R4671" s="8"/>
      <c r="S4671" s="8"/>
      <c r="X4671" s="1" t="s">
        <v>28</v>
      </c>
    </row>
    <row r="4672" customFormat="false" ht="14.9" hidden="false" customHeight="false" outlineLevel="0" collapsed="false">
      <c r="A4672" s="4" t="s">
        <v>12016</v>
      </c>
      <c r="B4672" s="5" t="n">
        <v>9067</v>
      </c>
      <c r="C4672" s="9" t="s">
        <v>12017</v>
      </c>
      <c r="D4672" s="10" t="n">
        <v>49.49247</v>
      </c>
      <c r="E4672" s="10" t="n">
        <v>-124.7601</v>
      </c>
      <c r="F4672" s="7"/>
      <c r="G4672" s="7"/>
      <c r="H4672" s="7" t="n">
        <v>0</v>
      </c>
      <c r="I4672" s="7" t="n">
        <v>0</v>
      </c>
      <c r="J4672" s="7" t="n">
        <v>1</v>
      </c>
      <c r="K4672" s="7"/>
      <c r="L4672" s="7" t="s">
        <v>27</v>
      </c>
      <c r="M4672" s="7" t="n">
        <v>2</v>
      </c>
      <c r="N4672" s="7" t="n">
        <v>1</v>
      </c>
      <c r="O4672" s="7"/>
      <c r="P4672" s="8"/>
      <c r="Q4672" s="8"/>
      <c r="R4672" s="8"/>
      <c r="S4672" s="8"/>
      <c r="X4672" s="1" t="s">
        <v>28</v>
      </c>
    </row>
    <row r="4673" customFormat="false" ht="14.9" hidden="false" customHeight="false" outlineLevel="0" collapsed="false">
      <c r="A4673" s="4" t="s">
        <v>12018</v>
      </c>
      <c r="B4673" s="5" t="n">
        <v>9067</v>
      </c>
      <c r="C4673" s="9" t="s">
        <v>12019</v>
      </c>
      <c r="D4673" s="14" t="n">
        <v>49.49247</v>
      </c>
      <c r="E4673" s="14" t="n">
        <v>-124.76</v>
      </c>
      <c r="F4673" s="7"/>
      <c r="G4673" s="7"/>
      <c r="H4673" s="7" t="n">
        <v>0</v>
      </c>
      <c r="I4673" s="7" t="n">
        <v>0</v>
      </c>
      <c r="J4673" s="7" t="n">
        <v>1</v>
      </c>
      <c r="K4673" s="7"/>
      <c r="L4673" s="7" t="s">
        <v>27</v>
      </c>
      <c r="M4673" s="7" t="n">
        <v>3</v>
      </c>
      <c r="N4673" s="7" t="n">
        <v>1</v>
      </c>
      <c r="O4673" s="7"/>
      <c r="P4673" s="8"/>
      <c r="Q4673" s="8"/>
      <c r="R4673" s="8"/>
      <c r="S4673" s="8"/>
      <c r="X4673" s="1" t="s">
        <v>28</v>
      </c>
    </row>
    <row r="4674" customFormat="false" ht="14.9" hidden="false" customHeight="false" outlineLevel="0" collapsed="false">
      <c r="A4674" s="4" t="s">
        <v>12020</v>
      </c>
      <c r="B4674" s="5" t="n">
        <v>9067</v>
      </c>
      <c r="C4674" s="9" t="s">
        <v>12021</v>
      </c>
      <c r="D4674" s="10" t="n">
        <v>49.49247</v>
      </c>
      <c r="E4674" s="10" t="n">
        <v>-124.7601</v>
      </c>
      <c r="F4674" s="7"/>
      <c r="G4674" s="7"/>
      <c r="H4674" s="7" t="n">
        <v>0</v>
      </c>
      <c r="I4674" s="7" t="n">
        <v>0</v>
      </c>
      <c r="J4674" s="7" t="n">
        <v>1</v>
      </c>
      <c r="K4674" s="7"/>
      <c r="L4674" s="7" t="s">
        <v>27</v>
      </c>
      <c r="M4674" s="7" t="n">
        <v>3</v>
      </c>
      <c r="N4674" s="7" t="n">
        <v>1</v>
      </c>
      <c r="O4674" s="7"/>
      <c r="P4674" s="8"/>
      <c r="Q4674" s="8"/>
      <c r="R4674" s="8"/>
      <c r="S4674" s="8"/>
      <c r="X4674" s="1" t="s">
        <v>28</v>
      </c>
    </row>
    <row r="4675" customFormat="false" ht="14.9" hidden="false" customHeight="false" outlineLevel="0" collapsed="false">
      <c r="A4675" s="4" t="s">
        <v>12022</v>
      </c>
      <c r="B4675" s="5" t="n">
        <v>9067</v>
      </c>
      <c r="C4675" s="9" t="s">
        <v>12023</v>
      </c>
      <c r="D4675" s="10" t="n">
        <v>49.49257</v>
      </c>
      <c r="E4675" s="10" t="n">
        <v>-124.7603</v>
      </c>
      <c r="F4675" s="7"/>
      <c r="G4675" s="7"/>
      <c r="H4675" s="7" t="n">
        <v>0</v>
      </c>
      <c r="I4675" s="7" t="n">
        <v>0</v>
      </c>
      <c r="J4675" s="7" t="n">
        <v>1</v>
      </c>
      <c r="K4675" s="7"/>
      <c r="L4675" s="7" t="s">
        <v>27</v>
      </c>
      <c r="M4675" s="7" t="n">
        <v>4</v>
      </c>
      <c r="N4675" s="7" t="n">
        <v>1</v>
      </c>
      <c r="O4675" s="7"/>
      <c r="P4675" s="8"/>
      <c r="Q4675" s="8"/>
      <c r="R4675" s="8"/>
      <c r="S4675" s="8"/>
      <c r="X4675" s="1" t="s">
        <v>28</v>
      </c>
    </row>
    <row r="4676" customFormat="false" ht="14.9" hidden="false" customHeight="false" outlineLevel="0" collapsed="false">
      <c r="A4676" s="4" t="s">
        <v>12024</v>
      </c>
      <c r="B4676" s="5" t="n">
        <v>9067</v>
      </c>
      <c r="C4676" s="9" t="s">
        <v>12025</v>
      </c>
      <c r="D4676" s="10" t="n">
        <v>49.49227</v>
      </c>
      <c r="E4676" s="10" t="n">
        <v>-124.76</v>
      </c>
      <c r="F4676" s="7"/>
      <c r="G4676" s="7"/>
      <c r="H4676" s="7" t="n">
        <v>0</v>
      </c>
      <c r="I4676" s="7" t="n">
        <v>0</v>
      </c>
      <c r="J4676" s="7" t="n">
        <v>1</v>
      </c>
      <c r="K4676" s="7"/>
      <c r="L4676" s="7" t="s">
        <v>27</v>
      </c>
      <c r="M4676" s="7" t="n">
        <v>2</v>
      </c>
      <c r="N4676" s="7" t="n">
        <v>1</v>
      </c>
      <c r="O4676" s="7"/>
      <c r="P4676" s="8"/>
      <c r="Q4676" s="8"/>
      <c r="R4676" s="8"/>
      <c r="S4676" s="8"/>
      <c r="X4676" s="1" t="s">
        <v>28</v>
      </c>
    </row>
    <row r="4677" customFormat="false" ht="14.9" hidden="false" customHeight="false" outlineLevel="0" collapsed="false">
      <c r="A4677" s="4" t="s">
        <v>12026</v>
      </c>
      <c r="B4677" s="5" t="n">
        <v>9067</v>
      </c>
      <c r="C4677" s="9" t="s">
        <v>12027</v>
      </c>
      <c r="D4677" s="10" t="n">
        <v>49.49263</v>
      </c>
      <c r="E4677" s="10" t="n">
        <v>-124.7604</v>
      </c>
      <c r="F4677" s="7"/>
      <c r="G4677" s="7"/>
      <c r="H4677" s="7" t="n">
        <v>0</v>
      </c>
      <c r="I4677" s="7" t="n">
        <v>0</v>
      </c>
      <c r="J4677" s="7" t="n">
        <v>1</v>
      </c>
      <c r="K4677" s="7"/>
      <c r="L4677" s="7" t="s">
        <v>27</v>
      </c>
      <c r="M4677" s="7" t="n">
        <v>2</v>
      </c>
      <c r="N4677" s="7" t="n">
        <v>1</v>
      </c>
      <c r="O4677" s="7"/>
      <c r="P4677" s="8"/>
      <c r="Q4677" s="8"/>
      <c r="R4677" s="8"/>
      <c r="S4677" s="8"/>
      <c r="X4677" s="1" t="s">
        <v>28</v>
      </c>
    </row>
    <row r="4678" customFormat="false" ht="14.9" hidden="false" customHeight="false" outlineLevel="0" collapsed="false">
      <c r="A4678" s="4" t="s">
        <v>12028</v>
      </c>
      <c r="B4678" s="5" t="n">
        <v>9067</v>
      </c>
      <c r="C4678" s="9" t="s">
        <v>12029</v>
      </c>
      <c r="D4678" s="10" t="n">
        <v>49.49418</v>
      </c>
      <c r="E4678" s="10" t="n">
        <v>-124.7603</v>
      </c>
      <c r="F4678" s="7"/>
      <c r="G4678" s="7"/>
      <c r="H4678" s="7" t="n">
        <v>0</v>
      </c>
      <c r="I4678" s="7" t="n">
        <v>0</v>
      </c>
      <c r="J4678" s="7" t="n">
        <v>1</v>
      </c>
      <c r="K4678" s="7"/>
      <c r="L4678" s="7" t="s">
        <v>27</v>
      </c>
      <c r="M4678" s="7" t="n">
        <v>1</v>
      </c>
      <c r="N4678" s="7" t="n">
        <v>1</v>
      </c>
      <c r="O4678" s="7"/>
      <c r="P4678" s="8"/>
      <c r="Q4678" s="8"/>
      <c r="R4678" s="8"/>
      <c r="S4678" s="8"/>
      <c r="X4678" s="1" t="s">
        <v>28</v>
      </c>
    </row>
    <row r="4679" customFormat="false" ht="14.9" hidden="false" customHeight="false" outlineLevel="0" collapsed="false">
      <c r="A4679" s="4" t="s">
        <v>12030</v>
      </c>
      <c r="B4679" s="5" t="n">
        <v>9067</v>
      </c>
      <c r="C4679" s="9" t="s">
        <v>12031</v>
      </c>
      <c r="D4679" s="10" t="n">
        <v>49.49275</v>
      </c>
      <c r="E4679" s="10" t="n">
        <v>-124.7592</v>
      </c>
      <c r="F4679" s="7"/>
      <c r="G4679" s="7"/>
      <c r="H4679" s="7" t="n">
        <v>0</v>
      </c>
      <c r="I4679" s="7" t="n">
        <v>0</v>
      </c>
      <c r="J4679" s="7" t="n">
        <v>1</v>
      </c>
      <c r="K4679" s="7"/>
      <c r="L4679" s="7" t="s">
        <v>27</v>
      </c>
      <c r="M4679" s="7" t="n">
        <v>2</v>
      </c>
      <c r="N4679" s="7" t="n">
        <v>1</v>
      </c>
      <c r="O4679" s="7"/>
      <c r="P4679" s="8"/>
      <c r="Q4679" s="8"/>
      <c r="R4679" s="8"/>
      <c r="S4679" s="8"/>
      <c r="X4679" s="1" t="s">
        <v>28</v>
      </c>
    </row>
    <row r="4680" customFormat="false" ht="14.9" hidden="false" customHeight="false" outlineLevel="0" collapsed="false">
      <c r="A4680" s="4" t="s">
        <v>12032</v>
      </c>
      <c r="B4680" s="5" t="n">
        <v>9067</v>
      </c>
      <c r="C4680" s="9" t="s">
        <v>12033</v>
      </c>
      <c r="D4680" s="10" t="n">
        <v>49.49245</v>
      </c>
      <c r="E4680" s="10" t="n">
        <v>-124.7601</v>
      </c>
      <c r="F4680" s="7"/>
      <c r="G4680" s="7"/>
      <c r="H4680" s="7" t="n">
        <v>0</v>
      </c>
      <c r="I4680" s="7" t="n">
        <v>0</v>
      </c>
      <c r="J4680" s="7" t="n">
        <v>1</v>
      </c>
      <c r="K4680" s="7"/>
      <c r="L4680" s="7" t="s">
        <v>27</v>
      </c>
      <c r="M4680" s="7" t="n">
        <v>2</v>
      </c>
      <c r="N4680" s="7" t="n">
        <v>1</v>
      </c>
      <c r="O4680" s="7"/>
      <c r="P4680" s="8"/>
      <c r="Q4680" s="8"/>
      <c r="R4680" s="8"/>
      <c r="S4680" s="8"/>
      <c r="X4680" s="1" t="s">
        <v>28</v>
      </c>
    </row>
    <row r="4681" customFormat="false" ht="14.9" hidden="false" customHeight="false" outlineLevel="0" collapsed="false">
      <c r="A4681" s="4" t="s">
        <v>12034</v>
      </c>
      <c r="B4681" s="5" t="n">
        <v>9068</v>
      </c>
      <c r="C4681" s="9" t="s">
        <v>12035</v>
      </c>
      <c r="D4681" s="10" t="n">
        <v>49.60735</v>
      </c>
      <c r="E4681" s="10" t="n">
        <v>-124.836</v>
      </c>
      <c r="F4681" s="7"/>
      <c r="G4681" s="7"/>
      <c r="H4681" s="7" t="n">
        <v>0</v>
      </c>
      <c r="I4681" s="7" t="n">
        <v>0</v>
      </c>
      <c r="J4681" s="7" t="n">
        <v>1</v>
      </c>
      <c r="K4681" s="7"/>
      <c r="L4681" s="7" t="s">
        <v>27</v>
      </c>
      <c r="M4681" s="7" t="n">
        <v>4</v>
      </c>
      <c r="N4681" s="7" t="n">
        <v>1</v>
      </c>
      <c r="O4681" s="7"/>
      <c r="P4681" s="8"/>
      <c r="Q4681" s="8"/>
      <c r="R4681" s="8"/>
      <c r="S4681" s="8"/>
      <c r="X4681" s="1" t="s">
        <v>28</v>
      </c>
    </row>
    <row r="4682" customFormat="false" ht="14.9" hidden="false" customHeight="false" outlineLevel="0" collapsed="false">
      <c r="A4682" s="4" t="s">
        <v>12036</v>
      </c>
      <c r="B4682" s="5" t="n">
        <v>9068</v>
      </c>
      <c r="C4682" s="9" t="s">
        <v>12037</v>
      </c>
      <c r="D4682" s="10" t="n">
        <v>49.6074</v>
      </c>
      <c r="E4682" s="10" t="n">
        <v>-124.8352</v>
      </c>
      <c r="F4682" s="7"/>
      <c r="G4682" s="7"/>
      <c r="H4682" s="7" t="n">
        <v>0</v>
      </c>
      <c r="I4682" s="7" t="n">
        <v>0</v>
      </c>
      <c r="J4682" s="7" t="n">
        <v>3</v>
      </c>
      <c r="K4682" s="7"/>
      <c r="L4682" s="7" t="s">
        <v>27</v>
      </c>
      <c r="M4682" s="7" t="n">
        <v>13</v>
      </c>
      <c r="N4682" s="7" t="n">
        <v>1</v>
      </c>
      <c r="O4682" s="7"/>
      <c r="P4682" s="8"/>
      <c r="Q4682" s="8"/>
      <c r="R4682" s="8"/>
      <c r="S4682" s="8"/>
      <c r="W4682" s="1" t="s">
        <v>12038</v>
      </c>
      <c r="X4682" s="1" t="s">
        <v>28</v>
      </c>
    </row>
    <row r="4683" customFormat="false" ht="14.9" hidden="false" customHeight="false" outlineLevel="0" collapsed="false">
      <c r="A4683" s="4" t="s">
        <v>12039</v>
      </c>
      <c r="B4683" s="5" t="n">
        <v>9068</v>
      </c>
      <c r="C4683" s="9" t="s">
        <v>12040</v>
      </c>
      <c r="D4683" s="10" t="n">
        <v>49.6073</v>
      </c>
      <c r="E4683" s="10" t="n">
        <v>-124.8358</v>
      </c>
      <c r="F4683" s="7"/>
      <c r="G4683" s="7"/>
      <c r="H4683" s="7" t="n">
        <v>0</v>
      </c>
      <c r="I4683" s="7" t="n">
        <v>0</v>
      </c>
      <c r="J4683" s="7" t="n">
        <v>1</v>
      </c>
      <c r="K4683" s="7"/>
      <c r="L4683" s="7" t="s">
        <v>27</v>
      </c>
      <c r="M4683" s="7" t="n">
        <v>3</v>
      </c>
      <c r="N4683" s="7" t="n">
        <v>1</v>
      </c>
      <c r="O4683" s="7"/>
      <c r="P4683" s="8"/>
      <c r="Q4683" s="8"/>
      <c r="R4683" s="8"/>
      <c r="S4683" s="8"/>
      <c r="X4683" s="1" t="s">
        <v>28</v>
      </c>
    </row>
    <row r="4684" customFormat="false" ht="14.9" hidden="false" customHeight="false" outlineLevel="0" collapsed="false">
      <c r="A4684" s="4" t="s">
        <v>12041</v>
      </c>
      <c r="B4684" s="5" t="n">
        <v>9068</v>
      </c>
      <c r="C4684" s="9" t="s">
        <v>12042</v>
      </c>
      <c r="D4684" s="10" t="n">
        <v>49.60737</v>
      </c>
      <c r="E4684" s="10" t="n">
        <v>-124.8359</v>
      </c>
      <c r="F4684" s="7"/>
      <c r="G4684" s="7"/>
      <c r="H4684" s="7" t="n">
        <v>0</v>
      </c>
      <c r="I4684" s="7" t="n">
        <v>0</v>
      </c>
      <c r="J4684" s="7" t="n">
        <v>2</v>
      </c>
      <c r="K4684" s="7"/>
      <c r="L4684" s="7" t="s">
        <v>27</v>
      </c>
      <c r="M4684" s="7" t="n">
        <v>6</v>
      </c>
      <c r="N4684" s="7" t="n">
        <v>1</v>
      </c>
      <c r="O4684" s="7"/>
      <c r="P4684" s="8"/>
      <c r="Q4684" s="8"/>
      <c r="R4684" s="8"/>
      <c r="S4684" s="8"/>
      <c r="X4684" s="1" t="s">
        <v>28</v>
      </c>
    </row>
    <row r="4685" customFormat="false" ht="14.9" hidden="false" customHeight="false" outlineLevel="0" collapsed="false">
      <c r="A4685" s="4" t="s">
        <v>12043</v>
      </c>
      <c r="B4685" s="5" t="n">
        <v>9068</v>
      </c>
      <c r="C4685" s="9" t="s">
        <v>12044</v>
      </c>
      <c r="D4685" s="10" t="n">
        <v>49.60738</v>
      </c>
      <c r="E4685" s="10" t="n">
        <v>-124.8375</v>
      </c>
      <c r="F4685" s="7"/>
      <c r="G4685" s="7"/>
      <c r="H4685" s="7" t="n">
        <v>0</v>
      </c>
      <c r="I4685" s="7" t="n">
        <v>0</v>
      </c>
      <c r="J4685" s="7" t="n">
        <v>1</v>
      </c>
      <c r="K4685" s="7"/>
      <c r="L4685" s="7" t="s">
        <v>27</v>
      </c>
      <c r="M4685" s="7" t="n">
        <v>7</v>
      </c>
      <c r="N4685" s="7" t="n">
        <v>2</v>
      </c>
      <c r="O4685" s="7"/>
      <c r="P4685" s="8"/>
      <c r="Q4685" s="8"/>
      <c r="R4685" s="8"/>
      <c r="S4685" s="8"/>
      <c r="X4685" s="1" t="s">
        <v>28</v>
      </c>
    </row>
    <row r="4686" customFormat="false" ht="14.9" hidden="false" customHeight="false" outlineLevel="0" collapsed="false">
      <c r="A4686" s="4" t="s">
        <v>12045</v>
      </c>
      <c r="B4686" s="5" t="n">
        <v>9068</v>
      </c>
      <c r="C4686" s="9" t="s">
        <v>12046</v>
      </c>
      <c r="D4686" s="10" t="n">
        <v>49.60735</v>
      </c>
      <c r="E4686" s="10" t="n">
        <v>-124.8365</v>
      </c>
      <c r="F4686" s="7"/>
      <c r="G4686" s="7"/>
      <c r="H4686" s="7" t="n">
        <v>0</v>
      </c>
      <c r="I4686" s="7" t="n">
        <v>0</v>
      </c>
      <c r="J4686" s="7" t="n">
        <v>1</v>
      </c>
      <c r="K4686" s="7"/>
      <c r="L4686" s="7" t="s">
        <v>27</v>
      </c>
      <c r="M4686" s="7" t="n">
        <v>6</v>
      </c>
      <c r="N4686" s="7" t="n">
        <v>1</v>
      </c>
      <c r="O4686" s="7"/>
      <c r="P4686" s="8"/>
      <c r="Q4686" s="8"/>
      <c r="R4686" s="8"/>
      <c r="S4686" s="8"/>
      <c r="X4686" s="1" t="s">
        <v>28</v>
      </c>
    </row>
    <row r="4687" customFormat="false" ht="14.9" hidden="false" customHeight="false" outlineLevel="0" collapsed="false">
      <c r="A4687" s="4" t="s">
        <v>12047</v>
      </c>
      <c r="B4687" s="5" t="n">
        <v>9068</v>
      </c>
      <c r="C4687" s="9" t="s">
        <v>12048</v>
      </c>
      <c r="D4687" s="10" t="n">
        <v>49.60735</v>
      </c>
      <c r="E4687" s="10" t="n">
        <v>-124.8365</v>
      </c>
      <c r="F4687" s="7"/>
      <c r="G4687" s="7"/>
      <c r="H4687" s="7" t="n">
        <v>0</v>
      </c>
      <c r="I4687" s="7" t="n">
        <v>0</v>
      </c>
      <c r="J4687" s="7" t="n">
        <v>1</v>
      </c>
      <c r="K4687" s="7"/>
      <c r="L4687" s="7" t="s">
        <v>27</v>
      </c>
      <c r="M4687" s="7" t="n">
        <v>2</v>
      </c>
      <c r="N4687" s="7" t="n">
        <v>2</v>
      </c>
      <c r="O4687" s="7"/>
      <c r="P4687" s="8"/>
      <c r="Q4687" s="8"/>
      <c r="R4687" s="8"/>
      <c r="S4687" s="8"/>
      <c r="X4687" s="1" t="s">
        <v>28</v>
      </c>
    </row>
    <row r="4688" customFormat="false" ht="14.9" hidden="false" customHeight="false" outlineLevel="0" collapsed="false">
      <c r="A4688" s="4" t="s">
        <v>12049</v>
      </c>
      <c r="B4688" s="5" t="n">
        <v>9068</v>
      </c>
      <c r="C4688" s="9" t="s">
        <v>12050</v>
      </c>
      <c r="D4688" s="10" t="n">
        <v>49.60738</v>
      </c>
      <c r="E4688" s="10" t="n">
        <v>-124.8364</v>
      </c>
      <c r="F4688" s="7"/>
      <c r="G4688" s="7"/>
      <c r="H4688" s="7" t="n">
        <v>0</v>
      </c>
      <c r="I4688" s="7" t="n">
        <v>0</v>
      </c>
      <c r="J4688" s="7" t="n">
        <v>1</v>
      </c>
      <c r="K4688" s="7"/>
      <c r="L4688" s="7" t="s">
        <v>27</v>
      </c>
      <c r="M4688" s="7" t="n">
        <v>2</v>
      </c>
      <c r="N4688" s="7" t="n">
        <v>1</v>
      </c>
      <c r="O4688" s="7"/>
      <c r="P4688" s="8"/>
      <c r="Q4688" s="8"/>
      <c r="R4688" s="8"/>
      <c r="S4688" s="8"/>
      <c r="X4688" s="1" t="s">
        <v>28</v>
      </c>
    </row>
    <row r="4689" customFormat="false" ht="14.9" hidden="false" customHeight="false" outlineLevel="0" collapsed="false">
      <c r="A4689" s="4" t="s">
        <v>12051</v>
      </c>
      <c r="B4689" s="5" t="n">
        <v>9068</v>
      </c>
      <c r="C4689" s="9" t="s">
        <v>12052</v>
      </c>
      <c r="D4689" s="10" t="n">
        <v>49.60733</v>
      </c>
      <c r="E4689" s="10" t="n">
        <v>-124.8363</v>
      </c>
      <c r="F4689" s="7"/>
      <c r="G4689" s="7"/>
      <c r="H4689" s="7" t="n">
        <v>0</v>
      </c>
      <c r="I4689" s="7" t="n">
        <v>0</v>
      </c>
      <c r="J4689" s="7" t="n">
        <v>4</v>
      </c>
      <c r="K4689" s="7"/>
      <c r="L4689" s="7" t="s">
        <v>27</v>
      </c>
      <c r="M4689" s="7" t="n">
        <v>5</v>
      </c>
      <c r="N4689" s="7" t="n">
        <v>2</v>
      </c>
      <c r="O4689" s="7"/>
      <c r="P4689" s="8"/>
      <c r="Q4689" s="8"/>
      <c r="R4689" s="8"/>
      <c r="S4689" s="8"/>
      <c r="X4689" s="1" t="s">
        <v>28</v>
      </c>
    </row>
    <row r="4690" customFormat="false" ht="14.9" hidden="false" customHeight="false" outlineLevel="0" collapsed="false">
      <c r="A4690" s="4" t="s">
        <v>12053</v>
      </c>
      <c r="B4690" s="5" t="n">
        <v>9068</v>
      </c>
      <c r="C4690" s="9" t="s">
        <v>12054</v>
      </c>
      <c r="D4690" s="10" t="n">
        <v>49.60742</v>
      </c>
      <c r="E4690" s="10" t="n">
        <v>-124.8359</v>
      </c>
      <c r="F4690" s="7"/>
      <c r="G4690" s="7"/>
      <c r="H4690" s="7" t="n">
        <v>0</v>
      </c>
      <c r="I4690" s="7" t="n">
        <v>0</v>
      </c>
      <c r="J4690" s="7" t="n">
        <v>4</v>
      </c>
      <c r="K4690" s="7"/>
      <c r="L4690" s="7" t="s">
        <v>27</v>
      </c>
      <c r="M4690" s="7" t="n">
        <v>3</v>
      </c>
      <c r="N4690" s="7" t="n">
        <v>2</v>
      </c>
      <c r="O4690" s="7"/>
      <c r="P4690" s="8"/>
      <c r="Q4690" s="8"/>
      <c r="R4690" s="8"/>
      <c r="S4690" s="8"/>
      <c r="X4690" s="1" t="s">
        <v>28</v>
      </c>
    </row>
    <row r="4691" customFormat="false" ht="14.9" hidden="false" customHeight="false" outlineLevel="0" collapsed="false">
      <c r="A4691" s="4" t="s">
        <v>12055</v>
      </c>
      <c r="B4691" s="5" t="n">
        <v>9068</v>
      </c>
      <c r="C4691" s="9" t="s">
        <v>12056</v>
      </c>
      <c r="D4691" s="10" t="n">
        <v>49.60742</v>
      </c>
      <c r="E4691" s="10" t="n">
        <v>-124.8359</v>
      </c>
      <c r="F4691" s="7"/>
      <c r="G4691" s="7"/>
      <c r="H4691" s="7" t="n">
        <v>0</v>
      </c>
      <c r="I4691" s="7" t="n">
        <v>0</v>
      </c>
      <c r="J4691" s="7" t="n">
        <v>2</v>
      </c>
      <c r="K4691" s="7"/>
      <c r="L4691" s="7" t="s">
        <v>27</v>
      </c>
      <c r="M4691" s="7" t="n">
        <v>3</v>
      </c>
      <c r="N4691" s="7" t="n">
        <v>2</v>
      </c>
      <c r="O4691" s="7"/>
      <c r="P4691" s="8"/>
      <c r="Q4691" s="8"/>
      <c r="R4691" s="8"/>
      <c r="S4691" s="8"/>
      <c r="X4691" s="1" t="s">
        <v>28</v>
      </c>
    </row>
    <row r="4692" customFormat="false" ht="14.9" hidden="false" customHeight="false" outlineLevel="0" collapsed="false">
      <c r="A4692" s="4" t="s">
        <v>12057</v>
      </c>
      <c r="B4692" s="5" t="n">
        <v>9069</v>
      </c>
      <c r="C4692" s="9" t="s">
        <v>12058</v>
      </c>
      <c r="D4692" s="10" t="n">
        <v>49.60737</v>
      </c>
      <c r="E4692" s="10" t="n">
        <v>-124.8374</v>
      </c>
      <c r="F4692" s="7"/>
      <c r="G4692" s="7"/>
      <c r="H4692" s="7" t="n">
        <v>0</v>
      </c>
      <c r="I4692" s="7" t="n">
        <v>0</v>
      </c>
      <c r="J4692" s="7" t="n">
        <v>1</v>
      </c>
      <c r="K4692" s="7"/>
      <c r="L4692" s="7" t="s">
        <v>27</v>
      </c>
      <c r="M4692" s="7" t="n">
        <v>7</v>
      </c>
      <c r="N4692" s="7" t="n">
        <v>3</v>
      </c>
      <c r="O4692" s="7"/>
      <c r="P4692" s="8"/>
      <c r="Q4692" s="8"/>
      <c r="R4692" s="8"/>
      <c r="S4692" s="8"/>
      <c r="X4692" s="1" t="s">
        <v>28</v>
      </c>
    </row>
    <row r="4693" customFormat="false" ht="14.9" hidden="false" customHeight="false" outlineLevel="0" collapsed="false">
      <c r="A4693" s="4" t="s">
        <v>12059</v>
      </c>
      <c r="B4693" s="5" t="n">
        <v>9069</v>
      </c>
      <c r="C4693" s="9" t="s">
        <v>12060</v>
      </c>
      <c r="D4693" s="10" t="n">
        <v>49.60735</v>
      </c>
      <c r="E4693" s="10" t="n">
        <v>-124.836</v>
      </c>
      <c r="F4693" s="7"/>
      <c r="G4693" s="7"/>
      <c r="H4693" s="7" t="n">
        <v>0</v>
      </c>
      <c r="I4693" s="7" t="n">
        <v>0</v>
      </c>
      <c r="J4693" s="7" t="n">
        <v>1</v>
      </c>
      <c r="K4693" s="7"/>
      <c r="L4693" s="7" t="s">
        <v>27</v>
      </c>
      <c r="M4693" s="7" t="n">
        <v>8</v>
      </c>
      <c r="N4693" s="7" t="n">
        <v>1</v>
      </c>
      <c r="O4693" s="7"/>
      <c r="P4693" s="8"/>
      <c r="Q4693" s="8"/>
      <c r="R4693" s="8"/>
      <c r="S4693" s="8"/>
      <c r="X4693" s="1" t="s">
        <v>28</v>
      </c>
    </row>
    <row r="4694" customFormat="false" ht="14.9" hidden="false" customHeight="false" outlineLevel="0" collapsed="false">
      <c r="A4694" s="4" t="s">
        <v>12061</v>
      </c>
      <c r="B4694" s="5" t="n">
        <v>9069</v>
      </c>
      <c r="C4694" s="9" t="s">
        <v>12062</v>
      </c>
      <c r="D4694" s="10" t="n">
        <v>49.6074</v>
      </c>
      <c r="E4694" s="10" t="n">
        <v>-124.8382</v>
      </c>
      <c r="F4694" s="7"/>
      <c r="G4694" s="7"/>
      <c r="H4694" s="7" t="n">
        <v>0</v>
      </c>
      <c r="I4694" s="7" t="n">
        <v>0</v>
      </c>
      <c r="J4694" s="7" t="n">
        <v>1</v>
      </c>
      <c r="K4694" s="7"/>
      <c r="L4694" s="7" t="s">
        <v>27</v>
      </c>
      <c r="M4694" s="7" t="n">
        <v>5</v>
      </c>
      <c r="N4694" s="7" t="n">
        <v>1</v>
      </c>
      <c r="O4694" s="7"/>
      <c r="P4694" s="8"/>
      <c r="Q4694" s="8"/>
      <c r="R4694" s="8"/>
      <c r="S4694" s="8"/>
      <c r="X4694" s="1" t="s">
        <v>28</v>
      </c>
    </row>
    <row r="4695" customFormat="false" ht="14.9" hidden="false" customHeight="false" outlineLevel="0" collapsed="false">
      <c r="A4695" s="4" t="s">
        <v>12063</v>
      </c>
      <c r="B4695" s="5" t="n">
        <v>9069</v>
      </c>
      <c r="C4695" s="9" t="s">
        <v>12064</v>
      </c>
      <c r="D4695" s="10" t="n">
        <v>49.6081</v>
      </c>
      <c r="E4695" s="10" t="n">
        <v>-124.8406</v>
      </c>
      <c r="F4695" s="7"/>
      <c r="G4695" s="7"/>
      <c r="H4695" s="7" t="n">
        <v>0</v>
      </c>
      <c r="I4695" s="7" t="n">
        <v>0</v>
      </c>
      <c r="J4695" s="7" t="n">
        <v>1</v>
      </c>
      <c r="K4695" s="7"/>
      <c r="L4695" s="7" t="s">
        <v>27</v>
      </c>
      <c r="M4695" s="7" t="n">
        <v>3</v>
      </c>
      <c r="N4695" s="7" t="n">
        <v>1</v>
      </c>
      <c r="O4695" s="7"/>
      <c r="P4695" s="8"/>
      <c r="Q4695" s="8"/>
      <c r="R4695" s="8"/>
      <c r="S4695" s="8"/>
      <c r="X4695" s="1" t="s">
        <v>28</v>
      </c>
    </row>
    <row r="4696" customFormat="false" ht="14.9" hidden="false" customHeight="false" outlineLevel="0" collapsed="false">
      <c r="A4696" s="4" t="s">
        <v>12065</v>
      </c>
      <c r="B4696" s="5" t="n">
        <v>9069</v>
      </c>
      <c r="C4696" s="9" t="s">
        <v>12066</v>
      </c>
      <c r="D4696" s="10" t="n">
        <v>49.6074</v>
      </c>
      <c r="E4696" s="10" t="n">
        <v>-124.8326</v>
      </c>
      <c r="F4696" s="7"/>
      <c r="G4696" s="7"/>
      <c r="H4696" s="7" t="n">
        <v>0</v>
      </c>
      <c r="I4696" s="7" t="n">
        <v>0</v>
      </c>
      <c r="J4696" s="7" t="n">
        <v>1</v>
      </c>
      <c r="K4696" s="7"/>
      <c r="L4696" s="7" t="s">
        <v>27</v>
      </c>
      <c r="M4696" s="7" t="n">
        <v>10</v>
      </c>
      <c r="N4696" s="7" t="n">
        <v>2</v>
      </c>
      <c r="O4696" s="7"/>
      <c r="P4696" s="8"/>
      <c r="Q4696" s="8"/>
      <c r="R4696" s="8"/>
      <c r="S4696" s="8"/>
      <c r="X4696" s="1" t="s">
        <v>28</v>
      </c>
    </row>
    <row r="4697" customFormat="false" ht="14.9" hidden="false" customHeight="false" outlineLevel="0" collapsed="false">
      <c r="A4697" s="4" t="s">
        <v>12067</v>
      </c>
      <c r="B4697" s="5" t="n">
        <v>9069</v>
      </c>
      <c r="C4697" s="9" t="s">
        <v>12068</v>
      </c>
      <c r="D4697" s="10" t="n">
        <v>49.60778</v>
      </c>
      <c r="E4697" s="10" t="n">
        <v>-124.8399</v>
      </c>
      <c r="F4697" s="7"/>
      <c r="G4697" s="7"/>
      <c r="H4697" s="7" t="n">
        <v>0</v>
      </c>
      <c r="I4697" s="7" t="n">
        <v>0</v>
      </c>
      <c r="J4697" s="7" t="n">
        <v>1</v>
      </c>
      <c r="K4697" s="7"/>
      <c r="L4697" s="7" t="s">
        <v>27</v>
      </c>
      <c r="M4697" s="7" t="n">
        <v>9</v>
      </c>
      <c r="N4697" s="7" t="n">
        <v>2</v>
      </c>
      <c r="O4697" s="7"/>
      <c r="P4697" s="8"/>
      <c r="Q4697" s="8"/>
      <c r="R4697" s="8"/>
      <c r="S4697" s="8"/>
      <c r="X4697" s="1" t="s">
        <v>28</v>
      </c>
    </row>
    <row r="4698" customFormat="false" ht="14.9" hidden="false" customHeight="false" outlineLevel="0" collapsed="false">
      <c r="A4698" s="4" t="s">
        <v>12069</v>
      </c>
      <c r="B4698" s="5" t="n">
        <v>9069</v>
      </c>
      <c r="C4698" s="9" t="s">
        <v>12070</v>
      </c>
      <c r="D4698" s="10" t="n">
        <v>49.6077</v>
      </c>
      <c r="E4698" s="10" t="n">
        <v>-124.8396</v>
      </c>
      <c r="F4698" s="7"/>
      <c r="G4698" s="7"/>
      <c r="H4698" s="7" t="n">
        <v>0</v>
      </c>
      <c r="I4698" s="7" t="n">
        <v>0</v>
      </c>
      <c r="J4698" s="7" t="n">
        <v>1</v>
      </c>
      <c r="K4698" s="7"/>
      <c r="L4698" s="7" t="s">
        <v>27</v>
      </c>
      <c r="M4698" s="7" t="n">
        <v>1</v>
      </c>
      <c r="N4698" s="7" t="n">
        <v>2</v>
      </c>
      <c r="O4698" s="7"/>
      <c r="P4698" s="8"/>
      <c r="Q4698" s="8"/>
      <c r="R4698" s="8"/>
      <c r="S4698" s="8"/>
      <c r="X4698" s="1" t="s">
        <v>28</v>
      </c>
    </row>
    <row r="4699" customFormat="false" ht="14.9" hidden="false" customHeight="false" outlineLevel="0" collapsed="false">
      <c r="A4699" s="4" t="s">
        <v>12071</v>
      </c>
      <c r="B4699" s="5" t="n">
        <v>9069</v>
      </c>
      <c r="C4699" s="9" t="s">
        <v>12072</v>
      </c>
      <c r="D4699" s="10" t="n">
        <v>49.60742</v>
      </c>
      <c r="E4699" s="10" t="n">
        <v>-124.8392</v>
      </c>
      <c r="F4699" s="7"/>
      <c r="G4699" s="7"/>
      <c r="H4699" s="7" t="n">
        <v>0</v>
      </c>
      <c r="I4699" s="7" t="n">
        <v>0</v>
      </c>
      <c r="J4699" s="7" t="n">
        <v>1</v>
      </c>
      <c r="K4699" s="7"/>
      <c r="L4699" s="7" t="s">
        <v>27</v>
      </c>
      <c r="M4699" s="7" t="n">
        <v>5</v>
      </c>
      <c r="N4699" s="7" t="n">
        <v>2</v>
      </c>
      <c r="O4699" s="7"/>
      <c r="P4699" s="8"/>
      <c r="Q4699" s="8"/>
      <c r="R4699" s="8"/>
      <c r="S4699" s="8"/>
      <c r="X4699" s="1" t="s">
        <v>28</v>
      </c>
    </row>
    <row r="4700" customFormat="false" ht="14.9" hidden="false" customHeight="false" outlineLevel="0" collapsed="false">
      <c r="A4700" s="4" t="s">
        <v>12073</v>
      </c>
      <c r="B4700" s="5" t="n">
        <v>9069</v>
      </c>
      <c r="C4700" s="9" t="s">
        <v>12074</v>
      </c>
      <c r="D4700" s="10" t="n">
        <v>49.60762</v>
      </c>
      <c r="E4700" s="10" t="n">
        <v>-124.8393</v>
      </c>
      <c r="F4700" s="7"/>
      <c r="G4700" s="7"/>
      <c r="H4700" s="7" t="n">
        <v>0</v>
      </c>
      <c r="I4700" s="7" t="n">
        <v>0</v>
      </c>
      <c r="J4700" s="7" t="n">
        <v>1</v>
      </c>
      <c r="K4700" s="7"/>
      <c r="L4700" s="7" t="s">
        <v>27</v>
      </c>
      <c r="M4700" s="7" t="n">
        <v>5</v>
      </c>
      <c r="N4700" s="7" t="n">
        <v>2</v>
      </c>
      <c r="O4700" s="7"/>
      <c r="P4700" s="8"/>
      <c r="Q4700" s="8"/>
      <c r="R4700" s="8"/>
      <c r="S4700" s="8"/>
      <c r="X4700" s="1" t="s">
        <v>28</v>
      </c>
    </row>
    <row r="4701" customFormat="false" ht="14.9" hidden="false" customHeight="false" outlineLevel="0" collapsed="false">
      <c r="A4701" s="4" t="s">
        <v>12075</v>
      </c>
      <c r="B4701" s="5" t="n">
        <v>9069</v>
      </c>
      <c r="C4701" s="9" t="s">
        <v>12076</v>
      </c>
      <c r="D4701" s="10" t="n">
        <v>49.60763</v>
      </c>
      <c r="E4701" s="10" t="n">
        <v>-124.8393</v>
      </c>
      <c r="F4701" s="7"/>
      <c r="G4701" s="7"/>
      <c r="H4701" s="7" t="n">
        <v>0</v>
      </c>
      <c r="I4701" s="7" t="n">
        <v>0</v>
      </c>
      <c r="J4701" s="7" t="n">
        <v>1</v>
      </c>
      <c r="K4701" s="7"/>
      <c r="L4701" s="7" t="s">
        <v>27</v>
      </c>
      <c r="M4701" s="7" t="n">
        <v>2</v>
      </c>
      <c r="N4701" s="7" t="n">
        <v>2</v>
      </c>
      <c r="O4701" s="7"/>
      <c r="P4701" s="8"/>
      <c r="Q4701" s="8"/>
      <c r="R4701" s="8"/>
      <c r="S4701" s="8"/>
      <c r="X4701" s="1" t="s">
        <v>28</v>
      </c>
    </row>
    <row r="4702" customFormat="false" ht="14.9" hidden="false" customHeight="false" outlineLevel="0" collapsed="false">
      <c r="A4702" s="4" t="s">
        <v>12077</v>
      </c>
      <c r="B4702" s="5" t="n">
        <v>9069</v>
      </c>
      <c r="C4702" s="9" t="s">
        <v>12078</v>
      </c>
      <c r="D4702" s="10" t="n">
        <v>49.60742</v>
      </c>
      <c r="E4702" s="10" t="n">
        <v>-124.8382</v>
      </c>
      <c r="F4702" s="7"/>
      <c r="G4702" s="7"/>
      <c r="H4702" s="7" t="n">
        <v>0</v>
      </c>
      <c r="I4702" s="7" t="n">
        <v>0</v>
      </c>
      <c r="J4702" s="7" t="n">
        <v>1</v>
      </c>
      <c r="K4702" s="7"/>
      <c r="L4702" s="7" t="s">
        <v>27</v>
      </c>
      <c r="M4702" s="7" t="n">
        <v>3</v>
      </c>
      <c r="N4702" s="7" t="n">
        <v>2</v>
      </c>
      <c r="O4702" s="7"/>
      <c r="P4702" s="8"/>
      <c r="Q4702" s="8"/>
      <c r="R4702" s="8"/>
      <c r="S4702" s="8"/>
      <c r="W4702" s="1" t="s">
        <v>12079</v>
      </c>
      <c r="X4702" s="1" t="s">
        <v>28</v>
      </c>
    </row>
    <row r="4703" customFormat="false" ht="14.9" hidden="false" customHeight="false" outlineLevel="0" collapsed="false">
      <c r="A4703" s="4" t="s">
        <v>12080</v>
      </c>
      <c r="B4703" s="5" t="n">
        <v>9070</v>
      </c>
      <c r="C4703" s="9" t="s">
        <v>12035</v>
      </c>
      <c r="D4703" s="10" t="n">
        <v>49.60745</v>
      </c>
      <c r="E4703" s="10" t="n">
        <v>-124.834</v>
      </c>
      <c r="F4703" s="7"/>
      <c r="G4703" s="7"/>
      <c r="H4703" s="7" t="n">
        <v>0</v>
      </c>
      <c r="I4703" s="7" t="n">
        <v>0</v>
      </c>
      <c r="J4703" s="7" t="n">
        <v>1</v>
      </c>
      <c r="K4703" s="7"/>
      <c r="L4703" s="7" t="s">
        <v>27</v>
      </c>
      <c r="M4703" s="7" t="n">
        <v>5</v>
      </c>
      <c r="N4703" s="7" t="n">
        <v>1</v>
      </c>
      <c r="O4703" s="7"/>
      <c r="P4703" s="8"/>
      <c r="Q4703" s="8"/>
      <c r="R4703" s="8"/>
      <c r="S4703" s="8"/>
      <c r="W4703" s="1" t="s">
        <v>12081</v>
      </c>
      <c r="X4703" s="1" t="s">
        <v>28</v>
      </c>
    </row>
    <row r="4704" customFormat="false" ht="14.9" hidden="false" customHeight="false" outlineLevel="0" collapsed="false">
      <c r="A4704" s="4" t="s">
        <v>12082</v>
      </c>
      <c r="B4704" s="5" t="n">
        <v>9070</v>
      </c>
      <c r="C4704" s="9" t="s">
        <v>12083</v>
      </c>
      <c r="D4704" s="10" t="n">
        <v>49.6069</v>
      </c>
      <c r="E4704" s="10" t="n">
        <v>-124.8322</v>
      </c>
      <c r="F4704" s="7"/>
      <c r="G4704" s="7"/>
      <c r="H4704" s="7" t="n">
        <v>0</v>
      </c>
      <c r="I4704" s="7" t="n">
        <v>0</v>
      </c>
      <c r="J4704" s="7" t="n">
        <v>1</v>
      </c>
      <c r="K4704" s="7"/>
      <c r="L4704" s="7" t="s">
        <v>27</v>
      </c>
      <c r="M4704" s="7" t="n">
        <v>15</v>
      </c>
      <c r="N4704" s="7" t="n">
        <v>2</v>
      </c>
      <c r="O4704" s="7"/>
      <c r="P4704" s="8"/>
      <c r="Q4704" s="8"/>
      <c r="R4704" s="8"/>
      <c r="S4704" s="8"/>
      <c r="X4704" s="1" t="s">
        <v>28</v>
      </c>
    </row>
    <row r="4705" customFormat="false" ht="14.9" hidden="false" customHeight="false" outlineLevel="0" collapsed="false">
      <c r="A4705" s="4" t="s">
        <v>12084</v>
      </c>
      <c r="B4705" s="5" t="n">
        <v>9070</v>
      </c>
      <c r="C4705" s="9" t="s">
        <v>12085</v>
      </c>
      <c r="D4705" s="10" t="n">
        <v>49.60752</v>
      </c>
      <c r="E4705" s="10" t="n">
        <v>-124.8327</v>
      </c>
      <c r="F4705" s="7"/>
      <c r="G4705" s="7"/>
      <c r="H4705" s="7" t="n">
        <v>0</v>
      </c>
      <c r="I4705" s="7" t="n">
        <v>0</v>
      </c>
      <c r="J4705" s="7" t="n">
        <v>1</v>
      </c>
      <c r="K4705" s="7"/>
      <c r="L4705" s="7" t="s">
        <v>27</v>
      </c>
      <c r="M4705" s="7" t="n">
        <v>11</v>
      </c>
      <c r="N4705" s="7" t="n">
        <v>1</v>
      </c>
      <c r="O4705" s="7"/>
      <c r="P4705" s="8"/>
      <c r="Q4705" s="8"/>
      <c r="R4705" s="8"/>
      <c r="S4705" s="8"/>
      <c r="X4705" s="1" t="s">
        <v>28</v>
      </c>
    </row>
    <row r="4706" customFormat="false" ht="14.9" hidden="false" customHeight="false" outlineLevel="0" collapsed="false">
      <c r="A4706" s="4" t="s">
        <v>12086</v>
      </c>
      <c r="B4706" s="5" t="n">
        <v>9070</v>
      </c>
      <c r="C4706" s="9" t="s">
        <v>12087</v>
      </c>
      <c r="D4706" s="10" t="n">
        <v>49.60637</v>
      </c>
      <c r="E4706" s="10" t="n">
        <v>-124.8297</v>
      </c>
      <c r="F4706" s="7"/>
      <c r="G4706" s="7"/>
      <c r="H4706" s="7" t="n">
        <v>0</v>
      </c>
      <c r="I4706" s="7" t="n">
        <v>0</v>
      </c>
      <c r="J4706" s="7" t="n">
        <v>1</v>
      </c>
      <c r="K4706" s="7"/>
      <c r="L4706" s="7" t="s">
        <v>27</v>
      </c>
      <c r="M4706" s="7" t="n">
        <v>5</v>
      </c>
      <c r="N4706" s="7" t="n">
        <v>1</v>
      </c>
      <c r="O4706" s="7"/>
      <c r="P4706" s="8"/>
      <c r="Q4706" s="8"/>
      <c r="R4706" s="8"/>
      <c r="S4706" s="8"/>
      <c r="X4706" s="1" t="s">
        <v>28</v>
      </c>
    </row>
    <row r="4707" customFormat="false" ht="14.9" hidden="false" customHeight="false" outlineLevel="0" collapsed="false">
      <c r="A4707" s="4" t="s">
        <v>12088</v>
      </c>
      <c r="B4707" s="5" t="n">
        <v>9070</v>
      </c>
      <c r="C4707" s="9" t="s">
        <v>12066</v>
      </c>
      <c r="D4707" s="10" t="n">
        <v>49.60733</v>
      </c>
      <c r="E4707" s="10" t="n">
        <v>-124.8362</v>
      </c>
      <c r="F4707" s="7"/>
      <c r="G4707" s="7"/>
      <c r="H4707" s="7" t="n">
        <v>0</v>
      </c>
      <c r="I4707" s="7" t="n">
        <v>0</v>
      </c>
      <c r="J4707" s="7" t="n">
        <v>1</v>
      </c>
      <c r="K4707" s="7"/>
      <c r="L4707" s="7" t="s">
        <v>27</v>
      </c>
      <c r="M4707" s="7" t="n">
        <v>5</v>
      </c>
      <c r="N4707" s="7" t="n">
        <v>2</v>
      </c>
      <c r="O4707" s="7"/>
      <c r="P4707" s="8"/>
      <c r="Q4707" s="8"/>
      <c r="R4707" s="8"/>
      <c r="S4707" s="8"/>
      <c r="X4707" s="1" t="s">
        <v>28</v>
      </c>
    </row>
    <row r="4708" customFormat="false" ht="14.9" hidden="false" customHeight="false" outlineLevel="0" collapsed="false">
      <c r="A4708" s="4" t="s">
        <v>12089</v>
      </c>
      <c r="B4708" s="5" t="n">
        <v>9070</v>
      </c>
      <c r="C4708" s="9" t="s">
        <v>12090</v>
      </c>
      <c r="D4708" s="10" t="n">
        <v>49.60632</v>
      </c>
      <c r="E4708" s="10" t="n">
        <v>-124.8294</v>
      </c>
      <c r="F4708" s="7"/>
      <c r="G4708" s="7"/>
      <c r="H4708" s="7" t="n">
        <v>0</v>
      </c>
      <c r="I4708" s="7" t="n">
        <v>0</v>
      </c>
      <c r="J4708" s="7" t="n">
        <v>1</v>
      </c>
      <c r="K4708" s="7"/>
      <c r="L4708" s="7" t="s">
        <v>27</v>
      </c>
      <c r="M4708" s="7" t="n">
        <v>11</v>
      </c>
      <c r="N4708" s="7" t="n">
        <v>2</v>
      </c>
      <c r="O4708" s="7"/>
      <c r="P4708" s="8"/>
      <c r="Q4708" s="8"/>
      <c r="R4708" s="8"/>
      <c r="S4708" s="8"/>
      <c r="X4708" s="1" t="s">
        <v>28</v>
      </c>
    </row>
    <row r="4709" customFormat="false" ht="14.9" hidden="false" customHeight="false" outlineLevel="0" collapsed="false">
      <c r="A4709" s="4" t="s">
        <v>12091</v>
      </c>
      <c r="B4709" s="5" t="n">
        <v>9070</v>
      </c>
      <c r="C4709" s="9" t="s">
        <v>12092</v>
      </c>
      <c r="D4709" s="10" t="n">
        <v>49.60702</v>
      </c>
      <c r="E4709" s="10" t="n">
        <v>-124.8323</v>
      </c>
      <c r="F4709" s="7"/>
      <c r="G4709" s="7"/>
      <c r="H4709" s="7" t="n">
        <v>0</v>
      </c>
      <c r="I4709" s="7" t="n">
        <v>0</v>
      </c>
      <c r="J4709" s="7" t="n">
        <v>1</v>
      </c>
      <c r="K4709" s="7"/>
      <c r="L4709" s="7" t="s">
        <v>27</v>
      </c>
      <c r="M4709" s="7" t="n">
        <v>4</v>
      </c>
      <c r="N4709" s="7" t="n">
        <v>1</v>
      </c>
      <c r="O4709" s="7"/>
      <c r="P4709" s="8"/>
      <c r="Q4709" s="8"/>
      <c r="R4709" s="8"/>
      <c r="S4709" s="8"/>
      <c r="W4709" s="1" t="s">
        <v>12093</v>
      </c>
      <c r="X4709" s="1" t="s">
        <v>28</v>
      </c>
    </row>
    <row r="4710" customFormat="false" ht="14.9" hidden="false" customHeight="false" outlineLevel="0" collapsed="false">
      <c r="A4710" s="4" t="s">
        <v>12094</v>
      </c>
      <c r="B4710" s="5" t="n">
        <v>9070</v>
      </c>
      <c r="C4710" s="9" t="s">
        <v>12095</v>
      </c>
      <c r="D4710" s="10" t="n">
        <v>49.60627</v>
      </c>
      <c r="E4710" s="10" t="n">
        <v>-124.8298</v>
      </c>
      <c r="F4710" s="7"/>
      <c r="G4710" s="7"/>
      <c r="H4710" s="7" t="n">
        <v>0</v>
      </c>
      <c r="I4710" s="7" t="n">
        <v>0</v>
      </c>
      <c r="J4710" s="7" t="n">
        <v>1</v>
      </c>
      <c r="K4710" s="7"/>
      <c r="L4710" s="7" t="s">
        <v>27</v>
      </c>
      <c r="M4710" s="7" t="n">
        <v>2</v>
      </c>
      <c r="N4710" s="7" t="n">
        <v>2</v>
      </c>
      <c r="O4710" s="7"/>
      <c r="P4710" s="8"/>
      <c r="Q4710" s="8"/>
      <c r="R4710" s="8"/>
      <c r="S4710" s="8"/>
      <c r="X4710" s="1" t="s">
        <v>28</v>
      </c>
    </row>
    <row r="4711" customFormat="false" ht="14.9" hidden="false" customHeight="false" outlineLevel="0" collapsed="false">
      <c r="A4711" s="4" t="s">
        <v>12096</v>
      </c>
      <c r="B4711" s="5" t="n">
        <v>9070</v>
      </c>
      <c r="C4711" s="9" t="s">
        <v>12097</v>
      </c>
      <c r="D4711" s="10" t="n">
        <v>49.60618</v>
      </c>
      <c r="E4711" s="10" t="n">
        <v>-124.8302</v>
      </c>
      <c r="F4711" s="7"/>
      <c r="G4711" s="7"/>
      <c r="H4711" s="7" t="n">
        <v>0</v>
      </c>
      <c r="I4711" s="7" t="n">
        <v>0</v>
      </c>
      <c r="J4711" s="7" t="n">
        <v>1</v>
      </c>
      <c r="K4711" s="7"/>
      <c r="L4711" s="7" t="s">
        <v>27</v>
      </c>
      <c r="M4711" s="7" t="n">
        <v>5</v>
      </c>
      <c r="N4711" s="7" t="n">
        <v>1</v>
      </c>
      <c r="O4711" s="7"/>
      <c r="P4711" s="8"/>
      <c r="Q4711" s="8"/>
      <c r="R4711" s="8"/>
      <c r="S4711" s="8"/>
      <c r="X4711" s="1" t="s">
        <v>28</v>
      </c>
    </row>
    <row r="4712" customFormat="false" ht="14.9" hidden="false" customHeight="false" outlineLevel="0" collapsed="false">
      <c r="A4712" s="4" t="s">
        <v>12098</v>
      </c>
      <c r="B4712" s="5" t="n">
        <v>9070</v>
      </c>
      <c r="C4712" s="9" t="s">
        <v>12099</v>
      </c>
      <c r="D4712" s="10" t="n">
        <v>49.60615</v>
      </c>
      <c r="E4712" s="10" t="n">
        <v>-124.8305</v>
      </c>
      <c r="F4712" s="7"/>
      <c r="G4712" s="7"/>
      <c r="H4712" s="7" t="n">
        <v>0</v>
      </c>
      <c r="I4712" s="7" t="n">
        <v>0</v>
      </c>
      <c r="J4712" s="7" t="n">
        <v>1</v>
      </c>
      <c r="K4712" s="7"/>
      <c r="L4712" s="7" t="s">
        <v>27</v>
      </c>
      <c r="M4712" s="7" t="n">
        <v>3</v>
      </c>
      <c r="N4712" s="7" t="n">
        <v>1</v>
      </c>
      <c r="O4712" s="7"/>
      <c r="P4712" s="8"/>
      <c r="Q4712" s="8"/>
      <c r="R4712" s="8"/>
      <c r="S4712" s="8"/>
      <c r="X4712" s="1" t="s">
        <v>28</v>
      </c>
    </row>
    <row r="4713" customFormat="false" ht="14.9" hidden="false" customHeight="false" outlineLevel="0" collapsed="false">
      <c r="A4713" s="4" t="s">
        <v>12100</v>
      </c>
      <c r="B4713" s="5" t="n">
        <v>9070</v>
      </c>
      <c r="C4713" s="9" t="s">
        <v>12101</v>
      </c>
      <c r="D4713" s="10" t="n">
        <v>49.60612</v>
      </c>
      <c r="E4713" s="10" t="n">
        <v>-124.8306</v>
      </c>
      <c r="F4713" s="7"/>
      <c r="G4713" s="7"/>
      <c r="H4713" s="7" t="n">
        <v>0</v>
      </c>
      <c r="I4713" s="7" t="n">
        <v>0</v>
      </c>
      <c r="J4713" s="7" t="n">
        <v>1</v>
      </c>
      <c r="K4713" s="7"/>
      <c r="L4713" s="7" t="s">
        <v>27</v>
      </c>
      <c r="M4713" s="7" t="n">
        <v>5</v>
      </c>
      <c r="N4713" s="7" t="n">
        <v>2</v>
      </c>
      <c r="O4713" s="7"/>
      <c r="P4713" s="8"/>
      <c r="Q4713" s="8"/>
      <c r="R4713" s="8"/>
      <c r="S4713" s="8"/>
      <c r="W4713" s="1" t="s">
        <v>12102</v>
      </c>
      <c r="X4713" s="1" t="s">
        <v>28</v>
      </c>
    </row>
    <row r="4714" customFormat="false" ht="14.9" hidden="false" customHeight="false" outlineLevel="0" collapsed="false">
      <c r="A4714" s="4" t="s">
        <v>12103</v>
      </c>
      <c r="B4714" s="5" t="n">
        <v>9071</v>
      </c>
      <c r="C4714" s="9" t="s">
        <v>12104</v>
      </c>
      <c r="D4714" s="10" t="n">
        <v>48.40884</v>
      </c>
      <c r="E4714" s="10" t="n">
        <v>-123.34374</v>
      </c>
      <c r="F4714" s="7"/>
      <c r="G4714" s="7"/>
      <c r="H4714" s="7" t="n">
        <v>0</v>
      </c>
      <c r="I4714" s="7" t="n">
        <v>0</v>
      </c>
      <c r="J4714" s="7" t="n">
        <v>1</v>
      </c>
      <c r="K4714" s="7"/>
      <c r="L4714" s="7" t="n">
        <v>15</v>
      </c>
      <c r="M4714" s="7" t="n">
        <v>0.5</v>
      </c>
      <c r="N4714" s="7" t="n">
        <v>3</v>
      </c>
      <c r="O4714" s="7"/>
      <c r="P4714" s="8"/>
      <c r="Q4714" s="8"/>
      <c r="R4714" s="8"/>
      <c r="S4714" s="8"/>
      <c r="W4714" s="1" t="s">
        <v>12093</v>
      </c>
      <c r="X4714" s="1" t="s">
        <v>28</v>
      </c>
    </row>
    <row r="4715" customFormat="false" ht="14.9" hidden="false" customHeight="false" outlineLevel="0" collapsed="false">
      <c r="A4715" s="4" t="s">
        <v>12105</v>
      </c>
      <c r="B4715" s="5" t="n">
        <v>9071</v>
      </c>
      <c r="C4715" s="9" t="s">
        <v>12106</v>
      </c>
      <c r="D4715" s="10" t="n">
        <v>48.40844</v>
      </c>
      <c r="E4715" s="10" t="n">
        <v>-123.34478</v>
      </c>
      <c r="F4715" s="7"/>
      <c r="G4715" s="7"/>
      <c r="H4715" s="7" t="n">
        <v>0</v>
      </c>
      <c r="I4715" s="7" t="n">
        <v>0</v>
      </c>
      <c r="J4715" s="7" t="n">
        <v>1</v>
      </c>
      <c r="K4715" s="7"/>
      <c r="L4715" s="7" t="n">
        <v>100</v>
      </c>
      <c r="M4715" s="7" t="n">
        <v>0.5</v>
      </c>
      <c r="N4715" s="7" t="n">
        <v>4</v>
      </c>
      <c r="O4715" s="7"/>
      <c r="P4715" s="8"/>
      <c r="Q4715" s="8"/>
      <c r="R4715" s="8"/>
      <c r="S4715" s="8"/>
      <c r="X4715" s="1" t="s">
        <v>28</v>
      </c>
    </row>
    <row r="4716" customFormat="false" ht="14.9" hidden="false" customHeight="false" outlineLevel="0" collapsed="false">
      <c r="A4716" s="4" t="s">
        <v>12107</v>
      </c>
      <c r="B4716" s="5" t="n">
        <v>9071</v>
      </c>
      <c r="C4716" s="9" t="s">
        <v>12108</v>
      </c>
      <c r="D4716" s="10" t="n">
        <v>48.40696</v>
      </c>
      <c r="E4716" s="10" t="n">
        <v>-123.34735</v>
      </c>
      <c r="F4716" s="7"/>
      <c r="G4716" s="7"/>
      <c r="H4716" s="7" t="n">
        <v>0</v>
      </c>
      <c r="I4716" s="7" t="n">
        <v>0</v>
      </c>
      <c r="J4716" s="7" t="n">
        <v>1</v>
      </c>
      <c r="K4716" s="7"/>
      <c r="L4716" s="7" t="n">
        <v>200</v>
      </c>
      <c r="M4716" s="7" t="n">
        <v>1</v>
      </c>
      <c r="N4716" s="7" t="n">
        <v>4</v>
      </c>
      <c r="O4716" s="7"/>
      <c r="P4716" s="8"/>
      <c r="Q4716" s="8"/>
      <c r="R4716" s="8"/>
      <c r="S4716" s="8"/>
      <c r="X4716" s="1" t="s">
        <v>28</v>
      </c>
    </row>
    <row r="4717" customFormat="false" ht="14.9" hidden="false" customHeight="false" outlineLevel="0" collapsed="false">
      <c r="A4717" s="4" t="s">
        <v>12109</v>
      </c>
      <c r="B4717" s="5" t="n">
        <v>9072</v>
      </c>
      <c r="C4717" s="9" t="s">
        <v>12110</v>
      </c>
      <c r="D4717" s="10" t="n">
        <v>48.43662</v>
      </c>
      <c r="E4717" s="10" t="n">
        <v>-123.30103</v>
      </c>
      <c r="F4717" s="7"/>
      <c r="G4717" s="7"/>
      <c r="H4717" s="7" t="n">
        <v>0</v>
      </c>
      <c r="I4717" s="7" t="n">
        <v>0</v>
      </c>
      <c r="J4717" s="7" t="n">
        <v>1</v>
      </c>
      <c r="K4717" s="7"/>
      <c r="L4717" s="7" t="n">
        <v>300</v>
      </c>
      <c r="M4717" s="7" t="n">
        <v>5</v>
      </c>
      <c r="N4717" s="7" t="n">
        <v>2</v>
      </c>
      <c r="O4717" s="7"/>
      <c r="P4717" s="8"/>
      <c r="Q4717" s="8"/>
      <c r="R4717" s="8"/>
      <c r="S4717" s="8"/>
      <c r="W4717" s="1" t="s">
        <v>12111</v>
      </c>
      <c r="X4717" s="1" t="s">
        <v>28</v>
      </c>
    </row>
    <row r="4718" customFormat="false" ht="14.9" hidden="false" customHeight="false" outlineLevel="0" collapsed="false">
      <c r="A4718" s="4" t="s">
        <v>12112</v>
      </c>
      <c r="B4718" s="5" t="n">
        <v>9073</v>
      </c>
      <c r="C4718" s="9" t="s">
        <v>12113</v>
      </c>
      <c r="D4718" s="10" t="n">
        <v>49.53355</v>
      </c>
      <c r="E4718" s="10" t="n">
        <v>-124.8191</v>
      </c>
      <c r="F4718" s="7"/>
      <c r="G4718" s="7"/>
      <c r="H4718" s="7" t="n">
        <v>0</v>
      </c>
      <c r="I4718" s="7" t="n">
        <v>0</v>
      </c>
      <c r="J4718" s="7" t="n">
        <v>1</v>
      </c>
      <c r="K4718" s="7"/>
      <c r="L4718" s="7" t="n">
        <v>90</v>
      </c>
      <c r="M4718" s="7" t="n">
        <v>6</v>
      </c>
      <c r="N4718" s="7" t="n">
        <v>5</v>
      </c>
      <c r="O4718" s="7"/>
      <c r="P4718" s="8"/>
      <c r="Q4718" s="8"/>
      <c r="R4718" s="8"/>
      <c r="S4718" s="8"/>
      <c r="X4718" s="1" t="s">
        <v>28</v>
      </c>
    </row>
    <row r="4719" customFormat="false" ht="14.9" hidden="false" customHeight="false" outlineLevel="0" collapsed="false">
      <c r="A4719" s="4" t="s">
        <v>12114</v>
      </c>
      <c r="B4719" s="5" t="n">
        <v>9074</v>
      </c>
      <c r="C4719" s="9" t="s">
        <v>12115</v>
      </c>
      <c r="D4719" s="10" t="n">
        <v>49.51243</v>
      </c>
      <c r="E4719" s="10" t="n">
        <v>-124.7845</v>
      </c>
      <c r="F4719" s="7"/>
      <c r="G4719" s="7"/>
      <c r="H4719" s="7" t="n">
        <v>0</v>
      </c>
      <c r="I4719" s="7" t="n">
        <v>0</v>
      </c>
      <c r="J4719" s="7" t="n">
        <v>1</v>
      </c>
      <c r="K4719" s="7"/>
      <c r="L4719" s="7" t="n">
        <v>35</v>
      </c>
      <c r="M4719" s="7" t="n">
        <v>12</v>
      </c>
      <c r="N4719" s="7" t="n">
        <v>4</v>
      </c>
      <c r="O4719" s="7"/>
      <c r="P4719" s="8"/>
      <c r="Q4719" s="8"/>
      <c r="R4719" s="8"/>
      <c r="S4719" s="8"/>
      <c r="W4719" s="1" t="s">
        <v>12116</v>
      </c>
      <c r="X4719" s="1" t="s">
        <v>28</v>
      </c>
    </row>
    <row r="4720" customFormat="false" ht="14.9" hidden="false" customHeight="false" outlineLevel="0" collapsed="false">
      <c r="A4720" s="4" t="s">
        <v>12117</v>
      </c>
      <c r="B4720" s="5" t="n">
        <v>9074</v>
      </c>
      <c r="C4720" s="9" t="s">
        <v>12118</v>
      </c>
      <c r="D4720" s="10" t="n">
        <v>49.5124</v>
      </c>
      <c r="E4720" s="10" t="n">
        <v>-124.7845</v>
      </c>
      <c r="F4720" s="7"/>
      <c r="G4720" s="7"/>
      <c r="H4720" s="7" t="n">
        <v>0</v>
      </c>
      <c r="I4720" s="7" t="n">
        <v>0</v>
      </c>
      <c r="J4720" s="7" t="n">
        <v>1</v>
      </c>
      <c r="K4720" s="7"/>
      <c r="L4720" s="7" t="n">
        <v>30</v>
      </c>
      <c r="M4720" s="7" t="n">
        <v>10</v>
      </c>
      <c r="N4720" s="7" t="n">
        <v>4</v>
      </c>
      <c r="O4720" s="7"/>
      <c r="P4720" s="8"/>
      <c r="Q4720" s="8"/>
      <c r="R4720" s="8"/>
      <c r="S4720" s="8"/>
      <c r="W4720" s="1" t="s">
        <v>12119</v>
      </c>
      <c r="X4720" s="1" t="s">
        <v>28</v>
      </c>
    </row>
    <row r="4721" customFormat="false" ht="14.9" hidden="false" customHeight="false" outlineLevel="0" collapsed="false">
      <c r="A4721" s="4" t="s">
        <v>12120</v>
      </c>
      <c r="B4721" s="5" t="n">
        <v>9074</v>
      </c>
      <c r="C4721" s="9" t="s">
        <v>12121</v>
      </c>
      <c r="D4721" s="10" t="n">
        <v>49.51128</v>
      </c>
      <c r="E4721" s="10" t="n">
        <v>-124.7818</v>
      </c>
      <c r="F4721" s="7"/>
      <c r="G4721" s="7"/>
      <c r="H4721" s="7" t="n">
        <v>0</v>
      </c>
      <c r="I4721" s="7" t="n">
        <v>0</v>
      </c>
      <c r="J4721" s="7" t="n">
        <v>1</v>
      </c>
      <c r="K4721" s="7"/>
      <c r="L4721" s="7" t="n">
        <v>200</v>
      </c>
      <c r="M4721" s="7" t="n">
        <v>5</v>
      </c>
      <c r="N4721" s="7" t="n">
        <v>1</v>
      </c>
      <c r="O4721" s="7"/>
      <c r="P4721" s="8"/>
      <c r="Q4721" s="8"/>
      <c r="R4721" s="8"/>
      <c r="S4721" s="8"/>
      <c r="X4721" s="1" t="s">
        <v>28</v>
      </c>
    </row>
    <row r="4722" customFormat="false" ht="14.9" hidden="false" customHeight="false" outlineLevel="0" collapsed="false">
      <c r="A4722" s="4" t="s">
        <v>12122</v>
      </c>
      <c r="B4722" s="5" t="n">
        <v>9074</v>
      </c>
      <c r="C4722" s="9" t="s">
        <v>12123</v>
      </c>
      <c r="D4722" s="10" t="n">
        <v>49.51115</v>
      </c>
      <c r="E4722" s="10" t="n">
        <v>-124.7811</v>
      </c>
      <c r="F4722" s="7"/>
      <c r="G4722" s="7"/>
      <c r="H4722" s="7" t="n">
        <v>0</v>
      </c>
      <c r="I4722" s="7" t="n">
        <v>0</v>
      </c>
      <c r="J4722" s="7" t="n">
        <v>2</v>
      </c>
      <c r="K4722" s="7"/>
      <c r="L4722" s="7" t="n">
        <v>100</v>
      </c>
      <c r="M4722" s="7" t="n">
        <v>3</v>
      </c>
      <c r="N4722" s="7" t="n">
        <v>1</v>
      </c>
      <c r="O4722" s="7"/>
      <c r="P4722" s="8"/>
      <c r="Q4722" s="8"/>
      <c r="R4722" s="8"/>
      <c r="S4722" s="8"/>
      <c r="X4722" s="1" t="s">
        <v>28</v>
      </c>
    </row>
    <row r="4723" customFormat="false" ht="14.9" hidden="false" customHeight="false" outlineLevel="0" collapsed="false">
      <c r="A4723" s="4" t="s">
        <v>12124</v>
      </c>
      <c r="B4723" s="5" t="n">
        <v>9074</v>
      </c>
      <c r="C4723" s="9" t="s">
        <v>12125</v>
      </c>
      <c r="D4723" s="10" t="n">
        <v>49.51113</v>
      </c>
      <c r="E4723" s="10" t="n">
        <v>-124.7812</v>
      </c>
      <c r="F4723" s="7"/>
      <c r="G4723" s="7"/>
      <c r="H4723" s="7" t="n">
        <v>0</v>
      </c>
      <c r="I4723" s="7" t="n">
        <v>0</v>
      </c>
      <c r="J4723" s="7" t="n">
        <v>2</v>
      </c>
      <c r="K4723" s="7"/>
      <c r="L4723" s="7" t="n">
        <v>100</v>
      </c>
      <c r="M4723" s="7" t="n">
        <v>5</v>
      </c>
      <c r="N4723" s="7" t="n">
        <v>1</v>
      </c>
      <c r="O4723" s="7"/>
      <c r="P4723" s="8"/>
      <c r="Q4723" s="8"/>
      <c r="R4723" s="8"/>
      <c r="S4723" s="8"/>
      <c r="X4723" s="1" t="s">
        <v>28</v>
      </c>
    </row>
    <row r="4724" customFormat="false" ht="14.9" hidden="false" customHeight="false" outlineLevel="0" collapsed="false">
      <c r="A4724" s="4" t="s">
        <v>12126</v>
      </c>
      <c r="B4724" s="5" t="n">
        <v>9074</v>
      </c>
      <c r="C4724" s="9" t="s">
        <v>12127</v>
      </c>
      <c r="D4724" s="10" t="n">
        <v>49.51107</v>
      </c>
      <c r="E4724" s="10" t="n">
        <v>-124.7812</v>
      </c>
      <c r="F4724" s="7"/>
      <c r="G4724" s="7"/>
      <c r="H4724" s="7" t="n">
        <v>0</v>
      </c>
      <c r="I4724" s="7" t="n">
        <v>0</v>
      </c>
      <c r="J4724" s="7" t="n">
        <v>2</v>
      </c>
      <c r="K4724" s="7"/>
      <c r="L4724" s="7" t="n">
        <v>100</v>
      </c>
      <c r="M4724" s="7" t="n">
        <v>4</v>
      </c>
      <c r="N4724" s="7" t="n">
        <v>1</v>
      </c>
      <c r="O4724" s="7"/>
      <c r="P4724" s="8"/>
      <c r="Q4724" s="8"/>
      <c r="R4724" s="8"/>
      <c r="S4724" s="8"/>
      <c r="W4724" s="1" t="s">
        <v>11969</v>
      </c>
      <c r="X4724" s="1" t="s">
        <v>28</v>
      </c>
    </row>
    <row r="4725" customFormat="false" ht="14.9" hidden="false" customHeight="false" outlineLevel="0" collapsed="false">
      <c r="A4725" s="4" t="s">
        <v>12128</v>
      </c>
      <c r="B4725" s="5" t="n">
        <v>9074</v>
      </c>
      <c r="C4725" s="9" t="s">
        <v>12129</v>
      </c>
      <c r="D4725" s="10" t="n">
        <v>49.51128</v>
      </c>
      <c r="E4725" s="10" t="n">
        <v>-124.7819</v>
      </c>
      <c r="F4725" s="7"/>
      <c r="G4725" s="7"/>
      <c r="H4725" s="7" t="n">
        <v>0</v>
      </c>
      <c r="I4725" s="7" t="n">
        <v>0</v>
      </c>
      <c r="J4725" s="7" t="n">
        <v>2</v>
      </c>
      <c r="K4725" s="7"/>
      <c r="L4725" s="7" t="n">
        <v>100</v>
      </c>
      <c r="M4725" s="7" t="n">
        <v>5</v>
      </c>
      <c r="N4725" s="7" t="n">
        <v>1</v>
      </c>
      <c r="O4725" s="7"/>
      <c r="P4725" s="8"/>
      <c r="Q4725" s="8"/>
      <c r="R4725" s="8"/>
      <c r="S4725" s="8"/>
      <c r="W4725" s="1" t="s">
        <v>11969</v>
      </c>
      <c r="X4725" s="1" t="s">
        <v>28</v>
      </c>
    </row>
    <row r="4726" customFormat="false" ht="14.9" hidden="false" customHeight="false" outlineLevel="0" collapsed="false">
      <c r="A4726" s="4" t="s">
        <v>12130</v>
      </c>
      <c r="B4726" s="5" t="n">
        <v>9074</v>
      </c>
      <c r="C4726" s="9" t="s">
        <v>12131</v>
      </c>
      <c r="D4726" s="10" t="n">
        <v>49.51125</v>
      </c>
      <c r="E4726" s="10" t="n">
        <v>-124.7816</v>
      </c>
      <c r="F4726" s="7"/>
      <c r="G4726" s="7"/>
      <c r="H4726" s="7" t="n">
        <v>0</v>
      </c>
      <c r="I4726" s="7" t="n">
        <v>0</v>
      </c>
      <c r="J4726" s="7" t="n">
        <v>2</v>
      </c>
      <c r="K4726" s="7"/>
      <c r="L4726" s="7" t="n">
        <v>100</v>
      </c>
      <c r="M4726" s="7" t="n">
        <v>2</v>
      </c>
      <c r="N4726" s="7" t="n">
        <v>1</v>
      </c>
      <c r="O4726" s="7"/>
      <c r="P4726" s="8"/>
      <c r="Q4726" s="8"/>
      <c r="R4726" s="8"/>
      <c r="S4726" s="8"/>
      <c r="W4726" s="1" t="s">
        <v>11969</v>
      </c>
      <c r="X4726" s="1" t="s">
        <v>28</v>
      </c>
    </row>
    <row r="4727" customFormat="false" ht="14.9" hidden="false" customHeight="false" outlineLevel="0" collapsed="false">
      <c r="A4727" s="4" t="s">
        <v>12132</v>
      </c>
      <c r="B4727" s="5" t="n">
        <v>9074</v>
      </c>
      <c r="C4727" s="9" t="s">
        <v>12133</v>
      </c>
      <c r="D4727" s="10" t="n">
        <v>49.51118</v>
      </c>
      <c r="E4727" s="10" t="n">
        <v>-124.7814</v>
      </c>
      <c r="F4727" s="7"/>
      <c r="G4727" s="7"/>
      <c r="H4727" s="7" t="n">
        <v>0</v>
      </c>
      <c r="I4727" s="7" t="n">
        <v>0</v>
      </c>
      <c r="J4727" s="7" t="n">
        <v>2</v>
      </c>
      <c r="K4727" s="7"/>
      <c r="L4727" s="7" t="n">
        <v>100</v>
      </c>
      <c r="M4727" s="7" t="n">
        <v>2</v>
      </c>
      <c r="N4727" s="7" t="n">
        <v>1</v>
      </c>
      <c r="O4727" s="7"/>
      <c r="P4727" s="8"/>
      <c r="Q4727" s="8"/>
      <c r="R4727" s="8"/>
      <c r="S4727" s="8"/>
      <c r="W4727" s="1" t="s">
        <v>11969</v>
      </c>
      <c r="X4727" s="1" t="s">
        <v>28</v>
      </c>
    </row>
    <row r="4728" customFormat="false" ht="14.9" hidden="false" customHeight="false" outlineLevel="0" collapsed="false">
      <c r="A4728" s="4" t="s">
        <v>12134</v>
      </c>
      <c r="B4728" s="5" t="n">
        <v>9074</v>
      </c>
      <c r="C4728" s="9" t="s">
        <v>12135</v>
      </c>
      <c r="D4728" s="10" t="n">
        <v>49.51072</v>
      </c>
      <c r="E4728" s="10" t="n">
        <v>-124.7811</v>
      </c>
      <c r="F4728" s="7"/>
      <c r="G4728" s="7"/>
      <c r="H4728" s="7" t="n">
        <v>0</v>
      </c>
      <c r="I4728" s="7" t="n">
        <v>0</v>
      </c>
      <c r="J4728" s="7" t="n">
        <v>2</v>
      </c>
      <c r="K4728" s="7"/>
      <c r="L4728" s="7" t="n">
        <v>100</v>
      </c>
      <c r="M4728" s="7" t="n">
        <v>2</v>
      </c>
      <c r="N4728" s="7" t="n">
        <v>1</v>
      </c>
      <c r="O4728" s="7"/>
      <c r="P4728" s="8"/>
      <c r="Q4728" s="8"/>
      <c r="R4728" s="8"/>
      <c r="S4728" s="8"/>
      <c r="X4728" s="1" t="s">
        <v>28</v>
      </c>
    </row>
    <row r="4729" customFormat="false" ht="14.9" hidden="false" customHeight="false" outlineLevel="0" collapsed="false">
      <c r="A4729" s="4" t="s">
        <v>12136</v>
      </c>
      <c r="B4729" s="5" t="n">
        <v>9074</v>
      </c>
      <c r="C4729" s="9" t="s">
        <v>12137</v>
      </c>
      <c r="D4729" s="10" t="n">
        <v>49.51112</v>
      </c>
      <c r="E4729" s="10" t="n">
        <v>-124.7813</v>
      </c>
      <c r="F4729" s="7"/>
      <c r="G4729" s="7"/>
      <c r="H4729" s="7" t="n">
        <v>0</v>
      </c>
      <c r="I4729" s="7" t="n">
        <v>0</v>
      </c>
      <c r="J4729" s="7" t="n">
        <v>2</v>
      </c>
      <c r="K4729" s="7"/>
      <c r="L4729" s="7" t="n">
        <v>100</v>
      </c>
      <c r="M4729" s="7" t="n">
        <v>6</v>
      </c>
      <c r="N4729" s="7" t="n">
        <v>1</v>
      </c>
      <c r="O4729" s="7"/>
      <c r="P4729" s="8"/>
      <c r="Q4729" s="8"/>
      <c r="R4729" s="8"/>
      <c r="S4729" s="8"/>
      <c r="W4729" s="1" t="s">
        <v>12138</v>
      </c>
      <c r="X4729" s="1" t="s">
        <v>28</v>
      </c>
    </row>
    <row r="4730" customFormat="false" ht="14.9" hidden="false" customHeight="false" outlineLevel="0" collapsed="false">
      <c r="A4730" s="4" t="s">
        <v>12139</v>
      </c>
      <c r="B4730" s="5" t="n">
        <v>9075</v>
      </c>
      <c r="C4730" s="9" t="s">
        <v>12140</v>
      </c>
      <c r="D4730" s="10" t="n">
        <v>49.5139</v>
      </c>
      <c r="E4730" s="10" t="n">
        <v>-124.7866</v>
      </c>
      <c r="F4730" s="7"/>
      <c r="G4730" s="7"/>
      <c r="H4730" s="7" t="n">
        <v>0</v>
      </c>
      <c r="I4730" s="7" t="n">
        <v>0</v>
      </c>
      <c r="J4730" s="7" t="n">
        <v>3</v>
      </c>
      <c r="K4730" s="7"/>
      <c r="L4730" s="7" t="n">
        <v>30</v>
      </c>
      <c r="M4730" s="7" t="n">
        <v>12</v>
      </c>
      <c r="N4730" s="7" t="n">
        <v>4</v>
      </c>
      <c r="O4730" s="7"/>
      <c r="P4730" s="8"/>
      <c r="Q4730" s="8"/>
      <c r="R4730" s="8"/>
      <c r="S4730" s="8"/>
      <c r="X4730" s="1" t="s">
        <v>28</v>
      </c>
    </row>
    <row r="4731" customFormat="false" ht="14.9" hidden="false" customHeight="false" outlineLevel="0" collapsed="false">
      <c r="A4731" s="4" t="s">
        <v>12141</v>
      </c>
      <c r="B4731" s="5" t="n">
        <v>9075</v>
      </c>
      <c r="C4731" s="9" t="s">
        <v>12142</v>
      </c>
      <c r="D4731" s="10" t="n">
        <v>49.51422</v>
      </c>
      <c r="E4731" s="10" t="n">
        <v>-124.787</v>
      </c>
      <c r="F4731" s="7"/>
      <c r="G4731" s="7"/>
      <c r="H4731" s="7" t="n">
        <v>0</v>
      </c>
      <c r="I4731" s="7" t="n">
        <v>0</v>
      </c>
      <c r="J4731" s="7" t="n">
        <v>3</v>
      </c>
      <c r="K4731" s="7"/>
      <c r="L4731" s="7" t="n">
        <v>50</v>
      </c>
      <c r="M4731" s="7" t="n">
        <v>9</v>
      </c>
      <c r="N4731" s="7" t="n">
        <v>4</v>
      </c>
      <c r="O4731" s="7"/>
      <c r="P4731" s="8"/>
      <c r="Q4731" s="8"/>
      <c r="R4731" s="8"/>
      <c r="S4731" s="8"/>
      <c r="X4731" s="1" t="s">
        <v>28</v>
      </c>
    </row>
    <row r="4732" customFormat="false" ht="14.9" hidden="false" customHeight="false" outlineLevel="0" collapsed="false">
      <c r="A4732" s="4" t="s">
        <v>12143</v>
      </c>
      <c r="B4732" s="5" t="n">
        <v>9075</v>
      </c>
      <c r="C4732" s="9" t="s">
        <v>12144</v>
      </c>
      <c r="D4732" s="10" t="n">
        <v>49.51198</v>
      </c>
      <c r="E4732" s="10" t="n">
        <v>-124.7831</v>
      </c>
      <c r="F4732" s="7"/>
      <c r="G4732" s="7"/>
      <c r="H4732" s="7" t="n">
        <v>0</v>
      </c>
      <c r="I4732" s="7" t="n">
        <v>0</v>
      </c>
      <c r="J4732" s="7" t="n">
        <v>1</v>
      </c>
      <c r="K4732" s="7"/>
      <c r="L4732" s="7" t="n">
        <v>200</v>
      </c>
      <c r="M4732" s="7" t="n">
        <v>3</v>
      </c>
      <c r="N4732" s="7" t="n">
        <v>1</v>
      </c>
      <c r="O4732" s="7"/>
      <c r="P4732" s="8"/>
      <c r="Q4732" s="8"/>
      <c r="R4732" s="8"/>
      <c r="S4732" s="8"/>
      <c r="X4732" s="1" t="s">
        <v>28</v>
      </c>
    </row>
    <row r="4733" customFormat="false" ht="14.9" hidden="false" customHeight="false" outlineLevel="0" collapsed="false">
      <c r="A4733" s="4" t="s">
        <v>12145</v>
      </c>
      <c r="B4733" s="5" t="n">
        <v>9075</v>
      </c>
      <c r="C4733" s="9" t="s">
        <v>12146</v>
      </c>
      <c r="D4733" s="10" t="n">
        <v>49.51218</v>
      </c>
      <c r="E4733" s="10" t="n">
        <v>-124.7833</v>
      </c>
      <c r="F4733" s="7"/>
      <c r="G4733" s="7"/>
      <c r="H4733" s="7" t="n">
        <v>0</v>
      </c>
      <c r="I4733" s="7" t="n">
        <v>0</v>
      </c>
      <c r="J4733" s="7" t="n">
        <v>1</v>
      </c>
      <c r="K4733" s="7"/>
      <c r="L4733" s="7" t="n">
        <v>75</v>
      </c>
      <c r="M4733" s="7" t="n">
        <v>3</v>
      </c>
      <c r="N4733" s="7" t="n">
        <v>1</v>
      </c>
      <c r="O4733" s="7"/>
      <c r="P4733" s="8"/>
      <c r="Q4733" s="8"/>
      <c r="R4733" s="8"/>
      <c r="S4733" s="8"/>
      <c r="X4733" s="1" t="s">
        <v>28</v>
      </c>
    </row>
    <row r="4734" customFormat="false" ht="14.9" hidden="false" customHeight="false" outlineLevel="0" collapsed="false">
      <c r="A4734" s="4" t="s">
        <v>12147</v>
      </c>
      <c r="B4734" s="5" t="n">
        <v>9075</v>
      </c>
      <c r="C4734" s="9" t="s">
        <v>12148</v>
      </c>
      <c r="D4734" s="10" t="n">
        <v>49.51205</v>
      </c>
      <c r="E4734" s="10" t="n">
        <v>-124.7837</v>
      </c>
      <c r="F4734" s="7"/>
      <c r="G4734" s="7"/>
      <c r="H4734" s="7" t="n">
        <v>0</v>
      </c>
      <c r="I4734" s="7" t="n">
        <v>0</v>
      </c>
      <c r="J4734" s="7" t="n">
        <v>1</v>
      </c>
      <c r="K4734" s="7"/>
      <c r="L4734" s="7" t="n">
        <v>100</v>
      </c>
      <c r="M4734" s="7" t="n">
        <v>4</v>
      </c>
      <c r="N4734" s="7" t="n">
        <v>1</v>
      </c>
      <c r="O4734" s="7"/>
      <c r="P4734" s="8"/>
      <c r="Q4734" s="8"/>
      <c r="R4734" s="8"/>
      <c r="S4734" s="8"/>
      <c r="X4734" s="1" t="s">
        <v>28</v>
      </c>
    </row>
    <row r="4735" customFormat="false" ht="14.9" hidden="false" customHeight="false" outlineLevel="0" collapsed="false">
      <c r="A4735" s="4" t="s">
        <v>12149</v>
      </c>
      <c r="B4735" s="5" t="n">
        <v>9075</v>
      </c>
      <c r="C4735" s="9" t="s">
        <v>12150</v>
      </c>
      <c r="D4735" s="10" t="n">
        <v>49.51205</v>
      </c>
      <c r="E4735" s="10" t="n">
        <v>-124.7834</v>
      </c>
      <c r="F4735" s="7"/>
      <c r="G4735" s="7"/>
      <c r="H4735" s="7" t="n">
        <v>0</v>
      </c>
      <c r="I4735" s="7" t="n">
        <v>0</v>
      </c>
      <c r="J4735" s="7" t="n">
        <v>1</v>
      </c>
      <c r="K4735" s="7"/>
      <c r="L4735" s="7" t="n">
        <v>100</v>
      </c>
      <c r="M4735" s="7" t="n">
        <v>4</v>
      </c>
      <c r="N4735" s="7" t="n">
        <v>1</v>
      </c>
      <c r="O4735" s="7"/>
      <c r="P4735" s="8"/>
      <c r="Q4735" s="8"/>
      <c r="R4735" s="8"/>
      <c r="S4735" s="8"/>
      <c r="W4735" s="1" t="s">
        <v>11969</v>
      </c>
      <c r="X4735" s="1" t="s">
        <v>28</v>
      </c>
    </row>
    <row r="4736" customFormat="false" ht="14.9" hidden="false" customHeight="false" outlineLevel="0" collapsed="false">
      <c r="A4736" s="4" t="s">
        <v>12151</v>
      </c>
      <c r="B4736" s="5" t="n">
        <v>9075</v>
      </c>
      <c r="C4736" s="9" t="s">
        <v>12152</v>
      </c>
      <c r="D4736" s="10" t="n">
        <v>49.51247</v>
      </c>
      <c r="E4736" s="10" t="n">
        <v>-124.7849</v>
      </c>
      <c r="F4736" s="7"/>
      <c r="G4736" s="7"/>
      <c r="H4736" s="7" t="n">
        <v>0</v>
      </c>
      <c r="I4736" s="7" t="n">
        <v>0</v>
      </c>
      <c r="J4736" s="7" t="n">
        <v>1</v>
      </c>
      <c r="K4736" s="7"/>
      <c r="L4736" s="7" t="n">
        <v>100</v>
      </c>
      <c r="M4736" s="7" t="n">
        <v>7</v>
      </c>
      <c r="N4736" s="7" t="n">
        <v>1</v>
      </c>
      <c r="O4736" s="7"/>
      <c r="P4736" s="8"/>
      <c r="Q4736" s="8"/>
      <c r="R4736" s="8"/>
      <c r="S4736" s="8"/>
      <c r="W4736" s="1" t="s">
        <v>11969</v>
      </c>
      <c r="X4736" s="1" t="s">
        <v>28</v>
      </c>
    </row>
    <row r="4737" customFormat="false" ht="14.9" hidden="false" customHeight="false" outlineLevel="0" collapsed="false">
      <c r="A4737" s="4" t="s">
        <v>12153</v>
      </c>
      <c r="B4737" s="5" t="n">
        <v>9075</v>
      </c>
      <c r="C4737" s="9" t="s">
        <v>12154</v>
      </c>
      <c r="D4737" s="10" t="n">
        <v>49.51245</v>
      </c>
      <c r="E4737" s="10" t="n">
        <v>-124.7846</v>
      </c>
      <c r="F4737" s="7"/>
      <c r="G4737" s="7"/>
      <c r="H4737" s="7" t="n">
        <v>0</v>
      </c>
      <c r="I4737" s="7" t="n">
        <v>0</v>
      </c>
      <c r="J4737" s="7" t="n">
        <v>1</v>
      </c>
      <c r="K4737" s="7"/>
      <c r="L4737" s="7" t="n">
        <v>100</v>
      </c>
      <c r="M4737" s="7" t="n">
        <v>3</v>
      </c>
      <c r="N4737" s="7" t="n">
        <v>1</v>
      </c>
      <c r="O4737" s="7"/>
      <c r="P4737" s="8"/>
      <c r="Q4737" s="8"/>
      <c r="R4737" s="8"/>
      <c r="S4737" s="8"/>
      <c r="W4737" s="1" t="s">
        <v>11969</v>
      </c>
      <c r="X4737" s="1" t="s">
        <v>28</v>
      </c>
    </row>
    <row r="4738" customFormat="false" ht="14.9" hidden="false" customHeight="false" outlineLevel="0" collapsed="false">
      <c r="A4738" s="4" t="s">
        <v>12155</v>
      </c>
      <c r="B4738" s="5" t="n">
        <v>9075</v>
      </c>
      <c r="C4738" s="9" t="s">
        <v>12156</v>
      </c>
      <c r="D4738" s="10" t="n">
        <v>49.51245</v>
      </c>
      <c r="E4738" s="10" t="n">
        <v>-124.7847</v>
      </c>
      <c r="F4738" s="7"/>
      <c r="G4738" s="7"/>
      <c r="H4738" s="7" t="n">
        <v>0</v>
      </c>
      <c r="I4738" s="7" t="n">
        <v>0</v>
      </c>
      <c r="J4738" s="7" t="n">
        <v>1</v>
      </c>
      <c r="K4738" s="7"/>
      <c r="L4738" s="7" t="n">
        <v>100</v>
      </c>
      <c r="M4738" s="7" t="n">
        <v>4</v>
      </c>
      <c r="N4738" s="7" t="n">
        <v>1</v>
      </c>
      <c r="O4738" s="7"/>
      <c r="P4738" s="8"/>
      <c r="Q4738" s="8"/>
      <c r="R4738" s="8"/>
      <c r="S4738" s="8"/>
      <c r="W4738" s="1" t="s">
        <v>11969</v>
      </c>
      <c r="X4738" s="1" t="s">
        <v>28</v>
      </c>
    </row>
    <row r="4739" customFormat="false" ht="14.9" hidden="false" customHeight="false" outlineLevel="0" collapsed="false">
      <c r="A4739" s="4" t="s">
        <v>12157</v>
      </c>
      <c r="B4739" s="5" t="n">
        <v>9075</v>
      </c>
      <c r="C4739" s="9" t="s">
        <v>12158</v>
      </c>
      <c r="D4739" s="10" t="n">
        <v>49.51252</v>
      </c>
      <c r="E4739" s="10" t="n">
        <v>-124.7849</v>
      </c>
      <c r="F4739" s="7"/>
      <c r="G4739" s="7"/>
      <c r="H4739" s="7" t="n">
        <v>0</v>
      </c>
      <c r="I4739" s="7" t="n">
        <v>0</v>
      </c>
      <c r="J4739" s="7" t="n">
        <v>1</v>
      </c>
      <c r="K4739" s="7"/>
      <c r="L4739" s="7" t="n">
        <v>100</v>
      </c>
      <c r="M4739" s="7" t="n">
        <v>4</v>
      </c>
      <c r="N4739" s="7" t="n">
        <v>1</v>
      </c>
      <c r="O4739" s="7"/>
      <c r="P4739" s="8"/>
      <c r="Q4739" s="8"/>
      <c r="R4739" s="8"/>
      <c r="S4739" s="8"/>
      <c r="X4739" s="1" t="s">
        <v>28</v>
      </c>
    </row>
    <row r="4740" customFormat="false" ht="14.9" hidden="false" customHeight="false" outlineLevel="0" collapsed="false">
      <c r="A4740" s="4" t="s">
        <v>12159</v>
      </c>
      <c r="B4740" s="5" t="n">
        <v>9075</v>
      </c>
      <c r="C4740" s="9" t="s">
        <v>12160</v>
      </c>
      <c r="D4740" s="10" t="n">
        <v>49.51262</v>
      </c>
      <c r="E4740" s="10" t="n">
        <v>-124.7851</v>
      </c>
      <c r="F4740" s="7"/>
      <c r="G4740" s="7"/>
      <c r="H4740" s="7" t="n">
        <v>0</v>
      </c>
      <c r="I4740" s="7" t="n">
        <v>0</v>
      </c>
      <c r="J4740" s="7" t="n">
        <v>1</v>
      </c>
      <c r="K4740" s="7"/>
      <c r="L4740" s="7" t="n">
        <v>100</v>
      </c>
      <c r="M4740" s="7" t="n">
        <v>6</v>
      </c>
      <c r="N4740" s="7" t="n">
        <v>1</v>
      </c>
      <c r="O4740" s="7"/>
      <c r="P4740" s="8"/>
      <c r="Q4740" s="8"/>
      <c r="R4740" s="8"/>
      <c r="S4740" s="8"/>
      <c r="W4740" s="1" t="s">
        <v>12161</v>
      </c>
      <c r="X4740" s="1" t="s">
        <v>28</v>
      </c>
    </row>
    <row r="4741" customFormat="false" ht="14.9" hidden="false" customHeight="false" outlineLevel="0" collapsed="false">
      <c r="A4741" s="4" t="s">
        <v>12162</v>
      </c>
      <c r="B4741" s="5" t="n">
        <v>9076</v>
      </c>
      <c r="C4741" s="9" t="s">
        <v>12163</v>
      </c>
      <c r="D4741" s="10" t="n">
        <v>49.51175</v>
      </c>
      <c r="E4741" s="10" t="n">
        <v>-124.7823</v>
      </c>
      <c r="F4741" s="7"/>
      <c r="G4741" s="7"/>
      <c r="H4741" s="7" t="n">
        <v>0</v>
      </c>
      <c r="I4741" s="7" t="n">
        <v>0</v>
      </c>
      <c r="J4741" s="7" t="n">
        <v>2</v>
      </c>
      <c r="K4741" s="7"/>
      <c r="L4741" s="7" t="n">
        <v>40</v>
      </c>
      <c r="M4741" s="7" t="n">
        <v>12</v>
      </c>
      <c r="N4741" s="7" t="n">
        <v>3</v>
      </c>
      <c r="O4741" s="7"/>
      <c r="P4741" s="8"/>
      <c r="Q4741" s="8"/>
      <c r="R4741" s="8"/>
      <c r="S4741" s="8"/>
      <c r="X4741" s="1" t="s">
        <v>28</v>
      </c>
    </row>
    <row r="4742" customFormat="false" ht="14.9" hidden="false" customHeight="false" outlineLevel="0" collapsed="false">
      <c r="A4742" s="4" t="s">
        <v>12164</v>
      </c>
      <c r="B4742" s="5" t="n">
        <v>9076</v>
      </c>
      <c r="C4742" s="9" t="s">
        <v>12165</v>
      </c>
      <c r="D4742" s="10" t="n">
        <v>49.5108</v>
      </c>
      <c r="E4742" s="10" t="n">
        <v>-124.7812</v>
      </c>
      <c r="F4742" s="7"/>
      <c r="G4742" s="7"/>
      <c r="H4742" s="7" t="n">
        <v>0</v>
      </c>
      <c r="I4742" s="7" t="n">
        <v>0</v>
      </c>
      <c r="J4742" s="7" t="n">
        <v>2</v>
      </c>
      <c r="K4742" s="7"/>
      <c r="L4742" s="7" t="n">
        <v>60</v>
      </c>
      <c r="M4742" s="7" t="n">
        <v>12</v>
      </c>
      <c r="N4742" s="7" t="n">
        <v>3</v>
      </c>
      <c r="O4742" s="7"/>
      <c r="P4742" s="8"/>
      <c r="Q4742" s="8"/>
      <c r="R4742" s="8"/>
      <c r="S4742" s="8"/>
      <c r="X4742" s="1" t="s">
        <v>28</v>
      </c>
    </row>
    <row r="4743" customFormat="false" ht="14.9" hidden="false" customHeight="false" outlineLevel="0" collapsed="false">
      <c r="A4743" s="4" t="s">
        <v>12166</v>
      </c>
      <c r="B4743" s="5" t="n">
        <v>9076</v>
      </c>
      <c r="C4743" s="9" t="s">
        <v>12167</v>
      </c>
      <c r="D4743" s="10" t="n">
        <v>49.51037</v>
      </c>
      <c r="E4743" s="10" t="n">
        <v>-124.7806</v>
      </c>
      <c r="F4743" s="7"/>
      <c r="G4743" s="7"/>
      <c r="H4743" s="7" t="n">
        <v>0</v>
      </c>
      <c r="I4743" s="7" t="n">
        <v>0</v>
      </c>
      <c r="J4743" s="7" t="n">
        <v>1</v>
      </c>
      <c r="K4743" s="7"/>
      <c r="L4743" s="7" t="n">
        <v>70</v>
      </c>
      <c r="M4743" s="7" t="n">
        <v>7</v>
      </c>
      <c r="N4743" s="7" t="n">
        <v>1</v>
      </c>
      <c r="O4743" s="7"/>
      <c r="P4743" s="8"/>
      <c r="Q4743" s="8"/>
      <c r="R4743" s="8"/>
      <c r="S4743" s="8"/>
      <c r="X4743" s="1" t="s">
        <v>28</v>
      </c>
    </row>
    <row r="4744" customFormat="false" ht="14.9" hidden="false" customHeight="false" outlineLevel="0" collapsed="false">
      <c r="A4744" s="4" t="s">
        <v>12168</v>
      </c>
      <c r="B4744" s="5" t="n">
        <v>9076</v>
      </c>
      <c r="C4744" s="9" t="s">
        <v>12169</v>
      </c>
      <c r="D4744" s="10" t="n">
        <v>49.5103</v>
      </c>
      <c r="E4744" s="10" t="n">
        <v>-124.7804</v>
      </c>
      <c r="F4744" s="7"/>
      <c r="G4744" s="7"/>
      <c r="H4744" s="7" t="n">
        <v>0</v>
      </c>
      <c r="I4744" s="7" t="n">
        <v>0</v>
      </c>
      <c r="J4744" s="7" t="n">
        <v>1</v>
      </c>
      <c r="K4744" s="7"/>
      <c r="L4744" s="7" t="n">
        <v>100</v>
      </c>
      <c r="M4744" s="7" t="n">
        <v>9</v>
      </c>
      <c r="N4744" s="7" t="n">
        <v>1</v>
      </c>
      <c r="O4744" s="7"/>
      <c r="P4744" s="8"/>
      <c r="Q4744" s="8"/>
      <c r="R4744" s="8"/>
      <c r="S4744" s="8"/>
      <c r="X4744" s="1" t="s">
        <v>28</v>
      </c>
    </row>
    <row r="4745" customFormat="false" ht="14.9" hidden="false" customHeight="false" outlineLevel="0" collapsed="false">
      <c r="A4745" s="4" t="s">
        <v>12170</v>
      </c>
      <c r="B4745" s="5" t="n">
        <v>9076</v>
      </c>
      <c r="C4745" s="9" t="s">
        <v>12171</v>
      </c>
      <c r="D4745" s="10" t="n">
        <v>49.5104</v>
      </c>
      <c r="E4745" s="10" t="n">
        <v>-124.7806</v>
      </c>
      <c r="F4745" s="7"/>
      <c r="G4745" s="7"/>
      <c r="H4745" s="7" t="n">
        <v>0</v>
      </c>
      <c r="I4745" s="7" t="n">
        <v>0</v>
      </c>
      <c r="J4745" s="7" t="n">
        <v>1</v>
      </c>
      <c r="K4745" s="7"/>
      <c r="L4745" s="7" t="n">
        <v>100</v>
      </c>
      <c r="M4745" s="7" t="n">
        <v>7</v>
      </c>
      <c r="N4745" s="7" t="n">
        <v>1</v>
      </c>
      <c r="O4745" s="7"/>
      <c r="P4745" s="8"/>
      <c r="Q4745" s="8"/>
      <c r="R4745" s="8"/>
      <c r="S4745" s="8"/>
      <c r="X4745" s="1" t="s">
        <v>28</v>
      </c>
    </row>
    <row r="4746" customFormat="false" ht="14.9" hidden="false" customHeight="false" outlineLevel="0" collapsed="false">
      <c r="A4746" s="4" t="s">
        <v>12172</v>
      </c>
      <c r="B4746" s="5" t="n">
        <v>9076</v>
      </c>
      <c r="C4746" s="9" t="s">
        <v>12173</v>
      </c>
      <c r="D4746" s="10" t="n">
        <v>49.51037</v>
      </c>
      <c r="E4746" s="10" t="n">
        <v>-124.7801</v>
      </c>
      <c r="F4746" s="7"/>
      <c r="G4746" s="7"/>
      <c r="H4746" s="7" t="n">
        <v>0</v>
      </c>
      <c r="I4746" s="7" t="n">
        <v>0</v>
      </c>
      <c r="J4746" s="7" t="n">
        <v>1</v>
      </c>
      <c r="K4746" s="7"/>
      <c r="L4746" s="7" t="n">
        <v>100</v>
      </c>
      <c r="M4746" s="7" t="n">
        <v>8</v>
      </c>
      <c r="N4746" s="7" t="n">
        <v>1</v>
      </c>
      <c r="O4746" s="7"/>
      <c r="P4746" s="8"/>
      <c r="Q4746" s="8"/>
      <c r="R4746" s="8"/>
      <c r="S4746" s="8"/>
      <c r="W4746" s="1" t="s">
        <v>11969</v>
      </c>
      <c r="X4746" s="1" t="s">
        <v>28</v>
      </c>
    </row>
    <row r="4747" customFormat="false" ht="14.9" hidden="false" customHeight="false" outlineLevel="0" collapsed="false">
      <c r="A4747" s="4" t="s">
        <v>12174</v>
      </c>
      <c r="B4747" s="5" t="n">
        <v>9076</v>
      </c>
      <c r="C4747" s="9" t="s">
        <v>12175</v>
      </c>
      <c r="D4747" s="10" t="n">
        <v>49.51035</v>
      </c>
      <c r="E4747" s="10" t="n">
        <v>-124.7801</v>
      </c>
      <c r="F4747" s="7"/>
      <c r="G4747" s="7"/>
      <c r="H4747" s="7" t="n">
        <v>0</v>
      </c>
      <c r="I4747" s="7" t="n">
        <v>0</v>
      </c>
      <c r="J4747" s="7" t="n">
        <v>1</v>
      </c>
      <c r="K4747" s="7"/>
      <c r="L4747" s="7" t="n">
        <v>100</v>
      </c>
      <c r="M4747" s="7" t="n">
        <v>6</v>
      </c>
      <c r="N4747" s="7" t="n">
        <v>1</v>
      </c>
      <c r="O4747" s="7"/>
      <c r="P4747" s="8"/>
      <c r="Q4747" s="8"/>
      <c r="R4747" s="8"/>
      <c r="S4747" s="8"/>
      <c r="W4747" s="1" t="s">
        <v>11969</v>
      </c>
      <c r="X4747" s="1" t="s">
        <v>28</v>
      </c>
    </row>
    <row r="4748" customFormat="false" ht="14.9" hidden="false" customHeight="false" outlineLevel="0" collapsed="false">
      <c r="A4748" s="4" t="s">
        <v>12176</v>
      </c>
      <c r="B4748" s="5" t="n">
        <v>9076</v>
      </c>
      <c r="C4748" s="9" t="s">
        <v>12177</v>
      </c>
      <c r="D4748" s="10" t="n">
        <v>49.51038</v>
      </c>
      <c r="E4748" s="10" t="n">
        <v>-124.7807</v>
      </c>
      <c r="F4748" s="7"/>
      <c r="G4748" s="7"/>
      <c r="H4748" s="7" t="n">
        <v>0</v>
      </c>
      <c r="I4748" s="7" t="n">
        <v>0</v>
      </c>
      <c r="J4748" s="7" t="n">
        <v>1</v>
      </c>
      <c r="K4748" s="7"/>
      <c r="L4748" s="7" t="n">
        <v>100</v>
      </c>
      <c r="M4748" s="7" t="n">
        <v>5</v>
      </c>
      <c r="N4748" s="7" t="n">
        <v>1</v>
      </c>
      <c r="O4748" s="7"/>
      <c r="P4748" s="8"/>
      <c r="Q4748" s="8"/>
      <c r="R4748" s="8"/>
      <c r="S4748" s="8"/>
      <c r="W4748" s="1" t="s">
        <v>11969</v>
      </c>
      <c r="X4748" s="1" t="s">
        <v>28</v>
      </c>
    </row>
    <row r="4749" customFormat="false" ht="14.9" hidden="false" customHeight="false" outlineLevel="0" collapsed="false">
      <c r="A4749" s="4" t="s">
        <v>12178</v>
      </c>
      <c r="B4749" s="5" t="n">
        <v>9076</v>
      </c>
      <c r="C4749" s="9" t="s">
        <v>12179</v>
      </c>
      <c r="D4749" s="10" t="n">
        <v>49.51045</v>
      </c>
      <c r="E4749" s="10" t="n">
        <v>-124.7803</v>
      </c>
      <c r="F4749" s="7"/>
      <c r="G4749" s="7"/>
      <c r="H4749" s="7" t="n">
        <v>0</v>
      </c>
      <c r="I4749" s="7" t="n">
        <v>0</v>
      </c>
      <c r="J4749" s="7" t="n">
        <v>1</v>
      </c>
      <c r="K4749" s="7"/>
      <c r="L4749" s="7" t="n">
        <v>100</v>
      </c>
      <c r="M4749" s="7" t="n">
        <v>6</v>
      </c>
      <c r="N4749" s="7" t="n">
        <v>1</v>
      </c>
      <c r="O4749" s="7"/>
      <c r="P4749" s="8"/>
      <c r="Q4749" s="8"/>
      <c r="R4749" s="8"/>
      <c r="S4749" s="8"/>
      <c r="W4749" s="1" t="s">
        <v>11969</v>
      </c>
      <c r="X4749" s="1" t="s">
        <v>28</v>
      </c>
    </row>
    <row r="4750" customFormat="false" ht="14.9" hidden="false" customHeight="false" outlineLevel="0" collapsed="false">
      <c r="A4750" s="4" t="s">
        <v>12180</v>
      </c>
      <c r="B4750" s="5" t="n">
        <v>9076</v>
      </c>
      <c r="C4750" s="9" t="s">
        <v>12181</v>
      </c>
      <c r="D4750" s="10" t="n">
        <v>49.51038</v>
      </c>
      <c r="E4750" s="10" t="n">
        <v>-124.7806</v>
      </c>
      <c r="F4750" s="7"/>
      <c r="G4750" s="7"/>
      <c r="H4750" s="7" t="n">
        <v>0</v>
      </c>
      <c r="I4750" s="7" t="n">
        <v>0</v>
      </c>
      <c r="J4750" s="7" t="n">
        <v>1</v>
      </c>
      <c r="K4750" s="7"/>
      <c r="L4750" s="7" t="n">
        <v>100</v>
      </c>
      <c r="M4750" s="7" t="n">
        <v>6</v>
      </c>
      <c r="N4750" s="7" t="n">
        <v>1</v>
      </c>
      <c r="O4750" s="7"/>
      <c r="P4750" s="8"/>
      <c r="Q4750" s="8"/>
      <c r="R4750" s="8"/>
      <c r="S4750" s="8"/>
      <c r="X4750" s="1" t="s">
        <v>28</v>
      </c>
    </row>
    <row r="4751" customFormat="false" ht="14.9" hidden="false" customHeight="false" outlineLevel="0" collapsed="false">
      <c r="A4751" s="4" t="s">
        <v>12182</v>
      </c>
      <c r="B4751" s="5" t="n">
        <v>9076</v>
      </c>
      <c r="C4751" s="9" t="s">
        <v>12183</v>
      </c>
      <c r="D4751" s="10" t="n">
        <v>49.51042</v>
      </c>
      <c r="E4751" s="10" t="n">
        <v>-124.7803</v>
      </c>
      <c r="F4751" s="7"/>
      <c r="G4751" s="7"/>
      <c r="H4751" s="7" t="n">
        <v>0</v>
      </c>
      <c r="I4751" s="7" t="n">
        <v>0</v>
      </c>
      <c r="J4751" s="7" t="n">
        <v>1</v>
      </c>
      <c r="K4751" s="7"/>
      <c r="L4751" s="7" t="n">
        <v>100</v>
      </c>
      <c r="M4751" s="7" t="n">
        <v>8</v>
      </c>
      <c r="N4751" s="7" t="n">
        <v>1</v>
      </c>
      <c r="O4751" s="7"/>
      <c r="P4751" s="8"/>
      <c r="Q4751" s="8"/>
      <c r="R4751" s="8"/>
      <c r="S4751" s="8"/>
      <c r="X4751" s="1" t="s">
        <v>28</v>
      </c>
    </row>
    <row r="4752" customFormat="false" ht="14.9" hidden="false" customHeight="false" outlineLevel="0" collapsed="false">
      <c r="A4752" s="4" t="s">
        <v>12184</v>
      </c>
      <c r="B4752" s="5" t="n">
        <v>9077</v>
      </c>
      <c r="C4752" s="9" t="s">
        <v>12185</v>
      </c>
      <c r="D4752" s="10" t="n">
        <v>49.59913</v>
      </c>
      <c r="E4752" s="10" t="n">
        <v>-124.8263</v>
      </c>
      <c r="F4752" s="7"/>
      <c r="G4752" s="7"/>
      <c r="H4752" s="7" t="n">
        <v>0</v>
      </c>
      <c r="I4752" s="7" t="n">
        <v>0</v>
      </c>
      <c r="J4752" s="7" t="n">
        <v>1</v>
      </c>
      <c r="K4752" s="7"/>
      <c r="L4752" s="7" t="s">
        <v>27</v>
      </c>
      <c r="M4752" s="7" t="n">
        <v>14</v>
      </c>
      <c r="N4752" s="7" t="n">
        <v>3</v>
      </c>
      <c r="O4752" s="7"/>
      <c r="P4752" s="8"/>
      <c r="Q4752" s="8"/>
      <c r="R4752" s="8"/>
      <c r="S4752" s="8"/>
      <c r="X4752" s="1" t="s">
        <v>28</v>
      </c>
    </row>
    <row r="4753" customFormat="false" ht="14.9" hidden="false" customHeight="false" outlineLevel="0" collapsed="false">
      <c r="A4753" s="4" t="s">
        <v>12186</v>
      </c>
      <c r="B4753" s="5" t="n">
        <v>9078</v>
      </c>
      <c r="C4753" s="9" t="s">
        <v>12187</v>
      </c>
      <c r="D4753" s="10" t="n">
        <v>49.59993</v>
      </c>
      <c r="E4753" s="10" t="n">
        <v>-124.8267</v>
      </c>
      <c r="F4753" s="7"/>
      <c r="G4753" s="7"/>
      <c r="H4753" s="7" t="n">
        <v>0</v>
      </c>
      <c r="I4753" s="7" t="n">
        <v>0</v>
      </c>
      <c r="J4753" s="7" t="n">
        <v>1</v>
      </c>
      <c r="K4753" s="7"/>
      <c r="L4753" s="7" t="s">
        <v>27</v>
      </c>
      <c r="M4753" s="7" t="n">
        <v>13</v>
      </c>
      <c r="N4753" s="7" t="n">
        <v>4</v>
      </c>
      <c r="O4753" s="7"/>
      <c r="P4753" s="8"/>
      <c r="Q4753" s="8"/>
      <c r="R4753" s="8"/>
      <c r="S4753" s="8"/>
      <c r="X4753" s="1" t="s">
        <v>28</v>
      </c>
    </row>
    <row r="4754" customFormat="false" ht="14.9" hidden="false" customHeight="false" outlineLevel="0" collapsed="false">
      <c r="A4754" s="4" t="s">
        <v>12188</v>
      </c>
      <c r="B4754" s="5" t="n">
        <v>9079</v>
      </c>
      <c r="C4754" s="9" t="s">
        <v>12189</v>
      </c>
      <c r="D4754" s="10" t="n">
        <v>49.59797</v>
      </c>
      <c r="E4754" s="10" t="n">
        <v>-124.8257</v>
      </c>
      <c r="F4754" s="7"/>
      <c r="G4754" s="7"/>
      <c r="H4754" s="7" t="n">
        <v>0</v>
      </c>
      <c r="I4754" s="7" t="n">
        <v>0</v>
      </c>
      <c r="J4754" s="7" t="n">
        <v>1</v>
      </c>
      <c r="K4754" s="7"/>
      <c r="L4754" s="7" t="s">
        <v>27</v>
      </c>
      <c r="M4754" s="7" t="n">
        <v>12</v>
      </c>
      <c r="N4754" s="7" t="n">
        <v>4</v>
      </c>
      <c r="O4754" s="7"/>
      <c r="P4754" s="8"/>
      <c r="Q4754" s="8"/>
      <c r="R4754" s="8"/>
      <c r="S4754" s="8"/>
      <c r="X4754" s="1" t="s">
        <v>28</v>
      </c>
    </row>
    <row r="4755" customFormat="false" ht="14.9" hidden="false" customHeight="false" outlineLevel="0" collapsed="false">
      <c r="A4755" s="4" t="s">
        <v>12190</v>
      </c>
      <c r="B4755" s="5" t="n">
        <v>9079</v>
      </c>
      <c r="C4755" s="9" t="s">
        <v>12191</v>
      </c>
      <c r="D4755" s="10" t="n">
        <v>49.59768</v>
      </c>
      <c r="E4755" s="10" t="n">
        <v>-124.8255</v>
      </c>
      <c r="F4755" s="7"/>
      <c r="G4755" s="7"/>
      <c r="H4755" s="7" t="n">
        <v>0</v>
      </c>
      <c r="I4755" s="7" t="n">
        <v>0</v>
      </c>
      <c r="J4755" s="7" t="n">
        <v>1</v>
      </c>
      <c r="K4755" s="7"/>
      <c r="L4755" s="7" t="s">
        <v>27</v>
      </c>
      <c r="M4755" s="7" t="n">
        <v>15</v>
      </c>
      <c r="N4755" s="7" t="n">
        <v>4</v>
      </c>
      <c r="O4755" s="7"/>
      <c r="P4755" s="8"/>
      <c r="Q4755" s="8"/>
      <c r="R4755" s="8"/>
      <c r="S4755" s="8"/>
      <c r="X4755" s="1" t="s">
        <v>28</v>
      </c>
    </row>
    <row r="4756" customFormat="false" ht="14.9" hidden="false" customHeight="false" outlineLevel="0" collapsed="false">
      <c r="A4756" s="4" t="s">
        <v>12192</v>
      </c>
      <c r="B4756" s="5" t="n">
        <v>9079</v>
      </c>
      <c r="C4756" s="9" t="s">
        <v>12193</v>
      </c>
      <c r="D4756" s="10" t="n">
        <v>49.59805</v>
      </c>
      <c r="E4756" s="10" t="n">
        <v>-124.8258</v>
      </c>
      <c r="F4756" s="7"/>
      <c r="G4756" s="7"/>
      <c r="H4756" s="7" t="n">
        <v>0</v>
      </c>
      <c r="I4756" s="7" t="n">
        <v>0</v>
      </c>
      <c r="J4756" s="7" t="n">
        <v>2</v>
      </c>
      <c r="K4756" s="7"/>
      <c r="L4756" s="7" t="s">
        <v>27</v>
      </c>
      <c r="M4756" s="7" t="n">
        <v>1</v>
      </c>
      <c r="N4756" s="7" t="n">
        <v>4</v>
      </c>
      <c r="O4756" s="7"/>
      <c r="P4756" s="8"/>
      <c r="Q4756" s="8"/>
      <c r="R4756" s="8"/>
      <c r="S4756" s="8"/>
      <c r="X4756" s="1" t="s">
        <v>28</v>
      </c>
    </row>
    <row r="4757" customFormat="false" ht="14.9" hidden="false" customHeight="false" outlineLevel="0" collapsed="false">
      <c r="A4757" s="4" t="s">
        <v>12194</v>
      </c>
      <c r="B4757" s="5" t="n">
        <v>9079</v>
      </c>
      <c r="C4757" s="9" t="s">
        <v>12195</v>
      </c>
      <c r="D4757" s="10" t="n">
        <v>49.59743</v>
      </c>
      <c r="E4757" s="10" t="n">
        <v>-124.8254</v>
      </c>
      <c r="F4757" s="7"/>
      <c r="G4757" s="7"/>
      <c r="H4757" s="7" t="n">
        <v>0</v>
      </c>
      <c r="I4757" s="7" t="n">
        <v>0</v>
      </c>
      <c r="J4757" s="7" t="n">
        <v>1</v>
      </c>
      <c r="K4757" s="7"/>
      <c r="L4757" s="7" t="s">
        <v>27</v>
      </c>
      <c r="M4757" s="7" t="n">
        <v>8</v>
      </c>
      <c r="N4757" s="7" t="n">
        <v>1</v>
      </c>
      <c r="O4757" s="7"/>
      <c r="P4757" s="8"/>
      <c r="Q4757" s="8"/>
      <c r="R4757" s="8"/>
      <c r="S4757" s="8"/>
      <c r="X4757" s="1" t="s">
        <v>28</v>
      </c>
    </row>
    <row r="4758" customFormat="false" ht="14.9" hidden="false" customHeight="false" outlineLevel="0" collapsed="false">
      <c r="A4758" s="4" t="s">
        <v>12196</v>
      </c>
      <c r="B4758" s="5" t="n">
        <v>9080</v>
      </c>
      <c r="C4758" s="9" t="s">
        <v>12197</v>
      </c>
      <c r="D4758" s="10" t="n">
        <v>48.63472</v>
      </c>
      <c r="E4758" s="10" t="n">
        <v>-123.4061</v>
      </c>
      <c r="F4758" s="7"/>
      <c r="G4758" s="7"/>
      <c r="H4758" s="7" t="n">
        <v>0</v>
      </c>
      <c r="I4758" s="7" t="n">
        <v>0</v>
      </c>
      <c r="J4758" s="7" t="n">
        <v>1</v>
      </c>
      <c r="K4758" s="7"/>
      <c r="L4758" s="7" t="n">
        <v>300</v>
      </c>
      <c r="M4758" s="7" t="n">
        <v>3</v>
      </c>
      <c r="N4758" s="7" t="n">
        <v>3</v>
      </c>
      <c r="O4758" s="7"/>
      <c r="P4758" s="8"/>
      <c r="Q4758" s="8"/>
      <c r="R4758" s="8"/>
      <c r="S4758" s="8"/>
      <c r="W4758" s="1" t="s">
        <v>12198</v>
      </c>
      <c r="X4758" s="1" t="s">
        <v>28</v>
      </c>
    </row>
    <row r="4759" customFormat="false" ht="14.9" hidden="false" customHeight="false" outlineLevel="0" collapsed="false">
      <c r="A4759" s="4" t="s">
        <v>12199</v>
      </c>
      <c r="B4759" s="5" t="n">
        <v>9081</v>
      </c>
      <c r="C4759" s="9" t="s">
        <v>12200</v>
      </c>
      <c r="D4759" s="10" t="n">
        <v>48.63915</v>
      </c>
      <c r="E4759" s="10" t="n">
        <v>-123.40168</v>
      </c>
      <c r="F4759" s="7"/>
      <c r="G4759" s="7"/>
      <c r="H4759" s="7" t="n">
        <v>0</v>
      </c>
      <c r="I4759" s="7" t="n">
        <v>0</v>
      </c>
      <c r="J4759" s="7" t="n">
        <v>1</v>
      </c>
      <c r="K4759" s="7"/>
      <c r="L4759" s="7" t="n">
        <v>300</v>
      </c>
      <c r="M4759" s="7" t="n">
        <v>6</v>
      </c>
      <c r="N4759" s="7" t="n">
        <v>3</v>
      </c>
      <c r="O4759" s="7"/>
      <c r="P4759" s="8"/>
      <c r="Q4759" s="8"/>
      <c r="R4759" s="8"/>
      <c r="S4759" s="8"/>
      <c r="X4759" s="1" t="s">
        <v>28</v>
      </c>
    </row>
    <row r="4760" customFormat="false" ht="14.9" hidden="false" customHeight="false" outlineLevel="0" collapsed="false">
      <c r="A4760" s="4" t="s">
        <v>12201</v>
      </c>
      <c r="B4760" s="5" t="n">
        <v>9081</v>
      </c>
      <c r="C4760" s="9" t="s">
        <v>12202</v>
      </c>
      <c r="D4760" s="10" t="n">
        <v>48.63915</v>
      </c>
      <c r="E4760" s="10" t="n">
        <v>-123.40168</v>
      </c>
      <c r="F4760" s="7"/>
      <c r="G4760" s="7"/>
      <c r="H4760" s="7" t="n">
        <v>0</v>
      </c>
      <c r="I4760" s="7" t="n">
        <v>0</v>
      </c>
      <c r="J4760" s="7" t="n">
        <v>1</v>
      </c>
      <c r="K4760" s="7"/>
      <c r="L4760" s="7" t="n">
        <v>300</v>
      </c>
      <c r="M4760" s="7" t="n">
        <v>15</v>
      </c>
      <c r="N4760" s="7" t="n">
        <v>3</v>
      </c>
      <c r="O4760" s="7"/>
      <c r="P4760" s="8"/>
      <c r="Q4760" s="8"/>
      <c r="R4760" s="8"/>
      <c r="S4760" s="8"/>
      <c r="X4760" s="1" t="s">
        <v>28</v>
      </c>
    </row>
    <row r="4761" customFormat="false" ht="14.9" hidden="false" customHeight="false" outlineLevel="0" collapsed="false">
      <c r="A4761" s="4" t="s">
        <v>12203</v>
      </c>
      <c r="B4761" s="5" t="n">
        <v>9081</v>
      </c>
      <c r="C4761" s="9" t="s">
        <v>12204</v>
      </c>
      <c r="D4761" s="10" t="n">
        <v>48.63965</v>
      </c>
      <c r="E4761" s="10" t="n">
        <v>-123.40135</v>
      </c>
      <c r="F4761" s="7"/>
      <c r="G4761" s="7"/>
      <c r="H4761" s="7" t="n">
        <v>0</v>
      </c>
      <c r="I4761" s="7" t="n">
        <v>0</v>
      </c>
      <c r="J4761" s="7" t="n">
        <v>1</v>
      </c>
      <c r="K4761" s="7"/>
      <c r="L4761" s="7" t="n">
        <v>300</v>
      </c>
      <c r="M4761" s="7" t="n">
        <v>4.7</v>
      </c>
      <c r="N4761" s="7" t="n">
        <v>4</v>
      </c>
      <c r="O4761" s="7"/>
      <c r="P4761" s="8"/>
      <c r="Q4761" s="8"/>
      <c r="R4761" s="8"/>
      <c r="S4761" s="8"/>
      <c r="X4761" s="1" t="s">
        <v>28</v>
      </c>
    </row>
    <row r="4762" customFormat="false" ht="14.9" hidden="false" customHeight="false" outlineLevel="0" collapsed="false">
      <c r="A4762" s="4" t="s">
        <v>12205</v>
      </c>
      <c r="B4762" s="5" t="n">
        <v>9081</v>
      </c>
      <c r="C4762" s="9" t="s">
        <v>12206</v>
      </c>
      <c r="D4762" s="10" t="n">
        <v>48.6396</v>
      </c>
      <c r="E4762" s="10" t="n">
        <v>-123.40139</v>
      </c>
      <c r="F4762" s="7"/>
      <c r="G4762" s="7"/>
      <c r="H4762" s="7" t="n">
        <v>0</v>
      </c>
      <c r="I4762" s="7" t="n">
        <v>0</v>
      </c>
      <c r="J4762" s="7" t="n">
        <v>1</v>
      </c>
      <c r="K4762" s="7"/>
      <c r="L4762" s="7" t="n">
        <v>300</v>
      </c>
      <c r="M4762" s="7" t="n">
        <v>9</v>
      </c>
      <c r="N4762" s="7" t="n">
        <v>3</v>
      </c>
      <c r="O4762" s="7"/>
      <c r="P4762" s="8"/>
      <c r="Q4762" s="8"/>
      <c r="R4762" s="8"/>
      <c r="S4762" s="8"/>
      <c r="X4762" s="1" t="s">
        <v>28</v>
      </c>
    </row>
    <row r="4763" customFormat="false" ht="14.9" hidden="false" customHeight="false" outlineLevel="0" collapsed="false">
      <c r="A4763" s="4" t="s">
        <v>12207</v>
      </c>
      <c r="B4763" s="5" t="n">
        <v>9082</v>
      </c>
      <c r="C4763" s="9" t="s">
        <v>12208</v>
      </c>
      <c r="D4763" s="10" t="n">
        <v>48.49573</v>
      </c>
      <c r="E4763" s="10" t="n">
        <v>-123.33059</v>
      </c>
      <c r="F4763" s="7"/>
      <c r="G4763" s="7"/>
      <c r="H4763" s="7" t="n">
        <v>0</v>
      </c>
      <c r="I4763" s="7" t="n">
        <v>0</v>
      </c>
      <c r="J4763" s="7" t="n">
        <v>3</v>
      </c>
      <c r="K4763" s="7"/>
      <c r="L4763" s="7" t="n">
        <v>300</v>
      </c>
      <c r="M4763" s="7" t="n">
        <v>6</v>
      </c>
      <c r="N4763" s="7" t="n">
        <v>3</v>
      </c>
      <c r="O4763" s="7"/>
      <c r="P4763" s="8"/>
      <c r="Q4763" s="8"/>
      <c r="R4763" s="8"/>
      <c r="S4763" s="8"/>
      <c r="X4763" s="1" t="s">
        <v>28</v>
      </c>
    </row>
    <row r="4764" customFormat="false" ht="14.9" hidden="false" customHeight="false" outlineLevel="0" collapsed="false">
      <c r="A4764" s="4" t="s">
        <v>12209</v>
      </c>
      <c r="B4764" s="5" t="n">
        <v>9082</v>
      </c>
      <c r="C4764" s="9" t="s">
        <v>12210</v>
      </c>
      <c r="D4764" s="10" t="n">
        <v>48.49652</v>
      </c>
      <c r="E4764" s="10" t="n">
        <v>-123.33222</v>
      </c>
      <c r="F4764" s="7"/>
      <c r="G4764" s="7"/>
      <c r="H4764" s="7" t="n">
        <v>0</v>
      </c>
      <c r="I4764" s="7" t="n">
        <v>0</v>
      </c>
      <c r="J4764" s="7" t="n">
        <v>2</v>
      </c>
      <c r="K4764" s="7"/>
      <c r="L4764" s="7" t="n">
        <v>300</v>
      </c>
      <c r="M4764" s="7" t="n">
        <v>8</v>
      </c>
      <c r="N4764" s="7" t="n">
        <v>2</v>
      </c>
      <c r="O4764" s="7"/>
      <c r="P4764" s="8"/>
      <c r="Q4764" s="8"/>
      <c r="R4764" s="8"/>
      <c r="S4764" s="8"/>
      <c r="X4764" s="1" t="s">
        <v>28</v>
      </c>
    </row>
    <row r="4765" customFormat="false" ht="14.9" hidden="false" customHeight="false" outlineLevel="0" collapsed="false">
      <c r="A4765" s="4" t="s">
        <v>12211</v>
      </c>
      <c r="B4765" s="5" t="n">
        <v>9083</v>
      </c>
      <c r="C4765" s="9" t="s">
        <v>12212</v>
      </c>
      <c r="D4765" s="10" t="n">
        <v>48.459</v>
      </c>
      <c r="E4765" s="10" t="n">
        <v>-123.28815</v>
      </c>
      <c r="F4765" s="7"/>
      <c r="G4765" s="7"/>
      <c r="H4765" s="7" t="n">
        <v>0</v>
      </c>
      <c r="I4765" s="7" t="n">
        <v>0</v>
      </c>
      <c r="J4765" s="7" t="n">
        <v>1</v>
      </c>
      <c r="K4765" s="7"/>
      <c r="L4765" s="7" t="n">
        <v>300</v>
      </c>
      <c r="M4765" s="7" t="n">
        <v>5</v>
      </c>
      <c r="N4765" s="7" t="n">
        <v>2</v>
      </c>
      <c r="O4765" s="7"/>
      <c r="P4765" s="8"/>
      <c r="Q4765" s="8"/>
      <c r="R4765" s="8"/>
      <c r="S4765" s="8"/>
      <c r="X4765" s="1" t="s">
        <v>28</v>
      </c>
    </row>
    <row r="4766" customFormat="false" ht="14.9" hidden="false" customHeight="false" outlineLevel="0" collapsed="false">
      <c r="A4766" s="4" t="s">
        <v>12213</v>
      </c>
      <c r="B4766" s="5" t="n">
        <v>9084</v>
      </c>
      <c r="C4766" s="9" t="s">
        <v>12214</v>
      </c>
      <c r="D4766" s="10" t="n">
        <v>49.53587</v>
      </c>
      <c r="E4766" s="10" t="n">
        <v>-124.7556</v>
      </c>
      <c r="F4766" s="7"/>
      <c r="G4766" s="7"/>
      <c r="H4766" s="7" t="n">
        <v>0</v>
      </c>
      <c r="I4766" s="7" t="n">
        <v>0</v>
      </c>
      <c r="J4766" s="7" t="n">
        <v>1</v>
      </c>
      <c r="K4766" s="7"/>
      <c r="L4766" s="7" t="s">
        <v>27</v>
      </c>
      <c r="M4766" s="7" t="n">
        <v>12</v>
      </c>
      <c r="N4766" s="7" t="n">
        <v>3</v>
      </c>
      <c r="O4766" s="7"/>
      <c r="P4766" s="8"/>
      <c r="Q4766" s="8"/>
      <c r="R4766" s="8"/>
      <c r="S4766" s="8"/>
      <c r="X4766" s="1" t="s">
        <v>28</v>
      </c>
    </row>
    <row r="4767" customFormat="false" ht="14.9" hidden="false" customHeight="false" outlineLevel="0" collapsed="false">
      <c r="A4767" s="4" t="s">
        <v>12215</v>
      </c>
      <c r="B4767" s="5" t="n">
        <v>9084</v>
      </c>
      <c r="C4767" s="9" t="s">
        <v>12216</v>
      </c>
      <c r="D4767" s="10" t="n">
        <v>49.53528</v>
      </c>
      <c r="E4767" s="10" t="n">
        <v>-124.7556</v>
      </c>
      <c r="F4767" s="7"/>
      <c r="G4767" s="7"/>
      <c r="H4767" s="7" t="n">
        <v>0</v>
      </c>
      <c r="I4767" s="7" t="n">
        <v>0</v>
      </c>
      <c r="J4767" s="7" t="n">
        <v>1</v>
      </c>
      <c r="K4767" s="7"/>
      <c r="L4767" s="7" t="s">
        <v>27</v>
      </c>
      <c r="M4767" s="7" t="n">
        <v>12</v>
      </c>
      <c r="N4767" s="7" t="n">
        <v>5</v>
      </c>
      <c r="O4767" s="7"/>
      <c r="P4767" s="8"/>
      <c r="Q4767" s="8"/>
      <c r="R4767" s="8"/>
      <c r="S4767" s="8"/>
      <c r="X4767" s="1" t="s">
        <v>28</v>
      </c>
    </row>
    <row r="4768" customFormat="false" ht="14.9" hidden="false" customHeight="false" outlineLevel="0" collapsed="false">
      <c r="A4768" s="4" t="s">
        <v>12217</v>
      </c>
      <c r="B4768" s="5" t="n">
        <v>9084</v>
      </c>
      <c r="C4768" s="9" t="s">
        <v>12218</v>
      </c>
      <c r="D4768" s="10" t="n">
        <v>49.53548</v>
      </c>
      <c r="E4768" s="10" t="n">
        <v>-124.7556</v>
      </c>
      <c r="F4768" s="7"/>
      <c r="G4768" s="7"/>
      <c r="H4768" s="7" t="n">
        <v>0</v>
      </c>
      <c r="I4768" s="7" t="n">
        <v>0</v>
      </c>
      <c r="J4768" s="7" t="n">
        <v>1</v>
      </c>
      <c r="K4768" s="7"/>
      <c r="L4768" s="7" t="s">
        <v>27</v>
      </c>
      <c r="M4768" s="7" t="n">
        <v>11</v>
      </c>
      <c r="N4768" s="7" t="n">
        <v>2</v>
      </c>
      <c r="O4768" s="7"/>
      <c r="P4768" s="8"/>
      <c r="Q4768" s="8"/>
      <c r="R4768" s="8"/>
      <c r="S4768" s="8"/>
      <c r="X4768" s="1" t="s">
        <v>28</v>
      </c>
    </row>
    <row r="4769" customFormat="false" ht="14.9" hidden="false" customHeight="false" outlineLevel="0" collapsed="false">
      <c r="A4769" s="4" t="s">
        <v>12219</v>
      </c>
      <c r="B4769" s="5" t="n">
        <v>9084</v>
      </c>
      <c r="C4769" s="9" t="s">
        <v>12220</v>
      </c>
      <c r="D4769" s="10" t="n">
        <v>49.53523</v>
      </c>
      <c r="E4769" s="10" t="n">
        <v>-124.7556</v>
      </c>
      <c r="F4769" s="7"/>
      <c r="G4769" s="7"/>
      <c r="H4769" s="7" t="n">
        <v>0</v>
      </c>
      <c r="I4769" s="7" t="n">
        <v>0</v>
      </c>
      <c r="J4769" s="7" t="n">
        <v>1</v>
      </c>
      <c r="K4769" s="7"/>
      <c r="L4769" s="7" t="s">
        <v>27</v>
      </c>
      <c r="M4769" s="7" t="n">
        <v>12</v>
      </c>
      <c r="N4769" s="7" t="n">
        <v>4</v>
      </c>
      <c r="O4769" s="7"/>
      <c r="P4769" s="8"/>
      <c r="Q4769" s="8"/>
      <c r="R4769" s="8"/>
      <c r="S4769" s="8"/>
      <c r="X4769" s="1" t="s">
        <v>28</v>
      </c>
    </row>
    <row r="4770" customFormat="false" ht="14.9" hidden="false" customHeight="false" outlineLevel="0" collapsed="false">
      <c r="A4770" s="4" t="s">
        <v>12221</v>
      </c>
      <c r="B4770" s="5" t="n">
        <v>9084</v>
      </c>
      <c r="C4770" s="9" t="s">
        <v>12222</v>
      </c>
      <c r="D4770" s="10" t="n">
        <v>49.53585</v>
      </c>
      <c r="E4770" s="10" t="n">
        <v>-124.7556</v>
      </c>
      <c r="F4770" s="7"/>
      <c r="G4770" s="7"/>
      <c r="H4770" s="7" t="n">
        <v>0</v>
      </c>
      <c r="I4770" s="7" t="n">
        <v>0</v>
      </c>
      <c r="J4770" s="7" t="n">
        <v>1</v>
      </c>
      <c r="K4770" s="7"/>
      <c r="L4770" s="7" t="s">
        <v>27</v>
      </c>
      <c r="M4770" s="7" t="n">
        <v>12</v>
      </c>
      <c r="N4770" s="7" t="n">
        <v>4</v>
      </c>
      <c r="O4770" s="7"/>
      <c r="P4770" s="8"/>
      <c r="Q4770" s="8"/>
      <c r="R4770" s="8"/>
      <c r="S4770" s="8"/>
      <c r="X4770" s="1" t="s">
        <v>28</v>
      </c>
    </row>
    <row r="4771" customFormat="false" ht="14.9" hidden="false" customHeight="false" outlineLevel="0" collapsed="false">
      <c r="A4771" s="4" t="s">
        <v>12223</v>
      </c>
      <c r="B4771" s="5" t="n">
        <v>9084</v>
      </c>
      <c r="C4771" s="9" t="s">
        <v>12224</v>
      </c>
      <c r="D4771" s="10" t="n">
        <v>49.53532</v>
      </c>
      <c r="E4771" s="10" t="n">
        <v>-124.7557</v>
      </c>
      <c r="F4771" s="7"/>
      <c r="G4771" s="7"/>
      <c r="H4771" s="7" t="n">
        <v>0</v>
      </c>
      <c r="I4771" s="7" t="n">
        <v>0</v>
      </c>
      <c r="J4771" s="7" t="n">
        <v>1</v>
      </c>
      <c r="K4771" s="7"/>
      <c r="L4771" s="7" t="s">
        <v>27</v>
      </c>
      <c r="M4771" s="7" t="n">
        <v>15</v>
      </c>
      <c r="N4771" s="7" t="n">
        <v>4</v>
      </c>
      <c r="O4771" s="7"/>
      <c r="P4771" s="8"/>
      <c r="Q4771" s="8"/>
      <c r="R4771" s="8"/>
      <c r="S4771" s="8"/>
      <c r="X4771" s="1" t="s">
        <v>28</v>
      </c>
    </row>
    <row r="4772" customFormat="false" ht="14.9" hidden="false" customHeight="false" outlineLevel="0" collapsed="false">
      <c r="A4772" s="4" t="s">
        <v>12225</v>
      </c>
      <c r="B4772" s="5" t="n">
        <v>9084</v>
      </c>
      <c r="C4772" s="9" t="s">
        <v>12226</v>
      </c>
      <c r="D4772" s="10" t="n">
        <v>49.53617</v>
      </c>
      <c r="E4772" s="10" t="n">
        <v>-124.7556</v>
      </c>
      <c r="F4772" s="7"/>
      <c r="G4772" s="7"/>
      <c r="H4772" s="7" t="n">
        <v>0</v>
      </c>
      <c r="I4772" s="7" t="n">
        <v>0</v>
      </c>
      <c r="J4772" s="7" t="n">
        <v>1</v>
      </c>
      <c r="K4772" s="7"/>
      <c r="L4772" s="7" t="s">
        <v>27</v>
      </c>
      <c r="M4772" s="7" t="n">
        <v>6</v>
      </c>
      <c r="N4772" s="7" t="n">
        <v>1</v>
      </c>
      <c r="O4772" s="7"/>
      <c r="P4772" s="8"/>
      <c r="Q4772" s="8"/>
      <c r="R4772" s="8"/>
      <c r="S4772" s="8"/>
      <c r="W4772" s="1" t="s">
        <v>12227</v>
      </c>
      <c r="X4772" s="1" t="s">
        <v>28</v>
      </c>
    </row>
    <row r="4773" customFormat="false" ht="14.9" hidden="false" customHeight="false" outlineLevel="0" collapsed="false">
      <c r="A4773" s="4" t="s">
        <v>12228</v>
      </c>
      <c r="B4773" s="5" t="n">
        <v>9085</v>
      </c>
      <c r="C4773" s="9" t="s">
        <v>12229</v>
      </c>
      <c r="D4773" s="10" t="n">
        <v>49.601</v>
      </c>
      <c r="E4773" s="10" t="n">
        <v>-124.8269</v>
      </c>
      <c r="F4773" s="7"/>
      <c r="G4773" s="7"/>
      <c r="H4773" s="7" t="n">
        <v>0</v>
      </c>
      <c r="I4773" s="7" t="n">
        <v>0</v>
      </c>
      <c r="J4773" s="7" t="n">
        <v>2</v>
      </c>
      <c r="K4773" s="7"/>
      <c r="L4773" s="7" t="s">
        <v>27</v>
      </c>
      <c r="M4773" s="7" t="n">
        <v>12</v>
      </c>
      <c r="N4773" s="7" t="n">
        <v>4</v>
      </c>
      <c r="O4773" s="7"/>
      <c r="P4773" s="8"/>
      <c r="Q4773" s="8"/>
      <c r="R4773" s="8"/>
      <c r="S4773" s="8"/>
      <c r="W4773" s="1" t="s">
        <v>12004</v>
      </c>
      <c r="X4773" s="1" t="s">
        <v>28</v>
      </c>
    </row>
    <row r="4774" customFormat="false" ht="14.9" hidden="false" customHeight="false" outlineLevel="0" collapsed="false">
      <c r="A4774" s="4" t="s">
        <v>12230</v>
      </c>
      <c r="B4774" s="5" t="n">
        <v>9086</v>
      </c>
      <c r="C4774" s="9" t="s">
        <v>12231</v>
      </c>
      <c r="D4774" s="10" t="n">
        <v>49.60087</v>
      </c>
      <c r="E4774" s="10" t="n">
        <v>-124.831</v>
      </c>
      <c r="F4774" s="7"/>
      <c r="G4774" s="7"/>
      <c r="H4774" s="7" t="n">
        <v>0</v>
      </c>
      <c r="I4774" s="7" t="n">
        <v>0</v>
      </c>
      <c r="J4774" s="7" t="n">
        <v>1</v>
      </c>
      <c r="K4774" s="7"/>
      <c r="L4774" s="7" t="s">
        <v>27</v>
      </c>
      <c r="M4774" s="7" t="n">
        <v>15</v>
      </c>
      <c r="N4774" s="7" t="n">
        <v>2</v>
      </c>
      <c r="O4774" s="7"/>
      <c r="P4774" s="8"/>
      <c r="Q4774" s="8"/>
      <c r="R4774" s="8"/>
      <c r="S4774" s="8"/>
      <c r="W4774" s="1" t="s">
        <v>12232</v>
      </c>
      <c r="X4774" s="1" t="s">
        <v>28</v>
      </c>
    </row>
    <row r="4775" customFormat="false" ht="14.9" hidden="false" customHeight="false" outlineLevel="0" collapsed="false">
      <c r="A4775" s="4" t="s">
        <v>12233</v>
      </c>
      <c r="B4775" s="5" t="n">
        <v>9087</v>
      </c>
      <c r="C4775" s="9" t="s">
        <v>12234</v>
      </c>
      <c r="D4775" s="10" t="n">
        <v>48.57355</v>
      </c>
      <c r="E4775" s="10" t="n">
        <v>-123.36648</v>
      </c>
      <c r="F4775" s="7"/>
      <c r="G4775" s="7"/>
      <c r="H4775" s="7" t="n">
        <v>0</v>
      </c>
      <c r="I4775" s="7" t="n">
        <v>0</v>
      </c>
      <c r="J4775" s="7" t="n">
        <v>1</v>
      </c>
      <c r="K4775" s="7"/>
      <c r="L4775" s="7" t="n">
        <v>300</v>
      </c>
      <c r="M4775" s="7" t="n">
        <v>5</v>
      </c>
      <c r="N4775" s="7" t="n">
        <v>2</v>
      </c>
      <c r="O4775" s="7"/>
      <c r="P4775" s="8"/>
      <c r="Q4775" s="8"/>
      <c r="R4775" s="8"/>
      <c r="S4775" s="8"/>
      <c r="X4775" s="1" t="s">
        <v>28</v>
      </c>
    </row>
    <row r="4776" customFormat="false" ht="14.9" hidden="false" customHeight="false" outlineLevel="0" collapsed="false">
      <c r="A4776" s="4" t="s">
        <v>12235</v>
      </c>
      <c r="B4776" s="5" t="n">
        <v>9087</v>
      </c>
      <c r="C4776" s="9" t="s">
        <v>12236</v>
      </c>
      <c r="D4776" s="10" t="n">
        <v>48.57347</v>
      </c>
      <c r="E4776" s="10" t="n">
        <v>-123.36653</v>
      </c>
      <c r="F4776" s="7"/>
      <c r="G4776" s="7"/>
      <c r="H4776" s="7" t="n">
        <v>0</v>
      </c>
      <c r="I4776" s="7" t="n">
        <v>0</v>
      </c>
      <c r="J4776" s="7" t="n">
        <v>1</v>
      </c>
      <c r="K4776" s="7"/>
      <c r="L4776" s="7" t="n">
        <v>300</v>
      </c>
      <c r="M4776" s="7" t="n">
        <v>4</v>
      </c>
      <c r="N4776" s="7" t="n">
        <v>1</v>
      </c>
      <c r="O4776" s="7"/>
      <c r="P4776" s="8"/>
      <c r="Q4776" s="8"/>
      <c r="R4776" s="8"/>
      <c r="S4776" s="8"/>
      <c r="X4776" s="1" t="s">
        <v>28</v>
      </c>
    </row>
    <row r="4777" customFormat="false" ht="14.9" hidden="false" customHeight="false" outlineLevel="0" collapsed="false">
      <c r="A4777" s="4" t="s">
        <v>12237</v>
      </c>
      <c r="B4777" s="5" t="n">
        <v>9087</v>
      </c>
      <c r="C4777" s="9" t="s">
        <v>12238</v>
      </c>
      <c r="D4777" s="10" t="n">
        <v>48.5742</v>
      </c>
      <c r="E4777" s="10" t="n">
        <v>-123.36665</v>
      </c>
      <c r="F4777" s="7"/>
      <c r="G4777" s="7"/>
      <c r="H4777" s="7" t="n">
        <v>0</v>
      </c>
      <c r="I4777" s="7" t="n">
        <v>0</v>
      </c>
      <c r="J4777" s="7" t="n">
        <v>1</v>
      </c>
      <c r="K4777" s="7"/>
      <c r="L4777" s="7" t="n">
        <v>300</v>
      </c>
      <c r="M4777" s="7" t="n">
        <v>5</v>
      </c>
      <c r="N4777" s="7" t="n">
        <v>1</v>
      </c>
      <c r="O4777" s="7"/>
      <c r="P4777" s="8"/>
      <c r="Q4777" s="8"/>
      <c r="R4777" s="8"/>
      <c r="S4777" s="8"/>
      <c r="X4777" s="1" t="s">
        <v>28</v>
      </c>
    </row>
    <row r="4778" customFormat="false" ht="14.9" hidden="false" customHeight="false" outlineLevel="0" collapsed="false">
      <c r="A4778" s="4" t="s">
        <v>12239</v>
      </c>
      <c r="B4778" s="5" t="n">
        <v>9088</v>
      </c>
      <c r="C4778" s="9" t="s">
        <v>12240</v>
      </c>
      <c r="D4778" s="10" t="n">
        <v>49.55188</v>
      </c>
      <c r="E4778" s="10" t="n">
        <v>-124.764</v>
      </c>
      <c r="F4778" s="7"/>
      <c r="G4778" s="7"/>
      <c r="H4778" s="7" t="n">
        <v>0</v>
      </c>
      <c r="I4778" s="7" t="n">
        <v>0</v>
      </c>
      <c r="J4778" s="7" t="n">
        <v>5</v>
      </c>
      <c r="K4778" s="7"/>
      <c r="L4778" s="7" t="s">
        <v>27</v>
      </c>
      <c r="M4778" s="7" t="n">
        <v>6</v>
      </c>
      <c r="N4778" s="7" t="n">
        <v>2</v>
      </c>
      <c r="O4778" s="7"/>
      <c r="P4778" s="8"/>
      <c r="Q4778" s="8"/>
      <c r="R4778" s="8"/>
      <c r="S4778" s="8"/>
      <c r="X4778" s="1" t="s">
        <v>28</v>
      </c>
    </row>
    <row r="4779" customFormat="false" ht="14.9" hidden="false" customHeight="false" outlineLevel="0" collapsed="false">
      <c r="A4779" s="4" t="s">
        <v>12241</v>
      </c>
      <c r="B4779" s="5" t="n">
        <v>9088</v>
      </c>
      <c r="C4779" s="9" t="s">
        <v>12242</v>
      </c>
      <c r="D4779" s="10" t="n">
        <v>49.55172</v>
      </c>
      <c r="E4779" s="10" t="n">
        <v>-124.7639</v>
      </c>
      <c r="F4779" s="7"/>
      <c r="G4779" s="7"/>
      <c r="H4779" s="7" t="n">
        <v>0</v>
      </c>
      <c r="I4779" s="7" t="n">
        <v>0</v>
      </c>
      <c r="J4779" s="7" t="n">
        <v>2</v>
      </c>
      <c r="K4779" s="7"/>
      <c r="L4779" s="7" t="s">
        <v>27</v>
      </c>
      <c r="M4779" s="7" t="n">
        <v>9</v>
      </c>
      <c r="N4779" s="7" t="n">
        <v>2</v>
      </c>
      <c r="O4779" s="7"/>
      <c r="P4779" s="8"/>
      <c r="Q4779" s="8"/>
      <c r="R4779" s="8"/>
      <c r="S4779" s="8"/>
      <c r="W4779" s="1" t="s">
        <v>12243</v>
      </c>
      <c r="X4779" s="1" t="s">
        <v>28</v>
      </c>
    </row>
    <row r="4780" customFormat="false" ht="14.9" hidden="false" customHeight="false" outlineLevel="0" collapsed="false">
      <c r="A4780" s="4" t="s">
        <v>12244</v>
      </c>
      <c r="B4780" s="5" t="n">
        <v>9089</v>
      </c>
      <c r="C4780" s="9" t="s">
        <v>12245</v>
      </c>
      <c r="D4780" s="10" t="n">
        <v>48.6714</v>
      </c>
      <c r="E4780" s="10" t="n">
        <v>-123.4164</v>
      </c>
      <c r="F4780" s="7"/>
      <c r="G4780" s="7"/>
      <c r="H4780" s="7" t="n">
        <v>0</v>
      </c>
      <c r="I4780" s="7" t="n">
        <v>0</v>
      </c>
      <c r="J4780" s="7" t="n">
        <v>1</v>
      </c>
      <c r="K4780" s="7"/>
      <c r="L4780" s="7" t="n">
        <v>300</v>
      </c>
      <c r="M4780" s="7" t="n">
        <v>8</v>
      </c>
      <c r="N4780" s="7" t="n">
        <v>2</v>
      </c>
      <c r="O4780" s="7"/>
      <c r="P4780" s="8"/>
      <c r="Q4780" s="8"/>
      <c r="R4780" s="8"/>
      <c r="S4780" s="8"/>
      <c r="W4780" s="1" t="s">
        <v>12246</v>
      </c>
      <c r="X4780" s="1" t="s">
        <v>28</v>
      </c>
    </row>
    <row r="4781" customFormat="false" ht="14.9" hidden="false" customHeight="false" outlineLevel="0" collapsed="false">
      <c r="A4781" s="4" t="s">
        <v>12247</v>
      </c>
      <c r="B4781" s="5" t="n">
        <v>9089</v>
      </c>
      <c r="C4781" s="9" t="s">
        <v>12248</v>
      </c>
      <c r="D4781" s="24" t="n">
        <v>48.67083</v>
      </c>
      <c r="E4781" s="24" t="n">
        <v>-123.41555</v>
      </c>
      <c r="F4781" s="7"/>
      <c r="G4781" s="7"/>
      <c r="H4781" s="7" t="n">
        <v>0</v>
      </c>
      <c r="I4781" s="7" t="n">
        <v>0</v>
      </c>
      <c r="J4781" s="7" t="n">
        <v>2</v>
      </c>
      <c r="K4781" s="7"/>
      <c r="L4781" s="7" t="n">
        <v>300</v>
      </c>
      <c r="M4781" s="7" t="n">
        <v>8.5</v>
      </c>
      <c r="N4781" s="7" t="n">
        <v>3</v>
      </c>
      <c r="O4781" s="7"/>
      <c r="P4781" s="8"/>
      <c r="Q4781" s="8"/>
      <c r="R4781" s="8"/>
      <c r="S4781" s="8"/>
      <c r="X4781" s="1" t="s">
        <v>28</v>
      </c>
    </row>
    <row r="4782" customFormat="false" ht="14.9" hidden="false" customHeight="false" outlineLevel="0" collapsed="false">
      <c r="A4782" s="4" t="s">
        <v>12249</v>
      </c>
      <c r="B4782" s="5" t="n">
        <v>9089</v>
      </c>
      <c r="C4782" s="9" t="s">
        <v>12250</v>
      </c>
      <c r="D4782" s="10" t="n">
        <v>48.67083</v>
      </c>
      <c r="E4782" s="10" t="n">
        <v>-123.41555</v>
      </c>
      <c r="F4782" s="7"/>
      <c r="G4782" s="7"/>
      <c r="H4782" s="7" t="n">
        <v>0</v>
      </c>
      <c r="I4782" s="7" t="n">
        <v>0</v>
      </c>
      <c r="J4782" s="7" t="n">
        <v>2</v>
      </c>
      <c r="K4782" s="7"/>
      <c r="L4782" s="7" t="n">
        <v>300</v>
      </c>
      <c r="M4782" s="7" t="n">
        <v>7.6</v>
      </c>
      <c r="N4782" s="7" t="n">
        <v>3</v>
      </c>
      <c r="O4782" s="7"/>
      <c r="P4782" s="8"/>
      <c r="Q4782" s="8"/>
      <c r="R4782" s="8"/>
      <c r="S4782" s="8"/>
      <c r="X4782" s="1" t="s">
        <v>28</v>
      </c>
    </row>
    <row r="4783" customFormat="false" ht="14.9" hidden="false" customHeight="false" outlineLevel="0" collapsed="false">
      <c r="A4783" s="4" t="s">
        <v>12251</v>
      </c>
      <c r="B4783" s="5" t="n">
        <v>9089</v>
      </c>
      <c r="C4783" s="9" t="s">
        <v>12252</v>
      </c>
      <c r="D4783" s="10" t="n">
        <v>48.67088</v>
      </c>
      <c r="E4783" s="10" t="n">
        <v>-123.41555</v>
      </c>
      <c r="F4783" s="7"/>
      <c r="G4783" s="7"/>
      <c r="H4783" s="7" t="n">
        <v>0</v>
      </c>
      <c r="I4783" s="7" t="n">
        <v>0</v>
      </c>
      <c r="J4783" s="7" t="n">
        <v>2</v>
      </c>
      <c r="K4783" s="7"/>
      <c r="L4783" s="7" t="n">
        <v>300</v>
      </c>
      <c r="M4783" s="7" t="n">
        <v>9.4</v>
      </c>
      <c r="N4783" s="7" t="n">
        <v>2</v>
      </c>
      <c r="O4783" s="7"/>
      <c r="P4783" s="8"/>
      <c r="Q4783" s="8"/>
      <c r="R4783" s="8"/>
      <c r="S4783" s="8"/>
      <c r="X4783" s="1" t="s">
        <v>28</v>
      </c>
    </row>
    <row r="4784" customFormat="false" ht="14.9" hidden="false" customHeight="false" outlineLevel="0" collapsed="false">
      <c r="A4784" s="4" t="s">
        <v>12253</v>
      </c>
      <c r="B4784" s="5" t="n">
        <v>9089</v>
      </c>
      <c r="C4784" s="9" t="s">
        <v>12254</v>
      </c>
      <c r="D4784" s="10" t="n">
        <v>48.67089</v>
      </c>
      <c r="E4784" s="10" t="n">
        <v>-123.41557</v>
      </c>
      <c r="F4784" s="7"/>
      <c r="G4784" s="7"/>
      <c r="H4784" s="7" t="n">
        <v>0</v>
      </c>
      <c r="I4784" s="7" t="n">
        <v>0</v>
      </c>
      <c r="J4784" s="7" t="n">
        <v>1</v>
      </c>
      <c r="K4784" s="7"/>
      <c r="L4784" s="7" t="n">
        <v>300</v>
      </c>
      <c r="M4784" s="7" t="n">
        <v>9</v>
      </c>
      <c r="N4784" s="7" t="n">
        <v>2</v>
      </c>
      <c r="O4784" s="7"/>
      <c r="P4784" s="8"/>
      <c r="Q4784" s="8"/>
      <c r="R4784" s="8"/>
      <c r="S4784" s="8"/>
      <c r="X4784" s="1" t="s">
        <v>28</v>
      </c>
    </row>
    <row r="4785" customFormat="false" ht="14.9" hidden="false" customHeight="false" outlineLevel="0" collapsed="false">
      <c r="A4785" s="4" t="s">
        <v>12255</v>
      </c>
      <c r="B4785" s="5" t="n">
        <v>9089</v>
      </c>
      <c r="C4785" s="9" t="s">
        <v>12256</v>
      </c>
      <c r="D4785" s="10" t="n">
        <v>48.67108</v>
      </c>
      <c r="E4785" s="10" t="n">
        <v>-123.41559</v>
      </c>
      <c r="F4785" s="7"/>
      <c r="G4785" s="7"/>
      <c r="H4785" s="7" t="n">
        <v>0</v>
      </c>
      <c r="I4785" s="7" t="n">
        <v>0</v>
      </c>
      <c r="J4785" s="7" t="n">
        <v>2</v>
      </c>
      <c r="K4785" s="7"/>
      <c r="L4785" s="7" t="n">
        <v>300</v>
      </c>
      <c r="M4785" s="7" t="n">
        <v>10.7</v>
      </c>
      <c r="N4785" s="7" t="n">
        <v>1</v>
      </c>
      <c r="O4785" s="7"/>
      <c r="P4785" s="8"/>
      <c r="Q4785" s="8"/>
      <c r="R4785" s="8"/>
      <c r="S4785" s="8"/>
      <c r="X4785" s="1" t="s">
        <v>28</v>
      </c>
    </row>
    <row r="4786" customFormat="false" ht="14.9" hidden="false" customHeight="false" outlineLevel="0" collapsed="false">
      <c r="A4786" s="4" t="s">
        <v>12257</v>
      </c>
      <c r="B4786" s="5" t="n">
        <v>9090</v>
      </c>
      <c r="C4786" s="9" t="s">
        <v>12258</v>
      </c>
      <c r="D4786" s="10" t="n">
        <v>49.58337</v>
      </c>
      <c r="E4786" s="10" t="n">
        <v>-124.8407</v>
      </c>
      <c r="F4786" s="7"/>
      <c r="G4786" s="7"/>
      <c r="H4786" s="7" t="n">
        <v>0</v>
      </c>
      <c r="I4786" s="7" t="n">
        <v>0</v>
      </c>
      <c r="J4786" s="7" t="n">
        <v>1</v>
      </c>
      <c r="K4786" s="7"/>
      <c r="L4786" s="7" t="s">
        <v>27</v>
      </c>
      <c r="M4786" s="7" t="n">
        <v>13</v>
      </c>
      <c r="N4786" s="7" t="n">
        <v>3</v>
      </c>
      <c r="O4786" s="7"/>
      <c r="P4786" s="8"/>
      <c r="Q4786" s="8"/>
      <c r="R4786" s="8"/>
      <c r="S4786" s="8"/>
      <c r="X4786" s="1" t="s">
        <v>28</v>
      </c>
    </row>
    <row r="4787" customFormat="false" ht="14.9" hidden="false" customHeight="false" outlineLevel="0" collapsed="false">
      <c r="A4787" s="4" t="s">
        <v>12259</v>
      </c>
      <c r="B4787" s="5" t="n">
        <v>9090</v>
      </c>
      <c r="C4787" s="9" t="s">
        <v>12260</v>
      </c>
      <c r="D4787" s="10" t="n">
        <v>49.58332</v>
      </c>
      <c r="E4787" s="10" t="n">
        <v>-124.8408</v>
      </c>
      <c r="F4787" s="7"/>
      <c r="G4787" s="7"/>
      <c r="H4787" s="7" t="n">
        <v>0</v>
      </c>
      <c r="I4787" s="7" t="n">
        <v>0</v>
      </c>
      <c r="J4787" s="7" t="n">
        <v>1</v>
      </c>
      <c r="K4787" s="7"/>
      <c r="L4787" s="7" t="s">
        <v>27</v>
      </c>
      <c r="M4787" s="7" t="n">
        <v>11</v>
      </c>
      <c r="N4787" s="7" t="n">
        <v>3</v>
      </c>
      <c r="O4787" s="7"/>
      <c r="P4787" s="8"/>
      <c r="Q4787" s="8"/>
      <c r="R4787" s="8"/>
      <c r="S4787" s="8"/>
      <c r="X4787" s="1" t="s">
        <v>28</v>
      </c>
    </row>
    <row r="4788" customFormat="false" ht="14.9" hidden="false" customHeight="false" outlineLevel="0" collapsed="false">
      <c r="A4788" s="4" t="s">
        <v>12261</v>
      </c>
      <c r="B4788" s="5" t="n">
        <v>9091</v>
      </c>
      <c r="C4788" s="9" t="s">
        <v>12262</v>
      </c>
      <c r="D4788" s="10" t="n">
        <v>48.39423</v>
      </c>
      <c r="E4788" s="10" t="n">
        <v>-123.9473</v>
      </c>
      <c r="F4788" s="7"/>
      <c r="G4788" s="7"/>
      <c r="H4788" s="7" t="n">
        <v>0</v>
      </c>
      <c r="I4788" s="7" t="n">
        <v>0</v>
      </c>
      <c r="J4788" s="7" t="n">
        <v>1</v>
      </c>
      <c r="K4788" s="7"/>
      <c r="L4788" s="7" t="n">
        <v>300</v>
      </c>
      <c r="M4788" s="7" t="n">
        <v>2</v>
      </c>
      <c r="N4788" s="7" t="n">
        <v>5</v>
      </c>
      <c r="O4788" s="7"/>
      <c r="P4788" s="8"/>
      <c r="Q4788" s="8"/>
      <c r="R4788" s="8"/>
      <c r="S4788" s="8"/>
      <c r="X4788" s="1" t="s">
        <v>28</v>
      </c>
    </row>
    <row r="4789" customFormat="false" ht="14.9" hidden="false" customHeight="false" outlineLevel="0" collapsed="false">
      <c r="A4789" s="4" t="s">
        <v>12263</v>
      </c>
      <c r="B4789" s="5" t="n">
        <v>9092</v>
      </c>
      <c r="C4789" s="9" t="s">
        <v>12264</v>
      </c>
      <c r="D4789" s="10" t="n">
        <v>48.66393</v>
      </c>
      <c r="E4789" s="10" t="n">
        <v>-123.40387</v>
      </c>
      <c r="F4789" s="7"/>
      <c r="G4789" s="7"/>
      <c r="H4789" s="7" t="n">
        <v>0</v>
      </c>
      <c r="I4789" s="7" t="n">
        <v>0</v>
      </c>
      <c r="J4789" s="7" t="n">
        <v>3</v>
      </c>
      <c r="K4789" s="7"/>
      <c r="L4789" s="7" t="n">
        <v>300</v>
      </c>
      <c r="M4789" s="7" t="n">
        <v>6</v>
      </c>
      <c r="N4789" s="7" t="n">
        <v>4</v>
      </c>
      <c r="O4789" s="7"/>
      <c r="P4789" s="8"/>
      <c r="Q4789" s="8"/>
      <c r="R4789" s="8"/>
      <c r="S4789" s="8"/>
      <c r="W4789" s="1" t="s">
        <v>12265</v>
      </c>
      <c r="X4789" s="1" t="s">
        <v>28</v>
      </c>
    </row>
    <row r="4790" customFormat="false" ht="14.9" hidden="false" customHeight="false" outlineLevel="0" collapsed="false">
      <c r="A4790" s="4" t="s">
        <v>12266</v>
      </c>
      <c r="B4790" s="5" t="n">
        <v>9092</v>
      </c>
      <c r="C4790" s="9" t="s">
        <v>12267</v>
      </c>
      <c r="D4790" s="10" t="n">
        <v>48.66308</v>
      </c>
      <c r="E4790" s="10" t="n">
        <v>-123.40352</v>
      </c>
      <c r="F4790" s="7"/>
      <c r="G4790" s="7"/>
      <c r="H4790" s="7" t="n">
        <v>0</v>
      </c>
      <c r="I4790" s="7" t="n">
        <v>0</v>
      </c>
      <c r="J4790" s="7" t="n">
        <v>2</v>
      </c>
      <c r="K4790" s="7"/>
      <c r="L4790" s="7" t="n">
        <v>300</v>
      </c>
      <c r="M4790" s="7" t="n">
        <v>3</v>
      </c>
      <c r="N4790" s="7" t="n">
        <v>2</v>
      </c>
      <c r="O4790" s="7"/>
      <c r="P4790" s="8"/>
      <c r="Q4790" s="8"/>
      <c r="R4790" s="8"/>
      <c r="S4790" s="8"/>
      <c r="X4790" s="1" t="s">
        <v>28</v>
      </c>
    </row>
    <row r="4791" customFormat="false" ht="14.9" hidden="false" customHeight="false" outlineLevel="0" collapsed="false">
      <c r="A4791" s="4" t="s">
        <v>12268</v>
      </c>
      <c r="B4791" s="5" t="n">
        <v>9092</v>
      </c>
      <c r="C4791" s="9" t="s">
        <v>12269</v>
      </c>
      <c r="D4791" s="10" t="n">
        <v>48.6658</v>
      </c>
      <c r="E4791" s="10" t="n">
        <v>-123.40275</v>
      </c>
      <c r="F4791" s="7"/>
      <c r="G4791" s="7"/>
      <c r="H4791" s="7" t="n">
        <v>0</v>
      </c>
      <c r="I4791" s="7" t="n">
        <v>0</v>
      </c>
      <c r="J4791" s="7" t="n">
        <v>2</v>
      </c>
      <c r="K4791" s="7"/>
      <c r="L4791" s="7" t="n">
        <v>300</v>
      </c>
      <c r="M4791" s="7" t="n">
        <v>5</v>
      </c>
      <c r="N4791" s="7" t="n">
        <v>2</v>
      </c>
      <c r="O4791" s="7"/>
      <c r="P4791" s="8"/>
      <c r="Q4791" s="8"/>
      <c r="R4791" s="8"/>
      <c r="S4791" s="8"/>
      <c r="X4791" s="1" t="s">
        <v>28</v>
      </c>
    </row>
    <row r="4792" customFormat="false" ht="14.9" hidden="false" customHeight="false" outlineLevel="0" collapsed="false">
      <c r="A4792" s="4" t="s">
        <v>12270</v>
      </c>
      <c r="B4792" s="5" t="n">
        <v>9092</v>
      </c>
      <c r="C4792" s="9" t="s">
        <v>12271</v>
      </c>
      <c r="D4792" s="10" t="n">
        <v>48.66582</v>
      </c>
      <c r="E4792" s="10" t="n">
        <v>-123.40233</v>
      </c>
      <c r="F4792" s="7"/>
      <c r="G4792" s="7"/>
      <c r="H4792" s="7" t="n">
        <v>0</v>
      </c>
      <c r="I4792" s="7" t="n">
        <v>0</v>
      </c>
      <c r="J4792" s="7" t="n">
        <v>1</v>
      </c>
      <c r="K4792" s="7"/>
      <c r="L4792" s="7" t="n">
        <v>300</v>
      </c>
      <c r="M4792" s="7" t="n">
        <v>9</v>
      </c>
      <c r="N4792" s="7" t="n">
        <v>3</v>
      </c>
      <c r="O4792" s="7"/>
      <c r="P4792" s="8"/>
      <c r="Q4792" s="8"/>
      <c r="R4792" s="8"/>
      <c r="S4792" s="8"/>
      <c r="X4792" s="1" t="s">
        <v>28</v>
      </c>
    </row>
    <row r="4793" customFormat="false" ht="14.9" hidden="false" customHeight="false" outlineLevel="0" collapsed="false">
      <c r="A4793" s="4" t="s">
        <v>12272</v>
      </c>
      <c r="B4793" s="5" t="n">
        <v>9093</v>
      </c>
      <c r="C4793" s="9" t="s">
        <v>12273</v>
      </c>
      <c r="D4793" s="10" t="n">
        <v>48.42844</v>
      </c>
      <c r="E4793" s="10" t="n">
        <v>-123.45888</v>
      </c>
      <c r="F4793" s="7"/>
      <c r="G4793" s="7"/>
      <c r="H4793" s="7" t="n">
        <v>0</v>
      </c>
      <c r="I4793" s="7" t="n">
        <v>0</v>
      </c>
      <c r="J4793" s="7" t="n">
        <v>1</v>
      </c>
      <c r="K4793" s="7"/>
      <c r="L4793" s="7" t="n">
        <v>300</v>
      </c>
      <c r="M4793" s="7" t="n">
        <v>5</v>
      </c>
      <c r="N4793" s="7" t="n">
        <v>4</v>
      </c>
      <c r="O4793" s="7"/>
      <c r="P4793" s="8"/>
      <c r="Q4793" s="8"/>
      <c r="R4793" s="8"/>
      <c r="S4793" s="8"/>
      <c r="W4793" s="1" t="s">
        <v>12274</v>
      </c>
      <c r="X4793" s="1" t="s">
        <v>28</v>
      </c>
    </row>
    <row r="4794" customFormat="false" ht="14.9" hidden="false" customHeight="false" outlineLevel="0" collapsed="false">
      <c r="A4794" s="4" t="s">
        <v>12275</v>
      </c>
      <c r="B4794" s="5" t="n">
        <v>9094</v>
      </c>
      <c r="C4794" s="9" t="s">
        <v>12276</v>
      </c>
      <c r="D4794" s="10" t="n">
        <v>48.67525</v>
      </c>
      <c r="E4794" s="10" t="n">
        <v>-123.41595</v>
      </c>
      <c r="F4794" s="7"/>
      <c r="G4794" s="7"/>
      <c r="H4794" s="7" t="n">
        <v>0</v>
      </c>
      <c r="I4794" s="7" t="n">
        <v>0</v>
      </c>
      <c r="J4794" s="7" t="n">
        <v>1</v>
      </c>
      <c r="K4794" s="7"/>
      <c r="L4794" s="7" t="s">
        <v>233</v>
      </c>
      <c r="M4794" s="7" t="n">
        <v>10</v>
      </c>
      <c r="N4794" s="7" t="n">
        <v>1</v>
      </c>
      <c r="O4794" s="7"/>
      <c r="P4794" s="8"/>
      <c r="Q4794" s="8"/>
      <c r="R4794" s="8"/>
      <c r="S4794" s="8"/>
      <c r="W4794" s="1" t="s">
        <v>12274</v>
      </c>
      <c r="X4794" s="1" t="s">
        <v>9067</v>
      </c>
    </row>
    <row r="4795" customFormat="false" ht="14.9" hidden="false" customHeight="false" outlineLevel="0" collapsed="false">
      <c r="A4795" s="4" t="s">
        <v>12277</v>
      </c>
      <c r="B4795" s="5" t="n">
        <v>9095</v>
      </c>
      <c r="C4795" s="9" t="s">
        <v>12276</v>
      </c>
      <c r="D4795" s="10" t="n">
        <v>48.67487</v>
      </c>
      <c r="E4795" s="10" t="n">
        <v>-123.4166</v>
      </c>
      <c r="F4795" s="7"/>
      <c r="G4795" s="7"/>
      <c r="H4795" s="7" t="n">
        <v>0</v>
      </c>
      <c r="I4795" s="7" t="n">
        <v>0</v>
      </c>
      <c r="J4795" s="7" t="n">
        <v>1</v>
      </c>
      <c r="K4795" s="7"/>
      <c r="L4795" s="7" t="s">
        <v>233</v>
      </c>
      <c r="M4795" s="7" t="n">
        <v>10</v>
      </c>
      <c r="N4795" s="7" t="n">
        <v>1</v>
      </c>
      <c r="O4795" s="7"/>
      <c r="P4795" s="8"/>
      <c r="Q4795" s="8"/>
      <c r="R4795" s="8"/>
      <c r="S4795" s="8"/>
      <c r="W4795" s="1" t="s">
        <v>12278</v>
      </c>
      <c r="X4795" s="1" t="s">
        <v>9067</v>
      </c>
    </row>
    <row r="4796" customFormat="false" ht="14.9" hidden="false" customHeight="false" outlineLevel="0" collapsed="false">
      <c r="A4796" s="4" t="s">
        <v>12279</v>
      </c>
      <c r="B4796" s="5" t="n">
        <v>9096</v>
      </c>
      <c r="C4796" s="9" t="s">
        <v>12280</v>
      </c>
      <c r="D4796" s="10" t="n">
        <v>48.6749</v>
      </c>
      <c r="E4796" s="10" t="n">
        <v>-123.41658</v>
      </c>
      <c r="F4796" s="7"/>
      <c r="G4796" s="7"/>
      <c r="H4796" s="7" t="n">
        <v>0</v>
      </c>
      <c r="I4796" s="7" t="n">
        <v>0</v>
      </c>
      <c r="J4796" s="7" t="n">
        <v>3</v>
      </c>
      <c r="K4796" s="7"/>
      <c r="L4796" s="7" t="n">
        <v>200</v>
      </c>
      <c r="M4796" s="7" t="n">
        <v>5</v>
      </c>
      <c r="N4796" s="7" t="n">
        <v>2</v>
      </c>
      <c r="O4796" s="7"/>
      <c r="P4796" s="8"/>
      <c r="Q4796" s="8"/>
      <c r="R4796" s="8"/>
      <c r="S4796" s="8"/>
      <c r="W4796" s="1" t="s">
        <v>12281</v>
      </c>
      <c r="X4796" s="1" t="s">
        <v>28</v>
      </c>
    </row>
    <row r="4797" customFormat="false" ht="14.9" hidden="false" customHeight="false" outlineLevel="0" collapsed="false">
      <c r="A4797" s="4" t="s">
        <v>12282</v>
      </c>
      <c r="B4797" s="5" t="n">
        <v>9097</v>
      </c>
      <c r="C4797" s="9" t="s">
        <v>12283</v>
      </c>
      <c r="D4797" s="10" t="n">
        <v>48.67512</v>
      </c>
      <c r="E4797" s="10" t="n">
        <v>-123.41637</v>
      </c>
      <c r="F4797" s="7"/>
      <c r="G4797" s="7"/>
      <c r="H4797" s="7" t="n">
        <v>0</v>
      </c>
      <c r="I4797" s="7" t="n">
        <v>0</v>
      </c>
      <c r="J4797" s="7" t="n">
        <v>4</v>
      </c>
      <c r="K4797" s="7"/>
      <c r="L4797" s="7" t="n">
        <v>50</v>
      </c>
      <c r="M4797" s="7" t="n">
        <v>2</v>
      </c>
      <c r="N4797" s="7" t="n">
        <v>2</v>
      </c>
      <c r="O4797" s="7"/>
      <c r="P4797" s="8"/>
      <c r="Q4797" s="8"/>
      <c r="R4797" s="8"/>
      <c r="S4797" s="8"/>
      <c r="X4797" s="1" t="s">
        <v>28</v>
      </c>
    </row>
    <row r="4798" customFormat="false" ht="14.9" hidden="false" customHeight="false" outlineLevel="0" collapsed="false">
      <c r="A4798" s="4" t="s">
        <v>12284</v>
      </c>
      <c r="B4798" s="5" t="n">
        <v>9098</v>
      </c>
      <c r="C4798" s="9" t="s">
        <v>12285</v>
      </c>
      <c r="D4798" s="10" t="n">
        <v>48.37974</v>
      </c>
      <c r="E4798" s="10" t="n">
        <v>-123.86735</v>
      </c>
      <c r="F4798" s="7"/>
      <c r="G4798" s="7"/>
      <c r="H4798" s="7" t="n">
        <v>0</v>
      </c>
      <c r="I4798" s="7" t="n">
        <v>0</v>
      </c>
      <c r="J4798" s="7" t="n">
        <v>1</v>
      </c>
      <c r="K4798" s="7"/>
      <c r="L4798" s="7" t="n">
        <v>300</v>
      </c>
      <c r="M4798" s="7" t="n">
        <v>5</v>
      </c>
      <c r="N4798" s="7" t="n">
        <v>3</v>
      </c>
      <c r="O4798" s="7"/>
      <c r="P4798" s="8"/>
      <c r="Q4798" s="8"/>
      <c r="R4798" s="8"/>
      <c r="S4798" s="8"/>
      <c r="X4798" s="1" t="s">
        <v>28</v>
      </c>
    </row>
    <row r="4799" customFormat="false" ht="14.9" hidden="false" customHeight="false" outlineLevel="0" collapsed="false">
      <c r="A4799" s="4" t="s">
        <v>12286</v>
      </c>
      <c r="B4799" s="5" t="n">
        <v>9099</v>
      </c>
      <c r="C4799" s="9" t="s">
        <v>12287</v>
      </c>
      <c r="D4799" s="10" t="n">
        <v>48.52385</v>
      </c>
      <c r="E4799" s="10" t="n">
        <v>-123.3657</v>
      </c>
      <c r="F4799" s="7"/>
      <c r="G4799" s="7"/>
      <c r="H4799" s="7" t="n">
        <v>0</v>
      </c>
      <c r="I4799" s="7" t="n">
        <v>0</v>
      </c>
      <c r="J4799" s="7" t="n">
        <v>2</v>
      </c>
      <c r="K4799" s="7"/>
      <c r="L4799" s="7" t="n">
        <v>30</v>
      </c>
      <c r="M4799" s="7" t="n">
        <v>4.5</v>
      </c>
      <c r="N4799" s="7" t="n">
        <v>2</v>
      </c>
      <c r="O4799" s="7"/>
      <c r="P4799" s="8"/>
      <c r="Q4799" s="8"/>
      <c r="R4799" s="8"/>
      <c r="S4799" s="8"/>
      <c r="W4799" s="1" t="s">
        <v>12288</v>
      </c>
      <c r="X4799" s="1" t="s">
        <v>28</v>
      </c>
    </row>
    <row r="4800" customFormat="false" ht="14.9" hidden="false" customHeight="false" outlineLevel="0" collapsed="false">
      <c r="A4800" s="4" t="s">
        <v>12289</v>
      </c>
      <c r="B4800" s="5" t="n">
        <v>9099</v>
      </c>
      <c r="C4800" s="9" t="s">
        <v>12290</v>
      </c>
      <c r="D4800" s="10" t="n">
        <v>48.52432</v>
      </c>
      <c r="E4800" s="10" t="n">
        <v>-123.36566</v>
      </c>
      <c r="F4800" s="7"/>
      <c r="G4800" s="7"/>
      <c r="H4800" s="7" t="n">
        <v>0</v>
      </c>
      <c r="I4800" s="7" t="n">
        <v>0</v>
      </c>
      <c r="J4800" s="7" t="n">
        <v>1</v>
      </c>
      <c r="K4800" s="7"/>
      <c r="L4800" s="7" t="n">
        <v>100</v>
      </c>
      <c r="M4800" s="7" t="n">
        <v>10</v>
      </c>
      <c r="N4800" s="7" t="n">
        <v>2</v>
      </c>
      <c r="O4800" s="7"/>
      <c r="P4800" s="8"/>
      <c r="Q4800" s="8"/>
      <c r="R4800" s="8"/>
      <c r="S4800" s="8"/>
      <c r="W4800" s="1" t="s">
        <v>12291</v>
      </c>
      <c r="X4800" s="1" t="s">
        <v>28</v>
      </c>
    </row>
    <row r="4801" customFormat="false" ht="14.9" hidden="false" customHeight="false" outlineLevel="0" collapsed="false">
      <c r="A4801" s="4" t="s">
        <v>12292</v>
      </c>
      <c r="B4801" s="5" t="n">
        <v>9099</v>
      </c>
      <c r="C4801" s="9" t="s">
        <v>12293</v>
      </c>
      <c r="D4801" s="10" t="n">
        <v>48.5248</v>
      </c>
      <c r="E4801" s="10" t="n">
        <v>-123.3653</v>
      </c>
      <c r="F4801" s="7"/>
      <c r="G4801" s="7"/>
      <c r="H4801" s="7" t="n">
        <v>0</v>
      </c>
      <c r="I4801" s="7" t="n">
        <v>0</v>
      </c>
      <c r="J4801" s="7" t="n">
        <v>1</v>
      </c>
      <c r="K4801" s="7"/>
      <c r="L4801" s="7" t="n">
        <v>100</v>
      </c>
      <c r="M4801" s="7" t="n">
        <v>10</v>
      </c>
      <c r="N4801" s="7" t="n">
        <v>2</v>
      </c>
      <c r="O4801" s="7"/>
      <c r="P4801" s="8"/>
      <c r="Q4801" s="8"/>
      <c r="R4801" s="8"/>
      <c r="S4801" s="8"/>
      <c r="X4801" s="1" t="s">
        <v>28</v>
      </c>
    </row>
    <row r="4802" customFormat="false" ht="14.9" hidden="false" customHeight="false" outlineLevel="0" collapsed="false">
      <c r="A4802" s="4" t="s">
        <v>12294</v>
      </c>
      <c r="B4802" s="5" t="n">
        <v>9099</v>
      </c>
      <c r="C4802" s="9" t="s">
        <v>12295</v>
      </c>
      <c r="D4802" s="10" t="n">
        <v>48.52423</v>
      </c>
      <c r="E4802" s="10" t="n">
        <v>-123.36568</v>
      </c>
      <c r="F4802" s="7"/>
      <c r="G4802" s="7"/>
      <c r="H4802" s="7" t="n">
        <v>0</v>
      </c>
      <c r="I4802" s="7" t="n">
        <v>0</v>
      </c>
      <c r="J4802" s="7" t="n">
        <v>1</v>
      </c>
      <c r="K4802" s="7"/>
      <c r="L4802" s="7" t="n">
        <v>30</v>
      </c>
      <c r="M4802" s="7" t="n">
        <v>10</v>
      </c>
      <c r="N4802" s="7" t="n">
        <v>2</v>
      </c>
      <c r="O4802" s="7"/>
      <c r="P4802" s="8"/>
      <c r="Q4802" s="8"/>
      <c r="R4802" s="8"/>
      <c r="S4802" s="8"/>
      <c r="W4802" s="1" t="s">
        <v>12296</v>
      </c>
      <c r="X4802" s="1" t="s">
        <v>28</v>
      </c>
    </row>
    <row r="4803" customFormat="false" ht="14.9" hidden="false" customHeight="false" outlineLevel="0" collapsed="false">
      <c r="A4803" s="4" t="s">
        <v>12297</v>
      </c>
      <c r="B4803" s="5" t="n">
        <v>9099</v>
      </c>
      <c r="C4803" s="9" t="s">
        <v>12298</v>
      </c>
      <c r="D4803" s="10" t="n">
        <v>48.52423</v>
      </c>
      <c r="E4803" s="10" t="n">
        <v>-123.36568</v>
      </c>
      <c r="F4803" s="7"/>
      <c r="G4803" s="7"/>
      <c r="H4803" s="7" t="n">
        <v>0</v>
      </c>
      <c r="I4803" s="7" t="n">
        <v>0</v>
      </c>
      <c r="J4803" s="7" t="n">
        <v>1</v>
      </c>
      <c r="K4803" s="7"/>
      <c r="L4803" s="7" t="n">
        <v>30</v>
      </c>
      <c r="M4803" s="7" t="n">
        <v>10</v>
      </c>
      <c r="N4803" s="7" t="n">
        <v>2</v>
      </c>
      <c r="O4803" s="7"/>
      <c r="P4803" s="8"/>
      <c r="Q4803" s="8"/>
      <c r="R4803" s="8"/>
      <c r="S4803" s="8"/>
      <c r="X4803" s="1" t="s">
        <v>28</v>
      </c>
    </row>
    <row r="4804" customFormat="false" ht="14.9" hidden="false" customHeight="false" outlineLevel="0" collapsed="false">
      <c r="A4804" s="4" t="s">
        <v>12299</v>
      </c>
      <c r="B4804" s="5" t="n">
        <v>9099</v>
      </c>
      <c r="C4804" s="9" t="s">
        <v>12300</v>
      </c>
      <c r="D4804" s="10" t="n">
        <v>48.52475</v>
      </c>
      <c r="E4804" s="10" t="n">
        <v>-123.36543</v>
      </c>
      <c r="F4804" s="7"/>
      <c r="G4804" s="7"/>
      <c r="H4804" s="7" t="n">
        <v>0</v>
      </c>
      <c r="I4804" s="7" t="n">
        <v>0</v>
      </c>
      <c r="J4804" s="7" t="n">
        <v>1</v>
      </c>
      <c r="K4804" s="7"/>
      <c r="L4804" s="7" t="n">
        <v>300</v>
      </c>
      <c r="M4804" s="7" t="n">
        <v>20</v>
      </c>
      <c r="N4804" s="7" t="n">
        <v>2</v>
      </c>
      <c r="O4804" s="7"/>
      <c r="P4804" s="8"/>
      <c r="Q4804" s="8"/>
      <c r="R4804" s="8"/>
      <c r="S4804" s="8"/>
      <c r="X4804" s="1" t="s">
        <v>28</v>
      </c>
    </row>
    <row r="4805" customFormat="false" ht="14.9" hidden="false" customHeight="false" outlineLevel="0" collapsed="false">
      <c r="A4805" s="4" t="s">
        <v>12301</v>
      </c>
      <c r="B4805" s="5" t="n">
        <v>9099</v>
      </c>
      <c r="C4805" s="9" t="s">
        <v>12302</v>
      </c>
      <c r="D4805" s="10" t="n">
        <v>48.52436</v>
      </c>
      <c r="E4805" s="10" t="n">
        <v>-123.36549</v>
      </c>
      <c r="F4805" s="7"/>
      <c r="G4805" s="7"/>
      <c r="H4805" s="7" t="n">
        <v>0</v>
      </c>
      <c r="I4805" s="7" t="n">
        <v>0</v>
      </c>
      <c r="J4805" s="7" t="n">
        <v>1</v>
      </c>
      <c r="K4805" s="7"/>
      <c r="L4805" s="7" t="n">
        <v>300</v>
      </c>
      <c r="M4805" s="7" t="n">
        <v>10</v>
      </c>
      <c r="N4805" s="7" t="n">
        <v>2</v>
      </c>
      <c r="O4805" s="7"/>
      <c r="P4805" s="8"/>
      <c r="Q4805" s="8"/>
      <c r="R4805" s="8"/>
      <c r="S4805" s="8"/>
      <c r="X4805" s="1" t="s">
        <v>28</v>
      </c>
    </row>
    <row r="4806" customFormat="false" ht="14.9" hidden="false" customHeight="false" outlineLevel="0" collapsed="false">
      <c r="A4806" s="4" t="s">
        <v>12303</v>
      </c>
      <c r="B4806" s="5" t="n">
        <v>9100</v>
      </c>
      <c r="C4806" s="9" t="s">
        <v>12304</v>
      </c>
      <c r="D4806" s="10" t="n">
        <v>48.52436</v>
      </c>
      <c r="E4806" s="10" t="n">
        <v>-123.3657</v>
      </c>
      <c r="F4806" s="7"/>
      <c r="G4806" s="7"/>
      <c r="H4806" s="7" t="n">
        <v>0</v>
      </c>
      <c r="I4806" s="7" t="n">
        <v>0</v>
      </c>
      <c r="J4806" s="7" t="n">
        <v>1</v>
      </c>
      <c r="K4806" s="7"/>
      <c r="L4806" s="7" t="n">
        <v>300</v>
      </c>
      <c r="M4806" s="7" t="n">
        <v>2</v>
      </c>
      <c r="N4806" s="7" t="n">
        <v>2</v>
      </c>
      <c r="O4806" s="7"/>
      <c r="P4806" s="8"/>
      <c r="Q4806" s="8"/>
      <c r="R4806" s="8"/>
      <c r="S4806" s="8"/>
      <c r="X4806" s="1" t="s">
        <v>28</v>
      </c>
    </row>
    <row r="4807" customFormat="false" ht="14.9" hidden="false" customHeight="false" outlineLevel="0" collapsed="false">
      <c r="A4807" s="4" t="s">
        <v>12305</v>
      </c>
      <c r="B4807" s="5" t="n">
        <v>9100</v>
      </c>
      <c r="C4807" s="9" t="s">
        <v>12306</v>
      </c>
      <c r="D4807" s="10" t="n">
        <v>48.52432</v>
      </c>
      <c r="E4807" s="10" t="n">
        <v>-123.36566</v>
      </c>
      <c r="F4807" s="7"/>
      <c r="G4807" s="7"/>
      <c r="H4807" s="7" t="n">
        <v>0</v>
      </c>
      <c r="I4807" s="7" t="n">
        <v>0</v>
      </c>
      <c r="J4807" s="7" t="n">
        <v>1</v>
      </c>
      <c r="K4807" s="7"/>
      <c r="L4807" s="7" t="n">
        <v>100</v>
      </c>
      <c r="M4807" s="7" t="n">
        <v>10</v>
      </c>
      <c r="N4807" s="7" t="n">
        <v>2</v>
      </c>
      <c r="O4807" s="7"/>
      <c r="P4807" s="8"/>
      <c r="Q4807" s="8"/>
      <c r="R4807" s="8"/>
      <c r="S4807" s="8"/>
      <c r="X4807" s="1" t="s">
        <v>28</v>
      </c>
    </row>
    <row r="4808" customFormat="false" ht="14.9" hidden="false" customHeight="false" outlineLevel="0" collapsed="false">
      <c r="A4808" s="4" t="s">
        <v>12307</v>
      </c>
      <c r="B4808" s="5" t="n">
        <v>9100</v>
      </c>
      <c r="C4808" s="9" t="s">
        <v>12308</v>
      </c>
      <c r="D4808" s="10" t="n">
        <v>48.52386</v>
      </c>
      <c r="E4808" s="10" t="n">
        <v>-123.3658</v>
      </c>
      <c r="F4808" s="7"/>
      <c r="G4808" s="7"/>
      <c r="H4808" s="7" t="n">
        <v>0</v>
      </c>
      <c r="I4808" s="7" t="n">
        <v>0</v>
      </c>
      <c r="J4808" s="7" t="n">
        <v>1</v>
      </c>
      <c r="K4808" s="7"/>
      <c r="L4808" s="7" t="n">
        <v>300</v>
      </c>
      <c r="M4808" s="7" t="n">
        <v>12</v>
      </c>
      <c r="N4808" s="7" t="n">
        <v>2</v>
      </c>
      <c r="O4808" s="7"/>
      <c r="P4808" s="8"/>
      <c r="Q4808" s="8"/>
      <c r="R4808" s="8"/>
      <c r="S4808" s="8"/>
      <c r="X4808" s="1" t="s">
        <v>28</v>
      </c>
    </row>
    <row r="4809" customFormat="false" ht="14.9" hidden="false" customHeight="false" outlineLevel="0" collapsed="false">
      <c r="A4809" s="4" t="s">
        <v>12309</v>
      </c>
      <c r="B4809" s="5" t="n">
        <v>9101</v>
      </c>
      <c r="C4809" s="9" t="s">
        <v>12306</v>
      </c>
      <c r="D4809" s="10" t="n">
        <v>48.52459</v>
      </c>
      <c r="E4809" s="10" t="n">
        <v>-123.36551</v>
      </c>
      <c r="F4809" s="7"/>
      <c r="G4809" s="7"/>
      <c r="H4809" s="7" t="n">
        <v>0</v>
      </c>
      <c r="I4809" s="7" t="n">
        <v>0</v>
      </c>
      <c r="J4809" s="7" t="n">
        <v>1</v>
      </c>
      <c r="K4809" s="7"/>
      <c r="L4809" s="7" t="n">
        <v>100</v>
      </c>
      <c r="M4809" s="7" t="n">
        <v>10</v>
      </c>
      <c r="N4809" s="7" t="n">
        <v>2</v>
      </c>
      <c r="O4809" s="7"/>
      <c r="P4809" s="8"/>
      <c r="Q4809" s="8"/>
      <c r="R4809" s="8"/>
      <c r="S4809" s="8"/>
      <c r="W4809" s="1" t="s">
        <v>12310</v>
      </c>
      <c r="X4809" s="1" t="s">
        <v>28</v>
      </c>
    </row>
    <row r="4810" customFormat="false" ht="14.9" hidden="false" customHeight="false" outlineLevel="0" collapsed="false">
      <c r="A4810" s="4" t="s">
        <v>12311</v>
      </c>
      <c r="B4810" s="5" t="n">
        <v>9101</v>
      </c>
      <c r="C4810" s="9" t="s">
        <v>12293</v>
      </c>
      <c r="D4810" s="10" t="n">
        <v>48.52432</v>
      </c>
      <c r="E4810" s="10" t="n">
        <v>-123.36557</v>
      </c>
      <c r="F4810" s="7"/>
      <c r="G4810" s="7"/>
      <c r="H4810" s="7" t="n">
        <v>0</v>
      </c>
      <c r="I4810" s="7" t="n">
        <v>0</v>
      </c>
      <c r="J4810" s="7" t="n">
        <v>1</v>
      </c>
      <c r="K4810" s="7"/>
      <c r="L4810" s="7" t="n">
        <v>100</v>
      </c>
      <c r="M4810" s="7" t="n">
        <v>10</v>
      </c>
      <c r="N4810" s="7" t="n">
        <v>2</v>
      </c>
      <c r="O4810" s="7"/>
      <c r="P4810" s="8"/>
      <c r="Q4810" s="8"/>
      <c r="R4810" s="8"/>
      <c r="S4810" s="8"/>
      <c r="X4810" s="1" t="s">
        <v>28</v>
      </c>
    </row>
    <row r="4811" customFormat="false" ht="14.9" hidden="false" customHeight="false" outlineLevel="0" collapsed="false">
      <c r="A4811" s="4" t="s">
        <v>12312</v>
      </c>
      <c r="B4811" s="5" t="n">
        <v>9101</v>
      </c>
      <c r="C4811" s="9" t="s">
        <v>12313</v>
      </c>
      <c r="D4811" s="10" t="n">
        <v>48.52307</v>
      </c>
      <c r="E4811" s="10" t="n">
        <v>-123.36601</v>
      </c>
      <c r="F4811" s="7"/>
      <c r="G4811" s="7"/>
      <c r="H4811" s="7" t="n">
        <v>0</v>
      </c>
      <c r="I4811" s="7" t="n">
        <v>0</v>
      </c>
      <c r="J4811" s="7" t="n">
        <v>1</v>
      </c>
      <c r="K4811" s="7"/>
      <c r="L4811" s="7" t="n">
        <v>300</v>
      </c>
      <c r="M4811" s="7" t="n">
        <v>18</v>
      </c>
      <c r="N4811" s="7" t="n">
        <v>2</v>
      </c>
      <c r="O4811" s="7"/>
      <c r="P4811" s="8"/>
      <c r="Q4811" s="8"/>
      <c r="R4811" s="8"/>
      <c r="S4811" s="8"/>
      <c r="W4811" s="1" t="s">
        <v>12314</v>
      </c>
      <c r="X4811" s="1" t="s">
        <v>28</v>
      </c>
    </row>
    <row r="4812" customFormat="false" ht="14.9" hidden="false" customHeight="false" outlineLevel="0" collapsed="false">
      <c r="A4812" s="4" t="s">
        <v>12315</v>
      </c>
      <c r="B4812" s="5" t="n">
        <v>9102</v>
      </c>
      <c r="C4812" s="9" t="s">
        <v>12316</v>
      </c>
      <c r="D4812" s="10" t="n">
        <v>48.67247</v>
      </c>
      <c r="E4812" s="10" t="n">
        <v>-123.423</v>
      </c>
      <c r="F4812" s="7"/>
      <c r="G4812" s="7"/>
      <c r="H4812" s="7" t="n">
        <v>0</v>
      </c>
      <c r="I4812" s="7" t="n">
        <v>0</v>
      </c>
      <c r="J4812" s="7" t="n">
        <v>1</v>
      </c>
      <c r="K4812" s="7"/>
      <c r="L4812" s="7" t="n">
        <v>100</v>
      </c>
      <c r="M4812" s="7" t="n">
        <v>2.3</v>
      </c>
      <c r="N4812" s="7" t="n">
        <v>4</v>
      </c>
      <c r="O4812" s="7"/>
      <c r="P4812" s="8"/>
      <c r="Q4812" s="8"/>
      <c r="R4812" s="8"/>
      <c r="S4812" s="8"/>
      <c r="W4812" s="1" t="s">
        <v>12317</v>
      </c>
      <c r="X4812" s="1" t="s">
        <v>28</v>
      </c>
    </row>
    <row r="4813" customFormat="false" ht="14.9" hidden="false" customHeight="false" outlineLevel="0" collapsed="false">
      <c r="A4813" s="4" t="s">
        <v>12318</v>
      </c>
      <c r="B4813" s="5" t="n">
        <v>9103</v>
      </c>
      <c r="C4813" s="9" t="s">
        <v>12319</v>
      </c>
      <c r="D4813" s="10" t="n">
        <v>48.6627</v>
      </c>
      <c r="E4813" s="10" t="n">
        <v>-123.4512</v>
      </c>
      <c r="F4813" s="7"/>
      <c r="G4813" s="7"/>
      <c r="H4813" s="7"/>
      <c r="I4813" s="7"/>
      <c r="J4813" s="7"/>
      <c r="K4813" s="7"/>
      <c r="L4813" s="7"/>
      <c r="M4813" s="7"/>
      <c r="N4813" s="7"/>
      <c r="O4813" s="7"/>
      <c r="P4813" s="8"/>
      <c r="Q4813" s="8"/>
      <c r="R4813" s="8"/>
      <c r="S4813" s="8"/>
      <c r="X4813" s="1" t="s">
        <v>57</v>
      </c>
    </row>
    <row r="4814" customFormat="false" ht="14.9" hidden="false" customHeight="false" outlineLevel="0" collapsed="false">
      <c r="A4814" s="4" t="s">
        <v>12320</v>
      </c>
      <c r="B4814" s="5" t="n">
        <v>9104</v>
      </c>
      <c r="C4814" s="9" t="s">
        <v>12321</v>
      </c>
      <c r="D4814" s="10" t="n">
        <v>49.59115</v>
      </c>
      <c r="E4814" s="10" t="n">
        <v>-124.836</v>
      </c>
      <c r="F4814" s="7"/>
      <c r="G4814" s="7"/>
      <c r="H4814" s="7" t="n">
        <v>0</v>
      </c>
      <c r="I4814" s="7" t="n">
        <v>0</v>
      </c>
      <c r="J4814" s="7" t="n">
        <v>1</v>
      </c>
      <c r="K4814" s="7"/>
      <c r="L4814" s="7" t="s">
        <v>27</v>
      </c>
      <c r="M4814" s="7" t="n">
        <v>10</v>
      </c>
      <c r="N4814" s="7" t="n">
        <v>4</v>
      </c>
      <c r="O4814" s="7"/>
      <c r="P4814" s="8"/>
      <c r="Q4814" s="8"/>
      <c r="R4814" s="8"/>
      <c r="S4814" s="8"/>
      <c r="X4814" s="1" t="s">
        <v>28</v>
      </c>
    </row>
    <row r="4815" customFormat="false" ht="14.9" hidden="false" customHeight="false" outlineLevel="0" collapsed="false">
      <c r="A4815" s="4" t="s">
        <v>12322</v>
      </c>
      <c r="B4815" s="5" t="n">
        <v>9104</v>
      </c>
      <c r="C4815" s="9" t="s">
        <v>12323</v>
      </c>
      <c r="D4815" s="10" t="n">
        <v>49.59063</v>
      </c>
      <c r="E4815" s="10" t="n">
        <v>-124.8364</v>
      </c>
      <c r="F4815" s="7"/>
      <c r="G4815" s="7"/>
      <c r="H4815" s="7" t="n">
        <v>0</v>
      </c>
      <c r="I4815" s="7" t="n">
        <v>0</v>
      </c>
      <c r="J4815" s="7" t="n">
        <v>1</v>
      </c>
      <c r="K4815" s="7"/>
      <c r="L4815" s="7" t="s">
        <v>27</v>
      </c>
      <c r="M4815" s="7" t="n">
        <v>9</v>
      </c>
      <c r="N4815" s="7" t="n">
        <v>4</v>
      </c>
      <c r="O4815" s="7"/>
      <c r="P4815" s="8"/>
      <c r="Q4815" s="8"/>
      <c r="R4815" s="8"/>
      <c r="S4815" s="8"/>
      <c r="X4815" s="1" t="s">
        <v>28</v>
      </c>
    </row>
    <row r="4816" customFormat="false" ht="14.9" hidden="false" customHeight="false" outlineLevel="0" collapsed="false">
      <c r="A4816" s="4" t="s">
        <v>12324</v>
      </c>
      <c r="B4816" s="5" t="n">
        <v>9104</v>
      </c>
      <c r="C4816" s="9" t="s">
        <v>12325</v>
      </c>
      <c r="D4816" s="10" t="n">
        <v>49.5907</v>
      </c>
      <c r="E4816" s="10" t="n">
        <v>-124.8362</v>
      </c>
      <c r="F4816" s="7"/>
      <c r="G4816" s="7"/>
      <c r="H4816" s="7" t="n">
        <v>0</v>
      </c>
      <c r="I4816" s="7" t="n">
        <v>0</v>
      </c>
      <c r="J4816" s="7" t="n">
        <v>1</v>
      </c>
      <c r="K4816" s="7"/>
      <c r="L4816" s="7" t="s">
        <v>27</v>
      </c>
      <c r="M4816" s="7" t="n">
        <v>6</v>
      </c>
      <c r="N4816" s="7" t="n">
        <v>4</v>
      </c>
      <c r="O4816" s="7"/>
      <c r="P4816" s="8"/>
      <c r="Q4816" s="8"/>
      <c r="R4816" s="8"/>
      <c r="S4816" s="8"/>
      <c r="X4816" s="1" t="s">
        <v>28</v>
      </c>
    </row>
    <row r="4817" customFormat="false" ht="14.9" hidden="false" customHeight="false" outlineLevel="0" collapsed="false">
      <c r="A4817" s="4" t="s">
        <v>12326</v>
      </c>
      <c r="B4817" s="5" t="n">
        <v>9105</v>
      </c>
      <c r="C4817" s="9" t="s">
        <v>12327</v>
      </c>
      <c r="D4817" s="10" t="n">
        <v>48.54057</v>
      </c>
      <c r="E4817" s="10" t="n">
        <v>-123.36295</v>
      </c>
      <c r="F4817" s="7"/>
      <c r="G4817" s="7"/>
      <c r="H4817" s="7" t="n">
        <v>0</v>
      </c>
      <c r="I4817" s="7" t="n">
        <v>0</v>
      </c>
      <c r="J4817" s="7" t="n">
        <v>1</v>
      </c>
      <c r="K4817" s="7"/>
      <c r="L4817" s="7" t="n">
        <v>300</v>
      </c>
      <c r="M4817" s="7" t="n">
        <v>10</v>
      </c>
      <c r="N4817" s="7" t="n">
        <v>2</v>
      </c>
      <c r="O4817" s="7"/>
      <c r="P4817" s="8"/>
      <c r="Q4817" s="8"/>
      <c r="R4817" s="8"/>
      <c r="S4817" s="8"/>
      <c r="X4817" s="1" t="s">
        <v>28</v>
      </c>
    </row>
    <row r="4818" customFormat="false" ht="14.9" hidden="false" customHeight="false" outlineLevel="0" collapsed="false">
      <c r="A4818" s="4" t="s">
        <v>12328</v>
      </c>
      <c r="B4818" s="5" t="n">
        <v>9106</v>
      </c>
      <c r="C4818" s="9" t="s">
        <v>12329</v>
      </c>
      <c r="D4818" s="10" t="n">
        <v>48.54225</v>
      </c>
      <c r="E4818" s="10" t="n">
        <v>-123.36223</v>
      </c>
      <c r="F4818" s="7"/>
      <c r="G4818" s="7"/>
      <c r="H4818" s="7" t="n">
        <v>0</v>
      </c>
      <c r="I4818" s="7" t="n">
        <v>0</v>
      </c>
      <c r="J4818" s="7" t="n">
        <v>1</v>
      </c>
      <c r="K4818" s="7"/>
      <c r="L4818" s="7" t="n">
        <v>300</v>
      </c>
      <c r="M4818" s="7" t="n">
        <v>10</v>
      </c>
      <c r="N4818" s="7" t="n">
        <v>2</v>
      </c>
      <c r="O4818" s="7"/>
      <c r="P4818" s="8"/>
      <c r="Q4818" s="8"/>
      <c r="R4818" s="8"/>
      <c r="S4818" s="8"/>
      <c r="X4818" s="1" t="s">
        <v>28</v>
      </c>
    </row>
    <row r="4819" customFormat="false" ht="14.9" hidden="false" customHeight="false" outlineLevel="0" collapsed="false">
      <c r="A4819" s="4" t="s">
        <v>12330</v>
      </c>
      <c r="B4819" s="5" t="n">
        <v>9107</v>
      </c>
      <c r="C4819" s="9" t="s">
        <v>12331</v>
      </c>
      <c r="D4819" s="10" t="n">
        <v>49.48377</v>
      </c>
      <c r="E4819" s="10" t="n">
        <v>-124.7271</v>
      </c>
      <c r="F4819" s="7"/>
      <c r="G4819" s="7"/>
      <c r="H4819" s="7" t="n">
        <v>0</v>
      </c>
      <c r="I4819" s="7" t="n">
        <v>0</v>
      </c>
      <c r="J4819" s="7" t="n">
        <v>1</v>
      </c>
      <c r="K4819" s="7"/>
      <c r="L4819" s="7" t="n">
        <v>150</v>
      </c>
      <c r="M4819" s="7" t="n">
        <v>5</v>
      </c>
      <c r="N4819" s="7" t="n">
        <v>1</v>
      </c>
      <c r="O4819" s="7"/>
      <c r="P4819" s="8"/>
      <c r="Q4819" s="8"/>
      <c r="R4819" s="8"/>
      <c r="S4819" s="8"/>
      <c r="X4819" s="1" t="s">
        <v>28</v>
      </c>
    </row>
    <row r="4820" customFormat="false" ht="14.9" hidden="false" customHeight="false" outlineLevel="0" collapsed="false">
      <c r="A4820" s="4" t="s">
        <v>12332</v>
      </c>
      <c r="B4820" s="5" t="n">
        <v>9107</v>
      </c>
      <c r="C4820" s="9" t="s">
        <v>12333</v>
      </c>
      <c r="D4820" s="10" t="n">
        <v>49.48395</v>
      </c>
      <c r="E4820" s="10" t="n">
        <v>-124.7269</v>
      </c>
      <c r="F4820" s="7"/>
      <c r="G4820" s="7"/>
      <c r="H4820" s="7" t="n">
        <v>0</v>
      </c>
      <c r="I4820" s="7" t="n">
        <v>0</v>
      </c>
      <c r="J4820" s="7" t="n">
        <v>1</v>
      </c>
      <c r="K4820" s="7"/>
      <c r="L4820" s="7" t="n">
        <v>100</v>
      </c>
      <c r="M4820" s="7" t="n">
        <v>4</v>
      </c>
      <c r="N4820" s="7" t="n">
        <v>1</v>
      </c>
      <c r="O4820" s="7"/>
      <c r="P4820" s="8"/>
      <c r="Q4820" s="8"/>
      <c r="R4820" s="8"/>
      <c r="S4820" s="8"/>
      <c r="W4820" s="1" t="s">
        <v>12334</v>
      </c>
      <c r="X4820" s="1" t="s">
        <v>28</v>
      </c>
    </row>
    <row r="4821" customFormat="false" ht="14.9" hidden="false" customHeight="false" outlineLevel="0" collapsed="false">
      <c r="A4821" s="4" t="s">
        <v>12335</v>
      </c>
      <c r="B4821" s="5" t="n">
        <v>9108</v>
      </c>
      <c r="C4821" s="9" t="s">
        <v>12336</v>
      </c>
      <c r="D4821" s="10" t="n">
        <v>49.48335</v>
      </c>
      <c r="E4821" s="10" t="n">
        <v>-124.7286</v>
      </c>
      <c r="F4821" s="7"/>
      <c r="G4821" s="7"/>
      <c r="H4821" s="7" t="n">
        <v>0</v>
      </c>
      <c r="I4821" s="7" t="n">
        <v>0</v>
      </c>
      <c r="J4821" s="7" t="n">
        <v>1</v>
      </c>
      <c r="K4821" s="7"/>
      <c r="L4821" s="7" t="n">
        <v>40</v>
      </c>
      <c r="M4821" s="7" t="n">
        <v>8</v>
      </c>
      <c r="N4821" s="7" t="n">
        <v>2</v>
      </c>
      <c r="O4821" s="7"/>
      <c r="P4821" s="8"/>
      <c r="Q4821" s="8"/>
      <c r="R4821" s="8"/>
      <c r="S4821" s="8"/>
      <c r="X4821" s="1" t="s">
        <v>28</v>
      </c>
    </row>
    <row r="4822" customFormat="false" ht="14.9" hidden="false" customHeight="false" outlineLevel="0" collapsed="false">
      <c r="A4822" s="4" t="s">
        <v>12337</v>
      </c>
      <c r="B4822" s="5" t="n">
        <v>9108</v>
      </c>
      <c r="C4822" s="9" t="s">
        <v>12338</v>
      </c>
      <c r="D4822" s="10" t="n">
        <v>49.48343</v>
      </c>
      <c r="E4822" s="10" t="n">
        <v>-124.7282</v>
      </c>
      <c r="F4822" s="7"/>
      <c r="G4822" s="7"/>
      <c r="H4822" s="7" t="n">
        <v>0</v>
      </c>
      <c r="I4822" s="7" t="n">
        <v>0</v>
      </c>
      <c r="J4822" s="7" t="n">
        <v>1</v>
      </c>
      <c r="K4822" s="7"/>
      <c r="L4822" s="7" t="n">
        <v>50</v>
      </c>
      <c r="M4822" s="7" t="n">
        <v>3</v>
      </c>
      <c r="N4822" s="7" t="n">
        <v>1</v>
      </c>
      <c r="O4822" s="7"/>
      <c r="P4822" s="8"/>
      <c r="Q4822" s="8"/>
      <c r="R4822" s="8"/>
      <c r="S4822" s="8"/>
      <c r="W4822" s="1" t="s">
        <v>12339</v>
      </c>
      <c r="X4822" s="1" t="s">
        <v>28</v>
      </c>
    </row>
    <row r="4823" customFormat="false" ht="14.9" hidden="false" customHeight="false" outlineLevel="0" collapsed="false">
      <c r="A4823" s="4" t="s">
        <v>12340</v>
      </c>
      <c r="B4823" s="5" t="n">
        <v>9108</v>
      </c>
      <c r="C4823" s="9" t="s">
        <v>12341</v>
      </c>
      <c r="D4823" s="10" t="n">
        <v>49.48322</v>
      </c>
      <c r="E4823" s="10" t="n">
        <v>-124.7289</v>
      </c>
      <c r="F4823" s="7"/>
      <c r="G4823" s="7"/>
      <c r="H4823" s="7" t="n">
        <v>0</v>
      </c>
      <c r="I4823" s="7" t="n">
        <v>0</v>
      </c>
      <c r="J4823" s="7" t="n">
        <v>1</v>
      </c>
      <c r="K4823" s="7"/>
      <c r="L4823" s="7" t="n">
        <v>50</v>
      </c>
      <c r="M4823" s="7" t="n">
        <v>5</v>
      </c>
      <c r="N4823" s="7" t="n">
        <v>1</v>
      </c>
      <c r="O4823" s="7"/>
      <c r="P4823" s="8"/>
      <c r="Q4823" s="8"/>
      <c r="R4823" s="8"/>
      <c r="S4823" s="8"/>
      <c r="X4823" s="1" t="s">
        <v>28</v>
      </c>
    </row>
    <row r="4824" customFormat="false" ht="14.9" hidden="false" customHeight="false" outlineLevel="0" collapsed="false">
      <c r="A4824" s="4" t="s">
        <v>12342</v>
      </c>
      <c r="B4824" s="5" t="n">
        <v>9108</v>
      </c>
      <c r="C4824" s="9" t="s">
        <v>12343</v>
      </c>
      <c r="D4824" s="10" t="n">
        <v>49.48347</v>
      </c>
      <c r="E4824" s="10" t="n">
        <v>-124.7282</v>
      </c>
      <c r="F4824" s="7"/>
      <c r="G4824" s="7"/>
      <c r="H4824" s="7" t="n">
        <v>0</v>
      </c>
      <c r="I4824" s="7" t="n">
        <v>0</v>
      </c>
      <c r="J4824" s="7" t="n">
        <v>1</v>
      </c>
      <c r="K4824" s="7"/>
      <c r="L4824" s="7" t="n">
        <v>75</v>
      </c>
      <c r="M4824" s="7" t="n">
        <v>4</v>
      </c>
      <c r="N4824" s="7" t="n">
        <v>1</v>
      </c>
      <c r="O4824" s="7"/>
      <c r="P4824" s="8"/>
      <c r="Q4824" s="8"/>
      <c r="R4824" s="8"/>
      <c r="S4824" s="8"/>
      <c r="X4824" s="1" t="s">
        <v>28</v>
      </c>
    </row>
    <row r="4825" customFormat="false" ht="14.9" hidden="false" customHeight="false" outlineLevel="0" collapsed="false">
      <c r="A4825" s="4" t="s">
        <v>12344</v>
      </c>
      <c r="B4825" s="5" t="n">
        <v>9109</v>
      </c>
      <c r="C4825" s="9" t="s">
        <v>12345</v>
      </c>
      <c r="D4825" s="10" t="n">
        <v>49.48425</v>
      </c>
      <c r="E4825" s="10" t="n">
        <v>-124.7263</v>
      </c>
      <c r="F4825" s="7"/>
      <c r="G4825" s="7"/>
      <c r="H4825" s="7" t="n">
        <v>0</v>
      </c>
      <c r="I4825" s="7" t="n">
        <v>0</v>
      </c>
      <c r="J4825" s="7" t="n">
        <v>1</v>
      </c>
      <c r="K4825" s="7"/>
      <c r="L4825" s="7" t="n">
        <v>50</v>
      </c>
      <c r="M4825" s="7" t="n">
        <v>5</v>
      </c>
      <c r="N4825" s="7" t="n">
        <v>1</v>
      </c>
      <c r="O4825" s="7"/>
      <c r="P4825" s="8"/>
      <c r="Q4825" s="8"/>
      <c r="R4825" s="8"/>
      <c r="S4825" s="8"/>
      <c r="X4825" s="1" t="s">
        <v>28</v>
      </c>
    </row>
    <row r="4826" customFormat="false" ht="14.9" hidden="false" customHeight="false" outlineLevel="0" collapsed="false">
      <c r="A4826" s="4" t="s">
        <v>12346</v>
      </c>
      <c r="B4826" s="5" t="n">
        <v>9110</v>
      </c>
      <c r="C4826" s="9" t="s">
        <v>12347</v>
      </c>
      <c r="D4826" s="10" t="n">
        <v>48.52049</v>
      </c>
      <c r="E4826" s="10" t="n">
        <v>-123.36635</v>
      </c>
      <c r="F4826" s="7"/>
      <c r="G4826" s="7"/>
      <c r="H4826" s="7" t="n">
        <v>0</v>
      </c>
      <c r="I4826" s="7" t="n">
        <v>0</v>
      </c>
      <c r="J4826" s="7" t="n">
        <v>1</v>
      </c>
      <c r="K4826" s="7"/>
      <c r="L4826" s="7" t="n">
        <v>300</v>
      </c>
      <c r="M4826" s="7" t="n">
        <v>7</v>
      </c>
      <c r="N4826" s="7" t="n">
        <v>2</v>
      </c>
      <c r="O4826" s="7"/>
      <c r="P4826" s="8"/>
      <c r="Q4826" s="8"/>
      <c r="R4826" s="8"/>
      <c r="S4826" s="8"/>
      <c r="W4826" s="1" t="s">
        <v>12348</v>
      </c>
      <c r="X4826" s="1" t="s">
        <v>28</v>
      </c>
    </row>
    <row r="4827" customFormat="false" ht="14.9" hidden="false" customHeight="false" outlineLevel="0" collapsed="false">
      <c r="A4827" s="4" t="s">
        <v>12349</v>
      </c>
      <c r="B4827" s="5" t="n">
        <v>9110</v>
      </c>
      <c r="C4827" s="9" t="s">
        <v>12350</v>
      </c>
      <c r="D4827" s="10" t="n">
        <v>48.52118</v>
      </c>
      <c r="E4827" s="10" t="n">
        <v>-123.36641</v>
      </c>
      <c r="F4827" s="7"/>
      <c r="G4827" s="7"/>
      <c r="H4827" s="7" t="n">
        <v>0</v>
      </c>
      <c r="I4827" s="7" t="n">
        <v>0</v>
      </c>
      <c r="J4827" s="7" t="n">
        <v>1</v>
      </c>
      <c r="K4827" s="7"/>
      <c r="L4827" s="7" t="n">
        <v>30</v>
      </c>
      <c r="M4827" s="7" t="n">
        <v>10</v>
      </c>
      <c r="N4827" s="7" t="n">
        <v>2</v>
      </c>
      <c r="O4827" s="7"/>
      <c r="P4827" s="8"/>
      <c r="Q4827" s="8"/>
      <c r="R4827" s="8"/>
      <c r="S4827" s="8"/>
      <c r="X4827" s="1" t="s">
        <v>28</v>
      </c>
    </row>
    <row r="4828" customFormat="false" ht="14.9" hidden="false" customHeight="false" outlineLevel="0" collapsed="false">
      <c r="A4828" s="4" t="s">
        <v>12351</v>
      </c>
      <c r="B4828" s="5" t="n">
        <v>9110</v>
      </c>
      <c r="C4828" s="9" t="s">
        <v>12352</v>
      </c>
      <c r="D4828" s="10" t="n">
        <v>48.52469</v>
      </c>
      <c r="E4828" s="10" t="n">
        <v>-123.36555</v>
      </c>
      <c r="F4828" s="7"/>
      <c r="G4828" s="7"/>
      <c r="H4828" s="7" t="n">
        <v>0</v>
      </c>
      <c r="I4828" s="7" t="n">
        <v>0</v>
      </c>
      <c r="J4828" s="7" t="n">
        <v>1</v>
      </c>
      <c r="K4828" s="7"/>
      <c r="L4828" s="7" t="n">
        <v>300</v>
      </c>
      <c r="M4828" s="7" t="n">
        <v>9</v>
      </c>
      <c r="N4828" s="7" t="n">
        <v>2</v>
      </c>
      <c r="O4828" s="7"/>
      <c r="P4828" s="8"/>
      <c r="Q4828" s="8"/>
      <c r="R4828" s="8"/>
      <c r="S4828" s="8"/>
      <c r="X4828" s="1" t="s">
        <v>28</v>
      </c>
    </row>
    <row r="4829" customFormat="false" ht="14.9" hidden="false" customHeight="false" outlineLevel="0" collapsed="false">
      <c r="A4829" s="4" t="s">
        <v>12353</v>
      </c>
      <c r="B4829" s="5" t="n">
        <v>9111</v>
      </c>
      <c r="C4829" s="9" t="s">
        <v>12354</v>
      </c>
      <c r="D4829" s="10" t="n">
        <v>48.52118</v>
      </c>
      <c r="E4829" s="10" t="n">
        <v>-123.36541</v>
      </c>
      <c r="F4829" s="7"/>
      <c r="G4829" s="7"/>
      <c r="H4829" s="7" t="n">
        <v>0</v>
      </c>
      <c r="I4829" s="7" t="n">
        <v>0</v>
      </c>
      <c r="J4829" s="7" t="n">
        <v>1</v>
      </c>
      <c r="K4829" s="7"/>
      <c r="L4829" s="7" t="n">
        <v>30</v>
      </c>
      <c r="M4829" s="7" t="n">
        <v>10</v>
      </c>
      <c r="N4829" s="7" t="n">
        <v>3</v>
      </c>
      <c r="O4829" s="7"/>
      <c r="P4829" s="8"/>
      <c r="Q4829" s="8"/>
      <c r="R4829" s="8"/>
      <c r="S4829" s="8"/>
      <c r="X4829" s="1" t="s">
        <v>28</v>
      </c>
    </row>
    <row r="4830" customFormat="false" ht="14.9" hidden="false" customHeight="false" outlineLevel="0" collapsed="false">
      <c r="A4830" s="4" t="s">
        <v>12355</v>
      </c>
      <c r="B4830" s="5" t="n">
        <v>9112</v>
      </c>
      <c r="C4830" s="9" t="s">
        <v>12356</v>
      </c>
      <c r="D4830" s="10" t="n">
        <v>48.4064</v>
      </c>
      <c r="E4830" s="10" t="n">
        <v>-123.35373</v>
      </c>
      <c r="F4830" s="7"/>
      <c r="G4830" s="7"/>
      <c r="H4830" s="7" t="n">
        <v>0</v>
      </c>
      <c r="I4830" s="7" t="n">
        <v>0</v>
      </c>
      <c r="J4830" s="7" t="n">
        <v>1</v>
      </c>
      <c r="K4830" s="7"/>
      <c r="L4830" s="7" t="n">
        <v>300</v>
      </c>
      <c r="M4830" s="7" t="n">
        <v>13</v>
      </c>
      <c r="N4830" s="7" t="n">
        <v>3</v>
      </c>
      <c r="O4830" s="7"/>
      <c r="P4830" s="8"/>
      <c r="Q4830" s="8"/>
      <c r="R4830" s="8"/>
      <c r="S4830" s="8"/>
      <c r="X4830" s="1" t="s">
        <v>28</v>
      </c>
    </row>
    <row r="4831" customFormat="false" ht="14.9" hidden="false" customHeight="false" outlineLevel="0" collapsed="false">
      <c r="A4831" s="4" t="s">
        <v>12357</v>
      </c>
      <c r="B4831" s="5" t="n">
        <v>9112</v>
      </c>
      <c r="C4831" s="9" t="s">
        <v>12358</v>
      </c>
      <c r="D4831" s="10" t="n">
        <v>48.40727</v>
      </c>
      <c r="E4831" s="10" t="n">
        <v>-123.35787</v>
      </c>
      <c r="F4831" s="7"/>
      <c r="G4831" s="7"/>
      <c r="H4831" s="7" t="n">
        <v>0</v>
      </c>
      <c r="I4831" s="7" t="n">
        <v>0</v>
      </c>
      <c r="J4831" s="7" t="n">
        <v>1</v>
      </c>
      <c r="K4831" s="7"/>
      <c r="L4831" s="7" t="n">
        <v>300</v>
      </c>
      <c r="M4831" s="7" t="n">
        <v>3</v>
      </c>
      <c r="N4831" s="7" t="n">
        <v>2</v>
      </c>
      <c r="O4831" s="7"/>
      <c r="P4831" s="8"/>
      <c r="Q4831" s="8"/>
      <c r="R4831" s="8"/>
      <c r="S4831" s="8"/>
      <c r="X4831" s="1" t="s">
        <v>28</v>
      </c>
    </row>
    <row r="4832" customFormat="false" ht="14.9" hidden="false" customHeight="false" outlineLevel="0" collapsed="false">
      <c r="A4832" s="4" t="s">
        <v>12359</v>
      </c>
      <c r="B4832" s="5" t="n">
        <v>9112</v>
      </c>
      <c r="C4832" s="9" t="s">
        <v>12360</v>
      </c>
      <c r="D4832" s="10" t="n">
        <v>48.40593</v>
      </c>
      <c r="E4832" s="10" t="n">
        <v>-123.35246</v>
      </c>
      <c r="F4832" s="7"/>
      <c r="G4832" s="7"/>
      <c r="H4832" s="7" t="n">
        <v>0</v>
      </c>
      <c r="I4832" s="7" t="n">
        <v>0</v>
      </c>
      <c r="J4832" s="7" t="n">
        <v>1</v>
      </c>
      <c r="K4832" s="7"/>
      <c r="L4832" s="7" t="n">
        <v>300</v>
      </c>
      <c r="M4832" s="7" t="n">
        <v>3</v>
      </c>
      <c r="N4832" s="7" t="n">
        <v>3</v>
      </c>
      <c r="O4832" s="7"/>
      <c r="P4832" s="8"/>
      <c r="Q4832" s="8"/>
      <c r="R4832" s="8"/>
      <c r="S4832" s="8"/>
      <c r="X4832" s="1" t="s">
        <v>28</v>
      </c>
    </row>
    <row r="4833" customFormat="false" ht="14.9" hidden="false" customHeight="false" outlineLevel="0" collapsed="false">
      <c r="A4833" s="4" t="s">
        <v>12361</v>
      </c>
      <c r="B4833" s="5" t="n">
        <v>9112</v>
      </c>
      <c r="C4833" s="9" t="s">
        <v>12362</v>
      </c>
      <c r="D4833" s="10" t="n">
        <v>48.40432</v>
      </c>
      <c r="E4833" s="10" t="n">
        <v>-123.35016</v>
      </c>
      <c r="F4833" s="7"/>
      <c r="G4833" s="7"/>
      <c r="H4833" s="7" t="n">
        <v>0</v>
      </c>
      <c r="I4833" s="7" t="n">
        <v>0</v>
      </c>
      <c r="J4833" s="7" t="n">
        <v>1</v>
      </c>
      <c r="K4833" s="7"/>
      <c r="L4833" s="7" t="n">
        <v>300</v>
      </c>
      <c r="M4833" s="7" t="n">
        <v>9</v>
      </c>
      <c r="N4833" s="7" t="n">
        <v>3</v>
      </c>
      <c r="O4833" s="7"/>
      <c r="P4833" s="8"/>
      <c r="Q4833" s="8"/>
      <c r="R4833" s="8"/>
      <c r="S4833" s="8"/>
      <c r="X4833" s="1" t="s">
        <v>28</v>
      </c>
    </row>
    <row r="4834" customFormat="false" ht="14.9" hidden="false" customHeight="false" outlineLevel="0" collapsed="false">
      <c r="A4834" s="4" t="s">
        <v>12363</v>
      </c>
      <c r="B4834" s="5" t="n">
        <v>9112</v>
      </c>
      <c r="C4834" s="9" t="s">
        <v>12364</v>
      </c>
      <c r="D4834" s="10" t="n">
        <v>48.40496</v>
      </c>
      <c r="E4834" s="10" t="n">
        <v>-123.35091</v>
      </c>
      <c r="F4834" s="7"/>
      <c r="G4834" s="7"/>
      <c r="H4834" s="7" t="n">
        <v>0</v>
      </c>
      <c r="I4834" s="7" t="n">
        <v>0</v>
      </c>
      <c r="J4834" s="7" t="n">
        <v>1</v>
      </c>
      <c r="K4834" s="7"/>
      <c r="L4834" s="7" t="n">
        <v>300</v>
      </c>
      <c r="M4834" s="7" t="n">
        <v>8</v>
      </c>
      <c r="N4834" s="7" t="n">
        <v>3</v>
      </c>
      <c r="O4834" s="7"/>
      <c r="P4834" s="8"/>
      <c r="Q4834" s="8"/>
      <c r="R4834" s="8"/>
      <c r="S4834" s="8"/>
      <c r="X4834" s="1" t="s">
        <v>28</v>
      </c>
    </row>
    <row r="4835" customFormat="false" ht="14.9" hidden="false" customHeight="false" outlineLevel="0" collapsed="false">
      <c r="A4835" s="4" t="s">
        <v>12365</v>
      </c>
      <c r="B4835" s="5" t="n">
        <v>9113</v>
      </c>
      <c r="C4835" s="9" t="s">
        <v>12366</v>
      </c>
      <c r="D4835" s="10" t="n">
        <v>48.40685</v>
      </c>
      <c r="E4835" s="10" t="n">
        <v>-123.35547</v>
      </c>
      <c r="F4835" s="7"/>
      <c r="G4835" s="7"/>
      <c r="H4835" s="7" t="n">
        <v>0</v>
      </c>
      <c r="I4835" s="7" t="n">
        <v>0</v>
      </c>
      <c r="J4835" s="7" t="n">
        <v>1</v>
      </c>
      <c r="K4835" s="7"/>
      <c r="L4835" s="7" t="n">
        <v>300</v>
      </c>
      <c r="M4835" s="7" t="n">
        <v>20</v>
      </c>
      <c r="N4835" s="7" t="n">
        <v>3</v>
      </c>
      <c r="O4835" s="7"/>
      <c r="P4835" s="8"/>
      <c r="Q4835" s="8"/>
      <c r="R4835" s="8"/>
      <c r="S4835" s="8"/>
      <c r="X4835" s="1" t="s">
        <v>28</v>
      </c>
    </row>
    <row r="4836" customFormat="false" ht="14.9" hidden="false" customHeight="false" outlineLevel="0" collapsed="false">
      <c r="A4836" s="4" t="s">
        <v>12367</v>
      </c>
      <c r="B4836" s="5" t="n">
        <v>9113</v>
      </c>
      <c r="C4836" s="9" t="s">
        <v>12368</v>
      </c>
      <c r="D4836" s="10" t="n">
        <v>48.40537</v>
      </c>
      <c r="E4836" s="10" t="n">
        <v>-123.35144</v>
      </c>
      <c r="F4836" s="7"/>
      <c r="G4836" s="7"/>
      <c r="H4836" s="7" t="n">
        <v>0</v>
      </c>
      <c r="I4836" s="7" t="n">
        <v>0</v>
      </c>
      <c r="J4836" s="7" t="n">
        <v>1</v>
      </c>
      <c r="K4836" s="7"/>
      <c r="L4836" s="7" t="n">
        <v>300</v>
      </c>
      <c r="M4836" s="7" t="n">
        <v>8</v>
      </c>
      <c r="N4836" s="7" t="n">
        <v>3</v>
      </c>
      <c r="O4836" s="7"/>
      <c r="P4836" s="8"/>
      <c r="Q4836" s="8"/>
      <c r="R4836" s="8"/>
      <c r="S4836" s="8"/>
      <c r="X4836" s="1" t="s">
        <v>28</v>
      </c>
    </row>
    <row r="4837" customFormat="false" ht="14.9" hidden="false" customHeight="false" outlineLevel="0" collapsed="false">
      <c r="A4837" s="4" t="s">
        <v>12369</v>
      </c>
      <c r="B4837" s="5" t="n">
        <v>9114</v>
      </c>
      <c r="C4837" s="9" t="s">
        <v>12370</v>
      </c>
      <c r="D4837" s="10" t="n">
        <v>48.41149</v>
      </c>
      <c r="E4837" s="10" t="n">
        <v>-123.3275</v>
      </c>
      <c r="F4837" s="7"/>
      <c r="G4837" s="7"/>
      <c r="H4837" s="7" t="n">
        <v>0</v>
      </c>
      <c r="I4837" s="7" t="n">
        <v>0</v>
      </c>
      <c r="J4837" s="7"/>
      <c r="K4837" s="7"/>
      <c r="L4837" s="7" t="n">
        <v>50</v>
      </c>
      <c r="M4837" s="7" t="n">
        <v>1</v>
      </c>
      <c r="N4837" s="7" t="n">
        <v>1</v>
      </c>
      <c r="O4837" s="7"/>
      <c r="P4837" s="8"/>
      <c r="Q4837" s="8"/>
      <c r="R4837" s="8"/>
      <c r="S4837" s="8"/>
      <c r="X4837" s="1" t="s">
        <v>28</v>
      </c>
    </row>
    <row r="4838" customFormat="false" ht="14.9" hidden="false" customHeight="false" outlineLevel="0" collapsed="false">
      <c r="A4838" s="4" t="s">
        <v>12371</v>
      </c>
      <c r="B4838" s="5" t="n">
        <v>9115</v>
      </c>
      <c r="C4838" s="9" t="s">
        <v>12372</v>
      </c>
      <c r="D4838" s="10" t="n">
        <v>48.65766</v>
      </c>
      <c r="E4838" s="10" t="n">
        <v>-123.39519</v>
      </c>
      <c r="F4838" s="7"/>
      <c r="G4838" s="7"/>
      <c r="H4838" s="7" t="n">
        <v>0</v>
      </c>
      <c r="I4838" s="7" t="n">
        <v>0</v>
      </c>
      <c r="J4838" s="7" t="n">
        <v>1</v>
      </c>
      <c r="K4838" s="7"/>
      <c r="L4838" s="7" t="n">
        <v>300</v>
      </c>
      <c r="M4838" s="7" t="n">
        <v>4.5</v>
      </c>
      <c r="N4838" s="7" t="n">
        <v>3</v>
      </c>
      <c r="O4838" s="7"/>
      <c r="P4838" s="8"/>
      <c r="Q4838" s="8"/>
      <c r="R4838" s="8"/>
      <c r="S4838" s="8"/>
      <c r="X4838" s="1" t="s">
        <v>28</v>
      </c>
    </row>
    <row r="4839" customFormat="false" ht="14.9" hidden="false" customHeight="false" outlineLevel="0" collapsed="false">
      <c r="A4839" s="4" t="s">
        <v>12373</v>
      </c>
      <c r="B4839" s="5" t="n">
        <v>9116</v>
      </c>
      <c r="C4839" s="9" t="s">
        <v>12374</v>
      </c>
      <c r="D4839" s="10" t="n">
        <v>48.65857</v>
      </c>
      <c r="E4839" s="10" t="n">
        <v>-123.39462</v>
      </c>
      <c r="F4839" s="7"/>
      <c r="G4839" s="7"/>
      <c r="H4839" s="7" t="n">
        <v>0</v>
      </c>
      <c r="I4839" s="7" t="n">
        <v>0</v>
      </c>
      <c r="J4839" s="7" t="n">
        <v>1</v>
      </c>
      <c r="K4839" s="7"/>
      <c r="L4839" s="7" t="n">
        <v>300</v>
      </c>
      <c r="M4839" s="7" t="n">
        <v>6.5</v>
      </c>
      <c r="N4839" s="7" t="n">
        <v>3</v>
      </c>
      <c r="O4839" s="7"/>
      <c r="P4839" s="8"/>
      <c r="Q4839" s="8"/>
      <c r="R4839" s="8"/>
      <c r="S4839" s="8"/>
      <c r="X4839" s="1" t="s">
        <v>28</v>
      </c>
    </row>
    <row r="4840" customFormat="false" ht="14.9" hidden="false" customHeight="false" outlineLevel="0" collapsed="false">
      <c r="A4840" s="4" t="s">
        <v>12375</v>
      </c>
      <c r="B4840" s="5" t="n">
        <v>9117</v>
      </c>
      <c r="C4840" s="9" t="s">
        <v>12376</v>
      </c>
      <c r="D4840" s="10" t="n">
        <v>49.56097</v>
      </c>
      <c r="E4840" s="10" t="n">
        <v>-124.8422</v>
      </c>
      <c r="F4840" s="7"/>
      <c r="G4840" s="7"/>
      <c r="H4840" s="7" t="n">
        <v>0</v>
      </c>
      <c r="I4840" s="7" t="n">
        <v>0</v>
      </c>
      <c r="J4840" s="7" t="n">
        <v>1</v>
      </c>
      <c r="K4840" s="7"/>
      <c r="L4840" s="7" t="s">
        <v>27</v>
      </c>
      <c r="M4840" s="7" t="n">
        <v>10</v>
      </c>
      <c r="N4840" s="7" t="n">
        <v>4</v>
      </c>
      <c r="O4840" s="7"/>
      <c r="P4840" s="8"/>
      <c r="Q4840" s="8"/>
      <c r="R4840" s="8"/>
      <c r="S4840" s="8"/>
      <c r="W4840" s="1" t="s">
        <v>12377</v>
      </c>
      <c r="X4840" s="1" t="s">
        <v>28</v>
      </c>
    </row>
    <row r="4841" customFormat="false" ht="14.9" hidden="false" customHeight="false" outlineLevel="0" collapsed="false">
      <c r="A4841" s="4" t="s">
        <v>12378</v>
      </c>
      <c r="B4841" s="5" t="n">
        <v>9118</v>
      </c>
      <c r="C4841" s="9" t="s">
        <v>12379</v>
      </c>
      <c r="D4841" s="10" t="n">
        <v>49.25632</v>
      </c>
      <c r="E4841" s="10" t="n">
        <v>-124.08158</v>
      </c>
      <c r="F4841" s="7"/>
      <c r="G4841" s="7"/>
      <c r="H4841" s="7" t="n">
        <v>0</v>
      </c>
      <c r="I4841" s="7" t="n">
        <v>0</v>
      </c>
      <c r="J4841" s="7" t="n">
        <v>1</v>
      </c>
      <c r="K4841" s="7"/>
      <c r="L4841" s="7" t="n">
        <v>300</v>
      </c>
      <c r="M4841" s="7" t="n">
        <v>5</v>
      </c>
      <c r="N4841" s="7" t="n">
        <v>3</v>
      </c>
      <c r="O4841" s="7"/>
      <c r="P4841" s="8"/>
      <c r="Q4841" s="8"/>
      <c r="R4841" s="8"/>
      <c r="S4841" s="8"/>
      <c r="W4841" s="1" t="s">
        <v>12377</v>
      </c>
      <c r="X4841" s="1" t="s">
        <v>28</v>
      </c>
    </row>
    <row r="4842" customFormat="false" ht="14.9" hidden="false" customHeight="false" outlineLevel="0" collapsed="false">
      <c r="A4842" s="4" t="s">
        <v>12380</v>
      </c>
      <c r="B4842" s="5" t="n">
        <v>9118</v>
      </c>
      <c r="C4842" s="9" t="s">
        <v>12381</v>
      </c>
      <c r="D4842" s="10" t="n">
        <v>49.25673</v>
      </c>
      <c r="E4842" s="10" t="n">
        <v>-124.08185</v>
      </c>
      <c r="F4842" s="7"/>
      <c r="G4842" s="7"/>
      <c r="H4842" s="7" t="n">
        <v>0</v>
      </c>
      <c r="I4842" s="7" t="n">
        <v>0</v>
      </c>
      <c r="J4842" s="7" t="n">
        <v>1</v>
      </c>
      <c r="K4842" s="7"/>
      <c r="L4842" s="7" t="n">
        <v>300</v>
      </c>
      <c r="M4842" s="7" t="n">
        <v>4.2</v>
      </c>
      <c r="N4842" s="7" t="n">
        <v>2</v>
      </c>
      <c r="O4842" s="7"/>
      <c r="P4842" s="8"/>
      <c r="Q4842" s="8"/>
      <c r="R4842" s="8"/>
      <c r="S4842" s="8"/>
      <c r="W4842" s="1" t="s">
        <v>12377</v>
      </c>
      <c r="X4842" s="1" t="s">
        <v>28</v>
      </c>
    </row>
    <row r="4843" customFormat="false" ht="14.9" hidden="false" customHeight="false" outlineLevel="0" collapsed="false">
      <c r="A4843" s="4" t="s">
        <v>12382</v>
      </c>
      <c r="B4843" s="5" t="n">
        <v>9118</v>
      </c>
      <c r="C4843" s="9" t="s">
        <v>12383</v>
      </c>
      <c r="D4843" s="10" t="n">
        <v>49.2564</v>
      </c>
      <c r="E4843" s="10" t="n">
        <v>-124.08172</v>
      </c>
      <c r="F4843" s="7"/>
      <c r="G4843" s="7"/>
      <c r="H4843" s="7" t="n">
        <v>0</v>
      </c>
      <c r="I4843" s="7" t="n">
        <v>0</v>
      </c>
      <c r="J4843" s="7" t="n">
        <v>1</v>
      </c>
      <c r="K4843" s="7"/>
      <c r="L4843" s="7" t="n">
        <v>300</v>
      </c>
      <c r="M4843" s="7" t="n">
        <v>7</v>
      </c>
      <c r="N4843" s="7" t="n">
        <v>1</v>
      </c>
      <c r="O4843" s="7"/>
      <c r="P4843" s="8"/>
      <c r="Q4843" s="8"/>
      <c r="R4843" s="8"/>
      <c r="S4843" s="8"/>
      <c r="W4843" s="1" t="s">
        <v>12377</v>
      </c>
      <c r="X4843" s="1" t="s">
        <v>28</v>
      </c>
    </row>
    <row r="4844" customFormat="false" ht="14.9" hidden="false" customHeight="false" outlineLevel="0" collapsed="false">
      <c r="A4844" s="4" t="s">
        <v>12384</v>
      </c>
      <c r="B4844" s="5" t="n">
        <v>9118</v>
      </c>
      <c r="C4844" s="9" t="s">
        <v>12385</v>
      </c>
      <c r="D4844" s="10" t="n">
        <v>49.25653</v>
      </c>
      <c r="E4844" s="10" t="n">
        <v>-124.0818</v>
      </c>
      <c r="F4844" s="7"/>
      <c r="G4844" s="7"/>
      <c r="H4844" s="7" t="n">
        <v>0</v>
      </c>
      <c r="I4844" s="7" t="n">
        <v>0</v>
      </c>
      <c r="J4844" s="7" t="n">
        <v>1</v>
      </c>
      <c r="K4844" s="7"/>
      <c r="L4844" s="7" t="n">
        <v>300</v>
      </c>
      <c r="M4844" s="7" t="n">
        <v>6</v>
      </c>
      <c r="N4844" s="7" t="n">
        <v>1</v>
      </c>
      <c r="O4844" s="7"/>
      <c r="P4844" s="8"/>
      <c r="Q4844" s="8"/>
      <c r="R4844" s="8"/>
      <c r="S4844" s="8"/>
      <c r="W4844" s="1" t="s">
        <v>12377</v>
      </c>
      <c r="X4844" s="1" t="s">
        <v>28</v>
      </c>
    </row>
    <row r="4845" customFormat="false" ht="14.9" hidden="false" customHeight="false" outlineLevel="0" collapsed="false">
      <c r="A4845" s="4" t="s">
        <v>12386</v>
      </c>
      <c r="B4845" s="5" t="n">
        <v>9118</v>
      </c>
      <c r="C4845" s="9" t="s">
        <v>12387</v>
      </c>
      <c r="D4845" s="10" t="n">
        <v>49.25667</v>
      </c>
      <c r="E4845" s="10" t="n">
        <v>-124.08187</v>
      </c>
      <c r="F4845" s="7"/>
      <c r="G4845" s="7"/>
      <c r="H4845" s="7" t="n">
        <v>0</v>
      </c>
      <c r="I4845" s="7" t="n">
        <v>0</v>
      </c>
      <c r="J4845" s="7" t="n">
        <v>1</v>
      </c>
      <c r="K4845" s="7"/>
      <c r="L4845" s="7" t="n">
        <v>300</v>
      </c>
      <c r="M4845" s="7" t="n">
        <v>10</v>
      </c>
      <c r="N4845" s="7" t="n">
        <v>4</v>
      </c>
      <c r="O4845" s="7"/>
      <c r="P4845" s="8"/>
      <c r="Q4845" s="8"/>
      <c r="R4845" s="8"/>
      <c r="S4845" s="8"/>
      <c r="W4845" s="1" t="s">
        <v>12377</v>
      </c>
      <c r="X4845" s="1" t="s">
        <v>28</v>
      </c>
    </row>
    <row r="4846" customFormat="false" ht="14.9" hidden="false" customHeight="false" outlineLevel="0" collapsed="false">
      <c r="A4846" s="4" t="s">
        <v>12388</v>
      </c>
      <c r="B4846" s="5" t="n">
        <v>9118</v>
      </c>
      <c r="C4846" s="9" t="s">
        <v>12389</v>
      </c>
      <c r="D4846" s="10" t="n">
        <v>49.25667</v>
      </c>
      <c r="E4846" s="10" t="n">
        <v>-124.08187</v>
      </c>
      <c r="F4846" s="7"/>
      <c r="G4846" s="7"/>
      <c r="H4846" s="7" t="n">
        <v>0</v>
      </c>
      <c r="I4846" s="7" t="n">
        <v>0</v>
      </c>
      <c r="J4846" s="7" t="n">
        <v>1</v>
      </c>
      <c r="K4846" s="7"/>
      <c r="L4846" s="7" t="n">
        <v>300</v>
      </c>
      <c r="M4846" s="7" t="n">
        <v>4</v>
      </c>
      <c r="N4846" s="7" t="n">
        <v>1</v>
      </c>
      <c r="O4846" s="7"/>
      <c r="P4846" s="8"/>
      <c r="Q4846" s="8"/>
      <c r="R4846" s="8"/>
      <c r="S4846" s="8"/>
      <c r="W4846" s="1" t="s">
        <v>12377</v>
      </c>
      <c r="X4846" s="1" t="s">
        <v>28</v>
      </c>
    </row>
    <row r="4847" customFormat="false" ht="14.9" hidden="false" customHeight="false" outlineLevel="0" collapsed="false">
      <c r="A4847" s="4" t="s">
        <v>12390</v>
      </c>
      <c r="B4847" s="5" t="n">
        <v>9118</v>
      </c>
      <c r="C4847" s="9" t="s">
        <v>12391</v>
      </c>
      <c r="D4847" s="10" t="n">
        <v>49.25658</v>
      </c>
      <c r="E4847" s="10" t="n">
        <v>-124.08178</v>
      </c>
      <c r="F4847" s="7"/>
      <c r="G4847" s="7"/>
      <c r="H4847" s="7" t="n">
        <v>0</v>
      </c>
      <c r="I4847" s="7" t="n">
        <v>0</v>
      </c>
      <c r="J4847" s="7" t="n">
        <v>1</v>
      </c>
      <c r="K4847" s="7"/>
      <c r="L4847" s="7" t="n">
        <v>300</v>
      </c>
      <c r="M4847" s="7" t="n">
        <v>5</v>
      </c>
      <c r="N4847" s="7" t="n">
        <v>3</v>
      </c>
      <c r="O4847" s="7"/>
      <c r="P4847" s="8"/>
      <c r="Q4847" s="8"/>
      <c r="R4847" s="8"/>
      <c r="S4847" s="8"/>
      <c r="W4847" s="1" t="s">
        <v>12392</v>
      </c>
      <c r="X4847" s="1" t="s">
        <v>28</v>
      </c>
    </row>
    <row r="4848" customFormat="false" ht="14.9" hidden="false" customHeight="false" outlineLevel="0" collapsed="false">
      <c r="A4848" s="4" t="s">
        <v>12393</v>
      </c>
      <c r="B4848" s="5" t="n">
        <v>9119</v>
      </c>
      <c r="C4848" s="9" t="s">
        <v>12394</v>
      </c>
      <c r="D4848" s="10" t="n">
        <v>49.25595</v>
      </c>
      <c r="E4848" s="10" t="n">
        <v>-124.08138</v>
      </c>
      <c r="F4848" s="7"/>
      <c r="G4848" s="7"/>
      <c r="H4848" s="7" t="n">
        <v>0</v>
      </c>
      <c r="I4848" s="7" t="n">
        <v>0</v>
      </c>
      <c r="J4848" s="7" t="n">
        <v>1</v>
      </c>
      <c r="K4848" s="7"/>
      <c r="L4848" s="7" t="n">
        <v>300</v>
      </c>
      <c r="M4848" s="7" t="n">
        <v>7.7</v>
      </c>
      <c r="N4848" s="7" t="n">
        <v>3</v>
      </c>
      <c r="O4848" s="7"/>
      <c r="P4848" s="8"/>
      <c r="Q4848" s="8"/>
      <c r="R4848" s="8"/>
      <c r="S4848" s="8"/>
      <c r="W4848" s="1" t="s">
        <v>12395</v>
      </c>
      <c r="X4848" s="1" t="s">
        <v>28</v>
      </c>
    </row>
    <row r="4849" customFormat="false" ht="14.9" hidden="false" customHeight="false" outlineLevel="0" collapsed="false">
      <c r="A4849" s="4" t="s">
        <v>12396</v>
      </c>
      <c r="B4849" s="5" t="n">
        <v>9119</v>
      </c>
      <c r="C4849" s="9" t="s">
        <v>12397</v>
      </c>
      <c r="D4849" s="10" t="n">
        <v>49.25598</v>
      </c>
      <c r="E4849" s="10" t="n">
        <v>-124.08087</v>
      </c>
      <c r="F4849" s="7"/>
      <c r="G4849" s="7"/>
      <c r="H4849" s="7" t="n">
        <v>0</v>
      </c>
      <c r="I4849" s="7" t="n">
        <v>0</v>
      </c>
      <c r="J4849" s="7" t="n">
        <v>1</v>
      </c>
      <c r="K4849" s="7"/>
      <c r="L4849" s="7" t="n">
        <v>300</v>
      </c>
      <c r="M4849" s="7" t="n">
        <v>7</v>
      </c>
      <c r="N4849" s="7" t="n">
        <v>1</v>
      </c>
      <c r="O4849" s="7"/>
      <c r="P4849" s="8"/>
      <c r="Q4849" s="8"/>
      <c r="R4849" s="8"/>
      <c r="S4849" s="8"/>
      <c r="W4849" s="1" t="s">
        <v>12377</v>
      </c>
      <c r="X4849" s="1" t="s">
        <v>28</v>
      </c>
    </row>
    <row r="4850" customFormat="false" ht="14.9" hidden="false" customHeight="false" outlineLevel="0" collapsed="false">
      <c r="A4850" s="4" t="s">
        <v>12398</v>
      </c>
      <c r="B4850" s="5" t="n">
        <v>9119</v>
      </c>
      <c r="C4850" s="9" t="s">
        <v>12399</v>
      </c>
      <c r="D4850" s="10" t="n">
        <v>49.25605</v>
      </c>
      <c r="E4850" s="10" t="n">
        <v>-124.08152</v>
      </c>
      <c r="F4850" s="7"/>
      <c r="G4850" s="7"/>
      <c r="H4850" s="7" t="n">
        <v>0</v>
      </c>
      <c r="I4850" s="7" t="n">
        <v>0</v>
      </c>
      <c r="J4850" s="7" t="n">
        <v>1</v>
      </c>
      <c r="K4850" s="7"/>
      <c r="L4850" s="7" t="n">
        <v>300</v>
      </c>
      <c r="M4850" s="7" t="n">
        <v>6</v>
      </c>
      <c r="N4850" s="7" t="n">
        <v>1</v>
      </c>
      <c r="O4850" s="7"/>
      <c r="P4850" s="8"/>
      <c r="Q4850" s="8"/>
      <c r="R4850" s="8"/>
      <c r="S4850" s="8"/>
      <c r="W4850" s="1" t="s">
        <v>12377</v>
      </c>
      <c r="X4850" s="1" t="s">
        <v>28</v>
      </c>
    </row>
    <row r="4851" customFormat="false" ht="14.9" hidden="false" customHeight="false" outlineLevel="0" collapsed="false">
      <c r="A4851" s="4" t="s">
        <v>12400</v>
      </c>
      <c r="B4851" s="5" t="n">
        <v>9120</v>
      </c>
      <c r="C4851" s="9" t="s">
        <v>11847</v>
      </c>
      <c r="D4851" s="10" t="n">
        <v>48.64306</v>
      </c>
      <c r="E4851" s="10" t="n">
        <v>-123.33269</v>
      </c>
      <c r="F4851" s="7"/>
      <c r="G4851" s="7"/>
      <c r="H4851" s="7"/>
      <c r="I4851" s="7"/>
      <c r="J4851" s="7"/>
      <c r="K4851" s="7"/>
      <c r="L4851" s="7"/>
      <c r="M4851" s="7"/>
      <c r="N4851" s="7"/>
      <c r="O4851" s="7"/>
      <c r="P4851" s="8"/>
      <c r="Q4851" s="8"/>
      <c r="R4851" s="8"/>
      <c r="S4851" s="8"/>
      <c r="X4851" s="1" t="s">
        <v>57</v>
      </c>
    </row>
    <row r="4852" customFormat="false" ht="14.9" hidden="false" customHeight="false" outlineLevel="0" collapsed="false">
      <c r="A4852" s="4" t="s">
        <v>12401</v>
      </c>
      <c r="B4852" s="5" t="n">
        <v>9121</v>
      </c>
      <c r="C4852" s="9" t="s">
        <v>12402</v>
      </c>
      <c r="D4852" s="10" t="n">
        <v>48.63311</v>
      </c>
      <c r="E4852" s="10" t="n">
        <v>-123.40747</v>
      </c>
      <c r="F4852" s="7"/>
      <c r="G4852" s="7"/>
      <c r="H4852" s="7" t="n">
        <v>0</v>
      </c>
      <c r="I4852" s="7" t="n">
        <v>0</v>
      </c>
      <c r="J4852" s="7" t="n">
        <v>1</v>
      </c>
      <c r="K4852" s="7"/>
      <c r="L4852" s="7" t="n">
        <v>300</v>
      </c>
      <c r="M4852" s="7" t="n">
        <v>7</v>
      </c>
      <c r="N4852" s="7" t="n">
        <v>2</v>
      </c>
      <c r="O4852" s="7"/>
      <c r="P4852" s="8"/>
      <c r="Q4852" s="8"/>
      <c r="R4852" s="8"/>
      <c r="S4852" s="8"/>
      <c r="W4852" s="1" t="s">
        <v>12403</v>
      </c>
      <c r="X4852" s="1" t="s">
        <v>28</v>
      </c>
    </row>
    <row r="4853" customFormat="false" ht="14.9" hidden="false" customHeight="false" outlineLevel="0" collapsed="false">
      <c r="A4853" s="4" t="s">
        <v>12404</v>
      </c>
      <c r="B4853" s="5" t="n">
        <v>9122</v>
      </c>
      <c r="C4853" s="9" t="s">
        <v>12405</v>
      </c>
      <c r="D4853" s="10" t="n">
        <v>48.63867</v>
      </c>
      <c r="E4853" s="10" t="n">
        <v>-123.40235</v>
      </c>
      <c r="F4853" s="7"/>
      <c r="G4853" s="7"/>
      <c r="H4853" s="7" t="n">
        <v>0</v>
      </c>
      <c r="I4853" s="7" t="n">
        <v>0</v>
      </c>
      <c r="J4853" s="7" t="n">
        <v>1</v>
      </c>
      <c r="K4853" s="7"/>
      <c r="L4853" s="7" t="n">
        <v>300</v>
      </c>
      <c r="M4853" s="7" t="n">
        <v>6</v>
      </c>
      <c r="N4853" s="7" t="n">
        <v>3</v>
      </c>
      <c r="O4853" s="7"/>
      <c r="P4853" s="8"/>
      <c r="Q4853" s="8"/>
      <c r="R4853" s="8"/>
      <c r="S4853" s="8"/>
      <c r="W4853" s="1" t="s">
        <v>12406</v>
      </c>
      <c r="X4853" s="1" t="s">
        <v>28</v>
      </c>
    </row>
    <row r="4854" customFormat="false" ht="14.9" hidden="false" customHeight="false" outlineLevel="0" collapsed="false">
      <c r="A4854" s="4" t="s">
        <v>12407</v>
      </c>
      <c r="B4854" s="5" t="n">
        <v>9122</v>
      </c>
      <c r="C4854" s="9" t="s">
        <v>12408</v>
      </c>
      <c r="D4854" s="10" t="n">
        <v>48.63635</v>
      </c>
      <c r="E4854" s="10" t="n">
        <v>-123.40452</v>
      </c>
      <c r="F4854" s="7"/>
      <c r="G4854" s="7"/>
      <c r="H4854" s="7" t="n">
        <v>0</v>
      </c>
      <c r="I4854" s="7" t="n">
        <v>0</v>
      </c>
      <c r="J4854" s="7" t="n">
        <v>1</v>
      </c>
      <c r="K4854" s="7"/>
      <c r="L4854" s="7" t="n">
        <v>300</v>
      </c>
      <c r="M4854" s="7" t="n">
        <v>6</v>
      </c>
      <c r="N4854" s="7" t="n">
        <v>2</v>
      </c>
      <c r="O4854" s="7"/>
      <c r="P4854" s="8"/>
      <c r="Q4854" s="8"/>
      <c r="R4854" s="8"/>
      <c r="S4854" s="8"/>
      <c r="X4854" s="1" t="s">
        <v>28</v>
      </c>
    </row>
    <row r="4855" customFormat="false" ht="14.9" hidden="false" customHeight="false" outlineLevel="0" collapsed="false">
      <c r="A4855" s="4" t="s">
        <v>12409</v>
      </c>
      <c r="B4855" s="5" t="n">
        <v>9122</v>
      </c>
      <c r="C4855" s="9" t="s">
        <v>12410</v>
      </c>
      <c r="D4855" s="10" t="n">
        <v>48.6396</v>
      </c>
      <c r="E4855" s="10" t="n">
        <v>-123.40137</v>
      </c>
      <c r="F4855" s="7"/>
      <c r="G4855" s="7"/>
      <c r="H4855" s="7" t="n">
        <v>0</v>
      </c>
      <c r="I4855" s="7" t="n">
        <v>0</v>
      </c>
      <c r="J4855" s="7" t="n">
        <v>1</v>
      </c>
      <c r="K4855" s="7"/>
      <c r="L4855" s="7" t="n">
        <v>300</v>
      </c>
      <c r="M4855" s="7" t="n">
        <v>4</v>
      </c>
      <c r="N4855" s="7" t="n">
        <v>4</v>
      </c>
      <c r="O4855" s="7"/>
      <c r="P4855" s="8"/>
      <c r="Q4855" s="8"/>
      <c r="R4855" s="8"/>
      <c r="S4855" s="8"/>
      <c r="X4855" s="1" t="s">
        <v>28</v>
      </c>
    </row>
    <row r="4856" customFormat="false" ht="14.9" hidden="false" customHeight="false" outlineLevel="0" collapsed="false">
      <c r="A4856" s="4" t="s">
        <v>12411</v>
      </c>
      <c r="B4856" s="5" t="n">
        <v>9122</v>
      </c>
      <c r="C4856" s="9" t="s">
        <v>12412</v>
      </c>
      <c r="D4856" s="10" t="n">
        <v>48.6378</v>
      </c>
      <c r="E4856" s="10" t="n">
        <v>-123.40316</v>
      </c>
      <c r="F4856" s="7"/>
      <c r="G4856" s="7"/>
      <c r="H4856" s="7" t="n">
        <v>0</v>
      </c>
      <c r="I4856" s="7" t="n">
        <v>0</v>
      </c>
      <c r="J4856" s="7" t="n">
        <v>1</v>
      </c>
      <c r="K4856" s="7"/>
      <c r="L4856" s="7" t="n">
        <v>300</v>
      </c>
      <c r="M4856" s="7" t="n">
        <v>9</v>
      </c>
      <c r="N4856" s="7" t="n">
        <v>2</v>
      </c>
      <c r="O4856" s="7"/>
      <c r="P4856" s="8"/>
      <c r="Q4856" s="8"/>
      <c r="R4856" s="8"/>
      <c r="S4856" s="8"/>
      <c r="X4856" s="1" t="s">
        <v>28</v>
      </c>
    </row>
    <row r="4857" customFormat="false" ht="14.9" hidden="false" customHeight="false" outlineLevel="0" collapsed="false">
      <c r="A4857" s="4" t="s">
        <v>12413</v>
      </c>
      <c r="B4857" s="5" t="n">
        <v>9123</v>
      </c>
      <c r="C4857" s="9" t="s">
        <v>12414</v>
      </c>
      <c r="D4857" s="10" t="n">
        <v>49.533</v>
      </c>
      <c r="E4857" s="10" t="n">
        <v>-124.7556</v>
      </c>
      <c r="F4857" s="7"/>
      <c r="G4857" s="7"/>
      <c r="H4857" s="7" t="n">
        <v>0</v>
      </c>
      <c r="I4857" s="7" t="n">
        <v>0</v>
      </c>
      <c r="J4857" s="7" t="n">
        <v>1</v>
      </c>
      <c r="K4857" s="7"/>
      <c r="L4857" s="7" t="s">
        <v>27</v>
      </c>
      <c r="M4857" s="7" t="n">
        <v>11</v>
      </c>
      <c r="N4857" s="7" t="n">
        <v>4</v>
      </c>
      <c r="O4857" s="7"/>
      <c r="P4857" s="8"/>
      <c r="Q4857" s="8"/>
      <c r="R4857" s="8"/>
      <c r="S4857" s="8"/>
      <c r="X4857" s="1" t="s">
        <v>28</v>
      </c>
    </row>
    <row r="4858" customFormat="false" ht="14.9" hidden="false" customHeight="false" outlineLevel="0" collapsed="false">
      <c r="A4858" s="4" t="s">
        <v>12415</v>
      </c>
      <c r="B4858" s="5" t="n">
        <v>9123</v>
      </c>
      <c r="C4858" s="9" t="s">
        <v>12416</v>
      </c>
      <c r="D4858" s="10" t="n">
        <v>49.53348</v>
      </c>
      <c r="E4858" s="10" t="n">
        <v>-124.7556</v>
      </c>
      <c r="F4858" s="7"/>
      <c r="G4858" s="7"/>
      <c r="H4858" s="7" t="n">
        <v>0</v>
      </c>
      <c r="I4858" s="7" t="n">
        <v>0</v>
      </c>
      <c r="J4858" s="7" t="n">
        <v>1</v>
      </c>
      <c r="K4858" s="7"/>
      <c r="L4858" s="7" t="s">
        <v>27</v>
      </c>
      <c r="M4858" s="7" t="n">
        <v>12</v>
      </c>
      <c r="N4858" s="7" t="n">
        <v>4</v>
      </c>
      <c r="O4858" s="7"/>
      <c r="P4858" s="8"/>
      <c r="Q4858" s="8"/>
      <c r="R4858" s="8"/>
      <c r="S4858" s="8"/>
      <c r="X4858" s="1" t="s">
        <v>28</v>
      </c>
    </row>
    <row r="4859" customFormat="false" ht="14.9" hidden="false" customHeight="false" outlineLevel="0" collapsed="false">
      <c r="A4859" s="4" t="s">
        <v>12417</v>
      </c>
      <c r="B4859" s="5" t="n">
        <v>9123</v>
      </c>
      <c r="C4859" s="9" t="s">
        <v>12418</v>
      </c>
      <c r="D4859" s="10" t="n">
        <v>49.5336</v>
      </c>
      <c r="E4859" s="10" t="n">
        <v>-124.7554</v>
      </c>
      <c r="F4859" s="7"/>
      <c r="G4859" s="7"/>
      <c r="H4859" s="7" t="n">
        <v>0</v>
      </c>
      <c r="I4859" s="7" t="n">
        <v>0</v>
      </c>
      <c r="J4859" s="7" t="n">
        <v>1</v>
      </c>
      <c r="K4859" s="7"/>
      <c r="L4859" s="7" t="s">
        <v>27</v>
      </c>
      <c r="M4859" s="7" t="n">
        <v>11</v>
      </c>
      <c r="N4859" s="7" t="n">
        <v>2</v>
      </c>
      <c r="O4859" s="7"/>
      <c r="P4859" s="8"/>
      <c r="Q4859" s="8"/>
      <c r="R4859" s="8"/>
      <c r="S4859" s="8"/>
      <c r="X4859" s="1" t="s">
        <v>28</v>
      </c>
    </row>
    <row r="4860" customFormat="false" ht="14.9" hidden="false" customHeight="false" outlineLevel="0" collapsed="false">
      <c r="A4860" s="4" t="s">
        <v>12419</v>
      </c>
      <c r="B4860" s="5" t="n">
        <v>9123</v>
      </c>
      <c r="C4860" s="9" t="s">
        <v>12420</v>
      </c>
      <c r="D4860" s="10" t="n">
        <v>49.53378</v>
      </c>
      <c r="E4860" s="10" t="n">
        <v>-124.7555</v>
      </c>
      <c r="F4860" s="7"/>
      <c r="G4860" s="7"/>
      <c r="H4860" s="7" t="n">
        <v>0</v>
      </c>
      <c r="I4860" s="7" t="n">
        <v>0</v>
      </c>
      <c r="J4860" s="7" t="n">
        <v>1</v>
      </c>
      <c r="K4860" s="7"/>
      <c r="L4860" s="7" t="s">
        <v>27</v>
      </c>
      <c r="M4860" s="7" t="n">
        <v>10</v>
      </c>
      <c r="N4860" s="7" t="n">
        <v>4</v>
      </c>
      <c r="O4860" s="7"/>
      <c r="P4860" s="8"/>
      <c r="Q4860" s="8"/>
      <c r="R4860" s="8"/>
      <c r="S4860" s="8"/>
      <c r="X4860" s="1" t="s">
        <v>28</v>
      </c>
    </row>
    <row r="4861" customFormat="false" ht="14.9" hidden="false" customHeight="false" outlineLevel="0" collapsed="false">
      <c r="A4861" s="4" t="s">
        <v>12421</v>
      </c>
      <c r="B4861" s="5" t="n">
        <v>9123</v>
      </c>
      <c r="C4861" s="9" t="s">
        <v>12422</v>
      </c>
      <c r="D4861" s="10" t="n">
        <v>49.53337</v>
      </c>
      <c r="E4861" s="10" t="n">
        <v>-124.7557</v>
      </c>
      <c r="F4861" s="7"/>
      <c r="G4861" s="7"/>
      <c r="H4861" s="7" t="n">
        <v>0</v>
      </c>
      <c r="I4861" s="7" t="n">
        <v>0</v>
      </c>
      <c r="J4861" s="7" t="n">
        <v>1</v>
      </c>
      <c r="K4861" s="7"/>
      <c r="L4861" s="7" t="s">
        <v>27</v>
      </c>
      <c r="M4861" s="7" t="n">
        <v>11</v>
      </c>
      <c r="N4861" s="7" t="n">
        <v>5</v>
      </c>
      <c r="O4861" s="7"/>
      <c r="P4861" s="8"/>
      <c r="Q4861" s="8"/>
      <c r="R4861" s="8"/>
      <c r="S4861" s="8"/>
      <c r="X4861" s="1" t="s">
        <v>28</v>
      </c>
    </row>
    <row r="4862" customFormat="false" ht="14.9" hidden="false" customHeight="false" outlineLevel="0" collapsed="false">
      <c r="A4862" s="4" t="s">
        <v>12423</v>
      </c>
      <c r="B4862" s="5" t="n">
        <v>9123</v>
      </c>
      <c r="C4862" s="9" t="s">
        <v>12424</v>
      </c>
      <c r="D4862" s="10" t="n">
        <v>49.53355</v>
      </c>
      <c r="E4862" s="10" t="n">
        <v>-124.7556</v>
      </c>
      <c r="F4862" s="7"/>
      <c r="G4862" s="7"/>
      <c r="H4862" s="7" t="n">
        <v>0</v>
      </c>
      <c r="I4862" s="7" t="n">
        <v>0</v>
      </c>
      <c r="J4862" s="7" t="n">
        <v>1</v>
      </c>
      <c r="K4862" s="7"/>
      <c r="L4862" s="7" t="s">
        <v>27</v>
      </c>
      <c r="M4862" s="7" t="n">
        <v>12</v>
      </c>
      <c r="N4862" s="7" t="n">
        <v>3</v>
      </c>
      <c r="O4862" s="7"/>
      <c r="P4862" s="8"/>
      <c r="Q4862" s="8"/>
      <c r="R4862" s="8"/>
      <c r="S4862" s="8"/>
      <c r="W4862" s="1" t="s">
        <v>12425</v>
      </c>
      <c r="X4862" s="1" t="s">
        <v>28</v>
      </c>
    </row>
    <row r="4863" customFormat="false" ht="14.9" hidden="false" customHeight="false" outlineLevel="0" collapsed="false">
      <c r="A4863" s="4" t="s">
        <v>12426</v>
      </c>
      <c r="B4863" s="5" t="n">
        <v>9124</v>
      </c>
      <c r="C4863" s="9" t="s">
        <v>12427</v>
      </c>
      <c r="D4863" s="10" t="n">
        <v>49.5993</v>
      </c>
      <c r="E4863" s="10" t="n">
        <v>-124.8322</v>
      </c>
      <c r="F4863" s="7"/>
      <c r="G4863" s="7"/>
      <c r="H4863" s="7" t="n">
        <v>0</v>
      </c>
      <c r="I4863" s="7" t="n">
        <v>0</v>
      </c>
      <c r="J4863" s="7" t="n">
        <v>1</v>
      </c>
      <c r="K4863" s="7"/>
      <c r="L4863" s="7" t="s">
        <v>27</v>
      </c>
      <c r="M4863" s="7" t="n">
        <v>14</v>
      </c>
      <c r="N4863" s="7" t="n">
        <v>3</v>
      </c>
      <c r="O4863" s="7"/>
      <c r="P4863" s="8"/>
      <c r="Q4863" s="8"/>
      <c r="R4863" s="8"/>
      <c r="S4863" s="8"/>
      <c r="W4863" s="1" t="s">
        <v>12428</v>
      </c>
      <c r="X4863" s="1" t="s">
        <v>28</v>
      </c>
    </row>
    <row r="4864" customFormat="false" ht="14.9" hidden="false" customHeight="false" outlineLevel="0" collapsed="false">
      <c r="A4864" s="4" t="s">
        <v>12429</v>
      </c>
      <c r="B4864" s="5" t="n">
        <v>9125</v>
      </c>
      <c r="C4864" s="9" t="s">
        <v>12430</v>
      </c>
      <c r="D4864" s="10" t="n">
        <v>48.57105</v>
      </c>
      <c r="E4864" s="10" t="n">
        <v>-123.36635</v>
      </c>
      <c r="F4864" s="7"/>
      <c r="G4864" s="7"/>
      <c r="H4864" s="7" t="n">
        <v>0</v>
      </c>
      <c r="I4864" s="7" t="n">
        <v>0</v>
      </c>
      <c r="J4864" s="7" t="n">
        <v>1</v>
      </c>
      <c r="K4864" s="7"/>
      <c r="L4864" s="7" t="n">
        <v>300</v>
      </c>
      <c r="M4864" s="7" t="n">
        <v>5</v>
      </c>
      <c r="N4864" s="7" t="n">
        <v>1</v>
      </c>
      <c r="O4864" s="7"/>
      <c r="P4864" s="8"/>
      <c r="Q4864" s="8"/>
      <c r="R4864" s="8"/>
      <c r="S4864" s="8"/>
      <c r="X4864" s="1" t="s">
        <v>28</v>
      </c>
    </row>
    <row r="4865" customFormat="false" ht="14.9" hidden="false" customHeight="false" outlineLevel="0" collapsed="false">
      <c r="A4865" s="4" t="s">
        <v>12431</v>
      </c>
      <c r="B4865" s="5" t="n">
        <v>9125</v>
      </c>
      <c r="C4865" s="9" t="s">
        <v>12432</v>
      </c>
      <c r="D4865" s="10" t="n">
        <v>48.5713</v>
      </c>
      <c r="E4865" s="10" t="n">
        <v>-123.36663</v>
      </c>
      <c r="F4865" s="7"/>
      <c r="G4865" s="7"/>
      <c r="H4865" s="7" t="n">
        <v>0</v>
      </c>
      <c r="I4865" s="7" t="n">
        <v>0</v>
      </c>
      <c r="J4865" s="7" t="n">
        <v>1</v>
      </c>
      <c r="K4865" s="7"/>
      <c r="L4865" s="7" t="n">
        <v>300</v>
      </c>
      <c r="M4865" s="7" t="n">
        <v>3</v>
      </c>
      <c r="N4865" s="7" t="n">
        <v>4</v>
      </c>
      <c r="O4865" s="7"/>
      <c r="P4865" s="8"/>
      <c r="Q4865" s="8"/>
      <c r="R4865" s="8"/>
      <c r="S4865" s="8"/>
      <c r="X4865" s="1" t="s">
        <v>28</v>
      </c>
    </row>
    <row r="4866" customFormat="false" ht="14.9" hidden="false" customHeight="false" outlineLevel="0" collapsed="false">
      <c r="A4866" s="4" t="s">
        <v>12433</v>
      </c>
      <c r="B4866" s="5" t="n">
        <v>9125</v>
      </c>
      <c r="C4866" s="9" t="s">
        <v>12434</v>
      </c>
      <c r="D4866" s="10" t="n">
        <v>48.57124</v>
      </c>
      <c r="E4866" s="10" t="n">
        <v>-123.36665</v>
      </c>
      <c r="F4866" s="7"/>
      <c r="G4866" s="7"/>
      <c r="H4866" s="7" t="n">
        <v>0</v>
      </c>
      <c r="I4866" s="7" t="n">
        <v>0</v>
      </c>
      <c r="J4866" s="7" t="n">
        <v>1</v>
      </c>
      <c r="K4866" s="7"/>
      <c r="L4866" s="7" t="n">
        <v>300</v>
      </c>
      <c r="M4866" s="7" t="n">
        <v>4</v>
      </c>
      <c r="N4866" s="7" t="n">
        <v>4</v>
      </c>
      <c r="O4866" s="7"/>
      <c r="P4866" s="8"/>
      <c r="Q4866" s="8"/>
      <c r="R4866" s="8"/>
      <c r="S4866" s="8"/>
      <c r="W4866" s="1" t="s">
        <v>12435</v>
      </c>
      <c r="X4866" s="1" t="s">
        <v>28</v>
      </c>
    </row>
    <row r="4867" customFormat="false" ht="14.9" hidden="false" customHeight="false" outlineLevel="0" collapsed="false">
      <c r="A4867" s="4" t="s">
        <v>12436</v>
      </c>
      <c r="B4867" s="5" t="n">
        <v>9126</v>
      </c>
      <c r="C4867" s="9" t="s">
        <v>12437</v>
      </c>
      <c r="D4867" s="10" t="n">
        <v>49.53262</v>
      </c>
      <c r="E4867" s="10" t="n">
        <v>-124.8173</v>
      </c>
      <c r="F4867" s="7"/>
      <c r="G4867" s="7"/>
      <c r="H4867" s="7" t="n">
        <v>0</v>
      </c>
      <c r="I4867" s="7" t="n">
        <v>0</v>
      </c>
      <c r="J4867" s="7" t="n">
        <v>1</v>
      </c>
      <c r="K4867" s="7"/>
      <c r="L4867" s="7" t="n">
        <v>100</v>
      </c>
      <c r="M4867" s="7" t="n">
        <v>4</v>
      </c>
      <c r="N4867" s="7" t="n">
        <v>5</v>
      </c>
      <c r="O4867" s="7"/>
      <c r="P4867" s="8"/>
      <c r="Q4867" s="8"/>
      <c r="R4867" s="8"/>
      <c r="S4867" s="8"/>
      <c r="X4867" s="1" t="s">
        <v>28</v>
      </c>
    </row>
    <row r="4868" customFormat="false" ht="14.9" hidden="false" customHeight="false" outlineLevel="0" collapsed="false">
      <c r="A4868" s="4" t="s">
        <v>12438</v>
      </c>
      <c r="B4868" s="5" t="n">
        <v>9127</v>
      </c>
      <c r="C4868" s="9" t="s">
        <v>12439</v>
      </c>
      <c r="D4868" s="10" t="n">
        <v>48.67048</v>
      </c>
      <c r="E4868" s="10" t="n">
        <v>-123.41552</v>
      </c>
      <c r="F4868" s="7"/>
      <c r="G4868" s="7"/>
      <c r="H4868" s="7" t="n">
        <v>0</v>
      </c>
      <c r="I4868" s="7" t="n">
        <v>0</v>
      </c>
      <c r="J4868" s="7" t="n">
        <v>1</v>
      </c>
      <c r="K4868" s="7"/>
      <c r="L4868" s="7" t="n">
        <v>300</v>
      </c>
      <c r="M4868" s="7" t="n">
        <v>8</v>
      </c>
      <c r="N4868" s="7" t="n">
        <v>2</v>
      </c>
      <c r="O4868" s="7"/>
      <c r="P4868" s="8"/>
      <c r="Q4868" s="8"/>
      <c r="R4868" s="8"/>
      <c r="S4868" s="8"/>
      <c r="W4868" s="1" t="s">
        <v>12440</v>
      </c>
      <c r="X4868" s="1" t="s">
        <v>28</v>
      </c>
    </row>
    <row r="4869" customFormat="false" ht="14.9" hidden="false" customHeight="false" outlineLevel="0" collapsed="false">
      <c r="A4869" s="4" t="s">
        <v>12441</v>
      </c>
      <c r="B4869" s="5" t="n">
        <v>9127</v>
      </c>
      <c r="C4869" s="9" t="s">
        <v>12442</v>
      </c>
      <c r="D4869" s="10" t="n">
        <v>48.67032</v>
      </c>
      <c r="E4869" s="10" t="n">
        <v>-123.41548</v>
      </c>
      <c r="F4869" s="7"/>
      <c r="G4869" s="7"/>
      <c r="H4869" s="7" t="n">
        <v>0</v>
      </c>
      <c r="I4869" s="7" t="n">
        <v>0</v>
      </c>
      <c r="J4869" s="7" t="n">
        <v>3</v>
      </c>
      <c r="K4869" s="7"/>
      <c r="L4869" s="7" t="n">
        <v>300</v>
      </c>
      <c r="M4869" s="7" t="n">
        <v>8</v>
      </c>
      <c r="N4869" s="7" t="n">
        <v>3</v>
      </c>
      <c r="O4869" s="7"/>
      <c r="P4869" s="8"/>
      <c r="Q4869" s="8"/>
      <c r="R4869" s="8"/>
      <c r="S4869" s="8"/>
      <c r="X4869" s="1" t="s">
        <v>28</v>
      </c>
    </row>
    <row r="4870" customFormat="false" ht="14.9" hidden="false" customHeight="false" outlineLevel="0" collapsed="false">
      <c r="A4870" s="4" t="s">
        <v>12443</v>
      </c>
      <c r="B4870" s="5" t="n">
        <v>9127</v>
      </c>
      <c r="C4870" s="9" t="s">
        <v>12444</v>
      </c>
      <c r="D4870" s="10" t="n">
        <v>48.6706</v>
      </c>
      <c r="E4870" s="10" t="n">
        <v>-123.41552</v>
      </c>
      <c r="F4870" s="7"/>
      <c r="G4870" s="7"/>
      <c r="H4870" s="7" t="n">
        <v>0</v>
      </c>
      <c r="I4870" s="7" t="n">
        <v>0</v>
      </c>
      <c r="J4870" s="7" t="n">
        <v>1</v>
      </c>
      <c r="K4870" s="7"/>
      <c r="L4870" s="7" t="n">
        <v>300</v>
      </c>
      <c r="M4870" s="7" t="n">
        <v>7.6</v>
      </c>
      <c r="N4870" s="7" t="n">
        <v>3</v>
      </c>
      <c r="O4870" s="7"/>
      <c r="P4870" s="8"/>
      <c r="Q4870" s="8"/>
      <c r="R4870" s="8"/>
      <c r="S4870" s="8"/>
      <c r="X4870" s="1" t="s">
        <v>28</v>
      </c>
    </row>
    <row r="4871" customFormat="false" ht="14.9" hidden="false" customHeight="false" outlineLevel="0" collapsed="false">
      <c r="A4871" s="4" t="s">
        <v>12445</v>
      </c>
      <c r="B4871" s="5" t="n">
        <v>9127</v>
      </c>
      <c r="C4871" s="9" t="s">
        <v>12446</v>
      </c>
      <c r="D4871" s="10" t="n">
        <v>48.6705</v>
      </c>
      <c r="E4871" s="10" t="n">
        <v>-123.41555</v>
      </c>
      <c r="F4871" s="7"/>
      <c r="G4871" s="7"/>
      <c r="H4871" s="7" t="n">
        <v>0</v>
      </c>
      <c r="I4871" s="7" t="n">
        <v>0</v>
      </c>
      <c r="J4871" s="7" t="n">
        <v>2</v>
      </c>
      <c r="K4871" s="7"/>
      <c r="L4871" s="7" t="n">
        <v>300</v>
      </c>
      <c r="M4871" s="7" t="n">
        <v>7.5</v>
      </c>
      <c r="N4871" s="7" t="n">
        <v>3</v>
      </c>
      <c r="O4871" s="7"/>
      <c r="P4871" s="8"/>
      <c r="Q4871" s="8"/>
      <c r="R4871" s="8"/>
      <c r="S4871" s="8"/>
      <c r="X4871" s="1" t="s">
        <v>28</v>
      </c>
    </row>
    <row r="4872" customFormat="false" ht="14.9" hidden="false" customHeight="false" outlineLevel="0" collapsed="false">
      <c r="A4872" s="4" t="s">
        <v>12447</v>
      </c>
      <c r="B4872" s="5" t="n">
        <v>9127</v>
      </c>
      <c r="C4872" s="9" t="s">
        <v>12448</v>
      </c>
      <c r="D4872" s="10" t="n">
        <v>48.67054</v>
      </c>
      <c r="E4872" s="10" t="n">
        <v>-123.41553</v>
      </c>
      <c r="F4872" s="7"/>
      <c r="G4872" s="7"/>
      <c r="H4872" s="7" t="n">
        <v>0</v>
      </c>
      <c r="I4872" s="7" t="n">
        <v>0</v>
      </c>
      <c r="J4872" s="7" t="n">
        <v>1</v>
      </c>
      <c r="K4872" s="7"/>
      <c r="L4872" s="7" t="n">
        <v>300</v>
      </c>
      <c r="M4872" s="7" t="n">
        <v>13</v>
      </c>
      <c r="N4872" s="7" t="n">
        <v>3</v>
      </c>
      <c r="O4872" s="7"/>
      <c r="P4872" s="8"/>
      <c r="Q4872" s="8"/>
      <c r="R4872" s="8"/>
      <c r="S4872" s="8"/>
      <c r="X4872" s="1" t="s">
        <v>28</v>
      </c>
    </row>
    <row r="4873" customFormat="false" ht="14.9" hidden="false" customHeight="false" outlineLevel="0" collapsed="false">
      <c r="A4873" s="4" t="s">
        <v>12449</v>
      </c>
      <c r="B4873" s="5" t="n">
        <v>9127</v>
      </c>
      <c r="C4873" s="9" t="s">
        <v>12450</v>
      </c>
      <c r="D4873" s="10" t="n">
        <v>48.67043</v>
      </c>
      <c r="E4873" s="10" t="n">
        <v>-123.41556</v>
      </c>
      <c r="F4873" s="7"/>
      <c r="G4873" s="7"/>
      <c r="H4873" s="7" t="n">
        <v>0</v>
      </c>
      <c r="I4873" s="7" t="n">
        <v>0</v>
      </c>
      <c r="J4873" s="7" t="n">
        <v>2</v>
      </c>
      <c r="K4873" s="7"/>
      <c r="L4873" s="7" t="n">
        <v>300</v>
      </c>
      <c r="M4873" s="7" t="n">
        <v>8.8</v>
      </c>
      <c r="N4873" s="7" t="n">
        <v>2</v>
      </c>
      <c r="O4873" s="7"/>
      <c r="P4873" s="8"/>
      <c r="Q4873" s="8"/>
      <c r="R4873" s="8"/>
      <c r="S4873" s="8"/>
      <c r="W4873" s="1" t="s">
        <v>12451</v>
      </c>
      <c r="X4873" s="1" t="s">
        <v>28</v>
      </c>
    </row>
    <row r="4874" customFormat="false" ht="14.9" hidden="false" customHeight="false" outlineLevel="0" collapsed="false">
      <c r="A4874" s="4" t="s">
        <v>12452</v>
      </c>
      <c r="B4874" s="5" t="n">
        <v>9128</v>
      </c>
      <c r="C4874" s="9" t="s">
        <v>12453</v>
      </c>
      <c r="D4874" s="10" t="n">
        <v>49.58262</v>
      </c>
      <c r="E4874" s="10" t="n">
        <v>-124.8408</v>
      </c>
      <c r="F4874" s="7"/>
      <c r="G4874" s="7"/>
      <c r="H4874" s="7" t="n">
        <v>0</v>
      </c>
      <c r="I4874" s="7" t="n">
        <v>0</v>
      </c>
      <c r="J4874" s="7" t="n">
        <v>1</v>
      </c>
      <c r="K4874" s="7"/>
      <c r="L4874" s="7" t="s">
        <v>27</v>
      </c>
      <c r="M4874" s="7" t="n">
        <v>14</v>
      </c>
      <c r="N4874" s="7" t="n">
        <v>3</v>
      </c>
      <c r="O4874" s="7"/>
      <c r="P4874" s="8"/>
      <c r="Q4874" s="8"/>
      <c r="R4874" s="8"/>
      <c r="S4874" s="8"/>
      <c r="X4874" s="1" t="s">
        <v>28</v>
      </c>
    </row>
    <row r="4875" customFormat="false" ht="14.9" hidden="false" customHeight="false" outlineLevel="0" collapsed="false">
      <c r="A4875" s="4" t="s">
        <v>12454</v>
      </c>
      <c r="B4875" s="5" t="n">
        <v>9128</v>
      </c>
      <c r="C4875" s="9" t="s">
        <v>12455</v>
      </c>
      <c r="D4875" s="10" t="n">
        <v>49.5832</v>
      </c>
      <c r="E4875" s="10" t="n">
        <v>-124.8409</v>
      </c>
      <c r="F4875" s="7"/>
      <c r="G4875" s="7"/>
      <c r="H4875" s="7" t="n">
        <v>0</v>
      </c>
      <c r="I4875" s="7" t="n">
        <v>0</v>
      </c>
      <c r="J4875" s="7" t="n">
        <v>1</v>
      </c>
      <c r="K4875" s="7"/>
      <c r="L4875" s="7" t="s">
        <v>27</v>
      </c>
      <c r="M4875" s="7" t="n">
        <v>10</v>
      </c>
      <c r="N4875" s="7" t="n">
        <v>3</v>
      </c>
      <c r="O4875" s="7"/>
      <c r="P4875" s="8"/>
      <c r="Q4875" s="8"/>
      <c r="R4875" s="8"/>
      <c r="S4875" s="8"/>
      <c r="X4875" s="1" t="s">
        <v>28</v>
      </c>
    </row>
    <row r="4876" customFormat="false" ht="14.9" hidden="false" customHeight="false" outlineLevel="0" collapsed="false">
      <c r="A4876" s="4" t="s">
        <v>12456</v>
      </c>
      <c r="B4876" s="5" t="n">
        <v>9129</v>
      </c>
      <c r="C4876" s="9" t="s">
        <v>12457</v>
      </c>
      <c r="D4876" s="10" t="n">
        <v>48.40487</v>
      </c>
      <c r="E4876" s="10" t="n">
        <v>-123.35079</v>
      </c>
      <c r="F4876" s="7"/>
      <c r="G4876" s="7"/>
      <c r="H4876" s="7" t="n">
        <v>0</v>
      </c>
      <c r="I4876" s="7" t="n">
        <v>0</v>
      </c>
      <c r="J4876" s="7" t="n">
        <v>1</v>
      </c>
      <c r="K4876" s="7"/>
      <c r="L4876" s="7" t="n">
        <v>100</v>
      </c>
      <c r="M4876" s="7" t="n">
        <v>3</v>
      </c>
      <c r="N4876" s="7" t="n">
        <v>3</v>
      </c>
      <c r="O4876" s="7"/>
      <c r="P4876" s="8"/>
      <c r="Q4876" s="8"/>
      <c r="R4876" s="8"/>
      <c r="S4876" s="8"/>
      <c r="X4876" s="1" t="s">
        <v>28</v>
      </c>
    </row>
    <row r="4877" customFormat="false" ht="14.9" hidden="false" customHeight="false" outlineLevel="0" collapsed="false">
      <c r="A4877" s="4" t="s">
        <v>12458</v>
      </c>
      <c r="B4877" s="5" t="n">
        <v>9130</v>
      </c>
      <c r="C4877" s="9" t="s">
        <v>12459</v>
      </c>
      <c r="D4877" s="10" t="n">
        <v>48.38827</v>
      </c>
      <c r="E4877" s="10" t="n">
        <v>-123.9425</v>
      </c>
      <c r="F4877" s="7"/>
      <c r="G4877" s="7"/>
      <c r="H4877" s="7" t="n">
        <v>0</v>
      </c>
      <c r="I4877" s="7" t="n">
        <v>0</v>
      </c>
      <c r="J4877" s="7" t="n">
        <v>1</v>
      </c>
      <c r="K4877" s="7"/>
      <c r="L4877" s="7" t="n">
        <v>300</v>
      </c>
      <c r="M4877" s="7" t="n">
        <v>20</v>
      </c>
      <c r="N4877" s="7" t="n">
        <v>3</v>
      </c>
      <c r="O4877" s="7"/>
      <c r="P4877" s="8"/>
      <c r="Q4877" s="8"/>
      <c r="R4877" s="8"/>
      <c r="S4877" s="8"/>
      <c r="X4877" s="1" t="s">
        <v>28</v>
      </c>
    </row>
    <row r="4878" customFormat="false" ht="14.9" hidden="false" customHeight="false" outlineLevel="0" collapsed="false">
      <c r="A4878" s="4" t="s">
        <v>12460</v>
      </c>
      <c r="B4878" s="5" t="n">
        <v>9131</v>
      </c>
      <c r="C4878" s="9" t="s">
        <v>12461</v>
      </c>
      <c r="D4878" s="10" t="n">
        <v>48.37132</v>
      </c>
      <c r="E4878" s="10" t="n">
        <v>-123.76565</v>
      </c>
      <c r="F4878" s="7"/>
      <c r="G4878" s="7"/>
      <c r="H4878" s="7" t="n">
        <v>0</v>
      </c>
      <c r="I4878" s="7" t="n">
        <v>0</v>
      </c>
      <c r="J4878" s="7" t="n">
        <v>1</v>
      </c>
      <c r="K4878" s="7"/>
      <c r="L4878" s="7" t="n">
        <v>100</v>
      </c>
      <c r="M4878" s="7" t="n">
        <v>1</v>
      </c>
      <c r="N4878" s="7" t="n">
        <v>3</v>
      </c>
      <c r="O4878" s="7"/>
      <c r="P4878" s="8"/>
      <c r="Q4878" s="8"/>
      <c r="R4878" s="8"/>
      <c r="S4878" s="8"/>
      <c r="W4878" s="1" t="s">
        <v>12462</v>
      </c>
      <c r="X4878" s="1" t="s">
        <v>28</v>
      </c>
    </row>
    <row r="4879" customFormat="false" ht="14.9" hidden="false" customHeight="false" outlineLevel="0" collapsed="false">
      <c r="A4879" s="4" t="s">
        <v>12463</v>
      </c>
      <c r="B4879" s="5" t="n">
        <v>9131</v>
      </c>
      <c r="C4879" s="9" t="s">
        <v>12464</v>
      </c>
      <c r="D4879" s="10" t="n">
        <v>48.41544</v>
      </c>
      <c r="E4879" s="10" t="n">
        <v>-123.47311</v>
      </c>
      <c r="F4879" s="7"/>
      <c r="G4879" s="7"/>
      <c r="H4879" s="7" t="n">
        <v>0</v>
      </c>
      <c r="I4879" s="7" t="n">
        <v>0</v>
      </c>
      <c r="J4879" s="7" t="n">
        <v>1</v>
      </c>
      <c r="K4879" s="7"/>
      <c r="L4879" s="7" t="n">
        <v>300</v>
      </c>
      <c r="M4879" s="7" t="n">
        <v>3</v>
      </c>
      <c r="N4879" s="7" t="n">
        <v>1</v>
      </c>
      <c r="O4879" s="7"/>
      <c r="P4879" s="8"/>
      <c r="Q4879" s="8"/>
      <c r="R4879" s="8"/>
      <c r="S4879" s="8"/>
      <c r="X4879" s="1" t="s">
        <v>28</v>
      </c>
    </row>
    <row r="4880" customFormat="false" ht="14.9" hidden="false" customHeight="false" outlineLevel="0" collapsed="false">
      <c r="A4880" s="4" t="s">
        <v>12465</v>
      </c>
      <c r="B4880" s="5" t="n">
        <v>9132</v>
      </c>
      <c r="C4880" s="9" t="s">
        <v>12466</v>
      </c>
      <c r="D4880" s="10" t="n">
        <v>48.6605</v>
      </c>
      <c r="E4880" s="10" t="n">
        <v>-123.40833</v>
      </c>
      <c r="F4880" s="7"/>
      <c r="G4880" s="7"/>
      <c r="H4880" s="7" t="n">
        <v>0</v>
      </c>
      <c r="I4880" s="7" t="n">
        <v>0</v>
      </c>
      <c r="J4880" s="7" t="n">
        <v>1</v>
      </c>
      <c r="K4880" s="7"/>
      <c r="L4880" s="7" t="n">
        <v>80</v>
      </c>
      <c r="M4880" s="7" t="n">
        <v>3</v>
      </c>
      <c r="N4880" s="7" t="n">
        <v>1</v>
      </c>
      <c r="O4880" s="7"/>
      <c r="P4880" s="8"/>
      <c r="Q4880" s="8"/>
      <c r="R4880" s="8"/>
      <c r="S4880" s="8"/>
      <c r="W4880" s="1" t="s">
        <v>12467</v>
      </c>
      <c r="X4880" s="1" t="s">
        <v>28</v>
      </c>
    </row>
    <row r="4881" customFormat="false" ht="14.9" hidden="false" customHeight="false" outlineLevel="0" collapsed="false">
      <c r="A4881" s="4" t="s">
        <v>12468</v>
      </c>
      <c r="B4881" s="5" t="n">
        <v>9134</v>
      </c>
      <c r="C4881" s="9" t="s">
        <v>12469</v>
      </c>
      <c r="D4881" s="10" t="n">
        <v>48.53922</v>
      </c>
      <c r="E4881" s="10" t="n">
        <v>-123.3639</v>
      </c>
      <c r="F4881" s="7"/>
      <c r="G4881" s="7"/>
      <c r="H4881" s="7" t="n">
        <v>0</v>
      </c>
      <c r="I4881" s="7" t="n">
        <v>0</v>
      </c>
      <c r="J4881" s="7" t="n">
        <v>1</v>
      </c>
      <c r="K4881" s="7"/>
      <c r="L4881" s="7" t="n">
        <v>300</v>
      </c>
      <c r="M4881" s="7" t="n">
        <v>16</v>
      </c>
      <c r="N4881" s="7" t="n">
        <v>3</v>
      </c>
      <c r="O4881" s="7"/>
      <c r="P4881" s="8"/>
      <c r="Q4881" s="8"/>
      <c r="R4881" s="8"/>
      <c r="S4881" s="8"/>
      <c r="X4881" s="1" t="s">
        <v>28</v>
      </c>
    </row>
    <row r="4882" customFormat="false" ht="14.9" hidden="false" customHeight="false" outlineLevel="0" collapsed="false">
      <c r="A4882" s="4" t="s">
        <v>12470</v>
      </c>
      <c r="B4882" s="5" t="n">
        <v>9135</v>
      </c>
      <c r="C4882" s="9" t="s">
        <v>12471</v>
      </c>
      <c r="D4882" s="10" t="n">
        <v>48.93658</v>
      </c>
      <c r="E4882" s="10" t="n">
        <v>-125.55222</v>
      </c>
      <c r="F4882" s="7"/>
      <c r="G4882" s="7"/>
      <c r="H4882" s="7" t="n">
        <v>0</v>
      </c>
      <c r="I4882" s="7" t="n">
        <v>0</v>
      </c>
      <c r="J4882" s="7" t="n">
        <v>1</v>
      </c>
      <c r="K4882" s="7"/>
      <c r="L4882" s="7" t="n">
        <v>50</v>
      </c>
      <c r="M4882" s="7" t="n">
        <v>10</v>
      </c>
      <c r="N4882" s="7" t="n">
        <v>3</v>
      </c>
      <c r="O4882" s="7"/>
      <c r="P4882" s="8"/>
      <c r="Q4882" s="8"/>
      <c r="R4882" s="8"/>
      <c r="S4882" s="8"/>
      <c r="X4882" s="1" t="s">
        <v>28</v>
      </c>
    </row>
    <row r="4883" customFormat="false" ht="14.9" hidden="false" customHeight="false" outlineLevel="0" collapsed="false">
      <c r="A4883" s="4" t="s">
        <v>12472</v>
      </c>
      <c r="B4883" s="5" t="n">
        <v>9136</v>
      </c>
      <c r="C4883" s="9" t="s">
        <v>12473</v>
      </c>
      <c r="D4883" s="10" t="n">
        <v>48.49653</v>
      </c>
      <c r="E4883" s="10" t="n">
        <v>-123.33191</v>
      </c>
      <c r="F4883" s="7"/>
      <c r="G4883" s="7"/>
      <c r="H4883" s="7" t="n">
        <v>0</v>
      </c>
      <c r="I4883" s="7" t="n">
        <v>0</v>
      </c>
      <c r="J4883" s="7" t="n">
        <v>4</v>
      </c>
      <c r="K4883" s="7"/>
      <c r="L4883" s="7" t="n">
        <v>300</v>
      </c>
      <c r="M4883" s="7" t="n">
        <v>1.2</v>
      </c>
      <c r="N4883" s="7" t="n">
        <v>2</v>
      </c>
      <c r="O4883" s="7"/>
      <c r="P4883" s="8"/>
      <c r="Q4883" s="8"/>
      <c r="R4883" s="8"/>
      <c r="S4883" s="8"/>
      <c r="X4883" s="1" t="s">
        <v>28</v>
      </c>
    </row>
    <row r="4884" customFormat="false" ht="14.9" hidden="false" customHeight="false" outlineLevel="0" collapsed="false">
      <c r="A4884" s="4" t="s">
        <v>12474</v>
      </c>
      <c r="B4884" s="5" t="n">
        <v>9136</v>
      </c>
      <c r="C4884" s="9" t="s">
        <v>12475</v>
      </c>
      <c r="D4884" s="10" t="n">
        <v>48.49698</v>
      </c>
      <c r="E4884" s="10" t="n">
        <v>-123.33336</v>
      </c>
      <c r="F4884" s="7"/>
      <c r="G4884" s="7"/>
      <c r="H4884" s="7" t="n">
        <v>0</v>
      </c>
      <c r="I4884" s="7" t="n">
        <v>0</v>
      </c>
      <c r="J4884" s="7" t="n">
        <v>2</v>
      </c>
      <c r="K4884" s="7"/>
      <c r="L4884" s="7" t="n">
        <v>300</v>
      </c>
      <c r="M4884" s="7" t="n">
        <v>1.5</v>
      </c>
      <c r="N4884" s="7" t="n">
        <v>2</v>
      </c>
      <c r="O4884" s="7"/>
      <c r="P4884" s="8"/>
      <c r="Q4884" s="8"/>
      <c r="R4884" s="8"/>
      <c r="S4884" s="8"/>
      <c r="X4884" s="1" t="s">
        <v>28</v>
      </c>
    </row>
    <row r="4885" customFormat="false" ht="14.9" hidden="false" customHeight="false" outlineLevel="0" collapsed="false">
      <c r="A4885" s="4" t="s">
        <v>12476</v>
      </c>
      <c r="B4885" s="5" t="n">
        <v>9136</v>
      </c>
      <c r="C4885" s="9" t="s">
        <v>12477</v>
      </c>
      <c r="D4885" s="10" t="n">
        <v>48.49671</v>
      </c>
      <c r="E4885" s="10" t="n">
        <v>-123.33112</v>
      </c>
      <c r="F4885" s="7"/>
      <c r="G4885" s="7"/>
      <c r="H4885" s="7" t="n">
        <v>0</v>
      </c>
      <c r="I4885" s="7" t="n">
        <v>0</v>
      </c>
      <c r="J4885" s="7" t="n">
        <v>3</v>
      </c>
      <c r="K4885" s="7"/>
      <c r="L4885" s="7" t="n">
        <v>300</v>
      </c>
      <c r="M4885" s="7" t="n">
        <v>2.5</v>
      </c>
      <c r="N4885" s="7" t="n">
        <v>3</v>
      </c>
      <c r="O4885" s="7"/>
      <c r="P4885" s="8"/>
      <c r="Q4885" s="8"/>
      <c r="R4885" s="8"/>
      <c r="S4885" s="8"/>
      <c r="X4885" s="1" t="s">
        <v>28</v>
      </c>
    </row>
    <row r="4886" customFormat="false" ht="14.9" hidden="false" customHeight="false" outlineLevel="0" collapsed="false">
      <c r="A4886" s="4" t="s">
        <v>12478</v>
      </c>
      <c r="B4886" s="5" t="n">
        <v>9136</v>
      </c>
      <c r="C4886" s="9" t="s">
        <v>12479</v>
      </c>
      <c r="D4886" s="10" t="n">
        <v>48.49746</v>
      </c>
      <c r="E4886" s="10" t="n">
        <v>-123.33268</v>
      </c>
      <c r="F4886" s="7"/>
      <c r="G4886" s="7"/>
      <c r="H4886" s="7" t="n">
        <v>0</v>
      </c>
      <c r="I4886" s="7" t="n">
        <v>0</v>
      </c>
      <c r="J4886" s="7" t="n">
        <v>1</v>
      </c>
      <c r="K4886" s="7"/>
      <c r="L4886" s="7" t="n">
        <v>300</v>
      </c>
      <c r="M4886" s="7" t="n">
        <v>50</v>
      </c>
      <c r="N4886" s="7" t="n">
        <v>1</v>
      </c>
      <c r="O4886" s="7"/>
      <c r="P4886" s="8"/>
      <c r="Q4886" s="8"/>
      <c r="R4886" s="8"/>
      <c r="S4886" s="8"/>
      <c r="X4886" s="1" t="s">
        <v>28</v>
      </c>
    </row>
    <row r="4887" customFormat="false" ht="14.9" hidden="false" customHeight="false" outlineLevel="0" collapsed="false">
      <c r="A4887" s="4" t="s">
        <v>12480</v>
      </c>
      <c r="B4887" s="5" t="n">
        <v>9136</v>
      </c>
      <c r="C4887" s="9" t="s">
        <v>12481</v>
      </c>
      <c r="D4887" s="10" t="n">
        <v>48.49714</v>
      </c>
      <c r="E4887" s="10" t="n">
        <v>-123.33414</v>
      </c>
      <c r="F4887" s="7"/>
      <c r="G4887" s="7"/>
      <c r="H4887" s="7" t="n">
        <v>0</v>
      </c>
      <c r="I4887" s="7" t="n">
        <v>0</v>
      </c>
      <c r="J4887" s="7" t="n">
        <v>4</v>
      </c>
      <c r="K4887" s="7"/>
      <c r="L4887" s="7" t="n">
        <v>300</v>
      </c>
      <c r="M4887" s="7" t="n">
        <v>2</v>
      </c>
      <c r="N4887" s="7" t="n">
        <v>3</v>
      </c>
      <c r="O4887" s="7"/>
      <c r="P4887" s="8"/>
      <c r="Q4887" s="8"/>
      <c r="R4887" s="8"/>
      <c r="S4887" s="8"/>
      <c r="X4887" s="1" t="s">
        <v>28</v>
      </c>
    </row>
    <row r="4888" customFormat="false" ht="14.9" hidden="false" customHeight="false" outlineLevel="0" collapsed="false">
      <c r="A4888" s="4" t="s">
        <v>12482</v>
      </c>
      <c r="B4888" s="5" t="n">
        <v>9136</v>
      </c>
      <c r="C4888" s="9" t="s">
        <v>12483</v>
      </c>
      <c r="D4888" s="10" t="n">
        <v>48.49714</v>
      </c>
      <c r="E4888" s="10" t="n">
        <v>-123.33414</v>
      </c>
      <c r="F4888" s="7"/>
      <c r="G4888" s="7"/>
      <c r="H4888" s="7" t="n">
        <v>0</v>
      </c>
      <c r="I4888" s="7" t="n">
        <v>0</v>
      </c>
      <c r="J4888" s="7" t="n">
        <v>5</v>
      </c>
      <c r="K4888" s="7"/>
      <c r="L4888" s="7" t="n">
        <v>300</v>
      </c>
      <c r="M4888" s="7" t="n">
        <v>1</v>
      </c>
      <c r="N4888" s="7" t="n">
        <v>3</v>
      </c>
      <c r="O4888" s="7"/>
      <c r="P4888" s="8"/>
      <c r="Q4888" s="8"/>
      <c r="R4888" s="8"/>
      <c r="S4888" s="8"/>
      <c r="X4888" s="1" t="s">
        <v>28</v>
      </c>
    </row>
    <row r="4889" customFormat="false" ht="14.9" hidden="false" customHeight="false" outlineLevel="0" collapsed="false">
      <c r="A4889" s="4" t="s">
        <v>12484</v>
      </c>
      <c r="B4889" s="5" t="n">
        <v>9136</v>
      </c>
      <c r="C4889" s="9" t="s">
        <v>12485</v>
      </c>
      <c r="D4889" s="10" t="n">
        <v>48.49714</v>
      </c>
      <c r="E4889" s="10" t="n">
        <v>-123.33414</v>
      </c>
      <c r="F4889" s="7"/>
      <c r="G4889" s="7"/>
      <c r="H4889" s="7" t="n">
        <v>0</v>
      </c>
      <c r="I4889" s="7" t="n">
        <v>0</v>
      </c>
      <c r="J4889" s="7" t="n">
        <v>5</v>
      </c>
      <c r="K4889" s="7"/>
      <c r="L4889" s="7" t="n">
        <v>300</v>
      </c>
      <c r="M4889" s="7" t="n">
        <v>2</v>
      </c>
      <c r="N4889" s="7" t="n">
        <v>3</v>
      </c>
      <c r="O4889" s="7"/>
      <c r="P4889" s="8"/>
      <c r="Q4889" s="8"/>
      <c r="R4889" s="8"/>
      <c r="S4889" s="8"/>
      <c r="X4889" s="1" t="s">
        <v>28</v>
      </c>
    </row>
    <row r="4890" customFormat="false" ht="14.9" hidden="false" customHeight="false" outlineLevel="0" collapsed="false">
      <c r="A4890" s="4" t="s">
        <v>12486</v>
      </c>
      <c r="B4890" s="5" t="n">
        <v>9136</v>
      </c>
      <c r="C4890" s="9" t="s">
        <v>12487</v>
      </c>
      <c r="D4890" s="10" t="n">
        <v>48.49689</v>
      </c>
      <c r="E4890" s="10" t="n">
        <v>-123.33318</v>
      </c>
      <c r="F4890" s="7"/>
      <c r="G4890" s="7"/>
      <c r="H4890" s="7" t="n">
        <v>0</v>
      </c>
      <c r="I4890" s="7" t="n">
        <v>0</v>
      </c>
      <c r="J4890" s="7" t="n">
        <v>2</v>
      </c>
      <c r="K4890" s="7"/>
      <c r="L4890" s="7" t="n">
        <v>300</v>
      </c>
      <c r="M4890" s="7" t="n">
        <v>3</v>
      </c>
      <c r="N4890" s="7" t="n">
        <v>3</v>
      </c>
      <c r="O4890" s="7"/>
      <c r="P4890" s="8"/>
      <c r="Q4890" s="8"/>
      <c r="R4890" s="8"/>
      <c r="S4890" s="8"/>
      <c r="X4890" s="1" t="s">
        <v>28</v>
      </c>
    </row>
    <row r="4891" customFormat="false" ht="14.9" hidden="false" customHeight="false" outlineLevel="0" collapsed="false">
      <c r="A4891" s="4" t="s">
        <v>12488</v>
      </c>
      <c r="B4891" s="5" t="n">
        <v>9136</v>
      </c>
      <c r="C4891" s="9" t="s">
        <v>12489</v>
      </c>
      <c r="D4891" s="24" t="n">
        <v>48.49714</v>
      </c>
      <c r="E4891" s="24" t="n">
        <v>-123.333</v>
      </c>
      <c r="F4891" s="7"/>
      <c r="G4891" s="7"/>
      <c r="H4891" s="7" t="n">
        <v>0</v>
      </c>
      <c r="I4891" s="7" t="n">
        <v>0</v>
      </c>
      <c r="J4891" s="7" t="n">
        <v>2</v>
      </c>
      <c r="K4891" s="7"/>
      <c r="L4891" s="7" t="n">
        <v>300</v>
      </c>
      <c r="M4891" s="7" t="n">
        <v>6</v>
      </c>
      <c r="N4891" s="7" t="n">
        <v>2</v>
      </c>
      <c r="O4891" s="7"/>
      <c r="P4891" s="8"/>
      <c r="Q4891" s="8"/>
      <c r="R4891" s="8"/>
      <c r="S4891" s="8"/>
      <c r="X4891" s="1" t="s">
        <v>28</v>
      </c>
    </row>
    <row r="4892" customFormat="false" ht="14.9" hidden="false" customHeight="false" outlineLevel="0" collapsed="false">
      <c r="A4892" s="4" t="s">
        <v>12490</v>
      </c>
      <c r="B4892" s="5" t="n">
        <v>9137</v>
      </c>
      <c r="C4892" s="9" t="s">
        <v>12491</v>
      </c>
      <c r="D4892" s="10" t="n">
        <v>48.49472</v>
      </c>
      <c r="E4892" s="10" t="n">
        <v>-123.32754</v>
      </c>
      <c r="F4892" s="7"/>
      <c r="G4892" s="7"/>
      <c r="H4892" s="7" t="n">
        <v>0</v>
      </c>
      <c r="I4892" s="7" t="n">
        <v>0</v>
      </c>
      <c r="J4892" s="7" t="n">
        <v>3</v>
      </c>
      <c r="K4892" s="7"/>
      <c r="L4892" s="7" t="n">
        <v>300</v>
      </c>
      <c r="M4892" s="7" t="n">
        <v>6</v>
      </c>
      <c r="N4892" s="7" t="n">
        <v>2</v>
      </c>
      <c r="O4892" s="7"/>
      <c r="P4892" s="8"/>
      <c r="Q4892" s="8"/>
      <c r="R4892" s="8"/>
      <c r="S4892" s="8"/>
      <c r="X4892" s="1" t="s">
        <v>28</v>
      </c>
    </row>
    <row r="4893" customFormat="false" ht="14.9" hidden="false" customHeight="false" outlineLevel="0" collapsed="false">
      <c r="A4893" s="4" t="s">
        <v>12492</v>
      </c>
      <c r="B4893" s="5" t="n">
        <v>9138</v>
      </c>
      <c r="C4893" s="9" t="s">
        <v>12493</v>
      </c>
      <c r="D4893" s="10" t="n">
        <v>48.49539</v>
      </c>
      <c r="E4893" s="10" t="n">
        <v>-123.32941</v>
      </c>
      <c r="F4893" s="7"/>
      <c r="G4893" s="7"/>
      <c r="H4893" s="7" t="n">
        <v>0</v>
      </c>
      <c r="I4893" s="7" t="n">
        <v>0</v>
      </c>
      <c r="J4893" s="7" t="n">
        <v>2</v>
      </c>
      <c r="K4893" s="7"/>
      <c r="L4893" s="7" t="n">
        <v>300</v>
      </c>
      <c r="M4893" s="7" t="n">
        <v>8</v>
      </c>
      <c r="N4893" s="7" t="n">
        <v>2</v>
      </c>
      <c r="O4893" s="7"/>
      <c r="P4893" s="8"/>
      <c r="Q4893" s="8"/>
      <c r="R4893" s="8"/>
      <c r="S4893" s="8"/>
      <c r="X4893" s="1" t="s">
        <v>28</v>
      </c>
    </row>
    <row r="4894" customFormat="false" ht="14.9" hidden="false" customHeight="false" outlineLevel="0" collapsed="false">
      <c r="A4894" s="4" t="s">
        <v>12494</v>
      </c>
      <c r="B4894" s="5" t="n">
        <v>9139</v>
      </c>
      <c r="C4894" s="9" t="s">
        <v>12495</v>
      </c>
      <c r="D4894" s="10" t="n">
        <v>48.53379</v>
      </c>
      <c r="E4894" s="10" t="n">
        <v>-123.36539</v>
      </c>
      <c r="F4894" s="7"/>
      <c r="G4894" s="7"/>
      <c r="H4894" s="7" t="n">
        <v>0</v>
      </c>
      <c r="I4894" s="7" t="n">
        <v>0</v>
      </c>
      <c r="J4894" s="7" t="n">
        <v>2</v>
      </c>
      <c r="K4894" s="7"/>
      <c r="L4894" s="7" t="n">
        <v>300</v>
      </c>
      <c r="M4894" s="7" t="n">
        <v>100</v>
      </c>
      <c r="N4894" s="7" t="n">
        <v>2</v>
      </c>
      <c r="O4894" s="7"/>
      <c r="P4894" s="8"/>
      <c r="Q4894" s="8"/>
      <c r="R4894" s="8"/>
      <c r="S4894" s="8"/>
      <c r="X4894" s="1" t="s">
        <v>28</v>
      </c>
    </row>
    <row r="4895" customFormat="false" ht="14.9" hidden="false" customHeight="false" outlineLevel="0" collapsed="false">
      <c r="A4895" s="4" t="s">
        <v>12496</v>
      </c>
      <c r="B4895" s="5" t="n">
        <v>9139</v>
      </c>
      <c r="C4895" s="9" t="s">
        <v>12497</v>
      </c>
      <c r="D4895" s="10" t="n">
        <v>48.53723</v>
      </c>
      <c r="E4895" s="10" t="n">
        <v>-123.36595</v>
      </c>
      <c r="F4895" s="7"/>
      <c r="G4895" s="7"/>
      <c r="H4895" s="7" t="n">
        <v>0</v>
      </c>
      <c r="I4895" s="7" t="n">
        <v>0</v>
      </c>
      <c r="J4895" s="7" t="n">
        <v>1</v>
      </c>
      <c r="K4895" s="7"/>
      <c r="L4895" s="7" t="n">
        <v>300</v>
      </c>
      <c r="M4895" s="7" t="n">
        <v>5</v>
      </c>
      <c r="N4895" s="7" t="n">
        <v>3</v>
      </c>
      <c r="O4895" s="7"/>
      <c r="P4895" s="8"/>
      <c r="Q4895" s="8"/>
      <c r="R4895" s="8"/>
      <c r="S4895" s="8"/>
      <c r="W4895" s="1" t="s">
        <v>12498</v>
      </c>
      <c r="X4895" s="1" t="s">
        <v>28</v>
      </c>
    </row>
    <row r="4896" customFormat="false" ht="14.9" hidden="false" customHeight="false" outlineLevel="0" collapsed="false">
      <c r="A4896" s="4" t="s">
        <v>12499</v>
      </c>
      <c r="B4896" s="5" t="n">
        <v>9140</v>
      </c>
      <c r="C4896" s="9" t="s">
        <v>12500</v>
      </c>
      <c r="D4896" s="10" t="n">
        <v>48.65855</v>
      </c>
      <c r="E4896" s="10" t="n">
        <v>-123.39458</v>
      </c>
      <c r="F4896" s="7"/>
      <c r="G4896" s="7"/>
      <c r="H4896" s="7" t="n">
        <v>0</v>
      </c>
      <c r="I4896" s="7" t="n">
        <v>0</v>
      </c>
      <c r="J4896" s="7" t="n">
        <v>1</v>
      </c>
      <c r="K4896" s="7"/>
      <c r="L4896" s="7" t="n">
        <v>300</v>
      </c>
      <c r="M4896" s="7" t="n">
        <v>4.2</v>
      </c>
      <c r="N4896" s="7" t="n">
        <v>1</v>
      </c>
      <c r="O4896" s="7"/>
      <c r="P4896" s="8"/>
      <c r="Q4896" s="8"/>
      <c r="R4896" s="8"/>
      <c r="S4896" s="8"/>
      <c r="W4896" s="1" t="s">
        <v>12501</v>
      </c>
      <c r="X4896" s="1" t="s">
        <v>28</v>
      </c>
    </row>
    <row r="4897" customFormat="false" ht="14.9" hidden="false" customHeight="false" outlineLevel="0" collapsed="false">
      <c r="A4897" s="4" t="s">
        <v>12502</v>
      </c>
      <c r="B4897" s="5" t="n">
        <v>9140</v>
      </c>
      <c r="C4897" s="9" t="s">
        <v>12503</v>
      </c>
      <c r="D4897" s="24" t="n">
        <v>48.6588</v>
      </c>
      <c r="E4897" s="24" t="n">
        <v>-123.3943</v>
      </c>
      <c r="F4897" s="7"/>
      <c r="G4897" s="7"/>
      <c r="H4897" s="7" t="n">
        <v>0</v>
      </c>
      <c r="I4897" s="7" t="n">
        <v>0</v>
      </c>
      <c r="J4897" s="7" t="n">
        <v>1</v>
      </c>
      <c r="K4897" s="7"/>
      <c r="L4897" s="7" t="n">
        <v>300</v>
      </c>
      <c r="M4897" s="7" t="n">
        <v>6</v>
      </c>
      <c r="N4897" s="7" t="n">
        <v>3</v>
      </c>
      <c r="O4897" s="7"/>
      <c r="P4897" s="8"/>
      <c r="Q4897" s="8"/>
      <c r="R4897" s="8"/>
      <c r="S4897" s="8"/>
      <c r="W4897" s="1" t="s">
        <v>12504</v>
      </c>
      <c r="X4897" s="1" t="s">
        <v>28</v>
      </c>
    </row>
    <row r="4898" customFormat="false" ht="14.9" hidden="false" customHeight="false" outlineLevel="0" collapsed="false">
      <c r="A4898" s="4" t="s">
        <v>12505</v>
      </c>
      <c r="B4898" s="5" t="n">
        <v>9140</v>
      </c>
      <c r="C4898" s="9" t="s">
        <v>12506</v>
      </c>
      <c r="D4898" s="10" t="n">
        <v>48.65888</v>
      </c>
      <c r="E4898" s="10" t="n">
        <v>-123.39417</v>
      </c>
      <c r="F4898" s="7"/>
      <c r="G4898" s="7"/>
      <c r="H4898" s="7" t="n">
        <v>0</v>
      </c>
      <c r="I4898" s="7" t="n">
        <v>0</v>
      </c>
      <c r="J4898" s="7" t="n">
        <v>1</v>
      </c>
      <c r="K4898" s="7"/>
      <c r="L4898" s="7" t="n">
        <v>300</v>
      </c>
      <c r="M4898" s="7" t="n">
        <v>7</v>
      </c>
      <c r="N4898" s="7" t="n">
        <v>3</v>
      </c>
      <c r="O4898" s="7"/>
      <c r="P4898" s="8"/>
      <c r="Q4898" s="8"/>
      <c r="R4898" s="8"/>
      <c r="S4898" s="8"/>
      <c r="W4898" s="1" t="s">
        <v>12507</v>
      </c>
      <c r="X4898" s="1" t="s">
        <v>28</v>
      </c>
    </row>
    <row r="4899" customFormat="false" ht="14.9" hidden="false" customHeight="false" outlineLevel="0" collapsed="false">
      <c r="A4899" s="4" t="s">
        <v>12508</v>
      </c>
      <c r="B4899" s="5" t="n">
        <v>9141</v>
      </c>
      <c r="C4899" s="9" t="s">
        <v>12509</v>
      </c>
      <c r="D4899" s="10" t="n">
        <v>48.65788</v>
      </c>
      <c r="E4899" s="10" t="n">
        <v>-123.39523</v>
      </c>
      <c r="F4899" s="7"/>
      <c r="G4899" s="7"/>
      <c r="H4899" s="7" t="n">
        <v>0</v>
      </c>
      <c r="I4899" s="7" t="n">
        <v>0</v>
      </c>
      <c r="J4899" s="7" t="n">
        <v>1</v>
      </c>
      <c r="K4899" s="7"/>
      <c r="L4899" s="7" t="n">
        <v>300</v>
      </c>
      <c r="M4899" s="7" t="n">
        <v>4.3</v>
      </c>
      <c r="N4899" s="7" t="n">
        <v>2</v>
      </c>
      <c r="O4899" s="7"/>
      <c r="P4899" s="8"/>
      <c r="Q4899" s="8"/>
      <c r="R4899" s="8"/>
      <c r="S4899" s="8"/>
      <c r="W4899" s="1" t="s">
        <v>12510</v>
      </c>
      <c r="X4899" s="1" t="s">
        <v>28</v>
      </c>
    </row>
    <row r="4900" customFormat="false" ht="14.9" hidden="false" customHeight="false" outlineLevel="0" collapsed="false">
      <c r="A4900" s="4" t="s">
        <v>12511</v>
      </c>
      <c r="B4900" s="5" t="n">
        <v>9142</v>
      </c>
      <c r="C4900" s="9" t="s">
        <v>12512</v>
      </c>
      <c r="D4900" s="10" t="n">
        <v>49.40895</v>
      </c>
      <c r="E4900" s="10" t="n">
        <v>-124.63461</v>
      </c>
      <c r="F4900" s="7"/>
      <c r="G4900" s="7"/>
      <c r="H4900" s="7" t="n">
        <v>0</v>
      </c>
      <c r="I4900" s="7" t="n">
        <v>0</v>
      </c>
      <c r="J4900" s="7" t="n">
        <v>1</v>
      </c>
      <c r="K4900" s="7"/>
      <c r="L4900" s="7"/>
      <c r="M4900" s="7" t="n">
        <v>12</v>
      </c>
      <c r="N4900" s="7" t="n">
        <v>2</v>
      </c>
      <c r="O4900" s="7"/>
      <c r="P4900" s="8"/>
      <c r="Q4900" s="8"/>
      <c r="R4900" s="8"/>
      <c r="S4900" s="8"/>
      <c r="W4900" s="1" t="s">
        <v>12513</v>
      </c>
      <c r="X4900" s="1" t="s">
        <v>28</v>
      </c>
    </row>
    <row r="4901" customFormat="false" ht="14.9" hidden="false" customHeight="false" outlineLevel="0" collapsed="false">
      <c r="A4901" s="4" t="s">
        <v>12514</v>
      </c>
      <c r="B4901" s="5" t="n">
        <v>9143</v>
      </c>
      <c r="C4901" s="9" t="s">
        <v>12515</v>
      </c>
      <c r="D4901" s="10" t="n">
        <v>48.66563</v>
      </c>
      <c r="E4901" s="10" t="n">
        <v>-123.40257</v>
      </c>
      <c r="F4901" s="7"/>
      <c r="G4901" s="7"/>
      <c r="H4901" s="7" t="n">
        <v>0</v>
      </c>
      <c r="I4901" s="7" t="n">
        <v>0</v>
      </c>
      <c r="J4901" s="7" t="n">
        <v>3</v>
      </c>
      <c r="K4901" s="7"/>
      <c r="L4901" s="7" t="n">
        <v>300</v>
      </c>
      <c r="M4901" s="7" t="n">
        <v>6</v>
      </c>
      <c r="N4901" s="7" t="n">
        <v>3</v>
      </c>
      <c r="O4901" s="7"/>
      <c r="P4901" s="8"/>
      <c r="Q4901" s="8"/>
      <c r="R4901" s="8"/>
      <c r="S4901" s="8"/>
      <c r="W4901" s="1" t="s">
        <v>12274</v>
      </c>
      <c r="X4901" s="1" t="s">
        <v>28</v>
      </c>
    </row>
    <row r="4902" customFormat="false" ht="14.9" hidden="false" customHeight="false" outlineLevel="0" collapsed="false">
      <c r="A4902" s="4" t="s">
        <v>12516</v>
      </c>
      <c r="B4902" s="5" t="n">
        <v>9144</v>
      </c>
      <c r="C4902" s="9" t="s">
        <v>12517</v>
      </c>
      <c r="D4902" s="10" t="n">
        <v>48.68572</v>
      </c>
      <c r="E4902" s="10" t="n">
        <v>-123.40163</v>
      </c>
      <c r="F4902" s="7"/>
      <c r="G4902" s="7"/>
      <c r="H4902" s="7" t="n">
        <v>0</v>
      </c>
      <c r="I4902" s="7" t="n">
        <v>0</v>
      </c>
      <c r="J4902" s="7"/>
      <c r="K4902" s="7"/>
      <c r="L4902" s="7" t="n">
        <v>100</v>
      </c>
      <c r="M4902" s="7" t="n">
        <v>10</v>
      </c>
      <c r="N4902" s="7" t="n">
        <v>1</v>
      </c>
      <c r="O4902" s="7"/>
      <c r="P4902" s="8"/>
      <c r="Q4902" s="8"/>
      <c r="R4902" s="8"/>
      <c r="S4902" s="8"/>
      <c r="W4902" s="1" t="s">
        <v>12274</v>
      </c>
      <c r="X4902" s="1" t="s">
        <v>9067</v>
      </c>
    </row>
    <row r="4903" customFormat="false" ht="14.9" hidden="false" customHeight="false" outlineLevel="0" collapsed="false">
      <c r="A4903" s="4" t="s">
        <v>12518</v>
      </c>
      <c r="B4903" s="5" t="n">
        <v>9145</v>
      </c>
      <c r="C4903" s="9" t="s">
        <v>12517</v>
      </c>
      <c r="D4903" s="10" t="n">
        <v>48.67487</v>
      </c>
      <c r="E4903" s="10" t="n">
        <v>-123.40854</v>
      </c>
      <c r="F4903" s="7"/>
      <c r="G4903" s="7"/>
      <c r="H4903" s="7" t="n">
        <v>0</v>
      </c>
      <c r="I4903" s="7" t="n">
        <v>0</v>
      </c>
      <c r="J4903" s="7"/>
      <c r="K4903" s="7"/>
      <c r="L4903" s="7" t="n">
        <v>100</v>
      </c>
      <c r="M4903" s="7" t="n">
        <v>10</v>
      </c>
      <c r="N4903" s="7" t="n">
        <v>1</v>
      </c>
      <c r="O4903" s="7"/>
      <c r="P4903" s="8"/>
      <c r="Q4903" s="8"/>
      <c r="R4903" s="8"/>
      <c r="S4903" s="8"/>
      <c r="X4903" s="1" t="s">
        <v>9067</v>
      </c>
    </row>
    <row r="4904" customFormat="false" ht="14.9" hidden="false" customHeight="false" outlineLevel="0" collapsed="false">
      <c r="A4904" s="4" t="s">
        <v>12519</v>
      </c>
      <c r="B4904" s="5" t="n">
        <v>9146</v>
      </c>
      <c r="C4904" s="9" t="s">
        <v>12520</v>
      </c>
      <c r="D4904" s="10" t="n">
        <v>48.45874</v>
      </c>
      <c r="E4904" s="10" t="n">
        <v>-123.28787</v>
      </c>
      <c r="F4904" s="7"/>
      <c r="G4904" s="7"/>
      <c r="H4904" s="7" t="n">
        <v>0</v>
      </c>
      <c r="I4904" s="7" t="n">
        <v>0</v>
      </c>
      <c r="J4904" s="7" t="n">
        <v>1</v>
      </c>
      <c r="K4904" s="7"/>
      <c r="L4904" s="7" t="n">
        <v>300</v>
      </c>
      <c r="M4904" s="7" t="n">
        <v>9</v>
      </c>
      <c r="N4904" s="7" t="n">
        <v>2</v>
      </c>
      <c r="O4904" s="7"/>
      <c r="P4904" s="8"/>
      <c r="Q4904" s="8"/>
      <c r="R4904" s="8"/>
      <c r="S4904" s="8"/>
      <c r="X4904" s="1" t="s">
        <v>28</v>
      </c>
    </row>
    <row r="4905" customFormat="false" ht="14.9" hidden="false" customHeight="false" outlineLevel="0" collapsed="false">
      <c r="A4905" s="4" t="s">
        <v>12521</v>
      </c>
      <c r="B4905" s="5" t="n">
        <v>9146</v>
      </c>
      <c r="C4905" s="9" t="s">
        <v>12522</v>
      </c>
      <c r="D4905" s="10" t="n">
        <v>48.4591</v>
      </c>
      <c r="E4905" s="10" t="n">
        <v>-123.28825</v>
      </c>
      <c r="F4905" s="7"/>
      <c r="G4905" s="7"/>
      <c r="H4905" s="7" t="n">
        <v>0</v>
      </c>
      <c r="I4905" s="7" t="n">
        <v>0</v>
      </c>
      <c r="J4905" s="7" t="n">
        <v>2</v>
      </c>
      <c r="K4905" s="7"/>
      <c r="L4905" s="7" t="n">
        <v>300</v>
      </c>
      <c r="M4905" s="7" t="n">
        <v>2</v>
      </c>
      <c r="N4905" s="7" t="n">
        <v>2</v>
      </c>
      <c r="O4905" s="7"/>
      <c r="P4905" s="8"/>
      <c r="Q4905" s="8"/>
      <c r="R4905" s="8"/>
      <c r="S4905" s="8"/>
      <c r="X4905" s="1" t="s">
        <v>28</v>
      </c>
    </row>
    <row r="4906" customFormat="false" ht="14.9" hidden="false" customHeight="false" outlineLevel="0" collapsed="false">
      <c r="A4906" s="4" t="s">
        <v>12523</v>
      </c>
      <c r="B4906" s="5" t="n">
        <v>9147</v>
      </c>
      <c r="C4906" s="9" t="s">
        <v>12524</v>
      </c>
      <c r="D4906" s="10" t="n">
        <v>49.48562</v>
      </c>
      <c r="E4906" s="10" t="n">
        <v>-124.7433</v>
      </c>
      <c r="F4906" s="7"/>
      <c r="G4906" s="7"/>
      <c r="H4906" s="7" t="n">
        <v>0</v>
      </c>
      <c r="I4906" s="7" t="n">
        <v>0</v>
      </c>
      <c r="J4906" s="7" t="n">
        <v>1</v>
      </c>
      <c r="K4906" s="7"/>
      <c r="L4906" s="7" t="s">
        <v>27</v>
      </c>
      <c r="M4906" s="7" t="n">
        <v>10</v>
      </c>
      <c r="N4906" s="7" t="n">
        <v>4</v>
      </c>
      <c r="O4906" s="7"/>
      <c r="P4906" s="8"/>
      <c r="Q4906" s="8"/>
      <c r="R4906" s="8"/>
      <c r="S4906" s="8"/>
      <c r="W4906" s="1" t="s">
        <v>12525</v>
      </c>
      <c r="X4906" s="1" t="s">
        <v>28</v>
      </c>
    </row>
    <row r="4907" customFormat="false" ht="14.9" hidden="false" customHeight="false" outlineLevel="0" collapsed="false">
      <c r="A4907" s="4" t="s">
        <v>12526</v>
      </c>
      <c r="B4907" s="5" t="n">
        <v>9147</v>
      </c>
      <c r="C4907" s="9" t="s">
        <v>12527</v>
      </c>
      <c r="D4907" s="10" t="n">
        <v>49.4856</v>
      </c>
      <c r="E4907" s="10" t="n">
        <v>-124.7434</v>
      </c>
      <c r="F4907" s="7"/>
      <c r="G4907" s="7"/>
      <c r="H4907" s="7" t="n">
        <v>0</v>
      </c>
      <c r="I4907" s="7" t="n">
        <v>0</v>
      </c>
      <c r="J4907" s="7" t="n">
        <v>1</v>
      </c>
      <c r="K4907" s="7"/>
      <c r="L4907" s="7" t="s">
        <v>27</v>
      </c>
      <c r="M4907" s="7" t="n">
        <v>6</v>
      </c>
      <c r="N4907" s="7" t="n">
        <v>4</v>
      </c>
      <c r="O4907" s="7"/>
      <c r="P4907" s="8"/>
      <c r="Q4907" s="8"/>
      <c r="R4907" s="8"/>
      <c r="S4907" s="8"/>
      <c r="X4907" s="1" t="s">
        <v>28</v>
      </c>
    </row>
    <row r="4908" customFormat="false" ht="14.9" hidden="false" customHeight="false" outlineLevel="0" collapsed="false">
      <c r="A4908" s="4" t="s">
        <v>12528</v>
      </c>
      <c r="B4908" s="5" t="n">
        <v>9147</v>
      </c>
      <c r="C4908" s="9" t="s">
        <v>12529</v>
      </c>
      <c r="D4908" s="10" t="n">
        <v>49.48568</v>
      </c>
      <c r="E4908" s="10" t="n">
        <v>-124.7424</v>
      </c>
      <c r="F4908" s="7"/>
      <c r="G4908" s="7"/>
      <c r="H4908" s="7" t="n">
        <v>0</v>
      </c>
      <c r="I4908" s="7" t="n">
        <v>0</v>
      </c>
      <c r="J4908" s="7" t="n">
        <v>1</v>
      </c>
      <c r="K4908" s="7"/>
      <c r="L4908" s="7" t="s">
        <v>27</v>
      </c>
      <c r="M4908" s="7" t="n">
        <v>8</v>
      </c>
      <c r="N4908" s="7" t="n">
        <v>3</v>
      </c>
      <c r="O4908" s="7"/>
      <c r="P4908" s="8"/>
      <c r="Q4908" s="8"/>
      <c r="R4908" s="8"/>
      <c r="S4908" s="8"/>
      <c r="X4908" s="1" t="s">
        <v>28</v>
      </c>
    </row>
    <row r="4909" customFormat="false" ht="14.9" hidden="false" customHeight="false" outlineLevel="0" collapsed="false">
      <c r="A4909" s="4" t="s">
        <v>12530</v>
      </c>
      <c r="B4909" s="5" t="n">
        <v>9148</v>
      </c>
      <c r="C4909" s="9" t="s">
        <v>12531</v>
      </c>
      <c r="D4909" s="10" t="n">
        <v>49.48758</v>
      </c>
      <c r="E4909" s="10" t="n">
        <v>-124.7499</v>
      </c>
      <c r="F4909" s="7"/>
      <c r="G4909" s="7"/>
      <c r="H4909" s="7" t="n">
        <v>0</v>
      </c>
      <c r="I4909" s="7" t="n">
        <v>0</v>
      </c>
      <c r="J4909" s="7" t="n">
        <v>1</v>
      </c>
      <c r="K4909" s="7"/>
      <c r="L4909" s="7" t="s">
        <v>27</v>
      </c>
      <c r="M4909" s="7" t="n">
        <v>13</v>
      </c>
      <c r="N4909" s="7" t="n">
        <v>4</v>
      </c>
      <c r="O4909" s="7"/>
      <c r="P4909" s="8"/>
      <c r="Q4909" s="8"/>
      <c r="R4909" s="8"/>
      <c r="S4909" s="8"/>
      <c r="X4909" s="1" t="s">
        <v>28</v>
      </c>
    </row>
    <row r="4910" customFormat="false" ht="14.9" hidden="false" customHeight="false" outlineLevel="0" collapsed="false">
      <c r="A4910" s="4" t="s">
        <v>12532</v>
      </c>
      <c r="B4910" s="5" t="n">
        <v>9148</v>
      </c>
      <c r="C4910" s="9" t="s">
        <v>12533</v>
      </c>
      <c r="D4910" s="10" t="n">
        <v>49.48748</v>
      </c>
      <c r="E4910" s="10" t="n">
        <v>-124.7498</v>
      </c>
      <c r="F4910" s="7"/>
      <c r="G4910" s="7"/>
      <c r="H4910" s="7" t="n">
        <v>0</v>
      </c>
      <c r="I4910" s="7" t="n">
        <v>0</v>
      </c>
      <c r="J4910" s="7" t="n">
        <v>1</v>
      </c>
      <c r="K4910" s="7"/>
      <c r="L4910" s="7" t="s">
        <v>27</v>
      </c>
      <c r="M4910" s="7" t="n">
        <v>15</v>
      </c>
      <c r="N4910" s="7" t="n">
        <v>4</v>
      </c>
      <c r="O4910" s="7"/>
      <c r="P4910" s="8"/>
      <c r="Q4910" s="8"/>
      <c r="R4910" s="8"/>
      <c r="S4910" s="8"/>
      <c r="X4910" s="1" t="s">
        <v>28</v>
      </c>
    </row>
    <row r="4911" customFormat="false" ht="14.9" hidden="false" customHeight="false" outlineLevel="0" collapsed="false">
      <c r="A4911" s="4" t="s">
        <v>12534</v>
      </c>
      <c r="B4911" s="5" t="n">
        <v>9148</v>
      </c>
      <c r="C4911" s="9" t="s">
        <v>12535</v>
      </c>
      <c r="D4911" s="10" t="n">
        <v>49.4877</v>
      </c>
      <c r="E4911" s="10" t="n">
        <v>-124.7503</v>
      </c>
      <c r="F4911" s="7"/>
      <c r="G4911" s="7"/>
      <c r="H4911" s="7" t="n">
        <v>0</v>
      </c>
      <c r="I4911" s="7" t="n">
        <v>0</v>
      </c>
      <c r="J4911" s="7" t="n">
        <v>1</v>
      </c>
      <c r="K4911" s="7"/>
      <c r="L4911" s="7" t="s">
        <v>27</v>
      </c>
      <c r="M4911" s="7" t="n">
        <v>11</v>
      </c>
      <c r="N4911" s="7" t="n">
        <v>3</v>
      </c>
      <c r="O4911" s="7"/>
      <c r="P4911" s="8"/>
      <c r="Q4911" s="8"/>
      <c r="R4911" s="8"/>
      <c r="S4911" s="8"/>
      <c r="X4911" s="1" t="s">
        <v>28</v>
      </c>
    </row>
    <row r="4912" customFormat="false" ht="14.9" hidden="false" customHeight="false" outlineLevel="0" collapsed="false">
      <c r="A4912" s="4" t="s">
        <v>12536</v>
      </c>
      <c r="B4912" s="5" t="n">
        <v>9149</v>
      </c>
      <c r="C4912" s="9" t="s">
        <v>12537</v>
      </c>
      <c r="D4912" s="10" t="n">
        <v>48.45747</v>
      </c>
      <c r="E4912" s="10" t="n">
        <v>-123.29628</v>
      </c>
      <c r="F4912" s="7"/>
      <c r="G4912" s="7"/>
      <c r="H4912" s="7" t="n">
        <v>0</v>
      </c>
      <c r="I4912" s="7" t="n">
        <v>0</v>
      </c>
      <c r="J4912" s="7" t="n">
        <v>1</v>
      </c>
      <c r="K4912" s="7"/>
      <c r="L4912" s="7" t="n">
        <v>300</v>
      </c>
      <c r="M4912" s="7" t="n">
        <v>30</v>
      </c>
      <c r="N4912" s="7" t="n">
        <v>2</v>
      </c>
      <c r="O4912" s="7"/>
      <c r="P4912" s="8"/>
      <c r="Q4912" s="8"/>
      <c r="R4912" s="8"/>
      <c r="S4912" s="8"/>
      <c r="X4912" s="1" t="s">
        <v>28</v>
      </c>
    </row>
    <row r="4913" customFormat="false" ht="14.9" hidden="false" customHeight="false" outlineLevel="0" collapsed="false">
      <c r="A4913" s="4" t="s">
        <v>12538</v>
      </c>
      <c r="B4913" s="5" t="n">
        <v>9149</v>
      </c>
      <c r="C4913" s="9" t="s">
        <v>12539</v>
      </c>
      <c r="D4913" s="10" t="n">
        <v>48.45924</v>
      </c>
      <c r="E4913" s="10" t="n">
        <v>-123.2888</v>
      </c>
      <c r="F4913" s="7"/>
      <c r="G4913" s="7"/>
      <c r="H4913" s="7" t="n">
        <v>0</v>
      </c>
      <c r="I4913" s="7" t="n">
        <v>0</v>
      </c>
      <c r="J4913" s="7" t="n">
        <v>3</v>
      </c>
      <c r="K4913" s="7"/>
      <c r="L4913" s="7" t="n">
        <v>300</v>
      </c>
      <c r="M4913" s="7" t="n">
        <v>6</v>
      </c>
      <c r="N4913" s="7" t="n">
        <v>2</v>
      </c>
      <c r="O4913" s="7"/>
      <c r="P4913" s="8"/>
      <c r="Q4913" s="8"/>
      <c r="R4913" s="8"/>
      <c r="S4913" s="8"/>
      <c r="X4913" s="1" t="s">
        <v>28</v>
      </c>
    </row>
    <row r="4914" customFormat="false" ht="14.9" hidden="false" customHeight="false" outlineLevel="0" collapsed="false">
      <c r="A4914" s="4" t="s">
        <v>12540</v>
      </c>
      <c r="B4914" s="5" t="n">
        <v>9149</v>
      </c>
      <c r="C4914" s="9" t="s">
        <v>12541</v>
      </c>
      <c r="D4914" s="10" t="n">
        <v>48.45871</v>
      </c>
      <c r="E4914" s="10" t="n">
        <v>-123.29356</v>
      </c>
      <c r="F4914" s="7"/>
      <c r="G4914" s="7"/>
      <c r="H4914" s="7" t="n">
        <v>0</v>
      </c>
      <c r="I4914" s="7" t="n">
        <v>0</v>
      </c>
      <c r="J4914" s="7" t="n">
        <v>1</v>
      </c>
      <c r="K4914" s="7"/>
      <c r="L4914" s="7" t="n">
        <v>300</v>
      </c>
      <c r="M4914" s="7" t="n">
        <v>5</v>
      </c>
      <c r="N4914" s="7" t="n">
        <v>2</v>
      </c>
      <c r="O4914" s="7"/>
      <c r="P4914" s="8"/>
      <c r="Q4914" s="8"/>
      <c r="R4914" s="8"/>
      <c r="S4914" s="8"/>
      <c r="X4914" s="1" t="s">
        <v>28</v>
      </c>
    </row>
    <row r="4915" customFormat="false" ht="14.9" hidden="false" customHeight="false" outlineLevel="0" collapsed="false">
      <c r="A4915" s="4" t="s">
        <v>12542</v>
      </c>
      <c r="B4915" s="5" t="n">
        <v>9150</v>
      </c>
      <c r="C4915" s="9" t="s">
        <v>12543</v>
      </c>
      <c r="D4915" s="14" t="n">
        <v>48.6628</v>
      </c>
      <c r="E4915" s="14" t="n">
        <v>-123.40333</v>
      </c>
      <c r="F4915" s="7"/>
      <c r="G4915" s="7"/>
      <c r="H4915" s="7" t="n">
        <v>0</v>
      </c>
      <c r="I4915" s="7" t="n">
        <v>0</v>
      </c>
      <c r="J4915" s="7" t="n">
        <v>2</v>
      </c>
      <c r="K4915" s="7"/>
      <c r="L4915" s="7" t="n">
        <v>300</v>
      </c>
      <c r="M4915" s="7" t="n">
        <v>2</v>
      </c>
      <c r="N4915" s="7" t="n">
        <v>3</v>
      </c>
      <c r="O4915" s="7"/>
      <c r="P4915" s="8"/>
      <c r="Q4915" s="8"/>
      <c r="R4915" s="8"/>
      <c r="S4915" s="8"/>
      <c r="W4915" s="1" t="s">
        <v>12544</v>
      </c>
      <c r="X4915" s="1" t="s">
        <v>28</v>
      </c>
    </row>
    <row r="4916" customFormat="false" ht="14.9" hidden="false" customHeight="false" outlineLevel="0" collapsed="false">
      <c r="A4916" s="4" t="s">
        <v>12545</v>
      </c>
      <c r="B4916" s="5" t="n">
        <v>9150</v>
      </c>
      <c r="C4916" s="9" t="s">
        <v>12546</v>
      </c>
      <c r="D4916" s="10" t="n">
        <v>48.66293</v>
      </c>
      <c r="E4916" s="10" t="n">
        <v>-123.41663</v>
      </c>
      <c r="F4916" s="7"/>
      <c r="G4916" s="7"/>
      <c r="H4916" s="7" t="n">
        <v>0</v>
      </c>
      <c r="I4916" s="7" t="n">
        <v>0</v>
      </c>
      <c r="J4916" s="7" t="n">
        <v>2</v>
      </c>
      <c r="K4916" s="7"/>
      <c r="L4916" s="7" t="n">
        <v>300</v>
      </c>
      <c r="M4916" s="7" t="n">
        <v>6</v>
      </c>
      <c r="N4916" s="7" t="n">
        <v>3</v>
      </c>
      <c r="O4916" s="7"/>
      <c r="P4916" s="8"/>
      <c r="Q4916" s="8"/>
      <c r="R4916" s="8"/>
      <c r="S4916" s="8"/>
      <c r="X4916" s="1" t="s">
        <v>28</v>
      </c>
    </row>
    <row r="4917" customFormat="false" ht="14.9" hidden="false" customHeight="false" outlineLevel="0" collapsed="false">
      <c r="A4917" s="4" t="s">
        <v>12547</v>
      </c>
      <c r="B4917" s="5" t="n">
        <v>9150</v>
      </c>
      <c r="C4917" s="9" t="s">
        <v>12548</v>
      </c>
      <c r="D4917" s="10" t="n">
        <v>48.66283</v>
      </c>
      <c r="E4917" s="10" t="n">
        <v>-123.40335</v>
      </c>
      <c r="F4917" s="7"/>
      <c r="G4917" s="7"/>
      <c r="H4917" s="7" t="n">
        <v>0</v>
      </c>
      <c r="I4917" s="7" t="n">
        <v>0</v>
      </c>
      <c r="J4917" s="7" t="n">
        <v>2</v>
      </c>
      <c r="K4917" s="7"/>
      <c r="L4917" s="7" t="n">
        <v>300</v>
      </c>
      <c r="M4917" s="7" t="n">
        <v>3</v>
      </c>
      <c r="N4917" s="7" t="n">
        <v>2</v>
      </c>
      <c r="O4917" s="7"/>
      <c r="P4917" s="8"/>
      <c r="Q4917" s="8"/>
      <c r="R4917" s="8"/>
      <c r="S4917" s="8"/>
      <c r="X4917" s="1" t="s">
        <v>28</v>
      </c>
    </row>
    <row r="4918" customFormat="false" ht="14.9" hidden="false" customHeight="false" outlineLevel="0" collapsed="false">
      <c r="A4918" s="4" t="s">
        <v>12549</v>
      </c>
      <c r="B4918" s="5" t="n">
        <v>9150</v>
      </c>
      <c r="C4918" s="9" t="s">
        <v>12550</v>
      </c>
      <c r="D4918" s="10" t="n">
        <v>48.66277</v>
      </c>
      <c r="E4918" s="10" t="n">
        <v>-123.40333</v>
      </c>
      <c r="F4918" s="7"/>
      <c r="G4918" s="7"/>
      <c r="H4918" s="7" t="n">
        <v>0</v>
      </c>
      <c r="I4918" s="7" t="n">
        <v>0</v>
      </c>
      <c r="J4918" s="7" t="n">
        <v>2</v>
      </c>
      <c r="K4918" s="7"/>
      <c r="L4918" s="7" t="n">
        <v>300</v>
      </c>
      <c r="M4918" s="7" t="n">
        <v>5.3</v>
      </c>
      <c r="N4918" s="7" t="n">
        <v>2</v>
      </c>
      <c r="O4918" s="7"/>
      <c r="P4918" s="8"/>
      <c r="Q4918" s="8"/>
      <c r="R4918" s="8"/>
      <c r="S4918" s="8"/>
      <c r="X4918" s="1" t="s">
        <v>28</v>
      </c>
    </row>
    <row r="4919" customFormat="false" ht="14.9" hidden="false" customHeight="false" outlineLevel="0" collapsed="false">
      <c r="A4919" s="4" t="s">
        <v>12551</v>
      </c>
      <c r="B4919" s="5" t="n">
        <v>9150</v>
      </c>
      <c r="C4919" s="9" t="s">
        <v>12552</v>
      </c>
      <c r="D4919" s="10" t="n">
        <v>48.66277</v>
      </c>
      <c r="E4919" s="10" t="n">
        <v>-123.40333</v>
      </c>
      <c r="F4919" s="7"/>
      <c r="G4919" s="7"/>
      <c r="H4919" s="7" t="n">
        <v>0</v>
      </c>
      <c r="I4919" s="7" t="n">
        <v>0</v>
      </c>
      <c r="J4919" s="7" t="n">
        <v>2</v>
      </c>
      <c r="K4919" s="7"/>
      <c r="L4919" s="7" t="n">
        <v>300</v>
      </c>
      <c r="M4919" s="7" t="n">
        <v>5</v>
      </c>
      <c r="N4919" s="7" t="n">
        <v>2</v>
      </c>
      <c r="O4919" s="7"/>
      <c r="P4919" s="8"/>
      <c r="Q4919" s="8"/>
      <c r="R4919" s="8"/>
      <c r="S4919" s="8"/>
      <c r="X4919" s="1" t="s">
        <v>28</v>
      </c>
    </row>
    <row r="4920" customFormat="false" ht="14.9" hidden="false" customHeight="false" outlineLevel="0" collapsed="false">
      <c r="A4920" s="4" t="s">
        <v>12553</v>
      </c>
      <c r="B4920" s="5" t="n">
        <v>9151</v>
      </c>
      <c r="C4920" s="9" t="s">
        <v>12554</v>
      </c>
      <c r="D4920" s="10" t="n">
        <v>48.43618</v>
      </c>
      <c r="E4920" s="10" t="n">
        <v>-123.30136</v>
      </c>
      <c r="F4920" s="7"/>
      <c r="G4920" s="7"/>
      <c r="H4920" s="7" t="n">
        <v>0</v>
      </c>
      <c r="I4920" s="7" t="n">
        <v>0</v>
      </c>
      <c r="J4920" s="7" t="n">
        <v>1</v>
      </c>
      <c r="K4920" s="7"/>
      <c r="L4920" s="7" t="n">
        <v>300</v>
      </c>
      <c r="M4920" s="7" t="n">
        <v>3.6</v>
      </c>
      <c r="N4920" s="7" t="n">
        <v>3</v>
      </c>
      <c r="O4920" s="7"/>
      <c r="P4920" s="8"/>
      <c r="Q4920" s="8"/>
      <c r="R4920" s="8"/>
      <c r="S4920" s="8"/>
      <c r="W4920" s="1" t="s">
        <v>12555</v>
      </c>
      <c r="X4920" s="1" t="s">
        <v>28</v>
      </c>
    </row>
    <row r="4921" customFormat="false" ht="14.9" hidden="false" customHeight="false" outlineLevel="0" collapsed="false">
      <c r="A4921" s="4" t="s">
        <v>12556</v>
      </c>
      <c r="B4921" s="5" t="n">
        <v>9152</v>
      </c>
      <c r="C4921" s="9" t="s">
        <v>12557</v>
      </c>
      <c r="D4921" s="10" t="n">
        <v>48.43618</v>
      </c>
      <c r="E4921" s="10" t="n">
        <v>-123.30136</v>
      </c>
      <c r="F4921" s="7"/>
      <c r="G4921" s="7"/>
      <c r="H4921" s="7" t="n">
        <v>0</v>
      </c>
      <c r="I4921" s="7" t="n">
        <v>0</v>
      </c>
      <c r="J4921" s="7" t="n">
        <v>1</v>
      </c>
      <c r="K4921" s="7"/>
      <c r="L4921" s="7" t="n">
        <v>300</v>
      </c>
      <c r="M4921" s="7" t="n">
        <v>3.5</v>
      </c>
      <c r="N4921" s="7" t="n">
        <v>3</v>
      </c>
      <c r="O4921" s="7"/>
      <c r="P4921" s="8"/>
      <c r="Q4921" s="8"/>
      <c r="R4921" s="8"/>
      <c r="S4921" s="8"/>
      <c r="W4921" s="1" t="s">
        <v>12558</v>
      </c>
      <c r="X4921" s="1" t="s">
        <v>28</v>
      </c>
    </row>
    <row r="4922" customFormat="false" ht="14.9" hidden="false" customHeight="false" outlineLevel="0" collapsed="false">
      <c r="A4922" s="4" t="s">
        <v>12559</v>
      </c>
      <c r="B4922" s="5" t="n">
        <v>9152</v>
      </c>
      <c r="C4922" s="9" t="s">
        <v>12560</v>
      </c>
      <c r="D4922" s="10" t="n">
        <v>48.43618</v>
      </c>
      <c r="E4922" s="10" t="n">
        <v>-123.30136</v>
      </c>
      <c r="F4922" s="7"/>
      <c r="G4922" s="7"/>
      <c r="H4922" s="7" t="n">
        <v>0</v>
      </c>
      <c r="I4922" s="7" t="n">
        <v>0</v>
      </c>
      <c r="J4922" s="7" t="n">
        <v>1</v>
      </c>
      <c r="K4922" s="7"/>
      <c r="L4922" s="7" t="n">
        <v>300</v>
      </c>
      <c r="M4922" s="7" t="n">
        <v>3.5</v>
      </c>
      <c r="N4922" s="7" t="n">
        <v>3</v>
      </c>
      <c r="O4922" s="7"/>
      <c r="P4922" s="8"/>
      <c r="Q4922" s="8"/>
      <c r="R4922" s="8"/>
      <c r="S4922" s="8"/>
      <c r="X4922" s="1" t="s">
        <v>28</v>
      </c>
    </row>
    <row r="4923" customFormat="false" ht="14.9" hidden="false" customHeight="false" outlineLevel="0" collapsed="false">
      <c r="A4923" s="4" t="s">
        <v>12561</v>
      </c>
      <c r="B4923" s="5" t="n">
        <v>9153</v>
      </c>
      <c r="C4923" s="9" t="s">
        <v>12562</v>
      </c>
      <c r="D4923" s="10" t="n">
        <v>48.43792</v>
      </c>
      <c r="E4923" s="10" t="n">
        <v>-123.2991</v>
      </c>
      <c r="F4923" s="7"/>
      <c r="G4923" s="7"/>
      <c r="H4923" s="7" t="n">
        <v>0</v>
      </c>
      <c r="I4923" s="7" t="n">
        <v>0</v>
      </c>
      <c r="J4923" s="7" t="n">
        <v>1</v>
      </c>
      <c r="K4923" s="7"/>
      <c r="L4923" s="7" t="n">
        <v>300</v>
      </c>
      <c r="M4923" s="7" t="n">
        <v>27</v>
      </c>
      <c r="N4923" s="7" t="n">
        <v>2</v>
      </c>
      <c r="O4923" s="7"/>
      <c r="P4923" s="8"/>
      <c r="Q4923" s="8"/>
      <c r="R4923" s="8"/>
      <c r="S4923" s="8"/>
      <c r="W4923" s="1" t="s">
        <v>12563</v>
      </c>
      <c r="X4923" s="1" t="s">
        <v>28</v>
      </c>
    </row>
    <row r="4924" customFormat="false" ht="14.9" hidden="false" customHeight="false" outlineLevel="0" collapsed="false">
      <c r="A4924" s="4" t="s">
        <v>12564</v>
      </c>
      <c r="B4924" s="5" t="n">
        <v>9153</v>
      </c>
      <c r="C4924" s="9" t="s">
        <v>12565</v>
      </c>
      <c r="D4924" s="10" t="n">
        <v>48.43717</v>
      </c>
      <c r="E4924" s="10" t="n">
        <v>-123.30027</v>
      </c>
      <c r="F4924" s="7"/>
      <c r="G4924" s="7"/>
      <c r="H4924" s="7" t="n">
        <v>0</v>
      </c>
      <c r="I4924" s="7" t="n">
        <v>0</v>
      </c>
      <c r="J4924" s="7" t="n">
        <v>1</v>
      </c>
      <c r="K4924" s="7"/>
      <c r="L4924" s="7" t="n">
        <v>45</v>
      </c>
      <c r="M4924" s="7" t="n">
        <v>8</v>
      </c>
      <c r="N4924" s="7" t="n">
        <v>2</v>
      </c>
      <c r="O4924" s="7"/>
      <c r="P4924" s="8"/>
      <c r="Q4924" s="8"/>
      <c r="R4924" s="8"/>
      <c r="S4924" s="8"/>
      <c r="W4924" s="1" t="s">
        <v>12566</v>
      </c>
      <c r="X4924" s="1" t="s">
        <v>28</v>
      </c>
    </row>
    <row r="4925" customFormat="false" ht="14.9" hidden="false" customHeight="false" outlineLevel="0" collapsed="false">
      <c r="A4925" s="4" t="s">
        <v>12567</v>
      </c>
      <c r="B4925" s="5" t="n">
        <v>9153</v>
      </c>
      <c r="C4925" s="9" t="s">
        <v>12568</v>
      </c>
      <c r="D4925" s="10" t="n">
        <v>48.43762</v>
      </c>
      <c r="E4925" s="10" t="n">
        <v>-123.29964</v>
      </c>
      <c r="F4925" s="7"/>
      <c r="G4925" s="7"/>
      <c r="H4925" s="7" t="n">
        <v>0</v>
      </c>
      <c r="I4925" s="7" t="n">
        <v>0</v>
      </c>
      <c r="J4925" s="7" t="n">
        <v>1</v>
      </c>
      <c r="K4925" s="7"/>
      <c r="L4925" s="7" t="n">
        <v>20</v>
      </c>
      <c r="M4925" s="7" t="n">
        <v>20</v>
      </c>
      <c r="N4925" s="7" t="n">
        <v>1</v>
      </c>
      <c r="O4925" s="7"/>
      <c r="P4925" s="8"/>
      <c r="Q4925" s="8"/>
      <c r="R4925" s="8"/>
      <c r="S4925" s="8"/>
      <c r="X4925" s="1" t="s">
        <v>28</v>
      </c>
    </row>
    <row r="4926" customFormat="false" ht="14.9" hidden="false" customHeight="false" outlineLevel="0" collapsed="false">
      <c r="A4926" s="4" t="s">
        <v>12569</v>
      </c>
      <c r="B4926" s="5" t="n">
        <v>9154</v>
      </c>
      <c r="C4926" s="9" t="s">
        <v>12570</v>
      </c>
      <c r="D4926" s="10" t="n">
        <v>48.43791</v>
      </c>
      <c r="E4926" s="10" t="n">
        <v>-123.29847</v>
      </c>
      <c r="F4926" s="7"/>
      <c r="G4926" s="7"/>
      <c r="H4926" s="7" t="n">
        <v>0</v>
      </c>
      <c r="I4926" s="7" t="n">
        <v>0</v>
      </c>
      <c r="J4926" s="7" t="n">
        <v>1</v>
      </c>
      <c r="K4926" s="7"/>
      <c r="L4926" s="7" t="n">
        <v>300</v>
      </c>
      <c r="M4926" s="7" t="n">
        <v>23</v>
      </c>
      <c r="N4926" s="7" t="n">
        <v>2</v>
      </c>
      <c r="O4926" s="7"/>
      <c r="P4926" s="8"/>
      <c r="Q4926" s="8"/>
      <c r="R4926" s="8"/>
      <c r="S4926" s="8"/>
      <c r="W4926" s="1" t="s">
        <v>12563</v>
      </c>
      <c r="X4926" s="1" t="s">
        <v>28</v>
      </c>
    </row>
    <row r="4927" customFormat="false" ht="14.9" hidden="false" customHeight="false" outlineLevel="0" collapsed="false">
      <c r="A4927" s="4" t="s">
        <v>12571</v>
      </c>
      <c r="B4927" s="5" t="n">
        <v>9154</v>
      </c>
      <c r="C4927" s="9" t="s">
        <v>12572</v>
      </c>
      <c r="D4927" s="10" t="n">
        <v>48.43787</v>
      </c>
      <c r="E4927" s="10" t="n">
        <v>-123.2993</v>
      </c>
      <c r="F4927" s="7"/>
      <c r="G4927" s="7"/>
      <c r="H4927" s="7" t="n">
        <v>0</v>
      </c>
      <c r="I4927" s="7" t="n">
        <v>0</v>
      </c>
      <c r="J4927" s="7" t="n">
        <v>1</v>
      </c>
      <c r="K4927" s="7"/>
      <c r="L4927" s="7" t="n">
        <v>45</v>
      </c>
      <c r="M4927" s="7" t="n">
        <v>8</v>
      </c>
      <c r="N4927" s="7" t="n">
        <v>2</v>
      </c>
      <c r="O4927" s="7"/>
      <c r="P4927" s="8"/>
      <c r="Q4927" s="8"/>
      <c r="R4927" s="8"/>
      <c r="S4927" s="8"/>
      <c r="W4927" s="1" t="s">
        <v>12573</v>
      </c>
      <c r="X4927" s="1" t="s">
        <v>28</v>
      </c>
    </row>
    <row r="4928" customFormat="false" ht="14.9" hidden="false" customHeight="false" outlineLevel="0" collapsed="false">
      <c r="A4928" s="4" t="s">
        <v>12574</v>
      </c>
      <c r="B4928" s="5" t="n">
        <v>9154</v>
      </c>
      <c r="C4928" s="9" t="s">
        <v>12575</v>
      </c>
      <c r="D4928" s="10" t="n">
        <v>48.43773</v>
      </c>
      <c r="E4928" s="10" t="n">
        <v>-123.29923</v>
      </c>
      <c r="F4928" s="7"/>
      <c r="G4928" s="7"/>
      <c r="H4928" s="7" t="n">
        <v>0</v>
      </c>
      <c r="I4928" s="7" t="n">
        <v>0</v>
      </c>
      <c r="J4928" s="7" t="n">
        <v>1</v>
      </c>
      <c r="K4928" s="7"/>
      <c r="L4928" s="7" t="n">
        <v>300</v>
      </c>
      <c r="M4928" s="7" t="n">
        <v>20</v>
      </c>
      <c r="N4928" s="7" t="n">
        <v>2</v>
      </c>
      <c r="O4928" s="7"/>
      <c r="P4928" s="8"/>
      <c r="Q4928" s="8"/>
      <c r="R4928" s="8"/>
      <c r="S4928" s="8"/>
      <c r="W4928" s="1" t="s">
        <v>12576</v>
      </c>
      <c r="X4928" s="1" t="s">
        <v>28</v>
      </c>
    </row>
    <row r="4929" customFormat="false" ht="14.9" hidden="false" customHeight="false" outlineLevel="0" collapsed="false">
      <c r="A4929" s="4" t="s">
        <v>12577</v>
      </c>
      <c r="B4929" s="5" t="n">
        <v>9155</v>
      </c>
      <c r="C4929" s="9" t="s">
        <v>12578</v>
      </c>
      <c r="D4929" s="10" t="n">
        <v>48.43198</v>
      </c>
      <c r="E4929" s="10" t="n">
        <v>-123.30415</v>
      </c>
      <c r="F4929" s="7"/>
      <c r="G4929" s="7"/>
      <c r="H4929" s="7" t="n">
        <v>0</v>
      </c>
      <c r="I4929" s="7" t="n">
        <v>0</v>
      </c>
      <c r="J4929" s="7" t="n">
        <v>1</v>
      </c>
      <c r="K4929" s="7"/>
      <c r="L4929" s="7" t="n">
        <v>300</v>
      </c>
      <c r="M4929" s="7" t="n">
        <v>4</v>
      </c>
      <c r="N4929" s="7" t="n">
        <v>3</v>
      </c>
      <c r="O4929" s="7"/>
      <c r="P4929" s="8"/>
      <c r="Q4929" s="8"/>
      <c r="R4929" s="8"/>
      <c r="S4929" s="8"/>
      <c r="X4929" s="1" t="s">
        <v>28</v>
      </c>
    </row>
    <row r="4930" customFormat="false" ht="14.9" hidden="false" customHeight="false" outlineLevel="0" collapsed="false">
      <c r="A4930" s="4" t="s">
        <v>12579</v>
      </c>
      <c r="B4930" s="5" t="n">
        <v>9156</v>
      </c>
      <c r="C4930" s="9" t="s">
        <v>12580</v>
      </c>
      <c r="D4930" s="10" t="n">
        <v>48.43285</v>
      </c>
      <c r="E4930" s="10" t="n">
        <v>-123.30381</v>
      </c>
      <c r="F4930" s="7"/>
      <c r="G4930" s="7"/>
      <c r="H4930" s="7" t="n">
        <v>0</v>
      </c>
      <c r="I4930" s="7" t="n">
        <v>0</v>
      </c>
      <c r="J4930" s="7" t="n">
        <v>1</v>
      </c>
      <c r="K4930" s="7"/>
      <c r="L4930" s="7" t="n">
        <v>300</v>
      </c>
      <c r="M4930" s="7" t="n">
        <v>5</v>
      </c>
      <c r="N4930" s="7" t="n">
        <v>3</v>
      </c>
      <c r="O4930" s="7"/>
      <c r="P4930" s="8"/>
      <c r="Q4930" s="8"/>
      <c r="R4930" s="8"/>
      <c r="S4930" s="8"/>
      <c r="X4930" s="1" t="s">
        <v>28</v>
      </c>
    </row>
    <row r="4931" customFormat="false" ht="14.9" hidden="false" customHeight="false" outlineLevel="0" collapsed="false">
      <c r="A4931" s="4" t="s">
        <v>12581</v>
      </c>
      <c r="B4931" s="5" t="n">
        <v>9157</v>
      </c>
      <c r="C4931" s="9" t="s">
        <v>12582</v>
      </c>
      <c r="D4931" s="10" t="n">
        <v>48.43389</v>
      </c>
      <c r="E4931" s="10" t="n">
        <v>-123.30313</v>
      </c>
      <c r="F4931" s="7"/>
      <c r="G4931" s="7"/>
      <c r="H4931" s="7" t="n">
        <v>0</v>
      </c>
      <c r="I4931" s="7" t="n">
        <v>0</v>
      </c>
      <c r="J4931" s="7" t="n">
        <v>1</v>
      </c>
      <c r="K4931" s="7"/>
      <c r="L4931" s="7" t="n">
        <v>300</v>
      </c>
      <c r="M4931" s="7" t="n">
        <v>5</v>
      </c>
      <c r="N4931" s="7" t="n">
        <v>3</v>
      </c>
      <c r="O4931" s="7"/>
      <c r="P4931" s="8"/>
      <c r="Q4931" s="8"/>
      <c r="R4931" s="8"/>
      <c r="S4931" s="8"/>
      <c r="W4931" s="1" t="s">
        <v>12583</v>
      </c>
      <c r="X4931" s="1" t="s">
        <v>28</v>
      </c>
    </row>
    <row r="4932" customFormat="false" ht="14.9" hidden="false" customHeight="false" outlineLevel="0" collapsed="false">
      <c r="A4932" s="4" t="s">
        <v>12584</v>
      </c>
      <c r="B4932" s="5" t="n">
        <v>3037</v>
      </c>
      <c r="C4932" s="9" t="s">
        <v>12585</v>
      </c>
      <c r="D4932" s="10" t="n">
        <v>50.09556</v>
      </c>
      <c r="E4932" s="10" t="n">
        <v>-125.185</v>
      </c>
      <c r="F4932" s="7"/>
      <c r="G4932" s="7" t="s">
        <v>26</v>
      </c>
      <c r="H4932" s="7" t="n">
        <v>0</v>
      </c>
      <c r="I4932" s="7" t="n">
        <v>0</v>
      </c>
      <c r="J4932" s="7" t="n">
        <v>1</v>
      </c>
      <c r="K4932" s="11" t="n">
        <f aca="false">TRUE()</f>
        <v>1</v>
      </c>
      <c r="L4932" s="7" t="s">
        <v>49</v>
      </c>
      <c r="M4932" s="7" t="n">
        <v>6</v>
      </c>
      <c r="N4932" s="7" t="n">
        <v>4</v>
      </c>
      <c r="O4932" s="7"/>
      <c r="P4932" s="8"/>
      <c r="Q4932" s="8"/>
      <c r="R4932" s="8"/>
      <c r="S4932" s="8"/>
      <c r="X4932" s="1" t="s">
        <v>28</v>
      </c>
    </row>
    <row r="4933" customFormat="false" ht="14.9" hidden="false" customHeight="false" outlineLevel="0" collapsed="false">
      <c r="A4933" s="4" t="s">
        <v>12586</v>
      </c>
      <c r="B4933" s="5" t="n">
        <v>3037</v>
      </c>
      <c r="C4933" s="9" t="s">
        <v>12587</v>
      </c>
      <c r="D4933" s="10" t="n">
        <v>50.09564</v>
      </c>
      <c r="E4933" s="10" t="n">
        <v>-125.18598</v>
      </c>
      <c r="F4933" s="7"/>
      <c r="G4933" s="7" t="s">
        <v>26</v>
      </c>
      <c r="H4933" s="7" t="n">
        <v>0</v>
      </c>
      <c r="I4933" s="7" t="n">
        <v>0</v>
      </c>
      <c r="J4933" s="7" t="n">
        <v>1</v>
      </c>
      <c r="K4933" s="11" t="n">
        <f aca="false">TRUE()</f>
        <v>1</v>
      </c>
      <c r="L4933" s="7" t="s">
        <v>49</v>
      </c>
      <c r="M4933" s="7" t="n">
        <v>6</v>
      </c>
      <c r="N4933" s="7" t="n">
        <v>4</v>
      </c>
      <c r="O4933" s="7"/>
      <c r="P4933" s="8"/>
      <c r="Q4933" s="8"/>
      <c r="R4933" s="8"/>
      <c r="S4933" s="8"/>
      <c r="X4933" s="1" t="s">
        <v>28</v>
      </c>
    </row>
    <row r="4934" customFormat="false" ht="14.9" hidden="false" customHeight="false" outlineLevel="0" collapsed="false">
      <c r="A4934" s="4" t="s">
        <v>12588</v>
      </c>
      <c r="B4934" s="5" t="n">
        <v>3037</v>
      </c>
      <c r="C4934" s="9" t="s">
        <v>12589</v>
      </c>
      <c r="D4934" s="10" t="n">
        <v>50.09564</v>
      </c>
      <c r="E4934" s="10" t="n">
        <v>-125.18498</v>
      </c>
      <c r="F4934" s="7"/>
      <c r="G4934" s="7" t="s">
        <v>26</v>
      </c>
      <c r="H4934" s="7" t="n">
        <v>0</v>
      </c>
      <c r="I4934" s="7" t="n">
        <v>0</v>
      </c>
      <c r="J4934" s="7" t="n">
        <v>1</v>
      </c>
      <c r="K4934" s="11" t="n">
        <f aca="false">TRUE()</f>
        <v>1</v>
      </c>
      <c r="L4934" s="7" t="s">
        <v>49</v>
      </c>
      <c r="M4934" s="7" t="n">
        <v>6</v>
      </c>
      <c r="N4934" s="7" t="n">
        <v>4</v>
      </c>
      <c r="O4934" s="7"/>
      <c r="P4934" s="8"/>
      <c r="Q4934" s="8"/>
      <c r="R4934" s="8"/>
      <c r="S4934" s="8"/>
      <c r="X4934" s="1" t="s">
        <v>28</v>
      </c>
    </row>
    <row r="4935" customFormat="false" ht="14.9" hidden="false" customHeight="false" outlineLevel="0" collapsed="false">
      <c r="A4935" s="4" t="s">
        <v>12590</v>
      </c>
      <c r="B4935" s="5" t="n">
        <v>3037</v>
      </c>
      <c r="C4935" s="9" t="s">
        <v>12591</v>
      </c>
      <c r="D4935" s="10" t="n">
        <v>50.09564</v>
      </c>
      <c r="E4935" s="10" t="n">
        <v>-125.18498</v>
      </c>
      <c r="F4935" s="7"/>
      <c r="G4935" s="7" t="s">
        <v>26</v>
      </c>
      <c r="H4935" s="7" t="n">
        <v>0</v>
      </c>
      <c r="I4935" s="7" t="n">
        <v>0</v>
      </c>
      <c r="J4935" s="7" t="n">
        <v>1</v>
      </c>
      <c r="K4935" s="11" t="n">
        <f aca="false">TRUE()</f>
        <v>1</v>
      </c>
      <c r="L4935" s="7" t="s">
        <v>49</v>
      </c>
      <c r="M4935" s="7"/>
      <c r="N4935" s="7"/>
      <c r="O4935" s="7"/>
      <c r="P4935" s="8"/>
      <c r="Q4935" s="8"/>
      <c r="R4935" s="8"/>
      <c r="S4935" s="8"/>
      <c r="X4935" s="1" t="s">
        <v>28</v>
      </c>
    </row>
    <row r="4936" customFormat="false" ht="14.9" hidden="false" customHeight="false" outlineLevel="0" collapsed="false">
      <c r="A4936" s="4" t="s">
        <v>12592</v>
      </c>
      <c r="B4936" s="5" t="n">
        <v>3037</v>
      </c>
      <c r="C4936" s="9" t="s">
        <v>12593</v>
      </c>
      <c r="D4936" s="10" t="n">
        <v>50.09564</v>
      </c>
      <c r="E4936" s="10" t="n">
        <v>-125.18498</v>
      </c>
      <c r="F4936" s="7"/>
      <c r="G4936" s="7" t="s">
        <v>26</v>
      </c>
      <c r="H4936" s="7" t="n">
        <v>0</v>
      </c>
      <c r="I4936" s="7" t="n">
        <v>0</v>
      </c>
      <c r="J4936" s="7" t="n">
        <v>2</v>
      </c>
      <c r="K4936" s="11" t="n">
        <f aca="false">TRUE()</f>
        <v>1</v>
      </c>
      <c r="L4936" s="7" t="s">
        <v>49</v>
      </c>
      <c r="M4936" s="7" t="n">
        <v>5</v>
      </c>
      <c r="N4936" s="7"/>
      <c r="O4936" s="7"/>
      <c r="P4936" s="8"/>
      <c r="Q4936" s="8"/>
      <c r="R4936" s="8"/>
      <c r="S4936" s="8"/>
      <c r="X4936" s="1" t="s">
        <v>28</v>
      </c>
    </row>
    <row r="4937" customFormat="false" ht="14.9" hidden="false" customHeight="false" outlineLevel="0" collapsed="false">
      <c r="A4937" s="4" t="s">
        <v>12594</v>
      </c>
      <c r="B4937" s="5" t="n">
        <v>3037</v>
      </c>
      <c r="C4937" s="9" t="s">
        <v>12595</v>
      </c>
      <c r="D4937" s="10" t="n">
        <v>50.09564</v>
      </c>
      <c r="E4937" s="10" t="n">
        <v>-125.18498</v>
      </c>
      <c r="F4937" s="7"/>
      <c r="G4937" s="7" t="s">
        <v>26</v>
      </c>
      <c r="H4937" s="7" t="n">
        <v>0</v>
      </c>
      <c r="I4937" s="7" t="n">
        <v>0</v>
      </c>
      <c r="J4937" s="7"/>
      <c r="K4937" s="11" t="n">
        <f aca="false">TRUE()</f>
        <v>1</v>
      </c>
      <c r="L4937" s="7" t="s">
        <v>49</v>
      </c>
      <c r="M4937" s="7" t="n">
        <v>5</v>
      </c>
      <c r="N4937" s="7"/>
      <c r="O4937" s="7"/>
      <c r="P4937" s="8"/>
      <c r="Q4937" s="8"/>
      <c r="R4937" s="8"/>
      <c r="S4937" s="8"/>
      <c r="W4937" s="1" t="s">
        <v>249</v>
      </c>
      <c r="X4937" s="1" t="s">
        <v>28</v>
      </c>
    </row>
    <row r="4938" customFormat="false" ht="14.9" hidden="false" customHeight="false" outlineLevel="0" collapsed="false">
      <c r="A4938" s="4" t="s">
        <v>12596</v>
      </c>
      <c r="B4938" s="5" t="n">
        <v>3038</v>
      </c>
      <c r="C4938" s="9" t="s">
        <v>12597</v>
      </c>
      <c r="D4938" s="10" t="n">
        <v>50.09361</v>
      </c>
      <c r="E4938" s="10" t="n">
        <v>-125.18417</v>
      </c>
      <c r="F4938" s="7"/>
      <c r="G4938" s="7" t="s">
        <v>26</v>
      </c>
      <c r="H4938" s="7" t="n">
        <v>0</v>
      </c>
      <c r="I4938" s="7" t="n">
        <v>0</v>
      </c>
      <c r="J4938" s="7" t="n">
        <v>1</v>
      </c>
      <c r="K4938" s="11" t="n">
        <f aca="false">TRUE()</f>
        <v>1</v>
      </c>
      <c r="L4938" s="7"/>
      <c r="M4938" s="7" t="n">
        <v>4</v>
      </c>
      <c r="N4938" s="7" t="n">
        <v>3</v>
      </c>
      <c r="O4938" s="7"/>
      <c r="P4938" s="8"/>
      <c r="Q4938" s="8"/>
      <c r="R4938" s="8"/>
      <c r="S4938" s="8"/>
      <c r="W4938" s="1" t="s">
        <v>11906</v>
      </c>
      <c r="X4938" s="1" t="s">
        <v>28</v>
      </c>
    </row>
    <row r="4939" customFormat="false" ht="14.9" hidden="false" customHeight="false" outlineLevel="0" collapsed="false">
      <c r="A4939" s="4" t="s">
        <v>12598</v>
      </c>
      <c r="B4939" s="5" t="n">
        <v>3038</v>
      </c>
      <c r="C4939" s="9" t="s">
        <v>12599</v>
      </c>
      <c r="D4939" s="10" t="n">
        <v>50.09361</v>
      </c>
      <c r="E4939" s="10" t="n">
        <v>-125.18417</v>
      </c>
      <c r="F4939" s="7"/>
      <c r="G4939" s="7" t="s">
        <v>26</v>
      </c>
      <c r="H4939" s="7" t="n">
        <v>0</v>
      </c>
      <c r="I4939" s="7" t="n">
        <v>0</v>
      </c>
      <c r="J4939" s="7" t="n">
        <v>1</v>
      </c>
      <c r="K4939" s="11" t="n">
        <f aca="false">TRUE()</f>
        <v>1</v>
      </c>
      <c r="L4939" s="7" t="s">
        <v>49</v>
      </c>
      <c r="M4939" s="7" t="n">
        <v>4</v>
      </c>
      <c r="N4939" s="7" t="n">
        <v>3</v>
      </c>
      <c r="O4939" s="7"/>
      <c r="P4939" s="8"/>
      <c r="Q4939" s="8"/>
      <c r="R4939" s="8"/>
      <c r="S4939" s="8"/>
      <c r="X4939" s="1" t="s">
        <v>28</v>
      </c>
    </row>
    <row r="4940" customFormat="false" ht="14.9" hidden="false" customHeight="false" outlineLevel="0" collapsed="false">
      <c r="A4940" s="4" t="s">
        <v>12600</v>
      </c>
      <c r="B4940" s="5" t="n">
        <v>3038</v>
      </c>
      <c r="C4940" s="9" t="s">
        <v>12601</v>
      </c>
      <c r="D4940" s="10" t="n">
        <v>50.09324</v>
      </c>
      <c r="E4940" s="10" t="n">
        <v>-125.18423</v>
      </c>
      <c r="F4940" s="7"/>
      <c r="G4940" s="7" t="s">
        <v>26</v>
      </c>
      <c r="H4940" s="7" t="n">
        <v>0</v>
      </c>
      <c r="I4940" s="7" t="n">
        <v>0</v>
      </c>
      <c r="J4940" s="7" t="n">
        <v>1</v>
      </c>
      <c r="K4940" s="11" t="n">
        <f aca="false">TRUE()</f>
        <v>1</v>
      </c>
      <c r="L4940" s="7" t="s">
        <v>12602</v>
      </c>
      <c r="M4940" s="7" t="n">
        <v>4</v>
      </c>
      <c r="N4940" s="7" t="n">
        <v>3</v>
      </c>
      <c r="O4940" s="7"/>
      <c r="P4940" s="8"/>
      <c r="Q4940" s="8"/>
      <c r="R4940" s="8"/>
      <c r="S4940" s="8"/>
      <c r="X4940" s="1" t="s">
        <v>28</v>
      </c>
    </row>
    <row r="4941" customFormat="false" ht="14.9" hidden="false" customHeight="false" outlineLevel="0" collapsed="false">
      <c r="A4941" s="4" t="s">
        <v>12603</v>
      </c>
      <c r="B4941" s="5" t="n">
        <v>3040</v>
      </c>
      <c r="C4941" s="9" t="s">
        <v>12604</v>
      </c>
      <c r="D4941" s="10" t="n">
        <v>50.1025</v>
      </c>
      <c r="E4941" s="10" t="n">
        <v>-125.19</v>
      </c>
      <c r="F4941" s="7"/>
      <c r="G4941" s="7" t="s">
        <v>26</v>
      </c>
      <c r="H4941" s="7" t="n">
        <v>0</v>
      </c>
      <c r="I4941" s="7" t="n">
        <v>0</v>
      </c>
      <c r="J4941" s="7" t="n">
        <v>2</v>
      </c>
      <c r="K4941" s="11" t="n">
        <f aca="false">TRUE()</f>
        <v>1</v>
      </c>
      <c r="L4941" s="7" t="s">
        <v>233</v>
      </c>
      <c r="M4941" s="7" t="n">
        <v>3</v>
      </c>
      <c r="N4941" s="7" t="n">
        <v>3</v>
      </c>
      <c r="O4941" s="7"/>
      <c r="P4941" s="8"/>
      <c r="Q4941" s="8"/>
      <c r="R4941" s="8"/>
      <c r="S4941" s="8"/>
      <c r="W4941" s="1" t="s">
        <v>8868</v>
      </c>
      <c r="X4941" s="1" t="s">
        <v>28</v>
      </c>
    </row>
    <row r="4942" customFormat="false" ht="14.9" hidden="false" customHeight="false" outlineLevel="0" collapsed="false">
      <c r="A4942" s="4" t="s">
        <v>12605</v>
      </c>
      <c r="B4942" s="5" t="n">
        <v>3040</v>
      </c>
      <c r="C4942" s="9" t="s">
        <v>12606</v>
      </c>
      <c r="D4942" s="10" t="n">
        <v>50.10275</v>
      </c>
      <c r="E4942" s="10" t="n">
        <v>-125.19003</v>
      </c>
      <c r="F4942" s="7"/>
      <c r="G4942" s="7"/>
      <c r="H4942" s="7"/>
      <c r="I4942" s="7" t="n">
        <v>0</v>
      </c>
      <c r="J4942" s="7"/>
      <c r="K4942" s="7"/>
      <c r="L4942" s="7" t="s">
        <v>49</v>
      </c>
      <c r="M4942" s="7"/>
      <c r="N4942" s="7"/>
      <c r="O4942" s="7"/>
      <c r="P4942" s="8"/>
      <c r="Q4942" s="8"/>
      <c r="R4942" s="8"/>
      <c r="S4942" s="8"/>
      <c r="W4942" s="1" t="s">
        <v>12607</v>
      </c>
      <c r="X4942" s="1" t="s">
        <v>28</v>
      </c>
    </row>
    <row r="4943" customFormat="false" ht="14.9" hidden="false" customHeight="false" outlineLevel="0" collapsed="false">
      <c r="A4943" s="4" t="s">
        <v>12608</v>
      </c>
      <c r="B4943" s="5" t="n">
        <v>3040</v>
      </c>
      <c r="C4943" s="9" t="s">
        <v>12609</v>
      </c>
      <c r="D4943" s="10" t="n">
        <v>50.10275</v>
      </c>
      <c r="E4943" s="10" t="n">
        <v>-125.19003</v>
      </c>
      <c r="F4943" s="7"/>
      <c r="G4943" s="7"/>
      <c r="H4943" s="7" t="n">
        <v>0</v>
      </c>
      <c r="I4943" s="7" t="n">
        <v>0</v>
      </c>
      <c r="J4943" s="7"/>
      <c r="K4943" s="11" t="n">
        <f aca="false">TRUE()</f>
        <v>1</v>
      </c>
      <c r="L4943" s="7" t="s">
        <v>49</v>
      </c>
      <c r="M4943" s="7"/>
      <c r="N4943" s="7"/>
      <c r="O4943" s="7"/>
      <c r="P4943" s="8"/>
      <c r="Q4943" s="8"/>
      <c r="R4943" s="8"/>
      <c r="S4943" s="8"/>
      <c r="W4943" s="1" t="s">
        <v>8868</v>
      </c>
      <c r="X4943" s="1" t="s">
        <v>28</v>
      </c>
    </row>
    <row r="4944" customFormat="false" ht="14.9" hidden="false" customHeight="false" outlineLevel="0" collapsed="false">
      <c r="A4944" s="4" t="s">
        <v>12610</v>
      </c>
      <c r="B4944" s="5" t="n">
        <v>3040</v>
      </c>
      <c r="C4944" s="9" t="s">
        <v>12611</v>
      </c>
      <c r="D4944" s="10" t="n">
        <v>50.10275</v>
      </c>
      <c r="E4944" s="10" t="n">
        <v>-125.19003</v>
      </c>
      <c r="F4944" s="7"/>
      <c r="G4944" s="7" t="s">
        <v>26</v>
      </c>
      <c r="H4944" s="7" t="n">
        <v>0</v>
      </c>
      <c r="I4944" s="7" t="n">
        <v>0</v>
      </c>
      <c r="J4944" s="7" t="n">
        <v>2</v>
      </c>
      <c r="K4944" s="11" t="n">
        <f aca="false">TRUE()</f>
        <v>1</v>
      </c>
      <c r="L4944" s="7" t="s">
        <v>49</v>
      </c>
      <c r="M4944" s="7" t="n">
        <v>5</v>
      </c>
      <c r="N4944" s="7"/>
      <c r="O4944" s="7"/>
      <c r="P4944" s="8"/>
      <c r="Q4944" s="8"/>
      <c r="R4944" s="8"/>
      <c r="S4944" s="8"/>
      <c r="X4944" s="1" t="s">
        <v>28</v>
      </c>
    </row>
    <row r="4945" customFormat="false" ht="14.9" hidden="false" customHeight="false" outlineLevel="0" collapsed="false">
      <c r="A4945" s="4" t="s">
        <v>12612</v>
      </c>
      <c r="B4945" s="5" t="n">
        <v>3040</v>
      </c>
      <c r="C4945" s="9" t="s">
        <v>12613</v>
      </c>
      <c r="D4945" s="10" t="n">
        <v>50.10275</v>
      </c>
      <c r="E4945" s="10" t="n">
        <v>-125.19003</v>
      </c>
      <c r="F4945" s="7"/>
      <c r="G4945" s="7" t="s">
        <v>26</v>
      </c>
      <c r="H4945" s="7" t="n">
        <v>0</v>
      </c>
      <c r="I4945" s="7" t="n">
        <v>0</v>
      </c>
      <c r="J4945" s="7"/>
      <c r="K4945" s="11" t="n">
        <f aca="false">TRUE()</f>
        <v>1</v>
      </c>
      <c r="L4945" s="7" t="s">
        <v>49</v>
      </c>
      <c r="M4945" s="7" t="n">
        <v>5</v>
      </c>
      <c r="N4945" s="7"/>
      <c r="O4945" s="7"/>
      <c r="P4945" s="8"/>
      <c r="Q4945" s="8"/>
      <c r="R4945" s="8"/>
      <c r="S4945" s="8"/>
      <c r="X4945" s="1" t="s">
        <v>28</v>
      </c>
    </row>
    <row r="4946" customFormat="false" ht="14.9" hidden="false" customHeight="false" outlineLevel="0" collapsed="false">
      <c r="A4946" s="4" t="s">
        <v>12614</v>
      </c>
      <c r="B4946" s="5" t="n">
        <v>6001</v>
      </c>
      <c r="C4946" s="9" t="s">
        <v>12615</v>
      </c>
      <c r="D4946" s="10" t="n">
        <v>49.328211</v>
      </c>
      <c r="E4946" s="10" t="n">
        <v>-122.948678</v>
      </c>
      <c r="F4946" s="7"/>
      <c r="G4946" s="7"/>
      <c r="H4946" s="7"/>
      <c r="I4946" s="7"/>
      <c r="J4946" s="7"/>
      <c r="K4946" s="7"/>
      <c r="L4946" s="7"/>
      <c r="M4946" s="7"/>
      <c r="N4946" s="7"/>
      <c r="O4946" s="7"/>
      <c r="P4946" s="8"/>
      <c r="Q4946" s="8"/>
      <c r="R4946" s="8"/>
      <c r="S4946" s="8"/>
      <c r="X4946" s="1" t="s">
        <v>28</v>
      </c>
    </row>
    <row r="4947" customFormat="false" ht="14.9" hidden="false" customHeight="false" outlineLevel="0" collapsed="false">
      <c r="A4947" s="4" t="s">
        <v>12616</v>
      </c>
      <c r="B4947" s="5" t="n">
        <v>6001</v>
      </c>
      <c r="C4947" s="9" t="s">
        <v>12617</v>
      </c>
      <c r="D4947" s="10" t="n">
        <v>49.328211</v>
      </c>
      <c r="E4947" s="10" t="n">
        <v>-122.948678</v>
      </c>
      <c r="F4947" s="7"/>
      <c r="G4947" s="7" t="s">
        <v>26</v>
      </c>
      <c r="H4947" s="7"/>
      <c r="I4947" s="7"/>
      <c r="J4947" s="7"/>
      <c r="K4947" s="7"/>
      <c r="L4947" s="7" t="n">
        <v>100</v>
      </c>
      <c r="M4947" s="7" t="n">
        <v>5</v>
      </c>
      <c r="N4947" s="7" t="n">
        <v>3</v>
      </c>
      <c r="O4947" s="7"/>
      <c r="P4947" s="8" t="n">
        <v>8</v>
      </c>
      <c r="Q4947" s="8"/>
      <c r="R4947" s="8"/>
      <c r="S4947" s="8"/>
      <c r="T4947" s="1" t="s">
        <v>113</v>
      </c>
      <c r="V4947" s="1" t="s">
        <v>12618</v>
      </c>
      <c r="W4947" s="1" t="s">
        <v>4835</v>
      </c>
      <c r="X4947" s="1" t="s">
        <v>28</v>
      </c>
    </row>
    <row r="4948" customFormat="false" ht="14.9" hidden="false" customHeight="false" outlineLevel="0" collapsed="false">
      <c r="A4948" s="4" t="s">
        <v>12619</v>
      </c>
      <c r="B4948" s="5" t="n">
        <v>6001</v>
      </c>
      <c r="C4948" s="9" t="s">
        <v>12620</v>
      </c>
      <c r="D4948" s="10" t="n">
        <v>49.328211</v>
      </c>
      <c r="E4948" s="10" t="n">
        <v>-122.948678</v>
      </c>
      <c r="F4948" s="7"/>
      <c r="G4948" s="7" t="s">
        <v>26</v>
      </c>
      <c r="H4948" s="7"/>
      <c r="I4948" s="7"/>
      <c r="J4948" s="7"/>
      <c r="K4948" s="7"/>
      <c r="L4948" s="7" t="n">
        <v>100</v>
      </c>
      <c r="M4948" s="7" t="n">
        <v>6</v>
      </c>
      <c r="N4948" s="7" t="n">
        <v>3</v>
      </c>
      <c r="O4948" s="7"/>
      <c r="P4948" s="8"/>
      <c r="Q4948" s="8"/>
      <c r="R4948" s="8"/>
      <c r="S4948" s="8"/>
      <c r="T4948" s="1" t="s">
        <v>113</v>
      </c>
      <c r="W4948" s="1" t="s">
        <v>4835</v>
      </c>
      <c r="X4948" s="1" t="s">
        <v>28</v>
      </c>
    </row>
    <row r="4949" customFormat="false" ht="14.9" hidden="false" customHeight="false" outlineLevel="0" collapsed="false">
      <c r="A4949" s="4" t="s">
        <v>12621</v>
      </c>
      <c r="B4949" s="5" t="n">
        <v>6001</v>
      </c>
      <c r="C4949" s="9" t="s">
        <v>12622</v>
      </c>
      <c r="D4949" s="10" t="n">
        <v>49.328211</v>
      </c>
      <c r="E4949" s="10" t="n">
        <v>-122.948678</v>
      </c>
      <c r="F4949" s="7"/>
      <c r="G4949" s="7" t="s">
        <v>26</v>
      </c>
      <c r="H4949" s="7"/>
      <c r="I4949" s="7"/>
      <c r="J4949" s="7"/>
      <c r="K4949" s="7"/>
      <c r="L4949" s="7" t="n">
        <v>80</v>
      </c>
      <c r="M4949" s="7" t="n">
        <v>2</v>
      </c>
      <c r="N4949" s="7" t="n">
        <v>3</v>
      </c>
      <c r="O4949" s="7"/>
      <c r="P4949" s="8"/>
      <c r="Q4949" s="8"/>
      <c r="R4949" s="8"/>
      <c r="S4949" s="8"/>
      <c r="T4949" s="1" t="s">
        <v>113</v>
      </c>
      <c r="W4949" s="1" t="s">
        <v>4835</v>
      </c>
      <c r="X4949" s="1" t="s">
        <v>28</v>
      </c>
    </row>
    <row r="4950" customFormat="false" ht="14.9" hidden="false" customHeight="false" outlineLevel="0" collapsed="false">
      <c r="A4950" s="4" t="s">
        <v>12623</v>
      </c>
      <c r="B4950" s="5" t="n">
        <v>6001</v>
      </c>
      <c r="C4950" s="9" t="s">
        <v>12624</v>
      </c>
      <c r="D4950" s="10" t="n">
        <v>49.328211</v>
      </c>
      <c r="E4950" s="10" t="n">
        <v>-122.948678</v>
      </c>
      <c r="F4950" s="7"/>
      <c r="G4950" s="7" t="s">
        <v>26</v>
      </c>
      <c r="H4950" s="7"/>
      <c r="I4950" s="7"/>
      <c r="J4950" s="7"/>
      <c r="K4950" s="7"/>
      <c r="L4950" s="7" t="n">
        <v>40</v>
      </c>
      <c r="M4950" s="7" t="n">
        <v>6</v>
      </c>
      <c r="N4950" s="7" t="n">
        <v>3</v>
      </c>
      <c r="O4950" s="7"/>
      <c r="P4950" s="8"/>
      <c r="Q4950" s="8"/>
      <c r="R4950" s="8"/>
      <c r="S4950" s="8"/>
      <c r="T4950" s="1" t="s">
        <v>113</v>
      </c>
      <c r="W4950" s="1" t="s">
        <v>5099</v>
      </c>
      <c r="X4950" s="1" t="s">
        <v>28</v>
      </c>
    </row>
    <row r="4951" customFormat="false" ht="14.9" hidden="false" customHeight="false" outlineLevel="0" collapsed="false">
      <c r="A4951" s="4" t="s">
        <v>12625</v>
      </c>
      <c r="B4951" s="5" t="n">
        <v>6001</v>
      </c>
      <c r="C4951" s="9" t="s">
        <v>12626</v>
      </c>
      <c r="D4951" s="10" t="n">
        <v>49.328211</v>
      </c>
      <c r="E4951" s="10" t="n">
        <v>-122.948678</v>
      </c>
      <c r="F4951" s="7"/>
      <c r="G4951" s="7"/>
      <c r="H4951" s="7"/>
      <c r="I4951" s="7"/>
      <c r="J4951" s="7"/>
      <c r="K4951" s="7"/>
      <c r="L4951" s="7"/>
      <c r="M4951" s="7"/>
      <c r="N4951" s="7"/>
      <c r="O4951" s="7"/>
      <c r="P4951" s="8"/>
      <c r="Q4951" s="8"/>
      <c r="R4951" s="8"/>
      <c r="S4951" s="8"/>
      <c r="X4951" s="1" t="s">
        <v>28</v>
      </c>
    </row>
    <row r="4952" customFormat="false" ht="14.9" hidden="false" customHeight="false" outlineLevel="0" collapsed="false">
      <c r="A4952" s="4" t="s">
        <v>12627</v>
      </c>
      <c r="B4952" s="5" t="n">
        <v>6001</v>
      </c>
      <c r="C4952" s="9" t="s">
        <v>12628</v>
      </c>
      <c r="D4952" s="10" t="n">
        <v>49.328211</v>
      </c>
      <c r="E4952" s="10" t="n">
        <v>-122.948678</v>
      </c>
      <c r="F4952" s="7"/>
      <c r="G4952" s="7" t="s">
        <v>26</v>
      </c>
      <c r="H4952" s="7"/>
      <c r="I4952" s="7"/>
      <c r="J4952" s="7"/>
      <c r="K4952" s="7"/>
      <c r="L4952" s="7" t="n">
        <v>40</v>
      </c>
      <c r="M4952" s="7" t="n">
        <v>17</v>
      </c>
      <c r="N4952" s="7" t="n">
        <v>3</v>
      </c>
      <c r="O4952" s="7"/>
      <c r="P4952" s="8"/>
      <c r="Q4952" s="8"/>
      <c r="R4952" s="8"/>
      <c r="S4952" s="8"/>
      <c r="T4952" s="1" t="s">
        <v>113</v>
      </c>
      <c r="W4952" s="1" t="s">
        <v>12629</v>
      </c>
      <c r="X4952" s="1" t="s">
        <v>28</v>
      </c>
    </row>
    <row r="4953" customFormat="false" ht="14.9" hidden="false" customHeight="false" outlineLevel="0" collapsed="false">
      <c r="A4953" s="4" t="s">
        <v>12630</v>
      </c>
      <c r="B4953" s="5" t="n">
        <v>6002</v>
      </c>
      <c r="C4953" s="9" t="s">
        <v>12631</v>
      </c>
      <c r="D4953" s="10" t="n">
        <v>49.329931</v>
      </c>
      <c r="E4953" s="10" t="n">
        <v>-122.915421</v>
      </c>
      <c r="F4953" s="7"/>
      <c r="G4953" s="7" t="s">
        <v>26</v>
      </c>
      <c r="H4953" s="7"/>
      <c r="I4953" s="7"/>
      <c r="J4953" s="7"/>
      <c r="K4953" s="7"/>
      <c r="L4953" s="7" t="n">
        <v>50</v>
      </c>
      <c r="M4953" s="7" t="n">
        <v>8</v>
      </c>
      <c r="N4953" s="7" t="n">
        <v>2</v>
      </c>
      <c r="O4953" s="7"/>
      <c r="P4953" s="8" t="n">
        <v>8</v>
      </c>
      <c r="Q4953" s="8"/>
      <c r="R4953" s="8"/>
      <c r="S4953" s="8"/>
      <c r="T4953" s="1" t="s">
        <v>1250</v>
      </c>
      <c r="V4953" s="1" t="s">
        <v>12618</v>
      </c>
      <c r="W4953" s="1" t="s">
        <v>4835</v>
      </c>
      <c r="X4953" s="1" t="s">
        <v>28</v>
      </c>
    </row>
    <row r="4954" customFormat="false" ht="14.9" hidden="false" customHeight="false" outlineLevel="0" collapsed="false">
      <c r="A4954" s="4" t="s">
        <v>12632</v>
      </c>
      <c r="B4954" s="5" t="n">
        <v>6002</v>
      </c>
      <c r="C4954" s="9" t="s">
        <v>12633</v>
      </c>
      <c r="D4954" s="10" t="n">
        <v>49.329931</v>
      </c>
      <c r="E4954" s="10" t="n">
        <v>-122.915421</v>
      </c>
      <c r="F4954" s="7"/>
      <c r="G4954" s="7" t="s">
        <v>26</v>
      </c>
      <c r="H4954" s="7"/>
      <c r="I4954" s="7"/>
      <c r="J4954" s="7"/>
      <c r="K4954" s="7"/>
      <c r="L4954" s="7" t="n">
        <v>46</v>
      </c>
      <c r="M4954" s="7" t="n">
        <v>8</v>
      </c>
      <c r="N4954" s="7" t="n">
        <v>2</v>
      </c>
      <c r="O4954" s="7"/>
      <c r="P4954" s="8"/>
      <c r="Q4954" s="8"/>
      <c r="R4954" s="8"/>
      <c r="S4954" s="8"/>
      <c r="T4954" s="1" t="s">
        <v>1250</v>
      </c>
      <c r="W4954" s="1" t="s">
        <v>4835</v>
      </c>
      <c r="X4954" s="1" t="s">
        <v>28</v>
      </c>
    </row>
    <row r="4955" customFormat="false" ht="14.9" hidden="false" customHeight="false" outlineLevel="0" collapsed="false">
      <c r="A4955" s="4" t="s">
        <v>12634</v>
      </c>
      <c r="B4955" s="5" t="n">
        <v>6002</v>
      </c>
      <c r="C4955" s="9" t="s">
        <v>12635</v>
      </c>
      <c r="D4955" s="10" t="n">
        <v>49.329931</v>
      </c>
      <c r="E4955" s="10" t="n">
        <v>-122.915421</v>
      </c>
      <c r="F4955" s="7"/>
      <c r="G4955" s="7" t="s">
        <v>26</v>
      </c>
      <c r="H4955" s="7"/>
      <c r="I4955" s="7"/>
      <c r="J4955" s="7"/>
      <c r="K4955" s="7"/>
      <c r="L4955" s="7" t="n">
        <v>55</v>
      </c>
      <c r="M4955" s="7" t="n">
        <v>5</v>
      </c>
      <c r="N4955" s="7" t="n">
        <v>2</v>
      </c>
      <c r="O4955" s="7"/>
      <c r="P4955" s="8"/>
      <c r="Q4955" s="8"/>
      <c r="R4955" s="8"/>
      <c r="S4955" s="8"/>
      <c r="T4955" s="1" t="s">
        <v>1250</v>
      </c>
      <c r="W4955" s="1" t="s">
        <v>12636</v>
      </c>
      <c r="X4955" s="1" t="s">
        <v>28</v>
      </c>
    </row>
    <row r="4956" customFormat="false" ht="14.9" hidden="false" customHeight="false" outlineLevel="0" collapsed="false">
      <c r="A4956" s="4" t="s">
        <v>12637</v>
      </c>
      <c r="B4956" s="5" t="n">
        <v>6002</v>
      </c>
      <c r="C4956" s="9" t="s">
        <v>12638</v>
      </c>
      <c r="D4956" s="10" t="n">
        <v>49.329931</v>
      </c>
      <c r="E4956" s="10" t="n">
        <v>-122.915421</v>
      </c>
      <c r="F4956" s="7"/>
      <c r="G4956" s="7" t="s">
        <v>26</v>
      </c>
      <c r="H4956" s="7"/>
      <c r="I4956" s="7"/>
      <c r="J4956" s="7"/>
      <c r="K4956" s="7"/>
      <c r="L4956" s="7" t="n">
        <v>50</v>
      </c>
      <c r="M4956" s="7" t="n">
        <v>8</v>
      </c>
      <c r="N4956" s="7" t="n">
        <v>2</v>
      </c>
      <c r="O4956" s="7"/>
      <c r="P4956" s="8"/>
      <c r="Q4956" s="8"/>
      <c r="R4956" s="8"/>
      <c r="S4956" s="8"/>
      <c r="T4956" s="1" t="s">
        <v>1250</v>
      </c>
      <c r="W4956" s="1" t="s">
        <v>5099</v>
      </c>
      <c r="X4956" s="1" t="s">
        <v>28</v>
      </c>
    </row>
    <row r="4957" customFormat="false" ht="14.9" hidden="false" customHeight="false" outlineLevel="0" collapsed="false">
      <c r="A4957" s="4" t="s">
        <v>12639</v>
      </c>
      <c r="B4957" s="5" t="n">
        <v>6002</v>
      </c>
      <c r="C4957" s="9" t="s">
        <v>12640</v>
      </c>
      <c r="D4957" s="10" t="n">
        <v>49.329931</v>
      </c>
      <c r="E4957" s="10" t="n">
        <v>-122.915421</v>
      </c>
      <c r="F4957" s="7"/>
      <c r="G4957" s="7" t="s">
        <v>26</v>
      </c>
      <c r="H4957" s="7"/>
      <c r="I4957" s="7"/>
      <c r="J4957" s="7"/>
      <c r="K4957" s="7"/>
      <c r="L4957" s="7" t="n">
        <v>75</v>
      </c>
      <c r="M4957" s="7" t="n">
        <v>10</v>
      </c>
      <c r="N4957" s="7" t="n">
        <v>2</v>
      </c>
      <c r="O4957" s="7"/>
      <c r="P4957" s="8"/>
      <c r="Q4957" s="8"/>
      <c r="R4957" s="8"/>
      <c r="S4957" s="8"/>
      <c r="T4957" s="1" t="s">
        <v>1250</v>
      </c>
      <c r="W4957" s="1" t="s">
        <v>5099</v>
      </c>
      <c r="X4957" s="1" t="s">
        <v>28</v>
      </c>
    </row>
    <row r="4958" customFormat="false" ht="14.9" hidden="false" customHeight="false" outlineLevel="0" collapsed="false">
      <c r="A4958" s="4" t="s">
        <v>12641</v>
      </c>
      <c r="B4958" s="5" t="n">
        <v>6002</v>
      </c>
      <c r="C4958" s="9" t="s">
        <v>12626</v>
      </c>
      <c r="D4958" s="10" t="n">
        <v>49.329931</v>
      </c>
      <c r="E4958" s="10" t="n">
        <v>-122.915421</v>
      </c>
      <c r="F4958" s="7"/>
      <c r="G4958" s="7" t="s">
        <v>26</v>
      </c>
      <c r="H4958" s="7"/>
      <c r="I4958" s="7"/>
      <c r="J4958" s="7"/>
      <c r="K4958" s="7"/>
      <c r="L4958" s="7"/>
      <c r="M4958" s="7"/>
      <c r="N4958" s="7" t="n">
        <v>2</v>
      </c>
      <c r="O4958" s="7"/>
      <c r="P4958" s="8"/>
      <c r="Q4958" s="8"/>
      <c r="R4958" s="8"/>
      <c r="S4958" s="8"/>
      <c r="T4958" s="1" t="s">
        <v>1250</v>
      </c>
      <c r="W4958" s="1" t="s">
        <v>12629</v>
      </c>
      <c r="X4958" s="1" t="s">
        <v>28</v>
      </c>
    </row>
    <row r="4959" customFormat="false" ht="14.9" hidden="false" customHeight="false" outlineLevel="0" collapsed="false">
      <c r="A4959" s="4" t="s">
        <v>12642</v>
      </c>
      <c r="B4959" s="5" t="n">
        <v>6002</v>
      </c>
      <c r="C4959" s="9" t="s">
        <v>12643</v>
      </c>
      <c r="D4959" s="10" t="n">
        <v>49.329931</v>
      </c>
      <c r="E4959" s="10" t="n">
        <v>-122.915421</v>
      </c>
      <c r="F4959" s="7"/>
      <c r="G4959" s="7" t="s">
        <v>26</v>
      </c>
      <c r="H4959" s="7"/>
      <c r="I4959" s="7"/>
      <c r="J4959" s="7"/>
      <c r="K4959" s="7"/>
      <c r="L4959" s="7" t="n">
        <v>70</v>
      </c>
      <c r="M4959" s="7" t="n">
        <v>15</v>
      </c>
      <c r="N4959" s="7" t="n">
        <v>2</v>
      </c>
      <c r="O4959" s="7"/>
      <c r="P4959" s="8"/>
      <c r="Q4959" s="8"/>
      <c r="R4959" s="8"/>
      <c r="S4959" s="8"/>
      <c r="T4959" s="1" t="s">
        <v>1250</v>
      </c>
      <c r="W4959" s="1" t="s">
        <v>12629</v>
      </c>
      <c r="X4959" s="1" t="s">
        <v>28</v>
      </c>
    </row>
    <row r="4960" customFormat="false" ht="14.9" hidden="false" customHeight="false" outlineLevel="0" collapsed="false">
      <c r="A4960" s="4" t="s">
        <v>12644</v>
      </c>
      <c r="B4960" s="5" t="n">
        <v>6003</v>
      </c>
      <c r="C4960" s="9" t="s">
        <v>12645</v>
      </c>
      <c r="D4960" s="10" t="n">
        <v>49.313047</v>
      </c>
      <c r="E4960" s="10" t="n">
        <v>-122.927421</v>
      </c>
      <c r="F4960" s="7"/>
      <c r="G4960" s="7" t="s">
        <v>26</v>
      </c>
      <c r="H4960" s="7"/>
      <c r="I4960" s="7"/>
      <c r="J4960" s="7"/>
      <c r="K4960" s="7"/>
      <c r="L4960" s="7" t="n">
        <v>50</v>
      </c>
      <c r="M4960" s="7" t="n">
        <v>2</v>
      </c>
      <c r="N4960" s="7" t="n">
        <v>3</v>
      </c>
      <c r="O4960" s="7"/>
      <c r="P4960" s="8" t="n">
        <v>8</v>
      </c>
      <c r="Q4960" s="8"/>
      <c r="R4960" s="8"/>
      <c r="S4960" s="8"/>
      <c r="T4960" s="1" t="s">
        <v>113</v>
      </c>
      <c r="V4960" s="1" t="s">
        <v>12618</v>
      </c>
      <c r="W4960" s="1" t="s">
        <v>4835</v>
      </c>
      <c r="X4960" s="1" t="s">
        <v>28</v>
      </c>
    </row>
    <row r="4961" customFormat="false" ht="14.9" hidden="false" customHeight="false" outlineLevel="0" collapsed="false">
      <c r="A4961" s="4" t="s">
        <v>12646</v>
      </c>
      <c r="B4961" s="5" t="n">
        <v>6003</v>
      </c>
      <c r="C4961" s="9" t="s">
        <v>12647</v>
      </c>
      <c r="D4961" s="10" t="n">
        <v>49.313047</v>
      </c>
      <c r="E4961" s="10" t="n">
        <v>-122.927421</v>
      </c>
      <c r="F4961" s="7"/>
      <c r="G4961" s="7" t="s">
        <v>26</v>
      </c>
      <c r="H4961" s="7"/>
      <c r="I4961" s="7"/>
      <c r="J4961" s="7"/>
      <c r="K4961" s="7"/>
      <c r="L4961" s="7" t="n">
        <v>46</v>
      </c>
      <c r="M4961" s="7" t="n">
        <v>3</v>
      </c>
      <c r="N4961" s="7" t="n">
        <v>3</v>
      </c>
      <c r="O4961" s="7"/>
      <c r="P4961" s="8"/>
      <c r="Q4961" s="8"/>
      <c r="R4961" s="8"/>
      <c r="S4961" s="8"/>
      <c r="T4961" s="1" t="s">
        <v>113</v>
      </c>
      <c r="W4961" s="1" t="s">
        <v>4835</v>
      </c>
      <c r="X4961" s="1" t="s">
        <v>28</v>
      </c>
    </row>
    <row r="4962" customFormat="false" ht="14.9" hidden="false" customHeight="false" outlineLevel="0" collapsed="false">
      <c r="A4962" s="4" t="s">
        <v>12648</v>
      </c>
      <c r="B4962" s="5" t="n">
        <v>6003</v>
      </c>
      <c r="C4962" s="9" t="s">
        <v>12649</v>
      </c>
      <c r="D4962" s="10" t="n">
        <v>49.313047</v>
      </c>
      <c r="E4962" s="10" t="n">
        <v>-122.927421</v>
      </c>
      <c r="F4962" s="7"/>
      <c r="G4962" s="7" t="s">
        <v>26</v>
      </c>
      <c r="H4962" s="7"/>
      <c r="I4962" s="7"/>
      <c r="J4962" s="7"/>
      <c r="K4962" s="7"/>
      <c r="L4962" s="7" t="n">
        <v>60</v>
      </c>
      <c r="M4962" s="7" t="n">
        <v>6</v>
      </c>
      <c r="N4962" s="7" t="n">
        <v>3</v>
      </c>
      <c r="O4962" s="7"/>
      <c r="P4962" s="8"/>
      <c r="Q4962" s="8"/>
      <c r="R4962" s="8"/>
      <c r="S4962" s="8"/>
      <c r="T4962" s="1" t="s">
        <v>113</v>
      </c>
      <c r="W4962" s="1" t="s">
        <v>4835</v>
      </c>
      <c r="X4962" s="1" t="s">
        <v>28</v>
      </c>
    </row>
    <row r="4963" customFormat="false" ht="14.9" hidden="false" customHeight="false" outlineLevel="0" collapsed="false">
      <c r="A4963" s="4" t="s">
        <v>12650</v>
      </c>
      <c r="B4963" s="5" t="n">
        <v>6003</v>
      </c>
      <c r="C4963" s="9" t="s">
        <v>12651</v>
      </c>
      <c r="D4963" s="10" t="n">
        <v>49.313047</v>
      </c>
      <c r="E4963" s="10" t="n">
        <v>-122.927421</v>
      </c>
      <c r="F4963" s="7"/>
      <c r="G4963" s="7" t="s">
        <v>26</v>
      </c>
      <c r="H4963" s="7"/>
      <c r="I4963" s="7"/>
      <c r="J4963" s="7"/>
      <c r="K4963" s="7"/>
      <c r="L4963" s="7" t="n">
        <v>60</v>
      </c>
      <c r="M4963" s="7" t="n">
        <v>4</v>
      </c>
      <c r="N4963" s="7" t="n">
        <v>3</v>
      </c>
      <c r="O4963" s="7"/>
      <c r="P4963" s="8"/>
      <c r="Q4963" s="8"/>
      <c r="R4963" s="8"/>
      <c r="S4963" s="8"/>
      <c r="T4963" s="1" t="s">
        <v>113</v>
      </c>
      <c r="W4963" s="1" t="s">
        <v>5099</v>
      </c>
      <c r="X4963" s="1" t="s">
        <v>28</v>
      </c>
    </row>
    <row r="4964" customFormat="false" ht="14.9" hidden="false" customHeight="false" outlineLevel="0" collapsed="false">
      <c r="A4964" s="4" t="s">
        <v>12652</v>
      </c>
      <c r="B4964" s="5" t="n">
        <v>6003</v>
      </c>
      <c r="C4964" s="9" t="s">
        <v>12653</v>
      </c>
      <c r="D4964" s="10" t="n">
        <v>49.313047</v>
      </c>
      <c r="E4964" s="10" t="n">
        <v>-122.927421</v>
      </c>
      <c r="F4964" s="7"/>
      <c r="G4964" s="7" t="s">
        <v>26</v>
      </c>
      <c r="H4964" s="7"/>
      <c r="I4964" s="7"/>
      <c r="J4964" s="7"/>
      <c r="K4964" s="7"/>
      <c r="L4964" s="7" t="n">
        <v>12</v>
      </c>
      <c r="M4964" s="7" t="n">
        <v>4</v>
      </c>
      <c r="N4964" s="7" t="n">
        <v>3</v>
      </c>
      <c r="O4964" s="7"/>
      <c r="P4964" s="8"/>
      <c r="Q4964" s="8"/>
      <c r="R4964" s="8"/>
      <c r="S4964" s="8"/>
      <c r="T4964" s="1" t="s">
        <v>113</v>
      </c>
      <c r="W4964" s="1" t="s">
        <v>5099</v>
      </c>
      <c r="X4964" s="1" t="s">
        <v>28</v>
      </c>
    </row>
    <row r="4965" customFormat="false" ht="14.9" hidden="false" customHeight="false" outlineLevel="0" collapsed="false">
      <c r="A4965" s="4" t="s">
        <v>12654</v>
      </c>
      <c r="B4965" s="5" t="n">
        <v>6003</v>
      </c>
      <c r="C4965" s="9" t="s">
        <v>12626</v>
      </c>
      <c r="D4965" s="10" t="n">
        <v>49.313047</v>
      </c>
      <c r="E4965" s="10" t="n">
        <v>-122.927421</v>
      </c>
      <c r="F4965" s="7"/>
      <c r="G4965" s="7"/>
      <c r="H4965" s="7"/>
      <c r="I4965" s="7"/>
      <c r="J4965" s="7"/>
      <c r="K4965" s="7"/>
      <c r="L4965" s="7"/>
      <c r="M4965" s="7"/>
      <c r="N4965" s="7"/>
      <c r="O4965" s="7"/>
      <c r="P4965" s="8"/>
      <c r="Q4965" s="8"/>
      <c r="R4965" s="8"/>
      <c r="S4965" s="8"/>
      <c r="X4965" s="1" t="s">
        <v>28</v>
      </c>
    </row>
    <row r="4966" customFormat="false" ht="14.9" hidden="false" customHeight="false" outlineLevel="0" collapsed="false">
      <c r="A4966" s="4" t="s">
        <v>12655</v>
      </c>
      <c r="B4966" s="5" t="n">
        <v>6003</v>
      </c>
      <c r="C4966" s="9" t="s">
        <v>12656</v>
      </c>
      <c r="D4966" s="10" t="n">
        <v>49.313047</v>
      </c>
      <c r="E4966" s="10" t="n">
        <v>-122.927421</v>
      </c>
      <c r="F4966" s="7"/>
      <c r="G4966" s="7" t="s">
        <v>26</v>
      </c>
      <c r="H4966" s="7"/>
      <c r="I4966" s="7"/>
      <c r="J4966" s="7"/>
      <c r="K4966" s="7"/>
      <c r="L4966" s="7" t="n">
        <v>55</v>
      </c>
      <c r="M4966" s="7" t="n">
        <v>7</v>
      </c>
      <c r="N4966" s="7" t="n">
        <v>3</v>
      </c>
      <c r="O4966" s="7"/>
      <c r="P4966" s="8"/>
      <c r="Q4966" s="8"/>
      <c r="R4966" s="8"/>
      <c r="S4966" s="8"/>
      <c r="T4966" s="1" t="s">
        <v>113</v>
      </c>
      <c r="W4966" s="1" t="s">
        <v>12629</v>
      </c>
      <c r="X4966" s="1" t="s">
        <v>28</v>
      </c>
    </row>
    <row r="4967" customFormat="false" ht="14.9" hidden="false" customHeight="false" outlineLevel="0" collapsed="false">
      <c r="A4967" s="4" t="s">
        <v>12657</v>
      </c>
      <c r="B4967" s="5" t="n">
        <v>6004</v>
      </c>
      <c r="C4967" s="9" t="s">
        <v>12615</v>
      </c>
      <c r="D4967" s="10" t="n">
        <v>49.299585</v>
      </c>
      <c r="E4967" s="10" t="n">
        <v>-122.925844</v>
      </c>
      <c r="F4967" s="7"/>
      <c r="G4967" s="7"/>
      <c r="H4967" s="7"/>
      <c r="I4967" s="7"/>
      <c r="J4967" s="7"/>
      <c r="K4967" s="7"/>
      <c r="L4967" s="7"/>
      <c r="M4967" s="7"/>
      <c r="N4967" s="7"/>
      <c r="O4967" s="7"/>
      <c r="P4967" s="8"/>
      <c r="Q4967" s="8"/>
      <c r="R4967" s="8"/>
      <c r="S4967" s="8"/>
      <c r="X4967" s="1" t="s">
        <v>28</v>
      </c>
    </row>
    <row r="4968" customFormat="false" ht="14.9" hidden="false" customHeight="false" outlineLevel="0" collapsed="false">
      <c r="A4968" s="4" t="s">
        <v>12658</v>
      </c>
      <c r="B4968" s="5" t="n">
        <v>6004</v>
      </c>
      <c r="C4968" s="9" t="s">
        <v>12659</v>
      </c>
      <c r="D4968" s="10" t="n">
        <v>49.299585</v>
      </c>
      <c r="E4968" s="10" t="n">
        <v>-122.925844</v>
      </c>
      <c r="F4968" s="7"/>
      <c r="G4968" s="7" t="s">
        <v>26</v>
      </c>
      <c r="H4968" s="7"/>
      <c r="I4968" s="7"/>
      <c r="J4968" s="7"/>
      <c r="K4968" s="7"/>
      <c r="L4968" s="7" t="n">
        <v>35</v>
      </c>
      <c r="M4968" s="7" t="n">
        <v>10</v>
      </c>
      <c r="N4968" s="7" t="n">
        <v>3</v>
      </c>
      <c r="O4968" s="7"/>
      <c r="P4968" s="8" t="n">
        <v>8</v>
      </c>
      <c r="Q4968" s="8"/>
      <c r="R4968" s="8"/>
      <c r="S4968" s="8"/>
      <c r="T4968" s="1" t="s">
        <v>113</v>
      </c>
      <c r="V4968" s="1" t="s">
        <v>12618</v>
      </c>
      <c r="W4968" s="1" t="s">
        <v>4835</v>
      </c>
      <c r="X4968" s="1" t="s">
        <v>28</v>
      </c>
    </row>
    <row r="4969" customFormat="false" ht="14.9" hidden="false" customHeight="false" outlineLevel="0" collapsed="false">
      <c r="A4969" s="4" t="s">
        <v>12660</v>
      </c>
      <c r="B4969" s="5" t="n">
        <v>6004</v>
      </c>
      <c r="C4969" s="9" t="s">
        <v>12661</v>
      </c>
      <c r="D4969" s="10" t="n">
        <v>49.299585</v>
      </c>
      <c r="E4969" s="10" t="n">
        <v>-122.925844</v>
      </c>
      <c r="F4969" s="7"/>
      <c r="G4969" s="7" t="s">
        <v>26</v>
      </c>
      <c r="H4969" s="7"/>
      <c r="I4969" s="7"/>
      <c r="J4969" s="7"/>
      <c r="K4969" s="7"/>
      <c r="L4969" s="7"/>
      <c r="M4969" s="7"/>
      <c r="N4969" s="7" t="n">
        <v>3</v>
      </c>
      <c r="O4969" s="7"/>
      <c r="P4969" s="8"/>
      <c r="Q4969" s="8"/>
      <c r="R4969" s="8"/>
      <c r="S4969" s="8"/>
      <c r="T4969" s="1" t="s">
        <v>113</v>
      </c>
      <c r="W4969" s="1" t="s">
        <v>4835</v>
      </c>
      <c r="X4969" s="1" t="s">
        <v>28</v>
      </c>
    </row>
    <row r="4970" customFormat="false" ht="14.9" hidden="false" customHeight="false" outlineLevel="0" collapsed="false">
      <c r="A4970" s="4" t="s">
        <v>12662</v>
      </c>
      <c r="B4970" s="5" t="n">
        <v>6004</v>
      </c>
      <c r="C4970" s="9" t="s">
        <v>12663</v>
      </c>
      <c r="D4970" s="10" t="n">
        <v>49.299585</v>
      </c>
      <c r="E4970" s="10" t="n">
        <v>-122.925844</v>
      </c>
      <c r="F4970" s="7"/>
      <c r="G4970" s="7" t="s">
        <v>26</v>
      </c>
      <c r="H4970" s="7"/>
      <c r="I4970" s="7"/>
      <c r="J4970" s="7"/>
      <c r="K4970" s="7"/>
      <c r="L4970" s="7" t="n">
        <v>40</v>
      </c>
      <c r="M4970" s="7" t="n">
        <v>8</v>
      </c>
      <c r="N4970" s="7" t="n">
        <v>3</v>
      </c>
      <c r="O4970" s="7"/>
      <c r="P4970" s="8"/>
      <c r="Q4970" s="8"/>
      <c r="R4970" s="8"/>
      <c r="S4970" s="8"/>
      <c r="T4970" s="1" t="s">
        <v>113</v>
      </c>
      <c r="W4970" s="1" t="s">
        <v>4835</v>
      </c>
      <c r="X4970" s="1" t="s">
        <v>28</v>
      </c>
    </row>
    <row r="4971" customFormat="false" ht="14.9" hidden="false" customHeight="false" outlineLevel="0" collapsed="false">
      <c r="A4971" s="4" t="s">
        <v>12664</v>
      </c>
      <c r="B4971" s="5" t="n">
        <v>6004</v>
      </c>
      <c r="C4971" s="9" t="s">
        <v>12665</v>
      </c>
      <c r="D4971" s="10" t="n">
        <v>49.299585</v>
      </c>
      <c r="E4971" s="10" t="n">
        <v>-122.925844</v>
      </c>
      <c r="F4971" s="7"/>
      <c r="G4971" s="7" t="s">
        <v>26</v>
      </c>
      <c r="H4971" s="7"/>
      <c r="I4971" s="7"/>
      <c r="J4971" s="7"/>
      <c r="K4971" s="7"/>
      <c r="L4971" s="7" t="n">
        <v>60</v>
      </c>
      <c r="M4971" s="7" t="n">
        <v>8</v>
      </c>
      <c r="N4971" s="7" t="n">
        <v>3</v>
      </c>
      <c r="O4971" s="7"/>
      <c r="P4971" s="8"/>
      <c r="Q4971" s="8"/>
      <c r="R4971" s="8"/>
      <c r="S4971" s="8"/>
      <c r="T4971" s="1" t="s">
        <v>113</v>
      </c>
      <c r="W4971" s="1" t="s">
        <v>4835</v>
      </c>
      <c r="X4971" s="1" t="s">
        <v>28</v>
      </c>
    </row>
    <row r="4972" customFormat="false" ht="14.9" hidden="false" customHeight="false" outlineLevel="0" collapsed="false">
      <c r="A4972" s="4" t="s">
        <v>12666</v>
      </c>
      <c r="B4972" s="5" t="n">
        <v>6004</v>
      </c>
      <c r="C4972" s="9" t="s">
        <v>12667</v>
      </c>
      <c r="D4972" s="10" t="n">
        <v>49.299585</v>
      </c>
      <c r="E4972" s="10" t="n">
        <v>-122.925844</v>
      </c>
      <c r="F4972" s="7"/>
      <c r="G4972" s="7" t="s">
        <v>26</v>
      </c>
      <c r="H4972" s="7"/>
      <c r="I4972" s="7"/>
      <c r="J4972" s="7"/>
      <c r="K4972" s="7"/>
      <c r="L4972" s="7" t="n">
        <v>55</v>
      </c>
      <c r="M4972" s="7" t="n">
        <v>6</v>
      </c>
      <c r="N4972" s="7" t="n">
        <v>3</v>
      </c>
      <c r="O4972" s="7"/>
      <c r="P4972" s="8"/>
      <c r="Q4972" s="8"/>
      <c r="R4972" s="8"/>
      <c r="S4972" s="8"/>
      <c r="T4972" s="1" t="s">
        <v>113</v>
      </c>
      <c r="W4972" s="1" t="s">
        <v>5099</v>
      </c>
      <c r="X4972" s="1" t="s">
        <v>28</v>
      </c>
    </row>
    <row r="4973" customFormat="false" ht="14.9" hidden="false" customHeight="false" outlineLevel="0" collapsed="false">
      <c r="A4973" s="4" t="s">
        <v>12668</v>
      </c>
      <c r="B4973" s="5" t="n">
        <v>6004</v>
      </c>
      <c r="C4973" s="9" t="s">
        <v>12626</v>
      </c>
      <c r="D4973" s="10" t="n">
        <v>49.299585</v>
      </c>
      <c r="E4973" s="10" t="n">
        <v>-122.925844</v>
      </c>
      <c r="F4973" s="7"/>
      <c r="G4973" s="7" t="s">
        <v>26</v>
      </c>
      <c r="H4973" s="7"/>
      <c r="I4973" s="7"/>
      <c r="J4973" s="7"/>
      <c r="K4973" s="7"/>
      <c r="L4973" s="7"/>
      <c r="M4973" s="7"/>
      <c r="N4973" s="7" t="n">
        <v>3</v>
      </c>
      <c r="O4973" s="7"/>
      <c r="P4973" s="8"/>
      <c r="Q4973" s="8"/>
      <c r="R4973" s="8"/>
      <c r="S4973" s="8"/>
      <c r="T4973" s="1" t="s">
        <v>113</v>
      </c>
      <c r="W4973" s="1" t="s">
        <v>12629</v>
      </c>
      <c r="X4973" s="1" t="s">
        <v>28</v>
      </c>
    </row>
    <row r="4974" customFormat="false" ht="14.9" hidden="false" customHeight="false" outlineLevel="0" collapsed="false">
      <c r="A4974" s="4" t="s">
        <v>12669</v>
      </c>
      <c r="B4974" s="5" t="n">
        <v>6004</v>
      </c>
      <c r="C4974" s="9" t="s">
        <v>12670</v>
      </c>
      <c r="D4974" s="10" t="n">
        <v>49.299585</v>
      </c>
      <c r="E4974" s="10" t="n">
        <v>-122.925844</v>
      </c>
      <c r="F4974" s="7"/>
      <c r="G4974" s="7" t="s">
        <v>26</v>
      </c>
      <c r="H4974" s="7"/>
      <c r="I4974" s="7"/>
      <c r="J4974" s="7"/>
      <c r="K4974" s="7"/>
      <c r="L4974" s="7" t="n">
        <v>32</v>
      </c>
      <c r="M4974" s="7" t="n">
        <v>12</v>
      </c>
      <c r="N4974" s="7" t="n">
        <v>3</v>
      </c>
      <c r="O4974" s="7"/>
      <c r="P4974" s="8"/>
      <c r="Q4974" s="8"/>
      <c r="R4974" s="8"/>
      <c r="S4974" s="8"/>
      <c r="T4974" s="1" t="s">
        <v>113</v>
      </c>
      <c r="W4974" s="1" t="s">
        <v>12629</v>
      </c>
      <c r="X4974" s="1" t="s">
        <v>28</v>
      </c>
    </row>
    <row r="4975" customFormat="false" ht="14.9" hidden="false" customHeight="false" outlineLevel="0" collapsed="false">
      <c r="A4975" s="4" t="s">
        <v>12671</v>
      </c>
      <c r="B4975" s="5" t="n">
        <v>6005</v>
      </c>
      <c r="C4975" s="9" t="s">
        <v>12672</v>
      </c>
      <c r="D4975" s="10" t="n">
        <v>49.296572</v>
      </c>
      <c r="E4975" s="10" t="n">
        <v>-122.921373</v>
      </c>
      <c r="F4975" s="7"/>
      <c r="G4975" s="7" t="s">
        <v>26</v>
      </c>
      <c r="H4975" s="7"/>
      <c r="I4975" s="7"/>
      <c r="J4975" s="7"/>
      <c r="K4975" s="7"/>
      <c r="L4975" s="7" t="n">
        <v>40</v>
      </c>
      <c r="M4975" s="7" t="n">
        <v>8</v>
      </c>
      <c r="N4975" s="7" t="n">
        <v>3</v>
      </c>
      <c r="O4975" s="7"/>
      <c r="P4975" s="8" t="n">
        <v>8</v>
      </c>
      <c r="Q4975" s="8"/>
      <c r="R4975" s="8"/>
      <c r="S4975" s="8"/>
      <c r="T4975" s="1" t="s">
        <v>113</v>
      </c>
      <c r="V4975" s="1" t="s">
        <v>12618</v>
      </c>
      <c r="W4975" s="1" t="s">
        <v>4835</v>
      </c>
      <c r="X4975" s="1" t="s">
        <v>28</v>
      </c>
    </row>
    <row r="4976" customFormat="false" ht="14.9" hidden="false" customHeight="false" outlineLevel="0" collapsed="false">
      <c r="A4976" s="4" t="s">
        <v>12673</v>
      </c>
      <c r="B4976" s="5" t="n">
        <v>6005</v>
      </c>
      <c r="C4976" s="9" t="s">
        <v>12674</v>
      </c>
      <c r="D4976" s="10" t="n">
        <v>49.296572</v>
      </c>
      <c r="E4976" s="10" t="n">
        <v>-122.921373</v>
      </c>
      <c r="F4976" s="7"/>
      <c r="G4976" s="7" t="s">
        <v>26</v>
      </c>
      <c r="H4976" s="7"/>
      <c r="I4976" s="7"/>
      <c r="J4976" s="7"/>
      <c r="K4976" s="7"/>
      <c r="L4976" s="7" t="n">
        <v>47</v>
      </c>
      <c r="M4976" s="7" t="n">
        <v>8</v>
      </c>
      <c r="N4976" s="7" t="n">
        <v>3</v>
      </c>
      <c r="O4976" s="7"/>
      <c r="P4976" s="8"/>
      <c r="Q4976" s="8"/>
      <c r="R4976" s="8"/>
      <c r="S4976" s="8"/>
      <c r="T4976" s="1" t="s">
        <v>113</v>
      </c>
      <c r="W4976" s="1" t="s">
        <v>4835</v>
      </c>
      <c r="X4976" s="1" t="s">
        <v>28</v>
      </c>
    </row>
    <row r="4977" customFormat="false" ht="14.9" hidden="false" customHeight="false" outlineLevel="0" collapsed="false">
      <c r="A4977" s="4" t="s">
        <v>12675</v>
      </c>
      <c r="B4977" s="5" t="n">
        <v>6005</v>
      </c>
      <c r="C4977" s="9" t="s">
        <v>12676</v>
      </c>
      <c r="D4977" s="10" t="n">
        <v>49.296572</v>
      </c>
      <c r="E4977" s="10" t="n">
        <v>-122.921373</v>
      </c>
      <c r="F4977" s="7"/>
      <c r="G4977" s="7" t="s">
        <v>26</v>
      </c>
      <c r="H4977" s="7"/>
      <c r="I4977" s="7"/>
      <c r="J4977" s="7"/>
      <c r="K4977" s="7"/>
      <c r="L4977" s="7" t="n">
        <v>30</v>
      </c>
      <c r="M4977" s="7" t="n">
        <v>5</v>
      </c>
      <c r="N4977" s="7" t="n">
        <v>3</v>
      </c>
      <c r="O4977" s="7"/>
      <c r="P4977" s="8"/>
      <c r="Q4977" s="8"/>
      <c r="R4977" s="8"/>
      <c r="S4977" s="8"/>
      <c r="T4977" s="1" t="s">
        <v>113</v>
      </c>
      <c r="W4977" s="1" t="s">
        <v>12677</v>
      </c>
      <c r="X4977" s="1" t="s">
        <v>28</v>
      </c>
    </row>
    <row r="4978" customFormat="false" ht="14.9" hidden="false" customHeight="false" outlineLevel="0" collapsed="false">
      <c r="A4978" s="4" t="s">
        <v>12678</v>
      </c>
      <c r="B4978" s="5" t="n">
        <v>6005</v>
      </c>
      <c r="C4978" s="9" t="s">
        <v>12679</v>
      </c>
      <c r="D4978" s="10" t="n">
        <v>49.296572</v>
      </c>
      <c r="E4978" s="10" t="n">
        <v>-122.921373</v>
      </c>
      <c r="F4978" s="7"/>
      <c r="G4978" s="7" t="s">
        <v>26</v>
      </c>
      <c r="H4978" s="7"/>
      <c r="I4978" s="7"/>
      <c r="J4978" s="7"/>
      <c r="K4978" s="7"/>
      <c r="L4978" s="7" t="n">
        <v>50</v>
      </c>
      <c r="M4978" s="7" t="n">
        <v>6</v>
      </c>
      <c r="N4978" s="7" t="n">
        <v>3</v>
      </c>
      <c r="O4978" s="7"/>
      <c r="P4978" s="8"/>
      <c r="Q4978" s="8"/>
      <c r="R4978" s="8"/>
      <c r="S4978" s="8"/>
      <c r="T4978" s="1" t="s">
        <v>113</v>
      </c>
      <c r="W4978" s="1" t="s">
        <v>4835</v>
      </c>
      <c r="X4978" s="1" t="s">
        <v>28</v>
      </c>
    </row>
    <row r="4979" customFormat="false" ht="14.9" hidden="false" customHeight="false" outlineLevel="0" collapsed="false">
      <c r="A4979" s="4" t="s">
        <v>12680</v>
      </c>
      <c r="B4979" s="5" t="n">
        <v>6005</v>
      </c>
      <c r="C4979" s="9" t="s">
        <v>12681</v>
      </c>
      <c r="D4979" s="10" t="n">
        <v>49.296572</v>
      </c>
      <c r="E4979" s="10" t="n">
        <v>-122.921373</v>
      </c>
      <c r="F4979" s="7"/>
      <c r="G4979" s="7" t="s">
        <v>26</v>
      </c>
      <c r="H4979" s="7"/>
      <c r="I4979" s="7"/>
      <c r="J4979" s="7"/>
      <c r="K4979" s="7"/>
      <c r="L4979" s="7"/>
      <c r="M4979" s="7"/>
      <c r="N4979" s="7" t="n">
        <v>3</v>
      </c>
      <c r="O4979" s="7"/>
      <c r="P4979" s="8"/>
      <c r="Q4979" s="8"/>
      <c r="R4979" s="8"/>
      <c r="S4979" s="8"/>
      <c r="T4979" s="1" t="s">
        <v>113</v>
      </c>
      <c r="X4979" s="1" t="s">
        <v>28</v>
      </c>
    </row>
    <row r="4980" customFormat="false" ht="14.9" hidden="false" customHeight="false" outlineLevel="0" collapsed="false">
      <c r="A4980" s="4" t="s">
        <v>12682</v>
      </c>
      <c r="B4980" s="5" t="n">
        <v>6005</v>
      </c>
      <c r="C4980" s="9" t="s">
        <v>12683</v>
      </c>
      <c r="D4980" s="10" t="n">
        <v>49.296572</v>
      </c>
      <c r="E4980" s="10" t="n">
        <v>-122.921373</v>
      </c>
      <c r="F4980" s="7"/>
      <c r="G4980" s="7" t="s">
        <v>26</v>
      </c>
      <c r="H4980" s="7"/>
      <c r="I4980" s="7"/>
      <c r="J4980" s="7"/>
      <c r="K4980" s="7"/>
      <c r="L4980" s="7" t="n">
        <v>58</v>
      </c>
      <c r="M4980" s="7" t="n">
        <v>8</v>
      </c>
      <c r="N4980" s="7" t="n">
        <v>3</v>
      </c>
      <c r="O4980" s="7"/>
      <c r="P4980" s="8"/>
      <c r="Q4980" s="8"/>
      <c r="R4980" s="8"/>
      <c r="S4980" s="8"/>
      <c r="T4980" s="1" t="s">
        <v>113</v>
      </c>
      <c r="W4980" s="1" t="s">
        <v>5099</v>
      </c>
      <c r="X4980" s="1" t="s">
        <v>28</v>
      </c>
    </row>
    <row r="4981" customFormat="false" ht="14.9" hidden="false" customHeight="false" outlineLevel="0" collapsed="false">
      <c r="A4981" s="4" t="s">
        <v>12684</v>
      </c>
      <c r="B4981" s="5" t="n">
        <v>6005</v>
      </c>
      <c r="C4981" s="9" t="s">
        <v>12685</v>
      </c>
      <c r="D4981" s="10" t="n">
        <v>49.296572</v>
      </c>
      <c r="E4981" s="10" t="n">
        <v>-122.921373</v>
      </c>
      <c r="F4981" s="7"/>
      <c r="G4981" s="7" t="s">
        <v>26</v>
      </c>
      <c r="H4981" s="7"/>
      <c r="I4981" s="7"/>
      <c r="J4981" s="7"/>
      <c r="K4981" s="7"/>
      <c r="L4981" s="7"/>
      <c r="M4981" s="7"/>
      <c r="N4981" s="7" t="n">
        <v>3</v>
      </c>
      <c r="O4981" s="7"/>
      <c r="P4981" s="8"/>
      <c r="Q4981" s="8"/>
      <c r="R4981" s="8"/>
      <c r="S4981" s="8"/>
      <c r="T4981" s="1" t="s">
        <v>113</v>
      </c>
      <c r="W4981" s="1" t="s">
        <v>12629</v>
      </c>
      <c r="X4981" s="1" t="s">
        <v>28</v>
      </c>
    </row>
    <row r="4982" customFormat="false" ht="14.9" hidden="false" customHeight="false" outlineLevel="0" collapsed="false">
      <c r="A4982" s="4" t="s">
        <v>12686</v>
      </c>
      <c r="B4982" s="5" t="n">
        <v>6005</v>
      </c>
      <c r="C4982" s="9" t="s">
        <v>12687</v>
      </c>
      <c r="D4982" s="10" t="n">
        <v>49.296572</v>
      </c>
      <c r="E4982" s="10" t="n">
        <v>-122.921373</v>
      </c>
      <c r="F4982" s="7"/>
      <c r="G4982" s="7" t="s">
        <v>26</v>
      </c>
      <c r="H4982" s="7"/>
      <c r="I4982" s="7"/>
      <c r="J4982" s="7"/>
      <c r="K4982" s="7"/>
      <c r="L4982" s="7" t="n">
        <v>29</v>
      </c>
      <c r="M4982" s="7" t="n">
        <v>11</v>
      </c>
      <c r="N4982" s="7" t="n">
        <v>3</v>
      </c>
      <c r="O4982" s="7"/>
      <c r="P4982" s="8"/>
      <c r="Q4982" s="8"/>
      <c r="R4982" s="8"/>
      <c r="S4982" s="8"/>
      <c r="T4982" s="1" t="s">
        <v>113</v>
      </c>
      <c r="W4982" s="1" t="s">
        <v>12629</v>
      </c>
      <c r="X4982" s="1" t="s">
        <v>28</v>
      </c>
    </row>
    <row r="4983" customFormat="false" ht="14.9" hidden="false" customHeight="false" outlineLevel="0" collapsed="false">
      <c r="A4983" s="4" t="s">
        <v>12688</v>
      </c>
      <c r="B4983" s="5" t="n">
        <v>6006</v>
      </c>
      <c r="C4983" s="9" t="s">
        <v>12689</v>
      </c>
      <c r="D4983" s="10" t="n">
        <v>49.296009</v>
      </c>
      <c r="E4983" s="10" t="n">
        <v>-122.90501</v>
      </c>
      <c r="F4983" s="7"/>
      <c r="G4983" s="7" t="s">
        <v>26</v>
      </c>
      <c r="H4983" s="7"/>
      <c r="I4983" s="7"/>
      <c r="J4983" s="7"/>
      <c r="K4983" s="7"/>
      <c r="L4983" s="7" t="n">
        <v>25</v>
      </c>
      <c r="M4983" s="7" t="n">
        <v>3</v>
      </c>
      <c r="N4983" s="7" t="n">
        <v>3</v>
      </c>
      <c r="O4983" s="7"/>
      <c r="P4983" s="8" t="n">
        <v>8</v>
      </c>
      <c r="Q4983" s="8"/>
      <c r="R4983" s="8"/>
      <c r="S4983" s="8"/>
      <c r="T4983" s="1" t="s">
        <v>113</v>
      </c>
      <c r="V4983" s="1" t="s">
        <v>12618</v>
      </c>
      <c r="W4983" s="1" t="s">
        <v>4835</v>
      </c>
      <c r="X4983" s="1" t="s">
        <v>28</v>
      </c>
    </row>
    <row r="4984" customFormat="false" ht="14.9" hidden="false" customHeight="false" outlineLevel="0" collapsed="false">
      <c r="A4984" s="4" t="s">
        <v>12690</v>
      </c>
      <c r="B4984" s="5" t="n">
        <v>6006</v>
      </c>
      <c r="C4984" s="9" t="s">
        <v>12691</v>
      </c>
      <c r="D4984" s="10" t="n">
        <v>49.296009</v>
      </c>
      <c r="E4984" s="10" t="n">
        <v>-122.90501</v>
      </c>
      <c r="F4984" s="7"/>
      <c r="G4984" s="7" t="s">
        <v>26</v>
      </c>
      <c r="H4984" s="7"/>
      <c r="I4984" s="7"/>
      <c r="J4984" s="7"/>
      <c r="K4984" s="7"/>
      <c r="L4984" s="7" t="n">
        <v>47</v>
      </c>
      <c r="M4984" s="7" t="n">
        <v>11</v>
      </c>
      <c r="N4984" s="7" t="n">
        <v>3</v>
      </c>
      <c r="O4984" s="7"/>
      <c r="P4984" s="8"/>
      <c r="Q4984" s="8"/>
      <c r="R4984" s="8"/>
      <c r="S4984" s="8"/>
      <c r="T4984" s="1" t="s">
        <v>113</v>
      </c>
      <c r="W4984" s="1" t="s">
        <v>4835</v>
      </c>
      <c r="X4984" s="1" t="s">
        <v>28</v>
      </c>
    </row>
    <row r="4985" customFormat="false" ht="14.9" hidden="false" customHeight="false" outlineLevel="0" collapsed="false">
      <c r="A4985" s="4" t="s">
        <v>12692</v>
      </c>
      <c r="B4985" s="5" t="n">
        <v>6006</v>
      </c>
      <c r="C4985" s="9" t="s">
        <v>12693</v>
      </c>
      <c r="D4985" s="10" t="n">
        <v>49.296009</v>
      </c>
      <c r="E4985" s="10" t="n">
        <v>-122.90501</v>
      </c>
      <c r="F4985" s="7"/>
      <c r="G4985" s="7"/>
      <c r="H4985" s="7"/>
      <c r="I4985" s="7"/>
      <c r="J4985" s="7"/>
      <c r="K4985" s="7"/>
      <c r="L4985" s="7"/>
      <c r="M4985" s="7"/>
      <c r="N4985" s="7" t="n">
        <v>3</v>
      </c>
      <c r="O4985" s="7"/>
      <c r="P4985" s="8"/>
      <c r="Q4985" s="8"/>
      <c r="R4985" s="8"/>
      <c r="S4985" s="8"/>
      <c r="T4985" s="1" t="s">
        <v>113</v>
      </c>
      <c r="W4985" s="1" t="s">
        <v>12694</v>
      </c>
      <c r="X4985" s="1" t="s">
        <v>28</v>
      </c>
    </row>
    <row r="4986" customFormat="false" ht="14.9" hidden="false" customHeight="false" outlineLevel="0" collapsed="false">
      <c r="A4986" s="4" t="s">
        <v>12695</v>
      </c>
      <c r="B4986" s="5" t="n">
        <v>6006</v>
      </c>
      <c r="C4986" s="9" t="s">
        <v>12696</v>
      </c>
      <c r="D4986" s="10" t="n">
        <v>49.296009</v>
      </c>
      <c r="E4986" s="10" t="n">
        <v>-122.90501</v>
      </c>
      <c r="F4986" s="7"/>
      <c r="G4986" s="7" t="s">
        <v>26</v>
      </c>
      <c r="H4986" s="7"/>
      <c r="I4986" s="7"/>
      <c r="J4986" s="7"/>
      <c r="K4986" s="7"/>
      <c r="L4986" s="7" t="n">
        <v>40</v>
      </c>
      <c r="M4986" s="7" t="n">
        <v>6</v>
      </c>
      <c r="N4986" s="7" t="n">
        <v>3</v>
      </c>
      <c r="O4986" s="7"/>
      <c r="P4986" s="8"/>
      <c r="Q4986" s="8"/>
      <c r="R4986" s="8"/>
      <c r="S4986" s="8"/>
      <c r="T4986" s="1" t="s">
        <v>113</v>
      </c>
      <c r="W4986" s="1" t="s">
        <v>12697</v>
      </c>
      <c r="X4986" s="1" t="s">
        <v>28</v>
      </c>
    </row>
    <row r="4987" customFormat="false" ht="14.9" hidden="false" customHeight="false" outlineLevel="0" collapsed="false">
      <c r="A4987" s="4" t="s">
        <v>12698</v>
      </c>
      <c r="B4987" s="5" t="n">
        <v>6006</v>
      </c>
      <c r="C4987" s="9" t="s">
        <v>12699</v>
      </c>
      <c r="D4987" s="10" t="n">
        <v>49.296009</v>
      </c>
      <c r="E4987" s="10" t="n">
        <v>-122.90501</v>
      </c>
      <c r="F4987" s="7"/>
      <c r="G4987" s="7" t="s">
        <v>26</v>
      </c>
      <c r="H4987" s="7"/>
      <c r="I4987" s="7"/>
      <c r="J4987" s="7"/>
      <c r="K4987" s="7"/>
      <c r="L4987" s="7"/>
      <c r="M4987" s="7"/>
      <c r="N4987" s="7" t="n">
        <v>3</v>
      </c>
      <c r="O4987" s="7"/>
      <c r="P4987" s="8"/>
      <c r="Q4987" s="8"/>
      <c r="R4987" s="8"/>
      <c r="S4987" s="8"/>
      <c r="T4987" s="1" t="s">
        <v>113</v>
      </c>
      <c r="X4987" s="1" t="s">
        <v>28</v>
      </c>
    </row>
    <row r="4988" customFormat="false" ht="14.9" hidden="false" customHeight="false" outlineLevel="0" collapsed="false">
      <c r="A4988" s="4" t="s">
        <v>12700</v>
      </c>
      <c r="B4988" s="5" t="n">
        <v>6006</v>
      </c>
      <c r="C4988" s="9" t="s">
        <v>12701</v>
      </c>
      <c r="D4988" s="10" t="n">
        <v>49.296009</v>
      </c>
      <c r="E4988" s="10" t="n">
        <v>-122.90501</v>
      </c>
      <c r="F4988" s="7"/>
      <c r="G4988" s="7" t="s">
        <v>26</v>
      </c>
      <c r="H4988" s="7"/>
      <c r="I4988" s="7"/>
      <c r="J4988" s="7"/>
      <c r="K4988" s="7"/>
      <c r="L4988" s="7" t="n">
        <v>29</v>
      </c>
      <c r="M4988" s="7" t="n">
        <v>3</v>
      </c>
      <c r="N4988" s="7" t="n">
        <v>3</v>
      </c>
      <c r="O4988" s="7"/>
      <c r="P4988" s="8"/>
      <c r="Q4988" s="8"/>
      <c r="R4988" s="8"/>
      <c r="S4988" s="8"/>
      <c r="T4988" s="1" t="s">
        <v>113</v>
      </c>
      <c r="W4988" s="1" t="s">
        <v>5099</v>
      </c>
      <c r="X4988" s="1" t="s">
        <v>28</v>
      </c>
    </row>
    <row r="4989" customFormat="false" ht="14.9" hidden="false" customHeight="false" outlineLevel="0" collapsed="false">
      <c r="A4989" s="4" t="s">
        <v>12702</v>
      </c>
      <c r="B4989" s="5" t="n">
        <v>6006</v>
      </c>
      <c r="C4989" s="9" t="s">
        <v>12703</v>
      </c>
      <c r="D4989" s="10" t="n">
        <v>49.296009</v>
      </c>
      <c r="E4989" s="10" t="n">
        <v>-122.90501</v>
      </c>
      <c r="F4989" s="7"/>
      <c r="G4989" s="7" t="s">
        <v>26</v>
      </c>
      <c r="H4989" s="7"/>
      <c r="I4989" s="7"/>
      <c r="J4989" s="7"/>
      <c r="K4989" s="7"/>
      <c r="L4989" s="7"/>
      <c r="M4989" s="7"/>
      <c r="N4989" s="7" t="n">
        <v>3</v>
      </c>
      <c r="O4989" s="7"/>
      <c r="P4989" s="8"/>
      <c r="Q4989" s="8"/>
      <c r="R4989" s="8"/>
      <c r="S4989" s="8"/>
      <c r="T4989" s="1" t="s">
        <v>113</v>
      </c>
      <c r="W4989" s="1" t="s">
        <v>12629</v>
      </c>
      <c r="X4989" s="1" t="s">
        <v>28</v>
      </c>
    </row>
    <row r="4990" customFormat="false" ht="14.9" hidden="false" customHeight="false" outlineLevel="0" collapsed="false">
      <c r="A4990" s="4" t="s">
        <v>12704</v>
      </c>
      <c r="B4990" s="5" t="n">
        <v>6006</v>
      </c>
      <c r="C4990" s="9" t="s">
        <v>12705</v>
      </c>
      <c r="D4990" s="10" t="n">
        <v>49.296009</v>
      </c>
      <c r="E4990" s="10" t="n">
        <v>-122.90501</v>
      </c>
      <c r="F4990" s="7"/>
      <c r="G4990" s="7" t="s">
        <v>26</v>
      </c>
      <c r="H4990" s="7"/>
      <c r="I4990" s="7"/>
      <c r="J4990" s="7"/>
      <c r="K4990" s="7"/>
      <c r="L4990" s="7" t="n">
        <v>21</v>
      </c>
      <c r="M4990" s="7" t="n">
        <v>12</v>
      </c>
      <c r="N4990" s="7" t="n">
        <v>3</v>
      </c>
      <c r="O4990" s="7"/>
      <c r="P4990" s="8"/>
      <c r="Q4990" s="8"/>
      <c r="R4990" s="8"/>
      <c r="S4990" s="8"/>
      <c r="T4990" s="1" t="s">
        <v>113</v>
      </c>
      <c r="W4990" s="1" t="s">
        <v>12629</v>
      </c>
      <c r="X4990" s="1" t="s">
        <v>28</v>
      </c>
    </row>
    <row r="4991" customFormat="false" ht="14.9" hidden="false" customHeight="false" outlineLevel="0" collapsed="false">
      <c r="A4991" s="4" t="s">
        <v>12706</v>
      </c>
      <c r="B4991" s="5" t="n">
        <v>6007</v>
      </c>
      <c r="C4991" s="9" t="s">
        <v>12615</v>
      </c>
      <c r="D4991" s="10" t="n">
        <v>49.288069</v>
      </c>
      <c r="E4991" s="10" t="n">
        <v>-122.959178</v>
      </c>
      <c r="F4991" s="7"/>
      <c r="G4991" s="7"/>
      <c r="H4991" s="7"/>
      <c r="I4991" s="7"/>
      <c r="J4991" s="7"/>
      <c r="K4991" s="7"/>
      <c r="L4991" s="7"/>
      <c r="M4991" s="7"/>
      <c r="N4991" s="7"/>
      <c r="O4991" s="7"/>
      <c r="P4991" s="8"/>
      <c r="Q4991" s="8"/>
      <c r="R4991" s="8"/>
      <c r="S4991" s="8"/>
      <c r="X4991" s="1" t="s">
        <v>28</v>
      </c>
    </row>
    <row r="4992" customFormat="false" ht="14.9" hidden="false" customHeight="false" outlineLevel="0" collapsed="false">
      <c r="A4992" s="4" t="s">
        <v>12707</v>
      </c>
      <c r="B4992" s="5" t="n">
        <v>6007</v>
      </c>
      <c r="C4992" s="9" t="s">
        <v>12708</v>
      </c>
      <c r="D4992" s="10" t="n">
        <v>49.288069</v>
      </c>
      <c r="E4992" s="10" t="n">
        <v>-122.959178</v>
      </c>
      <c r="F4992" s="7"/>
      <c r="G4992" s="7" t="s">
        <v>26</v>
      </c>
      <c r="H4992" s="7"/>
      <c r="I4992" s="7"/>
      <c r="J4992" s="7"/>
      <c r="K4992" s="7"/>
      <c r="L4992" s="7" t="n">
        <v>100</v>
      </c>
      <c r="M4992" s="7" t="n">
        <v>30</v>
      </c>
      <c r="N4992" s="7" t="n">
        <v>3</v>
      </c>
      <c r="O4992" s="7"/>
      <c r="P4992" s="8" t="n">
        <v>8</v>
      </c>
      <c r="Q4992" s="8"/>
      <c r="R4992" s="8"/>
      <c r="S4992" s="8"/>
      <c r="T4992" s="1" t="s">
        <v>113</v>
      </c>
      <c r="V4992" s="1" t="s">
        <v>12618</v>
      </c>
      <c r="W4992" s="1" t="s">
        <v>4835</v>
      </c>
      <c r="X4992" s="1" t="s">
        <v>28</v>
      </c>
    </row>
    <row r="4993" customFormat="false" ht="14.9" hidden="false" customHeight="false" outlineLevel="0" collapsed="false">
      <c r="A4993" s="4" t="s">
        <v>12709</v>
      </c>
      <c r="B4993" s="5" t="n">
        <v>6007</v>
      </c>
      <c r="C4993" s="9" t="s">
        <v>12710</v>
      </c>
      <c r="D4993" s="10" t="n">
        <v>49.288069</v>
      </c>
      <c r="E4993" s="10" t="n">
        <v>-122.959178</v>
      </c>
      <c r="F4993" s="7"/>
      <c r="G4993" s="7" t="s">
        <v>26</v>
      </c>
      <c r="H4993" s="7"/>
      <c r="I4993" s="7"/>
      <c r="J4993" s="7"/>
      <c r="K4993" s="7"/>
      <c r="L4993" s="7" t="n">
        <v>60</v>
      </c>
      <c r="M4993" s="7" t="n">
        <v>10</v>
      </c>
      <c r="N4993" s="7" t="n">
        <v>3</v>
      </c>
      <c r="O4993" s="7"/>
      <c r="P4993" s="8"/>
      <c r="Q4993" s="8"/>
      <c r="R4993" s="8"/>
      <c r="S4993" s="8"/>
      <c r="T4993" s="1" t="s">
        <v>113</v>
      </c>
      <c r="W4993" s="1" t="s">
        <v>4835</v>
      </c>
      <c r="X4993" s="1" t="s">
        <v>28</v>
      </c>
    </row>
    <row r="4994" customFormat="false" ht="14.9" hidden="false" customHeight="false" outlineLevel="0" collapsed="false">
      <c r="A4994" s="4" t="s">
        <v>12711</v>
      </c>
      <c r="B4994" s="5" t="n">
        <v>6007</v>
      </c>
      <c r="C4994" s="9" t="s">
        <v>12712</v>
      </c>
      <c r="D4994" s="10" t="n">
        <v>49.288069</v>
      </c>
      <c r="E4994" s="10" t="n">
        <v>-122.959178</v>
      </c>
      <c r="F4994" s="7"/>
      <c r="G4994" s="7"/>
      <c r="H4994" s="7"/>
      <c r="I4994" s="7"/>
      <c r="J4994" s="7"/>
      <c r="K4994" s="7"/>
      <c r="L4994" s="7"/>
      <c r="M4994" s="7"/>
      <c r="N4994" s="7" t="n">
        <v>3</v>
      </c>
      <c r="O4994" s="7"/>
      <c r="P4994" s="8"/>
      <c r="Q4994" s="8"/>
      <c r="R4994" s="8"/>
      <c r="S4994" s="8"/>
      <c r="T4994" s="1" t="s">
        <v>113</v>
      </c>
      <c r="W4994" s="1" t="s">
        <v>12694</v>
      </c>
      <c r="X4994" s="1" t="s">
        <v>28</v>
      </c>
    </row>
    <row r="4995" customFormat="false" ht="14.9" hidden="false" customHeight="false" outlineLevel="0" collapsed="false">
      <c r="A4995" s="4" t="s">
        <v>12713</v>
      </c>
      <c r="B4995" s="5" t="n">
        <v>6007</v>
      </c>
      <c r="C4995" s="9" t="s">
        <v>12714</v>
      </c>
      <c r="D4995" s="10" t="n">
        <v>49.288069</v>
      </c>
      <c r="E4995" s="10" t="n">
        <v>-122.959178</v>
      </c>
      <c r="F4995" s="7"/>
      <c r="G4995" s="7" t="s">
        <v>26</v>
      </c>
      <c r="H4995" s="7"/>
      <c r="I4995" s="7"/>
      <c r="J4995" s="7"/>
      <c r="K4995" s="7"/>
      <c r="L4995" s="7" t="n">
        <v>40</v>
      </c>
      <c r="M4995" s="7" t="n">
        <v>6</v>
      </c>
      <c r="N4995" s="7" t="n">
        <v>3</v>
      </c>
      <c r="O4995" s="7"/>
      <c r="P4995" s="8"/>
      <c r="Q4995" s="8"/>
      <c r="R4995" s="8"/>
      <c r="S4995" s="8"/>
      <c r="T4995" s="1" t="s">
        <v>113</v>
      </c>
      <c r="W4995" s="1" t="s">
        <v>4835</v>
      </c>
      <c r="X4995" s="1" t="s">
        <v>28</v>
      </c>
    </row>
    <row r="4996" customFormat="false" ht="14.9" hidden="false" customHeight="false" outlineLevel="0" collapsed="false">
      <c r="A4996" s="4" t="s">
        <v>12715</v>
      </c>
      <c r="B4996" s="5" t="n">
        <v>6007</v>
      </c>
      <c r="C4996" s="9" t="s">
        <v>12716</v>
      </c>
      <c r="D4996" s="10" t="n">
        <v>49.288069</v>
      </c>
      <c r="E4996" s="10" t="n">
        <v>-122.959178</v>
      </c>
      <c r="F4996" s="7"/>
      <c r="G4996" s="7" t="s">
        <v>26</v>
      </c>
      <c r="H4996" s="7"/>
      <c r="I4996" s="7"/>
      <c r="J4996" s="7"/>
      <c r="K4996" s="7"/>
      <c r="L4996" s="7"/>
      <c r="M4996" s="7"/>
      <c r="N4996" s="7" t="n">
        <v>3</v>
      </c>
      <c r="O4996" s="7"/>
      <c r="P4996" s="8"/>
      <c r="Q4996" s="8"/>
      <c r="R4996" s="8"/>
      <c r="S4996" s="8"/>
      <c r="T4996" s="1" t="s">
        <v>113</v>
      </c>
      <c r="X4996" s="1" t="s">
        <v>28</v>
      </c>
    </row>
    <row r="4997" customFormat="false" ht="14.9" hidden="false" customHeight="false" outlineLevel="0" collapsed="false">
      <c r="A4997" s="4" t="s">
        <v>12717</v>
      </c>
      <c r="B4997" s="5" t="n">
        <v>6007</v>
      </c>
      <c r="C4997" s="9" t="s">
        <v>12626</v>
      </c>
      <c r="D4997" s="10" t="n">
        <v>49.288069</v>
      </c>
      <c r="E4997" s="10" t="n">
        <v>-122.959178</v>
      </c>
      <c r="F4997" s="7"/>
      <c r="G4997" s="7"/>
      <c r="H4997" s="7"/>
      <c r="I4997" s="7"/>
      <c r="J4997" s="7"/>
      <c r="K4997" s="7"/>
      <c r="L4997" s="7"/>
      <c r="M4997" s="7"/>
      <c r="N4997" s="7"/>
      <c r="O4997" s="7"/>
      <c r="P4997" s="8"/>
      <c r="Q4997" s="8"/>
      <c r="R4997" s="8"/>
      <c r="S4997" s="8"/>
      <c r="X4997" s="1" t="s">
        <v>28</v>
      </c>
    </row>
    <row r="4998" customFormat="false" ht="14.9" hidden="false" customHeight="false" outlineLevel="0" collapsed="false">
      <c r="A4998" s="4" t="s">
        <v>12718</v>
      </c>
      <c r="B4998" s="5" t="n">
        <v>6007</v>
      </c>
      <c r="C4998" s="9" t="s">
        <v>12719</v>
      </c>
      <c r="D4998" s="10" t="n">
        <v>49.288069</v>
      </c>
      <c r="E4998" s="10" t="n">
        <v>-122.959178</v>
      </c>
      <c r="F4998" s="7"/>
      <c r="G4998" s="7" t="s">
        <v>26</v>
      </c>
      <c r="H4998" s="7"/>
      <c r="I4998" s="7"/>
      <c r="J4998" s="7"/>
      <c r="K4998" s="7"/>
      <c r="L4998" s="7" t="n">
        <v>21</v>
      </c>
      <c r="M4998" s="7" t="n">
        <v>11</v>
      </c>
      <c r="N4998" s="7" t="n">
        <v>3</v>
      </c>
      <c r="O4998" s="7"/>
      <c r="P4998" s="8"/>
      <c r="Q4998" s="8"/>
      <c r="R4998" s="8"/>
      <c r="S4998" s="8"/>
      <c r="T4998" s="1" t="s">
        <v>113</v>
      </c>
      <c r="W4998" s="1" t="s">
        <v>12629</v>
      </c>
      <c r="X4998" s="1" t="s">
        <v>28</v>
      </c>
    </row>
    <row r="4999" customFormat="false" ht="14.9" hidden="false" customHeight="false" outlineLevel="0" collapsed="false">
      <c r="A4999" s="4" t="s">
        <v>12720</v>
      </c>
      <c r="B4999" s="5" t="n">
        <v>6008</v>
      </c>
      <c r="C4999" s="9" t="s">
        <v>12615</v>
      </c>
      <c r="D4999" s="10" t="n">
        <v>49.290506</v>
      </c>
      <c r="E4999" s="10" t="n">
        <v>-122.944695</v>
      </c>
      <c r="F4999" s="7"/>
      <c r="G4999" s="7"/>
      <c r="H4999" s="7"/>
      <c r="I4999" s="7"/>
      <c r="J4999" s="7"/>
      <c r="K4999" s="7"/>
      <c r="L4999" s="7"/>
      <c r="M4999" s="7"/>
      <c r="N4999" s="7"/>
      <c r="O4999" s="7"/>
      <c r="P4999" s="8"/>
      <c r="Q4999" s="8"/>
      <c r="R4999" s="8"/>
      <c r="S4999" s="8"/>
      <c r="X4999" s="1" t="s">
        <v>28</v>
      </c>
    </row>
    <row r="5000" customFormat="false" ht="14.9" hidden="false" customHeight="false" outlineLevel="0" collapsed="false">
      <c r="A5000" s="4" t="s">
        <v>12721</v>
      </c>
      <c r="B5000" s="5" t="n">
        <v>6008</v>
      </c>
      <c r="C5000" s="9" t="s">
        <v>12722</v>
      </c>
      <c r="D5000" s="10" t="n">
        <v>49.290506</v>
      </c>
      <c r="E5000" s="10" t="n">
        <v>-122.944695</v>
      </c>
      <c r="F5000" s="7"/>
      <c r="G5000" s="7" t="s">
        <v>26</v>
      </c>
      <c r="H5000" s="7"/>
      <c r="I5000" s="7"/>
      <c r="J5000" s="7"/>
      <c r="K5000" s="7"/>
      <c r="L5000" s="7" t="n">
        <v>200</v>
      </c>
      <c r="M5000" s="7" t="n">
        <v>6</v>
      </c>
      <c r="N5000" s="7" t="n">
        <v>2</v>
      </c>
      <c r="O5000" s="7"/>
      <c r="P5000" s="8" t="n">
        <v>8</v>
      </c>
      <c r="Q5000" s="8"/>
      <c r="R5000" s="8"/>
      <c r="S5000" s="8"/>
      <c r="T5000" s="1" t="s">
        <v>1250</v>
      </c>
      <c r="V5000" s="1" t="s">
        <v>12618</v>
      </c>
      <c r="W5000" s="1" t="s">
        <v>12636</v>
      </c>
      <c r="X5000" s="1" t="s">
        <v>28</v>
      </c>
    </row>
    <row r="5001" customFormat="false" ht="14.9" hidden="false" customHeight="false" outlineLevel="0" collapsed="false">
      <c r="A5001" s="4" t="s">
        <v>12723</v>
      </c>
      <c r="B5001" s="5" t="n">
        <v>6008</v>
      </c>
      <c r="C5001" s="9" t="s">
        <v>12724</v>
      </c>
      <c r="D5001" s="10" t="n">
        <v>49.290506</v>
      </c>
      <c r="E5001" s="10" t="n">
        <v>-122.944695</v>
      </c>
      <c r="F5001" s="7"/>
      <c r="G5001" s="7" t="s">
        <v>26</v>
      </c>
      <c r="H5001" s="7"/>
      <c r="I5001" s="7"/>
      <c r="J5001" s="7"/>
      <c r="K5001" s="7"/>
      <c r="L5001" s="7" t="n">
        <v>100</v>
      </c>
      <c r="M5001" s="7" t="n">
        <v>5</v>
      </c>
      <c r="N5001" s="7" t="n">
        <v>2</v>
      </c>
      <c r="O5001" s="7"/>
      <c r="P5001" s="8"/>
      <c r="Q5001" s="8"/>
      <c r="R5001" s="8"/>
      <c r="S5001" s="8"/>
      <c r="T5001" s="1" t="s">
        <v>1250</v>
      </c>
      <c r="W5001" s="1" t="s">
        <v>4835</v>
      </c>
      <c r="X5001" s="1" t="s">
        <v>28</v>
      </c>
    </row>
    <row r="5002" customFormat="false" ht="14.9" hidden="false" customHeight="false" outlineLevel="0" collapsed="false">
      <c r="A5002" s="4" t="s">
        <v>12725</v>
      </c>
      <c r="B5002" s="5" t="n">
        <v>6008</v>
      </c>
      <c r="C5002" s="9" t="s">
        <v>12726</v>
      </c>
      <c r="D5002" s="10" t="n">
        <v>49.290506</v>
      </c>
      <c r="E5002" s="10" t="n">
        <v>-122.944695</v>
      </c>
      <c r="F5002" s="7"/>
      <c r="G5002" s="7" t="s">
        <v>26</v>
      </c>
      <c r="H5002" s="7"/>
      <c r="I5002" s="7"/>
      <c r="J5002" s="7"/>
      <c r="K5002" s="7"/>
      <c r="L5002" s="7" t="n">
        <v>80</v>
      </c>
      <c r="M5002" s="7" t="n">
        <v>1</v>
      </c>
      <c r="N5002" s="7" t="n">
        <v>2</v>
      </c>
      <c r="O5002" s="7"/>
      <c r="P5002" s="8"/>
      <c r="Q5002" s="8"/>
      <c r="R5002" s="8"/>
      <c r="S5002" s="8"/>
      <c r="T5002" s="1" t="s">
        <v>1250</v>
      </c>
      <c r="W5002" s="1" t="s">
        <v>4835</v>
      </c>
      <c r="X5002" s="1" t="s">
        <v>28</v>
      </c>
    </row>
    <row r="5003" customFormat="false" ht="14.9" hidden="false" customHeight="false" outlineLevel="0" collapsed="false">
      <c r="A5003" s="4" t="s">
        <v>12727</v>
      </c>
      <c r="B5003" s="5" t="n">
        <v>6008</v>
      </c>
      <c r="C5003" s="9" t="s">
        <v>12728</v>
      </c>
      <c r="D5003" s="10" t="n">
        <v>49.290506</v>
      </c>
      <c r="E5003" s="10" t="n">
        <v>-122.944695</v>
      </c>
      <c r="F5003" s="7"/>
      <c r="G5003" s="7" t="s">
        <v>26</v>
      </c>
      <c r="H5003" s="7"/>
      <c r="I5003" s="7"/>
      <c r="J5003" s="7"/>
      <c r="K5003" s="7"/>
      <c r="L5003" s="7" t="n">
        <v>80</v>
      </c>
      <c r="M5003" s="7" t="n">
        <v>4</v>
      </c>
      <c r="N5003" s="7" t="n">
        <v>2</v>
      </c>
      <c r="O5003" s="7"/>
      <c r="P5003" s="8"/>
      <c r="Q5003" s="8"/>
      <c r="R5003" s="8"/>
      <c r="S5003" s="8"/>
      <c r="T5003" s="1" t="s">
        <v>1250</v>
      </c>
      <c r="W5003" s="1" t="s">
        <v>4835</v>
      </c>
      <c r="X5003" s="1" t="s">
        <v>28</v>
      </c>
    </row>
    <row r="5004" customFormat="false" ht="14.9" hidden="false" customHeight="false" outlineLevel="0" collapsed="false">
      <c r="A5004" s="4" t="s">
        <v>12729</v>
      </c>
      <c r="B5004" s="5" t="n">
        <v>6008</v>
      </c>
      <c r="C5004" s="9" t="s">
        <v>12730</v>
      </c>
      <c r="D5004" s="10" t="n">
        <v>49.290506</v>
      </c>
      <c r="E5004" s="10" t="n">
        <v>-122.944695</v>
      </c>
      <c r="F5004" s="7"/>
      <c r="G5004" s="7" t="s">
        <v>26</v>
      </c>
      <c r="H5004" s="7"/>
      <c r="I5004" s="7"/>
      <c r="J5004" s="7"/>
      <c r="K5004" s="7"/>
      <c r="L5004" s="7"/>
      <c r="M5004" s="7"/>
      <c r="N5004" s="7" t="n">
        <v>2</v>
      </c>
      <c r="O5004" s="7"/>
      <c r="P5004" s="8"/>
      <c r="Q5004" s="8"/>
      <c r="R5004" s="8"/>
      <c r="S5004" s="8"/>
      <c r="T5004" s="1" t="s">
        <v>1250</v>
      </c>
      <c r="X5004" s="1" t="s">
        <v>28</v>
      </c>
    </row>
    <row r="5005" customFormat="false" ht="14.9" hidden="false" customHeight="false" outlineLevel="0" collapsed="false">
      <c r="A5005" s="4" t="s">
        <v>12731</v>
      </c>
      <c r="B5005" s="5" t="n">
        <v>6008</v>
      </c>
      <c r="C5005" s="9" t="s">
        <v>12626</v>
      </c>
      <c r="D5005" s="10" t="n">
        <v>49.290506</v>
      </c>
      <c r="E5005" s="10" t="n">
        <v>-122.944695</v>
      </c>
      <c r="F5005" s="7"/>
      <c r="G5005" s="7"/>
      <c r="H5005" s="7"/>
      <c r="I5005" s="7"/>
      <c r="J5005" s="7"/>
      <c r="K5005" s="7"/>
      <c r="L5005" s="7"/>
      <c r="M5005" s="7"/>
      <c r="N5005" s="7"/>
      <c r="O5005" s="7"/>
      <c r="P5005" s="8"/>
      <c r="Q5005" s="8"/>
      <c r="R5005" s="8"/>
      <c r="S5005" s="8"/>
      <c r="X5005" s="1" t="s">
        <v>28</v>
      </c>
    </row>
    <row r="5006" customFormat="false" ht="14.9" hidden="false" customHeight="false" outlineLevel="0" collapsed="false">
      <c r="A5006" s="4" t="s">
        <v>12732</v>
      </c>
      <c r="B5006" s="5" t="n">
        <v>6008</v>
      </c>
      <c r="C5006" s="9" t="s">
        <v>12733</v>
      </c>
      <c r="D5006" s="10" t="n">
        <v>49.290506</v>
      </c>
      <c r="E5006" s="10" t="n">
        <v>-122.944695</v>
      </c>
      <c r="F5006" s="7"/>
      <c r="G5006" s="7" t="s">
        <v>26</v>
      </c>
      <c r="H5006" s="7"/>
      <c r="I5006" s="7"/>
      <c r="J5006" s="7"/>
      <c r="K5006" s="7"/>
      <c r="L5006" s="7"/>
      <c r="M5006" s="7"/>
      <c r="N5006" s="7" t="n">
        <v>2</v>
      </c>
      <c r="O5006" s="7"/>
      <c r="P5006" s="8"/>
      <c r="Q5006" s="8"/>
      <c r="R5006" s="8"/>
      <c r="S5006" s="8"/>
      <c r="T5006" s="1" t="s">
        <v>1250</v>
      </c>
      <c r="W5006" s="1" t="s">
        <v>12734</v>
      </c>
      <c r="X5006" s="1" t="s">
        <v>28</v>
      </c>
    </row>
    <row r="5007" customFormat="false" ht="14.9" hidden="false" customHeight="false" outlineLevel="0" collapsed="false">
      <c r="A5007" s="4" t="s">
        <v>12735</v>
      </c>
      <c r="B5007" s="5" t="n">
        <v>6009</v>
      </c>
      <c r="C5007" s="9" t="s">
        <v>12615</v>
      </c>
      <c r="D5007" s="10" t="n">
        <v>49.289478</v>
      </c>
      <c r="E5007" s="10" t="n">
        <v>-122.920203</v>
      </c>
      <c r="F5007" s="7"/>
      <c r="G5007" s="7"/>
      <c r="H5007" s="7"/>
      <c r="I5007" s="7"/>
      <c r="J5007" s="7"/>
      <c r="K5007" s="7"/>
      <c r="L5007" s="7"/>
      <c r="M5007" s="7"/>
      <c r="N5007" s="7"/>
      <c r="O5007" s="7"/>
      <c r="P5007" s="8"/>
      <c r="Q5007" s="8"/>
      <c r="R5007" s="8"/>
      <c r="S5007" s="8"/>
      <c r="X5007" s="1" t="s">
        <v>28</v>
      </c>
    </row>
    <row r="5008" customFormat="false" ht="14.9" hidden="false" customHeight="false" outlineLevel="0" collapsed="false">
      <c r="A5008" s="4" t="s">
        <v>12736</v>
      </c>
      <c r="B5008" s="5" t="n">
        <v>6009</v>
      </c>
      <c r="C5008" s="9" t="s">
        <v>12737</v>
      </c>
      <c r="D5008" s="10" t="n">
        <v>49.289478</v>
      </c>
      <c r="E5008" s="10" t="n">
        <v>-122.920203</v>
      </c>
      <c r="F5008" s="7"/>
      <c r="G5008" s="7" t="s">
        <v>26</v>
      </c>
      <c r="H5008" s="7"/>
      <c r="I5008" s="7"/>
      <c r="J5008" s="7"/>
      <c r="K5008" s="7"/>
      <c r="L5008" s="7" t="n">
        <v>250</v>
      </c>
      <c r="M5008" s="7" t="n">
        <v>6</v>
      </c>
      <c r="N5008" s="7" t="n">
        <v>2</v>
      </c>
      <c r="O5008" s="7"/>
      <c r="P5008" s="8" t="n">
        <v>8</v>
      </c>
      <c r="Q5008" s="8"/>
      <c r="R5008" s="8"/>
      <c r="S5008" s="8"/>
      <c r="T5008" s="1" t="s">
        <v>1250</v>
      </c>
      <c r="V5008" s="1" t="s">
        <v>12618</v>
      </c>
      <c r="W5008" s="1" t="s">
        <v>12738</v>
      </c>
      <c r="X5008" s="1" t="s">
        <v>28</v>
      </c>
    </row>
    <row r="5009" customFormat="false" ht="14.9" hidden="false" customHeight="false" outlineLevel="0" collapsed="false">
      <c r="A5009" s="4" t="s">
        <v>12739</v>
      </c>
      <c r="B5009" s="5" t="n">
        <v>6009</v>
      </c>
      <c r="C5009" s="9" t="s">
        <v>12740</v>
      </c>
      <c r="D5009" s="10" t="n">
        <v>49.289478</v>
      </c>
      <c r="E5009" s="10" t="n">
        <v>-122.920203</v>
      </c>
      <c r="F5009" s="7"/>
      <c r="G5009" s="7" t="s">
        <v>26</v>
      </c>
      <c r="H5009" s="7"/>
      <c r="I5009" s="7"/>
      <c r="J5009" s="7"/>
      <c r="K5009" s="7"/>
      <c r="L5009" s="7" t="n">
        <v>100</v>
      </c>
      <c r="M5009" s="7" t="n">
        <v>11</v>
      </c>
      <c r="N5009" s="7" t="n">
        <v>2</v>
      </c>
      <c r="O5009" s="7"/>
      <c r="P5009" s="8"/>
      <c r="Q5009" s="8"/>
      <c r="R5009" s="8"/>
      <c r="S5009" s="8"/>
      <c r="T5009" s="1" t="s">
        <v>1250</v>
      </c>
      <c r="W5009" s="1" t="s">
        <v>4835</v>
      </c>
      <c r="X5009" s="1" t="s">
        <v>28</v>
      </c>
    </row>
    <row r="5010" customFormat="false" ht="14.9" hidden="false" customHeight="false" outlineLevel="0" collapsed="false">
      <c r="A5010" s="4" t="s">
        <v>12741</v>
      </c>
      <c r="B5010" s="5" t="n">
        <v>6009</v>
      </c>
      <c r="C5010" s="9" t="s">
        <v>12742</v>
      </c>
      <c r="D5010" s="10" t="n">
        <v>49.289478</v>
      </c>
      <c r="E5010" s="10" t="n">
        <v>-122.920203</v>
      </c>
      <c r="F5010" s="7"/>
      <c r="G5010" s="7" t="s">
        <v>26</v>
      </c>
      <c r="H5010" s="7"/>
      <c r="I5010" s="7"/>
      <c r="J5010" s="7"/>
      <c r="K5010" s="7"/>
      <c r="L5010" s="7" t="n">
        <v>100</v>
      </c>
      <c r="M5010" s="7" t="n">
        <v>5</v>
      </c>
      <c r="N5010" s="7" t="n">
        <v>2</v>
      </c>
      <c r="O5010" s="7"/>
      <c r="P5010" s="8"/>
      <c r="Q5010" s="8"/>
      <c r="R5010" s="8"/>
      <c r="S5010" s="8"/>
      <c r="T5010" s="1" t="s">
        <v>1250</v>
      </c>
      <c r="W5010" s="1" t="s">
        <v>4835</v>
      </c>
      <c r="X5010" s="1" t="s">
        <v>28</v>
      </c>
    </row>
    <row r="5011" customFormat="false" ht="14.9" hidden="false" customHeight="false" outlineLevel="0" collapsed="false">
      <c r="A5011" s="4" t="s">
        <v>12743</v>
      </c>
      <c r="B5011" s="5" t="n">
        <v>6009</v>
      </c>
      <c r="C5011" s="9" t="s">
        <v>12744</v>
      </c>
      <c r="D5011" s="10" t="n">
        <v>49.289478</v>
      </c>
      <c r="E5011" s="10" t="n">
        <v>-122.920203</v>
      </c>
      <c r="F5011" s="7"/>
      <c r="G5011" s="7" t="s">
        <v>26</v>
      </c>
      <c r="H5011" s="7"/>
      <c r="I5011" s="7"/>
      <c r="J5011" s="7"/>
      <c r="K5011" s="7"/>
      <c r="L5011" s="7" t="n">
        <v>150</v>
      </c>
      <c r="M5011" s="7" t="n">
        <v>10</v>
      </c>
      <c r="N5011" s="7" t="n">
        <v>2</v>
      </c>
      <c r="O5011" s="7"/>
      <c r="P5011" s="8"/>
      <c r="Q5011" s="8"/>
      <c r="R5011" s="8"/>
      <c r="S5011" s="8"/>
      <c r="T5011" s="1" t="s">
        <v>1250</v>
      </c>
      <c r="W5011" s="1" t="s">
        <v>4835</v>
      </c>
      <c r="X5011" s="1" t="s">
        <v>28</v>
      </c>
    </row>
    <row r="5012" customFormat="false" ht="14.9" hidden="false" customHeight="false" outlineLevel="0" collapsed="false">
      <c r="A5012" s="4" t="s">
        <v>12745</v>
      </c>
      <c r="B5012" s="5" t="n">
        <v>6009</v>
      </c>
      <c r="C5012" s="9" t="s">
        <v>12746</v>
      </c>
      <c r="D5012" s="10" t="n">
        <v>49.289478</v>
      </c>
      <c r="E5012" s="10" t="n">
        <v>-122.920203</v>
      </c>
      <c r="F5012" s="7"/>
      <c r="G5012" s="7" t="s">
        <v>26</v>
      </c>
      <c r="H5012" s="7"/>
      <c r="I5012" s="7"/>
      <c r="J5012" s="7"/>
      <c r="K5012" s="7"/>
      <c r="L5012" s="7" t="n">
        <v>300</v>
      </c>
      <c r="M5012" s="7" t="n">
        <v>9</v>
      </c>
      <c r="N5012" s="7" t="n">
        <v>2</v>
      </c>
      <c r="O5012" s="7"/>
      <c r="P5012" s="8"/>
      <c r="Q5012" s="8"/>
      <c r="R5012" s="8"/>
      <c r="S5012" s="8"/>
      <c r="T5012" s="1" t="s">
        <v>1250</v>
      </c>
      <c r="W5012" s="1" t="s">
        <v>5099</v>
      </c>
      <c r="X5012" s="1" t="s">
        <v>28</v>
      </c>
    </row>
    <row r="5013" customFormat="false" ht="14.9" hidden="false" customHeight="false" outlineLevel="0" collapsed="false">
      <c r="A5013" s="4" t="s">
        <v>12747</v>
      </c>
      <c r="B5013" s="5" t="n">
        <v>6009</v>
      </c>
      <c r="C5013" s="9" t="s">
        <v>12748</v>
      </c>
      <c r="D5013" s="10" t="n">
        <v>49.289478</v>
      </c>
      <c r="E5013" s="10" t="n">
        <v>-122.920203</v>
      </c>
      <c r="F5013" s="7"/>
      <c r="G5013" s="7" t="s">
        <v>26</v>
      </c>
      <c r="H5013" s="7"/>
      <c r="I5013" s="7"/>
      <c r="J5013" s="7"/>
      <c r="K5013" s="7"/>
      <c r="L5013" s="7"/>
      <c r="M5013" s="7"/>
      <c r="N5013" s="7" t="n">
        <v>2</v>
      </c>
      <c r="O5013" s="7"/>
      <c r="P5013" s="8"/>
      <c r="Q5013" s="8"/>
      <c r="R5013" s="8"/>
      <c r="S5013" s="8"/>
      <c r="T5013" s="1" t="s">
        <v>1250</v>
      </c>
      <c r="W5013" s="1" t="s">
        <v>12629</v>
      </c>
      <c r="X5013" s="1" t="s">
        <v>28</v>
      </c>
    </row>
    <row r="5014" customFormat="false" ht="14.9" hidden="false" customHeight="false" outlineLevel="0" collapsed="false">
      <c r="A5014" s="4" t="s">
        <v>12749</v>
      </c>
      <c r="B5014" s="5" t="n">
        <v>6009</v>
      </c>
      <c r="C5014" s="9" t="s">
        <v>12750</v>
      </c>
      <c r="D5014" s="10" t="n">
        <v>49.289478</v>
      </c>
      <c r="E5014" s="10" t="n">
        <v>-122.920203</v>
      </c>
      <c r="F5014" s="7"/>
      <c r="G5014" s="7" t="s">
        <v>26</v>
      </c>
      <c r="H5014" s="7"/>
      <c r="I5014" s="7"/>
      <c r="J5014" s="7"/>
      <c r="K5014" s="7"/>
      <c r="L5014" s="7" t="n">
        <v>30</v>
      </c>
      <c r="M5014" s="7" t="n">
        <v>14</v>
      </c>
      <c r="N5014" s="7" t="n">
        <v>2</v>
      </c>
      <c r="O5014" s="7"/>
      <c r="P5014" s="8"/>
      <c r="Q5014" s="8"/>
      <c r="R5014" s="8"/>
      <c r="S5014" s="8"/>
      <c r="T5014" s="1" t="s">
        <v>1250</v>
      </c>
      <c r="W5014" s="1" t="s">
        <v>12629</v>
      </c>
      <c r="X5014" s="1" t="s">
        <v>28</v>
      </c>
    </row>
    <row r="5015" customFormat="false" ht="14.9" hidden="false" customHeight="false" outlineLevel="0" collapsed="false">
      <c r="A5015" s="4" t="s">
        <v>12751</v>
      </c>
      <c r="B5015" s="5" t="n">
        <v>6010</v>
      </c>
      <c r="C5015" s="9" t="s">
        <v>12615</v>
      </c>
      <c r="D5015" s="10" t="n">
        <v>49.300969</v>
      </c>
      <c r="E5015" s="10" t="n">
        <v>-122.957842</v>
      </c>
      <c r="F5015" s="7"/>
      <c r="G5015" s="7"/>
      <c r="H5015" s="7"/>
      <c r="I5015" s="7"/>
      <c r="J5015" s="7"/>
      <c r="K5015" s="7"/>
      <c r="L5015" s="7"/>
      <c r="M5015" s="7"/>
      <c r="N5015" s="7"/>
      <c r="O5015" s="7"/>
      <c r="P5015" s="8"/>
      <c r="Q5015" s="8"/>
      <c r="R5015" s="8"/>
      <c r="S5015" s="8"/>
      <c r="X5015" s="1" t="s">
        <v>28</v>
      </c>
    </row>
    <row r="5016" customFormat="false" ht="14.9" hidden="false" customHeight="false" outlineLevel="0" collapsed="false">
      <c r="A5016" s="4" t="s">
        <v>12752</v>
      </c>
      <c r="B5016" s="5" t="n">
        <v>6010</v>
      </c>
      <c r="C5016" s="9" t="s">
        <v>12753</v>
      </c>
      <c r="D5016" s="10" t="n">
        <v>49.300969</v>
      </c>
      <c r="E5016" s="10" t="n">
        <v>-122.957842</v>
      </c>
      <c r="F5016" s="7"/>
      <c r="G5016" s="7" t="s">
        <v>26</v>
      </c>
      <c r="H5016" s="7"/>
      <c r="I5016" s="7"/>
      <c r="J5016" s="7"/>
      <c r="K5016" s="7"/>
      <c r="L5016" s="7" t="n">
        <v>100</v>
      </c>
      <c r="M5016" s="7" t="n">
        <v>11</v>
      </c>
      <c r="N5016" s="7" t="n">
        <v>3</v>
      </c>
      <c r="O5016" s="7"/>
      <c r="P5016" s="8" t="n">
        <v>8</v>
      </c>
      <c r="Q5016" s="8"/>
      <c r="R5016" s="8"/>
      <c r="S5016" s="8"/>
      <c r="T5016" s="1" t="s">
        <v>113</v>
      </c>
      <c r="V5016" s="1" t="s">
        <v>12618</v>
      </c>
      <c r="W5016" s="1" t="s">
        <v>12754</v>
      </c>
      <c r="X5016" s="1" t="s">
        <v>28</v>
      </c>
    </row>
    <row r="5017" customFormat="false" ht="14.9" hidden="false" customHeight="false" outlineLevel="0" collapsed="false">
      <c r="A5017" s="4" t="s">
        <v>12755</v>
      </c>
      <c r="B5017" s="5" t="n">
        <v>6010</v>
      </c>
      <c r="C5017" s="9" t="s">
        <v>12756</v>
      </c>
      <c r="D5017" s="10" t="n">
        <v>49.300969</v>
      </c>
      <c r="E5017" s="10" t="n">
        <v>-122.957842</v>
      </c>
      <c r="F5017" s="7"/>
      <c r="G5017" s="7" t="s">
        <v>26</v>
      </c>
      <c r="H5017" s="7"/>
      <c r="I5017" s="7"/>
      <c r="J5017" s="7"/>
      <c r="K5017" s="7"/>
      <c r="L5017" s="7" t="n">
        <v>120</v>
      </c>
      <c r="M5017" s="7" t="n">
        <v>9</v>
      </c>
      <c r="N5017" s="7" t="n">
        <v>3</v>
      </c>
      <c r="O5017" s="7"/>
      <c r="P5017" s="8"/>
      <c r="Q5017" s="8"/>
      <c r="R5017" s="8"/>
      <c r="S5017" s="8"/>
      <c r="T5017" s="1" t="s">
        <v>113</v>
      </c>
      <c r="W5017" s="1" t="s">
        <v>4835</v>
      </c>
      <c r="X5017" s="1" t="s">
        <v>28</v>
      </c>
    </row>
    <row r="5018" customFormat="false" ht="14.9" hidden="false" customHeight="false" outlineLevel="0" collapsed="false">
      <c r="A5018" s="4" t="s">
        <v>12757</v>
      </c>
      <c r="B5018" s="5" t="n">
        <v>6010</v>
      </c>
      <c r="C5018" s="9" t="s">
        <v>12758</v>
      </c>
      <c r="D5018" s="10" t="n">
        <v>49.300969</v>
      </c>
      <c r="E5018" s="10" t="n">
        <v>-122.957842</v>
      </c>
      <c r="F5018" s="7"/>
      <c r="G5018" s="7" t="s">
        <v>26</v>
      </c>
      <c r="H5018" s="7"/>
      <c r="I5018" s="7"/>
      <c r="J5018" s="7"/>
      <c r="K5018" s="7"/>
      <c r="L5018" s="7" t="n">
        <v>90</v>
      </c>
      <c r="M5018" s="7" t="n">
        <v>6.9</v>
      </c>
      <c r="N5018" s="7" t="n">
        <v>3</v>
      </c>
      <c r="O5018" s="7"/>
      <c r="P5018" s="8"/>
      <c r="Q5018" s="8"/>
      <c r="R5018" s="8"/>
      <c r="S5018" s="8"/>
      <c r="T5018" s="1" t="s">
        <v>113</v>
      </c>
      <c r="W5018" s="1" t="s">
        <v>12759</v>
      </c>
      <c r="X5018" s="1" t="s">
        <v>28</v>
      </c>
    </row>
    <row r="5019" customFormat="false" ht="14.9" hidden="false" customHeight="false" outlineLevel="0" collapsed="false">
      <c r="A5019" s="4" t="s">
        <v>12760</v>
      </c>
      <c r="B5019" s="5" t="n">
        <v>6010</v>
      </c>
      <c r="C5019" s="9" t="s">
        <v>12761</v>
      </c>
      <c r="D5019" s="10" t="n">
        <v>49.300969</v>
      </c>
      <c r="E5019" s="10" t="n">
        <v>-122.957842</v>
      </c>
      <c r="F5019" s="7"/>
      <c r="G5019" s="7" t="s">
        <v>26</v>
      </c>
      <c r="H5019" s="7"/>
      <c r="I5019" s="7"/>
      <c r="J5019" s="7"/>
      <c r="K5019" s="7"/>
      <c r="L5019" s="7" t="n">
        <v>30</v>
      </c>
      <c r="M5019" s="7" t="n">
        <v>8</v>
      </c>
      <c r="N5019" s="7" t="n">
        <v>3</v>
      </c>
      <c r="O5019" s="7"/>
      <c r="P5019" s="8"/>
      <c r="Q5019" s="8"/>
      <c r="R5019" s="8"/>
      <c r="S5019" s="8"/>
      <c r="T5019" s="1" t="s">
        <v>113</v>
      </c>
      <c r="W5019" s="1" t="s">
        <v>12762</v>
      </c>
      <c r="X5019" s="1" t="s">
        <v>28</v>
      </c>
    </row>
    <row r="5020" customFormat="false" ht="14.9" hidden="false" customHeight="false" outlineLevel="0" collapsed="false">
      <c r="A5020" s="4" t="s">
        <v>12763</v>
      </c>
      <c r="B5020" s="5" t="n">
        <v>6010</v>
      </c>
      <c r="C5020" s="9" t="s">
        <v>12764</v>
      </c>
      <c r="D5020" s="10" t="n">
        <v>49.300969</v>
      </c>
      <c r="E5020" s="10" t="n">
        <v>-122.957842</v>
      </c>
      <c r="F5020" s="7"/>
      <c r="G5020" s="7" t="s">
        <v>26</v>
      </c>
      <c r="H5020" s="7"/>
      <c r="I5020" s="7"/>
      <c r="J5020" s="7"/>
      <c r="K5020" s="7"/>
      <c r="L5020" s="7"/>
      <c r="M5020" s="7"/>
      <c r="N5020" s="7" t="n">
        <v>3</v>
      </c>
      <c r="O5020" s="7"/>
      <c r="P5020" s="8"/>
      <c r="Q5020" s="8"/>
      <c r="R5020" s="8"/>
      <c r="S5020" s="8"/>
      <c r="T5020" s="1" t="s">
        <v>113</v>
      </c>
      <c r="X5020" s="1" t="s">
        <v>28</v>
      </c>
    </row>
    <row r="5021" customFormat="false" ht="14.9" hidden="false" customHeight="false" outlineLevel="0" collapsed="false">
      <c r="A5021" s="4" t="s">
        <v>12765</v>
      </c>
      <c r="B5021" s="5" t="n">
        <v>6010</v>
      </c>
      <c r="C5021" s="9" t="s">
        <v>12626</v>
      </c>
      <c r="D5021" s="10" t="n">
        <v>49.300969</v>
      </c>
      <c r="E5021" s="10" t="n">
        <v>-122.957842</v>
      </c>
      <c r="F5021" s="7"/>
      <c r="G5021" s="7"/>
      <c r="H5021" s="7"/>
      <c r="I5021" s="7"/>
      <c r="J5021" s="7"/>
      <c r="K5021" s="7"/>
      <c r="L5021" s="7"/>
      <c r="M5021" s="7"/>
      <c r="N5021" s="7"/>
      <c r="O5021" s="7"/>
      <c r="P5021" s="8"/>
      <c r="Q5021" s="8"/>
      <c r="R5021" s="8"/>
      <c r="S5021" s="8"/>
      <c r="X5021" s="1" t="s">
        <v>28</v>
      </c>
    </row>
    <row r="5022" customFormat="false" ht="14.9" hidden="false" customHeight="false" outlineLevel="0" collapsed="false">
      <c r="A5022" s="4" t="s">
        <v>12766</v>
      </c>
      <c r="B5022" s="5" t="n">
        <v>6010</v>
      </c>
      <c r="C5022" s="9" t="s">
        <v>12767</v>
      </c>
      <c r="D5022" s="10" t="n">
        <v>49.300969</v>
      </c>
      <c r="E5022" s="10" t="n">
        <v>-122.957842</v>
      </c>
      <c r="F5022" s="7"/>
      <c r="G5022" s="7" t="s">
        <v>26</v>
      </c>
      <c r="H5022" s="7"/>
      <c r="I5022" s="7"/>
      <c r="J5022" s="7"/>
      <c r="K5022" s="7"/>
      <c r="L5022" s="7" t="n">
        <v>47</v>
      </c>
      <c r="M5022" s="7" t="n">
        <v>12</v>
      </c>
      <c r="N5022" s="7" t="n">
        <v>3</v>
      </c>
      <c r="O5022" s="7"/>
      <c r="P5022" s="8"/>
      <c r="Q5022" s="8"/>
      <c r="R5022" s="8"/>
      <c r="S5022" s="8"/>
      <c r="T5022" s="1" t="s">
        <v>113</v>
      </c>
      <c r="W5022" s="1" t="s">
        <v>12629</v>
      </c>
      <c r="X5022" s="1" t="s">
        <v>28</v>
      </c>
    </row>
    <row r="5023" customFormat="false" ht="14.9" hidden="false" customHeight="false" outlineLevel="0" collapsed="false">
      <c r="A5023" s="4" t="s">
        <v>12768</v>
      </c>
      <c r="B5023" s="5" t="n">
        <v>6011</v>
      </c>
      <c r="C5023" s="9" t="s">
        <v>12769</v>
      </c>
      <c r="D5023" s="10" t="n">
        <v>49.301939</v>
      </c>
      <c r="E5023" s="10" t="n">
        <v>-122.954086</v>
      </c>
      <c r="F5023" s="7"/>
      <c r="G5023" s="7" t="s">
        <v>26</v>
      </c>
      <c r="H5023" s="7"/>
      <c r="I5023" s="7"/>
      <c r="J5023" s="7"/>
      <c r="K5023" s="7"/>
      <c r="L5023" s="7" t="n">
        <v>75</v>
      </c>
      <c r="M5023" s="7" t="n">
        <v>6</v>
      </c>
      <c r="N5023" s="7" t="n">
        <v>3</v>
      </c>
      <c r="O5023" s="7"/>
      <c r="P5023" s="8" t="n">
        <v>8</v>
      </c>
      <c r="Q5023" s="8"/>
      <c r="R5023" s="8"/>
      <c r="S5023" s="8"/>
      <c r="T5023" s="1" t="s">
        <v>113</v>
      </c>
      <c r="V5023" s="1" t="s">
        <v>12618</v>
      </c>
      <c r="W5023" s="1" t="s">
        <v>4835</v>
      </c>
      <c r="X5023" s="1" t="s">
        <v>28</v>
      </c>
    </row>
    <row r="5024" customFormat="false" ht="14.9" hidden="false" customHeight="false" outlineLevel="0" collapsed="false">
      <c r="A5024" s="4" t="s">
        <v>12770</v>
      </c>
      <c r="B5024" s="5" t="n">
        <v>6011</v>
      </c>
      <c r="C5024" s="9" t="s">
        <v>12771</v>
      </c>
      <c r="D5024" s="10" t="n">
        <v>49.301939</v>
      </c>
      <c r="E5024" s="10" t="n">
        <v>-122.954086</v>
      </c>
      <c r="F5024" s="7"/>
      <c r="G5024" s="7" t="s">
        <v>26</v>
      </c>
      <c r="H5024" s="7"/>
      <c r="I5024" s="7"/>
      <c r="J5024" s="7"/>
      <c r="K5024" s="7"/>
      <c r="L5024" s="7" t="n">
        <v>42</v>
      </c>
      <c r="M5024" s="7" t="n">
        <v>10</v>
      </c>
      <c r="N5024" s="7" t="n">
        <v>3</v>
      </c>
      <c r="O5024" s="7"/>
      <c r="P5024" s="8"/>
      <c r="Q5024" s="8"/>
      <c r="R5024" s="8"/>
      <c r="S5024" s="8"/>
      <c r="T5024" s="1" t="s">
        <v>113</v>
      </c>
      <c r="W5024" s="1" t="s">
        <v>4835</v>
      </c>
      <c r="X5024" s="1" t="s">
        <v>28</v>
      </c>
    </row>
    <row r="5025" customFormat="false" ht="14.9" hidden="false" customHeight="false" outlineLevel="0" collapsed="false">
      <c r="A5025" s="4" t="s">
        <v>12772</v>
      </c>
      <c r="B5025" s="5" t="n">
        <v>6011</v>
      </c>
      <c r="C5025" s="9" t="s">
        <v>12773</v>
      </c>
      <c r="D5025" s="10" t="n">
        <v>49.301939</v>
      </c>
      <c r="E5025" s="10" t="n">
        <v>-122.954086</v>
      </c>
      <c r="F5025" s="7"/>
      <c r="G5025" s="7" t="s">
        <v>26</v>
      </c>
      <c r="H5025" s="7"/>
      <c r="I5025" s="7"/>
      <c r="J5025" s="7"/>
      <c r="K5025" s="7"/>
      <c r="L5025" s="7" t="n">
        <v>70</v>
      </c>
      <c r="M5025" s="7" t="n">
        <v>6.2</v>
      </c>
      <c r="N5025" s="7" t="n">
        <v>3</v>
      </c>
      <c r="O5025" s="7"/>
      <c r="P5025" s="8"/>
      <c r="Q5025" s="8"/>
      <c r="R5025" s="8"/>
      <c r="S5025" s="8"/>
      <c r="T5025" s="1" t="s">
        <v>113</v>
      </c>
      <c r="W5025" s="1" t="s">
        <v>4835</v>
      </c>
      <c r="X5025" s="1" t="s">
        <v>28</v>
      </c>
    </row>
    <row r="5026" customFormat="false" ht="14.9" hidden="false" customHeight="false" outlineLevel="0" collapsed="false">
      <c r="A5026" s="4" t="s">
        <v>12774</v>
      </c>
      <c r="B5026" s="5" t="n">
        <v>6011</v>
      </c>
      <c r="C5026" s="9" t="s">
        <v>12775</v>
      </c>
      <c r="D5026" s="10" t="n">
        <v>49.301939</v>
      </c>
      <c r="E5026" s="10" t="n">
        <v>-122.954086</v>
      </c>
      <c r="F5026" s="7"/>
      <c r="G5026" s="7" t="s">
        <v>26</v>
      </c>
      <c r="H5026" s="7"/>
      <c r="I5026" s="7"/>
      <c r="J5026" s="7"/>
      <c r="K5026" s="7"/>
      <c r="L5026" s="7" t="n">
        <v>69</v>
      </c>
      <c r="M5026" s="7" t="n">
        <v>6</v>
      </c>
      <c r="N5026" s="7" t="n">
        <v>3</v>
      </c>
      <c r="O5026" s="7"/>
      <c r="P5026" s="8"/>
      <c r="Q5026" s="8"/>
      <c r="R5026" s="8"/>
      <c r="S5026" s="8"/>
      <c r="T5026" s="1" t="s">
        <v>113</v>
      </c>
      <c r="W5026" s="1" t="s">
        <v>4835</v>
      </c>
      <c r="X5026" s="1" t="s">
        <v>28</v>
      </c>
    </row>
    <row r="5027" customFormat="false" ht="14.9" hidden="false" customHeight="false" outlineLevel="0" collapsed="false">
      <c r="A5027" s="4" t="s">
        <v>12776</v>
      </c>
      <c r="B5027" s="5" t="n">
        <v>6011</v>
      </c>
      <c r="C5027" s="9" t="s">
        <v>12777</v>
      </c>
      <c r="D5027" s="10" t="n">
        <v>49.301939</v>
      </c>
      <c r="E5027" s="10" t="n">
        <v>-122.954086</v>
      </c>
      <c r="F5027" s="7"/>
      <c r="G5027" s="7" t="s">
        <v>26</v>
      </c>
      <c r="H5027" s="7"/>
      <c r="I5027" s="7"/>
      <c r="J5027" s="7"/>
      <c r="K5027" s="7"/>
      <c r="L5027" s="7" t="n">
        <v>40</v>
      </c>
      <c r="M5027" s="7" t="n">
        <v>6</v>
      </c>
      <c r="N5027" s="7" t="n">
        <v>3</v>
      </c>
      <c r="O5027" s="7"/>
      <c r="P5027" s="8"/>
      <c r="Q5027" s="8"/>
      <c r="R5027" s="8"/>
      <c r="S5027" s="8"/>
      <c r="T5027" s="1" t="s">
        <v>113</v>
      </c>
      <c r="W5027" s="1" t="s">
        <v>12778</v>
      </c>
      <c r="X5027" s="1" t="s">
        <v>28</v>
      </c>
    </row>
    <row r="5028" customFormat="false" ht="14.9" hidden="false" customHeight="false" outlineLevel="0" collapsed="false">
      <c r="A5028" s="4" t="s">
        <v>12779</v>
      </c>
      <c r="B5028" s="5" t="n">
        <v>6011</v>
      </c>
      <c r="C5028" s="9" t="s">
        <v>12780</v>
      </c>
      <c r="D5028" s="10" t="n">
        <v>49.301939</v>
      </c>
      <c r="E5028" s="10" t="n">
        <v>-122.954086</v>
      </c>
      <c r="F5028" s="7"/>
      <c r="G5028" s="7" t="s">
        <v>26</v>
      </c>
      <c r="H5028" s="7"/>
      <c r="I5028" s="7"/>
      <c r="J5028" s="7"/>
      <c r="K5028" s="7"/>
      <c r="L5028" s="7" t="n">
        <v>100</v>
      </c>
      <c r="M5028" s="7" t="n">
        <v>2</v>
      </c>
      <c r="N5028" s="7" t="n">
        <v>3</v>
      </c>
      <c r="O5028" s="7"/>
      <c r="P5028" s="8"/>
      <c r="Q5028" s="8"/>
      <c r="R5028" s="8"/>
      <c r="S5028" s="8"/>
      <c r="T5028" s="1" t="s">
        <v>113</v>
      </c>
      <c r="W5028" s="1" t="s">
        <v>5099</v>
      </c>
      <c r="X5028" s="1" t="s">
        <v>28</v>
      </c>
    </row>
    <row r="5029" customFormat="false" ht="14.9" hidden="false" customHeight="false" outlineLevel="0" collapsed="false">
      <c r="A5029" s="4" t="s">
        <v>12781</v>
      </c>
      <c r="B5029" s="5" t="n">
        <v>6011</v>
      </c>
      <c r="C5029" s="9" t="s">
        <v>12782</v>
      </c>
      <c r="D5029" s="10" t="n">
        <v>49.301939</v>
      </c>
      <c r="E5029" s="10" t="n">
        <v>-122.954086</v>
      </c>
      <c r="F5029" s="7"/>
      <c r="G5029" s="7" t="s">
        <v>26</v>
      </c>
      <c r="H5029" s="7"/>
      <c r="I5029" s="7"/>
      <c r="J5029" s="7"/>
      <c r="K5029" s="7"/>
      <c r="L5029" s="7"/>
      <c r="M5029" s="7"/>
      <c r="N5029" s="7" t="n">
        <v>3</v>
      </c>
      <c r="O5029" s="7"/>
      <c r="P5029" s="8"/>
      <c r="Q5029" s="8"/>
      <c r="R5029" s="8"/>
      <c r="S5029" s="8"/>
      <c r="T5029" s="1" t="s">
        <v>113</v>
      </c>
      <c r="W5029" s="1" t="s">
        <v>12629</v>
      </c>
      <c r="X5029" s="1" t="s">
        <v>28</v>
      </c>
    </row>
    <row r="5030" customFormat="false" ht="14.9" hidden="false" customHeight="false" outlineLevel="0" collapsed="false">
      <c r="A5030" s="4" t="s">
        <v>12783</v>
      </c>
      <c r="B5030" s="5" t="n">
        <v>6011</v>
      </c>
      <c r="C5030" s="9" t="s">
        <v>12784</v>
      </c>
      <c r="D5030" s="10" t="n">
        <v>49.301939</v>
      </c>
      <c r="E5030" s="10" t="n">
        <v>-122.954086</v>
      </c>
      <c r="F5030" s="7"/>
      <c r="G5030" s="7" t="s">
        <v>26</v>
      </c>
      <c r="H5030" s="7"/>
      <c r="I5030" s="7"/>
      <c r="J5030" s="7"/>
      <c r="K5030" s="7"/>
      <c r="L5030" s="7" t="n">
        <v>30</v>
      </c>
      <c r="M5030" s="7" t="n">
        <v>10</v>
      </c>
      <c r="N5030" s="7" t="n">
        <v>3</v>
      </c>
      <c r="O5030" s="7"/>
      <c r="P5030" s="8"/>
      <c r="Q5030" s="8"/>
      <c r="R5030" s="8"/>
      <c r="S5030" s="8"/>
      <c r="T5030" s="1" t="s">
        <v>113</v>
      </c>
      <c r="W5030" s="1" t="s">
        <v>12629</v>
      </c>
      <c r="X5030" s="1" t="s">
        <v>28</v>
      </c>
    </row>
    <row r="5031" customFormat="false" ht="14.9" hidden="false" customHeight="false" outlineLevel="0" collapsed="false">
      <c r="A5031" s="4" t="s">
        <v>12785</v>
      </c>
      <c r="B5031" s="5" t="n">
        <v>6012</v>
      </c>
      <c r="C5031" s="9" t="s">
        <v>12615</v>
      </c>
      <c r="D5031" s="10" t="n">
        <v>49.318144</v>
      </c>
      <c r="E5031" s="10" t="n">
        <v>-122.943312</v>
      </c>
      <c r="F5031" s="7"/>
      <c r="G5031" s="7"/>
      <c r="H5031" s="7"/>
      <c r="I5031" s="7"/>
      <c r="J5031" s="7"/>
      <c r="K5031" s="7"/>
      <c r="L5031" s="7"/>
      <c r="M5031" s="7"/>
      <c r="N5031" s="7"/>
      <c r="O5031" s="7"/>
      <c r="P5031" s="8"/>
      <c r="Q5031" s="8"/>
      <c r="R5031" s="8"/>
      <c r="S5031" s="8"/>
      <c r="X5031" s="1" t="s">
        <v>28</v>
      </c>
    </row>
    <row r="5032" customFormat="false" ht="14.9" hidden="false" customHeight="false" outlineLevel="0" collapsed="false">
      <c r="A5032" s="4" t="s">
        <v>12786</v>
      </c>
      <c r="B5032" s="5" t="n">
        <v>6012</v>
      </c>
      <c r="C5032" s="9" t="s">
        <v>12787</v>
      </c>
      <c r="D5032" s="10" t="n">
        <v>49.318144</v>
      </c>
      <c r="E5032" s="10" t="n">
        <v>-122.943312</v>
      </c>
      <c r="F5032" s="7"/>
      <c r="G5032" s="7" t="s">
        <v>26</v>
      </c>
      <c r="H5032" s="7"/>
      <c r="I5032" s="7"/>
      <c r="J5032" s="7"/>
      <c r="K5032" s="7"/>
      <c r="L5032" s="7" t="n">
        <v>25</v>
      </c>
      <c r="M5032" s="7" t="n">
        <v>2</v>
      </c>
      <c r="N5032" s="7" t="n">
        <v>3</v>
      </c>
      <c r="O5032" s="7"/>
      <c r="P5032" s="8" t="n">
        <v>8</v>
      </c>
      <c r="Q5032" s="8"/>
      <c r="R5032" s="8"/>
      <c r="S5032" s="8"/>
      <c r="T5032" s="1" t="s">
        <v>113</v>
      </c>
      <c r="V5032" s="1" t="s">
        <v>12618</v>
      </c>
      <c r="W5032" s="1" t="s">
        <v>4835</v>
      </c>
      <c r="X5032" s="1" t="s">
        <v>28</v>
      </c>
    </row>
    <row r="5033" customFormat="false" ht="14.9" hidden="false" customHeight="false" outlineLevel="0" collapsed="false">
      <c r="A5033" s="4" t="s">
        <v>12788</v>
      </c>
      <c r="B5033" s="5" t="n">
        <v>6012</v>
      </c>
      <c r="C5033" s="9" t="s">
        <v>12789</v>
      </c>
      <c r="D5033" s="10" t="n">
        <v>49.318144</v>
      </c>
      <c r="E5033" s="10" t="n">
        <v>-122.943312</v>
      </c>
      <c r="F5033" s="7"/>
      <c r="G5033" s="7" t="s">
        <v>26</v>
      </c>
      <c r="H5033" s="7"/>
      <c r="I5033" s="7"/>
      <c r="J5033" s="7"/>
      <c r="K5033" s="7"/>
      <c r="L5033" s="7" t="n">
        <v>10.4</v>
      </c>
      <c r="M5033" s="7" t="n">
        <v>22</v>
      </c>
      <c r="N5033" s="7" t="n">
        <v>3</v>
      </c>
      <c r="O5033" s="7"/>
      <c r="P5033" s="8"/>
      <c r="Q5033" s="8"/>
      <c r="R5033" s="8"/>
      <c r="S5033" s="8"/>
      <c r="T5033" s="1" t="s">
        <v>113</v>
      </c>
      <c r="W5033" s="1" t="s">
        <v>4835</v>
      </c>
      <c r="X5033" s="1" t="s">
        <v>28</v>
      </c>
    </row>
    <row r="5034" customFormat="false" ht="14.9" hidden="false" customHeight="false" outlineLevel="0" collapsed="false">
      <c r="A5034" s="4" t="s">
        <v>12790</v>
      </c>
      <c r="B5034" s="5" t="n">
        <v>6012</v>
      </c>
      <c r="C5034" s="9" t="s">
        <v>12791</v>
      </c>
      <c r="D5034" s="10" t="n">
        <v>49.318144</v>
      </c>
      <c r="E5034" s="10" t="n">
        <v>-122.943312</v>
      </c>
      <c r="F5034" s="7"/>
      <c r="G5034" s="7" t="s">
        <v>26</v>
      </c>
      <c r="H5034" s="7"/>
      <c r="I5034" s="7"/>
      <c r="J5034" s="7"/>
      <c r="K5034" s="7"/>
      <c r="L5034" s="7" t="n">
        <v>8.8</v>
      </c>
      <c r="M5034" s="7" t="n">
        <v>25</v>
      </c>
      <c r="N5034" s="7" t="n">
        <v>3</v>
      </c>
      <c r="O5034" s="7"/>
      <c r="P5034" s="8"/>
      <c r="Q5034" s="8"/>
      <c r="R5034" s="8"/>
      <c r="S5034" s="8"/>
      <c r="T5034" s="1" t="s">
        <v>113</v>
      </c>
      <c r="W5034" s="1" t="s">
        <v>12792</v>
      </c>
      <c r="X5034" s="1" t="s">
        <v>28</v>
      </c>
    </row>
    <row r="5035" customFormat="false" ht="14.9" hidden="false" customHeight="false" outlineLevel="0" collapsed="false">
      <c r="A5035" s="4" t="s">
        <v>12793</v>
      </c>
      <c r="B5035" s="5" t="n">
        <v>6012</v>
      </c>
      <c r="C5035" s="9" t="s">
        <v>12794</v>
      </c>
      <c r="D5035" s="10" t="n">
        <v>49.318144</v>
      </c>
      <c r="E5035" s="10" t="n">
        <v>-122.943312</v>
      </c>
      <c r="F5035" s="7"/>
      <c r="G5035" s="7" t="s">
        <v>26</v>
      </c>
      <c r="H5035" s="7"/>
      <c r="I5035" s="7"/>
      <c r="J5035" s="7"/>
      <c r="K5035" s="7"/>
      <c r="L5035" s="7" t="n">
        <v>6</v>
      </c>
      <c r="M5035" s="7" t="n">
        <v>16</v>
      </c>
      <c r="N5035" s="7" t="n">
        <v>3</v>
      </c>
      <c r="O5035" s="7"/>
      <c r="P5035" s="8"/>
      <c r="Q5035" s="8"/>
      <c r="R5035" s="8"/>
      <c r="S5035" s="8"/>
      <c r="T5035" s="1" t="s">
        <v>113</v>
      </c>
      <c r="W5035" s="1" t="s">
        <v>12795</v>
      </c>
      <c r="X5035" s="1" t="s">
        <v>28</v>
      </c>
    </row>
    <row r="5036" customFormat="false" ht="14.9" hidden="false" customHeight="false" outlineLevel="0" collapsed="false">
      <c r="A5036" s="4" t="s">
        <v>12796</v>
      </c>
      <c r="B5036" s="5" t="n">
        <v>6012</v>
      </c>
      <c r="C5036" s="9" t="s">
        <v>12797</v>
      </c>
      <c r="D5036" s="10" t="n">
        <v>49.318144</v>
      </c>
      <c r="E5036" s="10" t="n">
        <v>-122.943312</v>
      </c>
      <c r="F5036" s="7"/>
      <c r="G5036" s="7" t="s">
        <v>26</v>
      </c>
      <c r="H5036" s="7"/>
      <c r="I5036" s="7"/>
      <c r="J5036" s="7"/>
      <c r="K5036" s="7"/>
      <c r="L5036" s="7"/>
      <c r="M5036" s="7"/>
      <c r="N5036" s="7" t="n">
        <v>3</v>
      </c>
      <c r="O5036" s="7"/>
      <c r="P5036" s="8"/>
      <c r="Q5036" s="8"/>
      <c r="R5036" s="8"/>
      <c r="S5036" s="8"/>
      <c r="T5036" s="1" t="s">
        <v>113</v>
      </c>
      <c r="X5036" s="1" t="s">
        <v>28</v>
      </c>
    </row>
    <row r="5037" customFormat="false" ht="14.9" hidden="false" customHeight="false" outlineLevel="0" collapsed="false">
      <c r="A5037" s="4" t="s">
        <v>12798</v>
      </c>
      <c r="B5037" s="5" t="n">
        <v>6012</v>
      </c>
      <c r="C5037" s="9" t="s">
        <v>12626</v>
      </c>
      <c r="D5037" s="10" t="n">
        <v>49.318144</v>
      </c>
      <c r="E5037" s="10" t="n">
        <v>-122.943312</v>
      </c>
      <c r="F5037" s="7"/>
      <c r="G5037" s="7"/>
      <c r="H5037" s="7"/>
      <c r="I5037" s="7"/>
      <c r="J5037" s="7"/>
      <c r="K5037" s="7"/>
      <c r="L5037" s="7"/>
      <c r="M5037" s="7"/>
      <c r="N5037" s="7"/>
      <c r="O5037" s="7"/>
      <c r="P5037" s="8"/>
      <c r="Q5037" s="8"/>
      <c r="R5037" s="8"/>
      <c r="S5037" s="8"/>
      <c r="X5037" s="1" t="s">
        <v>28</v>
      </c>
    </row>
    <row r="5038" customFormat="false" ht="13.8" hidden="false" customHeight="false" outlineLevel="0" collapsed="false">
      <c r="A5038" s="4" t="s">
        <v>12799</v>
      </c>
      <c r="B5038" s="5" t="n">
        <v>6012</v>
      </c>
      <c r="C5038" s="9" t="s">
        <v>12800</v>
      </c>
      <c r="D5038" s="10" t="n">
        <v>49.318144</v>
      </c>
      <c r="E5038" s="10" t="n">
        <v>-122.943312</v>
      </c>
      <c r="F5038" s="7"/>
      <c r="G5038" s="7" t="s">
        <v>26</v>
      </c>
      <c r="H5038" s="7"/>
      <c r="I5038" s="7"/>
      <c r="J5038" s="7"/>
      <c r="K5038" s="7"/>
      <c r="L5038" s="7" t="n">
        <v>29</v>
      </c>
      <c r="M5038" s="7" t="n">
        <v>9</v>
      </c>
      <c r="N5038" s="7" t="n">
        <v>3</v>
      </c>
      <c r="O5038" s="7"/>
      <c r="P5038" s="8"/>
      <c r="Q5038" s="8"/>
      <c r="R5038" s="8"/>
      <c r="S5038" s="8"/>
      <c r="T5038" s="1" t="s">
        <v>113</v>
      </c>
      <c r="W5038" s="1" t="s">
        <v>12734</v>
      </c>
      <c r="X5038" s="1" t="s">
        <v>28</v>
      </c>
    </row>
    <row r="5043" customFormat="false" ht="13.8" hidden="false" customHeight="false" outlineLevel="0" collapsed="false">
      <c r="D5043" s="10"/>
      <c r="E5043" s="10"/>
    </row>
    <row r="5044" customFormat="false" ht="13.8" hidden="false" customHeight="false" outlineLevel="0" collapsed="false">
      <c r="D5044" s="10"/>
      <c r="E5044" s="10"/>
    </row>
    <row r="5045" customFormat="false" ht="13.8" hidden="false" customHeight="false" outlineLevel="0" collapsed="false">
      <c r="D5045" s="10"/>
      <c r="E5045" s="10"/>
    </row>
    <row r="5046" customFormat="false" ht="13.8" hidden="false" customHeight="false" outlineLevel="0" collapsed="false">
      <c r="D5046" s="10"/>
      <c r="E5046" s="10"/>
    </row>
    <row r="5047" customFormat="false" ht="13.8" hidden="false" customHeight="false" outlineLevel="0" collapsed="false">
      <c r="D5047" s="10"/>
      <c r="E5047" s="10"/>
    </row>
    <row r="5048" customFormat="false" ht="13.8" hidden="false" customHeight="false" outlineLevel="0" collapsed="false">
      <c r="D5048" s="10"/>
      <c r="E5048" s="10"/>
    </row>
    <row r="5049" customFormat="false" ht="13.8" hidden="false" customHeight="false" outlineLevel="0" collapsed="false">
      <c r="D5049" s="10"/>
      <c r="E5049" s="10"/>
    </row>
    <row r="5050" customFormat="false" ht="13.8" hidden="false" customHeight="false" outlineLevel="0" collapsed="false">
      <c r="D5050" s="10"/>
      <c r="E5050" s="10"/>
    </row>
    <row r="5051" customFormat="false" ht="13.8" hidden="false" customHeight="false" outlineLevel="0" collapsed="false">
      <c r="D5051" s="10"/>
      <c r="E5051" s="10"/>
    </row>
    <row r="5052" customFormat="false" ht="13.8" hidden="false" customHeight="false" outlineLevel="0" collapsed="false">
      <c r="D5052" s="10"/>
      <c r="E5052" s="10"/>
    </row>
    <row r="5053" customFormat="false" ht="13.8" hidden="false" customHeight="false" outlineLevel="0" collapsed="false">
      <c r="D5053" s="10"/>
      <c r="E5053" s="10"/>
    </row>
    <row r="5054" customFormat="false" ht="13.8" hidden="false" customHeight="false" outlineLevel="0" collapsed="false">
      <c r="D5054" s="10"/>
      <c r="E5054" s="10"/>
    </row>
    <row r="5055" customFormat="false" ht="13.8" hidden="false" customHeight="false" outlineLevel="0" collapsed="false">
      <c r="D5055" s="10"/>
      <c r="E5055" s="10"/>
    </row>
    <row r="5056" customFormat="false" ht="13.8" hidden="false" customHeight="false" outlineLevel="0" collapsed="false">
      <c r="D5056" s="10"/>
      <c r="E5056" s="10"/>
    </row>
    <row r="5057" customFormat="false" ht="13.8" hidden="false" customHeight="false" outlineLevel="0" collapsed="false">
      <c r="D5057" s="10"/>
      <c r="E5057" s="10"/>
    </row>
    <row r="5058" customFormat="false" ht="13.8" hidden="false" customHeight="false" outlineLevel="0" collapsed="false">
      <c r="D5058" s="10"/>
      <c r="E5058" s="10"/>
    </row>
    <row r="5059" customFormat="false" ht="13.8" hidden="false" customHeight="false" outlineLevel="0" collapsed="false">
      <c r="D5059" s="10"/>
      <c r="E5059" s="10"/>
    </row>
    <row r="5060" customFormat="false" ht="13.8" hidden="false" customHeight="false" outlineLevel="0" collapsed="false">
      <c r="D5060" s="10"/>
      <c r="E5060" s="10"/>
    </row>
    <row r="5061" customFormat="false" ht="13.8" hidden="false" customHeight="false" outlineLevel="0" collapsed="false">
      <c r="D5061" s="10"/>
      <c r="E5061" s="10"/>
    </row>
    <row r="5062" customFormat="false" ht="13.8" hidden="false" customHeight="false" outlineLevel="0" collapsed="false">
      <c r="D5062" s="10"/>
      <c r="E5062" s="10"/>
    </row>
    <row r="5063" customFormat="false" ht="13.8" hidden="false" customHeight="false" outlineLevel="0" collapsed="false">
      <c r="D5063" s="10"/>
      <c r="E5063" s="10"/>
    </row>
    <row r="5064" customFormat="false" ht="13.8" hidden="false" customHeight="false" outlineLevel="0" collapsed="false">
      <c r="D5064" s="10"/>
      <c r="E5064" s="10"/>
    </row>
    <row r="5065" customFormat="false" ht="13.8" hidden="false" customHeight="false" outlineLevel="0" collapsed="false">
      <c r="D5065" s="10"/>
      <c r="E5065" s="10"/>
    </row>
    <row r="5066" customFormat="false" ht="13.8" hidden="false" customHeight="false" outlineLevel="0" collapsed="false">
      <c r="D5066" s="10"/>
      <c r="E5066" s="10"/>
    </row>
    <row r="5067" customFormat="false" ht="13.8" hidden="false" customHeight="false" outlineLevel="0" collapsed="false">
      <c r="D5067" s="10"/>
      <c r="E5067" s="10"/>
    </row>
    <row r="5068" customFormat="false" ht="13.8" hidden="false" customHeight="false" outlineLevel="0" collapsed="false">
      <c r="D5068" s="10"/>
      <c r="E5068" s="10"/>
    </row>
    <row r="5069" customFormat="false" ht="13.8" hidden="false" customHeight="false" outlineLevel="0" collapsed="false">
      <c r="D5069" s="10"/>
      <c r="E5069" s="10"/>
    </row>
    <row r="5070" customFormat="false" ht="13.8" hidden="false" customHeight="false" outlineLevel="0" collapsed="false">
      <c r="D5070" s="10"/>
      <c r="E5070" s="10"/>
    </row>
    <row r="5071" customFormat="false" ht="13.8" hidden="false" customHeight="false" outlineLevel="0" collapsed="false">
      <c r="D5071" s="10"/>
      <c r="E5071" s="10"/>
    </row>
    <row r="5072" customFormat="false" ht="13.8" hidden="false" customHeight="false" outlineLevel="0" collapsed="false">
      <c r="D5072" s="10"/>
      <c r="E5072" s="10"/>
    </row>
    <row r="5073" customFormat="false" ht="13.8" hidden="false" customHeight="false" outlineLevel="0" collapsed="false">
      <c r="D5073" s="10"/>
      <c r="E5073" s="10"/>
    </row>
    <row r="5074" customFormat="false" ht="13.8" hidden="false" customHeight="false" outlineLevel="0" collapsed="false">
      <c r="D5074" s="10"/>
      <c r="E5074" s="10"/>
    </row>
    <row r="5075" customFormat="false" ht="13.8" hidden="false" customHeight="false" outlineLevel="0" collapsed="false">
      <c r="D5075" s="10"/>
      <c r="E5075" s="10"/>
    </row>
    <row r="5076" customFormat="false" ht="13.8" hidden="false" customHeight="false" outlineLevel="0" collapsed="false">
      <c r="D5076" s="10"/>
      <c r="E5076" s="10"/>
    </row>
    <row r="5077" customFormat="false" ht="13.8" hidden="false" customHeight="false" outlineLevel="0" collapsed="false">
      <c r="D5077" s="10"/>
      <c r="E5077" s="10"/>
    </row>
    <row r="5078" customFormat="false" ht="13.8" hidden="false" customHeight="false" outlineLevel="0" collapsed="false">
      <c r="D5078" s="10"/>
      <c r="E5078" s="10"/>
    </row>
    <row r="5079" customFormat="false" ht="13.8" hidden="false" customHeight="false" outlineLevel="0" collapsed="false">
      <c r="D5079" s="10"/>
      <c r="E5079" s="10"/>
    </row>
    <row r="5080" customFormat="false" ht="13.8" hidden="false" customHeight="false" outlineLevel="0" collapsed="false">
      <c r="D5080" s="10"/>
      <c r="E5080" s="10"/>
    </row>
    <row r="5081" customFormat="false" ht="13.8" hidden="false" customHeight="false" outlineLevel="0" collapsed="false">
      <c r="D5081" s="10"/>
      <c r="E5081" s="10"/>
    </row>
    <row r="5082" customFormat="false" ht="13.8" hidden="false" customHeight="false" outlineLevel="0" collapsed="false">
      <c r="D5082" s="14" t="e">
        <f aca="false">AVERAGE(D5044:D5081)</f>
        <v>#DIV/0!</v>
      </c>
      <c r="E5082" s="14" t="e">
        <f aca="false">AVERAGE(E5044:E5081)</f>
        <v>#DIV/0!</v>
      </c>
    </row>
    <row r="5087" customFormat="false" ht="13.8" hidden="false" customHeight="false" outlineLevel="0" collapsed="false">
      <c r="D5087" s="1"/>
      <c r="E5087" s="1"/>
    </row>
    <row r="5088" customFormat="false" ht="13.8" hidden="false" customHeight="false" outlineLevel="0" collapsed="false">
      <c r="D5088" s="1"/>
      <c r="E5088" s="1"/>
    </row>
    <row r="5089" customFormat="false" ht="13.8" hidden="false" customHeight="false" outlineLevel="0" collapsed="false">
      <c r="D5089" s="1"/>
      <c r="E5089" s="1"/>
    </row>
    <row r="5090" customFormat="false" ht="13.8" hidden="false" customHeight="false" outlineLevel="0" collapsed="false">
      <c r="D5090" s="1"/>
      <c r="E5090" s="1"/>
    </row>
    <row r="5091" customFormat="false" ht="13.8" hidden="false" customHeight="false" outlineLevel="0" collapsed="false">
      <c r="D5091" s="1"/>
      <c r="E5091" s="1"/>
    </row>
    <row r="5092" customFormat="false" ht="13.8" hidden="false" customHeight="false" outlineLevel="0" collapsed="false">
      <c r="D5092" s="1"/>
      <c r="E5092" s="1"/>
    </row>
    <row r="5093" customFormat="false" ht="13.8" hidden="false" customHeight="false" outlineLevel="0" collapsed="false">
      <c r="D5093" s="1"/>
      <c r="E5093" s="1"/>
    </row>
    <row r="5094" customFormat="false" ht="13.8" hidden="false" customHeight="false" outlineLevel="0" collapsed="false">
      <c r="D5094" s="1"/>
      <c r="E5094" s="1"/>
    </row>
    <row r="5095" customFormat="false" ht="13.8" hidden="false" customHeight="false" outlineLevel="0" collapsed="false">
      <c r="D5095" s="1"/>
      <c r="E5095" s="1"/>
    </row>
  </sheetData>
  <autoFilter ref="A1:X5038"/>
  <conditionalFormatting sqref="B3819:B3820 B3813:B3816 A2:A5007">
    <cfRule type="duplicateValues" priority="2" aboveAverage="0" equalAverage="0" bottom="0" percent="0" rank="0" text="" dxfId="5"/>
  </conditionalFormatting>
  <conditionalFormatting sqref="B3819:B3820 B3813:B3816 A2:A5037">
    <cfRule type="duplicateValues" priority="3" aboveAverage="0" equalAverage="0" bottom="0" percent="0" rank="0" text="" dxfId="6"/>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5043"/>
  <sheetViews>
    <sheetView showFormulas="false" showGridLines="true" showRowColHeaders="true" showZeros="true" rightToLeft="false" tabSelected="false" showOutlineSymbols="true" defaultGridColor="true" view="normal" topLeftCell="A1" colorId="64" zoomScale="78" zoomScaleNormal="78" zoomScalePageLayoutView="100" workbookViewId="0">
      <pane xSplit="0" ySplit="1" topLeftCell="B2" activePane="bottomLeft" state="frozen"/>
      <selection pane="topLeft" activeCell="A1" activeCellId="0" sqref="A1"/>
      <selection pane="bottomLeft" activeCell="B2" activeCellId="0" sqref="B2"/>
    </sheetView>
  </sheetViews>
  <sheetFormatPr defaultColWidth="8.54296875" defaultRowHeight="13.8" zeroHeight="false" outlineLevelRow="0" outlineLevelCol="0"/>
  <cols>
    <col collapsed="false" customWidth="true" hidden="false" outlineLevel="0" max="1" min="1" style="2" width="33.73"/>
    <col collapsed="false" customWidth="true" hidden="false" outlineLevel="0" max="2" min="2" style="1" width="18.39"/>
    <col collapsed="false" customWidth="true" hidden="false" outlineLevel="0" max="3" min="3" style="1" width="17.72"/>
    <col collapsed="false" customWidth="true" hidden="false" outlineLevel="0" max="5" min="4" style="1" width="15.72"/>
    <col collapsed="false" customWidth="true" hidden="false" outlineLevel="0" max="6" min="6" style="1" width="21.09"/>
    <col collapsed="false" customWidth="true" hidden="false" outlineLevel="0" max="7" min="7" style="1" width="17.72"/>
    <col collapsed="false" customWidth="true" hidden="false" outlineLevel="0" max="8" min="8" style="1" width="12.72"/>
    <col collapsed="false" customWidth="true" hidden="false" outlineLevel="0" max="9" min="9" style="1" width="10.72"/>
    <col collapsed="false" customWidth="true" hidden="false" outlineLevel="0" max="10" min="10" style="1" width="20.72"/>
    <col collapsed="false" customWidth="true" hidden="false" outlineLevel="0" max="11" min="11" style="1" width="12.72"/>
    <col collapsed="false" customWidth="true" hidden="false" outlineLevel="0" max="12" min="12" style="1" width="10.54"/>
    <col collapsed="false" customWidth="true" hidden="false" outlineLevel="0" max="13" min="13" style="1" width="28.72"/>
    <col collapsed="false" customWidth="true" hidden="false" outlineLevel="0" max="14" min="14" style="1" width="12.72"/>
    <col collapsed="false" customWidth="true" hidden="false" outlineLevel="0" max="15" min="15" style="1" width="20.72"/>
    <col collapsed="false" customWidth="true" hidden="false" outlineLevel="0" max="16" min="16" style="1" width="12.72"/>
    <col collapsed="false" customWidth="true" hidden="false" outlineLevel="0" max="17" min="17" style="1" width="20.32"/>
    <col collapsed="false" customWidth="true" hidden="false" outlineLevel="0" max="18" min="18" style="1" width="12.72"/>
    <col collapsed="false" customWidth="true" hidden="false" outlineLevel="0" max="19" min="19" style="1" width="17.14"/>
    <col collapsed="false" customWidth="true" hidden="false" outlineLevel="0" max="20" min="20" style="1" width="12.72"/>
    <col collapsed="false" customWidth="true" hidden="false" outlineLevel="0" max="21" min="21" style="1" width="15.72"/>
    <col collapsed="false" customWidth="true" hidden="false" outlineLevel="0" max="22" min="22" style="1" width="80.17"/>
    <col collapsed="false" customWidth="true" hidden="false" outlineLevel="0" max="23" min="23" style="1" width="20.72"/>
    <col collapsed="false" customWidth="true" hidden="false" outlineLevel="0" max="25" min="24" style="1" width="12.72"/>
    <col collapsed="false" customWidth="true" hidden="false" outlineLevel="0" max="26" min="26" style="1" width="89.63"/>
    <col collapsed="false" customWidth="true" hidden="false" outlineLevel="0" max="27" min="27" style="32" width="18.72"/>
    <col collapsed="false" customWidth="true" hidden="false" outlineLevel="0" max="28" min="28" style="32" width="31.72"/>
    <col collapsed="false" customWidth="false" hidden="false" outlineLevel="0" max="1019" min="29" style="1" width="8.54"/>
    <col collapsed="false" customWidth="true" hidden="false" outlineLevel="0" max="1024" min="1020" style="1" width="9.14"/>
  </cols>
  <sheetData>
    <row r="1" customFormat="false" ht="13.8" hidden="false" customHeight="false" outlineLevel="0" collapsed="false">
      <c r="A1" s="4" t="s">
        <v>12801</v>
      </c>
      <c r="B1" s="4" t="s">
        <v>12802</v>
      </c>
      <c r="C1" s="4" t="s">
        <v>12803</v>
      </c>
      <c r="D1" s="4" t="s">
        <v>12804</v>
      </c>
      <c r="E1" s="4" t="s">
        <v>12805</v>
      </c>
      <c r="F1" s="4" t="s">
        <v>12806</v>
      </c>
      <c r="G1" s="7" t="s">
        <v>12807</v>
      </c>
      <c r="H1" s="7" t="s">
        <v>12808</v>
      </c>
      <c r="I1" s="7" t="s">
        <v>12809</v>
      </c>
      <c r="J1" s="7" t="s">
        <v>12810</v>
      </c>
      <c r="K1" s="7" t="s">
        <v>12811</v>
      </c>
      <c r="L1" s="33" t="s">
        <v>12812</v>
      </c>
      <c r="M1" s="4" t="s">
        <v>12813</v>
      </c>
      <c r="N1" s="7" t="s">
        <v>12814</v>
      </c>
      <c r="O1" s="7" t="s">
        <v>12815</v>
      </c>
      <c r="P1" s="7" t="s">
        <v>12816</v>
      </c>
      <c r="Q1" s="4" t="s">
        <v>12817</v>
      </c>
      <c r="R1" s="4" t="s">
        <v>12818</v>
      </c>
      <c r="S1" s="4" t="s">
        <v>12819</v>
      </c>
      <c r="T1" s="7" t="s">
        <v>12820</v>
      </c>
      <c r="U1" s="7" t="s">
        <v>12821</v>
      </c>
      <c r="V1" s="4" t="s">
        <v>12822</v>
      </c>
      <c r="W1" s="4" t="s">
        <v>9</v>
      </c>
      <c r="X1" s="7" t="s">
        <v>12</v>
      </c>
      <c r="Y1" s="7" t="s">
        <v>11</v>
      </c>
      <c r="Z1" s="17" t="s">
        <v>12823</v>
      </c>
      <c r="AA1" s="34" t="s">
        <v>12824</v>
      </c>
      <c r="AB1" s="34" t="s">
        <v>12825</v>
      </c>
    </row>
    <row r="2" customFormat="false" ht="13.8" hidden="false" customHeight="false" outlineLevel="0" collapsed="false">
      <c r="A2" s="2" t="s">
        <v>24</v>
      </c>
      <c r="B2" s="5" t="n">
        <v>3001</v>
      </c>
      <c r="C2" s="1" t="s">
        <v>25</v>
      </c>
      <c r="D2" s="5" t="n">
        <v>49.72105</v>
      </c>
      <c r="E2" s="5" t="n">
        <v>-124.88583</v>
      </c>
      <c r="F2" s="1" t="s">
        <v>12826</v>
      </c>
      <c r="G2" s="7" t="n">
        <v>10</v>
      </c>
      <c r="H2" s="7"/>
      <c r="I2" s="7" t="n">
        <v>4</v>
      </c>
      <c r="J2" s="7" t="n">
        <v>10</v>
      </c>
      <c r="K2" s="11" t="n">
        <f aca="false">FALSE()</f>
        <v>0</v>
      </c>
      <c r="N2" s="11" t="n">
        <f aca="false">FALSE()</f>
        <v>0</v>
      </c>
      <c r="O2" s="7"/>
      <c r="P2" s="7"/>
      <c r="Q2" s="1" t="s">
        <v>12827</v>
      </c>
      <c r="R2" s="1" t="n">
        <v>4.8</v>
      </c>
      <c r="T2" s="7"/>
      <c r="U2" s="7" t="n">
        <v>2</v>
      </c>
      <c r="V2" s="1" t="s">
        <v>12828</v>
      </c>
      <c r="W2" s="1" t="n">
        <v>1</v>
      </c>
      <c r="X2" s="7"/>
      <c r="Y2" s="7" t="s">
        <v>27</v>
      </c>
      <c r="Z2" s="1" t="s">
        <v>12829</v>
      </c>
      <c r="AB2" s="32" t="n">
        <v>4.2</v>
      </c>
    </row>
    <row r="3" customFormat="false" ht="13.8" hidden="false" customHeight="false" outlineLevel="0" collapsed="false">
      <c r="A3" s="2" t="s">
        <v>29</v>
      </c>
      <c r="B3" s="5" t="n">
        <v>3001</v>
      </c>
      <c r="C3" s="1" t="s">
        <v>30</v>
      </c>
      <c r="D3" s="5" t="n">
        <v>49.7211</v>
      </c>
      <c r="E3" s="5" t="n">
        <v>-124.88583</v>
      </c>
      <c r="F3" s="1" t="s">
        <v>12830</v>
      </c>
      <c r="G3" s="7" t="n">
        <v>10</v>
      </c>
      <c r="H3" s="7"/>
      <c r="I3" s="7" t="n">
        <v>4</v>
      </c>
      <c r="J3" s="7" t="n">
        <v>10</v>
      </c>
      <c r="K3" s="11" t="n">
        <f aca="false">FALSE()</f>
        <v>0</v>
      </c>
      <c r="N3" s="11" t="n">
        <f aca="false">FALSE()</f>
        <v>0</v>
      </c>
      <c r="O3" s="7" t="n">
        <v>1</v>
      </c>
      <c r="P3" s="7" t="n">
        <v>1</v>
      </c>
      <c r="Q3" s="1" t="s">
        <v>12831</v>
      </c>
      <c r="R3" s="1" t="n">
        <v>3</v>
      </c>
      <c r="S3" s="1" t="s">
        <v>12832</v>
      </c>
      <c r="T3" s="7" t="n">
        <v>4.7</v>
      </c>
      <c r="U3" s="7" t="n">
        <v>2</v>
      </c>
      <c r="V3" s="1" t="s">
        <v>12828</v>
      </c>
      <c r="W3" s="1" t="n">
        <v>1</v>
      </c>
      <c r="X3" s="7" t="n">
        <v>14</v>
      </c>
      <c r="Y3" s="7" t="s">
        <v>27</v>
      </c>
      <c r="Z3" s="1" t="s">
        <v>12829</v>
      </c>
      <c r="AB3" s="32" t="n">
        <v>3.3</v>
      </c>
    </row>
    <row r="4" customFormat="false" ht="13.8" hidden="false" customHeight="false" outlineLevel="0" collapsed="false">
      <c r="A4" s="2" t="s">
        <v>32</v>
      </c>
      <c r="B4" s="5" t="n">
        <v>3001</v>
      </c>
      <c r="C4" s="1" t="s">
        <v>33</v>
      </c>
      <c r="D4" s="5" t="n">
        <v>49.72108</v>
      </c>
      <c r="E4" s="5" t="n">
        <v>-124.88582</v>
      </c>
      <c r="F4" s="1" t="s">
        <v>12833</v>
      </c>
      <c r="G4" s="7" t="n">
        <v>9</v>
      </c>
      <c r="H4" s="7"/>
      <c r="I4" s="7" t="n">
        <v>5</v>
      </c>
      <c r="J4" s="7" t="n">
        <v>9</v>
      </c>
      <c r="K4" s="11" t="n">
        <f aca="false">FALSE()</f>
        <v>0</v>
      </c>
      <c r="N4" s="11" t="n">
        <f aca="false">FALSE()</f>
        <v>0</v>
      </c>
      <c r="O4" s="7" t="n">
        <v>2</v>
      </c>
      <c r="P4" s="7" t="n">
        <v>6</v>
      </c>
      <c r="Q4" s="1" t="s">
        <v>12834</v>
      </c>
      <c r="R4" s="1" t="n">
        <v>4.6</v>
      </c>
      <c r="S4" s="1" t="s">
        <v>12835</v>
      </c>
      <c r="T4" s="7" t="n">
        <v>4.6</v>
      </c>
      <c r="U4" s="7" t="n">
        <v>2</v>
      </c>
      <c r="V4" s="1" t="s">
        <v>12828</v>
      </c>
      <c r="W4" s="1" t="n">
        <v>1</v>
      </c>
      <c r="X4" s="7"/>
      <c r="Y4" s="7" t="s">
        <v>27</v>
      </c>
      <c r="Z4" s="1" t="s">
        <v>12829</v>
      </c>
      <c r="AB4" s="32" t="n">
        <v>3.3</v>
      </c>
    </row>
    <row r="5" customFormat="false" ht="13.8" hidden="false" customHeight="false" outlineLevel="0" collapsed="false">
      <c r="A5" s="2" t="s">
        <v>34</v>
      </c>
      <c r="B5" s="5" t="n">
        <v>3001</v>
      </c>
      <c r="C5" s="1" t="s">
        <v>35</v>
      </c>
      <c r="D5" s="5" t="n">
        <v>49.72137</v>
      </c>
      <c r="E5" s="5" t="n">
        <v>-124.8858</v>
      </c>
      <c r="F5" s="1" t="s">
        <v>12836</v>
      </c>
      <c r="G5" s="7" t="n">
        <v>3</v>
      </c>
      <c r="H5" s="7"/>
      <c r="I5" s="7" t="n">
        <v>0</v>
      </c>
      <c r="J5" s="7" t="n">
        <v>4</v>
      </c>
      <c r="K5" s="7"/>
      <c r="N5" s="11" t="n">
        <f aca="false">FALSE()</f>
        <v>0</v>
      </c>
      <c r="O5" s="7" t="n">
        <v>2</v>
      </c>
      <c r="P5" s="7" t="n">
        <v>11</v>
      </c>
      <c r="Q5" s="1" t="s">
        <v>12837</v>
      </c>
      <c r="R5" s="1" t="n">
        <v>3.6</v>
      </c>
      <c r="T5" s="7"/>
      <c r="U5" s="7" t="n">
        <v>2</v>
      </c>
      <c r="V5" s="1" t="s">
        <v>12828</v>
      </c>
      <c r="W5" s="1" t="n">
        <v>1</v>
      </c>
      <c r="X5" s="7"/>
      <c r="Y5" s="7" t="s">
        <v>27</v>
      </c>
      <c r="Z5" s="1" t="s">
        <v>12829</v>
      </c>
      <c r="AB5" s="32" t="n">
        <v>3.7</v>
      </c>
    </row>
    <row r="6" customFormat="false" ht="13.8" hidden="false" customHeight="false" outlineLevel="0" collapsed="false">
      <c r="A6" s="2" t="s">
        <v>36</v>
      </c>
      <c r="B6" s="5" t="n">
        <v>3001</v>
      </c>
      <c r="C6" s="1" t="s">
        <v>37</v>
      </c>
      <c r="D6" s="5" t="n">
        <v>49.72108</v>
      </c>
      <c r="E6" s="5" t="n">
        <v>-124.88586</v>
      </c>
      <c r="F6" s="1" t="s">
        <v>12838</v>
      </c>
      <c r="G6" s="7" t="n">
        <v>8</v>
      </c>
      <c r="H6" s="7"/>
      <c r="I6" s="7" t="n">
        <v>31</v>
      </c>
      <c r="J6" s="7" t="n">
        <v>9</v>
      </c>
      <c r="K6" s="7"/>
      <c r="N6" s="11" t="n">
        <f aca="false">FALSE()</f>
        <v>0</v>
      </c>
      <c r="O6" s="7" t="n">
        <v>2</v>
      </c>
      <c r="P6" s="7" t="n">
        <v>5</v>
      </c>
      <c r="Q6" s="1" t="s">
        <v>12839</v>
      </c>
      <c r="R6" s="1" t="n">
        <v>4.3</v>
      </c>
      <c r="S6" s="1" t="s">
        <v>12840</v>
      </c>
      <c r="T6" s="7" t="n">
        <v>4.8</v>
      </c>
      <c r="U6" s="7" t="n">
        <v>5</v>
      </c>
      <c r="V6" s="1" t="s">
        <v>12841</v>
      </c>
      <c r="W6" s="1" t="n">
        <v>1</v>
      </c>
      <c r="X6" s="7" t="n">
        <v>8.15</v>
      </c>
      <c r="Y6" s="7" t="s">
        <v>27</v>
      </c>
      <c r="Z6" s="1" t="s">
        <v>12842</v>
      </c>
      <c r="AB6" s="32" t="n">
        <v>3.8</v>
      </c>
    </row>
    <row r="7" customFormat="false" ht="13.8" hidden="false" customHeight="false" outlineLevel="0" collapsed="false">
      <c r="A7" s="2" t="s">
        <v>38</v>
      </c>
      <c r="B7" s="5" t="n">
        <v>3001</v>
      </c>
      <c r="C7" s="1" t="s">
        <v>39</v>
      </c>
      <c r="D7" s="5" t="n">
        <v>49.72109</v>
      </c>
      <c r="E7" s="5" t="n">
        <v>-124.88586</v>
      </c>
      <c r="F7" s="1" t="s">
        <v>12843</v>
      </c>
      <c r="G7" s="7" t="n">
        <v>13</v>
      </c>
      <c r="H7" s="7"/>
      <c r="I7" s="7" t="n">
        <v>15</v>
      </c>
      <c r="J7" s="7" t="n">
        <v>12</v>
      </c>
      <c r="K7" s="11" t="n">
        <f aca="false">FALSE()</f>
        <v>0</v>
      </c>
      <c r="N7" s="11" t="n">
        <f aca="false">FALSE()</f>
        <v>0</v>
      </c>
      <c r="O7" s="7" t="n">
        <v>2</v>
      </c>
      <c r="P7" s="7" t="n">
        <v>9</v>
      </c>
      <c r="Q7" s="1" t="s">
        <v>12844</v>
      </c>
      <c r="R7" s="1" t="n">
        <v>4</v>
      </c>
      <c r="S7" s="1" t="s">
        <v>12845</v>
      </c>
      <c r="T7" s="7" t="n">
        <v>4.9</v>
      </c>
      <c r="U7" s="7" t="n">
        <v>2</v>
      </c>
      <c r="V7" s="1" t="s">
        <v>12828</v>
      </c>
      <c r="W7" s="1" t="n">
        <v>1</v>
      </c>
      <c r="X7" s="7" t="n">
        <v>8.1</v>
      </c>
      <c r="Y7" s="7" t="s">
        <v>27</v>
      </c>
      <c r="Z7" s="1" t="s">
        <v>12846</v>
      </c>
      <c r="AB7" s="32" t="n">
        <v>3.9</v>
      </c>
    </row>
    <row r="8" customFormat="false" ht="13.8" hidden="false" customHeight="false" outlineLevel="0" collapsed="false">
      <c r="A8" s="2" t="s">
        <v>41</v>
      </c>
      <c r="B8" s="5" t="n">
        <v>3001</v>
      </c>
      <c r="C8" s="1" t="s">
        <v>42</v>
      </c>
      <c r="D8" s="5" t="n">
        <v>49.72095</v>
      </c>
      <c r="E8" s="5" t="n">
        <v>-124.88572</v>
      </c>
      <c r="F8" s="1" t="s">
        <v>12847</v>
      </c>
      <c r="G8" s="7" t="n">
        <v>17</v>
      </c>
      <c r="H8" s="7"/>
      <c r="I8" s="7" t="n">
        <v>11</v>
      </c>
      <c r="J8" s="7" t="n">
        <v>24</v>
      </c>
      <c r="K8" s="11" t="n">
        <f aca="false">FALSE()</f>
        <v>0</v>
      </c>
      <c r="N8" s="11" t="n">
        <f aca="false">FALSE()</f>
        <v>0</v>
      </c>
      <c r="O8" s="7" t="n">
        <v>2</v>
      </c>
      <c r="P8" s="7" t="n">
        <v>9</v>
      </c>
      <c r="Q8" s="1" t="s">
        <v>12848</v>
      </c>
      <c r="R8" s="1" t="n">
        <v>4.9</v>
      </c>
      <c r="T8" s="7"/>
      <c r="U8" s="7" t="n">
        <v>1</v>
      </c>
      <c r="V8" s="1" t="s">
        <v>12849</v>
      </c>
      <c r="W8" s="1" t="n">
        <v>1</v>
      </c>
      <c r="X8" s="7" t="n">
        <v>3.7</v>
      </c>
      <c r="Y8" s="7" t="s">
        <v>27</v>
      </c>
      <c r="Z8" s="1" t="s">
        <v>12850</v>
      </c>
      <c r="AB8" s="32" t="n">
        <v>1.97</v>
      </c>
    </row>
    <row r="9" customFormat="false" ht="13.8" hidden="false" customHeight="false" outlineLevel="0" collapsed="false">
      <c r="A9" s="2" t="s">
        <v>43</v>
      </c>
      <c r="B9" s="5" t="n">
        <v>3002</v>
      </c>
      <c r="C9" s="1" t="s">
        <v>44</v>
      </c>
      <c r="D9" s="5" t="n">
        <v>49.89615</v>
      </c>
      <c r="E9" s="5" t="n">
        <v>-125.14615</v>
      </c>
      <c r="F9" s="1" t="s">
        <v>12826</v>
      </c>
      <c r="G9" s="7" t="n">
        <v>9</v>
      </c>
      <c r="H9" s="7"/>
      <c r="I9" s="7" t="n">
        <v>6</v>
      </c>
      <c r="J9" s="7" t="n">
        <v>10</v>
      </c>
      <c r="K9" s="11" t="n">
        <f aca="false">FALSE()</f>
        <v>0</v>
      </c>
      <c r="N9" s="11" t="n">
        <f aca="false">FALSE()</f>
        <v>0</v>
      </c>
      <c r="O9" s="7"/>
      <c r="P9" s="7"/>
      <c r="Q9" s="1" t="s">
        <v>12851</v>
      </c>
      <c r="R9" s="1" t="n">
        <v>4.8</v>
      </c>
      <c r="T9" s="7"/>
      <c r="U9" s="7" t="n">
        <v>1</v>
      </c>
      <c r="V9" s="1" t="s">
        <v>12849</v>
      </c>
      <c r="W9" s="1" t="n">
        <v>1</v>
      </c>
      <c r="X9" s="7"/>
      <c r="Y9" s="7" t="s">
        <v>27</v>
      </c>
      <c r="Z9" s="1" t="s">
        <v>12852</v>
      </c>
      <c r="AB9" s="32" t="n">
        <v>4.35</v>
      </c>
    </row>
    <row r="10" customFormat="false" ht="13.8" hidden="false" customHeight="false" outlineLevel="0" collapsed="false">
      <c r="A10" s="2" t="s">
        <v>45</v>
      </c>
      <c r="B10" s="5" t="n">
        <v>3002</v>
      </c>
      <c r="C10" s="1" t="s">
        <v>46</v>
      </c>
      <c r="D10" s="5" t="n">
        <v>49.8961</v>
      </c>
      <c r="E10" s="5" t="n">
        <v>-125.14633</v>
      </c>
      <c r="F10" s="1" t="s">
        <v>12826</v>
      </c>
      <c r="G10" s="7" t="n">
        <v>7</v>
      </c>
      <c r="H10" s="7"/>
      <c r="I10" s="7" t="n">
        <v>2</v>
      </c>
      <c r="J10" s="7" t="n">
        <v>9</v>
      </c>
      <c r="K10" s="11" t="n">
        <f aca="false">FALSE()</f>
        <v>0</v>
      </c>
      <c r="N10" s="11" t="n">
        <f aca="false">FALSE()</f>
        <v>0</v>
      </c>
      <c r="O10" s="7" t="n">
        <v>2</v>
      </c>
      <c r="P10" s="7" t="n">
        <v>7</v>
      </c>
      <c r="Q10" s="1" t="s">
        <v>12853</v>
      </c>
      <c r="R10" s="1" t="n">
        <v>3.1</v>
      </c>
      <c r="S10" s="1" t="s">
        <v>12854</v>
      </c>
      <c r="T10" s="7" t="n">
        <v>4.1</v>
      </c>
      <c r="U10" s="7" t="n">
        <v>2</v>
      </c>
      <c r="V10" s="1" t="s">
        <v>12828</v>
      </c>
      <c r="W10" s="1" t="n">
        <v>1</v>
      </c>
      <c r="X10" s="7" t="n">
        <v>9.2</v>
      </c>
      <c r="Y10" s="7" t="s">
        <v>27</v>
      </c>
      <c r="Z10" s="1" t="s">
        <v>12855</v>
      </c>
      <c r="AB10" s="32" t="n">
        <v>2.8</v>
      </c>
    </row>
    <row r="11" customFormat="false" ht="13.8" hidden="false" customHeight="false" outlineLevel="0" collapsed="false">
      <c r="A11" s="2" t="s">
        <v>47</v>
      </c>
      <c r="B11" s="5" t="n">
        <v>3002</v>
      </c>
      <c r="C11" s="1" t="s">
        <v>48</v>
      </c>
      <c r="D11" s="5" t="n">
        <v>49.89607</v>
      </c>
      <c r="E11" s="5" t="n">
        <v>-125.14628</v>
      </c>
      <c r="F11" s="1" t="s">
        <v>12856</v>
      </c>
      <c r="G11" s="7" t="n">
        <v>8</v>
      </c>
      <c r="H11" s="7"/>
      <c r="I11" s="7" t="n">
        <v>5</v>
      </c>
      <c r="J11" s="7" t="n">
        <v>9</v>
      </c>
      <c r="K11" s="11" t="n">
        <f aca="false">FALSE()</f>
        <v>0</v>
      </c>
      <c r="N11" s="11" t="n">
        <f aca="false">FALSE()</f>
        <v>0</v>
      </c>
      <c r="O11" s="7" t="n">
        <v>2</v>
      </c>
      <c r="P11" s="7" t="n">
        <v>6</v>
      </c>
      <c r="Q11" s="1" t="s">
        <v>12834</v>
      </c>
      <c r="R11" s="1" t="n">
        <v>3.9</v>
      </c>
      <c r="S11" s="1" t="s">
        <v>12835</v>
      </c>
      <c r="T11" s="7" t="n">
        <v>4</v>
      </c>
      <c r="U11" s="7" t="n">
        <v>1</v>
      </c>
      <c r="V11" s="1" t="s">
        <v>12849</v>
      </c>
      <c r="W11" s="1" t="n">
        <v>1</v>
      </c>
      <c r="X11" s="7" t="n">
        <v>5</v>
      </c>
      <c r="Y11" s="7" t="s">
        <v>49</v>
      </c>
      <c r="Z11" s="1" t="s">
        <v>12857</v>
      </c>
      <c r="AB11" s="32" t="n">
        <v>3.7</v>
      </c>
    </row>
    <row r="12" customFormat="false" ht="13.8" hidden="false" customHeight="false" outlineLevel="0" collapsed="false">
      <c r="A12" s="2" t="s">
        <v>50</v>
      </c>
      <c r="B12" s="5" t="n">
        <v>3002</v>
      </c>
      <c r="C12" s="1" t="s">
        <v>51</v>
      </c>
      <c r="D12" s="5" t="n">
        <v>49.89605</v>
      </c>
      <c r="E12" s="5" t="n">
        <v>-125.14635</v>
      </c>
      <c r="F12" s="1" t="s">
        <v>12858</v>
      </c>
      <c r="G12" s="7" t="n">
        <v>3</v>
      </c>
      <c r="H12" s="7"/>
      <c r="I12" s="7"/>
      <c r="J12" s="7" t="n">
        <v>9</v>
      </c>
      <c r="K12" s="7"/>
      <c r="N12" s="11" t="n">
        <f aca="false">FALSE()</f>
        <v>0</v>
      </c>
      <c r="O12" s="7" t="n">
        <v>2</v>
      </c>
      <c r="P12" s="7" t="n">
        <v>14</v>
      </c>
      <c r="R12" s="1" t="n">
        <v>4.3</v>
      </c>
      <c r="T12" s="7"/>
      <c r="U12" s="7" t="n">
        <v>2</v>
      </c>
      <c r="V12" s="1" t="s">
        <v>12828</v>
      </c>
      <c r="W12" s="1" t="n">
        <v>1</v>
      </c>
      <c r="X12" s="7" t="n">
        <v>6.4</v>
      </c>
      <c r="Y12" s="7" t="s">
        <v>27</v>
      </c>
      <c r="Z12" s="1" t="s">
        <v>12859</v>
      </c>
      <c r="AB12" s="32" t="n">
        <v>4</v>
      </c>
    </row>
    <row r="13" customFormat="false" ht="13.8" hidden="false" customHeight="false" outlineLevel="0" collapsed="false">
      <c r="A13" s="2" t="s">
        <v>52</v>
      </c>
      <c r="B13" s="5" t="n">
        <v>3002</v>
      </c>
      <c r="C13" s="1" t="s">
        <v>53</v>
      </c>
      <c r="D13" s="5" t="n">
        <v>49.896</v>
      </c>
      <c r="E13" s="5" t="n">
        <v>-125.14636</v>
      </c>
      <c r="F13" s="1" t="s">
        <v>12860</v>
      </c>
      <c r="G13" s="7" t="n">
        <v>1</v>
      </c>
      <c r="H13" s="7"/>
      <c r="I13" s="7" t="n">
        <v>6</v>
      </c>
      <c r="J13" s="7" t="n">
        <v>7.5</v>
      </c>
      <c r="K13" s="11" t="n">
        <f aca="false">FALSE()</f>
        <v>0</v>
      </c>
      <c r="N13" s="11" t="n">
        <f aca="false">FALSE()</f>
        <v>0</v>
      </c>
      <c r="O13" s="7" t="n">
        <v>2</v>
      </c>
      <c r="P13" s="7" t="n">
        <v>6.5</v>
      </c>
      <c r="R13" s="1" t="n">
        <v>2.9</v>
      </c>
      <c r="S13" s="1" t="s">
        <v>12861</v>
      </c>
      <c r="T13" s="7" t="n">
        <v>4.2</v>
      </c>
      <c r="U13" s="7" t="n">
        <v>2</v>
      </c>
      <c r="V13" s="1" t="s">
        <v>12828</v>
      </c>
      <c r="W13" s="1" t="n">
        <v>1</v>
      </c>
      <c r="X13" s="7" t="n">
        <v>7.5</v>
      </c>
      <c r="Y13" s="7" t="s">
        <v>27</v>
      </c>
      <c r="Z13" s="1" t="s">
        <v>12859</v>
      </c>
      <c r="AB13" s="32" t="n">
        <v>3.9</v>
      </c>
    </row>
    <row r="14" customFormat="false" ht="13.8" hidden="false" customHeight="false" outlineLevel="0" collapsed="false">
      <c r="A14" s="2" t="s">
        <v>54</v>
      </c>
      <c r="B14" s="5" t="n">
        <v>3002</v>
      </c>
      <c r="C14" s="1" t="s">
        <v>55</v>
      </c>
      <c r="D14" s="5" t="n">
        <v>49.896</v>
      </c>
      <c r="E14" s="5" t="n">
        <v>-125.14638</v>
      </c>
      <c r="F14" s="1" t="s">
        <v>12862</v>
      </c>
      <c r="G14" s="7" t="n">
        <v>4</v>
      </c>
      <c r="H14" s="7"/>
      <c r="I14" s="7" t="n">
        <v>4</v>
      </c>
      <c r="J14" s="7" t="n">
        <v>9</v>
      </c>
      <c r="K14" s="7"/>
      <c r="N14" s="11" t="n">
        <f aca="false">FALSE()</f>
        <v>0</v>
      </c>
      <c r="O14" s="7" t="n">
        <v>2</v>
      </c>
      <c r="P14" s="7" t="n">
        <v>7.5</v>
      </c>
      <c r="Q14" s="1" t="s">
        <v>12863</v>
      </c>
      <c r="R14" s="1" t="n">
        <v>4.3</v>
      </c>
      <c r="S14" s="1" t="s">
        <v>12864</v>
      </c>
      <c r="T14" s="7" t="n">
        <v>4.2</v>
      </c>
      <c r="U14" s="7" t="n">
        <v>2</v>
      </c>
      <c r="V14" s="1" t="s">
        <v>12828</v>
      </c>
      <c r="W14" s="1" t="n">
        <v>1</v>
      </c>
      <c r="X14" s="7" t="n">
        <v>5.7</v>
      </c>
      <c r="Y14" s="7" t="s">
        <v>27</v>
      </c>
      <c r="Z14" s="1" t="s">
        <v>12859</v>
      </c>
      <c r="AB14" s="32" t="n">
        <v>3.7</v>
      </c>
    </row>
    <row r="15" customFormat="false" ht="13.8" hidden="false" customHeight="false" outlineLevel="0" collapsed="false">
      <c r="A15" s="2" t="s">
        <v>58</v>
      </c>
      <c r="B15" s="5" t="n">
        <v>3002</v>
      </c>
      <c r="C15" s="1" t="s">
        <v>59</v>
      </c>
      <c r="D15" s="5" t="n">
        <v>49.89619</v>
      </c>
      <c r="E15" s="5" t="n">
        <v>-125.14671</v>
      </c>
      <c r="F15" s="1" t="s">
        <v>12838</v>
      </c>
      <c r="G15" s="7" t="n">
        <v>5</v>
      </c>
      <c r="H15" s="7"/>
      <c r="I15" s="7" t="n">
        <v>21</v>
      </c>
      <c r="J15" s="7" t="n">
        <v>8</v>
      </c>
      <c r="K15" s="7"/>
      <c r="N15" s="11" t="n">
        <f aca="false">FALSE()</f>
        <v>0</v>
      </c>
      <c r="O15" s="7" t="n">
        <v>2</v>
      </c>
      <c r="P15" s="7" t="n">
        <v>6</v>
      </c>
      <c r="Q15" s="1" t="s">
        <v>12865</v>
      </c>
      <c r="R15" s="1" t="n">
        <v>3.7</v>
      </c>
      <c r="S15" s="1" t="s">
        <v>12866</v>
      </c>
      <c r="T15" s="7" t="n">
        <v>4.4</v>
      </c>
      <c r="U15" s="7" t="n">
        <v>2</v>
      </c>
      <c r="V15" s="1" t="s">
        <v>12828</v>
      </c>
      <c r="W15" s="1" t="n">
        <v>1</v>
      </c>
      <c r="X15" s="7" t="n">
        <v>3.35</v>
      </c>
      <c r="Y15" s="7" t="s">
        <v>27</v>
      </c>
      <c r="Z15" s="1" t="s">
        <v>12859</v>
      </c>
      <c r="AB15" s="32" t="n">
        <v>3.5</v>
      </c>
    </row>
    <row r="16" customFormat="false" ht="13.8" hidden="false" customHeight="false" outlineLevel="0" collapsed="false">
      <c r="A16" s="2" t="s">
        <v>60</v>
      </c>
      <c r="B16" s="5" t="n">
        <v>3002</v>
      </c>
      <c r="C16" s="1" t="s">
        <v>61</v>
      </c>
      <c r="D16" s="5" t="n">
        <v>49.89611</v>
      </c>
      <c r="E16" s="5" t="n">
        <v>-125.14661</v>
      </c>
      <c r="F16" s="1" t="s">
        <v>12838</v>
      </c>
      <c r="G16" s="7" t="n">
        <v>4</v>
      </c>
      <c r="H16" s="7"/>
      <c r="I16" s="7" t="n">
        <v>2</v>
      </c>
      <c r="J16" s="7" t="n">
        <v>8</v>
      </c>
      <c r="K16" s="11" t="n">
        <f aca="false">FALSE()</f>
        <v>0</v>
      </c>
      <c r="N16" s="11" t="n">
        <f aca="false">FALSE()</f>
        <v>0</v>
      </c>
      <c r="O16" s="7" t="n">
        <v>2</v>
      </c>
      <c r="P16" s="7" t="n">
        <v>8.5</v>
      </c>
      <c r="Q16" s="1" t="s">
        <v>12867</v>
      </c>
      <c r="R16" s="1" t="n">
        <v>4.5</v>
      </c>
      <c r="T16" s="7"/>
      <c r="U16" s="7" t="n">
        <v>2</v>
      </c>
      <c r="V16" s="1" t="s">
        <v>12828</v>
      </c>
      <c r="W16" s="1" t="n">
        <v>1</v>
      </c>
      <c r="X16" s="7" t="n">
        <v>6.6</v>
      </c>
      <c r="Y16" s="7" t="s">
        <v>27</v>
      </c>
      <c r="Z16" s="1" t="s">
        <v>12859</v>
      </c>
      <c r="AB16" s="32" t="n">
        <v>3.4</v>
      </c>
    </row>
    <row r="17" customFormat="false" ht="13.8" hidden="false" customHeight="false" outlineLevel="0" collapsed="false">
      <c r="A17" s="2" t="s">
        <v>63</v>
      </c>
      <c r="B17" s="5" t="n">
        <v>3002</v>
      </c>
      <c r="C17" s="1" t="s">
        <v>64</v>
      </c>
      <c r="D17" s="5" t="n">
        <v>49.89616</v>
      </c>
      <c r="E17" s="5" t="n">
        <v>-125.14647</v>
      </c>
      <c r="F17" s="1" t="s">
        <v>12843</v>
      </c>
      <c r="G17" s="7" t="n">
        <v>12</v>
      </c>
      <c r="H17" s="7"/>
      <c r="I17" s="7" t="n">
        <v>9</v>
      </c>
      <c r="J17" s="7" t="n">
        <v>11</v>
      </c>
      <c r="K17" s="11" t="n">
        <f aca="false">FALSE()</f>
        <v>0</v>
      </c>
      <c r="N17" s="11" t="n">
        <f aca="false">FALSE()</f>
        <v>0</v>
      </c>
      <c r="O17" s="7" t="n">
        <v>2</v>
      </c>
      <c r="P17" s="7" t="n">
        <v>9</v>
      </c>
      <c r="Q17" s="1" t="s">
        <v>12868</v>
      </c>
      <c r="R17" s="1" t="n">
        <v>3.6</v>
      </c>
      <c r="S17" s="1" t="s">
        <v>12869</v>
      </c>
      <c r="T17" s="7" t="n">
        <v>4.2</v>
      </c>
      <c r="U17" s="7" t="n">
        <v>2</v>
      </c>
      <c r="V17" s="1" t="s">
        <v>12828</v>
      </c>
      <c r="W17" s="1" t="n">
        <v>1</v>
      </c>
      <c r="X17" s="7" t="n">
        <v>4.9</v>
      </c>
      <c r="Y17" s="7" t="s">
        <v>27</v>
      </c>
      <c r="Z17" s="1" t="s">
        <v>12870</v>
      </c>
      <c r="AB17" s="32" t="n">
        <v>3.6</v>
      </c>
    </row>
    <row r="18" customFormat="false" ht="13.8" hidden="false" customHeight="false" outlineLevel="0" collapsed="false">
      <c r="A18" s="2" t="s">
        <v>65</v>
      </c>
      <c r="B18" s="5" t="n">
        <v>3002</v>
      </c>
      <c r="C18" s="1" t="s">
        <v>66</v>
      </c>
      <c r="D18" s="5" t="n">
        <v>49.89637</v>
      </c>
      <c r="E18" s="5" t="n">
        <v>-125.14682</v>
      </c>
      <c r="F18" s="1" t="s">
        <v>12838</v>
      </c>
      <c r="G18" s="7" t="n">
        <v>10</v>
      </c>
      <c r="H18" s="7"/>
      <c r="I18" s="7" t="n">
        <v>6</v>
      </c>
      <c r="J18" s="7" t="n">
        <v>10</v>
      </c>
      <c r="K18" s="11" t="n">
        <f aca="false">FALSE()</f>
        <v>0</v>
      </c>
      <c r="N18" s="11" t="n">
        <f aca="false">FALSE()</f>
        <v>0</v>
      </c>
      <c r="O18" s="7" t="n">
        <v>2</v>
      </c>
      <c r="P18" s="7" t="n">
        <v>9</v>
      </c>
      <c r="Q18" s="1" t="s">
        <v>12871</v>
      </c>
      <c r="R18" s="1" t="n">
        <v>4.3</v>
      </c>
      <c r="T18" s="7"/>
      <c r="U18" s="7" t="n">
        <v>2</v>
      </c>
      <c r="V18" s="1" t="s">
        <v>12828</v>
      </c>
      <c r="W18" s="1" t="n">
        <v>1</v>
      </c>
      <c r="X18" s="7" t="n">
        <v>6.4</v>
      </c>
      <c r="Y18" s="7" t="s">
        <v>27</v>
      </c>
      <c r="Z18" s="1" t="s">
        <v>12859</v>
      </c>
      <c r="AB18" s="32" t="n">
        <v>1.45</v>
      </c>
    </row>
    <row r="19" customFormat="false" ht="13.8" hidden="false" customHeight="false" outlineLevel="0" collapsed="false">
      <c r="A19" s="2" t="s">
        <v>67</v>
      </c>
      <c r="B19" s="5" t="n">
        <v>3002</v>
      </c>
      <c r="C19" s="1" t="s">
        <v>68</v>
      </c>
      <c r="D19" s="5" t="n">
        <v>49.89625</v>
      </c>
      <c r="E19" s="5" t="n">
        <v>-125.14654</v>
      </c>
      <c r="F19" s="1" t="s">
        <v>12838</v>
      </c>
      <c r="G19" s="7" t="n">
        <v>12</v>
      </c>
      <c r="H19" s="7"/>
      <c r="I19" s="7" t="n">
        <v>6</v>
      </c>
      <c r="J19" s="7" t="n">
        <v>13</v>
      </c>
      <c r="K19" s="11" t="n">
        <f aca="false">FALSE()</f>
        <v>0</v>
      </c>
      <c r="N19" s="11" t="n">
        <f aca="false">FALSE()</f>
        <v>0</v>
      </c>
      <c r="O19" s="7" t="n">
        <v>2</v>
      </c>
      <c r="P19" s="7" t="n">
        <v>8</v>
      </c>
      <c r="Q19" s="1" t="s">
        <v>12872</v>
      </c>
      <c r="R19" s="1" t="n">
        <v>4.3</v>
      </c>
      <c r="T19" s="7"/>
      <c r="U19" s="7" t="n">
        <v>2</v>
      </c>
      <c r="V19" s="1" t="s">
        <v>12828</v>
      </c>
      <c r="W19" s="1" t="n">
        <v>1</v>
      </c>
      <c r="X19" s="7" t="n">
        <v>10.2</v>
      </c>
      <c r="Y19" s="7" t="s">
        <v>27</v>
      </c>
      <c r="Z19" s="1" t="s">
        <v>12873</v>
      </c>
      <c r="AB19" s="32" t="n">
        <v>0.95</v>
      </c>
    </row>
    <row r="20" customFormat="false" ht="13.8" hidden="false" customHeight="false" outlineLevel="0" collapsed="false">
      <c r="A20" s="2" t="s">
        <v>69</v>
      </c>
      <c r="B20" s="5" t="n">
        <v>3002</v>
      </c>
      <c r="C20" s="1" t="s">
        <v>70</v>
      </c>
      <c r="D20" s="5" t="n">
        <v>49.89625</v>
      </c>
      <c r="E20" s="5" t="n">
        <v>-125.14654</v>
      </c>
      <c r="F20" s="1" t="s">
        <v>12838</v>
      </c>
      <c r="G20" s="7" t="n">
        <v>21</v>
      </c>
      <c r="H20" s="7"/>
      <c r="I20" s="7" t="n">
        <v>15</v>
      </c>
      <c r="J20" s="7" t="n">
        <v>19.5</v>
      </c>
      <c r="K20" s="11" t="n">
        <f aca="false">FALSE()</f>
        <v>0</v>
      </c>
      <c r="N20" s="11" t="n">
        <f aca="false">FALSE()</f>
        <v>0</v>
      </c>
      <c r="O20" s="7" t="n">
        <v>2</v>
      </c>
      <c r="P20" s="7" t="n">
        <v>12</v>
      </c>
      <c r="Q20" s="1" t="s">
        <v>12874</v>
      </c>
      <c r="R20" s="1" t="n">
        <v>4.2</v>
      </c>
      <c r="T20" s="7"/>
      <c r="U20" s="7" t="n">
        <v>1</v>
      </c>
      <c r="V20" s="1" t="s">
        <v>12849</v>
      </c>
      <c r="W20" s="1" t="n">
        <v>1</v>
      </c>
      <c r="X20" s="7" t="n">
        <v>8</v>
      </c>
      <c r="Y20" s="7" t="s">
        <v>27</v>
      </c>
      <c r="Z20" s="1" t="s">
        <v>12875</v>
      </c>
      <c r="AB20" s="32" t="n">
        <v>3.3</v>
      </c>
    </row>
    <row r="21" customFormat="false" ht="13.8" hidden="false" customHeight="false" outlineLevel="0" collapsed="false">
      <c r="A21" s="2" t="s">
        <v>71</v>
      </c>
      <c r="B21" s="5" t="n">
        <v>3002</v>
      </c>
      <c r="C21" s="1" t="s">
        <v>72</v>
      </c>
      <c r="D21" s="5" t="n">
        <v>49.89611</v>
      </c>
      <c r="E21" s="5" t="n">
        <v>-125.14637</v>
      </c>
      <c r="F21" s="1" t="s">
        <v>12876</v>
      </c>
      <c r="G21" s="7" t="n">
        <v>16</v>
      </c>
      <c r="H21" s="7"/>
      <c r="I21" s="7" t="n">
        <v>3</v>
      </c>
      <c r="J21" s="7" t="n">
        <v>14</v>
      </c>
      <c r="K21" s="11" t="n">
        <f aca="false">FALSE()</f>
        <v>0</v>
      </c>
      <c r="N21" s="11" t="n">
        <f aca="false">FALSE()</f>
        <v>0</v>
      </c>
      <c r="O21" s="7" t="n">
        <v>2</v>
      </c>
      <c r="P21" s="7" t="n">
        <v>9</v>
      </c>
      <c r="Q21" s="1" t="s">
        <v>12877</v>
      </c>
      <c r="R21" s="1" t="n">
        <v>4</v>
      </c>
      <c r="S21" s="1" t="s">
        <v>12878</v>
      </c>
      <c r="T21" s="7" t="n">
        <v>4</v>
      </c>
      <c r="U21" s="7" t="n">
        <v>1</v>
      </c>
      <c r="V21" s="1" t="s">
        <v>12849</v>
      </c>
      <c r="W21" s="1" t="n">
        <v>1</v>
      </c>
      <c r="X21" s="7" t="n">
        <v>9.1</v>
      </c>
      <c r="Y21" s="7" t="s">
        <v>27</v>
      </c>
      <c r="Z21" s="1" t="s">
        <v>12875</v>
      </c>
      <c r="AB21" s="32" t="n">
        <v>1.87</v>
      </c>
    </row>
    <row r="22" customFormat="false" ht="13.8" hidden="false" customHeight="false" outlineLevel="0" collapsed="false">
      <c r="A22" s="2" t="s">
        <v>73</v>
      </c>
      <c r="B22" s="5" t="n">
        <v>3002</v>
      </c>
      <c r="C22" s="1" t="s">
        <v>74</v>
      </c>
      <c r="D22" s="5" t="n">
        <v>49.89615</v>
      </c>
      <c r="E22" s="5" t="n">
        <v>-125.14633</v>
      </c>
      <c r="F22" s="1" t="s">
        <v>12879</v>
      </c>
      <c r="G22" s="7" t="n">
        <v>22</v>
      </c>
      <c r="H22" s="7"/>
      <c r="I22" s="7" t="n">
        <v>4</v>
      </c>
      <c r="J22" s="7" t="n">
        <v>18</v>
      </c>
      <c r="K22" s="7"/>
      <c r="N22" s="11" t="n">
        <f aca="false">FALSE()</f>
        <v>0</v>
      </c>
      <c r="O22" s="7" t="n">
        <v>2</v>
      </c>
      <c r="P22" s="7" t="n">
        <v>8</v>
      </c>
      <c r="Q22" s="1" t="s">
        <v>12880</v>
      </c>
      <c r="R22" s="1" t="n">
        <v>3.9</v>
      </c>
      <c r="S22" s="1" t="s">
        <v>12881</v>
      </c>
      <c r="T22" s="7" t="n">
        <v>4</v>
      </c>
      <c r="U22" s="7" t="n">
        <v>2</v>
      </c>
      <c r="V22" s="1" t="s">
        <v>12828</v>
      </c>
      <c r="W22" s="1" t="n">
        <v>1</v>
      </c>
      <c r="X22" s="7" t="n">
        <v>10.6</v>
      </c>
      <c r="Y22" s="7" t="s">
        <v>27</v>
      </c>
      <c r="Z22" s="1" t="s">
        <v>12882</v>
      </c>
      <c r="AB22" s="32" t="n">
        <v>1.8</v>
      </c>
    </row>
    <row r="23" customFormat="false" ht="13.8" hidden="false" customHeight="false" outlineLevel="0" collapsed="false">
      <c r="A23" s="2" t="s">
        <v>75</v>
      </c>
      <c r="B23" s="5" t="n">
        <v>3002</v>
      </c>
      <c r="C23" s="1" t="s">
        <v>76</v>
      </c>
      <c r="D23" s="5" t="n">
        <v>49.89614</v>
      </c>
      <c r="E23" s="5" t="n">
        <v>-125.14635</v>
      </c>
      <c r="F23" s="1" t="s">
        <v>12883</v>
      </c>
      <c r="G23" s="7" t="n">
        <v>3</v>
      </c>
      <c r="H23" s="7"/>
      <c r="I23" s="7" t="n">
        <v>7</v>
      </c>
      <c r="J23" s="7" t="n">
        <v>9</v>
      </c>
      <c r="K23" s="7"/>
      <c r="N23" s="11" t="n">
        <f aca="false">FALSE()</f>
        <v>0</v>
      </c>
      <c r="O23" s="7" t="n">
        <v>2</v>
      </c>
      <c r="P23" s="7" t="n">
        <v>11</v>
      </c>
      <c r="Q23" s="1" t="s">
        <v>12884</v>
      </c>
      <c r="R23" s="1" t="n">
        <v>3.1</v>
      </c>
      <c r="T23" s="7"/>
      <c r="U23" s="7" t="n">
        <v>1</v>
      </c>
      <c r="V23" s="1" t="s">
        <v>12849</v>
      </c>
      <c r="W23" s="1" t="n">
        <v>1</v>
      </c>
      <c r="X23" s="7" t="n">
        <v>8.6</v>
      </c>
      <c r="Y23" s="7" t="s">
        <v>27</v>
      </c>
      <c r="Z23" s="1" t="s">
        <v>12885</v>
      </c>
      <c r="AB23" s="32" t="n">
        <v>3.47</v>
      </c>
    </row>
    <row r="24" customFormat="false" ht="13.8" hidden="false" customHeight="false" outlineLevel="0" collapsed="false">
      <c r="A24" s="2" t="s">
        <v>77</v>
      </c>
      <c r="B24" s="5" t="n">
        <v>3002</v>
      </c>
      <c r="C24" s="1" t="s">
        <v>78</v>
      </c>
      <c r="D24" s="5" t="n">
        <v>49.89606</v>
      </c>
      <c r="E24" s="5" t="n">
        <v>-125.14628</v>
      </c>
      <c r="F24" s="1" t="s">
        <v>12886</v>
      </c>
      <c r="G24" s="7" t="n">
        <v>7</v>
      </c>
      <c r="H24" s="7"/>
      <c r="I24" s="7" t="n">
        <v>28</v>
      </c>
      <c r="J24" s="7" t="n">
        <v>9</v>
      </c>
      <c r="K24" s="7"/>
      <c r="N24" s="11" t="n">
        <f aca="false">FALSE()</f>
        <v>0</v>
      </c>
      <c r="O24" s="7" t="n">
        <v>2</v>
      </c>
      <c r="P24" s="7" t="n">
        <v>6</v>
      </c>
      <c r="Q24" s="1" t="s">
        <v>12887</v>
      </c>
      <c r="R24" s="1" t="n">
        <v>3</v>
      </c>
      <c r="S24" s="1" t="s">
        <v>12888</v>
      </c>
      <c r="T24" s="7" t="n">
        <v>4.3</v>
      </c>
      <c r="U24" s="7" t="n">
        <v>2</v>
      </c>
      <c r="V24" s="1" t="s">
        <v>12828</v>
      </c>
      <c r="W24" s="1" t="n">
        <v>1</v>
      </c>
      <c r="X24" s="7" t="n">
        <v>4.2</v>
      </c>
      <c r="Y24" s="7" t="s">
        <v>27</v>
      </c>
      <c r="Z24" s="1" t="s">
        <v>12885</v>
      </c>
      <c r="AB24" s="32" t="n">
        <v>2.63</v>
      </c>
    </row>
    <row r="25" customFormat="false" ht="13.8" hidden="false" customHeight="false" outlineLevel="0" collapsed="false">
      <c r="A25" s="2" t="s">
        <v>79</v>
      </c>
      <c r="B25" s="5" t="n">
        <v>3002</v>
      </c>
      <c r="C25" s="1" t="s">
        <v>80</v>
      </c>
      <c r="D25" s="5" t="n">
        <v>49.89605</v>
      </c>
      <c r="E25" s="5" t="n">
        <v>-125.14368</v>
      </c>
      <c r="F25" s="1" t="s">
        <v>12889</v>
      </c>
      <c r="G25" s="7" t="n">
        <v>8</v>
      </c>
      <c r="H25" s="7"/>
      <c r="I25" s="7" t="n">
        <v>3</v>
      </c>
      <c r="J25" s="7" t="n">
        <v>9</v>
      </c>
      <c r="K25" s="7"/>
      <c r="N25" s="11" t="n">
        <f aca="false">FALSE()</f>
        <v>0</v>
      </c>
      <c r="O25" s="7" t="n">
        <v>2</v>
      </c>
      <c r="P25" s="7" t="n">
        <v>10</v>
      </c>
      <c r="Q25" s="1" t="s">
        <v>12890</v>
      </c>
      <c r="R25" s="1" t="n">
        <v>4.5</v>
      </c>
      <c r="T25" s="7"/>
      <c r="U25" s="7" t="n">
        <v>2</v>
      </c>
      <c r="V25" s="1" t="s">
        <v>12828</v>
      </c>
      <c r="W25" s="1" t="n">
        <v>1</v>
      </c>
      <c r="X25" s="7" t="n">
        <v>4.1</v>
      </c>
      <c r="Y25" s="7" t="s">
        <v>27</v>
      </c>
      <c r="Z25" s="1" t="s">
        <v>12891</v>
      </c>
      <c r="AB25" s="32" t="n">
        <v>3.7</v>
      </c>
    </row>
    <row r="26" customFormat="false" ht="13.8" hidden="false" customHeight="false" outlineLevel="0" collapsed="false">
      <c r="A26" s="2" t="s">
        <v>81</v>
      </c>
      <c r="B26" s="5" t="n">
        <v>3002</v>
      </c>
      <c r="C26" s="1" t="s">
        <v>82</v>
      </c>
      <c r="D26" s="5" t="n">
        <v>49.89605</v>
      </c>
      <c r="E26" s="5" t="n">
        <v>-125.1464</v>
      </c>
      <c r="F26" s="1" t="s">
        <v>12892</v>
      </c>
      <c r="G26" s="7" t="n">
        <v>2</v>
      </c>
      <c r="H26" s="7"/>
      <c r="I26" s="7" t="n">
        <v>0</v>
      </c>
      <c r="J26" s="7" t="n">
        <v>9</v>
      </c>
      <c r="K26" s="7"/>
      <c r="N26" s="11" t="n">
        <f aca="false">FALSE()</f>
        <v>0</v>
      </c>
      <c r="O26" s="7" t="n">
        <v>2</v>
      </c>
      <c r="P26" s="7" t="n">
        <v>8</v>
      </c>
      <c r="Q26" s="1" t="s">
        <v>12893</v>
      </c>
      <c r="R26" s="1" t="n">
        <v>4.2</v>
      </c>
      <c r="T26" s="7"/>
      <c r="U26" s="7" t="n">
        <v>2</v>
      </c>
      <c r="V26" s="1" t="s">
        <v>12828</v>
      </c>
      <c r="W26" s="1" t="n">
        <v>1</v>
      </c>
      <c r="X26" s="7" t="n">
        <v>6.1</v>
      </c>
      <c r="Y26" s="7" t="s">
        <v>27</v>
      </c>
      <c r="Z26" s="1" t="s">
        <v>12894</v>
      </c>
      <c r="AB26" s="32" t="n">
        <v>3.85</v>
      </c>
    </row>
    <row r="27" customFormat="false" ht="13.8" hidden="false" customHeight="false" outlineLevel="0" collapsed="false">
      <c r="A27" s="2" t="s">
        <v>83</v>
      </c>
      <c r="B27" s="5" t="n">
        <v>3002</v>
      </c>
      <c r="C27" s="1" t="s">
        <v>84</v>
      </c>
      <c r="D27" s="5" t="n">
        <v>49.89604</v>
      </c>
      <c r="E27" s="5" t="n">
        <v>-125.14642</v>
      </c>
      <c r="F27" s="1" t="s">
        <v>12860</v>
      </c>
      <c r="G27" s="7" t="n">
        <v>-2</v>
      </c>
      <c r="H27" s="7"/>
      <c r="I27" s="7" t="n">
        <v>9</v>
      </c>
      <c r="J27" s="7" t="n">
        <v>7</v>
      </c>
      <c r="K27" s="7"/>
      <c r="N27" s="11" t="n">
        <f aca="false">FALSE()</f>
        <v>0</v>
      </c>
      <c r="O27" s="7" t="n">
        <v>2</v>
      </c>
      <c r="P27" s="7" t="n">
        <v>8</v>
      </c>
      <c r="Q27" s="1" t="s">
        <v>12895</v>
      </c>
      <c r="R27" s="1" t="n">
        <v>4.3</v>
      </c>
      <c r="T27" s="7"/>
      <c r="U27" s="7" t="n">
        <v>2</v>
      </c>
      <c r="V27" s="1" t="s">
        <v>12828</v>
      </c>
      <c r="W27" s="1" t="n">
        <v>1</v>
      </c>
      <c r="X27" s="7" t="n">
        <v>4</v>
      </c>
      <c r="Y27" s="7" t="s">
        <v>27</v>
      </c>
      <c r="Z27" s="1" t="s">
        <v>12894</v>
      </c>
      <c r="AB27" s="32" t="n">
        <v>4.05</v>
      </c>
    </row>
    <row r="28" customFormat="false" ht="13.8" hidden="false" customHeight="false" outlineLevel="0" collapsed="false">
      <c r="A28" s="2" t="s">
        <v>85</v>
      </c>
      <c r="B28" s="5" t="n">
        <v>3002</v>
      </c>
      <c r="C28" s="1" t="s">
        <v>86</v>
      </c>
      <c r="D28" s="5" t="n">
        <v>49.89607</v>
      </c>
      <c r="E28" s="5" t="n">
        <v>-125.14644</v>
      </c>
      <c r="F28" s="1" t="s">
        <v>12896</v>
      </c>
      <c r="G28" s="7" t="n">
        <v>-5</v>
      </c>
      <c r="H28" s="7"/>
      <c r="I28" s="7" t="n">
        <v>10</v>
      </c>
      <c r="J28" s="7" t="n">
        <v>2</v>
      </c>
      <c r="K28" s="11" t="n">
        <f aca="false">FALSE()</f>
        <v>0</v>
      </c>
      <c r="N28" s="11" t="n">
        <f aca="false">FALSE()</f>
        <v>0</v>
      </c>
      <c r="O28" s="7" t="n">
        <v>2</v>
      </c>
      <c r="P28" s="7" t="n">
        <v>8</v>
      </c>
      <c r="Q28" s="1" t="s">
        <v>12897</v>
      </c>
      <c r="R28" s="1" t="n">
        <v>4.1</v>
      </c>
      <c r="T28" s="7"/>
      <c r="U28" s="7" t="n">
        <v>2</v>
      </c>
      <c r="V28" s="1" t="s">
        <v>12828</v>
      </c>
      <c r="W28" s="1" t="n">
        <v>1</v>
      </c>
      <c r="X28" s="7" t="n">
        <v>7.3</v>
      </c>
      <c r="Y28" s="7" t="s">
        <v>27</v>
      </c>
      <c r="Z28" s="1" t="s">
        <v>12898</v>
      </c>
      <c r="AB28" s="32" t="n">
        <v>3.43</v>
      </c>
    </row>
    <row r="29" customFormat="false" ht="13.8" hidden="false" customHeight="false" outlineLevel="0" collapsed="false">
      <c r="A29" s="2" t="s">
        <v>87</v>
      </c>
      <c r="B29" s="5" t="n">
        <v>3002</v>
      </c>
      <c r="C29" s="1" t="s">
        <v>88</v>
      </c>
      <c r="D29" s="5" t="n">
        <v>49.896095</v>
      </c>
      <c r="E29" s="5" t="n">
        <v>-125.146363</v>
      </c>
      <c r="F29" s="1" t="s">
        <v>12899</v>
      </c>
      <c r="G29" s="7" t="n">
        <v>12</v>
      </c>
      <c r="H29" s="7" t="s">
        <v>12900</v>
      </c>
      <c r="I29" s="7" t="n">
        <v>21</v>
      </c>
      <c r="J29" s="7" t="n">
        <v>10.5</v>
      </c>
      <c r="K29" s="11" t="n">
        <f aca="false">FALSE()</f>
        <v>0</v>
      </c>
      <c r="N29" s="11" t="n">
        <f aca="false">FALSE()</f>
        <v>0</v>
      </c>
      <c r="O29" s="7" t="n">
        <v>2</v>
      </c>
      <c r="P29" s="7" t="n">
        <v>8</v>
      </c>
      <c r="Q29" s="1" t="s">
        <v>12901</v>
      </c>
      <c r="R29" s="1" t="n">
        <v>3.7</v>
      </c>
      <c r="S29" s="1" t="s">
        <v>12902</v>
      </c>
      <c r="T29" s="7" t="n">
        <v>3.8</v>
      </c>
      <c r="U29" s="7" t="n">
        <v>3</v>
      </c>
      <c r="V29" s="1" t="s">
        <v>12903</v>
      </c>
      <c r="W29" s="1" t="n">
        <v>1</v>
      </c>
      <c r="X29" s="7" t="n">
        <v>6.7</v>
      </c>
      <c r="Y29" s="7" t="s">
        <v>27</v>
      </c>
      <c r="Z29" s="1" t="s">
        <v>12904</v>
      </c>
      <c r="AB29" s="32" t="n">
        <v>3.63</v>
      </c>
    </row>
    <row r="30" customFormat="false" ht="13.8" hidden="false" customHeight="false" outlineLevel="0" collapsed="false">
      <c r="A30" s="2" t="s">
        <v>91</v>
      </c>
      <c r="B30" s="5" t="n">
        <v>3002</v>
      </c>
      <c r="C30" s="1" t="s">
        <v>92</v>
      </c>
      <c r="D30" s="5" t="n">
        <v>49.896107</v>
      </c>
      <c r="E30" s="5" t="n">
        <v>-125.146356</v>
      </c>
      <c r="F30" s="1" t="s">
        <v>12905</v>
      </c>
      <c r="G30" s="7" t="n">
        <v>11</v>
      </c>
      <c r="H30" s="7" t="s">
        <v>12906</v>
      </c>
      <c r="I30" s="7" t="n">
        <v>8</v>
      </c>
      <c r="J30" s="7" t="n">
        <v>10.5</v>
      </c>
      <c r="K30" s="11" t="n">
        <f aca="false">FALSE()</f>
        <v>0</v>
      </c>
      <c r="N30" s="11" t="n">
        <f aca="false">FALSE()</f>
        <v>0</v>
      </c>
      <c r="O30" s="7" t="n">
        <v>2</v>
      </c>
      <c r="P30" s="7" t="n">
        <v>9</v>
      </c>
      <c r="Q30" s="1" t="s">
        <v>12907</v>
      </c>
      <c r="R30" s="1" t="n">
        <v>3.8</v>
      </c>
      <c r="T30" s="7"/>
      <c r="U30" s="7" t="n">
        <v>2</v>
      </c>
      <c r="V30" s="1" t="s">
        <v>12908</v>
      </c>
      <c r="W30" s="1" t="n">
        <v>1</v>
      </c>
      <c r="X30" s="7" t="n">
        <v>4.6</v>
      </c>
      <c r="Y30" s="7" t="s">
        <v>27</v>
      </c>
      <c r="Z30" s="1" t="s">
        <v>12904</v>
      </c>
      <c r="AB30" s="32" t="n">
        <v>2.33</v>
      </c>
    </row>
    <row r="31" customFormat="false" ht="13.8" hidden="false" customHeight="false" outlineLevel="0" collapsed="false">
      <c r="A31" s="2" t="s">
        <v>94</v>
      </c>
      <c r="B31" s="5" t="n">
        <v>3002</v>
      </c>
      <c r="C31" s="1" t="s">
        <v>95</v>
      </c>
      <c r="D31" s="5" t="n">
        <v>49.896164</v>
      </c>
      <c r="E31" s="5" t="n">
        <v>-125.146335</v>
      </c>
      <c r="F31" s="1" t="s">
        <v>12905</v>
      </c>
      <c r="G31" s="7" t="n">
        <v>23</v>
      </c>
      <c r="H31" s="7" t="s">
        <v>12909</v>
      </c>
      <c r="I31" s="7" t="n">
        <v>13</v>
      </c>
      <c r="J31" s="7" t="n">
        <v>22</v>
      </c>
      <c r="K31" s="11" t="n">
        <f aca="false">FALSE()</f>
        <v>0</v>
      </c>
      <c r="N31" s="11" t="n">
        <f aca="false">FALSE()</f>
        <v>0</v>
      </c>
      <c r="O31" s="7" t="n">
        <v>2</v>
      </c>
      <c r="P31" s="7" t="n">
        <v>8</v>
      </c>
      <c r="Q31" s="1" t="s">
        <v>12910</v>
      </c>
      <c r="R31" s="1" t="n">
        <v>3.8</v>
      </c>
      <c r="T31" s="7"/>
      <c r="U31" s="7" t="n">
        <v>2</v>
      </c>
      <c r="V31" s="1" t="s">
        <v>12911</v>
      </c>
      <c r="W31" s="1" t="n">
        <v>1</v>
      </c>
      <c r="X31" s="7" t="n">
        <v>10.1</v>
      </c>
      <c r="Y31" s="7" t="s">
        <v>27</v>
      </c>
      <c r="Z31" s="1" t="s">
        <v>12904</v>
      </c>
      <c r="AB31" s="32" t="n">
        <v>3.3</v>
      </c>
    </row>
    <row r="32" customFormat="false" ht="13.8" hidden="false" customHeight="false" outlineLevel="0" collapsed="false">
      <c r="A32" s="2" t="s">
        <v>98</v>
      </c>
      <c r="B32" s="5" t="n">
        <v>3002</v>
      </c>
      <c r="C32" s="1" t="s">
        <v>99</v>
      </c>
      <c r="D32" s="5" t="n">
        <v>49.8961114</v>
      </c>
      <c r="E32" s="5" t="n">
        <v>-125.146383</v>
      </c>
      <c r="F32" s="1" t="s">
        <v>12905</v>
      </c>
      <c r="G32" s="7"/>
      <c r="H32" s="7" t="s">
        <v>12906</v>
      </c>
      <c r="I32" s="7" t="n">
        <v>20</v>
      </c>
      <c r="J32" s="7" t="n">
        <v>16</v>
      </c>
      <c r="K32" s="11" t="n">
        <f aca="false">FALSE()</f>
        <v>0</v>
      </c>
      <c r="N32" s="11" t="n">
        <f aca="false">FALSE()</f>
        <v>0</v>
      </c>
      <c r="O32" s="7" t="n">
        <v>2</v>
      </c>
      <c r="P32" s="7" t="n">
        <v>7</v>
      </c>
      <c r="Q32" s="1" t="s">
        <v>12912</v>
      </c>
      <c r="R32" s="1" t="n">
        <v>3.6</v>
      </c>
      <c r="S32" s="1" t="s">
        <v>12913</v>
      </c>
      <c r="T32" s="7" t="n">
        <v>3.9</v>
      </c>
      <c r="U32" s="7" t="n">
        <v>2</v>
      </c>
      <c r="V32" s="1" t="s">
        <v>12908</v>
      </c>
      <c r="W32" s="1" t="n">
        <v>1</v>
      </c>
      <c r="X32" s="7" t="n">
        <v>3.2</v>
      </c>
      <c r="Y32" s="7" t="s">
        <v>27</v>
      </c>
      <c r="Z32" s="1" t="s">
        <v>12904</v>
      </c>
      <c r="AB32" s="32" t="n">
        <v>3.68</v>
      </c>
    </row>
    <row r="33" customFormat="false" ht="13.8" hidden="false" customHeight="false" outlineLevel="0" collapsed="false">
      <c r="A33" s="2" t="s">
        <v>102</v>
      </c>
      <c r="B33" s="5" t="n">
        <v>3002</v>
      </c>
      <c r="C33" s="1" t="s">
        <v>103</v>
      </c>
      <c r="D33" s="5" t="n">
        <v>49.896103</v>
      </c>
      <c r="E33" s="5" t="n">
        <v>-125.146411</v>
      </c>
      <c r="F33" s="1" t="s">
        <v>12914</v>
      </c>
      <c r="G33" s="7" t="n">
        <v>15</v>
      </c>
      <c r="H33" s="7" t="s">
        <v>12915</v>
      </c>
      <c r="I33" s="7" t="n">
        <v>6</v>
      </c>
      <c r="J33" s="7" t="n">
        <v>13</v>
      </c>
      <c r="K33" s="11" t="n">
        <f aca="false">FALSE()</f>
        <v>0</v>
      </c>
      <c r="N33" s="11" t="n">
        <f aca="false">FALSE()</f>
        <v>0</v>
      </c>
      <c r="O33" s="7" t="n">
        <v>2</v>
      </c>
      <c r="P33" s="7" t="n">
        <v>8</v>
      </c>
      <c r="Q33" s="1" t="s">
        <v>12916</v>
      </c>
      <c r="R33" s="1" t="n">
        <v>3.7</v>
      </c>
      <c r="S33" s="1" t="s">
        <v>12917</v>
      </c>
      <c r="T33" s="7" t="n">
        <v>3.9</v>
      </c>
      <c r="U33" s="7" t="n">
        <v>2</v>
      </c>
      <c r="V33" s="1" t="s">
        <v>12908</v>
      </c>
      <c r="W33" s="1" t="n">
        <v>1</v>
      </c>
      <c r="X33" s="7" t="n">
        <v>4.3</v>
      </c>
      <c r="Y33" s="7" t="s">
        <v>27</v>
      </c>
      <c r="Z33" s="1" t="s">
        <v>12904</v>
      </c>
      <c r="AB33" s="32" t="n">
        <v>3.17</v>
      </c>
    </row>
    <row r="34" customFormat="false" ht="13.8" hidden="false" customHeight="false" outlineLevel="0" collapsed="false">
      <c r="A34" s="2" t="s">
        <v>106</v>
      </c>
      <c r="B34" s="5" t="n">
        <v>3002</v>
      </c>
      <c r="C34" s="1" t="s">
        <v>107</v>
      </c>
      <c r="D34" s="5" t="n">
        <v>49.89607</v>
      </c>
      <c r="E34" s="5" t="n">
        <v>-125.14639</v>
      </c>
      <c r="F34" s="1" t="s">
        <v>4102</v>
      </c>
      <c r="G34" s="7" t="n">
        <v>8</v>
      </c>
      <c r="H34" s="7" t="s">
        <v>12918</v>
      </c>
      <c r="I34" s="7" t="n">
        <v>17</v>
      </c>
      <c r="J34" s="7" t="n">
        <v>10</v>
      </c>
      <c r="K34" s="7"/>
      <c r="N34" s="11" t="n">
        <f aca="false">FALSE()</f>
        <v>0</v>
      </c>
      <c r="O34" s="7" t="n">
        <v>2</v>
      </c>
      <c r="P34" s="7" t="n">
        <v>6</v>
      </c>
      <c r="Q34" s="1" t="s">
        <v>12919</v>
      </c>
      <c r="R34" s="1" t="n">
        <v>2</v>
      </c>
      <c r="S34" s="1" t="s">
        <v>12920</v>
      </c>
      <c r="T34" s="7" t="n">
        <v>3.4</v>
      </c>
      <c r="U34" s="7" t="n">
        <v>2</v>
      </c>
      <c r="V34" s="1" t="s">
        <v>12921</v>
      </c>
      <c r="W34" s="1" t="n">
        <v>1</v>
      </c>
      <c r="X34" s="7" t="n">
        <v>10.4</v>
      </c>
      <c r="Y34" s="7" t="s">
        <v>27</v>
      </c>
      <c r="Z34" s="1" t="s">
        <v>12922</v>
      </c>
      <c r="AB34" s="32" t="n">
        <v>3.33</v>
      </c>
    </row>
    <row r="35" customFormat="false" ht="13.8" hidden="false" customHeight="false" outlineLevel="0" collapsed="false">
      <c r="A35" s="2" t="s">
        <v>111</v>
      </c>
      <c r="B35" s="5" t="n">
        <v>3002</v>
      </c>
      <c r="C35" s="1" t="s">
        <v>112</v>
      </c>
      <c r="D35" s="5" t="n">
        <v>49.89607</v>
      </c>
      <c r="E35" s="5" t="n">
        <v>-125.14647</v>
      </c>
      <c r="F35" s="1" t="s">
        <v>12923</v>
      </c>
      <c r="G35" s="7" t="n">
        <v>-1</v>
      </c>
      <c r="H35" s="7" t="s">
        <v>12900</v>
      </c>
      <c r="I35" s="7" t="n">
        <v>5</v>
      </c>
      <c r="J35" s="7" t="n">
        <v>8.5</v>
      </c>
      <c r="K35" s="7"/>
      <c r="N35" s="11" t="n">
        <f aca="false">FALSE()</f>
        <v>0</v>
      </c>
      <c r="O35" s="7" t="n">
        <v>2</v>
      </c>
      <c r="P35" s="7" t="n">
        <v>6</v>
      </c>
      <c r="Q35" s="1" t="s">
        <v>12924</v>
      </c>
      <c r="R35" s="1" t="n">
        <v>3.9</v>
      </c>
      <c r="S35" s="1" t="s">
        <v>12925</v>
      </c>
      <c r="T35" s="7" t="n">
        <v>3.9</v>
      </c>
      <c r="U35" s="7" t="n">
        <v>2</v>
      </c>
      <c r="V35" s="1" t="s">
        <v>12921</v>
      </c>
      <c r="W35" s="1" t="n">
        <v>1</v>
      </c>
      <c r="X35" s="7" t="n">
        <v>7.95</v>
      </c>
      <c r="Y35" s="7" t="s">
        <v>27</v>
      </c>
      <c r="Z35" s="1" t="s">
        <v>12922</v>
      </c>
      <c r="AA35" s="32" t="n">
        <v>6.4</v>
      </c>
      <c r="AB35" s="32" t="n">
        <v>3.5</v>
      </c>
    </row>
    <row r="36" customFormat="false" ht="13.8" hidden="false" customHeight="false" outlineLevel="0" collapsed="false">
      <c r="A36" s="2" t="s">
        <v>115</v>
      </c>
      <c r="B36" s="5" t="n">
        <v>3002</v>
      </c>
      <c r="C36" s="1" t="s">
        <v>116</v>
      </c>
      <c r="D36" s="5" t="n">
        <v>49.89609</v>
      </c>
      <c r="E36" s="5" t="n">
        <v>-125.14637</v>
      </c>
      <c r="F36" s="1" t="s">
        <v>12862</v>
      </c>
      <c r="G36" s="7" t="n">
        <v>9</v>
      </c>
      <c r="H36" s="7" t="s">
        <v>12926</v>
      </c>
      <c r="I36" s="7" t="n">
        <v>9</v>
      </c>
      <c r="J36" s="7" t="n">
        <v>9</v>
      </c>
      <c r="K36" s="7"/>
      <c r="N36" s="11" t="n">
        <f aca="false">FALSE()</f>
        <v>0</v>
      </c>
      <c r="O36" s="7" t="n">
        <v>2</v>
      </c>
      <c r="P36" s="7" t="n">
        <v>8</v>
      </c>
      <c r="Q36" s="1" t="s">
        <v>12927</v>
      </c>
      <c r="R36" s="1" t="n">
        <v>3.4</v>
      </c>
      <c r="S36" s="1" t="s">
        <v>12928</v>
      </c>
      <c r="T36" s="7" t="n">
        <v>4.2</v>
      </c>
      <c r="U36" s="7" t="n">
        <v>3</v>
      </c>
      <c r="V36" s="1" t="s">
        <v>12921</v>
      </c>
      <c r="W36" s="1" t="n">
        <v>1</v>
      </c>
      <c r="X36" s="7" t="n">
        <v>2.7</v>
      </c>
      <c r="Y36" s="7" t="s">
        <v>27</v>
      </c>
      <c r="Z36" s="1" t="s">
        <v>12922</v>
      </c>
      <c r="AA36" s="32" t="n">
        <v>10.7</v>
      </c>
      <c r="AB36" s="32" t="n">
        <v>2.8</v>
      </c>
    </row>
    <row r="37" customFormat="false" ht="13.8" hidden="false" customHeight="false" outlineLevel="0" collapsed="false">
      <c r="A37" s="2" t="s">
        <v>118</v>
      </c>
      <c r="B37" s="5" t="n">
        <v>3002</v>
      </c>
      <c r="C37" s="1" t="s">
        <v>119</v>
      </c>
      <c r="D37" s="5" t="n">
        <v>49.89619</v>
      </c>
      <c r="E37" s="5" t="n">
        <v>-125.14671</v>
      </c>
      <c r="F37" s="1" t="s">
        <v>12929</v>
      </c>
      <c r="G37" s="7" t="n">
        <v>3</v>
      </c>
      <c r="H37" s="7" t="s">
        <v>12918</v>
      </c>
      <c r="I37" s="7" t="n">
        <v>13</v>
      </c>
      <c r="J37" s="7" t="n">
        <v>8</v>
      </c>
      <c r="K37" s="7"/>
      <c r="N37" s="11" t="n">
        <f aca="false">FALSE()</f>
        <v>0</v>
      </c>
      <c r="O37" s="7" t="n">
        <v>2</v>
      </c>
      <c r="P37" s="7" t="n">
        <v>7</v>
      </c>
      <c r="Q37" s="1" t="s">
        <v>12930</v>
      </c>
      <c r="R37" s="1" t="n">
        <v>3</v>
      </c>
      <c r="S37" s="1" t="s">
        <v>12931</v>
      </c>
      <c r="T37" s="7" t="n">
        <v>4.2</v>
      </c>
      <c r="U37" s="7" t="n">
        <v>4</v>
      </c>
      <c r="V37" s="1" t="s">
        <v>12932</v>
      </c>
      <c r="W37" s="1" t="n">
        <v>1</v>
      </c>
      <c r="X37" s="7" t="n">
        <v>7.2</v>
      </c>
      <c r="Y37" s="7" t="s">
        <v>27</v>
      </c>
      <c r="Z37" s="1" t="s">
        <v>12933</v>
      </c>
      <c r="AB37" s="32" t="n">
        <v>3.1</v>
      </c>
    </row>
    <row r="38" customFormat="false" ht="13.8" hidden="false" customHeight="false" outlineLevel="0" collapsed="false">
      <c r="A38" s="2" t="s">
        <v>122</v>
      </c>
      <c r="B38" s="5" t="n">
        <v>3002</v>
      </c>
      <c r="C38" s="1" t="s">
        <v>123</v>
      </c>
      <c r="D38" s="5" t="n">
        <v>49.89615</v>
      </c>
      <c r="E38" s="5" t="n">
        <v>-125.14646</v>
      </c>
      <c r="F38" s="1" t="s">
        <v>12934</v>
      </c>
      <c r="G38" s="7" t="n">
        <v>0</v>
      </c>
      <c r="H38" s="7"/>
      <c r="I38" s="7"/>
      <c r="J38" s="7"/>
      <c r="K38" s="7"/>
      <c r="N38" s="11" t="n">
        <f aca="false">FALSE()</f>
        <v>0</v>
      </c>
      <c r="O38" s="7" t="n">
        <v>2</v>
      </c>
      <c r="P38" s="7" t="n">
        <v>5</v>
      </c>
      <c r="Q38" s="1" t="s">
        <v>12935</v>
      </c>
      <c r="R38" s="1" t="n">
        <v>4.4</v>
      </c>
      <c r="T38" s="7"/>
      <c r="U38" s="7" t="n">
        <v>2</v>
      </c>
      <c r="V38" s="1" t="s">
        <v>12932</v>
      </c>
      <c r="W38" s="1" t="n">
        <v>1</v>
      </c>
      <c r="X38" s="7" t="n">
        <v>4</v>
      </c>
      <c r="Y38" s="7" t="s">
        <v>27</v>
      </c>
      <c r="Z38" s="1" t="s">
        <v>12922</v>
      </c>
      <c r="AA38" s="32" t="n">
        <v>3.8</v>
      </c>
      <c r="AB38" s="32" t="n">
        <v>3.8</v>
      </c>
    </row>
    <row r="39" customFormat="false" ht="13.8" hidden="false" customHeight="false" outlineLevel="0" collapsed="false">
      <c r="A39" s="2" t="s">
        <v>126</v>
      </c>
      <c r="B39" s="5" t="n">
        <v>3002</v>
      </c>
      <c r="C39" s="1" t="s">
        <v>127</v>
      </c>
      <c r="D39" s="5" t="n">
        <v>49.89607</v>
      </c>
      <c r="E39" s="5" t="n">
        <v>-125.14644</v>
      </c>
      <c r="F39" s="1" t="s">
        <v>12905</v>
      </c>
      <c r="G39" s="7" t="n">
        <v>-2</v>
      </c>
      <c r="H39" s="7" t="s">
        <v>12900</v>
      </c>
      <c r="I39" s="7" t="n">
        <v>16</v>
      </c>
      <c r="J39" s="7" t="n">
        <v>5</v>
      </c>
      <c r="K39" s="11" t="n">
        <f aca="false">FALSE()</f>
        <v>0</v>
      </c>
      <c r="N39" s="11" t="n">
        <f aca="false">FALSE()</f>
        <v>0</v>
      </c>
      <c r="O39" s="7" t="n">
        <v>2</v>
      </c>
      <c r="P39" s="7" t="n">
        <v>5</v>
      </c>
      <c r="Q39" s="1" t="s">
        <v>12936</v>
      </c>
      <c r="R39" s="1" t="n">
        <v>4.3</v>
      </c>
      <c r="T39" s="7"/>
      <c r="U39" s="7" t="n">
        <v>2</v>
      </c>
      <c r="V39" s="1" t="s">
        <v>12932</v>
      </c>
      <c r="W39" s="1" t="n">
        <v>1</v>
      </c>
      <c r="X39" s="7" t="n">
        <v>3</v>
      </c>
      <c r="Y39" s="7" t="s">
        <v>27</v>
      </c>
      <c r="Z39" s="1" t="s">
        <v>12922</v>
      </c>
      <c r="AA39" s="32" t="n">
        <v>6.2</v>
      </c>
      <c r="AB39" s="32" t="n">
        <v>3.41</v>
      </c>
    </row>
    <row r="40" customFormat="false" ht="13.8" hidden="false" customHeight="false" outlineLevel="0" collapsed="false">
      <c r="A40" s="2" t="s">
        <v>131</v>
      </c>
      <c r="B40" s="5" t="n">
        <v>3002</v>
      </c>
      <c r="C40" s="1" t="s">
        <v>132</v>
      </c>
      <c r="D40" s="5" t="n">
        <v>49.896082</v>
      </c>
      <c r="E40" s="5" t="n">
        <v>-125.146406</v>
      </c>
      <c r="F40" s="1" t="s">
        <v>12860</v>
      </c>
      <c r="G40" s="7" t="n">
        <v>7</v>
      </c>
      <c r="H40" s="7" t="s">
        <v>12937</v>
      </c>
      <c r="I40" s="7" t="n">
        <v>23</v>
      </c>
      <c r="J40" s="7" t="n">
        <v>12</v>
      </c>
      <c r="K40" s="11" t="n">
        <f aca="false">FALSE()</f>
        <v>0</v>
      </c>
      <c r="N40" s="11" t="n">
        <f aca="false">FALSE()</f>
        <v>0</v>
      </c>
      <c r="O40" s="7" t="n">
        <v>2</v>
      </c>
      <c r="P40" s="7" t="n">
        <v>7</v>
      </c>
      <c r="Q40" s="1" t="s">
        <v>12938</v>
      </c>
      <c r="R40" s="1" t="n">
        <v>4.1</v>
      </c>
      <c r="T40" s="7"/>
      <c r="U40" s="7" t="n">
        <v>2</v>
      </c>
      <c r="V40" s="1" t="s">
        <v>12939</v>
      </c>
      <c r="W40" s="1" t="n">
        <v>1</v>
      </c>
      <c r="X40" s="7" t="n">
        <v>2.8</v>
      </c>
      <c r="Y40" s="7" t="s">
        <v>27</v>
      </c>
      <c r="Z40" s="1" t="s">
        <v>12940</v>
      </c>
      <c r="AA40" s="32" t="n">
        <v>6.8</v>
      </c>
      <c r="AB40" s="32" t="n">
        <v>3.17</v>
      </c>
    </row>
    <row r="41" customFormat="false" ht="13.8" hidden="false" customHeight="false" outlineLevel="0" collapsed="false">
      <c r="A41" s="2" t="s">
        <v>136</v>
      </c>
      <c r="B41" s="5" t="n">
        <v>3002</v>
      </c>
      <c r="C41" s="1" t="s">
        <v>137</v>
      </c>
      <c r="D41" s="5" t="n">
        <v>49.896085</v>
      </c>
      <c r="E41" s="5" t="n">
        <v>-125.146374</v>
      </c>
      <c r="F41" s="1" t="s">
        <v>12843</v>
      </c>
      <c r="G41" s="7" t="n">
        <v>11</v>
      </c>
      <c r="H41" s="7" t="s">
        <v>12937</v>
      </c>
      <c r="I41" s="7" t="n">
        <v>4</v>
      </c>
      <c r="J41" s="7" t="n">
        <v>11</v>
      </c>
      <c r="K41" s="11" t="n">
        <f aca="false">FALSE()</f>
        <v>0</v>
      </c>
      <c r="N41" s="11" t="n">
        <f aca="false">FALSE()</f>
        <v>0</v>
      </c>
      <c r="O41" s="7" t="n">
        <v>2</v>
      </c>
      <c r="P41" s="7" t="n">
        <v>7</v>
      </c>
      <c r="Q41" s="1" t="s">
        <v>12941</v>
      </c>
      <c r="R41" s="1" t="n">
        <v>4.1</v>
      </c>
      <c r="S41" s="1" t="s">
        <v>12942</v>
      </c>
      <c r="T41" s="7" t="n">
        <v>4.1</v>
      </c>
      <c r="U41" s="7" t="n">
        <v>3</v>
      </c>
      <c r="V41" s="1" t="s">
        <v>12939</v>
      </c>
      <c r="W41" s="1" t="n">
        <v>1</v>
      </c>
      <c r="X41" s="7" t="n">
        <v>3.6</v>
      </c>
      <c r="Y41" s="7" t="s">
        <v>27</v>
      </c>
      <c r="Z41" s="1" t="s">
        <v>12940</v>
      </c>
      <c r="AA41" s="32" t="n">
        <v>8.1</v>
      </c>
      <c r="AB41" s="32" t="n">
        <v>2.7</v>
      </c>
    </row>
    <row r="42" customFormat="false" ht="13.8" hidden="false" customHeight="false" outlineLevel="0" collapsed="false">
      <c r="A42" s="2" t="s">
        <v>140</v>
      </c>
      <c r="B42" s="5" t="n">
        <v>3002</v>
      </c>
      <c r="C42" s="1" t="s">
        <v>141</v>
      </c>
      <c r="D42" s="5" t="n">
        <v>49.896046</v>
      </c>
      <c r="E42" s="5" t="n">
        <v>-125.146407</v>
      </c>
      <c r="F42" s="1" t="s">
        <v>12943</v>
      </c>
      <c r="G42" s="7" t="n">
        <v>18</v>
      </c>
      <c r="H42" s="7" t="s">
        <v>12900</v>
      </c>
      <c r="I42" s="7" t="n">
        <v>14</v>
      </c>
      <c r="J42" s="7" t="n">
        <v>16</v>
      </c>
      <c r="K42" s="11" t="n">
        <f aca="false">FALSE()</f>
        <v>0</v>
      </c>
      <c r="N42" s="11" t="n">
        <f aca="false">FALSE()</f>
        <v>0</v>
      </c>
      <c r="O42" s="7" t="n">
        <v>2</v>
      </c>
      <c r="P42" s="7" t="n">
        <v>7.5</v>
      </c>
      <c r="Q42" s="1" t="s">
        <v>12944</v>
      </c>
      <c r="R42" s="1" t="n">
        <v>4.1</v>
      </c>
      <c r="T42" s="7"/>
      <c r="U42" s="7" t="n">
        <v>2</v>
      </c>
      <c r="V42" s="1" t="s">
        <v>12945</v>
      </c>
      <c r="W42" s="1" t="n">
        <v>1</v>
      </c>
      <c r="X42" s="7" t="n">
        <v>6.9</v>
      </c>
      <c r="Y42" s="7" t="s">
        <v>27</v>
      </c>
      <c r="Z42" s="1" t="s">
        <v>12940</v>
      </c>
      <c r="AA42" s="32" t="n">
        <v>11</v>
      </c>
      <c r="AB42" s="32" t="n">
        <v>1.1</v>
      </c>
    </row>
    <row r="43" customFormat="false" ht="13.8" hidden="false" customHeight="false" outlineLevel="0" collapsed="false">
      <c r="A43" s="2" t="s">
        <v>144</v>
      </c>
      <c r="B43" s="5" t="n">
        <v>3002</v>
      </c>
      <c r="C43" s="1" t="s">
        <v>145</v>
      </c>
      <c r="D43" s="5" t="n">
        <v>49.896046</v>
      </c>
      <c r="E43" s="5" t="n">
        <v>-125.146407</v>
      </c>
      <c r="F43" s="1" t="s">
        <v>12943</v>
      </c>
      <c r="G43" s="7" t="n">
        <v>17</v>
      </c>
      <c r="H43" s="7" t="s">
        <v>1122</v>
      </c>
      <c r="I43" s="7" t="n">
        <v>8</v>
      </c>
      <c r="J43" s="7" t="n">
        <v>11.5</v>
      </c>
      <c r="K43" s="11" t="n">
        <f aca="false">FALSE()</f>
        <v>0</v>
      </c>
      <c r="N43" s="11" t="n">
        <f aca="false">FALSE()</f>
        <v>0</v>
      </c>
      <c r="O43" s="7" t="n">
        <v>2</v>
      </c>
      <c r="P43" s="7" t="n">
        <v>7</v>
      </c>
      <c r="Q43" s="1" t="s">
        <v>12946</v>
      </c>
      <c r="R43" s="1" t="n">
        <v>4</v>
      </c>
      <c r="T43" s="7"/>
      <c r="U43" s="7" t="n">
        <v>3</v>
      </c>
      <c r="V43" s="1" t="s">
        <v>12945</v>
      </c>
      <c r="W43" s="1" t="n">
        <v>1</v>
      </c>
      <c r="X43" s="7" t="n">
        <v>11.5</v>
      </c>
      <c r="Y43" s="7" t="s">
        <v>27</v>
      </c>
      <c r="Z43" s="1" t="s">
        <v>12940</v>
      </c>
      <c r="AA43" s="32" t="n">
        <v>13.6</v>
      </c>
      <c r="AB43" s="32" t="n">
        <v>1.26</v>
      </c>
    </row>
    <row r="44" customFormat="false" ht="13.8" hidden="false" customHeight="false" outlineLevel="0" collapsed="false">
      <c r="A44" s="2" t="s">
        <v>148</v>
      </c>
      <c r="B44" s="5" t="n">
        <v>3002</v>
      </c>
      <c r="C44" s="1" t="s">
        <v>149</v>
      </c>
      <c r="D44" s="5" t="n">
        <v>49.896111</v>
      </c>
      <c r="E44" s="5" t="n">
        <v>-125.146331</v>
      </c>
      <c r="F44" s="1" t="s">
        <v>12847</v>
      </c>
      <c r="G44" s="7" t="n">
        <v>11</v>
      </c>
      <c r="H44" s="7" t="s">
        <v>12900</v>
      </c>
      <c r="I44" s="7" t="n">
        <v>13</v>
      </c>
      <c r="J44" s="7" t="n">
        <v>13</v>
      </c>
      <c r="K44" s="11" t="n">
        <f aca="false">FALSE()</f>
        <v>0</v>
      </c>
      <c r="N44" s="11" t="n">
        <f aca="false">FALSE()</f>
        <v>0</v>
      </c>
      <c r="O44" s="7" t="n">
        <v>2</v>
      </c>
      <c r="P44" s="7" t="n">
        <v>6</v>
      </c>
      <c r="Q44" s="1" t="s">
        <v>12947</v>
      </c>
      <c r="R44" s="1" t="n">
        <v>3.8</v>
      </c>
      <c r="T44" s="7"/>
      <c r="U44" s="7" t="n">
        <v>2</v>
      </c>
      <c r="V44" s="1" t="s">
        <v>12945</v>
      </c>
      <c r="W44" s="1" t="n">
        <v>1</v>
      </c>
      <c r="X44" s="7" t="n">
        <v>4.3</v>
      </c>
      <c r="Y44" s="7" t="s">
        <v>27</v>
      </c>
      <c r="Z44" s="1" t="s">
        <v>12940</v>
      </c>
      <c r="AA44" s="32" t="n">
        <v>12</v>
      </c>
      <c r="AB44" s="32" t="n">
        <v>1.23</v>
      </c>
    </row>
    <row r="45" customFormat="false" ht="13.8" hidden="false" customHeight="false" outlineLevel="0" collapsed="false">
      <c r="A45" s="2" t="s">
        <v>152</v>
      </c>
      <c r="B45" s="5" t="n">
        <v>3002</v>
      </c>
      <c r="C45" s="1" t="s">
        <v>153</v>
      </c>
      <c r="D45" s="5" t="n">
        <v>49.896098</v>
      </c>
      <c r="E45" s="5" t="n">
        <v>-125.1464</v>
      </c>
      <c r="F45" s="1" t="s">
        <v>12948</v>
      </c>
      <c r="G45" s="7" t="n">
        <v>0</v>
      </c>
      <c r="H45" s="7" t="s">
        <v>12906</v>
      </c>
      <c r="I45" s="7" t="n">
        <v>3</v>
      </c>
      <c r="J45" s="7" t="n">
        <v>7</v>
      </c>
      <c r="K45" s="11" t="n">
        <f aca="false">FALSE()</f>
        <v>0</v>
      </c>
      <c r="N45" s="11" t="n">
        <f aca="false">FALSE()</f>
        <v>0</v>
      </c>
      <c r="O45" s="7" t="n">
        <v>2</v>
      </c>
      <c r="P45" s="7" t="n">
        <v>7</v>
      </c>
      <c r="Q45" s="1" t="s">
        <v>12949</v>
      </c>
      <c r="R45" s="1" t="n">
        <v>3.4</v>
      </c>
      <c r="S45" s="1" t="s">
        <v>12950</v>
      </c>
      <c r="T45" s="7" t="n">
        <v>4.1</v>
      </c>
      <c r="U45" s="7" t="n">
        <v>2</v>
      </c>
      <c r="V45" s="1" t="s">
        <v>12939</v>
      </c>
      <c r="W45" s="1" t="n">
        <v>1</v>
      </c>
      <c r="X45" s="7" t="n">
        <v>8.8</v>
      </c>
      <c r="Y45" s="7" t="s">
        <v>27</v>
      </c>
      <c r="Z45" s="1" t="s">
        <v>12940</v>
      </c>
      <c r="AA45" s="32" t="n">
        <v>10.5</v>
      </c>
      <c r="AB45" s="32" t="n">
        <v>1.87</v>
      </c>
    </row>
    <row r="46" customFormat="false" ht="13.8" hidden="false" customHeight="false" outlineLevel="0" collapsed="false">
      <c r="A46" s="2" t="s">
        <v>155</v>
      </c>
      <c r="B46" s="5" t="n">
        <v>3002</v>
      </c>
      <c r="C46" s="1" t="s">
        <v>156</v>
      </c>
      <c r="D46" s="5" t="n">
        <v>49.896085</v>
      </c>
      <c r="E46" s="5" t="n">
        <v>-125.146374</v>
      </c>
      <c r="F46" s="1" t="s">
        <v>12951</v>
      </c>
      <c r="G46" s="7" t="n">
        <v>-5</v>
      </c>
      <c r="H46" s="7"/>
      <c r="I46" s="7" t="n">
        <v>0</v>
      </c>
      <c r="J46" s="7" t="n">
        <v>6</v>
      </c>
      <c r="K46" s="11" t="n">
        <f aca="false">FALSE()</f>
        <v>0</v>
      </c>
      <c r="N46" s="11" t="n">
        <f aca="false">FALSE()</f>
        <v>0</v>
      </c>
      <c r="O46" s="7" t="n">
        <v>2</v>
      </c>
      <c r="P46" s="7" t="n">
        <v>6</v>
      </c>
      <c r="Q46" s="1" t="s">
        <v>12952</v>
      </c>
      <c r="R46" s="1" t="n">
        <v>4.1</v>
      </c>
      <c r="T46" s="7"/>
      <c r="U46" s="7" t="n">
        <v>3</v>
      </c>
      <c r="V46" s="1" t="s">
        <v>12939</v>
      </c>
      <c r="W46" s="1" t="n">
        <v>1</v>
      </c>
      <c r="X46" s="7" t="n">
        <v>4</v>
      </c>
      <c r="Y46" s="7" t="s">
        <v>27</v>
      </c>
      <c r="Z46" s="1" t="s">
        <v>12940</v>
      </c>
      <c r="AA46" s="32" t="n">
        <v>10</v>
      </c>
      <c r="AB46" s="32" t="n">
        <v>3.03</v>
      </c>
    </row>
    <row r="47" customFormat="false" ht="13.8" hidden="false" customHeight="false" outlineLevel="0" collapsed="false">
      <c r="A47" s="35" t="s">
        <v>160</v>
      </c>
      <c r="B47" s="5" t="n">
        <v>3002</v>
      </c>
      <c r="C47" s="1" t="s">
        <v>161</v>
      </c>
      <c r="D47" s="5" t="n">
        <v>49.896086</v>
      </c>
      <c r="E47" s="5" t="n">
        <v>-125.146372</v>
      </c>
      <c r="F47" s="1" t="s">
        <v>12953</v>
      </c>
      <c r="G47" s="7" t="n">
        <v>-3</v>
      </c>
      <c r="H47" s="7"/>
      <c r="I47" s="7" t="n">
        <v>2</v>
      </c>
      <c r="J47" s="7" t="n">
        <v>6</v>
      </c>
      <c r="K47" s="11" t="n">
        <f aca="false">FALSE()</f>
        <v>0</v>
      </c>
      <c r="N47" s="11" t="n">
        <f aca="false">FALSE()</f>
        <v>0</v>
      </c>
      <c r="O47" s="7" t="n">
        <v>2</v>
      </c>
      <c r="P47" s="7" t="s">
        <v>12954</v>
      </c>
      <c r="Q47" s="1" t="s">
        <v>12952</v>
      </c>
      <c r="R47" s="1" t="n">
        <v>4.1</v>
      </c>
      <c r="T47" s="7"/>
      <c r="U47" s="7" t="n">
        <v>5</v>
      </c>
      <c r="V47" s="1" t="s">
        <v>12955</v>
      </c>
      <c r="W47" s="1" t="n">
        <v>1</v>
      </c>
      <c r="X47" s="7" t="n">
        <v>4.8</v>
      </c>
      <c r="Y47" s="7" t="s">
        <v>27</v>
      </c>
      <c r="Z47" s="1" t="s">
        <v>12956</v>
      </c>
      <c r="AB47" s="32" t="n">
        <v>3.3</v>
      </c>
    </row>
    <row r="48" customFormat="false" ht="13.8" hidden="false" customHeight="false" outlineLevel="0" collapsed="false">
      <c r="A48" s="2" t="s">
        <v>164</v>
      </c>
      <c r="B48" s="5" t="n">
        <v>3002</v>
      </c>
      <c r="C48" s="1" t="s">
        <v>165</v>
      </c>
      <c r="D48" s="5" t="n">
        <v>49.896046</v>
      </c>
      <c r="E48" s="5" t="n">
        <v>-125.146407</v>
      </c>
      <c r="F48" s="1" t="s">
        <v>12957</v>
      </c>
      <c r="G48" s="7" t="n">
        <v>2</v>
      </c>
      <c r="H48" s="7"/>
      <c r="I48" s="7" t="n">
        <v>8</v>
      </c>
      <c r="J48" s="7" t="n">
        <v>8</v>
      </c>
      <c r="K48" s="11" t="n">
        <f aca="false">FALSE()</f>
        <v>0</v>
      </c>
      <c r="N48" s="11" t="n">
        <f aca="false">FALSE()</f>
        <v>0</v>
      </c>
      <c r="O48" s="7" t="n">
        <v>2</v>
      </c>
      <c r="P48" s="7" t="n">
        <v>7.5</v>
      </c>
      <c r="Q48" s="1" t="s">
        <v>12958</v>
      </c>
      <c r="R48" s="1" t="n">
        <v>4.3</v>
      </c>
      <c r="T48" s="7"/>
      <c r="U48" s="7" t="n">
        <v>4</v>
      </c>
      <c r="V48" s="1" t="s">
        <v>12959</v>
      </c>
      <c r="W48" s="1" t="n">
        <v>1</v>
      </c>
      <c r="X48" s="7" t="n">
        <v>1</v>
      </c>
      <c r="Y48" s="7" t="s">
        <v>27</v>
      </c>
      <c r="Z48" s="1" t="s">
        <v>12940</v>
      </c>
      <c r="AA48" s="32" t="n">
        <v>16.7</v>
      </c>
      <c r="AB48" s="32" t="n">
        <v>3.57</v>
      </c>
    </row>
    <row r="49" customFormat="false" ht="13.8" hidden="false" customHeight="false" outlineLevel="0" collapsed="false">
      <c r="A49" s="2" t="s">
        <v>169</v>
      </c>
      <c r="B49" s="5" t="n">
        <v>3002</v>
      </c>
      <c r="C49" s="1" t="s">
        <v>170</v>
      </c>
      <c r="D49" s="5" t="n">
        <v>49.896055</v>
      </c>
      <c r="E49" s="5" t="n">
        <v>-125.146438</v>
      </c>
      <c r="F49" s="1" t="s">
        <v>12943</v>
      </c>
      <c r="G49" s="7" t="n">
        <v>4</v>
      </c>
      <c r="H49" s="7" t="s">
        <v>12915</v>
      </c>
      <c r="I49" s="7" t="n">
        <v>8</v>
      </c>
      <c r="J49" s="7" t="n">
        <v>6</v>
      </c>
      <c r="K49" s="11" t="n">
        <f aca="false">FALSE()</f>
        <v>0</v>
      </c>
      <c r="N49" s="11" t="n">
        <f aca="false">FALSE()</f>
        <v>0</v>
      </c>
      <c r="O49" s="7" t="n">
        <v>2</v>
      </c>
      <c r="P49" s="7" t="n">
        <v>8</v>
      </c>
      <c r="Q49" s="1" t="s">
        <v>12960</v>
      </c>
      <c r="R49" s="1" t="n">
        <v>4.2</v>
      </c>
      <c r="T49" s="7"/>
      <c r="U49" s="7" t="n">
        <v>4</v>
      </c>
      <c r="V49" s="1" t="s">
        <v>12945</v>
      </c>
      <c r="W49" s="1" t="n">
        <v>1</v>
      </c>
      <c r="X49" s="7" t="n">
        <v>2.4</v>
      </c>
      <c r="Y49" s="7" t="s">
        <v>27</v>
      </c>
      <c r="Z49" s="1" t="s">
        <v>12940</v>
      </c>
      <c r="AA49" s="32" t="n">
        <v>5.5</v>
      </c>
      <c r="AB49" s="32" t="n">
        <v>4.07</v>
      </c>
    </row>
    <row r="50" customFormat="false" ht="13.8" hidden="false" customHeight="false" outlineLevel="0" collapsed="false">
      <c r="A50" s="2" t="s">
        <v>173</v>
      </c>
      <c r="B50" s="5" t="n">
        <v>3002</v>
      </c>
      <c r="C50" s="1" t="s">
        <v>174</v>
      </c>
      <c r="D50" s="5" t="n">
        <v>49.896055</v>
      </c>
      <c r="E50" s="5" t="n">
        <v>-125.146438</v>
      </c>
      <c r="F50" s="1" t="s">
        <v>12961</v>
      </c>
      <c r="G50" s="7" t="n">
        <v>6</v>
      </c>
      <c r="H50" s="7"/>
      <c r="I50" s="7" t="n">
        <v>15</v>
      </c>
      <c r="J50" s="7" t="n">
        <v>9</v>
      </c>
      <c r="K50" s="7"/>
      <c r="N50" s="11" t="n">
        <f aca="false">FALSE()</f>
        <v>0</v>
      </c>
      <c r="O50" s="7" t="n">
        <v>2</v>
      </c>
      <c r="P50" s="7" t="n">
        <v>7</v>
      </c>
      <c r="Q50" s="1" t="s">
        <v>12962</v>
      </c>
      <c r="R50" s="1" t="n">
        <v>4.2</v>
      </c>
      <c r="T50" s="7"/>
      <c r="U50" s="7" t="n">
        <v>2</v>
      </c>
      <c r="V50" s="1" t="s">
        <v>12963</v>
      </c>
      <c r="W50" s="1" t="n">
        <v>1</v>
      </c>
      <c r="X50" s="7" t="n">
        <v>6</v>
      </c>
      <c r="Y50" s="7" t="s">
        <v>27</v>
      </c>
      <c r="Z50" s="1" t="s">
        <v>12940</v>
      </c>
      <c r="AA50" s="32" t="n">
        <v>6</v>
      </c>
      <c r="AB50" s="32" t="n">
        <v>3.92</v>
      </c>
    </row>
    <row r="51" customFormat="false" ht="13.8" hidden="false" customHeight="false" outlineLevel="0" collapsed="false">
      <c r="A51" s="2" t="s">
        <v>177</v>
      </c>
      <c r="B51" s="5" t="n">
        <v>3002</v>
      </c>
      <c r="C51" s="1" t="s">
        <v>178</v>
      </c>
      <c r="D51" s="5" t="n">
        <v>49.896059</v>
      </c>
      <c r="E51" s="5" t="n">
        <v>-125.146483</v>
      </c>
      <c r="F51" s="1" t="s">
        <v>12838</v>
      </c>
      <c r="G51" s="7" t="n">
        <v>5</v>
      </c>
      <c r="H51" s="7" t="s">
        <v>12937</v>
      </c>
      <c r="I51" s="7" t="n">
        <v>3</v>
      </c>
      <c r="J51" s="7" t="n">
        <v>6</v>
      </c>
      <c r="K51" s="7"/>
      <c r="N51" s="11" t="n">
        <f aca="false">FALSE()</f>
        <v>0</v>
      </c>
      <c r="O51" s="7" t="n">
        <v>2</v>
      </c>
      <c r="P51" s="7" t="n">
        <v>7</v>
      </c>
      <c r="Q51" s="1" t="s">
        <v>12964</v>
      </c>
      <c r="R51" s="1" t="n">
        <v>4.1</v>
      </c>
      <c r="T51" s="7"/>
      <c r="U51" s="7" t="n">
        <v>4</v>
      </c>
      <c r="V51" s="1" t="s">
        <v>12963</v>
      </c>
      <c r="W51" s="1" t="n">
        <v>1</v>
      </c>
      <c r="X51" s="7" t="n">
        <v>3.7</v>
      </c>
      <c r="Y51" s="7" t="s">
        <v>27</v>
      </c>
      <c r="Z51" s="1" t="s">
        <v>12965</v>
      </c>
      <c r="AA51" s="32" t="n">
        <v>3.7</v>
      </c>
      <c r="AB51" s="32" t="n">
        <v>3.49</v>
      </c>
    </row>
    <row r="52" customFormat="false" ht="13.8" hidden="false" customHeight="false" outlineLevel="0" collapsed="false">
      <c r="A52" s="2" t="s">
        <v>182</v>
      </c>
      <c r="B52" s="5" t="n">
        <v>3002</v>
      </c>
      <c r="C52" s="1" t="s">
        <v>183</v>
      </c>
      <c r="D52" s="5" t="n">
        <v>49.8961127</v>
      </c>
      <c r="E52" s="5" t="n">
        <v>-125.146376</v>
      </c>
      <c r="F52" s="1" t="s">
        <v>12943</v>
      </c>
      <c r="G52" s="7" t="n">
        <v>10</v>
      </c>
      <c r="H52" s="7" t="s">
        <v>12900</v>
      </c>
      <c r="I52" s="7" t="n">
        <v>10</v>
      </c>
      <c r="J52" s="7" t="n">
        <v>9.5</v>
      </c>
      <c r="K52" s="11" t="n">
        <f aca="false">FALSE()</f>
        <v>0</v>
      </c>
      <c r="N52" s="11" t="n">
        <f aca="false">FALSE()</f>
        <v>0</v>
      </c>
      <c r="O52" s="7" t="n">
        <v>2</v>
      </c>
      <c r="P52" s="7" t="n">
        <v>7</v>
      </c>
      <c r="Q52" s="1" t="s">
        <v>12966</v>
      </c>
      <c r="R52" s="1" t="n">
        <v>3.8</v>
      </c>
      <c r="T52" s="7" t="n">
        <v>2.309</v>
      </c>
      <c r="U52" s="7" t="n">
        <v>3</v>
      </c>
      <c r="V52" s="1" t="s">
        <v>12967</v>
      </c>
      <c r="W52" s="1" t="n">
        <v>1</v>
      </c>
      <c r="X52" s="7" t="n">
        <v>3.5</v>
      </c>
      <c r="Y52" s="7" t="s">
        <v>27</v>
      </c>
      <c r="Z52" s="1" t="s">
        <v>12968</v>
      </c>
      <c r="AA52" s="32" t="n">
        <v>13.5</v>
      </c>
      <c r="AB52" s="32" t="n">
        <v>2.309</v>
      </c>
    </row>
    <row r="53" customFormat="false" ht="13.8" hidden="false" customHeight="false" outlineLevel="0" collapsed="false">
      <c r="A53" s="2" t="s">
        <v>187</v>
      </c>
      <c r="B53" s="5" t="n">
        <v>3002</v>
      </c>
      <c r="C53" s="1" t="s">
        <v>188</v>
      </c>
      <c r="D53" s="5" t="n">
        <v>49.896056</v>
      </c>
      <c r="E53" s="5" t="n">
        <v>-125.146289</v>
      </c>
      <c r="F53" s="1" t="s">
        <v>12969</v>
      </c>
      <c r="G53" s="7" t="n">
        <v>12</v>
      </c>
      <c r="H53" s="7" t="s">
        <v>12900</v>
      </c>
      <c r="I53" s="7" t="n">
        <v>15</v>
      </c>
      <c r="J53" s="7" t="n">
        <v>12</v>
      </c>
      <c r="K53" s="11" t="n">
        <f aca="false">FALSE()</f>
        <v>0</v>
      </c>
      <c r="N53" s="11" t="n">
        <f aca="false">FALSE()</f>
        <v>0</v>
      </c>
      <c r="O53" s="7" t="n">
        <v>2</v>
      </c>
      <c r="P53" s="7" t="n">
        <v>8</v>
      </c>
      <c r="Q53" s="1" t="s">
        <v>12970</v>
      </c>
      <c r="R53" s="1" t="n">
        <v>4</v>
      </c>
      <c r="S53" s="1" t="s">
        <v>12971</v>
      </c>
      <c r="T53" s="7" t="n">
        <v>4.1</v>
      </c>
      <c r="U53" s="7" t="n">
        <v>4</v>
      </c>
      <c r="V53" s="1" t="s">
        <v>12967</v>
      </c>
      <c r="W53" s="1" t="n">
        <v>1</v>
      </c>
      <c r="X53" s="7" t="n">
        <v>3.2</v>
      </c>
      <c r="Y53" s="7" t="s">
        <v>27</v>
      </c>
      <c r="Z53" s="1" t="s">
        <v>12968</v>
      </c>
      <c r="AA53" s="32" t="n">
        <v>12</v>
      </c>
      <c r="AB53" s="32" t="n">
        <v>2.81</v>
      </c>
    </row>
    <row r="54" customFormat="false" ht="13.8" hidden="false" customHeight="false" outlineLevel="0" collapsed="false">
      <c r="A54" s="2" t="s">
        <v>191</v>
      </c>
      <c r="B54" s="5" t="n">
        <v>3002</v>
      </c>
      <c r="C54" s="1" t="s">
        <v>192</v>
      </c>
      <c r="D54" s="5" t="n">
        <v>49.896124</v>
      </c>
      <c r="E54" s="5" t="n">
        <v>-125.146348</v>
      </c>
      <c r="F54" s="1" t="s">
        <v>12972</v>
      </c>
      <c r="G54" s="7" t="n">
        <v>16</v>
      </c>
      <c r="H54" s="7" t="s">
        <v>12900</v>
      </c>
      <c r="I54" s="7" t="n">
        <v>17</v>
      </c>
      <c r="J54" s="7" t="n">
        <v>12</v>
      </c>
      <c r="K54" s="11" t="n">
        <f aca="false">FALSE()</f>
        <v>0</v>
      </c>
      <c r="N54" s="11" t="n">
        <f aca="false">FALSE()</f>
        <v>0</v>
      </c>
      <c r="O54" s="7" t="n">
        <v>2</v>
      </c>
      <c r="P54" s="7" t="n">
        <v>8</v>
      </c>
      <c r="Q54" s="1" t="s">
        <v>12973</v>
      </c>
      <c r="R54" s="1" t="n">
        <v>4.1</v>
      </c>
      <c r="T54" s="7"/>
      <c r="U54" s="7" t="n">
        <v>4</v>
      </c>
      <c r="V54" s="1" t="s">
        <v>12967</v>
      </c>
      <c r="W54" s="1" t="n">
        <v>1</v>
      </c>
      <c r="X54" s="7" t="n">
        <v>3</v>
      </c>
      <c r="Y54" s="7" t="s">
        <v>27</v>
      </c>
      <c r="Z54" s="1" t="s">
        <v>12968</v>
      </c>
      <c r="AA54" s="32" t="n">
        <v>14.6</v>
      </c>
      <c r="AB54" s="32" t="n">
        <v>1.918</v>
      </c>
    </row>
    <row r="55" customFormat="false" ht="13.8" hidden="false" customHeight="false" outlineLevel="0" collapsed="false">
      <c r="A55" s="2" t="s">
        <v>195</v>
      </c>
      <c r="B55" s="5" t="n">
        <v>3002</v>
      </c>
      <c r="C55" s="1" t="s">
        <v>196</v>
      </c>
      <c r="D55" s="5" t="n">
        <v>49.8951129</v>
      </c>
      <c r="E55" s="5" t="n">
        <v>-125.14528</v>
      </c>
      <c r="F55" s="1" t="s">
        <v>12974</v>
      </c>
      <c r="G55" s="7" t="n">
        <v>14</v>
      </c>
      <c r="H55" s="7"/>
      <c r="I55" s="7" t="n">
        <v>0</v>
      </c>
      <c r="J55" s="7" t="n">
        <v>14</v>
      </c>
      <c r="K55" s="11" t="n">
        <f aca="false">FALSE()</f>
        <v>0</v>
      </c>
      <c r="N55" s="11" t="n">
        <f aca="false">FALSE()</f>
        <v>0</v>
      </c>
      <c r="O55" s="7" t="n">
        <v>2</v>
      </c>
      <c r="P55" s="7" t="n">
        <v>7</v>
      </c>
      <c r="Q55" s="1" t="s">
        <v>12975</v>
      </c>
      <c r="R55" s="1" t="n">
        <v>3.8</v>
      </c>
      <c r="T55" s="7"/>
      <c r="U55" s="7" t="n">
        <v>4</v>
      </c>
      <c r="V55" s="1" t="s">
        <v>12967</v>
      </c>
      <c r="W55" s="1" t="n">
        <v>1</v>
      </c>
      <c r="X55" s="7" t="n">
        <v>8.4</v>
      </c>
      <c r="Y55" s="7" t="s">
        <v>27</v>
      </c>
      <c r="Z55" s="1" t="s">
        <v>12968</v>
      </c>
      <c r="AA55" s="32" t="n">
        <v>15.8</v>
      </c>
      <c r="AB55" s="32" t="n">
        <v>1.099</v>
      </c>
    </row>
    <row r="56" customFormat="false" ht="13.8" hidden="false" customHeight="false" outlineLevel="0" collapsed="false">
      <c r="A56" s="2" t="s">
        <v>198</v>
      </c>
      <c r="B56" s="5" t="n">
        <v>3002</v>
      </c>
      <c r="C56" s="1" t="s">
        <v>199</v>
      </c>
      <c r="D56" s="5" t="n">
        <v>49.896113</v>
      </c>
      <c r="E56" s="5" t="n">
        <v>-125.146346</v>
      </c>
      <c r="F56" s="1" t="s">
        <v>12862</v>
      </c>
      <c r="G56" s="7" t="n">
        <v>12</v>
      </c>
      <c r="H56" s="7" t="s">
        <v>12915</v>
      </c>
      <c r="I56" s="7" t="n">
        <v>2</v>
      </c>
      <c r="J56" s="7" t="n">
        <v>12</v>
      </c>
      <c r="K56" s="11" t="n">
        <f aca="false">FALSE()</f>
        <v>0</v>
      </c>
      <c r="N56" s="11" t="n">
        <f aca="false">FALSE()</f>
        <v>0</v>
      </c>
      <c r="O56" s="7" t="n">
        <v>2</v>
      </c>
      <c r="P56" s="7" t="n">
        <v>6</v>
      </c>
      <c r="Q56" s="1" t="s">
        <v>12976</v>
      </c>
      <c r="R56" s="1" t="n">
        <v>3.9</v>
      </c>
      <c r="T56" s="7"/>
      <c r="U56" s="7" t="n">
        <v>4</v>
      </c>
      <c r="V56" s="1" t="s">
        <v>12967</v>
      </c>
      <c r="W56" s="1" t="n">
        <v>1</v>
      </c>
      <c r="X56" s="7" t="n">
        <v>4.8</v>
      </c>
      <c r="Y56" s="7" t="s">
        <v>27</v>
      </c>
      <c r="Z56" s="1" t="s">
        <v>12968</v>
      </c>
      <c r="AA56" s="32" t="n">
        <v>15.5</v>
      </c>
      <c r="AB56" s="32" t="n">
        <v>2.047</v>
      </c>
    </row>
    <row r="57" customFormat="false" ht="13.8" hidden="false" customHeight="false" outlineLevel="0" collapsed="false">
      <c r="A57" s="2" t="s">
        <v>202</v>
      </c>
      <c r="B57" s="5" t="n">
        <v>3002</v>
      </c>
      <c r="C57" s="1" t="s">
        <v>203</v>
      </c>
      <c r="D57" s="5" t="n">
        <v>49.896132</v>
      </c>
      <c r="E57" s="5" t="n">
        <v>-125.146345</v>
      </c>
      <c r="F57" s="1" t="s">
        <v>12847</v>
      </c>
      <c r="G57" s="7" t="n">
        <v>5</v>
      </c>
      <c r="H57" s="7" t="s">
        <v>12906</v>
      </c>
      <c r="I57" s="7" t="n">
        <v>11</v>
      </c>
      <c r="J57" s="7" t="n">
        <v>8</v>
      </c>
      <c r="K57" s="7"/>
      <c r="N57" s="11" t="n">
        <f aca="false">FALSE()</f>
        <v>0</v>
      </c>
      <c r="O57" s="7" t="n">
        <v>2</v>
      </c>
      <c r="P57" s="7" t="n">
        <v>7</v>
      </c>
      <c r="Q57" s="1" t="s">
        <v>12977</v>
      </c>
      <c r="R57" s="1" t="n">
        <v>4</v>
      </c>
      <c r="T57" s="7"/>
      <c r="U57" s="7" t="n">
        <v>4</v>
      </c>
      <c r="V57" s="1" t="s">
        <v>12967</v>
      </c>
      <c r="W57" s="1" t="n">
        <v>1</v>
      </c>
      <c r="X57" s="7" t="n">
        <v>5.5</v>
      </c>
      <c r="Y57" s="7" t="s">
        <v>27</v>
      </c>
      <c r="Z57" s="1" t="s">
        <v>12968</v>
      </c>
      <c r="AA57" s="32" t="n">
        <v>11.48</v>
      </c>
      <c r="AB57" s="32" t="n">
        <v>2.38</v>
      </c>
    </row>
    <row r="58" customFormat="false" ht="13.8" hidden="false" customHeight="false" outlineLevel="0" collapsed="false">
      <c r="A58" s="2" t="s">
        <v>208</v>
      </c>
      <c r="B58" s="5" t="n">
        <v>3002</v>
      </c>
      <c r="C58" s="1" t="s">
        <v>209</v>
      </c>
      <c r="D58" s="5" t="n">
        <v>49.8960659</v>
      </c>
      <c r="E58" s="5" t="n">
        <v>-125.1463141</v>
      </c>
      <c r="F58" s="1" t="s">
        <v>12862</v>
      </c>
      <c r="G58" s="7" t="n">
        <v>3</v>
      </c>
      <c r="H58" s="7" t="s">
        <v>12900</v>
      </c>
      <c r="I58" s="7" t="n">
        <v>4</v>
      </c>
      <c r="J58" s="7" t="n">
        <v>9</v>
      </c>
      <c r="K58" s="7"/>
      <c r="N58" s="11" t="n">
        <f aca="false">FALSE()</f>
        <v>0</v>
      </c>
      <c r="O58" s="7" t="n">
        <v>1</v>
      </c>
      <c r="P58" s="7" t="n">
        <v>4</v>
      </c>
      <c r="Q58" s="1" t="s">
        <v>12978</v>
      </c>
      <c r="R58" s="1" t="n">
        <v>4.1</v>
      </c>
      <c r="T58" s="7"/>
      <c r="U58" s="7" t="n">
        <v>4</v>
      </c>
      <c r="V58" s="1" t="s">
        <v>12967</v>
      </c>
      <c r="W58" s="1" t="n">
        <v>1</v>
      </c>
      <c r="X58" s="7" t="n">
        <v>2.9</v>
      </c>
      <c r="Y58" s="7" t="s">
        <v>27</v>
      </c>
      <c r="Z58" s="1" t="s">
        <v>12968</v>
      </c>
      <c r="AA58" s="32" t="n">
        <v>9.6</v>
      </c>
      <c r="AB58" s="32" t="n">
        <v>2.83</v>
      </c>
    </row>
    <row r="59" customFormat="false" ht="13.8" hidden="false" customHeight="false" outlineLevel="0" collapsed="false">
      <c r="A59" s="2" t="s">
        <v>212</v>
      </c>
      <c r="B59" s="5" t="n">
        <v>3002</v>
      </c>
      <c r="C59" s="1" t="s">
        <v>213</v>
      </c>
      <c r="D59" s="5" t="n">
        <v>49.896059</v>
      </c>
      <c r="E59" s="5" t="n">
        <v>-125.14678</v>
      </c>
      <c r="F59" s="1" t="s">
        <v>12889</v>
      </c>
      <c r="G59" s="7" t="n">
        <v>-1</v>
      </c>
      <c r="H59" s="7" t="s">
        <v>12900</v>
      </c>
      <c r="I59" s="7" t="n">
        <v>3</v>
      </c>
      <c r="J59" s="7" t="n">
        <v>6</v>
      </c>
      <c r="K59" s="7"/>
      <c r="N59" s="11" t="n">
        <f aca="false">FALSE()</f>
        <v>0</v>
      </c>
      <c r="O59" s="7" t="n">
        <v>2</v>
      </c>
      <c r="P59" s="7" t="n">
        <v>6</v>
      </c>
      <c r="Q59" s="1" t="s">
        <v>12979</v>
      </c>
      <c r="R59" s="1" t="n">
        <v>3.4</v>
      </c>
      <c r="S59" s="1" t="s">
        <v>12980</v>
      </c>
      <c r="T59" s="7" t="n">
        <v>4.3</v>
      </c>
      <c r="U59" s="7" t="n">
        <v>4</v>
      </c>
      <c r="V59" s="1" t="s">
        <v>12967</v>
      </c>
      <c r="W59" s="1" t="n">
        <v>1</v>
      </c>
      <c r="X59" s="7" t="n">
        <v>3.7</v>
      </c>
      <c r="Y59" s="7" t="s">
        <v>27</v>
      </c>
      <c r="Z59" s="1" t="s">
        <v>12968</v>
      </c>
      <c r="AA59" s="32" t="n">
        <v>13.1</v>
      </c>
      <c r="AB59" s="32" t="n">
        <v>2.38</v>
      </c>
    </row>
    <row r="60" customFormat="false" ht="13.8" hidden="false" customHeight="false" outlineLevel="0" collapsed="false">
      <c r="A60" s="2" t="s">
        <v>216</v>
      </c>
      <c r="B60" s="5" t="n">
        <v>3002</v>
      </c>
      <c r="C60" s="1" t="s">
        <v>217</v>
      </c>
      <c r="D60" s="5" t="n">
        <v>49.896036</v>
      </c>
      <c r="E60" s="5" t="n">
        <v>-125.146336</v>
      </c>
      <c r="F60" s="1" t="s">
        <v>12981</v>
      </c>
      <c r="G60" s="7" t="n">
        <v>2</v>
      </c>
      <c r="H60" s="7" t="s">
        <v>12982</v>
      </c>
      <c r="I60" s="7" t="n">
        <v>4</v>
      </c>
      <c r="J60" s="7" t="n">
        <v>7</v>
      </c>
      <c r="K60" s="7"/>
      <c r="N60" s="11" t="n">
        <f aca="false">FALSE()</f>
        <v>0</v>
      </c>
      <c r="O60" s="7" t="n">
        <v>2</v>
      </c>
      <c r="P60" s="7" t="n">
        <v>6</v>
      </c>
      <c r="Q60" s="1" t="s">
        <v>12983</v>
      </c>
      <c r="R60" s="1" t="n">
        <v>4.1</v>
      </c>
      <c r="T60" s="7"/>
      <c r="U60" s="7" t="n">
        <v>4</v>
      </c>
      <c r="V60" s="1" t="s">
        <v>12967</v>
      </c>
      <c r="W60" s="1" t="n">
        <v>1</v>
      </c>
      <c r="X60" s="7" t="n">
        <v>3.6</v>
      </c>
      <c r="Y60" s="7" t="s">
        <v>27</v>
      </c>
      <c r="Z60" s="1" t="s">
        <v>12968</v>
      </c>
      <c r="AA60" s="32" t="n">
        <v>8.4</v>
      </c>
      <c r="AB60" s="32" t="n">
        <v>3.13</v>
      </c>
    </row>
    <row r="61" customFormat="false" ht="13.8" hidden="false" customHeight="false" outlineLevel="0" collapsed="false">
      <c r="A61" s="2" t="s">
        <v>220</v>
      </c>
      <c r="B61" s="5" t="n">
        <v>3002</v>
      </c>
      <c r="C61" s="1" t="s">
        <v>221</v>
      </c>
      <c r="D61" s="5" t="n">
        <v>49.896064</v>
      </c>
      <c r="E61" s="5" t="n">
        <v>-125.146394</v>
      </c>
      <c r="F61" s="1" t="s">
        <v>12984</v>
      </c>
      <c r="G61" s="7" t="n">
        <v>8</v>
      </c>
      <c r="H61" s="7"/>
      <c r="I61" s="7" t="n">
        <v>0</v>
      </c>
      <c r="J61" s="7" t="n">
        <v>9</v>
      </c>
      <c r="K61" s="7"/>
      <c r="N61" s="11" t="n">
        <f aca="false">FALSE()</f>
        <v>0</v>
      </c>
      <c r="O61" s="7" t="n">
        <v>2</v>
      </c>
      <c r="P61" s="7" t="n">
        <v>8</v>
      </c>
      <c r="Q61" s="1" t="s">
        <v>12985</v>
      </c>
      <c r="R61" s="1" t="n">
        <v>4.4</v>
      </c>
      <c r="S61" s="1" t="s">
        <v>12986</v>
      </c>
      <c r="T61" s="7" t="n">
        <v>4.4</v>
      </c>
      <c r="U61" s="7" t="n">
        <v>4</v>
      </c>
      <c r="V61" s="1" t="s">
        <v>12967</v>
      </c>
      <c r="W61" s="1" t="n">
        <v>1</v>
      </c>
      <c r="X61" s="7" t="n">
        <v>2.3</v>
      </c>
      <c r="Y61" s="7" t="s">
        <v>27</v>
      </c>
      <c r="Z61" s="1" t="s">
        <v>12968</v>
      </c>
      <c r="AA61" s="32" t="n">
        <v>6.9</v>
      </c>
      <c r="AB61" s="32" t="n">
        <v>3.43</v>
      </c>
    </row>
    <row r="62" customFormat="false" ht="13.8" hidden="false" customHeight="false" outlineLevel="0" collapsed="false">
      <c r="A62" s="2" t="s">
        <v>223</v>
      </c>
      <c r="B62" s="5" t="n">
        <v>3002</v>
      </c>
      <c r="C62" s="1" t="s">
        <v>224</v>
      </c>
      <c r="D62" s="5" t="n">
        <v>49.896078</v>
      </c>
      <c r="E62" s="5" t="n">
        <v>-125.146396</v>
      </c>
      <c r="F62" s="1" t="s">
        <v>12943</v>
      </c>
      <c r="G62" s="7" t="n">
        <v>-5</v>
      </c>
      <c r="H62" s="7" t="s">
        <v>12900</v>
      </c>
      <c r="I62" s="7" t="n">
        <v>4</v>
      </c>
      <c r="J62" s="7" t="n">
        <v>6</v>
      </c>
      <c r="K62" s="7"/>
      <c r="N62" s="11" t="n">
        <f aca="false">FALSE()</f>
        <v>0</v>
      </c>
      <c r="O62" s="7" t="n">
        <v>2</v>
      </c>
      <c r="P62" s="7" t="n">
        <v>9</v>
      </c>
      <c r="Q62" s="1" t="s">
        <v>12987</v>
      </c>
      <c r="R62" s="1" t="n">
        <v>4.4</v>
      </c>
      <c r="T62" s="7"/>
      <c r="U62" s="7" t="n">
        <v>4</v>
      </c>
      <c r="V62" s="1" t="s">
        <v>12967</v>
      </c>
      <c r="W62" s="1" t="n">
        <v>1</v>
      </c>
      <c r="X62" s="7" t="n">
        <v>2</v>
      </c>
      <c r="Y62" s="7" t="s">
        <v>27</v>
      </c>
      <c r="Z62" s="1" t="s">
        <v>12968</v>
      </c>
      <c r="AA62" s="32" t="n">
        <v>10</v>
      </c>
      <c r="AB62" s="32" t="n">
        <v>3.314</v>
      </c>
    </row>
    <row r="63" customFormat="false" ht="13.8" hidden="false" customHeight="false" outlineLevel="0" collapsed="false">
      <c r="A63" s="2" t="s">
        <v>226</v>
      </c>
      <c r="B63" s="5" t="n">
        <v>3002</v>
      </c>
      <c r="C63" s="1" t="s">
        <v>227</v>
      </c>
      <c r="D63" s="5" t="n">
        <v>49.8961105</v>
      </c>
      <c r="E63" s="5" t="n">
        <v>-125.1464</v>
      </c>
      <c r="F63" s="1" t="s">
        <v>12905</v>
      </c>
      <c r="G63" s="7" t="n">
        <v>-2</v>
      </c>
      <c r="H63" s="7" t="s">
        <v>12906</v>
      </c>
      <c r="I63" s="7" t="n">
        <v>4</v>
      </c>
      <c r="J63" s="7" t="n">
        <v>8</v>
      </c>
      <c r="K63" s="7"/>
      <c r="N63" s="11" t="n">
        <f aca="false">FALSE()</f>
        <v>0</v>
      </c>
      <c r="O63" s="7" t="n">
        <v>2</v>
      </c>
      <c r="P63" s="7" t="n">
        <v>6</v>
      </c>
      <c r="Q63" s="1" t="s">
        <v>12988</v>
      </c>
      <c r="R63" s="1" t="n">
        <v>4.1</v>
      </c>
      <c r="T63" s="7"/>
      <c r="U63" s="7" t="n">
        <v>4</v>
      </c>
      <c r="V63" s="1" t="s">
        <v>12967</v>
      </c>
      <c r="W63" s="1" t="n">
        <v>1</v>
      </c>
      <c r="X63" s="7" t="n">
        <v>3.6</v>
      </c>
      <c r="Y63" s="7" t="s">
        <v>27</v>
      </c>
      <c r="Z63" s="1" t="s">
        <v>12968</v>
      </c>
      <c r="AA63" s="32" t="n">
        <v>8.7</v>
      </c>
      <c r="AB63" s="32" t="n">
        <v>3.689</v>
      </c>
    </row>
    <row r="64" customFormat="false" ht="13.8" hidden="false" customHeight="false" outlineLevel="0" collapsed="false">
      <c r="A64" s="2" t="s">
        <v>229</v>
      </c>
      <c r="B64" s="5" t="n">
        <v>3003</v>
      </c>
      <c r="C64" s="1" t="s">
        <v>230</v>
      </c>
      <c r="D64" s="5" t="n">
        <v>50.07172</v>
      </c>
      <c r="E64" s="5" t="n">
        <v>-124.98125</v>
      </c>
      <c r="F64" s="1" t="s">
        <v>12989</v>
      </c>
      <c r="G64" s="7" t="n">
        <v>10</v>
      </c>
      <c r="H64" s="7"/>
      <c r="I64" s="7" t="n">
        <v>0</v>
      </c>
      <c r="J64" s="7" t="n">
        <v>11</v>
      </c>
      <c r="K64" s="7"/>
      <c r="N64" s="11" t="n">
        <f aca="false">FALSE()</f>
        <v>0</v>
      </c>
      <c r="O64" s="7"/>
      <c r="P64" s="7"/>
      <c r="Q64" s="1" t="s">
        <v>12990</v>
      </c>
      <c r="R64" s="1" t="n">
        <v>3.2</v>
      </c>
      <c r="S64" s="1" t="s">
        <v>12991</v>
      </c>
      <c r="T64" s="7" t="n">
        <v>4.5</v>
      </c>
      <c r="U64" s="7" t="n">
        <v>3</v>
      </c>
      <c r="V64" s="1" t="s">
        <v>12992</v>
      </c>
      <c r="W64" s="1" t="n">
        <v>1</v>
      </c>
      <c r="X64" s="7" t="n">
        <v>10</v>
      </c>
      <c r="Y64" s="7" t="s">
        <v>49</v>
      </c>
      <c r="Z64" s="1" t="s">
        <v>12993</v>
      </c>
    </row>
    <row r="65" customFormat="false" ht="13.8" hidden="false" customHeight="false" outlineLevel="0" collapsed="false">
      <c r="A65" s="2" t="s">
        <v>231</v>
      </c>
      <c r="B65" s="5" t="n">
        <v>3003</v>
      </c>
      <c r="C65" s="1" t="s">
        <v>232</v>
      </c>
      <c r="D65" s="5" t="n">
        <v>50.07313</v>
      </c>
      <c r="E65" s="5" t="n">
        <v>-124.98122</v>
      </c>
      <c r="F65" s="1" t="s">
        <v>12989</v>
      </c>
      <c r="G65" s="7" t="n">
        <v>10</v>
      </c>
      <c r="H65" s="7"/>
      <c r="I65" s="7" t="n">
        <v>0</v>
      </c>
      <c r="J65" s="7" t="n">
        <v>11</v>
      </c>
      <c r="K65" s="7"/>
      <c r="N65" s="11" t="n">
        <f aca="false">FALSE()</f>
        <v>0</v>
      </c>
      <c r="O65" s="7"/>
      <c r="P65" s="7"/>
      <c r="Q65" s="1" t="s">
        <v>12990</v>
      </c>
      <c r="R65" s="1" t="n">
        <v>3.2</v>
      </c>
      <c r="S65" s="1" t="s">
        <v>12991</v>
      </c>
      <c r="T65" s="7" t="n">
        <v>4.5</v>
      </c>
      <c r="U65" s="7" t="n">
        <v>1</v>
      </c>
      <c r="V65" s="1" t="s">
        <v>12849</v>
      </c>
      <c r="W65" s="1" t="n">
        <v>1</v>
      </c>
      <c r="X65" s="7" t="n">
        <v>4</v>
      </c>
      <c r="Y65" s="7" t="s">
        <v>233</v>
      </c>
      <c r="Z65" s="1" t="s">
        <v>12994</v>
      </c>
    </row>
    <row r="66" customFormat="false" ht="13.8" hidden="false" customHeight="false" outlineLevel="0" collapsed="false">
      <c r="A66" s="2" t="s">
        <v>234</v>
      </c>
      <c r="B66" s="5" t="n">
        <v>3003</v>
      </c>
      <c r="C66" s="1" t="s">
        <v>235</v>
      </c>
      <c r="D66" s="5" t="n">
        <v>50.07313</v>
      </c>
      <c r="E66" s="5" t="n">
        <v>-124.98122</v>
      </c>
      <c r="F66" s="1" t="s">
        <v>12989</v>
      </c>
      <c r="G66" s="7" t="n">
        <v>10</v>
      </c>
      <c r="H66" s="7"/>
      <c r="I66" s="7" t="n">
        <v>0</v>
      </c>
      <c r="J66" s="7" t="n">
        <v>9</v>
      </c>
      <c r="K66" s="7"/>
      <c r="N66" s="11" t="n">
        <f aca="false">FALSE()</f>
        <v>0</v>
      </c>
      <c r="O66" s="7"/>
      <c r="P66" s="7"/>
      <c r="Q66" s="1" t="s">
        <v>12995</v>
      </c>
      <c r="R66" s="1" t="n">
        <v>4.6</v>
      </c>
      <c r="T66" s="7"/>
      <c r="U66" s="7" t="n">
        <v>1</v>
      </c>
      <c r="V66" s="1" t="s">
        <v>12849</v>
      </c>
      <c r="W66" s="1" t="n">
        <v>1</v>
      </c>
      <c r="X66" s="7" t="n">
        <v>6</v>
      </c>
      <c r="Y66" s="7" t="s">
        <v>233</v>
      </c>
      <c r="Z66" s="1" t="s">
        <v>12994</v>
      </c>
    </row>
    <row r="67" customFormat="false" ht="13.8" hidden="false" customHeight="false" outlineLevel="0" collapsed="false">
      <c r="A67" s="2" t="s">
        <v>236</v>
      </c>
      <c r="B67" s="5" t="n">
        <v>3003</v>
      </c>
      <c r="C67" s="1" t="s">
        <v>237</v>
      </c>
      <c r="D67" s="5" t="n">
        <v>50.07313</v>
      </c>
      <c r="E67" s="5" t="n">
        <v>-124.98122</v>
      </c>
      <c r="F67" s="1" t="s">
        <v>12989</v>
      </c>
      <c r="G67" s="7" t="n">
        <v>2</v>
      </c>
      <c r="H67" s="7"/>
      <c r="I67" s="7" t="n">
        <v>0</v>
      </c>
      <c r="J67" s="7" t="n">
        <v>2</v>
      </c>
      <c r="K67" s="7"/>
      <c r="N67" s="11" t="n">
        <f aca="false">FALSE()</f>
        <v>0</v>
      </c>
      <c r="O67" s="7"/>
      <c r="P67" s="7"/>
      <c r="Q67" s="1" t="s">
        <v>12996</v>
      </c>
      <c r="R67" s="1" t="n">
        <v>3.3</v>
      </c>
      <c r="S67" s="1" t="s">
        <v>12997</v>
      </c>
      <c r="T67" s="7" t="n">
        <v>4.7</v>
      </c>
      <c r="U67" s="7" t="n">
        <v>1</v>
      </c>
      <c r="V67" s="1" t="s">
        <v>12849</v>
      </c>
      <c r="W67" s="1" t="n">
        <v>1</v>
      </c>
      <c r="X67" s="7" t="n">
        <v>7</v>
      </c>
      <c r="Y67" s="7" t="s">
        <v>49</v>
      </c>
      <c r="Z67" s="1" t="s">
        <v>12994</v>
      </c>
    </row>
    <row r="68" customFormat="false" ht="13.8" hidden="false" customHeight="false" outlineLevel="0" collapsed="false">
      <c r="A68" s="2" t="s">
        <v>239</v>
      </c>
      <c r="B68" s="5" t="n">
        <v>3003</v>
      </c>
      <c r="C68" s="1" t="s">
        <v>240</v>
      </c>
      <c r="D68" s="5" t="n">
        <v>50.07307</v>
      </c>
      <c r="E68" s="5" t="n">
        <v>-124.9813</v>
      </c>
      <c r="F68" s="1" t="s">
        <v>12989</v>
      </c>
      <c r="G68" s="7" t="n">
        <v>7</v>
      </c>
      <c r="H68" s="7"/>
      <c r="I68" s="7" t="n">
        <v>0</v>
      </c>
      <c r="J68" s="7" t="n">
        <v>7.5</v>
      </c>
      <c r="K68" s="7"/>
      <c r="N68" s="11" t="n">
        <f aca="false">FALSE()</f>
        <v>0</v>
      </c>
      <c r="O68" s="7"/>
      <c r="P68" s="7"/>
      <c r="Q68" s="1" t="s">
        <v>12998</v>
      </c>
      <c r="R68" s="1" t="n">
        <v>3.5</v>
      </c>
      <c r="S68" s="1" t="s">
        <v>12999</v>
      </c>
      <c r="T68" s="7" t="n">
        <v>4.4</v>
      </c>
      <c r="U68" s="7" t="n">
        <v>1</v>
      </c>
      <c r="V68" s="1" t="s">
        <v>12849</v>
      </c>
      <c r="W68" s="1" t="n">
        <v>1</v>
      </c>
      <c r="X68" s="7" t="n">
        <v>9</v>
      </c>
      <c r="Y68" s="7" t="s">
        <v>233</v>
      </c>
      <c r="Z68" s="1" t="s">
        <v>12994</v>
      </c>
    </row>
    <row r="69" customFormat="false" ht="13.8" hidden="false" customHeight="false" outlineLevel="0" collapsed="false">
      <c r="A69" s="2" t="s">
        <v>242</v>
      </c>
      <c r="B69" s="5" t="n">
        <v>3003</v>
      </c>
      <c r="C69" s="1" t="s">
        <v>243</v>
      </c>
      <c r="D69" s="5" t="n">
        <v>50.07303</v>
      </c>
      <c r="E69" s="5" t="n">
        <v>-124.98128</v>
      </c>
      <c r="F69" s="1" t="s">
        <v>12886</v>
      </c>
      <c r="G69" s="7" t="n">
        <v>6</v>
      </c>
      <c r="H69" s="7"/>
      <c r="I69" s="7" t="n">
        <v>32</v>
      </c>
      <c r="J69" s="7" t="n">
        <v>6</v>
      </c>
      <c r="K69" s="7"/>
      <c r="N69" s="11" t="n">
        <f aca="false">FALSE()</f>
        <v>0</v>
      </c>
      <c r="O69" s="7"/>
      <c r="P69" s="7"/>
      <c r="Q69" s="1" t="s">
        <v>13000</v>
      </c>
      <c r="R69" s="1" t="n">
        <v>4.3</v>
      </c>
      <c r="S69" s="1" t="s">
        <v>13001</v>
      </c>
      <c r="T69" s="7" t="n">
        <v>4.3</v>
      </c>
      <c r="U69" s="7" t="n">
        <v>1</v>
      </c>
      <c r="V69" s="1" t="s">
        <v>12849</v>
      </c>
      <c r="W69" s="1" t="n">
        <v>1</v>
      </c>
      <c r="X69" s="7" t="n">
        <v>7</v>
      </c>
      <c r="Y69" s="7" t="s">
        <v>233</v>
      </c>
      <c r="Z69" s="1" t="s">
        <v>13002</v>
      </c>
    </row>
    <row r="70" customFormat="false" ht="13.8" hidden="false" customHeight="false" outlineLevel="0" collapsed="false">
      <c r="A70" s="2" t="s">
        <v>244</v>
      </c>
      <c r="B70" s="5" t="n">
        <v>3003</v>
      </c>
      <c r="C70" s="1" t="s">
        <v>245</v>
      </c>
      <c r="D70" s="5" t="n">
        <v>50.07303</v>
      </c>
      <c r="E70" s="5" t="n">
        <v>-124.9813</v>
      </c>
      <c r="F70" s="1" t="s">
        <v>12989</v>
      </c>
      <c r="G70" s="7" t="n">
        <v>6</v>
      </c>
      <c r="H70" s="7"/>
      <c r="I70" s="7" t="n">
        <v>0</v>
      </c>
      <c r="J70" s="7" t="n">
        <v>6</v>
      </c>
      <c r="K70" s="7"/>
      <c r="N70" s="11" t="n">
        <f aca="false">FALSE()</f>
        <v>0</v>
      </c>
      <c r="O70" s="7"/>
      <c r="P70" s="7"/>
      <c r="Q70" s="1" t="s">
        <v>13003</v>
      </c>
      <c r="R70" s="1" t="n">
        <v>4.9</v>
      </c>
      <c r="S70" s="1" t="s">
        <v>13004</v>
      </c>
      <c r="T70" s="7" t="n">
        <v>3.1</v>
      </c>
      <c r="U70" s="7" t="n">
        <v>1</v>
      </c>
      <c r="V70" s="1" t="s">
        <v>12849</v>
      </c>
      <c r="W70" s="1" t="n">
        <v>1</v>
      </c>
      <c r="X70" s="7" t="n">
        <v>4</v>
      </c>
      <c r="Y70" s="7" t="s">
        <v>233</v>
      </c>
      <c r="Z70" s="1" t="s">
        <v>13002</v>
      </c>
    </row>
    <row r="71" customFormat="false" ht="13.8" hidden="false" customHeight="false" outlineLevel="0" collapsed="false">
      <c r="A71" s="2" t="s">
        <v>246</v>
      </c>
      <c r="B71" s="5" t="n">
        <v>3004</v>
      </c>
      <c r="C71" s="1" t="s">
        <v>247</v>
      </c>
      <c r="D71" s="5" t="n">
        <v>50.07313</v>
      </c>
      <c r="E71" s="5" t="n">
        <v>-124.98175</v>
      </c>
      <c r="F71" s="1" t="s">
        <v>13005</v>
      </c>
      <c r="G71" s="7" t="n">
        <v>8</v>
      </c>
      <c r="H71" s="7"/>
      <c r="I71" s="7"/>
      <c r="J71" s="7" t="n">
        <v>10</v>
      </c>
      <c r="K71" s="7"/>
      <c r="N71" s="11" t="n">
        <f aca="false">FALSE()</f>
        <v>0</v>
      </c>
      <c r="O71" s="7"/>
      <c r="P71" s="7"/>
      <c r="Q71" s="1" t="s">
        <v>13006</v>
      </c>
      <c r="R71" s="1" t="n">
        <v>3.5</v>
      </c>
      <c r="S71" s="1" t="s">
        <v>13007</v>
      </c>
      <c r="T71" s="7" t="n">
        <v>5</v>
      </c>
      <c r="U71" s="7" t="n">
        <v>1</v>
      </c>
      <c r="V71" s="1" t="s">
        <v>12849</v>
      </c>
      <c r="W71" s="1" t="n">
        <v>1</v>
      </c>
      <c r="X71" s="7"/>
      <c r="Y71" s="7" t="s">
        <v>49</v>
      </c>
      <c r="Z71" s="1" t="s">
        <v>13008</v>
      </c>
    </row>
    <row r="72" customFormat="false" ht="13.8" hidden="false" customHeight="false" outlineLevel="0" collapsed="false">
      <c r="A72" s="2" t="s">
        <v>250</v>
      </c>
      <c r="B72" s="5" t="n">
        <v>3004</v>
      </c>
      <c r="C72" s="1" t="s">
        <v>251</v>
      </c>
      <c r="D72" s="5" t="n">
        <v>50.07313</v>
      </c>
      <c r="E72" s="5" t="n">
        <v>-124.98122</v>
      </c>
      <c r="F72" s="1" t="s">
        <v>12989</v>
      </c>
      <c r="G72" s="7" t="n">
        <v>5</v>
      </c>
      <c r="H72" s="7"/>
      <c r="I72" s="7" t="n">
        <v>0</v>
      </c>
      <c r="J72" s="7" t="n">
        <v>6</v>
      </c>
      <c r="K72" s="7"/>
      <c r="N72" s="11" t="n">
        <f aca="false">FALSE()</f>
        <v>0</v>
      </c>
      <c r="O72" s="7"/>
      <c r="P72" s="7"/>
      <c r="Q72" s="1" t="s">
        <v>13009</v>
      </c>
      <c r="R72" s="1" t="n">
        <v>3.4</v>
      </c>
      <c r="S72" s="1" t="s">
        <v>13010</v>
      </c>
      <c r="T72" s="7" t="n">
        <v>3.8</v>
      </c>
      <c r="U72" s="7" t="n">
        <v>1</v>
      </c>
      <c r="V72" s="1" t="s">
        <v>12849</v>
      </c>
      <c r="W72" s="1" t="n">
        <v>1</v>
      </c>
      <c r="X72" s="7" t="n">
        <v>7</v>
      </c>
      <c r="Y72" s="7" t="s">
        <v>233</v>
      </c>
      <c r="Z72" s="1" t="s">
        <v>13008</v>
      </c>
    </row>
    <row r="73" customFormat="false" ht="13.8" hidden="false" customHeight="false" outlineLevel="0" collapsed="false">
      <c r="A73" s="2" t="s">
        <v>252</v>
      </c>
      <c r="B73" s="5" t="n">
        <v>3004</v>
      </c>
      <c r="C73" s="1" t="s">
        <v>253</v>
      </c>
      <c r="D73" s="5" t="n">
        <v>50.07313</v>
      </c>
      <c r="E73" s="5" t="n">
        <v>-124.98122</v>
      </c>
      <c r="G73" s="7" t="n">
        <v>6</v>
      </c>
      <c r="H73" s="7"/>
      <c r="I73" s="7" t="n">
        <v>27</v>
      </c>
      <c r="J73" s="7" t="n">
        <v>6</v>
      </c>
      <c r="K73" s="11" t="n">
        <f aca="false">FALSE()</f>
        <v>0</v>
      </c>
      <c r="N73" s="11" t="n">
        <f aca="false">FALSE()</f>
        <v>0</v>
      </c>
      <c r="O73" s="7"/>
      <c r="P73" s="7"/>
      <c r="Q73" s="1" t="s">
        <v>13011</v>
      </c>
      <c r="R73" s="1" t="n">
        <v>4.8</v>
      </c>
      <c r="T73" s="7"/>
      <c r="U73" s="7" t="n">
        <v>1</v>
      </c>
      <c r="V73" s="1" t="s">
        <v>12849</v>
      </c>
      <c r="W73" s="1" t="n">
        <v>1</v>
      </c>
      <c r="X73" s="7" t="n">
        <v>7</v>
      </c>
      <c r="Y73" s="7" t="s">
        <v>233</v>
      </c>
      <c r="Z73" s="1" t="s">
        <v>13008</v>
      </c>
    </row>
    <row r="74" customFormat="false" ht="13.8" hidden="false" customHeight="false" outlineLevel="0" collapsed="false">
      <c r="A74" s="2" t="s">
        <v>254</v>
      </c>
      <c r="B74" s="5" t="n">
        <v>3004</v>
      </c>
      <c r="C74" s="1" t="s">
        <v>255</v>
      </c>
      <c r="D74" s="10" t="n">
        <v>50.073183</v>
      </c>
      <c r="E74" s="10" t="n">
        <v>-124.981317</v>
      </c>
      <c r="F74" s="1" t="s">
        <v>13012</v>
      </c>
      <c r="G74" s="7" t="n">
        <v>5</v>
      </c>
      <c r="H74" s="7" t="s">
        <v>12937</v>
      </c>
      <c r="I74" s="7" t="n">
        <v>5</v>
      </c>
      <c r="J74" s="7" t="n">
        <v>7</v>
      </c>
      <c r="K74" s="11" t="n">
        <f aca="false">FALSE()</f>
        <v>0</v>
      </c>
      <c r="N74" s="11" t="n">
        <f aca="false">FALSE()</f>
        <v>0</v>
      </c>
      <c r="O74" s="7"/>
      <c r="P74" s="7"/>
      <c r="Q74" s="1" t="s">
        <v>13013</v>
      </c>
      <c r="R74" s="1" t="n">
        <v>3.4</v>
      </c>
      <c r="S74" s="1" t="s">
        <v>13014</v>
      </c>
      <c r="T74" s="7" t="n">
        <v>4.6</v>
      </c>
      <c r="U74" s="7" t="n">
        <v>1</v>
      </c>
      <c r="V74" s="1" t="s">
        <v>13015</v>
      </c>
      <c r="W74" s="1" t="n">
        <v>1</v>
      </c>
      <c r="X74" s="7" t="n">
        <v>7</v>
      </c>
      <c r="Y74" s="7" t="s">
        <v>233</v>
      </c>
      <c r="Z74" s="1" t="s">
        <v>13016</v>
      </c>
      <c r="AA74" s="32" t="n">
        <v>22.4</v>
      </c>
      <c r="AB74" s="32" t="n">
        <v>1.8</v>
      </c>
    </row>
    <row r="75" customFormat="false" ht="13.8" hidden="false" customHeight="false" outlineLevel="0" collapsed="false">
      <c r="A75" s="2" t="s">
        <v>258</v>
      </c>
      <c r="B75" s="5" t="n">
        <v>3004</v>
      </c>
      <c r="C75" s="1" t="s">
        <v>259</v>
      </c>
      <c r="D75" s="5" t="n">
        <v>50.073067</v>
      </c>
      <c r="E75" s="5" t="n">
        <v>-124.9813</v>
      </c>
      <c r="F75" s="1" t="s">
        <v>13012</v>
      </c>
      <c r="G75" s="7" t="n">
        <v>4</v>
      </c>
      <c r="H75" s="7" t="s">
        <v>12915</v>
      </c>
      <c r="I75" s="7" t="n">
        <v>5</v>
      </c>
      <c r="J75" s="7" t="n">
        <v>5</v>
      </c>
      <c r="K75" s="11" t="n">
        <f aca="false">FALSE()</f>
        <v>0</v>
      </c>
      <c r="N75" s="11" t="n">
        <f aca="false">FALSE()</f>
        <v>0</v>
      </c>
      <c r="O75" s="7"/>
      <c r="P75" s="7"/>
      <c r="Q75" s="1" t="s">
        <v>13017</v>
      </c>
      <c r="R75" s="1" t="n">
        <v>3.7</v>
      </c>
      <c r="S75" s="1" t="s">
        <v>13018</v>
      </c>
      <c r="T75" s="7" t="n">
        <v>4.6</v>
      </c>
      <c r="U75" s="7" t="n">
        <v>1</v>
      </c>
      <c r="V75" s="1" t="s">
        <v>13015</v>
      </c>
      <c r="W75" s="1" t="n">
        <v>1</v>
      </c>
      <c r="X75" s="7" t="n">
        <v>3</v>
      </c>
      <c r="Y75" s="7" t="s">
        <v>233</v>
      </c>
      <c r="Z75" s="1" t="s">
        <v>13016</v>
      </c>
      <c r="AA75" s="32" t="n">
        <v>22.4</v>
      </c>
      <c r="AB75" s="32" t="n">
        <v>2.722</v>
      </c>
    </row>
    <row r="76" customFormat="false" ht="13.8" hidden="false" customHeight="false" outlineLevel="0" collapsed="false">
      <c r="A76" s="2" t="s">
        <v>261</v>
      </c>
      <c r="B76" s="5" t="n">
        <v>3004</v>
      </c>
      <c r="C76" s="1" t="s">
        <v>262</v>
      </c>
      <c r="D76" s="5" t="n">
        <v>50.073067</v>
      </c>
      <c r="E76" s="5" t="n">
        <v>-124.9813</v>
      </c>
      <c r="F76" s="1" t="s">
        <v>12989</v>
      </c>
      <c r="G76" s="7" t="n">
        <v>7</v>
      </c>
      <c r="H76" s="7"/>
      <c r="I76" s="7" t="n">
        <v>0</v>
      </c>
      <c r="J76" s="7" t="n">
        <v>7</v>
      </c>
      <c r="K76" s="11" t="n">
        <f aca="false">FALSE()</f>
        <v>0</v>
      </c>
      <c r="N76" s="11" t="n">
        <f aca="false">FALSE()</f>
        <v>0</v>
      </c>
      <c r="O76" s="7"/>
      <c r="P76" s="7"/>
      <c r="Q76" s="1" t="s">
        <v>13019</v>
      </c>
      <c r="R76" s="1" t="n">
        <v>4.5</v>
      </c>
      <c r="T76" s="7"/>
      <c r="U76" s="7" t="n">
        <v>1</v>
      </c>
      <c r="V76" s="1" t="s">
        <v>13015</v>
      </c>
      <c r="W76" s="1" t="n">
        <v>1</v>
      </c>
      <c r="X76" s="7" t="n">
        <v>6</v>
      </c>
      <c r="Y76" s="7" t="s">
        <v>233</v>
      </c>
      <c r="Z76" s="1" t="s">
        <v>13016</v>
      </c>
      <c r="AA76" s="32" t="n">
        <v>22.4</v>
      </c>
      <c r="AB76" s="32" t="n">
        <v>2.86</v>
      </c>
    </row>
    <row r="77" customFormat="false" ht="13.8" hidden="false" customHeight="false" outlineLevel="0" collapsed="false">
      <c r="A77" s="2" t="s">
        <v>263</v>
      </c>
      <c r="B77" s="5" t="n">
        <v>3004</v>
      </c>
      <c r="C77" s="1" t="s">
        <v>264</v>
      </c>
      <c r="D77" s="5" t="n">
        <v>50.073067</v>
      </c>
      <c r="E77" s="5" t="n">
        <v>-124.9813</v>
      </c>
      <c r="G77" s="7" t="n">
        <v>9</v>
      </c>
      <c r="H77" s="7"/>
      <c r="I77" s="7" t="n">
        <v>0</v>
      </c>
      <c r="J77" s="7" t="n">
        <v>9</v>
      </c>
      <c r="K77" s="7"/>
      <c r="N77" s="11" t="n">
        <f aca="false">FALSE()</f>
        <v>0</v>
      </c>
      <c r="O77" s="7"/>
      <c r="P77" s="7"/>
      <c r="Q77" s="1" t="s">
        <v>13020</v>
      </c>
      <c r="R77" s="1" t="n">
        <v>3.9</v>
      </c>
      <c r="S77" s="1" t="s">
        <v>13021</v>
      </c>
      <c r="T77" s="7" t="n">
        <v>4.9</v>
      </c>
      <c r="U77" s="7" t="n">
        <v>1</v>
      </c>
      <c r="V77" s="1" t="s">
        <v>13022</v>
      </c>
      <c r="W77" s="1" t="n">
        <v>1</v>
      </c>
      <c r="X77" s="7" t="n">
        <v>6</v>
      </c>
      <c r="Y77" s="7" t="s">
        <v>233</v>
      </c>
      <c r="Z77" s="1" t="s">
        <v>13023</v>
      </c>
      <c r="AA77" s="32" t="n">
        <v>22.4</v>
      </c>
      <c r="AB77" s="32" t="n">
        <v>3.173</v>
      </c>
    </row>
    <row r="78" customFormat="false" ht="13.8" hidden="false" customHeight="false" outlineLevel="0" collapsed="false">
      <c r="A78" s="2" t="s">
        <v>268</v>
      </c>
      <c r="B78" s="5" t="n">
        <v>3004</v>
      </c>
      <c r="C78" s="1" t="s">
        <v>269</v>
      </c>
      <c r="D78" s="5" t="n">
        <v>50.073067</v>
      </c>
      <c r="E78" s="5" t="n">
        <v>-124.9813</v>
      </c>
      <c r="G78" s="7" t="n">
        <v>2</v>
      </c>
      <c r="H78" s="7"/>
      <c r="I78" s="7" t="n">
        <v>0</v>
      </c>
      <c r="J78" s="7" t="n">
        <v>6</v>
      </c>
      <c r="K78" s="7"/>
      <c r="N78" s="11" t="n">
        <f aca="false">FALSE()</f>
        <v>0</v>
      </c>
      <c r="O78" s="7"/>
      <c r="P78" s="7"/>
      <c r="Q78" s="1" t="s">
        <v>13024</v>
      </c>
      <c r="R78" s="1" t="n">
        <v>4.2</v>
      </c>
      <c r="S78" s="1" t="s">
        <v>13025</v>
      </c>
      <c r="T78" s="7" t="n">
        <v>4.8</v>
      </c>
      <c r="U78" s="7" t="n">
        <v>1</v>
      </c>
      <c r="V78" s="1" t="s">
        <v>13022</v>
      </c>
      <c r="W78" s="1" t="n">
        <v>1</v>
      </c>
      <c r="X78" s="7" t="n">
        <v>6</v>
      </c>
      <c r="Y78" s="7" t="s">
        <v>49</v>
      </c>
      <c r="Z78" s="1" t="s">
        <v>13023</v>
      </c>
      <c r="AA78" s="32" t="n">
        <v>22.4</v>
      </c>
      <c r="AB78" s="32" t="n">
        <v>3.639</v>
      </c>
    </row>
    <row r="79" customFormat="false" ht="13.8" hidden="false" customHeight="false" outlineLevel="0" collapsed="false">
      <c r="A79" s="2" t="s">
        <v>271</v>
      </c>
      <c r="B79" s="5" t="n">
        <v>3004</v>
      </c>
      <c r="C79" s="1" t="s">
        <v>272</v>
      </c>
      <c r="D79" s="5" t="n">
        <v>50.07305</v>
      </c>
      <c r="E79" s="5" t="n">
        <v>-124.981283</v>
      </c>
      <c r="G79" s="7" t="n">
        <v>1</v>
      </c>
      <c r="H79" s="7"/>
      <c r="I79" s="7" t="n">
        <v>0</v>
      </c>
      <c r="J79" s="7" t="n">
        <v>4</v>
      </c>
      <c r="K79" s="7"/>
      <c r="N79" s="11" t="n">
        <f aca="false">FALSE()</f>
        <v>0</v>
      </c>
      <c r="O79" s="7"/>
      <c r="P79" s="7"/>
      <c r="Q79" s="1" t="s">
        <v>13026</v>
      </c>
      <c r="R79" s="1" t="n">
        <v>5.5</v>
      </c>
      <c r="T79" s="7"/>
      <c r="U79" s="7" t="n">
        <v>1</v>
      </c>
      <c r="V79" s="1" t="s">
        <v>13022</v>
      </c>
      <c r="W79" s="1" t="n">
        <v>1</v>
      </c>
      <c r="X79" s="7" t="n">
        <v>5</v>
      </c>
      <c r="Y79" s="7" t="s">
        <v>49</v>
      </c>
      <c r="Z79" s="1" t="s">
        <v>13023</v>
      </c>
      <c r="AA79" s="32" t="n">
        <v>22.4</v>
      </c>
      <c r="AB79" s="32" t="n">
        <v>3.193</v>
      </c>
    </row>
    <row r="80" customFormat="false" ht="13.8" hidden="false" customHeight="false" outlineLevel="0" collapsed="false">
      <c r="A80" s="2" t="s">
        <v>274</v>
      </c>
      <c r="B80" s="5" t="n">
        <v>3004</v>
      </c>
      <c r="C80" s="1" t="s">
        <v>275</v>
      </c>
      <c r="D80" s="5" t="n">
        <v>50.073067</v>
      </c>
      <c r="E80" s="5" t="n">
        <v>-124.9813</v>
      </c>
      <c r="G80" s="7" t="n">
        <v>7</v>
      </c>
      <c r="H80" s="7"/>
      <c r="I80" s="7" t="n">
        <v>0</v>
      </c>
      <c r="J80" s="7" t="n">
        <v>7</v>
      </c>
      <c r="K80" s="7"/>
      <c r="N80" s="11" t="n">
        <f aca="false">FALSE()</f>
        <v>0</v>
      </c>
      <c r="O80" s="7"/>
      <c r="P80" s="7"/>
      <c r="Q80" s="1" t="s">
        <v>13027</v>
      </c>
      <c r="R80" s="1" t="n">
        <v>5.5</v>
      </c>
      <c r="T80" s="7"/>
      <c r="U80" s="7" t="n">
        <v>1</v>
      </c>
      <c r="V80" s="1" t="s">
        <v>13028</v>
      </c>
      <c r="W80" s="1" t="n">
        <v>1</v>
      </c>
      <c r="X80" s="7" t="n">
        <v>5</v>
      </c>
      <c r="Y80" s="7" t="s">
        <v>49</v>
      </c>
      <c r="Z80" s="1" t="s">
        <v>13023</v>
      </c>
      <c r="AA80" s="32" t="n">
        <v>22.4</v>
      </c>
      <c r="AB80" s="32" t="n">
        <v>2.407</v>
      </c>
    </row>
    <row r="81" customFormat="false" ht="13.8" hidden="false" customHeight="false" outlineLevel="0" collapsed="false">
      <c r="A81" s="2" t="s">
        <v>277</v>
      </c>
      <c r="B81" s="5" t="n">
        <v>3005</v>
      </c>
      <c r="C81" s="1" t="s">
        <v>278</v>
      </c>
      <c r="D81" s="5" t="n">
        <v>50.07318</v>
      </c>
      <c r="E81" s="5" t="n">
        <v>-124.98152</v>
      </c>
      <c r="F81" s="1" t="s">
        <v>12989</v>
      </c>
      <c r="G81" s="7" t="n">
        <v>10</v>
      </c>
      <c r="H81" s="7"/>
      <c r="I81" s="7" t="n">
        <v>0</v>
      </c>
      <c r="J81" s="7" t="n">
        <v>10</v>
      </c>
      <c r="K81" s="7"/>
      <c r="N81" s="11" t="n">
        <f aca="false">FALSE()</f>
        <v>0</v>
      </c>
      <c r="O81" s="7"/>
      <c r="P81" s="7"/>
      <c r="Q81" s="1" t="s">
        <v>12990</v>
      </c>
      <c r="R81" s="1" t="n">
        <v>3.2</v>
      </c>
      <c r="S81" s="1" t="s">
        <v>12991</v>
      </c>
      <c r="T81" s="7" t="n">
        <v>4.5</v>
      </c>
      <c r="U81" s="7" t="n">
        <v>1</v>
      </c>
      <c r="V81" s="1" t="s">
        <v>12849</v>
      </c>
      <c r="W81" s="1" t="n">
        <v>1</v>
      </c>
      <c r="X81" s="7" t="n">
        <v>8</v>
      </c>
      <c r="Y81" s="7" t="s">
        <v>233</v>
      </c>
      <c r="Z81" s="1" t="s">
        <v>13029</v>
      </c>
    </row>
    <row r="82" customFormat="false" ht="13.8" hidden="false" customHeight="false" outlineLevel="0" collapsed="false">
      <c r="A82" s="2" t="s">
        <v>279</v>
      </c>
      <c r="B82" s="5" t="n">
        <v>3005</v>
      </c>
      <c r="C82" s="1" t="s">
        <v>280</v>
      </c>
      <c r="D82" s="5" t="n">
        <v>50.07238</v>
      </c>
      <c r="E82" s="5" t="n">
        <v>-124.98207</v>
      </c>
      <c r="F82" s="1" t="s">
        <v>12989</v>
      </c>
      <c r="G82" s="7" t="n">
        <v>10</v>
      </c>
      <c r="H82" s="7"/>
      <c r="I82" s="7" t="n">
        <v>0</v>
      </c>
      <c r="J82" s="7" t="n">
        <v>10</v>
      </c>
      <c r="K82" s="7"/>
      <c r="N82" s="11" t="n">
        <f aca="false">FALSE()</f>
        <v>0</v>
      </c>
      <c r="O82" s="7"/>
      <c r="P82" s="7"/>
      <c r="Q82" s="1" t="s">
        <v>12990</v>
      </c>
      <c r="R82" s="1" t="n">
        <v>3.2</v>
      </c>
      <c r="S82" s="1" t="s">
        <v>12991</v>
      </c>
      <c r="T82" s="7" t="n">
        <v>4.5</v>
      </c>
      <c r="U82" s="7" t="n">
        <v>2</v>
      </c>
      <c r="V82" s="1" t="s">
        <v>12828</v>
      </c>
      <c r="W82" s="1" t="n">
        <v>3</v>
      </c>
      <c r="X82" s="7" t="n">
        <v>15</v>
      </c>
      <c r="Y82" s="7" t="s">
        <v>233</v>
      </c>
      <c r="Z82" s="1" t="s">
        <v>13030</v>
      </c>
    </row>
    <row r="83" customFormat="false" ht="13.8" hidden="false" customHeight="false" outlineLevel="0" collapsed="false">
      <c r="A83" s="2" t="s">
        <v>281</v>
      </c>
      <c r="B83" s="5" t="n">
        <v>3005</v>
      </c>
      <c r="C83" s="1" t="s">
        <v>282</v>
      </c>
      <c r="D83" s="5" t="n">
        <v>50.0732</v>
      </c>
      <c r="E83" s="5" t="n">
        <v>-124.98148</v>
      </c>
      <c r="F83" s="1" t="s">
        <v>12989</v>
      </c>
      <c r="G83" s="7" t="n">
        <v>10</v>
      </c>
      <c r="H83" s="7"/>
      <c r="I83" s="7" t="n">
        <v>0</v>
      </c>
      <c r="J83" s="7" t="n">
        <v>10</v>
      </c>
      <c r="K83" s="7"/>
      <c r="N83" s="11" t="n">
        <f aca="false">FALSE()</f>
        <v>0</v>
      </c>
      <c r="O83" s="7"/>
      <c r="P83" s="7"/>
      <c r="Q83" s="1" t="s">
        <v>12995</v>
      </c>
      <c r="R83" s="1" t="n">
        <v>4.6</v>
      </c>
      <c r="T83" s="7"/>
      <c r="U83" s="7" t="n">
        <v>1</v>
      </c>
      <c r="V83" s="1" t="s">
        <v>12849</v>
      </c>
      <c r="W83" s="1" t="n">
        <v>1</v>
      </c>
      <c r="X83" s="7" t="n">
        <v>8</v>
      </c>
      <c r="Y83" s="7" t="s">
        <v>233</v>
      </c>
      <c r="Z83" s="1" t="s">
        <v>13031</v>
      </c>
    </row>
    <row r="84" customFormat="false" ht="13.8" hidden="false" customHeight="false" outlineLevel="0" collapsed="false">
      <c r="A84" s="2" t="s">
        <v>283</v>
      </c>
      <c r="B84" s="5" t="n">
        <v>3005</v>
      </c>
      <c r="C84" s="1" t="s">
        <v>284</v>
      </c>
      <c r="D84" s="5" t="n">
        <v>50.07238</v>
      </c>
      <c r="E84" s="5" t="n">
        <v>-124.98208</v>
      </c>
      <c r="F84" s="1" t="s">
        <v>12989</v>
      </c>
      <c r="G84" s="7" t="n">
        <v>10</v>
      </c>
      <c r="H84" s="7"/>
      <c r="I84" s="7" t="n">
        <v>0</v>
      </c>
      <c r="J84" s="7" t="n">
        <v>10</v>
      </c>
      <c r="K84" s="7"/>
      <c r="N84" s="11" t="n">
        <f aca="false">FALSE()</f>
        <v>0</v>
      </c>
      <c r="O84" s="7"/>
      <c r="P84" s="7"/>
      <c r="Q84" s="1" t="s">
        <v>12995</v>
      </c>
      <c r="R84" s="1" t="n">
        <v>15.1</v>
      </c>
      <c r="T84" s="7"/>
      <c r="U84" s="7" t="n">
        <v>2</v>
      </c>
      <c r="V84" s="1" t="s">
        <v>12828</v>
      </c>
      <c r="W84" s="1" t="n">
        <v>3</v>
      </c>
      <c r="X84" s="7" t="n">
        <v>8</v>
      </c>
      <c r="Y84" s="7" t="s">
        <v>233</v>
      </c>
      <c r="Z84" s="1" t="s">
        <v>13031</v>
      </c>
    </row>
    <row r="85" customFormat="false" ht="13.8" hidden="false" customHeight="false" outlineLevel="0" collapsed="false">
      <c r="A85" s="2" t="s">
        <v>285</v>
      </c>
      <c r="B85" s="5" t="n">
        <v>3005</v>
      </c>
      <c r="C85" s="1" t="s">
        <v>286</v>
      </c>
      <c r="D85" s="5" t="n">
        <v>50.07318</v>
      </c>
      <c r="E85" s="5" t="n">
        <v>-124.9815</v>
      </c>
      <c r="F85" s="1" t="s">
        <v>12989</v>
      </c>
      <c r="G85" s="7" t="n">
        <v>2</v>
      </c>
      <c r="H85" s="7"/>
      <c r="I85" s="7" t="n">
        <v>0</v>
      </c>
      <c r="J85" s="7" t="n">
        <v>7</v>
      </c>
      <c r="K85" s="7"/>
      <c r="N85" s="11" t="n">
        <f aca="false">FALSE()</f>
        <v>0</v>
      </c>
      <c r="O85" s="7"/>
      <c r="P85" s="7"/>
      <c r="Q85" s="1" t="s">
        <v>12996</v>
      </c>
      <c r="R85" s="1" t="n">
        <v>3.3</v>
      </c>
      <c r="S85" s="1" t="s">
        <v>12997</v>
      </c>
      <c r="T85" s="7" t="n">
        <v>4.7</v>
      </c>
      <c r="U85" s="7" t="n">
        <v>1</v>
      </c>
      <c r="V85" s="1" t="s">
        <v>12849</v>
      </c>
      <c r="W85" s="1" t="n">
        <v>1</v>
      </c>
      <c r="X85" s="7" t="n">
        <v>8</v>
      </c>
      <c r="Y85" s="7" t="s">
        <v>233</v>
      </c>
      <c r="Z85" s="1" t="s">
        <v>13031</v>
      </c>
    </row>
    <row r="86" customFormat="false" ht="13.8" hidden="false" customHeight="false" outlineLevel="0" collapsed="false">
      <c r="A86" s="2" t="s">
        <v>288</v>
      </c>
      <c r="B86" s="5" t="n">
        <v>3005</v>
      </c>
      <c r="C86" s="1" t="s">
        <v>289</v>
      </c>
      <c r="D86" s="5" t="n">
        <v>50.07237</v>
      </c>
      <c r="E86" s="5" t="n">
        <v>-124.9821</v>
      </c>
      <c r="F86" s="1" t="s">
        <v>12989</v>
      </c>
      <c r="G86" s="7" t="n">
        <v>2</v>
      </c>
      <c r="H86" s="7"/>
      <c r="I86" s="7" t="n">
        <v>0</v>
      </c>
      <c r="J86" s="7" t="n">
        <v>6</v>
      </c>
      <c r="K86" s="7"/>
      <c r="N86" s="11" t="n">
        <f aca="false">FALSE()</f>
        <v>0</v>
      </c>
      <c r="O86" s="7"/>
      <c r="P86" s="7"/>
      <c r="Q86" s="1" t="s">
        <v>12996</v>
      </c>
      <c r="R86" s="1" t="n">
        <v>3.3</v>
      </c>
      <c r="S86" s="1" t="s">
        <v>12997</v>
      </c>
      <c r="T86" s="7" t="n">
        <v>4.7</v>
      </c>
      <c r="U86" s="7" t="n">
        <v>2</v>
      </c>
      <c r="V86" s="1" t="s">
        <v>13032</v>
      </c>
      <c r="W86" s="1" t="n">
        <v>3</v>
      </c>
      <c r="X86" s="7" t="n">
        <v>7</v>
      </c>
      <c r="Y86" s="7" t="s">
        <v>233</v>
      </c>
      <c r="Z86" s="1" t="s">
        <v>13031</v>
      </c>
    </row>
    <row r="87" customFormat="false" ht="13.8" hidden="false" customHeight="false" outlineLevel="0" collapsed="false">
      <c r="A87" s="2" t="s">
        <v>292</v>
      </c>
      <c r="B87" s="5" t="n">
        <v>3005</v>
      </c>
      <c r="C87" s="1" t="s">
        <v>293</v>
      </c>
      <c r="D87" s="5" t="n">
        <v>50.07309</v>
      </c>
      <c r="E87" s="5" t="n">
        <v>-124.98163</v>
      </c>
      <c r="F87" s="1" t="s">
        <v>12989</v>
      </c>
      <c r="G87" s="7" t="n">
        <v>7</v>
      </c>
      <c r="H87" s="7"/>
      <c r="I87" s="7" t="n">
        <v>0</v>
      </c>
      <c r="J87" s="7" t="n">
        <v>7</v>
      </c>
      <c r="K87" s="7"/>
      <c r="N87" s="11" t="n">
        <f aca="false">FALSE()</f>
        <v>0</v>
      </c>
      <c r="O87" s="7"/>
      <c r="P87" s="7"/>
      <c r="Q87" s="1" t="s">
        <v>12998</v>
      </c>
      <c r="R87" s="1" t="n">
        <v>3.5</v>
      </c>
      <c r="S87" s="1" t="s">
        <v>12999</v>
      </c>
      <c r="T87" s="7" t="n">
        <v>4.4</v>
      </c>
      <c r="U87" s="7" t="n">
        <v>1</v>
      </c>
      <c r="V87" s="1" t="s">
        <v>12849</v>
      </c>
      <c r="W87" s="1" t="n">
        <v>1</v>
      </c>
      <c r="X87" s="7" t="n">
        <v>12</v>
      </c>
      <c r="Y87" s="7" t="s">
        <v>233</v>
      </c>
      <c r="Z87" s="1" t="s">
        <v>13031</v>
      </c>
    </row>
    <row r="88" customFormat="false" ht="13.8" hidden="false" customHeight="false" outlineLevel="0" collapsed="false">
      <c r="A88" s="2" t="s">
        <v>294</v>
      </c>
      <c r="B88" s="5" t="n">
        <v>3005</v>
      </c>
      <c r="C88" s="1" t="s">
        <v>295</v>
      </c>
      <c r="D88" s="5" t="n">
        <v>50.07232</v>
      </c>
      <c r="E88" s="5" t="n">
        <v>-124.98225</v>
      </c>
      <c r="F88" s="1" t="s">
        <v>12989</v>
      </c>
      <c r="G88" s="7" t="n">
        <v>7</v>
      </c>
      <c r="H88" s="7"/>
      <c r="I88" s="7" t="n">
        <v>0</v>
      </c>
      <c r="J88" s="7" t="n">
        <v>7</v>
      </c>
      <c r="K88" s="7"/>
      <c r="N88" s="11" t="n">
        <f aca="false">FALSE()</f>
        <v>0</v>
      </c>
      <c r="O88" s="7"/>
      <c r="P88" s="7"/>
      <c r="Q88" s="1" t="s">
        <v>12998</v>
      </c>
      <c r="R88" s="1" t="n">
        <v>3.5</v>
      </c>
      <c r="S88" s="1" t="s">
        <v>12999</v>
      </c>
      <c r="T88" s="7" t="n">
        <v>4.4</v>
      </c>
      <c r="U88" s="7" t="n">
        <v>2</v>
      </c>
      <c r="V88" s="1" t="s">
        <v>12828</v>
      </c>
      <c r="W88" s="1" t="n">
        <v>1</v>
      </c>
      <c r="X88" s="7" t="n">
        <v>9</v>
      </c>
      <c r="Y88" s="7" t="s">
        <v>233</v>
      </c>
      <c r="Z88" s="1" t="s">
        <v>13031</v>
      </c>
    </row>
    <row r="89" customFormat="false" ht="13.8" hidden="false" customHeight="false" outlineLevel="0" collapsed="false">
      <c r="A89" s="2" t="s">
        <v>296</v>
      </c>
      <c r="B89" s="5" t="n">
        <v>3005</v>
      </c>
      <c r="C89" s="1" t="s">
        <v>297</v>
      </c>
      <c r="D89" s="5" t="n">
        <v>50.07312</v>
      </c>
      <c r="E89" s="5" t="n">
        <v>-124.98155</v>
      </c>
      <c r="F89" s="1" t="s">
        <v>12886</v>
      </c>
      <c r="G89" s="7" t="n">
        <v>6</v>
      </c>
      <c r="H89" s="7"/>
      <c r="I89" s="7" t="n">
        <v>32</v>
      </c>
      <c r="J89" s="7" t="n">
        <v>7</v>
      </c>
      <c r="K89" s="7"/>
      <c r="N89" s="11" t="n">
        <f aca="false">FALSE()</f>
        <v>0</v>
      </c>
      <c r="O89" s="7"/>
      <c r="P89" s="7"/>
      <c r="Q89" s="1" t="s">
        <v>13033</v>
      </c>
      <c r="R89" s="1" t="n">
        <v>4.3</v>
      </c>
      <c r="S89" s="1" t="s">
        <v>13001</v>
      </c>
      <c r="T89" s="7" t="n">
        <v>4.3</v>
      </c>
      <c r="U89" s="7" t="n">
        <v>1</v>
      </c>
      <c r="V89" s="1" t="s">
        <v>12849</v>
      </c>
      <c r="W89" s="1" t="n">
        <v>1</v>
      </c>
      <c r="X89" s="7" t="n">
        <v>8</v>
      </c>
      <c r="Y89" s="7" t="s">
        <v>233</v>
      </c>
      <c r="Z89" s="1" t="s">
        <v>13034</v>
      </c>
    </row>
    <row r="90" customFormat="false" ht="13.8" hidden="false" customHeight="false" outlineLevel="0" collapsed="false">
      <c r="A90" s="2" t="s">
        <v>299</v>
      </c>
      <c r="B90" s="5" t="n">
        <v>3005</v>
      </c>
      <c r="C90" s="1" t="s">
        <v>300</v>
      </c>
      <c r="D90" s="5" t="n">
        <v>50.07308</v>
      </c>
      <c r="E90" s="5" t="n">
        <v>-124.98158</v>
      </c>
      <c r="F90" s="1" t="s">
        <v>12989</v>
      </c>
      <c r="G90" s="7" t="n">
        <v>7</v>
      </c>
      <c r="H90" s="7"/>
      <c r="I90" s="7" t="n">
        <v>0</v>
      </c>
      <c r="J90" s="7" t="n">
        <v>6.5</v>
      </c>
      <c r="K90" s="7"/>
      <c r="N90" s="11" t="n">
        <f aca="false">FALSE()</f>
        <v>0</v>
      </c>
      <c r="O90" s="7"/>
      <c r="P90" s="7"/>
      <c r="Q90" s="1" t="s">
        <v>13003</v>
      </c>
      <c r="R90" s="1" t="n">
        <v>4.9</v>
      </c>
      <c r="S90" s="1" t="s">
        <v>13004</v>
      </c>
      <c r="T90" s="7" t="n">
        <v>3.1</v>
      </c>
      <c r="U90" s="7" t="n">
        <v>1</v>
      </c>
      <c r="V90" s="1" t="s">
        <v>12849</v>
      </c>
      <c r="W90" s="1" t="n">
        <v>1</v>
      </c>
      <c r="X90" s="7" t="n">
        <v>4</v>
      </c>
      <c r="Y90" s="7" t="s">
        <v>233</v>
      </c>
      <c r="Z90" s="1" t="s">
        <v>13034</v>
      </c>
    </row>
    <row r="91" customFormat="false" ht="13.8" hidden="false" customHeight="false" outlineLevel="0" collapsed="false">
      <c r="A91" s="2" t="s">
        <v>301</v>
      </c>
      <c r="B91" s="5" t="n">
        <v>3005</v>
      </c>
      <c r="C91" s="1" t="s">
        <v>302</v>
      </c>
      <c r="D91" s="5" t="n">
        <v>50.07223</v>
      </c>
      <c r="E91" s="5" t="n">
        <v>-124.98215</v>
      </c>
      <c r="F91" s="1" t="s">
        <v>12989</v>
      </c>
      <c r="G91" s="7" t="n">
        <v>7</v>
      </c>
      <c r="H91" s="7"/>
      <c r="I91" s="7" t="n">
        <v>0</v>
      </c>
      <c r="J91" s="7" t="n">
        <v>6.5</v>
      </c>
      <c r="K91" s="7"/>
      <c r="N91" s="11" t="n">
        <f aca="false">FALSE()</f>
        <v>0</v>
      </c>
      <c r="O91" s="7"/>
      <c r="P91" s="7"/>
      <c r="Q91" s="1" t="s">
        <v>13003</v>
      </c>
      <c r="R91" s="1" t="n">
        <v>4.9</v>
      </c>
      <c r="S91" s="1" t="s">
        <v>13035</v>
      </c>
      <c r="T91" s="7" t="n">
        <v>2.6</v>
      </c>
      <c r="U91" s="7" t="n">
        <v>2</v>
      </c>
      <c r="V91" s="1" t="s">
        <v>12828</v>
      </c>
      <c r="W91" s="1" t="n">
        <v>3</v>
      </c>
      <c r="X91" s="7" t="n">
        <v>4</v>
      </c>
      <c r="Y91" s="7" t="s">
        <v>233</v>
      </c>
      <c r="Z91" s="1" t="s">
        <v>13036</v>
      </c>
    </row>
    <row r="92" customFormat="false" ht="13.8" hidden="false" customHeight="false" outlineLevel="0" collapsed="false">
      <c r="A92" s="2" t="s">
        <v>303</v>
      </c>
      <c r="B92" s="5" t="n">
        <v>3005</v>
      </c>
      <c r="C92" s="1" t="s">
        <v>304</v>
      </c>
      <c r="D92" s="5" t="n">
        <v>50.07318</v>
      </c>
      <c r="E92" s="5" t="n">
        <v>-124.98152</v>
      </c>
      <c r="F92" s="1" t="s">
        <v>12886</v>
      </c>
      <c r="G92" s="7" t="n">
        <v>6</v>
      </c>
      <c r="H92" s="7"/>
      <c r="I92" s="7" t="n">
        <v>32</v>
      </c>
      <c r="J92" s="7" t="n">
        <v>7</v>
      </c>
      <c r="K92" s="7"/>
      <c r="N92" s="11" t="n">
        <f aca="false">FALSE()</f>
        <v>0</v>
      </c>
      <c r="O92" s="7"/>
      <c r="P92" s="7"/>
      <c r="Q92" s="1" t="s">
        <v>13035</v>
      </c>
      <c r="R92" s="1" t="n">
        <v>4.3</v>
      </c>
      <c r="S92" s="1" t="s">
        <v>13037</v>
      </c>
      <c r="T92" s="7" t="n">
        <v>4.3</v>
      </c>
      <c r="U92" s="7" t="n">
        <v>2</v>
      </c>
      <c r="V92" s="1" t="s">
        <v>12828</v>
      </c>
      <c r="W92" s="1" t="n">
        <v>3</v>
      </c>
      <c r="X92" s="7" t="n">
        <v>9</v>
      </c>
      <c r="Y92" s="7" t="s">
        <v>233</v>
      </c>
      <c r="Z92" s="1" t="s">
        <v>13036</v>
      </c>
    </row>
    <row r="93" customFormat="false" ht="13.8" hidden="false" customHeight="false" outlineLevel="0" collapsed="false">
      <c r="A93" s="2" t="s">
        <v>305</v>
      </c>
      <c r="B93" s="5" t="n">
        <v>3005</v>
      </c>
      <c r="C93" s="1" t="s">
        <v>306</v>
      </c>
      <c r="D93" s="5" t="n">
        <v>50.07315</v>
      </c>
      <c r="E93" s="5" t="n">
        <v>-124.9812</v>
      </c>
      <c r="F93" s="1" t="s">
        <v>13038</v>
      </c>
      <c r="G93" s="7" t="n">
        <v>22</v>
      </c>
      <c r="H93" s="7"/>
      <c r="I93" s="7"/>
      <c r="J93" s="7" t="n">
        <v>22</v>
      </c>
      <c r="K93" s="7"/>
      <c r="N93" s="11" t="n">
        <f aca="false">FALSE()</f>
        <v>0</v>
      </c>
      <c r="O93" s="7"/>
      <c r="P93" s="7"/>
      <c r="Q93" s="1" t="s">
        <v>13039</v>
      </c>
      <c r="R93" s="1" t="n">
        <v>3.1</v>
      </c>
      <c r="T93" s="7"/>
      <c r="U93" s="7" t="n">
        <v>1</v>
      </c>
      <c r="V93" s="1" t="s">
        <v>12849</v>
      </c>
      <c r="W93" s="1" t="n">
        <v>1</v>
      </c>
      <c r="X93" s="7" t="n">
        <v>8</v>
      </c>
      <c r="Y93" s="7" t="s">
        <v>233</v>
      </c>
      <c r="Z93" s="1" t="s">
        <v>13040</v>
      </c>
    </row>
    <row r="94" customFormat="false" ht="13.8" hidden="false" customHeight="false" outlineLevel="0" collapsed="false">
      <c r="A94" s="2" t="s">
        <v>307</v>
      </c>
      <c r="B94" s="5" t="n">
        <v>3005</v>
      </c>
      <c r="C94" s="1" t="s">
        <v>308</v>
      </c>
      <c r="D94" s="5" t="n">
        <v>50.0732</v>
      </c>
      <c r="E94" s="5" t="n">
        <v>-124.98148</v>
      </c>
      <c r="F94" s="1" t="s">
        <v>13041</v>
      </c>
      <c r="G94" s="7" t="n">
        <v>20</v>
      </c>
      <c r="H94" s="7"/>
      <c r="I94" s="7" t="n">
        <v>2</v>
      </c>
      <c r="J94" s="7" t="n">
        <v>20</v>
      </c>
      <c r="K94" s="7"/>
      <c r="N94" s="11" t="n">
        <f aca="false">FALSE()</f>
        <v>0</v>
      </c>
      <c r="O94" s="7"/>
      <c r="P94" s="7"/>
      <c r="Q94" s="1" t="s">
        <v>13042</v>
      </c>
      <c r="R94" s="1" t="n">
        <v>3.4</v>
      </c>
      <c r="S94" s="1" t="s">
        <v>13043</v>
      </c>
      <c r="T94" s="7" t="n">
        <v>4.2</v>
      </c>
      <c r="U94" s="7" t="n">
        <v>1</v>
      </c>
      <c r="V94" s="1" t="s">
        <v>12849</v>
      </c>
      <c r="W94" s="1" t="n">
        <v>1</v>
      </c>
      <c r="X94" s="7" t="n">
        <v>8</v>
      </c>
      <c r="Y94" s="7" t="s">
        <v>233</v>
      </c>
      <c r="Z94" s="1" t="s">
        <v>13031</v>
      </c>
    </row>
    <row r="95" customFormat="false" ht="13.8" hidden="false" customHeight="false" outlineLevel="0" collapsed="false">
      <c r="A95" s="2" t="s">
        <v>309</v>
      </c>
      <c r="B95" s="5" t="n">
        <v>3005</v>
      </c>
      <c r="C95" s="1" t="s">
        <v>310</v>
      </c>
      <c r="D95" s="5" t="n">
        <v>50.07293</v>
      </c>
      <c r="E95" s="5" t="n">
        <v>-124.98177</v>
      </c>
      <c r="F95" s="1" t="s">
        <v>13044</v>
      </c>
      <c r="G95" s="7" t="n">
        <v>5</v>
      </c>
      <c r="H95" s="7"/>
      <c r="I95" s="7" t="n">
        <v>7</v>
      </c>
      <c r="J95" s="7" t="n">
        <v>7</v>
      </c>
      <c r="K95" s="11" t="n">
        <f aca="false">FALSE()</f>
        <v>0</v>
      </c>
      <c r="N95" s="11" t="n">
        <f aca="false">FALSE()</f>
        <v>0</v>
      </c>
      <c r="O95" s="7"/>
      <c r="P95" s="7"/>
      <c r="Q95" s="1" t="s">
        <v>13045</v>
      </c>
      <c r="R95" s="1" t="n">
        <v>4.8</v>
      </c>
      <c r="S95" s="1" t="s">
        <v>13046</v>
      </c>
      <c r="T95" s="7" t="n">
        <v>4.8</v>
      </c>
      <c r="U95" s="7" t="n">
        <v>2</v>
      </c>
      <c r="V95" s="1" t="s">
        <v>12828</v>
      </c>
      <c r="W95" s="1" t="n">
        <v>1</v>
      </c>
      <c r="X95" s="7"/>
      <c r="Y95" s="7" t="s">
        <v>49</v>
      </c>
      <c r="Z95" s="1" t="s">
        <v>13047</v>
      </c>
    </row>
    <row r="96" customFormat="false" ht="13.8" hidden="false" customHeight="false" outlineLevel="0" collapsed="false">
      <c r="A96" s="2" t="s">
        <v>311</v>
      </c>
      <c r="B96" s="5" t="n">
        <v>3005</v>
      </c>
      <c r="C96" s="1" t="s">
        <v>312</v>
      </c>
      <c r="D96" s="5" t="n">
        <v>50.07308</v>
      </c>
      <c r="E96" s="5" t="n">
        <v>-124.98158</v>
      </c>
      <c r="F96" s="1" t="s">
        <v>12989</v>
      </c>
      <c r="G96" s="7" t="n">
        <v>5</v>
      </c>
      <c r="H96" s="7"/>
      <c r="I96" s="7" t="n">
        <v>0</v>
      </c>
      <c r="J96" s="7" t="n">
        <v>6</v>
      </c>
      <c r="K96" s="7"/>
      <c r="N96" s="11" t="n">
        <f aca="false">FALSE()</f>
        <v>0</v>
      </c>
      <c r="O96" s="7"/>
      <c r="P96" s="7"/>
      <c r="Q96" s="1" t="s">
        <v>13009</v>
      </c>
      <c r="R96" s="1" t="n">
        <v>3.4</v>
      </c>
      <c r="S96" s="1" t="s">
        <v>13010</v>
      </c>
      <c r="T96" s="7" t="n">
        <v>3.8</v>
      </c>
      <c r="U96" s="7" t="n">
        <v>1</v>
      </c>
      <c r="V96" s="1" t="s">
        <v>12849</v>
      </c>
      <c r="W96" s="1" t="n">
        <v>1</v>
      </c>
      <c r="X96" s="7" t="n">
        <v>7</v>
      </c>
      <c r="Y96" s="7" t="s">
        <v>233</v>
      </c>
      <c r="Z96" s="1" t="s">
        <v>13047</v>
      </c>
    </row>
    <row r="97" customFormat="false" ht="13.8" hidden="false" customHeight="false" outlineLevel="0" collapsed="false">
      <c r="A97" s="2" t="s">
        <v>313</v>
      </c>
      <c r="B97" s="5" t="n">
        <v>3005</v>
      </c>
      <c r="C97" s="1" t="s">
        <v>314</v>
      </c>
      <c r="D97" s="5" t="n">
        <v>50.0731</v>
      </c>
      <c r="E97" s="5" t="n">
        <v>-124.98155</v>
      </c>
      <c r="G97" s="7" t="n">
        <v>6</v>
      </c>
      <c r="H97" s="7"/>
      <c r="I97" s="7" t="n">
        <v>27</v>
      </c>
      <c r="J97" s="7" t="n">
        <v>6</v>
      </c>
      <c r="K97" s="7"/>
      <c r="N97" s="11" t="n">
        <f aca="false">FALSE()</f>
        <v>0</v>
      </c>
      <c r="O97" s="7"/>
      <c r="P97" s="7"/>
      <c r="Q97" s="1" t="s">
        <v>13011</v>
      </c>
      <c r="R97" s="1" t="n">
        <v>4.8</v>
      </c>
      <c r="T97" s="7"/>
      <c r="U97" s="7" t="n">
        <v>1</v>
      </c>
      <c r="V97" s="1" t="s">
        <v>12849</v>
      </c>
      <c r="W97" s="1" t="n">
        <v>1</v>
      </c>
      <c r="X97" s="7" t="n">
        <v>8</v>
      </c>
      <c r="Y97" s="7" t="s">
        <v>233</v>
      </c>
      <c r="Z97" s="1" t="s">
        <v>13048</v>
      </c>
    </row>
    <row r="98" customFormat="false" ht="13.8" hidden="false" customHeight="false" outlineLevel="0" collapsed="false">
      <c r="A98" s="2" t="s">
        <v>315</v>
      </c>
      <c r="B98" s="5" t="n">
        <v>3005</v>
      </c>
      <c r="C98" s="1" t="s">
        <v>316</v>
      </c>
      <c r="D98" s="5" t="n">
        <v>50.07308</v>
      </c>
      <c r="E98" s="5" t="n">
        <v>-124.98163</v>
      </c>
      <c r="G98" s="7" t="n">
        <v>13</v>
      </c>
      <c r="H98" s="7" t="s">
        <v>13049</v>
      </c>
      <c r="I98" s="7" t="n">
        <v>5</v>
      </c>
      <c r="J98" s="7" t="n">
        <v>13</v>
      </c>
      <c r="K98" s="7"/>
      <c r="N98" s="11" t="n">
        <f aca="false">FALSE()</f>
        <v>0</v>
      </c>
      <c r="O98" s="7"/>
      <c r="P98" s="7"/>
      <c r="Q98" s="1" t="s">
        <v>13050</v>
      </c>
      <c r="R98" s="1" t="n">
        <v>4.2</v>
      </c>
      <c r="T98" s="7"/>
      <c r="U98" s="7" t="n">
        <v>1</v>
      </c>
      <c r="V98" s="1" t="s">
        <v>13051</v>
      </c>
      <c r="W98" s="1" t="n">
        <v>1</v>
      </c>
      <c r="X98" s="7" t="n">
        <v>3</v>
      </c>
      <c r="Y98" s="7" t="s">
        <v>233</v>
      </c>
      <c r="Z98" s="1" t="s">
        <v>13052</v>
      </c>
    </row>
    <row r="99" customFormat="false" ht="13.8" hidden="false" customHeight="false" outlineLevel="0" collapsed="false">
      <c r="A99" s="2" t="s">
        <v>320</v>
      </c>
      <c r="B99" s="5" t="n">
        <v>3005</v>
      </c>
      <c r="C99" s="1" t="s">
        <v>321</v>
      </c>
      <c r="D99" s="5" t="n">
        <v>50.0723</v>
      </c>
      <c r="E99" s="5" t="n">
        <v>-124.98228</v>
      </c>
      <c r="G99" s="7" t="n">
        <v>15</v>
      </c>
      <c r="H99" s="7" t="s">
        <v>12937</v>
      </c>
      <c r="I99" s="7" t="n">
        <v>16</v>
      </c>
      <c r="J99" s="7" t="n">
        <v>17</v>
      </c>
      <c r="K99" s="7"/>
      <c r="N99" s="11" t="n">
        <f aca="false">FALSE()</f>
        <v>0</v>
      </c>
      <c r="O99" s="7"/>
      <c r="P99" s="7"/>
      <c r="Q99" s="1" t="s">
        <v>13053</v>
      </c>
      <c r="R99" s="1" t="n">
        <v>4.1</v>
      </c>
      <c r="S99" s="1" t="s">
        <v>13054</v>
      </c>
      <c r="T99" s="7" t="n">
        <v>4.6</v>
      </c>
      <c r="U99" s="7" t="n">
        <v>2</v>
      </c>
      <c r="V99" s="1" t="s">
        <v>12908</v>
      </c>
      <c r="W99" s="1" t="n">
        <v>3</v>
      </c>
      <c r="X99" s="7" t="n">
        <v>5.5</v>
      </c>
      <c r="Y99" s="7" t="s">
        <v>49</v>
      </c>
      <c r="Z99" s="1" t="s">
        <v>13055</v>
      </c>
    </row>
    <row r="100" customFormat="false" ht="13.8" hidden="false" customHeight="false" outlineLevel="0" collapsed="false">
      <c r="A100" s="2" t="s">
        <v>323</v>
      </c>
      <c r="B100" s="5" t="n">
        <v>3005</v>
      </c>
      <c r="C100" s="1" t="s">
        <v>324</v>
      </c>
      <c r="D100" s="5" t="n">
        <v>50.0723</v>
      </c>
      <c r="E100" s="5" t="n">
        <v>-124.98228</v>
      </c>
      <c r="G100" s="7" t="n">
        <v>21</v>
      </c>
      <c r="H100" s="7" t="s">
        <v>12906</v>
      </c>
      <c r="I100" s="7" t="n">
        <v>11</v>
      </c>
      <c r="J100" s="7" t="n">
        <v>18</v>
      </c>
      <c r="K100" s="7"/>
      <c r="N100" s="11" t="n">
        <f aca="false">FALSE()</f>
        <v>0</v>
      </c>
      <c r="O100" s="7"/>
      <c r="P100" s="7"/>
      <c r="Q100" s="1" t="s">
        <v>13056</v>
      </c>
      <c r="R100" s="1" t="n">
        <v>4.2</v>
      </c>
      <c r="T100" s="7"/>
      <c r="U100" s="7" t="n">
        <v>2</v>
      </c>
      <c r="V100" s="1" t="s">
        <v>12908</v>
      </c>
      <c r="W100" s="1" t="n">
        <v>3</v>
      </c>
      <c r="X100" s="7" t="n">
        <v>4</v>
      </c>
      <c r="Y100" s="7" t="s">
        <v>49</v>
      </c>
      <c r="Z100" s="1" t="s">
        <v>13055</v>
      </c>
    </row>
    <row r="101" customFormat="false" ht="13.8" hidden="false" customHeight="false" outlineLevel="0" collapsed="false">
      <c r="A101" s="2" t="s">
        <v>326</v>
      </c>
      <c r="B101" s="5" t="n">
        <v>3005</v>
      </c>
      <c r="C101" s="1" t="s">
        <v>327</v>
      </c>
      <c r="D101" s="5" t="n">
        <v>50.07228</v>
      </c>
      <c r="E101" s="5" t="n">
        <v>-124.98228</v>
      </c>
      <c r="G101" s="7" t="n">
        <v>21</v>
      </c>
      <c r="H101" s="7" t="s">
        <v>13057</v>
      </c>
      <c r="I101" s="7" t="n">
        <v>10</v>
      </c>
      <c r="J101" s="7" t="n">
        <v>17</v>
      </c>
      <c r="K101" s="7"/>
      <c r="N101" s="11" t="n">
        <f aca="false">FALSE()</f>
        <v>0</v>
      </c>
      <c r="O101" s="7"/>
      <c r="P101" s="7"/>
      <c r="Q101" s="1" t="s">
        <v>13058</v>
      </c>
      <c r="R101" s="1" t="n">
        <v>4.2</v>
      </c>
      <c r="S101" s="1" t="s">
        <v>13059</v>
      </c>
      <c r="T101" s="7" t="n">
        <v>4.7</v>
      </c>
      <c r="U101" s="7" t="n">
        <v>2</v>
      </c>
      <c r="V101" s="1" t="s">
        <v>12908</v>
      </c>
      <c r="W101" s="1" t="n">
        <v>3</v>
      </c>
      <c r="X101" s="7" t="n">
        <v>1.5</v>
      </c>
      <c r="Y101" s="7" t="s">
        <v>49</v>
      </c>
      <c r="Z101" s="1" t="s">
        <v>13055</v>
      </c>
    </row>
    <row r="102" customFormat="false" ht="13.8" hidden="false" customHeight="false" outlineLevel="0" collapsed="false">
      <c r="A102" s="2" t="s">
        <v>329</v>
      </c>
      <c r="B102" s="5" t="n">
        <v>3005</v>
      </c>
      <c r="C102" s="1" t="s">
        <v>330</v>
      </c>
      <c r="D102" s="5" t="n">
        <v>50.07228</v>
      </c>
      <c r="E102" s="5" t="n">
        <v>-124.98228</v>
      </c>
      <c r="F102" s="1" t="s">
        <v>13060</v>
      </c>
      <c r="G102" s="7" t="n">
        <v>22</v>
      </c>
      <c r="H102" s="7" t="s">
        <v>12909</v>
      </c>
      <c r="I102" s="7" t="n">
        <v>8</v>
      </c>
      <c r="J102" s="7" t="n">
        <v>25</v>
      </c>
      <c r="K102" s="7"/>
      <c r="N102" s="11" t="n">
        <f aca="false">FALSE()</f>
        <v>0</v>
      </c>
      <c r="O102" s="7"/>
      <c r="P102" s="7"/>
      <c r="Q102" s="1" t="s">
        <v>13061</v>
      </c>
      <c r="R102" s="1" t="n">
        <v>4.3</v>
      </c>
      <c r="S102" s="1" t="s">
        <v>13062</v>
      </c>
      <c r="T102" s="7" t="n">
        <v>4.8</v>
      </c>
      <c r="U102" s="7" t="n">
        <v>2</v>
      </c>
      <c r="V102" s="1" t="s">
        <v>12908</v>
      </c>
      <c r="W102" s="1" t="n">
        <v>3</v>
      </c>
      <c r="X102" s="7" t="n">
        <v>3.5</v>
      </c>
      <c r="Y102" s="7" t="s">
        <v>49</v>
      </c>
      <c r="Z102" s="1" t="s">
        <v>13055</v>
      </c>
    </row>
    <row r="103" customFormat="false" ht="13.8" hidden="false" customHeight="false" outlineLevel="0" collapsed="false">
      <c r="A103" s="2" t="s">
        <v>331</v>
      </c>
      <c r="B103" s="5" t="n">
        <v>3005</v>
      </c>
      <c r="C103" s="1" t="s">
        <v>332</v>
      </c>
      <c r="D103" s="5" t="n">
        <v>50.0723</v>
      </c>
      <c r="E103" s="5" t="n">
        <v>-124.98228</v>
      </c>
      <c r="F103" s="1" t="s">
        <v>13063</v>
      </c>
      <c r="G103" s="7" t="n">
        <v>5</v>
      </c>
      <c r="H103" s="7" t="s">
        <v>12900</v>
      </c>
      <c r="I103" s="7" t="n">
        <v>5</v>
      </c>
      <c r="J103" s="7" t="n">
        <v>6</v>
      </c>
      <c r="K103" s="7"/>
      <c r="N103" s="11" t="n">
        <f aca="false">FALSE()</f>
        <v>0</v>
      </c>
      <c r="O103" s="7"/>
      <c r="P103" s="7"/>
      <c r="Q103" s="1" t="s">
        <v>13064</v>
      </c>
      <c r="R103" s="1" t="n">
        <v>4.1</v>
      </c>
      <c r="S103" s="1" t="s">
        <v>13065</v>
      </c>
      <c r="T103" s="7" t="n">
        <v>4.6</v>
      </c>
      <c r="U103" s="7" t="n">
        <v>1</v>
      </c>
      <c r="V103" s="1" t="s">
        <v>13012</v>
      </c>
      <c r="W103" s="1" t="n">
        <v>1</v>
      </c>
      <c r="X103" s="7" t="n">
        <v>12</v>
      </c>
      <c r="Y103" s="7" t="s">
        <v>233</v>
      </c>
      <c r="Z103" s="1" t="s">
        <v>13030</v>
      </c>
      <c r="AA103" s="32" t="n">
        <v>28</v>
      </c>
    </row>
    <row r="104" customFormat="false" ht="13.8" hidden="false" customHeight="false" outlineLevel="0" collapsed="false">
      <c r="A104" s="2" t="s">
        <v>334</v>
      </c>
      <c r="B104" s="5" t="n">
        <v>3005</v>
      </c>
      <c r="C104" s="1" t="s">
        <v>335</v>
      </c>
      <c r="D104" s="5" t="n">
        <v>50.0723</v>
      </c>
      <c r="E104" s="5" t="n">
        <v>-124.98228</v>
      </c>
      <c r="F104" s="1" t="s">
        <v>13063</v>
      </c>
      <c r="G104" s="7" t="n">
        <v>1</v>
      </c>
      <c r="H104" s="7"/>
      <c r="I104" s="7"/>
      <c r="J104" s="7" t="n">
        <v>4</v>
      </c>
      <c r="K104" s="7"/>
      <c r="N104" s="11" t="n">
        <f aca="false">FALSE()</f>
        <v>0</v>
      </c>
      <c r="O104" s="7"/>
      <c r="P104" s="7"/>
      <c r="Q104" s="1" t="s">
        <v>13066</v>
      </c>
      <c r="R104" s="1" t="n">
        <v>3.9</v>
      </c>
      <c r="S104" s="1" t="s">
        <v>13067</v>
      </c>
      <c r="T104" s="7" t="n">
        <v>4.7</v>
      </c>
      <c r="U104" s="7" t="n">
        <v>1</v>
      </c>
      <c r="V104" s="1" t="s">
        <v>13012</v>
      </c>
      <c r="W104" s="1" t="n">
        <v>1</v>
      </c>
      <c r="X104" s="7" t="n">
        <v>8</v>
      </c>
      <c r="Y104" s="7" t="s">
        <v>233</v>
      </c>
      <c r="Z104" s="1" t="s">
        <v>13030</v>
      </c>
      <c r="AA104" s="32" t="n">
        <v>28</v>
      </c>
    </row>
    <row r="105" customFormat="false" ht="13.8" hidden="false" customHeight="false" outlineLevel="0" collapsed="false">
      <c r="A105" s="2" t="s">
        <v>337</v>
      </c>
      <c r="B105" s="5" t="n">
        <v>3005</v>
      </c>
      <c r="C105" s="1" t="s">
        <v>338</v>
      </c>
      <c r="D105" s="5" t="n">
        <v>50.07308</v>
      </c>
      <c r="E105" s="5" t="n">
        <v>-124.98163</v>
      </c>
      <c r="F105" s="1" t="s">
        <v>13068</v>
      </c>
      <c r="G105" s="7" t="n">
        <v>2</v>
      </c>
      <c r="H105" s="7"/>
      <c r="I105" s="7" t="n">
        <v>5</v>
      </c>
      <c r="J105" s="7" t="n">
        <v>3</v>
      </c>
      <c r="K105" s="11" t="n">
        <f aca="false">FALSE()</f>
        <v>0</v>
      </c>
      <c r="N105" s="11" t="n">
        <f aca="false">FALSE()</f>
        <v>0</v>
      </c>
      <c r="O105" s="7"/>
      <c r="P105" s="7"/>
      <c r="Q105" s="1" t="s">
        <v>13069</v>
      </c>
      <c r="R105" s="1" t="n">
        <v>5</v>
      </c>
      <c r="T105" s="7"/>
      <c r="U105" s="7" t="n">
        <v>1</v>
      </c>
      <c r="V105" s="1" t="s">
        <v>13068</v>
      </c>
      <c r="W105" s="1" t="n">
        <v>1</v>
      </c>
      <c r="X105" s="7" t="n">
        <v>5</v>
      </c>
      <c r="Y105" s="7" t="s">
        <v>49</v>
      </c>
      <c r="Z105" s="1" t="s">
        <v>13070</v>
      </c>
      <c r="AA105" s="32" t="n">
        <v>28</v>
      </c>
    </row>
    <row r="106" customFormat="false" ht="13.8" hidden="false" customHeight="false" outlineLevel="0" collapsed="false">
      <c r="A106" s="2" t="s">
        <v>341</v>
      </c>
      <c r="B106" s="5" t="n">
        <v>3005</v>
      </c>
      <c r="C106" s="1" t="s">
        <v>342</v>
      </c>
      <c r="D106" s="5" t="n">
        <v>50.073083</v>
      </c>
      <c r="E106" s="5" t="n">
        <v>-124.981633</v>
      </c>
      <c r="F106" s="1" t="s">
        <v>13012</v>
      </c>
      <c r="G106" s="7" t="n">
        <v>6</v>
      </c>
      <c r="H106" s="7" t="s">
        <v>12915</v>
      </c>
      <c r="I106" s="7" t="n">
        <v>5</v>
      </c>
      <c r="J106" s="7" t="n">
        <v>6</v>
      </c>
      <c r="K106" s="11" t="n">
        <f aca="false">FALSE()</f>
        <v>0</v>
      </c>
      <c r="N106" s="11" t="n">
        <f aca="false">FALSE()</f>
        <v>0</v>
      </c>
      <c r="O106" s="7"/>
      <c r="P106" s="7"/>
      <c r="Q106" s="1" t="s">
        <v>13017</v>
      </c>
      <c r="R106" s="1" t="n">
        <v>3.7</v>
      </c>
      <c r="S106" s="1" t="s">
        <v>13018</v>
      </c>
      <c r="T106" s="7" t="n">
        <v>4.6</v>
      </c>
      <c r="U106" s="7" t="n">
        <v>1</v>
      </c>
      <c r="V106" s="1" t="s">
        <v>13015</v>
      </c>
      <c r="W106" s="1" t="n">
        <v>1</v>
      </c>
      <c r="X106" s="7" t="n">
        <v>4</v>
      </c>
      <c r="Y106" s="7" t="s">
        <v>233</v>
      </c>
      <c r="Z106" s="1" t="s">
        <v>13071</v>
      </c>
      <c r="AA106" s="32" t="n">
        <v>28</v>
      </c>
      <c r="AB106" s="32" t="n">
        <v>2.75</v>
      </c>
    </row>
    <row r="107" customFormat="false" ht="13.8" hidden="false" customHeight="false" outlineLevel="0" collapsed="false">
      <c r="A107" s="2" t="s">
        <v>344</v>
      </c>
      <c r="B107" s="5" t="n">
        <v>3005</v>
      </c>
      <c r="C107" s="1" t="s">
        <v>345</v>
      </c>
      <c r="D107" s="5" t="n">
        <v>50.073067</v>
      </c>
      <c r="E107" s="5" t="n">
        <v>-124.981583</v>
      </c>
      <c r="F107" s="1" t="s">
        <v>12989</v>
      </c>
      <c r="G107" s="7" t="n">
        <v>7</v>
      </c>
      <c r="H107" s="7"/>
      <c r="I107" s="7" t="n">
        <v>0</v>
      </c>
      <c r="J107" s="7" t="n">
        <v>7</v>
      </c>
      <c r="K107" s="11" t="n">
        <f aca="false">FALSE()</f>
        <v>0</v>
      </c>
      <c r="N107" s="11" t="n">
        <f aca="false">FALSE()</f>
        <v>0</v>
      </c>
      <c r="O107" s="7"/>
      <c r="P107" s="7"/>
      <c r="Q107" s="1" t="s">
        <v>13019</v>
      </c>
      <c r="R107" s="1" t="n">
        <v>4.5</v>
      </c>
      <c r="T107" s="7"/>
      <c r="U107" s="7" t="n">
        <v>1</v>
      </c>
      <c r="V107" s="1" t="s">
        <v>13015</v>
      </c>
      <c r="W107" s="1" t="n">
        <v>1</v>
      </c>
      <c r="X107" s="7" t="n">
        <v>6</v>
      </c>
      <c r="Y107" s="7" t="s">
        <v>233</v>
      </c>
      <c r="Z107" s="1" t="s">
        <v>13071</v>
      </c>
      <c r="AA107" s="32" t="n">
        <v>28</v>
      </c>
      <c r="AB107" s="32" t="n">
        <v>3</v>
      </c>
    </row>
    <row r="108" customFormat="false" ht="13.8" hidden="false" customHeight="false" outlineLevel="0" collapsed="false">
      <c r="A108" s="2" t="s">
        <v>346</v>
      </c>
      <c r="B108" s="5" t="n">
        <v>3005</v>
      </c>
      <c r="C108" s="1" t="s">
        <v>347</v>
      </c>
      <c r="D108" s="5" t="n">
        <v>50.07311</v>
      </c>
      <c r="E108" s="5" t="n">
        <v>-124.981583</v>
      </c>
      <c r="F108" s="1" t="s">
        <v>13012</v>
      </c>
      <c r="G108" s="7" t="n">
        <v>5</v>
      </c>
      <c r="H108" s="7" t="s">
        <v>12937</v>
      </c>
      <c r="I108" s="7" t="n">
        <v>5</v>
      </c>
      <c r="J108" s="7" t="n">
        <v>7</v>
      </c>
      <c r="K108" s="11" t="n">
        <f aca="false">FALSE()</f>
        <v>0</v>
      </c>
      <c r="N108" s="11" t="n">
        <f aca="false">FALSE()</f>
        <v>0</v>
      </c>
      <c r="O108" s="7"/>
      <c r="P108" s="7"/>
      <c r="Q108" s="1" t="s">
        <v>13013</v>
      </c>
      <c r="R108" s="1" t="n">
        <v>3.4</v>
      </c>
      <c r="S108" s="1" t="s">
        <v>13014</v>
      </c>
      <c r="T108" s="7" t="n">
        <v>4.6</v>
      </c>
      <c r="U108" s="7" t="n">
        <v>1</v>
      </c>
      <c r="V108" s="1" t="s">
        <v>13015</v>
      </c>
      <c r="W108" s="1" t="n">
        <v>1</v>
      </c>
      <c r="X108" s="7" t="n">
        <v>6</v>
      </c>
      <c r="Y108" s="7" t="s">
        <v>233</v>
      </c>
      <c r="Z108" s="1" t="s">
        <v>13071</v>
      </c>
      <c r="AA108" s="32" t="n">
        <v>28</v>
      </c>
      <c r="AB108" s="32" t="n">
        <v>2.52</v>
      </c>
    </row>
    <row r="109" customFormat="false" ht="13.8" hidden="false" customHeight="false" outlineLevel="0" collapsed="false">
      <c r="A109" s="2" t="s">
        <v>348</v>
      </c>
      <c r="B109" s="5" t="n">
        <v>3005</v>
      </c>
      <c r="C109" s="1" t="s">
        <v>349</v>
      </c>
      <c r="D109" s="5" t="n">
        <v>50.0731</v>
      </c>
      <c r="E109" s="5" t="n">
        <v>-124.981583</v>
      </c>
      <c r="G109" s="7" t="n">
        <v>9</v>
      </c>
      <c r="H109" s="7"/>
      <c r="I109" s="7" t="n">
        <v>0</v>
      </c>
      <c r="J109" s="7" t="n">
        <v>9</v>
      </c>
      <c r="K109" s="7"/>
      <c r="N109" s="11" t="n">
        <f aca="false">FALSE()</f>
        <v>0</v>
      </c>
      <c r="O109" s="7"/>
      <c r="P109" s="7"/>
      <c r="Q109" s="1" t="s">
        <v>13020</v>
      </c>
      <c r="R109" s="1" t="n">
        <v>3.9</v>
      </c>
      <c r="S109" s="1" t="s">
        <v>13021</v>
      </c>
      <c r="T109" s="7" t="n">
        <v>4.9</v>
      </c>
      <c r="U109" s="7" t="n">
        <v>1</v>
      </c>
      <c r="V109" s="1" t="s">
        <v>13072</v>
      </c>
      <c r="W109" s="1" t="n">
        <v>1</v>
      </c>
      <c r="X109" s="7" t="n">
        <v>7</v>
      </c>
      <c r="Y109" s="7" t="s">
        <v>233</v>
      </c>
      <c r="Z109" s="1" t="s">
        <v>13023</v>
      </c>
      <c r="AA109" s="32" t="n">
        <v>28</v>
      </c>
      <c r="AB109" s="32" t="n">
        <v>2.779</v>
      </c>
    </row>
    <row r="110" customFormat="false" ht="13.8" hidden="false" customHeight="false" outlineLevel="0" collapsed="false">
      <c r="A110" s="2" t="s">
        <v>352</v>
      </c>
      <c r="B110" s="5" t="n">
        <v>3005</v>
      </c>
      <c r="C110" s="1" t="s">
        <v>353</v>
      </c>
      <c r="D110" s="5" t="n">
        <v>50.0731</v>
      </c>
      <c r="E110" s="5" t="n">
        <v>-124.981533</v>
      </c>
      <c r="G110" s="7" t="n">
        <v>0</v>
      </c>
      <c r="H110" s="7"/>
      <c r="I110" s="7" t="n">
        <v>0</v>
      </c>
      <c r="J110" s="7" t="n">
        <v>5</v>
      </c>
      <c r="K110" s="7"/>
      <c r="N110" s="11" t="n">
        <f aca="false">FALSE()</f>
        <v>0</v>
      </c>
      <c r="O110" s="7"/>
      <c r="P110" s="7"/>
      <c r="Q110" s="1" t="s">
        <v>13024</v>
      </c>
      <c r="R110" s="1" t="n">
        <v>4.2</v>
      </c>
      <c r="S110" s="1" t="s">
        <v>13025</v>
      </c>
      <c r="T110" s="7" t="n">
        <v>4.8</v>
      </c>
      <c r="U110" s="7" t="n">
        <v>1</v>
      </c>
      <c r="V110" s="1" t="s">
        <v>13072</v>
      </c>
      <c r="W110" s="1" t="n">
        <v>1</v>
      </c>
      <c r="X110" s="7" t="n">
        <v>6</v>
      </c>
      <c r="Y110" s="7" t="s">
        <v>49</v>
      </c>
      <c r="Z110" s="1" t="s">
        <v>13023</v>
      </c>
      <c r="AA110" s="32" t="n">
        <v>28</v>
      </c>
      <c r="AB110" s="32" t="n">
        <v>3.654</v>
      </c>
    </row>
    <row r="111" customFormat="false" ht="13.8" hidden="false" customHeight="false" outlineLevel="0" collapsed="false">
      <c r="A111" s="2" t="s">
        <v>355</v>
      </c>
      <c r="B111" s="5" t="n">
        <v>3005</v>
      </c>
      <c r="C111" s="1" t="s">
        <v>356</v>
      </c>
      <c r="D111" s="5" t="n">
        <v>50.0731</v>
      </c>
      <c r="E111" s="5" t="n">
        <v>-124.9816</v>
      </c>
      <c r="G111" s="7" t="n">
        <v>3</v>
      </c>
      <c r="H111" s="7"/>
      <c r="I111" s="7" t="n">
        <v>0</v>
      </c>
      <c r="J111" s="7" t="n">
        <v>4</v>
      </c>
      <c r="K111" s="7"/>
      <c r="N111" s="11" t="n">
        <f aca="false">FALSE()</f>
        <v>0</v>
      </c>
      <c r="O111" s="7"/>
      <c r="P111" s="7"/>
      <c r="Q111" s="1" t="s">
        <v>13026</v>
      </c>
      <c r="R111" s="1" t="n">
        <v>5.5</v>
      </c>
      <c r="T111" s="7"/>
      <c r="U111" s="7" t="n">
        <v>1</v>
      </c>
      <c r="V111" s="1" t="s">
        <v>13072</v>
      </c>
      <c r="W111" s="1" t="n">
        <v>1</v>
      </c>
      <c r="X111" s="7" t="n">
        <v>6</v>
      </c>
      <c r="Y111" s="7" t="s">
        <v>49</v>
      </c>
      <c r="Z111" s="1" t="s">
        <v>13023</v>
      </c>
      <c r="AA111" s="32" t="n">
        <v>28</v>
      </c>
      <c r="AB111" s="32" t="n">
        <v>3.148</v>
      </c>
    </row>
    <row r="112" customFormat="false" ht="13.8" hidden="false" customHeight="false" outlineLevel="0" collapsed="false">
      <c r="A112" s="2" t="s">
        <v>358</v>
      </c>
      <c r="B112" s="5" t="n">
        <v>3005</v>
      </c>
      <c r="C112" s="1" t="s">
        <v>359</v>
      </c>
      <c r="D112" s="5" t="n">
        <v>50.073067</v>
      </c>
      <c r="E112" s="5" t="n">
        <v>-124.981633</v>
      </c>
      <c r="G112" s="7" t="n">
        <v>7</v>
      </c>
      <c r="H112" s="7"/>
      <c r="I112" s="7" t="n">
        <v>0</v>
      </c>
      <c r="J112" s="7" t="n">
        <v>7</v>
      </c>
      <c r="K112" s="7"/>
      <c r="N112" s="11" t="n">
        <f aca="false">FALSE()</f>
        <v>0</v>
      </c>
      <c r="O112" s="7"/>
      <c r="P112" s="7"/>
      <c r="Q112" s="1" t="s">
        <v>13027</v>
      </c>
      <c r="R112" s="1" t="n">
        <v>5.5</v>
      </c>
      <c r="T112" s="7"/>
      <c r="U112" s="7" t="n">
        <v>1</v>
      </c>
      <c r="V112" s="1" t="s">
        <v>13072</v>
      </c>
      <c r="W112" s="1" t="n">
        <v>1</v>
      </c>
      <c r="X112" s="7" t="n">
        <v>6</v>
      </c>
      <c r="Y112" s="7" t="s">
        <v>49</v>
      </c>
      <c r="Z112" s="1" t="s">
        <v>13023</v>
      </c>
      <c r="AA112" s="32" t="n">
        <v>28</v>
      </c>
      <c r="AB112" s="32" t="n">
        <v>2.597</v>
      </c>
    </row>
    <row r="113" customFormat="false" ht="13.8" hidden="false" customHeight="false" outlineLevel="0" collapsed="false">
      <c r="A113" s="2" t="s">
        <v>361</v>
      </c>
      <c r="B113" s="5" t="n">
        <v>3006</v>
      </c>
      <c r="C113" s="1" t="s">
        <v>362</v>
      </c>
      <c r="D113" s="5" t="n">
        <v>50.07238</v>
      </c>
      <c r="E113" s="5" t="n">
        <v>-124.98207</v>
      </c>
      <c r="F113" s="1" t="s">
        <v>13044</v>
      </c>
      <c r="G113" s="7" t="n">
        <v>5</v>
      </c>
      <c r="H113" s="7"/>
      <c r="I113" s="7" t="n">
        <v>7</v>
      </c>
      <c r="J113" s="7" t="n">
        <v>7</v>
      </c>
      <c r="K113" s="11" t="n">
        <f aca="false">FALSE()</f>
        <v>0</v>
      </c>
      <c r="N113" s="11" t="n">
        <f aca="false">FALSE()</f>
        <v>0</v>
      </c>
      <c r="O113" s="7"/>
      <c r="P113" s="7"/>
      <c r="Q113" s="1" t="s">
        <v>13045</v>
      </c>
      <c r="R113" s="1" t="n">
        <v>4.8</v>
      </c>
      <c r="S113" s="1" t="s">
        <v>13046</v>
      </c>
      <c r="T113" s="7" t="n">
        <v>4.8</v>
      </c>
      <c r="U113" s="7" t="n">
        <v>1</v>
      </c>
      <c r="V113" s="1" t="s">
        <v>12849</v>
      </c>
      <c r="W113" s="1" t="n">
        <v>3</v>
      </c>
      <c r="X113" s="7"/>
      <c r="Y113" s="7" t="s">
        <v>49</v>
      </c>
      <c r="Z113" s="1" t="s">
        <v>13073</v>
      </c>
    </row>
    <row r="114" customFormat="false" ht="13.8" hidden="false" customHeight="false" outlineLevel="0" collapsed="false">
      <c r="A114" s="2" t="s">
        <v>363</v>
      </c>
      <c r="B114" s="5" t="n">
        <v>3006</v>
      </c>
      <c r="C114" s="1" t="s">
        <v>364</v>
      </c>
      <c r="D114" s="5" t="n">
        <v>50.0723</v>
      </c>
      <c r="E114" s="5" t="n">
        <v>-124.98225</v>
      </c>
      <c r="F114" s="1" t="s">
        <v>12989</v>
      </c>
      <c r="G114" s="7" t="n">
        <v>5</v>
      </c>
      <c r="H114" s="7"/>
      <c r="I114" s="7" t="n">
        <v>0</v>
      </c>
      <c r="J114" s="7" t="n">
        <v>6</v>
      </c>
      <c r="K114" s="7"/>
      <c r="N114" s="11" t="n">
        <f aca="false">FALSE()</f>
        <v>0</v>
      </c>
      <c r="O114" s="7"/>
      <c r="P114" s="7"/>
      <c r="Q114" s="1" t="s">
        <v>13009</v>
      </c>
      <c r="R114" s="1" t="n">
        <v>3.4</v>
      </c>
      <c r="S114" s="1" t="s">
        <v>13010</v>
      </c>
      <c r="T114" s="7" t="n">
        <v>3.8</v>
      </c>
      <c r="U114" s="7" t="n">
        <v>2</v>
      </c>
      <c r="V114" s="1" t="s">
        <v>12828</v>
      </c>
      <c r="W114" s="1" t="n">
        <v>3</v>
      </c>
      <c r="X114" s="7" t="n">
        <v>7</v>
      </c>
      <c r="Y114" s="7" t="s">
        <v>233</v>
      </c>
      <c r="Z114" s="1" t="s">
        <v>13073</v>
      </c>
    </row>
    <row r="115" customFormat="false" ht="13.8" hidden="false" customHeight="false" outlineLevel="0" collapsed="false">
      <c r="A115" s="2" t="s">
        <v>365</v>
      </c>
      <c r="B115" s="5" t="n">
        <v>3006</v>
      </c>
      <c r="C115" s="1" t="s">
        <v>366</v>
      </c>
      <c r="D115" s="5" t="n">
        <v>50.07228</v>
      </c>
      <c r="E115" s="5" t="n">
        <v>-124.98227</v>
      </c>
      <c r="G115" s="7" t="n">
        <v>7</v>
      </c>
      <c r="H115" s="7"/>
      <c r="I115" s="7" t="n">
        <v>27</v>
      </c>
      <c r="J115" s="7" t="n">
        <v>6</v>
      </c>
      <c r="K115" s="7"/>
      <c r="N115" s="11" t="n">
        <f aca="false">FALSE()</f>
        <v>0</v>
      </c>
      <c r="O115" s="7"/>
      <c r="P115" s="7"/>
      <c r="Q115" s="1" t="s">
        <v>13011</v>
      </c>
      <c r="R115" s="1" t="n">
        <v>4.8</v>
      </c>
      <c r="T115" s="7"/>
      <c r="U115" s="7" t="n">
        <v>2</v>
      </c>
      <c r="V115" s="1" t="s">
        <v>12828</v>
      </c>
      <c r="W115" s="1" t="n">
        <v>3</v>
      </c>
      <c r="X115" s="7" t="n">
        <v>8</v>
      </c>
      <c r="Y115" s="7" t="s">
        <v>233</v>
      </c>
      <c r="Z115" s="1" t="s">
        <v>13074</v>
      </c>
    </row>
    <row r="116" customFormat="false" ht="13.8" hidden="false" customHeight="false" outlineLevel="0" collapsed="false">
      <c r="A116" s="2" t="s">
        <v>367</v>
      </c>
      <c r="B116" s="5" t="n">
        <v>3006</v>
      </c>
      <c r="C116" s="1" t="s">
        <v>368</v>
      </c>
      <c r="D116" s="5" t="n">
        <v>50.0723</v>
      </c>
      <c r="E116" s="5" t="n">
        <v>-124.98228</v>
      </c>
      <c r="G116" s="7" t="n">
        <v>14</v>
      </c>
      <c r="H116" s="7" t="s">
        <v>13049</v>
      </c>
      <c r="I116" s="7" t="n">
        <v>5</v>
      </c>
      <c r="J116" s="7" t="n">
        <v>13</v>
      </c>
      <c r="K116" s="7"/>
      <c r="N116" s="11" t="n">
        <f aca="false">FALSE()</f>
        <v>0</v>
      </c>
      <c r="O116" s="7"/>
      <c r="P116" s="7"/>
      <c r="Q116" s="1" t="s">
        <v>13050</v>
      </c>
      <c r="R116" s="1" t="n">
        <v>4.2</v>
      </c>
      <c r="T116" s="7"/>
      <c r="U116" s="7" t="n">
        <v>2</v>
      </c>
      <c r="V116" s="1" t="s">
        <v>13075</v>
      </c>
      <c r="W116" s="1" t="n">
        <v>3</v>
      </c>
      <c r="X116" s="7" t="n">
        <v>3</v>
      </c>
      <c r="Y116" s="7" t="s">
        <v>49</v>
      </c>
      <c r="Z116" s="1" t="s">
        <v>13055</v>
      </c>
    </row>
    <row r="117" customFormat="false" ht="13.8" hidden="false" customHeight="false" outlineLevel="0" collapsed="false">
      <c r="A117" s="2" t="s">
        <v>369</v>
      </c>
      <c r="B117" s="5" t="n">
        <v>3006</v>
      </c>
      <c r="C117" s="1" t="s">
        <v>370</v>
      </c>
      <c r="D117" s="5" t="n">
        <v>50.07308</v>
      </c>
      <c r="E117" s="5" t="n">
        <v>-124.98163</v>
      </c>
      <c r="G117" s="7" t="n">
        <v>15</v>
      </c>
      <c r="H117" s="7" t="s">
        <v>12937</v>
      </c>
      <c r="I117" s="7" t="n">
        <v>16</v>
      </c>
      <c r="J117" s="7" t="n">
        <v>17</v>
      </c>
      <c r="K117" s="7"/>
      <c r="N117" s="11" t="n">
        <f aca="false">FALSE()</f>
        <v>0</v>
      </c>
      <c r="O117" s="7"/>
      <c r="P117" s="7"/>
      <c r="Q117" s="1" t="s">
        <v>13053</v>
      </c>
      <c r="R117" s="1" t="n">
        <v>4.1</v>
      </c>
      <c r="S117" s="1" t="s">
        <v>13054</v>
      </c>
      <c r="T117" s="7" t="n">
        <v>4.6</v>
      </c>
      <c r="U117" s="7" t="n">
        <v>1</v>
      </c>
      <c r="V117" s="1" t="s">
        <v>13051</v>
      </c>
      <c r="W117" s="1" t="n">
        <v>1</v>
      </c>
      <c r="X117" s="7" t="n">
        <v>6</v>
      </c>
      <c r="Y117" s="7" t="s">
        <v>233</v>
      </c>
      <c r="Z117" s="1" t="s">
        <v>13052</v>
      </c>
    </row>
    <row r="118" customFormat="false" ht="13.8" hidden="false" customHeight="false" outlineLevel="0" collapsed="false">
      <c r="A118" s="2" t="s">
        <v>371</v>
      </c>
      <c r="B118" s="5" t="n">
        <v>3006</v>
      </c>
      <c r="C118" s="1" t="s">
        <v>372</v>
      </c>
      <c r="D118" s="5" t="n">
        <v>50.07308</v>
      </c>
      <c r="E118" s="5" t="n">
        <v>-124.98163</v>
      </c>
      <c r="G118" s="7" t="n">
        <v>21</v>
      </c>
      <c r="H118" s="7" t="s">
        <v>12906</v>
      </c>
      <c r="I118" s="7" t="n">
        <v>11</v>
      </c>
      <c r="J118" s="7" t="n">
        <v>18</v>
      </c>
      <c r="K118" s="7"/>
      <c r="N118" s="11" t="n">
        <f aca="false">FALSE()</f>
        <v>0</v>
      </c>
      <c r="O118" s="7"/>
      <c r="P118" s="7"/>
      <c r="Q118" s="1" t="s">
        <v>13056</v>
      </c>
      <c r="R118" s="1" t="n">
        <v>4.2</v>
      </c>
      <c r="T118" s="7"/>
      <c r="U118" s="7" t="n">
        <v>1</v>
      </c>
      <c r="V118" s="1" t="s">
        <v>13051</v>
      </c>
      <c r="W118" s="1" t="n">
        <v>1</v>
      </c>
      <c r="X118" s="7" t="n">
        <v>5</v>
      </c>
      <c r="Y118" s="7" t="s">
        <v>233</v>
      </c>
      <c r="Z118" s="1" t="s">
        <v>13052</v>
      </c>
    </row>
    <row r="119" customFormat="false" ht="13.8" hidden="false" customHeight="false" outlineLevel="0" collapsed="false">
      <c r="A119" s="2" t="s">
        <v>373</v>
      </c>
      <c r="B119" s="5" t="n">
        <v>3006</v>
      </c>
      <c r="C119" s="1" t="s">
        <v>374</v>
      </c>
      <c r="D119" s="5" t="n">
        <v>50.07308</v>
      </c>
      <c r="E119" s="5" t="n">
        <v>-124.98163</v>
      </c>
      <c r="G119" s="7" t="n">
        <v>21</v>
      </c>
      <c r="H119" s="7" t="s">
        <v>13057</v>
      </c>
      <c r="I119" s="7" t="n">
        <v>10</v>
      </c>
      <c r="J119" s="7" t="n">
        <v>17</v>
      </c>
      <c r="K119" s="7"/>
      <c r="N119" s="11" t="n">
        <f aca="false">FALSE()</f>
        <v>0</v>
      </c>
      <c r="O119" s="7"/>
      <c r="P119" s="7"/>
      <c r="Q119" s="1" t="s">
        <v>13058</v>
      </c>
      <c r="R119" s="1" t="n">
        <v>4.2</v>
      </c>
      <c r="S119" s="1" t="s">
        <v>13059</v>
      </c>
      <c r="T119" s="7" t="n">
        <v>4.7</v>
      </c>
      <c r="U119" s="7" t="n">
        <v>1</v>
      </c>
      <c r="V119" s="1" t="s">
        <v>13051</v>
      </c>
      <c r="W119" s="1" t="n">
        <v>1</v>
      </c>
      <c r="X119" s="7" t="n">
        <v>1.5</v>
      </c>
      <c r="Y119" s="7" t="s">
        <v>233</v>
      </c>
      <c r="Z119" s="1" t="s">
        <v>13052</v>
      </c>
    </row>
    <row r="120" customFormat="false" ht="13.8" hidden="false" customHeight="false" outlineLevel="0" collapsed="false">
      <c r="A120" s="2" t="s">
        <v>375</v>
      </c>
      <c r="B120" s="5" t="n">
        <v>3006</v>
      </c>
      <c r="C120" s="1" t="s">
        <v>376</v>
      </c>
      <c r="D120" s="5" t="n">
        <v>50.073</v>
      </c>
      <c r="E120" s="5" t="n">
        <v>-124.9817</v>
      </c>
      <c r="F120" s="1" t="s">
        <v>13060</v>
      </c>
      <c r="G120" s="7" t="n">
        <v>22</v>
      </c>
      <c r="H120" s="7" t="s">
        <v>12909</v>
      </c>
      <c r="I120" s="7" t="n">
        <v>8</v>
      </c>
      <c r="J120" s="7" t="n">
        <v>25</v>
      </c>
      <c r="K120" s="7"/>
      <c r="N120" s="11" t="n">
        <f aca="false">FALSE()</f>
        <v>0</v>
      </c>
      <c r="O120" s="7"/>
      <c r="P120" s="7"/>
      <c r="Q120" s="1" t="s">
        <v>13061</v>
      </c>
      <c r="R120" s="1" t="n">
        <v>4.3</v>
      </c>
      <c r="S120" s="1" t="s">
        <v>13062</v>
      </c>
      <c r="T120" s="7" t="n">
        <v>4.8</v>
      </c>
      <c r="U120" s="7" t="n">
        <v>1</v>
      </c>
      <c r="V120" s="1" t="s">
        <v>13051</v>
      </c>
      <c r="W120" s="1" t="n">
        <v>1</v>
      </c>
      <c r="X120" s="7" t="n">
        <v>2</v>
      </c>
      <c r="Y120" s="7" t="s">
        <v>233</v>
      </c>
      <c r="Z120" s="1" t="s">
        <v>13052</v>
      </c>
    </row>
    <row r="121" customFormat="false" ht="13.8" hidden="false" customHeight="false" outlineLevel="0" collapsed="false">
      <c r="A121" s="2" t="s">
        <v>377</v>
      </c>
      <c r="B121" s="5" t="n">
        <v>3006</v>
      </c>
      <c r="C121" s="1" t="s">
        <v>378</v>
      </c>
      <c r="D121" s="5" t="n">
        <v>50.07308</v>
      </c>
      <c r="E121" s="10" t="n">
        <v>-124.98163</v>
      </c>
      <c r="F121" s="1" t="s">
        <v>13063</v>
      </c>
      <c r="G121" s="7" t="n">
        <v>5</v>
      </c>
      <c r="H121" s="7" t="s">
        <v>12900</v>
      </c>
      <c r="I121" s="7" t="n">
        <v>5</v>
      </c>
      <c r="J121" s="7" t="n">
        <v>6</v>
      </c>
      <c r="K121" s="7"/>
      <c r="N121" s="11" t="n">
        <f aca="false">FALSE()</f>
        <v>0</v>
      </c>
      <c r="O121" s="7"/>
      <c r="P121" s="7"/>
      <c r="Q121" s="1" t="s">
        <v>13064</v>
      </c>
      <c r="R121" s="1" t="n">
        <v>4.1</v>
      </c>
      <c r="S121" s="1" t="s">
        <v>13065</v>
      </c>
      <c r="T121" s="7" t="n">
        <v>4.6</v>
      </c>
      <c r="U121" s="7" t="n">
        <v>2</v>
      </c>
      <c r="V121" s="1" t="s">
        <v>13012</v>
      </c>
      <c r="W121" s="1" t="n">
        <v>3</v>
      </c>
      <c r="X121" s="7" t="n">
        <v>7</v>
      </c>
      <c r="Y121" s="7" t="s">
        <v>49</v>
      </c>
      <c r="Z121" s="1" t="s">
        <v>13029</v>
      </c>
      <c r="AA121" s="32" t="n">
        <v>18.8</v>
      </c>
    </row>
    <row r="122" customFormat="false" ht="13.8" hidden="false" customHeight="false" outlineLevel="0" collapsed="false">
      <c r="A122" s="2" t="s">
        <v>380</v>
      </c>
      <c r="B122" s="5" t="n">
        <v>3006</v>
      </c>
      <c r="C122" s="1" t="s">
        <v>381</v>
      </c>
      <c r="D122" s="5" t="n">
        <v>50.07308</v>
      </c>
      <c r="E122" s="10" t="n">
        <v>-124.98163</v>
      </c>
      <c r="F122" s="1" t="s">
        <v>13063</v>
      </c>
      <c r="G122" s="7" t="n">
        <v>1</v>
      </c>
      <c r="H122" s="7"/>
      <c r="I122" s="7"/>
      <c r="J122" s="7" t="n">
        <v>4</v>
      </c>
      <c r="K122" s="7"/>
      <c r="N122" s="11" t="n">
        <f aca="false">FALSE()</f>
        <v>0</v>
      </c>
      <c r="O122" s="7"/>
      <c r="P122" s="7"/>
      <c r="Q122" s="1" t="s">
        <v>13066</v>
      </c>
      <c r="R122" s="1" t="n">
        <v>3.9</v>
      </c>
      <c r="S122" s="1" t="s">
        <v>13067</v>
      </c>
      <c r="T122" s="7" t="n">
        <v>4.7</v>
      </c>
      <c r="U122" s="7" t="n">
        <v>2</v>
      </c>
      <c r="V122" s="1" t="s">
        <v>13012</v>
      </c>
      <c r="W122" s="1" t="n">
        <v>3</v>
      </c>
      <c r="X122" s="7" t="n">
        <v>9</v>
      </c>
      <c r="Y122" s="7" t="s">
        <v>49</v>
      </c>
      <c r="Z122" s="1" t="s">
        <v>13029</v>
      </c>
      <c r="AA122" s="32" t="n">
        <v>18.8</v>
      </c>
    </row>
    <row r="123" customFormat="false" ht="13.8" hidden="false" customHeight="false" outlineLevel="0" collapsed="false">
      <c r="A123" s="2" t="s">
        <v>383</v>
      </c>
      <c r="B123" s="5" t="n">
        <v>3006</v>
      </c>
      <c r="C123" s="1" t="s">
        <v>384</v>
      </c>
      <c r="D123" s="5" t="n">
        <v>50.0723</v>
      </c>
      <c r="E123" s="5" t="n">
        <v>-124.98228</v>
      </c>
      <c r="F123" s="1" t="s">
        <v>13068</v>
      </c>
      <c r="G123" s="7" t="n">
        <v>3</v>
      </c>
      <c r="H123" s="7"/>
      <c r="I123" s="7" t="n">
        <v>5</v>
      </c>
      <c r="J123" s="7" t="n">
        <v>3</v>
      </c>
      <c r="K123" s="11" t="n">
        <f aca="false">FALSE()</f>
        <v>0</v>
      </c>
      <c r="N123" s="11" t="n">
        <f aca="false">FALSE()</f>
        <v>0</v>
      </c>
      <c r="O123" s="7"/>
      <c r="P123" s="7"/>
      <c r="Q123" s="1" t="s">
        <v>13069</v>
      </c>
      <c r="R123" s="1" t="n">
        <v>5</v>
      </c>
      <c r="T123" s="7"/>
      <c r="U123" s="7" t="n">
        <v>2</v>
      </c>
      <c r="V123" s="1" t="s">
        <v>13068</v>
      </c>
      <c r="W123" s="1" t="n">
        <v>3</v>
      </c>
      <c r="X123" s="7" t="n">
        <v>5</v>
      </c>
      <c r="Y123" s="7" t="s">
        <v>233</v>
      </c>
      <c r="Z123" s="1" t="s">
        <v>13076</v>
      </c>
      <c r="AA123" s="32" t="n">
        <v>18.8</v>
      </c>
    </row>
    <row r="124" customFormat="false" ht="13.8" hidden="false" customHeight="false" outlineLevel="0" collapsed="false">
      <c r="A124" s="2" t="s">
        <v>386</v>
      </c>
      <c r="B124" s="5" t="n">
        <v>3006</v>
      </c>
      <c r="C124" s="1" t="s">
        <v>387</v>
      </c>
      <c r="D124" s="5" t="n">
        <v>50.072317</v>
      </c>
      <c r="E124" s="5" t="n">
        <v>-124.98225</v>
      </c>
      <c r="F124" s="1" t="s">
        <v>13012</v>
      </c>
      <c r="G124" s="7" t="n">
        <v>6</v>
      </c>
      <c r="H124" s="7" t="s">
        <v>12915</v>
      </c>
      <c r="I124" s="7" t="n">
        <v>5</v>
      </c>
      <c r="J124" s="7" t="n">
        <v>6</v>
      </c>
      <c r="K124" s="11" t="n">
        <f aca="false">FALSE()</f>
        <v>0</v>
      </c>
      <c r="N124" s="11" t="n">
        <f aca="false">FALSE()</f>
        <v>0</v>
      </c>
      <c r="O124" s="7"/>
      <c r="P124" s="7"/>
      <c r="Q124" s="1" t="s">
        <v>13017</v>
      </c>
      <c r="R124" s="1" t="n">
        <v>3.7</v>
      </c>
      <c r="S124" s="1" t="s">
        <v>13018</v>
      </c>
      <c r="T124" s="7" t="n">
        <v>4.6</v>
      </c>
      <c r="U124" s="7" t="n">
        <v>2</v>
      </c>
      <c r="V124" s="1" t="s">
        <v>13077</v>
      </c>
      <c r="W124" s="1" t="n">
        <v>3</v>
      </c>
      <c r="X124" s="7" t="n">
        <v>4</v>
      </c>
      <c r="Y124" s="7" t="s">
        <v>49</v>
      </c>
      <c r="Z124" s="1" t="s">
        <v>13078</v>
      </c>
      <c r="AA124" s="32" t="n">
        <v>18.8</v>
      </c>
      <c r="AB124" s="32" t="n">
        <v>3.31</v>
      </c>
    </row>
    <row r="125" customFormat="false" ht="13.8" hidden="false" customHeight="false" outlineLevel="0" collapsed="false">
      <c r="A125" s="2" t="s">
        <v>388</v>
      </c>
      <c r="B125" s="5" t="n">
        <v>3006</v>
      </c>
      <c r="C125" s="1" t="s">
        <v>389</v>
      </c>
      <c r="D125" s="5" t="n">
        <v>50.072283</v>
      </c>
      <c r="E125" s="5" t="n">
        <v>-124.982233</v>
      </c>
      <c r="F125" s="1" t="s">
        <v>12989</v>
      </c>
      <c r="G125" s="7" t="n">
        <v>7</v>
      </c>
      <c r="H125" s="7"/>
      <c r="I125" s="7" t="n">
        <v>0</v>
      </c>
      <c r="J125" s="7" t="n">
        <v>7</v>
      </c>
      <c r="K125" s="11" t="n">
        <f aca="false">FALSE()</f>
        <v>0</v>
      </c>
      <c r="N125" s="11" t="n">
        <f aca="false">FALSE()</f>
        <v>0</v>
      </c>
      <c r="O125" s="7"/>
      <c r="P125" s="7"/>
      <c r="Q125" s="1" t="s">
        <v>13019</v>
      </c>
      <c r="R125" s="1" t="n">
        <v>4.5</v>
      </c>
      <c r="T125" s="7"/>
      <c r="U125" s="7" t="n">
        <v>2</v>
      </c>
      <c r="V125" s="1" t="s">
        <v>13077</v>
      </c>
      <c r="W125" s="1" t="n">
        <v>3</v>
      </c>
      <c r="X125" s="7" t="n">
        <v>7</v>
      </c>
      <c r="Y125" s="7" t="s">
        <v>233</v>
      </c>
      <c r="Z125" s="1" t="s">
        <v>13078</v>
      </c>
      <c r="AA125" s="32" t="n">
        <v>18.8</v>
      </c>
      <c r="AB125" s="32" t="n">
        <v>2.72</v>
      </c>
    </row>
    <row r="126" customFormat="false" ht="13.8" hidden="false" customHeight="false" outlineLevel="0" collapsed="false">
      <c r="A126" s="2" t="s">
        <v>390</v>
      </c>
      <c r="B126" s="5" t="n">
        <v>3006</v>
      </c>
      <c r="C126" s="1" t="s">
        <v>391</v>
      </c>
      <c r="D126" s="5" t="n">
        <v>50.072317</v>
      </c>
      <c r="E126" s="5" t="n">
        <v>-124.982283</v>
      </c>
      <c r="F126" s="1" t="s">
        <v>13012</v>
      </c>
      <c r="G126" s="7" t="n">
        <v>5</v>
      </c>
      <c r="H126" s="7" t="s">
        <v>12937</v>
      </c>
      <c r="I126" s="7" t="n">
        <v>5</v>
      </c>
      <c r="J126" s="7" t="n">
        <v>7</v>
      </c>
      <c r="K126" s="11" t="n">
        <f aca="false">FALSE()</f>
        <v>0</v>
      </c>
      <c r="N126" s="11" t="n">
        <f aca="false">FALSE()</f>
        <v>0</v>
      </c>
      <c r="O126" s="7"/>
      <c r="P126" s="7"/>
      <c r="Q126" s="1" t="s">
        <v>13013</v>
      </c>
      <c r="R126" s="1" t="n">
        <v>3.4</v>
      </c>
      <c r="S126" s="1" t="s">
        <v>13014</v>
      </c>
      <c r="T126" s="7" t="n">
        <v>4.6</v>
      </c>
      <c r="U126" s="7" t="n">
        <v>2</v>
      </c>
      <c r="V126" s="1" t="s">
        <v>13077</v>
      </c>
      <c r="W126" s="1" t="n">
        <v>3</v>
      </c>
      <c r="X126" s="7" t="n">
        <v>7</v>
      </c>
      <c r="Y126" s="7" t="s">
        <v>233</v>
      </c>
      <c r="Z126" s="1" t="s">
        <v>13078</v>
      </c>
      <c r="AA126" s="32" t="n">
        <v>18.8</v>
      </c>
      <c r="AB126" s="32" t="n">
        <v>2.85</v>
      </c>
    </row>
    <row r="127" customFormat="false" ht="13.8" hidden="false" customHeight="false" outlineLevel="0" collapsed="false">
      <c r="A127" s="2" t="s">
        <v>392</v>
      </c>
      <c r="B127" s="5" t="n">
        <v>3006</v>
      </c>
      <c r="C127" s="1" t="s">
        <v>393</v>
      </c>
      <c r="D127" s="10" t="n">
        <v>50.072317</v>
      </c>
      <c r="E127" s="10" t="n">
        <v>-124.982283</v>
      </c>
      <c r="G127" s="7" t="n">
        <v>9</v>
      </c>
      <c r="H127" s="7"/>
      <c r="I127" s="7" t="n">
        <v>0</v>
      </c>
      <c r="J127" s="7" t="n">
        <v>9</v>
      </c>
      <c r="K127" s="7"/>
      <c r="N127" s="11" t="n">
        <f aca="false">FALSE()</f>
        <v>0</v>
      </c>
      <c r="O127" s="7"/>
      <c r="P127" s="7"/>
      <c r="Q127" s="1" t="s">
        <v>13020</v>
      </c>
      <c r="R127" s="1" t="n">
        <v>3.9</v>
      </c>
      <c r="S127" s="1" t="s">
        <v>13021</v>
      </c>
      <c r="T127" s="7" t="n">
        <v>4.9</v>
      </c>
      <c r="U127" s="7" t="n">
        <v>2</v>
      </c>
      <c r="V127" s="1" t="s">
        <v>13079</v>
      </c>
      <c r="W127" s="1" t="n">
        <v>3</v>
      </c>
      <c r="X127" s="7" t="n">
        <v>7</v>
      </c>
      <c r="Y127" s="7" t="s">
        <v>233</v>
      </c>
      <c r="Z127" s="1" t="s">
        <v>13023</v>
      </c>
      <c r="AA127" s="32" t="n">
        <v>18.8</v>
      </c>
      <c r="AB127" s="32" t="n">
        <v>2.905</v>
      </c>
    </row>
    <row r="128" customFormat="false" ht="13.8" hidden="false" customHeight="false" outlineLevel="0" collapsed="false">
      <c r="A128" s="2" t="s">
        <v>395</v>
      </c>
      <c r="B128" s="5" t="n">
        <v>3006</v>
      </c>
      <c r="C128" s="1" t="s">
        <v>396</v>
      </c>
      <c r="D128" s="5" t="n">
        <v>50.0723</v>
      </c>
      <c r="E128" s="5" t="n">
        <v>-124.982267</v>
      </c>
      <c r="G128" s="7" t="n">
        <v>0</v>
      </c>
      <c r="H128" s="7"/>
      <c r="I128" s="7" t="n">
        <v>0</v>
      </c>
      <c r="J128" s="7" t="n">
        <v>5</v>
      </c>
      <c r="K128" s="7"/>
      <c r="N128" s="11" t="n">
        <f aca="false">FALSE()</f>
        <v>0</v>
      </c>
      <c r="O128" s="7"/>
      <c r="P128" s="7"/>
      <c r="Q128" s="1" t="s">
        <v>13024</v>
      </c>
      <c r="R128" s="1" t="n">
        <v>4.2</v>
      </c>
      <c r="S128" s="1" t="s">
        <v>13025</v>
      </c>
      <c r="T128" s="7" t="n">
        <v>4.8</v>
      </c>
      <c r="U128" s="7" t="n">
        <v>2</v>
      </c>
      <c r="V128" s="1" t="s">
        <v>13079</v>
      </c>
      <c r="W128" s="1" t="n">
        <v>3</v>
      </c>
      <c r="X128" s="7" t="n">
        <v>7</v>
      </c>
      <c r="Y128" s="7" t="s">
        <v>49</v>
      </c>
      <c r="Z128" s="1" t="s">
        <v>13023</v>
      </c>
      <c r="AA128" s="32" t="n">
        <v>18.8</v>
      </c>
      <c r="AB128" s="32" t="n">
        <v>3.793</v>
      </c>
    </row>
    <row r="129" customFormat="false" ht="13.8" hidden="false" customHeight="false" outlineLevel="0" collapsed="false">
      <c r="A129" s="2" t="s">
        <v>399</v>
      </c>
      <c r="B129" s="5" t="n">
        <v>3007</v>
      </c>
      <c r="C129" s="1" t="s">
        <v>400</v>
      </c>
      <c r="D129" s="5" t="n">
        <v>49.66493</v>
      </c>
      <c r="E129" s="5" t="n">
        <v>-124.90088</v>
      </c>
      <c r="F129" s="1" t="s">
        <v>13080</v>
      </c>
      <c r="G129" s="7" t="n">
        <v>7</v>
      </c>
      <c r="H129" s="7"/>
      <c r="I129" s="7" t="n">
        <v>5</v>
      </c>
      <c r="J129" s="7" t="n">
        <v>9</v>
      </c>
      <c r="K129" s="11" t="n">
        <f aca="false">FALSE()</f>
        <v>0</v>
      </c>
      <c r="N129" s="11" t="n">
        <f aca="false">FALSE()</f>
        <v>0</v>
      </c>
      <c r="O129" s="7" t="n">
        <v>1</v>
      </c>
      <c r="P129" s="7" t="s">
        <v>162</v>
      </c>
      <c r="Q129" s="1" t="s">
        <v>13081</v>
      </c>
      <c r="R129" s="1" t="n">
        <v>3.5</v>
      </c>
      <c r="S129" s="1" t="s">
        <v>13082</v>
      </c>
      <c r="T129" s="7" t="n">
        <v>4.7</v>
      </c>
      <c r="U129" s="7" t="n">
        <v>4</v>
      </c>
      <c r="V129" s="1" t="s">
        <v>13083</v>
      </c>
      <c r="W129" s="1" t="n">
        <v>1</v>
      </c>
      <c r="X129" s="7" t="n">
        <v>25.5</v>
      </c>
      <c r="Y129" s="7" t="s">
        <v>27</v>
      </c>
      <c r="Z129" s="1" t="s">
        <v>13084</v>
      </c>
      <c r="AB129" s="32" t="n">
        <v>2.5</v>
      </c>
    </row>
    <row r="130" customFormat="false" ht="13.8" hidden="false" customHeight="false" outlineLevel="0" collapsed="false">
      <c r="A130" s="2" t="s">
        <v>401</v>
      </c>
      <c r="B130" s="5" t="n">
        <v>3007</v>
      </c>
      <c r="C130" s="1" t="s">
        <v>402</v>
      </c>
      <c r="D130" s="5" t="n">
        <v>49.66492</v>
      </c>
      <c r="E130" s="5" t="n">
        <v>-124.90075</v>
      </c>
      <c r="F130" s="1" t="s">
        <v>13085</v>
      </c>
      <c r="G130" s="7" t="n">
        <v>0</v>
      </c>
      <c r="H130" s="7"/>
      <c r="I130" s="7" t="n">
        <v>0</v>
      </c>
      <c r="J130" s="7" t="n">
        <v>1</v>
      </c>
      <c r="K130" s="11" t="n">
        <f aca="false">FALSE()</f>
        <v>0</v>
      </c>
      <c r="N130" s="11" t="n">
        <f aca="false">FALSE()</f>
        <v>0</v>
      </c>
      <c r="O130" s="7" t="n">
        <v>1</v>
      </c>
      <c r="P130" s="7" t="s">
        <v>13086</v>
      </c>
      <c r="R130" s="1" t="n">
        <v>3.6</v>
      </c>
      <c r="S130" s="1" t="s">
        <v>13087</v>
      </c>
      <c r="T130" s="7" t="n">
        <v>5</v>
      </c>
      <c r="U130" s="7" t="n">
        <v>5</v>
      </c>
      <c r="V130" s="1" t="s">
        <v>12841</v>
      </c>
      <c r="W130" s="1" t="n">
        <v>1</v>
      </c>
      <c r="X130" s="7"/>
      <c r="Y130" s="7" t="s">
        <v>27</v>
      </c>
      <c r="Z130" s="1" t="s">
        <v>13088</v>
      </c>
      <c r="AB130" s="32" t="n">
        <v>2.7</v>
      </c>
    </row>
    <row r="131" customFormat="false" ht="13.8" hidden="false" customHeight="false" outlineLevel="0" collapsed="false">
      <c r="A131" s="2" t="s">
        <v>403</v>
      </c>
      <c r="B131" s="5" t="n">
        <v>3007</v>
      </c>
      <c r="C131" s="1" t="s">
        <v>404</v>
      </c>
      <c r="D131" s="5" t="n">
        <v>49.66493</v>
      </c>
      <c r="E131" s="5" t="n">
        <v>-124.90088</v>
      </c>
      <c r="F131" s="1" t="s">
        <v>12981</v>
      </c>
      <c r="G131" s="7" t="n">
        <v>19</v>
      </c>
      <c r="H131" s="7"/>
      <c r="I131" s="7" t="n">
        <v>17</v>
      </c>
      <c r="J131" s="7" t="n">
        <v>20</v>
      </c>
      <c r="K131" s="11" t="n">
        <f aca="false">FALSE()</f>
        <v>0</v>
      </c>
      <c r="N131" s="11" t="n">
        <f aca="false">FALSE()</f>
        <v>0</v>
      </c>
      <c r="O131" s="7" t="n">
        <v>1</v>
      </c>
      <c r="P131" s="7" t="s">
        <v>13089</v>
      </c>
      <c r="Q131" s="1" t="s">
        <v>13090</v>
      </c>
      <c r="R131" s="1" t="n">
        <v>4.9</v>
      </c>
      <c r="T131" s="7"/>
      <c r="U131" s="7" t="n">
        <v>4</v>
      </c>
      <c r="V131" s="1" t="s">
        <v>13083</v>
      </c>
      <c r="W131" s="1" t="n">
        <v>1</v>
      </c>
      <c r="X131" s="7" t="n">
        <v>22</v>
      </c>
      <c r="Y131" s="7" t="s">
        <v>27</v>
      </c>
      <c r="Z131" s="1" t="s">
        <v>13091</v>
      </c>
      <c r="AB131" s="32" t="n">
        <v>2.5</v>
      </c>
    </row>
    <row r="132" customFormat="false" ht="13.8" hidden="false" customHeight="false" outlineLevel="0" collapsed="false">
      <c r="A132" s="2" t="s">
        <v>405</v>
      </c>
      <c r="B132" s="5" t="n">
        <v>3007</v>
      </c>
      <c r="C132" s="1" t="s">
        <v>406</v>
      </c>
      <c r="D132" s="5" t="n">
        <v>49.66497</v>
      </c>
      <c r="E132" s="5" t="n">
        <v>-124.90156</v>
      </c>
      <c r="F132" s="1" t="s">
        <v>13092</v>
      </c>
      <c r="G132" s="7" t="n">
        <v>22</v>
      </c>
      <c r="H132" s="7"/>
      <c r="I132" s="7" t="n">
        <v>0</v>
      </c>
      <c r="J132" s="7" t="n">
        <v>14</v>
      </c>
      <c r="K132" s="11" t="n">
        <f aca="false">FALSE()</f>
        <v>0</v>
      </c>
      <c r="N132" s="11" t="n">
        <f aca="false">FALSE()</f>
        <v>0</v>
      </c>
      <c r="O132" s="7" t="n">
        <v>2</v>
      </c>
      <c r="P132" s="7" t="s">
        <v>13093</v>
      </c>
      <c r="Q132" s="1" t="s">
        <v>13094</v>
      </c>
      <c r="R132" s="1" t="n">
        <v>4.5</v>
      </c>
      <c r="S132" s="1" t="s">
        <v>13095</v>
      </c>
      <c r="T132" s="7" t="n">
        <v>4.8</v>
      </c>
      <c r="U132" s="7" t="n">
        <v>5</v>
      </c>
      <c r="V132" s="1" t="s">
        <v>12841</v>
      </c>
      <c r="W132" s="1" t="n">
        <v>1</v>
      </c>
      <c r="X132" s="7" t="n">
        <v>4.1</v>
      </c>
      <c r="Y132" s="7" t="s">
        <v>27</v>
      </c>
      <c r="Z132" s="1" t="s">
        <v>13096</v>
      </c>
      <c r="AB132" s="32" t="n">
        <v>1.75</v>
      </c>
    </row>
    <row r="133" customFormat="false" ht="13.8" hidden="false" customHeight="false" outlineLevel="0" collapsed="false">
      <c r="A133" s="2" t="s">
        <v>407</v>
      </c>
      <c r="B133" s="5" t="n">
        <v>3007</v>
      </c>
      <c r="C133" s="1" t="s">
        <v>408</v>
      </c>
      <c r="D133" s="5" t="n">
        <v>49.66515</v>
      </c>
      <c r="E133" s="5" t="n">
        <v>-124.90134</v>
      </c>
      <c r="F133" s="1" t="s">
        <v>13097</v>
      </c>
      <c r="G133" s="7" t="n">
        <v>15</v>
      </c>
      <c r="H133" s="7"/>
      <c r="I133" s="7" t="n">
        <v>0</v>
      </c>
      <c r="J133" s="7" t="n">
        <v>14</v>
      </c>
      <c r="K133" s="7"/>
      <c r="N133" s="11" t="n">
        <f aca="false">FALSE()</f>
        <v>0</v>
      </c>
      <c r="O133" s="7" t="n">
        <v>2</v>
      </c>
      <c r="P133" s="7" t="s">
        <v>13093</v>
      </c>
      <c r="Q133" s="1" t="s">
        <v>13098</v>
      </c>
      <c r="R133" s="1" t="n">
        <v>4.2</v>
      </c>
      <c r="S133" s="1" t="s">
        <v>13099</v>
      </c>
      <c r="T133" s="7" t="n">
        <v>4.7</v>
      </c>
      <c r="U133" s="7" t="n">
        <v>5</v>
      </c>
      <c r="V133" s="1" t="s">
        <v>12841</v>
      </c>
      <c r="W133" s="1" t="n">
        <v>1</v>
      </c>
      <c r="X133" s="7" t="n">
        <v>4</v>
      </c>
      <c r="Y133" s="7" t="s">
        <v>27</v>
      </c>
      <c r="Z133" s="1" t="s">
        <v>13100</v>
      </c>
      <c r="AB133" s="32" t="n">
        <v>1.35</v>
      </c>
    </row>
    <row r="134" customFormat="false" ht="13.8" hidden="false" customHeight="false" outlineLevel="0" collapsed="false">
      <c r="A134" s="2" t="s">
        <v>409</v>
      </c>
      <c r="B134" s="5" t="n">
        <v>3007</v>
      </c>
      <c r="C134" s="1" t="s">
        <v>410</v>
      </c>
      <c r="D134" s="5" t="n">
        <v>49.665123</v>
      </c>
      <c r="E134" s="5" t="n">
        <v>-124.901386</v>
      </c>
      <c r="F134" s="1" t="s">
        <v>13101</v>
      </c>
      <c r="G134" s="7" t="n">
        <v>12</v>
      </c>
      <c r="H134" s="7" t="s">
        <v>13102</v>
      </c>
      <c r="I134" s="7" t="n">
        <v>11</v>
      </c>
      <c r="J134" s="7" t="n">
        <v>19</v>
      </c>
      <c r="K134" s="11" t="n">
        <f aca="false">FALSE()</f>
        <v>0</v>
      </c>
      <c r="N134" s="11" t="n">
        <f aca="false">FALSE()</f>
        <v>0</v>
      </c>
      <c r="O134" s="7" t="n">
        <v>2</v>
      </c>
      <c r="P134" s="7"/>
      <c r="Q134" s="1" t="s">
        <v>13103</v>
      </c>
      <c r="R134" s="1" t="n">
        <v>4.4</v>
      </c>
      <c r="T134" s="7"/>
      <c r="U134" s="7" t="n">
        <v>5</v>
      </c>
      <c r="V134" s="1" t="s">
        <v>13104</v>
      </c>
      <c r="W134" s="1" t="n">
        <v>1</v>
      </c>
      <c r="X134" s="7" t="n">
        <v>7</v>
      </c>
      <c r="Y134" s="7" t="s">
        <v>27</v>
      </c>
      <c r="Z134" s="1" t="s">
        <v>13105</v>
      </c>
    </row>
    <row r="135" customFormat="false" ht="13.8" hidden="false" customHeight="false" outlineLevel="0" collapsed="false">
      <c r="A135" s="2" t="s">
        <v>412</v>
      </c>
      <c r="B135" s="5" t="n">
        <v>3007</v>
      </c>
      <c r="C135" s="1" t="s">
        <v>413</v>
      </c>
      <c r="D135" s="5" t="n">
        <v>49.665133</v>
      </c>
      <c r="E135" s="5" t="n">
        <v>-124.901331</v>
      </c>
      <c r="F135" s="1" t="s">
        <v>12943</v>
      </c>
      <c r="G135" s="7" t="n">
        <v>13</v>
      </c>
      <c r="H135" s="7" t="s">
        <v>1122</v>
      </c>
      <c r="I135" s="7" t="n">
        <v>9</v>
      </c>
      <c r="J135" s="7" t="n">
        <v>14</v>
      </c>
      <c r="K135" s="11" t="n">
        <f aca="false">FALSE()</f>
        <v>0</v>
      </c>
      <c r="N135" s="11" t="n">
        <f aca="false">FALSE()</f>
        <v>0</v>
      </c>
      <c r="O135" s="7" t="n">
        <v>2</v>
      </c>
      <c r="P135" s="7" t="s">
        <v>13106</v>
      </c>
      <c r="Q135" s="1" t="s">
        <v>13107</v>
      </c>
      <c r="R135" s="1" t="n">
        <v>4.3</v>
      </c>
      <c r="S135" s="1" t="s">
        <v>13108</v>
      </c>
      <c r="T135" s="7" t="n">
        <v>4.7</v>
      </c>
      <c r="U135" s="7" t="n">
        <v>5</v>
      </c>
      <c r="V135" s="1" t="s">
        <v>13109</v>
      </c>
      <c r="W135" s="1" t="n">
        <v>1</v>
      </c>
      <c r="X135" s="7" t="n">
        <v>9.8</v>
      </c>
      <c r="Y135" s="7" t="s">
        <v>27</v>
      </c>
      <c r="Z135" s="1" t="s">
        <v>13110</v>
      </c>
      <c r="AB135" s="32" t="n">
        <v>4.92</v>
      </c>
    </row>
    <row r="136" customFormat="false" ht="13.8" hidden="false" customHeight="false" outlineLevel="0" collapsed="false">
      <c r="A136" s="2" t="s">
        <v>416</v>
      </c>
      <c r="B136" s="5" t="n">
        <v>3007</v>
      </c>
      <c r="C136" s="1" t="s">
        <v>417</v>
      </c>
      <c r="D136" s="5" t="n">
        <v>49.665148</v>
      </c>
      <c r="E136" s="5" t="n">
        <v>-124.90148</v>
      </c>
      <c r="F136" s="1" t="s">
        <v>12847</v>
      </c>
      <c r="G136" s="7" t="n">
        <v>22</v>
      </c>
      <c r="H136" s="7" t="s">
        <v>12918</v>
      </c>
      <c r="I136" s="7" t="n">
        <v>21</v>
      </c>
      <c r="J136" s="7" t="n">
        <v>23.5</v>
      </c>
      <c r="K136" s="11" t="n">
        <f aca="false">FALSE()</f>
        <v>0</v>
      </c>
      <c r="N136" s="11" t="n">
        <f aca="false">FALSE()</f>
        <v>0</v>
      </c>
      <c r="O136" s="7" t="n">
        <v>2</v>
      </c>
      <c r="P136" s="7" t="s">
        <v>13111</v>
      </c>
      <c r="Q136" s="1" t="s">
        <v>13112</v>
      </c>
      <c r="R136" s="1" t="n">
        <v>4.3</v>
      </c>
      <c r="S136" s="1" t="s">
        <v>13113</v>
      </c>
      <c r="T136" s="7" t="n">
        <v>4.4</v>
      </c>
      <c r="U136" s="7" t="n">
        <v>5</v>
      </c>
      <c r="V136" s="1" t="s">
        <v>13104</v>
      </c>
      <c r="W136" s="1" t="n">
        <v>1</v>
      </c>
      <c r="X136" s="7" t="n">
        <v>4.5</v>
      </c>
      <c r="Y136" s="7" t="s">
        <v>27</v>
      </c>
      <c r="Z136" s="1" t="s">
        <v>13110</v>
      </c>
      <c r="AB136" s="32" t="n">
        <v>4.2</v>
      </c>
    </row>
    <row r="137" customFormat="false" ht="13.8" hidden="false" customHeight="false" outlineLevel="0" collapsed="false">
      <c r="A137" s="2" t="s">
        <v>420</v>
      </c>
      <c r="B137" s="5" t="n">
        <v>3007</v>
      </c>
      <c r="C137" s="1" t="s">
        <v>421</v>
      </c>
      <c r="D137" s="5" t="n">
        <v>49.665167</v>
      </c>
      <c r="E137" s="5" t="n">
        <v>-124.901393</v>
      </c>
      <c r="F137" s="1" t="s">
        <v>12862</v>
      </c>
      <c r="G137" s="7" t="n">
        <v>17</v>
      </c>
      <c r="H137" s="7" t="s">
        <v>13114</v>
      </c>
      <c r="I137" s="7" t="n">
        <v>17</v>
      </c>
      <c r="J137" s="7" t="n">
        <v>17</v>
      </c>
      <c r="K137" s="11" t="n">
        <f aca="false">FALSE()</f>
        <v>0</v>
      </c>
      <c r="N137" s="11" t="n">
        <f aca="false">FALSE()</f>
        <v>0</v>
      </c>
      <c r="O137" s="7" t="n">
        <v>2</v>
      </c>
      <c r="P137" s="7" t="s">
        <v>12954</v>
      </c>
      <c r="Q137" s="1" t="s">
        <v>13115</v>
      </c>
      <c r="R137" s="1" t="n">
        <v>4.3</v>
      </c>
      <c r="S137" s="1" t="s">
        <v>13116</v>
      </c>
      <c r="T137" s="7" t="n">
        <v>4.8</v>
      </c>
      <c r="U137" s="7" t="n">
        <v>5</v>
      </c>
      <c r="V137" s="1" t="s">
        <v>13104</v>
      </c>
      <c r="W137" s="1" t="n">
        <v>1</v>
      </c>
      <c r="X137" s="7" t="n">
        <v>3.6</v>
      </c>
      <c r="Y137" s="7" t="s">
        <v>27</v>
      </c>
      <c r="Z137" s="1" t="s">
        <v>13110</v>
      </c>
      <c r="AB137" s="32" t="n">
        <v>5.71</v>
      </c>
    </row>
    <row r="138" customFormat="false" ht="13.8" hidden="false" customHeight="false" outlineLevel="0" collapsed="false">
      <c r="A138" s="2" t="s">
        <v>424</v>
      </c>
      <c r="B138" s="5" t="n">
        <v>3007</v>
      </c>
      <c r="C138" s="1" t="s">
        <v>425</v>
      </c>
      <c r="D138" s="5" t="n">
        <v>49.665188</v>
      </c>
      <c r="E138" s="5" t="n">
        <v>-124.901422</v>
      </c>
      <c r="F138" s="1" t="s">
        <v>12862</v>
      </c>
      <c r="G138" s="7" t="n">
        <v>16</v>
      </c>
      <c r="H138" s="7" t="s">
        <v>13114</v>
      </c>
      <c r="I138" s="7" t="n">
        <v>4</v>
      </c>
      <c r="J138" s="7" t="n">
        <v>15</v>
      </c>
      <c r="K138" s="11" t="n">
        <f aca="false">FALSE()</f>
        <v>0</v>
      </c>
      <c r="N138" s="11" t="n">
        <f aca="false">FALSE()</f>
        <v>0</v>
      </c>
      <c r="O138" s="7" t="n">
        <v>2</v>
      </c>
      <c r="P138" s="7" t="s">
        <v>13093</v>
      </c>
      <c r="Q138" s="1" t="s">
        <v>13117</v>
      </c>
      <c r="R138" s="1" t="n">
        <v>4.4</v>
      </c>
      <c r="S138" s="1" t="s">
        <v>13118</v>
      </c>
      <c r="T138" s="7" t="n">
        <v>4.9</v>
      </c>
      <c r="U138" s="7" t="n">
        <v>5</v>
      </c>
      <c r="V138" s="1" t="s">
        <v>13109</v>
      </c>
      <c r="W138" s="1" t="n">
        <v>1</v>
      </c>
      <c r="X138" s="7" t="n">
        <v>4</v>
      </c>
      <c r="Y138" s="7" t="s">
        <v>27</v>
      </c>
      <c r="Z138" s="1" t="s">
        <v>13110</v>
      </c>
      <c r="AB138" s="32" t="n">
        <v>4.74</v>
      </c>
    </row>
    <row r="139" customFormat="false" ht="13.8" hidden="false" customHeight="false" outlineLevel="0" collapsed="false">
      <c r="A139" s="2" t="s">
        <v>427</v>
      </c>
      <c r="B139" s="5" t="n">
        <v>3007</v>
      </c>
      <c r="C139" s="1" t="s">
        <v>428</v>
      </c>
      <c r="D139" s="5" t="n">
        <v>49.665211</v>
      </c>
      <c r="E139" s="5" t="n">
        <v>-124.901377</v>
      </c>
      <c r="F139" s="1" t="s">
        <v>12948</v>
      </c>
      <c r="G139" s="7" t="n">
        <v>11</v>
      </c>
      <c r="H139" s="7" t="s">
        <v>13049</v>
      </c>
      <c r="I139" s="7" t="n">
        <v>28</v>
      </c>
      <c r="J139" s="7" t="n">
        <v>10.5</v>
      </c>
      <c r="K139" s="11" t="n">
        <f aca="false">FALSE()</f>
        <v>0</v>
      </c>
      <c r="N139" s="11" t="n">
        <f aca="false">FALSE()</f>
        <v>0</v>
      </c>
      <c r="O139" s="7" t="n">
        <v>2</v>
      </c>
      <c r="P139" s="7" t="s">
        <v>13119</v>
      </c>
      <c r="Q139" s="1" t="s">
        <v>13120</v>
      </c>
      <c r="R139" s="1" t="n">
        <v>4.8</v>
      </c>
      <c r="T139" s="7"/>
      <c r="U139" s="7" t="n">
        <v>5</v>
      </c>
      <c r="V139" s="1" t="s">
        <v>13121</v>
      </c>
      <c r="W139" s="1" t="n">
        <v>1</v>
      </c>
      <c r="X139" s="7" t="n">
        <v>9</v>
      </c>
      <c r="Y139" s="7" t="s">
        <v>27</v>
      </c>
      <c r="Z139" s="1" t="s">
        <v>13122</v>
      </c>
      <c r="AB139" s="32" t="n">
        <v>2.78</v>
      </c>
    </row>
    <row r="140" customFormat="false" ht="13.8" hidden="false" customHeight="false" outlineLevel="0" collapsed="false">
      <c r="A140" s="2" t="s">
        <v>430</v>
      </c>
      <c r="B140" s="5" t="n">
        <v>3007</v>
      </c>
      <c r="C140" s="1" t="s">
        <v>431</v>
      </c>
      <c r="D140" s="5" t="n">
        <v>49.665203</v>
      </c>
      <c r="E140" s="5" t="n">
        <v>-124.901327</v>
      </c>
      <c r="F140" s="1" t="s">
        <v>12847</v>
      </c>
      <c r="G140" s="7" t="n">
        <v>13</v>
      </c>
      <c r="H140" s="7" t="s">
        <v>13057</v>
      </c>
      <c r="I140" s="7" t="n">
        <v>24</v>
      </c>
      <c r="J140" s="7" t="n">
        <v>13</v>
      </c>
      <c r="K140" s="11" t="n">
        <f aca="false">FALSE()</f>
        <v>0</v>
      </c>
      <c r="N140" s="11" t="n">
        <f aca="false">FALSE()</f>
        <v>0</v>
      </c>
      <c r="O140" s="7" t="n">
        <v>2</v>
      </c>
      <c r="P140" s="7" t="s">
        <v>13093</v>
      </c>
      <c r="Q140" s="1" t="s">
        <v>13123</v>
      </c>
      <c r="R140" s="1" t="n">
        <v>4.8</v>
      </c>
      <c r="S140" s="1" t="s">
        <v>13124</v>
      </c>
      <c r="T140" s="7" t="n">
        <v>4.8</v>
      </c>
      <c r="U140" s="7" t="n">
        <v>5</v>
      </c>
      <c r="V140" s="1" t="s">
        <v>13121</v>
      </c>
      <c r="W140" s="1" t="n">
        <v>1</v>
      </c>
      <c r="X140" s="7" t="n">
        <v>4.4</v>
      </c>
      <c r="Y140" s="7" t="s">
        <v>27</v>
      </c>
      <c r="Z140" s="1" t="s">
        <v>13122</v>
      </c>
      <c r="AB140" s="32" t="n">
        <v>2.2</v>
      </c>
    </row>
    <row r="141" customFormat="false" ht="13.8" hidden="false" customHeight="false" outlineLevel="0" collapsed="false">
      <c r="A141" s="2" t="s">
        <v>434</v>
      </c>
      <c r="B141" s="5" t="n">
        <v>3007</v>
      </c>
      <c r="C141" s="1" t="s">
        <v>435</v>
      </c>
      <c r="D141" s="5" t="n">
        <v>49.665185</v>
      </c>
      <c r="E141" s="5" t="n">
        <v>-124.901334</v>
      </c>
      <c r="F141" s="1" t="s">
        <v>12943</v>
      </c>
      <c r="G141" s="7" t="n">
        <v>18</v>
      </c>
      <c r="H141" s="7" t="s">
        <v>1122</v>
      </c>
      <c r="I141" s="7" t="n">
        <v>15</v>
      </c>
      <c r="J141" s="7" t="n">
        <v>18</v>
      </c>
      <c r="K141" s="11" t="n">
        <f aca="false">FALSE()</f>
        <v>0</v>
      </c>
      <c r="N141" s="11" t="n">
        <f aca="false">FALSE()</f>
        <v>0</v>
      </c>
      <c r="O141" s="7" t="n">
        <v>2</v>
      </c>
      <c r="P141" s="7" t="s">
        <v>13093</v>
      </c>
      <c r="Q141" s="1" t="s">
        <v>13125</v>
      </c>
      <c r="R141" s="1" t="n">
        <v>4.7</v>
      </c>
      <c r="S141" s="1" t="s">
        <v>13126</v>
      </c>
      <c r="T141" s="7" t="n">
        <v>5</v>
      </c>
      <c r="U141" s="7" t="n">
        <v>5</v>
      </c>
      <c r="V141" s="1" t="s">
        <v>13121</v>
      </c>
      <c r="W141" s="1" t="n">
        <v>1</v>
      </c>
      <c r="X141" s="7" t="n">
        <v>5.5</v>
      </c>
      <c r="Y141" s="7" t="s">
        <v>27</v>
      </c>
      <c r="Z141" s="1" t="s">
        <v>13122</v>
      </c>
      <c r="AB141" s="32" t="n">
        <v>3.15</v>
      </c>
    </row>
    <row r="142" customFormat="false" ht="13.8" hidden="false" customHeight="false" outlineLevel="0" collapsed="false">
      <c r="A142" s="2" t="s">
        <v>438</v>
      </c>
      <c r="B142" s="5" t="n">
        <v>3007</v>
      </c>
      <c r="C142" s="1" t="s">
        <v>439</v>
      </c>
      <c r="D142" s="5" t="n">
        <v>49.665197</v>
      </c>
      <c r="E142" s="5" t="n">
        <v>-124.901314</v>
      </c>
      <c r="F142" s="1" t="s">
        <v>12905</v>
      </c>
      <c r="G142" s="7" t="n">
        <v>18</v>
      </c>
      <c r="H142" s="7" t="s">
        <v>13114</v>
      </c>
      <c r="I142" s="7" t="n">
        <v>13</v>
      </c>
      <c r="J142" s="7" t="n">
        <v>17</v>
      </c>
      <c r="K142" s="11" t="n">
        <f aca="false">FALSE()</f>
        <v>0</v>
      </c>
      <c r="N142" s="11" t="n">
        <f aca="false">FALSE()</f>
        <v>0</v>
      </c>
      <c r="O142" s="7" t="n">
        <v>2</v>
      </c>
      <c r="P142" s="7" t="s">
        <v>13119</v>
      </c>
      <c r="Q142" s="1" t="s">
        <v>13127</v>
      </c>
      <c r="R142" s="1" t="n">
        <v>4.5</v>
      </c>
      <c r="T142" s="7"/>
      <c r="U142" s="7" t="n">
        <v>5</v>
      </c>
      <c r="V142" s="1" t="s">
        <v>13121</v>
      </c>
      <c r="W142" s="1" t="n">
        <v>1</v>
      </c>
      <c r="X142" s="7" t="n">
        <v>3</v>
      </c>
      <c r="Y142" s="7" t="s">
        <v>27</v>
      </c>
      <c r="Z142" s="1" t="s">
        <v>13122</v>
      </c>
      <c r="AB142" s="32" t="n">
        <v>0.8</v>
      </c>
    </row>
    <row r="143" customFormat="false" ht="13.8" hidden="false" customHeight="false" outlineLevel="0" collapsed="false">
      <c r="A143" s="2" t="s">
        <v>441</v>
      </c>
      <c r="B143" s="5" t="n">
        <v>3007</v>
      </c>
      <c r="C143" s="1" t="s">
        <v>442</v>
      </c>
      <c r="D143" s="5" t="n">
        <v>49.665161</v>
      </c>
      <c r="E143" s="5" t="n">
        <v>-124.901334</v>
      </c>
      <c r="F143" s="1" t="s">
        <v>13128</v>
      </c>
      <c r="G143" s="7" t="n">
        <v>16</v>
      </c>
      <c r="H143" s="7" t="s">
        <v>13057</v>
      </c>
      <c r="I143" s="7" t="n">
        <v>4</v>
      </c>
      <c r="J143" s="7" t="n">
        <v>16</v>
      </c>
      <c r="K143" s="11" t="n">
        <f aca="false">FALSE()</f>
        <v>0</v>
      </c>
      <c r="N143" s="11" t="n">
        <f aca="false">FALSE()</f>
        <v>0</v>
      </c>
      <c r="O143" s="7" t="n">
        <v>2</v>
      </c>
      <c r="P143" s="7" t="s">
        <v>13119</v>
      </c>
      <c r="Q143" s="1" t="s">
        <v>13129</v>
      </c>
      <c r="R143" s="1" t="n">
        <v>4.5</v>
      </c>
      <c r="S143" s="1" t="s">
        <v>13130</v>
      </c>
      <c r="T143" s="7" t="n">
        <v>4.9</v>
      </c>
      <c r="U143" s="7" t="n">
        <v>5</v>
      </c>
      <c r="V143" s="1" t="s">
        <v>13121</v>
      </c>
      <c r="W143" s="1" t="n">
        <v>1</v>
      </c>
      <c r="X143" s="7" t="n">
        <v>8.5</v>
      </c>
      <c r="Y143" s="7" t="s">
        <v>27</v>
      </c>
      <c r="Z143" s="1" t="s">
        <v>13122</v>
      </c>
      <c r="AB143" s="32" t="n">
        <v>2.5</v>
      </c>
    </row>
    <row r="144" customFormat="false" ht="13.8" hidden="false" customHeight="false" outlineLevel="0" collapsed="false">
      <c r="A144" s="2" t="s">
        <v>445</v>
      </c>
      <c r="B144" s="5" t="n">
        <v>3007</v>
      </c>
      <c r="C144" s="1" t="s">
        <v>446</v>
      </c>
      <c r="D144" s="5" t="n">
        <v>49.66521</v>
      </c>
      <c r="E144" s="5" t="n">
        <v>-124.901333</v>
      </c>
      <c r="F144" s="1" t="s">
        <v>12943</v>
      </c>
      <c r="G144" s="7" t="n">
        <v>14</v>
      </c>
      <c r="H144" s="7"/>
      <c r="I144" s="7" t="n">
        <v>6</v>
      </c>
      <c r="J144" s="7" t="n">
        <v>13</v>
      </c>
      <c r="K144" s="11" t="n">
        <f aca="false">FALSE()</f>
        <v>0</v>
      </c>
      <c r="N144" s="11" t="n">
        <f aca="false">FALSE()</f>
        <v>0</v>
      </c>
      <c r="O144" s="7" t="n">
        <v>2</v>
      </c>
      <c r="P144" s="7" t="s">
        <v>13093</v>
      </c>
      <c r="Q144" s="1" t="s">
        <v>13131</v>
      </c>
      <c r="R144" s="1" t="n">
        <v>4.5</v>
      </c>
      <c r="T144" s="7"/>
      <c r="U144" s="7" t="n">
        <v>5</v>
      </c>
      <c r="V144" s="1" t="s">
        <v>13132</v>
      </c>
      <c r="W144" s="1" t="n">
        <v>1</v>
      </c>
      <c r="X144" s="7" t="n">
        <v>6.4</v>
      </c>
      <c r="Y144" s="7" t="s">
        <v>49</v>
      </c>
      <c r="Z144" s="1" t="s">
        <v>13133</v>
      </c>
      <c r="AB144" s="32" t="n">
        <v>2.151</v>
      </c>
    </row>
    <row r="145" customFormat="false" ht="13.8" hidden="false" customHeight="false" outlineLevel="0" collapsed="false">
      <c r="A145" s="2" t="s">
        <v>449</v>
      </c>
      <c r="B145" s="5" t="n">
        <v>3007</v>
      </c>
      <c r="C145" s="1" t="s">
        <v>450</v>
      </c>
      <c r="D145" s="5" t="n">
        <v>49.665186</v>
      </c>
      <c r="E145" s="5" t="n">
        <v>-124.901298</v>
      </c>
      <c r="F145" s="1" t="s">
        <v>12957</v>
      </c>
      <c r="G145" s="7" t="n">
        <v>14</v>
      </c>
      <c r="H145" s="7" t="s">
        <v>13057</v>
      </c>
      <c r="I145" s="7" t="n">
        <v>28</v>
      </c>
      <c r="J145" s="7" t="n">
        <v>14</v>
      </c>
      <c r="K145" s="11" t="n">
        <f aca="false">FALSE()</f>
        <v>0</v>
      </c>
      <c r="N145" s="11" t="n">
        <f aca="false">FALSE()</f>
        <v>0</v>
      </c>
      <c r="O145" s="7" t="n">
        <v>2</v>
      </c>
      <c r="P145" s="7" t="s">
        <v>12954</v>
      </c>
      <c r="Q145" s="1" t="s">
        <v>13134</v>
      </c>
      <c r="R145" s="1" t="n">
        <v>4.6</v>
      </c>
      <c r="S145" s="1" t="s">
        <v>13135</v>
      </c>
      <c r="T145" s="7" t="n">
        <v>5</v>
      </c>
      <c r="U145" s="7" t="n">
        <v>5</v>
      </c>
      <c r="V145" s="1" t="s">
        <v>13132</v>
      </c>
      <c r="W145" s="1" t="n">
        <v>1</v>
      </c>
      <c r="X145" s="7" t="n">
        <v>4.5</v>
      </c>
      <c r="Y145" s="7" t="s">
        <v>27</v>
      </c>
      <c r="Z145" s="1" t="s">
        <v>13133</v>
      </c>
      <c r="AB145" s="32" t="n">
        <v>2.81</v>
      </c>
    </row>
    <row r="146" customFormat="false" ht="13.8" hidden="false" customHeight="false" outlineLevel="0" collapsed="false">
      <c r="A146" s="2" t="s">
        <v>452</v>
      </c>
      <c r="B146" s="5" t="n">
        <v>3007</v>
      </c>
      <c r="C146" s="1" t="s">
        <v>453</v>
      </c>
      <c r="D146" s="5" t="n">
        <v>49.66518</v>
      </c>
      <c r="E146" s="5" t="n">
        <v>-124.90134</v>
      </c>
      <c r="F146" s="1" t="s">
        <v>13136</v>
      </c>
      <c r="G146" s="7" t="n">
        <v>18</v>
      </c>
      <c r="H146" s="7" t="s">
        <v>13057</v>
      </c>
      <c r="I146" s="7" t="n">
        <v>17</v>
      </c>
      <c r="J146" s="7" t="n">
        <v>19</v>
      </c>
      <c r="K146" s="11" t="n">
        <f aca="false">FALSE()</f>
        <v>0</v>
      </c>
      <c r="N146" s="11" t="n">
        <f aca="false">FALSE()</f>
        <v>0</v>
      </c>
      <c r="O146" s="7" t="n">
        <v>2</v>
      </c>
      <c r="P146" s="7" t="s">
        <v>13111</v>
      </c>
      <c r="Q146" s="1" t="s">
        <v>13137</v>
      </c>
      <c r="R146" s="1" t="n">
        <v>4.6</v>
      </c>
      <c r="S146" s="1" t="s">
        <v>13138</v>
      </c>
      <c r="T146" s="7" t="n">
        <v>5.1</v>
      </c>
      <c r="U146" s="7" t="n">
        <v>5</v>
      </c>
      <c r="V146" s="1" t="s">
        <v>13132</v>
      </c>
      <c r="W146" s="1" t="n">
        <v>1</v>
      </c>
      <c r="X146" s="7" t="n">
        <v>1.4</v>
      </c>
      <c r="Y146" s="7" t="s">
        <v>27</v>
      </c>
      <c r="Z146" s="1" t="s">
        <v>13133</v>
      </c>
      <c r="AB146" s="32" t="n">
        <v>3.512</v>
      </c>
    </row>
    <row r="147" customFormat="false" ht="13.8" hidden="false" customHeight="false" outlineLevel="0" collapsed="false">
      <c r="A147" s="2" t="s">
        <v>455</v>
      </c>
      <c r="B147" s="5" t="n">
        <v>3007</v>
      </c>
      <c r="C147" s="1" t="s">
        <v>456</v>
      </c>
      <c r="D147" s="5" t="n">
        <v>49.665178</v>
      </c>
      <c r="E147" s="5" t="n">
        <v>-124.901366</v>
      </c>
      <c r="F147" s="1" t="s">
        <v>13139</v>
      </c>
      <c r="G147" s="7" t="n">
        <v>17</v>
      </c>
      <c r="H147" s="7" t="s">
        <v>12915</v>
      </c>
      <c r="I147" s="7" t="n">
        <v>4</v>
      </c>
      <c r="J147" s="7" t="n">
        <v>15</v>
      </c>
      <c r="K147" s="11" t="n">
        <f aca="false">FALSE()</f>
        <v>0</v>
      </c>
      <c r="N147" s="11" t="n">
        <f aca="false">FALSE()</f>
        <v>0</v>
      </c>
      <c r="O147" s="7" t="n">
        <v>2</v>
      </c>
      <c r="P147" s="7" t="s">
        <v>13111</v>
      </c>
      <c r="Q147" s="1" t="s">
        <v>12976</v>
      </c>
      <c r="R147" s="1" t="n">
        <v>4.2</v>
      </c>
      <c r="S147" s="1" t="s">
        <v>13140</v>
      </c>
      <c r="T147" s="7" t="n">
        <v>4.4</v>
      </c>
      <c r="U147" s="7" t="n">
        <v>5</v>
      </c>
      <c r="V147" s="1" t="s">
        <v>13132</v>
      </c>
      <c r="W147" s="1" t="n">
        <v>1</v>
      </c>
      <c r="X147" s="7" t="n">
        <v>4</v>
      </c>
      <c r="Y147" s="7" t="s">
        <v>27</v>
      </c>
      <c r="Z147" s="1" t="s">
        <v>13133</v>
      </c>
      <c r="AB147" s="32" t="n">
        <v>1.2</v>
      </c>
    </row>
    <row r="148" customFormat="false" ht="13.8" hidden="false" customHeight="false" outlineLevel="0" collapsed="false">
      <c r="A148" s="2" t="s">
        <v>458</v>
      </c>
      <c r="B148" s="5" t="n">
        <v>3007</v>
      </c>
      <c r="C148" s="1" t="s">
        <v>459</v>
      </c>
      <c r="D148" s="5" t="n">
        <v>49.6651748</v>
      </c>
      <c r="E148" s="5" t="n">
        <v>-124.90137</v>
      </c>
      <c r="F148" s="1" t="s">
        <v>13139</v>
      </c>
      <c r="G148" s="7" t="n">
        <v>17</v>
      </c>
      <c r="H148" s="7" t="s">
        <v>13057</v>
      </c>
      <c r="I148" s="7" t="n">
        <v>22</v>
      </c>
      <c r="J148" s="7" t="n">
        <v>13</v>
      </c>
      <c r="K148" s="11" t="n">
        <f aca="false">FALSE()</f>
        <v>0</v>
      </c>
      <c r="N148" s="11" t="n">
        <f aca="false">FALSE()</f>
        <v>0</v>
      </c>
      <c r="O148" s="7" t="n">
        <v>2</v>
      </c>
      <c r="P148" s="7" t="s">
        <v>12954</v>
      </c>
      <c r="Q148" s="1" t="s">
        <v>13141</v>
      </c>
      <c r="R148" s="1" t="n">
        <v>4.6</v>
      </c>
      <c r="S148" s="1" t="s">
        <v>13142</v>
      </c>
      <c r="T148" s="7" t="n">
        <v>5</v>
      </c>
      <c r="U148" s="7" t="n">
        <v>5</v>
      </c>
      <c r="V148" s="1" t="s">
        <v>13132</v>
      </c>
      <c r="W148" s="1" t="n">
        <v>1</v>
      </c>
      <c r="X148" s="7" t="n">
        <v>3.5</v>
      </c>
      <c r="Y148" s="7" t="s">
        <v>27</v>
      </c>
      <c r="Z148" s="1" t="s">
        <v>13133</v>
      </c>
      <c r="AB148" s="32" t="n">
        <v>3.446</v>
      </c>
    </row>
    <row r="149" customFormat="false" ht="13.8" hidden="false" customHeight="false" outlineLevel="0" collapsed="false">
      <c r="A149" s="2" t="s">
        <v>463</v>
      </c>
      <c r="B149" s="5" t="n">
        <v>3008</v>
      </c>
      <c r="C149" s="1" t="s">
        <v>464</v>
      </c>
      <c r="D149" s="5" t="n">
        <v>49.65693</v>
      </c>
      <c r="E149" s="5" t="n">
        <v>-124.90548</v>
      </c>
      <c r="F149" s="1" t="s">
        <v>13080</v>
      </c>
      <c r="G149" s="7" t="n">
        <v>7</v>
      </c>
      <c r="H149" s="7"/>
      <c r="I149" s="7" t="n">
        <v>5</v>
      </c>
      <c r="J149" s="7" t="n">
        <v>8</v>
      </c>
      <c r="K149" s="11" t="n">
        <f aca="false">FALSE()</f>
        <v>0</v>
      </c>
      <c r="N149" s="11" t="n">
        <f aca="false">FALSE()</f>
        <v>0</v>
      </c>
      <c r="O149" s="7" t="n">
        <v>1</v>
      </c>
      <c r="P149" s="7" t="s">
        <v>13089</v>
      </c>
      <c r="Q149" s="1" t="s">
        <v>13081</v>
      </c>
      <c r="R149" s="1" t="n">
        <v>3.5</v>
      </c>
      <c r="S149" s="1" t="s">
        <v>13082</v>
      </c>
      <c r="T149" s="7" t="n">
        <v>4.7</v>
      </c>
      <c r="U149" s="7" t="n">
        <v>5</v>
      </c>
      <c r="V149" s="1" t="s">
        <v>12841</v>
      </c>
      <c r="W149" s="1" t="n">
        <v>1</v>
      </c>
      <c r="X149" s="7" t="n">
        <v>9</v>
      </c>
      <c r="Y149" s="7" t="s">
        <v>27</v>
      </c>
      <c r="Z149" s="1" t="s">
        <v>13143</v>
      </c>
      <c r="AB149" s="32" t="n">
        <v>2.6</v>
      </c>
    </row>
    <row r="150" customFormat="false" ht="13.8" hidden="false" customHeight="false" outlineLevel="0" collapsed="false">
      <c r="A150" s="2" t="s">
        <v>465</v>
      </c>
      <c r="B150" s="5" t="n">
        <v>3008</v>
      </c>
      <c r="C150" s="1" t="s">
        <v>466</v>
      </c>
      <c r="D150" s="5" t="n">
        <v>49.66202</v>
      </c>
      <c r="E150" s="5" t="n">
        <v>-124.90557</v>
      </c>
      <c r="F150" s="1" t="s">
        <v>12860</v>
      </c>
      <c r="G150" s="7" t="n">
        <v>9</v>
      </c>
      <c r="H150" s="7"/>
      <c r="I150" s="7" t="n">
        <v>8</v>
      </c>
      <c r="J150" s="7" t="n">
        <v>10</v>
      </c>
      <c r="K150" s="11" t="n">
        <f aca="false">FALSE()</f>
        <v>0</v>
      </c>
      <c r="N150" s="11" t="n">
        <f aca="false">FALSE()</f>
        <v>0</v>
      </c>
      <c r="O150" s="7" t="n">
        <v>2</v>
      </c>
      <c r="P150" s="7" t="s">
        <v>13093</v>
      </c>
      <c r="Q150" s="1" t="s">
        <v>12834</v>
      </c>
      <c r="R150" s="1" t="n">
        <v>4.6</v>
      </c>
      <c r="S150" s="1" t="s">
        <v>12835</v>
      </c>
      <c r="T150" s="7" t="n">
        <v>4.6</v>
      </c>
      <c r="U150" s="7" t="n">
        <v>5</v>
      </c>
      <c r="V150" s="1" t="s">
        <v>12841</v>
      </c>
      <c r="W150" s="1" t="n">
        <v>1</v>
      </c>
      <c r="X150" s="7"/>
      <c r="Y150" s="7" t="s">
        <v>49</v>
      </c>
      <c r="Z150" s="1" t="s">
        <v>13144</v>
      </c>
      <c r="AB150" s="32" t="n">
        <v>3.5</v>
      </c>
    </row>
    <row r="151" customFormat="false" ht="13.8" hidden="false" customHeight="false" outlineLevel="0" collapsed="false">
      <c r="A151" s="2" t="s">
        <v>467</v>
      </c>
      <c r="B151" s="5" t="n">
        <v>3008</v>
      </c>
      <c r="C151" s="1" t="s">
        <v>468</v>
      </c>
      <c r="D151" s="5" t="n">
        <v>49.66198</v>
      </c>
      <c r="E151" s="5" t="n">
        <v>-124.90572</v>
      </c>
      <c r="F151" s="1" t="s">
        <v>13145</v>
      </c>
      <c r="G151" s="7" t="n">
        <v>-1</v>
      </c>
      <c r="H151" s="7"/>
      <c r="I151" s="7" t="n">
        <v>8</v>
      </c>
      <c r="J151" s="7" t="n">
        <v>3.5</v>
      </c>
      <c r="K151" s="11" t="n">
        <f aca="false">FALSE()</f>
        <v>0</v>
      </c>
      <c r="N151" s="11" t="n">
        <f aca="false">FALSE()</f>
        <v>0</v>
      </c>
      <c r="O151" s="7" t="n">
        <v>2</v>
      </c>
      <c r="P151" s="7" t="s">
        <v>13146</v>
      </c>
      <c r="R151" s="1" t="n">
        <v>3.3</v>
      </c>
      <c r="S151" s="1" t="s">
        <v>12861</v>
      </c>
      <c r="T151" s="7" t="n">
        <v>4.8</v>
      </c>
      <c r="U151" s="7" t="n">
        <v>5</v>
      </c>
      <c r="V151" s="1" t="s">
        <v>12841</v>
      </c>
      <c r="W151" s="1" t="n">
        <v>1</v>
      </c>
      <c r="X151" s="7" t="n">
        <v>5.2</v>
      </c>
      <c r="Y151" s="7" t="s">
        <v>27</v>
      </c>
      <c r="Z151" s="1" t="s">
        <v>13147</v>
      </c>
      <c r="AB151" s="32" t="n">
        <v>3.3</v>
      </c>
    </row>
    <row r="152" customFormat="false" ht="13.8" hidden="false" customHeight="false" outlineLevel="0" collapsed="false">
      <c r="A152" s="2" t="s">
        <v>469</v>
      </c>
      <c r="B152" s="5" t="n">
        <v>3008</v>
      </c>
      <c r="C152" s="1" t="s">
        <v>470</v>
      </c>
      <c r="D152" s="5" t="n">
        <v>49.662</v>
      </c>
      <c r="E152" s="5" t="n">
        <v>-124.9057</v>
      </c>
      <c r="F152" s="1" t="s">
        <v>12862</v>
      </c>
      <c r="G152" s="7" t="n">
        <v>5</v>
      </c>
      <c r="H152" s="7"/>
      <c r="I152" s="7" t="n">
        <v>5</v>
      </c>
      <c r="J152" s="7" t="n">
        <v>8.5</v>
      </c>
      <c r="K152" s="7"/>
      <c r="N152" s="11" t="n">
        <f aca="false">FALSE()</f>
        <v>0</v>
      </c>
      <c r="O152" s="7" t="n">
        <v>2</v>
      </c>
      <c r="P152" s="7" t="s">
        <v>13119</v>
      </c>
      <c r="Q152" s="1" t="s">
        <v>12863</v>
      </c>
      <c r="R152" s="1" t="n">
        <v>5.1</v>
      </c>
      <c r="T152" s="7"/>
      <c r="U152" s="7" t="n">
        <v>5</v>
      </c>
      <c r="V152" s="1" t="s">
        <v>12841</v>
      </c>
      <c r="W152" s="1" t="n">
        <v>1</v>
      </c>
      <c r="X152" s="7" t="n">
        <v>2.45</v>
      </c>
      <c r="Y152" s="7" t="s">
        <v>27</v>
      </c>
      <c r="Z152" s="1" t="s">
        <v>13148</v>
      </c>
      <c r="AB152" s="32" t="n">
        <v>4.1</v>
      </c>
    </row>
    <row r="153" customFormat="false" ht="13.8" hidden="false" customHeight="false" outlineLevel="0" collapsed="false">
      <c r="A153" s="2" t="s">
        <v>471</v>
      </c>
      <c r="B153" s="5" t="n">
        <v>3008</v>
      </c>
      <c r="C153" s="1" t="s">
        <v>472</v>
      </c>
      <c r="D153" s="5" t="n">
        <v>49.66175</v>
      </c>
      <c r="E153" s="5" t="n">
        <v>-124.90718</v>
      </c>
      <c r="F153" s="1" t="s">
        <v>13149</v>
      </c>
      <c r="G153" s="7" t="n">
        <v>6</v>
      </c>
      <c r="H153" s="7"/>
      <c r="I153" s="7" t="n">
        <v>31</v>
      </c>
      <c r="J153" s="7" t="n">
        <v>6</v>
      </c>
      <c r="K153" s="7"/>
      <c r="N153" s="11" t="n">
        <f aca="false">FALSE()</f>
        <v>0</v>
      </c>
      <c r="O153" s="7" t="n">
        <v>2</v>
      </c>
      <c r="P153" s="7" t="s">
        <v>13150</v>
      </c>
      <c r="Q153" s="1" t="s">
        <v>13001</v>
      </c>
      <c r="R153" s="1" t="n">
        <v>4.7</v>
      </c>
      <c r="S153" s="1" t="s">
        <v>13151</v>
      </c>
      <c r="T153" s="7" t="n">
        <v>4.8</v>
      </c>
      <c r="U153" s="7" t="n">
        <v>5</v>
      </c>
      <c r="V153" s="1" t="s">
        <v>12841</v>
      </c>
      <c r="W153" s="1" t="n">
        <v>1</v>
      </c>
      <c r="X153" s="7" t="n">
        <v>6.72</v>
      </c>
      <c r="Y153" s="7" t="s">
        <v>27</v>
      </c>
      <c r="Z153" s="1" t="s">
        <v>13148</v>
      </c>
      <c r="AB153" s="32" t="n">
        <v>3.7</v>
      </c>
    </row>
    <row r="154" customFormat="false" ht="13.8" hidden="false" customHeight="false" outlineLevel="0" collapsed="false">
      <c r="A154" s="2" t="s">
        <v>473</v>
      </c>
      <c r="B154" s="5" t="n">
        <v>3008</v>
      </c>
      <c r="C154" s="1" t="s">
        <v>474</v>
      </c>
      <c r="D154" s="5" t="n">
        <v>49.66181</v>
      </c>
      <c r="E154" s="5" t="n">
        <v>-124.90576</v>
      </c>
      <c r="F154" s="1" t="s">
        <v>13152</v>
      </c>
      <c r="G154" s="7" t="n">
        <v>7</v>
      </c>
      <c r="H154" s="7"/>
      <c r="I154" s="7" t="n">
        <v>9</v>
      </c>
      <c r="J154" s="7" t="n">
        <v>9</v>
      </c>
      <c r="K154" s="11" t="n">
        <f aca="false">FALSE()</f>
        <v>0</v>
      </c>
      <c r="N154" s="11" t="n">
        <f aca="false">FALSE()</f>
        <v>0</v>
      </c>
      <c r="O154" s="7" t="n">
        <v>1</v>
      </c>
      <c r="P154" s="7" t="s">
        <v>13153</v>
      </c>
      <c r="Q154" s="1" t="s">
        <v>13154</v>
      </c>
      <c r="R154" s="1" t="n">
        <v>5.3</v>
      </c>
      <c r="T154" s="7"/>
      <c r="U154" s="7" t="n">
        <v>3</v>
      </c>
      <c r="V154" s="1" t="s">
        <v>12992</v>
      </c>
      <c r="W154" s="1" t="n">
        <v>1</v>
      </c>
      <c r="X154" s="7" t="n">
        <v>11</v>
      </c>
      <c r="Y154" s="7" t="s">
        <v>27</v>
      </c>
      <c r="Z154" s="1" t="s">
        <v>13155</v>
      </c>
      <c r="AB154" s="32" t="n">
        <v>3.1</v>
      </c>
    </row>
    <row r="155" customFormat="false" ht="13.8" hidden="false" customHeight="false" outlineLevel="0" collapsed="false">
      <c r="A155" s="2" t="s">
        <v>475</v>
      </c>
      <c r="B155" s="5" t="n">
        <v>3008</v>
      </c>
      <c r="C155" s="1" t="s">
        <v>476</v>
      </c>
      <c r="D155" s="5" t="n">
        <v>49.662</v>
      </c>
      <c r="E155" s="5" t="n">
        <v>-124.90571</v>
      </c>
      <c r="F155" s="1" t="s">
        <v>13156</v>
      </c>
      <c r="G155" s="7" t="n">
        <v>13</v>
      </c>
      <c r="H155" s="7"/>
      <c r="I155" s="7" t="n">
        <v>15</v>
      </c>
      <c r="J155" s="7" t="n">
        <v>13</v>
      </c>
      <c r="K155" s="11" t="n">
        <f aca="false">FALSE()</f>
        <v>0</v>
      </c>
      <c r="N155" s="11" t="n">
        <f aca="false">FALSE()</f>
        <v>0</v>
      </c>
      <c r="O155" s="7" t="n">
        <v>2</v>
      </c>
      <c r="P155" s="7" t="s">
        <v>13111</v>
      </c>
      <c r="Q155" s="1" t="s">
        <v>12844</v>
      </c>
      <c r="R155" s="1" t="n">
        <v>4</v>
      </c>
      <c r="S155" s="1" t="s">
        <v>12845</v>
      </c>
      <c r="T155" s="7" t="n">
        <v>4.9</v>
      </c>
      <c r="U155" s="7" t="n">
        <v>5</v>
      </c>
      <c r="V155" s="1" t="s">
        <v>12841</v>
      </c>
      <c r="W155" s="1" t="n">
        <v>1</v>
      </c>
      <c r="X155" s="7" t="n">
        <v>5.3</v>
      </c>
      <c r="Y155" s="7" t="s">
        <v>27</v>
      </c>
      <c r="Z155" s="1" t="s">
        <v>13157</v>
      </c>
      <c r="AB155" s="32" t="n">
        <v>3.25</v>
      </c>
    </row>
    <row r="156" customFormat="false" ht="13.8" hidden="false" customHeight="false" outlineLevel="0" collapsed="false">
      <c r="A156" s="2" t="s">
        <v>477</v>
      </c>
      <c r="B156" s="5" t="n">
        <v>3008</v>
      </c>
      <c r="C156" s="1" t="s">
        <v>478</v>
      </c>
      <c r="D156" s="5" t="n">
        <v>49.66203</v>
      </c>
      <c r="E156" s="5" t="n">
        <v>-124.90556</v>
      </c>
      <c r="F156" s="1" t="s">
        <v>12838</v>
      </c>
      <c r="G156" s="7" t="n">
        <v>17</v>
      </c>
      <c r="H156" s="7"/>
      <c r="I156" s="7" t="n">
        <v>9</v>
      </c>
      <c r="J156" s="7" t="n">
        <v>15</v>
      </c>
      <c r="K156" s="11" t="n">
        <f aca="false">FALSE()</f>
        <v>0</v>
      </c>
      <c r="N156" s="11" t="n">
        <f aca="false">FALSE()</f>
        <v>0</v>
      </c>
      <c r="O156" s="7" t="n">
        <v>2</v>
      </c>
      <c r="P156" s="7" t="s">
        <v>13111</v>
      </c>
      <c r="Q156" s="1" t="s">
        <v>12848</v>
      </c>
      <c r="R156" s="1" t="n">
        <v>4.9</v>
      </c>
      <c r="T156" s="7"/>
      <c r="U156" s="7" t="n">
        <v>3</v>
      </c>
      <c r="V156" s="1" t="s">
        <v>12992</v>
      </c>
      <c r="W156" s="1" t="n">
        <v>1</v>
      </c>
      <c r="X156" s="7" t="n">
        <v>1.6</v>
      </c>
      <c r="Y156" s="7" t="s">
        <v>27</v>
      </c>
      <c r="Z156" s="1" t="s">
        <v>13158</v>
      </c>
      <c r="AB156" s="32" t="n">
        <v>3.4</v>
      </c>
    </row>
    <row r="157" customFormat="false" ht="13.8" hidden="false" customHeight="false" outlineLevel="0" collapsed="false">
      <c r="A157" s="2" t="s">
        <v>479</v>
      </c>
      <c r="B157" s="5" t="n">
        <v>3008</v>
      </c>
      <c r="C157" s="1" t="s">
        <v>480</v>
      </c>
      <c r="D157" s="5" t="n">
        <v>49.662</v>
      </c>
      <c r="E157" s="5" t="n">
        <v>-124.90565</v>
      </c>
      <c r="F157" s="1" t="s">
        <v>12943</v>
      </c>
      <c r="G157" s="7" t="n">
        <v>16</v>
      </c>
      <c r="H157" s="7"/>
      <c r="I157" s="7" t="n">
        <v>13</v>
      </c>
      <c r="J157" s="7" t="n">
        <v>18.5</v>
      </c>
      <c r="K157" s="11" t="n">
        <f aca="false">FALSE()</f>
        <v>0</v>
      </c>
      <c r="N157" s="11" t="n">
        <f aca="false">FALSE()</f>
        <v>0</v>
      </c>
      <c r="O157" s="7" t="n">
        <v>2</v>
      </c>
      <c r="P157" s="7" t="s">
        <v>13150</v>
      </c>
      <c r="Q157" s="1" t="s">
        <v>13159</v>
      </c>
      <c r="R157" s="1" t="n">
        <v>4.8</v>
      </c>
      <c r="T157" s="7"/>
      <c r="U157" s="7" t="n">
        <v>3</v>
      </c>
      <c r="V157" s="1" t="s">
        <v>12992</v>
      </c>
      <c r="W157" s="1" t="n">
        <v>1</v>
      </c>
      <c r="X157" s="7" t="n">
        <v>2</v>
      </c>
      <c r="Y157" s="7" t="s">
        <v>27</v>
      </c>
      <c r="Z157" s="1" t="s">
        <v>13160</v>
      </c>
    </row>
    <row r="158" customFormat="false" ht="13.8" hidden="false" customHeight="false" outlineLevel="0" collapsed="false">
      <c r="A158" s="2" t="s">
        <v>481</v>
      </c>
      <c r="B158" s="5" t="n">
        <v>3008</v>
      </c>
      <c r="C158" s="1" t="s">
        <v>482</v>
      </c>
      <c r="D158" s="5" t="n">
        <v>49.662</v>
      </c>
      <c r="E158" s="5" t="n">
        <v>-124.90565</v>
      </c>
      <c r="F158" s="1" t="s">
        <v>12838</v>
      </c>
      <c r="G158" s="7" t="n">
        <v>18</v>
      </c>
      <c r="H158" s="7"/>
      <c r="I158" s="7" t="n">
        <v>13</v>
      </c>
      <c r="J158" s="7" t="n">
        <v>21</v>
      </c>
      <c r="K158" s="11" t="n">
        <f aca="false">FALSE()</f>
        <v>0</v>
      </c>
      <c r="N158" s="11" t="n">
        <f aca="false">FALSE()</f>
        <v>0</v>
      </c>
      <c r="O158" s="7" t="n">
        <v>2</v>
      </c>
      <c r="P158" s="7" t="s">
        <v>13111</v>
      </c>
      <c r="Q158" s="1" t="s">
        <v>13090</v>
      </c>
      <c r="R158" s="1" t="n">
        <v>4.9</v>
      </c>
      <c r="T158" s="7"/>
      <c r="U158" s="7" t="n">
        <v>3</v>
      </c>
      <c r="V158" s="1" t="s">
        <v>12992</v>
      </c>
      <c r="W158" s="1" t="n">
        <v>1</v>
      </c>
      <c r="X158" s="7" t="n">
        <v>3</v>
      </c>
      <c r="Y158" s="7" t="s">
        <v>27</v>
      </c>
      <c r="Z158" s="1" t="s">
        <v>13161</v>
      </c>
    </row>
    <row r="159" customFormat="false" ht="13.8" hidden="false" customHeight="false" outlineLevel="0" collapsed="false">
      <c r="A159" s="2" t="s">
        <v>483</v>
      </c>
      <c r="B159" s="5" t="n">
        <v>3008</v>
      </c>
      <c r="C159" s="1" t="s">
        <v>484</v>
      </c>
      <c r="D159" s="5" t="n">
        <v>49.66201</v>
      </c>
      <c r="E159" s="5" t="n">
        <v>-124.90556</v>
      </c>
      <c r="F159" s="1" t="s">
        <v>13162</v>
      </c>
      <c r="G159" s="7" t="n">
        <v>22</v>
      </c>
      <c r="H159" s="7"/>
      <c r="I159" s="7" t="n">
        <v>18</v>
      </c>
      <c r="J159" s="7" t="n">
        <v>17</v>
      </c>
      <c r="K159" s="11" t="n">
        <f aca="false">FALSE()</f>
        <v>0</v>
      </c>
      <c r="N159" s="11" t="n">
        <f aca="false">FALSE()</f>
        <v>0</v>
      </c>
      <c r="O159" s="7" t="n">
        <v>2</v>
      </c>
      <c r="P159" s="7" t="s">
        <v>13093</v>
      </c>
      <c r="Q159" s="1" t="s">
        <v>13094</v>
      </c>
      <c r="R159" s="1" t="n">
        <v>4.5</v>
      </c>
      <c r="S159" s="1" t="s">
        <v>13095</v>
      </c>
      <c r="T159" s="7" t="n">
        <v>4.8</v>
      </c>
      <c r="U159" s="7" t="n">
        <v>4</v>
      </c>
      <c r="V159" s="1" t="s">
        <v>13083</v>
      </c>
      <c r="W159" s="1" t="n">
        <v>1</v>
      </c>
      <c r="X159" s="7" t="n">
        <v>2.6</v>
      </c>
      <c r="Y159" s="7" t="s">
        <v>27</v>
      </c>
      <c r="Z159" s="1" t="s">
        <v>13163</v>
      </c>
      <c r="AB159" s="32" t="n">
        <v>1.4</v>
      </c>
    </row>
    <row r="160" customFormat="false" ht="13.8" hidden="false" customHeight="false" outlineLevel="0" collapsed="false">
      <c r="A160" s="2" t="s">
        <v>485</v>
      </c>
      <c r="B160" s="5" t="n">
        <v>3008</v>
      </c>
      <c r="C160" s="1" t="s">
        <v>486</v>
      </c>
      <c r="D160" s="14" t="n">
        <v>49.66153</v>
      </c>
      <c r="E160" s="14" t="n">
        <v>-124.90573</v>
      </c>
      <c r="F160" s="1" t="s">
        <v>13097</v>
      </c>
      <c r="G160" s="7" t="n">
        <v>16</v>
      </c>
      <c r="H160" s="7"/>
      <c r="I160" s="7" t="n">
        <v>0</v>
      </c>
      <c r="J160" s="7" t="n">
        <v>14</v>
      </c>
      <c r="K160" s="7"/>
      <c r="N160" s="11" t="n">
        <f aca="false">FALSE()</f>
        <v>0</v>
      </c>
      <c r="O160" s="7" t="n">
        <v>2</v>
      </c>
      <c r="P160" s="7" t="s">
        <v>13111</v>
      </c>
      <c r="Q160" s="1" t="s">
        <v>13098</v>
      </c>
      <c r="R160" s="1" t="n">
        <v>4.2</v>
      </c>
      <c r="S160" s="1" t="s">
        <v>13099</v>
      </c>
      <c r="T160" s="7" t="n">
        <v>4.7</v>
      </c>
      <c r="U160" s="7" t="n">
        <v>3</v>
      </c>
      <c r="V160" s="1" t="s">
        <v>12992</v>
      </c>
      <c r="W160" s="1" t="n">
        <v>1</v>
      </c>
      <c r="X160" s="7" t="n">
        <v>3.8</v>
      </c>
      <c r="Y160" s="7" t="s">
        <v>27</v>
      </c>
      <c r="Z160" s="1" t="s">
        <v>13164</v>
      </c>
      <c r="AB160" s="32" t="n">
        <v>1.05</v>
      </c>
    </row>
    <row r="161" customFormat="false" ht="13.8" hidden="false" customHeight="false" outlineLevel="0" collapsed="false">
      <c r="A161" s="2" t="s">
        <v>487</v>
      </c>
      <c r="B161" s="5" t="n">
        <v>3008</v>
      </c>
      <c r="C161" s="1" t="s">
        <v>488</v>
      </c>
      <c r="D161" s="5" t="n">
        <v>49.66195</v>
      </c>
      <c r="E161" s="5" t="n">
        <v>-124.90563</v>
      </c>
      <c r="F161" s="1" t="s">
        <v>13165</v>
      </c>
      <c r="G161" s="7" t="n">
        <v>6</v>
      </c>
      <c r="H161" s="7"/>
      <c r="I161" s="7" t="n">
        <v>17</v>
      </c>
      <c r="J161" s="7" t="n">
        <v>9</v>
      </c>
      <c r="K161" s="7"/>
      <c r="N161" s="11" t="n">
        <f aca="false">FALSE()</f>
        <v>0</v>
      </c>
      <c r="O161" s="7" t="n">
        <v>2</v>
      </c>
      <c r="P161" s="7" t="s">
        <v>13106</v>
      </c>
      <c r="Q161" s="1" t="s">
        <v>13166</v>
      </c>
      <c r="R161" s="1" t="n">
        <v>3.6</v>
      </c>
      <c r="S161" s="1" t="s">
        <v>13167</v>
      </c>
      <c r="T161" s="7" t="n">
        <v>4.8</v>
      </c>
      <c r="U161" s="7" t="n">
        <v>2</v>
      </c>
      <c r="V161" s="1" t="s">
        <v>12828</v>
      </c>
      <c r="W161" s="1" t="n">
        <v>1</v>
      </c>
      <c r="X161" s="7" t="n">
        <v>5.1</v>
      </c>
      <c r="Y161" s="7" t="s">
        <v>27</v>
      </c>
      <c r="Z161" s="1" t="s">
        <v>13168</v>
      </c>
      <c r="AB161" s="32" t="n">
        <v>3.45</v>
      </c>
    </row>
    <row r="162" customFormat="false" ht="13.8" hidden="false" customHeight="false" outlineLevel="0" collapsed="false">
      <c r="A162" s="2" t="s">
        <v>489</v>
      </c>
      <c r="B162" s="5" t="n">
        <v>3008</v>
      </c>
      <c r="C162" s="1" t="s">
        <v>490</v>
      </c>
      <c r="D162" s="5" t="n">
        <v>49.66199</v>
      </c>
      <c r="E162" s="5" t="n">
        <v>-124.90562</v>
      </c>
      <c r="F162" s="1" t="s">
        <v>13085</v>
      </c>
      <c r="G162" s="7" t="n">
        <v>7</v>
      </c>
      <c r="H162" s="7"/>
      <c r="I162" s="7" t="n">
        <v>0</v>
      </c>
      <c r="J162" s="7" t="n">
        <v>9</v>
      </c>
      <c r="K162" s="7"/>
      <c r="N162" s="11" t="n">
        <f aca="false">FALSE()</f>
        <v>0</v>
      </c>
      <c r="O162" s="7" t="n">
        <v>2</v>
      </c>
      <c r="P162" s="7" t="s">
        <v>13111</v>
      </c>
      <c r="Q162" s="1" t="s">
        <v>13169</v>
      </c>
      <c r="R162" s="1" t="n">
        <v>4.5</v>
      </c>
      <c r="S162" s="1" t="s">
        <v>13170</v>
      </c>
      <c r="T162" s="7" t="n">
        <v>4.6</v>
      </c>
      <c r="U162" s="7" t="n">
        <v>3</v>
      </c>
      <c r="V162" s="1" t="s">
        <v>12992</v>
      </c>
      <c r="W162" s="1" t="n">
        <v>1</v>
      </c>
      <c r="X162" s="7" t="n">
        <v>6</v>
      </c>
      <c r="Y162" s="7" t="s">
        <v>27</v>
      </c>
      <c r="Z162" s="1" t="s">
        <v>13171</v>
      </c>
      <c r="AB162" s="32" t="n">
        <v>3.6</v>
      </c>
    </row>
    <row r="163" customFormat="false" ht="13.8" hidden="false" customHeight="false" outlineLevel="0" collapsed="false">
      <c r="A163" s="2" t="s">
        <v>492</v>
      </c>
      <c r="B163" s="5" t="n">
        <v>3008</v>
      </c>
      <c r="C163" s="1" t="s">
        <v>493</v>
      </c>
      <c r="D163" s="5" t="n">
        <v>49.66199</v>
      </c>
      <c r="E163" s="5" t="n">
        <v>-124.90561</v>
      </c>
      <c r="F163" s="1" t="s">
        <v>13172</v>
      </c>
      <c r="G163" s="7" t="n">
        <v>4</v>
      </c>
      <c r="H163" s="7"/>
      <c r="I163" s="7" t="n">
        <v>13</v>
      </c>
      <c r="J163" s="7" t="n">
        <v>6</v>
      </c>
      <c r="K163" s="11" t="n">
        <f aca="false">FALSE()</f>
        <v>0</v>
      </c>
      <c r="N163" s="11" t="n">
        <f aca="false">FALSE()</f>
        <v>0</v>
      </c>
      <c r="O163" s="7" t="n">
        <v>2</v>
      </c>
      <c r="P163" s="7" t="s">
        <v>12954</v>
      </c>
      <c r="Q163" s="1" t="s">
        <v>13173</v>
      </c>
      <c r="R163" s="1" t="n">
        <v>4.8</v>
      </c>
      <c r="S163" s="1" t="s">
        <v>13174</v>
      </c>
      <c r="T163" s="7" t="n">
        <v>5.1</v>
      </c>
      <c r="U163" s="7" t="n">
        <v>4</v>
      </c>
      <c r="V163" s="1" t="s">
        <v>13083</v>
      </c>
      <c r="W163" s="1" t="n">
        <v>1</v>
      </c>
      <c r="X163" s="7" t="n">
        <v>9.1</v>
      </c>
      <c r="Y163" s="7" t="s">
        <v>27</v>
      </c>
      <c r="Z163" s="1" t="s">
        <v>13175</v>
      </c>
      <c r="AB163" s="32" t="n">
        <v>3.5</v>
      </c>
    </row>
    <row r="164" customFormat="false" ht="13.8" hidden="false" customHeight="false" outlineLevel="0" collapsed="false">
      <c r="A164" s="2" t="s">
        <v>494</v>
      </c>
      <c r="B164" s="5" t="n">
        <v>3008</v>
      </c>
      <c r="C164" s="1" t="s">
        <v>495</v>
      </c>
      <c r="D164" s="5" t="n">
        <v>49.66199</v>
      </c>
      <c r="E164" s="5" t="n">
        <v>-124.90562</v>
      </c>
      <c r="F164" s="1" t="s">
        <v>12943</v>
      </c>
      <c r="G164" s="7" t="n">
        <v>4</v>
      </c>
      <c r="H164" s="7"/>
      <c r="I164" s="7" t="n">
        <v>9</v>
      </c>
      <c r="J164" s="7" t="n">
        <v>8</v>
      </c>
      <c r="K164" s="11" t="n">
        <f aca="false">FALSE()</f>
        <v>0</v>
      </c>
      <c r="N164" s="11" t="n">
        <f aca="false">FALSE()</f>
        <v>0</v>
      </c>
      <c r="O164" s="7" t="n">
        <v>1</v>
      </c>
      <c r="P164" s="7" t="s">
        <v>13176</v>
      </c>
      <c r="Q164" s="1" t="s">
        <v>13177</v>
      </c>
      <c r="R164" s="1" t="n">
        <v>4.8</v>
      </c>
      <c r="T164" s="7"/>
      <c r="U164" s="7" t="n">
        <v>4</v>
      </c>
      <c r="V164" s="1" t="s">
        <v>13083</v>
      </c>
      <c r="W164" s="1" t="n">
        <v>1</v>
      </c>
      <c r="X164" s="7" t="n">
        <v>9</v>
      </c>
      <c r="Y164" s="7" t="s">
        <v>27</v>
      </c>
      <c r="Z164" s="1" t="s">
        <v>13178</v>
      </c>
      <c r="AB164" s="32" t="n">
        <v>3.9</v>
      </c>
    </row>
    <row r="165" customFormat="false" ht="13.8" hidden="false" customHeight="false" outlineLevel="0" collapsed="false">
      <c r="A165" s="2" t="s">
        <v>496</v>
      </c>
      <c r="B165" s="5" t="n">
        <v>3008</v>
      </c>
      <c r="C165" s="1" t="s">
        <v>497</v>
      </c>
      <c r="D165" s="5" t="n">
        <v>49.66198</v>
      </c>
      <c r="E165" s="5" t="n">
        <v>-124.90568</v>
      </c>
      <c r="F165" s="1" t="s">
        <v>12943</v>
      </c>
      <c r="G165" s="7" t="n">
        <v>7</v>
      </c>
      <c r="H165" s="7"/>
      <c r="I165" s="7" t="n">
        <v>11</v>
      </c>
      <c r="J165" s="7" t="n">
        <v>10</v>
      </c>
      <c r="K165" s="11" t="n">
        <f aca="false">FALSE()</f>
        <v>0</v>
      </c>
      <c r="N165" s="11" t="n">
        <f aca="false">FALSE()</f>
        <v>0</v>
      </c>
      <c r="O165" s="7" t="n">
        <v>2</v>
      </c>
      <c r="P165" s="7" t="s">
        <v>13093</v>
      </c>
      <c r="Q165" s="1" t="s">
        <v>13179</v>
      </c>
      <c r="R165" s="1" t="n">
        <v>5.2</v>
      </c>
      <c r="T165" s="7"/>
      <c r="U165" s="7" t="n">
        <v>3</v>
      </c>
      <c r="V165" s="1" t="s">
        <v>12992</v>
      </c>
      <c r="W165" s="1" t="n">
        <v>1</v>
      </c>
      <c r="X165" s="7" t="n">
        <v>5</v>
      </c>
      <c r="Y165" s="7" t="s">
        <v>27</v>
      </c>
      <c r="Z165" s="1" t="s">
        <v>13175</v>
      </c>
      <c r="AB165" s="32" t="n">
        <v>3.75</v>
      </c>
    </row>
    <row r="166" customFormat="false" ht="13.8" hidden="false" customHeight="false" outlineLevel="0" collapsed="false">
      <c r="A166" s="2" t="s">
        <v>498</v>
      </c>
      <c r="B166" s="5" t="n">
        <v>3008</v>
      </c>
      <c r="C166" s="1" t="s">
        <v>499</v>
      </c>
      <c r="D166" s="5" t="n">
        <v>49.66198</v>
      </c>
      <c r="E166" s="5" t="n">
        <v>-124.90563</v>
      </c>
      <c r="F166" s="1" t="s">
        <v>12860</v>
      </c>
      <c r="G166" s="7" t="n">
        <v>-1</v>
      </c>
      <c r="H166" s="7"/>
      <c r="I166" s="7" t="n">
        <v>8</v>
      </c>
      <c r="J166" s="7" t="n">
        <v>4.6</v>
      </c>
      <c r="K166" s="11" t="n">
        <f aca="false">FALSE()</f>
        <v>0</v>
      </c>
      <c r="N166" s="11" t="n">
        <f aca="false">FALSE()</f>
        <v>0</v>
      </c>
      <c r="O166" s="7" t="n">
        <v>2</v>
      </c>
      <c r="P166" s="7" t="s">
        <v>13111</v>
      </c>
      <c r="Q166" s="1" t="s">
        <v>13180</v>
      </c>
      <c r="R166" s="1" t="n">
        <v>5</v>
      </c>
      <c r="T166" s="7"/>
      <c r="U166" s="7" t="n">
        <v>4</v>
      </c>
      <c r="V166" s="1" t="s">
        <v>13083</v>
      </c>
      <c r="W166" s="1" t="n">
        <v>1</v>
      </c>
      <c r="X166" s="7" t="n">
        <v>8.2</v>
      </c>
      <c r="Y166" s="7" t="s">
        <v>27</v>
      </c>
      <c r="Z166" s="1" t="s">
        <v>13181</v>
      </c>
      <c r="AB166" s="32" t="n">
        <v>3.36</v>
      </c>
    </row>
    <row r="167" customFormat="false" ht="13.8" hidden="false" customHeight="false" outlineLevel="0" collapsed="false">
      <c r="A167" s="2" t="s">
        <v>500</v>
      </c>
      <c r="B167" s="5" t="n">
        <v>3008</v>
      </c>
      <c r="C167" s="1" t="s">
        <v>501</v>
      </c>
      <c r="D167" s="5" t="n">
        <v>49.661986</v>
      </c>
      <c r="E167" s="5" t="n">
        <v>-124.905591</v>
      </c>
      <c r="F167" s="1" t="s">
        <v>13101</v>
      </c>
      <c r="G167" s="7" t="n">
        <v>14</v>
      </c>
      <c r="H167" s="7" t="s">
        <v>13102</v>
      </c>
      <c r="I167" s="7" t="n">
        <v>11</v>
      </c>
      <c r="J167" s="7" t="n">
        <v>18</v>
      </c>
      <c r="K167" s="11" t="n">
        <f aca="false">FALSE()</f>
        <v>0</v>
      </c>
      <c r="N167" s="11" t="n">
        <f aca="false">FALSE()</f>
        <v>0</v>
      </c>
      <c r="O167" s="7" t="n">
        <v>2</v>
      </c>
      <c r="P167" s="7"/>
      <c r="Q167" s="1" t="s">
        <v>13103</v>
      </c>
      <c r="R167" s="1" t="n">
        <v>4.4</v>
      </c>
      <c r="T167" s="7"/>
      <c r="U167" s="7" t="n">
        <v>3</v>
      </c>
      <c r="V167" s="1" t="s">
        <v>12903</v>
      </c>
      <c r="W167" s="1" t="n">
        <v>1</v>
      </c>
      <c r="X167" s="7" t="n">
        <v>7.3</v>
      </c>
      <c r="Y167" s="7" t="s">
        <v>27</v>
      </c>
      <c r="Z167" s="1" t="s">
        <v>13182</v>
      </c>
    </row>
    <row r="168" customFormat="false" ht="13.8" hidden="false" customHeight="false" outlineLevel="0" collapsed="false">
      <c r="A168" s="2" t="s">
        <v>506</v>
      </c>
      <c r="B168" s="5" t="n">
        <v>3008</v>
      </c>
      <c r="C168" s="1" t="s">
        <v>507</v>
      </c>
      <c r="D168" s="5" t="n">
        <v>49.661968</v>
      </c>
      <c r="E168" s="5" t="n">
        <v>-124.905611</v>
      </c>
      <c r="F168" s="1" t="s">
        <v>12943</v>
      </c>
      <c r="G168" s="7" t="n">
        <v>11</v>
      </c>
      <c r="H168" s="7" t="s">
        <v>1122</v>
      </c>
      <c r="I168" s="7" t="n">
        <v>9</v>
      </c>
      <c r="J168" s="7" t="n">
        <v>15</v>
      </c>
      <c r="K168" s="11" t="n">
        <f aca="false">FALSE()</f>
        <v>0</v>
      </c>
      <c r="N168" s="11" t="n">
        <f aca="false">FALSE()</f>
        <v>0</v>
      </c>
      <c r="O168" s="7" t="n">
        <v>2</v>
      </c>
      <c r="P168" s="7" t="s">
        <v>13119</v>
      </c>
      <c r="Q168" s="1" t="s">
        <v>13107</v>
      </c>
      <c r="R168" s="1" t="n">
        <v>4.3</v>
      </c>
      <c r="S168" s="1" t="s">
        <v>13108</v>
      </c>
      <c r="T168" s="7" t="n">
        <v>4.7</v>
      </c>
      <c r="U168" s="7" t="n">
        <v>4</v>
      </c>
      <c r="V168" s="1" t="s">
        <v>13183</v>
      </c>
      <c r="W168" s="1" t="n">
        <v>1</v>
      </c>
      <c r="X168" s="7" t="n">
        <v>6</v>
      </c>
      <c r="Y168" s="7" t="s">
        <v>27</v>
      </c>
      <c r="Z168" s="1" t="s">
        <v>13184</v>
      </c>
      <c r="AB168" s="32" t="n">
        <v>4.92</v>
      </c>
    </row>
    <row r="169" customFormat="false" ht="13.8" hidden="false" customHeight="false" outlineLevel="0" collapsed="false">
      <c r="A169" s="2" t="s">
        <v>510</v>
      </c>
      <c r="B169" s="5" t="n">
        <v>3008</v>
      </c>
      <c r="C169" s="1" t="s">
        <v>511</v>
      </c>
      <c r="D169" s="5" t="n">
        <v>49.661981</v>
      </c>
      <c r="E169" s="5" t="n">
        <v>-124.905636</v>
      </c>
      <c r="F169" s="1" t="s">
        <v>13185</v>
      </c>
      <c r="G169" s="7" t="n">
        <v>22</v>
      </c>
      <c r="H169" s="7" t="s">
        <v>12937</v>
      </c>
      <c r="I169" s="7" t="n">
        <v>17</v>
      </c>
      <c r="J169" s="7" t="n">
        <v>21</v>
      </c>
      <c r="K169" s="11" t="n">
        <f aca="false">FALSE()</f>
        <v>0</v>
      </c>
      <c r="N169" s="11" t="n">
        <f aca="false">FALSE()</f>
        <v>0</v>
      </c>
      <c r="O169" s="7" t="n">
        <v>2</v>
      </c>
      <c r="P169" s="7" t="s">
        <v>13119</v>
      </c>
      <c r="Q169" s="1" t="s">
        <v>13112</v>
      </c>
      <c r="R169" s="1" t="n">
        <v>4.3</v>
      </c>
      <c r="S169" s="1" t="s">
        <v>13113</v>
      </c>
      <c r="T169" s="7" t="n">
        <v>4.4</v>
      </c>
      <c r="U169" s="7" t="n">
        <v>2</v>
      </c>
      <c r="V169" s="1" t="s">
        <v>12908</v>
      </c>
      <c r="W169" s="1" t="n">
        <v>1</v>
      </c>
      <c r="X169" s="7" t="n">
        <v>10</v>
      </c>
      <c r="Y169" s="7" t="s">
        <v>27</v>
      </c>
      <c r="Z169" s="1" t="s">
        <v>13184</v>
      </c>
      <c r="AB169" s="32" t="n">
        <v>4.15</v>
      </c>
    </row>
    <row r="170" customFormat="false" ht="13.8" hidden="false" customHeight="false" outlineLevel="0" collapsed="false">
      <c r="A170" s="2" t="s">
        <v>514</v>
      </c>
      <c r="B170" s="5" t="n">
        <v>3008</v>
      </c>
      <c r="C170" s="1" t="s">
        <v>515</v>
      </c>
      <c r="D170" s="5" t="n">
        <v>49.66202</v>
      </c>
      <c r="E170" s="5" t="n">
        <v>-124.905627</v>
      </c>
      <c r="F170" s="1" t="s">
        <v>12943</v>
      </c>
      <c r="G170" s="7" t="n">
        <v>17</v>
      </c>
      <c r="H170" s="7" t="s">
        <v>13114</v>
      </c>
      <c r="I170" s="7" t="n">
        <v>17</v>
      </c>
      <c r="J170" s="7" t="n">
        <v>18</v>
      </c>
      <c r="K170" s="11" t="n">
        <f aca="false">FALSE()</f>
        <v>0</v>
      </c>
      <c r="N170" s="11" t="n">
        <f aca="false">FALSE()</f>
        <v>0</v>
      </c>
      <c r="O170" s="7" t="n">
        <v>2</v>
      </c>
      <c r="P170" s="7" t="s">
        <v>13093</v>
      </c>
      <c r="Q170" s="1" t="s">
        <v>13115</v>
      </c>
      <c r="R170" s="1" t="n">
        <v>4.3</v>
      </c>
      <c r="S170" s="1" t="s">
        <v>13116</v>
      </c>
      <c r="T170" s="7" t="n">
        <v>4.8</v>
      </c>
      <c r="U170" s="7" t="n">
        <v>2</v>
      </c>
      <c r="V170" s="1" t="s">
        <v>12908</v>
      </c>
      <c r="W170" s="1" t="n">
        <v>1</v>
      </c>
      <c r="X170" s="7" t="n">
        <v>4.73</v>
      </c>
      <c r="Y170" s="7" t="s">
        <v>27</v>
      </c>
      <c r="Z170" s="1" t="s">
        <v>13184</v>
      </c>
      <c r="AB170" s="32" t="n">
        <v>5.55</v>
      </c>
    </row>
    <row r="171" customFormat="false" ht="13.8" hidden="false" customHeight="false" outlineLevel="0" collapsed="false">
      <c r="A171" s="2" t="s">
        <v>518</v>
      </c>
      <c r="B171" s="5" t="n">
        <v>3008</v>
      </c>
      <c r="C171" s="1" t="s">
        <v>519</v>
      </c>
      <c r="D171" s="5" t="n">
        <v>49.661987</v>
      </c>
      <c r="E171" s="5" t="n">
        <v>-124.905637</v>
      </c>
      <c r="F171" s="1" t="s">
        <v>12862</v>
      </c>
      <c r="G171" s="7" t="n">
        <v>16</v>
      </c>
      <c r="H171" s="7" t="s">
        <v>13114</v>
      </c>
      <c r="I171" s="7" t="n">
        <v>4</v>
      </c>
      <c r="J171" s="7" t="n">
        <v>17</v>
      </c>
      <c r="K171" s="11" t="n">
        <f aca="false">FALSE()</f>
        <v>0</v>
      </c>
      <c r="N171" s="11" t="n">
        <f aca="false">FALSE()</f>
        <v>0</v>
      </c>
      <c r="O171" s="7" t="n">
        <v>2</v>
      </c>
      <c r="P171" s="7" t="s">
        <v>13093</v>
      </c>
      <c r="Q171" s="1" t="s">
        <v>13117</v>
      </c>
      <c r="R171" s="1" t="n">
        <v>4.4</v>
      </c>
      <c r="S171" s="1" t="s">
        <v>13118</v>
      </c>
      <c r="T171" s="7" t="n">
        <v>4.9</v>
      </c>
      <c r="U171" s="7" t="n">
        <v>3</v>
      </c>
      <c r="V171" s="1" t="s">
        <v>13186</v>
      </c>
      <c r="W171" s="1" t="n">
        <v>1</v>
      </c>
      <c r="X171" s="7"/>
      <c r="Y171" s="7" t="s">
        <v>27</v>
      </c>
      <c r="Z171" s="1" t="s">
        <v>13184</v>
      </c>
      <c r="AB171" s="32" t="n">
        <v>4.55</v>
      </c>
    </row>
    <row r="172" customFormat="false" ht="13.8" hidden="false" customHeight="false" outlineLevel="0" collapsed="false">
      <c r="A172" s="2" t="s">
        <v>521</v>
      </c>
      <c r="B172" s="5" t="n">
        <v>3008</v>
      </c>
      <c r="C172" s="1" t="s">
        <v>522</v>
      </c>
      <c r="D172" s="5" t="n">
        <v>49.66199</v>
      </c>
      <c r="E172" s="5" t="n">
        <v>-124.90565</v>
      </c>
      <c r="F172" s="1" t="s">
        <v>13187</v>
      </c>
      <c r="G172" s="7" t="n">
        <v>10</v>
      </c>
      <c r="H172" s="7" t="s">
        <v>12918</v>
      </c>
      <c r="I172" s="7" t="n">
        <v>24</v>
      </c>
      <c r="J172" s="7" t="n">
        <v>10</v>
      </c>
      <c r="K172" s="7"/>
      <c r="N172" s="11" t="n">
        <f aca="false">FALSE()</f>
        <v>0</v>
      </c>
      <c r="O172" s="7" t="n">
        <v>2</v>
      </c>
      <c r="P172" s="7" t="s">
        <v>13119</v>
      </c>
      <c r="Q172" s="1" t="s">
        <v>13188</v>
      </c>
      <c r="R172" s="1" t="n">
        <v>4.3</v>
      </c>
      <c r="S172" s="1" t="s">
        <v>13189</v>
      </c>
      <c r="T172" s="7" t="n">
        <v>4.9</v>
      </c>
      <c r="U172" s="7" t="n">
        <v>2</v>
      </c>
      <c r="V172" s="1" t="s">
        <v>13190</v>
      </c>
      <c r="W172" s="1" t="n">
        <v>1</v>
      </c>
      <c r="X172" s="7" t="n">
        <v>16.57</v>
      </c>
      <c r="Y172" s="7" t="s">
        <v>27</v>
      </c>
      <c r="Z172" s="1" t="s">
        <v>13191</v>
      </c>
      <c r="AB172" s="32" t="n">
        <v>2.49</v>
      </c>
    </row>
    <row r="173" customFormat="false" ht="13.8" hidden="false" customHeight="false" outlineLevel="0" collapsed="false">
      <c r="A173" s="2" t="s">
        <v>524</v>
      </c>
      <c r="B173" s="5" t="n">
        <v>3008</v>
      </c>
      <c r="C173" s="1" t="s">
        <v>525</v>
      </c>
      <c r="D173" s="5" t="n">
        <v>49.662</v>
      </c>
      <c r="E173" s="5" t="n">
        <v>-124.90567</v>
      </c>
      <c r="F173" s="1" t="s">
        <v>4102</v>
      </c>
      <c r="G173" s="7" t="n">
        <v>2</v>
      </c>
      <c r="H173" s="7" t="s">
        <v>12906</v>
      </c>
      <c r="I173" s="7" t="n">
        <v>10</v>
      </c>
      <c r="J173" s="7" t="n">
        <v>7</v>
      </c>
      <c r="K173" s="7"/>
      <c r="N173" s="11" t="n">
        <f aca="false">FALSE()</f>
        <v>0</v>
      </c>
      <c r="O173" s="7" t="n">
        <v>2</v>
      </c>
      <c r="P173" s="7" t="s">
        <v>13111</v>
      </c>
      <c r="Q173" s="1" t="s">
        <v>13192</v>
      </c>
      <c r="R173" s="1" t="n">
        <v>4.4</v>
      </c>
      <c r="S173" s="1" t="s">
        <v>13193</v>
      </c>
      <c r="T173" s="7" t="n">
        <v>4.7</v>
      </c>
      <c r="U173" s="7" t="n">
        <v>3</v>
      </c>
      <c r="V173" s="1" t="s">
        <v>13194</v>
      </c>
      <c r="W173" s="1" t="n">
        <v>1</v>
      </c>
      <c r="X173" s="7" t="n">
        <v>4</v>
      </c>
      <c r="Y173" s="7" t="s">
        <v>27</v>
      </c>
      <c r="Z173" s="1" t="s">
        <v>13191</v>
      </c>
      <c r="AA173" s="32" t="n">
        <v>14.4</v>
      </c>
      <c r="AB173" s="32" t="n">
        <v>2.41</v>
      </c>
    </row>
    <row r="174" customFormat="false" ht="13.8" hidden="false" customHeight="false" outlineLevel="0" collapsed="false">
      <c r="A174" s="2" t="s">
        <v>528</v>
      </c>
      <c r="B174" s="5" t="n">
        <v>3008</v>
      </c>
      <c r="C174" s="1" t="s">
        <v>529</v>
      </c>
      <c r="D174" s="5" t="n">
        <v>49.66194</v>
      </c>
      <c r="E174" s="5" t="n">
        <v>-124.90522</v>
      </c>
      <c r="F174" s="1" t="s">
        <v>13195</v>
      </c>
      <c r="G174" s="7" t="n">
        <v>4</v>
      </c>
      <c r="H174" s="7" t="s">
        <v>12915</v>
      </c>
      <c r="I174" s="7" t="n">
        <v>3</v>
      </c>
      <c r="J174" s="7" t="n">
        <v>10</v>
      </c>
      <c r="K174" s="7"/>
      <c r="N174" s="11" t="n">
        <f aca="false">FALSE()</f>
        <v>0</v>
      </c>
      <c r="O174" s="7" t="n">
        <v>2</v>
      </c>
      <c r="P174" s="7" t="s">
        <v>13093</v>
      </c>
      <c r="Q174" s="1" t="s">
        <v>13196</v>
      </c>
      <c r="R174" s="1" t="n">
        <v>5.1</v>
      </c>
      <c r="T174" s="7"/>
      <c r="U174" s="7" t="n">
        <v>2</v>
      </c>
      <c r="V174" s="1" t="s">
        <v>13190</v>
      </c>
      <c r="W174" s="1" t="n">
        <v>1</v>
      </c>
      <c r="X174" s="7" t="n">
        <v>8.1</v>
      </c>
      <c r="Y174" s="7" t="s">
        <v>27</v>
      </c>
      <c r="Z174" s="1" t="s">
        <v>13191</v>
      </c>
      <c r="AA174" s="32" t="n">
        <v>17.6</v>
      </c>
      <c r="AB174" s="32" t="n">
        <v>3.9</v>
      </c>
    </row>
    <row r="175" customFormat="false" ht="13.8" hidden="false" customHeight="false" outlineLevel="0" collapsed="false">
      <c r="A175" s="2" t="s">
        <v>532</v>
      </c>
      <c r="B175" s="5" t="n">
        <v>3008</v>
      </c>
      <c r="C175" s="1" t="s">
        <v>533</v>
      </c>
      <c r="D175" s="5" t="n">
        <v>49.66198</v>
      </c>
      <c r="E175" s="5" t="n">
        <v>-124.90568</v>
      </c>
      <c r="F175" s="1" t="s">
        <v>13197</v>
      </c>
      <c r="G175" s="7" t="n">
        <v>4</v>
      </c>
      <c r="H175" s="7" t="s">
        <v>12937</v>
      </c>
      <c r="I175" s="7" t="n">
        <v>26</v>
      </c>
      <c r="J175" s="7" t="n">
        <v>7</v>
      </c>
      <c r="K175" s="7"/>
      <c r="N175" s="11" t="n">
        <f aca="false">FALSE()</f>
        <v>0</v>
      </c>
      <c r="O175" s="7" t="n">
        <v>2</v>
      </c>
      <c r="P175" s="7" t="s">
        <v>13119</v>
      </c>
      <c r="Q175" s="1" t="s">
        <v>13198</v>
      </c>
      <c r="R175" s="1" t="n">
        <v>3.6</v>
      </c>
      <c r="S175" s="1" t="s">
        <v>13199</v>
      </c>
      <c r="T175" s="7" t="n">
        <v>5</v>
      </c>
      <c r="U175" s="7" t="n">
        <v>4</v>
      </c>
      <c r="V175" s="1" t="s">
        <v>13190</v>
      </c>
      <c r="W175" s="1" t="n">
        <v>1</v>
      </c>
      <c r="X175" s="7" t="n">
        <v>14.3</v>
      </c>
      <c r="Y175" s="7" t="s">
        <v>27</v>
      </c>
      <c r="Z175" s="1" t="s">
        <v>13191</v>
      </c>
      <c r="AA175" s="32" t="n">
        <v>14.3</v>
      </c>
      <c r="AB175" s="32" t="n">
        <v>3.15</v>
      </c>
    </row>
    <row r="176" customFormat="false" ht="13.8" hidden="false" customHeight="false" outlineLevel="0" collapsed="false">
      <c r="A176" s="2" t="s">
        <v>536</v>
      </c>
      <c r="B176" s="5" t="n">
        <v>3008</v>
      </c>
      <c r="C176" s="1" t="s">
        <v>537</v>
      </c>
      <c r="D176" s="5" t="n">
        <v>49.661997</v>
      </c>
      <c r="E176" s="5" t="n">
        <v>-124.905616</v>
      </c>
      <c r="F176" s="1" t="s">
        <v>12943</v>
      </c>
      <c r="G176" s="7" t="n">
        <v>11</v>
      </c>
      <c r="H176" s="7" t="s">
        <v>13049</v>
      </c>
      <c r="I176" s="7" t="n">
        <v>28</v>
      </c>
      <c r="J176" s="7" t="n">
        <v>9.5</v>
      </c>
      <c r="K176" s="11" t="n">
        <f aca="false">FALSE()</f>
        <v>0</v>
      </c>
      <c r="N176" s="11" t="n">
        <f aca="false">FALSE()</f>
        <v>0</v>
      </c>
      <c r="O176" s="7" t="n">
        <v>2</v>
      </c>
      <c r="P176" s="7" t="s">
        <v>13119</v>
      </c>
      <c r="Q176" s="1" t="s">
        <v>13120</v>
      </c>
      <c r="R176" s="1" t="n">
        <v>4.8</v>
      </c>
      <c r="T176" s="7"/>
      <c r="U176" s="7" t="n">
        <v>3</v>
      </c>
      <c r="V176" s="1" t="s">
        <v>13200</v>
      </c>
      <c r="W176" s="1" t="n">
        <v>1</v>
      </c>
      <c r="X176" s="7" t="n">
        <v>8.6</v>
      </c>
      <c r="Y176" s="7" t="s">
        <v>27</v>
      </c>
      <c r="Z176" s="1" t="s">
        <v>13201</v>
      </c>
      <c r="AA176" s="32" t="n">
        <v>16</v>
      </c>
      <c r="AB176" s="32" t="n">
        <v>2.12</v>
      </c>
    </row>
    <row r="177" customFormat="false" ht="13.8" hidden="false" customHeight="false" outlineLevel="0" collapsed="false">
      <c r="A177" s="2" t="s">
        <v>540</v>
      </c>
      <c r="B177" s="5" t="n">
        <v>3008</v>
      </c>
      <c r="C177" s="1" t="s">
        <v>541</v>
      </c>
      <c r="D177" s="5" t="n">
        <v>49.662004</v>
      </c>
      <c r="E177" s="5" t="n">
        <v>-124.905576</v>
      </c>
      <c r="F177" s="1" t="s">
        <v>12847</v>
      </c>
      <c r="G177" s="7" t="n">
        <v>13</v>
      </c>
      <c r="H177" s="7" t="s">
        <v>13057</v>
      </c>
      <c r="I177" s="7" t="n">
        <v>24</v>
      </c>
      <c r="J177" s="7" t="n">
        <v>13</v>
      </c>
      <c r="K177" s="11" t="n">
        <f aca="false">FALSE()</f>
        <v>0</v>
      </c>
      <c r="N177" s="11" t="n">
        <f aca="false">FALSE()</f>
        <v>0</v>
      </c>
      <c r="O177" s="7" t="n">
        <v>2</v>
      </c>
      <c r="P177" s="7" t="s">
        <v>13111</v>
      </c>
      <c r="Q177" s="1" t="s">
        <v>13123</v>
      </c>
      <c r="R177" s="1" t="n">
        <v>4.8</v>
      </c>
      <c r="S177" s="1" t="s">
        <v>13124</v>
      </c>
      <c r="T177" s="7" t="n">
        <v>4.8</v>
      </c>
      <c r="U177" s="7" t="n">
        <v>4</v>
      </c>
      <c r="V177" s="1" t="s">
        <v>13200</v>
      </c>
      <c r="W177" s="1" t="n">
        <v>1</v>
      </c>
      <c r="X177" s="7" t="n">
        <v>5.2</v>
      </c>
      <c r="Y177" s="7" t="s">
        <v>27</v>
      </c>
      <c r="Z177" s="1" t="s">
        <v>13201</v>
      </c>
      <c r="AA177" s="32" t="n">
        <v>17</v>
      </c>
      <c r="AB177" s="32" t="n">
        <v>1.75</v>
      </c>
    </row>
    <row r="178" customFormat="false" ht="13.8" hidden="false" customHeight="false" outlineLevel="0" collapsed="false">
      <c r="A178" s="2" t="s">
        <v>544</v>
      </c>
      <c r="B178" s="5" t="n">
        <v>3008</v>
      </c>
      <c r="C178" s="1" t="s">
        <v>435</v>
      </c>
      <c r="D178" s="5" t="n">
        <v>49.661984</v>
      </c>
      <c r="E178" s="5" t="n">
        <v>-124.905607</v>
      </c>
      <c r="F178" s="1" t="s">
        <v>12943</v>
      </c>
      <c r="G178" s="7" t="n">
        <v>18</v>
      </c>
      <c r="H178" s="7" t="s">
        <v>1122</v>
      </c>
      <c r="I178" s="7" t="n">
        <v>15</v>
      </c>
      <c r="J178" s="7" t="n">
        <v>18</v>
      </c>
      <c r="K178" s="11" t="n">
        <f aca="false">FALSE()</f>
        <v>0</v>
      </c>
      <c r="N178" s="11" t="n">
        <f aca="false">FALSE()</f>
        <v>0</v>
      </c>
      <c r="O178" s="7" t="n">
        <v>2</v>
      </c>
      <c r="P178" s="7" t="s">
        <v>13119</v>
      </c>
      <c r="Q178" s="1" t="s">
        <v>13125</v>
      </c>
      <c r="R178" s="1" t="n">
        <v>4.7</v>
      </c>
      <c r="S178" s="1" t="s">
        <v>13126</v>
      </c>
      <c r="T178" s="7" t="n">
        <v>5</v>
      </c>
      <c r="U178" s="7" t="n">
        <v>3</v>
      </c>
      <c r="V178" s="1" t="s">
        <v>13200</v>
      </c>
      <c r="W178" s="1" t="n">
        <v>1</v>
      </c>
      <c r="X178" s="7" t="n">
        <v>4.4</v>
      </c>
      <c r="Y178" s="7" t="s">
        <v>27</v>
      </c>
      <c r="Z178" s="1" t="s">
        <v>13201</v>
      </c>
      <c r="AB178" s="32" t="n">
        <v>2.25</v>
      </c>
    </row>
    <row r="179" customFormat="false" ht="13.8" hidden="false" customHeight="false" outlineLevel="0" collapsed="false">
      <c r="A179" s="2" t="s">
        <v>546</v>
      </c>
      <c r="B179" s="5" t="n">
        <v>3008</v>
      </c>
      <c r="C179" s="1" t="s">
        <v>547</v>
      </c>
      <c r="D179" s="5" t="n">
        <v>49.662022</v>
      </c>
      <c r="E179" s="5" t="n">
        <v>-124.905653</v>
      </c>
      <c r="F179" s="1" t="s">
        <v>12905</v>
      </c>
      <c r="G179" s="7" t="n">
        <v>5</v>
      </c>
      <c r="H179" s="7" t="s">
        <v>12900</v>
      </c>
      <c r="I179" s="7" t="n">
        <v>8</v>
      </c>
      <c r="J179" s="7" t="n">
        <v>14</v>
      </c>
      <c r="K179" s="11" t="n">
        <f aca="false">FALSE()</f>
        <v>0</v>
      </c>
      <c r="N179" s="11" t="n">
        <f aca="false">FALSE()</f>
        <v>0</v>
      </c>
      <c r="O179" s="7" t="n">
        <v>2</v>
      </c>
      <c r="P179" s="7" t="s">
        <v>13119</v>
      </c>
      <c r="Q179" s="1" t="s">
        <v>13202</v>
      </c>
      <c r="R179" s="1" t="n">
        <v>3.7</v>
      </c>
      <c r="S179" s="1" t="s">
        <v>13203</v>
      </c>
      <c r="T179" s="7" t="n">
        <v>4.9</v>
      </c>
      <c r="U179" s="7" t="n">
        <v>4</v>
      </c>
      <c r="V179" s="1" t="s">
        <v>13200</v>
      </c>
      <c r="W179" s="1" t="n">
        <v>1</v>
      </c>
      <c r="X179" s="7" t="n">
        <v>7.6</v>
      </c>
      <c r="Y179" s="7" t="s">
        <v>27</v>
      </c>
      <c r="Z179" s="1" t="s">
        <v>13201</v>
      </c>
      <c r="AA179" s="32" t="n">
        <v>13.5</v>
      </c>
      <c r="AB179" s="32" t="n">
        <v>3.2</v>
      </c>
    </row>
    <row r="180" customFormat="false" ht="13.8" hidden="false" customHeight="false" outlineLevel="0" collapsed="false">
      <c r="A180" s="2" t="s">
        <v>550</v>
      </c>
      <c r="B180" s="5" t="n">
        <v>3008</v>
      </c>
      <c r="C180" s="1" t="s">
        <v>551</v>
      </c>
      <c r="D180" s="5" t="n">
        <v>49.662001</v>
      </c>
      <c r="E180" s="5" t="n">
        <v>-124.905629</v>
      </c>
      <c r="F180" s="1" t="s">
        <v>13204</v>
      </c>
      <c r="G180" s="7" t="n">
        <v>3</v>
      </c>
      <c r="H180" s="7" t="s">
        <v>12906</v>
      </c>
      <c r="I180" s="7" t="n">
        <v>5</v>
      </c>
      <c r="J180" s="7" t="n">
        <v>6</v>
      </c>
      <c r="K180" s="11" t="n">
        <f aca="false">FALSE()</f>
        <v>0</v>
      </c>
      <c r="N180" s="11" t="n">
        <f aca="false">FALSE()</f>
        <v>0</v>
      </c>
      <c r="O180" s="7" t="n">
        <v>2</v>
      </c>
      <c r="P180" s="7" t="s">
        <v>13146</v>
      </c>
      <c r="Q180" s="1" t="s">
        <v>13205</v>
      </c>
      <c r="R180" s="1" t="n">
        <v>4</v>
      </c>
      <c r="S180" s="1" t="s">
        <v>13014</v>
      </c>
      <c r="T180" s="7" t="n">
        <v>4.8</v>
      </c>
      <c r="U180" s="7" t="n">
        <v>4</v>
      </c>
      <c r="V180" s="1" t="s">
        <v>13200</v>
      </c>
      <c r="W180" s="1" t="n">
        <v>1</v>
      </c>
      <c r="X180" s="7" t="n">
        <v>4.6</v>
      </c>
      <c r="Y180" s="7" t="s">
        <v>27</v>
      </c>
      <c r="Z180" s="1" t="s">
        <v>13201</v>
      </c>
      <c r="AA180" s="32" t="n">
        <v>13.45</v>
      </c>
      <c r="AB180" s="32" t="n">
        <v>4.63</v>
      </c>
    </row>
    <row r="181" customFormat="false" ht="13.8" hidden="false" customHeight="false" outlineLevel="0" collapsed="false">
      <c r="A181" s="2" t="s">
        <v>554</v>
      </c>
      <c r="B181" s="5" t="n">
        <v>3008</v>
      </c>
      <c r="C181" s="1" t="s">
        <v>555</v>
      </c>
      <c r="D181" s="5" t="n">
        <v>49.661996</v>
      </c>
      <c r="E181" s="36" t="n">
        <v>-124.90567</v>
      </c>
      <c r="F181" s="1" t="s">
        <v>13206</v>
      </c>
      <c r="G181" s="7" t="n">
        <v>2</v>
      </c>
      <c r="H181" s="7" t="s">
        <v>12915</v>
      </c>
      <c r="I181" s="7" t="n">
        <v>5</v>
      </c>
      <c r="J181" s="7" t="n">
        <v>1</v>
      </c>
      <c r="K181" s="11" t="n">
        <f aca="false">FALSE()</f>
        <v>0</v>
      </c>
      <c r="N181" s="11" t="n">
        <f aca="false">FALSE()</f>
        <v>0</v>
      </c>
      <c r="O181" s="7" t="n">
        <v>1</v>
      </c>
      <c r="P181" s="7" t="s">
        <v>13089</v>
      </c>
      <c r="Q181" s="1" t="s">
        <v>13207</v>
      </c>
      <c r="R181" s="1" t="n">
        <v>4.1</v>
      </c>
      <c r="S181" s="1" t="s">
        <v>12950</v>
      </c>
      <c r="T181" s="7" t="n">
        <v>5</v>
      </c>
      <c r="U181" s="7" t="n">
        <v>4</v>
      </c>
      <c r="V181" s="1" t="s">
        <v>13200</v>
      </c>
      <c r="W181" s="1" t="n">
        <v>1</v>
      </c>
      <c r="X181" s="7" t="n">
        <v>8.8</v>
      </c>
      <c r="Y181" s="7" t="s">
        <v>27</v>
      </c>
      <c r="Z181" s="1" t="s">
        <v>13201</v>
      </c>
      <c r="AA181" s="32" t="n">
        <v>15.96</v>
      </c>
      <c r="AB181" s="32" t="n">
        <v>3.4</v>
      </c>
    </row>
    <row r="182" customFormat="false" ht="13.8" hidden="false" customHeight="false" outlineLevel="0" collapsed="false">
      <c r="A182" s="2" t="s">
        <v>557</v>
      </c>
      <c r="B182" s="5" t="n">
        <v>3008</v>
      </c>
      <c r="C182" s="1" t="s">
        <v>558</v>
      </c>
      <c r="D182" s="5" t="n">
        <v>49.662008</v>
      </c>
      <c r="E182" s="5" t="n">
        <v>-124.905618</v>
      </c>
      <c r="F182" s="1" t="s">
        <v>13208</v>
      </c>
      <c r="G182" s="7" t="n">
        <v>4</v>
      </c>
      <c r="H182" s="7"/>
      <c r="I182" s="7" t="n">
        <v>0</v>
      </c>
      <c r="J182" s="7" t="n">
        <v>6</v>
      </c>
      <c r="K182" s="11" t="n">
        <f aca="false">FALSE()</f>
        <v>0</v>
      </c>
      <c r="N182" s="11" t="n">
        <f aca="false">FALSE()</f>
        <v>0</v>
      </c>
      <c r="O182" s="7" t="n">
        <v>1</v>
      </c>
      <c r="P182" s="7" t="s">
        <v>13089</v>
      </c>
      <c r="Q182" s="1" t="s">
        <v>13209</v>
      </c>
      <c r="R182" s="1" t="n">
        <v>4.9</v>
      </c>
      <c r="T182" s="7"/>
      <c r="U182" s="7" t="n">
        <v>5</v>
      </c>
      <c r="V182" s="1" t="s">
        <v>13200</v>
      </c>
      <c r="W182" s="1" t="n">
        <v>1</v>
      </c>
      <c r="X182" s="7" t="n">
        <v>7</v>
      </c>
      <c r="Y182" s="7" t="s">
        <v>27</v>
      </c>
      <c r="Z182" s="1" t="s">
        <v>13201</v>
      </c>
      <c r="AA182" s="32" t="n">
        <v>14.8</v>
      </c>
      <c r="AB182" s="32" t="n">
        <v>3.8</v>
      </c>
    </row>
    <row r="183" customFormat="false" ht="13.8" hidden="false" customHeight="false" outlineLevel="0" collapsed="false">
      <c r="A183" s="2" t="s">
        <v>561</v>
      </c>
      <c r="B183" s="5" t="n">
        <v>3008</v>
      </c>
      <c r="C183" s="1" t="s">
        <v>562</v>
      </c>
      <c r="D183" s="5" t="n">
        <v>49.661989</v>
      </c>
      <c r="E183" s="5" t="n">
        <v>-124.905673</v>
      </c>
      <c r="F183" s="1" t="s">
        <v>13210</v>
      </c>
      <c r="G183" s="7" t="n">
        <v>8</v>
      </c>
      <c r="H183" s="7" t="s">
        <v>12937</v>
      </c>
      <c r="I183" s="7" t="n">
        <v>25</v>
      </c>
      <c r="J183" s="7" t="n">
        <v>10</v>
      </c>
      <c r="K183" s="11" t="n">
        <f aca="false">FALSE()</f>
        <v>0</v>
      </c>
      <c r="N183" s="11" t="n">
        <f aca="false">FALSE()</f>
        <v>0</v>
      </c>
      <c r="O183" s="7" t="n">
        <v>2</v>
      </c>
      <c r="P183" s="7" t="s">
        <v>13119</v>
      </c>
      <c r="Q183" s="1" t="s">
        <v>13211</v>
      </c>
      <c r="R183" s="1" t="n">
        <v>5</v>
      </c>
      <c r="T183" s="7"/>
      <c r="U183" s="7" t="n">
        <v>5</v>
      </c>
      <c r="V183" s="1" t="s">
        <v>13200</v>
      </c>
      <c r="W183" s="1" t="n">
        <v>1</v>
      </c>
      <c r="X183" s="7" t="n">
        <v>3.3</v>
      </c>
      <c r="Y183" s="7" t="s">
        <v>27</v>
      </c>
      <c r="Z183" s="1" t="s">
        <v>13201</v>
      </c>
      <c r="AA183" s="32" t="n">
        <v>11.3</v>
      </c>
      <c r="AB183" s="32" t="n">
        <v>3.9</v>
      </c>
    </row>
    <row r="184" customFormat="false" ht="13.8" hidden="false" customHeight="false" outlineLevel="0" collapsed="false">
      <c r="A184" s="2" t="s">
        <v>565</v>
      </c>
      <c r="B184" s="5" t="n">
        <v>3008</v>
      </c>
      <c r="C184" s="1" t="s">
        <v>566</v>
      </c>
      <c r="D184" s="5" t="n">
        <v>49.662035</v>
      </c>
      <c r="E184" s="9" t="n">
        <v>-124.905648</v>
      </c>
      <c r="F184" s="1" t="s">
        <v>12943</v>
      </c>
      <c r="G184" s="7" t="n">
        <v>10</v>
      </c>
      <c r="H184" s="7" t="s">
        <v>12915</v>
      </c>
      <c r="I184" s="7" t="n">
        <v>26</v>
      </c>
      <c r="J184" s="7" t="n">
        <v>8</v>
      </c>
      <c r="K184" s="7"/>
      <c r="N184" s="11" t="n">
        <f aca="false">FALSE()</f>
        <v>0</v>
      </c>
      <c r="O184" s="7" t="n">
        <v>2</v>
      </c>
      <c r="P184" s="7" t="s">
        <v>12954</v>
      </c>
      <c r="Q184" s="1" t="s">
        <v>12964</v>
      </c>
      <c r="R184" s="1" t="n">
        <v>4.1</v>
      </c>
      <c r="T184" s="7"/>
      <c r="U184" s="7" t="n">
        <v>5</v>
      </c>
      <c r="V184" s="1" t="s">
        <v>13200</v>
      </c>
      <c r="W184" s="1" t="n">
        <v>1</v>
      </c>
      <c r="X184" s="7" t="n">
        <v>5.6</v>
      </c>
      <c r="Y184" s="7" t="s">
        <v>27</v>
      </c>
      <c r="Z184" s="1" t="s">
        <v>13201</v>
      </c>
      <c r="AA184" s="32" t="n">
        <v>14.3</v>
      </c>
      <c r="AB184" s="32" t="n">
        <v>3.25</v>
      </c>
    </row>
    <row r="185" customFormat="false" ht="13.8" hidden="false" customHeight="false" outlineLevel="0" collapsed="false">
      <c r="A185" s="2" t="s">
        <v>569</v>
      </c>
      <c r="B185" s="5" t="n">
        <v>3008</v>
      </c>
      <c r="C185" s="1" t="s">
        <v>570</v>
      </c>
      <c r="D185" s="5" t="n">
        <v>49.662</v>
      </c>
      <c r="E185" s="9" t="n">
        <v>-124.9056</v>
      </c>
      <c r="F185" s="1" t="s">
        <v>12905</v>
      </c>
      <c r="G185" s="7" t="n">
        <v>20</v>
      </c>
      <c r="H185" s="7" t="s">
        <v>13114</v>
      </c>
      <c r="I185" s="7" t="n">
        <v>14</v>
      </c>
      <c r="J185" s="7" t="n">
        <v>14</v>
      </c>
      <c r="K185" s="11" t="n">
        <f aca="false">FALSE()</f>
        <v>0</v>
      </c>
      <c r="N185" s="11" t="n">
        <f aca="false">FALSE()</f>
        <v>0</v>
      </c>
      <c r="O185" s="7" t="n">
        <v>2</v>
      </c>
      <c r="P185" s="7" t="s">
        <v>13119</v>
      </c>
      <c r="Q185" s="1" t="s">
        <v>13131</v>
      </c>
      <c r="R185" s="1" t="n">
        <v>4.5</v>
      </c>
      <c r="T185" s="7"/>
      <c r="U185" s="7" t="n">
        <v>4</v>
      </c>
      <c r="V185" s="1" t="s">
        <v>13212</v>
      </c>
      <c r="W185" s="1" t="n">
        <v>1</v>
      </c>
      <c r="X185" s="7" t="n">
        <v>2</v>
      </c>
      <c r="Y185" s="7" t="s">
        <v>49</v>
      </c>
      <c r="Z185" s="1" t="s">
        <v>13213</v>
      </c>
      <c r="AA185" s="32" t="n">
        <v>16</v>
      </c>
      <c r="AB185" s="32" t="n">
        <v>2.278</v>
      </c>
    </row>
    <row r="186" customFormat="false" ht="13.8" hidden="false" customHeight="false" outlineLevel="0" collapsed="false">
      <c r="A186" s="2" t="s">
        <v>572</v>
      </c>
      <c r="B186" s="5" t="n">
        <v>3008</v>
      </c>
      <c r="C186" s="1" t="s">
        <v>573</v>
      </c>
      <c r="D186" s="5" t="n">
        <v>49.661962</v>
      </c>
      <c r="E186" s="10" t="n">
        <v>-124.905553</v>
      </c>
      <c r="F186" s="1" t="s">
        <v>12957</v>
      </c>
      <c r="G186" s="7" t="n">
        <v>14</v>
      </c>
      <c r="H186" s="7" t="s">
        <v>13057</v>
      </c>
      <c r="I186" s="7" t="n">
        <v>28</v>
      </c>
      <c r="J186" s="7" t="n">
        <v>15</v>
      </c>
      <c r="K186" s="11" t="n">
        <f aca="false">FALSE()</f>
        <v>0</v>
      </c>
      <c r="N186" s="11" t="n">
        <f aca="false">FALSE()</f>
        <v>0</v>
      </c>
      <c r="O186" s="7" t="n">
        <v>1</v>
      </c>
      <c r="P186" s="7" t="s">
        <v>13089</v>
      </c>
      <c r="Q186" s="1" t="s">
        <v>13134</v>
      </c>
      <c r="R186" s="1" t="n">
        <v>4.6</v>
      </c>
      <c r="S186" s="1" t="s">
        <v>13135</v>
      </c>
      <c r="T186" s="7" t="n">
        <v>5</v>
      </c>
      <c r="U186" s="7" t="n">
        <v>4</v>
      </c>
      <c r="V186" s="1" t="s">
        <v>13212</v>
      </c>
      <c r="W186" s="1" t="n">
        <v>1</v>
      </c>
      <c r="X186" s="7" t="n">
        <v>4.1</v>
      </c>
      <c r="Y186" s="7" t="s">
        <v>27</v>
      </c>
      <c r="Z186" s="1" t="s">
        <v>13213</v>
      </c>
      <c r="AA186" s="32" t="n">
        <v>17.5</v>
      </c>
      <c r="AB186" s="32" t="n">
        <v>2.38</v>
      </c>
    </row>
    <row r="187" customFormat="false" ht="13.8" hidden="false" customHeight="false" outlineLevel="0" collapsed="false">
      <c r="A187" s="2" t="s">
        <v>576</v>
      </c>
      <c r="B187" s="5" t="n">
        <v>3008</v>
      </c>
      <c r="C187" s="1" t="s">
        <v>577</v>
      </c>
      <c r="D187" s="37" t="n">
        <v>49.662</v>
      </c>
      <c r="E187" s="5" t="n">
        <v>-124.9056</v>
      </c>
      <c r="G187" s="7"/>
      <c r="H187" s="7"/>
      <c r="I187" s="7"/>
      <c r="J187" s="7"/>
      <c r="K187" s="7"/>
      <c r="N187" s="7"/>
      <c r="O187" s="7"/>
      <c r="P187" s="7"/>
      <c r="Q187" s="1" t="s">
        <v>13137</v>
      </c>
      <c r="R187" s="1" t="n">
        <v>4.6</v>
      </c>
      <c r="S187" s="1" t="s">
        <v>13138</v>
      </c>
      <c r="T187" s="7" t="n">
        <v>5.1</v>
      </c>
      <c r="U187" s="7"/>
      <c r="V187" s="1" t="s">
        <v>13212</v>
      </c>
      <c r="W187" s="1" t="n">
        <v>1</v>
      </c>
      <c r="X187" s="7"/>
      <c r="Y187" s="7" t="s">
        <v>27</v>
      </c>
      <c r="Z187" s="1" t="s">
        <v>13213</v>
      </c>
    </row>
    <row r="188" customFormat="false" ht="13.8" hidden="false" customHeight="false" outlineLevel="0" collapsed="false">
      <c r="A188" s="2" t="s">
        <v>579</v>
      </c>
      <c r="B188" s="5" t="n">
        <v>3008</v>
      </c>
      <c r="C188" s="1" t="s">
        <v>580</v>
      </c>
      <c r="D188" s="5" t="n">
        <v>49.661995</v>
      </c>
      <c r="E188" s="5" t="n">
        <v>-124.905629</v>
      </c>
      <c r="F188" s="1" t="s">
        <v>13214</v>
      </c>
      <c r="G188" s="7" t="n">
        <v>19</v>
      </c>
      <c r="H188" s="7" t="s">
        <v>12926</v>
      </c>
      <c r="I188" s="7" t="n">
        <v>9</v>
      </c>
      <c r="J188" s="7" t="n">
        <v>15</v>
      </c>
      <c r="K188" s="11" t="n">
        <f aca="false">FALSE()</f>
        <v>0</v>
      </c>
      <c r="N188" s="11" t="n">
        <f aca="false">FALSE()</f>
        <v>0</v>
      </c>
      <c r="O188" s="7" t="n">
        <v>2</v>
      </c>
      <c r="P188" s="7" t="s">
        <v>13111</v>
      </c>
      <c r="Q188" s="1" t="s">
        <v>13215</v>
      </c>
      <c r="R188" s="1" t="n">
        <v>4.2</v>
      </c>
      <c r="S188" s="1" t="s">
        <v>13140</v>
      </c>
      <c r="T188" s="7" t="n">
        <v>4.4</v>
      </c>
      <c r="U188" s="7" t="n">
        <v>4</v>
      </c>
      <c r="V188" s="1" t="s">
        <v>13212</v>
      </c>
      <c r="W188" s="1" t="n">
        <v>1</v>
      </c>
      <c r="X188" s="7" t="n">
        <v>4.3</v>
      </c>
      <c r="Y188" s="7" t="s">
        <v>27</v>
      </c>
      <c r="Z188" s="1" t="s">
        <v>13213</v>
      </c>
      <c r="AA188" s="32" t="n">
        <v>15.4</v>
      </c>
      <c r="AB188" s="32" t="n">
        <v>1.22</v>
      </c>
    </row>
    <row r="189" customFormat="false" ht="13.8" hidden="false" customHeight="false" outlineLevel="0" collapsed="false">
      <c r="A189" s="2" t="s">
        <v>582</v>
      </c>
      <c r="B189" s="5" t="n">
        <v>3008</v>
      </c>
      <c r="C189" s="1" t="s">
        <v>459</v>
      </c>
      <c r="D189" s="5" t="n">
        <v>49.661998</v>
      </c>
      <c r="E189" s="5" t="n">
        <v>-124.905626</v>
      </c>
      <c r="F189" s="1" t="s">
        <v>13139</v>
      </c>
      <c r="G189" s="7" t="n">
        <v>17</v>
      </c>
      <c r="H189" s="7" t="s">
        <v>13057</v>
      </c>
      <c r="I189" s="7" t="n">
        <v>22</v>
      </c>
      <c r="J189" s="7" t="n">
        <v>13</v>
      </c>
      <c r="K189" s="11" t="n">
        <f aca="false">FALSE()</f>
        <v>0</v>
      </c>
      <c r="N189" s="11" t="n">
        <f aca="false">FALSE()</f>
        <v>0</v>
      </c>
      <c r="O189" s="7" t="n">
        <v>2</v>
      </c>
      <c r="P189" s="7" t="s">
        <v>13119</v>
      </c>
      <c r="Q189" s="1" t="s">
        <v>13141</v>
      </c>
      <c r="R189" s="1" t="n">
        <v>4.6</v>
      </c>
      <c r="S189" s="1" t="s">
        <v>13142</v>
      </c>
      <c r="T189" s="7" t="n">
        <v>5</v>
      </c>
      <c r="U189" s="7" t="n">
        <v>4</v>
      </c>
      <c r="V189" s="1" t="s">
        <v>13212</v>
      </c>
      <c r="W189" s="1" t="n">
        <v>1</v>
      </c>
      <c r="X189" s="7" t="n">
        <v>4</v>
      </c>
      <c r="Y189" s="7" t="s">
        <v>27</v>
      </c>
      <c r="Z189" s="1" t="s">
        <v>13213</v>
      </c>
      <c r="AA189" s="32" t="n">
        <v>15.7</v>
      </c>
      <c r="AB189" s="32" t="n">
        <v>3.168</v>
      </c>
    </row>
    <row r="190" customFormat="false" ht="13.8" hidden="false" customHeight="false" outlineLevel="0" collapsed="false">
      <c r="A190" s="2" t="s">
        <v>583</v>
      </c>
      <c r="B190" s="5" t="n">
        <v>3008</v>
      </c>
      <c r="C190" s="1" t="s">
        <v>584</v>
      </c>
      <c r="D190" s="5" t="n">
        <v>49.661945</v>
      </c>
      <c r="E190" s="5" t="n">
        <v>-124.905675</v>
      </c>
      <c r="F190" s="1" t="s">
        <v>12862</v>
      </c>
      <c r="G190" s="7" t="n">
        <v>7</v>
      </c>
      <c r="H190" s="7" t="s">
        <v>12937</v>
      </c>
      <c r="I190" s="7" t="n">
        <v>22</v>
      </c>
      <c r="J190" s="7" t="n">
        <v>11.5</v>
      </c>
      <c r="K190" s="7"/>
      <c r="N190" s="11" t="n">
        <f aca="false">FALSE()</f>
        <v>0</v>
      </c>
      <c r="O190" s="7" t="n">
        <v>1</v>
      </c>
      <c r="P190" s="7" t="s">
        <v>13089</v>
      </c>
      <c r="Q190" s="1" t="s">
        <v>13216</v>
      </c>
      <c r="R190" s="1" t="n">
        <v>4.6</v>
      </c>
      <c r="S190" s="1" t="s">
        <v>13217</v>
      </c>
      <c r="T190" s="7" t="n">
        <v>4.7</v>
      </c>
      <c r="U190" s="7" t="n">
        <v>5</v>
      </c>
      <c r="V190" s="1" t="s">
        <v>13218</v>
      </c>
      <c r="W190" s="1" t="n">
        <v>1</v>
      </c>
      <c r="X190" s="7" t="n">
        <v>6.1</v>
      </c>
      <c r="Y190" s="7" t="s">
        <v>27</v>
      </c>
      <c r="Z190" s="1" t="s">
        <v>13213</v>
      </c>
      <c r="AA190" s="32" t="n">
        <v>20.08</v>
      </c>
      <c r="AB190" s="32" t="n">
        <v>2.7</v>
      </c>
    </row>
    <row r="191" customFormat="false" ht="13.8" hidden="false" customHeight="false" outlineLevel="0" collapsed="false">
      <c r="A191" s="2" t="s">
        <v>586</v>
      </c>
      <c r="B191" s="5" t="n">
        <v>3008</v>
      </c>
      <c r="C191" s="1" t="s">
        <v>587</v>
      </c>
      <c r="D191" s="5" t="n">
        <v>49.661987</v>
      </c>
      <c r="E191" s="36" t="n">
        <v>-124.905564</v>
      </c>
      <c r="F191" s="1" t="s">
        <v>12889</v>
      </c>
      <c r="G191" s="7" t="n">
        <v>5</v>
      </c>
      <c r="H191" s="7" t="s">
        <v>12906</v>
      </c>
      <c r="I191" s="7" t="n">
        <v>5</v>
      </c>
      <c r="J191" s="7" t="n">
        <v>7</v>
      </c>
      <c r="K191" s="7"/>
      <c r="N191" s="11" t="n">
        <f aca="false">FALSE()</f>
        <v>0</v>
      </c>
      <c r="O191" s="7" t="n">
        <v>2</v>
      </c>
      <c r="P191" s="7" t="s">
        <v>12954</v>
      </c>
      <c r="Q191" s="1" t="s">
        <v>13219</v>
      </c>
      <c r="R191" s="1" t="n">
        <v>3.8</v>
      </c>
      <c r="S191" s="1" t="s">
        <v>13220</v>
      </c>
      <c r="T191" s="7" t="n">
        <v>5</v>
      </c>
      <c r="U191" s="7" t="n">
        <v>5</v>
      </c>
      <c r="V191" s="1" t="s">
        <v>13218</v>
      </c>
      <c r="W191" s="1" t="n">
        <v>1</v>
      </c>
      <c r="X191" s="7" t="n">
        <v>5.5</v>
      </c>
      <c r="Y191" s="7" t="s">
        <v>27</v>
      </c>
      <c r="Z191" s="1" t="s">
        <v>13213</v>
      </c>
      <c r="AA191" s="32" t="n">
        <v>19.6</v>
      </c>
      <c r="AB191" s="32" t="n">
        <v>3.07</v>
      </c>
    </row>
    <row r="192" customFormat="false" ht="13.8" hidden="false" customHeight="false" outlineLevel="0" collapsed="false">
      <c r="A192" s="2" t="s">
        <v>589</v>
      </c>
      <c r="B192" s="5" t="n">
        <v>3008</v>
      </c>
      <c r="C192" s="1" t="s">
        <v>590</v>
      </c>
      <c r="D192" s="5" t="n">
        <v>49.661998</v>
      </c>
      <c r="E192" s="5" t="n">
        <v>-124.905694</v>
      </c>
      <c r="F192" s="1" t="s">
        <v>13221</v>
      </c>
      <c r="G192" s="7" t="n">
        <v>2</v>
      </c>
      <c r="H192" s="7"/>
      <c r="I192" s="7" t="n">
        <v>0</v>
      </c>
      <c r="J192" s="7" t="n">
        <v>4.9</v>
      </c>
      <c r="K192" s="7"/>
      <c r="N192" s="11" t="n">
        <f aca="false">FALSE()</f>
        <v>0</v>
      </c>
      <c r="O192" s="7" t="n">
        <v>2</v>
      </c>
      <c r="P192" s="7" t="s">
        <v>12954</v>
      </c>
      <c r="Q192" s="1" t="s">
        <v>13222</v>
      </c>
      <c r="R192" s="1" t="n">
        <v>3.8</v>
      </c>
      <c r="S192" s="1" t="s">
        <v>13223</v>
      </c>
      <c r="T192" s="7" t="n">
        <v>4.7</v>
      </c>
      <c r="U192" s="7" t="n">
        <v>5</v>
      </c>
      <c r="V192" s="1" t="s">
        <v>13218</v>
      </c>
      <c r="W192" s="1" t="n">
        <v>1</v>
      </c>
      <c r="X192" s="7" t="n">
        <v>5.1</v>
      </c>
      <c r="Y192" s="7" t="s">
        <v>27</v>
      </c>
      <c r="Z192" s="1" t="s">
        <v>13213</v>
      </c>
      <c r="AA192" s="32" t="n">
        <v>15.6</v>
      </c>
      <c r="AB192" s="32" t="n">
        <v>3.99</v>
      </c>
    </row>
    <row r="193" customFormat="false" ht="13.8" hidden="false" customHeight="false" outlineLevel="0" collapsed="false">
      <c r="A193" s="2" t="s">
        <v>592</v>
      </c>
      <c r="B193" s="5" t="n">
        <v>3008</v>
      </c>
      <c r="C193" s="1" t="s">
        <v>593</v>
      </c>
      <c r="D193" s="5" t="n">
        <v>49.661998</v>
      </c>
      <c r="E193" s="5" t="n">
        <v>-124.9057</v>
      </c>
      <c r="F193" s="1" t="s">
        <v>12943</v>
      </c>
      <c r="G193" s="7" t="n">
        <v>9</v>
      </c>
      <c r="H193" s="7" t="s">
        <v>12937</v>
      </c>
      <c r="I193" s="7" t="n">
        <v>26</v>
      </c>
      <c r="J193" s="7" t="n">
        <v>9</v>
      </c>
      <c r="K193" s="7"/>
      <c r="N193" s="11" t="n">
        <f aca="false">FALSE()</f>
        <v>0</v>
      </c>
      <c r="O193" s="7" t="n">
        <v>2</v>
      </c>
      <c r="P193" s="7" t="s">
        <v>13111</v>
      </c>
      <c r="Q193" s="1" t="s">
        <v>13224</v>
      </c>
      <c r="R193" s="1" t="n">
        <v>3.6</v>
      </c>
      <c r="S193" s="1" t="s">
        <v>13225</v>
      </c>
      <c r="T193" s="7" t="n">
        <v>5.2</v>
      </c>
      <c r="U193" s="7" t="n">
        <v>5</v>
      </c>
      <c r="V193" s="1" t="s">
        <v>13218</v>
      </c>
      <c r="W193" s="1" t="n">
        <v>1</v>
      </c>
      <c r="X193" s="7" t="n">
        <v>5.2</v>
      </c>
      <c r="Y193" s="7" t="s">
        <v>27</v>
      </c>
      <c r="Z193" s="1" t="s">
        <v>13213</v>
      </c>
      <c r="AA193" s="32" t="n">
        <v>12.9</v>
      </c>
      <c r="AB193" s="32" t="n">
        <v>4.19</v>
      </c>
    </row>
    <row r="194" customFormat="false" ht="13.8" hidden="false" customHeight="false" outlineLevel="0" collapsed="false">
      <c r="A194" s="2" t="s">
        <v>595</v>
      </c>
      <c r="B194" s="5" t="n">
        <v>3008</v>
      </c>
      <c r="C194" s="1" t="s">
        <v>596</v>
      </c>
      <c r="D194" s="5" t="n">
        <v>49.661995</v>
      </c>
      <c r="E194" s="5" t="n">
        <v>-124.905642</v>
      </c>
      <c r="F194" s="1" t="s">
        <v>13226</v>
      </c>
      <c r="G194" s="7" t="n">
        <v>7</v>
      </c>
      <c r="H194" s="7"/>
      <c r="I194" s="7"/>
      <c r="J194" s="7"/>
      <c r="K194" s="7"/>
      <c r="N194" s="11" t="n">
        <f aca="false">FALSE()</f>
        <v>0</v>
      </c>
      <c r="O194" s="7" t="n">
        <v>1</v>
      </c>
      <c r="P194" s="7" t="s">
        <v>13089</v>
      </c>
      <c r="Q194" s="1" t="s">
        <v>13227</v>
      </c>
      <c r="R194" s="1" t="n">
        <v>3.9</v>
      </c>
      <c r="S194" s="1" t="s">
        <v>13228</v>
      </c>
      <c r="T194" s="7" t="n">
        <v>4.7</v>
      </c>
      <c r="U194" s="7" t="n">
        <v>5</v>
      </c>
      <c r="V194" s="1" t="s">
        <v>13218</v>
      </c>
      <c r="W194" s="1" t="n">
        <v>1</v>
      </c>
      <c r="X194" s="7" t="n">
        <v>5.9</v>
      </c>
      <c r="Y194" s="7" t="s">
        <v>27</v>
      </c>
      <c r="Z194" s="1" t="s">
        <v>13213</v>
      </c>
      <c r="AA194" s="32" t="n">
        <v>14</v>
      </c>
      <c r="AB194" s="32" t="n">
        <v>3.384</v>
      </c>
    </row>
    <row r="195" customFormat="false" ht="13.8" hidden="false" customHeight="false" outlineLevel="0" collapsed="false">
      <c r="A195" s="2" t="s">
        <v>598</v>
      </c>
      <c r="B195" s="5" t="n">
        <v>3008</v>
      </c>
      <c r="C195" s="1" t="s">
        <v>599</v>
      </c>
      <c r="D195" s="5" t="n">
        <v>49.661974</v>
      </c>
      <c r="E195" s="5" t="n">
        <v>-124.90569</v>
      </c>
      <c r="F195" s="1" t="s">
        <v>12862</v>
      </c>
      <c r="G195" s="7" t="n">
        <v>5</v>
      </c>
      <c r="H195" s="7" t="s">
        <v>12937</v>
      </c>
      <c r="I195" s="7" t="n">
        <v>13</v>
      </c>
      <c r="J195" s="7" t="n">
        <v>8</v>
      </c>
      <c r="K195" s="7"/>
      <c r="N195" s="11" t="n">
        <f aca="false">FALSE()</f>
        <v>0</v>
      </c>
      <c r="O195" s="7" t="n">
        <v>2</v>
      </c>
      <c r="P195" s="7" t="s">
        <v>13093</v>
      </c>
      <c r="Q195" s="1" t="s">
        <v>13229</v>
      </c>
      <c r="R195" s="1" t="n">
        <v>5.2</v>
      </c>
      <c r="T195" s="7"/>
      <c r="U195" s="7" t="n">
        <v>5</v>
      </c>
      <c r="V195" s="1" t="s">
        <v>13218</v>
      </c>
      <c r="W195" s="1" t="n">
        <v>1</v>
      </c>
      <c r="X195" s="7" t="n">
        <v>4.4</v>
      </c>
      <c r="Y195" s="7" t="s">
        <v>27</v>
      </c>
      <c r="Z195" s="1" t="s">
        <v>13213</v>
      </c>
      <c r="AA195" s="32" t="n">
        <v>15.5</v>
      </c>
      <c r="AB195" s="32" t="n">
        <v>3.416</v>
      </c>
    </row>
    <row r="196" customFormat="false" ht="13.8" hidden="false" customHeight="false" outlineLevel="0" collapsed="false">
      <c r="A196" s="2" t="s">
        <v>601</v>
      </c>
      <c r="B196" s="5" t="n">
        <v>3009</v>
      </c>
      <c r="C196" s="1" t="s">
        <v>602</v>
      </c>
      <c r="D196" s="5" t="n">
        <v>49.66158</v>
      </c>
      <c r="E196" s="5" t="n">
        <v>-124.91208</v>
      </c>
      <c r="F196" s="1" t="s">
        <v>13230</v>
      </c>
      <c r="G196" s="7" t="n">
        <v>10</v>
      </c>
      <c r="H196" s="7"/>
      <c r="I196" s="7" t="n">
        <v>8</v>
      </c>
      <c r="J196" s="7" t="n">
        <v>9.5</v>
      </c>
      <c r="K196" s="11" t="n">
        <f aca="false">FALSE()</f>
        <v>0</v>
      </c>
      <c r="N196" s="11" t="n">
        <f aca="false">FALSE()</f>
        <v>0</v>
      </c>
      <c r="O196" s="7" t="n">
        <v>2</v>
      </c>
      <c r="P196" s="7" t="s">
        <v>13111</v>
      </c>
      <c r="Q196" s="1" t="s">
        <v>12834</v>
      </c>
      <c r="R196" s="1" t="n">
        <v>4.6</v>
      </c>
      <c r="S196" s="1" t="s">
        <v>12835</v>
      </c>
      <c r="T196" s="7" t="n">
        <v>4.5</v>
      </c>
      <c r="U196" s="7" t="n">
        <v>5</v>
      </c>
      <c r="V196" s="1" t="s">
        <v>12841</v>
      </c>
      <c r="W196" s="1" t="n">
        <v>1</v>
      </c>
      <c r="X196" s="7" t="n">
        <v>8.5</v>
      </c>
      <c r="Y196" s="7" t="s">
        <v>49</v>
      </c>
      <c r="Z196" s="1" t="s">
        <v>13231</v>
      </c>
      <c r="AB196" s="32" t="n">
        <v>3.2</v>
      </c>
    </row>
    <row r="197" customFormat="false" ht="13.8" hidden="false" customHeight="false" outlineLevel="0" collapsed="false">
      <c r="A197" s="2" t="s">
        <v>603</v>
      </c>
      <c r="B197" s="5" t="n">
        <v>3009</v>
      </c>
      <c r="C197" s="1" t="s">
        <v>604</v>
      </c>
      <c r="D197" s="5" t="n">
        <v>49.6616</v>
      </c>
      <c r="E197" s="5" t="n">
        <v>-124.91225</v>
      </c>
      <c r="F197" s="1" t="s">
        <v>12860</v>
      </c>
      <c r="G197" s="7" t="n">
        <v>0</v>
      </c>
      <c r="H197" s="7"/>
      <c r="I197" s="7"/>
      <c r="J197" s="7" t="n">
        <v>5</v>
      </c>
      <c r="K197" s="7"/>
      <c r="N197" s="11" t="n">
        <f aca="false">FALSE()</f>
        <v>0</v>
      </c>
      <c r="O197" s="7" t="n">
        <v>2</v>
      </c>
      <c r="P197" s="7" t="s">
        <v>13106</v>
      </c>
      <c r="R197" s="1" t="n">
        <v>4.4</v>
      </c>
      <c r="T197" s="7"/>
      <c r="U197" s="7" t="n">
        <v>5</v>
      </c>
      <c r="V197" s="1" t="s">
        <v>12841</v>
      </c>
      <c r="W197" s="1" t="n">
        <v>1</v>
      </c>
      <c r="X197" s="7" t="n">
        <v>12</v>
      </c>
      <c r="Y197" s="7" t="s">
        <v>27</v>
      </c>
      <c r="Z197" s="1" t="s">
        <v>13232</v>
      </c>
      <c r="AB197" s="32" t="n">
        <v>3</v>
      </c>
    </row>
    <row r="198" customFormat="false" ht="13.8" hidden="false" customHeight="false" outlineLevel="0" collapsed="false">
      <c r="A198" s="2" t="s">
        <v>605</v>
      </c>
      <c r="B198" s="5" t="n">
        <v>3009</v>
      </c>
      <c r="C198" s="1" t="s">
        <v>606</v>
      </c>
      <c r="D198" s="5" t="n">
        <v>49.6614</v>
      </c>
      <c r="E198" s="5" t="n">
        <v>-124.9133</v>
      </c>
      <c r="G198" s="7" t="n">
        <v>5</v>
      </c>
      <c r="H198" s="7"/>
      <c r="I198" s="7" t="n">
        <v>24</v>
      </c>
      <c r="J198" s="7"/>
      <c r="K198" s="7"/>
      <c r="N198" s="11" t="n">
        <f aca="false">FALSE()</f>
        <v>0</v>
      </c>
      <c r="O198" s="7"/>
      <c r="P198" s="7"/>
      <c r="Q198" s="1" t="s">
        <v>13233</v>
      </c>
      <c r="R198" s="1" t="n">
        <v>5.1</v>
      </c>
      <c r="T198" s="7"/>
      <c r="U198" s="7" t="n">
        <v>5</v>
      </c>
      <c r="V198" s="1" t="s">
        <v>13083</v>
      </c>
      <c r="W198" s="1" t="n">
        <v>1</v>
      </c>
      <c r="X198" s="7" t="n">
        <v>2.5</v>
      </c>
      <c r="Y198" s="7" t="s">
        <v>49</v>
      </c>
      <c r="Z198" s="1" t="s">
        <v>13234</v>
      </c>
    </row>
    <row r="199" customFormat="false" ht="13.8" hidden="false" customHeight="false" outlineLevel="0" collapsed="false">
      <c r="A199" s="2" t="s">
        <v>608</v>
      </c>
      <c r="B199" s="5" t="n">
        <v>3010</v>
      </c>
      <c r="C199" s="1" t="s">
        <v>609</v>
      </c>
      <c r="D199" s="5" t="n">
        <v>50.03617</v>
      </c>
      <c r="E199" s="5" t="n">
        <v>-124.99268</v>
      </c>
      <c r="F199" s="1" t="s">
        <v>12989</v>
      </c>
      <c r="G199" s="7" t="n">
        <v>4.5</v>
      </c>
      <c r="H199" s="7"/>
      <c r="I199" s="7" t="n">
        <v>0</v>
      </c>
      <c r="J199" s="7" t="n">
        <v>7</v>
      </c>
      <c r="K199" s="7"/>
      <c r="N199" s="11" t="n">
        <f aca="false">FALSE()</f>
        <v>0</v>
      </c>
      <c r="O199" s="7"/>
      <c r="P199" s="7"/>
      <c r="Q199" s="1" t="s">
        <v>13235</v>
      </c>
      <c r="R199" s="1" t="n">
        <v>3.3</v>
      </c>
      <c r="S199" s="1" t="s">
        <v>13236</v>
      </c>
      <c r="T199" s="7" t="n">
        <v>4.7</v>
      </c>
      <c r="U199" s="7" t="n">
        <v>4</v>
      </c>
      <c r="V199" s="1" t="s">
        <v>13083</v>
      </c>
      <c r="W199" s="1" t="n">
        <v>2</v>
      </c>
      <c r="X199" s="7" t="n">
        <v>7</v>
      </c>
      <c r="Y199" s="7" t="s">
        <v>49</v>
      </c>
      <c r="Z199" s="1" t="s">
        <v>13237</v>
      </c>
    </row>
    <row r="200" customFormat="false" ht="13.8" hidden="false" customHeight="false" outlineLevel="0" collapsed="false">
      <c r="A200" s="2" t="s">
        <v>610</v>
      </c>
      <c r="B200" s="5" t="n">
        <v>3010</v>
      </c>
      <c r="C200" s="1" t="s">
        <v>611</v>
      </c>
      <c r="D200" s="5" t="n">
        <v>50.03617</v>
      </c>
      <c r="E200" s="5" t="n">
        <v>-124.99268</v>
      </c>
      <c r="F200" s="1" t="s">
        <v>13238</v>
      </c>
      <c r="G200" s="7" t="n">
        <v>19</v>
      </c>
      <c r="H200" s="7"/>
      <c r="I200" s="7"/>
      <c r="J200" s="7" t="n">
        <v>22</v>
      </c>
      <c r="K200" s="7"/>
      <c r="N200" s="11" t="n">
        <f aca="false">FALSE()</f>
        <v>0</v>
      </c>
      <c r="O200" s="7"/>
      <c r="P200" s="7"/>
      <c r="Q200" s="1" t="s">
        <v>13239</v>
      </c>
      <c r="R200" s="1" t="n">
        <v>3.9</v>
      </c>
      <c r="S200" s="1" t="s">
        <v>13240</v>
      </c>
      <c r="T200" s="7" t="n">
        <v>3.9</v>
      </c>
      <c r="U200" s="7" t="n">
        <v>4</v>
      </c>
      <c r="V200" s="1" t="s">
        <v>13083</v>
      </c>
      <c r="W200" s="1" t="n">
        <v>2</v>
      </c>
      <c r="X200" s="7" t="n">
        <v>4</v>
      </c>
      <c r="Y200" s="7" t="s">
        <v>49</v>
      </c>
      <c r="Z200" s="1" t="s">
        <v>13241</v>
      </c>
    </row>
    <row r="201" customFormat="false" ht="13.8" hidden="false" customHeight="false" outlineLevel="0" collapsed="false">
      <c r="A201" s="2" t="s">
        <v>612</v>
      </c>
      <c r="B201" s="5" t="n">
        <v>3010</v>
      </c>
      <c r="C201" s="1" t="s">
        <v>613</v>
      </c>
      <c r="D201" s="5" t="n">
        <v>50.03617</v>
      </c>
      <c r="E201" s="5" t="n">
        <v>-124.99268</v>
      </c>
      <c r="F201" s="1" t="s">
        <v>13242</v>
      </c>
      <c r="G201" s="7" t="n">
        <v>25</v>
      </c>
      <c r="H201" s="7"/>
      <c r="I201" s="7" t="n">
        <v>2</v>
      </c>
      <c r="J201" s="7" t="n">
        <v>27</v>
      </c>
      <c r="K201" s="7"/>
      <c r="N201" s="11" t="n">
        <f aca="false">FALSE()</f>
        <v>0</v>
      </c>
      <c r="O201" s="7"/>
      <c r="P201" s="7"/>
      <c r="Q201" s="1" t="s">
        <v>13243</v>
      </c>
      <c r="R201" s="1" t="n">
        <v>3.8</v>
      </c>
      <c r="S201" s="1" t="s">
        <v>13244</v>
      </c>
      <c r="T201" s="7" t="n">
        <v>4</v>
      </c>
      <c r="U201" s="7" t="n">
        <v>4</v>
      </c>
      <c r="V201" s="1" t="s">
        <v>13083</v>
      </c>
      <c r="W201" s="1" t="n">
        <v>1</v>
      </c>
      <c r="X201" s="7"/>
      <c r="Y201" s="7" t="s">
        <v>49</v>
      </c>
      <c r="Z201" s="1" t="s">
        <v>13241</v>
      </c>
    </row>
    <row r="202" customFormat="false" ht="13.8" hidden="false" customHeight="false" outlineLevel="0" collapsed="false">
      <c r="A202" s="2" t="s">
        <v>614</v>
      </c>
      <c r="B202" s="5" t="n">
        <v>3010</v>
      </c>
      <c r="C202" s="1" t="s">
        <v>615</v>
      </c>
      <c r="D202" s="5" t="n">
        <v>50.03617</v>
      </c>
      <c r="E202" s="5" t="n">
        <v>-124.99268</v>
      </c>
      <c r="F202" s="1" t="s">
        <v>13242</v>
      </c>
      <c r="G202" s="7" t="n">
        <v>22</v>
      </c>
      <c r="H202" s="7"/>
      <c r="I202" s="7" t="n">
        <v>2</v>
      </c>
      <c r="J202" s="7" t="n">
        <v>21</v>
      </c>
      <c r="K202" s="7"/>
      <c r="N202" s="11" t="n">
        <f aca="false">FALSE()</f>
        <v>0</v>
      </c>
      <c r="O202" s="7"/>
      <c r="P202" s="7"/>
      <c r="Q202" s="1" t="s">
        <v>13245</v>
      </c>
      <c r="R202" s="1" t="n">
        <v>3.8</v>
      </c>
      <c r="S202" s="1" t="s">
        <v>13246</v>
      </c>
      <c r="T202" s="7" t="n">
        <v>4</v>
      </c>
      <c r="U202" s="7" t="n">
        <v>4</v>
      </c>
      <c r="V202" s="1" t="s">
        <v>13083</v>
      </c>
      <c r="W202" s="1" t="n">
        <v>2</v>
      </c>
      <c r="X202" s="7" t="n">
        <v>4</v>
      </c>
      <c r="Y202" s="7" t="s">
        <v>49</v>
      </c>
      <c r="Z202" s="1" t="s">
        <v>13247</v>
      </c>
    </row>
    <row r="203" customFormat="false" ht="13.8" hidden="false" customHeight="false" outlineLevel="0" collapsed="false">
      <c r="A203" s="2" t="s">
        <v>616</v>
      </c>
      <c r="B203" s="5" t="n">
        <v>3010</v>
      </c>
      <c r="C203" s="1" t="s">
        <v>617</v>
      </c>
      <c r="D203" s="5" t="n">
        <v>50.03617</v>
      </c>
      <c r="E203" s="5" t="n">
        <v>-124.99268</v>
      </c>
      <c r="F203" s="1" t="s">
        <v>12989</v>
      </c>
      <c r="G203" s="7" t="n">
        <v>7</v>
      </c>
      <c r="H203" s="7"/>
      <c r="I203" s="7" t="n">
        <v>0</v>
      </c>
      <c r="J203" s="7" t="n">
        <v>7</v>
      </c>
      <c r="K203" s="7"/>
      <c r="N203" s="11" t="n">
        <f aca="false">FALSE()</f>
        <v>0</v>
      </c>
      <c r="O203" s="7"/>
      <c r="P203" s="7"/>
      <c r="Q203" s="1" t="s">
        <v>13248</v>
      </c>
      <c r="R203" s="1" t="n">
        <v>4.7</v>
      </c>
      <c r="T203" s="7"/>
      <c r="U203" s="7" t="n">
        <v>4</v>
      </c>
      <c r="V203" s="1" t="s">
        <v>13083</v>
      </c>
      <c r="W203" s="1" t="n">
        <v>2</v>
      </c>
      <c r="X203" s="7" t="n">
        <v>5</v>
      </c>
      <c r="Y203" s="7" t="s">
        <v>49</v>
      </c>
      <c r="Z203" s="1" t="s">
        <v>13249</v>
      </c>
    </row>
    <row r="204" customFormat="false" ht="13.8" hidden="false" customHeight="false" outlineLevel="0" collapsed="false">
      <c r="A204" s="2" t="s">
        <v>618</v>
      </c>
      <c r="B204" s="5" t="n">
        <v>3010</v>
      </c>
      <c r="C204" s="1" t="s">
        <v>619</v>
      </c>
      <c r="D204" s="5" t="n">
        <v>50.036133</v>
      </c>
      <c r="E204" s="5" t="n">
        <v>-124.9927</v>
      </c>
      <c r="F204" s="1" t="s">
        <v>13012</v>
      </c>
      <c r="G204" s="7" t="n">
        <v>-1</v>
      </c>
      <c r="H204" s="7"/>
      <c r="I204" s="7" t="n">
        <v>10</v>
      </c>
      <c r="J204" s="7" t="n">
        <v>5</v>
      </c>
      <c r="K204" s="11" t="n">
        <f aca="false">FALSE()</f>
        <v>0</v>
      </c>
      <c r="N204" s="11" t="n">
        <f aca="false">FALSE()</f>
        <v>0</v>
      </c>
      <c r="O204" s="7"/>
      <c r="P204" s="7"/>
      <c r="Q204" s="1" t="s">
        <v>13250</v>
      </c>
      <c r="R204" s="1" t="n">
        <v>3.5</v>
      </c>
      <c r="S204" s="1" t="s">
        <v>13251</v>
      </c>
      <c r="T204" s="7" t="n">
        <v>4.7</v>
      </c>
      <c r="U204" s="7" t="n">
        <v>4</v>
      </c>
      <c r="V204" s="1" t="s">
        <v>13252</v>
      </c>
      <c r="W204" s="1" t="n">
        <v>2</v>
      </c>
      <c r="X204" s="7" t="n">
        <v>6</v>
      </c>
      <c r="Y204" s="7" t="s">
        <v>49</v>
      </c>
      <c r="Z204" s="1" t="s">
        <v>13253</v>
      </c>
      <c r="AA204" s="32" t="n">
        <v>13.1</v>
      </c>
      <c r="AB204" s="32" t="n">
        <v>2.84</v>
      </c>
    </row>
    <row r="205" customFormat="false" ht="13.8" hidden="false" customHeight="false" outlineLevel="0" collapsed="false">
      <c r="A205" s="2" t="s">
        <v>621</v>
      </c>
      <c r="B205" s="5" t="n">
        <v>3010</v>
      </c>
      <c r="C205" s="1" t="s">
        <v>566</v>
      </c>
      <c r="D205" s="5" t="n">
        <v>50.03615</v>
      </c>
      <c r="E205" s="5" t="n">
        <v>-124.992683</v>
      </c>
      <c r="F205" s="1" t="s">
        <v>13012</v>
      </c>
      <c r="G205" s="7" t="n">
        <v>7</v>
      </c>
      <c r="H205" s="7"/>
      <c r="I205" s="7" t="n">
        <v>10</v>
      </c>
      <c r="J205" s="7" t="n">
        <v>7</v>
      </c>
      <c r="K205" s="11" t="n">
        <f aca="false">FALSE()</f>
        <v>0</v>
      </c>
      <c r="N205" s="11" t="n">
        <f aca="false">FALSE()</f>
        <v>0</v>
      </c>
      <c r="O205" s="7"/>
      <c r="P205" s="7"/>
      <c r="Q205" s="1" t="s">
        <v>13254</v>
      </c>
      <c r="R205" s="1" t="n">
        <v>4.4</v>
      </c>
      <c r="T205" s="7"/>
      <c r="U205" s="7" t="n">
        <v>4</v>
      </c>
      <c r="V205" s="1" t="s">
        <v>13252</v>
      </c>
      <c r="W205" s="1" t="n">
        <v>2</v>
      </c>
      <c r="X205" s="7" t="n">
        <v>5</v>
      </c>
      <c r="Y205" s="7" t="s">
        <v>49</v>
      </c>
      <c r="Z205" s="1" t="s">
        <v>13253</v>
      </c>
      <c r="AA205" s="32" t="n">
        <v>13.1</v>
      </c>
      <c r="AB205" s="32" t="n">
        <v>3.58</v>
      </c>
    </row>
    <row r="206" customFormat="false" ht="13.8" hidden="false" customHeight="false" outlineLevel="0" collapsed="false">
      <c r="A206" s="2" t="s">
        <v>622</v>
      </c>
      <c r="B206" s="5" t="n">
        <v>3010</v>
      </c>
      <c r="C206" s="1" t="s">
        <v>623</v>
      </c>
      <c r="D206" s="10" t="n">
        <v>50.036153</v>
      </c>
      <c r="E206" s="10" t="n">
        <v>-124.992738</v>
      </c>
      <c r="G206" s="7" t="n">
        <v>4</v>
      </c>
      <c r="H206" s="7"/>
      <c r="I206" s="7" t="n">
        <v>0</v>
      </c>
      <c r="J206" s="7" t="n">
        <v>6</v>
      </c>
      <c r="K206" s="7"/>
      <c r="N206" s="11" t="n">
        <f aca="false">FALSE()</f>
        <v>0</v>
      </c>
      <c r="O206" s="7"/>
      <c r="P206" s="7"/>
      <c r="Q206" s="1" t="s">
        <v>13255</v>
      </c>
      <c r="R206" s="1" t="n">
        <v>4.4</v>
      </c>
      <c r="S206" s="1" t="s">
        <v>13256</v>
      </c>
      <c r="T206" s="7" t="n">
        <v>4.8</v>
      </c>
      <c r="U206" s="7" t="n">
        <v>4</v>
      </c>
      <c r="V206" s="1" t="s">
        <v>13249</v>
      </c>
      <c r="W206" s="1" t="n">
        <v>2</v>
      </c>
      <c r="X206" s="7" t="n">
        <v>6</v>
      </c>
      <c r="Y206" s="7" t="s">
        <v>49</v>
      </c>
      <c r="Z206" s="1" t="s">
        <v>13257</v>
      </c>
      <c r="AA206" s="32" t="n">
        <v>13.1</v>
      </c>
      <c r="AB206" s="32" t="n">
        <v>3.882</v>
      </c>
    </row>
    <row r="207" customFormat="false" ht="13.8" hidden="false" customHeight="false" outlineLevel="0" collapsed="false">
      <c r="A207" s="2" t="s">
        <v>626</v>
      </c>
      <c r="B207" s="5" t="n">
        <v>3011</v>
      </c>
      <c r="C207" s="1" t="s">
        <v>627</v>
      </c>
      <c r="D207" s="5" t="n">
        <v>50.03177</v>
      </c>
      <c r="E207" s="5" t="n">
        <v>-124.99775</v>
      </c>
      <c r="F207" s="1" t="s">
        <v>12989</v>
      </c>
      <c r="G207" s="7" t="n">
        <v>4.5</v>
      </c>
      <c r="H207" s="7"/>
      <c r="I207" s="7" t="n">
        <v>0</v>
      </c>
      <c r="J207" s="7" t="n">
        <v>6.5</v>
      </c>
      <c r="K207" s="7"/>
      <c r="N207" s="11" t="n">
        <f aca="false">FALSE()</f>
        <v>0</v>
      </c>
      <c r="O207" s="7"/>
      <c r="P207" s="7"/>
      <c r="Q207" s="1" t="s">
        <v>13235</v>
      </c>
      <c r="R207" s="1" t="n">
        <v>3.3</v>
      </c>
      <c r="S207" s="1" t="s">
        <v>13236</v>
      </c>
      <c r="T207" s="7" t="n">
        <v>4.7</v>
      </c>
      <c r="U207" s="7" t="n">
        <v>3</v>
      </c>
      <c r="V207" s="1" t="s">
        <v>12992</v>
      </c>
      <c r="W207" s="1" t="n">
        <v>3</v>
      </c>
      <c r="X207" s="7" t="n">
        <v>7</v>
      </c>
      <c r="Y207" s="7" t="s">
        <v>49</v>
      </c>
      <c r="Z207" s="1" t="s">
        <v>13258</v>
      </c>
    </row>
    <row r="208" customFormat="false" ht="13.8" hidden="false" customHeight="false" outlineLevel="0" collapsed="false">
      <c r="A208" s="2" t="s">
        <v>628</v>
      </c>
      <c r="B208" s="5" t="n">
        <v>3011</v>
      </c>
      <c r="C208" s="1" t="s">
        <v>629</v>
      </c>
      <c r="D208" s="5" t="n">
        <v>50.03177</v>
      </c>
      <c r="E208" s="5" t="n">
        <v>-124.99775</v>
      </c>
      <c r="F208" s="1" t="s">
        <v>12989</v>
      </c>
      <c r="G208" s="7" t="n">
        <v>7</v>
      </c>
      <c r="H208" s="7"/>
      <c r="I208" s="7" t="n">
        <v>0</v>
      </c>
      <c r="J208" s="7" t="n">
        <v>7</v>
      </c>
      <c r="K208" s="7"/>
      <c r="N208" s="11" t="n">
        <f aca="false">FALSE()</f>
        <v>0</v>
      </c>
      <c r="O208" s="7"/>
      <c r="P208" s="7"/>
      <c r="Q208" s="1" t="s">
        <v>13248</v>
      </c>
      <c r="R208" s="1" t="n">
        <v>4.7</v>
      </c>
      <c r="T208" s="7"/>
      <c r="U208" s="7" t="n">
        <v>4</v>
      </c>
      <c r="V208" s="1" t="s">
        <v>13083</v>
      </c>
      <c r="W208" s="1" t="n">
        <v>3</v>
      </c>
      <c r="X208" s="7" t="n">
        <v>7</v>
      </c>
      <c r="Y208" s="7" t="s">
        <v>49</v>
      </c>
      <c r="Z208" s="1" t="s">
        <v>13259</v>
      </c>
    </row>
    <row r="209" customFormat="false" ht="13.8" hidden="false" customHeight="false" outlineLevel="0" collapsed="false">
      <c r="A209" s="2" t="s">
        <v>630</v>
      </c>
      <c r="B209" s="5" t="n">
        <v>3011</v>
      </c>
      <c r="C209" s="1" t="s">
        <v>631</v>
      </c>
      <c r="D209" s="5" t="n">
        <v>50.031717</v>
      </c>
      <c r="E209" s="5" t="n">
        <v>-124.997783</v>
      </c>
      <c r="F209" s="1" t="s">
        <v>13012</v>
      </c>
      <c r="G209" s="7" t="n">
        <v>-1</v>
      </c>
      <c r="H209" s="7"/>
      <c r="I209" s="7" t="n">
        <v>10</v>
      </c>
      <c r="J209" s="7" t="n">
        <v>5</v>
      </c>
      <c r="K209" s="11" t="n">
        <f aca="false">FALSE()</f>
        <v>0</v>
      </c>
      <c r="N209" s="11" t="n">
        <f aca="false">FALSE()</f>
        <v>0</v>
      </c>
      <c r="O209" s="7"/>
      <c r="P209" s="7"/>
      <c r="Q209" s="1" t="s">
        <v>13250</v>
      </c>
      <c r="R209" s="1" t="n">
        <v>3.5</v>
      </c>
      <c r="S209" s="1" t="s">
        <v>13251</v>
      </c>
      <c r="T209" s="7" t="n">
        <v>4.7</v>
      </c>
      <c r="U209" s="7" t="n">
        <v>3</v>
      </c>
      <c r="V209" s="1" t="s">
        <v>13260</v>
      </c>
      <c r="W209" s="1" t="n">
        <v>3</v>
      </c>
      <c r="X209" s="7" t="n">
        <v>7</v>
      </c>
      <c r="Y209" s="7" t="s">
        <v>49</v>
      </c>
      <c r="Z209" s="1" t="s">
        <v>13261</v>
      </c>
      <c r="AA209" s="32" t="n">
        <v>13.7</v>
      </c>
      <c r="AB209" s="32" t="n">
        <v>2.68</v>
      </c>
    </row>
    <row r="210" customFormat="false" ht="13.8" hidden="false" customHeight="false" outlineLevel="0" collapsed="false">
      <c r="A210" s="2" t="s">
        <v>632</v>
      </c>
      <c r="B210" s="5" t="n">
        <v>3011</v>
      </c>
      <c r="C210" s="1" t="s">
        <v>391</v>
      </c>
      <c r="D210" s="10" t="n">
        <v>50.0317</v>
      </c>
      <c r="E210" s="14" t="n">
        <v>-124.99775</v>
      </c>
      <c r="F210" s="1" t="s">
        <v>13012</v>
      </c>
      <c r="G210" s="7" t="n">
        <v>7</v>
      </c>
      <c r="H210" s="7"/>
      <c r="I210" s="7" t="n">
        <v>5</v>
      </c>
      <c r="J210" s="7" t="n">
        <v>7</v>
      </c>
      <c r="K210" s="11" t="n">
        <f aca="false">FALSE()</f>
        <v>0</v>
      </c>
      <c r="N210" s="11" t="n">
        <f aca="false">FALSE()</f>
        <v>0</v>
      </c>
      <c r="O210" s="7"/>
      <c r="P210" s="7"/>
      <c r="Q210" s="1" t="s">
        <v>13254</v>
      </c>
      <c r="R210" s="1" t="n">
        <v>4.4</v>
      </c>
      <c r="T210" s="7"/>
      <c r="U210" s="7" t="n">
        <v>3</v>
      </c>
      <c r="V210" s="1" t="s">
        <v>13260</v>
      </c>
      <c r="W210" s="1" t="n">
        <v>3</v>
      </c>
      <c r="X210" s="7" t="n">
        <v>7</v>
      </c>
      <c r="Y210" s="7" t="s">
        <v>49</v>
      </c>
      <c r="Z210" s="1" t="s">
        <v>13261</v>
      </c>
      <c r="AA210" s="32" t="n">
        <v>13.7</v>
      </c>
      <c r="AB210" s="32" t="n">
        <v>3.09</v>
      </c>
    </row>
    <row r="211" customFormat="false" ht="13.8" hidden="false" customHeight="false" outlineLevel="0" collapsed="false">
      <c r="A211" s="2" t="s">
        <v>633</v>
      </c>
      <c r="B211" s="5" t="n">
        <v>3011</v>
      </c>
      <c r="C211" s="1" t="s">
        <v>634</v>
      </c>
      <c r="D211" s="5" t="n">
        <v>50.03175</v>
      </c>
      <c r="E211" s="5" t="n">
        <v>-124.99775</v>
      </c>
      <c r="G211" s="7" t="n">
        <v>4</v>
      </c>
      <c r="H211" s="7"/>
      <c r="I211" s="7" t="n">
        <v>0</v>
      </c>
      <c r="J211" s="7" t="n">
        <v>6</v>
      </c>
      <c r="K211" s="7"/>
      <c r="N211" s="11" t="n">
        <f aca="false">FALSE()</f>
        <v>0</v>
      </c>
      <c r="O211" s="7"/>
      <c r="P211" s="7"/>
      <c r="Q211" s="1" t="s">
        <v>13255</v>
      </c>
      <c r="R211" s="1" t="n">
        <v>4.4</v>
      </c>
      <c r="S211" s="1" t="s">
        <v>13256</v>
      </c>
      <c r="T211" s="7" t="n">
        <v>4.8</v>
      </c>
      <c r="U211" s="7" t="n">
        <v>3</v>
      </c>
      <c r="V211" s="1" t="s">
        <v>13258</v>
      </c>
      <c r="W211" s="1" t="n">
        <v>3</v>
      </c>
      <c r="X211" s="7" t="n">
        <v>7</v>
      </c>
      <c r="Y211" s="7" t="s">
        <v>49</v>
      </c>
      <c r="Z211" s="1" t="s">
        <v>13257</v>
      </c>
      <c r="AA211" s="32" t="n">
        <v>13.7</v>
      </c>
      <c r="AB211" s="32" t="n">
        <v>3.886</v>
      </c>
    </row>
    <row r="212" customFormat="false" ht="13.8" hidden="false" customHeight="false" outlineLevel="0" collapsed="false">
      <c r="A212" s="2" t="s">
        <v>636</v>
      </c>
      <c r="B212" s="5" t="n">
        <v>3011</v>
      </c>
      <c r="C212" s="1" t="s">
        <v>637</v>
      </c>
      <c r="D212" s="16" t="n">
        <v>50.0317</v>
      </c>
      <c r="E212" s="14" t="n">
        <v>-124.99775</v>
      </c>
      <c r="G212" s="7" t="n">
        <v>2</v>
      </c>
      <c r="H212" s="7"/>
      <c r="I212" s="7" t="n">
        <v>0</v>
      </c>
      <c r="J212" s="7" t="n">
        <v>5</v>
      </c>
      <c r="K212" s="7"/>
      <c r="N212" s="11" t="n">
        <f aca="false">FALSE()</f>
        <v>0</v>
      </c>
      <c r="O212" s="7"/>
      <c r="P212" s="7"/>
      <c r="Q212" s="1" t="s">
        <v>13026</v>
      </c>
      <c r="R212" s="1" t="n">
        <v>5.5</v>
      </c>
      <c r="T212" s="7"/>
      <c r="U212" s="7" t="n">
        <v>4</v>
      </c>
      <c r="V212" s="1" t="s">
        <v>13262</v>
      </c>
      <c r="W212" s="1" t="n">
        <v>3</v>
      </c>
      <c r="X212" s="7" t="n">
        <v>6</v>
      </c>
      <c r="Y212" s="7" t="s">
        <v>49</v>
      </c>
      <c r="Z212" s="1" t="s">
        <v>13247</v>
      </c>
      <c r="AA212" s="32" t="n">
        <v>13.3</v>
      </c>
      <c r="AB212" s="32" t="n">
        <v>3.136</v>
      </c>
    </row>
    <row r="213" customFormat="false" ht="13.8" hidden="false" customHeight="false" outlineLevel="0" collapsed="false">
      <c r="A213" s="2" t="s">
        <v>639</v>
      </c>
      <c r="B213" s="5" t="n">
        <v>3012</v>
      </c>
      <c r="C213" s="1" t="s">
        <v>640</v>
      </c>
      <c r="D213" s="5" t="n">
        <v>50.02902</v>
      </c>
      <c r="E213" s="5" t="n">
        <v>-124.99757</v>
      </c>
      <c r="F213" s="1" t="s">
        <v>12989</v>
      </c>
      <c r="G213" s="7" t="n">
        <v>4.5</v>
      </c>
      <c r="H213" s="7"/>
      <c r="I213" s="7" t="n">
        <v>0</v>
      </c>
      <c r="J213" s="7" t="n">
        <v>6</v>
      </c>
      <c r="K213" s="7"/>
      <c r="N213" s="11" t="n">
        <f aca="false">FALSE()</f>
        <v>0</v>
      </c>
      <c r="O213" s="7"/>
      <c r="P213" s="7"/>
      <c r="Q213" s="1" t="s">
        <v>13235</v>
      </c>
      <c r="R213" s="1" t="n">
        <v>3.3</v>
      </c>
      <c r="S213" s="1" t="s">
        <v>13236</v>
      </c>
      <c r="T213" s="7" t="n">
        <v>4.7</v>
      </c>
      <c r="U213" s="7" t="n">
        <v>4</v>
      </c>
      <c r="V213" s="1" t="s">
        <v>13083</v>
      </c>
      <c r="W213" s="1" t="n">
        <v>2</v>
      </c>
      <c r="X213" s="7" t="n">
        <v>6</v>
      </c>
      <c r="Y213" s="7" t="s">
        <v>233</v>
      </c>
      <c r="Z213" s="1" t="s">
        <v>13263</v>
      </c>
    </row>
    <row r="214" customFormat="false" ht="13.8" hidden="false" customHeight="false" outlineLevel="0" collapsed="false">
      <c r="A214" s="2" t="s">
        <v>642</v>
      </c>
      <c r="B214" s="5" t="n">
        <v>3012</v>
      </c>
      <c r="C214" s="1" t="s">
        <v>643</v>
      </c>
      <c r="D214" s="5" t="n">
        <v>50.02902</v>
      </c>
      <c r="E214" s="5" t="n">
        <v>-124.99757</v>
      </c>
      <c r="F214" s="1" t="s">
        <v>12989</v>
      </c>
      <c r="G214" s="7" t="n">
        <v>7</v>
      </c>
      <c r="H214" s="7"/>
      <c r="I214" s="7" t="n">
        <v>0</v>
      </c>
      <c r="J214" s="7" t="n">
        <v>7</v>
      </c>
      <c r="K214" s="7"/>
      <c r="N214" s="11" t="n">
        <f aca="false">FALSE()</f>
        <v>0</v>
      </c>
      <c r="O214" s="7"/>
      <c r="P214" s="7"/>
      <c r="Q214" s="1" t="s">
        <v>13248</v>
      </c>
      <c r="R214" s="1" t="n">
        <v>4.7</v>
      </c>
      <c r="T214" s="7"/>
      <c r="U214" s="7" t="n">
        <v>3</v>
      </c>
      <c r="V214" s="1" t="s">
        <v>12992</v>
      </c>
      <c r="W214" s="1" t="n">
        <v>3</v>
      </c>
      <c r="X214" s="7" t="n">
        <v>7</v>
      </c>
      <c r="Y214" s="7" t="s">
        <v>49</v>
      </c>
      <c r="Z214" s="1" t="s">
        <v>13264</v>
      </c>
    </row>
    <row r="215" customFormat="false" ht="13.8" hidden="false" customHeight="false" outlineLevel="0" collapsed="false">
      <c r="A215" s="2" t="s">
        <v>644</v>
      </c>
      <c r="B215" s="5" t="n">
        <v>3013</v>
      </c>
      <c r="C215" s="1" t="s">
        <v>645</v>
      </c>
      <c r="D215" s="5" t="n">
        <v>49.6614</v>
      </c>
      <c r="E215" s="5" t="n">
        <v>-124.9133</v>
      </c>
      <c r="F215" s="1" t="s">
        <v>13145</v>
      </c>
      <c r="G215" s="7" t="n">
        <v>-1</v>
      </c>
      <c r="H215" s="7"/>
      <c r="I215" s="7" t="n">
        <v>8</v>
      </c>
      <c r="J215" s="7" t="n">
        <v>4</v>
      </c>
      <c r="K215" s="11" t="n">
        <f aca="false">FALSE()</f>
        <v>0</v>
      </c>
      <c r="N215" s="11" t="n">
        <f aca="false">FALSE()</f>
        <v>0</v>
      </c>
      <c r="O215" s="7" t="n">
        <v>2</v>
      </c>
      <c r="P215" s="7" t="s">
        <v>13119</v>
      </c>
      <c r="R215" s="1" t="n">
        <v>3.3</v>
      </c>
      <c r="T215" s="7" t="n">
        <v>4.8</v>
      </c>
      <c r="U215" s="7" t="n">
        <v>4</v>
      </c>
      <c r="V215" s="1" t="s">
        <v>13083</v>
      </c>
      <c r="W215" s="1" t="n">
        <v>1</v>
      </c>
      <c r="X215" s="7" t="n">
        <v>3.1</v>
      </c>
      <c r="Y215" s="7" t="s">
        <v>27</v>
      </c>
      <c r="Z215" s="1" t="s">
        <v>13265</v>
      </c>
      <c r="AB215" s="32" t="n">
        <v>3.5</v>
      </c>
    </row>
    <row r="216" customFormat="false" ht="13.8" hidden="false" customHeight="false" outlineLevel="0" collapsed="false">
      <c r="A216" s="2" t="s">
        <v>646</v>
      </c>
      <c r="B216" s="5" t="n">
        <v>3013</v>
      </c>
      <c r="C216" s="1" t="s">
        <v>647</v>
      </c>
      <c r="D216" s="5" t="n">
        <v>49.66111</v>
      </c>
      <c r="E216" s="5" t="n">
        <v>-124.91073</v>
      </c>
      <c r="F216" s="1" t="s">
        <v>12862</v>
      </c>
      <c r="G216" s="7" t="n">
        <v>7</v>
      </c>
      <c r="H216" s="7"/>
      <c r="I216" s="7" t="n">
        <v>5</v>
      </c>
      <c r="J216" s="7" t="n">
        <v>7.5</v>
      </c>
      <c r="K216" s="7"/>
      <c r="N216" s="11" t="n">
        <f aca="false">FALSE()</f>
        <v>0</v>
      </c>
      <c r="O216" s="7" t="n">
        <v>1</v>
      </c>
      <c r="P216" s="7" t="s">
        <v>13089</v>
      </c>
      <c r="Q216" s="1" t="s">
        <v>12863</v>
      </c>
      <c r="R216" s="1" t="n">
        <v>5.1</v>
      </c>
      <c r="T216" s="7"/>
      <c r="U216" s="7" t="n">
        <v>5</v>
      </c>
      <c r="V216" s="1" t="s">
        <v>12841</v>
      </c>
      <c r="W216" s="1" t="n">
        <v>1</v>
      </c>
      <c r="X216" s="7" t="n">
        <v>16.5</v>
      </c>
      <c r="Y216" s="7" t="s">
        <v>27</v>
      </c>
      <c r="Z216" s="1" t="s">
        <v>13265</v>
      </c>
      <c r="AB216" s="32" t="n">
        <v>3.85</v>
      </c>
    </row>
    <row r="217" customFormat="false" ht="13.8" hidden="false" customHeight="false" outlineLevel="0" collapsed="false">
      <c r="A217" s="2" t="s">
        <v>648</v>
      </c>
      <c r="B217" s="5" t="n">
        <v>3013</v>
      </c>
      <c r="C217" s="1" t="s">
        <v>649</v>
      </c>
      <c r="D217" s="5" t="n">
        <v>49.66169</v>
      </c>
      <c r="E217" s="5" t="n">
        <v>-124.91077</v>
      </c>
      <c r="F217" s="1" t="s">
        <v>13266</v>
      </c>
      <c r="G217" s="7" t="n">
        <v>8</v>
      </c>
      <c r="H217" s="7"/>
      <c r="I217" s="7" t="n">
        <v>30</v>
      </c>
      <c r="J217" s="7" t="n">
        <v>6</v>
      </c>
      <c r="K217" s="7"/>
      <c r="N217" s="11" t="n">
        <f aca="false">FALSE()</f>
        <v>0</v>
      </c>
      <c r="O217" s="7"/>
      <c r="P217" s="7"/>
      <c r="Q217" s="1" t="s">
        <v>13001</v>
      </c>
      <c r="R217" s="1" t="n">
        <v>4.7</v>
      </c>
      <c r="S217" s="1" t="s">
        <v>13151</v>
      </c>
      <c r="T217" s="7" t="n">
        <v>4.8</v>
      </c>
      <c r="U217" s="7" t="n">
        <v>5</v>
      </c>
      <c r="V217" s="1" t="s">
        <v>12841</v>
      </c>
      <c r="W217" s="1" t="n">
        <v>1</v>
      </c>
      <c r="X217" s="7" t="n">
        <v>5</v>
      </c>
      <c r="Y217" s="7" t="s">
        <v>27</v>
      </c>
      <c r="Z217" s="1" t="s">
        <v>13265</v>
      </c>
      <c r="AB217" s="32" t="n">
        <v>3.8</v>
      </c>
    </row>
    <row r="218" customFormat="false" ht="13.8" hidden="false" customHeight="false" outlineLevel="0" collapsed="false">
      <c r="A218" s="2" t="s">
        <v>650</v>
      </c>
      <c r="B218" s="5" t="n">
        <v>3013</v>
      </c>
      <c r="C218" s="1" t="s">
        <v>651</v>
      </c>
      <c r="D218" s="5" t="n">
        <v>49.6617</v>
      </c>
      <c r="E218" s="5" t="n">
        <v>-124.91108</v>
      </c>
      <c r="F218" s="1" t="s">
        <v>12948</v>
      </c>
      <c r="G218" s="7" t="n">
        <v>7</v>
      </c>
      <c r="H218" s="7"/>
      <c r="I218" s="7" t="n">
        <v>4</v>
      </c>
      <c r="J218" s="7" t="n">
        <v>9</v>
      </c>
      <c r="K218" s="11" t="n">
        <f aca="false">FALSE()</f>
        <v>0</v>
      </c>
      <c r="N218" s="11" t="n">
        <f aca="false">FALSE()</f>
        <v>0</v>
      </c>
      <c r="O218" s="7" t="n">
        <v>2</v>
      </c>
      <c r="P218" s="7" t="s">
        <v>12954</v>
      </c>
      <c r="Q218" s="1" t="s">
        <v>13154</v>
      </c>
      <c r="R218" s="1" t="n">
        <v>5.3</v>
      </c>
      <c r="T218" s="7"/>
      <c r="U218" s="7" t="n">
        <v>5</v>
      </c>
      <c r="V218" s="1" t="s">
        <v>12841</v>
      </c>
      <c r="W218" s="1" t="n">
        <v>1</v>
      </c>
      <c r="X218" s="7" t="n">
        <v>8.2</v>
      </c>
      <c r="Y218" s="7" t="s">
        <v>27</v>
      </c>
      <c r="Z218" s="1" t="s">
        <v>13267</v>
      </c>
      <c r="AB218" s="32" t="n">
        <v>3.1</v>
      </c>
    </row>
    <row r="219" customFormat="false" ht="13.8" hidden="false" customHeight="false" outlineLevel="0" collapsed="false">
      <c r="A219" s="2" t="s">
        <v>652</v>
      </c>
      <c r="B219" s="5" t="n">
        <v>3013</v>
      </c>
      <c r="C219" s="1" t="s">
        <v>653</v>
      </c>
      <c r="D219" s="5" t="n">
        <v>49.66111</v>
      </c>
      <c r="E219" s="5" t="n">
        <v>-124.91079</v>
      </c>
      <c r="F219" s="1" t="s">
        <v>13268</v>
      </c>
      <c r="G219" s="7" t="n">
        <v>13</v>
      </c>
      <c r="H219" s="7"/>
      <c r="I219" s="7" t="n">
        <v>15</v>
      </c>
      <c r="J219" s="7" t="n">
        <v>13</v>
      </c>
      <c r="K219" s="11" t="n">
        <f aca="false">FALSE()</f>
        <v>0</v>
      </c>
      <c r="N219" s="11" t="n">
        <f aca="false">FALSE()</f>
        <v>0</v>
      </c>
      <c r="O219" s="7" t="n">
        <v>2</v>
      </c>
      <c r="P219" s="7" t="s">
        <v>13119</v>
      </c>
      <c r="Q219" s="1" t="s">
        <v>12844</v>
      </c>
      <c r="R219" s="1" t="n">
        <v>4</v>
      </c>
      <c r="S219" s="1" t="s">
        <v>12845</v>
      </c>
      <c r="T219" s="7" t="n">
        <v>4.9</v>
      </c>
      <c r="U219" s="7" t="n">
        <v>5</v>
      </c>
      <c r="V219" s="1" t="s">
        <v>12841</v>
      </c>
      <c r="W219" s="1" t="n">
        <v>1</v>
      </c>
      <c r="X219" s="7" t="n">
        <v>6.6</v>
      </c>
      <c r="Y219" s="7" t="s">
        <v>27</v>
      </c>
      <c r="Z219" s="1" t="s">
        <v>13267</v>
      </c>
      <c r="AB219" s="32" t="n">
        <v>3.65</v>
      </c>
    </row>
    <row r="220" customFormat="false" ht="13.8" hidden="false" customHeight="false" outlineLevel="0" collapsed="false">
      <c r="A220" s="2" t="s">
        <v>654</v>
      </c>
      <c r="B220" s="5" t="n">
        <v>3013</v>
      </c>
      <c r="C220" s="1" t="s">
        <v>655</v>
      </c>
      <c r="D220" s="5" t="n">
        <v>49.66163</v>
      </c>
      <c r="E220" s="5" t="n">
        <v>-124.91073</v>
      </c>
      <c r="F220" s="1" t="s">
        <v>12838</v>
      </c>
      <c r="G220" s="7" t="n">
        <v>17</v>
      </c>
      <c r="H220" s="7"/>
      <c r="I220" s="7" t="n">
        <v>9</v>
      </c>
      <c r="J220" s="7" t="n">
        <v>22</v>
      </c>
      <c r="K220" s="11" t="n">
        <f aca="false">FALSE()</f>
        <v>0</v>
      </c>
      <c r="N220" s="11" t="n">
        <f aca="false">FALSE()</f>
        <v>0</v>
      </c>
      <c r="O220" s="7" t="n">
        <v>2</v>
      </c>
      <c r="P220" s="7" t="s">
        <v>13093</v>
      </c>
      <c r="Q220" s="1" t="s">
        <v>12848</v>
      </c>
      <c r="R220" s="1" t="n">
        <v>4.9</v>
      </c>
      <c r="T220" s="7"/>
      <c r="U220" s="7" t="n">
        <v>3</v>
      </c>
      <c r="V220" s="1" t="s">
        <v>12992</v>
      </c>
      <c r="W220" s="1" t="n">
        <v>1</v>
      </c>
      <c r="X220" s="7" t="n">
        <v>5.7</v>
      </c>
      <c r="Y220" s="7" t="s">
        <v>27</v>
      </c>
      <c r="Z220" s="1" t="s">
        <v>13267</v>
      </c>
      <c r="AB220" s="32" t="n">
        <v>2.7</v>
      </c>
    </row>
    <row r="221" customFormat="false" ht="13.8" hidden="false" customHeight="false" outlineLevel="0" collapsed="false">
      <c r="A221" s="2" t="s">
        <v>656</v>
      </c>
      <c r="B221" s="5" t="n">
        <v>3013</v>
      </c>
      <c r="C221" s="1" t="s">
        <v>657</v>
      </c>
      <c r="D221" s="5" t="n">
        <v>49.66163</v>
      </c>
      <c r="E221" s="5" t="n">
        <v>-124.91073</v>
      </c>
      <c r="G221" s="7"/>
      <c r="H221" s="7"/>
      <c r="I221" s="7"/>
      <c r="J221" s="7"/>
      <c r="K221" s="7"/>
      <c r="N221" s="11" t="n">
        <f aca="false">FALSE()</f>
        <v>0</v>
      </c>
      <c r="O221" s="7"/>
      <c r="P221" s="7"/>
      <c r="T221" s="7"/>
      <c r="U221" s="7"/>
      <c r="W221" s="1" t="n">
        <v>1</v>
      </c>
      <c r="X221" s="7"/>
      <c r="Y221" s="7"/>
      <c r="Z221" s="1" t="s">
        <v>13269</v>
      </c>
    </row>
    <row r="222" customFormat="false" ht="13.8" hidden="false" customHeight="false" outlineLevel="0" collapsed="false">
      <c r="A222" s="2" t="s">
        <v>658</v>
      </c>
      <c r="B222" s="5" t="n">
        <v>3013</v>
      </c>
      <c r="C222" s="1" t="s">
        <v>659</v>
      </c>
      <c r="D222" s="5" t="n">
        <v>49.66163</v>
      </c>
      <c r="E222" s="5" t="n">
        <v>-124.91076</v>
      </c>
      <c r="F222" s="1" t="s">
        <v>13270</v>
      </c>
      <c r="G222" s="7" t="n">
        <v>6</v>
      </c>
      <c r="H222" s="7"/>
      <c r="I222" s="7" t="n">
        <v>17</v>
      </c>
      <c r="J222" s="7" t="n">
        <v>6</v>
      </c>
      <c r="K222" s="7"/>
      <c r="N222" s="11" t="n">
        <f aca="false">FALSE()</f>
        <v>0</v>
      </c>
      <c r="O222" s="7" t="n">
        <v>2</v>
      </c>
      <c r="P222" s="7" t="s">
        <v>13111</v>
      </c>
      <c r="Q222" s="1" t="s">
        <v>13166</v>
      </c>
      <c r="R222" s="1" t="n">
        <v>3.6</v>
      </c>
      <c r="S222" s="1" t="s">
        <v>13167</v>
      </c>
      <c r="T222" s="7" t="n">
        <v>4.8</v>
      </c>
      <c r="U222" s="7" t="n">
        <v>2</v>
      </c>
      <c r="V222" s="1" t="s">
        <v>12828</v>
      </c>
      <c r="W222" s="1" t="n">
        <v>1</v>
      </c>
      <c r="X222" s="7" t="n">
        <v>3.28</v>
      </c>
      <c r="Y222" s="7" t="s">
        <v>27</v>
      </c>
      <c r="Z222" s="1" t="s">
        <v>13269</v>
      </c>
      <c r="AB222" s="32" t="n">
        <v>3.03</v>
      </c>
    </row>
    <row r="223" customFormat="false" ht="13.8" hidden="false" customHeight="false" outlineLevel="0" collapsed="false">
      <c r="A223" s="2" t="s">
        <v>660</v>
      </c>
      <c r="B223" s="5" t="n">
        <v>3013</v>
      </c>
      <c r="C223" s="1" t="s">
        <v>661</v>
      </c>
      <c r="D223" s="5" t="n">
        <v>49.66165</v>
      </c>
      <c r="E223" s="5" t="n">
        <v>-124.91077</v>
      </c>
      <c r="F223" s="1" t="s">
        <v>13271</v>
      </c>
      <c r="G223" s="7" t="n">
        <v>8</v>
      </c>
      <c r="H223" s="7"/>
      <c r="I223" s="7" t="n">
        <v>46</v>
      </c>
      <c r="J223" s="7" t="n">
        <v>8</v>
      </c>
      <c r="K223" s="7"/>
      <c r="N223" s="11" t="n">
        <f aca="false">FALSE()</f>
        <v>0</v>
      </c>
      <c r="O223" s="7" t="n">
        <v>2</v>
      </c>
      <c r="P223" s="7" t="s">
        <v>13150</v>
      </c>
      <c r="Q223" s="1" t="s">
        <v>13272</v>
      </c>
      <c r="R223" s="1" t="n">
        <v>4.2</v>
      </c>
      <c r="S223" s="1" t="s">
        <v>13273</v>
      </c>
      <c r="T223" s="7" t="n">
        <v>4.7</v>
      </c>
      <c r="U223" s="7" t="n">
        <v>2</v>
      </c>
      <c r="V223" s="1" t="s">
        <v>12828</v>
      </c>
      <c r="W223" s="1" t="n">
        <v>1</v>
      </c>
      <c r="X223" s="7" t="n">
        <v>5.4</v>
      </c>
      <c r="Y223" s="7" t="s">
        <v>27</v>
      </c>
      <c r="Z223" s="1" t="s">
        <v>13269</v>
      </c>
      <c r="AB223" s="32" t="n">
        <v>3.3</v>
      </c>
    </row>
    <row r="224" customFormat="false" ht="13.8" hidden="false" customHeight="false" outlineLevel="0" collapsed="false">
      <c r="A224" s="2" t="s">
        <v>662</v>
      </c>
      <c r="B224" s="5" t="n">
        <v>3013</v>
      </c>
      <c r="C224" s="1" t="s">
        <v>663</v>
      </c>
      <c r="D224" s="5" t="n">
        <v>49.66166</v>
      </c>
      <c r="E224" s="5" t="n">
        <v>-124.91078</v>
      </c>
      <c r="F224" s="1" t="s">
        <v>13274</v>
      </c>
      <c r="G224" s="7" t="n">
        <v>5</v>
      </c>
      <c r="H224" s="7"/>
      <c r="I224" s="7" t="n">
        <v>18</v>
      </c>
      <c r="J224" s="7" t="n">
        <v>6</v>
      </c>
      <c r="K224" s="11" t="n">
        <f aca="false">FALSE()</f>
        <v>0</v>
      </c>
      <c r="N224" s="11" t="n">
        <f aca="false">FALSE()</f>
        <v>0</v>
      </c>
      <c r="O224" s="7" t="n">
        <v>2</v>
      </c>
      <c r="P224" s="7" t="s">
        <v>13106</v>
      </c>
      <c r="Q224" s="1" t="s">
        <v>13173</v>
      </c>
      <c r="R224" s="1" t="n">
        <v>4.8</v>
      </c>
      <c r="S224" s="1" t="s">
        <v>13174</v>
      </c>
      <c r="T224" s="7" t="n">
        <v>5.1</v>
      </c>
      <c r="U224" s="7" t="n">
        <v>4</v>
      </c>
      <c r="V224" s="1" t="s">
        <v>13083</v>
      </c>
      <c r="W224" s="1" t="n">
        <v>1</v>
      </c>
      <c r="X224" s="7" t="n">
        <v>3.4</v>
      </c>
      <c r="Y224" s="7" t="s">
        <v>27</v>
      </c>
      <c r="Z224" s="1" t="s">
        <v>13269</v>
      </c>
      <c r="AB224" s="32" t="n">
        <v>3.6</v>
      </c>
    </row>
    <row r="225" customFormat="false" ht="13.8" hidden="false" customHeight="false" outlineLevel="0" collapsed="false">
      <c r="A225" s="2" t="s">
        <v>664</v>
      </c>
      <c r="B225" s="5" t="n">
        <v>3013</v>
      </c>
      <c r="C225" s="1" t="s">
        <v>665</v>
      </c>
      <c r="D225" s="5" t="n">
        <v>49.66165</v>
      </c>
      <c r="E225" s="5" t="n">
        <v>-124.91072</v>
      </c>
      <c r="F225" s="1" t="s">
        <v>12943</v>
      </c>
      <c r="G225" s="7" t="n">
        <v>4</v>
      </c>
      <c r="H225" s="7"/>
      <c r="I225" s="7" t="n">
        <v>9</v>
      </c>
      <c r="J225" s="7" t="n">
        <v>8</v>
      </c>
      <c r="K225" s="11" t="n">
        <f aca="false">FALSE()</f>
        <v>0</v>
      </c>
      <c r="N225" s="11" t="n">
        <f aca="false">FALSE()</f>
        <v>0</v>
      </c>
      <c r="O225" s="7" t="n">
        <v>2</v>
      </c>
      <c r="P225" s="7" t="s">
        <v>13093</v>
      </c>
      <c r="Q225" s="1" t="s">
        <v>13177</v>
      </c>
      <c r="R225" s="1" t="n">
        <v>4.8</v>
      </c>
      <c r="T225" s="7"/>
      <c r="U225" s="7" t="n">
        <v>4</v>
      </c>
      <c r="V225" s="1" t="s">
        <v>13083</v>
      </c>
      <c r="W225" s="1" t="n">
        <v>1</v>
      </c>
      <c r="X225" s="7" t="n">
        <v>9.3</v>
      </c>
      <c r="Y225" s="7" t="s">
        <v>27</v>
      </c>
      <c r="Z225" s="1" t="s">
        <v>13269</v>
      </c>
      <c r="AB225" s="32" t="n">
        <v>3.9</v>
      </c>
    </row>
    <row r="226" customFormat="false" ht="13.8" hidden="false" customHeight="false" outlineLevel="0" collapsed="false">
      <c r="A226" s="2" t="s">
        <v>666</v>
      </c>
      <c r="B226" s="5" t="n">
        <v>3013</v>
      </c>
      <c r="C226" s="1" t="s">
        <v>667</v>
      </c>
      <c r="D226" s="5" t="n">
        <v>49.66167</v>
      </c>
      <c r="E226" s="5" t="n">
        <v>-124.9108</v>
      </c>
      <c r="F226" s="1" t="s">
        <v>12943</v>
      </c>
      <c r="G226" s="7" t="n">
        <v>7</v>
      </c>
      <c r="H226" s="7"/>
      <c r="I226" s="7" t="n">
        <v>11</v>
      </c>
      <c r="J226" s="7" t="n">
        <v>9</v>
      </c>
      <c r="K226" s="11" t="n">
        <f aca="false">FALSE()</f>
        <v>0</v>
      </c>
      <c r="N226" s="11" t="n">
        <f aca="false">FALSE()</f>
        <v>0</v>
      </c>
      <c r="O226" s="7" t="n">
        <v>2</v>
      </c>
      <c r="P226" s="7" t="s">
        <v>13150</v>
      </c>
      <c r="Q226" s="1" t="s">
        <v>13179</v>
      </c>
      <c r="R226" s="1" t="n">
        <v>5.2</v>
      </c>
      <c r="T226" s="7"/>
      <c r="U226" s="7" t="n">
        <v>3</v>
      </c>
      <c r="V226" s="1" t="s">
        <v>12992</v>
      </c>
      <c r="W226" s="1" t="n">
        <v>1</v>
      </c>
      <c r="X226" s="7"/>
      <c r="Y226" s="7" t="s">
        <v>27</v>
      </c>
      <c r="Z226" s="1" t="s">
        <v>13269</v>
      </c>
      <c r="AB226" s="32" t="n">
        <v>3.8</v>
      </c>
    </row>
    <row r="227" customFormat="false" ht="13.8" hidden="false" customHeight="false" outlineLevel="0" collapsed="false">
      <c r="A227" s="2" t="s">
        <v>668</v>
      </c>
      <c r="B227" s="5" t="n">
        <v>3013</v>
      </c>
      <c r="C227" s="1" t="s">
        <v>669</v>
      </c>
      <c r="D227" s="5" t="n">
        <v>49.66159</v>
      </c>
      <c r="E227" s="5" t="n">
        <v>-124.91076</v>
      </c>
      <c r="F227" s="1" t="s">
        <v>12860</v>
      </c>
      <c r="G227" s="7" t="n">
        <v>-2</v>
      </c>
      <c r="H227" s="7"/>
      <c r="I227" s="7" t="n">
        <v>4</v>
      </c>
      <c r="J227" s="7" t="n">
        <v>4.5</v>
      </c>
      <c r="K227" s="11" t="n">
        <f aca="false">FALSE()</f>
        <v>0</v>
      </c>
      <c r="N227" s="11" t="n">
        <f aca="false">FALSE()</f>
        <v>0</v>
      </c>
      <c r="O227" s="7" t="n">
        <v>2</v>
      </c>
      <c r="P227" s="7" t="s">
        <v>12954</v>
      </c>
      <c r="Q227" s="1" t="s">
        <v>13180</v>
      </c>
      <c r="R227" s="1" t="n">
        <v>5</v>
      </c>
      <c r="T227" s="7"/>
      <c r="U227" s="7" t="n">
        <v>4</v>
      </c>
      <c r="V227" s="1" t="s">
        <v>13083</v>
      </c>
      <c r="W227" s="1" t="n">
        <v>1</v>
      </c>
      <c r="X227" s="7" t="n">
        <v>14</v>
      </c>
      <c r="Y227" s="7" t="s">
        <v>27</v>
      </c>
      <c r="Z227" s="1" t="s">
        <v>13269</v>
      </c>
      <c r="AB227" s="32" t="n">
        <v>3.36</v>
      </c>
    </row>
    <row r="228" customFormat="false" ht="13.8" hidden="false" customHeight="false" outlineLevel="0" collapsed="false">
      <c r="A228" s="2" t="s">
        <v>670</v>
      </c>
      <c r="B228" s="5" t="n">
        <v>3013</v>
      </c>
      <c r="C228" s="1" t="s">
        <v>671</v>
      </c>
      <c r="D228" s="5" t="n">
        <v>49.66164</v>
      </c>
      <c r="E228" s="5" t="n">
        <v>-124.91074</v>
      </c>
      <c r="F228" s="1" t="s">
        <v>13275</v>
      </c>
      <c r="G228" s="7" t="n">
        <v>11</v>
      </c>
      <c r="H228" s="7" t="s">
        <v>12937</v>
      </c>
      <c r="I228" s="7" t="n">
        <v>37</v>
      </c>
      <c r="J228" s="7" t="n">
        <v>11</v>
      </c>
      <c r="K228" s="7"/>
      <c r="N228" s="11" t="n">
        <f aca="false">FALSE()</f>
        <v>0</v>
      </c>
      <c r="O228" s="7" t="n">
        <v>2</v>
      </c>
      <c r="P228" s="7" t="s">
        <v>13276</v>
      </c>
      <c r="Q228" s="1" t="s">
        <v>13277</v>
      </c>
      <c r="R228" s="1" t="n">
        <v>4.6</v>
      </c>
      <c r="S228" s="1" t="s">
        <v>13278</v>
      </c>
      <c r="T228" s="7" t="n">
        <v>4.9</v>
      </c>
      <c r="U228" s="7" t="n">
        <v>2</v>
      </c>
      <c r="V228" s="1" t="s">
        <v>13190</v>
      </c>
      <c r="W228" s="1" t="n">
        <v>1</v>
      </c>
      <c r="X228" s="7" t="n">
        <v>10.3</v>
      </c>
      <c r="Y228" s="7" t="s">
        <v>27</v>
      </c>
      <c r="Z228" s="1" t="s">
        <v>13279</v>
      </c>
      <c r="AB228" s="32" t="n">
        <v>3.7</v>
      </c>
    </row>
    <row r="229" customFormat="false" ht="13.8" hidden="false" customHeight="false" outlineLevel="0" collapsed="false">
      <c r="A229" s="2" t="s">
        <v>674</v>
      </c>
      <c r="B229" s="5" t="n">
        <v>3013</v>
      </c>
      <c r="C229" s="1" t="s">
        <v>675</v>
      </c>
      <c r="D229" s="5" t="n">
        <v>49.66163</v>
      </c>
      <c r="E229" s="5" t="n">
        <v>-124.9108</v>
      </c>
      <c r="F229" s="1" t="s">
        <v>4102</v>
      </c>
      <c r="G229" s="7" t="n">
        <v>1</v>
      </c>
      <c r="H229" s="7" t="s">
        <v>12906</v>
      </c>
      <c r="I229" s="7" t="n">
        <v>9</v>
      </c>
      <c r="J229" s="7" t="n">
        <v>6</v>
      </c>
      <c r="K229" s="7"/>
      <c r="N229" s="11" t="n">
        <f aca="false">FALSE()</f>
        <v>0</v>
      </c>
      <c r="O229" s="7" t="n">
        <v>2</v>
      </c>
      <c r="P229" s="7" t="s">
        <v>13119</v>
      </c>
      <c r="Q229" s="1" t="s">
        <v>13192</v>
      </c>
      <c r="R229" s="1" t="n">
        <v>4.4</v>
      </c>
      <c r="S229" s="1" t="s">
        <v>13193</v>
      </c>
      <c r="T229" s="7" t="n">
        <v>4.7</v>
      </c>
      <c r="U229" s="7" t="n">
        <v>2</v>
      </c>
      <c r="V229" s="1" t="s">
        <v>13190</v>
      </c>
      <c r="W229" s="1" t="n">
        <v>1</v>
      </c>
      <c r="X229" s="7" t="n">
        <v>10</v>
      </c>
      <c r="Y229" s="7" t="s">
        <v>27</v>
      </c>
      <c r="Z229" s="1" t="s">
        <v>13280</v>
      </c>
      <c r="AA229" s="32" t="n">
        <v>20.3</v>
      </c>
      <c r="AB229" s="32" t="n">
        <v>2.11</v>
      </c>
    </row>
    <row r="230" customFormat="false" ht="13.8" hidden="false" customHeight="false" outlineLevel="0" collapsed="false">
      <c r="A230" s="2" t="s">
        <v>678</v>
      </c>
      <c r="B230" s="5" t="n">
        <v>3013</v>
      </c>
      <c r="C230" s="1" t="s">
        <v>679</v>
      </c>
      <c r="D230" s="5" t="n">
        <v>49.66164</v>
      </c>
      <c r="E230" s="5" t="n">
        <v>-124.91074</v>
      </c>
      <c r="F230" s="1" t="s">
        <v>13195</v>
      </c>
      <c r="G230" s="7" t="n">
        <v>4</v>
      </c>
      <c r="H230" s="7" t="s">
        <v>12906</v>
      </c>
      <c r="I230" s="7" t="n">
        <v>3</v>
      </c>
      <c r="J230" s="7" t="n">
        <v>10</v>
      </c>
      <c r="K230" s="7"/>
      <c r="N230" s="11" t="n">
        <f aca="false">FALSE()</f>
        <v>0</v>
      </c>
      <c r="O230" s="7" t="n">
        <v>2</v>
      </c>
      <c r="P230" s="7" t="s">
        <v>13119</v>
      </c>
      <c r="Q230" s="1" t="s">
        <v>13196</v>
      </c>
      <c r="R230" s="1" t="n">
        <v>5.1</v>
      </c>
      <c r="T230" s="7"/>
      <c r="U230" s="7" t="n">
        <v>2</v>
      </c>
      <c r="V230" s="1" t="s">
        <v>13190</v>
      </c>
      <c r="W230" s="1" t="n">
        <v>1</v>
      </c>
      <c r="X230" s="7" t="n">
        <v>9.4</v>
      </c>
      <c r="Y230" s="7" t="s">
        <v>27</v>
      </c>
      <c r="Z230" s="1" t="s">
        <v>13280</v>
      </c>
      <c r="AA230" s="32" t="n">
        <v>19.6</v>
      </c>
      <c r="AB230" s="32" t="n">
        <v>3.8</v>
      </c>
    </row>
    <row r="231" customFormat="false" ht="13.8" hidden="false" customHeight="false" outlineLevel="0" collapsed="false">
      <c r="A231" s="2" t="s">
        <v>681</v>
      </c>
      <c r="B231" s="5" t="n">
        <v>3013</v>
      </c>
      <c r="C231" s="1" t="s">
        <v>682</v>
      </c>
      <c r="D231" s="5" t="n">
        <v>49.66161</v>
      </c>
      <c r="E231" s="5" t="n">
        <v>-124.91079</v>
      </c>
      <c r="F231" s="1" t="s">
        <v>12860</v>
      </c>
      <c r="G231" s="7" t="n">
        <v>4</v>
      </c>
      <c r="H231" s="7" t="s">
        <v>12937</v>
      </c>
      <c r="I231" s="7" t="n">
        <v>26</v>
      </c>
      <c r="J231" s="7" t="n">
        <v>7</v>
      </c>
      <c r="K231" s="7"/>
      <c r="N231" s="11" t="n">
        <f aca="false">FALSE()</f>
        <v>0</v>
      </c>
      <c r="O231" s="7" t="n">
        <v>2</v>
      </c>
      <c r="P231" s="7" t="s">
        <v>13119</v>
      </c>
      <c r="Q231" s="1" t="s">
        <v>13198</v>
      </c>
      <c r="R231" s="1" t="n">
        <v>3.6</v>
      </c>
      <c r="S231" s="1" t="s">
        <v>13199</v>
      </c>
      <c r="T231" s="7" t="n">
        <v>5</v>
      </c>
      <c r="U231" s="7" t="n">
        <v>4</v>
      </c>
      <c r="V231" s="1" t="s">
        <v>13190</v>
      </c>
      <c r="W231" s="1" t="n">
        <v>1</v>
      </c>
      <c r="X231" s="7" t="n">
        <v>4.7</v>
      </c>
      <c r="Y231" s="7" t="s">
        <v>27</v>
      </c>
      <c r="Z231" s="1" t="s">
        <v>13280</v>
      </c>
      <c r="AA231" s="32" t="n">
        <v>16</v>
      </c>
      <c r="AB231" s="32" t="n">
        <v>3.55</v>
      </c>
    </row>
    <row r="232" customFormat="false" ht="13.8" hidden="false" customHeight="false" outlineLevel="0" collapsed="false">
      <c r="A232" s="2" t="s">
        <v>685</v>
      </c>
      <c r="B232" s="5" t="n">
        <v>3013</v>
      </c>
      <c r="C232" s="1" t="s">
        <v>686</v>
      </c>
      <c r="D232" s="5" t="n">
        <v>49.66169</v>
      </c>
      <c r="E232" s="5" t="n">
        <v>-124.91074</v>
      </c>
      <c r="F232" s="1" t="s">
        <v>13281</v>
      </c>
      <c r="G232" s="7" t="n">
        <v>3</v>
      </c>
      <c r="H232" s="7" t="s">
        <v>12937</v>
      </c>
      <c r="I232" s="7" t="n">
        <v>22</v>
      </c>
      <c r="J232" s="7" t="n">
        <v>5</v>
      </c>
      <c r="K232" s="7"/>
      <c r="N232" s="11" t="n">
        <f aca="false">FALSE()</f>
        <v>0</v>
      </c>
      <c r="O232" s="7" t="n">
        <v>2</v>
      </c>
      <c r="P232" s="7" t="s">
        <v>12954</v>
      </c>
      <c r="Q232" s="1" t="s">
        <v>13282</v>
      </c>
      <c r="R232" s="1" t="n">
        <v>5.3</v>
      </c>
      <c r="T232" s="7"/>
      <c r="U232" s="7" t="n">
        <v>2</v>
      </c>
      <c r="V232" s="1" t="s">
        <v>13190</v>
      </c>
      <c r="W232" s="1" t="n">
        <v>1</v>
      </c>
      <c r="X232" s="7" t="n">
        <v>8.5</v>
      </c>
      <c r="Y232" s="7" t="s">
        <v>27</v>
      </c>
      <c r="Z232" s="1" t="s">
        <v>13280</v>
      </c>
      <c r="AA232" s="32" t="n">
        <v>18</v>
      </c>
      <c r="AB232" s="32" t="n">
        <v>3.38</v>
      </c>
    </row>
    <row r="233" customFormat="false" ht="13.8" hidden="false" customHeight="false" outlineLevel="0" collapsed="false">
      <c r="A233" s="2" t="s">
        <v>689</v>
      </c>
      <c r="B233" s="5" t="n">
        <v>3013</v>
      </c>
      <c r="C233" s="1" t="s">
        <v>690</v>
      </c>
      <c r="D233" s="5" t="n">
        <v>49.661676</v>
      </c>
      <c r="E233" s="5" t="n">
        <v>-124.910761</v>
      </c>
      <c r="F233" s="1" t="s">
        <v>12847</v>
      </c>
      <c r="G233" s="7" t="n">
        <v>1</v>
      </c>
      <c r="H233" s="7" t="s">
        <v>13283</v>
      </c>
      <c r="I233" s="7" t="n">
        <v>4</v>
      </c>
      <c r="J233" s="7" t="n">
        <v>14</v>
      </c>
      <c r="K233" s="11" t="n">
        <f aca="false">FALSE()</f>
        <v>0</v>
      </c>
      <c r="N233" s="11" t="n">
        <f aca="false">FALSE()</f>
        <v>0</v>
      </c>
      <c r="O233" s="7" t="n">
        <v>2</v>
      </c>
      <c r="P233" s="7" t="s">
        <v>13119</v>
      </c>
      <c r="Q233" s="1" t="s">
        <v>13284</v>
      </c>
      <c r="R233" s="1" t="n">
        <v>3.7</v>
      </c>
      <c r="S233" s="1" t="s">
        <v>13203</v>
      </c>
      <c r="T233" s="7" t="n">
        <v>4.9</v>
      </c>
      <c r="U233" s="7" t="n">
        <v>3</v>
      </c>
      <c r="V233" s="1" t="s">
        <v>13200</v>
      </c>
      <c r="W233" s="1" t="n">
        <v>1</v>
      </c>
      <c r="X233" s="7" t="n">
        <v>3.4</v>
      </c>
      <c r="Y233" s="7" t="s">
        <v>27</v>
      </c>
      <c r="Z233" s="1" t="s">
        <v>13285</v>
      </c>
      <c r="AA233" s="32" t="n">
        <v>16.6</v>
      </c>
      <c r="AB233" s="32" t="n">
        <v>2.5</v>
      </c>
    </row>
    <row r="234" customFormat="false" ht="13.8" hidden="false" customHeight="false" outlineLevel="0" collapsed="false">
      <c r="A234" s="2" t="s">
        <v>693</v>
      </c>
      <c r="B234" s="5" t="n">
        <v>3013</v>
      </c>
      <c r="C234" s="1" t="s">
        <v>694</v>
      </c>
      <c r="D234" s="5" t="n">
        <v>49.661654</v>
      </c>
      <c r="E234" s="5" t="n">
        <v>-124.910773</v>
      </c>
      <c r="F234" s="1" t="s">
        <v>13286</v>
      </c>
      <c r="G234" s="7" t="n">
        <v>3</v>
      </c>
      <c r="H234" s="7" t="s">
        <v>12906</v>
      </c>
      <c r="I234" s="7" t="n">
        <v>5</v>
      </c>
      <c r="J234" s="7" t="n">
        <v>6.5</v>
      </c>
      <c r="K234" s="11" t="n">
        <f aca="false">FALSE()</f>
        <v>0</v>
      </c>
      <c r="N234" s="11" t="n">
        <f aca="false">FALSE()</f>
        <v>0</v>
      </c>
      <c r="O234" s="7" t="n">
        <v>2</v>
      </c>
      <c r="P234" s="7" t="s">
        <v>13111</v>
      </c>
      <c r="Q234" s="1" t="s">
        <v>13205</v>
      </c>
      <c r="R234" s="1" t="n">
        <v>4</v>
      </c>
      <c r="S234" s="1" t="s">
        <v>13014</v>
      </c>
      <c r="T234" s="7" t="n">
        <v>4.8</v>
      </c>
      <c r="U234" s="7" t="n">
        <v>4</v>
      </c>
      <c r="V234" s="1" t="s">
        <v>13200</v>
      </c>
      <c r="W234" s="1" t="n">
        <v>1</v>
      </c>
      <c r="X234" s="7" t="n">
        <v>6.45</v>
      </c>
      <c r="Y234" s="7" t="s">
        <v>27</v>
      </c>
      <c r="Z234" s="1" t="s">
        <v>13287</v>
      </c>
      <c r="AA234" s="32" t="n">
        <v>14.3</v>
      </c>
      <c r="AB234" s="32" t="n">
        <v>4.54</v>
      </c>
    </row>
    <row r="235" customFormat="false" ht="13.8" hidden="false" customHeight="false" outlineLevel="0" collapsed="false">
      <c r="A235" s="2" t="s">
        <v>696</v>
      </c>
      <c r="B235" s="5" t="n">
        <v>3013</v>
      </c>
      <c r="C235" s="1" t="s">
        <v>697</v>
      </c>
      <c r="D235" s="5" t="n">
        <v>49.66161</v>
      </c>
      <c r="E235" s="5" t="n">
        <v>-124.910764</v>
      </c>
      <c r="F235" s="1" t="s">
        <v>13288</v>
      </c>
      <c r="G235" s="7" t="n">
        <v>-5</v>
      </c>
      <c r="H235" s="7" t="s">
        <v>12915</v>
      </c>
      <c r="I235" s="7" t="n">
        <v>2</v>
      </c>
      <c r="J235" s="7" t="n">
        <v>2</v>
      </c>
      <c r="K235" s="11" t="n">
        <f aca="false">FALSE()</f>
        <v>0</v>
      </c>
      <c r="N235" s="11" t="n">
        <f aca="false">FALSE()</f>
        <v>0</v>
      </c>
      <c r="O235" s="7" t="n">
        <v>1</v>
      </c>
      <c r="P235" s="7" t="s">
        <v>13089</v>
      </c>
      <c r="Q235" s="1" t="s">
        <v>13207</v>
      </c>
      <c r="R235" s="1" t="n">
        <v>4.1</v>
      </c>
      <c r="S235" s="1" t="s">
        <v>12950</v>
      </c>
      <c r="T235" s="7" t="n">
        <v>5</v>
      </c>
      <c r="U235" s="7" t="n">
        <v>4</v>
      </c>
      <c r="V235" s="1" t="s">
        <v>13200</v>
      </c>
      <c r="W235" s="1" t="n">
        <v>1</v>
      </c>
      <c r="X235" s="7" t="n">
        <v>14.5</v>
      </c>
      <c r="Y235" s="7" t="s">
        <v>27</v>
      </c>
      <c r="Z235" s="1" t="s">
        <v>13289</v>
      </c>
      <c r="AA235" s="32" t="n">
        <v>20.9</v>
      </c>
      <c r="AB235" s="32" t="n">
        <v>3.1</v>
      </c>
    </row>
    <row r="236" customFormat="false" ht="13.8" hidden="false" customHeight="false" outlineLevel="0" collapsed="false">
      <c r="A236" s="2" t="s">
        <v>700</v>
      </c>
      <c r="B236" s="5" t="n">
        <v>3013</v>
      </c>
      <c r="C236" s="1" t="s">
        <v>701</v>
      </c>
      <c r="D236" s="5" t="n">
        <v>49.66162</v>
      </c>
      <c r="E236" s="5" t="n">
        <v>-124.910763</v>
      </c>
      <c r="F236" s="1" t="s">
        <v>12860</v>
      </c>
      <c r="G236" s="7" t="n">
        <v>4</v>
      </c>
      <c r="H236" s="7" t="s">
        <v>13102</v>
      </c>
      <c r="I236" s="7" t="n">
        <v>4</v>
      </c>
      <c r="J236" s="7" t="n">
        <v>8</v>
      </c>
      <c r="K236" s="11" t="n">
        <f aca="false">FALSE()</f>
        <v>0</v>
      </c>
      <c r="N236" s="11" t="n">
        <f aca="false">FALSE()</f>
        <v>0</v>
      </c>
      <c r="O236" s="7" t="n">
        <v>2</v>
      </c>
      <c r="P236" s="7" t="s">
        <v>12954</v>
      </c>
      <c r="Q236" s="1" t="s">
        <v>13209</v>
      </c>
      <c r="R236" s="1" t="n">
        <v>4.9</v>
      </c>
      <c r="T236" s="7"/>
      <c r="U236" s="7" t="n">
        <v>5</v>
      </c>
      <c r="V236" s="1" t="s">
        <v>13200</v>
      </c>
      <c r="W236" s="1" t="n">
        <v>1</v>
      </c>
      <c r="X236" s="7" t="n">
        <v>6.4</v>
      </c>
      <c r="Y236" s="7" t="s">
        <v>27</v>
      </c>
      <c r="Z236" s="1" t="s">
        <v>13287</v>
      </c>
      <c r="AA236" s="32" t="n">
        <v>12.5</v>
      </c>
      <c r="AB236" s="32" t="n">
        <v>3.8</v>
      </c>
    </row>
    <row r="237" customFormat="false" ht="13.8" hidden="false" customHeight="false" outlineLevel="0" collapsed="false">
      <c r="A237" s="2" t="s">
        <v>704</v>
      </c>
      <c r="B237" s="5" t="n">
        <v>3013</v>
      </c>
      <c r="C237" s="1" t="s">
        <v>705</v>
      </c>
      <c r="D237" s="10" t="n">
        <v>49.66153</v>
      </c>
      <c r="E237" s="10" t="n">
        <v>-124.9106</v>
      </c>
      <c r="F237" s="1" t="s">
        <v>13210</v>
      </c>
      <c r="G237" s="7" t="n">
        <v>8</v>
      </c>
      <c r="H237" s="7" t="s">
        <v>12937</v>
      </c>
      <c r="I237" s="7" t="n">
        <v>25</v>
      </c>
      <c r="J237" s="7" t="n">
        <v>10</v>
      </c>
      <c r="K237" s="11" t="n">
        <f aca="false">FALSE()</f>
        <v>0</v>
      </c>
      <c r="N237" s="11" t="n">
        <f aca="false">FALSE()</f>
        <v>0</v>
      </c>
      <c r="O237" s="7" t="n">
        <v>2</v>
      </c>
      <c r="P237" s="7" t="s">
        <v>13119</v>
      </c>
      <c r="Q237" s="1" t="s">
        <v>13211</v>
      </c>
      <c r="R237" s="1" t="n">
        <v>5</v>
      </c>
      <c r="T237" s="7"/>
      <c r="U237" s="7" t="n">
        <v>5</v>
      </c>
      <c r="V237" s="1" t="s">
        <v>13200</v>
      </c>
      <c r="W237" s="1" t="n">
        <v>1</v>
      </c>
      <c r="X237" s="7" t="n">
        <v>4.9</v>
      </c>
      <c r="Y237" s="7" t="s">
        <v>27</v>
      </c>
      <c r="Z237" s="1" t="s">
        <v>13287</v>
      </c>
      <c r="AA237" s="32" t="n">
        <v>14</v>
      </c>
      <c r="AB237" s="32" t="n">
        <v>3.9</v>
      </c>
    </row>
    <row r="238" customFormat="false" ht="13.8" hidden="false" customHeight="false" outlineLevel="0" collapsed="false">
      <c r="A238" s="2" t="s">
        <v>706</v>
      </c>
      <c r="B238" s="5" t="n">
        <v>3013</v>
      </c>
      <c r="C238" s="1" t="s">
        <v>707</v>
      </c>
      <c r="D238" s="5" t="n">
        <v>49.661706</v>
      </c>
      <c r="E238" s="5" t="n">
        <v>-124.910769</v>
      </c>
      <c r="F238" s="1" t="s">
        <v>13139</v>
      </c>
      <c r="G238" s="7" t="n">
        <v>11</v>
      </c>
      <c r="H238" s="7" t="s">
        <v>13283</v>
      </c>
      <c r="I238" s="7" t="n">
        <v>21</v>
      </c>
      <c r="J238" s="7" t="n">
        <v>8</v>
      </c>
      <c r="K238" s="7"/>
      <c r="N238" s="11" t="n">
        <f aca="false">FALSE()</f>
        <v>0</v>
      </c>
      <c r="O238" s="7" t="n">
        <v>1</v>
      </c>
      <c r="P238" s="7" t="s">
        <v>13089</v>
      </c>
      <c r="Q238" s="1" t="s">
        <v>12964</v>
      </c>
      <c r="R238" s="1" t="n">
        <v>4.1</v>
      </c>
      <c r="T238" s="7"/>
      <c r="U238" s="7" t="n">
        <v>5</v>
      </c>
      <c r="V238" s="1" t="s">
        <v>13200</v>
      </c>
      <c r="W238" s="1" t="n">
        <v>1</v>
      </c>
      <c r="X238" s="7" t="n">
        <v>4.7</v>
      </c>
      <c r="Y238" s="7" t="s">
        <v>27</v>
      </c>
      <c r="Z238" s="1" t="s">
        <v>13287</v>
      </c>
      <c r="AA238" s="32" t="n">
        <v>13.7</v>
      </c>
      <c r="AB238" s="32" t="n">
        <v>3.26</v>
      </c>
    </row>
    <row r="239" customFormat="false" ht="13.8" hidden="false" customHeight="false" outlineLevel="0" collapsed="false">
      <c r="A239" s="2" t="s">
        <v>708</v>
      </c>
      <c r="B239" s="5" t="n">
        <v>3013</v>
      </c>
      <c r="C239" s="1" t="s">
        <v>709</v>
      </c>
      <c r="D239" s="5" t="n">
        <v>49.661637</v>
      </c>
      <c r="E239" s="5" t="n">
        <v>-124.910786</v>
      </c>
      <c r="F239" s="1" t="s">
        <v>12862</v>
      </c>
      <c r="G239" s="7" t="n">
        <v>7</v>
      </c>
      <c r="H239" s="7" t="s">
        <v>12937</v>
      </c>
      <c r="I239" s="7" t="n">
        <v>22</v>
      </c>
      <c r="J239" s="7" t="n">
        <v>11</v>
      </c>
      <c r="K239" s="7"/>
      <c r="N239" s="11" t="n">
        <f aca="false">FALSE()</f>
        <v>0</v>
      </c>
      <c r="O239" s="7" t="n">
        <v>1</v>
      </c>
      <c r="P239" s="7" t="s">
        <v>13089</v>
      </c>
      <c r="Q239" s="1" t="s">
        <v>13216</v>
      </c>
      <c r="R239" s="1" t="n">
        <v>4.6</v>
      </c>
      <c r="S239" s="1" t="s">
        <v>13217</v>
      </c>
      <c r="T239" s="7" t="n">
        <v>4.7</v>
      </c>
      <c r="U239" s="7" t="n">
        <v>5</v>
      </c>
      <c r="V239" s="1" t="s">
        <v>13290</v>
      </c>
      <c r="W239" s="1" t="n">
        <v>1</v>
      </c>
      <c r="X239" s="7" t="n">
        <v>7.4</v>
      </c>
      <c r="Y239" s="7" t="s">
        <v>27</v>
      </c>
      <c r="Z239" s="1" t="s">
        <v>13291</v>
      </c>
      <c r="AA239" s="32" t="n">
        <v>15.1</v>
      </c>
      <c r="AB239" s="32" t="n">
        <v>2.69</v>
      </c>
    </row>
    <row r="240" customFormat="false" ht="13.8" hidden="false" customHeight="false" outlineLevel="0" collapsed="false">
      <c r="A240" s="2" t="s">
        <v>711</v>
      </c>
      <c r="B240" s="5" t="n">
        <v>3013</v>
      </c>
      <c r="C240" s="1" t="s">
        <v>587</v>
      </c>
      <c r="D240" s="5" t="n">
        <v>49.661635</v>
      </c>
      <c r="E240" s="5" t="n">
        <v>-124.910772</v>
      </c>
      <c r="F240" s="1" t="s">
        <v>12889</v>
      </c>
      <c r="G240" s="7" t="n">
        <v>7.5</v>
      </c>
      <c r="H240" s="7" t="s">
        <v>12906</v>
      </c>
      <c r="I240" s="7" t="n">
        <v>4</v>
      </c>
      <c r="J240" s="7" t="n">
        <v>10</v>
      </c>
      <c r="K240" s="7"/>
      <c r="N240" s="11" t="n">
        <f aca="false">FALSE()</f>
        <v>0</v>
      </c>
      <c r="O240" s="7" t="n">
        <v>1</v>
      </c>
      <c r="P240" s="7" t="s">
        <v>13089</v>
      </c>
      <c r="Q240" s="1" t="s">
        <v>13219</v>
      </c>
      <c r="R240" s="1" t="n">
        <v>3.8</v>
      </c>
      <c r="S240" s="1" t="s">
        <v>13220</v>
      </c>
      <c r="T240" s="7" t="n">
        <v>5</v>
      </c>
      <c r="U240" s="7" t="n">
        <v>5</v>
      </c>
      <c r="V240" s="1" t="s">
        <v>13290</v>
      </c>
      <c r="W240" s="1" t="n">
        <v>1</v>
      </c>
      <c r="X240" s="7" t="n">
        <v>8.1</v>
      </c>
      <c r="Y240" s="7" t="s">
        <v>27</v>
      </c>
      <c r="Z240" s="1" t="s">
        <v>13291</v>
      </c>
      <c r="AA240" s="32" t="n">
        <v>18</v>
      </c>
      <c r="AB240" s="32" t="n">
        <v>2.95</v>
      </c>
    </row>
    <row r="241" customFormat="false" ht="13.8" hidden="false" customHeight="false" outlineLevel="0" collapsed="false">
      <c r="A241" s="2" t="s">
        <v>712</v>
      </c>
      <c r="B241" s="5" t="n">
        <v>3013</v>
      </c>
      <c r="C241" s="1" t="s">
        <v>590</v>
      </c>
      <c r="D241" s="5" t="n">
        <v>49.66166</v>
      </c>
      <c r="E241" s="5" t="n">
        <v>-124.910783</v>
      </c>
      <c r="F241" s="1" t="s">
        <v>13221</v>
      </c>
      <c r="G241" s="7" t="n">
        <v>0</v>
      </c>
      <c r="H241" s="7"/>
      <c r="I241" s="7" t="n">
        <v>0</v>
      </c>
      <c r="J241" s="7" t="n">
        <v>5</v>
      </c>
      <c r="K241" s="7"/>
      <c r="N241" s="11" t="n">
        <f aca="false">FALSE()</f>
        <v>0</v>
      </c>
      <c r="O241" s="7" t="n">
        <v>2</v>
      </c>
      <c r="P241" s="7" t="s">
        <v>12954</v>
      </c>
      <c r="Q241" s="1" t="s">
        <v>13222</v>
      </c>
      <c r="R241" s="1" t="n">
        <v>3.8</v>
      </c>
      <c r="S241" s="1" t="s">
        <v>13223</v>
      </c>
      <c r="T241" s="7" t="n">
        <v>4.7</v>
      </c>
      <c r="U241" s="7" t="n">
        <v>5</v>
      </c>
      <c r="V241" s="1" t="s">
        <v>13290</v>
      </c>
      <c r="W241" s="1" t="n">
        <v>1</v>
      </c>
      <c r="X241" s="7" t="n">
        <v>3.2</v>
      </c>
      <c r="Y241" s="7" t="s">
        <v>27</v>
      </c>
      <c r="Z241" s="1" t="s">
        <v>13291</v>
      </c>
      <c r="AA241" s="32" t="n">
        <v>16.9</v>
      </c>
      <c r="AB241" s="32" t="n">
        <v>3.72</v>
      </c>
    </row>
    <row r="242" customFormat="false" ht="13.8" hidden="false" customHeight="false" outlineLevel="0" collapsed="false">
      <c r="A242" s="2" t="s">
        <v>714</v>
      </c>
      <c r="B242" s="5" t="n">
        <v>3013</v>
      </c>
      <c r="C242" s="1" t="s">
        <v>593</v>
      </c>
      <c r="D242" s="5" t="n">
        <v>49.661672</v>
      </c>
      <c r="E242" s="5" t="n">
        <v>-124.910756</v>
      </c>
      <c r="F242" s="1" t="s">
        <v>12862</v>
      </c>
      <c r="G242" s="7" t="n">
        <v>9</v>
      </c>
      <c r="H242" s="7" t="s">
        <v>12937</v>
      </c>
      <c r="I242" s="7" t="n">
        <v>24</v>
      </c>
      <c r="J242" s="7" t="n">
        <v>9</v>
      </c>
      <c r="K242" s="7"/>
      <c r="N242" s="11" t="n">
        <f aca="false">FALSE()</f>
        <v>0</v>
      </c>
      <c r="O242" s="7" t="n">
        <v>2</v>
      </c>
      <c r="P242" s="7" t="s">
        <v>13119</v>
      </c>
      <c r="Q242" s="1" t="s">
        <v>13224</v>
      </c>
      <c r="R242" s="1" t="n">
        <v>3.6</v>
      </c>
      <c r="S242" s="1" t="s">
        <v>13225</v>
      </c>
      <c r="T242" s="7" t="n">
        <v>5.2</v>
      </c>
      <c r="U242" s="7" t="n">
        <v>5</v>
      </c>
      <c r="V242" s="1" t="s">
        <v>13290</v>
      </c>
      <c r="W242" s="1" t="n">
        <v>1</v>
      </c>
      <c r="X242" s="7" t="n">
        <v>2.9</v>
      </c>
      <c r="Y242" s="7" t="s">
        <v>27</v>
      </c>
      <c r="Z242" s="1" t="s">
        <v>13291</v>
      </c>
      <c r="AA242" s="32" t="n">
        <v>15</v>
      </c>
      <c r="AB242" s="32" t="n">
        <v>4.04</v>
      </c>
    </row>
    <row r="243" customFormat="false" ht="13.8" hidden="false" customHeight="false" outlineLevel="0" collapsed="false">
      <c r="A243" s="2" t="s">
        <v>716</v>
      </c>
      <c r="B243" s="5" t="n">
        <v>3013</v>
      </c>
      <c r="C243" s="1" t="s">
        <v>717</v>
      </c>
      <c r="D243" s="5" t="n">
        <v>49.66164</v>
      </c>
      <c r="E243" s="10" t="n">
        <v>-124.91491079</v>
      </c>
      <c r="F243" s="1" t="s">
        <v>13226</v>
      </c>
      <c r="G243" s="7" t="n">
        <v>6</v>
      </c>
      <c r="H243" s="7"/>
      <c r="I243" s="7"/>
      <c r="J243" s="7"/>
      <c r="K243" s="7"/>
      <c r="N243" s="11" t="n">
        <f aca="false">FALSE()</f>
        <v>0</v>
      </c>
      <c r="O243" s="7" t="n">
        <v>2</v>
      </c>
      <c r="P243" s="7" t="s">
        <v>13093</v>
      </c>
      <c r="Q243" s="1" t="s">
        <v>13227</v>
      </c>
      <c r="R243" s="1" t="n">
        <v>3.9</v>
      </c>
      <c r="S243" s="1" t="s">
        <v>13228</v>
      </c>
      <c r="T243" s="7" t="n">
        <v>4.7</v>
      </c>
      <c r="U243" s="7" t="n">
        <v>5</v>
      </c>
      <c r="V243" s="1" t="s">
        <v>13290</v>
      </c>
      <c r="W243" s="1" t="n">
        <v>1</v>
      </c>
      <c r="X243" s="7" t="n">
        <v>3.7</v>
      </c>
      <c r="Y243" s="7" t="s">
        <v>27</v>
      </c>
      <c r="Z243" s="1" t="s">
        <v>13291</v>
      </c>
      <c r="AA243" s="32" t="n">
        <v>16</v>
      </c>
      <c r="AB243" s="32" t="n">
        <v>3.531</v>
      </c>
    </row>
    <row r="244" customFormat="false" ht="13.8" hidden="false" customHeight="false" outlineLevel="0" collapsed="false">
      <c r="A244" s="2" t="s">
        <v>720</v>
      </c>
      <c r="B244" s="5" t="n">
        <v>3013</v>
      </c>
      <c r="C244" s="1" t="s">
        <v>721</v>
      </c>
      <c r="D244" s="5" t="n">
        <v>49.661662</v>
      </c>
      <c r="E244" s="5" t="n">
        <v>-124.91491079</v>
      </c>
      <c r="F244" s="1" t="s">
        <v>13292</v>
      </c>
      <c r="G244" s="7" t="n">
        <v>5</v>
      </c>
      <c r="H244" s="7" t="s">
        <v>12937</v>
      </c>
      <c r="I244" s="7" t="n">
        <v>13</v>
      </c>
      <c r="J244" s="7" t="n">
        <v>7</v>
      </c>
      <c r="K244" s="7"/>
      <c r="N244" s="11" t="n">
        <f aca="false">FALSE()</f>
        <v>0</v>
      </c>
      <c r="O244" s="7" t="n">
        <v>2</v>
      </c>
      <c r="P244" s="7" t="s">
        <v>13093</v>
      </c>
      <c r="Q244" s="1" t="s">
        <v>13229</v>
      </c>
      <c r="R244" s="1" t="n">
        <v>5.2</v>
      </c>
      <c r="T244" s="7"/>
      <c r="U244" s="7" t="n">
        <v>5</v>
      </c>
      <c r="V244" s="1" t="s">
        <v>13290</v>
      </c>
      <c r="W244" s="1" t="n">
        <v>1</v>
      </c>
      <c r="X244" s="7" t="n">
        <v>5</v>
      </c>
      <c r="Y244" s="7" t="s">
        <v>27</v>
      </c>
      <c r="Z244" s="1" t="s">
        <v>13291</v>
      </c>
      <c r="AA244" s="32" t="n">
        <v>15.5</v>
      </c>
      <c r="AB244" s="32" t="n">
        <v>3.385</v>
      </c>
    </row>
    <row r="245" customFormat="false" ht="13.8" hidden="false" customHeight="false" outlineLevel="0" collapsed="false">
      <c r="A245" s="2" t="s">
        <v>724</v>
      </c>
      <c r="B245" s="5" t="n">
        <v>3014</v>
      </c>
      <c r="C245" s="1" t="s">
        <v>725</v>
      </c>
      <c r="D245" s="5" t="n">
        <v>49.72056</v>
      </c>
      <c r="E245" s="5" t="n">
        <v>-124.88584</v>
      </c>
      <c r="F245" s="1" t="s">
        <v>12860</v>
      </c>
      <c r="G245" s="7" t="n">
        <v>3</v>
      </c>
      <c r="H245" s="7"/>
      <c r="I245" s="7" t="n">
        <v>8</v>
      </c>
      <c r="J245" s="7" t="n">
        <v>4</v>
      </c>
      <c r="K245" s="11" t="n">
        <f aca="false">FALSE()</f>
        <v>0</v>
      </c>
      <c r="N245" s="11" t="n">
        <f aca="false">FALSE()</f>
        <v>0</v>
      </c>
      <c r="O245" s="7" t="n">
        <v>2</v>
      </c>
      <c r="P245" s="7" t="s">
        <v>13111</v>
      </c>
      <c r="R245" s="1" t="n">
        <v>3.3</v>
      </c>
      <c r="S245" s="1" t="s">
        <v>12861</v>
      </c>
      <c r="T245" s="7" t="n">
        <v>4.8</v>
      </c>
      <c r="U245" s="7" t="n">
        <v>2</v>
      </c>
      <c r="V245" s="1" t="s">
        <v>12828</v>
      </c>
      <c r="W245" s="1" t="n">
        <v>1</v>
      </c>
      <c r="X245" s="7" t="n">
        <v>8</v>
      </c>
      <c r="Y245" s="7" t="s">
        <v>27</v>
      </c>
      <c r="Z245" s="1" t="s">
        <v>12842</v>
      </c>
      <c r="AB245" s="32" t="n">
        <v>3.9</v>
      </c>
    </row>
    <row r="246" customFormat="false" ht="13.8" hidden="false" customHeight="false" outlineLevel="0" collapsed="false">
      <c r="A246" s="2" t="s">
        <v>726</v>
      </c>
      <c r="B246" s="5" t="n">
        <v>3014</v>
      </c>
      <c r="C246" s="1" t="s">
        <v>727</v>
      </c>
      <c r="D246" s="5" t="n">
        <v>49.7203</v>
      </c>
      <c r="E246" s="5" t="n">
        <v>-124.88583</v>
      </c>
      <c r="F246" s="1" t="s">
        <v>13293</v>
      </c>
      <c r="G246" s="7" t="n">
        <v>7</v>
      </c>
      <c r="H246" s="7"/>
      <c r="I246" s="7" t="n">
        <v>0</v>
      </c>
      <c r="J246" s="7" t="n">
        <v>8</v>
      </c>
      <c r="K246" s="7"/>
      <c r="N246" s="11" t="n">
        <f aca="false">FALSE()</f>
        <v>0</v>
      </c>
      <c r="O246" s="7" t="n">
        <v>2</v>
      </c>
      <c r="P246" s="7" t="s">
        <v>13093</v>
      </c>
      <c r="Q246" s="1" t="s">
        <v>12863</v>
      </c>
      <c r="R246" s="1" t="n">
        <v>5.1</v>
      </c>
      <c r="T246" s="7"/>
      <c r="U246" s="7" t="n">
        <v>2</v>
      </c>
      <c r="V246" s="1" t="s">
        <v>12828</v>
      </c>
      <c r="W246" s="1" t="n">
        <v>1</v>
      </c>
      <c r="X246" s="7"/>
      <c r="Y246" s="7" t="s">
        <v>27</v>
      </c>
      <c r="AB246" s="32" t="n">
        <v>3.8</v>
      </c>
    </row>
    <row r="247" customFormat="false" ht="13.8" hidden="false" customHeight="false" outlineLevel="0" collapsed="false">
      <c r="A247" s="2" t="s">
        <v>728</v>
      </c>
      <c r="B247" s="5" t="n">
        <v>3014</v>
      </c>
      <c r="C247" s="1" t="s">
        <v>729</v>
      </c>
      <c r="D247" s="5" t="n">
        <v>49.72071</v>
      </c>
      <c r="E247" s="5" t="n">
        <v>-124.88581</v>
      </c>
      <c r="F247" s="1" t="s">
        <v>13294</v>
      </c>
      <c r="G247" s="7" t="n">
        <v>7</v>
      </c>
      <c r="H247" s="7"/>
      <c r="I247" s="7" t="n">
        <v>4</v>
      </c>
      <c r="J247" s="7" t="n">
        <v>7</v>
      </c>
      <c r="K247" s="11" t="n">
        <f aca="false">FALSE()</f>
        <v>0</v>
      </c>
      <c r="N247" s="11" t="n">
        <f aca="false">FALSE()</f>
        <v>0</v>
      </c>
      <c r="O247" s="7" t="n">
        <v>1</v>
      </c>
      <c r="P247" s="7" t="s">
        <v>13295</v>
      </c>
      <c r="Q247" s="1" t="s">
        <v>13154</v>
      </c>
      <c r="R247" s="1" t="n">
        <v>5.3</v>
      </c>
      <c r="T247" s="7"/>
      <c r="U247" s="7" t="n">
        <v>3</v>
      </c>
      <c r="V247" s="1" t="s">
        <v>12992</v>
      </c>
      <c r="W247" s="1" t="n">
        <v>1</v>
      </c>
      <c r="X247" s="7" t="n">
        <v>15</v>
      </c>
      <c r="Y247" s="7" t="s">
        <v>27</v>
      </c>
      <c r="Z247" s="1" t="s">
        <v>12842</v>
      </c>
      <c r="AB247" s="32" t="n">
        <v>3.6</v>
      </c>
    </row>
    <row r="248" customFormat="false" ht="13.8" hidden="false" customHeight="false" outlineLevel="0" collapsed="false">
      <c r="A248" s="2" t="s">
        <v>730</v>
      </c>
      <c r="B248" s="5" t="n">
        <v>3014</v>
      </c>
      <c r="C248" s="1" t="s">
        <v>657</v>
      </c>
      <c r="D248" s="5" t="n">
        <v>49.72042</v>
      </c>
      <c r="E248" s="5" t="n">
        <v>-124.8858</v>
      </c>
      <c r="F248" s="1" t="s">
        <v>12838</v>
      </c>
      <c r="G248" s="7" t="n">
        <v>15</v>
      </c>
      <c r="H248" s="7"/>
      <c r="I248" s="7" t="n">
        <v>9</v>
      </c>
      <c r="J248" s="7" t="n">
        <v>17</v>
      </c>
      <c r="K248" s="11" t="n">
        <f aca="false">FALSE()</f>
        <v>0</v>
      </c>
      <c r="N248" s="11" t="n">
        <f aca="false">FALSE()</f>
        <v>0</v>
      </c>
      <c r="O248" s="7" t="n">
        <v>2</v>
      </c>
      <c r="P248" s="7" t="s">
        <v>13093</v>
      </c>
      <c r="Q248" s="1" t="s">
        <v>13159</v>
      </c>
      <c r="R248" s="1" t="n">
        <v>4.8</v>
      </c>
      <c r="T248" s="7"/>
      <c r="U248" s="7" t="n">
        <v>1</v>
      </c>
      <c r="V248" s="1" t="s">
        <v>12849</v>
      </c>
      <c r="W248" s="1" t="n">
        <v>1</v>
      </c>
      <c r="X248" s="7" t="n">
        <v>8</v>
      </c>
      <c r="Y248" s="7" t="s">
        <v>27</v>
      </c>
      <c r="Z248" s="1" t="s">
        <v>13296</v>
      </c>
    </row>
    <row r="249" customFormat="false" ht="13.8" hidden="false" customHeight="false" outlineLevel="0" collapsed="false">
      <c r="A249" s="2" t="s">
        <v>731</v>
      </c>
      <c r="B249" s="5" t="n">
        <v>3014</v>
      </c>
      <c r="C249" s="1" t="s">
        <v>732</v>
      </c>
      <c r="D249" s="5" t="n">
        <v>49.72036</v>
      </c>
      <c r="E249" s="5" t="n">
        <v>-124.88572</v>
      </c>
      <c r="F249" s="1" t="s">
        <v>13297</v>
      </c>
      <c r="G249" s="7" t="n">
        <v>18</v>
      </c>
      <c r="H249" s="7"/>
      <c r="I249" s="7" t="n">
        <v>15</v>
      </c>
      <c r="J249" s="7" t="n">
        <v>18</v>
      </c>
      <c r="K249" s="11" t="n">
        <f aca="false">FALSE()</f>
        <v>0</v>
      </c>
      <c r="N249" s="11" t="n">
        <f aca="false">FALSE()</f>
        <v>0</v>
      </c>
      <c r="O249" s="7" t="n">
        <v>2</v>
      </c>
      <c r="P249" s="7" t="s">
        <v>13106</v>
      </c>
      <c r="Q249" s="1" t="s">
        <v>13090</v>
      </c>
      <c r="R249" s="1" t="n">
        <v>4.9</v>
      </c>
      <c r="T249" s="7"/>
      <c r="U249" s="7" t="n">
        <v>1</v>
      </c>
      <c r="V249" s="1" t="s">
        <v>12849</v>
      </c>
      <c r="W249" s="1" t="n">
        <v>1</v>
      </c>
      <c r="X249" s="7" t="n">
        <v>12.5</v>
      </c>
      <c r="Y249" s="7" t="s">
        <v>733</v>
      </c>
      <c r="Z249" s="1" t="s">
        <v>13298</v>
      </c>
      <c r="AB249" s="32" t="n">
        <v>2</v>
      </c>
    </row>
    <row r="250" customFormat="false" ht="13.8" hidden="false" customHeight="false" outlineLevel="0" collapsed="false">
      <c r="A250" s="2" t="s">
        <v>734</v>
      </c>
      <c r="B250" s="5" t="n">
        <v>3014</v>
      </c>
      <c r="C250" s="1" t="s">
        <v>735</v>
      </c>
      <c r="D250" s="5" t="n">
        <v>49.7205</v>
      </c>
      <c r="E250" s="5" t="n">
        <v>-124.88574</v>
      </c>
      <c r="F250" s="1" t="s">
        <v>13299</v>
      </c>
      <c r="G250" s="7" t="n">
        <v>20</v>
      </c>
      <c r="H250" s="7"/>
      <c r="I250" s="7" t="n">
        <v>9</v>
      </c>
      <c r="J250" s="7" t="n">
        <v>12</v>
      </c>
      <c r="K250" s="11" t="n">
        <f aca="false">FALSE()</f>
        <v>0</v>
      </c>
      <c r="N250" s="11" t="n">
        <f aca="false">FALSE()</f>
        <v>0</v>
      </c>
      <c r="O250" s="7" t="n">
        <v>2</v>
      </c>
      <c r="P250" s="7" t="s">
        <v>13111</v>
      </c>
      <c r="Q250" s="1" t="s">
        <v>13094</v>
      </c>
      <c r="R250" s="1" t="n">
        <v>4.5</v>
      </c>
      <c r="S250" s="1" t="s">
        <v>13095</v>
      </c>
      <c r="T250" s="7" t="n">
        <v>4.8</v>
      </c>
      <c r="U250" s="7" t="n">
        <v>1</v>
      </c>
      <c r="V250" s="1" t="s">
        <v>12849</v>
      </c>
      <c r="W250" s="1" t="n">
        <v>1</v>
      </c>
      <c r="X250" s="7" t="n">
        <v>5.8</v>
      </c>
      <c r="Y250" s="7" t="s">
        <v>733</v>
      </c>
      <c r="Z250" s="1" t="s">
        <v>12850</v>
      </c>
      <c r="AB250" s="32" t="n">
        <v>2.5</v>
      </c>
    </row>
    <row r="251" customFormat="false" ht="13.8" hidden="false" customHeight="false" outlineLevel="0" collapsed="false">
      <c r="A251" s="2" t="s">
        <v>736</v>
      </c>
      <c r="B251" s="5" t="n">
        <v>3014</v>
      </c>
      <c r="C251" s="1" t="s">
        <v>737</v>
      </c>
      <c r="D251" s="5" t="n">
        <v>49.72039</v>
      </c>
      <c r="E251" s="5" t="n">
        <v>-124.8857</v>
      </c>
      <c r="F251" s="1" t="s">
        <v>13097</v>
      </c>
      <c r="G251" s="7" t="n">
        <v>15</v>
      </c>
      <c r="H251" s="7"/>
      <c r="I251" s="7" t="n">
        <v>0</v>
      </c>
      <c r="J251" s="7" t="n">
        <v>13</v>
      </c>
      <c r="K251" s="7"/>
      <c r="N251" s="11" t="n">
        <f aca="false">FALSE()</f>
        <v>0</v>
      </c>
      <c r="O251" s="7" t="n">
        <v>2</v>
      </c>
      <c r="P251" s="7" t="s">
        <v>12954</v>
      </c>
      <c r="Q251" s="1" t="s">
        <v>13098</v>
      </c>
      <c r="R251" s="1" t="n">
        <v>4.2</v>
      </c>
      <c r="S251" s="1" t="s">
        <v>13099</v>
      </c>
      <c r="T251" s="7" t="n">
        <v>4.7</v>
      </c>
      <c r="U251" s="7" t="n">
        <v>1</v>
      </c>
      <c r="V251" s="1" t="s">
        <v>12849</v>
      </c>
      <c r="W251" s="1" t="n">
        <v>1</v>
      </c>
      <c r="X251" s="7" t="n">
        <v>7.3</v>
      </c>
      <c r="Y251" s="7" t="s">
        <v>27</v>
      </c>
      <c r="Z251" s="1" t="s">
        <v>13298</v>
      </c>
      <c r="AB251" s="32" t="n">
        <v>1.9</v>
      </c>
    </row>
    <row r="252" customFormat="false" ht="13.8" hidden="false" customHeight="false" outlineLevel="0" collapsed="false">
      <c r="A252" s="2" t="s">
        <v>738</v>
      </c>
      <c r="B252" s="5" t="n">
        <v>3014</v>
      </c>
      <c r="C252" s="1" t="s">
        <v>739</v>
      </c>
      <c r="D252" s="5" t="n">
        <v>49.72052</v>
      </c>
      <c r="E252" s="5" t="n">
        <v>-124.88585</v>
      </c>
      <c r="F252" s="1" t="s">
        <v>13300</v>
      </c>
      <c r="G252" s="7" t="n">
        <v>11</v>
      </c>
      <c r="H252" s="7"/>
      <c r="I252" s="7" t="n">
        <v>30</v>
      </c>
      <c r="J252" s="7" t="n">
        <v>10</v>
      </c>
      <c r="K252" s="7"/>
      <c r="N252" s="11" t="n">
        <f aca="false">FALSE()</f>
        <v>0</v>
      </c>
      <c r="O252" s="7" t="n">
        <v>2</v>
      </c>
      <c r="P252" s="7" t="s">
        <v>13111</v>
      </c>
      <c r="Q252" s="1" t="s">
        <v>13301</v>
      </c>
      <c r="R252" s="1" t="n">
        <v>4.7</v>
      </c>
      <c r="T252" s="7"/>
      <c r="U252" s="7" t="n">
        <v>2</v>
      </c>
      <c r="V252" s="1" t="s">
        <v>12828</v>
      </c>
      <c r="W252" s="1" t="n">
        <v>1</v>
      </c>
      <c r="X252" s="7" t="n">
        <v>14.4</v>
      </c>
      <c r="Y252" s="7" t="s">
        <v>27</v>
      </c>
      <c r="Z252" s="1" t="s">
        <v>13302</v>
      </c>
      <c r="AB252" s="32" t="n">
        <v>3.63</v>
      </c>
    </row>
    <row r="253" customFormat="false" ht="13.8" hidden="false" customHeight="false" outlineLevel="0" collapsed="false">
      <c r="A253" s="2" t="s">
        <v>740</v>
      </c>
      <c r="B253" s="5" t="n">
        <v>3014</v>
      </c>
      <c r="C253" s="1" t="s">
        <v>741</v>
      </c>
      <c r="D253" s="5" t="n">
        <v>49.72058</v>
      </c>
      <c r="E253" s="5" t="n">
        <v>-124.88583</v>
      </c>
      <c r="F253" s="1" t="s">
        <v>12860</v>
      </c>
      <c r="G253" s="7" t="n">
        <v>7</v>
      </c>
      <c r="H253" s="7"/>
      <c r="I253" s="7" t="n">
        <v>21</v>
      </c>
      <c r="J253" s="7" t="n">
        <v>7.5</v>
      </c>
      <c r="K253" s="7"/>
      <c r="N253" s="11" t="n">
        <f aca="false">FALSE()</f>
        <v>0</v>
      </c>
      <c r="O253" s="7" t="n">
        <v>2</v>
      </c>
      <c r="P253" s="7" t="s">
        <v>13119</v>
      </c>
      <c r="Q253" s="1" t="s">
        <v>13166</v>
      </c>
      <c r="R253" s="1" t="n">
        <v>3.6</v>
      </c>
      <c r="S253" s="1" t="s">
        <v>13167</v>
      </c>
      <c r="T253" s="7" t="n">
        <v>4.8</v>
      </c>
      <c r="U253" s="7" t="n">
        <v>2</v>
      </c>
      <c r="V253" s="1" t="s">
        <v>12828</v>
      </c>
      <c r="W253" s="1" t="n">
        <v>1</v>
      </c>
      <c r="X253" s="7" t="n">
        <v>5.4</v>
      </c>
      <c r="Y253" s="7" t="s">
        <v>27</v>
      </c>
      <c r="Z253" s="1" t="s">
        <v>12850</v>
      </c>
      <c r="AB253" s="32" t="n">
        <v>4.05</v>
      </c>
    </row>
    <row r="254" customFormat="false" ht="13.8" hidden="false" customHeight="false" outlineLevel="0" collapsed="false">
      <c r="A254" s="2" t="s">
        <v>742</v>
      </c>
      <c r="B254" s="5" t="n">
        <v>3014</v>
      </c>
      <c r="C254" s="1" t="s">
        <v>743</v>
      </c>
      <c r="D254" s="5" t="n">
        <v>49.72034</v>
      </c>
      <c r="E254" s="5" t="n">
        <v>-124.8858</v>
      </c>
      <c r="F254" s="1" t="s">
        <v>13303</v>
      </c>
      <c r="G254" s="7" t="n">
        <v>3</v>
      </c>
      <c r="H254" s="7"/>
      <c r="I254" s="7" t="n">
        <v>8</v>
      </c>
      <c r="J254" s="7" t="n">
        <v>9</v>
      </c>
      <c r="K254" s="7"/>
      <c r="N254" s="11" t="n">
        <f aca="false">FALSE()</f>
        <v>0</v>
      </c>
      <c r="O254" s="7" t="n">
        <v>2</v>
      </c>
      <c r="P254" s="7" t="s">
        <v>13106</v>
      </c>
      <c r="Q254" s="1" t="s">
        <v>13169</v>
      </c>
      <c r="R254" s="1" t="n">
        <v>4.5</v>
      </c>
      <c r="S254" s="1" t="s">
        <v>13170</v>
      </c>
      <c r="T254" s="7" t="n">
        <v>4.6</v>
      </c>
      <c r="U254" s="7" t="n">
        <v>2</v>
      </c>
      <c r="V254" s="1" t="s">
        <v>12828</v>
      </c>
      <c r="W254" s="1" t="n">
        <v>1</v>
      </c>
      <c r="X254" s="7" t="n">
        <v>15</v>
      </c>
      <c r="Y254" s="7" t="s">
        <v>27</v>
      </c>
      <c r="Z254" s="1" t="s">
        <v>12850</v>
      </c>
      <c r="AB254" s="32" t="n">
        <v>3.5</v>
      </c>
    </row>
    <row r="255" customFormat="false" ht="13.8" hidden="false" customHeight="false" outlineLevel="0" collapsed="false">
      <c r="A255" s="2" t="s">
        <v>744</v>
      </c>
      <c r="B255" s="5" t="n">
        <v>3014</v>
      </c>
      <c r="C255" s="1" t="s">
        <v>745</v>
      </c>
      <c r="D255" s="5" t="n">
        <v>49.72061</v>
      </c>
      <c r="E255" s="5" t="n">
        <v>-124.88585</v>
      </c>
      <c r="F255" s="1" t="s">
        <v>13172</v>
      </c>
      <c r="G255" s="7" t="n">
        <v>5</v>
      </c>
      <c r="H255" s="7"/>
      <c r="I255" s="7" t="n">
        <v>22</v>
      </c>
      <c r="J255" s="7" t="n">
        <v>6</v>
      </c>
      <c r="K255" s="11" t="n">
        <f aca="false">FALSE()</f>
        <v>0</v>
      </c>
      <c r="N255" s="11" t="n">
        <f aca="false">FALSE()</f>
        <v>0</v>
      </c>
      <c r="O255" s="7" t="n">
        <v>2</v>
      </c>
      <c r="P255" s="7" t="s">
        <v>13093</v>
      </c>
      <c r="Q255" s="1" t="s">
        <v>13173</v>
      </c>
      <c r="R255" s="1" t="n">
        <v>4.8</v>
      </c>
      <c r="S255" s="1" t="s">
        <v>13174</v>
      </c>
      <c r="T255" s="7" t="n">
        <v>5.1</v>
      </c>
      <c r="U255" s="7" t="n">
        <v>2</v>
      </c>
      <c r="V255" s="1" t="s">
        <v>12828</v>
      </c>
      <c r="W255" s="1" t="n">
        <v>1</v>
      </c>
      <c r="X255" s="7" t="n">
        <v>9.5</v>
      </c>
      <c r="Y255" s="7" t="s">
        <v>27</v>
      </c>
      <c r="Z255" s="1" t="s">
        <v>13304</v>
      </c>
      <c r="AB255" s="32" t="n">
        <v>3.9</v>
      </c>
    </row>
    <row r="256" customFormat="false" ht="13.8" hidden="false" customHeight="false" outlineLevel="0" collapsed="false">
      <c r="A256" s="2" t="s">
        <v>746</v>
      </c>
      <c r="B256" s="5" t="n">
        <v>3014</v>
      </c>
      <c r="C256" s="1" t="s">
        <v>747</v>
      </c>
      <c r="D256" s="5" t="n">
        <v>49.72064</v>
      </c>
      <c r="E256" s="5" t="n">
        <v>-124.88578</v>
      </c>
      <c r="F256" s="1" t="s">
        <v>13305</v>
      </c>
      <c r="G256" s="7" t="n">
        <v>5</v>
      </c>
      <c r="H256" s="7"/>
      <c r="I256" s="7" t="n">
        <v>4</v>
      </c>
      <c r="J256" s="7" t="n">
        <v>7</v>
      </c>
      <c r="K256" s="7"/>
      <c r="N256" s="11" t="n">
        <f aca="false">FALSE()</f>
        <v>0</v>
      </c>
      <c r="O256" s="7" t="n">
        <v>1</v>
      </c>
      <c r="P256" s="7" t="s">
        <v>13176</v>
      </c>
      <c r="Q256" s="1" t="s">
        <v>13177</v>
      </c>
      <c r="R256" s="1" t="n">
        <v>4.8</v>
      </c>
      <c r="T256" s="7"/>
      <c r="U256" s="7" t="n">
        <v>2</v>
      </c>
      <c r="V256" s="1" t="s">
        <v>12828</v>
      </c>
      <c r="W256" s="1" t="n">
        <v>1</v>
      </c>
      <c r="X256" s="7" t="n">
        <v>12.8</v>
      </c>
      <c r="Y256" s="7" t="s">
        <v>27</v>
      </c>
      <c r="Z256" s="1" t="s">
        <v>13306</v>
      </c>
      <c r="AB256" s="32" t="n">
        <v>4.1</v>
      </c>
    </row>
    <row r="257" customFormat="false" ht="13.8" hidden="false" customHeight="false" outlineLevel="0" collapsed="false">
      <c r="A257" s="2" t="s">
        <v>748</v>
      </c>
      <c r="B257" s="5" t="n">
        <v>3014</v>
      </c>
      <c r="C257" s="1" t="s">
        <v>749</v>
      </c>
      <c r="D257" s="5" t="n">
        <v>49.72049</v>
      </c>
      <c r="E257" s="5" t="n">
        <v>-124.88579</v>
      </c>
      <c r="F257" s="1" t="s">
        <v>13307</v>
      </c>
      <c r="G257" s="7" t="n">
        <v>3</v>
      </c>
      <c r="H257" s="7"/>
      <c r="I257" s="7" t="n">
        <v>0</v>
      </c>
      <c r="J257" s="7" t="n">
        <v>7</v>
      </c>
      <c r="K257" s="11" t="n">
        <f aca="false">FALSE()</f>
        <v>0</v>
      </c>
      <c r="N257" s="11" t="n">
        <f aca="false">FALSE()</f>
        <v>0</v>
      </c>
      <c r="O257" s="7" t="n">
        <v>1</v>
      </c>
      <c r="P257" s="7" t="s">
        <v>13176</v>
      </c>
      <c r="Q257" s="1" t="s">
        <v>13179</v>
      </c>
      <c r="R257" s="1" t="n">
        <v>5.2</v>
      </c>
      <c r="T257" s="7"/>
      <c r="U257" s="7" t="n">
        <v>2</v>
      </c>
      <c r="V257" s="1" t="s">
        <v>12828</v>
      </c>
      <c r="W257" s="1" t="n">
        <v>1</v>
      </c>
      <c r="X257" s="7" t="n">
        <v>17.9</v>
      </c>
      <c r="Y257" s="7" t="s">
        <v>27</v>
      </c>
      <c r="Z257" s="1" t="s">
        <v>13304</v>
      </c>
      <c r="AB257" s="32" t="n">
        <v>3.8</v>
      </c>
    </row>
    <row r="258" customFormat="false" ht="13.8" hidden="false" customHeight="false" outlineLevel="0" collapsed="false">
      <c r="A258" s="2" t="s">
        <v>750</v>
      </c>
      <c r="B258" s="5" t="n">
        <v>3014</v>
      </c>
      <c r="C258" s="1" t="s">
        <v>751</v>
      </c>
      <c r="D258" s="5" t="n">
        <v>49.72066</v>
      </c>
      <c r="E258" s="5" t="n">
        <v>-124.88573</v>
      </c>
      <c r="F258" s="1" t="s">
        <v>13308</v>
      </c>
      <c r="G258" s="7" t="n">
        <v>-2</v>
      </c>
      <c r="H258" s="7"/>
      <c r="I258" s="7" t="n">
        <v>9</v>
      </c>
      <c r="J258" s="7" t="n">
        <v>2</v>
      </c>
      <c r="K258" s="11" t="n">
        <f aca="false">FALSE()</f>
        <v>0</v>
      </c>
      <c r="N258" s="11" t="n">
        <f aca="false">FALSE()</f>
        <v>0</v>
      </c>
      <c r="O258" s="7" t="n">
        <v>2</v>
      </c>
      <c r="P258" s="7" t="s">
        <v>13106</v>
      </c>
      <c r="Q258" s="1" t="s">
        <v>13180</v>
      </c>
      <c r="R258" s="1" t="n">
        <v>5</v>
      </c>
      <c r="T258" s="7"/>
      <c r="U258" s="7" t="n">
        <v>2</v>
      </c>
      <c r="V258" s="1" t="s">
        <v>12828</v>
      </c>
      <c r="W258" s="1" t="n">
        <v>1</v>
      </c>
      <c r="X258" s="7" t="n">
        <v>22.4</v>
      </c>
      <c r="Y258" s="7" t="s">
        <v>27</v>
      </c>
      <c r="Z258" s="1" t="s">
        <v>13304</v>
      </c>
      <c r="AB258" s="32" t="n">
        <v>3.36</v>
      </c>
    </row>
    <row r="259" customFormat="false" ht="13.8" hidden="false" customHeight="false" outlineLevel="0" collapsed="false">
      <c r="A259" s="2" t="s">
        <v>752</v>
      </c>
      <c r="B259" s="5" t="n">
        <v>3014</v>
      </c>
      <c r="C259" s="1" t="s">
        <v>753</v>
      </c>
      <c r="D259" s="5" t="n">
        <v>49.720295</v>
      </c>
      <c r="E259" s="5" t="n">
        <v>-124.885698</v>
      </c>
      <c r="F259" s="1" t="s">
        <v>13101</v>
      </c>
      <c r="G259" s="7" t="n">
        <v>9</v>
      </c>
      <c r="H259" s="7" t="s">
        <v>12915</v>
      </c>
      <c r="I259" s="7" t="n">
        <v>5</v>
      </c>
      <c r="J259" s="7" t="n">
        <v>12</v>
      </c>
      <c r="K259" s="11" t="n">
        <f aca="false">FALSE()</f>
        <v>0</v>
      </c>
      <c r="N259" s="11" t="n">
        <f aca="false">FALSE()</f>
        <v>0</v>
      </c>
      <c r="O259" s="7" t="n">
        <v>2</v>
      </c>
      <c r="P259" s="7"/>
      <c r="Q259" s="1" t="s">
        <v>13309</v>
      </c>
      <c r="R259" s="1" t="n">
        <v>4.4</v>
      </c>
      <c r="S259" s="1" t="s">
        <v>13310</v>
      </c>
      <c r="T259" s="7" t="n">
        <v>4.4</v>
      </c>
      <c r="U259" s="7" t="n">
        <v>2</v>
      </c>
      <c r="V259" s="1" t="s">
        <v>13075</v>
      </c>
      <c r="W259" s="1" t="n">
        <v>1</v>
      </c>
      <c r="X259" s="7" t="n">
        <v>8</v>
      </c>
      <c r="Y259" s="7" t="s">
        <v>27</v>
      </c>
      <c r="Z259" s="1" t="s">
        <v>13311</v>
      </c>
      <c r="AB259" s="32" t="n">
        <v>4.9</v>
      </c>
    </row>
    <row r="260" customFormat="false" ht="13.8" hidden="false" customHeight="false" outlineLevel="0" collapsed="false">
      <c r="A260" s="2" t="s">
        <v>755</v>
      </c>
      <c r="B260" s="5" t="n">
        <v>3014</v>
      </c>
      <c r="C260" s="1" t="s">
        <v>756</v>
      </c>
      <c r="D260" s="5" t="n">
        <v>49.720425</v>
      </c>
      <c r="E260" s="5" t="n">
        <v>-124.885696</v>
      </c>
      <c r="F260" s="1" t="s">
        <v>12943</v>
      </c>
      <c r="G260" s="7" t="n">
        <v>13</v>
      </c>
      <c r="H260" s="7" t="s">
        <v>13283</v>
      </c>
      <c r="I260" s="7" t="n">
        <v>5</v>
      </c>
      <c r="J260" s="7" t="n">
        <v>10</v>
      </c>
      <c r="K260" s="11" t="n">
        <f aca="false">FALSE()</f>
        <v>0</v>
      </c>
      <c r="N260" s="11" t="n">
        <f aca="false">FALSE()</f>
        <v>0</v>
      </c>
      <c r="O260" s="7" t="n">
        <v>2</v>
      </c>
      <c r="P260" s="7" t="s">
        <v>13093</v>
      </c>
      <c r="Q260" s="1" t="s">
        <v>13107</v>
      </c>
      <c r="R260" s="1" t="n">
        <v>4.3</v>
      </c>
      <c r="S260" s="1" t="s">
        <v>13108</v>
      </c>
      <c r="T260" s="7" t="n">
        <v>4.7</v>
      </c>
      <c r="U260" s="7" t="n">
        <v>2</v>
      </c>
      <c r="V260" s="1" t="s">
        <v>13312</v>
      </c>
      <c r="W260" s="1" t="n">
        <v>1</v>
      </c>
      <c r="X260" s="7" t="n">
        <v>8.2</v>
      </c>
      <c r="Y260" s="7" t="s">
        <v>27</v>
      </c>
      <c r="Z260" s="1" t="s">
        <v>13313</v>
      </c>
      <c r="AB260" s="32" t="n">
        <v>2.24</v>
      </c>
    </row>
    <row r="261" customFormat="false" ht="13.8" hidden="false" customHeight="false" outlineLevel="0" collapsed="false">
      <c r="A261" s="2" t="s">
        <v>758</v>
      </c>
      <c r="B261" s="5" t="n">
        <v>3014</v>
      </c>
      <c r="C261" s="1" t="s">
        <v>759</v>
      </c>
      <c r="D261" s="5" t="n">
        <v>49.720523</v>
      </c>
      <c r="E261" s="5" t="n">
        <v>-124.885779</v>
      </c>
      <c r="F261" s="1" t="s">
        <v>12847</v>
      </c>
      <c r="G261" s="7" t="n">
        <v>23</v>
      </c>
      <c r="H261" s="7" t="s">
        <v>12937</v>
      </c>
      <c r="I261" s="7" t="n">
        <v>24</v>
      </c>
      <c r="J261" s="7" t="n">
        <v>24</v>
      </c>
      <c r="K261" s="11" t="n">
        <f aca="false">FALSE()</f>
        <v>0</v>
      </c>
      <c r="N261" s="11" t="n">
        <f aca="false">FALSE()</f>
        <v>0</v>
      </c>
      <c r="O261" s="7" t="n">
        <v>2</v>
      </c>
      <c r="P261" s="7" t="s">
        <v>13093</v>
      </c>
      <c r="Q261" s="1" t="s">
        <v>13112</v>
      </c>
      <c r="R261" s="1" t="n">
        <v>4.3</v>
      </c>
      <c r="S261" s="1" t="s">
        <v>13113</v>
      </c>
      <c r="T261" s="7" t="n">
        <v>4.4</v>
      </c>
      <c r="U261" s="7" t="n">
        <v>2</v>
      </c>
      <c r="V261" s="1" t="s">
        <v>12908</v>
      </c>
      <c r="W261" s="1" t="n">
        <v>1</v>
      </c>
      <c r="X261" s="7" t="n">
        <v>5.5</v>
      </c>
      <c r="Y261" s="7" t="s">
        <v>27</v>
      </c>
      <c r="Z261" s="1" t="s">
        <v>13313</v>
      </c>
      <c r="AB261" s="32" t="n">
        <v>4.59</v>
      </c>
    </row>
    <row r="262" customFormat="false" ht="13.8" hidden="false" customHeight="false" outlineLevel="0" collapsed="false">
      <c r="A262" s="2" t="s">
        <v>761</v>
      </c>
      <c r="B262" s="5" t="n">
        <v>3014</v>
      </c>
      <c r="C262" s="1" t="s">
        <v>762</v>
      </c>
      <c r="D262" s="5" t="n">
        <v>49.720636</v>
      </c>
      <c r="E262" s="5" t="n">
        <v>-124.88578</v>
      </c>
      <c r="F262" s="1" t="s">
        <v>12862</v>
      </c>
      <c r="G262" s="7" t="n">
        <v>17</v>
      </c>
      <c r="H262" s="7" t="s">
        <v>12900</v>
      </c>
      <c r="I262" s="7" t="n">
        <v>15</v>
      </c>
      <c r="J262" s="7" t="n">
        <v>13</v>
      </c>
      <c r="K262" s="11" t="n">
        <f aca="false">FALSE()</f>
        <v>0</v>
      </c>
      <c r="N262" s="11" t="n">
        <f aca="false">FALSE()</f>
        <v>0</v>
      </c>
      <c r="O262" s="7" t="n">
        <v>2</v>
      </c>
      <c r="P262" s="7" t="s">
        <v>13314</v>
      </c>
      <c r="Q262" s="1" t="s">
        <v>13115</v>
      </c>
      <c r="R262" s="1" t="n">
        <v>4.3</v>
      </c>
      <c r="S262" s="1" t="s">
        <v>13116</v>
      </c>
      <c r="T262" s="7" t="n">
        <v>4.8</v>
      </c>
      <c r="U262" s="7" t="n">
        <v>2</v>
      </c>
      <c r="V262" s="1" t="s">
        <v>12908</v>
      </c>
      <c r="W262" s="1" t="n">
        <v>1</v>
      </c>
      <c r="X262" s="7" t="n">
        <v>8</v>
      </c>
      <c r="Y262" s="7" t="s">
        <v>27</v>
      </c>
      <c r="Z262" s="1" t="s">
        <v>13313</v>
      </c>
      <c r="AB262" s="32" t="n">
        <v>4.01</v>
      </c>
    </row>
    <row r="263" customFormat="false" ht="13.8" hidden="false" customHeight="false" outlineLevel="0" collapsed="false">
      <c r="A263" s="2" t="s">
        <v>765</v>
      </c>
      <c r="B263" s="5" t="n">
        <v>3014</v>
      </c>
      <c r="C263" s="1" t="s">
        <v>766</v>
      </c>
      <c r="D263" s="5" t="n">
        <v>49.720567</v>
      </c>
      <c r="E263" s="5" t="n">
        <v>-124.885809</v>
      </c>
      <c r="F263" s="1" t="s">
        <v>12843</v>
      </c>
      <c r="G263" s="7" t="n">
        <v>16</v>
      </c>
      <c r="H263" s="7" t="s">
        <v>13114</v>
      </c>
      <c r="I263" s="7" t="n">
        <v>4</v>
      </c>
      <c r="J263" s="7" t="n">
        <v>12</v>
      </c>
      <c r="K263" s="11" t="n">
        <f aca="false">FALSE()</f>
        <v>0</v>
      </c>
      <c r="N263" s="11" t="n">
        <f aca="false">FALSE()</f>
        <v>0</v>
      </c>
      <c r="O263" s="7" t="n">
        <v>2</v>
      </c>
      <c r="P263" s="7" t="s">
        <v>13093</v>
      </c>
      <c r="Q263" s="1" t="s">
        <v>13117</v>
      </c>
      <c r="R263" s="1" t="n">
        <v>4.4</v>
      </c>
      <c r="S263" s="1" t="s">
        <v>13118</v>
      </c>
      <c r="T263" s="7" t="n">
        <v>4.9</v>
      </c>
      <c r="U263" s="7" t="n">
        <v>2</v>
      </c>
      <c r="V263" s="1" t="s">
        <v>12908</v>
      </c>
      <c r="W263" s="1" t="n">
        <v>1</v>
      </c>
      <c r="X263" s="7" t="n">
        <v>5.8</v>
      </c>
      <c r="Y263" s="7" t="s">
        <v>27</v>
      </c>
      <c r="Z263" s="1" t="s">
        <v>13313</v>
      </c>
      <c r="AB263" s="32" t="n">
        <v>4.55</v>
      </c>
    </row>
    <row r="264" customFormat="false" ht="13.8" hidden="false" customHeight="false" outlineLevel="0" collapsed="false">
      <c r="A264" s="2" t="s">
        <v>768</v>
      </c>
      <c r="B264" s="5" t="n">
        <v>3014</v>
      </c>
      <c r="C264" s="1" t="s">
        <v>769</v>
      </c>
      <c r="D264" s="5" t="n">
        <v>49.72053</v>
      </c>
      <c r="E264" s="5" t="n">
        <v>-124.88571</v>
      </c>
      <c r="F264" s="1" t="s">
        <v>13315</v>
      </c>
      <c r="G264" s="7" t="n">
        <v>7</v>
      </c>
      <c r="H264" s="7" t="s">
        <v>12900</v>
      </c>
      <c r="I264" s="7" t="n">
        <v>15</v>
      </c>
      <c r="J264" s="7" t="n">
        <v>8</v>
      </c>
      <c r="K264" s="7"/>
      <c r="N264" s="11" t="n">
        <f aca="false">FALSE()</f>
        <v>0</v>
      </c>
      <c r="O264" s="7" t="n">
        <v>2</v>
      </c>
      <c r="P264" s="7" t="s">
        <v>13111</v>
      </c>
      <c r="Q264" s="1" t="s">
        <v>13316</v>
      </c>
      <c r="R264" s="1" t="n">
        <v>4.2</v>
      </c>
      <c r="S264" s="1" t="s">
        <v>13317</v>
      </c>
      <c r="T264" s="7" t="n">
        <v>4.8</v>
      </c>
      <c r="U264" s="7" t="n">
        <v>2</v>
      </c>
      <c r="V264" s="1" t="s">
        <v>13318</v>
      </c>
      <c r="W264" s="1" t="n">
        <v>1</v>
      </c>
      <c r="X264" s="7" t="n">
        <v>22.2</v>
      </c>
      <c r="Y264" s="7" t="s">
        <v>27</v>
      </c>
      <c r="Z264" s="1" t="s">
        <v>13319</v>
      </c>
      <c r="AB264" s="32" t="n">
        <v>4.39</v>
      </c>
    </row>
    <row r="265" customFormat="false" ht="13.8" hidden="false" customHeight="false" outlineLevel="0" collapsed="false">
      <c r="A265" s="2" t="s">
        <v>772</v>
      </c>
      <c r="B265" s="5" t="n">
        <v>3014</v>
      </c>
      <c r="C265" s="1" t="s">
        <v>773</v>
      </c>
      <c r="D265" s="5" t="n">
        <v>49.72063</v>
      </c>
      <c r="E265" s="5" t="n">
        <v>-124.88579</v>
      </c>
      <c r="F265" s="1" t="s">
        <v>13195</v>
      </c>
      <c r="G265" s="7" t="n">
        <v>3</v>
      </c>
      <c r="H265" s="7" t="s">
        <v>12915</v>
      </c>
      <c r="I265" s="7" t="n">
        <v>3</v>
      </c>
      <c r="J265" s="7" t="n">
        <v>9</v>
      </c>
      <c r="K265" s="7"/>
      <c r="N265" s="11" t="n">
        <f aca="false">FALSE()</f>
        <v>0</v>
      </c>
      <c r="O265" s="7" t="n">
        <v>2</v>
      </c>
      <c r="P265" s="7" t="s">
        <v>13119</v>
      </c>
      <c r="Q265" s="1" t="s">
        <v>13196</v>
      </c>
      <c r="R265" s="1" t="n">
        <v>5.1</v>
      </c>
      <c r="T265" s="7"/>
      <c r="U265" s="7" t="n">
        <v>2</v>
      </c>
      <c r="V265" s="1" t="s">
        <v>13320</v>
      </c>
      <c r="W265" s="1" t="n">
        <v>1</v>
      </c>
      <c r="X265" s="7" t="n">
        <v>17.3</v>
      </c>
      <c r="Y265" s="7" t="s">
        <v>27</v>
      </c>
      <c r="Z265" s="1" t="s">
        <v>13319</v>
      </c>
      <c r="AB265" s="32" t="n">
        <v>3.7</v>
      </c>
    </row>
    <row r="266" customFormat="false" ht="13.8" hidden="false" customHeight="false" outlineLevel="0" collapsed="false">
      <c r="A266" s="2" t="s">
        <v>774</v>
      </c>
      <c r="B266" s="5" t="n">
        <v>3014</v>
      </c>
      <c r="C266" s="1" t="s">
        <v>775</v>
      </c>
      <c r="D266" s="5" t="n">
        <v>49.72051</v>
      </c>
      <c r="E266" s="5" t="n">
        <v>-124.88569</v>
      </c>
      <c r="F266" s="1" t="s">
        <v>13321</v>
      </c>
      <c r="G266" s="7" t="n">
        <v>4</v>
      </c>
      <c r="H266" s="7" t="s">
        <v>12937</v>
      </c>
      <c r="I266" s="7" t="n">
        <v>35</v>
      </c>
      <c r="J266" s="7" t="n">
        <v>5</v>
      </c>
      <c r="K266" s="7"/>
      <c r="N266" s="11" t="n">
        <f aca="false">FALSE()</f>
        <v>0</v>
      </c>
      <c r="O266" s="7" t="n">
        <v>2</v>
      </c>
      <c r="P266" s="7"/>
      <c r="Q266" s="1" t="s">
        <v>13198</v>
      </c>
      <c r="R266" s="1" t="n">
        <v>3.6</v>
      </c>
      <c r="S266" s="1" t="s">
        <v>13199</v>
      </c>
      <c r="T266" s="7" t="n">
        <v>5</v>
      </c>
      <c r="U266" s="7" t="n">
        <v>2</v>
      </c>
      <c r="V266" s="1" t="s">
        <v>13322</v>
      </c>
      <c r="W266" s="1" t="n">
        <v>1</v>
      </c>
      <c r="X266" s="7" t="n">
        <v>16.9</v>
      </c>
      <c r="Y266" s="7" t="s">
        <v>27</v>
      </c>
      <c r="Z266" s="1" t="s">
        <v>13319</v>
      </c>
    </row>
    <row r="267" customFormat="false" ht="13.8" hidden="false" customHeight="false" outlineLevel="0" collapsed="false">
      <c r="A267" s="2" t="s">
        <v>778</v>
      </c>
      <c r="B267" s="5" t="n">
        <v>3014</v>
      </c>
      <c r="C267" s="1" t="s">
        <v>779</v>
      </c>
      <c r="D267" s="5" t="n">
        <v>49.72078</v>
      </c>
      <c r="E267" s="5" t="n">
        <v>-124.88586</v>
      </c>
      <c r="F267" s="1" t="s">
        <v>13323</v>
      </c>
      <c r="G267" s="7" t="n">
        <v>2</v>
      </c>
      <c r="H267" s="7"/>
      <c r="I267" s="7"/>
      <c r="J267" s="7"/>
      <c r="K267" s="7"/>
      <c r="N267" s="11" t="n">
        <f aca="false">FALSE()</f>
        <v>0</v>
      </c>
      <c r="O267" s="7" t="n">
        <v>2</v>
      </c>
      <c r="P267" s="7" t="s">
        <v>13119</v>
      </c>
      <c r="Q267" s="1" t="s">
        <v>13324</v>
      </c>
      <c r="R267" s="1" t="n">
        <v>5.3</v>
      </c>
      <c r="T267" s="7"/>
      <c r="U267" s="7" t="n">
        <v>3</v>
      </c>
      <c r="V267" s="1" t="s">
        <v>13322</v>
      </c>
      <c r="W267" s="1" t="n">
        <v>1</v>
      </c>
      <c r="X267" s="7" t="n">
        <v>18.2</v>
      </c>
      <c r="Y267" s="7" t="s">
        <v>27</v>
      </c>
      <c r="Z267" s="1" t="s">
        <v>13319</v>
      </c>
      <c r="AB267" s="32" t="n">
        <v>3.63</v>
      </c>
    </row>
    <row r="268" customFormat="false" ht="13.8" hidden="false" customHeight="false" outlineLevel="0" collapsed="false">
      <c r="A268" s="2" t="s">
        <v>783</v>
      </c>
      <c r="B268" s="5" t="n">
        <v>3014</v>
      </c>
      <c r="C268" s="1" t="s">
        <v>784</v>
      </c>
      <c r="D268" s="5" t="n">
        <v>49.7206</v>
      </c>
      <c r="E268" s="5" t="n">
        <v>-124.88573</v>
      </c>
      <c r="F268" s="1" t="s">
        <v>4102</v>
      </c>
      <c r="G268" s="7" t="n">
        <v>3</v>
      </c>
      <c r="H268" s="7" t="s">
        <v>13283</v>
      </c>
      <c r="I268" s="7" t="n">
        <v>4</v>
      </c>
      <c r="J268" s="7" t="n">
        <v>5</v>
      </c>
      <c r="K268" s="7"/>
      <c r="N268" s="11" t="n">
        <f aca="false">FALSE()</f>
        <v>0</v>
      </c>
      <c r="O268" s="7" t="n">
        <v>2</v>
      </c>
      <c r="P268" s="7" t="s">
        <v>13093</v>
      </c>
      <c r="Q268" s="1" t="s">
        <v>13282</v>
      </c>
      <c r="R268" s="1" t="n">
        <v>5.3</v>
      </c>
      <c r="T268" s="7"/>
      <c r="U268" s="7" t="n">
        <v>3</v>
      </c>
      <c r="V268" s="1" t="s">
        <v>13322</v>
      </c>
      <c r="W268" s="1" t="n">
        <v>1</v>
      </c>
      <c r="X268" s="7" t="n">
        <v>2.3</v>
      </c>
      <c r="Y268" s="7" t="s">
        <v>27</v>
      </c>
      <c r="Z268" s="1" t="s">
        <v>13319</v>
      </c>
      <c r="AB268" s="32" t="n">
        <v>3.62</v>
      </c>
    </row>
    <row r="269" customFormat="false" ht="13.8" hidden="false" customHeight="false" outlineLevel="0" collapsed="false">
      <c r="A269" s="2" t="s">
        <v>787</v>
      </c>
      <c r="B269" s="5" t="n">
        <v>3014</v>
      </c>
      <c r="C269" s="1" t="s">
        <v>788</v>
      </c>
      <c r="D269" s="5" t="n">
        <v>49.720512</v>
      </c>
      <c r="E269" s="5" t="n">
        <v>-124.885785</v>
      </c>
      <c r="F269" s="1" t="s">
        <v>12948</v>
      </c>
      <c r="G269" s="7" t="n">
        <v>11</v>
      </c>
      <c r="H269" s="7" t="s">
        <v>12982</v>
      </c>
      <c r="I269" s="7" t="n">
        <v>9</v>
      </c>
      <c r="J269" s="7" t="n">
        <v>9.5</v>
      </c>
      <c r="K269" s="11" t="n">
        <f aca="false">FALSE()</f>
        <v>0</v>
      </c>
      <c r="N269" s="11" t="n">
        <f aca="false">FALSE()</f>
        <v>0</v>
      </c>
      <c r="O269" s="7" t="n">
        <v>2</v>
      </c>
      <c r="P269" s="7" t="s">
        <v>13111</v>
      </c>
      <c r="Q269" s="1" t="s">
        <v>13120</v>
      </c>
      <c r="R269" s="1" t="n">
        <v>4.8</v>
      </c>
      <c r="T269" s="7"/>
      <c r="U269" s="7" t="n">
        <v>4</v>
      </c>
      <c r="V269" s="1" t="s">
        <v>13325</v>
      </c>
      <c r="W269" s="1" t="n">
        <v>1</v>
      </c>
      <c r="X269" s="7"/>
      <c r="Y269" s="7" t="s">
        <v>27</v>
      </c>
      <c r="Z269" s="1" t="s">
        <v>13326</v>
      </c>
      <c r="AB269" s="32" t="n">
        <v>2.12</v>
      </c>
    </row>
    <row r="270" customFormat="false" ht="13.8" hidden="false" customHeight="false" outlineLevel="0" collapsed="false">
      <c r="A270" s="2" t="s">
        <v>791</v>
      </c>
      <c r="B270" s="5" t="n">
        <v>3014</v>
      </c>
      <c r="C270" s="1" t="s">
        <v>792</v>
      </c>
      <c r="D270" s="18" t="n">
        <v>49.7202</v>
      </c>
      <c r="E270" s="5" t="n">
        <v>-124.88576</v>
      </c>
      <c r="F270" s="1" t="s">
        <v>12847</v>
      </c>
      <c r="G270" s="7" t="n">
        <v>11</v>
      </c>
      <c r="H270" s="7" t="s">
        <v>13057</v>
      </c>
      <c r="I270" s="7" t="n">
        <v>13</v>
      </c>
      <c r="J270" s="7" t="n">
        <v>13</v>
      </c>
      <c r="K270" s="11" t="n">
        <f aca="false">FALSE()</f>
        <v>0</v>
      </c>
      <c r="N270" s="11" t="n">
        <f aca="false">FALSE()</f>
        <v>0</v>
      </c>
      <c r="O270" s="7" t="n">
        <v>2</v>
      </c>
      <c r="P270" s="7" t="s">
        <v>13119</v>
      </c>
      <c r="Q270" s="1" t="s">
        <v>13123</v>
      </c>
      <c r="R270" s="1" t="n">
        <v>4.8</v>
      </c>
      <c r="S270" s="1" t="s">
        <v>13124</v>
      </c>
      <c r="T270" s="7" t="n">
        <v>4.8</v>
      </c>
      <c r="U270" s="7" t="n">
        <v>4</v>
      </c>
      <c r="V270" s="1" t="s">
        <v>13325</v>
      </c>
      <c r="W270" s="1" t="n">
        <v>1</v>
      </c>
      <c r="X270" s="7" t="n">
        <v>13.3</v>
      </c>
      <c r="Y270" s="7" t="s">
        <v>27</v>
      </c>
      <c r="Z270" s="1" t="s">
        <v>13326</v>
      </c>
      <c r="AB270" s="32" t="n">
        <v>3.1</v>
      </c>
    </row>
    <row r="271" customFormat="false" ht="13.8" hidden="false" customHeight="false" outlineLevel="0" collapsed="false">
      <c r="A271" s="2" t="s">
        <v>794</v>
      </c>
      <c r="B271" s="5" t="n">
        <v>3014</v>
      </c>
      <c r="C271" s="1" t="s">
        <v>435</v>
      </c>
      <c r="D271" s="5" t="n">
        <v>49.720457</v>
      </c>
      <c r="E271" s="5" t="n">
        <v>-124.885739</v>
      </c>
      <c r="F271" s="1" t="s">
        <v>12862</v>
      </c>
      <c r="G271" s="7" t="n">
        <v>18</v>
      </c>
      <c r="H271" s="7" t="s">
        <v>1122</v>
      </c>
      <c r="I271" s="7" t="n">
        <v>15</v>
      </c>
      <c r="J271" s="7" t="n">
        <v>18</v>
      </c>
      <c r="K271" s="11" t="n">
        <f aca="false">FALSE()</f>
        <v>0</v>
      </c>
      <c r="N271" s="11" t="n">
        <f aca="false">FALSE()</f>
        <v>0</v>
      </c>
      <c r="O271" s="7" t="n">
        <v>2</v>
      </c>
      <c r="P271" s="7" t="s">
        <v>13093</v>
      </c>
      <c r="Q271" s="1" t="s">
        <v>13125</v>
      </c>
      <c r="R271" s="1" t="n">
        <v>4.7</v>
      </c>
      <c r="S271" s="1" t="s">
        <v>13126</v>
      </c>
      <c r="T271" s="7" t="n">
        <v>5</v>
      </c>
      <c r="U271" s="7" t="n">
        <v>2</v>
      </c>
      <c r="V271" s="1" t="s">
        <v>13325</v>
      </c>
      <c r="W271" s="1" t="n">
        <v>1</v>
      </c>
      <c r="X271" s="7" t="n">
        <v>11.2</v>
      </c>
      <c r="Y271" s="7" t="s">
        <v>27</v>
      </c>
      <c r="Z271" s="1" t="s">
        <v>13326</v>
      </c>
      <c r="AB271" s="32" t="n">
        <v>3.15</v>
      </c>
    </row>
    <row r="272" customFormat="false" ht="13.8" hidden="false" customHeight="false" outlineLevel="0" collapsed="false">
      <c r="A272" s="2" t="s">
        <v>796</v>
      </c>
      <c r="B272" s="5" t="n">
        <v>3014</v>
      </c>
      <c r="C272" s="1" t="s">
        <v>797</v>
      </c>
      <c r="D272" s="5" t="n">
        <v>49.720581</v>
      </c>
      <c r="E272" s="5" t="n">
        <v>-124.885728</v>
      </c>
      <c r="F272" s="1" t="s">
        <v>12905</v>
      </c>
      <c r="G272" s="7" t="n">
        <v>17</v>
      </c>
      <c r="H272" s="7" t="s">
        <v>13114</v>
      </c>
      <c r="I272" s="7" t="n">
        <v>11</v>
      </c>
      <c r="J272" s="7" t="n">
        <v>15</v>
      </c>
      <c r="K272" s="11" t="n">
        <f aca="false">FALSE()</f>
        <v>0</v>
      </c>
      <c r="N272" s="11" t="n">
        <f aca="false">FALSE()</f>
        <v>0</v>
      </c>
      <c r="O272" s="7" t="n">
        <v>2</v>
      </c>
      <c r="P272" s="7" t="s">
        <v>13111</v>
      </c>
      <c r="Q272" s="1" t="s">
        <v>13127</v>
      </c>
      <c r="R272" s="1" t="n">
        <v>4.5</v>
      </c>
      <c r="T272" s="7"/>
      <c r="U272" s="7" t="n">
        <v>2</v>
      </c>
      <c r="V272" s="1" t="s">
        <v>13325</v>
      </c>
      <c r="W272" s="1" t="n">
        <v>1</v>
      </c>
      <c r="X272" s="7"/>
      <c r="Y272" s="7" t="s">
        <v>27</v>
      </c>
      <c r="Z272" s="1" t="s">
        <v>13326</v>
      </c>
      <c r="AB272" s="32" t="n">
        <v>1.4</v>
      </c>
    </row>
    <row r="273" customFormat="false" ht="13.8" hidden="false" customHeight="false" outlineLevel="0" collapsed="false">
      <c r="A273" s="2" t="s">
        <v>799</v>
      </c>
      <c r="B273" s="5" t="n">
        <v>3014</v>
      </c>
      <c r="C273" s="1" t="s">
        <v>800</v>
      </c>
      <c r="D273" s="5" t="n">
        <v>49.720636</v>
      </c>
      <c r="E273" s="5" t="n">
        <v>-124.886302</v>
      </c>
      <c r="F273" s="1" t="s">
        <v>13327</v>
      </c>
      <c r="G273" s="7" t="n">
        <v>13</v>
      </c>
      <c r="H273" s="7"/>
      <c r="I273" s="7" t="n">
        <v>0</v>
      </c>
      <c r="J273" s="7" t="n">
        <v>13</v>
      </c>
      <c r="K273" s="11" t="n">
        <f aca="false">FALSE()</f>
        <v>0</v>
      </c>
      <c r="N273" s="11" t="n">
        <f aca="false">FALSE()</f>
        <v>0</v>
      </c>
      <c r="O273" s="7" t="n">
        <v>2</v>
      </c>
      <c r="P273" s="7" t="s">
        <v>12954</v>
      </c>
      <c r="Q273" s="1" t="s">
        <v>13129</v>
      </c>
      <c r="R273" s="1" t="n">
        <v>4.5</v>
      </c>
      <c r="S273" s="1" t="s">
        <v>13130</v>
      </c>
      <c r="T273" s="7" t="n">
        <v>4.9</v>
      </c>
      <c r="U273" s="7" t="n">
        <v>2</v>
      </c>
      <c r="V273" s="1" t="s">
        <v>13325</v>
      </c>
      <c r="W273" s="1" t="n">
        <v>1</v>
      </c>
      <c r="X273" s="7" t="n">
        <v>2.6</v>
      </c>
      <c r="Y273" s="7" t="s">
        <v>27</v>
      </c>
      <c r="Z273" s="1" t="s">
        <v>13326</v>
      </c>
      <c r="AB273" s="32" t="n">
        <v>3.25</v>
      </c>
    </row>
    <row r="274" customFormat="false" ht="13.8" hidden="false" customHeight="false" outlineLevel="0" collapsed="false">
      <c r="A274" s="2" t="s">
        <v>803</v>
      </c>
      <c r="B274" s="5" t="n">
        <v>3014</v>
      </c>
      <c r="C274" s="1" t="s">
        <v>804</v>
      </c>
      <c r="D274" s="5" t="n">
        <v>49.720755</v>
      </c>
      <c r="E274" s="5" t="n">
        <v>-124.885792</v>
      </c>
      <c r="F274" s="1" t="s">
        <v>12905</v>
      </c>
      <c r="G274" s="7" t="n">
        <v>3</v>
      </c>
      <c r="H274" s="7" t="s">
        <v>13057</v>
      </c>
      <c r="I274" s="7" t="n">
        <v>22</v>
      </c>
      <c r="J274" s="7" t="n">
        <v>8</v>
      </c>
      <c r="K274" s="11" t="n">
        <f aca="false">FALSE()</f>
        <v>0</v>
      </c>
      <c r="N274" s="11" t="n">
        <f aca="false">FALSE()</f>
        <v>0</v>
      </c>
      <c r="O274" s="7" t="n">
        <v>2</v>
      </c>
      <c r="P274" s="7" t="s">
        <v>13119</v>
      </c>
      <c r="Q274" s="1" t="s">
        <v>13328</v>
      </c>
      <c r="R274" s="1" t="n">
        <v>4.7</v>
      </c>
      <c r="S274" s="1" t="s">
        <v>13329</v>
      </c>
      <c r="T274" s="7" t="n">
        <v>4.8</v>
      </c>
      <c r="U274" s="7" t="n">
        <v>4</v>
      </c>
      <c r="V274" s="1" t="s">
        <v>13325</v>
      </c>
      <c r="W274" s="1" t="n">
        <v>1</v>
      </c>
      <c r="X274" s="7"/>
      <c r="Y274" s="7" t="s">
        <v>27</v>
      </c>
      <c r="Z274" s="1" t="s">
        <v>13326</v>
      </c>
      <c r="AB274" s="32" t="n">
        <v>3.3</v>
      </c>
    </row>
    <row r="275" customFormat="false" ht="13.8" hidden="false" customHeight="false" outlineLevel="0" collapsed="false">
      <c r="A275" s="35" t="s">
        <v>806</v>
      </c>
      <c r="B275" s="5" t="n">
        <v>3014</v>
      </c>
      <c r="C275" s="1" t="s">
        <v>807</v>
      </c>
      <c r="D275" s="5" t="n">
        <v>49.720672</v>
      </c>
      <c r="E275" s="5" t="n">
        <v>-124.885837</v>
      </c>
      <c r="F275" s="1" t="s">
        <v>12860</v>
      </c>
      <c r="G275" s="7" t="n">
        <v>3</v>
      </c>
      <c r="H275" s="7" t="s">
        <v>12906</v>
      </c>
      <c r="I275" s="7" t="n">
        <v>8</v>
      </c>
      <c r="J275" s="7" t="n">
        <v>6</v>
      </c>
      <c r="K275" s="11" t="n">
        <f aca="false">FALSE()</f>
        <v>0</v>
      </c>
      <c r="N275" s="11" t="n">
        <f aca="false">FALSE()</f>
        <v>0</v>
      </c>
      <c r="O275" s="7" t="n">
        <v>2</v>
      </c>
      <c r="P275" s="7" t="s">
        <v>13093</v>
      </c>
      <c r="Q275" s="1" t="s">
        <v>13205</v>
      </c>
      <c r="R275" s="1" t="n">
        <v>4</v>
      </c>
      <c r="S275" s="1" t="s">
        <v>13014</v>
      </c>
      <c r="T275" s="7" t="n">
        <v>4.8</v>
      </c>
      <c r="U275" s="7" t="n">
        <v>3</v>
      </c>
      <c r="V275" s="1" t="s">
        <v>13325</v>
      </c>
      <c r="W275" s="1" t="n">
        <v>1</v>
      </c>
      <c r="X275" s="7" t="n">
        <v>11.8</v>
      </c>
      <c r="Y275" s="7" t="s">
        <v>27</v>
      </c>
      <c r="Z275" s="1" t="s">
        <v>13326</v>
      </c>
      <c r="AB275" s="32" t="n">
        <v>4.21</v>
      </c>
    </row>
    <row r="276" customFormat="false" ht="13.8" hidden="false" customHeight="false" outlineLevel="0" collapsed="false">
      <c r="A276" s="2" t="s">
        <v>809</v>
      </c>
      <c r="B276" s="5" t="n">
        <v>3014</v>
      </c>
      <c r="C276" s="1" t="s">
        <v>810</v>
      </c>
      <c r="D276" s="5" t="n">
        <v>49.720497</v>
      </c>
      <c r="E276" s="5" t="n">
        <v>-124.885769</v>
      </c>
      <c r="F276" s="1" t="s">
        <v>12847</v>
      </c>
      <c r="G276" s="7" t="n">
        <v>-5</v>
      </c>
      <c r="H276" s="7" t="s">
        <v>12915</v>
      </c>
      <c r="I276" s="7" t="n">
        <v>4</v>
      </c>
      <c r="J276" s="7" t="n">
        <v>1</v>
      </c>
      <c r="K276" s="11" t="n">
        <f aca="false">FALSE()</f>
        <v>0</v>
      </c>
      <c r="N276" s="11" t="n">
        <f aca="false">FALSE()</f>
        <v>0</v>
      </c>
      <c r="O276" s="7" t="n">
        <v>1</v>
      </c>
      <c r="P276" s="7" t="s">
        <v>13089</v>
      </c>
      <c r="Q276" s="1" t="s">
        <v>13207</v>
      </c>
      <c r="R276" s="1" t="n">
        <v>4.1</v>
      </c>
      <c r="S276" s="1" t="s">
        <v>12950</v>
      </c>
      <c r="T276" s="7" t="n">
        <v>5</v>
      </c>
      <c r="U276" s="7" t="n">
        <v>3</v>
      </c>
      <c r="V276" s="1" t="s">
        <v>13325</v>
      </c>
      <c r="W276" s="1" t="n">
        <v>1</v>
      </c>
      <c r="X276" s="7" t="n">
        <v>8.8</v>
      </c>
      <c r="Y276" s="7" t="s">
        <v>27</v>
      </c>
      <c r="Z276" s="1" t="s">
        <v>13326</v>
      </c>
      <c r="AB276" s="32" t="n">
        <v>3.07</v>
      </c>
    </row>
    <row r="277" customFormat="false" ht="13.8" hidden="false" customHeight="false" outlineLevel="0" collapsed="false">
      <c r="A277" s="2" t="s">
        <v>812</v>
      </c>
      <c r="B277" s="5" t="n">
        <v>3014</v>
      </c>
      <c r="C277" s="1" t="s">
        <v>813</v>
      </c>
      <c r="D277" s="5" t="n">
        <v>49.720503</v>
      </c>
      <c r="E277" s="5" t="n">
        <v>-124.885845</v>
      </c>
      <c r="F277" s="1" t="s">
        <v>12943</v>
      </c>
      <c r="G277" s="7" t="n">
        <v>4</v>
      </c>
      <c r="H277" s="7" t="s">
        <v>13057</v>
      </c>
      <c r="I277" s="7" t="n">
        <v>5</v>
      </c>
      <c r="J277" s="7" t="n">
        <v>8</v>
      </c>
      <c r="K277" s="11" t="n">
        <f aca="false">FALSE()</f>
        <v>0</v>
      </c>
      <c r="N277" s="11" t="n">
        <f aca="false">FALSE()</f>
        <v>0</v>
      </c>
      <c r="O277" s="7" t="n">
        <v>1</v>
      </c>
      <c r="P277" s="7" t="s">
        <v>13089</v>
      </c>
      <c r="Q277" s="1" t="s">
        <v>13209</v>
      </c>
      <c r="R277" s="1" t="n">
        <v>4.9</v>
      </c>
      <c r="T277" s="7"/>
      <c r="U277" s="7" t="n">
        <v>4</v>
      </c>
      <c r="V277" s="1" t="s">
        <v>13325</v>
      </c>
      <c r="W277" s="1" t="n">
        <v>1</v>
      </c>
      <c r="X277" s="7" t="n">
        <v>9</v>
      </c>
      <c r="Y277" s="7" t="s">
        <v>27</v>
      </c>
      <c r="Z277" s="1" t="s">
        <v>13326</v>
      </c>
      <c r="AB277" s="32" t="n">
        <v>4.2</v>
      </c>
    </row>
    <row r="278" customFormat="false" ht="13.8" hidden="false" customHeight="false" outlineLevel="0" collapsed="false">
      <c r="A278" s="2" t="s">
        <v>815</v>
      </c>
      <c r="B278" s="5" t="n">
        <v>3014</v>
      </c>
      <c r="C278" s="1" t="s">
        <v>816</v>
      </c>
      <c r="D278" s="5" t="n">
        <v>49.720425</v>
      </c>
      <c r="E278" s="5" t="n">
        <v>-124.885802</v>
      </c>
      <c r="F278" s="1" t="s">
        <v>13330</v>
      </c>
      <c r="G278" s="7" t="n">
        <v>9</v>
      </c>
      <c r="H278" s="7" t="s">
        <v>241</v>
      </c>
      <c r="I278" s="7" t="n">
        <v>20</v>
      </c>
      <c r="J278" s="7" t="n">
        <v>9</v>
      </c>
      <c r="K278" s="11" t="n">
        <f aca="false">FALSE()</f>
        <v>0</v>
      </c>
      <c r="N278" s="11" t="n">
        <f aca="false">FALSE()</f>
        <v>0</v>
      </c>
      <c r="O278" s="7" t="n">
        <v>2</v>
      </c>
      <c r="P278" s="7" t="s">
        <v>13119</v>
      </c>
      <c r="Q278" s="1" t="s">
        <v>13211</v>
      </c>
      <c r="R278" s="1" t="n">
        <v>5</v>
      </c>
      <c r="T278" s="7"/>
      <c r="U278" s="7" t="n">
        <v>3</v>
      </c>
      <c r="V278" s="1" t="s">
        <v>13325</v>
      </c>
      <c r="W278" s="1" t="n">
        <v>1</v>
      </c>
      <c r="X278" s="7" t="n">
        <v>7.4</v>
      </c>
      <c r="Y278" s="7" t="s">
        <v>27</v>
      </c>
      <c r="Z278" s="1" t="s">
        <v>13326</v>
      </c>
      <c r="AB278" s="32" t="n">
        <v>4</v>
      </c>
    </row>
    <row r="279" customFormat="false" ht="13.8" hidden="false" customHeight="false" outlineLevel="0" collapsed="false">
      <c r="A279" s="2" t="s">
        <v>818</v>
      </c>
      <c r="B279" s="5" t="n">
        <v>3014</v>
      </c>
      <c r="C279" s="1" t="s">
        <v>345</v>
      </c>
      <c r="D279" s="5" t="n">
        <v>49.720519</v>
      </c>
      <c r="E279" s="5" t="n">
        <v>-124.885798</v>
      </c>
      <c r="F279" s="1" t="s">
        <v>13139</v>
      </c>
      <c r="G279" s="7" t="n">
        <v>9</v>
      </c>
      <c r="H279" s="7" t="s">
        <v>12937</v>
      </c>
      <c r="I279" s="7" t="n">
        <v>15</v>
      </c>
      <c r="J279" s="7" t="n">
        <v>8</v>
      </c>
      <c r="K279" s="7"/>
      <c r="N279" s="11" t="n">
        <f aca="false">FALSE()</f>
        <v>0</v>
      </c>
      <c r="O279" s="7" t="n">
        <v>2</v>
      </c>
      <c r="P279" s="7" t="s">
        <v>12954</v>
      </c>
      <c r="Q279" s="1" t="s">
        <v>12964</v>
      </c>
      <c r="R279" s="1" t="n">
        <v>4.1</v>
      </c>
      <c r="T279" s="7"/>
      <c r="U279" s="7" t="n">
        <v>4</v>
      </c>
      <c r="V279" s="1" t="s">
        <v>13325</v>
      </c>
      <c r="W279" s="1" t="n">
        <v>1</v>
      </c>
      <c r="X279" s="7" t="n">
        <v>16.7</v>
      </c>
      <c r="Y279" s="7" t="s">
        <v>27</v>
      </c>
      <c r="Z279" s="1" t="s">
        <v>13331</v>
      </c>
      <c r="AB279" s="32" t="n">
        <v>3.44</v>
      </c>
    </row>
    <row r="280" customFormat="false" ht="13.8" hidden="false" customHeight="false" outlineLevel="0" collapsed="false">
      <c r="A280" s="2" t="s">
        <v>820</v>
      </c>
      <c r="B280" s="5" t="n">
        <v>3014</v>
      </c>
      <c r="C280" s="1" t="s">
        <v>821</v>
      </c>
      <c r="D280" s="5" t="n">
        <v>49.719774</v>
      </c>
      <c r="E280" s="5" t="n">
        <v>-124.885587</v>
      </c>
      <c r="F280" s="1" t="s">
        <v>12943</v>
      </c>
      <c r="G280" s="7" t="n">
        <v>12</v>
      </c>
      <c r="H280" s="7" t="s">
        <v>12900</v>
      </c>
      <c r="I280" s="7" t="n">
        <v>5</v>
      </c>
      <c r="J280" s="7" t="n">
        <v>1</v>
      </c>
      <c r="K280" s="11" t="n">
        <f aca="false">FALSE()</f>
        <v>0</v>
      </c>
      <c r="N280" s="11" t="n">
        <f aca="false">FALSE()</f>
        <v>0</v>
      </c>
      <c r="O280" s="7" t="n">
        <v>2</v>
      </c>
      <c r="P280" s="7" t="s">
        <v>13106</v>
      </c>
      <c r="Q280" s="1" t="s">
        <v>13332</v>
      </c>
      <c r="R280" s="1" t="n">
        <v>4.5</v>
      </c>
      <c r="T280" s="7"/>
      <c r="U280" s="7" t="n">
        <v>3</v>
      </c>
      <c r="V280" s="1" t="s">
        <v>13333</v>
      </c>
      <c r="W280" s="1" t="n">
        <v>1</v>
      </c>
      <c r="X280" s="7"/>
      <c r="Y280" s="7" t="s">
        <v>27</v>
      </c>
      <c r="Z280" s="1" t="s">
        <v>13334</v>
      </c>
      <c r="AB280" s="32" t="n">
        <v>1.968</v>
      </c>
    </row>
    <row r="281" customFormat="false" ht="13.8" hidden="false" customHeight="false" outlineLevel="0" collapsed="false">
      <c r="A281" s="2" t="s">
        <v>823</v>
      </c>
      <c r="B281" s="5" t="n">
        <v>3014</v>
      </c>
      <c r="C281" s="1" t="s">
        <v>824</v>
      </c>
      <c r="D281" s="5" t="n">
        <v>49.720295</v>
      </c>
      <c r="E281" s="5" t="n">
        <v>-124.885825</v>
      </c>
      <c r="F281" s="1" t="s">
        <v>12957</v>
      </c>
      <c r="G281" s="7" t="n">
        <v>13</v>
      </c>
      <c r="H281" s="7" t="s">
        <v>13114</v>
      </c>
      <c r="I281" s="7" t="n">
        <v>28</v>
      </c>
      <c r="J281" s="7" t="n">
        <v>12</v>
      </c>
      <c r="K281" s="11" t="n">
        <f aca="false">FALSE()</f>
        <v>0</v>
      </c>
      <c r="N281" s="11" t="n">
        <f aca="false">FALSE()</f>
        <v>0</v>
      </c>
      <c r="O281" s="7" t="n">
        <v>2</v>
      </c>
      <c r="P281" s="7" t="s">
        <v>13111</v>
      </c>
      <c r="Q281" s="1" t="s">
        <v>13134</v>
      </c>
      <c r="R281" s="1" t="n">
        <v>4.6</v>
      </c>
      <c r="S281" s="1" t="s">
        <v>13135</v>
      </c>
      <c r="T281" s="7" t="n">
        <v>5</v>
      </c>
      <c r="U281" s="7" t="n">
        <v>3</v>
      </c>
      <c r="V281" s="1" t="s">
        <v>13333</v>
      </c>
      <c r="W281" s="1" t="n">
        <v>1</v>
      </c>
      <c r="X281" s="7" t="n">
        <v>12</v>
      </c>
      <c r="Y281" s="7" t="s">
        <v>27</v>
      </c>
      <c r="Z281" s="1" t="s">
        <v>13334</v>
      </c>
      <c r="AB281" s="32" t="n">
        <v>3.4</v>
      </c>
    </row>
    <row r="282" customFormat="false" ht="13.8" hidden="false" customHeight="false" outlineLevel="0" collapsed="false">
      <c r="A282" s="2" t="s">
        <v>826</v>
      </c>
      <c r="B282" s="5" t="n">
        <v>3014</v>
      </c>
      <c r="C282" s="1" t="s">
        <v>827</v>
      </c>
      <c r="D282" s="5" t="n">
        <v>49.72051</v>
      </c>
      <c r="E282" s="5" t="n">
        <v>-124.885769</v>
      </c>
      <c r="F282" s="1" t="s">
        <v>13136</v>
      </c>
      <c r="G282" s="7" t="n">
        <v>18</v>
      </c>
      <c r="H282" s="7" t="s">
        <v>13057</v>
      </c>
      <c r="I282" s="7" t="n">
        <v>17</v>
      </c>
      <c r="J282" s="7" t="n">
        <v>16</v>
      </c>
      <c r="K282" s="7"/>
      <c r="N282" s="11" t="n">
        <f aca="false">FALSE()</f>
        <v>0</v>
      </c>
      <c r="O282" s="7" t="n">
        <v>2</v>
      </c>
      <c r="P282" s="7" t="s">
        <v>13106</v>
      </c>
      <c r="Q282" s="1" t="s">
        <v>13137</v>
      </c>
      <c r="R282" s="1" t="n">
        <v>4.6</v>
      </c>
      <c r="S282" s="1" t="s">
        <v>13138</v>
      </c>
      <c r="T282" s="7" t="n">
        <v>5.1</v>
      </c>
      <c r="U282" s="7" t="n">
        <v>3</v>
      </c>
      <c r="V282" s="1" t="s">
        <v>13333</v>
      </c>
      <c r="W282" s="1" t="n">
        <v>1</v>
      </c>
      <c r="X282" s="7" t="n">
        <v>5.8</v>
      </c>
      <c r="Y282" s="7" t="s">
        <v>27</v>
      </c>
      <c r="Z282" s="1" t="s">
        <v>13334</v>
      </c>
      <c r="AB282" s="32" t="n">
        <v>3.691</v>
      </c>
    </row>
    <row r="283" customFormat="false" ht="13.8" hidden="false" customHeight="false" outlineLevel="0" collapsed="false">
      <c r="A283" s="2" t="s">
        <v>829</v>
      </c>
      <c r="B283" s="5" t="n">
        <v>3014</v>
      </c>
      <c r="C283" s="1" t="s">
        <v>830</v>
      </c>
      <c r="D283" s="5" t="n">
        <v>49.720544</v>
      </c>
      <c r="E283" s="5" t="n">
        <v>-124.885725</v>
      </c>
      <c r="F283" s="1" t="s">
        <v>13139</v>
      </c>
      <c r="G283" s="7" t="n">
        <v>17</v>
      </c>
      <c r="H283" s="7" t="s">
        <v>12915</v>
      </c>
      <c r="I283" s="7" t="n">
        <v>4</v>
      </c>
      <c r="J283" s="7" t="n">
        <v>15.5</v>
      </c>
      <c r="K283" s="11" t="n">
        <f aca="false">FALSE()</f>
        <v>0</v>
      </c>
      <c r="N283" s="11" t="n">
        <f aca="false">TRUE()</f>
        <v>1</v>
      </c>
      <c r="O283" s="7" t="n">
        <v>2</v>
      </c>
      <c r="P283" s="7" t="s">
        <v>13093</v>
      </c>
      <c r="Q283" s="1" t="s">
        <v>12976</v>
      </c>
      <c r="R283" s="1" t="n">
        <v>4.2</v>
      </c>
      <c r="S283" s="1" t="s">
        <v>13140</v>
      </c>
      <c r="T283" s="7" t="n">
        <v>4.4</v>
      </c>
      <c r="U283" s="7" t="n">
        <v>3</v>
      </c>
      <c r="V283" s="1" t="s">
        <v>13333</v>
      </c>
      <c r="W283" s="1" t="n">
        <v>1</v>
      </c>
      <c r="X283" s="7" t="n">
        <v>9.6</v>
      </c>
      <c r="Y283" s="7" t="s">
        <v>27</v>
      </c>
      <c r="Z283" s="1" t="s">
        <v>13334</v>
      </c>
      <c r="AB283" s="32" t="n">
        <v>1.34</v>
      </c>
    </row>
    <row r="284" customFormat="false" ht="13.8" hidden="false" customHeight="false" outlineLevel="0" collapsed="false">
      <c r="A284" s="2" t="s">
        <v>833</v>
      </c>
      <c r="B284" s="5" t="n">
        <v>3014</v>
      </c>
      <c r="C284" s="1" t="s">
        <v>459</v>
      </c>
      <c r="D284" s="5" t="n">
        <v>49.720756</v>
      </c>
      <c r="E284" s="5" t="n">
        <v>-124.885844</v>
      </c>
      <c r="F284" s="1" t="s">
        <v>13335</v>
      </c>
      <c r="G284" s="7" t="n">
        <v>16</v>
      </c>
      <c r="H284" s="7" t="s">
        <v>12900</v>
      </c>
      <c r="I284" s="7" t="n">
        <v>21</v>
      </c>
      <c r="J284" s="7" t="n">
        <v>14</v>
      </c>
      <c r="K284" s="11" t="n">
        <f aca="false">FALSE()</f>
        <v>0</v>
      </c>
      <c r="N284" s="11" t="n">
        <f aca="false">FALSE()</f>
        <v>0</v>
      </c>
      <c r="O284" s="7" t="n">
        <v>2</v>
      </c>
      <c r="P284" s="7" t="s">
        <v>12954</v>
      </c>
      <c r="Q284" s="1" t="s">
        <v>13141</v>
      </c>
      <c r="R284" s="1" t="n">
        <v>4.6</v>
      </c>
      <c r="S284" s="1" t="s">
        <v>13142</v>
      </c>
      <c r="T284" s="7" t="n">
        <v>5</v>
      </c>
      <c r="U284" s="7" t="n">
        <v>3</v>
      </c>
      <c r="V284" s="1" t="s">
        <v>13333</v>
      </c>
      <c r="W284" s="1" t="n">
        <v>1</v>
      </c>
      <c r="X284" s="7" t="n">
        <v>6</v>
      </c>
      <c r="Y284" s="7" t="s">
        <v>27</v>
      </c>
      <c r="Z284" s="1" t="s">
        <v>13334</v>
      </c>
      <c r="AB284" s="32" t="n">
        <v>3.938</v>
      </c>
    </row>
    <row r="285" customFormat="false" ht="13.8" hidden="false" customHeight="false" outlineLevel="0" collapsed="false">
      <c r="A285" s="2" t="s">
        <v>834</v>
      </c>
      <c r="B285" s="5" t="n">
        <v>3014</v>
      </c>
      <c r="C285" s="1" t="s">
        <v>835</v>
      </c>
      <c r="D285" s="5" t="n">
        <v>49.7200912</v>
      </c>
      <c r="E285" s="5" t="n">
        <v>-124.8857197</v>
      </c>
      <c r="F285" s="1" t="s">
        <v>12862</v>
      </c>
      <c r="G285" s="7" t="n">
        <v>8</v>
      </c>
      <c r="H285" s="7" t="s">
        <v>12918</v>
      </c>
      <c r="I285" s="7" t="n">
        <v>8</v>
      </c>
      <c r="J285" s="7" t="n">
        <v>12</v>
      </c>
      <c r="K285" s="7"/>
      <c r="N285" s="11" t="n">
        <f aca="false">FALSE()</f>
        <v>0</v>
      </c>
      <c r="O285" s="7" t="n">
        <v>2</v>
      </c>
      <c r="P285" s="7" t="s">
        <v>12954</v>
      </c>
      <c r="Q285" s="1" t="s">
        <v>13336</v>
      </c>
      <c r="R285" s="1" t="n">
        <v>4.9</v>
      </c>
      <c r="T285" s="7"/>
      <c r="U285" s="7" t="n">
        <v>5</v>
      </c>
      <c r="V285" s="1" t="s">
        <v>13337</v>
      </c>
      <c r="W285" s="1" t="n">
        <v>1</v>
      </c>
      <c r="X285" s="7" t="n">
        <v>11.3</v>
      </c>
      <c r="Y285" s="7" t="s">
        <v>27</v>
      </c>
      <c r="Z285" s="1" t="s">
        <v>13338</v>
      </c>
      <c r="AB285" s="32" t="n">
        <v>4.26</v>
      </c>
    </row>
    <row r="286" customFormat="false" ht="13.8" hidden="false" customHeight="false" outlineLevel="0" collapsed="false">
      <c r="A286" s="2" t="s">
        <v>837</v>
      </c>
      <c r="B286" s="5" t="n">
        <v>3014</v>
      </c>
      <c r="C286" s="1" t="s">
        <v>587</v>
      </c>
      <c r="D286" s="5" t="n">
        <v>49.720304</v>
      </c>
      <c r="E286" s="5" t="n">
        <v>-124.885645</v>
      </c>
      <c r="F286" s="1" t="s">
        <v>12889</v>
      </c>
      <c r="G286" s="7" t="n">
        <v>0</v>
      </c>
      <c r="H286" s="7" t="s">
        <v>12906</v>
      </c>
      <c r="I286" s="7" t="n">
        <v>2</v>
      </c>
      <c r="J286" s="7" t="n">
        <v>5</v>
      </c>
      <c r="K286" s="7"/>
      <c r="N286" s="11" t="n">
        <f aca="false">FALSE()</f>
        <v>0</v>
      </c>
      <c r="O286" s="7" t="n">
        <v>2</v>
      </c>
      <c r="P286" s="7" t="s">
        <v>13119</v>
      </c>
      <c r="Q286" s="1" t="s">
        <v>13219</v>
      </c>
      <c r="R286" s="1" t="n">
        <v>3.8</v>
      </c>
      <c r="S286" s="1" t="s">
        <v>13220</v>
      </c>
      <c r="T286" s="7" t="n">
        <v>5</v>
      </c>
      <c r="U286" s="7" t="n">
        <v>3</v>
      </c>
      <c r="V286" s="1" t="s">
        <v>13337</v>
      </c>
      <c r="W286" s="1" t="n">
        <v>1</v>
      </c>
      <c r="X286" s="7" t="n">
        <v>3.1</v>
      </c>
      <c r="Y286" s="7" t="s">
        <v>27</v>
      </c>
      <c r="Z286" s="1" t="s">
        <v>13338</v>
      </c>
      <c r="AB286" s="32" t="n">
        <v>2.59</v>
      </c>
    </row>
    <row r="287" customFormat="false" ht="13.8" hidden="false" customHeight="false" outlineLevel="0" collapsed="false">
      <c r="A287" s="2" t="s">
        <v>838</v>
      </c>
      <c r="B287" s="5" t="n">
        <v>3014</v>
      </c>
      <c r="C287" s="1" t="s">
        <v>590</v>
      </c>
      <c r="D287" s="5" t="n">
        <v>49.720379</v>
      </c>
      <c r="E287" s="5" t="n">
        <v>-124.885764</v>
      </c>
      <c r="F287" s="1" t="s">
        <v>12889</v>
      </c>
      <c r="G287" s="7" t="n">
        <v>-1</v>
      </c>
      <c r="H287" s="7" t="s">
        <v>12915</v>
      </c>
      <c r="I287" s="7" t="n">
        <v>1</v>
      </c>
      <c r="J287" s="7" t="n">
        <v>7</v>
      </c>
      <c r="K287" s="7"/>
      <c r="N287" s="11" t="n">
        <f aca="false">FALSE()</f>
        <v>0</v>
      </c>
      <c r="O287" s="7" t="n">
        <v>2</v>
      </c>
      <c r="P287" s="7" t="s">
        <v>13119</v>
      </c>
      <c r="Q287" s="1" t="s">
        <v>13222</v>
      </c>
      <c r="R287" s="1" t="n">
        <v>3.8</v>
      </c>
      <c r="S287" s="1" t="s">
        <v>13223</v>
      </c>
      <c r="T287" s="7" t="n">
        <v>4.7</v>
      </c>
      <c r="U287" s="7" t="n">
        <v>4</v>
      </c>
      <c r="V287" s="1" t="s">
        <v>13337</v>
      </c>
      <c r="W287" s="1" t="n">
        <v>1</v>
      </c>
      <c r="X287" s="7" t="n">
        <v>11.1</v>
      </c>
      <c r="Y287" s="7" t="s">
        <v>27</v>
      </c>
      <c r="Z287" s="1" t="s">
        <v>13338</v>
      </c>
      <c r="AB287" s="32" t="n">
        <v>3.4</v>
      </c>
    </row>
    <row r="288" customFormat="false" ht="13.8" hidden="false" customHeight="false" outlineLevel="0" collapsed="false">
      <c r="A288" s="2" t="s">
        <v>840</v>
      </c>
      <c r="B288" s="5" t="n">
        <v>3014</v>
      </c>
      <c r="C288" s="1" t="s">
        <v>593</v>
      </c>
      <c r="D288" s="5" t="n">
        <v>49.720473</v>
      </c>
      <c r="E288" s="5" t="n">
        <v>-124.885795</v>
      </c>
      <c r="F288" s="1" t="s">
        <v>12860</v>
      </c>
      <c r="G288" s="7" t="n">
        <v>9</v>
      </c>
      <c r="H288" s="7" t="s">
        <v>12937</v>
      </c>
      <c r="I288" s="7" t="n">
        <v>24</v>
      </c>
      <c r="J288" s="7" t="n">
        <v>9</v>
      </c>
      <c r="K288" s="7"/>
      <c r="N288" s="11" t="n">
        <f aca="false">FALSE()</f>
        <v>0</v>
      </c>
      <c r="O288" s="7" t="n">
        <v>2</v>
      </c>
      <c r="P288" s="7" t="s">
        <v>13119</v>
      </c>
      <c r="Q288" s="1" t="s">
        <v>13224</v>
      </c>
      <c r="R288" s="1" t="n">
        <v>3.6</v>
      </c>
      <c r="S288" s="1" t="s">
        <v>13225</v>
      </c>
      <c r="T288" s="7" t="n">
        <v>5.2</v>
      </c>
      <c r="U288" s="7" t="n">
        <v>4</v>
      </c>
      <c r="V288" s="1" t="s">
        <v>13337</v>
      </c>
      <c r="W288" s="1" t="n">
        <v>1</v>
      </c>
      <c r="X288" s="7" t="n">
        <v>15.8</v>
      </c>
      <c r="Y288" s="7" t="s">
        <v>27</v>
      </c>
      <c r="Z288" s="1" t="s">
        <v>13338</v>
      </c>
      <c r="AB288" s="32" t="n">
        <v>3.5</v>
      </c>
    </row>
    <row r="289" customFormat="false" ht="13.8" hidden="false" customHeight="false" outlineLevel="0" collapsed="false">
      <c r="A289" s="2" t="s">
        <v>842</v>
      </c>
      <c r="B289" s="5" t="n">
        <v>3014</v>
      </c>
      <c r="C289" s="1" t="s">
        <v>843</v>
      </c>
      <c r="D289" s="5" t="n">
        <v>49.720358</v>
      </c>
      <c r="E289" s="5" t="n">
        <v>-124.88579</v>
      </c>
      <c r="F289" s="1" t="s">
        <v>13294</v>
      </c>
      <c r="G289" s="7" t="n">
        <v>6</v>
      </c>
      <c r="H289" s="7" t="s">
        <v>12900</v>
      </c>
      <c r="I289" s="7" t="n">
        <v>13</v>
      </c>
      <c r="J289" s="7" t="n">
        <v>9</v>
      </c>
      <c r="K289" s="7"/>
      <c r="N289" s="11" t="n">
        <f aca="false">FALSE()</f>
        <v>0</v>
      </c>
      <c r="O289" s="7" t="n">
        <v>2</v>
      </c>
      <c r="P289" s="7" t="s">
        <v>13111</v>
      </c>
      <c r="Q289" s="1" t="s">
        <v>13227</v>
      </c>
      <c r="R289" s="1" t="n">
        <v>3.9</v>
      </c>
      <c r="S289" s="1" t="s">
        <v>13228</v>
      </c>
      <c r="T289" s="7" t="n">
        <v>4.7</v>
      </c>
      <c r="U289" s="7" t="n">
        <v>4</v>
      </c>
      <c r="V289" s="1" t="s">
        <v>13337</v>
      </c>
      <c r="W289" s="1" t="n">
        <v>1</v>
      </c>
      <c r="X289" s="7" t="n">
        <v>11.3</v>
      </c>
      <c r="Y289" s="7" t="s">
        <v>27</v>
      </c>
      <c r="Z289" s="1" t="s">
        <v>13338</v>
      </c>
      <c r="AB289" s="32" t="n">
        <v>4.059</v>
      </c>
    </row>
    <row r="290" customFormat="false" ht="13.8" hidden="false" customHeight="false" outlineLevel="0" collapsed="false">
      <c r="A290" s="2" t="s">
        <v>845</v>
      </c>
      <c r="B290" s="5" t="n">
        <v>3014</v>
      </c>
      <c r="C290" s="1" t="s">
        <v>846</v>
      </c>
      <c r="D290" s="18" t="n">
        <v>49.7202</v>
      </c>
      <c r="E290" s="5" t="n">
        <v>-124.885755</v>
      </c>
      <c r="F290" s="1" t="s">
        <v>13339</v>
      </c>
      <c r="G290" s="7" t="n">
        <v>4</v>
      </c>
      <c r="H290" s="7" t="s">
        <v>12900</v>
      </c>
      <c r="I290" s="7" t="n">
        <v>4</v>
      </c>
      <c r="J290" s="7" t="n">
        <v>8</v>
      </c>
      <c r="K290" s="7"/>
      <c r="N290" s="11" t="n">
        <f aca="false">FALSE()</f>
        <v>0</v>
      </c>
      <c r="O290" s="7" t="n">
        <v>2</v>
      </c>
      <c r="P290" s="7" t="s">
        <v>13093</v>
      </c>
      <c r="Q290" s="1" t="s">
        <v>13229</v>
      </c>
      <c r="R290" s="1" t="n">
        <v>5.2</v>
      </c>
      <c r="T290" s="7"/>
      <c r="U290" s="7" t="n">
        <v>4</v>
      </c>
      <c r="V290" s="1" t="s">
        <v>13337</v>
      </c>
      <c r="W290" s="1" t="n">
        <v>1</v>
      </c>
      <c r="X290" s="7" t="n">
        <v>13.6</v>
      </c>
      <c r="Y290" s="7" t="s">
        <v>27</v>
      </c>
      <c r="Z290" s="1" t="s">
        <v>13338</v>
      </c>
      <c r="AB290" s="32" t="n">
        <v>3.543</v>
      </c>
    </row>
    <row r="291" customFormat="false" ht="13.8" hidden="false" customHeight="false" outlineLevel="0" collapsed="false">
      <c r="A291" s="2" t="s">
        <v>848</v>
      </c>
      <c r="B291" s="5" t="n">
        <v>3015</v>
      </c>
      <c r="C291" s="1" t="s">
        <v>849</v>
      </c>
      <c r="D291" s="5" t="n">
        <v>50.0501</v>
      </c>
      <c r="E291" s="5" t="n">
        <v>-124.99792</v>
      </c>
      <c r="G291" s="7" t="n">
        <v>4</v>
      </c>
      <c r="H291" s="7"/>
      <c r="I291" s="7" t="n">
        <v>9</v>
      </c>
      <c r="J291" s="7" t="n">
        <v>5.5</v>
      </c>
      <c r="K291" s="7"/>
      <c r="N291" s="11" t="n">
        <f aca="false">FALSE()</f>
        <v>0</v>
      </c>
      <c r="O291" s="7"/>
      <c r="P291" s="7"/>
      <c r="Q291" s="1" t="s">
        <v>13340</v>
      </c>
      <c r="R291" s="1" t="n">
        <v>3.8</v>
      </c>
      <c r="S291" s="1" t="s">
        <v>13341</v>
      </c>
      <c r="T291" s="7" t="n">
        <v>4.3</v>
      </c>
      <c r="U291" s="7" t="n">
        <v>1</v>
      </c>
      <c r="V291" s="1" t="s">
        <v>12849</v>
      </c>
      <c r="W291" s="1" t="n">
        <v>2</v>
      </c>
      <c r="X291" s="7" t="n">
        <v>9</v>
      </c>
      <c r="Y291" s="7" t="s">
        <v>233</v>
      </c>
      <c r="Z291" s="1" t="s">
        <v>13342</v>
      </c>
    </row>
    <row r="292" customFormat="false" ht="13.8" hidden="false" customHeight="false" outlineLevel="0" collapsed="false">
      <c r="A292" s="2" t="s">
        <v>850</v>
      </c>
      <c r="B292" s="5" t="n">
        <v>3015</v>
      </c>
      <c r="C292" s="1" t="s">
        <v>851</v>
      </c>
      <c r="D292" s="5" t="n">
        <v>50.0501</v>
      </c>
      <c r="E292" s="5" t="n">
        <v>-124.99792</v>
      </c>
      <c r="F292" s="1" t="s">
        <v>12989</v>
      </c>
      <c r="G292" s="7" t="n">
        <v>5</v>
      </c>
      <c r="H292" s="7"/>
      <c r="I292" s="7" t="n">
        <v>0</v>
      </c>
      <c r="J292" s="7" t="n">
        <v>8</v>
      </c>
      <c r="K292" s="7"/>
      <c r="N292" s="11" t="n">
        <f aca="false">FALSE()</f>
        <v>0</v>
      </c>
      <c r="O292" s="7"/>
      <c r="P292" s="7"/>
      <c r="Q292" s="1" t="s">
        <v>13343</v>
      </c>
      <c r="R292" s="1" t="n">
        <v>4.7</v>
      </c>
      <c r="T292" s="7"/>
      <c r="U292" s="7" t="n">
        <v>1</v>
      </c>
      <c r="V292" s="1" t="s">
        <v>12849</v>
      </c>
      <c r="W292" s="1" t="n">
        <v>2</v>
      </c>
      <c r="X292" s="7" t="n">
        <v>7</v>
      </c>
      <c r="Y292" s="7" t="s">
        <v>233</v>
      </c>
      <c r="Z292" s="1" t="s">
        <v>13342</v>
      </c>
    </row>
    <row r="293" customFormat="false" ht="13.8" hidden="false" customHeight="false" outlineLevel="0" collapsed="false">
      <c r="A293" s="2" t="s">
        <v>852</v>
      </c>
      <c r="B293" s="5" t="n">
        <v>3016</v>
      </c>
      <c r="C293" s="1" t="s">
        <v>853</v>
      </c>
      <c r="D293" s="5" t="n">
        <v>50.0331</v>
      </c>
      <c r="E293" s="5" t="n">
        <v>-124.97488</v>
      </c>
      <c r="G293" s="7" t="n">
        <v>4</v>
      </c>
      <c r="H293" s="7"/>
      <c r="I293" s="7" t="n">
        <v>9</v>
      </c>
      <c r="J293" s="7" t="n">
        <v>7</v>
      </c>
      <c r="K293" s="7"/>
      <c r="N293" s="11" t="n">
        <f aca="false">FALSE()</f>
        <v>0</v>
      </c>
      <c r="O293" s="7"/>
      <c r="P293" s="7"/>
      <c r="Q293" s="1" t="s">
        <v>13340</v>
      </c>
      <c r="R293" s="1" t="n">
        <v>3.8</v>
      </c>
      <c r="S293" s="1" t="s">
        <v>13341</v>
      </c>
      <c r="T293" s="7" t="n">
        <v>4.3</v>
      </c>
      <c r="U293" s="7" t="n">
        <v>4</v>
      </c>
      <c r="V293" s="1" t="s">
        <v>13083</v>
      </c>
      <c r="W293" s="1" t="n">
        <v>1</v>
      </c>
      <c r="X293" s="7" t="n">
        <v>9</v>
      </c>
      <c r="Y293" s="7" t="s">
        <v>233</v>
      </c>
      <c r="Z293" s="1" t="s">
        <v>13344</v>
      </c>
    </row>
    <row r="294" customFormat="false" ht="13.8" hidden="false" customHeight="false" outlineLevel="0" collapsed="false">
      <c r="A294" s="2" t="s">
        <v>854</v>
      </c>
      <c r="B294" s="5" t="n">
        <v>3016</v>
      </c>
      <c r="C294" s="1" t="s">
        <v>855</v>
      </c>
      <c r="D294" s="5" t="n">
        <v>50.0331</v>
      </c>
      <c r="E294" s="5" t="n">
        <v>-124.97488</v>
      </c>
      <c r="F294" s="1" t="s">
        <v>12989</v>
      </c>
      <c r="G294" s="7" t="n">
        <v>5</v>
      </c>
      <c r="H294" s="7"/>
      <c r="I294" s="7" t="n">
        <v>0</v>
      </c>
      <c r="J294" s="7" t="n">
        <v>9</v>
      </c>
      <c r="K294" s="7"/>
      <c r="N294" s="11" t="n">
        <f aca="false">FALSE()</f>
        <v>0</v>
      </c>
      <c r="O294" s="7"/>
      <c r="P294" s="7"/>
      <c r="Q294" s="1" t="s">
        <v>13343</v>
      </c>
      <c r="R294" s="1" t="n">
        <v>4.7</v>
      </c>
      <c r="T294" s="7"/>
      <c r="U294" s="7" t="n">
        <v>4</v>
      </c>
      <c r="V294" s="1" t="s">
        <v>13083</v>
      </c>
      <c r="W294" s="1" t="n">
        <v>1</v>
      </c>
      <c r="X294" s="7" t="n">
        <v>9</v>
      </c>
      <c r="Y294" s="7" t="s">
        <v>233</v>
      </c>
      <c r="Z294" s="1" t="s">
        <v>13345</v>
      </c>
    </row>
    <row r="295" customFormat="false" ht="13.8" hidden="false" customHeight="false" outlineLevel="0" collapsed="false">
      <c r="A295" s="2" t="s">
        <v>856</v>
      </c>
      <c r="B295" s="5" t="n">
        <v>3017</v>
      </c>
      <c r="C295" s="1" t="s">
        <v>857</v>
      </c>
      <c r="D295" s="5" t="n">
        <v>50.03425</v>
      </c>
      <c r="E295" s="5" t="n">
        <v>-124.99397</v>
      </c>
      <c r="G295" s="7" t="n">
        <v>4</v>
      </c>
      <c r="H295" s="7"/>
      <c r="I295" s="7" t="n">
        <v>9</v>
      </c>
      <c r="J295" s="7" t="n">
        <v>7</v>
      </c>
      <c r="K295" s="7"/>
      <c r="N295" s="11" t="n">
        <f aca="false">FALSE()</f>
        <v>0</v>
      </c>
      <c r="O295" s="7"/>
      <c r="P295" s="7"/>
      <c r="Q295" s="1" t="s">
        <v>13340</v>
      </c>
      <c r="R295" s="1" t="n">
        <v>3.8</v>
      </c>
      <c r="S295" s="1" t="s">
        <v>13341</v>
      </c>
      <c r="T295" s="7" t="n">
        <v>4.3</v>
      </c>
      <c r="U295" s="7" t="n">
        <v>4</v>
      </c>
      <c r="V295" s="1" t="s">
        <v>13083</v>
      </c>
      <c r="W295" s="1" t="n">
        <v>3</v>
      </c>
      <c r="X295" s="7" t="n">
        <v>8</v>
      </c>
      <c r="Y295" s="7" t="s">
        <v>49</v>
      </c>
      <c r="Z295" s="1" t="s">
        <v>13346</v>
      </c>
    </row>
    <row r="296" customFormat="false" ht="13.8" hidden="false" customHeight="false" outlineLevel="0" collapsed="false">
      <c r="A296" s="2" t="s">
        <v>858</v>
      </c>
      <c r="B296" s="5" t="n">
        <v>3017</v>
      </c>
      <c r="C296" s="1" t="s">
        <v>859</v>
      </c>
      <c r="D296" s="5" t="n">
        <v>50.03425</v>
      </c>
      <c r="E296" s="5" t="n">
        <v>-124.99397</v>
      </c>
      <c r="F296" s="1" t="s">
        <v>13347</v>
      </c>
      <c r="G296" s="7" t="n">
        <v>20</v>
      </c>
      <c r="H296" s="7"/>
      <c r="I296" s="7"/>
      <c r="J296" s="7" t="n">
        <v>19</v>
      </c>
      <c r="K296" s="7"/>
      <c r="N296" s="11" t="n">
        <f aca="false">FALSE()</f>
        <v>0</v>
      </c>
      <c r="O296" s="7"/>
      <c r="P296" s="7"/>
      <c r="Q296" s="1" t="s">
        <v>13239</v>
      </c>
      <c r="R296" s="1" t="n">
        <v>3.9</v>
      </c>
      <c r="S296" s="1" t="s">
        <v>13240</v>
      </c>
      <c r="T296" s="7" t="n">
        <v>3.9</v>
      </c>
      <c r="U296" s="7" t="n">
        <v>2</v>
      </c>
      <c r="V296" s="1" t="s">
        <v>12828</v>
      </c>
      <c r="W296" s="1" t="n">
        <v>1</v>
      </c>
      <c r="X296" s="7" t="n">
        <v>2</v>
      </c>
      <c r="Y296" s="7" t="s">
        <v>49</v>
      </c>
      <c r="Z296" s="1" t="s">
        <v>13348</v>
      </c>
    </row>
    <row r="297" customFormat="false" ht="13.8" hidden="false" customHeight="false" outlineLevel="0" collapsed="false">
      <c r="A297" s="2" t="s">
        <v>860</v>
      </c>
      <c r="B297" s="5" t="n">
        <v>3017</v>
      </c>
      <c r="C297" s="1" t="s">
        <v>861</v>
      </c>
      <c r="D297" s="14" t="n">
        <v>50.03477</v>
      </c>
      <c r="E297" s="14" t="n">
        <v>-124.99375</v>
      </c>
      <c r="F297" s="1" t="s">
        <v>12989</v>
      </c>
      <c r="G297" s="7" t="n">
        <v>11</v>
      </c>
      <c r="H297" s="7"/>
      <c r="I297" s="7" t="n">
        <v>0</v>
      </c>
      <c r="J297" s="7" t="n">
        <v>9</v>
      </c>
      <c r="K297" s="7"/>
      <c r="N297" s="11" t="n">
        <f aca="false">FALSE()</f>
        <v>0</v>
      </c>
      <c r="O297" s="7"/>
      <c r="P297" s="7"/>
      <c r="Q297" s="1" t="s">
        <v>13349</v>
      </c>
      <c r="R297" s="1" t="n">
        <v>4.7</v>
      </c>
      <c r="T297" s="7"/>
      <c r="U297" s="7" t="n">
        <v>4</v>
      </c>
      <c r="V297" s="1" t="s">
        <v>13083</v>
      </c>
      <c r="W297" s="1" t="n">
        <v>2</v>
      </c>
      <c r="X297" s="7" t="n">
        <v>6</v>
      </c>
      <c r="Y297" s="7" t="s">
        <v>233</v>
      </c>
      <c r="Z297" s="1" t="s">
        <v>13350</v>
      </c>
    </row>
    <row r="298" customFormat="false" ht="13.8" hidden="false" customHeight="false" outlineLevel="0" collapsed="false">
      <c r="A298" s="2" t="s">
        <v>862</v>
      </c>
      <c r="B298" s="5" t="n">
        <v>3017</v>
      </c>
      <c r="C298" s="1" t="s">
        <v>863</v>
      </c>
      <c r="D298" s="5" t="n">
        <v>50.0342</v>
      </c>
      <c r="E298" s="5" t="n">
        <v>-124.99398</v>
      </c>
      <c r="G298" s="7" t="n">
        <v>17</v>
      </c>
      <c r="H298" s="7" t="s">
        <v>13049</v>
      </c>
      <c r="I298" s="7" t="n">
        <v>9.26</v>
      </c>
      <c r="J298" s="7" t="n">
        <v>16</v>
      </c>
      <c r="K298" s="7"/>
      <c r="N298" s="11" t="n">
        <f aca="false">FALSE()</f>
        <v>0</v>
      </c>
      <c r="O298" s="7"/>
      <c r="P298" s="7"/>
      <c r="Q298" s="1" t="s">
        <v>13050</v>
      </c>
      <c r="R298" s="1" t="n">
        <v>4.2</v>
      </c>
      <c r="T298" s="7"/>
      <c r="U298" s="7" t="n">
        <v>4</v>
      </c>
      <c r="V298" s="1" t="s">
        <v>13351</v>
      </c>
      <c r="W298" s="1" t="n">
        <v>5</v>
      </c>
      <c r="X298" s="7" t="n">
        <v>3</v>
      </c>
      <c r="Y298" s="7" t="s">
        <v>233</v>
      </c>
      <c r="Z298" s="1" t="s">
        <v>13352</v>
      </c>
    </row>
    <row r="299" customFormat="false" ht="13.8" hidden="false" customHeight="false" outlineLevel="0" collapsed="false">
      <c r="A299" s="2" t="s">
        <v>865</v>
      </c>
      <c r="B299" s="5" t="n">
        <v>3017</v>
      </c>
      <c r="C299" s="1" t="s">
        <v>866</v>
      </c>
      <c r="D299" s="5" t="n">
        <v>50.0342</v>
      </c>
      <c r="E299" s="5" t="n">
        <v>-124.99398</v>
      </c>
      <c r="G299" s="7" t="n">
        <v>15</v>
      </c>
      <c r="H299" s="7" t="s">
        <v>12937</v>
      </c>
      <c r="I299" s="7" t="n">
        <v>5</v>
      </c>
      <c r="J299" s="7" t="n">
        <v>16</v>
      </c>
      <c r="K299" s="7"/>
      <c r="N299" s="11" t="n">
        <f aca="false">FALSE()</f>
        <v>0</v>
      </c>
      <c r="O299" s="7"/>
      <c r="P299" s="7"/>
      <c r="Q299" s="1" t="s">
        <v>13053</v>
      </c>
      <c r="R299" s="1" t="n">
        <v>4.1</v>
      </c>
      <c r="S299" s="1" t="s">
        <v>13054</v>
      </c>
      <c r="T299" s="7" t="n">
        <v>4.6</v>
      </c>
      <c r="U299" s="7" t="n">
        <v>4</v>
      </c>
      <c r="V299" s="1" t="s">
        <v>13351</v>
      </c>
      <c r="W299" s="1" t="n">
        <v>5</v>
      </c>
      <c r="X299" s="7" t="n">
        <v>16</v>
      </c>
      <c r="Y299" s="7" t="s">
        <v>49</v>
      </c>
      <c r="Z299" s="1" t="s">
        <v>13352</v>
      </c>
    </row>
    <row r="300" customFormat="false" ht="13.8" hidden="false" customHeight="false" outlineLevel="0" collapsed="false">
      <c r="A300" s="2" t="s">
        <v>867</v>
      </c>
      <c r="B300" s="5" t="n">
        <v>3017</v>
      </c>
      <c r="C300" s="1" t="s">
        <v>868</v>
      </c>
      <c r="D300" s="5" t="n">
        <v>50.0342</v>
      </c>
      <c r="E300" s="5" t="n">
        <v>-124.99398</v>
      </c>
      <c r="G300" s="7" t="n">
        <v>16</v>
      </c>
      <c r="H300" s="7" t="s">
        <v>12900</v>
      </c>
      <c r="I300" s="7" t="n">
        <v>16</v>
      </c>
      <c r="J300" s="7" t="n">
        <v>17</v>
      </c>
      <c r="K300" s="7"/>
      <c r="N300" s="11" t="n">
        <f aca="false">FALSE()</f>
        <v>0</v>
      </c>
      <c r="O300" s="7"/>
      <c r="P300" s="7"/>
      <c r="Q300" s="1" t="s">
        <v>13056</v>
      </c>
      <c r="R300" s="1" t="n">
        <v>4.2</v>
      </c>
      <c r="T300" s="7"/>
      <c r="U300" s="7" t="n">
        <v>4</v>
      </c>
      <c r="V300" s="1" t="s">
        <v>13351</v>
      </c>
      <c r="W300" s="1" t="n">
        <v>5</v>
      </c>
      <c r="X300" s="7" t="n">
        <v>2</v>
      </c>
      <c r="Y300" s="7" t="s">
        <v>49</v>
      </c>
      <c r="Z300" s="1" t="s">
        <v>13352</v>
      </c>
    </row>
    <row r="301" customFormat="false" ht="13.8" hidden="false" customHeight="false" outlineLevel="0" collapsed="false">
      <c r="A301" s="2" t="s">
        <v>869</v>
      </c>
      <c r="B301" s="5" t="n">
        <v>3017</v>
      </c>
      <c r="C301" s="1" t="s">
        <v>870</v>
      </c>
      <c r="D301" s="14" t="n">
        <v>50.03425</v>
      </c>
      <c r="E301" s="10" t="n">
        <v>-124.99398</v>
      </c>
      <c r="G301" s="7" t="n">
        <v>15.5</v>
      </c>
      <c r="H301" s="7" t="s">
        <v>12900</v>
      </c>
      <c r="I301" s="7" t="n">
        <v>5</v>
      </c>
      <c r="J301" s="7" t="n">
        <v>17</v>
      </c>
      <c r="K301" s="7"/>
      <c r="N301" s="11" t="n">
        <f aca="false">FALSE()</f>
        <v>0</v>
      </c>
      <c r="O301" s="7"/>
      <c r="P301" s="7"/>
      <c r="Q301" s="1" t="s">
        <v>13058</v>
      </c>
      <c r="R301" s="1" t="n">
        <v>4.2</v>
      </c>
      <c r="S301" s="1" t="s">
        <v>13059</v>
      </c>
      <c r="T301" s="7" t="n">
        <v>4.7</v>
      </c>
      <c r="U301" s="7" t="n">
        <v>4</v>
      </c>
      <c r="V301" s="1" t="s">
        <v>13351</v>
      </c>
      <c r="W301" s="1" t="n">
        <v>5</v>
      </c>
      <c r="X301" s="7" t="n">
        <v>3</v>
      </c>
      <c r="Y301" s="7" t="s">
        <v>49</v>
      </c>
      <c r="Z301" s="1" t="s">
        <v>13352</v>
      </c>
    </row>
    <row r="302" customFormat="false" ht="13.8" hidden="false" customHeight="false" outlineLevel="0" collapsed="false">
      <c r="A302" s="2" t="s">
        <v>872</v>
      </c>
      <c r="B302" s="5" t="n">
        <v>3017</v>
      </c>
      <c r="C302" s="1" t="s">
        <v>873</v>
      </c>
      <c r="D302" s="14" t="n">
        <v>50.03425</v>
      </c>
      <c r="E302" s="10" t="n">
        <v>-124.99392</v>
      </c>
      <c r="F302" s="1" t="s">
        <v>13060</v>
      </c>
      <c r="G302" s="7" t="n">
        <v>22</v>
      </c>
      <c r="H302" s="7" t="s">
        <v>12909</v>
      </c>
      <c r="I302" s="7" t="n">
        <v>8</v>
      </c>
      <c r="J302" s="7" t="n">
        <v>25</v>
      </c>
      <c r="K302" s="7"/>
      <c r="N302" s="11" t="n">
        <f aca="false">FALSE()</f>
        <v>0</v>
      </c>
      <c r="O302" s="7"/>
      <c r="P302" s="7"/>
      <c r="Q302" s="1" t="s">
        <v>13061</v>
      </c>
      <c r="R302" s="1" t="n">
        <v>4.3</v>
      </c>
      <c r="S302" s="1" t="s">
        <v>13062</v>
      </c>
      <c r="T302" s="7" t="n">
        <v>4.8</v>
      </c>
      <c r="U302" s="7" t="n">
        <v>4</v>
      </c>
      <c r="V302" s="1" t="s">
        <v>13351</v>
      </c>
      <c r="W302" s="1" t="n">
        <v>5</v>
      </c>
      <c r="X302" s="7" t="n">
        <v>2</v>
      </c>
      <c r="Y302" s="7" t="s">
        <v>49</v>
      </c>
      <c r="Z302" s="1" t="s">
        <v>13352</v>
      </c>
    </row>
    <row r="303" customFormat="false" ht="13.8" hidden="false" customHeight="false" outlineLevel="0" collapsed="false">
      <c r="A303" s="2" t="s">
        <v>874</v>
      </c>
      <c r="B303" s="5" t="n">
        <v>3017</v>
      </c>
      <c r="C303" s="1" t="s">
        <v>875</v>
      </c>
      <c r="D303" s="5" t="n">
        <v>50.0342</v>
      </c>
      <c r="E303" s="5" t="n">
        <v>-124.99398</v>
      </c>
      <c r="F303" s="1" t="s">
        <v>13063</v>
      </c>
      <c r="G303" s="7" t="n">
        <v>5</v>
      </c>
      <c r="H303" s="7" t="s">
        <v>12906</v>
      </c>
      <c r="I303" s="7" t="n">
        <v>10</v>
      </c>
      <c r="J303" s="7" t="n">
        <v>6</v>
      </c>
      <c r="K303" s="7"/>
      <c r="N303" s="11" t="n">
        <f aca="false">FALSE()</f>
        <v>0</v>
      </c>
      <c r="O303" s="7"/>
      <c r="P303" s="7"/>
      <c r="Q303" s="1" t="s">
        <v>13064</v>
      </c>
      <c r="R303" s="1" t="n">
        <v>4.1</v>
      </c>
      <c r="S303" s="1" t="s">
        <v>13065</v>
      </c>
      <c r="T303" s="7" t="n">
        <v>4.6</v>
      </c>
      <c r="U303" s="7" t="n">
        <v>4</v>
      </c>
      <c r="V303" s="1" t="s">
        <v>13012</v>
      </c>
      <c r="W303" s="1" t="n">
        <v>5</v>
      </c>
      <c r="X303" s="7" t="n">
        <v>3</v>
      </c>
      <c r="Y303" s="7" t="s">
        <v>233</v>
      </c>
      <c r="Z303" s="1" t="s">
        <v>13353</v>
      </c>
      <c r="AA303" s="32" t="n">
        <v>13.3</v>
      </c>
    </row>
    <row r="304" customFormat="false" ht="13.8" hidden="false" customHeight="false" outlineLevel="0" collapsed="false">
      <c r="A304" s="2" t="s">
        <v>876</v>
      </c>
      <c r="B304" s="5" t="n">
        <v>3017</v>
      </c>
      <c r="C304" s="1" t="s">
        <v>877</v>
      </c>
      <c r="D304" s="5" t="n">
        <v>50.0342</v>
      </c>
      <c r="E304" s="5" t="n">
        <v>-124.99398</v>
      </c>
      <c r="F304" s="1" t="s">
        <v>13063</v>
      </c>
      <c r="G304" s="7" t="n">
        <v>1</v>
      </c>
      <c r="H304" s="7"/>
      <c r="I304" s="7"/>
      <c r="J304" s="7" t="n">
        <v>5</v>
      </c>
      <c r="K304" s="7"/>
      <c r="N304" s="11" t="n">
        <f aca="false">FALSE()</f>
        <v>0</v>
      </c>
      <c r="O304" s="7"/>
      <c r="P304" s="7"/>
      <c r="Q304" s="1" t="s">
        <v>13066</v>
      </c>
      <c r="R304" s="1" t="n">
        <v>3.9</v>
      </c>
      <c r="S304" s="1" t="s">
        <v>13067</v>
      </c>
      <c r="T304" s="7" t="n">
        <v>4.7</v>
      </c>
      <c r="U304" s="7" t="n">
        <v>4</v>
      </c>
      <c r="V304" s="1" t="s">
        <v>13012</v>
      </c>
      <c r="W304" s="1" t="n">
        <v>5</v>
      </c>
      <c r="X304" s="7" t="n">
        <v>8</v>
      </c>
      <c r="Y304" s="7" t="s">
        <v>233</v>
      </c>
      <c r="Z304" s="1" t="s">
        <v>13353</v>
      </c>
      <c r="AA304" s="32" t="n">
        <v>13.3</v>
      </c>
    </row>
    <row r="305" customFormat="false" ht="13.8" hidden="false" customHeight="false" outlineLevel="0" collapsed="false">
      <c r="A305" s="2" t="s">
        <v>878</v>
      </c>
      <c r="B305" s="5" t="n">
        <v>3017</v>
      </c>
      <c r="C305" s="1" t="s">
        <v>879</v>
      </c>
      <c r="D305" s="16" t="n">
        <v>50.0342</v>
      </c>
      <c r="E305" s="16" t="n">
        <v>-124.99398</v>
      </c>
      <c r="F305" s="1" t="s">
        <v>13068</v>
      </c>
      <c r="G305" s="7" t="n">
        <v>2</v>
      </c>
      <c r="H305" s="7"/>
      <c r="I305" s="7" t="n">
        <v>0</v>
      </c>
      <c r="J305" s="7" t="n">
        <v>4</v>
      </c>
      <c r="K305" s="11" t="n">
        <f aca="false">FALSE()</f>
        <v>0</v>
      </c>
      <c r="N305" s="11" t="n">
        <f aca="false">FALSE()</f>
        <v>0</v>
      </c>
      <c r="O305" s="7"/>
      <c r="P305" s="7"/>
      <c r="Q305" s="1" t="s">
        <v>13069</v>
      </c>
      <c r="R305" s="1" t="n">
        <v>5</v>
      </c>
      <c r="T305" s="7"/>
      <c r="U305" s="7" t="n">
        <v>4</v>
      </c>
      <c r="V305" s="1" t="s">
        <v>13068</v>
      </c>
      <c r="W305" s="1" t="n">
        <v>5</v>
      </c>
      <c r="X305" s="7" t="n">
        <v>6</v>
      </c>
      <c r="Y305" s="7" t="s">
        <v>233</v>
      </c>
      <c r="Z305" s="1" t="s">
        <v>13354</v>
      </c>
      <c r="AA305" s="32" t="n">
        <v>13.3</v>
      </c>
    </row>
    <row r="306" customFormat="false" ht="13.8" hidden="false" customHeight="false" outlineLevel="0" collapsed="false">
      <c r="A306" s="2" t="s">
        <v>882</v>
      </c>
      <c r="B306" s="5" t="n">
        <v>3017</v>
      </c>
      <c r="C306" s="1" t="s">
        <v>883</v>
      </c>
      <c r="D306" s="5" t="n">
        <v>50.034233</v>
      </c>
      <c r="E306" s="5" t="n">
        <v>-124.994</v>
      </c>
      <c r="F306" s="1" t="s">
        <v>13012</v>
      </c>
      <c r="G306" s="7" t="n">
        <v>-1</v>
      </c>
      <c r="H306" s="7"/>
      <c r="I306" s="7" t="n">
        <v>10</v>
      </c>
      <c r="J306" s="7" t="n">
        <v>5</v>
      </c>
      <c r="K306" s="11" t="n">
        <f aca="false">FALSE()</f>
        <v>0</v>
      </c>
      <c r="N306" s="11" t="n">
        <f aca="false">FALSE()</f>
        <v>0</v>
      </c>
      <c r="O306" s="7"/>
      <c r="P306" s="7"/>
      <c r="Q306" s="1" t="s">
        <v>13250</v>
      </c>
      <c r="R306" s="1" t="n">
        <v>3.5</v>
      </c>
      <c r="S306" s="1" t="s">
        <v>13251</v>
      </c>
      <c r="T306" s="7" t="n">
        <v>4.7</v>
      </c>
      <c r="U306" s="7" t="n">
        <v>4</v>
      </c>
      <c r="V306" s="1" t="s">
        <v>13252</v>
      </c>
      <c r="W306" s="1" t="n">
        <v>3</v>
      </c>
      <c r="X306" s="7" t="n">
        <v>7</v>
      </c>
      <c r="Y306" s="7" t="s">
        <v>49</v>
      </c>
      <c r="Z306" s="1" t="s">
        <v>13355</v>
      </c>
      <c r="AA306" s="32" t="n">
        <v>13.3</v>
      </c>
      <c r="AB306" s="32" t="n">
        <v>2.77</v>
      </c>
    </row>
    <row r="307" customFormat="false" ht="13.8" hidden="false" customHeight="false" outlineLevel="0" collapsed="false">
      <c r="A307" s="2" t="s">
        <v>884</v>
      </c>
      <c r="B307" s="5" t="n">
        <v>3017</v>
      </c>
      <c r="C307" s="1" t="s">
        <v>347</v>
      </c>
      <c r="D307" s="5" t="n">
        <v>50.034217</v>
      </c>
      <c r="E307" s="5" t="n">
        <v>-124.994033</v>
      </c>
      <c r="F307" s="1" t="s">
        <v>13012</v>
      </c>
      <c r="G307" s="7" t="n">
        <v>6</v>
      </c>
      <c r="H307" s="7"/>
      <c r="I307" s="7" t="n">
        <v>5</v>
      </c>
      <c r="J307" s="7" t="n">
        <v>8</v>
      </c>
      <c r="K307" s="11" t="n">
        <f aca="false">FALSE()</f>
        <v>0</v>
      </c>
      <c r="N307" s="11" t="n">
        <f aca="false">FALSE()</f>
        <v>0</v>
      </c>
      <c r="O307" s="7"/>
      <c r="P307" s="7"/>
      <c r="Q307" s="1" t="s">
        <v>13254</v>
      </c>
      <c r="R307" s="1" t="n">
        <v>4.4</v>
      </c>
      <c r="T307" s="7"/>
      <c r="U307" s="7" t="n">
        <v>4</v>
      </c>
      <c r="V307" s="1" t="s">
        <v>13252</v>
      </c>
      <c r="W307" s="1" t="n">
        <v>3</v>
      </c>
      <c r="X307" s="7" t="n">
        <v>7</v>
      </c>
      <c r="Y307" s="7" t="s">
        <v>49</v>
      </c>
      <c r="Z307" s="1" t="s">
        <v>13355</v>
      </c>
      <c r="AA307" s="32" t="n">
        <v>13.3</v>
      </c>
      <c r="AB307" s="32" t="n">
        <v>3.42</v>
      </c>
    </row>
    <row r="308" customFormat="false" ht="13.8" hidden="false" customHeight="false" outlineLevel="0" collapsed="false">
      <c r="A308" s="2" t="s">
        <v>885</v>
      </c>
      <c r="B308" s="5" t="n">
        <v>3017</v>
      </c>
      <c r="C308" s="1" t="s">
        <v>886</v>
      </c>
      <c r="D308" s="5" t="n">
        <v>50.0342</v>
      </c>
      <c r="E308" s="5" t="n">
        <v>-124.994</v>
      </c>
      <c r="G308" s="7" t="n">
        <v>4</v>
      </c>
      <c r="H308" s="7"/>
      <c r="I308" s="7" t="n">
        <v>0</v>
      </c>
      <c r="J308" s="7" t="n">
        <v>6</v>
      </c>
      <c r="K308" s="7"/>
      <c r="N308" s="11" t="n">
        <f aca="false">FALSE()</f>
        <v>0</v>
      </c>
      <c r="O308" s="7"/>
      <c r="P308" s="7"/>
      <c r="Q308" s="1" t="s">
        <v>13255</v>
      </c>
      <c r="R308" s="1" t="n">
        <v>4.4</v>
      </c>
      <c r="S308" s="1" t="s">
        <v>13256</v>
      </c>
      <c r="T308" s="7" t="n">
        <v>4.8</v>
      </c>
      <c r="U308" s="7" t="n">
        <v>4</v>
      </c>
      <c r="V308" s="1" t="s">
        <v>13262</v>
      </c>
      <c r="W308" s="1" t="n">
        <v>3</v>
      </c>
      <c r="X308" s="7" t="n">
        <v>7</v>
      </c>
      <c r="Y308" s="7" t="s">
        <v>49</v>
      </c>
      <c r="Z308" s="1" t="s">
        <v>13247</v>
      </c>
      <c r="AA308" s="32" t="n">
        <v>13.3</v>
      </c>
      <c r="AB308" s="32" t="n">
        <v>3.889</v>
      </c>
    </row>
    <row r="309" customFormat="false" ht="13.8" hidden="false" customHeight="false" outlineLevel="0" collapsed="false">
      <c r="A309" s="2" t="s">
        <v>888</v>
      </c>
      <c r="B309" s="5" t="n">
        <v>3018</v>
      </c>
      <c r="C309" s="1" t="s">
        <v>889</v>
      </c>
      <c r="D309" s="5" t="n">
        <v>49.52835</v>
      </c>
      <c r="E309" s="5" t="n">
        <v>-124.63163</v>
      </c>
      <c r="F309" s="1" t="s">
        <v>12989</v>
      </c>
      <c r="G309" s="7" t="n">
        <v>5</v>
      </c>
      <c r="H309" s="7"/>
      <c r="I309" s="7" t="n">
        <v>0</v>
      </c>
      <c r="J309" s="7" t="n">
        <v>6</v>
      </c>
      <c r="K309" s="7"/>
      <c r="N309" s="11" t="n">
        <f aca="false">FALSE()</f>
        <v>0</v>
      </c>
      <c r="O309" s="7"/>
      <c r="P309" s="7"/>
      <c r="Q309" s="1" t="s">
        <v>13356</v>
      </c>
      <c r="R309" s="1" t="n">
        <v>5</v>
      </c>
      <c r="T309" s="7"/>
      <c r="U309" s="7" t="n">
        <v>3</v>
      </c>
      <c r="V309" s="1" t="s">
        <v>12992</v>
      </c>
      <c r="W309" s="1" t="n">
        <v>1</v>
      </c>
      <c r="X309" s="7"/>
      <c r="Y309" s="7" t="s">
        <v>49</v>
      </c>
      <c r="Z309" s="1" t="s">
        <v>13357</v>
      </c>
    </row>
    <row r="310" customFormat="false" ht="13.8" hidden="false" customHeight="false" outlineLevel="0" collapsed="false">
      <c r="A310" s="2" t="s">
        <v>890</v>
      </c>
      <c r="B310" s="5" t="n">
        <v>3018</v>
      </c>
      <c r="C310" s="1" t="s">
        <v>891</v>
      </c>
      <c r="D310" s="5" t="n">
        <v>49.52835</v>
      </c>
      <c r="E310" s="5" t="n">
        <v>-124.63163</v>
      </c>
      <c r="F310" s="1" t="s">
        <v>13012</v>
      </c>
      <c r="G310" s="7" t="n">
        <v>13</v>
      </c>
      <c r="H310" s="7" t="s">
        <v>241</v>
      </c>
      <c r="I310" s="7" t="n">
        <v>26</v>
      </c>
      <c r="J310" s="7" t="n">
        <v>10</v>
      </c>
      <c r="K310" s="7"/>
      <c r="N310" s="11" t="n">
        <f aca="false">FALSE()</f>
        <v>0</v>
      </c>
      <c r="O310" s="7" t="n">
        <v>2</v>
      </c>
      <c r="P310" s="7" t="s">
        <v>13119</v>
      </c>
      <c r="Q310" s="1" t="s">
        <v>13358</v>
      </c>
      <c r="R310" s="1" t="n">
        <v>4</v>
      </c>
      <c r="S310" s="1" t="s">
        <v>13359</v>
      </c>
      <c r="T310" s="7" t="n">
        <v>4.7</v>
      </c>
      <c r="U310" s="7" t="n">
        <v>2</v>
      </c>
      <c r="V310" s="1" t="s">
        <v>13360</v>
      </c>
      <c r="W310" s="1" t="n">
        <v>1</v>
      </c>
      <c r="X310" s="7" t="n">
        <v>24.8</v>
      </c>
      <c r="Y310" s="7" t="s">
        <v>49</v>
      </c>
      <c r="Z310" s="1" t="s">
        <v>13361</v>
      </c>
      <c r="AA310" s="32" t="n">
        <v>11.6</v>
      </c>
      <c r="AB310" s="32" t="n">
        <v>3.86</v>
      </c>
    </row>
    <row r="311" customFormat="false" ht="13.8" hidden="false" customHeight="false" outlineLevel="0" collapsed="false">
      <c r="A311" s="2" t="s">
        <v>894</v>
      </c>
      <c r="B311" s="5" t="n">
        <v>3019</v>
      </c>
      <c r="C311" s="1" t="s">
        <v>895</v>
      </c>
      <c r="D311" s="5" t="n">
        <v>49.54786</v>
      </c>
      <c r="E311" s="5" t="n">
        <v>-124.6916</v>
      </c>
      <c r="F311" s="1" t="s">
        <v>12989</v>
      </c>
      <c r="G311" s="7" t="n">
        <v>5</v>
      </c>
      <c r="H311" s="7"/>
      <c r="I311" s="7" t="n">
        <v>0</v>
      </c>
      <c r="J311" s="7" t="n">
        <v>6</v>
      </c>
      <c r="K311" s="7"/>
      <c r="N311" s="11" t="n">
        <f aca="false">FALSE()</f>
        <v>0</v>
      </c>
      <c r="O311" s="7"/>
      <c r="P311" s="7"/>
      <c r="Q311" s="1" t="s">
        <v>13356</v>
      </c>
      <c r="R311" s="1" t="n">
        <v>5</v>
      </c>
      <c r="T311" s="7"/>
      <c r="U311" s="7" t="n">
        <v>1</v>
      </c>
      <c r="V311" s="1" t="s">
        <v>12849</v>
      </c>
      <c r="W311" s="1" t="n">
        <v>2</v>
      </c>
      <c r="X311" s="7"/>
      <c r="Y311" s="7" t="s">
        <v>49</v>
      </c>
      <c r="Z311" s="1" t="s">
        <v>13362</v>
      </c>
    </row>
    <row r="312" customFormat="false" ht="13.8" hidden="false" customHeight="false" outlineLevel="0" collapsed="false">
      <c r="A312" s="2" t="s">
        <v>896</v>
      </c>
      <c r="B312" s="5" t="n">
        <v>3019</v>
      </c>
      <c r="C312" s="1" t="s">
        <v>897</v>
      </c>
      <c r="D312" s="5" t="n">
        <v>49.54786</v>
      </c>
      <c r="E312" s="5" t="n">
        <v>-124.6916</v>
      </c>
      <c r="F312" s="1" t="s">
        <v>13012</v>
      </c>
      <c r="G312" s="7" t="n">
        <v>13</v>
      </c>
      <c r="H312" s="7" t="s">
        <v>241</v>
      </c>
      <c r="I312" s="7" t="n">
        <v>24</v>
      </c>
      <c r="J312" s="7" t="n">
        <v>10</v>
      </c>
      <c r="K312" s="7"/>
      <c r="N312" s="11" t="n">
        <f aca="false">FALSE()</f>
        <v>0</v>
      </c>
      <c r="O312" s="7" t="n">
        <v>2</v>
      </c>
      <c r="P312" s="7" t="s">
        <v>13119</v>
      </c>
      <c r="Q312" s="1" t="s">
        <v>13358</v>
      </c>
      <c r="R312" s="1" t="n">
        <v>4</v>
      </c>
      <c r="S312" s="1" t="s">
        <v>13359</v>
      </c>
      <c r="T312" s="7" t="n">
        <v>4.7</v>
      </c>
      <c r="U312" s="7" t="n">
        <v>1</v>
      </c>
      <c r="V312" s="1" t="s">
        <v>13363</v>
      </c>
      <c r="W312" s="1" t="n">
        <v>2</v>
      </c>
      <c r="X312" s="7" t="n">
        <v>9.2</v>
      </c>
      <c r="Y312" s="7" t="s">
        <v>49</v>
      </c>
      <c r="Z312" s="1" t="s">
        <v>13364</v>
      </c>
    </row>
    <row r="313" customFormat="false" ht="13.8" hidden="false" customHeight="false" outlineLevel="0" collapsed="false">
      <c r="A313" s="2" t="s">
        <v>900</v>
      </c>
      <c r="B313" s="5" t="n">
        <v>3020</v>
      </c>
      <c r="C313" s="1" t="s">
        <v>901</v>
      </c>
      <c r="D313" s="5" t="n">
        <v>49.53648</v>
      </c>
      <c r="E313" s="5" t="n">
        <v>-124.71175</v>
      </c>
      <c r="F313" s="1" t="s">
        <v>13365</v>
      </c>
      <c r="G313" s="7" t="n">
        <v>5</v>
      </c>
      <c r="H313" s="7"/>
      <c r="I313" s="7" t="n">
        <v>7</v>
      </c>
      <c r="J313" s="7" t="n">
        <v>6</v>
      </c>
      <c r="K313" s="7"/>
      <c r="N313" s="11" t="n">
        <f aca="false">FALSE()</f>
        <v>0</v>
      </c>
      <c r="O313" s="7"/>
      <c r="P313" s="7"/>
      <c r="Q313" s="1" t="s">
        <v>13356</v>
      </c>
      <c r="R313" s="1" t="n">
        <v>5</v>
      </c>
      <c r="T313" s="7"/>
      <c r="U313" s="7" t="n">
        <v>1</v>
      </c>
      <c r="V313" s="1" t="s">
        <v>12849</v>
      </c>
      <c r="W313" s="1" t="n">
        <v>3</v>
      </c>
      <c r="X313" s="7" t="n">
        <v>10.8</v>
      </c>
      <c r="Y313" s="7" t="s">
        <v>27</v>
      </c>
      <c r="Z313" s="1" t="s">
        <v>13366</v>
      </c>
    </row>
    <row r="314" customFormat="false" ht="13.8" hidden="false" customHeight="false" outlineLevel="0" collapsed="false">
      <c r="A314" s="2" t="s">
        <v>903</v>
      </c>
      <c r="B314" s="5" t="n">
        <v>3020</v>
      </c>
      <c r="C314" s="1" t="s">
        <v>904</v>
      </c>
      <c r="D314" s="5" t="n">
        <v>49.53648</v>
      </c>
      <c r="E314" s="5" t="n">
        <v>-124.71175</v>
      </c>
      <c r="F314" s="1" t="s">
        <v>13012</v>
      </c>
      <c r="G314" s="7" t="n">
        <v>13</v>
      </c>
      <c r="H314" s="7" t="s">
        <v>241</v>
      </c>
      <c r="I314" s="7" t="n">
        <v>26</v>
      </c>
      <c r="J314" s="7" t="n">
        <v>9</v>
      </c>
      <c r="K314" s="7"/>
      <c r="N314" s="11" t="n">
        <f aca="false">TRUE()</f>
        <v>1</v>
      </c>
      <c r="O314" s="7" t="n">
        <v>2</v>
      </c>
      <c r="P314" s="7" t="s">
        <v>13093</v>
      </c>
      <c r="Q314" s="1" t="s">
        <v>13358</v>
      </c>
      <c r="R314" s="1" t="n">
        <v>4</v>
      </c>
      <c r="S314" s="1" t="s">
        <v>13359</v>
      </c>
      <c r="T314" s="7" t="n">
        <v>4.7</v>
      </c>
      <c r="U314" s="7" t="n">
        <v>1</v>
      </c>
      <c r="V314" s="1" t="s">
        <v>13363</v>
      </c>
      <c r="W314" s="1" t="n">
        <v>2</v>
      </c>
      <c r="X314" s="7" t="n">
        <v>18.6</v>
      </c>
      <c r="Y314" s="7" t="s">
        <v>49</v>
      </c>
      <c r="Z314" s="1" t="s">
        <v>13367</v>
      </c>
      <c r="AA314" s="32" t="n">
        <v>10.2</v>
      </c>
      <c r="AB314" s="32" t="n">
        <v>3</v>
      </c>
    </row>
    <row r="315" customFormat="false" ht="13.8" hidden="false" customHeight="false" outlineLevel="0" collapsed="false">
      <c r="A315" s="2" t="s">
        <v>907</v>
      </c>
      <c r="B315" s="5" t="n">
        <v>3020</v>
      </c>
      <c r="C315" s="1" t="s">
        <v>908</v>
      </c>
      <c r="D315" s="5" t="n">
        <v>49.536575</v>
      </c>
      <c r="E315" s="5" t="n">
        <v>-124.711536</v>
      </c>
      <c r="F315" s="1" t="s">
        <v>12862</v>
      </c>
      <c r="G315" s="7" t="n">
        <v>7</v>
      </c>
      <c r="H315" s="7" t="s">
        <v>12937</v>
      </c>
      <c r="I315" s="7" t="n">
        <v>27</v>
      </c>
      <c r="J315" s="7" t="n">
        <v>6</v>
      </c>
      <c r="K315" s="11" t="n">
        <f aca="false">FALSE()</f>
        <v>0</v>
      </c>
      <c r="N315" s="11" t="n">
        <f aca="false">FALSE()</f>
        <v>0</v>
      </c>
      <c r="O315" s="7" t="n">
        <v>1</v>
      </c>
      <c r="P315" s="7" t="s">
        <v>13176</v>
      </c>
      <c r="Q315" s="1" t="s">
        <v>13368</v>
      </c>
      <c r="R315" s="1" t="n">
        <v>4.8</v>
      </c>
      <c r="T315" s="7"/>
      <c r="U315" s="7" t="n">
        <v>1</v>
      </c>
      <c r="V315" s="1" t="s">
        <v>13369</v>
      </c>
      <c r="W315" s="1" t="n">
        <v>3</v>
      </c>
      <c r="X315" s="7"/>
      <c r="Y315" s="7" t="s">
        <v>49</v>
      </c>
      <c r="Z315" s="1" t="s">
        <v>13370</v>
      </c>
      <c r="AB315" s="32" t="n">
        <v>4.26</v>
      </c>
    </row>
    <row r="316" customFormat="false" ht="13.8" hidden="false" customHeight="false" outlineLevel="0" collapsed="false">
      <c r="A316" s="2" t="s">
        <v>911</v>
      </c>
      <c r="B316" s="5" t="n">
        <v>3020</v>
      </c>
      <c r="C316" s="1" t="s">
        <v>912</v>
      </c>
      <c r="D316" s="5" t="n">
        <v>49.536553</v>
      </c>
      <c r="E316" s="5" t="n">
        <v>-124.711484</v>
      </c>
      <c r="F316" s="1" t="s">
        <v>13371</v>
      </c>
      <c r="G316" s="7" t="n">
        <v>8</v>
      </c>
      <c r="H316" s="7"/>
      <c r="I316" s="7" t="n">
        <v>0</v>
      </c>
      <c r="J316" s="7" t="n">
        <v>8</v>
      </c>
      <c r="K316" s="7"/>
      <c r="N316" s="11" t="n">
        <f aca="false">FALSE()</f>
        <v>0</v>
      </c>
      <c r="O316" s="7" t="n">
        <v>2</v>
      </c>
      <c r="P316" s="7" t="s">
        <v>13119</v>
      </c>
      <c r="Q316" s="1" t="s">
        <v>13372</v>
      </c>
      <c r="R316" s="1" t="n">
        <v>3.1</v>
      </c>
      <c r="S316" s="1" t="s">
        <v>13373</v>
      </c>
      <c r="T316" s="7" t="n">
        <v>4.7</v>
      </c>
      <c r="U316" s="7" t="n">
        <v>2</v>
      </c>
      <c r="V316" s="1" t="s">
        <v>13374</v>
      </c>
      <c r="W316" s="1" t="n">
        <v>3</v>
      </c>
      <c r="X316" s="7" t="n">
        <v>5.9</v>
      </c>
      <c r="Y316" s="7" t="s">
        <v>49</v>
      </c>
      <c r="Z316" s="1" t="s">
        <v>13375</v>
      </c>
      <c r="AA316" s="32" t="n">
        <v>5.9</v>
      </c>
      <c r="AB316" s="32" t="n">
        <v>3.96</v>
      </c>
    </row>
    <row r="317" customFormat="false" ht="13.8" hidden="false" customHeight="false" outlineLevel="0" collapsed="false">
      <c r="A317" s="2" t="s">
        <v>915</v>
      </c>
      <c r="B317" s="5" t="n">
        <v>3021</v>
      </c>
      <c r="C317" s="1" t="s">
        <v>916</v>
      </c>
      <c r="D317" s="5" t="n">
        <v>49.514</v>
      </c>
      <c r="E317" s="5" t="n">
        <v>-124.70731</v>
      </c>
      <c r="F317" s="1" t="s">
        <v>13365</v>
      </c>
      <c r="G317" s="7" t="n">
        <v>5</v>
      </c>
      <c r="H317" s="7"/>
      <c r="I317" s="7" t="n">
        <v>7</v>
      </c>
      <c r="J317" s="7" t="n">
        <v>6</v>
      </c>
      <c r="K317" s="7"/>
      <c r="N317" s="11" t="n">
        <f aca="false">FALSE()</f>
        <v>0</v>
      </c>
      <c r="O317" s="7"/>
      <c r="P317" s="7"/>
      <c r="Q317" s="1" t="s">
        <v>13356</v>
      </c>
      <c r="R317" s="1" t="n">
        <v>5</v>
      </c>
      <c r="T317" s="7"/>
      <c r="U317" s="7" t="n">
        <v>1</v>
      </c>
      <c r="V317" s="1" t="s">
        <v>12849</v>
      </c>
      <c r="W317" s="1" t="n">
        <v>4</v>
      </c>
      <c r="X317" s="7"/>
      <c r="Y317" s="7" t="s">
        <v>27</v>
      </c>
      <c r="Z317" s="1" t="s">
        <v>13376</v>
      </c>
    </row>
    <row r="318" customFormat="false" ht="13.8" hidden="false" customHeight="false" outlineLevel="0" collapsed="false">
      <c r="A318" s="2" t="s">
        <v>917</v>
      </c>
      <c r="B318" s="5" t="n">
        <v>3021</v>
      </c>
      <c r="C318" s="1" t="s">
        <v>918</v>
      </c>
      <c r="D318" s="5" t="n">
        <v>49.51409</v>
      </c>
      <c r="E318" s="5" t="n">
        <v>-124.70731</v>
      </c>
      <c r="G318" s="7" t="n">
        <v>9</v>
      </c>
      <c r="H318" s="7"/>
      <c r="I318" s="7" t="n">
        <v>5</v>
      </c>
      <c r="J318" s="7" t="n">
        <v>7</v>
      </c>
      <c r="K318" s="7"/>
      <c r="N318" s="11" t="n">
        <f aca="false">FALSE()</f>
        <v>0</v>
      </c>
      <c r="O318" s="7"/>
      <c r="P318" s="7"/>
      <c r="Q318" s="1" t="s">
        <v>13377</v>
      </c>
      <c r="R318" s="1" t="n">
        <v>5</v>
      </c>
      <c r="T318" s="7"/>
      <c r="U318" s="7" t="n">
        <v>1</v>
      </c>
      <c r="V318" s="1" t="s">
        <v>12849</v>
      </c>
      <c r="W318" s="1" t="n">
        <v>4</v>
      </c>
      <c r="X318" s="7" t="n">
        <v>7</v>
      </c>
      <c r="Y318" s="7" t="s">
        <v>49</v>
      </c>
      <c r="Z318" s="1" t="s">
        <v>13376</v>
      </c>
    </row>
    <row r="319" customFormat="false" ht="13.8" hidden="false" customHeight="false" outlineLevel="0" collapsed="false">
      <c r="A319" s="2" t="s">
        <v>919</v>
      </c>
      <c r="B319" s="5" t="n">
        <v>3021</v>
      </c>
      <c r="C319" s="1" t="s">
        <v>920</v>
      </c>
      <c r="D319" s="5" t="n">
        <v>49.51409</v>
      </c>
      <c r="E319" s="5" t="n">
        <v>-124.70731</v>
      </c>
      <c r="F319" s="1" t="s">
        <v>12989</v>
      </c>
      <c r="G319" s="7" t="n">
        <v>5</v>
      </c>
      <c r="H319" s="7"/>
      <c r="I319" s="7" t="n">
        <v>0</v>
      </c>
      <c r="J319" s="7" t="n">
        <v>7</v>
      </c>
      <c r="K319" s="7"/>
      <c r="N319" s="11" t="n">
        <f aca="false">TRUE()</f>
        <v>1</v>
      </c>
      <c r="O319" s="7"/>
      <c r="P319" s="7"/>
      <c r="Q319" s="1" t="s">
        <v>13378</v>
      </c>
      <c r="R319" s="1" t="n">
        <v>5</v>
      </c>
      <c r="T319" s="7"/>
      <c r="U319" s="7" t="n">
        <v>1</v>
      </c>
      <c r="V319" s="1" t="s">
        <v>12849</v>
      </c>
      <c r="W319" s="1" t="n">
        <v>4</v>
      </c>
      <c r="X319" s="7" t="n">
        <v>7</v>
      </c>
      <c r="Y319" s="7" t="s">
        <v>49</v>
      </c>
      <c r="Z319" s="1" t="s">
        <v>13376</v>
      </c>
    </row>
    <row r="320" customFormat="false" ht="13.8" hidden="false" customHeight="false" outlineLevel="0" collapsed="false">
      <c r="A320" s="2" t="s">
        <v>921</v>
      </c>
      <c r="B320" s="5" t="n">
        <v>3021</v>
      </c>
      <c r="C320" s="1" t="s">
        <v>922</v>
      </c>
      <c r="D320" s="5" t="n">
        <v>49.51409</v>
      </c>
      <c r="E320" s="5" t="n">
        <v>-124.70731</v>
      </c>
      <c r="G320" s="7" t="n">
        <v>13</v>
      </c>
      <c r="H320" s="7"/>
      <c r="I320" s="7" t="n">
        <v>25</v>
      </c>
      <c r="J320" s="7" t="n">
        <v>14</v>
      </c>
      <c r="K320" s="7"/>
      <c r="N320" s="11" t="n">
        <f aca="false">FALSE()</f>
        <v>0</v>
      </c>
      <c r="O320" s="7"/>
      <c r="P320" s="7"/>
      <c r="Q320" s="1" t="s">
        <v>13379</v>
      </c>
      <c r="R320" s="1" t="n">
        <v>4.08</v>
      </c>
      <c r="T320" s="7"/>
      <c r="U320" s="7" t="n">
        <v>1</v>
      </c>
      <c r="V320" s="1" t="s">
        <v>12849</v>
      </c>
      <c r="W320" s="1" t="n">
        <v>4</v>
      </c>
      <c r="X320" s="7" t="n">
        <v>7</v>
      </c>
      <c r="Y320" s="7" t="s">
        <v>49</v>
      </c>
      <c r="Z320" s="1" t="s">
        <v>13376</v>
      </c>
    </row>
    <row r="321" customFormat="false" ht="13.8" hidden="false" customHeight="false" outlineLevel="0" collapsed="false">
      <c r="A321" s="2" t="s">
        <v>923</v>
      </c>
      <c r="B321" s="5" t="n">
        <v>3021</v>
      </c>
      <c r="C321" s="1" t="s">
        <v>924</v>
      </c>
      <c r="D321" s="5" t="n">
        <v>49.514</v>
      </c>
      <c r="E321" s="5" t="n">
        <v>-124.70731</v>
      </c>
      <c r="G321" s="7" t="n">
        <v>26</v>
      </c>
      <c r="H321" s="7"/>
      <c r="I321" s="7" t="n">
        <v>10</v>
      </c>
      <c r="J321" s="7" t="n">
        <v>24</v>
      </c>
      <c r="K321" s="11" t="n">
        <f aca="false">FALSE()</f>
        <v>0</v>
      </c>
      <c r="N321" s="11" t="n">
        <f aca="false">FALSE()</f>
        <v>0</v>
      </c>
      <c r="O321" s="7"/>
      <c r="P321" s="7"/>
      <c r="Q321" s="1" t="s">
        <v>13380</v>
      </c>
      <c r="R321" s="1" t="n">
        <v>4.32</v>
      </c>
      <c r="S321" s="1" t="s">
        <v>13381</v>
      </c>
      <c r="T321" s="7" t="n">
        <v>4.9</v>
      </c>
      <c r="U321" s="7" t="n">
        <v>1</v>
      </c>
      <c r="V321" s="1" t="s">
        <v>12849</v>
      </c>
      <c r="W321" s="1" t="n">
        <v>4</v>
      </c>
      <c r="X321" s="7" t="n">
        <v>17</v>
      </c>
      <c r="Y321" s="7" t="s">
        <v>49</v>
      </c>
      <c r="Z321" s="1" t="s">
        <v>13376</v>
      </c>
    </row>
    <row r="322" customFormat="false" ht="13.8" hidden="false" customHeight="false" outlineLevel="0" collapsed="false">
      <c r="A322" s="2" t="s">
        <v>925</v>
      </c>
      <c r="B322" s="5" t="n">
        <v>3021</v>
      </c>
      <c r="C322" s="1" t="s">
        <v>926</v>
      </c>
      <c r="D322" s="5" t="n">
        <v>49.51409</v>
      </c>
      <c r="E322" s="5" t="n">
        <v>-124.70731</v>
      </c>
      <c r="G322" s="7" t="n">
        <v>28</v>
      </c>
      <c r="H322" s="7"/>
      <c r="I322" s="7" t="n">
        <v>6.44</v>
      </c>
      <c r="J322" s="7" t="n">
        <v>21</v>
      </c>
      <c r="K322" s="11" t="n">
        <f aca="false">FALSE()</f>
        <v>0</v>
      </c>
      <c r="N322" s="11" t="n">
        <f aca="false">FALSE()</f>
        <v>0</v>
      </c>
      <c r="O322" s="7"/>
      <c r="P322" s="7"/>
      <c r="Q322" s="1" t="s">
        <v>13382</v>
      </c>
      <c r="R322" s="1" t="n">
        <v>3.65</v>
      </c>
      <c r="T322" s="7"/>
      <c r="U322" s="7" t="n">
        <v>1</v>
      </c>
      <c r="V322" s="1" t="s">
        <v>12849</v>
      </c>
      <c r="W322" s="1" t="n">
        <v>4</v>
      </c>
      <c r="X322" s="7" t="n">
        <v>30</v>
      </c>
      <c r="Y322" s="7" t="s">
        <v>49</v>
      </c>
      <c r="Z322" s="1" t="s">
        <v>13376</v>
      </c>
    </row>
    <row r="323" customFormat="false" ht="13.8" hidden="false" customHeight="false" outlineLevel="0" collapsed="false">
      <c r="A323" s="2" t="s">
        <v>927</v>
      </c>
      <c r="B323" s="5" t="n">
        <v>3021</v>
      </c>
      <c r="C323" s="1" t="s">
        <v>928</v>
      </c>
      <c r="D323" s="5" t="n">
        <v>49.51408</v>
      </c>
      <c r="E323" s="5" t="n">
        <v>-124.70732</v>
      </c>
      <c r="F323" s="1" t="s">
        <v>13383</v>
      </c>
      <c r="G323" s="7" t="n">
        <v>14</v>
      </c>
      <c r="H323" s="7"/>
      <c r="I323" s="7" t="n">
        <v>3</v>
      </c>
      <c r="J323" s="7" t="n">
        <v>16</v>
      </c>
      <c r="K323" s="7"/>
      <c r="N323" s="11" t="n">
        <f aca="false">FALSE()</f>
        <v>0</v>
      </c>
      <c r="O323" s="7"/>
      <c r="P323" s="7"/>
      <c r="Q323" s="1" t="s">
        <v>13384</v>
      </c>
      <c r="R323" s="1" t="n">
        <v>4.06</v>
      </c>
      <c r="T323" s="7"/>
      <c r="U323" s="7" t="n">
        <v>1</v>
      </c>
      <c r="V323" s="1" t="s">
        <v>12849</v>
      </c>
      <c r="W323" s="1" t="n">
        <v>4</v>
      </c>
      <c r="X323" s="7" t="n">
        <v>7</v>
      </c>
      <c r="Y323" s="7" t="s">
        <v>49</v>
      </c>
      <c r="Z323" s="1" t="s">
        <v>13376</v>
      </c>
    </row>
    <row r="324" customFormat="false" ht="13.8" hidden="false" customHeight="false" outlineLevel="0" collapsed="false">
      <c r="A324" s="2" t="s">
        <v>929</v>
      </c>
      <c r="B324" s="5" t="n">
        <v>3021</v>
      </c>
      <c r="C324" s="1" t="s">
        <v>930</v>
      </c>
      <c r="D324" s="5" t="n">
        <v>49.51406</v>
      </c>
      <c r="E324" s="5" t="n">
        <v>-124.70725</v>
      </c>
      <c r="G324" s="7" t="n">
        <v>8</v>
      </c>
      <c r="H324" s="7"/>
      <c r="I324" s="7" t="n">
        <v>13</v>
      </c>
      <c r="J324" s="7" t="n">
        <v>9</v>
      </c>
      <c r="K324" s="7"/>
      <c r="N324" s="11" t="n">
        <f aca="false">FALSE()</f>
        <v>0</v>
      </c>
      <c r="O324" s="7"/>
      <c r="P324" s="7"/>
      <c r="Q324" s="1" t="s">
        <v>13385</v>
      </c>
      <c r="R324" s="1" t="n">
        <v>4.67</v>
      </c>
      <c r="T324" s="7"/>
      <c r="U324" s="7" t="n">
        <v>1</v>
      </c>
      <c r="V324" s="1" t="s">
        <v>12849</v>
      </c>
      <c r="W324" s="1" t="n">
        <v>2</v>
      </c>
      <c r="X324" s="7" t="n">
        <v>4</v>
      </c>
      <c r="Y324" s="7" t="s">
        <v>49</v>
      </c>
      <c r="Z324" s="1" t="s">
        <v>13386</v>
      </c>
    </row>
    <row r="325" customFormat="false" ht="13.8" hidden="false" customHeight="false" outlineLevel="0" collapsed="false">
      <c r="A325" s="2" t="s">
        <v>931</v>
      </c>
      <c r="B325" s="5" t="n">
        <v>3021</v>
      </c>
      <c r="C325" s="1" t="s">
        <v>932</v>
      </c>
      <c r="D325" s="5" t="n">
        <v>49.51406</v>
      </c>
      <c r="E325" s="5" t="n">
        <v>-124.70725</v>
      </c>
      <c r="G325" s="7" t="n">
        <v>6</v>
      </c>
      <c r="H325" s="7"/>
      <c r="I325" s="7" t="n">
        <v>3</v>
      </c>
      <c r="J325" s="7" t="n">
        <v>9</v>
      </c>
      <c r="K325" s="7"/>
      <c r="N325" s="11" t="n">
        <f aca="false">FALSE()</f>
        <v>0</v>
      </c>
      <c r="O325" s="7"/>
      <c r="P325" s="7"/>
      <c r="Q325" s="1" t="s">
        <v>13387</v>
      </c>
      <c r="R325" s="1" t="n">
        <v>4.68</v>
      </c>
      <c r="T325" s="7"/>
      <c r="U325" s="7" t="n">
        <v>1</v>
      </c>
      <c r="V325" s="1" t="s">
        <v>12849</v>
      </c>
      <c r="W325" s="1" t="n">
        <v>2</v>
      </c>
      <c r="X325" s="7" t="n">
        <v>4</v>
      </c>
      <c r="Y325" s="7" t="s">
        <v>49</v>
      </c>
      <c r="Z325" s="1" t="s">
        <v>13388</v>
      </c>
    </row>
    <row r="326" customFormat="false" ht="13.8" hidden="false" customHeight="false" outlineLevel="0" collapsed="false">
      <c r="A326" s="2" t="s">
        <v>933</v>
      </c>
      <c r="B326" s="5" t="n">
        <v>3021</v>
      </c>
      <c r="C326" s="1" t="s">
        <v>934</v>
      </c>
      <c r="D326" s="5" t="n">
        <v>49.51408</v>
      </c>
      <c r="E326" s="5" t="n">
        <v>-124.70732</v>
      </c>
      <c r="G326" s="7" t="n">
        <v>4</v>
      </c>
      <c r="H326" s="7"/>
      <c r="I326" s="7" t="n">
        <v>14</v>
      </c>
      <c r="J326" s="7" t="n">
        <v>7</v>
      </c>
      <c r="K326" s="7"/>
      <c r="N326" s="11" t="n">
        <f aca="false">FALSE()</f>
        <v>0</v>
      </c>
      <c r="O326" s="7"/>
      <c r="P326" s="7"/>
      <c r="Q326" s="1" t="s">
        <v>13389</v>
      </c>
      <c r="R326" s="1" t="n">
        <v>4.68</v>
      </c>
      <c r="T326" s="7"/>
      <c r="U326" s="7" t="n">
        <v>1</v>
      </c>
      <c r="V326" s="1" t="s">
        <v>12849</v>
      </c>
      <c r="W326" s="1" t="n">
        <v>1</v>
      </c>
      <c r="X326" s="7"/>
      <c r="Y326" s="7" t="s">
        <v>49</v>
      </c>
      <c r="Z326" s="1" t="s">
        <v>13390</v>
      </c>
    </row>
    <row r="327" customFormat="false" ht="13.8" hidden="false" customHeight="false" outlineLevel="0" collapsed="false">
      <c r="A327" s="2" t="s">
        <v>935</v>
      </c>
      <c r="B327" s="5" t="n">
        <v>3021</v>
      </c>
      <c r="C327" s="1" t="s">
        <v>936</v>
      </c>
      <c r="D327" s="5" t="n">
        <v>49.51408</v>
      </c>
      <c r="E327" s="5" t="n">
        <v>-124.70732</v>
      </c>
      <c r="G327" s="7" t="n">
        <v>1</v>
      </c>
      <c r="H327" s="7"/>
      <c r="I327" s="7" t="n">
        <v>19</v>
      </c>
      <c r="J327" s="7" t="n">
        <v>12</v>
      </c>
      <c r="K327" s="7"/>
      <c r="N327" s="11" t="n">
        <f aca="false">FALSE()</f>
        <v>0</v>
      </c>
      <c r="O327" s="7"/>
      <c r="P327" s="7"/>
      <c r="Q327" s="1" t="s">
        <v>13391</v>
      </c>
      <c r="R327" s="1" t="n">
        <v>4.59</v>
      </c>
      <c r="T327" s="7"/>
      <c r="U327" s="7" t="n">
        <v>1</v>
      </c>
      <c r="V327" s="1" t="s">
        <v>12849</v>
      </c>
      <c r="W327" s="1" t="n">
        <v>1</v>
      </c>
      <c r="X327" s="7" t="n">
        <v>7</v>
      </c>
      <c r="Y327" s="7" t="s">
        <v>49</v>
      </c>
      <c r="Z327" s="1" t="s">
        <v>13388</v>
      </c>
    </row>
    <row r="328" customFormat="false" ht="13.8" hidden="false" customHeight="false" outlineLevel="0" collapsed="false">
      <c r="A328" s="2" t="s">
        <v>937</v>
      </c>
      <c r="B328" s="5" t="n">
        <v>3021</v>
      </c>
      <c r="C328" s="1" t="s">
        <v>938</v>
      </c>
      <c r="D328" s="5" t="n">
        <v>49.51408</v>
      </c>
      <c r="E328" s="5" t="n">
        <v>-124.70732</v>
      </c>
      <c r="G328" s="7" t="n">
        <v>8</v>
      </c>
      <c r="H328" s="7"/>
      <c r="I328" s="7" t="n">
        <v>25</v>
      </c>
      <c r="J328" s="7" t="n">
        <v>9</v>
      </c>
      <c r="K328" s="11" t="n">
        <f aca="false">FALSE()</f>
        <v>0</v>
      </c>
      <c r="N328" s="11" t="n">
        <f aca="false">FALSE()</f>
        <v>0</v>
      </c>
      <c r="O328" s="7"/>
      <c r="P328" s="7"/>
      <c r="Q328" s="1" t="s">
        <v>13392</v>
      </c>
      <c r="R328" s="1" t="n">
        <v>4.84</v>
      </c>
      <c r="T328" s="7"/>
      <c r="U328" s="7" t="n">
        <v>1</v>
      </c>
      <c r="V328" s="1" t="s">
        <v>12849</v>
      </c>
      <c r="W328" s="1" t="n">
        <v>4</v>
      </c>
      <c r="X328" s="7" t="n">
        <v>7</v>
      </c>
      <c r="Y328" s="7" t="s">
        <v>49</v>
      </c>
      <c r="Z328" s="1" t="s">
        <v>13388</v>
      </c>
    </row>
    <row r="329" customFormat="false" ht="13.8" hidden="false" customHeight="false" outlineLevel="0" collapsed="false">
      <c r="A329" s="2" t="s">
        <v>939</v>
      </c>
      <c r="B329" s="5" t="n">
        <v>3021</v>
      </c>
      <c r="C329" s="1" t="s">
        <v>940</v>
      </c>
      <c r="D329" s="5" t="n">
        <v>49.51408</v>
      </c>
      <c r="E329" s="5" t="n">
        <v>-124.70732</v>
      </c>
      <c r="F329" s="1" t="s">
        <v>12905</v>
      </c>
      <c r="G329" s="7" t="n">
        <v>17</v>
      </c>
      <c r="H329" s="7" t="s">
        <v>13393</v>
      </c>
      <c r="I329" s="7" t="n">
        <v>7</v>
      </c>
      <c r="J329" s="7" t="n">
        <v>15</v>
      </c>
      <c r="K329" s="11" t="n">
        <f aca="false">FALSE()</f>
        <v>0</v>
      </c>
      <c r="N329" s="11" t="n">
        <f aca="false">FALSE()</f>
        <v>0</v>
      </c>
      <c r="O329" s="7"/>
      <c r="P329" s="7"/>
      <c r="Q329" s="1" t="s">
        <v>13394</v>
      </c>
      <c r="R329" s="1" t="n">
        <v>4.75</v>
      </c>
      <c r="T329" s="7"/>
      <c r="U329" s="7" t="n">
        <v>1</v>
      </c>
      <c r="V329" s="1" t="s">
        <v>13051</v>
      </c>
      <c r="W329" s="1" t="n">
        <v>1</v>
      </c>
      <c r="X329" s="7" t="n">
        <v>100</v>
      </c>
      <c r="Y329" s="7" t="s">
        <v>49</v>
      </c>
      <c r="Z329" s="1" t="s">
        <v>13395</v>
      </c>
    </row>
    <row r="330" customFormat="false" ht="13.8" hidden="false" customHeight="false" outlineLevel="0" collapsed="false">
      <c r="A330" s="2" t="s">
        <v>943</v>
      </c>
      <c r="B330" s="5" t="n">
        <v>3021</v>
      </c>
      <c r="C330" s="1" t="s">
        <v>944</v>
      </c>
      <c r="D330" s="5" t="n">
        <v>49.51408</v>
      </c>
      <c r="E330" s="5" t="n">
        <v>-124.70732</v>
      </c>
      <c r="F330" s="1" t="s">
        <v>12905</v>
      </c>
      <c r="G330" s="7" t="n">
        <v>17</v>
      </c>
      <c r="H330" s="7" t="s">
        <v>12900</v>
      </c>
      <c r="I330" s="7" t="n">
        <v>14</v>
      </c>
      <c r="J330" s="7" t="n">
        <v>20</v>
      </c>
      <c r="K330" s="11" t="n">
        <f aca="false">FALSE()</f>
        <v>0</v>
      </c>
      <c r="N330" s="11" t="n">
        <f aca="false">FALSE()</f>
        <v>0</v>
      </c>
      <c r="O330" s="7"/>
      <c r="P330" s="7"/>
      <c r="Q330" s="1" t="s">
        <v>13396</v>
      </c>
      <c r="R330" s="1" t="n">
        <v>4.8</v>
      </c>
      <c r="T330" s="7"/>
      <c r="U330" s="7" t="n">
        <v>1</v>
      </c>
      <c r="V330" s="1" t="s">
        <v>13051</v>
      </c>
      <c r="W330" s="1" t="n">
        <v>1</v>
      </c>
      <c r="X330" s="7" t="n">
        <v>7</v>
      </c>
      <c r="Y330" s="7" t="s">
        <v>49</v>
      </c>
      <c r="Z330" s="1" t="s">
        <v>13395</v>
      </c>
    </row>
    <row r="331" customFormat="false" ht="13.8" hidden="false" customHeight="false" outlineLevel="0" collapsed="false">
      <c r="A331" s="2" t="s">
        <v>945</v>
      </c>
      <c r="B331" s="5" t="n">
        <v>3021</v>
      </c>
      <c r="C331" s="1" t="s">
        <v>946</v>
      </c>
      <c r="D331" s="5" t="n">
        <v>49.51408</v>
      </c>
      <c r="E331" s="5" t="n">
        <v>-124.70732</v>
      </c>
      <c r="G331" s="7" t="n">
        <v>16</v>
      </c>
      <c r="H331" s="7" t="s">
        <v>13393</v>
      </c>
      <c r="I331" s="7" t="n">
        <v>6</v>
      </c>
      <c r="J331" s="7" t="n">
        <v>21</v>
      </c>
      <c r="K331" s="11" t="n">
        <f aca="false">FALSE()</f>
        <v>0</v>
      </c>
      <c r="N331" s="11" t="n">
        <f aca="false">FALSE()</f>
        <v>0</v>
      </c>
      <c r="O331" s="7"/>
      <c r="P331" s="7"/>
      <c r="Q331" s="1" t="s">
        <v>13397</v>
      </c>
      <c r="R331" s="1" t="n">
        <v>4.5</v>
      </c>
      <c r="S331" s="1" t="s">
        <v>13398</v>
      </c>
      <c r="T331" s="7" t="n">
        <v>4.7</v>
      </c>
      <c r="U331" s="7" t="n">
        <v>1</v>
      </c>
      <c r="V331" s="1" t="s">
        <v>13051</v>
      </c>
      <c r="W331" s="1" t="n">
        <v>2</v>
      </c>
      <c r="X331" s="7" t="n">
        <v>7</v>
      </c>
      <c r="Y331" s="7" t="s">
        <v>49</v>
      </c>
      <c r="Z331" s="1" t="s">
        <v>13395</v>
      </c>
    </row>
    <row r="332" customFormat="false" ht="13.8" hidden="false" customHeight="false" outlineLevel="0" collapsed="false">
      <c r="A332" s="2" t="s">
        <v>950</v>
      </c>
      <c r="B332" s="5" t="n">
        <v>3021</v>
      </c>
      <c r="C332" s="1" t="s">
        <v>951</v>
      </c>
      <c r="D332" s="5" t="n">
        <v>49.51408</v>
      </c>
      <c r="E332" s="5" t="n">
        <v>-124.70732</v>
      </c>
      <c r="G332" s="7" t="n">
        <v>23</v>
      </c>
      <c r="H332" s="7" t="s">
        <v>12937</v>
      </c>
      <c r="I332" s="7" t="n">
        <v>21</v>
      </c>
      <c r="J332" s="7" t="n">
        <v>24</v>
      </c>
      <c r="K332" s="11" t="n">
        <f aca="false">FALSE()</f>
        <v>0</v>
      </c>
      <c r="N332" s="11" t="n">
        <f aca="false">FALSE()</f>
        <v>0</v>
      </c>
      <c r="O332" s="7"/>
      <c r="P332" s="7"/>
      <c r="Q332" s="1" t="s">
        <v>13399</v>
      </c>
      <c r="R332" s="1" t="n">
        <v>4.05</v>
      </c>
      <c r="T332" s="7"/>
      <c r="U332" s="7" t="n">
        <v>1</v>
      </c>
      <c r="V332" s="1" t="s">
        <v>13051</v>
      </c>
      <c r="W332" s="1" t="n">
        <v>1</v>
      </c>
      <c r="X332" s="7" t="n">
        <v>7</v>
      </c>
      <c r="Y332" s="7" t="s">
        <v>49</v>
      </c>
      <c r="Z332" s="1" t="s">
        <v>13395</v>
      </c>
    </row>
    <row r="333" customFormat="false" ht="13.8" hidden="false" customHeight="false" outlineLevel="0" collapsed="false">
      <c r="A333" s="2" t="s">
        <v>954</v>
      </c>
      <c r="B333" s="5" t="n">
        <v>3021</v>
      </c>
      <c r="C333" s="1" t="s">
        <v>955</v>
      </c>
      <c r="D333" s="5" t="n">
        <v>49.51417</v>
      </c>
      <c r="E333" s="5" t="n">
        <v>-124.70722</v>
      </c>
      <c r="F333" s="1" t="s">
        <v>12889</v>
      </c>
      <c r="G333" s="7" t="n">
        <v>11</v>
      </c>
      <c r="H333" s="7" t="s">
        <v>12900</v>
      </c>
      <c r="I333" s="7" t="n">
        <v>17</v>
      </c>
      <c r="J333" s="7" t="n">
        <v>10</v>
      </c>
      <c r="K333" s="11" t="n">
        <f aca="false">FALSE()</f>
        <v>0</v>
      </c>
      <c r="N333" s="11" t="n">
        <f aca="false">FALSE()</f>
        <v>0</v>
      </c>
      <c r="O333" s="7" t="n">
        <v>2</v>
      </c>
      <c r="P333" s="7" t="s">
        <v>13119</v>
      </c>
      <c r="Q333" s="1" t="s">
        <v>13400</v>
      </c>
      <c r="R333" s="1" t="n">
        <v>4.1</v>
      </c>
      <c r="S333" s="1" t="s">
        <v>13401</v>
      </c>
      <c r="T333" s="7" t="n">
        <v>4.4</v>
      </c>
      <c r="U333" s="7" t="n">
        <v>2</v>
      </c>
      <c r="V333" s="1" t="s">
        <v>12908</v>
      </c>
      <c r="W333" s="1" t="n">
        <v>1</v>
      </c>
      <c r="X333" s="7" t="n">
        <v>16</v>
      </c>
      <c r="Y333" s="7" t="s">
        <v>27</v>
      </c>
      <c r="Z333" s="1" t="s">
        <v>13395</v>
      </c>
      <c r="AB333" s="32" t="n">
        <v>3.67</v>
      </c>
    </row>
    <row r="334" customFormat="false" ht="13.8" hidden="false" customHeight="false" outlineLevel="0" collapsed="false">
      <c r="A334" s="2" t="s">
        <v>957</v>
      </c>
      <c r="B334" s="5" t="n">
        <v>3021</v>
      </c>
      <c r="C334" s="1" t="s">
        <v>958</v>
      </c>
      <c r="D334" s="5" t="n">
        <v>49.51408</v>
      </c>
      <c r="E334" s="5" t="n">
        <v>-124.70732</v>
      </c>
      <c r="F334" s="1" t="s">
        <v>13402</v>
      </c>
      <c r="G334" s="7" t="n">
        <v>7</v>
      </c>
      <c r="H334" s="7" t="s">
        <v>12900</v>
      </c>
      <c r="I334" s="7" t="n">
        <v>15</v>
      </c>
      <c r="J334" s="7" t="n">
        <v>9</v>
      </c>
      <c r="K334" s="7"/>
      <c r="N334" s="11" t="n">
        <f aca="false">FALSE()</f>
        <v>0</v>
      </c>
      <c r="O334" s="7" t="n">
        <v>2</v>
      </c>
      <c r="P334" s="7" t="s">
        <v>13119</v>
      </c>
      <c r="Q334" s="1" t="s">
        <v>13403</v>
      </c>
      <c r="R334" s="1" t="n">
        <v>3.6</v>
      </c>
      <c r="S334" s="1" t="s">
        <v>13404</v>
      </c>
      <c r="T334" s="7" t="n">
        <v>4.8</v>
      </c>
      <c r="U334" s="7" t="n">
        <v>1</v>
      </c>
      <c r="V334" s="1" t="s">
        <v>13388</v>
      </c>
      <c r="W334" s="1" t="n">
        <v>2</v>
      </c>
      <c r="X334" s="7" t="n">
        <v>2</v>
      </c>
      <c r="Y334" s="7" t="s">
        <v>49</v>
      </c>
      <c r="Z334" s="1" t="s">
        <v>13405</v>
      </c>
      <c r="AA334" s="32" t="n">
        <v>17.5</v>
      </c>
    </row>
    <row r="335" customFormat="false" ht="13.8" hidden="false" customHeight="false" outlineLevel="0" collapsed="false">
      <c r="A335" s="2" t="s">
        <v>961</v>
      </c>
      <c r="B335" s="5" t="n">
        <v>3021</v>
      </c>
      <c r="C335" s="1" t="s">
        <v>962</v>
      </c>
      <c r="D335" s="5" t="n">
        <v>49.51406</v>
      </c>
      <c r="E335" s="5" t="n">
        <v>-124.70725</v>
      </c>
      <c r="F335" s="1" t="s">
        <v>13012</v>
      </c>
      <c r="G335" s="7" t="n">
        <v>13</v>
      </c>
      <c r="H335" s="7" t="s">
        <v>241</v>
      </c>
      <c r="I335" s="7" t="n">
        <v>23</v>
      </c>
      <c r="J335" s="7" t="n">
        <v>9</v>
      </c>
      <c r="K335" s="7"/>
      <c r="N335" s="11" t="n">
        <f aca="false">FALSE()</f>
        <v>0</v>
      </c>
      <c r="O335" s="7" t="n">
        <v>2</v>
      </c>
      <c r="P335" s="7" t="s">
        <v>13111</v>
      </c>
      <c r="Q335" s="1" t="s">
        <v>13358</v>
      </c>
      <c r="R335" s="1" t="n">
        <v>4</v>
      </c>
      <c r="S335" s="1" t="s">
        <v>13359</v>
      </c>
      <c r="T335" s="7" t="n">
        <v>4.7</v>
      </c>
      <c r="U335" s="7" t="n">
        <v>2</v>
      </c>
      <c r="V335" s="1" t="s">
        <v>13406</v>
      </c>
      <c r="W335" s="1" t="n">
        <v>2</v>
      </c>
      <c r="X335" s="7" t="n">
        <v>7.5</v>
      </c>
      <c r="Y335" s="7" t="s">
        <v>49</v>
      </c>
      <c r="Z335" s="1" t="s">
        <v>13405</v>
      </c>
      <c r="AA335" s="32" t="n">
        <v>20.2</v>
      </c>
      <c r="AB335" s="32" t="n">
        <v>3.03</v>
      </c>
    </row>
    <row r="336" customFormat="false" ht="13.8" hidden="false" customHeight="false" outlineLevel="0" collapsed="false">
      <c r="A336" s="2" t="s">
        <v>965</v>
      </c>
      <c r="B336" s="5" t="n">
        <v>3021</v>
      </c>
      <c r="C336" s="1" t="s">
        <v>966</v>
      </c>
      <c r="D336" s="5" t="n">
        <v>49.51408</v>
      </c>
      <c r="E336" s="5" t="n">
        <v>-124.70732</v>
      </c>
      <c r="G336" s="7" t="n">
        <v>10</v>
      </c>
      <c r="H336" s="7" t="s">
        <v>241</v>
      </c>
      <c r="I336" s="7" t="n">
        <v>22</v>
      </c>
      <c r="J336" s="7" t="n">
        <v>8</v>
      </c>
      <c r="K336" s="7"/>
      <c r="N336" s="11" t="n">
        <f aca="false">FALSE()</f>
        <v>0</v>
      </c>
      <c r="O336" s="7" t="n">
        <v>2</v>
      </c>
      <c r="P336" s="7" t="s">
        <v>13111</v>
      </c>
      <c r="Q336" s="1" t="s">
        <v>13407</v>
      </c>
      <c r="R336" s="1" t="n">
        <v>4.5</v>
      </c>
      <c r="T336" s="7"/>
      <c r="U336" s="7" t="n">
        <v>1</v>
      </c>
      <c r="V336" s="1" t="s">
        <v>13012</v>
      </c>
      <c r="X336" s="7" t="n">
        <v>7</v>
      </c>
      <c r="Y336" s="7" t="s">
        <v>27</v>
      </c>
      <c r="Z336" s="1" t="s">
        <v>13408</v>
      </c>
      <c r="AA336" s="32" t="n">
        <v>17.7</v>
      </c>
    </row>
    <row r="337" customFormat="false" ht="13.8" hidden="false" customHeight="false" outlineLevel="0" collapsed="false">
      <c r="A337" s="2" t="s">
        <v>969</v>
      </c>
      <c r="B337" s="5" t="n">
        <v>3021</v>
      </c>
      <c r="C337" s="1" t="s">
        <v>970</v>
      </c>
      <c r="D337" s="5" t="n">
        <v>49.51408</v>
      </c>
      <c r="E337" s="5" t="n">
        <v>-124.7073</v>
      </c>
      <c r="G337" s="7" t="n">
        <v>20</v>
      </c>
      <c r="H337" s="7" t="s">
        <v>12937</v>
      </c>
      <c r="I337" s="7" t="n">
        <v>18</v>
      </c>
      <c r="J337" s="7" t="n">
        <v>9</v>
      </c>
      <c r="K337" s="7"/>
      <c r="N337" s="11" t="n">
        <f aca="false">FALSE()</f>
        <v>0</v>
      </c>
      <c r="O337" s="7"/>
      <c r="P337" s="7"/>
      <c r="Q337" s="1" t="s">
        <v>13409</v>
      </c>
      <c r="R337" s="1" t="n">
        <v>5.1</v>
      </c>
      <c r="T337" s="7"/>
      <c r="U337" s="7" t="n">
        <v>1</v>
      </c>
      <c r="V337" s="1" t="s">
        <v>13012</v>
      </c>
      <c r="X337" s="7" t="n">
        <v>7</v>
      </c>
      <c r="Y337" s="7" t="s">
        <v>49</v>
      </c>
      <c r="Z337" s="1" t="s">
        <v>13408</v>
      </c>
      <c r="AA337" s="32" t="n">
        <v>17</v>
      </c>
    </row>
    <row r="338" customFormat="false" ht="13.8" hidden="false" customHeight="false" outlineLevel="0" collapsed="false">
      <c r="A338" s="2" t="s">
        <v>972</v>
      </c>
      <c r="B338" s="5" t="n">
        <v>3021</v>
      </c>
      <c r="C338" s="1" t="s">
        <v>973</v>
      </c>
      <c r="D338" s="5" t="n">
        <v>49.51408</v>
      </c>
      <c r="E338" s="5" t="n">
        <v>-124.70732</v>
      </c>
      <c r="F338" s="1" t="s">
        <v>12943</v>
      </c>
      <c r="G338" s="7" t="n">
        <v>23</v>
      </c>
      <c r="H338" s="7" t="s">
        <v>1122</v>
      </c>
      <c r="I338" s="7" t="n">
        <v>8</v>
      </c>
      <c r="J338" s="7" t="n">
        <v>19</v>
      </c>
      <c r="K338" s="11" t="n">
        <f aca="false">FALSE()</f>
        <v>0</v>
      </c>
      <c r="N338" s="11" t="n">
        <f aca="false">FALSE()</f>
        <v>0</v>
      </c>
      <c r="O338" s="7" t="n">
        <v>2</v>
      </c>
      <c r="P338" s="7" t="s">
        <v>13111</v>
      </c>
      <c r="Q338" s="1" t="s">
        <v>13410</v>
      </c>
      <c r="R338" s="1" t="n">
        <v>4.1</v>
      </c>
      <c r="S338" s="1" t="s">
        <v>13411</v>
      </c>
      <c r="T338" s="7" t="n">
        <v>4.6</v>
      </c>
      <c r="U338" s="7" t="n">
        <v>1</v>
      </c>
      <c r="V338" s="1" t="s">
        <v>13412</v>
      </c>
      <c r="W338" s="1" t="n">
        <v>1</v>
      </c>
      <c r="X338" s="7" t="n">
        <v>7</v>
      </c>
      <c r="Y338" s="7" t="s">
        <v>49</v>
      </c>
      <c r="Z338" s="1" t="s">
        <v>13388</v>
      </c>
      <c r="AA338" s="32" t="n">
        <v>19</v>
      </c>
    </row>
    <row r="339" customFormat="false" ht="13.8" hidden="false" customHeight="false" outlineLevel="0" collapsed="false">
      <c r="A339" s="2" t="s">
        <v>977</v>
      </c>
      <c r="B339" s="5" t="n">
        <v>3021</v>
      </c>
      <c r="C339" s="1" t="s">
        <v>978</v>
      </c>
      <c r="D339" s="5" t="n">
        <v>49.51408</v>
      </c>
      <c r="E339" s="5" t="n">
        <v>-124.70732</v>
      </c>
      <c r="F339" s="1" t="s">
        <v>13413</v>
      </c>
      <c r="G339" s="7" t="n">
        <v>6</v>
      </c>
      <c r="H339" s="7" t="s">
        <v>12937</v>
      </c>
      <c r="I339" s="7" t="n">
        <v>19</v>
      </c>
      <c r="J339" s="7" t="n">
        <v>8</v>
      </c>
      <c r="K339" s="11" t="n">
        <f aca="false">FALSE()</f>
        <v>0</v>
      </c>
      <c r="N339" s="11" t="n">
        <f aca="false">FALSE()</f>
        <v>0</v>
      </c>
      <c r="O339" s="7" t="n">
        <v>2</v>
      </c>
      <c r="P339" s="7" t="s">
        <v>13111</v>
      </c>
      <c r="Q339" s="1" t="s">
        <v>13414</v>
      </c>
      <c r="R339" s="1" t="n">
        <v>4.8</v>
      </c>
      <c r="S339" s="1" t="s">
        <v>12950</v>
      </c>
      <c r="T339" s="7"/>
      <c r="U339" s="7" t="n">
        <v>1</v>
      </c>
      <c r="V339" s="1" t="s">
        <v>13415</v>
      </c>
      <c r="W339" s="1" t="n">
        <v>1</v>
      </c>
      <c r="X339" s="7" t="n">
        <v>30</v>
      </c>
      <c r="Y339" s="7" t="s">
        <v>49</v>
      </c>
      <c r="Z339" s="1" t="s">
        <v>13388</v>
      </c>
      <c r="AA339" s="32" t="n">
        <v>19</v>
      </c>
    </row>
    <row r="340" customFormat="false" ht="13.8" hidden="false" customHeight="false" outlineLevel="0" collapsed="false">
      <c r="A340" s="2" t="s">
        <v>980</v>
      </c>
      <c r="B340" s="5" t="n">
        <v>3021</v>
      </c>
      <c r="C340" s="1" t="s">
        <v>981</v>
      </c>
      <c r="D340" s="5" t="n">
        <v>49.514055</v>
      </c>
      <c r="E340" s="5" t="n">
        <v>-124.707249</v>
      </c>
      <c r="F340" s="1" t="s">
        <v>12943</v>
      </c>
      <c r="G340" s="7" t="n">
        <v>5</v>
      </c>
      <c r="H340" s="7" t="s">
        <v>13049</v>
      </c>
      <c r="I340" s="7" t="n">
        <v>19</v>
      </c>
      <c r="J340" s="7" t="n">
        <v>7</v>
      </c>
      <c r="K340" s="11" t="n">
        <f aca="false">FALSE()</f>
        <v>0</v>
      </c>
      <c r="N340" s="11" t="n">
        <f aca="false">FALSE()</f>
        <v>0</v>
      </c>
      <c r="O340" s="7" t="n">
        <v>2</v>
      </c>
      <c r="P340" s="7" t="s">
        <v>13093</v>
      </c>
      <c r="Q340" s="1" t="s">
        <v>13368</v>
      </c>
      <c r="R340" s="1" t="n">
        <v>4.8</v>
      </c>
      <c r="T340" s="7"/>
      <c r="U340" s="7" t="n">
        <v>2</v>
      </c>
      <c r="V340" s="1" t="s">
        <v>13416</v>
      </c>
      <c r="W340" s="1" t="n">
        <v>2</v>
      </c>
      <c r="X340" s="7"/>
      <c r="Y340" s="7" t="s">
        <v>27</v>
      </c>
      <c r="Z340" s="1" t="s">
        <v>13417</v>
      </c>
      <c r="AA340" s="32" t="n">
        <v>16.3</v>
      </c>
      <c r="AB340" s="32" t="n">
        <v>4.48</v>
      </c>
    </row>
    <row r="341" customFormat="false" ht="13.8" hidden="false" customHeight="false" outlineLevel="0" collapsed="false">
      <c r="A341" s="2" t="s">
        <v>985</v>
      </c>
      <c r="B341" s="5" t="n">
        <v>3021</v>
      </c>
      <c r="C341" s="1" t="s">
        <v>986</v>
      </c>
      <c r="D341" s="5" t="n">
        <v>49.51408</v>
      </c>
      <c r="E341" s="5" t="n">
        <v>-124.70732</v>
      </c>
      <c r="F341" s="1" t="s">
        <v>12862</v>
      </c>
      <c r="G341" s="7" t="n">
        <v>9</v>
      </c>
      <c r="H341" s="7" t="s">
        <v>12900</v>
      </c>
      <c r="I341" s="7" t="n">
        <v>16</v>
      </c>
      <c r="J341" s="7" t="n">
        <v>9</v>
      </c>
      <c r="K341" s="7"/>
      <c r="N341" s="11" t="n">
        <f aca="false">FALSE()</f>
        <v>0</v>
      </c>
      <c r="O341" s="7" t="n">
        <v>2</v>
      </c>
      <c r="P341" s="7" t="s">
        <v>13119</v>
      </c>
      <c r="Q341" s="1" t="s">
        <v>13418</v>
      </c>
      <c r="R341" s="1" t="n">
        <v>4.8</v>
      </c>
      <c r="T341" s="7"/>
      <c r="U341" s="7" t="n">
        <v>1</v>
      </c>
      <c r="V341" s="1" t="s">
        <v>13419</v>
      </c>
      <c r="W341" s="1" t="n">
        <v>1</v>
      </c>
      <c r="X341" s="7" t="n">
        <v>6</v>
      </c>
      <c r="Y341" s="7" t="s">
        <v>49</v>
      </c>
      <c r="Z341" s="1" t="s">
        <v>13388</v>
      </c>
      <c r="AA341" s="32" t="n">
        <v>17.5</v>
      </c>
      <c r="AB341" s="32" t="n">
        <v>3.85</v>
      </c>
    </row>
    <row r="342" customFormat="false" ht="13.8" hidden="false" customHeight="false" outlineLevel="0" collapsed="false">
      <c r="A342" s="2" t="s">
        <v>990</v>
      </c>
      <c r="B342" s="5" t="n">
        <v>3021</v>
      </c>
      <c r="C342" s="1" t="s">
        <v>912</v>
      </c>
      <c r="D342" s="5" t="n">
        <v>49.51408</v>
      </c>
      <c r="E342" s="5" t="n">
        <v>-124.70732</v>
      </c>
      <c r="F342" s="1" t="s">
        <v>12943</v>
      </c>
      <c r="G342" s="7" t="n">
        <v>9</v>
      </c>
      <c r="H342" s="7" t="s">
        <v>13049</v>
      </c>
      <c r="I342" s="7" t="n">
        <v>2</v>
      </c>
      <c r="J342" s="7" t="n">
        <v>8</v>
      </c>
      <c r="K342" s="7"/>
      <c r="N342" s="11" t="n">
        <f aca="false">FALSE()</f>
        <v>0</v>
      </c>
      <c r="O342" s="7" t="n">
        <v>2</v>
      </c>
      <c r="P342" s="7" t="s">
        <v>13119</v>
      </c>
      <c r="Q342" s="1" t="s">
        <v>13372</v>
      </c>
      <c r="R342" s="1" t="n">
        <v>3.1</v>
      </c>
      <c r="S342" s="1" t="s">
        <v>13373</v>
      </c>
      <c r="T342" s="7" t="n">
        <v>4.7</v>
      </c>
      <c r="U342" s="7" t="n">
        <v>3</v>
      </c>
      <c r="V342" s="1" t="s">
        <v>13419</v>
      </c>
      <c r="W342" s="1" t="n">
        <v>1</v>
      </c>
      <c r="X342" s="7" t="n">
        <v>10</v>
      </c>
      <c r="Y342" s="7" t="s">
        <v>27</v>
      </c>
      <c r="Z342" s="1" t="s">
        <v>13388</v>
      </c>
      <c r="AA342" s="32" t="n">
        <v>17.1</v>
      </c>
      <c r="AB342" s="32" t="n">
        <v>3.34</v>
      </c>
    </row>
    <row r="343" customFormat="false" ht="13.8" hidden="false" customHeight="false" outlineLevel="0" collapsed="false">
      <c r="A343" s="2" t="s">
        <v>993</v>
      </c>
      <c r="B343" s="5" t="n">
        <v>3021</v>
      </c>
      <c r="C343" s="1" t="s">
        <v>994</v>
      </c>
      <c r="D343" s="5" t="n">
        <v>49.51408</v>
      </c>
      <c r="E343" s="5" t="n">
        <v>-124.70732</v>
      </c>
      <c r="F343" s="1" t="s">
        <v>12886</v>
      </c>
      <c r="G343" s="7" t="n">
        <v>10</v>
      </c>
      <c r="H343" s="7" t="s">
        <v>12937</v>
      </c>
      <c r="I343" s="7" t="n">
        <v>25</v>
      </c>
      <c r="J343" s="7" t="n">
        <v>9</v>
      </c>
      <c r="K343" s="7"/>
      <c r="N343" s="11" t="n">
        <f aca="false">FALSE()</f>
        <v>0</v>
      </c>
      <c r="O343" s="7" t="n">
        <v>2</v>
      </c>
      <c r="P343" s="7" t="s">
        <v>13119</v>
      </c>
      <c r="Q343" s="1" t="s">
        <v>13420</v>
      </c>
      <c r="R343" s="1" t="n">
        <v>4.8</v>
      </c>
      <c r="T343" s="7"/>
      <c r="U343" s="7" t="n">
        <v>3</v>
      </c>
      <c r="V343" s="1" t="s">
        <v>13419</v>
      </c>
      <c r="W343" s="1" t="n">
        <v>2</v>
      </c>
      <c r="X343" s="7" t="n">
        <v>10.6</v>
      </c>
      <c r="Y343" s="7" t="s">
        <v>49</v>
      </c>
      <c r="Z343" s="1" t="s">
        <v>13388</v>
      </c>
      <c r="AA343" s="32" t="n">
        <v>14.3</v>
      </c>
      <c r="AB343" s="32" t="n">
        <v>3.511</v>
      </c>
    </row>
    <row r="344" customFormat="false" ht="13.8" hidden="false" customHeight="false" outlineLevel="0" collapsed="false">
      <c r="A344" s="2" t="s">
        <v>996</v>
      </c>
      <c r="B344" s="5" t="n">
        <v>3022</v>
      </c>
      <c r="C344" s="1" t="s">
        <v>997</v>
      </c>
      <c r="D344" s="5" t="n">
        <v>49.52706</v>
      </c>
      <c r="E344" s="5" t="n">
        <v>-124.60296</v>
      </c>
      <c r="F344" s="1" t="s">
        <v>13421</v>
      </c>
      <c r="G344" s="7" t="n">
        <v>5</v>
      </c>
      <c r="H344" s="7"/>
      <c r="I344" s="7" t="n">
        <v>0</v>
      </c>
      <c r="J344" s="7" t="n">
        <v>6</v>
      </c>
      <c r="K344" s="7"/>
      <c r="N344" s="11" t="n">
        <f aca="false">FALSE()</f>
        <v>0</v>
      </c>
      <c r="O344" s="7"/>
      <c r="P344" s="7"/>
      <c r="Q344" s="1" t="s">
        <v>13356</v>
      </c>
      <c r="R344" s="1" t="n">
        <v>5</v>
      </c>
      <c r="T344" s="7"/>
      <c r="U344" s="7" t="n">
        <v>3</v>
      </c>
      <c r="V344" s="1" t="s">
        <v>12992</v>
      </c>
      <c r="W344" s="1" t="n">
        <v>1</v>
      </c>
      <c r="X344" s="7"/>
      <c r="Y344" s="7" t="s">
        <v>27</v>
      </c>
      <c r="Z344" s="1" t="s">
        <v>13422</v>
      </c>
    </row>
    <row r="345" customFormat="false" ht="13.8" hidden="false" customHeight="false" outlineLevel="0" collapsed="false">
      <c r="A345" s="2" t="s">
        <v>998</v>
      </c>
      <c r="B345" s="5" t="n">
        <v>3022</v>
      </c>
      <c r="C345" s="1" t="s">
        <v>999</v>
      </c>
      <c r="D345" s="5" t="n">
        <v>49.52706</v>
      </c>
      <c r="E345" s="5" t="n">
        <v>-124.60296</v>
      </c>
      <c r="F345" s="1" t="s">
        <v>13012</v>
      </c>
      <c r="G345" s="7" t="n">
        <v>14</v>
      </c>
      <c r="H345" s="7" t="s">
        <v>241</v>
      </c>
      <c r="I345" s="7" t="n">
        <v>32</v>
      </c>
      <c r="J345" s="7" t="n">
        <v>10</v>
      </c>
      <c r="K345" s="7"/>
      <c r="N345" s="11" t="n">
        <f aca="false">FALSE()</f>
        <v>0</v>
      </c>
      <c r="O345" s="7" t="n">
        <v>2</v>
      </c>
      <c r="P345" s="7" t="s">
        <v>12954</v>
      </c>
      <c r="Q345" s="1" t="s">
        <v>13358</v>
      </c>
      <c r="R345" s="1" t="n">
        <v>4</v>
      </c>
      <c r="S345" s="1" t="s">
        <v>13359</v>
      </c>
      <c r="T345" s="7" t="n">
        <v>4.7</v>
      </c>
      <c r="U345" s="7" t="n">
        <v>4</v>
      </c>
      <c r="V345" s="1" t="s">
        <v>13423</v>
      </c>
      <c r="W345" s="1" t="n">
        <v>1</v>
      </c>
      <c r="X345" s="7" t="n">
        <v>21.5</v>
      </c>
      <c r="Y345" s="7" t="s">
        <v>49</v>
      </c>
      <c r="Z345" s="1" t="s">
        <v>13424</v>
      </c>
      <c r="AA345" s="32" t="n">
        <v>19.1</v>
      </c>
      <c r="AB345" s="32" t="n">
        <v>3.47</v>
      </c>
    </row>
    <row r="346" customFormat="false" ht="13.8" hidden="false" customHeight="false" outlineLevel="0" collapsed="false">
      <c r="A346" s="2" t="s">
        <v>1002</v>
      </c>
      <c r="B346" s="5" t="n">
        <v>3023</v>
      </c>
      <c r="C346" s="1" t="s">
        <v>1003</v>
      </c>
      <c r="D346" s="5" t="n">
        <v>49.73913</v>
      </c>
      <c r="E346" s="5" t="n">
        <v>-124.92125</v>
      </c>
      <c r="G346" s="7" t="n">
        <v>5</v>
      </c>
      <c r="H346" s="7"/>
      <c r="I346" s="7" t="n">
        <v>5</v>
      </c>
      <c r="J346" s="7" t="n">
        <v>10</v>
      </c>
      <c r="K346" s="7"/>
      <c r="N346" s="11" t="n">
        <f aca="false">FALSE()</f>
        <v>0</v>
      </c>
      <c r="O346" s="7"/>
      <c r="P346" s="7"/>
      <c r="Q346" s="1" t="s">
        <v>13425</v>
      </c>
      <c r="R346" s="1" t="n">
        <v>5.2</v>
      </c>
      <c r="S346" s="1" t="s">
        <v>13426</v>
      </c>
      <c r="T346" s="7" t="n">
        <v>4.5</v>
      </c>
      <c r="U346" s="7" t="n">
        <v>4</v>
      </c>
      <c r="V346" s="1" t="s">
        <v>13427</v>
      </c>
      <c r="W346" s="1" t="n">
        <v>1</v>
      </c>
      <c r="X346" s="7" t="n">
        <v>4.9</v>
      </c>
      <c r="Y346" s="7" t="s">
        <v>49</v>
      </c>
      <c r="Z346" s="1" t="s">
        <v>13428</v>
      </c>
    </row>
    <row r="347" customFormat="false" ht="13.8" hidden="false" customHeight="false" outlineLevel="0" collapsed="false">
      <c r="A347" s="2" t="s">
        <v>1004</v>
      </c>
      <c r="B347" s="5" t="n">
        <v>3023</v>
      </c>
      <c r="C347" s="1" t="s">
        <v>1005</v>
      </c>
      <c r="D347" s="5" t="n">
        <v>49.73916</v>
      </c>
      <c r="E347" s="5" t="n">
        <v>-124.92111</v>
      </c>
      <c r="F347" s="1" t="s">
        <v>12860</v>
      </c>
      <c r="G347" s="7" t="n">
        <v>6</v>
      </c>
      <c r="H347" s="7"/>
      <c r="I347" s="7" t="n">
        <v>5</v>
      </c>
      <c r="J347" s="7" t="n">
        <v>10</v>
      </c>
      <c r="K347" s="11" t="n">
        <f aca="false">FALSE()</f>
        <v>0</v>
      </c>
      <c r="N347" s="11" t="n">
        <f aca="false">FALSE()</f>
        <v>0</v>
      </c>
      <c r="O347" s="7" t="n">
        <v>2</v>
      </c>
      <c r="P347" s="7" t="s">
        <v>13106</v>
      </c>
      <c r="Q347" s="1" t="s">
        <v>13429</v>
      </c>
      <c r="R347" s="1" t="n">
        <v>3.8</v>
      </c>
      <c r="S347" s="1" t="s">
        <v>13430</v>
      </c>
      <c r="T347" s="7" t="n">
        <v>5</v>
      </c>
      <c r="U347" s="7" t="n">
        <v>4</v>
      </c>
      <c r="V347" s="1" t="s">
        <v>13083</v>
      </c>
      <c r="W347" s="1" t="n">
        <v>1</v>
      </c>
      <c r="X347" s="7" t="n">
        <v>11.6</v>
      </c>
      <c r="Y347" s="7" t="s">
        <v>27</v>
      </c>
      <c r="Z347" s="1" t="s">
        <v>13431</v>
      </c>
      <c r="AB347" s="32" t="n">
        <v>3.23</v>
      </c>
    </row>
    <row r="348" customFormat="false" ht="13.8" hidden="false" customHeight="false" outlineLevel="0" collapsed="false">
      <c r="A348" s="2" t="s">
        <v>1006</v>
      </c>
      <c r="B348" s="5" t="n">
        <v>3023</v>
      </c>
      <c r="C348" s="1" t="s">
        <v>1007</v>
      </c>
      <c r="D348" s="5" t="n">
        <v>49.73914</v>
      </c>
      <c r="E348" s="5" t="n">
        <v>-124.92107</v>
      </c>
      <c r="F348" s="1" t="s">
        <v>13197</v>
      </c>
      <c r="G348" s="7" t="n">
        <v>2</v>
      </c>
      <c r="H348" s="7" t="s">
        <v>12906</v>
      </c>
      <c r="I348" s="7" t="n">
        <v>4</v>
      </c>
      <c r="J348" s="7" t="n">
        <v>8</v>
      </c>
      <c r="K348" s="7"/>
      <c r="N348" s="11" t="n">
        <f aca="false">FALSE()</f>
        <v>0</v>
      </c>
      <c r="O348" s="7" t="n">
        <v>2</v>
      </c>
      <c r="P348" s="7" t="s">
        <v>13106</v>
      </c>
      <c r="Q348" s="1" t="s">
        <v>13196</v>
      </c>
      <c r="R348" s="1" t="n">
        <v>5.1</v>
      </c>
      <c r="T348" s="7"/>
      <c r="U348" s="7" t="n">
        <v>2</v>
      </c>
      <c r="V348" s="1" t="s">
        <v>13432</v>
      </c>
      <c r="W348" s="1" t="n">
        <v>1</v>
      </c>
      <c r="X348" s="7" t="n">
        <v>9.2</v>
      </c>
      <c r="Y348" s="7" t="s">
        <v>27</v>
      </c>
      <c r="Z348" s="1" t="s">
        <v>13433</v>
      </c>
      <c r="AA348" s="32" t="n">
        <v>6.4</v>
      </c>
      <c r="AB348" s="32" t="n">
        <v>3.8</v>
      </c>
    </row>
    <row r="349" customFormat="false" ht="13.8" hidden="false" customHeight="false" outlineLevel="0" collapsed="false">
      <c r="A349" s="2" t="s">
        <v>1011</v>
      </c>
      <c r="B349" s="5" t="n">
        <v>3023</v>
      </c>
      <c r="C349" s="1" t="s">
        <v>1012</v>
      </c>
      <c r="D349" s="5" t="n">
        <v>49.739167</v>
      </c>
      <c r="E349" s="5" t="n">
        <v>-124.921107</v>
      </c>
      <c r="F349" s="1" t="s">
        <v>12886</v>
      </c>
      <c r="G349" s="7" t="n">
        <v>5</v>
      </c>
      <c r="H349" s="7" t="s">
        <v>12937</v>
      </c>
      <c r="I349" s="7" t="n">
        <v>48</v>
      </c>
      <c r="J349" s="7" t="n">
        <v>3</v>
      </c>
      <c r="K349" s="7"/>
      <c r="N349" s="11" t="n">
        <f aca="false">FALSE()</f>
        <v>0</v>
      </c>
      <c r="O349" s="7" t="n">
        <v>2</v>
      </c>
      <c r="P349" s="7" t="s">
        <v>13119</v>
      </c>
      <c r="Q349" s="1" t="s">
        <v>13434</v>
      </c>
      <c r="R349" s="1" t="n">
        <v>4.1</v>
      </c>
      <c r="S349" s="1" t="s">
        <v>13435</v>
      </c>
      <c r="T349" s="7" t="n">
        <v>4.5</v>
      </c>
      <c r="U349" s="7" t="n">
        <v>5</v>
      </c>
      <c r="V349" s="1" t="s">
        <v>13436</v>
      </c>
      <c r="W349" s="1" t="n">
        <v>1</v>
      </c>
      <c r="X349" s="7" t="n">
        <v>8</v>
      </c>
      <c r="Y349" s="7" t="s">
        <v>27</v>
      </c>
      <c r="Z349" s="1" t="s">
        <v>13437</v>
      </c>
      <c r="AA349" s="32" t="n">
        <v>12</v>
      </c>
      <c r="AB349" s="32" t="n">
        <v>3.52</v>
      </c>
    </row>
    <row r="350" customFormat="false" ht="13.8" hidden="false" customHeight="false" outlineLevel="0" collapsed="false">
      <c r="A350" s="2" t="s">
        <v>1015</v>
      </c>
      <c r="B350" s="5" t="n">
        <v>3024</v>
      </c>
      <c r="C350" s="1" t="s">
        <v>901</v>
      </c>
      <c r="D350" s="5" t="n">
        <v>49.73921</v>
      </c>
      <c r="E350" s="5" t="n">
        <v>-124.9231</v>
      </c>
      <c r="G350" s="7" t="n">
        <v>5</v>
      </c>
      <c r="H350" s="7"/>
      <c r="I350" s="7" t="n">
        <v>5</v>
      </c>
      <c r="J350" s="7" t="n">
        <v>10</v>
      </c>
      <c r="K350" s="7"/>
      <c r="N350" s="11" t="n">
        <f aca="false">FALSE()</f>
        <v>0</v>
      </c>
      <c r="O350" s="7"/>
      <c r="P350" s="7"/>
      <c r="Q350" s="1" t="s">
        <v>13425</v>
      </c>
      <c r="R350" s="1" t="n">
        <v>5.2</v>
      </c>
      <c r="S350" s="1" t="s">
        <v>13426</v>
      </c>
      <c r="T350" s="7" t="n">
        <v>4.5</v>
      </c>
      <c r="U350" s="7" t="n">
        <v>5</v>
      </c>
      <c r="V350" s="1" t="s">
        <v>13438</v>
      </c>
      <c r="W350" s="1" t="n">
        <v>1</v>
      </c>
      <c r="X350" s="7" t="n">
        <v>5</v>
      </c>
      <c r="Y350" s="7" t="s">
        <v>49</v>
      </c>
      <c r="Z350" s="1" t="s">
        <v>13439</v>
      </c>
    </row>
    <row r="351" customFormat="false" ht="13.8" hidden="false" customHeight="false" outlineLevel="0" collapsed="false">
      <c r="A351" s="2" t="s">
        <v>1016</v>
      </c>
      <c r="B351" s="5" t="n">
        <v>3024</v>
      </c>
      <c r="C351" s="1" t="s">
        <v>1017</v>
      </c>
      <c r="D351" s="5" t="n">
        <v>49.73991</v>
      </c>
      <c r="E351" s="5" t="n">
        <v>-124.92393</v>
      </c>
      <c r="F351" s="1" t="s">
        <v>13440</v>
      </c>
      <c r="G351" s="7" t="n">
        <v>6</v>
      </c>
      <c r="H351" s="7"/>
      <c r="I351" s="7" t="n">
        <v>4</v>
      </c>
      <c r="J351" s="7" t="n">
        <v>10</v>
      </c>
      <c r="K351" s="11" t="n">
        <f aca="false">FALSE()</f>
        <v>0</v>
      </c>
      <c r="N351" s="11" t="n">
        <f aca="false">FALSE()</f>
        <v>0</v>
      </c>
      <c r="O351" s="7" t="n">
        <v>2</v>
      </c>
      <c r="P351" s="7" t="s">
        <v>13093</v>
      </c>
      <c r="Q351" s="1" t="s">
        <v>13429</v>
      </c>
      <c r="R351" s="1" t="n">
        <v>3.8</v>
      </c>
      <c r="S351" s="1" t="s">
        <v>13430</v>
      </c>
      <c r="T351" s="7" t="n">
        <v>5</v>
      </c>
      <c r="U351" s="7" t="n">
        <v>5</v>
      </c>
      <c r="V351" s="1" t="s">
        <v>12841</v>
      </c>
      <c r="W351" s="1" t="n">
        <v>1</v>
      </c>
      <c r="X351" s="7" t="n">
        <v>9.2</v>
      </c>
      <c r="Y351" s="7" t="s">
        <v>733</v>
      </c>
      <c r="Z351" s="1" t="s">
        <v>13441</v>
      </c>
      <c r="AB351" s="32" t="n">
        <v>3.45</v>
      </c>
    </row>
    <row r="352" customFormat="false" ht="13.8" hidden="false" customHeight="false" outlineLevel="0" collapsed="false">
      <c r="A352" s="2" t="s">
        <v>1018</v>
      </c>
      <c r="B352" s="5" t="n">
        <v>3024</v>
      </c>
      <c r="C352" s="1" t="s">
        <v>1019</v>
      </c>
      <c r="D352" s="5" t="n">
        <v>49.73979</v>
      </c>
      <c r="E352" s="5" t="n">
        <v>-124.92378</v>
      </c>
      <c r="F352" s="1" t="s">
        <v>13303</v>
      </c>
      <c r="G352" s="7" t="n">
        <v>2</v>
      </c>
      <c r="H352" s="7" t="s">
        <v>12906</v>
      </c>
      <c r="I352" s="7" t="n">
        <v>4</v>
      </c>
      <c r="J352" s="7" t="n">
        <v>8</v>
      </c>
      <c r="K352" s="7"/>
      <c r="N352" s="11" t="n">
        <f aca="false">FALSE()</f>
        <v>0</v>
      </c>
      <c r="O352" s="7" t="n">
        <v>2</v>
      </c>
      <c r="P352" s="7" t="s">
        <v>13093</v>
      </c>
      <c r="Q352" s="1" t="s">
        <v>13196</v>
      </c>
      <c r="R352" s="1" t="n">
        <v>5.1</v>
      </c>
      <c r="T352" s="7"/>
      <c r="U352" s="7" t="n">
        <v>5</v>
      </c>
      <c r="V352" s="1" t="s">
        <v>13442</v>
      </c>
      <c r="W352" s="1" t="n">
        <v>1</v>
      </c>
      <c r="X352" s="7" t="n">
        <v>4.8</v>
      </c>
      <c r="Y352" s="7" t="s">
        <v>733</v>
      </c>
      <c r="Z352" s="1" t="s">
        <v>13443</v>
      </c>
      <c r="AB352" s="32" t="n">
        <v>3.8</v>
      </c>
    </row>
    <row r="353" customFormat="false" ht="13.8" hidden="false" customHeight="false" outlineLevel="0" collapsed="false">
      <c r="A353" s="2" t="s">
        <v>1023</v>
      </c>
      <c r="B353" s="5" t="n">
        <v>3024</v>
      </c>
      <c r="C353" s="1" t="s">
        <v>1024</v>
      </c>
      <c r="D353" s="5" t="n">
        <v>49.739694</v>
      </c>
      <c r="E353" s="5" t="n">
        <v>-124.923749</v>
      </c>
      <c r="F353" s="1" t="s">
        <v>13444</v>
      </c>
      <c r="G353" s="7" t="n">
        <v>0</v>
      </c>
      <c r="H353" s="7" t="s">
        <v>12937</v>
      </c>
      <c r="I353" s="7" t="n">
        <v>21</v>
      </c>
      <c r="J353" s="7" t="n">
        <v>8</v>
      </c>
      <c r="K353" s="11" t="n">
        <f aca="false">FALSE()</f>
        <v>0</v>
      </c>
      <c r="N353" s="11" t="n">
        <f aca="false">FALSE()</f>
        <v>0</v>
      </c>
      <c r="O353" s="7" t="n">
        <v>2</v>
      </c>
      <c r="P353" s="7" t="s">
        <v>13119</v>
      </c>
      <c r="Q353" s="1" t="s">
        <v>13445</v>
      </c>
      <c r="R353" s="1" t="n">
        <v>3.6</v>
      </c>
      <c r="S353" s="1" t="s">
        <v>13446</v>
      </c>
      <c r="T353" s="7" t="n">
        <v>5.1</v>
      </c>
      <c r="U353" s="7" t="n">
        <v>5</v>
      </c>
      <c r="V353" s="1" t="s">
        <v>13447</v>
      </c>
      <c r="W353" s="1" t="n">
        <v>1</v>
      </c>
      <c r="X353" s="7"/>
      <c r="Y353" s="7" t="s">
        <v>27</v>
      </c>
      <c r="Z353" s="1" t="s">
        <v>13448</v>
      </c>
      <c r="AB353" s="32" t="n">
        <v>2.83</v>
      </c>
    </row>
    <row r="354" customFormat="false" ht="13.8" hidden="false" customHeight="false" outlineLevel="0" collapsed="false">
      <c r="A354" s="2" t="s">
        <v>1027</v>
      </c>
      <c r="B354" s="5" t="n">
        <v>3024</v>
      </c>
      <c r="C354" s="1" t="s">
        <v>1012</v>
      </c>
      <c r="D354" s="5" t="n">
        <v>49.73968</v>
      </c>
      <c r="E354" s="5" t="n">
        <v>-124.923715</v>
      </c>
      <c r="F354" s="1" t="s">
        <v>12886</v>
      </c>
      <c r="G354" s="7" t="n">
        <v>5</v>
      </c>
      <c r="H354" s="7" t="s">
        <v>12937</v>
      </c>
      <c r="I354" s="7" t="n">
        <v>41</v>
      </c>
      <c r="J354" s="7" t="n">
        <v>3</v>
      </c>
      <c r="K354" s="7"/>
      <c r="N354" s="11" t="n">
        <f aca="false">FALSE()</f>
        <v>0</v>
      </c>
      <c r="O354" s="7" t="n">
        <v>2</v>
      </c>
      <c r="P354" s="7" t="s">
        <v>13119</v>
      </c>
      <c r="Q354" s="1" t="s">
        <v>13434</v>
      </c>
      <c r="R354" s="1" t="n">
        <v>4.1</v>
      </c>
      <c r="S354" s="1" t="s">
        <v>13435</v>
      </c>
      <c r="T354" s="7" t="n">
        <v>4.5</v>
      </c>
      <c r="U354" s="7" t="n">
        <v>5</v>
      </c>
      <c r="V354" s="1" t="s">
        <v>13449</v>
      </c>
      <c r="W354" s="1" t="n">
        <v>1</v>
      </c>
      <c r="X354" s="7" t="n">
        <v>4</v>
      </c>
      <c r="Y354" s="7" t="s">
        <v>49</v>
      </c>
      <c r="Z354" s="1" t="s">
        <v>13450</v>
      </c>
      <c r="AB354" s="32" t="n">
        <v>3.49</v>
      </c>
    </row>
    <row r="355" customFormat="false" ht="13.8" hidden="false" customHeight="false" outlineLevel="0" collapsed="false">
      <c r="A355" s="2" t="s">
        <v>1029</v>
      </c>
      <c r="B355" s="5" t="n">
        <v>3025</v>
      </c>
      <c r="C355" s="1" t="s">
        <v>1030</v>
      </c>
      <c r="D355" s="5" t="n">
        <v>49.83498</v>
      </c>
      <c r="E355" s="5" t="n">
        <v>-125.0586</v>
      </c>
      <c r="G355" s="7" t="n">
        <v>5</v>
      </c>
      <c r="H355" s="7"/>
      <c r="I355" s="7" t="n">
        <v>30</v>
      </c>
      <c r="J355" s="7" t="n">
        <v>10</v>
      </c>
      <c r="K355" s="7"/>
      <c r="N355" s="11" t="n">
        <f aca="false">FALSE()</f>
        <v>0</v>
      </c>
      <c r="O355" s="7"/>
      <c r="P355" s="7"/>
      <c r="Q355" s="1" t="s">
        <v>13451</v>
      </c>
      <c r="R355" s="1" t="n">
        <v>5.2</v>
      </c>
      <c r="S355" s="1" t="s">
        <v>13452</v>
      </c>
      <c r="T355" s="7" t="n">
        <v>4.4</v>
      </c>
      <c r="U355" s="7" t="n">
        <v>4</v>
      </c>
      <c r="V355" s="1" t="s">
        <v>13083</v>
      </c>
      <c r="W355" s="1" t="n">
        <v>1</v>
      </c>
      <c r="X355" s="7" t="n">
        <v>7.5</v>
      </c>
      <c r="Y355" s="7" t="s">
        <v>49</v>
      </c>
      <c r="Z355" s="1" t="s">
        <v>13453</v>
      </c>
    </row>
    <row r="356" customFormat="false" ht="13.8" hidden="false" customHeight="false" outlineLevel="0" collapsed="false">
      <c r="A356" s="2" t="s">
        <v>1031</v>
      </c>
      <c r="B356" s="5" t="n">
        <v>3025</v>
      </c>
      <c r="C356" s="1" t="s">
        <v>1032</v>
      </c>
      <c r="D356" s="5" t="n">
        <v>49.835193</v>
      </c>
      <c r="E356" s="5" t="n">
        <v>-125.058717</v>
      </c>
      <c r="F356" s="1" t="s">
        <v>12957</v>
      </c>
      <c r="G356" s="7" t="n">
        <v>4</v>
      </c>
      <c r="H356" s="7" t="s">
        <v>13057</v>
      </c>
      <c r="I356" s="7" t="n">
        <v>17</v>
      </c>
      <c r="J356" s="7" t="n">
        <v>5</v>
      </c>
      <c r="K356" s="11" t="n">
        <f aca="false">FALSE()</f>
        <v>0</v>
      </c>
      <c r="N356" s="11" t="n">
        <f aca="false">FALSE()</f>
        <v>0</v>
      </c>
      <c r="O356" s="7" t="n">
        <v>2</v>
      </c>
      <c r="P356" s="7" t="s">
        <v>13119</v>
      </c>
      <c r="Q356" s="1" t="s">
        <v>12958</v>
      </c>
      <c r="R356" s="1" t="n">
        <v>4.3</v>
      </c>
      <c r="T356" s="7"/>
      <c r="U356" s="7" t="n">
        <v>4</v>
      </c>
      <c r="V356" s="1" t="s">
        <v>13454</v>
      </c>
      <c r="W356" s="1" t="n">
        <v>2</v>
      </c>
      <c r="X356" s="7" t="n">
        <v>5.4</v>
      </c>
      <c r="Y356" s="7" t="s">
        <v>27</v>
      </c>
      <c r="Z356" s="1" t="s">
        <v>13455</v>
      </c>
      <c r="AA356" s="32" t="n">
        <v>12</v>
      </c>
      <c r="AB356" s="32" t="n">
        <v>3.45</v>
      </c>
    </row>
    <row r="357" customFormat="false" ht="13.8" hidden="false" customHeight="false" outlineLevel="0" collapsed="false">
      <c r="A357" s="2" t="s">
        <v>1036</v>
      </c>
      <c r="B357" s="5" t="n">
        <v>3025</v>
      </c>
      <c r="C357" s="1" t="s">
        <v>1037</v>
      </c>
      <c r="D357" s="5" t="n">
        <v>49.835255</v>
      </c>
      <c r="E357" s="5" t="n">
        <v>-125.058786</v>
      </c>
      <c r="F357" s="1" t="s">
        <v>13456</v>
      </c>
      <c r="G357" s="7" t="n">
        <v>4</v>
      </c>
      <c r="H357" s="7" t="s">
        <v>12906</v>
      </c>
      <c r="I357" s="7" t="n">
        <v>4</v>
      </c>
      <c r="J357" s="7" t="n">
        <v>7</v>
      </c>
      <c r="K357" s="7"/>
      <c r="N357" s="11" t="n">
        <f aca="false">FALSE()</f>
        <v>0</v>
      </c>
      <c r="O357" s="7" t="n">
        <v>2</v>
      </c>
      <c r="P357" s="7" t="s">
        <v>12954</v>
      </c>
      <c r="Q357" s="1" t="s">
        <v>13457</v>
      </c>
      <c r="R357" s="1" t="n">
        <v>5.1</v>
      </c>
      <c r="T357" s="7"/>
      <c r="U357" s="7" t="n">
        <v>5</v>
      </c>
      <c r="V357" s="1" t="s">
        <v>13458</v>
      </c>
      <c r="W357" s="1" t="n">
        <v>1</v>
      </c>
      <c r="X357" s="7" t="n">
        <v>2.1</v>
      </c>
      <c r="Y357" s="7" t="s">
        <v>27</v>
      </c>
      <c r="Z357" s="1" t="s">
        <v>13459</v>
      </c>
      <c r="AA357" s="32" t="n">
        <v>10.5</v>
      </c>
      <c r="AB357" s="32" t="n">
        <v>4.82</v>
      </c>
    </row>
    <row r="358" customFormat="false" ht="13.8" hidden="false" customHeight="false" outlineLevel="0" collapsed="false">
      <c r="A358" s="2" t="s">
        <v>1040</v>
      </c>
      <c r="B358" s="5" t="n">
        <v>3026</v>
      </c>
      <c r="C358" s="1" t="s">
        <v>1041</v>
      </c>
      <c r="D358" s="5" t="n">
        <v>49.7068</v>
      </c>
      <c r="E358" s="5" t="n">
        <v>-124.87165</v>
      </c>
      <c r="G358" s="7" t="n">
        <v>7</v>
      </c>
      <c r="H358" s="7"/>
      <c r="I358" s="7" t="n">
        <v>30</v>
      </c>
      <c r="J358" s="7" t="n">
        <v>10</v>
      </c>
      <c r="K358" s="7"/>
      <c r="N358" s="11" t="n">
        <f aca="false">FALSE()</f>
        <v>0</v>
      </c>
      <c r="O358" s="7"/>
      <c r="P358" s="7"/>
      <c r="Q358" s="1" t="s">
        <v>13460</v>
      </c>
      <c r="R358" s="1" t="n">
        <v>5.2</v>
      </c>
      <c r="S358" s="1" t="s">
        <v>13461</v>
      </c>
      <c r="T358" s="7" t="n">
        <v>4.2</v>
      </c>
      <c r="U358" s="7" t="n">
        <v>2</v>
      </c>
      <c r="V358" s="1" t="s">
        <v>12828</v>
      </c>
      <c r="W358" s="1" t="n">
        <v>1</v>
      </c>
      <c r="X358" s="7" t="n">
        <v>8</v>
      </c>
      <c r="Y358" s="7" t="s">
        <v>49</v>
      </c>
      <c r="Z358" s="1" t="s">
        <v>13462</v>
      </c>
    </row>
    <row r="359" customFormat="false" ht="13.8" hidden="false" customHeight="false" outlineLevel="0" collapsed="false">
      <c r="A359" s="2" t="s">
        <v>1042</v>
      </c>
      <c r="B359" s="5" t="n">
        <v>3026</v>
      </c>
      <c r="C359" s="1" t="s">
        <v>1043</v>
      </c>
      <c r="D359" s="5" t="n">
        <v>49.70678</v>
      </c>
      <c r="E359" s="5" t="n">
        <v>-124.87168</v>
      </c>
      <c r="F359" s="1" t="s">
        <v>13085</v>
      </c>
      <c r="G359" s="7" t="n">
        <v>9</v>
      </c>
      <c r="H359" s="7"/>
      <c r="I359" s="7" t="n">
        <v>0</v>
      </c>
      <c r="J359" s="7" t="n">
        <v>8</v>
      </c>
      <c r="K359" s="7"/>
      <c r="N359" s="11" t="n">
        <f aca="false">FALSE()</f>
        <v>0</v>
      </c>
      <c r="O359" s="7" t="n">
        <v>2</v>
      </c>
      <c r="P359" s="7" t="s">
        <v>13119</v>
      </c>
      <c r="Q359" s="1" t="s">
        <v>13463</v>
      </c>
      <c r="R359" s="1" t="n">
        <v>4.8</v>
      </c>
      <c r="T359" s="7"/>
      <c r="U359" s="7" t="n">
        <v>4</v>
      </c>
      <c r="V359" s="1" t="s">
        <v>13083</v>
      </c>
      <c r="W359" s="1" t="n">
        <v>1</v>
      </c>
      <c r="X359" s="7" t="n">
        <v>8.9</v>
      </c>
      <c r="Y359" s="7" t="s">
        <v>27</v>
      </c>
      <c r="Z359" s="1" t="s">
        <v>13464</v>
      </c>
      <c r="AB359" s="32" t="n">
        <v>3.8</v>
      </c>
    </row>
    <row r="360" customFormat="false" ht="13.8" hidden="false" customHeight="false" outlineLevel="0" collapsed="false">
      <c r="A360" s="2" t="s">
        <v>1044</v>
      </c>
      <c r="B360" s="5" t="n">
        <v>3026</v>
      </c>
      <c r="C360" s="1" t="s">
        <v>1045</v>
      </c>
      <c r="D360" s="5" t="n">
        <v>49.70678</v>
      </c>
      <c r="E360" s="5" t="n">
        <v>-124.87157</v>
      </c>
      <c r="F360" s="1" t="s">
        <v>12905</v>
      </c>
      <c r="G360" s="7" t="n">
        <v>9</v>
      </c>
      <c r="H360" s="7"/>
      <c r="I360" s="7" t="n">
        <v>5</v>
      </c>
      <c r="J360" s="7" t="n">
        <v>7</v>
      </c>
      <c r="K360" s="7"/>
      <c r="N360" s="11" t="n">
        <f aca="false">FALSE()</f>
        <v>0</v>
      </c>
      <c r="O360" s="7" t="n">
        <v>2</v>
      </c>
      <c r="P360" s="7" t="s">
        <v>13093</v>
      </c>
      <c r="Q360" s="1" t="s">
        <v>13465</v>
      </c>
      <c r="R360" s="1" t="n">
        <v>5.2</v>
      </c>
      <c r="T360" s="7"/>
      <c r="U360" s="7" t="n">
        <v>5</v>
      </c>
      <c r="V360" s="1" t="s">
        <v>12841</v>
      </c>
      <c r="W360" s="1" t="n">
        <v>1</v>
      </c>
      <c r="X360" s="7" t="n">
        <v>3.5</v>
      </c>
      <c r="Y360" s="7" t="s">
        <v>27</v>
      </c>
      <c r="Z360" s="1" t="s">
        <v>13466</v>
      </c>
      <c r="AB360" s="32" t="n">
        <v>3.4</v>
      </c>
    </row>
    <row r="361" customFormat="false" ht="13.8" hidden="false" customHeight="false" outlineLevel="0" collapsed="false">
      <c r="A361" s="2" t="s">
        <v>1046</v>
      </c>
      <c r="B361" s="5" t="n">
        <v>3026</v>
      </c>
      <c r="C361" s="1" t="s">
        <v>1047</v>
      </c>
      <c r="D361" s="5" t="n">
        <v>49.70679</v>
      </c>
      <c r="E361" s="5" t="n">
        <v>-124.87157</v>
      </c>
      <c r="F361" s="1" t="s">
        <v>13467</v>
      </c>
      <c r="G361" s="7" t="n">
        <v>3</v>
      </c>
      <c r="H361" s="7" t="s">
        <v>13283</v>
      </c>
      <c r="I361" s="7" t="n">
        <v>4</v>
      </c>
      <c r="J361" s="7" t="n">
        <v>8</v>
      </c>
      <c r="K361" s="7"/>
      <c r="N361" s="11" t="n">
        <f aca="false">FALSE()</f>
        <v>0</v>
      </c>
      <c r="O361" s="7" t="n">
        <v>2</v>
      </c>
      <c r="P361" s="7" t="s">
        <v>13111</v>
      </c>
      <c r="Q361" s="1" t="s">
        <v>13468</v>
      </c>
      <c r="R361" s="1" t="n">
        <v>5.4</v>
      </c>
      <c r="T361" s="7"/>
      <c r="U361" s="7" t="n">
        <v>4</v>
      </c>
      <c r="V361" s="1" t="s">
        <v>13469</v>
      </c>
      <c r="W361" s="1" t="n">
        <v>1</v>
      </c>
      <c r="X361" s="7" t="n">
        <v>4.1</v>
      </c>
      <c r="Y361" s="7" t="s">
        <v>27</v>
      </c>
      <c r="Z361" s="1" t="s">
        <v>13470</v>
      </c>
      <c r="AB361" s="32" t="n">
        <v>3.9</v>
      </c>
    </row>
    <row r="362" customFormat="false" ht="13.8" hidden="false" customHeight="false" outlineLevel="0" collapsed="false">
      <c r="A362" s="2" t="s">
        <v>1051</v>
      </c>
      <c r="B362" s="5" t="n">
        <v>3026</v>
      </c>
      <c r="C362" s="1" t="s">
        <v>1052</v>
      </c>
      <c r="D362" s="5" t="n">
        <v>49.70675</v>
      </c>
      <c r="E362" s="5" t="n">
        <v>-124.871583</v>
      </c>
      <c r="F362" s="1" t="s">
        <v>13471</v>
      </c>
      <c r="G362" s="7" t="n">
        <v>3</v>
      </c>
      <c r="H362" s="7" t="s">
        <v>13283</v>
      </c>
      <c r="I362" s="7" t="n">
        <v>11</v>
      </c>
      <c r="J362" s="7" t="n">
        <v>4</v>
      </c>
      <c r="K362" s="11" t="n">
        <f aca="false">FALSE()</f>
        <v>0</v>
      </c>
      <c r="N362" s="11" t="n">
        <f aca="false">FALSE()</f>
        <v>0</v>
      </c>
      <c r="O362" s="7" t="n">
        <v>2</v>
      </c>
      <c r="P362" s="7" t="s">
        <v>12954</v>
      </c>
      <c r="Q362" s="1" t="s">
        <v>13472</v>
      </c>
      <c r="R362" s="1" t="n">
        <v>4.9</v>
      </c>
      <c r="T362" s="7"/>
      <c r="U362" s="7" t="n">
        <v>4</v>
      </c>
      <c r="V362" s="1" t="s">
        <v>13473</v>
      </c>
      <c r="W362" s="1" t="n">
        <v>1</v>
      </c>
      <c r="X362" s="7" t="n">
        <v>3.6</v>
      </c>
      <c r="Y362" s="7" t="s">
        <v>27</v>
      </c>
      <c r="Z362" s="1" t="s">
        <v>13474</v>
      </c>
      <c r="AB362" s="32" t="n">
        <v>3.93</v>
      </c>
    </row>
    <row r="363" customFormat="false" ht="13.8" hidden="false" customHeight="false" outlineLevel="0" collapsed="false">
      <c r="A363" s="2" t="s">
        <v>1054</v>
      </c>
      <c r="B363" s="5" t="n">
        <v>3026</v>
      </c>
      <c r="C363" s="1" t="s">
        <v>1055</v>
      </c>
      <c r="D363" s="5" t="n">
        <v>49.706798</v>
      </c>
      <c r="E363" s="5" t="n">
        <v>-124.871494</v>
      </c>
      <c r="F363" s="1" t="s">
        <v>13475</v>
      </c>
      <c r="G363" s="7" t="n">
        <v>5</v>
      </c>
      <c r="H363" s="7" t="s">
        <v>12906</v>
      </c>
      <c r="I363" s="7" t="n">
        <v>8</v>
      </c>
      <c r="J363" s="7" t="n">
        <v>8</v>
      </c>
      <c r="K363" s="7"/>
      <c r="N363" s="11" t="n">
        <f aca="false">FALSE()</f>
        <v>0</v>
      </c>
      <c r="O363" s="7" t="n">
        <v>2</v>
      </c>
      <c r="P363" s="7" t="s">
        <v>13119</v>
      </c>
      <c r="Q363" s="1" t="s">
        <v>13476</v>
      </c>
      <c r="R363" s="1" t="n">
        <v>4.5</v>
      </c>
      <c r="S363" s="1" t="s">
        <v>13477</v>
      </c>
      <c r="T363" s="7" t="n">
        <v>4.7</v>
      </c>
      <c r="U363" s="7" t="n">
        <v>5</v>
      </c>
      <c r="V363" s="1" t="s">
        <v>13478</v>
      </c>
      <c r="W363" s="1" t="n">
        <v>1</v>
      </c>
      <c r="X363" s="7" t="n">
        <v>4</v>
      </c>
      <c r="Y363" s="7" t="s">
        <v>27</v>
      </c>
      <c r="Z363" s="1" t="s">
        <v>13479</v>
      </c>
      <c r="AB363" s="32" t="n">
        <v>3.77</v>
      </c>
    </row>
    <row r="364" customFormat="false" ht="13.8" hidden="false" customHeight="false" outlineLevel="0" collapsed="false">
      <c r="A364" s="2" t="s">
        <v>1057</v>
      </c>
      <c r="B364" s="5" t="n">
        <v>3027</v>
      </c>
      <c r="C364" s="1" t="s">
        <v>1058</v>
      </c>
      <c r="D364" s="5" t="n">
        <v>49.64503</v>
      </c>
      <c r="E364" s="5" t="n">
        <v>-124.93878</v>
      </c>
      <c r="G364" s="7" t="n">
        <v>7</v>
      </c>
      <c r="H364" s="7"/>
      <c r="I364" s="7" t="n">
        <v>30</v>
      </c>
      <c r="J364" s="7" t="n">
        <v>9.5</v>
      </c>
      <c r="K364" s="7"/>
      <c r="N364" s="11" t="n">
        <f aca="false">FALSE()</f>
        <v>0</v>
      </c>
      <c r="O364" s="7"/>
      <c r="P364" s="7"/>
      <c r="Q364" s="1" t="s">
        <v>13480</v>
      </c>
      <c r="R364" s="1" t="n">
        <v>5.2</v>
      </c>
      <c r="T364" s="7"/>
      <c r="U364" s="7" t="n">
        <v>3</v>
      </c>
      <c r="V364" s="1" t="s">
        <v>13481</v>
      </c>
      <c r="W364" s="1" t="n">
        <v>1</v>
      </c>
      <c r="X364" s="7" t="n">
        <v>7</v>
      </c>
      <c r="Y364" s="7" t="s">
        <v>233</v>
      </c>
      <c r="Z364" s="1" t="s">
        <v>13482</v>
      </c>
    </row>
    <row r="365" customFormat="false" ht="13.8" hidden="false" customHeight="false" outlineLevel="0" collapsed="false">
      <c r="A365" s="2" t="s">
        <v>1059</v>
      </c>
      <c r="B365" s="5" t="n">
        <v>3027</v>
      </c>
      <c r="C365" s="1" t="s">
        <v>1060</v>
      </c>
      <c r="D365" s="5" t="n">
        <v>49.64501</v>
      </c>
      <c r="E365" s="5" t="n">
        <v>-124.93861</v>
      </c>
      <c r="F365" s="1" t="s">
        <v>12860</v>
      </c>
      <c r="G365" s="7" t="n">
        <v>6</v>
      </c>
      <c r="H365" s="7"/>
      <c r="I365" s="7" t="n">
        <v>4</v>
      </c>
      <c r="J365" s="7" t="n">
        <v>7</v>
      </c>
      <c r="K365" s="11" t="n">
        <f aca="false">FALSE()</f>
        <v>0</v>
      </c>
      <c r="N365" s="11" t="n">
        <f aca="false">FALSE()</f>
        <v>0</v>
      </c>
      <c r="O365" s="7" t="n">
        <v>2</v>
      </c>
      <c r="P365" s="7" t="s">
        <v>13119</v>
      </c>
      <c r="Q365" s="1" t="s">
        <v>13429</v>
      </c>
      <c r="R365" s="1" t="n">
        <v>3.8</v>
      </c>
      <c r="S365" s="1" t="s">
        <v>13430</v>
      </c>
      <c r="T365" s="7" t="n">
        <v>5</v>
      </c>
      <c r="U365" s="7" t="n">
        <v>5</v>
      </c>
      <c r="V365" s="1" t="s">
        <v>12841</v>
      </c>
      <c r="W365" s="1" t="n">
        <v>1</v>
      </c>
      <c r="X365" s="7" t="n">
        <v>2.6</v>
      </c>
      <c r="Y365" s="7" t="s">
        <v>733</v>
      </c>
      <c r="Z365" s="1" t="s">
        <v>13483</v>
      </c>
      <c r="AB365" s="32" t="n">
        <v>4</v>
      </c>
    </row>
    <row r="366" customFormat="false" ht="13.8" hidden="false" customHeight="false" outlineLevel="0" collapsed="false">
      <c r="A366" s="2" t="s">
        <v>1061</v>
      </c>
      <c r="B366" s="5" t="n">
        <v>3027</v>
      </c>
      <c r="C366" s="1" t="s">
        <v>1062</v>
      </c>
      <c r="D366" s="5" t="n">
        <v>49.64503</v>
      </c>
      <c r="E366" s="5" t="n">
        <v>-124.93878</v>
      </c>
      <c r="F366" s="1" t="s">
        <v>13484</v>
      </c>
      <c r="G366" s="7" t="n">
        <v>3</v>
      </c>
      <c r="H366" s="7" t="s">
        <v>13283</v>
      </c>
      <c r="I366" s="7" t="n">
        <v>4</v>
      </c>
      <c r="J366" s="7" t="n">
        <v>7</v>
      </c>
      <c r="K366" s="7"/>
      <c r="N366" s="11" t="n">
        <f aca="false">FALSE()</f>
        <v>0</v>
      </c>
      <c r="O366" s="7" t="n">
        <v>2</v>
      </c>
      <c r="P366" s="7" t="s">
        <v>13093</v>
      </c>
      <c r="Q366" s="1" t="s">
        <v>13468</v>
      </c>
      <c r="R366" s="1" t="n">
        <v>5.4</v>
      </c>
      <c r="T366" s="7"/>
      <c r="U366" s="7" t="n">
        <v>5</v>
      </c>
      <c r="V366" s="1" t="s">
        <v>13485</v>
      </c>
      <c r="W366" s="1" t="n">
        <v>1</v>
      </c>
      <c r="X366" s="7" t="n">
        <v>4.65</v>
      </c>
      <c r="Y366" s="7" t="s">
        <v>733</v>
      </c>
      <c r="Z366" s="1" t="s">
        <v>13486</v>
      </c>
      <c r="AB366" s="32" t="n">
        <v>3.8</v>
      </c>
    </row>
    <row r="367" customFormat="false" ht="13.8" hidden="false" customHeight="false" outlineLevel="0" collapsed="false">
      <c r="A367" s="2" t="s">
        <v>1065</v>
      </c>
      <c r="B367" s="5" t="n">
        <v>3027</v>
      </c>
      <c r="C367" s="1" t="s">
        <v>1066</v>
      </c>
      <c r="D367" s="5" t="n">
        <v>49.64514</v>
      </c>
      <c r="E367" s="5" t="n">
        <v>-124.93847</v>
      </c>
      <c r="F367" s="1" t="s">
        <v>12860</v>
      </c>
      <c r="G367" s="7" t="n">
        <v>-7</v>
      </c>
      <c r="H367" s="7" t="s">
        <v>12900</v>
      </c>
      <c r="I367" s="7" t="n">
        <v>9</v>
      </c>
      <c r="J367" s="7" t="n">
        <v>-1</v>
      </c>
      <c r="K367" s="11" t="n">
        <f aca="false">FALSE()</f>
        <v>0</v>
      </c>
      <c r="N367" s="11" t="n">
        <f aca="false">FALSE()</f>
        <v>0</v>
      </c>
      <c r="O367" s="7" t="n">
        <v>2</v>
      </c>
      <c r="P367" s="7" t="s">
        <v>13093</v>
      </c>
      <c r="Q367" s="1" t="s">
        <v>13487</v>
      </c>
      <c r="R367" s="1" t="n">
        <v>3.9</v>
      </c>
      <c r="S367" s="1" t="s">
        <v>13488</v>
      </c>
      <c r="T367" s="7" t="n">
        <v>4.8</v>
      </c>
      <c r="U367" s="7" t="n">
        <v>4</v>
      </c>
      <c r="V367" s="1" t="s">
        <v>13489</v>
      </c>
      <c r="W367" s="1" t="n">
        <v>1</v>
      </c>
      <c r="X367" s="7" t="n">
        <v>2.4</v>
      </c>
      <c r="Y367" s="7" t="s">
        <v>733</v>
      </c>
      <c r="Z367" s="1" t="s">
        <v>13490</v>
      </c>
    </row>
    <row r="368" customFormat="false" ht="13.8" hidden="false" customHeight="false" outlineLevel="0" collapsed="false">
      <c r="A368" s="2" t="s">
        <v>1069</v>
      </c>
      <c r="B368" s="5" t="n">
        <v>3028</v>
      </c>
      <c r="C368" s="1" t="s">
        <v>1070</v>
      </c>
      <c r="D368" s="5" t="n">
        <v>49.7361</v>
      </c>
      <c r="E368" s="5" t="n">
        <v>-124.9098</v>
      </c>
      <c r="F368" s="1" t="s">
        <v>13491</v>
      </c>
      <c r="G368" s="7" t="n">
        <v>7</v>
      </c>
      <c r="H368" s="7"/>
      <c r="I368" s="7" t="n">
        <v>35</v>
      </c>
      <c r="J368" s="7" t="n">
        <v>9</v>
      </c>
      <c r="K368" s="7"/>
      <c r="N368" s="11" t="n">
        <f aca="false">FALSE()</f>
        <v>0</v>
      </c>
      <c r="O368" s="7"/>
      <c r="P368" s="7"/>
      <c r="Q368" s="1" t="s">
        <v>13480</v>
      </c>
      <c r="R368" s="1" t="n">
        <v>5.2</v>
      </c>
      <c r="T368" s="7"/>
      <c r="U368" s="7" t="n">
        <v>3</v>
      </c>
      <c r="V368" s="1" t="s">
        <v>12992</v>
      </c>
      <c r="W368" s="1" t="n">
        <v>1</v>
      </c>
      <c r="X368" s="7" t="n">
        <v>10</v>
      </c>
      <c r="Y368" s="7" t="s">
        <v>27</v>
      </c>
      <c r="Z368" s="1" t="s">
        <v>13492</v>
      </c>
      <c r="AB368" s="32" t="n">
        <v>3.5</v>
      </c>
    </row>
    <row r="369" customFormat="false" ht="13.8" hidden="false" customHeight="false" outlineLevel="0" collapsed="false">
      <c r="A369" s="2" t="s">
        <v>1071</v>
      </c>
      <c r="B369" s="5" t="n">
        <v>3028</v>
      </c>
      <c r="C369" s="1" t="s">
        <v>1072</v>
      </c>
      <c r="D369" s="5" t="n">
        <v>49.73614</v>
      </c>
      <c r="E369" s="5" t="n">
        <v>-124.90903</v>
      </c>
      <c r="F369" s="1" t="s">
        <v>12860</v>
      </c>
      <c r="G369" s="7" t="n">
        <v>5</v>
      </c>
      <c r="H369" s="7"/>
      <c r="I369" s="7" t="n">
        <v>8</v>
      </c>
      <c r="J369" s="7" t="n">
        <v>9</v>
      </c>
      <c r="K369" s="11" t="n">
        <f aca="false">FALSE()</f>
        <v>0</v>
      </c>
      <c r="N369" s="11" t="n">
        <f aca="false">FALSE()</f>
        <v>0</v>
      </c>
      <c r="O369" s="7" t="n">
        <v>2</v>
      </c>
      <c r="P369" s="7" t="s">
        <v>13093</v>
      </c>
      <c r="Q369" s="1" t="s">
        <v>13429</v>
      </c>
      <c r="R369" s="1" t="n">
        <v>3.8</v>
      </c>
      <c r="S369" s="1" t="s">
        <v>13430</v>
      </c>
      <c r="T369" s="7" t="n">
        <v>5</v>
      </c>
      <c r="U369" s="7" t="n">
        <v>4</v>
      </c>
      <c r="V369" s="1" t="s">
        <v>13083</v>
      </c>
      <c r="W369" s="1" t="n">
        <v>1</v>
      </c>
      <c r="X369" s="7" t="n">
        <v>5.6</v>
      </c>
      <c r="Y369" s="7" t="s">
        <v>27</v>
      </c>
      <c r="Z369" s="1" t="s">
        <v>13492</v>
      </c>
      <c r="AB369" s="32" t="n">
        <v>2.75</v>
      </c>
    </row>
    <row r="370" customFormat="false" ht="13.8" hidden="false" customHeight="false" outlineLevel="0" collapsed="false">
      <c r="A370" s="2" t="s">
        <v>1073</v>
      </c>
      <c r="B370" s="5" t="n">
        <v>3028</v>
      </c>
      <c r="C370" s="1" t="s">
        <v>1074</v>
      </c>
      <c r="D370" s="5" t="n">
        <v>49.736024</v>
      </c>
      <c r="E370" s="5" t="n">
        <v>-124.9087449</v>
      </c>
      <c r="F370" s="1" t="s">
        <v>13444</v>
      </c>
      <c r="G370" s="7" t="n">
        <v>0</v>
      </c>
      <c r="H370" s="7" t="s">
        <v>12937</v>
      </c>
      <c r="I370" s="7" t="n">
        <v>21</v>
      </c>
      <c r="J370" s="7" t="n">
        <v>5</v>
      </c>
      <c r="K370" s="11" t="n">
        <f aca="false">FALSE()</f>
        <v>0</v>
      </c>
      <c r="N370" s="11" t="n">
        <f aca="false">FALSE()</f>
        <v>0</v>
      </c>
      <c r="O370" s="7" t="n">
        <v>2</v>
      </c>
      <c r="P370" s="7" t="s">
        <v>13093</v>
      </c>
      <c r="Q370" s="1" t="s">
        <v>13445</v>
      </c>
      <c r="R370" s="1" t="n">
        <v>3.6</v>
      </c>
      <c r="S370" s="1" t="s">
        <v>13446</v>
      </c>
      <c r="T370" s="7" t="n">
        <v>5.1</v>
      </c>
      <c r="U370" s="7" t="n">
        <v>2</v>
      </c>
      <c r="V370" s="1" t="s">
        <v>13493</v>
      </c>
      <c r="W370" s="1" t="n">
        <v>1</v>
      </c>
      <c r="X370" s="7" t="n">
        <v>8</v>
      </c>
      <c r="Y370" s="7" t="s">
        <v>27</v>
      </c>
      <c r="Z370" s="1" t="s">
        <v>13494</v>
      </c>
      <c r="AA370" s="32" t="n">
        <v>12.8</v>
      </c>
      <c r="AB370" s="32" t="n">
        <v>3.4</v>
      </c>
    </row>
    <row r="371" customFormat="false" ht="13.8" hidden="false" customHeight="false" outlineLevel="0" collapsed="false">
      <c r="A371" s="2" t="s">
        <v>1077</v>
      </c>
      <c r="B371" s="5" t="n">
        <v>3028</v>
      </c>
      <c r="C371" s="1" t="s">
        <v>1012</v>
      </c>
      <c r="D371" s="5" t="n">
        <v>49.736041</v>
      </c>
      <c r="E371" s="5" t="n">
        <v>-124.908897</v>
      </c>
      <c r="F371" s="1" t="s">
        <v>12843</v>
      </c>
      <c r="G371" s="7" t="n">
        <v>5</v>
      </c>
      <c r="H371" s="7" t="s">
        <v>12937</v>
      </c>
      <c r="I371" s="7" t="n">
        <v>41</v>
      </c>
      <c r="J371" s="7" t="n">
        <v>6</v>
      </c>
      <c r="K371" s="7"/>
      <c r="N371" s="11" t="n">
        <f aca="false">FALSE()</f>
        <v>0</v>
      </c>
      <c r="O371" s="7" t="n">
        <v>2</v>
      </c>
      <c r="P371" s="7" t="s">
        <v>13093</v>
      </c>
      <c r="Q371" s="1" t="s">
        <v>13434</v>
      </c>
      <c r="R371" s="1" t="n">
        <v>4.1</v>
      </c>
      <c r="S371" s="1" t="s">
        <v>13435</v>
      </c>
      <c r="T371" s="7" t="n">
        <v>4.5</v>
      </c>
      <c r="U371" s="7" t="n">
        <v>4</v>
      </c>
      <c r="V371" s="1" t="s">
        <v>13495</v>
      </c>
      <c r="W371" s="1" t="n">
        <v>1</v>
      </c>
      <c r="X371" s="7" t="n">
        <v>4.4</v>
      </c>
      <c r="Y371" s="7" t="s">
        <v>27</v>
      </c>
      <c r="Z371" s="1" t="s">
        <v>13496</v>
      </c>
      <c r="AA371" s="32" t="n">
        <v>14</v>
      </c>
      <c r="AB371" s="32" t="n">
        <v>3.49</v>
      </c>
    </row>
    <row r="372" customFormat="false" ht="13.8" hidden="false" customHeight="false" outlineLevel="0" collapsed="false">
      <c r="A372" s="2" t="s">
        <v>1079</v>
      </c>
      <c r="B372" s="5" t="n">
        <v>3029</v>
      </c>
      <c r="C372" s="1" t="s">
        <v>1080</v>
      </c>
      <c r="D372" s="5" t="n">
        <v>49.6792</v>
      </c>
      <c r="E372" s="5" t="n">
        <v>-124.88314</v>
      </c>
      <c r="F372" s="1" t="s">
        <v>13497</v>
      </c>
      <c r="G372" s="7" t="n">
        <v>7</v>
      </c>
      <c r="H372" s="7"/>
      <c r="I372" s="7" t="n">
        <v>37</v>
      </c>
      <c r="J372" s="7"/>
      <c r="K372" s="7"/>
      <c r="N372" s="11" t="n">
        <f aca="false">FALSE()</f>
        <v>0</v>
      </c>
      <c r="O372" s="7" t="n">
        <v>2</v>
      </c>
      <c r="P372" s="7" t="s">
        <v>12954</v>
      </c>
      <c r="Q372" s="1" t="s">
        <v>13480</v>
      </c>
      <c r="R372" s="1" t="n">
        <v>5.2</v>
      </c>
      <c r="T372" s="7"/>
      <c r="U372" s="7" t="n">
        <v>5</v>
      </c>
      <c r="V372" s="1" t="s">
        <v>12841</v>
      </c>
      <c r="W372" s="1" t="n">
        <v>1</v>
      </c>
      <c r="X372" s="7"/>
      <c r="Y372" s="7" t="s">
        <v>27</v>
      </c>
      <c r="Z372" s="1" t="s">
        <v>13498</v>
      </c>
      <c r="AB372" s="32" t="n">
        <v>3.5</v>
      </c>
    </row>
    <row r="373" customFormat="false" ht="13.8" hidden="false" customHeight="false" outlineLevel="0" collapsed="false">
      <c r="A373" s="2" t="s">
        <v>1081</v>
      </c>
      <c r="B373" s="5" t="n">
        <v>3029</v>
      </c>
      <c r="C373" s="1" t="s">
        <v>1082</v>
      </c>
      <c r="D373" s="5" t="n">
        <v>49.68001</v>
      </c>
      <c r="E373" s="5" t="n">
        <v>-124.88269</v>
      </c>
      <c r="F373" s="1" t="s">
        <v>12905</v>
      </c>
      <c r="G373" s="7" t="n">
        <v>8</v>
      </c>
      <c r="H373" s="7"/>
      <c r="I373" s="7" t="n">
        <v>4</v>
      </c>
      <c r="J373" s="7" t="n">
        <v>8</v>
      </c>
      <c r="K373" s="7"/>
      <c r="N373" s="11" t="n">
        <f aca="false">FALSE()</f>
        <v>0</v>
      </c>
      <c r="O373" s="7" t="n">
        <v>2</v>
      </c>
      <c r="P373" s="7" t="s">
        <v>12954</v>
      </c>
      <c r="Q373" s="1" t="s">
        <v>13463</v>
      </c>
      <c r="R373" s="1" t="n">
        <v>4.8</v>
      </c>
      <c r="T373" s="7"/>
      <c r="U373" s="7" t="n">
        <v>5</v>
      </c>
      <c r="V373" s="1" t="s">
        <v>12841</v>
      </c>
      <c r="W373" s="1" t="n">
        <v>1</v>
      </c>
      <c r="X373" s="7" t="n">
        <v>9.4</v>
      </c>
      <c r="Y373" s="7" t="s">
        <v>27</v>
      </c>
      <c r="Z373" s="1" t="s">
        <v>13499</v>
      </c>
      <c r="AB373" s="32" t="n">
        <v>3.85</v>
      </c>
    </row>
    <row r="374" customFormat="false" ht="13.8" hidden="false" customHeight="false" outlineLevel="0" collapsed="false">
      <c r="A374" s="2" t="s">
        <v>1083</v>
      </c>
      <c r="B374" s="5" t="n">
        <v>3029</v>
      </c>
      <c r="C374" s="1" t="s">
        <v>1084</v>
      </c>
      <c r="D374" s="5" t="n">
        <v>49.68</v>
      </c>
      <c r="E374" s="5" t="n">
        <v>-124.8827</v>
      </c>
      <c r="F374" s="1" t="s">
        <v>12905</v>
      </c>
      <c r="G374" s="7" t="n">
        <v>10</v>
      </c>
      <c r="H374" s="7"/>
      <c r="I374" s="7" t="n">
        <v>4</v>
      </c>
      <c r="J374" s="7" t="n">
        <v>7</v>
      </c>
      <c r="K374" s="7"/>
      <c r="N374" s="11" t="n">
        <f aca="false">FALSE()</f>
        <v>0</v>
      </c>
      <c r="O374" s="7" t="n">
        <v>2</v>
      </c>
      <c r="P374" s="7" t="s">
        <v>12954</v>
      </c>
      <c r="Q374" s="1" t="s">
        <v>13465</v>
      </c>
      <c r="R374" s="1" t="n">
        <v>5.2</v>
      </c>
      <c r="T374" s="7"/>
      <c r="U374" s="7" t="n">
        <v>5</v>
      </c>
      <c r="V374" s="1" t="s">
        <v>12841</v>
      </c>
      <c r="W374" s="1" t="n">
        <v>1</v>
      </c>
      <c r="X374" s="7" t="n">
        <v>10.7</v>
      </c>
      <c r="Y374" s="7" t="s">
        <v>27</v>
      </c>
      <c r="Z374" s="1" t="s">
        <v>13500</v>
      </c>
      <c r="AB374" s="32" t="n">
        <v>3.5</v>
      </c>
    </row>
    <row r="375" customFormat="false" ht="13.8" hidden="false" customHeight="false" outlineLevel="0" collapsed="false">
      <c r="A375" s="2" t="s">
        <v>1085</v>
      </c>
      <c r="B375" s="5" t="n">
        <v>3029</v>
      </c>
      <c r="C375" s="1" t="s">
        <v>1086</v>
      </c>
      <c r="D375" s="5" t="n">
        <v>49.679948</v>
      </c>
      <c r="E375" s="5" t="n">
        <v>-124.882658</v>
      </c>
      <c r="F375" s="1" t="s">
        <v>12943</v>
      </c>
      <c r="G375" s="7" t="n">
        <v>16</v>
      </c>
      <c r="H375" s="7" t="s">
        <v>13057</v>
      </c>
      <c r="I375" s="7" t="n">
        <v>13</v>
      </c>
      <c r="J375" s="7" t="n">
        <v>18</v>
      </c>
      <c r="K375" s="11" t="n">
        <f aca="false">FALSE()</f>
        <v>0</v>
      </c>
      <c r="N375" s="11" t="n">
        <f aca="false">FALSE()</f>
        <v>0</v>
      </c>
      <c r="O375" s="7" t="n">
        <v>2</v>
      </c>
      <c r="P375" s="7" t="s">
        <v>13106</v>
      </c>
      <c r="Q375" s="1" t="s">
        <v>13501</v>
      </c>
      <c r="R375" s="1" t="n">
        <v>4.4</v>
      </c>
      <c r="S375" s="1" t="s">
        <v>13502</v>
      </c>
      <c r="T375" s="7" t="n">
        <v>4.9</v>
      </c>
      <c r="U375" s="7" t="n">
        <v>5</v>
      </c>
      <c r="V375" s="1" t="s">
        <v>13104</v>
      </c>
      <c r="W375" s="1" t="n">
        <v>1</v>
      </c>
      <c r="X375" s="7" t="n">
        <v>2.7</v>
      </c>
      <c r="Y375" s="7" t="s">
        <v>27</v>
      </c>
      <c r="Z375" s="1" t="s">
        <v>13500</v>
      </c>
      <c r="AB375" s="32" t="n">
        <v>5.46</v>
      </c>
    </row>
    <row r="376" customFormat="false" ht="13.8" hidden="false" customHeight="false" outlineLevel="0" collapsed="false">
      <c r="A376" s="2" t="s">
        <v>1089</v>
      </c>
      <c r="B376" s="5" t="n">
        <v>3029</v>
      </c>
      <c r="C376" s="1" t="s">
        <v>1090</v>
      </c>
      <c r="D376" s="5" t="n">
        <v>49.68</v>
      </c>
      <c r="E376" s="5" t="n">
        <v>-124.88266</v>
      </c>
      <c r="F376" s="1" t="s">
        <v>13503</v>
      </c>
      <c r="G376" s="7" t="n">
        <v>5</v>
      </c>
      <c r="H376" s="7"/>
      <c r="I376" s="7" t="n">
        <v>0</v>
      </c>
      <c r="J376" s="7" t="n">
        <v>8</v>
      </c>
      <c r="K376" s="7"/>
      <c r="N376" s="11" t="n">
        <f aca="false">FALSE()</f>
        <v>0</v>
      </c>
      <c r="O376" s="7" t="n">
        <v>2</v>
      </c>
      <c r="P376" s="7" t="s">
        <v>13119</v>
      </c>
      <c r="Q376" s="1" t="s">
        <v>13504</v>
      </c>
      <c r="R376" s="1" t="n">
        <v>5.3</v>
      </c>
      <c r="T376" s="7"/>
      <c r="U376" s="7" t="n">
        <v>5</v>
      </c>
      <c r="V376" s="1" t="s">
        <v>13505</v>
      </c>
      <c r="W376" s="1" t="n">
        <v>1</v>
      </c>
      <c r="X376" s="7" t="n">
        <v>18.4</v>
      </c>
      <c r="Y376" s="7" t="s">
        <v>27</v>
      </c>
      <c r="Z376" s="1" t="s">
        <v>13506</v>
      </c>
      <c r="AA376" s="32" t="n">
        <v>17.4</v>
      </c>
      <c r="AB376" s="32" t="n">
        <v>3.8</v>
      </c>
    </row>
    <row r="377" customFormat="false" ht="13.8" hidden="false" customHeight="false" outlineLevel="0" collapsed="false">
      <c r="A377" s="2" t="s">
        <v>1093</v>
      </c>
      <c r="B377" s="5" t="n">
        <v>3029</v>
      </c>
      <c r="C377" s="1" t="s">
        <v>1094</v>
      </c>
      <c r="D377" s="5" t="n">
        <v>49.68</v>
      </c>
      <c r="E377" s="5" t="n">
        <v>-124.88273</v>
      </c>
      <c r="F377" s="1" t="s">
        <v>12905</v>
      </c>
      <c r="G377" s="7" t="n">
        <v>9</v>
      </c>
      <c r="H377" s="7" t="s">
        <v>13057</v>
      </c>
      <c r="I377" s="7" t="n">
        <v>21</v>
      </c>
      <c r="J377" s="7" t="n">
        <v>11</v>
      </c>
      <c r="K377" s="11" t="n">
        <f aca="false">FALSE()</f>
        <v>0</v>
      </c>
      <c r="N377" s="11" t="n">
        <f aca="false">FALSE()</f>
        <v>0</v>
      </c>
      <c r="O377" s="7" t="n">
        <v>1</v>
      </c>
      <c r="P377" s="7" t="s">
        <v>13089</v>
      </c>
      <c r="Q377" s="1" t="s">
        <v>13507</v>
      </c>
      <c r="R377" s="1" t="n">
        <v>5.2</v>
      </c>
      <c r="T377" s="7"/>
      <c r="U377" s="7" t="n">
        <v>5</v>
      </c>
      <c r="V377" s="1" t="s">
        <v>13508</v>
      </c>
      <c r="W377" s="1" t="n">
        <v>1</v>
      </c>
      <c r="X377" s="7" t="n">
        <v>7.8</v>
      </c>
      <c r="Y377" s="7" t="s">
        <v>49</v>
      </c>
      <c r="Z377" s="1" t="s">
        <v>13509</v>
      </c>
      <c r="AA377" s="32" t="n">
        <v>12.2</v>
      </c>
      <c r="AB377" s="32" t="n">
        <v>2.49</v>
      </c>
    </row>
    <row r="378" customFormat="false" ht="13.8" hidden="false" customHeight="false" outlineLevel="0" collapsed="false">
      <c r="A378" s="2" t="s">
        <v>1098</v>
      </c>
      <c r="B378" s="5" t="n">
        <v>3029</v>
      </c>
      <c r="C378" s="1" t="s">
        <v>1055</v>
      </c>
      <c r="D378" s="5" t="n">
        <v>49.6800285</v>
      </c>
      <c r="E378" s="5" t="n">
        <v>-124.8825504</v>
      </c>
      <c r="F378" s="1" t="s">
        <v>13510</v>
      </c>
      <c r="G378" s="7" t="n">
        <v>5</v>
      </c>
      <c r="H378" s="7" t="s">
        <v>12900</v>
      </c>
      <c r="I378" s="7" t="n">
        <v>8</v>
      </c>
      <c r="J378" s="7" t="n">
        <v>7</v>
      </c>
      <c r="K378" s="7"/>
      <c r="N378" s="11" t="n">
        <f aca="false">FALSE()</f>
        <v>0</v>
      </c>
      <c r="O378" s="7" t="n">
        <v>1</v>
      </c>
      <c r="P378" s="7" t="s">
        <v>13086</v>
      </c>
      <c r="Q378" s="1" t="s">
        <v>13476</v>
      </c>
      <c r="R378" s="1" t="n">
        <v>4.5</v>
      </c>
      <c r="S378" s="1" t="s">
        <v>13477</v>
      </c>
      <c r="T378" s="7" t="n">
        <v>4.7</v>
      </c>
      <c r="U378" s="7" t="n">
        <v>5</v>
      </c>
      <c r="V378" s="1" t="s">
        <v>13511</v>
      </c>
      <c r="W378" s="1" t="n">
        <v>1</v>
      </c>
      <c r="X378" s="7" t="n">
        <v>7.3</v>
      </c>
      <c r="Y378" s="7" t="s">
        <v>27</v>
      </c>
      <c r="Z378" s="1" t="s">
        <v>13512</v>
      </c>
      <c r="AA378" s="32" t="n">
        <v>17</v>
      </c>
      <c r="AB378" s="32" t="n">
        <v>3.769</v>
      </c>
    </row>
    <row r="379" customFormat="false" ht="13.8" hidden="false" customHeight="false" outlineLevel="0" collapsed="false">
      <c r="A379" s="2" t="s">
        <v>1101</v>
      </c>
      <c r="B379" s="5" t="n">
        <v>3030</v>
      </c>
      <c r="C379" s="1" t="s">
        <v>1102</v>
      </c>
      <c r="D379" s="5" t="n">
        <v>49.60799</v>
      </c>
      <c r="E379" s="5" t="n">
        <v>-124.84137</v>
      </c>
      <c r="F379" s="1" t="s">
        <v>13513</v>
      </c>
      <c r="G379" s="7" t="n">
        <v>6</v>
      </c>
      <c r="H379" s="7"/>
      <c r="I379" s="7" t="n">
        <v>8</v>
      </c>
      <c r="J379" s="7" t="n">
        <v>9</v>
      </c>
      <c r="K379" s="7"/>
      <c r="N379" s="11" t="n">
        <f aca="false">FALSE()</f>
        <v>0</v>
      </c>
      <c r="O379" s="7" t="n">
        <v>2</v>
      </c>
      <c r="P379" s="7" t="s">
        <v>13111</v>
      </c>
      <c r="Q379" s="1" t="s">
        <v>13514</v>
      </c>
      <c r="R379" s="1" t="n">
        <v>5</v>
      </c>
      <c r="T379" s="7"/>
      <c r="U379" s="7" t="n">
        <v>1</v>
      </c>
      <c r="V379" s="1" t="s">
        <v>12849</v>
      </c>
      <c r="W379" s="1" t="n">
        <v>1</v>
      </c>
      <c r="X379" s="7" t="n">
        <v>6</v>
      </c>
      <c r="Y379" s="7" t="s">
        <v>27</v>
      </c>
      <c r="Z379" s="1" t="s">
        <v>13515</v>
      </c>
      <c r="AB379" s="32" t="n">
        <v>3.4</v>
      </c>
    </row>
    <row r="380" customFormat="false" ht="13.8" hidden="false" customHeight="false" outlineLevel="0" collapsed="false">
      <c r="A380" s="2" t="s">
        <v>1103</v>
      </c>
      <c r="B380" s="5" t="n">
        <v>3030</v>
      </c>
      <c r="C380" s="1" t="s">
        <v>1104</v>
      </c>
      <c r="D380" s="5" t="n">
        <v>49.60808</v>
      </c>
      <c r="E380" s="5" t="n">
        <v>-124.84173</v>
      </c>
      <c r="F380" s="1" t="s">
        <v>4102</v>
      </c>
      <c r="G380" s="7" t="n">
        <v>6</v>
      </c>
      <c r="H380" s="7" t="s">
        <v>13057</v>
      </c>
      <c r="I380" s="7" t="n">
        <v>8</v>
      </c>
      <c r="J380" s="7" t="n">
        <v>6</v>
      </c>
      <c r="K380" s="7"/>
      <c r="N380" s="11" t="n">
        <f aca="false">FALSE()</f>
        <v>0</v>
      </c>
      <c r="O380" s="7" t="n">
        <v>2</v>
      </c>
      <c r="P380" s="7" t="s">
        <v>13111</v>
      </c>
      <c r="Q380" s="1" t="s">
        <v>13516</v>
      </c>
      <c r="R380" s="1" t="n">
        <v>5</v>
      </c>
      <c r="T380" s="7"/>
      <c r="U380" s="7" t="n">
        <v>1</v>
      </c>
      <c r="V380" s="1" t="s">
        <v>13517</v>
      </c>
      <c r="W380" s="1" t="n">
        <v>1</v>
      </c>
      <c r="X380" s="7" t="n">
        <v>4.7</v>
      </c>
      <c r="Y380" s="7" t="s">
        <v>27</v>
      </c>
      <c r="Z380" s="1" t="s">
        <v>13518</v>
      </c>
      <c r="AA380" s="32" t="n">
        <v>8.7</v>
      </c>
      <c r="AB380" s="32" t="n">
        <v>3.85</v>
      </c>
    </row>
    <row r="381" customFormat="false" ht="13.8" hidden="false" customHeight="false" outlineLevel="0" collapsed="false">
      <c r="A381" s="2" t="s">
        <v>1106</v>
      </c>
      <c r="B381" s="5" t="n">
        <v>3031</v>
      </c>
      <c r="C381" s="1" t="s">
        <v>1107</v>
      </c>
      <c r="D381" s="5" t="n">
        <v>49.60853</v>
      </c>
      <c r="E381" s="5" t="n">
        <v>-124.84284</v>
      </c>
      <c r="F381" s="1" t="s">
        <v>13513</v>
      </c>
      <c r="G381" s="7" t="n">
        <v>6</v>
      </c>
      <c r="H381" s="7"/>
      <c r="I381" s="7" t="n">
        <v>8</v>
      </c>
      <c r="J381" s="7" t="n">
        <v>8</v>
      </c>
      <c r="K381" s="7"/>
      <c r="N381" s="11" t="n">
        <f aca="false">FALSE()</f>
        <v>0</v>
      </c>
      <c r="O381" s="7" t="n">
        <v>2</v>
      </c>
      <c r="P381" s="7" t="s">
        <v>13093</v>
      </c>
      <c r="Q381" s="1" t="s">
        <v>13514</v>
      </c>
      <c r="R381" s="1" t="n">
        <v>5</v>
      </c>
      <c r="T381" s="7"/>
      <c r="U381" s="7" t="n">
        <v>1</v>
      </c>
      <c r="V381" s="1" t="s">
        <v>12849</v>
      </c>
      <c r="W381" s="1" t="n">
        <v>1</v>
      </c>
      <c r="X381" s="7" t="n">
        <v>7</v>
      </c>
      <c r="Y381" s="7" t="s">
        <v>27</v>
      </c>
      <c r="Z381" s="1" t="s">
        <v>13519</v>
      </c>
      <c r="AB381" s="32" t="n">
        <v>3.2</v>
      </c>
    </row>
    <row r="382" customFormat="false" ht="13.8" hidden="false" customHeight="false" outlineLevel="0" collapsed="false">
      <c r="A382" s="2" t="s">
        <v>1108</v>
      </c>
      <c r="B382" s="5" t="n">
        <v>3031</v>
      </c>
      <c r="C382" s="1" t="s">
        <v>1109</v>
      </c>
      <c r="D382" s="5" t="n">
        <v>49.60853</v>
      </c>
      <c r="E382" s="5" t="n">
        <v>-124.84271</v>
      </c>
      <c r="F382" s="1" t="s">
        <v>13520</v>
      </c>
      <c r="G382" s="7" t="n">
        <v>6</v>
      </c>
      <c r="H382" s="7" t="s">
        <v>13057</v>
      </c>
      <c r="I382" s="7" t="n">
        <v>8</v>
      </c>
      <c r="J382" s="7" t="n">
        <v>6</v>
      </c>
      <c r="K382" s="7"/>
      <c r="N382" s="11" t="n">
        <f aca="false">FALSE()</f>
        <v>0</v>
      </c>
      <c r="O382" s="7" t="n">
        <v>2</v>
      </c>
      <c r="P382" s="7" t="s">
        <v>13111</v>
      </c>
      <c r="Q382" s="1" t="s">
        <v>13516</v>
      </c>
      <c r="R382" s="1" t="n">
        <v>5</v>
      </c>
      <c r="T382" s="7"/>
      <c r="U382" s="7" t="n">
        <v>1</v>
      </c>
      <c r="V382" s="1" t="s">
        <v>13517</v>
      </c>
      <c r="W382" s="1" t="n">
        <v>1</v>
      </c>
      <c r="X382" s="7" t="n">
        <v>14.5</v>
      </c>
      <c r="Y382" s="7" t="s">
        <v>27</v>
      </c>
      <c r="Z382" s="1" t="s">
        <v>13521</v>
      </c>
      <c r="AA382" s="32" t="n">
        <v>12.5</v>
      </c>
      <c r="AB382" s="32" t="n">
        <v>3.9</v>
      </c>
    </row>
    <row r="383" customFormat="false" ht="13.8" hidden="false" customHeight="false" outlineLevel="0" collapsed="false">
      <c r="A383" s="2" t="s">
        <v>1112</v>
      </c>
      <c r="B383" s="5" t="n">
        <v>3032</v>
      </c>
      <c r="C383" s="1" t="s">
        <v>1113</v>
      </c>
      <c r="D383" s="5" t="n">
        <v>49.61789</v>
      </c>
      <c r="E383" s="5" t="n">
        <v>-124.85698</v>
      </c>
      <c r="F383" s="1" t="s">
        <v>12860</v>
      </c>
      <c r="G383" s="7" t="n">
        <v>7</v>
      </c>
      <c r="H383" s="7"/>
      <c r="I383" s="7" t="n">
        <v>5</v>
      </c>
      <c r="J383" s="7" t="n">
        <v>6</v>
      </c>
      <c r="K383" s="7"/>
      <c r="N383" s="11" t="n">
        <f aca="false">FALSE()</f>
        <v>0</v>
      </c>
      <c r="O383" s="7" t="n">
        <v>1</v>
      </c>
      <c r="P383" s="7" t="s">
        <v>13089</v>
      </c>
      <c r="Q383" s="1" t="s">
        <v>13514</v>
      </c>
      <c r="R383" s="1" t="n">
        <v>5</v>
      </c>
      <c r="T383" s="7"/>
      <c r="U383" s="7" t="n">
        <v>1</v>
      </c>
      <c r="V383" s="1" t="s">
        <v>12849</v>
      </c>
      <c r="W383" s="1" t="n">
        <v>1</v>
      </c>
      <c r="X383" s="7" t="n">
        <v>3</v>
      </c>
      <c r="Y383" s="7" t="s">
        <v>27</v>
      </c>
      <c r="Z383" s="1" t="s">
        <v>13522</v>
      </c>
      <c r="AB383" s="32" t="n">
        <v>2.95</v>
      </c>
    </row>
    <row r="384" customFormat="false" ht="13.8" hidden="false" customHeight="false" outlineLevel="0" collapsed="false">
      <c r="A384" s="2" t="s">
        <v>1114</v>
      </c>
      <c r="B384" s="5" t="n">
        <v>3032</v>
      </c>
      <c r="C384" s="1" t="s">
        <v>1115</v>
      </c>
      <c r="D384" s="5" t="n">
        <v>49.61788</v>
      </c>
      <c r="E384" s="5" t="n">
        <v>-124.85697</v>
      </c>
      <c r="F384" s="1" t="s">
        <v>13523</v>
      </c>
      <c r="G384" s="7" t="n">
        <v>6</v>
      </c>
      <c r="H384" s="7"/>
      <c r="I384" s="7"/>
      <c r="J384" s="7" t="n">
        <v>6</v>
      </c>
      <c r="K384" s="7"/>
      <c r="N384" s="11" t="n">
        <f aca="false">FALSE()</f>
        <v>0</v>
      </c>
      <c r="O384" s="7" t="n">
        <v>2</v>
      </c>
      <c r="P384" s="7" t="s">
        <v>13119</v>
      </c>
      <c r="Q384" s="1" t="s">
        <v>13516</v>
      </c>
      <c r="R384" s="1" t="n">
        <v>5</v>
      </c>
      <c r="T384" s="7"/>
      <c r="U384" s="7" t="n">
        <v>1</v>
      </c>
      <c r="V384" s="1" t="s">
        <v>13517</v>
      </c>
      <c r="W384" s="1" t="n">
        <v>1</v>
      </c>
      <c r="X384" s="7" t="n">
        <v>6.4</v>
      </c>
      <c r="Y384" s="7" t="s">
        <v>27</v>
      </c>
      <c r="Z384" s="1" t="s">
        <v>13524</v>
      </c>
      <c r="AB384" s="32" t="n">
        <v>3.75</v>
      </c>
    </row>
    <row r="385" customFormat="false" ht="13.8" hidden="false" customHeight="false" outlineLevel="0" collapsed="false">
      <c r="A385" s="2" t="s">
        <v>1117</v>
      </c>
      <c r="B385" s="5" t="n">
        <v>3033</v>
      </c>
      <c r="C385" s="1" t="s">
        <v>1118</v>
      </c>
      <c r="D385" s="5" t="n">
        <v>49.62711</v>
      </c>
      <c r="E385" s="5" t="n">
        <v>-124.8596</v>
      </c>
      <c r="F385" s="1" t="s">
        <v>13525</v>
      </c>
      <c r="G385" s="7" t="n">
        <v>7</v>
      </c>
      <c r="H385" s="7"/>
      <c r="I385" s="7" t="n">
        <v>0</v>
      </c>
      <c r="J385" s="7" t="n">
        <v>7</v>
      </c>
      <c r="K385" s="7"/>
      <c r="N385" s="11" t="n">
        <f aca="false">FALSE()</f>
        <v>0</v>
      </c>
      <c r="O385" s="7"/>
      <c r="P385" s="7"/>
      <c r="Q385" s="1" t="s">
        <v>13514</v>
      </c>
      <c r="R385" s="1" t="n">
        <v>5</v>
      </c>
      <c r="T385" s="7"/>
      <c r="U385" s="7" t="n">
        <v>1</v>
      </c>
      <c r="V385" s="1" t="s">
        <v>12849</v>
      </c>
      <c r="W385" s="1" t="n">
        <v>1</v>
      </c>
      <c r="X385" s="7" t="n">
        <v>2</v>
      </c>
      <c r="Y385" s="7" t="s">
        <v>1119</v>
      </c>
      <c r="Z385" s="1" t="s">
        <v>13526</v>
      </c>
    </row>
    <row r="386" customFormat="false" ht="13.8" hidden="false" customHeight="false" outlineLevel="0" collapsed="false">
      <c r="A386" s="2" t="s">
        <v>1120</v>
      </c>
      <c r="B386" s="5" t="n">
        <v>3033</v>
      </c>
      <c r="C386" s="1" t="s">
        <v>1121</v>
      </c>
      <c r="D386" s="5" t="n">
        <v>49.62714</v>
      </c>
      <c r="E386" s="5" t="n">
        <v>-124.85979</v>
      </c>
      <c r="F386" s="1" t="s">
        <v>4102</v>
      </c>
      <c r="G386" s="7" t="n">
        <v>6</v>
      </c>
      <c r="H386" s="7" t="s">
        <v>13114</v>
      </c>
      <c r="I386" s="7" t="n">
        <v>4</v>
      </c>
      <c r="J386" s="7" t="n">
        <v>6</v>
      </c>
      <c r="K386" s="7"/>
      <c r="N386" s="11" t="n">
        <f aca="false">FALSE()</f>
        <v>0</v>
      </c>
      <c r="O386" s="7"/>
      <c r="P386" s="7"/>
      <c r="Q386" s="1" t="s">
        <v>13516</v>
      </c>
      <c r="R386" s="1" t="n">
        <v>5</v>
      </c>
      <c r="T386" s="7"/>
      <c r="U386" s="7" t="n">
        <v>1</v>
      </c>
      <c r="V386" s="1" t="s">
        <v>13517</v>
      </c>
      <c r="W386" s="1" t="n">
        <v>1</v>
      </c>
      <c r="X386" s="7"/>
      <c r="Y386" s="7" t="s">
        <v>27</v>
      </c>
      <c r="Z386" s="1" t="s">
        <v>13527</v>
      </c>
    </row>
    <row r="387" customFormat="false" ht="13.8" hidden="false" customHeight="false" outlineLevel="0" collapsed="false">
      <c r="A387" s="2" t="s">
        <v>1126</v>
      </c>
      <c r="B387" s="5" t="n">
        <v>3034</v>
      </c>
      <c r="C387" s="1" t="s">
        <v>1127</v>
      </c>
      <c r="D387" s="5" t="n">
        <v>49.77209</v>
      </c>
      <c r="E387" s="5" t="n">
        <v>-124.97275</v>
      </c>
      <c r="F387" s="1" t="s">
        <v>13528</v>
      </c>
      <c r="G387" s="7" t="n">
        <v>17</v>
      </c>
      <c r="H387" s="7"/>
      <c r="I387" s="7" t="n">
        <v>11</v>
      </c>
      <c r="J387" s="7" t="n">
        <v>15</v>
      </c>
      <c r="K387" s="11" t="n">
        <f aca="false">FALSE()</f>
        <v>0</v>
      </c>
      <c r="N387" s="11" t="n">
        <f aca="false">FALSE()</f>
        <v>0</v>
      </c>
      <c r="O387" s="7" t="n">
        <v>2</v>
      </c>
      <c r="P387" s="7" t="s">
        <v>12954</v>
      </c>
      <c r="Q387" s="1" t="s">
        <v>13529</v>
      </c>
      <c r="R387" s="1" t="n">
        <v>3.6</v>
      </c>
      <c r="S387" s="1" t="s">
        <v>13530</v>
      </c>
      <c r="T387" s="7" t="n">
        <v>4.9</v>
      </c>
      <c r="U387" s="7" t="n">
        <v>1</v>
      </c>
      <c r="V387" s="1" t="s">
        <v>12849</v>
      </c>
      <c r="W387" s="1" t="n">
        <v>1</v>
      </c>
      <c r="X387" s="7" t="n">
        <v>3</v>
      </c>
      <c r="Y387" s="7" t="s">
        <v>27</v>
      </c>
      <c r="Z387" s="1" t="s">
        <v>13531</v>
      </c>
      <c r="AB387" s="32" t="n">
        <v>3.3</v>
      </c>
    </row>
    <row r="388" customFormat="false" ht="13.8" hidden="false" customHeight="false" outlineLevel="0" collapsed="false">
      <c r="A388" s="2" t="s">
        <v>1128</v>
      </c>
      <c r="B388" s="5" t="n">
        <v>3034</v>
      </c>
      <c r="C388" s="1" t="s">
        <v>1129</v>
      </c>
      <c r="D388" s="5" t="n">
        <v>49.77223</v>
      </c>
      <c r="E388" s="5" t="n">
        <v>-124.97271</v>
      </c>
      <c r="F388" s="1" t="s">
        <v>12943</v>
      </c>
      <c r="G388" s="7" t="n">
        <v>6</v>
      </c>
      <c r="H388" s="7" t="s">
        <v>13102</v>
      </c>
      <c r="I388" s="7" t="n">
        <v>11</v>
      </c>
      <c r="J388" s="7" t="n">
        <v>9</v>
      </c>
      <c r="K388" s="11" t="n">
        <f aca="false">FALSE()</f>
        <v>0</v>
      </c>
      <c r="N388" s="11" t="n">
        <f aca="false">FALSE()</f>
        <v>0</v>
      </c>
      <c r="O388" s="7" t="n">
        <v>3</v>
      </c>
      <c r="P388" s="7" t="s">
        <v>13119</v>
      </c>
      <c r="Q388" s="1" t="s">
        <v>13532</v>
      </c>
      <c r="R388" s="1" t="n">
        <v>5.3</v>
      </c>
      <c r="T388" s="7"/>
      <c r="U388" s="7" t="n">
        <v>2</v>
      </c>
      <c r="V388" s="1" t="s">
        <v>13533</v>
      </c>
      <c r="W388" s="1" t="n">
        <v>3</v>
      </c>
      <c r="X388" s="7" t="n">
        <v>5.3</v>
      </c>
      <c r="Y388" s="7" t="s">
        <v>49</v>
      </c>
      <c r="Z388" s="1" t="s">
        <v>13534</v>
      </c>
      <c r="AA388" s="32" t="n">
        <v>4.7</v>
      </c>
      <c r="AB388" s="32" t="n">
        <v>2.95</v>
      </c>
    </row>
    <row r="389" customFormat="false" ht="13.8" hidden="false" customHeight="false" outlineLevel="0" collapsed="false">
      <c r="A389" s="2" t="s">
        <v>1133</v>
      </c>
      <c r="B389" s="5" t="n">
        <v>3035</v>
      </c>
      <c r="C389" s="1" t="s">
        <v>1134</v>
      </c>
      <c r="D389" s="5" t="n">
        <v>49.66507</v>
      </c>
      <c r="E389" s="5" t="n">
        <v>-124.90143</v>
      </c>
      <c r="F389" s="1" t="s">
        <v>12981</v>
      </c>
      <c r="G389" s="7" t="n">
        <v>19</v>
      </c>
      <c r="H389" s="7"/>
      <c r="I389" s="7" t="n">
        <v>17</v>
      </c>
      <c r="J389" s="7" t="n">
        <v>20</v>
      </c>
      <c r="K389" s="11" t="n">
        <f aca="false">FALSE()</f>
        <v>0</v>
      </c>
      <c r="N389" s="11" t="n">
        <f aca="false">FALSE()</f>
        <v>0</v>
      </c>
      <c r="O389" s="7" t="n">
        <v>1</v>
      </c>
      <c r="P389" s="7" t="s">
        <v>13089</v>
      </c>
      <c r="Q389" s="1" t="s">
        <v>13090</v>
      </c>
      <c r="R389" s="1" t="n">
        <v>4.9</v>
      </c>
      <c r="T389" s="7"/>
      <c r="U389" s="7" t="n">
        <v>4</v>
      </c>
      <c r="V389" s="1" t="s">
        <v>13083</v>
      </c>
      <c r="W389" s="1" t="n">
        <v>1</v>
      </c>
      <c r="X389" s="7" t="n">
        <v>8</v>
      </c>
      <c r="Y389" s="7" t="s">
        <v>27</v>
      </c>
      <c r="Z389" s="1" t="s">
        <v>13091</v>
      </c>
      <c r="AB389" s="32" t="n">
        <v>4.8</v>
      </c>
    </row>
    <row r="390" customFormat="false" ht="13.8" hidden="false" customHeight="false" outlineLevel="0" collapsed="false">
      <c r="A390" s="2" t="s">
        <v>1135</v>
      </c>
      <c r="B390" s="5" t="n">
        <v>3036</v>
      </c>
      <c r="C390" s="1" t="s">
        <v>1136</v>
      </c>
      <c r="D390" s="5" t="n">
        <v>49.97286</v>
      </c>
      <c r="E390" s="5" t="n">
        <v>-125.21831</v>
      </c>
      <c r="F390" s="1" t="s">
        <v>13535</v>
      </c>
      <c r="G390" s="7" t="n">
        <v>19</v>
      </c>
      <c r="H390" s="7"/>
      <c r="I390" s="7"/>
      <c r="J390" s="7" t="n">
        <v>18</v>
      </c>
      <c r="K390" s="11" t="n">
        <f aca="false">FALSE()</f>
        <v>0</v>
      </c>
      <c r="N390" s="11" t="n">
        <f aca="false">FALSE()</f>
        <v>0</v>
      </c>
      <c r="O390" s="7" t="n">
        <v>2</v>
      </c>
      <c r="P390" s="7" t="s">
        <v>13111</v>
      </c>
      <c r="Q390" s="1" t="s">
        <v>13536</v>
      </c>
      <c r="R390" s="1" t="n">
        <v>3.8</v>
      </c>
      <c r="S390" s="1" t="s">
        <v>13537</v>
      </c>
      <c r="T390" s="7" t="n">
        <v>4.1</v>
      </c>
      <c r="U390" s="7" t="n">
        <v>3</v>
      </c>
      <c r="V390" s="1" t="s">
        <v>12992</v>
      </c>
      <c r="W390" s="1" t="n">
        <v>1</v>
      </c>
      <c r="X390" s="7" t="n">
        <v>6.16</v>
      </c>
      <c r="Y390" s="7" t="s">
        <v>27</v>
      </c>
      <c r="Z390" s="1" t="s">
        <v>13538</v>
      </c>
      <c r="AB390" s="32" t="n">
        <v>2.35</v>
      </c>
    </row>
    <row r="391" customFormat="false" ht="13.8" hidden="false" customHeight="false" outlineLevel="0" collapsed="false">
      <c r="A391" s="2" t="s">
        <v>1137</v>
      </c>
      <c r="B391" s="5" t="n">
        <v>3036</v>
      </c>
      <c r="C391" s="1" t="s">
        <v>1138</v>
      </c>
      <c r="D391" s="5" t="n">
        <v>49.97286</v>
      </c>
      <c r="E391" s="5" t="n">
        <v>-125.21831</v>
      </c>
      <c r="F391" s="1" t="s">
        <v>12876</v>
      </c>
      <c r="G391" s="7" t="n">
        <v>16</v>
      </c>
      <c r="H391" s="7"/>
      <c r="I391" s="7" t="n">
        <v>3</v>
      </c>
      <c r="J391" s="7" t="n">
        <v>13</v>
      </c>
      <c r="K391" s="11" t="n">
        <f aca="false">FALSE()</f>
        <v>0</v>
      </c>
      <c r="N391" s="11" t="n">
        <f aca="false">FALSE()</f>
        <v>0</v>
      </c>
      <c r="O391" s="7" t="n">
        <v>2</v>
      </c>
      <c r="P391" s="7" t="s">
        <v>13111</v>
      </c>
      <c r="Q391" s="1" t="s">
        <v>12877</v>
      </c>
      <c r="R391" s="1" t="n">
        <v>4</v>
      </c>
      <c r="S391" s="1" t="s">
        <v>12878</v>
      </c>
      <c r="T391" s="7" t="n">
        <v>4</v>
      </c>
      <c r="U391" s="7" t="n">
        <v>3</v>
      </c>
      <c r="V391" s="1" t="s">
        <v>12992</v>
      </c>
      <c r="W391" s="1" t="n">
        <v>1</v>
      </c>
      <c r="X391" s="7" t="n">
        <v>6.2</v>
      </c>
      <c r="Y391" s="7" t="s">
        <v>27</v>
      </c>
      <c r="Z391" s="1" t="s">
        <v>13538</v>
      </c>
      <c r="AB391" s="32" t="n">
        <v>2.6</v>
      </c>
    </row>
    <row r="392" customFormat="false" ht="13.8" hidden="false" customHeight="false" outlineLevel="0" collapsed="false">
      <c r="A392" s="2" t="s">
        <v>1139</v>
      </c>
      <c r="B392" s="5" t="n">
        <v>3036</v>
      </c>
      <c r="C392" s="1" t="s">
        <v>1140</v>
      </c>
      <c r="D392" s="5" t="n">
        <v>49.97284</v>
      </c>
      <c r="E392" s="5" t="n">
        <v>-125.2183</v>
      </c>
      <c r="F392" s="1" t="s">
        <v>13539</v>
      </c>
      <c r="G392" s="7" t="n">
        <v>23</v>
      </c>
      <c r="H392" s="7"/>
      <c r="I392" s="7" t="n">
        <v>5</v>
      </c>
      <c r="J392" s="7" t="n">
        <v>18</v>
      </c>
      <c r="K392" s="7"/>
      <c r="N392" s="11" t="n">
        <f aca="false">FALSE()</f>
        <v>0</v>
      </c>
      <c r="O392" s="7" t="n">
        <v>2</v>
      </c>
      <c r="P392" s="7" t="s">
        <v>13093</v>
      </c>
      <c r="Q392" s="1" t="s">
        <v>12880</v>
      </c>
      <c r="R392" s="1" t="n">
        <v>3.9</v>
      </c>
      <c r="S392" s="1" t="s">
        <v>12881</v>
      </c>
      <c r="T392" s="7" t="n">
        <v>4</v>
      </c>
      <c r="U392" s="7" t="n">
        <v>4</v>
      </c>
      <c r="V392" s="1" t="s">
        <v>13083</v>
      </c>
      <c r="W392" s="1" t="n">
        <v>1</v>
      </c>
      <c r="X392" s="7" t="n">
        <v>4.5</v>
      </c>
      <c r="Y392" s="7" t="s">
        <v>27</v>
      </c>
      <c r="Z392" s="1" t="s">
        <v>13540</v>
      </c>
      <c r="AB392" s="32" t="n">
        <v>2.55</v>
      </c>
    </row>
    <row r="393" customFormat="false" ht="13.8" hidden="false" customHeight="false" outlineLevel="0" collapsed="false">
      <c r="A393" s="2" t="s">
        <v>1141</v>
      </c>
      <c r="B393" s="5" t="n">
        <v>3036</v>
      </c>
      <c r="C393" s="1" t="s">
        <v>1142</v>
      </c>
      <c r="D393" s="5" t="n">
        <v>49.97283</v>
      </c>
      <c r="E393" s="5" t="n">
        <v>-125.2183</v>
      </c>
      <c r="F393" s="1" t="s">
        <v>13541</v>
      </c>
      <c r="G393" s="7" t="n">
        <v>4</v>
      </c>
      <c r="H393" s="7"/>
      <c r="I393" s="7" t="n">
        <v>4</v>
      </c>
      <c r="J393" s="7" t="n">
        <v>8</v>
      </c>
      <c r="K393" s="7"/>
      <c r="N393" s="11" t="n">
        <f aca="false">FALSE()</f>
        <v>0</v>
      </c>
      <c r="O393" s="7" t="n">
        <v>2</v>
      </c>
      <c r="P393" s="7" t="s">
        <v>13119</v>
      </c>
      <c r="Q393" s="1" t="s">
        <v>12884</v>
      </c>
      <c r="R393" s="1" t="n">
        <v>3.1</v>
      </c>
      <c r="T393" s="7"/>
      <c r="U393" s="7" t="n">
        <v>4</v>
      </c>
      <c r="V393" s="1" t="s">
        <v>13083</v>
      </c>
      <c r="W393" s="1" t="n">
        <v>1</v>
      </c>
      <c r="X393" s="7" t="n">
        <v>6.8</v>
      </c>
      <c r="Y393" s="7" t="s">
        <v>27</v>
      </c>
      <c r="Z393" s="1" t="s">
        <v>13542</v>
      </c>
      <c r="AB393" s="32" t="n">
        <v>3.8</v>
      </c>
    </row>
    <row r="394" customFormat="false" ht="13.8" hidden="false" customHeight="false" outlineLevel="0" collapsed="false">
      <c r="A394" s="2" t="s">
        <v>1143</v>
      </c>
      <c r="B394" s="5" t="n">
        <v>3036</v>
      </c>
      <c r="C394" s="1" t="s">
        <v>1144</v>
      </c>
      <c r="D394" s="5" t="n">
        <v>49.97284</v>
      </c>
      <c r="E394" s="5" t="n">
        <v>-125.2183</v>
      </c>
      <c r="F394" s="1" t="s">
        <v>12886</v>
      </c>
      <c r="G394" s="7" t="n">
        <v>7</v>
      </c>
      <c r="H394" s="7"/>
      <c r="I394" s="7" t="n">
        <v>28</v>
      </c>
      <c r="J394" s="7" t="n">
        <v>8</v>
      </c>
      <c r="K394" s="7"/>
      <c r="N394" s="11" t="n">
        <f aca="false">FALSE()</f>
        <v>0</v>
      </c>
      <c r="O394" s="7" t="n">
        <v>2</v>
      </c>
      <c r="P394" s="7" t="s">
        <v>13119</v>
      </c>
      <c r="Q394" s="1" t="s">
        <v>12887</v>
      </c>
      <c r="R394" s="1" t="n">
        <v>3</v>
      </c>
      <c r="S394" s="1" t="s">
        <v>12888</v>
      </c>
      <c r="T394" s="7" t="n">
        <v>4.3</v>
      </c>
      <c r="U394" s="7" t="n">
        <v>4</v>
      </c>
      <c r="V394" s="1" t="s">
        <v>13083</v>
      </c>
      <c r="W394" s="1" t="n">
        <v>1</v>
      </c>
      <c r="X394" s="7" t="n">
        <v>3.7</v>
      </c>
      <c r="Y394" s="7" t="s">
        <v>27</v>
      </c>
      <c r="Z394" s="1" t="s">
        <v>13540</v>
      </c>
      <c r="AB394" s="32" t="n">
        <v>2.93</v>
      </c>
    </row>
    <row r="395" customFormat="false" ht="13.8" hidden="false" customHeight="false" outlineLevel="0" collapsed="false">
      <c r="A395" s="2" t="s">
        <v>1145</v>
      </c>
      <c r="B395" s="5" t="n">
        <v>3036</v>
      </c>
      <c r="C395" s="1" t="s">
        <v>1146</v>
      </c>
      <c r="D395" s="5" t="n">
        <v>49.97283</v>
      </c>
      <c r="E395" s="5" t="n">
        <v>-125.21838</v>
      </c>
      <c r="F395" s="1" t="s">
        <v>13543</v>
      </c>
      <c r="G395" s="7" t="n">
        <v>8</v>
      </c>
      <c r="H395" s="7"/>
      <c r="I395" s="7" t="n">
        <v>12</v>
      </c>
      <c r="J395" s="7" t="n">
        <v>9</v>
      </c>
      <c r="K395" s="7"/>
      <c r="N395" s="11" t="n">
        <f aca="false">FALSE()</f>
        <v>0</v>
      </c>
      <c r="O395" s="7" t="n">
        <v>2</v>
      </c>
      <c r="P395" s="7" t="s">
        <v>13106</v>
      </c>
      <c r="Q395" s="1" t="s">
        <v>12890</v>
      </c>
      <c r="R395" s="1" t="n">
        <v>4.5</v>
      </c>
      <c r="T395" s="7"/>
      <c r="U395" s="7" t="n">
        <v>4</v>
      </c>
      <c r="V395" s="1" t="s">
        <v>13083</v>
      </c>
      <c r="W395" s="1" t="n">
        <v>1</v>
      </c>
      <c r="X395" s="7" t="n">
        <v>7.2</v>
      </c>
      <c r="Y395" s="7" t="s">
        <v>27</v>
      </c>
      <c r="Z395" s="1" t="s">
        <v>13544</v>
      </c>
      <c r="AB395" s="32" t="n">
        <v>3.6</v>
      </c>
    </row>
    <row r="396" customFormat="false" ht="13.8" hidden="false" customHeight="false" outlineLevel="0" collapsed="false">
      <c r="A396" s="2" t="s">
        <v>1147</v>
      </c>
      <c r="B396" s="5" t="n">
        <v>3036</v>
      </c>
      <c r="C396" s="1" t="s">
        <v>1148</v>
      </c>
      <c r="D396" s="5" t="n">
        <v>49.97288</v>
      </c>
      <c r="E396" s="5" t="n">
        <v>-125.21839</v>
      </c>
      <c r="F396" s="1" t="s">
        <v>13545</v>
      </c>
      <c r="G396" s="7" t="n">
        <v>2</v>
      </c>
      <c r="H396" s="7"/>
      <c r="I396" s="7" t="n">
        <v>3</v>
      </c>
      <c r="J396" s="7" t="n">
        <v>8</v>
      </c>
      <c r="K396" s="7"/>
      <c r="N396" s="11" t="n">
        <f aca="false">FALSE()</f>
        <v>0</v>
      </c>
      <c r="O396" s="7" t="n">
        <v>1</v>
      </c>
      <c r="P396" s="7" t="s">
        <v>13176</v>
      </c>
      <c r="Q396" s="1" t="s">
        <v>12893</v>
      </c>
      <c r="R396" s="1" t="n">
        <v>4.2</v>
      </c>
      <c r="T396" s="7"/>
      <c r="U396" s="7" t="n">
        <v>4</v>
      </c>
      <c r="V396" s="1" t="s">
        <v>13083</v>
      </c>
      <c r="W396" s="1" t="n">
        <v>1</v>
      </c>
      <c r="X396" s="7" t="n">
        <v>7.7</v>
      </c>
      <c r="Y396" s="7" t="s">
        <v>27</v>
      </c>
      <c r="Z396" s="1" t="s">
        <v>13546</v>
      </c>
      <c r="AB396" s="32" t="n">
        <v>3.8</v>
      </c>
    </row>
    <row r="397" customFormat="false" ht="13.8" hidden="false" customHeight="false" outlineLevel="0" collapsed="false">
      <c r="A397" s="2" t="s">
        <v>1149</v>
      </c>
      <c r="B397" s="5" t="n">
        <v>3036</v>
      </c>
      <c r="C397" s="1" t="s">
        <v>1150</v>
      </c>
      <c r="D397" s="5" t="n">
        <v>49.97282</v>
      </c>
      <c r="E397" s="5" t="n">
        <v>-125.21841</v>
      </c>
      <c r="F397" s="1" t="s">
        <v>12860</v>
      </c>
      <c r="G397" s="7" t="n">
        <v>-2</v>
      </c>
      <c r="H397" s="7"/>
      <c r="I397" s="7" t="n">
        <v>9</v>
      </c>
      <c r="J397" s="7" t="n">
        <v>7</v>
      </c>
      <c r="K397" s="7"/>
      <c r="N397" s="11" t="n">
        <f aca="false">FALSE()</f>
        <v>0</v>
      </c>
      <c r="O397" s="7" t="n">
        <v>2</v>
      </c>
      <c r="P397" s="7" t="s">
        <v>13111</v>
      </c>
      <c r="Q397" s="1" t="s">
        <v>12895</v>
      </c>
      <c r="R397" s="1" t="n">
        <v>4.3</v>
      </c>
      <c r="T397" s="7"/>
      <c r="U397" s="7" t="n">
        <v>3</v>
      </c>
      <c r="V397" s="1" t="s">
        <v>12992</v>
      </c>
      <c r="W397" s="1" t="n">
        <v>1</v>
      </c>
      <c r="X397" s="7" t="n">
        <v>3</v>
      </c>
      <c r="Y397" s="7" t="s">
        <v>27</v>
      </c>
      <c r="Z397" s="1" t="s">
        <v>13546</v>
      </c>
      <c r="AB397" s="32" t="n">
        <v>4.05</v>
      </c>
    </row>
    <row r="398" customFormat="false" ht="13.8" hidden="false" customHeight="false" outlineLevel="0" collapsed="false">
      <c r="A398" s="2" t="s">
        <v>1151</v>
      </c>
      <c r="B398" s="5" t="n">
        <v>3036</v>
      </c>
      <c r="C398" s="1" t="s">
        <v>1152</v>
      </c>
      <c r="D398" s="5" t="n">
        <v>49.97288</v>
      </c>
      <c r="E398" s="5" t="n">
        <v>-125.2184</v>
      </c>
      <c r="F398" s="1" t="s">
        <v>12896</v>
      </c>
      <c r="G398" s="7" t="n">
        <v>-5</v>
      </c>
      <c r="H398" s="7"/>
      <c r="I398" s="7" t="n">
        <v>10</v>
      </c>
      <c r="J398" s="7" t="n">
        <v>4</v>
      </c>
      <c r="K398" s="11" t="n">
        <f aca="false">FALSE()</f>
        <v>0</v>
      </c>
      <c r="N398" s="11" t="n">
        <f aca="false">FALSE()</f>
        <v>0</v>
      </c>
      <c r="O398" s="7" t="n">
        <v>2</v>
      </c>
      <c r="P398" s="7" t="s">
        <v>13111</v>
      </c>
      <c r="Q398" s="1" t="s">
        <v>12897</v>
      </c>
      <c r="R398" s="1" t="n">
        <v>4.1</v>
      </c>
      <c r="T398" s="7"/>
      <c r="U398" s="7" t="n">
        <v>3</v>
      </c>
      <c r="V398" s="1" t="s">
        <v>12992</v>
      </c>
      <c r="W398" s="1" t="n">
        <v>1</v>
      </c>
      <c r="X398" s="7" t="n">
        <v>7.1</v>
      </c>
      <c r="Y398" s="7" t="s">
        <v>27</v>
      </c>
      <c r="Z398" s="1" t="s">
        <v>13547</v>
      </c>
      <c r="AB398" s="32" t="n">
        <v>3.35</v>
      </c>
    </row>
    <row r="399" customFormat="false" ht="13.8" hidden="false" customHeight="false" outlineLevel="0" collapsed="false">
      <c r="A399" s="2" t="s">
        <v>1153</v>
      </c>
      <c r="B399" s="5" t="n">
        <v>3036</v>
      </c>
      <c r="C399" s="1" t="s">
        <v>1154</v>
      </c>
      <c r="D399" s="5" t="n">
        <v>49.972845</v>
      </c>
      <c r="E399" s="5" t="n">
        <v>-125.218282</v>
      </c>
      <c r="F399" s="1" t="s">
        <v>12899</v>
      </c>
      <c r="G399" s="7" t="n">
        <v>13</v>
      </c>
      <c r="H399" s="7" t="s">
        <v>12900</v>
      </c>
      <c r="I399" s="7" t="n">
        <v>13</v>
      </c>
      <c r="J399" s="7" t="n">
        <v>12.5</v>
      </c>
      <c r="K399" s="11" t="n">
        <f aca="false">FALSE()</f>
        <v>0</v>
      </c>
      <c r="N399" s="11" t="n">
        <f aca="false">FALSE()</f>
        <v>0</v>
      </c>
      <c r="O399" s="7" t="n">
        <v>2</v>
      </c>
      <c r="P399" s="7" t="s">
        <v>13111</v>
      </c>
      <c r="Q399" s="1" t="s">
        <v>12901</v>
      </c>
      <c r="R399" s="1" t="n">
        <v>3.7</v>
      </c>
      <c r="S399" s="1" t="s">
        <v>12902</v>
      </c>
      <c r="T399" s="7" t="n">
        <v>3.8</v>
      </c>
      <c r="U399" s="7" t="n">
        <v>3</v>
      </c>
      <c r="V399" s="1" t="s">
        <v>12903</v>
      </c>
      <c r="W399" s="1" t="n">
        <v>1</v>
      </c>
      <c r="X399" s="7" t="n">
        <v>6.4</v>
      </c>
      <c r="Y399" s="7" t="s">
        <v>27</v>
      </c>
      <c r="Z399" s="1" t="s">
        <v>13548</v>
      </c>
      <c r="AB399" s="32" t="n">
        <v>3.3</v>
      </c>
    </row>
    <row r="400" customFormat="false" ht="13.8" hidden="false" customHeight="false" outlineLevel="0" collapsed="false">
      <c r="A400" s="2" t="s">
        <v>1156</v>
      </c>
      <c r="B400" s="5" t="n">
        <v>3036</v>
      </c>
      <c r="C400" s="1" t="s">
        <v>1157</v>
      </c>
      <c r="D400" s="5" t="n">
        <v>49.972899</v>
      </c>
      <c r="E400" s="5" t="n">
        <v>-125.218339</v>
      </c>
      <c r="F400" s="1" t="s">
        <v>12905</v>
      </c>
      <c r="G400" s="7" t="n">
        <v>12</v>
      </c>
      <c r="H400" s="7" t="s">
        <v>12926</v>
      </c>
      <c r="I400" s="7" t="n">
        <v>6</v>
      </c>
      <c r="J400" s="7" t="n">
        <v>15</v>
      </c>
      <c r="K400" s="11" t="n">
        <f aca="false">FALSE()</f>
        <v>0</v>
      </c>
      <c r="N400" s="11" t="n">
        <f aca="false">FALSE()</f>
        <v>0</v>
      </c>
      <c r="O400" s="7" t="n">
        <v>2</v>
      </c>
      <c r="P400" s="7" t="s">
        <v>13119</v>
      </c>
      <c r="Q400" s="1" t="s">
        <v>12907</v>
      </c>
      <c r="R400" s="1" t="n">
        <v>3.8</v>
      </c>
      <c r="T400" s="7"/>
      <c r="U400" s="7" t="n">
        <v>3</v>
      </c>
      <c r="V400" s="1" t="s">
        <v>12903</v>
      </c>
      <c r="W400" s="1" t="n">
        <v>1</v>
      </c>
      <c r="X400" s="7" t="n">
        <v>6.7</v>
      </c>
      <c r="Y400" s="7" t="s">
        <v>27</v>
      </c>
      <c r="Z400" s="1" t="s">
        <v>13548</v>
      </c>
      <c r="AB400" s="32" t="n">
        <v>3.49</v>
      </c>
    </row>
    <row r="401" customFormat="false" ht="13.8" hidden="false" customHeight="false" outlineLevel="0" collapsed="false">
      <c r="A401" s="2" t="s">
        <v>1159</v>
      </c>
      <c r="B401" s="5" t="n">
        <v>3036</v>
      </c>
      <c r="C401" s="1" t="s">
        <v>1160</v>
      </c>
      <c r="D401" s="5" t="n">
        <v>49.972935</v>
      </c>
      <c r="E401" s="5" t="n">
        <v>-125.218347</v>
      </c>
      <c r="G401" s="7" t="n">
        <v>24</v>
      </c>
      <c r="H401" s="7" t="s">
        <v>13393</v>
      </c>
      <c r="I401" s="7" t="n">
        <v>14</v>
      </c>
      <c r="J401" s="7" t="n">
        <v>20</v>
      </c>
      <c r="K401" s="11" t="n">
        <f aca="false">FALSE()</f>
        <v>0</v>
      </c>
      <c r="N401" s="11" t="n">
        <f aca="false">FALSE()</f>
        <v>0</v>
      </c>
      <c r="O401" s="7" t="n">
        <v>2</v>
      </c>
      <c r="P401" s="7" t="s">
        <v>13111</v>
      </c>
      <c r="Q401" s="1" t="s">
        <v>12910</v>
      </c>
      <c r="R401" s="1" t="n">
        <v>3.8</v>
      </c>
      <c r="T401" s="7"/>
      <c r="U401" s="7" t="n">
        <v>3</v>
      </c>
      <c r="V401" s="1" t="s">
        <v>12903</v>
      </c>
      <c r="W401" s="1" t="n">
        <v>1</v>
      </c>
      <c r="X401" s="7" t="n">
        <v>6</v>
      </c>
      <c r="Y401" s="7" t="s">
        <v>27</v>
      </c>
      <c r="Z401" s="1" t="s">
        <v>13548</v>
      </c>
      <c r="AB401" s="32" t="n">
        <v>3.5</v>
      </c>
    </row>
    <row r="402" customFormat="false" ht="13.8" hidden="false" customHeight="false" outlineLevel="0" collapsed="false">
      <c r="A402" s="2" t="s">
        <v>1163</v>
      </c>
      <c r="B402" s="5" t="n">
        <v>3036</v>
      </c>
      <c r="C402" s="1" t="s">
        <v>1164</v>
      </c>
      <c r="D402" s="5" t="n">
        <v>49.972855</v>
      </c>
      <c r="E402" s="5" t="n">
        <v>-125.218307</v>
      </c>
      <c r="F402" s="1" t="s">
        <v>13303</v>
      </c>
      <c r="G402" s="7" t="n">
        <v>23</v>
      </c>
      <c r="H402" s="7" t="s">
        <v>12906</v>
      </c>
      <c r="I402" s="7" t="n">
        <v>24</v>
      </c>
      <c r="J402" s="7" t="n">
        <v>15</v>
      </c>
      <c r="K402" s="11" t="n">
        <f aca="false">FALSE()</f>
        <v>0</v>
      </c>
      <c r="N402" s="11" t="n">
        <f aca="false">FALSE()</f>
        <v>0</v>
      </c>
      <c r="O402" s="7" t="n">
        <v>2</v>
      </c>
      <c r="P402" s="7" t="s">
        <v>13093</v>
      </c>
      <c r="Q402" s="1" t="s">
        <v>12912</v>
      </c>
      <c r="R402" s="1" t="n">
        <v>3.6</v>
      </c>
      <c r="S402" s="1" t="s">
        <v>12913</v>
      </c>
      <c r="T402" s="7" t="n">
        <v>3.9</v>
      </c>
      <c r="U402" s="7" t="n">
        <v>4</v>
      </c>
      <c r="V402" s="1" t="s">
        <v>13351</v>
      </c>
      <c r="W402" s="1" t="n">
        <v>1</v>
      </c>
      <c r="X402" s="7" t="n">
        <v>4.4</v>
      </c>
      <c r="Y402" s="7" t="s">
        <v>27</v>
      </c>
      <c r="Z402" s="1" t="s">
        <v>13548</v>
      </c>
      <c r="AB402" s="32" t="n">
        <v>3.44</v>
      </c>
    </row>
    <row r="403" customFormat="false" ht="13.8" hidden="false" customHeight="false" outlineLevel="0" collapsed="false">
      <c r="A403" s="2" t="s">
        <v>1166</v>
      </c>
      <c r="B403" s="5" t="n">
        <v>3036</v>
      </c>
      <c r="C403" s="1" t="s">
        <v>1167</v>
      </c>
      <c r="D403" s="5" t="n">
        <v>49.97286</v>
      </c>
      <c r="E403" s="5" t="n">
        <v>-125.21837</v>
      </c>
      <c r="F403" s="1" t="s">
        <v>4102</v>
      </c>
      <c r="G403" s="7" t="n">
        <v>8</v>
      </c>
      <c r="H403" s="7" t="s">
        <v>12937</v>
      </c>
      <c r="I403" s="7" t="n">
        <v>21</v>
      </c>
      <c r="J403" s="7" t="n">
        <v>9</v>
      </c>
      <c r="K403" s="7"/>
      <c r="N403" s="11" t="n">
        <f aca="false">FALSE()</f>
        <v>0</v>
      </c>
      <c r="O403" s="7" t="n">
        <v>1</v>
      </c>
      <c r="P403" s="7" t="s">
        <v>13089</v>
      </c>
      <c r="Q403" s="1" t="s">
        <v>12919</v>
      </c>
      <c r="R403" s="1" t="n">
        <v>2</v>
      </c>
      <c r="S403" s="1" t="s">
        <v>12920</v>
      </c>
      <c r="T403" s="7" t="n">
        <v>3.4</v>
      </c>
      <c r="U403" s="7" t="n">
        <v>4</v>
      </c>
      <c r="V403" s="1" t="s">
        <v>13549</v>
      </c>
      <c r="W403" s="1" t="n">
        <v>1</v>
      </c>
      <c r="X403" s="7" t="n">
        <v>5.9</v>
      </c>
      <c r="Y403" s="7" t="s">
        <v>27</v>
      </c>
      <c r="Z403" s="1" t="s">
        <v>13550</v>
      </c>
      <c r="AB403" s="32" t="n">
        <v>3.18</v>
      </c>
    </row>
    <row r="404" customFormat="false" ht="13.8" hidden="false" customHeight="false" outlineLevel="0" collapsed="false">
      <c r="A404" s="2" t="s">
        <v>1169</v>
      </c>
      <c r="B404" s="5" t="n">
        <v>3036</v>
      </c>
      <c r="C404" s="1" t="s">
        <v>1170</v>
      </c>
      <c r="D404" s="5" t="n">
        <v>49.97285</v>
      </c>
      <c r="E404" s="5" t="n">
        <v>-125.21639</v>
      </c>
      <c r="F404" s="1" t="s">
        <v>13551</v>
      </c>
      <c r="G404" s="7" t="n">
        <v>2</v>
      </c>
      <c r="H404" s="7"/>
      <c r="I404" s="7"/>
      <c r="J404" s="7" t="n">
        <v>8</v>
      </c>
      <c r="K404" s="7"/>
      <c r="N404" s="11" t="n">
        <f aca="false">FALSE()</f>
        <v>0</v>
      </c>
      <c r="O404" s="7" t="n">
        <v>2</v>
      </c>
      <c r="P404" s="7" t="s">
        <v>13111</v>
      </c>
      <c r="Q404" s="1" t="s">
        <v>12924</v>
      </c>
      <c r="R404" s="1" t="n">
        <v>3.9</v>
      </c>
      <c r="S404" s="1" t="s">
        <v>12925</v>
      </c>
      <c r="T404" s="7" t="n">
        <v>3.9</v>
      </c>
      <c r="U404" s="7" t="n">
        <v>4</v>
      </c>
      <c r="V404" s="1" t="s">
        <v>13549</v>
      </c>
      <c r="W404" s="1" t="n">
        <v>1</v>
      </c>
      <c r="X404" s="7" t="n">
        <v>5.8</v>
      </c>
      <c r="Y404" s="7" t="s">
        <v>27</v>
      </c>
      <c r="Z404" s="1" t="s">
        <v>13550</v>
      </c>
      <c r="AB404" s="32" t="n">
        <v>3.4</v>
      </c>
    </row>
    <row r="405" customFormat="false" ht="13.8" hidden="false" customHeight="false" outlineLevel="0" collapsed="false">
      <c r="A405" s="2" t="s">
        <v>1173</v>
      </c>
      <c r="B405" s="5" t="n">
        <v>3036</v>
      </c>
      <c r="C405" s="1" t="s">
        <v>1174</v>
      </c>
      <c r="D405" s="5" t="n">
        <v>49.97279</v>
      </c>
      <c r="E405" s="5" t="n">
        <v>-125.21832</v>
      </c>
      <c r="F405" s="1" t="s">
        <v>12862</v>
      </c>
      <c r="G405" s="7" t="n">
        <v>9</v>
      </c>
      <c r="H405" s="7" t="s">
        <v>12926</v>
      </c>
      <c r="I405" s="7" t="n">
        <v>9</v>
      </c>
      <c r="J405" s="7" t="n">
        <v>9</v>
      </c>
      <c r="K405" s="7"/>
      <c r="N405" s="11" t="n">
        <f aca="false">FALSE()</f>
        <v>0</v>
      </c>
      <c r="O405" s="7" t="n">
        <v>2</v>
      </c>
      <c r="P405" s="7" t="s">
        <v>13093</v>
      </c>
      <c r="Q405" s="1" t="s">
        <v>12927</v>
      </c>
      <c r="R405" s="1" t="n">
        <v>3.4</v>
      </c>
      <c r="S405" s="1" t="s">
        <v>12928</v>
      </c>
      <c r="T405" s="7" t="n">
        <v>4.2</v>
      </c>
      <c r="U405" s="7" t="n">
        <v>5</v>
      </c>
      <c r="V405" s="1" t="s">
        <v>13549</v>
      </c>
      <c r="W405" s="1" t="n">
        <v>1</v>
      </c>
      <c r="X405" s="7" t="n">
        <v>4.1</v>
      </c>
      <c r="Y405" s="7" t="s">
        <v>27</v>
      </c>
      <c r="Z405" s="1" t="s">
        <v>13550</v>
      </c>
      <c r="AB405" s="32" t="n">
        <v>2.8</v>
      </c>
    </row>
    <row r="406" customFormat="false" ht="13.8" hidden="false" customHeight="false" outlineLevel="0" collapsed="false">
      <c r="A406" s="2" t="s">
        <v>1177</v>
      </c>
      <c r="B406" s="5" t="n">
        <v>3036</v>
      </c>
      <c r="C406" s="1" t="s">
        <v>119</v>
      </c>
      <c r="D406" s="5" t="n">
        <v>49.97286</v>
      </c>
      <c r="E406" s="5" t="n">
        <v>-125.21831</v>
      </c>
      <c r="F406" s="1" t="s">
        <v>13552</v>
      </c>
      <c r="G406" s="7" t="n">
        <v>4</v>
      </c>
      <c r="H406" s="7" t="s">
        <v>12918</v>
      </c>
      <c r="I406" s="7" t="n">
        <v>15</v>
      </c>
      <c r="J406" s="7" t="n">
        <v>8</v>
      </c>
      <c r="K406" s="7"/>
      <c r="N406" s="11" t="n">
        <f aca="false">FALSE()</f>
        <v>0</v>
      </c>
      <c r="O406" s="7" t="n">
        <v>2</v>
      </c>
      <c r="P406" s="7" t="s">
        <v>13111</v>
      </c>
      <c r="Q406" s="1" t="s">
        <v>12930</v>
      </c>
      <c r="R406" s="1" t="n">
        <v>3</v>
      </c>
      <c r="S406" s="1" t="s">
        <v>12931</v>
      </c>
      <c r="T406" s="7" t="n">
        <v>4.2</v>
      </c>
      <c r="U406" s="7" t="n">
        <v>4</v>
      </c>
      <c r="V406" s="1" t="s">
        <v>13553</v>
      </c>
      <c r="W406" s="1" t="n">
        <v>1</v>
      </c>
      <c r="X406" s="7" t="n">
        <v>7.3</v>
      </c>
      <c r="Y406" s="7" t="s">
        <v>27</v>
      </c>
      <c r="Z406" s="1" t="s">
        <v>13550</v>
      </c>
      <c r="AB406" s="32" t="n">
        <v>3.17</v>
      </c>
    </row>
    <row r="407" customFormat="false" ht="13.8" hidden="false" customHeight="false" outlineLevel="0" collapsed="false">
      <c r="A407" s="2" t="s">
        <v>1180</v>
      </c>
      <c r="B407" s="5" t="n">
        <v>3036</v>
      </c>
      <c r="C407" s="1" t="s">
        <v>1181</v>
      </c>
      <c r="D407" s="5" t="n">
        <v>49.97279</v>
      </c>
      <c r="E407" s="5" t="n">
        <v>-125.21839</v>
      </c>
      <c r="F407" s="1" t="s">
        <v>13554</v>
      </c>
      <c r="G407" s="7" t="n">
        <v>0</v>
      </c>
      <c r="H407" s="7" t="s">
        <v>13114</v>
      </c>
      <c r="I407" s="7" t="n">
        <v>2</v>
      </c>
      <c r="J407" s="7" t="n">
        <v>6</v>
      </c>
      <c r="K407" s="7"/>
      <c r="N407" s="11" t="n">
        <f aca="false">FALSE()</f>
        <v>0</v>
      </c>
      <c r="O407" s="7" t="n">
        <v>2</v>
      </c>
      <c r="P407" s="7" t="s">
        <v>13119</v>
      </c>
      <c r="Q407" s="1" t="s">
        <v>12935</v>
      </c>
      <c r="R407" s="1" t="n">
        <v>4.4</v>
      </c>
      <c r="T407" s="7"/>
      <c r="U407" s="7" t="n">
        <v>4</v>
      </c>
      <c r="V407" s="1" t="s">
        <v>13553</v>
      </c>
      <c r="W407" s="1" t="n">
        <v>1</v>
      </c>
      <c r="X407" s="7" t="n">
        <v>8.4</v>
      </c>
      <c r="Y407" s="7" t="s">
        <v>27</v>
      </c>
      <c r="Z407" s="1" t="s">
        <v>13550</v>
      </c>
      <c r="AB407" s="32" t="n">
        <v>3.65</v>
      </c>
    </row>
    <row r="408" customFormat="false" ht="13.8" hidden="false" customHeight="false" outlineLevel="0" collapsed="false">
      <c r="A408" s="2" t="s">
        <v>1183</v>
      </c>
      <c r="B408" s="5" t="n">
        <v>3036</v>
      </c>
      <c r="C408" s="1" t="s">
        <v>1184</v>
      </c>
      <c r="D408" s="5" t="n">
        <v>49.97283</v>
      </c>
      <c r="E408" s="5" t="n">
        <v>-125.21835</v>
      </c>
      <c r="F408" s="1" t="s">
        <v>12905</v>
      </c>
      <c r="G408" s="7" t="n">
        <v>-2</v>
      </c>
      <c r="H408" s="7"/>
      <c r="I408" s="7" t="n">
        <v>16</v>
      </c>
      <c r="J408" s="7" t="n">
        <v>5</v>
      </c>
      <c r="K408" s="11" t="n">
        <f aca="false">FALSE()</f>
        <v>0</v>
      </c>
      <c r="N408" s="11" t="n">
        <f aca="false">FALSE()</f>
        <v>0</v>
      </c>
      <c r="O408" s="7" t="n">
        <v>2</v>
      </c>
      <c r="P408" s="7" t="s">
        <v>13276</v>
      </c>
      <c r="Q408" s="1" t="s">
        <v>12936</v>
      </c>
      <c r="R408" s="1" t="n">
        <v>4.3</v>
      </c>
      <c r="T408" s="7"/>
      <c r="U408" s="7" t="n">
        <v>4</v>
      </c>
      <c r="V408" s="1" t="s">
        <v>13553</v>
      </c>
      <c r="W408" s="1" t="n">
        <v>1</v>
      </c>
      <c r="X408" s="7" t="n">
        <v>8.7</v>
      </c>
      <c r="Y408" s="7" t="s">
        <v>27</v>
      </c>
      <c r="Z408" s="1" t="s">
        <v>13550</v>
      </c>
      <c r="AB408" s="32" t="n">
        <v>3.24</v>
      </c>
    </row>
    <row r="409" customFormat="false" ht="13.8" hidden="false" customHeight="false" outlineLevel="0" collapsed="false">
      <c r="A409" s="2" t="s">
        <v>1187</v>
      </c>
      <c r="B409" s="5" t="n">
        <v>3036</v>
      </c>
      <c r="C409" s="1" t="s">
        <v>1188</v>
      </c>
      <c r="D409" s="5" t="n">
        <v>49.972953</v>
      </c>
      <c r="E409" s="5" t="n">
        <v>-125.21851</v>
      </c>
      <c r="F409" s="1" t="s">
        <v>12943</v>
      </c>
      <c r="G409" s="7" t="n">
        <v>8</v>
      </c>
      <c r="H409" s="7" t="s">
        <v>12937</v>
      </c>
      <c r="I409" s="7" t="n">
        <v>19</v>
      </c>
      <c r="J409" s="7" t="n">
        <v>10</v>
      </c>
      <c r="K409" s="11" t="n">
        <f aca="false">FALSE()</f>
        <v>0</v>
      </c>
      <c r="N409" s="11" t="n">
        <f aca="false">FALSE()</f>
        <v>0</v>
      </c>
      <c r="O409" s="7" t="n">
        <v>2</v>
      </c>
      <c r="P409" s="7" t="s">
        <v>13111</v>
      </c>
      <c r="Q409" s="1" t="s">
        <v>12938</v>
      </c>
      <c r="R409" s="1" t="n">
        <v>4.1</v>
      </c>
      <c r="T409" s="7"/>
      <c r="U409" s="7" t="n">
        <v>4</v>
      </c>
      <c r="V409" s="1" t="s">
        <v>12955</v>
      </c>
      <c r="W409" s="1" t="n">
        <v>1</v>
      </c>
      <c r="X409" s="7" t="n">
        <v>10</v>
      </c>
      <c r="Y409" s="7" t="s">
        <v>27</v>
      </c>
      <c r="Z409" s="1" t="s">
        <v>12956</v>
      </c>
      <c r="AB409" s="32" t="n">
        <v>2.41</v>
      </c>
    </row>
    <row r="410" customFormat="false" ht="13.8" hidden="false" customHeight="false" outlineLevel="0" collapsed="false">
      <c r="A410" s="2" t="s">
        <v>1191</v>
      </c>
      <c r="B410" s="5" t="n">
        <v>3036</v>
      </c>
      <c r="C410" s="1" t="s">
        <v>1192</v>
      </c>
      <c r="D410" s="5" t="n">
        <v>49.972827</v>
      </c>
      <c r="E410" s="5" t="n">
        <v>-125.218337</v>
      </c>
      <c r="F410" s="1" t="s">
        <v>13555</v>
      </c>
      <c r="G410" s="7" t="n">
        <v>20</v>
      </c>
      <c r="H410" s="7" t="s">
        <v>12906</v>
      </c>
      <c r="I410" s="7" t="n">
        <v>17</v>
      </c>
      <c r="J410" s="7" t="n">
        <v>17</v>
      </c>
      <c r="K410" s="11" t="n">
        <f aca="false">FALSE()</f>
        <v>0</v>
      </c>
      <c r="N410" s="11" t="n">
        <f aca="false">FALSE()</f>
        <v>0</v>
      </c>
      <c r="O410" s="7" t="n">
        <v>2</v>
      </c>
      <c r="P410" s="7" t="s">
        <v>13111</v>
      </c>
      <c r="Q410" s="1" t="s">
        <v>12944</v>
      </c>
      <c r="R410" s="1" t="n">
        <v>4.1</v>
      </c>
      <c r="T410" s="7"/>
      <c r="U410" s="7" t="n">
        <v>5</v>
      </c>
      <c r="V410" s="1" t="s">
        <v>13556</v>
      </c>
      <c r="W410" s="1" t="n">
        <v>1</v>
      </c>
      <c r="X410" s="7" t="n">
        <v>6.5</v>
      </c>
      <c r="Y410" s="7" t="s">
        <v>27</v>
      </c>
      <c r="Z410" s="1" t="s">
        <v>12956</v>
      </c>
      <c r="AB410" s="32" t="n">
        <v>0.5</v>
      </c>
    </row>
    <row r="411" customFormat="false" ht="13.8" hidden="false" customHeight="false" outlineLevel="0" collapsed="false">
      <c r="A411" s="2" t="s">
        <v>1195</v>
      </c>
      <c r="B411" s="5" t="n">
        <v>3036</v>
      </c>
      <c r="C411" s="1" t="s">
        <v>1196</v>
      </c>
      <c r="D411" s="5" t="n">
        <v>49.972799</v>
      </c>
      <c r="E411" s="5" t="n">
        <v>-125.218727</v>
      </c>
      <c r="F411" s="1" t="s">
        <v>12943</v>
      </c>
      <c r="G411" s="7" t="n">
        <v>18</v>
      </c>
      <c r="H411" s="7" t="s">
        <v>1122</v>
      </c>
      <c r="I411" s="7" t="n">
        <v>8</v>
      </c>
      <c r="J411" s="7" t="n">
        <v>13</v>
      </c>
      <c r="K411" s="11" t="n">
        <f aca="false">FALSE()</f>
        <v>0</v>
      </c>
      <c r="N411" s="11" t="n">
        <f aca="false">FALSE()</f>
        <v>0</v>
      </c>
      <c r="O411" s="7" t="n">
        <v>2</v>
      </c>
      <c r="P411" s="7" t="s">
        <v>13111</v>
      </c>
      <c r="Q411" s="1" t="s">
        <v>12946</v>
      </c>
      <c r="R411" s="1" t="n">
        <v>4</v>
      </c>
      <c r="T411" s="7"/>
      <c r="U411" s="7" t="n">
        <v>5</v>
      </c>
      <c r="V411" s="1" t="s">
        <v>13556</v>
      </c>
      <c r="W411" s="1" t="n">
        <v>1</v>
      </c>
      <c r="X411" s="7" t="n">
        <v>2.7</v>
      </c>
      <c r="Y411" s="7" t="s">
        <v>27</v>
      </c>
      <c r="Z411" s="1" t="s">
        <v>12956</v>
      </c>
      <c r="AB411" s="32" t="n">
        <v>0.77</v>
      </c>
    </row>
    <row r="412" customFormat="false" ht="13.8" hidden="false" customHeight="false" outlineLevel="0" collapsed="false">
      <c r="A412" s="2" t="s">
        <v>1198</v>
      </c>
      <c r="B412" s="5" t="n">
        <v>3036</v>
      </c>
      <c r="C412" s="1" t="s">
        <v>1199</v>
      </c>
      <c r="D412" s="5" t="n">
        <v>49.972835</v>
      </c>
      <c r="E412" s="5" t="n">
        <v>-125.218221</v>
      </c>
      <c r="F412" s="1" t="s">
        <v>12847</v>
      </c>
      <c r="G412" s="7" t="n">
        <v>16</v>
      </c>
      <c r="H412" s="7" t="s">
        <v>12900</v>
      </c>
      <c r="I412" s="7" t="n">
        <v>13</v>
      </c>
      <c r="J412" s="7" t="n">
        <v>13</v>
      </c>
      <c r="K412" s="11" t="n">
        <f aca="false">FALSE()</f>
        <v>0</v>
      </c>
      <c r="N412" s="11" t="n">
        <f aca="false">FALSE()</f>
        <v>0</v>
      </c>
      <c r="O412" s="7" t="n">
        <v>2</v>
      </c>
      <c r="P412" s="7" t="s">
        <v>12954</v>
      </c>
      <c r="Q412" s="1" t="s">
        <v>12947</v>
      </c>
      <c r="R412" s="1" t="n">
        <v>3.8</v>
      </c>
      <c r="T412" s="7"/>
      <c r="U412" s="7" t="n">
        <v>5</v>
      </c>
      <c r="V412" s="1" t="s">
        <v>13556</v>
      </c>
      <c r="W412" s="1" t="n">
        <v>1</v>
      </c>
      <c r="X412" s="7"/>
      <c r="Y412" s="7" t="s">
        <v>27</v>
      </c>
      <c r="Z412" s="1" t="s">
        <v>12956</v>
      </c>
      <c r="AB412" s="32" t="n">
        <v>0.9</v>
      </c>
    </row>
    <row r="413" customFormat="false" ht="13.8" hidden="false" customHeight="false" outlineLevel="0" collapsed="false">
      <c r="A413" s="2" t="s">
        <v>1203</v>
      </c>
      <c r="B413" s="5" t="n">
        <v>3036</v>
      </c>
      <c r="C413" s="1" t="s">
        <v>1204</v>
      </c>
      <c r="D413" s="5" t="n">
        <v>49.972884</v>
      </c>
      <c r="E413" s="5" t="n">
        <v>-125.218333</v>
      </c>
      <c r="F413" s="1" t="s">
        <v>12943</v>
      </c>
      <c r="G413" s="7" t="n">
        <v>2</v>
      </c>
      <c r="H413" s="7" t="s">
        <v>12906</v>
      </c>
      <c r="I413" s="7" t="n">
        <v>4</v>
      </c>
      <c r="J413" s="7" t="n">
        <v>7</v>
      </c>
      <c r="K413" s="11" t="n">
        <f aca="false">FALSE()</f>
        <v>0</v>
      </c>
      <c r="N413" s="11" t="n">
        <f aca="false">FALSE()</f>
        <v>0</v>
      </c>
      <c r="O413" s="7" t="n">
        <v>2</v>
      </c>
      <c r="P413" s="7" t="s">
        <v>13111</v>
      </c>
      <c r="Q413" s="1" t="s">
        <v>13557</v>
      </c>
      <c r="R413" s="1" t="n">
        <v>3.4</v>
      </c>
      <c r="S413" s="1" t="s">
        <v>12950</v>
      </c>
      <c r="T413" s="7" t="n">
        <v>4.1</v>
      </c>
      <c r="U413" s="7" t="n">
        <v>4</v>
      </c>
      <c r="V413" s="1" t="s">
        <v>12955</v>
      </c>
      <c r="W413" s="1" t="n">
        <v>1</v>
      </c>
      <c r="X413" s="7" t="n">
        <v>6.4</v>
      </c>
      <c r="Y413" s="7" t="s">
        <v>27</v>
      </c>
      <c r="Z413" s="1" t="s">
        <v>12956</v>
      </c>
      <c r="AB413" s="32" t="n">
        <v>2.15</v>
      </c>
    </row>
    <row r="414" customFormat="false" ht="13.8" hidden="false" customHeight="false" outlineLevel="0" collapsed="false">
      <c r="A414" s="2" t="s">
        <v>1207</v>
      </c>
      <c r="B414" s="5" t="n">
        <v>3036</v>
      </c>
      <c r="C414" s="1" t="s">
        <v>1208</v>
      </c>
      <c r="D414" s="5" t="n">
        <v>49.972873</v>
      </c>
      <c r="E414" s="5" t="n">
        <v>-125.218411</v>
      </c>
      <c r="F414" s="1" t="s">
        <v>12860</v>
      </c>
      <c r="G414" s="7" t="n">
        <v>4</v>
      </c>
      <c r="H414" s="7" t="s">
        <v>12900</v>
      </c>
      <c r="I414" s="7" t="n">
        <v>9</v>
      </c>
      <c r="J414" s="7" t="n">
        <v>7</v>
      </c>
      <c r="K414" s="11" t="n">
        <f aca="false">FALSE()</f>
        <v>0</v>
      </c>
      <c r="N414" s="11" t="n">
        <f aca="false">FALSE()</f>
        <v>0</v>
      </c>
      <c r="O414" s="7" t="n">
        <v>2</v>
      </c>
      <c r="P414" s="7" t="s">
        <v>13093</v>
      </c>
      <c r="Q414" s="1" t="s">
        <v>12960</v>
      </c>
      <c r="R414" s="1" t="n">
        <v>4.2</v>
      </c>
      <c r="T414" s="7"/>
      <c r="U414" s="7" t="n">
        <v>5</v>
      </c>
      <c r="V414" s="1" t="s">
        <v>13556</v>
      </c>
      <c r="W414" s="1" t="n">
        <v>1</v>
      </c>
      <c r="X414" s="7" t="n">
        <v>2.8</v>
      </c>
      <c r="Y414" s="7" t="s">
        <v>27</v>
      </c>
      <c r="Z414" s="1" t="s">
        <v>13558</v>
      </c>
      <c r="AB414" s="32" t="n">
        <v>3.95</v>
      </c>
    </row>
    <row r="415" customFormat="false" ht="13.8" hidden="false" customHeight="false" outlineLevel="0" collapsed="false">
      <c r="A415" s="2" t="s">
        <v>1211</v>
      </c>
      <c r="B415" s="5" t="n">
        <v>3036</v>
      </c>
      <c r="C415" s="1" t="s">
        <v>1212</v>
      </c>
      <c r="D415" s="5" t="n">
        <v>49.972873</v>
      </c>
      <c r="E415" s="5" t="n">
        <v>-125.218411</v>
      </c>
      <c r="F415" s="1" t="s">
        <v>13156</v>
      </c>
      <c r="G415" s="7" t="n">
        <v>7</v>
      </c>
      <c r="H415" s="7" t="s">
        <v>12937</v>
      </c>
      <c r="I415" s="7" t="n">
        <v>20</v>
      </c>
      <c r="J415" s="7" t="n">
        <v>7</v>
      </c>
      <c r="K415" s="7"/>
      <c r="N415" s="11" t="n">
        <f aca="false">FALSE()</f>
        <v>0</v>
      </c>
      <c r="O415" s="7" t="n">
        <v>2</v>
      </c>
      <c r="P415" s="7" t="s">
        <v>13119</v>
      </c>
      <c r="Q415" s="1" t="s">
        <v>12962</v>
      </c>
      <c r="R415" s="1" t="n">
        <v>4.2</v>
      </c>
      <c r="T415" s="7"/>
      <c r="U415" s="7" t="n">
        <v>4</v>
      </c>
      <c r="V415" s="1" t="s">
        <v>13556</v>
      </c>
      <c r="W415" s="1" t="n">
        <v>1</v>
      </c>
      <c r="X415" s="7" t="n">
        <v>6.6</v>
      </c>
      <c r="Y415" s="7" t="s">
        <v>27</v>
      </c>
      <c r="Z415" s="1" t="s">
        <v>12956</v>
      </c>
      <c r="AB415" s="32" t="n">
        <v>3.81</v>
      </c>
    </row>
    <row r="416" customFormat="false" ht="13.8" hidden="false" customHeight="false" outlineLevel="0" collapsed="false">
      <c r="A416" s="2" t="s">
        <v>1214</v>
      </c>
      <c r="B416" s="5" t="n">
        <v>3036</v>
      </c>
      <c r="C416" s="1" t="s">
        <v>262</v>
      </c>
      <c r="D416" s="5" t="n">
        <v>49.972869</v>
      </c>
      <c r="E416" s="5" t="n">
        <v>-125.218381</v>
      </c>
      <c r="F416" s="1" t="s">
        <v>12838</v>
      </c>
      <c r="G416" s="7" t="n">
        <v>5</v>
      </c>
      <c r="H416" s="7" t="s">
        <v>12909</v>
      </c>
      <c r="I416" s="7" t="n">
        <v>4</v>
      </c>
      <c r="J416" s="7" t="n">
        <v>7</v>
      </c>
      <c r="K416" s="7"/>
      <c r="N416" s="11" t="n">
        <f aca="false">FALSE()</f>
        <v>0</v>
      </c>
      <c r="O416" s="7" t="n">
        <v>2</v>
      </c>
      <c r="P416" s="7" t="s">
        <v>13093</v>
      </c>
      <c r="Q416" s="1" t="s">
        <v>12964</v>
      </c>
      <c r="R416" s="1" t="n">
        <v>4.1</v>
      </c>
      <c r="T416" s="7"/>
      <c r="U416" s="7" t="n">
        <v>5</v>
      </c>
      <c r="V416" s="1" t="s">
        <v>13556</v>
      </c>
      <c r="W416" s="1" t="n">
        <v>1</v>
      </c>
      <c r="X416" s="7"/>
      <c r="Y416" s="7" t="s">
        <v>27</v>
      </c>
      <c r="Z416" s="1" t="s">
        <v>13559</v>
      </c>
      <c r="AB416" s="32" t="n">
        <v>3.35</v>
      </c>
    </row>
    <row r="417" customFormat="false" ht="13.8" hidden="false" customHeight="false" outlineLevel="0" collapsed="false">
      <c r="A417" s="2" t="s">
        <v>1217</v>
      </c>
      <c r="B417" s="5" t="n">
        <v>3036</v>
      </c>
      <c r="C417" s="1" t="s">
        <v>1218</v>
      </c>
      <c r="D417" s="5" t="n">
        <v>49.972856</v>
      </c>
      <c r="E417" s="5" t="n">
        <v>-125.218323</v>
      </c>
      <c r="F417" s="1" t="s">
        <v>13139</v>
      </c>
      <c r="G417" s="7" t="n">
        <v>10</v>
      </c>
      <c r="H417" s="7" t="s">
        <v>12900</v>
      </c>
      <c r="I417" s="7" t="n">
        <v>10</v>
      </c>
      <c r="J417" s="7" t="n">
        <v>10</v>
      </c>
      <c r="K417" s="11" t="n">
        <f aca="false">FALSE()</f>
        <v>0</v>
      </c>
      <c r="N417" s="11" t="n">
        <f aca="false">FALSE()</f>
        <v>0</v>
      </c>
      <c r="O417" s="7" t="n">
        <v>2</v>
      </c>
      <c r="P417" s="7" t="s">
        <v>13119</v>
      </c>
      <c r="Q417" s="1" t="s">
        <v>12966</v>
      </c>
      <c r="R417" s="1" t="n">
        <v>3.8</v>
      </c>
      <c r="T417" s="7"/>
      <c r="U417" s="7" t="n">
        <v>5</v>
      </c>
      <c r="V417" s="1" t="s">
        <v>13560</v>
      </c>
      <c r="W417" s="1" t="n">
        <v>1</v>
      </c>
      <c r="X417" s="7" t="n">
        <v>5</v>
      </c>
      <c r="Y417" s="7" t="s">
        <v>27</v>
      </c>
      <c r="Z417" s="1" t="s">
        <v>13561</v>
      </c>
      <c r="AB417" s="32" t="n">
        <v>2.123</v>
      </c>
    </row>
    <row r="418" customFormat="false" ht="13.8" hidden="false" customHeight="false" outlineLevel="0" collapsed="false">
      <c r="A418" s="2" t="s">
        <v>1220</v>
      </c>
      <c r="B418" s="5" t="n">
        <v>3036</v>
      </c>
      <c r="C418" s="1" t="s">
        <v>1221</v>
      </c>
      <c r="D418" s="5" t="n">
        <v>49.972831</v>
      </c>
      <c r="E418" s="5" t="n">
        <v>-125.218327</v>
      </c>
      <c r="F418" s="1" t="s">
        <v>13303</v>
      </c>
      <c r="G418" s="7" t="n">
        <v>-2</v>
      </c>
      <c r="H418" s="7" t="s">
        <v>12906</v>
      </c>
      <c r="I418" s="7" t="n">
        <v>4</v>
      </c>
      <c r="J418" s="7" t="n">
        <v>8</v>
      </c>
      <c r="K418" s="7"/>
      <c r="N418" s="11" t="n">
        <f aca="false">FALSE()</f>
        <v>0</v>
      </c>
      <c r="O418" s="7" t="n">
        <v>2</v>
      </c>
      <c r="P418" s="7" t="s">
        <v>13111</v>
      </c>
      <c r="Q418" s="1" t="s">
        <v>12988</v>
      </c>
      <c r="R418" s="1" t="n">
        <v>4.1</v>
      </c>
      <c r="T418" s="7"/>
      <c r="U418" s="7" t="n">
        <v>5</v>
      </c>
      <c r="V418" s="1" t="s">
        <v>13562</v>
      </c>
      <c r="W418" s="1" t="n">
        <v>1</v>
      </c>
      <c r="X418" s="7" t="n">
        <v>5</v>
      </c>
      <c r="Y418" s="7" t="s">
        <v>27</v>
      </c>
      <c r="Z418" s="1" t="s">
        <v>13563</v>
      </c>
      <c r="AB418" s="32" t="n">
        <v>3.608</v>
      </c>
    </row>
    <row r="419" customFormat="false" ht="13.8" hidden="false" customHeight="false" outlineLevel="0" collapsed="false">
      <c r="A419" s="2" t="s">
        <v>1224</v>
      </c>
      <c r="B419" s="5" t="n">
        <v>3037</v>
      </c>
      <c r="C419" s="1" t="s">
        <v>1225</v>
      </c>
      <c r="D419" s="5" t="n">
        <v>50.0956383</v>
      </c>
      <c r="E419" s="5" t="n">
        <v>-125.1849805</v>
      </c>
      <c r="F419" s="1" t="s">
        <v>12899</v>
      </c>
      <c r="G419" s="7" t="n">
        <v>15</v>
      </c>
      <c r="H419" s="7" t="s">
        <v>12900</v>
      </c>
      <c r="I419" s="7" t="n">
        <v>10</v>
      </c>
      <c r="J419" s="7" t="n">
        <v>15</v>
      </c>
      <c r="K419" s="11" t="n">
        <f aca="false">FALSE()</f>
        <v>0</v>
      </c>
      <c r="N419" s="11" t="n">
        <f aca="false">FALSE()</f>
        <v>0</v>
      </c>
      <c r="O419" s="7" t="n">
        <v>2</v>
      </c>
      <c r="P419" s="7" t="s">
        <v>13111</v>
      </c>
      <c r="Q419" s="1" t="s">
        <v>13564</v>
      </c>
      <c r="R419" s="1" t="n">
        <v>4.1</v>
      </c>
      <c r="S419" s="1" t="s">
        <v>13565</v>
      </c>
      <c r="T419" s="7" t="n">
        <v>4.7</v>
      </c>
      <c r="U419" s="7" t="n">
        <v>3</v>
      </c>
      <c r="V419" s="1" t="s">
        <v>12903</v>
      </c>
      <c r="W419" s="1" t="n">
        <v>1</v>
      </c>
      <c r="X419" s="7" t="n">
        <v>5</v>
      </c>
      <c r="Y419" s="7" t="s">
        <v>49</v>
      </c>
      <c r="Z419" s="1" t="s">
        <v>13566</v>
      </c>
    </row>
    <row r="420" customFormat="false" ht="13.8" hidden="false" customHeight="false" outlineLevel="0" collapsed="false">
      <c r="A420" s="2" t="s">
        <v>1227</v>
      </c>
      <c r="B420" s="5" t="n">
        <v>3037</v>
      </c>
      <c r="C420" s="1" t="s">
        <v>1228</v>
      </c>
      <c r="D420" s="5" t="n">
        <v>50.0956383</v>
      </c>
      <c r="E420" s="5" t="n">
        <v>-125.1849805</v>
      </c>
      <c r="F420" s="1" t="s">
        <v>13567</v>
      </c>
      <c r="G420" s="7" t="n">
        <v>12</v>
      </c>
      <c r="H420" s="7" t="s">
        <v>12937</v>
      </c>
      <c r="I420" s="7" t="n">
        <v>19</v>
      </c>
      <c r="J420" s="7" t="n">
        <v>16</v>
      </c>
      <c r="K420" s="7"/>
      <c r="N420" s="11" t="n">
        <f aca="false">FALSE()</f>
        <v>0</v>
      </c>
      <c r="O420" s="7" t="n">
        <v>2</v>
      </c>
      <c r="P420" s="7" t="s">
        <v>13111</v>
      </c>
      <c r="Q420" s="1" t="s">
        <v>13568</v>
      </c>
      <c r="R420" s="1" t="n">
        <v>4.1</v>
      </c>
      <c r="S420" s="1" t="s">
        <v>13569</v>
      </c>
      <c r="T420" s="7" t="n">
        <v>4.9</v>
      </c>
      <c r="U420" s="7" t="n">
        <v>4</v>
      </c>
      <c r="V420" s="1" t="s">
        <v>13351</v>
      </c>
      <c r="W420" s="1" t="n">
        <v>1</v>
      </c>
      <c r="X420" s="7" t="n">
        <v>5</v>
      </c>
      <c r="Y420" s="7" t="s">
        <v>49</v>
      </c>
      <c r="Z420" s="1" t="s">
        <v>13570</v>
      </c>
    </row>
    <row r="421" customFormat="false" ht="13.8" hidden="false" customHeight="false" outlineLevel="0" collapsed="false">
      <c r="A421" s="2" t="s">
        <v>1230</v>
      </c>
      <c r="B421" s="5" t="n">
        <v>3037</v>
      </c>
      <c r="C421" s="1" t="s">
        <v>1231</v>
      </c>
      <c r="D421" s="5" t="n">
        <v>50.0956383</v>
      </c>
      <c r="E421" s="5" t="n">
        <v>-125.1849805</v>
      </c>
      <c r="F421" s="17" t="s">
        <v>13571</v>
      </c>
      <c r="G421" s="7" t="n">
        <v>30</v>
      </c>
      <c r="H421" s="7"/>
      <c r="I421" s="7" t="n">
        <v>3</v>
      </c>
      <c r="J421" s="7" t="n">
        <v>20</v>
      </c>
      <c r="K421" s="11" t="n">
        <f aca="false">FALSE()</f>
        <v>0</v>
      </c>
      <c r="N421" s="11" t="n">
        <f aca="false">FALSE()</f>
        <v>0</v>
      </c>
      <c r="O421" s="7" t="n">
        <v>2</v>
      </c>
      <c r="P421" s="7" t="s">
        <v>13111</v>
      </c>
      <c r="Q421" s="1" t="s">
        <v>13572</v>
      </c>
      <c r="R421" s="1" t="n">
        <v>4.4</v>
      </c>
      <c r="S421" s="1" t="s">
        <v>13573</v>
      </c>
      <c r="T421" s="7" t="n">
        <v>5.1</v>
      </c>
      <c r="U421" s="7" t="n">
        <v>2</v>
      </c>
      <c r="V421" s="1" t="s">
        <v>12908</v>
      </c>
      <c r="W421" s="1" t="n">
        <v>2</v>
      </c>
      <c r="X421" s="7" t="n">
        <v>3</v>
      </c>
      <c r="Y421" s="7" t="s">
        <v>233</v>
      </c>
      <c r="Z421" s="1" t="s">
        <v>13574</v>
      </c>
    </row>
    <row r="422" customFormat="false" ht="13.8" hidden="false" customHeight="false" outlineLevel="0" collapsed="false">
      <c r="A422" s="2" t="s">
        <v>1233</v>
      </c>
      <c r="B422" s="5" t="n">
        <v>3040</v>
      </c>
      <c r="C422" s="1" t="s">
        <v>1234</v>
      </c>
      <c r="D422" s="5" t="n">
        <v>50.1027508</v>
      </c>
      <c r="E422" s="5" t="n">
        <v>-125.1900281</v>
      </c>
      <c r="F422" s="17" t="s">
        <v>13571</v>
      </c>
      <c r="G422" s="7" t="n">
        <v>26</v>
      </c>
      <c r="H422" s="7"/>
      <c r="I422" s="7" t="n">
        <v>3</v>
      </c>
      <c r="J422" s="7" t="n">
        <v>21</v>
      </c>
      <c r="K422" s="11" t="n">
        <f aca="false">FALSE()</f>
        <v>0</v>
      </c>
      <c r="N422" s="11" t="n">
        <f aca="false">FALSE()</f>
        <v>0</v>
      </c>
      <c r="O422" s="7" t="n">
        <v>2</v>
      </c>
      <c r="P422" s="7" t="s">
        <v>13111</v>
      </c>
      <c r="Q422" s="1" t="s">
        <v>13572</v>
      </c>
      <c r="R422" s="1" t="n">
        <v>4.4</v>
      </c>
      <c r="S422" s="1" t="s">
        <v>13573</v>
      </c>
      <c r="T422" s="7" t="n">
        <v>5.1</v>
      </c>
      <c r="U422" s="7" t="n">
        <v>4</v>
      </c>
      <c r="V422" s="1" t="s">
        <v>13351</v>
      </c>
      <c r="W422" s="1" t="n">
        <v>1</v>
      </c>
      <c r="X422" s="7" t="n">
        <v>3</v>
      </c>
      <c r="Y422" s="7" t="s">
        <v>233</v>
      </c>
      <c r="Z422" s="1" t="s">
        <v>13570</v>
      </c>
    </row>
    <row r="423" customFormat="false" ht="13.8" hidden="false" customHeight="false" outlineLevel="0" collapsed="false">
      <c r="A423" s="2" t="s">
        <v>1235</v>
      </c>
      <c r="B423" s="5" t="n">
        <v>3039</v>
      </c>
      <c r="C423" s="1" t="s">
        <v>1236</v>
      </c>
      <c r="D423" s="5" t="n">
        <v>49.53722</v>
      </c>
      <c r="E423" s="5" t="n">
        <v>-124.71049</v>
      </c>
      <c r="F423" s="1" t="s">
        <v>13383</v>
      </c>
      <c r="G423" s="7" t="n">
        <v>14</v>
      </c>
      <c r="H423" s="7"/>
      <c r="I423" s="7" t="n">
        <v>3</v>
      </c>
      <c r="J423" s="7" t="n">
        <v>15</v>
      </c>
      <c r="K423" s="7"/>
      <c r="N423" s="11" t="n">
        <f aca="false">FALSE()</f>
        <v>0</v>
      </c>
      <c r="O423" s="7"/>
      <c r="P423" s="7"/>
      <c r="Q423" s="1" t="s">
        <v>13384</v>
      </c>
      <c r="R423" s="1" t="n">
        <v>4.06</v>
      </c>
      <c r="T423" s="7"/>
      <c r="U423" s="7" t="n">
        <v>3</v>
      </c>
      <c r="V423" s="1" t="s">
        <v>12992</v>
      </c>
      <c r="W423" s="1" t="n">
        <v>3</v>
      </c>
      <c r="X423" s="7" t="n">
        <v>15</v>
      </c>
      <c r="Y423" s="7" t="s">
        <v>49</v>
      </c>
      <c r="Z423" s="1" t="s">
        <v>13575</v>
      </c>
    </row>
    <row r="424" customFormat="false" ht="13.8" hidden="false" customHeight="false" outlineLevel="0" collapsed="false">
      <c r="A424" s="2" t="s">
        <v>1237</v>
      </c>
      <c r="B424" s="5" t="n">
        <v>3040</v>
      </c>
      <c r="C424" s="1" t="s">
        <v>1238</v>
      </c>
      <c r="D424" s="5" t="n">
        <v>50.1027508</v>
      </c>
      <c r="E424" s="5" t="n">
        <v>-125.1900281</v>
      </c>
      <c r="F424" s="1" t="s">
        <v>12899</v>
      </c>
      <c r="G424" s="7" t="n">
        <v>15</v>
      </c>
      <c r="H424" s="7" t="s">
        <v>12900</v>
      </c>
      <c r="I424" s="7" t="n">
        <v>15</v>
      </c>
      <c r="J424" s="7" t="n">
        <v>16</v>
      </c>
      <c r="K424" s="11" t="n">
        <f aca="false">FALSE()</f>
        <v>0</v>
      </c>
      <c r="N424" s="11" t="n">
        <f aca="false">FALSE()</f>
        <v>0</v>
      </c>
      <c r="O424" s="7" t="n">
        <v>2</v>
      </c>
      <c r="P424" s="7" t="s">
        <v>13111</v>
      </c>
      <c r="Q424" s="1" t="s">
        <v>13564</v>
      </c>
      <c r="R424" s="1" t="n">
        <v>4.1</v>
      </c>
      <c r="S424" s="1" t="s">
        <v>13565</v>
      </c>
      <c r="T424" s="7" t="n">
        <v>4.7</v>
      </c>
      <c r="U424" s="7" t="n">
        <v>4</v>
      </c>
      <c r="V424" s="1" t="s">
        <v>13351</v>
      </c>
      <c r="W424" s="1" t="n">
        <v>1</v>
      </c>
      <c r="X424" s="7" t="n">
        <v>5</v>
      </c>
      <c r="Y424" s="7" t="s">
        <v>49</v>
      </c>
      <c r="Z424" s="1" t="s">
        <v>13576</v>
      </c>
    </row>
    <row r="425" customFormat="false" ht="13.8" hidden="false" customHeight="false" outlineLevel="0" collapsed="false">
      <c r="A425" s="2" t="s">
        <v>1240</v>
      </c>
      <c r="B425" s="5" t="n">
        <v>3040</v>
      </c>
      <c r="C425" s="1" t="s">
        <v>1241</v>
      </c>
      <c r="D425" s="5" t="n">
        <v>50.1027508</v>
      </c>
      <c r="E425" s="5" t="n">
        <v>-125.1900281</v>
      </c>
      <c r="F425" s="1" t="s">
        <v>13567</v>
      </c>
      <c r="G425" s="7" t="n">
        <v>12</v>
      </c>
      <c r="H425" s="7" t="s">
        <v>12937</v>
      </c>
      <c r="I425" s="7" t="n">
        <v>19</v>
      </c>
      <c r="J425" s="7" t="n">
        <v>16</v>
      </c>
      <c r="K425" s="7"/>
      <c r="N425" s="11" t="n">
        <f aca="false">FALSE()</f>
        <v>0</v>
      </c>
      <c r="O425" s="7" t="n">
        <v>2</v>
      </c>
      <c r="P425" s="7" t="s">
        <v>13111</v>
      </c>
      <c r="Q425" s="1" t="s">
        <v>13568</v>
      </c>
      <c r="R425" s="1" t="n">
        <v>4.1</v>
      </c>
      <c r="S425" s="1" t="s">
        <v>13569</v>
      </c>
      <c r="T425" s="7" t="n">
        <v>4.9</v>
      </c>
      <c r="U425" s="7" t="n">
        <v>2</v>
      </c>
      <c r="V425" s="1" t="s">
        <v>12908</v>
      </c>
      <c r="W425" s="1" t="n">
        <v>1</v>
      </c>
      <c r="X425" s="7" t="n">
        <v>5</v>
      </c>
      <c r="Y425" s="7" t="s">
        <v>49</v>
      </c>
      <c r="Z425" s="1" t="s">
        <v>13574</v>
      </c>
    </row>
    <row r="426" customFormat="false" ht="13.8" hidden="false" customHeight="false" outlineLevel="0" collapsed="false">
      <c r="A426" s="2" t="s">
        <v>1242</v>
      </c>
      <c r="B426" s="5" t="n">
        <v>3040</v>
      </c>
      <c r="C426" s="1" t="s">
        <v>1243</v>
      </c>
      <c r="D426" s="5" t="n">
        <v>50.102781</v>
      </c>
      <c r="E426" s="5" t="n">
        <v>-125.19014</v>
      </c>
      <c r="F426" s="17" t="s">
        <v>13577</v>
      </c>
      <c r="G426" s="7" t="n">
        <v>15</v>
      </c>
      <c r="H426" s="7"/>
      <c r="I426" s="7" t="n">
        <v>2</v>
      </c>
      <c r="J426" s="7" t="n">
        <v>15</v>
      </c>
      <c r="K426" s="11" t="n">
        <f aca="false">FALSE()</f>
        <v>0</v>
      </c>
      <c r="N426" s="11" t="n">
        <f aca="false">FALSE()</f>
        <v>0</v>
      </c>
      <c r="O426" s="7" t="n">
        <v>2</v>
      </c>
      <c r="P426" s="7" t="s">
        <v>13111</v>
      </c>
      <c r="Q426" s="1" t="s">
        <v>13578</v>
      </c>
      <c r="R426" s="1" t="n">
        <v>4.4</v>
      </c>
      <c r="T426" s="7"/>
      <c r="U426" s="7" t="n">
        <v>2</v>
      </c>
      <c r="V426" s="1" t="s">
        <v>12908</v>
      </c>
      <c r="W426" s="1" t="n">
        <v>2</v>
      </c>
      <c r="X426" s="7" t="n">
        <v>3.4</v>
      </c>
      <c r="Y426" s="7" t="s">
        <v>27</v>
      </c>
      <c r="Z426" s="1" t="s">
        <v>13576</v>
      </c>
      <c r="AB426" s="32" t="n">
        <v>3.7</v>
      </c>
    </row>
    <row r="427" customFormat="false" ht="13.8" hidden="false" customHeight="false" outlineLevel="0" collapsed="false">
      <c r="A427" s="2" t="s">
        <v>1245</v>
      </c>
      <c r="B427" s="5" t="n">
        <v>3040</v>
      </c>
      <c r="C427" s="1" t="s">
        <v>1246</v>
      </c>
      <c r="D427" s="5" t="n">
        <v>50.1027508</v>
      </c>
      <c r="E427" s="5" t="n">
        <v>-125.1900281</v>
      </c>
      <c r="F427" s="1" t="s">
        <v>13579</v>
      </c>
      <c r="G427" s="7" t="n">
        <v>15</v>
      </c>
      <c r="H427" s="7" t="s">
        <v>1122</v>
      </c>
      <c r="I427" s="7" t="n">
        <v>6</v>
      </c>
      <c r="J427" s="7" t="n">
        <v>15</v>
      </c>
      <c r="K427" s="7"/>
      <c r="N427" s="11" t="n">
        <f aca="false">FALSE()</f>
        <v>0</v>
      </c>
      <c r="O427" s="7" t="n">
        <v>2</v>
      </c>
      <c r="P427" s="7" t="s">
        <v>13111</v>
      </c>
      <c r="Q427" s="1" t="s">
        <v>13580</v>
      </c>
      <c r="R427" s="1" t="n">
        <v>4.3</v>
      </c>
      <c r="S427" s="1" t="s">
        <v>13581</v>
      </c>
      <c r="T427" s="7" t="n">
        <v>4.4</v>
      </c>
      <c r="U427" s="7" t="n">
        <v>4</v>
      </c>
      <c r="V427" s="1" t="s">
        <v>12908</v>
      </c>
      <c r="W427" s="1" t="n">
        <v>1</v>
      </c>
      <c r="X427" s="7" t="n">
        <v>6</v>
      </c>
      <c r="Y427" s="7" t="s">
        <v>49</v>
      </c>
      <c r="Z427" s="1" t="s">
        <v>13574</v>
      </c>
    </row>
    <row r="428" customFormat="false" ht="13.8" hidden="false" customHeight="false" outlineLevel="0" collapsed="false">
      <c r="A428" s="2" t="s">
        <v>1248</v>
      </c>
      <c r="B428" s="5" t="n">
        <v>3040</v>
      </c>
      <c r="C428" s="1" t="s">
        <v>1249</v>
      </c>
      <c r="D428" s="5" t="n">
        <v>50.10274</v>
      </c>
      <c r="E428" s="5" t="n">
        <v>-125.19004</v>
      </c>
      <c r="F428" s="1" t="s">
        <v>13582</v>
      </c>
      <c r="G428" s="7" t="n">
        <v>6</v>
      </c>
      <c r="H428" s="7"/>
      <c r="I428" s="7"/>
      <c r="J428" s="7" t="n">
        <v>5</v>
      </c>
      <c r="K428" s="7"/>
      <c r="N428" s="11" t="n">
        <f aca="false">FALSE()</f>
        <v>0</v>
      </c>
      <c r="O428" s="7"/>
      <c r="P428" s="7"/>
      <c r="Q428" s="1" t="s">
        <v>13583</v>
      </c>
      <c r="R428" s="1" t="n">
        <v>4.8</v>
      </c>
      <c r="T428" s="7"/>
      <c r="U428" s="7" t="n">
        <v>3</v>
      </c>
      <c r="V428" s="1" t="s">
        <v>13584</v>
      </c>
      <c r="W428" s="1" t="n">
        <v>2</v>
      </c>
      <c r="X428" s="7" t="n">
        <v>4</v>
      </c>
      <c r="Y428" s="7" t="s">
        <v>49</v>
      </c>
      <c r="Z428" s="1" t="s">
        <v>13585</v>
      </c>
      <c r="AA428" s="32" t="n">
        <v>20</v>
      </c>
    </row>
    <row r="429" customFormat="false" ht="13.8" hidden="false" customHeight="false" outlineLevel="0" collapsed="false">
      <c r="A429" s="2" t="s">
        <v>1252</v>
      </c>
      <c r="B429" s="5" t="n">
        <v>3041</v>
      </c>
      <c r="C429" s="1" t="s">
        <v>1253</v>
      </c>
      <c r="D429" s="5" t="n">
        <v>49.65263</v>
      </c>
      <c r="E429" s="5" t="n">
        <v>-124.95255</v>
      </c>
      <c r="F429" s="1" t="s">
        <v>12905</v>
      </c>
      <c r="G429" s="7" t="n">
        <v>6</v>
      </c>
      <c r="H429" s="7"/>
      <c r="I429" s="7" t="n">
        <v>5</v>
      </c>
      <c r="J429" s="7" t="n">
        <v>6</v>
      </c>
      <c r="K429" s="7"/>
      <c r="N429" s="11" t="n">
        <f aca="false">FALSE()</f>
        <v>0</v>
      </c>
      <c r="O429" s="7" t="n">
        <v>2</v>
      </c>
      <c r="P429" s="7" t="s">
        <v>13111</v>
      </c>
      <c r="Q429" s="1" t="s">
        <v>13463</v>
      </c>
      <c r="R429" s="1" t="n">
        <v>4.8</v>
      </c>
      <c r="T429" s="7"/>
      <c r="U429" s="7" t="n">
        <v>3</v>
      </c>
      <c r="V429" s="1" t="s">
        <v>12992</v>
      </c>
      <c r="W429" s="1" t="n">
        <v>1</v>
      </c>
      <c r="X429" s="7" t="n">
        <v>5.3</v>
      </c>
      <c r="Y429" s="7" t="s">
        <v>733</v>
      </c>
      <c r="Z429" s="1" t="s">
        <v>13586</v>
      </c>
      <c r="AB429" s="32" t="n">
        <v>4.3</v>
      </c>
    </row>
    <row r="430" customFormat="false" ht="13.8" hidden="false" customHeight="false" outlineLevel="0" collapsed="false">
      <c r="A430" s="2" t="s">
        <v>1254</v>
      </c>
      <c r="B430" s="5" t="n">
        <v>3041</v>
      </c>
      <c r="C430" s="1" t="s">
        <v>1255</v>
      </c>
      <c r="D430" s="5" t="n">
        <v>49.65257</v>
      </c>
      <c r="E430" s="5" t="n">
        <v>-124.95258</v>
      </c>
      <c r="F430" s="1" t="s">
        <v>13085</v>
      </c>
      <c r="G430" s="7" t="n">
        <v>9</v>
      </c>
      <c r="H430" s="7"/>
      <c r="I430" s="7" t="n">
        <v>0</v>
      </c>
      <c r="J430" s="7" t="n">
        <v>8</v>
      </c>
      <c r="K430" s="7"/>
      <c r="N430" s="11" t="n">
        <f aca="false">FALSE()</f>
        <v>0</v>
      </c>
      <c r="O430" s="7" t="n">
        <v>2</v>
      </c>
      <c r="P430" s="7" t="s">
        <v>13111</v>
      </c>
      <c r="Q430" s="1" t="s">
        <v>13465</v>
      </c>
      <c r="R430" s="1" t="n">
        <v>5.2</v>
      </c>
      <c r="T430" s="7"/>
      <c r="U430" s="7" t="n">
        <v>4</v>
      </c>
      <c r="V430" s="1" t="s">
        <v>13083</v>
      </c>
      <c r="W430" s="1" t="n">
        <v>1</v>
      </c>
      <c r="X430" s="7" t="n">
        <v>5.2</v>
      </c>
      <c r="Y430" s="7" t="s">
        <v>733</v>
      </c>
      <c r="Z430" s="1" t="s">
        <v>13587</v>
      </c>
      <c r="AB430" s="32" t="n">
        <v>4.03</v>
      </c>
    </row>
    <row r="431" customFormat="false" ht="13.8" hidden="false" customHeight="false" outlineLevel="0" collapsed="false">
      <c r="A431" s="2" t="s">
        <v>1256</v>
      </c>
      <c r="B431" s="5" t="n">
        <v>3042</v>
      </c>
      <c r="C431" s="1" t="s">
        <v>1257</v>
      </c>
      <c r="D431" s="5" t="n">
        <v>50.08822</v>
      </c>
      <c r="E431" s="5" t="n">
        <v>-125.04437</v>
      </c>
      <c r="G431" s="7" t="n">
        <v>7</v>
      </c>
      <c r="H431" s="7"/>
      <c r="I431" s="7"/>
      <c r="J431" s="7" t="n">
        <v>9</v>
      </c>
      <c r="K431" s="7"/>
      <c r="N431" s="11" t="n">
        <f aca="false">FALSE()</f>
        <v>0</v>
      </c>
      <c r="O431" s="7"/>
      <c r="P431" s="7"/>
      <c r="Q431" s="1" t="s">
        <v>13588</v>
      </c>
      <c r="R431" s="1" t="n">
        <v>4.6</v>
      </c>
      <c r="T431" s="7"/>
      <c r="U431" s="7" t="n">
        <v>2</v>
      </c>
      <c r="V431" s="1" t="s">
        <v>12828</v>
      </c>
      <c r="W431" s="1" t="n">
        <v>1</v>
      </c>
      <c r="X431" s="7" t="n">
        <v>9</v>
      </c>
      <c r="Y431" s="7" t="s">
        <v>233</v>
      </c>
      <c r="Z431" s="1" t="s">
        <v>13589</v>
      </c>
    </row>
    <row r="432" customFormat="false" ht="13.8" hidden="false" customHeight="false" outlineLevel="0" collapsed="false">
      <c r="A432" s="2" t="s">
        <v>1258</v>
      </c>
      <c r="B432" s="5" t="n">
        <v>3042</v>
      </c>
      <c r="C432" s="1" t="s">
        <v>1259</v>
      </c>
      <c r="D432" s="5" t="n">
        <v>50.08825</v>
      </c>
      <c r="E432" s="5" t="n">
        <v>-125.043717</v>
      </c>
      <c r="F432" s="1" t="s">
        <v>13590</v>
      </c>
      <c r="G432" s="7" t="n">
        <v>0</v>
      </c>
      <c r="H432" s="7"/>
      <c r="I432" s="7" t="n">
        <v>10</v>
      </c>
      <c r="J432" s="7" t="n">
        <v>1</v>
      </c>
      <c r="K432" s="7"/>
      <c r="N432" s="11" t="n">
        <f aca="false">FALSE()</f>
        <v>0</v>
      </c>
      <c r="O432" s="7"/>
      <c r="P432" s="7"/>
      <c r="Q432" s="1" t="s">
        <v>13591</v>
      </c>
      <c r="R432" s="1" t="n">
        <v>3.3</v>
      </c>
      <c r="S432" s="1" t="s">
        <v>13592</v>
      </c>
      <c r="T432" s="7" t="n">
        <v>4.8</v>
      </c>
      <c r="U432" s="7" t="n">
        <v>2</v>
      </c>
      <c r="V432" s="1" t="s">
        <v>13077</v>
      </c>
      <c r="W432" s="1" t="n">
        <v>1</v>
      </c>
      <c r="X432" s="7" t="n">
        <v>9</v>
      </c>
      <c r="Y432" s="7" t="s">
        <v>49</v>
      </c>
      <c r="Z432" s="1" t="s">
        <v>13593</v>
      </c>
      <c r="AA432" s="32" t="n">
        <v>19.7</v>
      </c>
      <c r="AB432" s="32" t="n">
        <v>3.22</v>
      </c>
    </row>
    <row r="433" customFormat="false" ht="13.8" hidden="false" customHeight="false" outlineLevel="0" collapsed="false">
      <c r="A433" s="2" t="s">
        <v>1260</v>
      </c>
      <c r="B433" s="5" t="n">
        <v>3043</v>
      </c>
      <c r="C433" s="1" t="s">
        <v>1261</v>
      </c>
      <c r="D433" s="5" t="n">
        <v>50.08822</v>
      </c>
      <c r="E433" s="5" t="n">
        <v>-125.04437</v>
      </c>
      <c r="G433" s="7" t="n">
        <v>7</v>
      </c>
      <c r="H433" s="7"/>
      <c r="I433" s="7"/>
      <c r="J433" s="7" t="n">
        <v>9</v>
      </c>
      <c r="K433" s="7"/>
      <c r="N433" s="11" t="n">
        <f aca="false">FALSE()</f>
        <v>0</v>
      </c>
      <c r="O433" s="7"/>
      <c r="P433" s="7"/>
      <c r="Q433" s="1" t="s">
        <v>13588</v>
      </c>
      <c r="R433" s="1" t="n">
        <v>4.6</v>
      </c>
      <c r="T433" s="7"/>
      <c r="U433" s="7" t="n">
        <v>2</v>
      </c>
      <c r="V433" s="1" t="s">
        <v>12828</v>
      </c>
      <c r="W433" s="1" t="n">
        <v>2</v>
      </c>
      <c r="X433" s="7" t="n">
        <v>9</v>
      </c>
      <c r="Y433" s="7" t="s">
        <v>233</v>
      </c>
      <c r="Z433" s="1" t="s">
        <v>13594</v>
      </c>
    </row>
    <row r="434" customFormat="false" ht="13.8" hidden="false" customHeight="false" outlineLevel="0" collapsed="false">
      <c r="A434" s="2" t="s">
        <v>1262</v>
      </c>
      <c r="B434" s="5" t="n">
        <v>3043</v>
      </c>
      <c r="C434" s="1" t="s">
        <v>1263</v>
      </c>
      <c r="D434" s="5" t="n">
        <v>50.0871</v>
      </c>
      <c r="E434" s="5" t="n">
        <v>-125.044433</v>
      </c>
      <c r="F434" s="1" t="s">
        <v>13590</v>
      </c>
      <c r="G434" s="7" t="n">
        <v>-1</v>
      </c>
      <c r="H434" s="7"/>
      <c r="I434" s="7" t="n">
        <v>10</v>
      </c>
      <c r="J434" s="7" t="n">
        <v>1</v>
      </c>
      <c r="K434" s="7"/>
      <c r="N434" s="11" t="n">
        <f aca="false">FALSE()</f>
        <v>0</v>
      </c>
      <c r="O434" s="7"/>
      <c r="P434" s="7"/>
      <c r="Q434" s="1" t="s">
        <v>13591</v>
      </c>
      <c r="R434" s="1" t="n">
        <v>3.3</v>
      </c>
      <c r="S434" s="1" t="s">
        <v>13592</v>
      </c>
      <c r="T434" s="7" t="n">
        <v>4.8</v>
      </c>
      <c r="U434" s="7" t="n">
        <v>2</v>
      </c>
      <c r="V434" s="1" t="s">
        <v>13077</v>
      </c>
      <c r="W434" s="1" t="n">
        <v>2</v>
      </c>
      <c r="X434" s="7" t="n">
        <v>9</v>
      </c>
      <c r="Y434" s="7" t="s">
        <v>49</v>
      </c>
      <c r="Z434" s="1" t="s">
        <v>13595</v>
      </c>
      <c r="AA434" s="32" t="n">
        <v>22.5</v>
      </c>
      <c r="AB434" s="32" t="n">
        <v>2.8</v>
      </c>
    </row>
    <row r="435" customFormat="false" ht="13.8" hidden="false" customHeight="false" outlineLevel="0" collapsed="false">
      <c r="A435" s="2" t="s">
        <v>1264</v>
      </c>
      <c r="B435" s="5" t="n">
        <v>3044</v>
      </c>
      <c r="C435" s="1" t="s">
        <v>1265</v>
      </c>
      <c r="D435" s="5" t="n">
        <v>50.08825</v>
      </c>
      <c r="E435" s="5" t="n">
        <v>-125.0443</v>
      </c>
      <c r="F435" s="1" t="s">
        <v>12989</v>
      </c>
      <c r="G435" s="7" t="n">
        <v>8</v>
      </c>
      <c r="H435" s="7"/>
      <c r="I435" s="7" t="n">
        <v>0</v>
      </c>
      <c r="J435" s="7" t="n">
        <v>9</v>
      </c>
      <c r="K435" s="7"/>
      <c r="N435" s="11" t="n">
        <f aca="false">FALSE()</f>
        <v>0</v>
      </c>
      <c r="O435" s="7"/>
      <c r="P435" s="7"/>
      <c r="Q435" s="1" t="s">
        <v>13588</v>
      </c>
      <c r="R435" s="1" t="n">
        <v>4.6</v>
      </c>
      <c r="T435" s="7"/>
      <c r="U435" s="7" t="n">
        <v>2</v>
      </c>
      <c r="V435" s="1" t="s">
        <v>12828</v>
      </c>
      <c r="W435" s="1" t="n">
        <v>1</v>
      </c>
      <c r="X435" s="7" t="n">
        <v>8</v>
      </c>
      <c r="Y435" s="7" t="s">
        <v>233</v>
      </c>
      <c r="Z435" s="1" t="s">
        <v>13596</v>
      </c>
    </row>
    <row r="436" customFormat="false" ht="13.8" hidden="false" customHeight="false" outlineLevel="0" collapsed="false">
      <c r="A436" s="2" t="s">
        <v>1266</v>
      </c>
      <c r="B436" s="5" t="n">
        <v>3044</v>
      </c>
      <c r="C436" s="1" t="s">
        <v>1267</v>
      </c>
      <c r="D436" s="5" t="n">
        <v>50.08825</v>
      </c>
      <c r="E436" s="5" t="n">
        <v>-125.0443</v>
      </c>
      <c r="F436" s="1" t="s">
        <v>13590</v>
      </c>
      <c r="G436" s="7" t="n">
        <v>-2</v>
      </c>
      <c r="H436" s="7"/>
      <c r="I436" s="7" t="n">
        <v>10</v>
      </c>
      <c r="J436" s="7" t="n">
        <v>-2</v>
      </c>
      <c r="K436" s="7"/>
      <c r="N436" s="11" t="n">
        <f aca="false">FALSE()</f>
        <v>0</v>
      </c>
      <c r="O436" s="7"/>
      <c r="P436" s="7"/>
      <c r="Q436" s="1" t="s">
        <v>13591</v>
      </c>
      <c r="R436" s="1" t="n">
        <v>3.3</v>
      </c>
      <c r="S436" s="1" t="s">
        <v>13592</v>
      </c>
      <c r="T436" s="7" t="n">
        <v>4.8</v>
      </c>
      <c r="U436" s="7" t="n">
        <v>2</v>
      </c>
      <c r="V436" s="1" t="s">
        <v>13077</v>
      </c>
      <c r="W436" s="1" t="n">
        <v>1</v>
      </c>
      <c r="X436" s="7" t="n">
        <v>8</v>
      </c>
      <c r="Y436" s="7" t="s">
        <v>49</v>
      </c>
      <c r="Z436" s="1" t="s">
        <v>13597</v>
      </c>
      <c r="AA436" s="32" t="n">
        <v>10.33</v>
      </c>
      <c r="AB436" s="32" t="n">
        <v>3.68</v>
      </c>
    </row>
    <row r="437" customFormat="false" ht="13.8" hidden="false" customHeight="false" outlineLevel="0" collapsed="false">
      <c r="A437" s="2" t="s">
        <v>1268</v>
      </c>
      <c r="B437" s="5" t="n">
        <v>3045</v>
      </c>
      <c r="C437" s="1" t="s">
        <v>1269</v>
      </c>
      <c r="D437" s="5" t="n">
        <v>49.692566</v>
      </c>
      <c r="E437" s="5" t="n">
        <v>-124.867641</v>
      </c>
      <c r="F437" s="1" t="s">
        <v>13598</v>
      </c>
      <c r="G437" s="7" t="n">
        <v>23</v>
      </c>
      <c r="H437" s="7" t="s">
        <v>12900</v>
      </c>
      <c r="I437" s="7" t="n">
        <v>17</v>
      </c>
      <c r="J437" s="7" t="n">
        <v>20</v>
      </c>
      <c r="K437" s="11" t="n">
        <f aca="false">FALSE()</f>
        <v>0</v>
      </c>
      <c r="N437" s="11" t="n">
        <f aca="false">FALSE()</f>
        <v>0</v>
      </c>
      <c r="O437" s="7" t="n">
        <v>2</v>
      </c>
      <c r="P437" s="7" t="s">
        <v>13119</v>
      </c>
      <c r="Q437" s="1" t="s">
        <v>13599</v>
      </c>
      <c r="R437" s="1" t="n">
        <v>4</v>
      </c>
      <c r="S437" s="1" t="s">
        <v>13600</v>
      </c>
      <c r="T437" s="7" t="n">
        <v>4.9</v>
      </c>
      <c r="U437" s="7" t="n">
        <v>4</v>
      </c>
      <c r="V437" s="1" t="s">
        <v>13351</v>
      </c>
      <c r="W437" s="1" t="n">
        <v>1</v>
      </c>
      <c r="X437" s="7" t="n">
        <v>12.2</v>
      </c>
      <c r="Y437" s="7" t="s">
        <v>733</v>
      </c>
      <c r="Z437" s="1" t="s">
        <v>13601</v>
      </c>
      <c r="AB437" s="32" t="n">
        <v>4.95</v>
      </c>
    </row>
    <row r="438" customFormat="false" ht="13.8" hidden="false" customHeight="false" outlineLevel="0" collapsed="false">
      <c r="A438" s="2" t="s">
        <v>1271</v>
      </c>
      <c r="B438" s="5" t="n">
        <v>3045</v>
      </c>
      <c r="C438" s="1" t="s">
        <v>1272</v>
      </c>
      <c r="D438" s="5" t="n">
        <v>49.69255</v>
      </c>
      <c r="E438" s="5" t="n">
        <v>-124.86765</v>
      </c>
      <c r="F438" s="1" t="s">
        <v>13503</v>
      </c>
      <c r="G438" s="7" t="n">
        <v>5</v>
      </c>
      <c r="H438" s="7"/>
      <c r="I438" s="7" t="n">
        <v>0</v>
      </c>
      <c r="J438" s="7" t="n">
        <v>8</v>
      </c>
      <c r="K438" s="7"/>
      <c r="N438" s="11" t="n">
        <f aca="false">FALSE()</f>
        <v>0</v>
      </c>
      <c r="O438" s="7" t="n">
        <v>2</v>
      </c>
      <c r="P438" s="7" t="s">
        <v>13119</v>
      </c>
      <c r="Q438" s="1" t="s">
        <v>13504</v>
      </c>
      <c r="R438" s="1" t="n">
        <v>5.3</v>
      </c>
      <c r="T438" s="7"/>
      <c r="U438" s="7" t="n">
        <v>5</v>
      </c>
      <c r="V438" s="1" t="s">
        <v>13602</v>
      </c>
      <c r="W438" s="1" t="n">
        <v>1</v>
      </c>
      <c r="X438" s="7" t="n">
        <v>16.7</v>
      </c>
      <c r="Y438" s="7" t="s">
        <v>27</v>
      </c>
      <c r="Z438" s="1" t="s">
        <v>13603</v>
      </c>
      <c r="AA438" s="32" t="n">
        <v>22</v>
      </c>
      <c r="AB438" s="32" t="n">
        <v>4.1</v>
      </c>
    </row>
    <row r="439" customFormat="false" ht="13.8" hidden="false" customHeight="false" outlineLevel="0" collapsed="false">
      <c r="A439" s="2" t="s">
        <v>1274</v>
      </c>
      <c r="B439" s="5" t="n">
        <v>3045</v>
      </c>
      <c r="C439" s="1" t="s">
        <v>1275</v>
      </c>
      <c r="D439" s="5" t="n">
        <v>49.69254</v>
      </c>
      <c r="E439" s="9" t="n">
        <v>-124.867641</v>
      </c>
      <c r="F439" s="1" t="s">
        <v>12905</v>
      </c>
      <c r="G439" s="7" t="n">
        <v>9</v>
      </c>
      <c r="H439" s="7" t="s">
        <v>13114</v>
      </c>
      <c r="I439" s="7" t="n">
        <v>15</v>
      </c>
      <c r="J439" s="7" t="n">
        <v>11</v>
      </c>
      <c r="K439" s="11" t="n">
        <f aca="false">FALSE()</f>
        <v>0</v>
      </c>
      <c r="N439" s="11" t="n">
        <f aca="false">FALSE()</f>
        <v>0</v>
      </c>
      <c r="O439" s="7" t="n">
        <v>1</v>
      </c>
      <c r="P439" s="7" t="s">
        <v>13604</v>
      </c>
      <c r="Q439" s="1" t="s">
        <v>13507</v>
      </c>
      <c r="R439" s="1" t="n">
        <v>5.2</v>
      </c>
      <c r="T439" s="7"/>
      <c r="U439" s="7" t="n">
        <v>5</v>
      </c>
      <c r="V439" s="1" t="s">
        <v>13605</v>
      </c>
      <c r="W439" s="1" t="n">
        <v>1</v>
      </c>
      <c r="X439" s="7" t="n">
        <v>3.4</v>
      </c>
      <c r="Y439" s="7" t="s">
        <v>49</v>
      </c>
      <c r="Z439" s="1" t="s">
        <v>13606</v>
      </c>
      <c r="AA439" s="32" t="n">
        <v>19.4</v>
      </c>
      <c r="AB439" s="32" t="n">
        <v>2.91</v>
      </c>
    </row>
    <row r="440" customFormat="false" ht="13.8" hidden="false" customHeight="false" outlineLevel="0" collapsed="false">
      <c r="A440" s="2" t="s">
        <v>1278</v>
      </c>
      <c r="B440" s="5" t="n">
        <v>3045</v>
      </c>
      <c r="C440" s="1" t="s">
        <v>1055</v>
      </c>
      <c r="D440" s="5" t="n">
        <v>49.6923029</v>
      </c>
      <c r="E440" s="5" t="n">
        <v>-124.8680668</v>
      </c>
      <c r="F440" s="1" t="s">
        <v>13607</v>
      </c>
      <c r="G440" s="7" t="n">
        <v>5</v>
      </c>
      <c r="H440" s="7" t="s">
        <v>12900</v>
      </c>
      <c r="I440" s="7" t="n">
        <v>5</v>
      </c>
      <c r="J440" s="7" t="n">
        <v>8</v>
      </c>
      <c r="K440" s="7"/>
      <c r="N440" s="11" t="n">
        <f aca="false">FALSE()</f>
        <v>0</v>
      </c>
      <c r="O440" s="7" t="n">
        <v>1</v>
      </c>
      <c r="P440" s="7" t="s">
        <v>13176</v>
      </c>
      <c r="Q440" s="1" t="s">
        <v>13476</v>
      </c>
      <c r="R440" s="1" t="n">
        <v>4.5</v>
      </c>
      <c r="S440" s="1" t="s">
        <v>13477</v>
      </c>
      <c r="T440" s="7" t="n">
        <v>4.7</v>
      </c>
      <c r="U440" s="7" t="n">
        <v>5</v>
      </c>
      <c r="V440" s="1" t="s">
        <v>13608</v>
      </c>
      <c r="W440" s="1" t="n">
        <v>1</v>
      </c>
      <c r="X440" s="7" t="n">
        <v>6.4</v>
      </c>
      <c r="Y440" s="7" t="s">
        <v>27</v>
      </c>
      <c r="Z440" s="1" t="s">
        <v>13609</v>
      </c>
      <c r="AA440" s="32" t="n">
        <v>23.8</v>
      </c>
      <c r="AB440" s="32" t="n">
        <v>3.77</v>
      </c>
    </row>
    <row r="441" customFormat="false" ht="13.8" hidden="false" customHeight="false" outlineLevel="0" collapsed="false">
      <c r="A441" s="2" t="s">
        <v>1281</v>
      </c>
      <c r="B441" s="5" t="n">
        <v>3046</v>
      </c>
      <c r="C441" s="1" t="s">
        <v>1282</v>
      </c>
      <c r="D441" s="5" t="n">
        <v>49.667778</v>
      </c>
      <c r="E441" s="5" t="n">
        <v>-124.898755</v>
      </c>
      <c r="F441" s="1" t="s">
        <v>12943</v>
      </c>
      <c r="G441" s="7" t="n">
        <v>15</v>
      </c>
      <c r="H441" s="7" t="s">
        <v>13114</v>
      </c>
      <c r="I441" s="7" t="n">
        <v>13</v>
      </c>
      <c r="J441" s="7" t="n">
        <v>15</v>
      </c>
      <c r="K441" s="11" t="n">
        <f aca="false">FALSE()</f>
        <v>0</v>
      </c>
      <c r="N441" s="11" t="n">
        <f aca="false">FALSE()</f>
        <v>0</v>
      </c>
      <c r="O441" s="7" t="n">
        <v>2</v>
      </c>
      <c r="P441" s="7" t="s">
        <v>13119</v>
      </c>
      <c r="Q441" s="1" t="s">
        <v>13610</v>
      </c>
      <c r="R441" s="1" t="n">
        <v>4.6</v>
      </c>
      <c r="T441" s="7"/>
      <c r="U441" s="7" t="n">
        <v>3</v>
      </c>
      <c r="V441" s="1" t="s">
        <v>12903</v>
      </c>
      <c r="W441" s="1" t="n">
        <v>1</v>
      </c>
      <c r="X441" s="7" t="n">
        <v>2.8</v>
      </c>
      <c r="Y441" s="7" t="s">
        <v>733</v>
      </c>
      <c r="Z441" s="1" t="s">
        <v>13611</v>
      </c>
      <c r="AB441" s="32" t="n">
        <v>4.48</v>
      </c>
    </row>
    <row r="442" customFormat="false" ht="13.8" hidden="false" customHeight="false" outlineLevel="0" collapsed="false">
      <c r="A442" s="2" t="s">
        <v>1284</v>
      </c>
      <c r="B442" s="5" t="n">
        <v>3046</v>
      </c>
      <c r="C442" s="1" t="s">
        <v>1285</v>
      </c>
      <c r="D442" s="5" t="n">
        <v>49.66781</v>
      </c>
      <c r="E442" s="5" t="n">
        <v>-124.89877</v>
      </c>
      <c r="F442" s="1" t="s">
        <v>13612</v>
      </c>
      <c r="G442" s="7" t="n">
        <v>5</v>
      </c>
      <c r="H442" s="7"/>
      <c r="I442" s="7" t="n">
        <v>0</v>
      </c>
      <c r="J442" s="7" t="n">
        <v>8</v>
      </c>
      <c r="K442" s="7"/>
      <c r="N442" s="11" t="n">
        <f aca="false">FALSE()</f>
        <v>0</v>
      </c>
      <c r="O442" s="7" t="n">
        <v>2</v>
      </c>
      <c r="P442" s="7" t="s">
        <v>13111</v>
      </c>
      <c r="Q442" s="1" t="s">
        <v>13504</v>
      </c>
      <c r="R442" s="1" t="n">
        <v>5.3</v>
      </c>
      <c r="T442" s="7"/>
      <c r="U442" s="7" t="n">
        <v>4</v>
      </c>
      <c r="V442" s="1" t="s">
        <v>13613</v>
      </c>
      <c r="W442" s="1" t="n">
        <v>1</v>
      </c>
      <c r="X442" s="7" t="n">
        <v>15.9</v>
      </c>
      <c r="Y442" s="7" t="s">
        <v>27</v>
      </c>
      <c r="Z442" s="1" t="s">
        <v>13614</v>
      </c>
      <c r="AA442" s="32" t="n">
        <v>18.8</v>
      </c>
      <c r="AB442" s="32" t="n">
        <v>3.7</v>
      </c>
    </row>
    <row r="443" customFormat="false" ht="13.8" hidden="false" customHeight="false" outlineLevel="0" collapsed="false">
      <c r="A443" s="2" t="s">
        <v>1287</v>
      </c>
      <c r="B443" s="5" t="n">
        <v>3046</v>
      </c>
      <c r="C443" s="1" t="s">
        <v>1288</v>
      </c>
      <c r="D443" s="5" t="n">
        <v>49.66777</v>
      </c>
      <c r="E443" s="5" t="n">
        <v>-124.89878</v>
      </c>
      <c r="F443" s="1" t="s">
        <v>13085</v>
      </c>
      <c r="G443" s="7" t="n">
        <v>8</v>
      </c>
      <c r="H443" s="7"/>
      <c r="I443" s="7" t="n">
        <v>0</v>
      </c>
      <c r="J443" s="7" t="n">
        <v>10</v>
      </c>
      <c r="K443" s="11" t="n">
        <f aca="false">FALSE()</f>
        <v>0</v>
      </c>
      <c r="N443" s="11" t="n">
        <f aca="false">FALSE()</f>
        <v>0</v>
      </c>
      <c r="O443" s="7" t="n">
        <v>2</v>
      </c>
      <c r="P443" s="7" t="s">
        <v>13119</v>
      </c>
      <c r="Q443" s="1" t="s">
        <v>13507</v>
      </c>
      <c r="R443" s="1" t="n">
        <v>5.2</v>
      </c>
      <c r="T443" s="7"/>
      <c r="U443" s="7" t="n">
        <v>4</v>
      </c>
      <c r="V443" s="1" t="s">
        <v>13615</v>
      </c>
      <c r="W443" s="1" t="n">
        <v>2</v>
      </c>
      <c r="X443" s="7" t="n">
        <v>4.1</v>
      </c>
      <c r="Y443" s="7" t="s">
        <v>49</v>
      </c>
      <c r="Z443" s="1" t="s">
        <v>13616</v>
      </c>
      <c r="AA443" s="32" t="n">
        <v>15</v>
      </c>
      <c r="AB443" s="32" t="n">
        <v>2.38</v>
      </c>
    </row>
    <row r="444" customFormat="false" ht="13.8" hidden="false" customHeight="false" outlineLevel="0" collapsed="false">
      <c r="A444" s="2" t="s">
        <v>1292</v>
      </c>
      <c r="B444" s="5" t="n">
        <v>3046</v>
      </c>
      <c r="C444" s="1" t="s">
        <v>1055</v>
      </c>
      <c r="D444" s="5" t="n">
        <v>49.6677131</v>
      </c>
      <c r="E444" s="5" t="n">
        <v>-124.8986869</v>
      </c>
      <c r="F444" s="1" t="s">
        <v>13617</v>
      </c>
      <c r="G444" s="7" t="n">
        <v>5</v>
      </c>
      <c r="H444" s="7" t="s">
        <v>12906</v>
      </c>
      <c r="I444" s="7" t="n">
        <v>5</v>
      </c>
      <c r="J444" s="7" t="n">
        <v>8</v>
      </c>
      <c r="K444" s="7"/>
      <c r="N444" s="11" t="n">
        <f aca="false">FALSE()</f>
        <v>0</v>
      </c>
      <c r="O444" s="7" t="n">
        <v>2</v>
      </c>
      <c r="P444" s="7" t="s">
        <v>13119</v>
      </c>
      <c r="Q444" s="1" t="s">
        <v>13476</v>
      </c>
      <c r="R444" s="1" t="n">
        <v>4.5</v>
      </c>
      <c r="S444" s="1" t="s">
        <v>13477</v>
      </c>
      <c r="T444" s="7" t="n">
        <v>4.7</v>
      </c>
      <c r="U444" s="7" t="n">
        <v>5</v>
      </c>
      <c r="V444" s="1" t="s">
        <v>13618</v>
      </c>
      <c r="W444" s="1" t="n">
        <v>2</v>
      </c>
      <c r="X444" s="7" t="n">
        <v>6</v>
      </c>
      <c r="Y444" s="7" t="s">
        <v>27</v>
      </c>
      <c r="Z444" s="1" t="s">
        <v>13619</v>
      </c>
      <c r="AA444" s="32" t="n">
        <v>11.4</v>
      </c>
      <c r="AB444" s="32" t="n">
        <v>3.73</v>
      </c>
    </row>
    <row r="445" customFormat="false" ht="13.8" hidden="false" customHeight="false" outlineLevel="0" collapsed="false">
      <c r="A445" s="2" t="s">
        <v>1295</v>
      </c>
      <c r="B445" s="5" t="n">
        <v>3047</v>
      </c>
      <c r="C445" s="1" t="s">
        <v>1296</v>
      </c>
      <c r="D445" s="5" t="n">
        <v>49.62022</v>
      </c>
      <c r="E445" s="5" t="n">
        <v>-124.85439</v>
      </c>
      <c r="F445" s="1" t="s">
        <v>13523</v>
      </c>
      <c r="G445" s="7" t="n">
        <v>6</v>
      </c>
      <c r="H445" s="7"/>
      <c r="I445" s="7"/>
      <c r="J445" s="7" t="n">
        <v>6</v>
      </c>
      <c r="K445" s="7"/>
      <c r="N445" s="11" t="n">
        <f aca="false">FALSE()</f>
        <v>0</v>
      </c>
      <c r="O445" s="7" t="n">
        <v>2</v>
      </c>
      <c r="P445" s="7" t="s">
        <v>13093</v>
      </c>
      <c r="Q445" s="1" t="s">
        <v>13516</v>
      </c>
      <c r="R445" s="1" t="n">
        <v>5</v>
      </c>
      <c r="T445" s="7"/>
      <c r="U445" s="7" t="n">
        <v>1</v>
      </c>
      <c r="V445" s="1" t="s">
        <v>13517</v>
      </c>
      <c r="W445" s="1" t="n">
        <v>1</v>
      </c>
      <c r="X445" s="7" t="n">
        <v>15.7</v>
      </c>
      <c r="Y445" s="7" t="s">
        <v>27</v>
      </c>
      <c r="Z445" s="1" t="s">
        <v>13620</v>
      </c>
      <c r="AA445" s="32" t="n">
        <v>14.8</v>
      </c>
      <c r="AB445" s="32" t="n">
        <v>3.95</v>
      </c>
    </row>
    <row r="446" customFormat="false" ht="13.8" hidden="false" customHeight="false" outlineLevel="0" collapsed="false">
      <c r="A446" s="35" t="s">
        <v>1298</v>
      </c>
      <c r="B446" s="5" t="n">
        <v>3050</v>
      </c>
      <c r="C446" s="1" t="s">
        <v>1299</v>
      </c>
      <c r="D446" s="5" t="n">
        <v>49.729599</v>
      </c>
      <c r="E446" s="5" t="n">
        <v>-124.897389</v>
      </c>
      <c r="F446" s="1" t="s">
        <v>13621</v>
      </c>
      <c r="G446" s="7" t="n">
        <v>3</v>
      </c>
      <c r="H446" s="7" t="s">
        <v>13283</v>
      </c>
      <c r="I446" s="7" t="n">
        <v>4</v>
      </c>
      <c r="J446" s="7" t="n">
        <v>4</v>
      </c>
      <c r="K446" s="11" t="n">
        <f aca="false">FALSE()</f>
        <v>0</v>
      </c>
      <c r="N446" s="11" t="n">
        <f aca="false">FALSE()</f>
        <v>0</v>
      </c>
      <c r="O446" s="7" t="n">
        <v>2</v>
      </c>
      <c r="P446" s="7" t="s">
        <v>13119</v>
      </c>
      <c r="Q446" s="1" t="s">
        <v>13472</v>
      </c>
      <c r="R446" s="1" t="n">
        <v>4.9</v>
      </c>
      <c r="T446" s="7"/>
      <c r="U446" s="7" t="n">
        <v>4</v>
      </c>
      <c r="V446" s="1" t="s">
        <v>13622</v>
      </c>
      <c r="W446" s="1" t="n">
        <v>1</v>
      </c>
      <c r="X446" s="7" t="n">
        <v>2.6</v>
      </c>
      <c r="Y446" s="7" t="s">
        <v>27</v>
      </c>
      <c r="Z446" s="1" t="s">
        <v>13623</v>
      </c>
      <c r="AA446" s="32" t="n">
        <v>16.5</v>
      </c>
      <c r="AB446" s="32" t="n">
        <v>4.09</v>
      </c>
    </row>
    <row r="447" customFormat="false" ht="13.8" hidden="false" customHeight="false" outlineLevel="0" collapsed="false">
      <c r="A447" s="2" t="s">
        <v>1301</v>
      </c>
      <c r="B447" s="5" t="n">
        <v>3050</v>
      </c>
      <c r="C447" s="1" t="s">
        <v>1055</v>
      </c>
      <c r="D447" s="5" t="n">
        <v>49.729621</v>
      </c>
      <c r="E447" s="5" t="n">
        <v>-124.897381</v>
      </c>
      <c r="F447" s="1" t="s">
        <v>13624</v>
      </c>
      <c r="G447" s="7" t="n">
        <v>5</v>
      </c>
      <c r="H447" s="7" t="s">
        <v>12900</v>
      </c>
      <c r="I447" s="7" t="n">
        <v>5</v>
      </c>
      <c r="J447" s="7" t="n">
        <v>8.5</v>
      </c>
      <c r="K447" s="7"/>
      <c r="N447" s="11" t="n">
        <f aca="false">FALSE()</f>
        <v>0</v>
      </c>
      <c r="O447" s="7" t="n">
        <v>1</v>
      </c>
      <c r="P447" s="7" t="s">
        <v>13089</v>
      </c>
      <c r="Q447" s="1" t="s">
        <v>13476</v>
      </c>
      <c r="R447" s="1" t="n">
        <v>4.5</v>
      </c>
      <c r="S447" s="1" t="s">
        <v>13477</v>
      </c>
      <c r="T447" s="7" t="n">
        <v>4.7</v>
      </c>
      <c r="U447" s="7" t="n">
        <v>5</v>
      </c>
      <c r="V447" s="1" t="s">
        <v>13625</v>
      </c>
      <c r="W447" s="1" t="n">
        <v>1</v>
      </c>
      <c r="X447" s="7" t="n">
        <v>9.2</v>
      </c>
      <c r="Y447" s="7" t="s">
        <v>27</v>
      </c>
      <c r="Z447" s="1" t="s">
        <v>13626</v>
      </c>
      <c r="AA447" s="32" t="n">
        <v>12</v>
      </c>
      <c r="AB447" s="32" t="n">
        <v>3.89</v>
      </c>
    </row>
    <row r="448" customFormat="false" ht="13.8" hidden="false" customHeight="false" outlineLevel="0" collapsed="false">
      <c r="A448" s="2" t="s">
        <v>1303</v>
      </c>
      <c r="B448" s="5" t="n">
        <v>3051</v>
      </c>
      <c r="C448" s="1" t="s">
        <v>1304</v>
      </c>
      <c r="D448" s="5" t="n">
        <v>49.864709</v>
      </c>
      <c r="E448" s="5" t="n">
        <v>-125.114842</v>
      </c>
      <c r="F448" s="1" t="s">
        <v>13627</v>
      </c>
      <c r="G448" s="7" t="n">
        <v>3</v>
      </c>
      <c r="H448" s="7" t="s">
        <v>13057</v>
      </c>
      <c r="I448" s="7" t="n">
        <v>22</v>
      </c>
      <c r="J448" s="7" t="n">
        <v>6</v>
      </c>
      <c r="K448" s="11" t="n">
        <f aca="false">FALSE()</f>
        <v>0</v>
      </c>
      <c r="N448" s="11" t="n">
        <f aca="false">FALSE()</f>
        <v>0</v>
      </c>
      <c r="O448" s="7" t="n">
        <v>2</v>
      </c>
      <c r="P448" s="7" t="s">
        <v>12954</v>
      </c>
      <c r="Q448" s="1" t="s">
        <v>12958</v>
      </c>
      <c r="R448" s="1" t="n">
        <v>4.3</v>
      </c>
      <c r="T448" s="7"/>
      <c r="U448" s="7" t="n">
        <v>5</v>
      </c>
      <c r="V448" s="1" t="s">
        <v>13628</v>
      </c>
      <c r="W448" s="1" t="n">
        <v>1</v>
      </c>
      <c r="X448" s="7" t="n">
        <v>5</v>
      </c>
      <c r="Y448" s="7" t="s">
        <v>27</v>
      </c>
      <c r="Z448" s="1" t="s">
        <v>13629</v>
      </c>
      <c r="AA448" s="32" t="n">
        <v>20.4</v>
      </c>
      <c r="AB448" s="32" t="n">
        <v>3.7</v>
      </c>
    </row>
    <row r="449" customFormat="false" ht="13.8" hidden="false" customHeight="false" outlineLevel="0" collapsed="false">
      <c r="A449" s="2" t="s">
        <v>1306</v>
      </c>
      <c r="B449" s="5" t="n">
        <v>3051</v>
      </c>
      <c r="C449" s="1" t="s">
        <v>1037</v>
      </c>
      <c r="D449" s="5" t="n">
        <v>49.864729</v>
      </c>
      <c r="E449" s="5" t="n">
        <v>-125.114789</v>
      </c>
      <c r="F449" s="1" t="s">
        <v>13456</v>
      </c>
      <c r="G449" s="7" t="n">
        <v>3</v>
      </c>
      <c r="H449" s="7" t="s">
        <v>12900</v>
      </c>
      <c r="I449" s="7" t="n">
        <v>6</v>
      </c>
      <c r="J449" s="7" t="n">
        <v>7</v>
      </c>
      <c r="K449" s="7"/>
      <c r="N449" s="11" t="n">
        <f aca="false">FALSE()</f>
        <v>0</v>
      </c>
      <c r="O449" s="7" t="n">
        <v>1</v>
      </c>
      <c r="P449" s="7" t="s">
        <v>13089</v>
      </c>
      <c r="Q449" s="1" t="s">
        <v>13457</v>
      </c>
      <c r="R449" s="1" t="n">
        <v>5.1</v>
      </c>
      <c r="T449" s="7"/>
      <c r="U449" s="7" t="n">
        <v>5</v>
      </c>
      <c r="V449" s="1" t="s">
        <v>13630</v>
      </c>
      <c r="W449" s="1" t="n">
        <v>1</v>
      </c>
      <c r="X449" s="7" t="n">
        <v>3.2</v>
      </c>
      <c r="Y449" s="7" t="s">
        <v>27</v>
      </c>
      <c r="Z449" s="1" t="s">
        <v>13631</v>
      </c>
      <c r="AA449" s="32" t="n">
        <v>26.4</v>
      </c>
      <c r="AB449" s="32" t="n">
        <v>3.57</v>
      </c>
    </row>
    <row r="450" customFormat="false" ht="13.8" hidden="false" customHeight="false" outlineLevel="0" collapsed="false">
      <c r="A450" s="2" t="s">
        <v>1310</v>
      </c>
      <c r="B450" s="5" t="n">
        <v>3052</v>
      </c>
      <c r="C450" s="1" t="s">
        <v>1311</v>
      </c>
      <c r="D450" s="5" t="n">
        <v>49.964248</v>
      </c>
      <c r="E450" s="5" t="n">
        <v>-125.208582</v>
      </c>
      <c r="F450" s="1" t="s">
        <v>12957</v>
      </c>
      <c r="G450" s="7" t="n">
        <v>2</v>
      </c>
      <c r="H450" s="7" t="s">
        <v>12900</v>
      </c>
      <c r="I450" s="7" t="n">
        <v>14</v>
      </c>
      <c r="J450" s="7" t="n">
        <v>6</v>
      </c>
      <c r="K450" s="11" t="n">
        <f aca="false">FALSE()</f>
        <v>0</v>
      </c>
      <c r="N450" s="11" t="n">
        <f aca="false">FALSE()</f>
        <v>0</v>
      </c>
      <c r="O450" s="7" t="n">
        <v>2</v>
      </c>
      <c r="P450" s="7" t="s">
        <v>13093</v>
      </c>
      <c r="Q450" s="1" t="s">
        <v>12958</v>
      </c>
      <c r="R450" s="1" t="n">
        <v>4.3</v>
      </c>
      <c r="T450" s="7"/>
      <c r="U450" s="7" t="n">
        <v>5</v>
      </c>
      <c r="V450" s="1" t="s">
        <v>13632</v>
      </c>
      <c r="W450" s="1" t="n">
        <v>1</v>
      </c>
      <c r="X450" s="7" t="n">
        <v>5</v>
      </c>
      <c r="Y450" s="7" t="s">
        <v>27</v>
      </c>
      <c r="Z450" s="1" t="s">
        <v>13633</v>
      </c>
      <c r="AA450" s="32" t="n">
        <v>14</v>
      </c>
      <c r="AB450" s="32" t="n">
        <v>3.62</v>
      </c>
    </row>
    <row r="451" customFormat="false" ht="13.8" hidden="false" customHeight="false" outlineLevel="0" collapsed="false">
      <c r="A451" s="2" t="s">
        <v>1313</v>
      </c>
      <c r="B451" s="5" t="n">
        <v>3052</v>
      </c>
      <c r="C451" s="1" t="s">
        <v>1037</v>
      </c>
      <c r="D451" s="5" t="n">
        <v>49.96424</v>
      </c>
      <c r="E451" s="5" t="n">
        <v>-125.208552</v>
      </c>
      <c r="F451" s="1" t="s">
        <v>12860</v>
      </c>
      <c r="G451" s="7" t="n">
        <v>3</v>
      </c>
      <c r="H451" s="7" t="s">
        <v>12900</v>
      </c>
      <c r="I451" s="7" t="n">
        <v>6</v>
      </c>
      <c r="J451" s="7" t="n">
        <v>7.5</v>
      </c>
      <c r="K451" s="7"/>
      <c r="N451" s="11" t="n">
        <f aca="false">FALSE()</f>
        <v>0</v>
      </c>
      <c r="O451" s="7" t="n">
        <v>2</v>
      </c>
      <c r="P451" s="7" t="s">
        <v>13093</v>
      </c>
      <c r="Q451" s="1" t="s">
        <v>13634</v>
      </c>
      <c r="R451" s="1" t="n">
        <v>4.3</v>
      </c>
      <c r="T451" s="7"/>
      <c r="U451" s="7" t="n">
        <v>5</v>
      </c>
      <c r="V451" s="1" t="s">
        <v>13635</v>
      </c>
      <c r="W451" s="1" t="n">
        <v>1</v>
      </c>
      <c r="X451" s="7" t="n">
        <v>5</v>
      </c>
      <c r="Y451" s="7" t="s">
        <v>27</v>
      </c>
      <c r="Z451" s="1" t="s">
        <v>13636</v>
      </c>
      <c r="AA451" s="32" t="n">
        <v>17.7</v>
      </c>
      <c r="AB451" s="32" t="n">
        <v>3.48</v>
      </c>
    </row>
    <row r="452" customFormat="false" ht="13.8" hidden="false" customHeight="false" outlineLevel="0" collapsed="false">
      <c r="A452" s="2" t="s">
        <v>1315</v>
      </c>
      <c r="B452" s="5" t="n">
        <v>3053</v>
      </c>
      <c r="C452" s="1" t="s">
        <v>1316</v>
      </c>
      <c r="D452" s="5" t="n">
        <v>49.972328</v>
      </c>
      <c r="E452" s="5" t="n">
        <v>-125.217691</v>
      </c>
      <c r="F452" s="1" t="s">
        <v>12862</v>
      </c>
      <c r="G452" s="7" t="n">
        <v>11</v>
      </c>
      <c r="H452" s="7" t="s">
        <v>1122</v>
      </c>
      <c r="I452" s="7" t="n">
        <v>4</v>
      </c>
      <c r="J452" s="7" t="n">
        <v>11</v>
      </c>
      <c r="K452" s="11" t="n">
        <f aca="false">FALSE()</f>
        <v>0</v>
      </c>
      <c r="N452" s="11" t="n">
        <f aca="false">FALSE()</f>
        <v>0</v>
      </c>
      <c r="O452" s="7" t="n">
        <v>2</v>
      </c>
      <c r="P452" s="7" t="s">
        <v>13093</v>
      </c>
      <c r="Q452" s="1" t="s">
        <v>12941</v>
      </c>
      <c r="R452" s="1" t="n">
        <v>4.1</v>
      </c>
      <c r="S452" s="1" t="s">
        <v>12942</v>
      </c>
      <c r="T452" s="7" t="n">
        <v>4.1</v>
      </c>
      <c r="U452" s="7" t="n">
        <v>5</v>
      </c>
      <c r="V452" s="1" t="s">
        <v>12955</v>
      </c>
      <c r="W452" s="1" t="n">
        <v>1</v>
      </c>
      <c r="X452" s="7" t="n">
        <v>3.8</v>
      </c>
      <c r="Y452" s="7" t="s">
        <v>27</v>
      </c>
      <c r="Z452" s="1" t="s">
        <v>13637</v>
      </c>
      <c r="AA452" s="32" t="n">
        <v>20</v>
      </c>
      <c r="AB452" s="32" t="n">
        <v>2.4</v>
      </c>
    </row>
    <row r="453" customFormat="false" ht="13.8" hidden="false" customHeight="false" outlineLevel="0" collapsed="false">
      <c r="A453" s="2" t="s">
        <v>1320</v>
      </c>
      <c r="B453" s="5" t="n">
        <v>3053</v>
      </c>
      <c r="C453" s="1" t="s">
        <v>1321</v>
      </c>
      <c r="D453" s="5" t="n">
        <v>49.972328</v>
      </c>
      <c r="E453" s="5" t="n">
        <v>-125.217691</v>
      </c>
      <c r="F453" s="1" t="s">
        <v>12957</v>
      </c>
      <c r="G453" s="7" t="n">
        <v>2</v>
      </c>
      <c r="H453" s="7"/>
      <c r="I453" s="7" t="n">
        <v>4</v>
      </c>
      <c r="J453" s="7" t="n">
        <v>8</v>
      </c>
      <c r="K453" s="11" t="n">
        <f aca="false">FALSE()</f>
        <v>0</v>
      </c>
      <c r="N453" s="11" t="n">
        <f aca="false">FALSE()</f>
        <v>0</v>
      </c>
      <c r="O453" s="7" t="n">
        <v>2</v>
      </c>
      <c r="P453" s="7" t="s">
        <v>13093</v>
      </c>
      <c r="Q453" s="1" t="s">
        <v>12958</v>
      </c>
      <c r="R453" s="1" t="n">
        <v>4.3</v>
      </c>
      <c r="T453" s="7"/>
      <c r="U453" s="7" t="n">
        <v>5</v>
      </c>
      <c r="V453" s="1" t="s">
        <v>12955</v>
      </c>
      <c r="W453" s="1" t="n">
        <v>1</v>
      </c>
      <c r="X453" s="7" t="n">
        <v>2</v>
      </c>
      <c r="Y453" s="7" t="s">
        <v>27</v>
      </c>
      <c r="Z453" s="1" t="s">
        <v>13638</v>
      </c>
      <c r="AB453" s="32" t="n">
        <v>3.7</v>
      </c>
    </row>
    <row r="454" customFormat="false" ht="13.8" hidden="false" customHeight="false" outlineLevel="0" collapsed="false">
      <c r="A454" s="2" t="s">
        <v>1323</v>
      </c>
      <c r="B454" s="5" t="n">
        <v>3053</v>
      </c>
      <c r="C454" s="1" t="s">
        <v>1324</v>
      </c>
      <c r="D454" s="5" t="n">
        <v>49.972362</v>
      </c>
      <c r="E454" s="5" t="n">
        <v>-125.217672</v>
      </c>
      <c r="F454" s="1" t="s">
        <v>12969</v>
      </c>
      <c r="G454" s="7" t="n">
        <v>17</v>
      </c>
      <c r="H454" s="7" t="s">
        <v>12900</v>
      </c>
      <c r="I454" s="7" t="n">
        <v>18</v>
      </c>
      <c r="J454" s="7" t="n">
        <v>13</v>
      </c>
      <c r="K454" s="11" t="n">
        <f aca="false">FALSE()</f>
        <v>0</v>
      </c>
      <c r="N454" s="11" t="n">
        <f aca="false">FALSE()</f>
        <v>0</v>
      </c>
      <c r="O454" s="7" t="n">
        <v>2</v>
      </c>
      <c r="P454" s="7" t="s">
        <v>13111</v>
      </c>
      <c r="Q454" s="1" t="s">
        <v>12970</v>
      </c>
      <c r="R454" s="1" t="n">
        <v>4</v>
      </c>
      <c r="S454" s="1" t="s">
        <v>12971</v>
      </c>
      <c r="T454" s="7" t="n">
        <v>4.1</v>
      </c>
      <c r="U454" s="7" t="n">
        <v>5</v>
      </c>
      <c r="V454" s="1" t="s">
        <v>13639</v>
      </c>
      <c r="W454" s="1" t="n">
        <v>1</v>
      </c>
      <c r="X454" s="7" t="n">
        <v>3.3</v>
      </c>
      <c r="Y454" s="7" t="s">
        <v>27</v>
      </c>
      <c r="Z454" s="1" t="s">
        <v>13640</v>
      </c>
      <c r="AA454" s="32" t="n">
        <v>16.5</v>
      </c>
      <c r="AB454" s="32" t="n">
        <v>2.27</v>
      </c>
    </row>
    <row r="455" customFormat="false" ht="13.8" hidden="false" customHeight="false" outlineLevel="0" collapsed="false">
      <c r="A455" s="2" t="s">
        <v>1326</v>
      </c>
      <c r="B455" s="5" t="n">
        <v>3053</v>
      </c>
      <c r="C455" s="1" t="s">
        <v>1327</v>
      </c>
      <c r="D455" s="5" t="n">
        <v>49.972362</v>
      </c>
      <c r="E455" s="5" t="n">
        <v>-125.217662</v>
      </c>
      <c r="F455" s="1" t="s">
        <v>13641</v>
      </c>
      <c r="G455" s="7" t="n">
        <v>18</v>
      </c>
      <c r="H455" s="7" t="s">
        <v>12915</v>
      </c>
      <c r="I455" s="7" t="n">
        <v>19</v>
      </c>
      <c r="J455" s="7" t="n">
        <v>12</v>
      </c>
      <c r="K455" s="11" t="n">
        <f aca="false">FALSE()</f>
        <v>0</v>
      </c>
      <c r="N455" s="11" t="n">
        <f aca="false">FALSE()</f>
        <v>0</v>
      </c>
      <c r="O455" s="7" t="n">
        <v>2</v>
      </c>
      <c r="P455" s="7" t="s">
        <v>13111</v>
      </c>
      <c r="Q455" s="1" t="s">
        <v>12973</v>
      </c>
      <c r="R455" s="1" t="n">
        <v>4.1</v>
      </c>
      <c r="T455" s="7"/>
      <c r="U455" s="7" t="n">
        <v>5</v>
      </c>
      <c r="V455" s="1" t="s">
        <v>13642</v>
      </c>
      <c r="W455" s="1" t="n">
        <v>1</v>
      </c>
      <c r="X455" s="7" t="n">
        <v>5.7</v>
      </c>
      <c r="Y455" s="7" t="s">
        <v>27</v>
      </c>
      <c r="Z455" s="1" t="s">
        <v>13640</v>
      </c>
      <c r="AA455" s="32" t="n">
        <v>21</v>
      </c>
      <c r="AB455" s="32" t="n">
        <v>1.65</v>
      </c>
    </row>
    <row r="456" customFormat="false" ht="13.8" hidden="false" customHeight="false" outlineLevel="0" collapsed="false">
      <c r="A456" s="2" t="s">
        <v>1329</v>
      </c>
      <c r="B456" s="5" t="n">
        <v>3053</v>
      </c>
      <c r="C456" s="1" t="s">
        <v>1330</v>
      </c>
      <c r="D456" s="5" t="n">
        <v>49.972345</v>
      </c>
      <c r="E456" s="5" t="n">
        <v>-125.217658</v>
      </c>
      <c r="F456" s="1" t="s">
        <v>12943</v>
      </c>
      <c r="G456" s="7" t="n">
        <v>15</v>
      </c>
      <c r="H456" s="7"/>
      <c r="I456" s="7" t="n">
        <v>0</v>
      </c>
      <c r="J456" s="7" t="n">
        <v>16</v>
      </c>
      <c r="K456" s="7"/>
      <c r="N456" s="11" t="n">
        <f aca="false">FALSE()</f>
        <v>0</v>
      </c>
      <c r="O456" s="7" t="n">
        <v>2</v>
      </c>
      <c r="P456" s="7" t="s">
        <v>13111</v>
      </c>
      <c r="Q456" s="1" t="s">
        <v>12975</v>
      </c>
      <c r="R456" s="1" t="n">
        <v>3.8</v>
      </c>
      <c r="T456" s="7"/>
      <c r="U456" s="7" t="n">
        <v>5</v>
      </c>
      <c r="V456" s="1" t="s">
        <v>13642</v>
      </c>
      <c r="W456" s="1" t="n">
        <v>1</v>
      </c>
      <c r="X456" s="7" t="n">
        <v>5.8</v>
      </c>
      <c r="Y456" s="7" t="s">
        <v>27</v>
      </c>
      <c r="Z456" s="1" t="s">
        <v>13640</v>
      </c>
      <c r="AA456" s="32" t="n">
        <v>21.9</v>
      </c>
      <c r="AB456" s="32" t="n">
        <v>1.105</v>
      </c>
    </row>
    <row r="457" customFormat="false" ht="13.8" hidden="false" customHeight="false" outlineLevel="0" collapsed="false">
      <c r="A457" s="2" t="s">
        <v>1332</v>
      </c>
      <c r="B457" s="5" t="n">
        <v>3053</v>
      </c>
      <c r="C457" s="1" t="s">
        <v>1333</v>
      </c>
      <c r="D457" s="5" t="n">
        <v>49.972363</v>
      </c>
      <c r="E457" s="5" t="n">
        <v>-125.217637</v>
      </c>
      <c r="F457" s="1" t="s">
        <v>12862</v>
      </c>
      <c r="G457" s="7" t="n">
        <v>11.5</v>
      </c>
      <c r="H457" s="7" t="s">
        <v>13057</v>
      </c>
      <c r="I457" s="7" t="n">
        <v>7</v>
      </c>
      <c r="J457" s="7" t="n">
        <v>12</v>
      </c>
      <c r="K457" s="11" t="n">
        <f aca="false">FALSE()</f>
        <v>0</v>
      </c>
      <c r="N457" s="11" t="n">
        <f aca="false">FALSE()</f>
        <v>0</v>
      </c>
      <c r="O457" s="7" t="n">
        <v>2</v>
      </c>
      <c r="P457" s="7" t="s">
        <v>13119</v>
      </c>
      <c r="Q457" s="1" t="s">
        <v>12976</v>
      </c>
      <c r="R457" s="1" t="n">
        <v>3.9</v>
      </c>
      <c r="T457" s="7"/>
      <c r="U457" s="7" t="n">
        <v>5</v>
      </c>
      <c r="V457" s="1" t="s">
        <v>13642</v>
      </c>
      <c r="W457" s="1" t="n">
        <v>1</v>
      </c>
      <c r="X457" s="7" t="n">
        <v>4.6</v>
      </c>
      <c r="Y457" s="7" t="s">
        <v>27</v>
      </c>
      <c r="Z457" s="1" t="s">
        <v>13640</v>
      </c>
      <c r="AA457" s="32" t="n">
        <v>23.6</v>
      </c>
      <c r="AB457" s="32" t="n">
        <v>2.241</v>
      </c>
    </row>
    <row r="458" customFormat="false" ht="13.8" hidden="false" customHeight="false" outlineLevel="0" collapsed="false">
      <c r="A458" s="2" t="s">
        <v>1335</v>
      </c>
      <c r="B458" s="5" t="n">
        <v>3053</v>
      </c>
      <c r="C458" s="1" t="s">
        <v>1336</v>
      </c>
      <c r="D458" s="5" t="n">
        <v>49.972399</v>
      </c>
      <c r="E458" s="5" t="n">
        <v>-125.217738</v>
      </c>
      <c r="F458" s="1" t="s">
        <v>12847</v>
      </c>
      <c r="G458" s="7" t="n">
        <v>8</v>
      </c>
      <c r="H458" s="7" t="s">
        <v>12900</v>
      </c>
      <c r="I458" s="7" t="n">
        <v>21</v>
      </c>
      <c r="J458" s="7" t="n">
        <v>8</v>
      </c>
      <c r="K458" s="7"/>
      <c r="N458" s="11" t="n">
        <f aca="false">FALSE()</f>
        <v>0</v>
      </c>
      <c r="O458" s="7" t="n">
        <v>1</v>
      </c>
      <c r="P458" s="7" t="s">
        <v>13176</v>
      </c>
      <c r="Q458" s="1" t="s">
        <v>12977</v>
      </c>
      <c r="R458" s="1" t="n">
        <v>4</v>
      </c>
      <c r="T458" s="7"/>
      <c r="U458" s="7" t="n">
        <v>5</v>
      </c>
      <c r="V458" s="1" t="s">
        <v>13643</v>
      </c>
      <c r="W458" s="1" t="n">
        <v>1</v>
      </c>
      <c r="X458" s="7" t="n">
        <v>13.9</v>
      </c>
      <c r="Y458" s="7" t="s">
        <v>27</v>
      </c>
      <c r="Z458" s="1" t="s">
        <v>13644</v>
      </c>
      <c r="AB458" s="32" t="n">
        <v>2.46</v>
      </c>
    </row>
    <row r="459" customFormat="false" ht="13.8" hidden="false" customHeight="false" outlineLevel="0" collapsed="false">
      <c r="A459" s="2" t="s">
        <v>1339</v>
      </c>
      <c r="B459" s="5" t="n">
        <v>3053</v>
      </c>
      <c r="C459" s="1" t="s">
        <v>209</v>
      </c>
      <c r="D459" s="5" t="n">
        <v>49.972306</v>
      </c>
      <c r="E459" s="5" t="n">
        <v>-125.217735</v>
      </c>
      <c r="F459" s="1" t="s">
        <v>13371</v>
      </c>
      <c r="G459" s="7" t="n">
        <v>3</v>
      </c>
      <c r="H459" s="7" t="s">
        <v>12900</v>
      </c>
      <c r="I459" s="7" t="n">
        <v>4</v>
      </c>
      <c r="J459" s="7" t="n">
        <v>9</v>
      </c>
      <c r="K459" s="7"/>
      <c r="N459" s="11" t="n">
        <f aca="false">FALSE()</f>
        <v>0</v>
      </c>
      <c r="O459" s="7" t="n">
        <v>1</v>
      </c>
      <c r="P459" s="7" t="s">
        <v>13089</v>
      </c>
      <c r="Q459" s="1" t="s">
        <v>12978</v>
      </c>
      <c r="R459" s="1" t="n">
        <v>4.1</v>
      </c>
      <c r="T459" s="7"/>
      <c r="U459" s="7" t="n">
        <v>5</v>
      </c>
      <c r="V459" s="1" t="s">
        <v>13643</v>
      </c>
      <c r="W459" s="1" t="n">
        <v>1</v>
      </c>
      <c r="X459" s="7" t="n">
        <v>5.3</v>
      </c>
      <c r="Y459" s="7" t="s">
        <v>27</v>
      </c>
      <c r="Z459" s="1" t="s">
        <v>13644</v>
      </c>
      <c r="AB459" s="32" t="n">
        <v>3.71</v>
      </c>
    </row>
    <row r="460" customFormat="false" ht="13.8" hidden="false" customHeight="false" outlineLevel="0" collapsed="false">
      <c r="A460" s="2" t="s">
        <v>1341</v>
      </c>
      <c r="B460" s="5" t="n">
        <v>3053</v>
      </c>
      <c r="C460" s="1" t="s">
        <v>213</v>
      </c>
      <c r="D460" s="5" t="n">
        <v>49.972378</v>
      </c>
      <c r="E460" s="5" t="n">
        <v>-125.217693</v>
      </c>
      <c r="F460" s="1" t="s">
        <v>12943</v>
      </c>
      <c r="G460" s="7" t="n">
        <v>-2</v>
      </c>
      <c r="H460" s="7" t="s">
        <v>12915</v>
      </c>
      <c r="I460" s="7" t="n">
        <v>3</v>
      </c>
      <c r="J460" s="7" t="n">
        <v>6</v>
      </c>
      <c r="K460" s="7"/>
      <c r="N460" s="11" t="n">
        <f aca="false">FALSE()</f>
        <v>0</v>
      </c>
      <c r="O460" s="7" t="n">
        <v>2</v>
      </c>
      <c r="P460" s="7" t="s">
        <v>13119</v>
      </c>
      <c r="Q460" s="1" t="s">
        <v>12979</v>
      </c>
      <c r="R460" s="1" t="n">
        <v>3.4</v>
      </c>
      <c r="S460" s="1" t="s">
        <v>12980</v>
      </c>
      <c r="T460" s="7" t="n">
        <v>4.3</v>
      </c>
      <c r="U460" s="7" t="n">
        <v>5</v>
      </c>
      <c r="V460" s="1" t="s">
        <v>13643</v>
      </c>
      <c r="W460" s="1" t="n">
        <v>1</v>
      </c>
      <c r="X460" s="7" t="n">
        <v>8</v>
      </c>
      <c r="Y460" s="7" t="s">
        <v>27</v>
      </c>
      <c r="Z460" s="1" t="s">
        <v>13644</v>
      </c>
      <c r="AB460" s="32" t="n">
        <v>2.51</v>
      </c>
    </row>
    <row r="461" customFormat="false" ht="13.8" hidden="false" customHeight="false" outlineLevel="0" collapsed="false">
      <c r="A461" s="2" t="s">
        <v>1343</v>
      </c>
      <c r="B461" s="5" t="n">
        <v>3053</v>
      </c>
      <c r="C461" s="1" t="s">
        <v>217</v>
      </c>
      <c r="D461" s="5" t="n">
        <v>49.9723838</v>
      </c>
      <c r="E461" s="5" t="n">
        <v>-125.217732</v>
      </c>
      <c r="F461" s="1" t="s">
        <v>13139</v>
      </c>
      <c r="G461" s="7" t="n">
        <v>2</v>
      </c>
      <c r="H461" s="7" t="s">
        <v>12982</v>
      </c>
      <c r="I461" s="7" t="n">
        <v>4</v>
      </c>
      <c r="J461" s="7" t="n">
        <v>8.5</v>
      </c>
      <c r="K461" s="7"/>
      <c r="N461" s="11" t="n">
        <f aca="false">FALSE()</f>
        <v>0</v>
      </c>
      <c r="O461" s="7" t="n">
        <v>2</v>
      </c>
      <c r="P461" s="7" t="s">
        <v>12954</v>
      </c>
      <c r="Q461" s="1" t="s">
        <v>12983</v>
      </c>
      <c r="R461" s="1" t="n">
        <v>4.1</v>
      </c>
      <c r="T461" s="7"/>
      <c r="U461" s="7" t="n">
        <v>5</v>
      </c>
      <c r="V461" s="1" t="s">
        <v>13643</v>
      </c>
      <c r="W461" s="1" t="n">
        <v>1</v>
      </c>
      <c r="X461" s="7" t="n">
        <v>6</v>
      </c>
      <c r="Y461" s="7" t="s">
        <v>27</v>
      </c>
      <c r="Z461" s="1" t="s">
        <v>13644</v>
      </c>
      <c r="AB461" s="32" t="n">
        <v>3.34</v>
      </c>
    </row>
    <row r="462" customFormat="false" ht="13.8" hidden="false" customHeight="false" outlineLevel="0" collapsed="false">
      <c r="A462" s="2" t="s">
        <v>1346</v>
      </c>
      <c r="B462" s="5" t="n">
        <v>3053</v>
      </c>
      <c r="C462" s="1" t="s">
        <v>221</v>
      </c>
      <c r="D462" s="5" t="n">
        <v>49.972309</v>
      </c>
      <c r="E462" s="5" t="n">
        <v>-125.217762</v>
      </c>
      <c r="F462" s="1" t="s">
        <v>13645</v>
      </c>
      <c r="G462" s="7" t="n">
        <v>8</v>
      </c>
      <c r="H462" s="7"/>
      <c r="I462" s="7" t="n">
        <v>0</v>
      </c>
      <c r="J462" s="7" t="n">
        <v>9.5</v>
      </c>
      <c r="K462" s="7"/>
      <c r="N462" s="11" t="n">
        <f aca="false">FALSE()</f>
        <v>0</v>
      </c>
      <c r="O462" s="7" t="n">
        <v>2</v>
      </c>
      <c r="P462" s="7" t="s">
        <v>12954</v>
      </c>
      <c r="Q462" s="1" t="s">
        <v>12985</v>
      </c>
      <c r="R462" s="1" t="n">
        <v>4.4</v>
      </c>
      <c r="S462" s="1" t="s">
        <v>12986</v>
      </c>
      <c r="T462" s="7" t="n">
        <v>4.4</v>
      </c>
      <c r="U462" s="7" t="n">
        <v>5</v>
      </c>
      <c r="V462" s="1" t="s">
        <v>13643</v>
      </c>
      <c r="W462" s="1" t="n">
        <v>1</v>
      </c>
      <c r="X462" s="7" t="n">
        <v>5.8</v>
      </c>
      <c r="Y462" s="7" t="s">
        <v>27</v>
      </c>
      <c r="Z462" s="1" t="s">
        <v>13644</v>
      </c>
      <c r="AB462" s="32" t="n">
        <v>3.72</v>
      </c>
    </row>
    <row r="463" customFormat="false" ht="13.8" hidden="false" customHeight="false" outlineLevel="0" collapsed="false">
      <c r="A463" s="2" t="s">
        <v>1348</v>
      </c>
      <c r="B463" s="5" t="n">
        <v>3053</v>
      </c>
      <c r="C463" s="1" t="s">
        <v>1349</v>
      </c>
      <c r="D463" s="5" t="n">
        <v>49.97237</v>
      </c>
      <c r="E463" s="5" t="n">
        <v>-125.217743</v>
      </c>
      <c r="F463" s="1" t="s">
        <v>13646</v>
      </c>
      <c r="G463" s="7" t="n">
        <v>3</v>
      </c>
      <c r="H463" s="7" t="s">
        <v>12900</v>
      </c>
      <c r="I463" s="7" t="n">
        <v>6</v>
      </c>
      <c r="J463" s="7" t="n">
        <v>8</v>
      </c>
      <c r="K463" s="7"/>
      <c r="N463" s="11" t="n">
        <f aca="false">FALSE()</f>
        <v>0</v>
      </c>
      <c r="O463" s="7" t="n">
        <v>2</v>
      </c>
      <c r="P463" s="7" t="s">
        <v>13111</v>
      </c>
      <c r="Q463" s="1" t="s">
        <v>12987</v>
      </c>
      <c r="R463" s="1" t="n">
        <v>4.4</v>
      </c>
      <c r="T463" s="7"/>
      <c r="U463" s="7" t="n">
        <v>5</v>
      </c>
      <c r="V463" s="1" t="s">
        <v>13643</v>
      </c>
      <c r="W463" s="1" t="n">
        <v>1</v>
      </c>
      <c r="X463" s="7" t="n">
        <v>4</v>
      </c>
      <c r="Y463" s="7" t="s">
        <v>27</v>
      </c>
      <c r="Z463" s="1" t="s">
        <v>13644</v>
      </c>
      <c r="AB463" s="32" t="n">
        <v>3.079</v>
      </c>
    </row>
    <row r="464" customFormat="false" ht="13.8" hidden="false" customHeight="false" outlineLevel="0" collapsed="false">
      <c r="A464" s="2" t="s">
        <v>1352</v>
      </c>
      <c r="B464" s="5" t="n">
        <v>3054</v>
      </c>
      <c r="C464" s="1" t="s">
        <v>1353</v>
      </c>
      <c r="D464" s="5" t="n">
        <v>49.506044</v>
      </c>
      <c r="E464" s="5" t="n">
        <v>-124.637769</v>
      </c>
      <c r="F464" s="1" t="s">
        <v>12862</v>
      </c>
      <c r="G464" s="7" t="n">
        <v>4</v>
      </c>
      <c r="H464" s="7" t="s">
        <v>12909</v>
      </c>
      <c r="I464" s="7" t="n">
        <v>13</v>
      </c>
      <c r="J464" s="7" t="n">
        <v>7</v>
      </c>
      <c r="K464" s="11" t="n">
        <f aca="false">FALSE()</f>
        <v>0</v>
      </c>
      <c r="N464" s="11" t="n">
        <f aca="false">FALSE()</f>
        <v>0</v>
      </c>
      <c r="O464" s="7" t="n">
        <v>2</v>
      </c>
      <c r="P464" s="7" t="s">
        <v>12954</v>
      </c>
      <c r="Q464" s="1" t="s">
        <v>13368</v>
      </c>
      <c r="R464" s="1" t="n">
        <v>4.8</v>
      </c>
      <c r="T464" s="7"/>
      <c r="U464" s="7" t="n">
        <v>3</v>
      </c>
      <c r="V464" s="1" t="s">
        <v>13647</v>
      </c>
      <c r="W464" s="1" t="n">
        <v>2</v>
      </c>
      <c r="X464" s="7" t="n">
        <v>7.8</v>
      </c>
      <c r="Y464" s="7" t="s">
        <v>49</v>
      </c>
      <c r="Z464" s="1" t="s">
        <v>13648</v>
      </c>
      <c r="AB464" s="32" t="n">
        <v>3.87</v>
      </c>
    </row>
    <row r="465" customFormat="false" ht="13.8" hidden="false" customHeight="false" outlineLevel="0" collapsed="false">
      <c r="A465" s="2" t="s">
        <v>1357</v>
      </c>
      <c r="B465" s="5" t="n">
        <v>3055</v>
      </c>
      <c r="C465" s="1" t="s">
        <v>1358</v>
      </c>
      <c r="D465" s="5" t="n">
        <v>49.521579</v>
      </c>
      <c r="E465" s="5" t="n">
        <v>-124.642781</v>
      </c>
      <c r="F465" s="1" t="s">
        <v>12943</v>
      </c>
      <c r="G465" s="7" t="n">
        <v>6</v>
      </c>
      <c r="H465" s="7" t="s">
        <v>241</v>
      </c>
      <c r="I465" s="7" t="n">
        <v>10</v>
      </c>
      <c r="J465" s="7" t="n">
        <v>8</v>
      </c>
      <c r="K465" s="11" t="n">
        <f aca="false">FALSE()</f>
        <v>0</v>
      </c>
      <c r="N465" s="11" t="n">
        <f aca="false">FALSE()</f>
        <v>0</v>
      </c>
      <c r="O465" s="7" t="n">
        <v>2</v>
      </c>
      <c r="P465" s="7" t="s">
        <v>13093</v>
      </c>
      <c r="Q465" s="1" t="s">
        <v>13368</v>
      </c>
      <c r="R465" s="1" t="n">
        <v>4.8</v>
      </c>
      <c r="T465" s="7"/>
      <c r="U465" s="7" t="n">
        <v>3</v>
      </c>
      <c r="V465" s="1" t="s">
        <v>13649</v>
      </c>
      <c r="W465" s="1" t="n">
        <v>1</v>
      </c>
      <c r="X465" s="7" t="n">
        <v>5.8</v>
      </c>
      <c r="Y465" s="7" t="s">
        <v>27</v>
      </c>
      <c r="Z465" s="1" t="s">
        <v>13650</v>
      </c>
      <c r="AA465" s="32" t="n">
        <v>14</v>
      </c>
      <c r="AB465" s="32" t="n">
        <v>3.86</v>
      </c>
    </row>
    <row r="466" customFormat="false" ht="13.8" hidden="false" customHeight="false" outlineLevel="0" collapsed="false">
      <c r="A466" s="2" t="s">
        <v>1361</v>
      </c>
      <c r="B466" s="5" t="n">
        <v>3055</v>
      </c>
      <c r="C466" s="1" t="s">
        <v>912</v>
      </c>
      <c r="D466" s="5" t="n">
        <v>49.521118</v>
      </c>
      <c r="E466" s="5" t="n">
        <v>-124.642963</v>
      </c>
      <c r="F466" s="1" t="s">
        <v>12862</v>
      </c>
      <c r="G466" s="7" t="n">
        <v>10</v>
      </c>
      <c r="H466" s="7" t="s">
        <v>12937</v>
      </c>
      <c r="I466" s="7" t="n">
        <v>10</v>
      </c>
      <c r="J466" s="7" t="n">
        <v>12</v>
      </c>
      <c r="K466" s="7"/>
      <c r="N466" s="11" t="n">
        <f aca="false">FALSE()</f>
        <v>0</v>
      </c>
      <c r="O466" s="7" t="n">
        <v>2</v>
      </c>
      <c r="P466" s="7" t="s">
        <v>13119</v>
      </c>
      <c r="Q466" s="1" t="s">
        <v>13372</v>
      </c>
      <c r="R466" s="1" t="n">
        <v>3.1</v>
      </c>
      <c r="S466" s="1" t="s">
        <v>13373</v>
      </c>
      <c r="T466" s="7" t="n">
        <v>4.7</v>
      </c>
      <c r="U466" s="7" t="n">
        <v>3</v>
      </c>
      <c r="V466" s="1" t="s">
        <v>13651</v>
      </c>
      <c r="W466" s="1" t="n">
        <v>1</v>
      </c>
      <c r="X466" s="7" t="n">
        <v>9.2</v>
      </c>
      <c r="Y466" s="7" t="s">
        <v>27</v>
      </c>
      <c r="Z466" s="1" t="s">
        <v>13652</v>
      </c>
      <c r="AB466" s="32" t="n">
        <v>4.37</v>
      </c>
    </row>
    <row r="467" customFormat="false" ht="13.8" hidden="false" customHeight="false" outlineLevel="0" collapsed="false">
      <c r="A467" s="2" t="s">
        <v>1364</v>
      </c>
      <c r="B467" s="5" t="n">
        <v>49</v>
      </c>
      <c r="C467" s="1" t="s">
        <v>1365</v>
      </c>
      <c r="D467" s="5" t="n">
        <v>49.46555</v>
      </c>
      <c r="E467" s="5" t="n">
        <v>-124.7357</v>
      </c>
      <c r="F467" s="1" t="s">
        <v>13653</v>
      </c>
      <c r="G467" s="7" t="n">
        <v>9</v>
      </c>
      <c r="H467" s="7"/>
      <c r="I467" s="7" t="n">
        <v>19</v>
      </c>
      <c r="J467" s="7" t="n">
        <v>9</v>
      </c>
      <c r="K467" s="11" t="n">
        <f aca="false">FALSE()</f>
        <v>0</v>
      </c>
      <c r="N467" s="11" t="n">
        <f aca="false">FALSE()</f>
        <v>0</v>
      </c>
      <c r="O467" s="7"/>
      <c r="P467" s="7"/>
      <c r="Q467" s="1" t="s">
        <v>13654</v>
      </c>
      <c r="R467" s="1" t="n">
        <v>3.5</v>
      </c>
      <c r="S467" s="1" t="s">
        <v>12827</v>
      </c>
      <c r="T467" s="7" t="n">
        <v>4.7</v>
      </c>
      <c r="U467" s="7" t="n">
        <v>3</v>
      </c>
      <c r="V467" s="1" t="s">
        <v>12992</v>
      </c>
      <c r="W467" s="1" t="n">
        <v>1</v>
      </c>
      <c r="X467" s="7"/>
      <c r="Y467" s="7"/>
      <c r="Z467" s="1" t="s">
        <v>13655</v>
      </c>
      <c r="AB467" s="32" t="n">
        <v>3</v>
      </c>
    </row>
    <row r="468" customFormat="false" ht="13.8" hidden="false" customHeight="false" outlineLevel="0" collapsed="false">
      <c r="A468" s="2" t="s">
        <v>1366</v>
      </c>
      <c r="B468" s="5" t="n">
        <v>49</v>
      </c>
      <c r="C468" s="1" t="s">
        <v>1367</v>
      </c>
      <c r="D468" s="5" t="n">
        <v>49.46557</v>
      </c>
      <c r="E468" s="5" t="n">
        <v>-124.73563</v>
      </c>
      <c r="F468" s="1" t="s">
        <v>13653</v>
      </c>
      <c r="G468" s="7" t="n">
        <v>10</v>
      </c>
      <c r="H468" s="7"/>
      <c r="I468" s="7"/>
      <c r="J468" s="7" t="n">
        <v>8</v>
      </c>
      <c r="K468" s="11" t="n">
        <f aca="false">FALSE()</f>
        <v>0</v>
      </c>
      <c r="N468" s="11" t="n">
        <f aca="false">FALSE()</f>
        <v>0</v>
      </c>
      <c r="O468" s="7" t="n">
        <v>2</v>
      </c>
      <c r="P468" s="7" t="s">
        <v>13106</v>
      </c>
      <c r="Q468" s="1" t="s">
        <v>13656</v>
      </c>
      <c r="R468" s="1" t="n">
        <v>4.7</v>
      </c>
      <c r="S468" s="1" t="s">
        <v>13657</v>
      </c>
      <c r="T468" s="7" t="n">
        <v>4.4</v>
      </c>
      <c r="U468" s="7" t="n">
        <v>1</v>
      </c>
      <c r="V468" s="1" t="s">
        <v>12849</v>
      </c>
      <c r="W468" s="1" t="n">
        <v>1</v>
      </c>
      <c r="X468" s="7" t="n">
        <v>9</v>
      </c>
      <c r="Y468" s="7" t="s">
        <v>27</v>
      </c>
      <c r="Z468" s="1" t="s">
        <v>13658</v>
      </c>
      <c r="AB468" s="32" t="n">
        <v>3.5</v>
      </c>
    </row>
    <row r="469" customFormat="false" ht="13.8" hidden="false" customHeight="false" outlineLevel="0" collapsed="false">
      <c r="A469" s="2" t="s">
        <v>1368</v>
      </c>
      <c r="B469" s="5" t="n">
        <v>49</v>
      </c>
      <c r="C469" s="1" t="s">
        <v>1369</v>
      </c>
      <c r="D469" s="5" t="n">
        <v>49.46559</v>
      </c>
      <c r="E469" s="5" t="n">
        <v>-124.7357</v>
      </c>
      <c r="F469" s="1" t="s">
        <v>13085</v>
      </c>
      <c r="G469" s="7" t="n">
        <v>2</v>
      </c>
      <c r="H469" s="7"/>
      <c r="I469" s="7" t="n">
        <v>0</v>
      </c>
      <c r="J469" s="7" t="n">
        <v>4</v>
      </c>
      <c r="K469" s="11" t="n">
        <f aca="false">FALSE()</f>
        <v>0</v>
      </c>
      <c r="N469" s="11" t="n">
        <f aca="false">FALSE()</f>
        <v>0</v>
      </c>
      <c r="O469" s="7"/>
      <c r="P469" s="7"/>
      <c r="Q469" s="1" t="s">
        <v>13659</v>
      </c>
      <c r="R469" s="1" t="n">
        <v>3.6</v>
      </c>
      <c r="S469" s="1" t="s">
        <v>13660</v>
      </c>
      <c r="T469" s="7" t="n">
        <v>4.8</v>
      </c>
      <c r="U469" s="7" t="n">
        <v>2</v>
      </c>
      <c r="V469" s="1" t="s">
        <v>12828</v>
      </c>
      <c r="W469" s="1" t="n">
        <v>1</v>
      </c>
      <c r="X469" s="7" t="n">
        <v>17.4</v>
      </c>
      <c r="Y469" s="7" t="s">
        <v>27</v>
      </c>
      <c r="Z469" s="1" t="s">
        <v>13661</v>
      </c>
      <c r="AB469" s="32" t="n">
        <v>2.3</v>
      </c>
    </row>
    <row r="470" customFormat="false" ht="13.8" hidden="false" customHeight="false" outlineLevel="0" collapsed="false">
      <c r="A470" s="2" t="s">
        <v>1370</v>
      </c>
      <c r="B470" s="5" t="n">
        <v>49</v>
      </c>
      <c r="C470" s="1" t="s">
        <v>1371</v>
      </c>
      <c r="D470" s="5" t="n">
        <v>49.46559</v>
      </c>
      <c r="E470" s="5" t="n">
        <v>-124.73565</v>
      </c>
      <c r="F470" s="1" t="s">
        <v>13662</v>
      </c>
      <c r="G470" s="7" t="n">
        <v>5.5</v>
      </c>
      <c r="H470" s="7"/>
      <c r="I470" s="7" t="n">
        <v>27</v>
      </c>
      <c r="J470" s="7" t="n">
        <v>7</v>
      </c>
      <c r="K470" s="11" t="n">
        <f aca="false">FALSE()</f>
        <v>0</v>
      </c>
      <c r="N470" s="11" t="n">
        <f aca="false">FALSE()</f>
        <v>0</v>
      </c>
      <c r="O470" s="7"/>
      <c r="P470" s="7"/>
      <c r="Q470" s="1" t="s">
        <v>13663</v>
      </c>
      <c r="R470" s="1" t="n">
        <v>3.2</v>
      </c>
      <c r="S470" s="1" t="s">
        <v>13664</v>
      </c>
      <c r="T470" s="7" t="n">
        <v>4.7</v>
      </c>
      <c r="U470" s="7" t="n">
        <v>2</v>
      </c>
      <c r="V470" s="1" t="s">
        <v>12828</v>
      </c>
      <c r="W470" s="1" t="n">
        <v>1</v>
      </c>
      <c r="X470" s="7" t="n">
        <v>9.5</v>
      </c>
      <c r="Y470" s="7" t="s">
        <v>27</v>
      </c>
      <c r="Z470" s="1" t="s">
        <v>13661</v>
      </c>
      <c r="AB470" s="32" t="n">
        <v>3.5</v>
      </c>
    </row>
    <row r="471" customFormat="false" ht="13.8" hidden="false" customHeight="false" outlineLevel="0" collapsed="false">
      <c r="A471" s="2" t="s">
        <v>1372</v>
      </c>
      <c r="B471" s="5" t="n">
        <v>49</v>
      </c>
      <c r="C471" s="1" t="s">
        <v>1373</v>
      </c>
      <c r="D471" s="5" t="n">
        <v>49.46559</v>
      </c>
      <c r="E471" s="5" t="n">
        <v>-124.73565</v>
      </c>
      <c r="F471" s="1" t="s">
        <v>13665</v>
      </c>
      <c r="G471" s="7" t="n">
        <v>5</v>
      </c>
      <c r="H471" s="7"/>
      <c r="I471" s="7" t="n">
        <v>6</v>
      </c>
      <c r="J471" s="7" t="n">
        <v>9</v>
      </c>
      <c r="K471" s="7"/>
      <c r="N471" s="11" t="n">
        <f aca="false">FALSE()</f>
        <v>0</v>
      </c>
      <c r="O471" s="7"/>
      <c r="P471" s="7"/>
      <c r="Q471" s="1" t="s">
        <v>13666</v>
      </c>
      <c r="R471" s="1" t="n">
        <v>4.8</v>
      </c>
      <c r="T471" s="7"/>
      <c r="U471" s="7" t="n">
        <v>1</v>
      </c>
      <c r="V471" s="1" t="s">
        <v>12828</v>
      </c>
      <c r="W471" s="1" t="n">
        <v>1</v>
      </c>
      <c r="X471" s="7" t="n">
        <v>9</v>
      </c>
      <c r="Y471" s="7" t="s">
        <v>27</v>
      </c>
      <c r="Z471" s="1" t="s">
        <v>13661</v>
      </c>
      <c r="AB471" s="32" t="n">
        <v>3.7</v>
      </c>
    </row>
    <row r="472" customFormat="false" ht="13.8" hidden="false" customHeight="false" outlineLevel="0" collapsed="false">
      <c r="A472" s="2" t="s">
        <v>1375</v>
      </c>
      <c r="B472" s="5" t="n">
        <v>10</v>
      </c>
      <c r="C472" s="1" t="s">
        <v>1376</v>
      </c>
      <c r="D472" s="5" t="n">
        <v>49.35498</v>
      </c>
      <c r="E472" s="5" t="n">
        <v>-124.46144</v>
      </c>
      <c r="F472" s="1" t="s">
        <v>13667</v>
      </c>
      <c r="G472" s="7" t="n">
        <v>7</v>
      </c>
      <c r="H472" s="7"/>
      <c r="I472" s="7" t="n">
        <v>3</v>
      </c>
      <c r="J472" s="7" t="n">
        <v>9</v>
      </c>
      <c r="K472" s="11" t="n">
        <f aca="false">TRUE()</f>
        <v>1</v>
      </c>
      <c r="L472" s="1" t="s">
        <v>13668</v>
      </c>
      <c r="N472" s="11" t="n">
        <f aca="false">FALSE()</f>
        <v>0</v>
      </c>
      <c r="O472" s="7" t="n">
        <v>2</v>
      </c>
      <c r="P472" s="7" t="s">
        <v>13119</v>
      </c>
      <c r="Q472" s="1" t="s">
        <v>13669</v>
      </c>
      <c r="R472" s="1" t="n">
        <v>5</v>
      </c>
      <c r="T472" s="7"/>
      <c r="U472" s="7" t="n">
        <v>5</v>
      </c>
      <c r="V472" s="1" t="s">
        <v>13670</v>
      </c>
      <c r="W472" s="1" t="n">
        <v>1</v>
      </c>
      <c r="X472" s="7" t="n">
        <v>4</v>
      </c>
      <c r="Y472" s="7" t="s">
        <v>1377</v>
      </c>
      <c r="Z472" s="1" t="s">
        <v>13671</v>
      </c>
      <c r="AA472" s="32" t="n">
        <v>11</v>
      </c>
      <c r="AB472" s="32" t="n">
        <v>4</v>
      </c>
    </row>
    <row r="473" customFormat="false" ht="13.8" hidden="false" customHeight="false" outlineLevel="0" collapsed="false">
      <c r="A473" s="2" t="s">
        <v>1379</v>
      </c>
      <c r="B473" s="5" t="n">
        <v>10</v>
      </c>
      <c r="C473" s="1" t="s">
        <v>1380</v>
      </c>
      <c r="D473" s="5" t="n">
        <v>49.35663</v>
      </c>
      <c r="E473" s="5" t="n">
        <v>-124.46479</v>
      </c>
      <c r="F473" s="1" t="s">
        <v>13672</v>
      </c>
      <c r="G473" s="7" t="n">
        <v>6</v>
      </c>
      <c r="H473" s="7"/>
      <c r="I473" s="7" t="n">
        <v>3</v>
      </c>
      <c r="J473" s="7" t="n">
        <v>9</v>
      </c>
      <c r="K473" s="11" t="n">
        <f aca="false">TRUE()</f>
        <v>1</v>
      </c>
      <c r="L473" s="1" t="s">
        <v>13673</v>
      </c>
      <c r="N473" s="11" t="n">
        <f aca="false">FALSE()</f>
        <v>0</v>
      </c>
      <c r="O473" s="7" t="n">
        <v>2</v>
      </c>
      <c r="P473" s="7" t="s">
        <v>12954</v>
      </c>
      <c r="Q473" s="1" t="s">
        <v>13674</v>
      </c>
      <c r="R473" s="1" t="n">
        <v>5</v>
      </c>
      <c r="T473" s="7"/>
      <c r="U473" s="7" t="n">
        <v>5</v>
      </c>
      <c r="V473" s="1" t="s">
        <v>13670</v>
      </c>
      <c r="W473" s="1" t="n">
        <v>1</v>
      </c>
      <c r="X473" s="7" t="n">
        <v>6</v>
      </c>
      <c r="Y473" s="7" t="s">
        <v>1381</v>
      </c>
      <c r="Z473" s="1" t="s">
        <v>13675</v>
      </c>
      <c r="AA473" s="32" t="n">
        <v>9</v>
      </c>
      <c r="AB473" s="32" t="n">
        <v>4</v>
      </c>
    </row>
    <row r="474" customFormat="false" ht="13.8" hidden="false" customHeight="false" outlineLevel="0" collapsed="false">
      <c r="A474" s="2" t="s">
        <v>1384</v>
      </c>
      <c r="B474" s="5" t="n">
        <v>10</v>
      </c>
      <c r="C474" s="1" t="s">
        <v>1385</v>
      </c>
      <c r="D474" s="5" t="n">
        <v>49.35692</v>
      </c>
      <c r="E474" s="5" t="n">
        <v>-124.46523</v>
      </c>
      <c r="F474" s="1" t="s">
        <v>13676</v>
      </c>
      <c r="G474" s="7" t="n">
        <v>19</v>
      </c>
      <c r="H474" s="7"/>
      <c r="I474" s="7" t="n">
        <v>10</v>
      </c>
      <c r="J474" s="7" t="n">
        <v>17</v>
      </c>
      <c r="K474" s="11" t="n">
        <f aca="false">FALSE()</f>
        <v>0</v>
      </c>
      <c r="N474" s="11" t="n">
        <f aca="false">FALSE()</f>
        <v>0</v>
      </c>
      <c r="O474" s="7" t="n">
        <v>2</v>
      </c>
      <c r="P474" s="7" t="s">
        <v>13314</v>
      </c>
      <c r="Q474" s="1" t="s">
        <v>13677</v>
      </c>
      <c r="R474" s="1" t="n">
        <v>5</v>
      </c>
      <c r="T474" s="7"/>
      <c r="U474" s="7" t="n">
        <v>5</v>
      </c>
      <c r="V474" s="1" t="s">
        <v>13678</v>
      </c>
      <c r="W474" s="1" t="n">
        <v>1</v>
      </c>
      <c r="X474" s="7" t="n">
        <v>6</v>
      </c>
      <c r="Y474" s="7" t="s">
        <v>1386</v>
      </c>
      <c r="Z474" s="1" t="s">
        <v>13679</v>
      </c>
      <c r="AA474" s="32" t="n">
        <v>18</v>
      </c>
      <c r="AB474" s="32" t="n">
        <v>6</v>
      </c>
    </row>
    <row r="475" customFormat="false" ht="13.8" hidden="false" customHeight="false" outlineLevel="0" collapsed="false">
      <c r="A475" s="2" t="s">
        <v>1389</v>
      </c>
      <c r="B475" s="5" t="n">
        <v>10</v>
      </c>
      <c r="C475" s="1" t="s">
        <v>1390</v>
      </c>
      <c r="D475" s="5" t="n">
        <v>49.35606</v>
      </c>
      <c r="E475" s="5" t="n">
        <v>-124.46385</v>
      </c>
      <c r="F475" s="1" t="s">
        <v>13676</v>
      </c>
      <c r="G475" s="7" t="n">
        <v>23</v>
      </c>
      <c r="H475" s="7"/>
      <c r="I475" s="7" t="n">
        <v>0</v>
      </c>
      <c r="J475" s="7" t="n">
        <v>19</v>
      </c>
      <c r="K475" s="11" t="n">
        <f aca="false">TRUE()</f>
        <v>1</v>
      </c>
      <c r="L475" s="1" t="s">
        <v>13680</v>
      </c>
      <c r="N475" s="11" t="n">
        <f aca="false">FALSE()</f>
        <v>0</v>
      </c>
      <c r="O475" s="7" t="n">
        <v>2</v>
      </c>
      <c r="P475" s="7" t="s">
        <v>13093</v>
      </c>
      <c r="Q475" s="1" t="s">
        <v>13681</v>
      </c>
      <c r="R475" s="1" t="n">
        <v>4</v>
      </c>
      <c r="S475" s="1" t="s">
        <v>13682</v>
      </c>
      <c r="T475" s="7" t="n">
        <v>5</v>
      </c>
      <c r="U475" s="7" t="n">
        <v>5</v>
      </c>
      <c r="V475" s="1" t="s">
        <v>13683</v>
      </c>
      <c r="W475" s="1" t="n">
        <v>1</v>
      </c>
      <c r="X475" s="7" t="n">
        <v>9</v>
      </c>
      <c r="Y475" s="7" t="s">
        <v>1391</v>
      </c>
      <c r="Z475" s="1" t="s">
        <v>13684</v>
      </c>
      <c r="AA475" s="32" t="n">
        <v>11</v>
      </c>
      <c r="AB475" s="32" t="n">
        <v>4</v>
      </c>
    </row>
    <row r="476" customFormat="false" ht="13.8" hidden="false" customHeight="false" outlineLevel="0" collapsed="false">
      <c r="A476" s="2" t="s">
        <v>1393</v>
      </c>
      <c r="B476" s="5" t="n">
        <v>10</v>
      </c>
      <c r="C476" s="1" t="s">
        <v>1394</v>
      </c>
      <c r="D476" s="5" t="n">
        <v>49.35605</v>
      </c>
      <c r="E476" s="5" t="n">
        <v>-124.46391</v>
      </c>
      <c r="F476" s="1" t="s">
        <v>13685</v>
      </c>
      <c r="G476" s="7" t="n">
        <v>21</v>
      </c>
      <c r="H476" s="7"/>
      <c r="I476" s="7" t="n">
        <v>5</v>
      </c>
      <c r="J476" s="7"/>
      <c r="K476" s="11" t="n">
        <f aca="false">FALSE()</f>
        <v>0</v>
      </c>
      <c r="N476" s="11" t="n">
        <f aca="false">FALSE()</f>
        <v>0</v>
      </c>
      <c r="O476" s="7" t="n">
        <v>2</v>
      </c>
      <c r="P476" s="7" t="s">
        <v>13111</v>
      </c>
      <c r="Q476" s="1" t="s">
        <v>13686</v>
      </c>
      <c r="R476" s="1" t="n">
        <v>4</v>
      </c>
      <c r="S476" s="1" t="s">
        <v>13687</v>
      </c>
      <c r="T476" s="7" t="n">
        <v>5</v>
      </c>
      <c r="U476" s="7" t="n">
        <v>5</v>
      </c>
      <c r="V476" s="1" t="s">
        <v>13688</v>
      </c>
      <c r="W476" s="1" t="n">
        <v>1</v>
      </c>
      <c r="X476" s="7" t="n">
        <v>4</v>
      </c>
      <c r="Y476" s="7" t="s">
        <v>1395</v>
      </c>
      <c r="Z476" s="1" t="s">
        <v>13689</v>
      </c>
      <c r="AA476" s="32" t="n">
        <v>10</v>
      </c>
      <c r="AB476" s="32" t="n">
        <v>4</v>
      </c>
    </row>
    <row r="477" customFormat="false" ht="13.8" hidden="false" customHeight="false" outlineLevel="0" collapsed="false">
      <c r="A477" s="2" t="s">
        <v>1397</v>
      </c>
      <c r="B477" s="5" t="n">
        <v>10</v>
      </c>
      <c r="C477" s="1" t="s">
        <v>1398</v>
      </c>
      <c r="D477" s="5" t="n">
        <v>49.35603</v>
      </c>
      <c r="E477" s="5" t="n">
        <v>-124.46387</v>
      </c>
      <c r="F477" s="1" t="s">
        <v>13690</v>
      </c>
      <c r="G477" s="7" t="n">
        <v>19</v>
      </c>
      <c r="H477" s="7"/>
      <c r="I477" s="7" t="n">
        <v>5</v>
      </c>
      <c r="J477" s="7" t="n">
        <v>16</v>
      </c>
      <c r="K477" s="11" t="n">
        <f aca="false">FALSE()</f>
        <v>0</v>
      </c>
      <c r="N477" s="11" t="n">
        <f aca="false">FALSE()</f>
        <v>0</v>
      </c>
      <c r="O477" s="7" t="n">
        <v>2</v>
      </c>
      <c r="P477" s="7" t="s">
        <v>13093</v>
      </c>
      <c r="Q477" s="1" t="s">
        <v>13691</v>
      </c>
      <c r="R477" s="1" t="n">
        <v>4</v>
      </c>
      <c r="S477" s="1" t="s">
        <v>13692</v>
      </c>
      <c r="T477" s="7" t="n">
        <v>5</v>
      </c>
      <c r="U477" s="7" t="n">
        <v>5</v>
      </c>
      <c r="V477" s="1" t="s">
        <v>13693</v>
      </c>
      <c r="W477" s="1" t="n">
        <v>1</v>
      </c>
      <c r="X477" s="7" t="n">
        <v>5</v>
      </c>
      <c r="Y477" s="7" t="s">
        <v>1399</v>
      </c>
      <c r="Z477" s="1" t="s">
        <v>13694</v>
      </c>
      <c r="AA477" s="32" t="n">
        <v>6</v>
      </c>
      <c r="AB477" s="32" t="n">
        <v>4</v>
      </c>
    </row>
    <row r="478" customFormat="false" ht="13.8" hidden="false" customHeight="false" outlineLevel="0" collapsed="false">
      <c r="A478" s="2" t="s">
        <v>1401</v>
      </c>
      <c r="B478" s="5" t="n">
        <v>100</v>
      </c>
      <c r="C478" s="1" t="s">
        <v>1402</v>
      </c>
      <c r="D478" s="5" t="n">
        <v>48.81784</v>
      </c>
      <c r="E478" s="5" t="n">
        <v>-123.30043</v>
      </c>
      <c r="G478" s="7" t="n">
        <v>9</v>
      </c>
      <c r="H478" s="7"/>
      <c r="I478" s="7" t="n">
        <v>11</v>
      </c>
      <c r="J478" s="7" t="n">
        <v>9</v>
      </c>
      <c r="K478" s="11" t="n">
        <f aca="false">FALSE()</f>
        <v>0</v>
      </c>
      <c r="N478" s="11" t="n">
        <f aca="false">FALSE()</f>
        <v>0</v>
      </c>
      <c r="O478" s="7"/>
      <c r="P478" s="7"/>
      <c r="Q478" s="1" t="s">
        <v>13695</v>
      </c>
      <c r="R478" s="1" t="n">
        <v>3.6</v>
      </c>
      <c r="S478" s="1" t="s">
        <v>13696</v>
      </c>
      <c r="T478" s="7" t="n">
        <v>3.6</v>
      </c>
      <c r="U478" s="7" t="n">
        <v>3</v>
      </c>
      <c r="V478" s="1" t="s">
        <v>13697</v>
      </c>
      <c r="W478" s="1" t="n">
        <v>1</v>
      </c>
      <c r="X478" s="7" t="n">
        <v>8</v>
      </c>
      <c r="Y478" s="7" t="s">
        <v>1403</v>
      </c>
      <c r="Z478" s="1" t="s">
        <v>13698</v>
      </c>
      <c r="AA478" s="32" t="n">
        <v>5.5</v>
      </c>
    </row>
    <row r="479" customFormat="false" ht="13.8" hidden="false" customHeight="false" outlineLevel="0" collapsed="false">
      <c r="A479" s="2" t="s">
        <v>1406</v>
      </c>
      <c r="B479" s="5" t="n">
        <v>100</v>
      </c>
      <c r="C479" s="1" t="s">
        <v>1407</v>
      </c>
      <c r="D479" s="5" t="n">
        <v>48.81784</v>
      </c>
      <c r="E479" s="5" t="n">
        <v>-123.30043</v>
      </c>
      <c r="G479" s="7" t="n">
        <v>10</v>
      </c>
      <c r="H479" s="7"/>
      <c r="I479" s="7" t="n">
        <v>5</v>
      </c>
      <c r="J479" s="7" t="n">
        <v>8</v>
      </c>
      <c r="K479" s="11" t="n">
        <f aca="false">FALSE()</f>
        <v>0</v>
      </c>
      <c r="N479" s="11" t="n">
        <f aca="false">FALSE()</f>
        <v>0</v>
      </c>
      <c r="O479" s="7"/>
      <c r="P479" s="7"/>
      <c r="Q479" s="1" t="s">
        <v>13699</v>
      </c>
      <c r="R479" s="1" t="n">
        <v>2.3</v>
      </c>
      <c r="S479" s="1" t="s">
        <v>13700</v>
      </c>
      <c r="T479" s="7" t="n">
        <v>3.5</v>
      </c>
      <c r="U479" s="7" t="n">
        <v>1</v>
      </c>
      <c r="V479" s="1" t="s">
        <v>13701</v>
      </c>
      <c r="W479" s="1" t="n">
        <v>2</v>
      </c>
      <c r="X479" s="7" t="n">
        <v>15</v>
      </c>
      <c r="Y479" s="7" t="s">
        <v>1403</v>
      </c>
      <c r="Z479" s="1" t="s">
        <v>13702</v>
      </c>
      <c r="AA479" s="32" t="n">
        <v>17.5</v>
      </c>
    </row>
    <row r="480" customFormat="false" ht="13.8" hidden="false" customHeight="false" outlineLevel="0" collapsed="false">
      <c r="A480" s="2" t="s">
        <v>1408</v>
      </c>
      <c r="B480" s="5" t="n">
        <v>100</v>
      </c>
      <c r="C480" s="1" t="s">
        <v>1409</v>
      </c>
      <c r="D480" s="5" t="n">
        <v>48.81784</v>
      </c>
      <c r="E480" s="5" t="n">
        <v>-123.30043</v>
      </c>
      <c r="G480" s="7" t="n">
        <v>7</v>
      </c>
      <c r="H480" s="7"/>
      <c r="I480" s="7" t="n">
        <v>14</v>
      </c>
      <c r="J480" s="7" t="n">
        <v>9</v>
      </c>
      <c r="K480" s="11" t="n">
        <f aca="false">FALSE()</f>
        <v>0</v>
      </c>
      <c r="N480" s="11" t="n">
        <f aca="false">FALSE()</f>
        <v>0</v>
      </c>
      <c r="O480" s="7"/>
      <c r="P480" s="7"/>
      <c r="Q480" s="1" t="s">
        <v>13703</v>
      </c>
      <c r="R480" s="1" t="n">
        <v>3.5</v>
      </c>
      <c r="S480" s="1" t="s">
        <v>13704</v>
      </c>
      <c r="T480" s="7" t="n">
        <v>3.6</v>
      </c>
      <c r="U480" s="7" t="n">
        <v>1</v>
      </c>
      <c r="V480" s="1" t="s">
        <v>13705</v>
      </c>
      <c r="W480" s="1" t="n">
        <v>2</v>
      </c>
      <c r="X480" s="7" t="n">
        <v>15</v>
      </c>
      <c r="Y480" s="7" t="s">
        <v>1403</v>
      </c>
      <c r="Z480" s="1" t="s">
        <v>13702</v>
      </c>
      <c r="AA480" s="32" t="n">
        <v>13</v>
      </c>
    </row>
    <row r="481" customFormat="false" ht="13.8" hidden="false" customHeight="false" outlineLevel="0" collapsed="false">
      <c r="A481" s="2" t="s">
        <v>1410</v>
      </c>
      <c r="B481" s="5" t="n">
        <v>100</v>
      </c>
      <c r="C481" s="1" t="s">
        <v>1411</v>
      </c>
      <c r="D481" s="5" t="n">
        <v>48.81717</v>
      </c>
      <c r="E481" s="5" t="n">
        <v>-123.29749</v>
      </c>
      <c r="G481" s="7" t="n">
        <v>7</v>
      </c>
      <c r="H481" s="7"/>
      <c r="I481" s="7" t="n">
        <v>19</v>
      </c>
      <c r="J481" s="7" t="n">
        <v>7</v>
      </c>
      <c r="K481" s="11" t="n">
        <f aca="false">TRUE()</f>
        <v>1</v>
      </c>
      <c r="L481" s="1" t="s">
        <v>13706</v>
      </c>
      <c r="N481" s="11" t="n">
        <f aca="false">FALSE()</f>
        <v>0</v>
      </c>
      <c r="O481" s="7"/>
      <c r="P481" s="7"/>
      <c r="Q481" s="1" t="s">
        <v>13707</v>
      </c>
      <c r="R481" s="1" t="n">
        <v>3.4</v>
      </c>
      <c r="S481" s="1" t="s">
        <v>13708</v>
      </c>
      <c r="T481" s="7" t="n">
        <v>3.4</v>
      </c>
      <c r="U481" s="7" t="n">
        <v>1</v>
      </c>
      <c r="V481" s="1" t="s">
        <v>13705</v>
      </c>
      <c r="W481" s="1" t="n">
        <v>2</v>
      </c>
      <c r="X481" s="7" t="n">
        <v>15</v>
      </c>
      <c r="Y481" s="7" t="s">
        <v>1403</v>
      </c>
      <c r="Z481" s="1" t="s">
        <v>13702</v>
      </c>
      <c r="AA481" s="32" t="n">
        <v>7</v>
      </c>
    </row>
    <row r="482" customFormat="false" ht="13.8" hidden="false" customHeight="false" outlineLevel="0" collapsed="false">
      <c r="A482" s="2" t="s">
        <v>1412</v>
      </c>
      <c r="B482" s="5" t="n">
        <v>100</v>
      </c>
      <c r="C482" s="1" t="s">
        <v>1413</v>
      </c>
      <c r="D482" s="5" t="n">
        <v>48.81731</v>
      </c>
      <c r="E482" s="5" t="n">
        <v>-123.29769</v>
      </c>
      <c r="G482" s="7" t="n">
        <v>8</v>
      </c>
      <c r="H482" s="7"/>
      <c r="I482" s="7" t="n">
        <v>10</v>
      </c>
      <c r="J482" s="7"/>
      <c r="K482" s="11" t="n">
        <f aca="false">FALSE()</f>
        <v>0</v>
      </c>
      <c r="N482" s="11" t="n">
        <f aca="false">FALSE()</f>
        <v>0</v>
      </c>
      <c r="O482" s="7"/>
      <c r="P482" s="7"/>
      <c r="Q482" s="1" t="s">
        <v>13709</v>
      </c>
      <c r="R482" s="1" t="n">
        <v>3.5</v>
      </c>
      <c r="S482" s="1" t="s">
        <v>13710</v>
      </c>
      <c r="T482" s="7" t="n">
        <v>3.5</v>
      </c>
      <c r="U482" s="7" t="n">
        <v>1</v>
      </c>
      <c r="V482" s="1" t="s">
        <v>13705</v>
      </c>
      <c r="W482" s="1" t="n">
        <v>2</v>
      </c>
      <c r="X482" s="7" t="n">
        <v>15</v>
      </c>
      <c r="Y482" s="7" t="s">
        <v>1403</v>
      </c>
      <c r="Z482" s="1" t="s">
        <v>13702</v>
      </c>
      <c r="AA482" s="32" t="n">
        <v>10</v>
      </c>
    </row>
    <row r="483" customFormat="false" ht="13.8" hidden="false" customHeight="false" outlineLevel="0" collapsed="false">
      <c r="A483" s="2" t="s">
        <v>1415</v>
      </c>
      <c r="B483" s="5" t="n">
        <v>100</v>
      </c>
      <c r="C483" s="1" t="s">
        <v>1416</v>
      </c>
      <c r="D483" s="5" t="n">
        <v>48.81731</v>
      </c>
      <c r="E483" s="5" t="n">
        <v>-123.29769</v>
      </c>
      <c r="G483" s="7" t="n">
        <v>3</v>
      </c>
      <c r="H483" s="7"/>
      <c r="I483" s="7" t="n">
        <v>2</v>
      </c>
      <c r="J483" s="7" t="n">
        <v>8</v>
      </c>
      <c r="K483" s="11" t="n">
        <f aca="false">FALSE()</f>
        <v>0</v>
      </c>
      <c r="N483" s="11" t="n">
        <f aca="false">FALSE()</f>
        <v>0</v>
      </c>
      <c r="O483" s="7"/>
      <c r="P483" s="7"/>
      <c r="Q483" s="1" t="s">
        <v>13711</v>
      </c>
      <c r="R483" s="1" t="n">
        <v>3.2</v>
      </c>
      <c r="S483" s="1" t="s">
        <v>13712</v>
      </c>
      <c r="T483" s="7" t="n">
        <v>3.3</v>
      </c>
      <c r="U483" s="7" t="n">
        <v>1</v>
      </c>
      <c r="V483" s="1" t="s">
        <v>13705</v>
      </c>
      <c r="W483" s="1" t="n">
        <v>2</v>
      </c>
      <c r="X483" s="7" t="n">
        <v>15</v>
      </c>
      <c r="Y483" s="7" t="s">
        <v>1403</v>
      </c>
      <c r="Z483" s="1" t="s">
        <v>13702</v>
      </c>
      <c r="AA483" s="32" t="n">
        <v>6</v>
      </c>
    </row>
    <row r="484" customFormat="false" ht="13.8" hidden="false" customHeight="false" outlineLevel="0" collapsed="false">
      <c r="A484" s="2" t="s">
        <v>1417</v>
      </c>
      <c r="B484" s="5" t="n">
        <v>100</v>
      </c>
      <c r="C484" s="1" t="s">
        <v>1418</v>
      </c>
      <c r="D484" s="5" t="n">
        <v>48.817202</v>
      </c>
      <c r="E484" s="5" t="n">
        <v>-123.297685</v>
      </c>
      <c r="G484" s="7" t="n">
        <v>14</v>
      </c>
      <c r="H484" s="7" t="s">
        <v>12909</v>
      </c>
      <c r="I484" s="7" t="n">
        <v>8</v>
      </c>
      <c r="J484" s="7" t="n">
        <v>10</v>
      </c>
      <c r="K484" s="11" t="n">
        <f aca="false">FALSE()</f>
        <v>0</v>
      </c>
      <c r="N484" s="11" t="n">
        <f aca="false">FALSE()</f>
        <v>0</v>
      </c>
      <c r="O484" s="7"/>
      <c r="P484" s="7"/>
      <c r="Q484" s="1" t="s">
        <v>13713</v>
      </c>
      <c r="R484" s="1" t="n">
        <v>2.9</v>
      </c>
      <c r="S484" s="1" t="s">
        <v>13714</v>
      </c>
      <c r="T484" s="7" t="n">
        <v>3.2</v>
      </c>
      <c r="U484" s="7" t="n">
        <v>1</v>
      </c>
      <c r="W484" s="1" t="n">
        <v>4</v>
      </c>
      <c r="X484" s="7" t="n">
        <v>10</v>
      </c>
      <c r="Y484" s="7" t="s">
        <v>1403</v>
      </c>
      <c r="Z484" s="1" t="s">
        <v>13715</v>
      </c>
      <c r="AA484" s="32" t="n">
        <v>4</v>
      </c>
    </row>
    <row r="485" customFormat="false" ht="13.8" hidden="false" customHeight="false" outlineLevel="0" collapsed="false">
      <c r="A485" s="2" t="s">
        <v>1419</v>
      </c>
      <c r="B485" s="5" t="n">
        <v>100</v>
      </c>
      <c r="C485" s="1" t="s">
        <v>1420</v>
      </c>
      <c r="D485" s="5" t="n">
        <v>48.81731</v>
      </c>
      <c r="E485" s="5" t="n">
        <v>-123.29769</v>
      </c>
      <c r="G485" s="7" t="n">
        <v>9</v>
      </c>
      <c r="H485" s="7"/>
      <c r="I485" s="7" t="n">
        <v>13</v>
      </c>
      <c r="J485" s="7" t="n">
        <v>8</v>
      </c>
      <c r="K485" s="11" t="n">
        <f aca="false">FALSE()</f>
        <v>0</v>
      </c>
      <c r="N485" s="11" t="n">
        <f aca="false">FALSE()</f>
        <v>0</v>
      </c>
      <c r="O485" s="7"/>
      <c r="P485" s="7"/>
      <c r="Q485" s="1" t="s">
        <v>13716</v>
      </c>
      <c r="R485" s="1" t="n">
        <v>3</v>
      </c>
      <c r="S485" s="1" t="s">
        <v>13717</v>
      </c>
      <c r="T485" s="7" t="n">
        <v>3</v>
      </c>
      <c r="U485" s="7" t="n">
        <v>1</v>
      </c>
      <c r="V485" s="1" t="s">
        <v>13647</v>
      </c>
      <c r="W485" s="1" t="n">
        <v>2</v>
      </c>
      <c r="X485" s="7" t="n">
        <v>15</v>
      </c>
      <c r="Y485" s="7" t="s">
        <v>1403</v>
      </c>
      <c r="Z485" s="1" t="s">
        <v>13702</v>
      </c>
      <c r="AA485" s="32" t="n">
        <v>8.5</v>
      </c>
    </row>
    <row r="486" customFormat="false" ht="13.8" hidden="false" customHeight="false" outlineLevel="0" collapsed="false">
      <c r="A486" s="2" t="s">
        <v>1422</v>
      </c>
      <c r="B486" s="5" t="n">
        <v>100</v>
      </c>
      <c r="C486" s="1" t="s">
        <v>1423</v>
      </c>
      <c r="D486" s="5" t="n">
        <v>48.81731</v>
      </c>
      <c r="E486" s="5" t="n">
        <v>-123.29769</v>
      </c>
      <c r="G486" s="7" t="n">
        <v>16</v>
      </c>
      <c r="H486" s="7"/>
      <c r="I486" s="7" t="n">
        <v>6</v>
      </c>
      <c r="J486" s="7" t="n">
        <v>9</v>
      </c>
      <c r="K486" s="11" t="n">
        <f aca="false">TRUE()</f>
        <v>1</v>
      </c>
      <c r="L486" s="1" t="s">
        <v>13718</v>
      </c>
      <c r="N486" s="11" t="n">
        <f aca="false">FALSE()</f>
        <v>0</v>
      </c>
      <c r="O486" s="7"/>
      <c r="P486" s="7"/>
      <c r="Q486" s="1" t="s">
        <v>13719</v>
      </c>
      <c r="R486" s="1" t="n">
        <v>2.9</v>
      </c>
      <c r="S486" s="1" t="s">
        <v>13720</v>
      </c>
      <c r="T486" s="7" t="n">
        <v>3</v>
      </c>
      <c r="U486" s="7" t="n">
        <v>1</v>
      </c>
      <c r="V486" s="1" t="s">
        <v>13705</v>
      </c>
      <c r="W486" s="1" t="n">
        <v>2</v>
      </c>
      <c r="X486" s="7" t="n">
        <v>15</v>
      </c>
      <c r="Y486" s="7" t="s">
        <v>1424</v>
      </c>
      <c r="Z486" s="1" t="s">
        <v>13702</v>
      </c>
      <c r="AA486" s="32" t="n">
        <v>13.5</v>
      </c>
    </row>
    <row r="487" customFormat="false" ht="13.8" hidden="false" customHeight="false" outlineLevel="0" collapsed="false">
      <c r="A487" s="2" t="s">
        <v>1427</v>
      </c>
      <c r="B487" s="5" t="n">
        <v>100</v>
      </c>
      <c r="C487" s="1" t="s">
        <v>1428</v>
      </c>
      <c r="D487" s="5" t="n">
        <v>49.356923</v>
      </c>
      <c r="E487" s="5" t="n">
        <v>-123.300929</v>
      </c>
      <c r="G487" s="7" t="n">
        <v>2</v>
      </c>
      <c r="H487" s="7" t="s">
        <v>13057</v>
      </c>
      <c r="I487" s="7" t="n">
        <v>0</v>
      </c>
      <c r="J487" s="7" t="n">
        <v>5</v>
      </c>
      <c r="K487" s="11" t="n">
        <f aca="false">FALSE()</f>
        <v>0</v>
      </c>
      <c r="N487" s="11" t="n">
        <f aca="false">FALSE()</f>
        <v>0</v>
      </c>
      <c r="O487" s="7"/>
      <c r="P487" s="7"/>
      <c r="Q487" s="1" t="s">
        <v>13721</v>
      </c>
      <c r="R487" s="1" t="n">
        <v>2.6</v>
      </c>
      <c r="S487" s="1" t="s">
        <v>13722</v>
      </c>
      <c r="T487" s="7" t="n">
        <v>3.6</v>
      </c>
      <c r="U487" s="7" t="n">
        <v>1</v>
      </c>
      <c r="V487" s="1" t="s">
        <v>13723</v>
      </c>
      <c r="W487" s="1" t="n">
        <v>1</v>
      </c>
      <c r="X487" s="7" t="n">
        <v>15</v>
      </c>
      <c r="Y487" s="7" t="s">
        <v>1403</v>
      </c>
      <c r="Z487" s="1" t="s">
        <v>13715</v>
      </c>
      <c r="AA487" s="32" t="n">
        <v>4.2</v>
      </c>
    </row>
    <row r="488" customFormat="false" ht="13.8" hidden="false" customHeight="false" outlineLevel="0" collapsed="false">
      <c r="A488" s="2" t="s">
        <v>1430</v>
      </c>
      <c r="B488" s="5" t="n">
        <v>100</v>
      </c>
      <c r="C488" s="1" t="s">
        <v>1431</v>
      </c>
      <c r="D488" s="5" t="n">
        <v>48.817202</v>
      </c>
      <c r="E488" s="5" t="n">
        <v>-123.297685</v>
      </c>
      <c r="G488" s="7" t="n">
        <v>10</v>
      </c>
      <c r="H488" s="7" t="s">
        <v>12909</v>
      </c>
      <c r="I488" s="7" t="n">
        <v>6</v>
      </c>
      <c r="J488" s="7" t="n">
        <v>10</v>
      </c>
      <c r="K488" s="11" t="n">
        <f aca="false">FALSE()</f>
        <v>0</v>
      </c>
      <c r="N488" s="11" t="n">
        <f aca="false">FALSE()</f>
        <v>0</v>
      </c>
      <c r="O488" s="7"/>
      <c r="P488" s="7"/>
      <c r="Q488" s="1" t="s">
        <v>13724</v>
      </c>
      <c r="R488" s="1" t="n">
        <v>2.9</v>
      </c>
      <c r="S488" s="1" t="s">
        <v>13725</v>
      </c>
      <c r="T488" s="7" t="n">
        <v>3.5</v>
      </c>
      <c r="U488" s="7" t="n">
        <v>1</v>
      </c>
      <c r="W488" s="1" t="n">
        <v>4</v>
      </c>
      <c r="X488" s="7" t="n">
        <v>18</v>
      </c>
      <c r="Y488" s="7" t="s">
        <v>1403</v>
      </c>
      <c r="Z488" s="1" t="s">
        <v>13726</v>
      </c>
      <c r="AA488" s="32" t="n">
        <v>5</v>
      </c>
    </row>
    <row r="489" customFormat="false" ht="13.8" hidden="false" customHeight="false" outlineLevel="0" collapsed="false">
      <c r="A489" s="2" t="s">
        <v>1432</v>
      </c>
      <c r="B489" s="5" t="n">
        <v>100</v>
      </c>
      <c r="C489" s="1" t="s">
        <v>1433</v>
      </c>
      <c r="D489" s="5" t="n">
        <v>49.356923</v>
      </c>
      <c r="E489" s="5" t="n">
        <v>-123.300929</v>
      </c>
      <c r="G489" s="7" t="n">
        <v>8</v>
      </c>
      <c r="H489" s="7" t="s">
        <v>12900</v>
      </c>
      <c r="I489" s="7" t="n">
        <v>11</v>
      </c>
      <c r="J489" s="7" t="n">
        <v>6</v>
      </c>
      <c r="K489" s="11" t="n">
        <f aca="false">FALSE()</f>
        <v>0</v>
      </c>
      <c r="N489" s="11" t="n">
        <f aca="false">FALSE()</f>
        <v>0</v>
      </c>
      <c r="O489" s="7"/>
      <c r="P489" s="7"/>
      <c r="Q489" s="1" t="s">
        <v>13727</v>
      </c>
      <c r="R489" s="1" t="n">
        <v>2.7</v>
      </c>
      <c r="S489" s="1" t="s">
        <v>13728</v>
      </c>
      <c r="T489" s="7" t="n">
        <v>3.2</v>
      </c>
      <c r="U489" s="7" t="n">
        <v>1</v>
      </c>
      <c r="V489" s="1" t="s">
        <v>13723</v>
      </c>
      <c r="X489" s="7"/>
      <c r="Y489" s="7" t="s">
        <v>1403</v>
      </c>
      <c r="Z489" s="1" t="s">
        <v>13715</v>
      </c>
      <c r="AA489" s="32" t="n">
        <v>4</v>
      </c>
    </row>
    <row r="490" customFormat="false" ht="13.8" hidden="false" customHeight="false" outlineLevel="0" collapsed="false">
      <c r="A490" s="2" t="s">
        <v>1435</v>
      </c>
      <c r="B490" s="5" t="n">
        <v>100</v>
      </c>
      <c r="C490" s="1" t="s">
        <v>1436</v>
      </c>
      <c r="D490" s="5" t="n">
        <v>49.356923</v>
      </c>
      <c r="E490" s="5" t="n">
        <v>-123.300929</v>
      </c>
      <c r="G490" s="7" t="n">
        <v>7</v>
      </c>
      <c r="H490" s="7" t="s">
        <v>12918</v>
      </c>
      <c r="I490" s="7" t="n">
        <v>5</v>
      </c>
      <c r="J490" s="7" t="n">
        <v>6</v>
      </c>
      <c r="K490" s="11" t="n">
        <f aca="false">FALSE()</f>
        <v>0</v>
      </c>
      <c r="N490" s="11" t="n">
        <f aca="false">FALSE()</f>
        <v>0</v>
      </c>
      <c r="O490" s="7"/>
      <c r="P490" s="7" t="s">
        <v>162</v>
      </c>
      <c r="Q490" s="1" t="s">
        <v>13729</v>
      </c>
      <c r="R490" s="1" t="n">
        <v>3.6</v>
      </c>
      <c r="T490" s="7"/>
      <c r="U490" s="7" t="n">
        <v>1</v>
      </c>
      <c r="V490" s="1" t="s">
        <v>13730</v>
      </c>
      <c r="W490" s="1" t="n">
        <v>1</v>
      </c>
      <c r="X490" s="7" t="n">
        <v>15</v>
      </c>
      <c r="Y490" s="7" t="s">
        <v>1403</v>
      </c>
      <c r="Z490" s="1" t="s">
        <v>13715</v>
      </c>
      <c r="AA490" s="32" t="n">
        <v>4.5</v>
      </c>
    </row>
    <row r="491" customFormat="false" ht="13.8" hidden="false" customHeight="false" outlineLevel="0" collapsed="false">
      <c r="A491" s="2" t="s">
        <v>1438</v>
      </c>
      <c r="B491" s="5" t="n">
        <v>100</v>
      </c>
      <c r="C491" s="1" t="s">
        <v>1439</v>
      </c>
      <c r="D491" s="5" t="n">
        <v>48.814527</v>
      </c>
      <c r="E491" s="5" t="n">
        <v>-123.839806</v>
      </c>
      <c r="G491" s="7" t="n">
        <v>8</v>
      </c>
      <c r="H491" s="7" t="s">
        <v>13283</v>
      </c>
      <c r="I491" s="7" t="n">
        <v>13</v>
      </c>
      <c r="J491" s="7" t="n">
        <v>8</v>
      </c>
      <c r="K491" s="11" t="n">
        <f aca="false">FALSE()</f>
        <v>0</v>
      </c>
      <c r="N491" s="11" t="n">
        <f aca="false">FALSE()</f>
        <v>0</v>
      </c>
      <c r="O491" s="7"/>
      <c r="P491" s="7"/>
      <c r="Q491" s="1" t="s">
        <v>13731</v>
      </c>
      <c r="R491" s="1" t="n">
        <v>3.4</v>
      </c>
      <c r="T491" s="7"/>
      <c r="U491" s="7" t="n">
        <v>1</v>
      </c>
      <c r="V491" s="1" t="s">
        <v>13732</v>
      </c>
      <c r="W491" s="1" t="n">
        <v>5</v>
      </c>
      <c r="X491" s="7" t="n">
        <v>6</v>
      </c>
      <c r="Y491" s="7" t="s">
        <v>1403</v>
      </c>
      <c r="Z491" s="1" t="s">
        <v>13715</v>
      </c>
      <c r="AA491" s="32" t="n">
        <v>6</v>
      </c>
    </row>
    <row r="492" customFormat="false" ht="13.8" hidden="false" customHeight="false" outlineLevel="0" collapsed="false">
      <c r="A492" s="2" t="s">
        <v>1441</v>
      </c>
      <c r="B492" s="5" t="n">
        <v>100</v>
      </c>
      <c r="C492" s="1" t="s">
        <v>1442</v>
      </c>
      <c r="D492" s="5" t="n">
        <v>48.81741</v>
      </c>
      <c r="E492" s="5" t="n">
        <v>-123.323583</v>
      </c>
      <c r="G492" s="7" t="n">
        <v>9</v>
      </c>
      <c r="H492" s="7" t="s">
        <v>12937</v>
      </c>
      <c r="I492" s="7" t="n">
        <v>3</v>
      </c>
      <c r="J492" s="7" t="n">
        <v>8</v>
      </c>
      <c r="K492" s="11" t="n">
        <f aca="false">FALSE()</f>
        <v>0</v>
      </c>
      <c r="N492" s="11" t="n">
        <f aca="false">FALSE()</f>
        <v>0</v>
      </c>
      <c r="O492" s="7"/>
      <c r="P492" s="7"/>
      <c r="Q492" s="1" t="s">
        <v>13733</v>
      </c>
      <c r="R492" s="1" t="n">
        <v>3.1</v>
      </c>
      <c r="S492" s="1" t="s">
        <v>13734</v>
      </c>
      <c r="T492" s="7" t="n">
        <v>3.1</v>
      </c>
      <c r="U492" s="7" t="n">
        <v>2</v>
      </c>
      <c r="V492" s="1" t="s">
        <v>13735</v>
      </c>
      <c r="W492" s="1" t="n">
        <v>3</v>
      </c>
      <c r="X492" s="7" t="n">
        <v>16</v>
      </c>
      <c r="Y492" s="7" t="s">
        <v>1443</v>
      </c>
      <c r="Z492" s="1" t="s">
        <v>13736</v>
      </c>
      <c r="AA492" s="32" t="n">
        <v>12.5</v>
      </c>
    </row>
    <row r="493" customFormat="false" ht="13.8" hidden="false" customHeight="false" outlineLevel="0" collapsed="false">
      <c r="A493" s="2" t="s">
        <v>1445</v>
      </c>
      <c r="B493" s="5" t="n">
        <v>100</v>
      </c>
      <c r="C493" s="1" t="s">
        <v>1446</v>
      </c>
      <c r="D493" s="5" t="n">
        <v>49.356923</v>
      </c>
      <c r="E493" s="5" t="n">
        <v>-123.300929</v>
      </c>
      <c r="G493" s="7"/>
      <c r="H493" s="7"/>
      <c r="I493" s="7"/>
      <c r="J493" s="7"/>
      <c r="K493" s="7"/>
      <c r="N493" s="7"/>
      <c r="O493" s="7"/>
      <c r="P493" s="7"/>
      <c r="T493" s="7"/>
      <c r="U493" s="7"/>
      <c r="X493" s="7"/>
      <c r="Y493" s="7"/>
    </row>
    <row r="494" customFormat="false" ht="13.8" hidden="false" customHeight="false" outlineLevel="0" collapsed="false">
      <c r="A494" s="2" t="s">
        <v>1448</v>
      </c>
      <c r="B494" s="5" t="n">
        <v>101</v>
      </c>
      <c r="C494" s="1" t="s">
        <v>488</v>
      </c>
      <c r="D494" s="5" t="n">
        <v>48.80584</v>
      </c>
      <c r="E494" s="5" t="n">
        <v>-123.3254</v>
      </c>
      <c r="G494" s="7" t="n">
        <v>7</v>
      </c>
      <c r="H494" s="7"/>
      <c r="I494" s="7" t="n">
        <v>14</v>
      </c>
      <c r="J494" s="7" t="n">
        <v>8</v>
      </c>
      <c r="K494" s="11" t="n">
        <f aca="false">FALSE()</f>
        <v>0</v>
      </c>
      <c r="N494" s="11" t="n">
        <f aca="false">FALSE()</f>
        <v>0</v>
      </c>
      <c r="O494" s="7" t="n">
        <v>2</v>
      </c>
      <c r="P494" s="7" t="s">
        <v>13093</v>
      </c>
      <c r="Q494" s="1" t="s">
        <v>13737</v>
      </c>
      <c r="R494" s="1" t="n">
        <v>3.4</v>
      </c>
      <c r="S494" s="1" t="s">
        <v>13738</v>
      </c>
      <c r="T494" s="7" t="n">
        <v>3.4</v>
      </c>
      <c r="U494" s="7" t="n">
        <v>5</v>
      </c>
      <c r="V494" s="1" t="s">
        <v>13739</v>
      </c>
      <c r="W494" s="1" t="n">
        <v>3</v>
      </c>
      <c r="X494" s="7" t="n">
        <v>5.5</v>
      </c>
      <c r="Y494" s="7" t="s">
        <v>1449</v>
      </c>
      <c r="Z494" s="1" t="s">
        <v>13740</v>
      </c>
      <c r="AA494" s="32" t="n">
        <v>2</v>
      </c>
      <c r="AB494" s="32" t="n">
        <v>3.2</v>
      </c>
    </row>
    <row r="495" customFormat="false" ht="13.8" hidden="false" customHeight="false" outlineLevel="0" collapsed="false">
      <c r="A495" s="2" t="s">
        <v>1451</v>
      </c>
      <c r="B495" s="5" t="n">
        <v>101</v>
      </c>
      <c r="C495" s="1" t="s">
        <v>1452</v>
      </c>
      <c r="D495" s="5" t="n">
        <v>48.80584</v>
      </c>
      <c r="E495" s="5" t="n">
        <v>-123.3254</v>
      </c>
      <c r="G495" s="7" t="n">
        <v>7</v>
      </c>
      <c r="H495" s="7"/>
      <c r="I495" s="7" t="n">
        <v>24</v>
      </c>
      <c r="J495" s="7" t="n">
        <v>9</v>
      </c>
      <c r="K495" s="11" t="n">
        <f aca="false">FALSE()</f>
        <v>0</v>
      </c>
      <c r="N495" s="11" t="n">
        <f aca="false">FALSE()</f>
        <v>0</v>
      </c>
      <c r="O495" s="7" t="n">
        <v>2</v>
      </c>
      <c r="P495" s="7" t="s">
        <v>13093</v>
      </c>
      <c r="Q495" s="1" t="s">
        <v>13737</v>
      </c>
      <c r="R495" s="1" t="n">
        <v>3.4</v>
      </c>
      <c r="S495" s="1" t="s">
        <v>13738</v>
      </c>
      <c r="T495" s="7" t="n">
        <v>3.4</v>
      </c>
      <c r="U495" s="7" t="n">
        <v>5</v>
      </c>
      <c r="V495" s="1" t="s">
        <v>13741</v>
      </c>
      <c r="W495" s="1" t="n">
        <v>3</v>
      </c>
      <c r="X495" s="7" t="n">
        <v>5.5</v>
      </c>
      <c r="Y495" s="7" t="s">
        <v>1449</v>
      </c>
      <c r="Z495" s="1" t="s">
        <v>13740</v>
      </c>
      <c r="AA495" s="32" t="n">
        <v>1.5</v>
      </c>
    </row>
    <row r="496" customFormat="false" ht="13.8" hidden="false" customHeight="false" outlineLevel="0" collapsed="false">
      <c r="A496" s="2" t="s">
        <v>1454</v>
      </c>
      <c r="B496" s="5" t="n">
        <v>101</v>
      </c>
      <c r="C496" s="1" t="s">
        <v>1455</v>
      </c>
      <c r="D496" s="5" t="n">
        <v>48.80584</v>
      </c>
      <c r="E496" s="5" t="n">
        <v>-123.3254</v>
      </c>
      <c r="G496" s="7" t="n">
        <v>9</v>
      </c>
      <c r="H496" s="7"/>
      <c r="I496" s="7" t="n">
        <v>11</v>
      </c>
      <c r="J496" s="7" t="n">
        <v>9</v>
      </c>
      <c r="K496" s="11" t="n">
        <f aca="false">FALSE()</f>
        <v>0</v>
      </c>
      <c r="N496" s="11" t="n">
        <f aca="false">FALSE()</f>
        <v>0</v>
      </c>
      <c r="O496" s="7"/>
      <c r="P496" s="7"/>
      <c r="Q496" s="1" t="s">
        <v>13695</v>
      </c>
      <c r="R496" s="1" t="n">
        <v>3.6</v>
      </c>
      <c r="S496" s="1" t="s">
        <v>13696</v>
      </c>
      <c r="T496" s="7" t="n">
        <v>3.6</v>
      </c>
      <c r="U496" s="7" t="n">
        <v>5</v>
      </c>
      <c r="V496" s="1" t="s">
        <v>13742</v>
      </c>
      <c r="W496" s="1" t="n">
        <v>3</v>
      </c>
      <c r="X496" s="7" t="n">
        <v>5.5</v>
      </c>
      <c r="Y496" s="7" t="s">
        <v>1449</v>
      </c>
      <c r="Z496" s="1" t="s">
        <v>13743</v>
      </c>
      <c r="AA496" s="32" t="n">
        <v>0</v>
      </c>
    </row>
    <row r="497" customFormat="false" ht="13.8" hidden="false" customHeight="false" outlineLevel="0" collapsed="false">
      <c r="A497" s="2" t="s">
        <v>1456</v>
      </c>
      <c r="B497" s="5" t="n">
        <v>101</v>
      </c>
      <c r="C497" s="1" t="s">
        <v>1457</v>
      </c>
      <c r="D497" s="5" t="n">
        <v>48.80584</v>
      </c>
      <c r="E497" s="5" t="n">
        <v>-123.3254</v>
      </c>
      <c r="G497" s="7" t="n">
        <v>4.5</v>
      </c>
      <c r="H497" s="7"/>
      <c r="I497" s="7" t="n">
        <v>1</v>
      </c>
      <c r="J497" s="7" t="n">
        <v>9</v>
      </c>
      <c r="K497" s="11" t="n">
        <f aca="false">FALSE()</f>
        <v>0</v>
      </c>
      <c r="N497" s="11" t="n">
        <f aca="false">FALSE()</f>
        <v>0</v>
      </c>
      <c r="O497" s="7"/>
      <c r="P497" s="7"/>
      <c r="Q497" s="1" t="s">
        <v>13744</v>
      </c>
      <c r="R497" s="1" t="n">
        <v>2.4</v>
      </c>
      <c r="S497" s="1" t="s">
        <v>13745</v>
      </c>
      <c r="T497" s="7" t="n">
        <v>3.5</v>
      </c>
      <c r="U497" s="7" t="n">
        <v>5</v>
      </c>
      <c r="V497" s="1" t="s">
        <v>13746</v>
      </c>
      <c r="W497" s="1" t="n">
        <v>3</v>
      </c>
      <c r="X497" s="7" t="n">
        <v>4.5</v>
      </c>
      <c r="Y497" s="7" t="s">
        <v>1458</v>
      </c>
      <c r="Z497" s="1" t="s">
        <v>13747</v>
      </c>
      <c r="AA497" s="32" t="n">
        <v>4</v>
      </c>
    </row>
    <row r="498" customFormat="false" ht="13.8" hidden="false" customHeight="false" outlineLevel="0" collapsed="false">
      <c r="A498" s="2" t="s">
        <v>1459</v>
      </c>
      <c r="B498" s="5" t="n">
        <v>101</v>
      </c>
      <c r="C498" s="1" t="s">
        <v>1460</v>
      </c>
      <c r="D498" s="5" t="n">
        <v>48.80584</v>
      </c>
      <c r="E498" s="5" t="n">
        <v>-123.3254</v>
      </c>
      <c r="G498" s="7" t="n">
        <v>9</v>
      </c>
      <c r="H498" s="7"/>
      <c r="I498" s="7" t="n">
        <v>10</v>
      </c>
      <c r="J498" s="7" t="n">
        <v>9</v>
      </c>
      <c r="K498" s="11" t="n">
        <f aca="false">FALSE()</f>
        <v>0</v>
      </c>
      <c r="N498" s="11" t="n">
        <f aca="false">FALSE()</f>
        <v>0</v>
      </c>
      <c r="O498" s="7"/>
      <c r="P498" s="7"/>
      <c r="Q498" s="1" t="s">
        <v>13748</v>
      </c>
      <c r="R498" s="1" t="n">
        <v>3.6</v>
      </c>
      <c r="T498" s="7"/>
      <c r="U498" s="7" t="n">
        <v>5</v>
      </c>
      <c r="V498" s="1" t="s">
        <v>13746</v>
      </c>
      <c r="W498" s="1" t="n">
        <v>3</v>
      </c>
      <c r="X498" s="7" t="n">
        <v>5.5</v>
      </c>
      <c r="Y498" s="7" t="s">
        <v>1449</v>
      </c>
      <c r="Z498" s="1" t="s">
        <v>13749</v>
      </c>
      <c r="AA498" s="32" t="n">
        <v>3.5</v>
      </c>
    </row>
    <row r="499" customFormat="false" ht="13.8" hidden="false" customHeight="false" outlineLevel="0" collapsed="false">
      <c r="A499" s="2" t="s">
        <v>1461</v>
      </c>
      <c r="B499" s="5" t="n">
        <v>101</v>
      </c>
      <c r="C499" s="1" t="s">
        <v>1462</v>
      </c>
      <c r="D499" s="5" t="n">
        <v>48.80584</v>
      </c>
      <c r="E499" s="5" t="n">
        <v>-123.3254</v>
      </c>
      <c r="G499" s="7" t="n">
        <v>4</v>
      </c>
      <c r="H499" s="7"/>
      <c r="I499" s="7" t="n">
        <v>6</v>
      </c>
      <c r="J499" s="7" t="n">
        <v>7</v>
      </c>
      <c r="K499" s="11" t="n">
        <f aca="false">FALSE()</f>
        <v>0</v>
      </c>
      <c r="N499" s="11" t="n">
        <f aca="false">FALSE()</f>
        <v>0</v>
      </c>
      <c r="O499" s="7"/>
      <c r="P499" s="7"/>
      <c r="Q499" s="1" t="s">
        <v>13750</v>
      </c>
      <c r="R499" s="1" t="n">
        <v>3.1</v>
      </c>
      <c r="S499" s="1" t="s">
        <v>13751</v>
      </c>
      <c r="T499" s="7" t="n">
        <v>3.2</v>
      </c>
      <c r="U499" s="7" t="n">
        <v>5</v>
      </c>
      <c r="V499" s="1" t="s">
        <v>13752</v>
      </c>
      <c r="W499" s="1" t="n">
        <v>3</v>
      </c>
      <c r="X499" s="7" t="n">
        <v>5.5</v>
      </c>
      <c r="Y499" s="7" t="s">
        <v>1449</v>
      </c>
      <c r="Z499" s="1" t="s">
        <v>13753</v>
      </c>
      <c r="AA499" s="32" t="n">
        <v>7</v>
      </c>
    </row>
    <row r="500" customFormat="false" ht="13.8" hidden="false" customHeight="false" outlineLevel="0" collapsed="false">
      <c r="A500" s="2" t="s">
        <v>1463</v>
      </c>
      <c r="B500" s="5" t="n">
        <v>101</v>
      </c>
      <c r="C500" s="1" t="s">
        <v>1464</v>
      </c>
      <c r="D500" s="5" t="n">
        <v>48.80585</v>
      </c>
      <c r="E500" s="5" t="n">
        <v>-123.32558</v>
      </c>
      <c r="G500" s="7" t="n">
        <v>8</v>
      </c>
      <c r="H500" s="7"/>
      <c r="I500" s="7" t="n">
        <v>11</v>
      </c>
      <c r="J500" s="7" t="n">
        <v>9</v>
      </c>
      <c r="K500" s="11" t="n">
        <f aca="false">FALSE()</f>
        <v>0</v>
      </c>
      <c r="N500" s="11" t="n">
        <f aca="false">FALSE()</f>
        <v>0</v>
      </c>
      <c r="O500" s="7"/>
      <c r="P500" s="7"/>
      <c r="Q500" s="1" t="s">
        <v>13754</v>
      </c>
      <c r="R500" s="1" t="n">
        <v>3.4</v>
      </c>
      <c r="S500" s="1" t="s">
        <v>13755</v>
      </c>
      <c r="T500" s="7" t="n">
        <v>3.4</v>
      </c>
      <c r="U500" s="7" t="n">
        <v>5</v>
      </c>
      <c r="V500" s="1" t="s">
        <v>13752</v>
      </c>
      <c r="W500" s="1" t="n">
        <v>3</v>
      </c>
      <c r="X500" s="7" t="n">
        <v>5.5</v>
      </c>
      <c r="Y500" s="7" t="s">
        <v>1458</v>
      </c>
      <c r="Z500" s="1" t="s">
        <v>13753</v>
      </c>
      <c r="AA500" s="32" t="n">
        <v>11</v>
      </c>
    </row>
    <row r="501" customFormat="false" ht="13.8" hidden="false" customHeight="false" outlineLevel="0" collapsed="false">
      <c r="A501" s="2" t="s">
        <v>1465</v>
      </c>
      <c r="B501" s="5" t="n">
        <v>101</v>
      </c>
      <c r="C501" s="1" t="s">
        <v>1466</v>
      </c>
      <c r="D501" s="5" t="n">
        <v>48.80584</v>
      </c>
      <c r="E501" s="5" t="n">
        <v>-123.3255</v>
      </c>
      <c r="G501" s="7" t="n">
        <v>6</v>
      </c>
      <c r="H501" s="7"/>
      <c r="I501" s="7" t="n">
        <v>3</v>
      </c>
      <c r="J501" s="7" t="n">
        <v>7.5</v>
      </c>
      <c r="K501" s="11" t="n">
        <f aca="false">FALSE()</f>
        <v>0</v>
      </c>
      <c r="N501" s="11" t="n">
        <f aca="false">FALSE()</f>
        <v>0</v>
      </c>
      <c r="O501" s="7"/>
      <c r="P501" s="7"/>
      <c r="Q501" s="1" t="s">
        <v>13711</v>
      </c>
      <c r="R501" s="1" t="n">
        <v>3.2</v>
      </c>
      <c r="S501" s="1" t="s">
        <v>13712</v>
      </c>
      <c r="T501" s="7" t="n">
        <v>3.3</v>
      </c>
      <c r="U501" s="7" t="n">
        <v>5</v>
      </c>
      <c r="V501" s="1" t="s">
        <v>13756</v>
      </c>
      <c r="W501" s="1" t="n">
        <v>3</v>
      </c>
      <c r="X501" s="7" t="n">
        <v>5.5</v>
      </c>
      <c r="Y501" s="7" t="s">
        <v>1458</v>
      </c>
      <c r="Z501" s="1" t="s">
        <v>13753</v>
      </c>
      <c r="AA501" s="32" t="n">
        <v>4.5</v>
      </c>
    </row>
    <row r="502" customFormat="false" ht="13.8" hidden="false" customHeight="false" outlineLevel="0" collapsed="false">
      <c r="A502" s="2" t="s">
        <v>1467</v>
      </c>
      <c r="B502" s="5" t="n">
        <v>101</v>
      </c>
      <c r="C502" s="1" t="s">
        <v>1468</v>
      </c>
      <c r="D502" s="5" t="n">
        <v>48.805837</v>
      </c>
      <c r="E502" s="5" t="n">
        <v>-123.325496</v>
      </c>
      <c r="G502" s="7" t="n">
        <v>12</v>
      </c>
      <c r="H502" s="7" t="s">
        <v>12926</v>
      </c>
      <c r="I502" s="7" t="n">
        <v>1.8</v>
      </c>
      <c r="J502" s="7" t="n">
        <v>9</v>
      </c>
      <c r="K502" s="11" t="n">
        <f aca="false">FALSE()</f>
        <v>0</v>
      </c>
      <c r="N502" s="11" t="n">
        <f aca="false">FALSE()</f>
        <v>0</v>
      </c>
      <c r="O502" s="7"/>
      <c r="P502" s="7"/>
      <c r="Q502" s="1" t="s">
        <v>13757</v>
      </c>
      <c r="R502" s="1" t="n">
        <v>2.3</v>
      </c>
      <c r="S502" s="1" t="s">
        <v>13758</v>
      </c>
      <c r="T502" s="7" t="n">
        <v>3.4</v>
      </c>
      <c r="U502" s="7" t="n">
        <v>3</v>
      </c>
      <c r="V502" s="1" t="s">
        <v>13759</v>
      </c>
      <c r="W502" s="1" t="n">
        <v>3</v>
      </c>
      <c r="X502" s="7" t="n">
        <v>5.5</v>
      </c>
      <c r="Y502" s="7" t="s">
        <v>1458</v>
      </c>
      <c r="Z502" s="1" t="s">
        <v>13760</v>
      </c>
      <c r="AA502" s="32" t="n">
        <v>5.1</v>
      </c>
    </row>
    <row r="503" customFormat="false" ht="13.8" hidden="false" customHeight="false" outlineLevel="0" collapsed="false">
      <c r="A503" s="2" t="s">
        <v>1470</v>
      </c>
      <c r="B503" s="5" t="n">
        <v>101</v>
      </c>
      <c r="C503" s="1" t="s">
        <v>1471</v>
      </c>
      <c r="D503" s="5" t="n">
        <v>48.805837</v>
      </c>
      <c r="E503" s="5" t="n">
        <v>-123.325496</v>
      </c>
      <c r="G503" s="7"/>
      <c r="H503" s="7"/>
      <c r="I503" s="7"/>
      <c r="J503" s="7"/>
      <c r="K503" s="7"/>
      <c r="N503" s="7"/>
      <c r="O503" s="7"/>
      <c r="P503" s="7"/>
      <c r="T503" s="7"/>
      <c r="U503" s="7"/>
      <c r="X503" s="7"/>
      <c r="Y503" s="7"/>
    </row>
    <row r="504" customFormat="false" ht="13.8" hidden="false" customHeight="false" outlineLevel="0" collapsed="false">
      <c r="A504" s="2" t="s">
        <v>1472</v>
      </c>
      <c r="B504" s="5" t="n">
        <v>101</v>
      </c>
      <c r="C504" s="1" t="s">
        <v>1473</v>
      </c>
      <c r="D504" s="5" t="n">
        <v>48.805837</v>
      </c>
      <c r="E504" s="5" t="n">
        <v>-123.325496</v>
      </c>
      <c r="G504" s="7"/>
      <c r="H504" s="7"/>
      <c r="I504" s="7"/>
      <c r="J504" s="7"/>
      <c r="K504" s="7"/>
      <c r="N504" s="7"/>
      <c r="O504" s="7"/>
      <c r="P504" s="7"/>
      <c r="T504" s="7"/>
      <c r="U504" s="7"/>
      <c r="X504" s="7"/>
      <c r="Y504" s="7"/>
    </row>
    <row r="505" customFormat="false" ht="13.8" hidden="false" customHeight="false" outlineLevel="0" collapsed="false">
      <c r="A505" s="2" t="s">
        <v>1474</v>
      </c>
      <c r="B505" s="5" t="n">
        <v>101</v>
      </c>
      <c r="C505" s="1" t="s">
        <v>1475</v>
      </c>
      <c r="D505" s="5" t="n">
        <v>48.805837</v>
      </c>
      <c r="E505" s="5" t="n">
        <v>-123.325401</v>
      </c>
      <c r="G505" s="7" t="n">
        <v>3</v>
      </c>
      <c r="H505" s="7" t="s">
        <v>13114</v>
      </c>
      <c r="I505" s="7" t="n">
        <v>5</v>
      </c>
      <c r="J505" s="7" t="n">
        <v>7</v>
      </c>
      <c r="K505" s="11" t="n">
        <f aca="false">FALSE()</f>
        <v>0</v>
      </c>
      <c r="N505" s="11" t="n">
        <f aca="false">FALSE()</f>
        <v>0</v>
      </c>
      <c r="O505" s="7"/>
      <c r="P505" s="7"/>
      <c r="Q505" s="1" t="s">
        <v>13761</v>
      </c>
      <c r="R505" s="1" t="n">
        <v>3.4</v>
      </c>
      <c r="T505" s="7"/>
      <c r="U505" s="7" t="n">
        <v>3</v>
      </c>
      <c r="V505" s="1" t="s">
        <v>13762</v>
      </c>
      <c r="W505" s="1" t="n">
        <v>3</v>
      </c>
      <c r="X505" s="7" t="n">
        <v>5</v>
      </c>
      <c r="Y505" s="7" t="s">
        <v>1443</v>
      </c>
      <c r="Z505" s="1" t="s">
        <v>13760</v>
      </c>
      <c r="AA505" s="32" t="n">
        <v>3.5</v>
      </c>
    </row>
    <row r="506" customFormat="false" ht="13.8" hidden="false" customHeight="false" outlineLevel="0" collapsed="false">
      <c r="A506" s="2" t="s">
        <v>1477</v>
      </c>
      <c r="B506" s="5" t="n">
        <v>101</v>
      </c>
      <c r="C506" s="1" t="s">
        <v>1478</v>
      </c>
      <c r="D506" s="5" t="n">
        <v>48.805837</v>
      </c>
      <c r="E506" s="5" t="n">
        <v>-123.325496</v>
      </c>
      <c r="G506" s="7" t="n">
        <v>4</v>
      </c>
      <c r="H506" s="7" t="s">
        <v>12918</v>
      </c>
      <c r="I506" s="7" t="n">
        <v>15</v>
      </c>
      <c r="J506" s="7" t="n">
        <v>9</v>
      </c>
      <c r="K506" s="11" t="n">
        <f aca="false">FALSE()</f>
        <v>0</v>
      </c>
      <c r="N506" s="11" t="n">
        <f aca="false">FALSE()</f>
        <v>0</v>
      </c>
      <c r="O506" s="7"/>
      <c r="P506" s="7"/>
      <c r="Q506" s="1" t="s">
        <v>13763</v>
      </c>
      <c r="R506" s="1" t="n">
        <v>3.3</v>
      </c>
      <c r="T506" s="7"/>
      <c r="U506" s="7" t="n">
        <v>3</v>
      </c>
      <c r="V506" s="1" t="s">
        <v>13764</v>
      </c>
      <c r="W506" s="1" t="n">
        <v>3</v>
      </c>
      <c r="X506" s="7" t="n">
        <v>6</v>
      </c>
      <c r="Y506" s="7" t="s">
        <v>1443</v>
      </c>
      <c r="Z506" s="1" t="s">
        <v>13765</v>
      </c>
      <c r="AA506" s="32" t="n">
        <v>2.3</v>
      </c>
    </row>
    <row r="507" customFormat="false" ht="13.8" hidden="false" customHeight="false" outlineLevel="0" collapsed="false">
      <c r="A507" s="2" t="s">
        <v>1480</v>
      </c>
      <c r="B507" s="5" t="n">
        <v>101</v>
      </c>
      <c r="C507" s="1" t="s">
        <v>1481</v>
      </c>
      <c r="D507" s="5" t="n">
        <v>48.805837</v>
      </c>
      <c r="E507" s="5" t="n">
        <v>-123.325496</v>
      </c>
      <c r="G507" s="7"/>
      <c r="H507" s="7"/>
      <c r="I507" s="7"/>
      <c r="J507" s="7"/>
      <c r="K507" s="7"/>
      <c r="N507" s="7"/>
      <c r="O507" s="7"/>
      <c r="P507" s="7"/>
      <c r="T507" s="7"/>
      <c r="U507" s="7"/>
      <c r="X507" s="7"/>
      <c r="Y507" s="7"/>
    </row>
    <row r="508" customFormat="false" ht="13.8" hidden="false" customHeight="false" outlineLevel="0" collapsed="false">
      <c r="A508" s="2" t="s">
        <v>1482</v>
      </c>
      <c r="B508" s="5" t="n">
        <v>101</v>
      </c>
      <c r="C508" s="1" t="s">
        <v>1483</v>
      </c>
      <c r="D508" s="5" t="n">
        <v>48.805837</v>
      </c>
      <c r="E508" s="5" t="n">
        <v>-123.325496</v>
      </c>
      <c r="G508" s="7" t="n">
        <v>7</v>
      </c>
      <c r="H508" s="7" t="s">
        <v>12909</v>
      </c>
      <c r="I508" s="7" t="n">
        <v>8</v>
      </c>
      <c r="J508" s="7" t="n">
        <v>8</v>
      </c>
      <c r="K508" s="11" t="n">
        <f aca="false">FALSE()</f>
        <v>0</v>
      </c>
      <c r="N508" s="11" t="n">
        <f aca="false">FALSE()</f>
        <v>0</v>
      </c>
      <c r="O508" s="7"/>
      <c r="P508" s="7"/>
      <c r="Q508" s="1" t="s">
        <v>13766</v>
      </c>
      <c r="R508" s="1" t="n">
        <v>3.2</v>
      </c>
      <c r="T508" s="7"/>
      <c r="U508" s="7" t="n">
        <v>3</v>
      </c>
      <c r="V508" s="1" t="s">
        <v>13767</v>
      </c>
      <c r="W508" s="1" t="n">
        <v>3</v>
      </c>
      <c r="X508" s="7" t="n">
        <v>6</v>
      </c>
      <c r="Y508" s="7" t="s">
        <v>1443</v>
      </c>
      <c r="Z508" s="1" t="s">
        <v>13768</v>
      </c>
      <c r="AA508" s="32" t="n">
        <v>3.4</v>
      </c>
    </row>
    <row r="509" customFormat="false" ht="13.8" hidden="false" customHeight="false" outlineLevel="0" collapsed="false">
      <c r="A509" s="2" t="s">
        <v>1485</v>
      </c>
      <c r="B509" s="5" t="n">
        <v>101</v>
      </c>
      <c r="C509" s="1" t="s">
        <v>1486</v>
      </c>
      <c r="D509" s="5" t="n">
        <v>48.805837</v>
      </c>
      <c r="E509" s="5" t="n">
        <v>-123.325496</v>
      </c>
      <c r="G509" s="7" t="n">
        <v>12</v>
      </c>
      <c r="H509" s="7" t="s">
        <v>12918</v>
      </c>
      <c r="I509" s="7" t="n">
        <v>6.4</v>
      </c>
      <c r="J509" s="7" t="n">
        <v>8</v>
      </c>
      <c r="K509" s="11" t="n">
        <f aca="false">FALSE()</f>
        <v>0</v>
      </c>
      <c r="N509" s="11" t="n">
        <f aca="false">FALSE()</f>
        <v>0</v>
      </c>
      <c r="O509" s="7"/>
      <c r="P509" s="7"/>
      <c r="Q509" s="1" t="s">
        <v>13769</v>
      </c>
      <c r="R509" s="1" t="n">
        <v>3</v>
      </c>
      <c r="S509" s="1" t="s">
        <v>13770</v>
      </c>
      <c r="T509" s="7" t="n">
        <v>3</v>
      </c>
      <c r="U509" s="7" t="n">
        <v>4</v>
      </c>
      <c r="V509" s="1" t="s">
        <v>13771</v>
      </c>
      <c r="W509" s="1" t="n">
        <v>3</v>
      </c>
      <c r="X509" s="7" t="n">
        <v>6</v>
      </c>
      <c r="Y509" s="7" t="s">
        <v>1443</v>
      </c>
      <c r="Z509" s="1" t="s">
        <v>13765</v>
      </c>
      <c r="AA509" s="32" t="n">
        <v>3.2</v>
      </c>
    </row>
    <row r="510" customFormat="false" ht="13.8" hidden="false" customHeight="false" outlineLevel="0" collapsed="false">
      <c r="A510" s="2" t="s">
        <v>1488</v>
      </c>
      <c r="B510" s="5" t="n">
        <v>101</v>
      </c>
      <c r="C510" s="1" t="s">
        <v>1489</v>
      </c>
      <c r="D510" s="5" t="n">
        <v>48.805837</v>
      </c>
      <c r="E510" s="5" t="n">
        <v>-123.325496</v>
      </c>
      <c r="G510" s="7" t="n">
        <v>13</v>
      </c>
      <c r="H510" s="7" t="s">
        <v>12937</v>
      </c>
      <c r="I510" s="7" t="n">
        <v>5</v>
      </c>
      <c r="J510" s="7" t="n">
        <v>10</v>
      </c>
      <c r="K510" s="11" t="n">
        <f aca="false">FALSE()</f>
        <v>0</v>
      </c>
      <c r="N510" s="11" t="n">
        <f aca="false">FALSE()</f>
        <v>0</v>
      </c>
      <c r="O510" s="7"/>
      <c r="P510" s="7"/>
      <c r="Q510" s="1" t="s">
        <v>13772</v>
      </c>
      <c r="R510" s="1" t="n">
        <v>3.3</v>
      </c>
      <c r="T510" s="7"/>
      <c r="U510" s="7" t="n">
        <v>4</v>
      </c>
      <c r="V510" s="1" t="s">
        <v>13771</v>
      </c>
      <c r="X510" s="7" t="n">
        <v>6</v>
      </c>
      <c r="Y510" s="7" t="s">
        <v>1443</v>
      </c>
      <c r="Z510" s="1" t="s">
        <v>13773</v>
      </c>
      <c r="AA510" s="32" t="n">
        <v>4.6</v>
      </c>
    </row>
    <row r="511" customFormat="false" ht="13.8" hidden="false" customHeight="false" outlineLevel="0" collapsed="false">
      <c r="A511" s="2" t="s">
        <v>1491</v>
      </c>
      <c r="B511" s="5" t="n">
        <v>101</v>
      </c>
      <c r="C511" s="1" t="s">
        <v>1492</v>
      </c>
      <c r="D511" s="5" t="n">
        <v>48.805837</v>
      </c>
      <c r="E511" s="5" t="n">
        <v>-123.325401</v>
      </c>
      <c r="G511" s="7" t="n">
        <v>17</v>
      </c>
      <c r="H511" s="7" t="s">
        <v>12909</v>
      </c>
      <c r="I511" s="7" t="n">
        <v>4</v>
      </c>
      <c r="J511" s="7" t="n">
        <v>19</v>
      </c>
      <c r="K511" s="11" t="n">
        <f aca="false">FALSE()</f>
        <v>0</v>
      </c>
      <c r="N511" s="11" t="n">
        <f aca="false">FALSE()</f>
        <v>0</v>
      </c>
      <c r="O511" s="7"/>
      <c r="P511" s="7"/>
      <c r="Q511" s="1" t="s">
        <v>13774</v>
      </c>
      <c r="R511" s="1" t="n">
        <v>3.3</v>
      </c>
      <c r="S511" s="1" t="s">
        <v>13775</v>
      </c>
      <c r="T511" s="7" t="n">
        <v>3.6</v>
      </c>
      <c r="U511" s="7" t="n">
        <v>5</v>
      </c>
      <c r="W511" s="1" t="n">
        <v>3</v>
      </c>
      <c r="X511" s="7" t="n">
        <v>5</v>
      </c>
      <c r="Y511" s="7"/>
      <c r="Z511" s="1" t="s">
        <v>13776</v>
      </c>
      <c r="AA511" s="32" t="n">
        <v>2.5</v>
      </c>
    </row>
    <row r="512" customFormat="false" ht="13.8" hidden="false" customHeight="false" outlineLevel="0" collapsed="false">
      <c r="A512" s="2" t="s">
        <v>1493</v>
      </c>
      <c r="B512" s="5" t="n">
        <v>101</v>
      </c>
      <c r="C512" s="1" t="s">
        <v>1494</v>
      </c>
      <c r="D512" s="5" t="n">
        <v>48.805837</v>
      </c>
      <c r="E512" s="5" t="n">
        <v>-123.325496</v>
      </c>
      <c r="G512" s="7"/>
      <c r="H512" s="7"/>
      <c r="I512" s="7"/>
      <c r="J512" s="7"/>
      <c r="K512" s="7"/>
      <c r="N512" s="7"/>
      <c r="O512" s="7"/>
      <c r="P512" s="7"/>
      <c r="T512" s="7"/>
      <c r="U512" s="7"/>
      <c r="X512" s="7"/>
      <c r="Y512" s="7"/>
    </row>
    <row r="513" customFormat="false" ht="13.8" hidden="false" customHeight="false" outlineLevel="0" collapsed="false">
      <c r="A513" s="2" t="s">
        <v>1495</v>
      </c>
      <c r="B513" s="5" t="n">
        <v>101</v>
      </c>
      <c r="C513" s="1" t="s">
        <v>1496</v>
      </c>
      <c r="D513" s="5" t="n">
        <v>48.805837</v>
      </c>
      <c r="E513" s="5" t="n">
        <v>-123.325401</v>
      </c>
      <c r="G513" s="7" t="n">
        <v>17</v>
      </c>
      <c r="H513" s="7" t="s">
        <v>12906</v>
      </c>
      <c r="I513" s="7" t="n">
        <v>4</v>
      </c>
      <c r="J513" s="7" t="n">
        <v>16</v>
      </c>
      <c r="K513" s="11" t="n">
        <f aca="false">FALSE()</f>
        <v>0</v>
      </c>
      <c r="N513" s="11" t="n">
        <f aca="false">FALSE()</f>
        <v>0</v>
      </c>
      <c r="O513" s="7"/>
      <c r="P513" s="7"/>
      <c r="Q513" s="1" t="s">
        <v>13777</v>
      </c>
      <c r="R513" s="1" t="n">
        <v>3.3</v>
      </c>
      <c r="S513" s="1" t="s">
        <v>13778</v>
      </c>
      <c r="T513" s="7" t="n">
        <v>3.4</v>
      </c>
      <c r="U513" s="7" t="n">
        <v>5</v>
      </c>
      <c r="W513" s="1" t="n">
        <v>3</v>
      </c>
      <c r="X513" s="7" t="n">
        <v>5</v>
      </c>
      <c r="Y513" s="7" t="s">
        <v>1443</v>
      </c>
      <c r="Z513" s="1" t="s">
        <v>13779</v>
      </c>
      <c r="AA513" s="32" t="n">
        <v>3.3</v>
      </c>
    </row>
    <row r="514" customFormat="false" ht="13.8" hidden="false" customHeight="false" outlineLevel="0" collapsed="false">
      <c r="A514" s="2" t="s">
        <v>1497</v>
      </c>
      <c r="B514" s="5" t="n">
        <v>101</v>
      </c>
      <c r="C514" s="1" t="s">
        <v>1498</v>
      </c>
      <c r="D514" s="5" t="n">
        <v>48.805837</v>
      </c>
      <c r="E514" s="5" t="n">
        <v>-123.325401</v>
      </c>
      <c r="G514" s="7" t="n">
        <v>18</v>
      </c>
      <c r="H514" s="7" t="s">
        <v>13114</v>
      </c>
      <c r="I514" s="7" t="n">
        <v>10</v>
      </c>
      <c r="J514" s="7" t="n">
        <v>14.8</v>
      </c>
      <c r="K514" s="11" t="n">
        <f aca="false">FALSE()</f>
        <v>0</v>
      </c>
      <c r="N514" s="11" t="n">
        <f aca="false">FALSE()</f>
        <v>0</v>
      </c>
      <c r="O514" s="7"/>
      <c r="P514" s="7"/>
      <c r="Q514" s="1" t="s">
        <v>13780</v>
      </c>
      <c r="R514" s="1" t="n">
        <v>3.1</v>
      </c>
      <c r="S514" s="1" t="s">
        <v>13781</v>
      </c>
      <c r="T514" s="7" t="n">
        <v>3.2</v>
      </c>
      <c r="U514" s="7"/>
      <c r="W514" s="1" t="n">
        <v>3</v>
      </c>
      <c r="X514" s="7" t="n">
        <v>6</v>
      </c>
      <c r="Y514" s="7" t="s">
        <v>1443</v>
      </c>
      <c r="Z514" s="1" t="s">
        <v>13782</v>
      </c>
      <c r="AA514" s="32" t="n">
        <v>3</v>
      </c>
    </row>
    <row r="515" customFormat="false" ht="13.8" hidden="false" customHeight="false" outlineLevel="0" collapsed="false">
      <c r="A515" s="2" t="s">
        <v>1499</v>
      </c>
      <c r="B515" s="5" t="n">
        <v>101</v>
      </c>
      <c r="C515" s="1" t="s">
        <v>1500</v>
      </c>
      <c r="D515" s="5" t="n">
        <v>48.805837</v>
      </c>
      <c r="E515" s="5" t="n">
        <v>-123.325496</v>
      </c>
      <c r="G515" s="7" t="n">
        <v>18</v>
      </c>
      <c r="H515" s="7" t="s">
        <v>13057</v>
      </c>
      <c r="I515" s="7" t="n">
        <v>5</v>
      </c>
      <c r="J515" s="7" t="n">
        <v>13</v>
      </c>
      <c r="K515" s="11" t="n">
        <f aca="false">FALSE()</f>
        <v>0</v>
      </c>
      <c r="N515" s="11" t="n">
        <f aca="false">FALSE()</f>
        <v>0</v>
      </c>
      <c r="O515" s="7"/>
      <c r="P515" s="7"/>
      <c r="Q515" s="1" t="s">
        <v>13783</v>
      </c>
      <c r="R515" s="1" t="n">
        <v>2.8</v>
      </c>
      <c r="S515" s="1" t="s">
        <v>13784</v>
      </c>
      <c r="T515" s="7" t="n">
        <v>3.3</v>
      </c>
      <c r="U515" s="7" t="n">
        <v>5</v>
      </c>
      <c r="W515" s="1" t="n">
        <v>3</v>
      </c>
      <c r="X515" s="7" t="n">
        <v>4</v>
      </c>
      <c r="Y515" s="7" t="s">
        <v>1443</v>
      </c>
      <c r="Z515" s="1" t="s">
        <v>13785</v>
      </c>
      <c r="AA515" s="32" t="n">
        <v>3</v>
      </c>
    </row>
    <row r="516" customFormat="false" ht="13.8" hidden="false" customHeight="false" outlineLevel="0" collapsed="false">
      <c r="A516" s="2" t="s">
        <v>1501</v>
      </c>
      <c r="B516" s="5" t="n">
        <v>101</v>
      </c>
      <c r="C516" s="1" t="s">
        <v>1502</v>
      </c>
      <c r="D516" s="5" t="n">
        <v>48.805837</v>
      </c>
      <c r="E516" s="5" t="n">
        <v>-123.325496</v>
      </c>
      <c r="G516" s="7" t="n">
        <v>6</v>
      </c>
      <c r="H516" s="7" t="s">
        <v>12937</v>
      </c>
      <c r="I516" s="7" t="n">
        <v>6</v>
      </c>
      <c r="J516" s="7" t="n">
        <v>9</v>
      </c>
      <c r="K516" s="11" t="n">
        <f aca="false">FALSE()</f>
        <v>0</v>
      </c>
      <c r="N516" s="11" t="n">
        <f aca="false">FALSE()</f>
        <v>0</v>
      </c>
      <c r="O516" s="7"/>
      <c r="P516" s="7"/>
      <c r="Q516" s="1" t="s">
        <v>13786</v>
      </c>
      <c r="R516" s="1" t="n">
        <v>3.5</v>
      </c>
      <c r="T516" s="7"/>
      <c r="U516" s="7" t="n">
        <v>5</v>
      </c>
      <c r="W516" s="1" t="n">
        <v>3</v>
      </c>
      <c r="X516" s="7" t="n">
        <v>15</v>
      </c>
      <c r="Y516" s="7" t="s">
        <v>1443</v>
      </c>
      <c r="Z516" s="1" t="s">
        <v>13785</v>
      </c>
      <c r="AA516" s="32" t="n">
        <v>2.8</v>
      </c>
    </row>
    <row r="517" customFormat="false" ht="13.8" hidden="false" customHeight="false" outlineLevel="0" collapsed="false">
      <c r="A517" s="2" t="s">
        <v>1504</v>
      </c>
      <c r="B517" s="5" t="n">
        <v>101</v>
      </c>
      <c r="C517" s="1" t="s">
        <v>1505</v>
      </c>
      <c r="D517" s="5" t="n">
        <v>48.805837</v>
      </c>
      <c r="E517" s="5" t="n">
        <v>-123.325496</v>
      </c>
      <c r="G517" s="7" t="n">
        <v>4</v>
      </c>
      <c r="H517" s="7" t="s">
        <v>13114</v>
      </c>
      <c r="I517" s="7" t="n">
        <v>10</v>
      </c>
      <c r="J517" s="7" t="n">
        <v>6.5</v>
      </c>
      <c r="K517" s="11" t="n">
        <f aca="false">FALSE()</f>
        <v>0</v>
      </c>
      <c r="N517" s="11" t="n">
        <f aca="false">FALSE()</f>
        <v>0</v>
      </c>
      <c r="O517" s="7"/>
      <c r="P517" s="7"/>
      <c r="Q517" s="1" t="s">
        <v>13787</v>
      </c>
      <c r="R517" s="1" t="n">
        <v>3.3</v>
      </c>
      <c r="T517" s="7"/>
      <c r="U517" s="7" t="n">
        <v>5</v>
      </c>
      <c r="W517" s="1" t="n">
        <v>3</v>
      </c>
      <c r="X517" s="7" t="n">
        <v>7</v>
      </c>
      <c r="Y517" s="7" t="s">
        <v>1403</v>
      </c>
      <c r="Z517" s="1" t="s">
        <v>13788</v>
      </c>
      <c r="AA517" s="32" t="n">
        <v>2.7</v>
      </c>
    </row>
    <row r="518" customFormat="false" ht="13.8" hidden="false" customHeight="false" outlineLevel="0" collapsed="false">
      <c r="A518" s="2" t="s">
        <v>1507</v>
      </c>
      <c r="B518" s="5" t="n">
        <v>101</v>
      </c>
      <c r="C518" s="1" t="s">
        <v>1508</v>
      </c>
      <c r="D518" s="5" t="n">
        <v>48.805837</v>
      </c>
      <c r="E518" s="5" t="n">
        <v>-123.325496</v>
      </c>
      <c r="G518" s="7"/>
      <c r="H518" s="7"/>
      <c r="I518" s="7"/>
      <c r="J518" s="7"/>
      <c r="K518" s="7"/>
      <c r="N518" s="7"/>
      <c r="O518" s="7"/>
      <c r="P518" s="7"/>
      <c r="T518" s="7"/>
      <c r="U518" s="7"/>
      <c r="X518" s="7"/>
      <c r="Y518" s="7"/>
    </row>
    <row r="519" customFormat="false" ht="13.8" hidden="false" customHeight="false" outlineLevel="0" collapsed="false">
      <c r="A519" s="2" t="s">
        <v>1510</v>
      </c>
      <c r="B519" s="5" t="n">
        <v>101</v>
      </c>
      <c r="C519" s="1" t="s">
        <v>1511</v>
      </c>
      <c r="D519" s="5" t="n">
        <v>48.805837</v>
      </c>
      <c r="E519" s="5" t="n">
        <v>-123.325496</v>
      </c>
      <c r="G519" s="7" t="n">
        <v>9</v>
      </c>
      <c r="H519" s="7" t="s">
        <v>12918</v>
      </c>
      <c r="I519" s="7" t="n">
        <v>11</v>
      </c>
      <c r="J519" s="7" t="n">
        <v>8</v>
      </c>
      <c r="K519" s="11" t="n">
        <f aca="false">FALSE()</f>
        <v>0</v>
      </c>
      <c r="N519" s="11" t="n">
        <f aca="false">FALSE()</f>
        <v>0</v>
      </c>
      <c r="O519" s="7"/>
      <c r="P519" s="7"/>
      <c r="Q519" s="1" t="s">
        <v>13789</v>
      </c>
      <c r="R519" s="1" t="n">
        <v>3.4</v>
      </c>
      <c r="T519" s="7"/>
      <c r="U519" s="7" t="n">
        <v>5</v>
      </c>
      <c r="W519" s="1" t="n">
        <v>3</v>
      </c>
      <c r="X519" s="7" t="n">
        <v>6</v>
      </c>
      <c r="Y519" s="7" t="s">
        <v>1443</v>
      </c>
      <c r="Z519" s="1" t="s">
        <v>13785</v>
      </c>
      <c r="AA519" s="32" t="n">
        <v>1.1</v>
      </c>
    </row>
    <row r="520" customFormat="false" ht="13.8" hidden="false" customHeight="false" outlineLevel="0" collapsed="false">
      <c r="A520" s="2" t="s">
        <v>1512</v>
      </c>
      <c r="B520" s="5" t="n">
        <v>101</v>
      </c>
      <c r="C520" s="1" t="s">
        <v>1513</v>
      </c>
      <c r="D520" s="5" t="n">
        <v>48.805837</v>
      </c>
      <c r="E520" s="5" t="n">
        <v>-123.325496</v>
      </c>
      <c r="G520" s="7"/>
      <c r="H520" s="7"/>
      <c r="I520" s="7"/>
      <c r="J520" s="7"/>
      <c r="K520" s="7"/>
      <c r="N520" s="7"/>
      <c r="O520" s="7"/>
      <c r="P520" s="7"/>
      <c r="T520" s="7"/>
      <c r="U520" s="7"/>
      <c r="X520" s="7"/>
      <c r="Y520" s="7"/>
    </row>
    <row r="521" customFormat="false" ht="13.8" hidden="false" customHeight="false" outlineLevel="0" collapsed="false">
      <c r="A521" s="2" t="s">
        <v>1514</v>
      </c>
      <c r="B521" s="5" t="n">
        <v>101</v>
      </c>
      <c r="C521" s="1" t="s">
        <v>1515</v>
      </c>
      <c r="D521" s="5" t="n">
        <v>48.805837</v>
      </c>
      <c r="E521" s="5" t="n">
        <v>-123.325496</v>
      </c>
      <c r="G521" s="7"/>
      <c r="H521" s="7"/>
      <c r="I521" s="7"/>
      <c r="J521" s="7"/>
      <c r="K521" s="7"/>
      <c r="N521" s="7"/>
      <c r="O521" s="7"/>
      <c r="P521" s="7"/>
      <c r="T521" s="7"/>
      <c r="U521" s="7"/>
      <c r="X521" s="7"/>
      <c r="Y521" s="7"/>
    </row>
    <row r="522" customFormat="false" ht="13.8" hidden="false" customHeight="false" outlineLevel="0" collapsed="false">
      <c r="A522" s="2" t="s">
        <v>1516</v>
      </c>
      <c r="B522" s="5" t="n">
        <v>101</v>
      </c>
      <c r="C522" s="1" t="s">
        <v>1517</v>
      </c>
      <c r="D522" s="5" t="n">
        <v>48.805837</v>
      </c>
      <c r="E522" s="5" t="n">
        <v>-123.325496</v>
      </c>
      <c r="G522" s="7"/>
      <c r="H522" s="7"/>
      <c r="I522" s="7"/>
      <c r="J522" s="7"/>
      <c r="K522" s="7"/>
      <c r="N522" s="7"/>
      <c r="O522" s="7"/>
      <c r="P522" s="7"/>
      <c r="T522" s="7"/>
      <c r="U522" s="7"/>
      <c r="X522" s="7"/>
      <c r="Y522" s="7"/>
    </row>
    <row r="523" customFormat="false" ht="13.8" hidden="false" customHeight="false" outlineLevel="0" collapsed="false">
      <c r="A523" s="2" t="s">
        <v>1518</v>
      </c>
      <c r="B523" s="5" t="n">
        <v>102</v>
      </c>
      <c r="C523" s="1" t="s">
        <v>1519</v>
      </c>
      <c r="D523" s="5" t="n">
        <v>48.77504</v>
      </c>
      <c r="E523" s="5" t="n">
        <v>-123.27456</v>
      </c>
      <c r="G523" s="7" t="n">
        <v>6</v>
      </c>
      <c r="H523" s="7"/>
      <c r="I523" s="7" t="n">
        <v>11</v>
      </c>
      <c r="J523" s="7" t="n">
        <v>7.5</v>
      </c>
      <c r="K523" s="11" t="n">
        <f aca="false">TRUE()</f>
        <v>1</v>
      </c>
      <c r="L523" s="1" t="s">
        <v>13790</v>
      </c>
      <c r="N523" s="11" t="n">
        <f aca="false">FALSE()</f>
        <v>0</v>
      </c>
      <c r="O523" s="7" t="n">
        <v>2</v>
      </c>
      <c r="P523" s="7" t="s">
        <v>13093</v>
      </c>
      <c r="Q523" s="1" t="s">
        <v>13738</v>
      </c>
      <c r="R523" s="1" t="n">
        <v>3.4</v>
      </c>
      <c r="T523" s="7"/>
      <c r="U523" s="7" t="n">
        <v>5</v>
      </c>
      <c r="V523" s="1" t="s">
        <v>13791</v>
      </c>
      <c r="W523" s="1" t="n">
        <v>1</v>
      </c>
      <c r="X523" s="7" t="n">
        <v>5</v>
      </c>
      <c r="Y523" s="7" t="s">
        <v>1520</v>
      </c>
      <c r="Z523" s="1" t="s">
        <v>13792</v>
      </c>
      <c r="AA523" s="32" t="n">
        <v>7</v>
      </c>
      <c r="AB523" s="32" t="n">
        <v>3.31</v>
      </c>
    </row>
    <row r="524" customFormat="false" ht="13.8" hidden="false" customHeight="false" outlineLevel="0" collapsed="false">
      <c r="A524" s="2" t="s">
        <v>1522</v>
      </c>
      <c r="B524" s="5" t="n">
        <v>102</v>
      </c>
      <c r="C524" s="1" t="s">
        <v>1523</v>
      </c>
      <c r="D524" s="5" t="n">
        <v>48.77504</v>
      </c>
      <c r="E524" s="5" t="n">
        <v>-123.27456</v>
      </c>
      <c r="G524" s="7" t="n">
        <v>4</v>
      </c>
      <c r="H524" s="7"/>
      <c r="I524" s="7" t="n">
        <v>1.4</v>
      </c>
      <c r="J524" s="7" t="n">
        <v>10</v>
      </c>
      <c r="K524" s="11" t="n">
        <f aca="false">TRUE()</f>
        <v>1</v>
      </c>
      <c r="L524" s="1" t="s">
        <v>13793</v>
      </c>
      <c r="N524" s="11" t="n">
        <f aca="false">FALSE()</f>
        <v>0</v>
      </c>
      <c r="O524" s="7"/>
      <c r="P524" s="7"/>
      <c r="Q524" s="1" t="s">
        <v>13794</v>
      </c>
      <c r="R524" s="1" t="n">
        <v>3.6</v>
      </c>
      <c r="S524" s="1" t="s">
        <v>13695</v>
      </c>
      <c r="T524" s="7" t="n">
        <v>3.6</v>
      </c>
      <c r="U524" s="7" t="n">
        <v>5</v>
      </c>
      <c r="V524" s="1" t="s">
        <v>13795</v>
      </c>
      <c r="W524" s="1" t="n">
        <v>1</v>
      </c>
      <c r="X524" s="7" t="n">
        <v>4.5</v>
      </c>
      <c r="Y524" s="7" t="s">
        <v>1520</v>
      </c>
      <c r="Z524" s="1" t="s">
        <v>13796</v>
      </c>
      <c r="AA524" s="32" t="n">
        <v>50</v>
      </c>
    </row>
    <row r="525" customFormat="false" ht="13.8" hidden="false" customHeight="false" outlineLevel="0" collapsed="false">
      <c r="A525" s="2" t="s">
        <v>1524</v>
      </c>
      <c r="B525" s="5" t="n">
        <v>102</v>
      </c>
      <c r="C525" s="1" t="s">
        <v>1525</v>
      </c>
      <c r="D525" s="5" t="n">
        <v>48.77504</v>
      </c>
      <c r="E525" s="5" t="n">
        <v>-123.27456</v>
      </c>
      <c r="G525" s="7" t="n">
        <v>8</v>
      </c>
      <c r="H525" s="7"/>
      <c r="I525" s="7" t="n">
        <v>1</v>
      </c>
      <c r="J525" s="7" t="n">
        <v>12</v>
      </c>
      <c r="K525" s="11" t="n">
        <f aca="false">FALSE()</f>
        <v>0</v>
      </c>
      <c r="N525" s="11" t="n">
        <f aca="false">FALSE()</f>
        <v>0</v>
      </c>
      <c r="O525" s="7"/>
      <c r="P525" s="7"/>
      <c r="Q525" s="1" t="s">
        <v>13797</v>
      </c>
      <c r="R525" s="1" t="n">
        <v>2.7</v>
      </c>
      <c r="S525" s="1" t="s">
        <v>13798</v>
      </c>
      <c r="T525" s="7" t="n">
        <v>3.5</v>
      </c>
      <c r="U525" s="7" t="n">
        <v>5</v>
      </c>
      <c r="V525" s="1" t="s">
        <v>13799</v>
      </c>
      <c r="W525" s="1" t="n">
        <v>1</v>
      </c>
      <c r="X525" s="7" t="n">
        <v>5.5</v>
      </c>
      <c r="Y525" s="7" t="s">
        <v>1520</v>
      </c>
      <c r="Z525" s="1" t="s">
        <v>13800</v>
      </c>
      <c r="AA525" s="32" t="n">
        <v>2</v>
      </c>
    </row>
    <row r="526" customFormat="false" ht="13.8" hidden="false" customHeight="false" outlineLevel="0" collapsed="false">
      <c r="A526" s="2" t="s">
        <v>1526</v>
      </c>
      <c r="B526" s="5" t="n">
        <v>102</v>
      </c>
      <c r="C526" s="1" t="s">
        <v>1527</v>
      </c>
      <c r="D526" s="5" t="n">
        <v>48.77509</v>
      </c>
      <c r="E526" s="5" t="n">
        <v>-123.27447</v>
      </c>
      <c r="G526" s="7" t="n">
        <v>7</v>
      </c>
      <c r="H526" s="7"/>
      <c r="I526" s="7" t="n">
        <v>16</v>
      </c>
      <c r="J526" s="7" t="n">
        <v>7</v>
      </c>
      <c r="K526" s="11" t="n">
        <f aca="false">FALSE()</f>
        <v>0</v>
      </c>
      <c r="N526" s="11" t="n">
        <f aca="false">FALSE()</f>
        <v>0</v>
      </c>
      <c r="O526" s="7"/>
      <c r="P526" s="7"/>
      <c r="Q526" s="1" t="s">
        <v>13703</v>
      </c>
      <c r="R526" s="1" t="n">
        <v>3.5</v>
      </c>
      <c r="S526" s="1" t="s">
        <v>13704</v>
      </c>
      <c r="T526" s="7" t="n">
        <v>3.6</v>
      </c>
      <c r="U526" s="7" t="n">
        <v>5</v>
      </c>
      <c r="V526" s="1" t="s">
        <v>13795</v>
      </c>
      <c r="W526" s="1" t="n">
        <v>1</v>
      </c>
      <c r="X526" s="7" t="n">
        <v>14</v>
      </c>
      <c r="Y526" s="7" t="s">
        <v>1520</v>
      </c>
      <c r="Z526" s="1" t="s">
        <v>13792</v>
      </c>
      <c r="AA526" s="32" t="n">
        <v>7</v>
      </c>
    </row>
    <row r="527" customFormat="false" ht="13.8" hidden="false" customHeight="false" outlineLevel="0" collapsed="false">
      <c r="A527" s="2" t="s">
        <v>1528</v>
      </c>
      <c r="B527" s="5" t="n">
        <v>102</v>
      </c>
      <c r="C527" s="1" t="s">
        <v>1529</v>
      </c>
      <c r="D527" s="5" t="n">
        <v>48.77506</v>
      </c>
      <c r="E527" s="5" t="n">
        <v>-123.27452</v>
      </c>
      <c r="G527" s="7" t="n">
        <v>7</v>
      </c>
      <c r="H527" s="7"/>
      <c r="I527" s="7" t="n">
        <v>14</v>
      </c>
      <c r="J527" s="7" t="n">
        <v>7</v>
      </c>
      <c r="K527" s="11" t="n">
        <f aca="false">FALSE()</f>
        <v>0</v>
      </c>
      <c r="N527" s="11" t="n">
        <f aca="false">FALSE()</f>
        <v>0</v>
      </c>
      <c r="O527" s="7"/>
      <c r="P527" s="7"/>
      <c r="Q527" s="1" t="s">
        <v>13801</v>
      </c>
      <c r="R527" s="1" t="n">
        <v>3.2</v>
      </c>
      <c r="S527" s="1" t="s">
        <v>13802</v>
      </c>
      <c r="T527" s="7" t="n">
        <v>3.3</v>
      </c>
      <c r="U527" s="7" t="n">
        <v>5</v>
      </c>
      <c r="V527" s="1" t="s">
        <v>13803</v>
      </c>
      <c r="W527" s="1" t="n">
        <v>1</v>
      </c>
      <c r="X527" s="7" t="n">
        <v>7</v>
      </c>
      <c r="Y527" s="7" t="s">
        <v>1520</v>
      </c>
      <c r="Z527" s="1" t="s">
        <v>13804</v>
      </c>
      <c r="AA527" s="32" t="n">
        <v>7</v>
      </c>
    </row>
    <row r="528" customFormat="false" ht="13.8" hidden="false" customHeight="false" outlineLevel="0" collapsed="false">
      <c r="A528" s="2" t="s">
        <v>1530</v>
      </c>
      <c r="B528" s="5" t="n">
        <v>102</v>
      </c>
      <c r="C528" s="1" t="s">
        <v>1531</v>
      </c>
      <c r="D528" s="5" t="n">
        <v>48.77505</v>
      </c>
      <c r="E528" s="5" t="n">
        <v>-123.2745</v>
      </c>
      <c r="G528" s="7" t="n">
        <v>7</v>
      </c>
      <c r="H528" s="7"/>
      <c r="I528" s="7" t="n">
        <v>4</v>
      </c>
      <c r="J528" s="7" t="n">
        <v>6</v>
      </c>
      <c r="K528" s="11" t="n">
        <f aca="false">FALSE()</f>
        <v>0</v>
      </c>
      <c r="N528" s="11" t="n">
        <f aca="false">FALSE()</f>
        <v>0</v>
      </c>
      <c r="O528" s="7"/>
      <c r="P528" s="7"/>
      <c r="Q528" s="1" t="s">
        <v>13709</v>
      </c>
      <c r="R528" s="1" t="n">
        <v>3.5</v>
      </c>
      <c r="S528" s="1" t="s">
        <v>13710</v>
      </c>
      <c r="T528" s="7" t="n">
        <v>3.5</v>
      </c>
      <c r="U528" s="7" t="n">
        <v>5</v>
      </c>
      <c r="V528" s="1" t="s">
        <v>13805</v>
      </c>
      <c r="W528" s="1" t="n">
        <v>1</v>
      </c>
      <c r="X528" s="7" t="n">
        <v>9.5</v>
      </c>
      <c r="Y528" s="7" t="s">
        <v>1520</v>
      </c>
      <c r="Z528" s="1" t="s">
        <v>13806</v>
      </c>
      <c r="AA528" s="32" t="n">
        <v>3</v>
      </c>
    </row>
    <row r="529" customFormat="false" ht="13.8" hidden="false" customHeight="false" outlineLevel="0" collapsed="false">
      <c r="A529" s="2" t="s">
        <v>1532</v>
      </c>
      <c r="B529" s="5" t="n">
        <v>102</v>
      </c>
      <c r="C529" s="1" t="s">
        <v>1533</v>
      </c>
      <c r="D529" s="5" t="n">
        <v>48.77507</v>
      </c>
      <c r="E529" s="5" t="n">
        <v>-123.27457</v>
      </c>
      <c r="G529" s="7" t="n">
        <v>6</v>
      </c>
      <c r="H529" s="7"/>
      <c r="I529" s="7" t="n">
        <v>3</v>
      </c>
      <c r="J529" s="7" t="n">
        <v>6</v>
      </c>
      <c r="K529" s="11" t="n">
        <f aca="false">FALSE()</f>
        <v>0</v>
      </c>
      <c r="N529" s="11" t="n">
        <f aca="false">FALSE()</f>
        <v>0</v>
      </c>
      <c r="O529" s="7"/>
      <c r="P529" s="7"/>
      <c r="Q529" s="1" t="s">
        <v>13711</v>
      </c>
      <c r="R529" s="1" t="n">
        <v>3.2</v>
      </c>
      <c r="S529" s="1" t="s">
        <v>13712</v>
      </c>
      <c r="T529" s="7" t="n">
        <v>3.3</v>
      </c>
      <c r="U529" s="7" t="n">
        <v>5</v>
      </c>
      <c r="V529" s="1" t="s">
        <v>13805</v>
      </c>
      <c r="W529" s="1" t="n">
        <v>1</v>
      </c>
      <c r="X529" s="7" t="n">
        <v>16</v>
      </c>
      <c r="Y529" s="7" t="s">
        <v>1520</v>
      </c>
      <c r="Z529" s="1" t="s">
        <v>13804</v>
      </c>
      <c r="AA529" s="32" t="n">
        <v>16</v>
      </c>
    </row>
    <row r="530" customFormat="false" ht="13.8" hidden="false" customHeight="false" outlineLevel="0" collapsed="false">
      <c r="A530" s="2" t="s">
        <v>1534</v>
      </c>
      <c r="B530" s="5" t="n">
        <v>102</v>
      </c>
      <c r="C530" s="1" t="s">
        <v>1535</v>
      </c>
      <c r="D530" s="5" t="n">
        <v>48.77498</v>
      </c>
      <c r="E530" s="5" t="n">
        <v>-123.27451</v>
      </c>
      <c r="G530" s="7" t="n">
        <v>11</v>
      </c>
      <c r="H530" s="7"/>
      <c r="I530" s="7" t="n">
        <v>27</v>
      </c>
      <c r="J530" s="7" t="n">
        <v>9</v>
      </c>
      <c r="K530" s="11" t="n">
        <f aca="false">FALSE()</f>
        <v>0</v>
      </c>
      <c r="N530" s="11" t="n">
        <f aca="false">FALSE()</f>
        <v>0</v>
      </c>
      <c r="O530" s="7"/>
      <c r="P530" s="7"/>
      <c r="Q530" s="1" t="s">
        <v>13807</v>
      </c>
      <c r="R530" s="1" t="n">
        <v>2.9</v>
      </c>
      <c r="S530" s="1" t="s">
        <v>13716</v>
      </c>
      <c r="T530" s="7" t="n">
        <v>3</v>
      </c>
      <c r="U530" s="7" t="n">
        <v>5</v>
      </c>
      <c r="V530" s="1" t="s">
        <v>13803</v>
      </c>
      <c r="W530" s="1" t="n">
        <v>1</v>
      </c>
      <c r="X530" s="7" t="n">
        <v>21</v>
      </c>
      <c r="Y530" s="7" t="s">
        <v>1520</v>
      </c>
      <c r="Z530" s="1" t="s">
        <v>13804</v>
      </c>
      <c r="AA530" s="32" t="n">
        <v>9</v>
      </c>
    </row>
    <row r="531" customFormat="false" ht="13.8" hidden="false" customHeight="false" outlineLevel="0" collapsed="false">
      <c r="A531" s="2" t="s">
        <v>1537</v>
      </c>
      <c r="B531" s="5" t="n">
        <v>102</v>
      </c>
      <c r="C531" s="1" t="s">
        <v>1538</v>
      </c>
      <c r="D531" s="5" t="n">
        <v>48.775045</v>
      </c>
      <c r="E531" s="5" t="n">
        <v>-123.274472</v>
      </c>
      <c r="G531" s="7" t="n">
        <v>11</v>
      </c>
      <c r="H531" s="7" t="s">
        <v>12909</v>
      </c>
      <c r="I531" s="7" t="n">
        <v>8</v>
      </c>
      <c r="J531" s="7" t="n">
        <v>9</v>
      </c>
      <c r="K531" s="11" t="n">
        <f aca="false">FALSE()</f>
        <v>0</v>
      </c>
      <c r="N531" s="11" t="n">
        <f aca="false">FALSE()</f>
        <v>0</v>
      </c>
      <c r="O531" s="7"/>
      <c r="P531" s="7"/>
      <c r="Q531" s="1" t="s">
        <v>13808</v>
      </c>
      <c r="R531" s="1" t="n">
        <v>3.4</v>
      </c>
      <c r="S531" s="1" t="s">
        <v>13809</v>
      </c>
      <c r="T531" s="7" t="n">
        <v>3.4</v>
      </c>
      <c r="U531" s="7" t="n">
        <v>5</v>
      </c>
      <c r="W531" s="1" t="n">
        <v>1</v>
      </c>
      <c r="X531" s="7" t="n">
        <v>15</v>
      </c>
      <c r="Y531" s="7" t="s">
        <v>1403</v>
      </c>
      <c r="Z531" s="1" t="s">
        <v>13804</v>
      </c>
      <c r="AA531" s="32" t="n">
        <v>7.5</v>
      </c>
    </row>
    <row r="532" customFormat="false" ht="13.8" hidden="false" customHeight="false" outlineLevel="0" collapsed="false">
      <c r="A532" s="2" t="s">
        <v>1540</v>
      </c>
      <c r="B532" s="5" t="n">
        <v>102</v>
      </c>
      <c r="C532" s="1" t="s">
        <v>1541</v>
      </c>
      <c r="D532" s="5" t="n">
        <v>48.775068</v>
      </c>
      <c r="E532" s="5" t="n">
        <v>-123.274488</v>
      </c>
      <c r="G532" s="7" t="n">
        <v>6</v>
      </c>
      <c r="H532" s="7" t="s">
        <v>13049</v>
      </c>
      <c r="I532" s="7" t="n">
        <v>10</v>
      </c>
      <c r="J532" s="7" t="n">
        <v>6</v>
      </c>
      <c r="K532" s="11" t="n">
        <f aca="false">FALSE()</f>
        <v>0</v>
      </c>
      <c r="N532" s="11" t="n">
        <f aca="false">FALSE()</f>
        <v>0</v>
      </c>
      <c r="O532" s="7"/>
      <c r="P532" s="7"/>
      <c r="Q532" s="1" t="s">
        <v>13810</v>
      </c>
      <c r="R532" s="1" t="n">
        <v>3.4</v>
      </c>
      <c r="S532" s="1" t="s">
        <v>13811</v>
      </c>
      <c r="T532" s="7" t="n">
        <v>3.4</v>
      </c>
      <c r="U532" s="7" t="n">
        <v>4</v>
      </c>
      <c r="V532" s="1" t="s">
        <v>13812</v>
      </c>
      <c r="W532" s="1" t="n">
        <v>1</v>
      </c>
      <c r="X532" s="7" t="n">
        <v>10</v>
      </c>
      <c r="Y532" s="7" t="s">
        <v>1403</v>
      </c>
      <c r="Z532" s="1" t="s">
        <v>13804</v>
      </c>
      <c r="AA532" s="32" t="n">
        <v>9</v>
      </c>
    </row>
    <row r="533" customFormat="false" ht="13.8" hidden="false" customHeight="false" outlineLevel="0" collapsed="false">
      <c r="A533" s="2" t="s">
        <v>1543</v>
      </c>
      <c r="B533" s="5" t="n">
        <v>102</v>
      </c>
      <c r="C533" s="1" t="s">
        <v>1544</v>
      </c>
      <c r="D533" s="5" t="n">
        <v>48.775041014</v>
      </c>
      <c r="E533" s="5" t="n">
        <v>-123.2745561005</v>
      </c>
      <c r="G533" s="7"/>
      <c r="H533" s="7"/>
      <c r="I533" s="7"/>
      <c r="J533" s="7"/>
      <c r="K533" s="7"/>
      <c r="N533" s="7"/>
      <c r="O533" s="7"/>
      <c r="P533" s="7"/>
      <c r="T533" s="7"/>
      <c r="U533" s="7"/>
      <c r="X533" s="7"/>
      <c r="Y533" s="7"/>
    </row>
    <row r="534" customFormat="false" ht="13.8" hidden="false" customHeight="false" outlineLevel="0" collapsed="false">
      <c r="A534" s="2" t="s">
        <v>1545</v>
      </c>
      <c r="B534" s="5" t="n">
        <v>102</v>
      </c>
      <c r="C534" s="1" t="s">
        <v>1546</v>
      </c>
      <c r="D534" s="5" t="n">
        <v>48.775041014</v>
      </c>
      <c r="E534" s="5" t="n">
        <v>-123.2745561005</v>
      </c>
      <c r="G534" s="7"/>
      <c r="H534" s="7"/>
      <c r="I534" s="7"/>
      <c r="J534" s="7"/>
      <c r="K534" s="7"/>
      <c r="N534" s="7"/>
      <c r="O534" s="7"/>
      <c r="P534" s="7"/>
      <c r="T534" s="7"/>
      <c r="U534" s="7"/>
      <c r="X534" s="7"/>
      <c r="Y534" s="7"/>
    </row>
    <row r="535" customFormat="false" ht="13.8" hidden="false" customHeight="false" outlineLevel="0" collapsed="false">
      <c r="A535" s="2" t="s">
        <v>1547</v>
      </c>
      <c r="B535" s="5" t="n">
        <v>102</v>
      </c>
      <c r="C535" s="1" t="s">
        <v>1548</v>
      </c>
      <c r="D535" s="5" t="n">
        <v>48.775068</v>
      </c>
      <c r="E535" s="5" t="n">
        <v>-123.274488</v>
      </c>
      <c r="G535" s="7"/>
      <c r="H535" s="7"/>
      <c r="I535" s="7"/>
      <c r="J535" s="7"/>
      <c r="K535" s="7"/>
      <c r="N535" s="7"/>
      <c r="O535" s="7"/>
      <c r="P535" s="7"/>
      <c r="T535" s="7"/>
      <c r="U535" s="7"/>
      <c r="X535" s="7"/>
      <c r="Y535" s="7"/>
    </row>
    <row r="536" customFormat="false" ht="13.8" hidden="false" customHeight="false" outlineLevel="0" collapsed="false">
      <c r="A536" s="2" t="s">
        <v>1549</v>
      </c>
      <c r="B536" s="5" t="n">
        <v>102</v>
      </c>
      <c r="C536" s="1" t="s">
        <v>1550</v>
      </c>
      <c r="D536" s="5" t="n">
        <v>48.775896</v>
      </c>
      <c r="E536" s="5" t="n">
        <v>-123.274234</v>
      </c>
      <c r="G536" s="7" t="n">
        <v>12.4</v>
      </c>
      <c r="H536" s="7" t="s">
        <v>12909</v>
      </c>
      <c r="I536" s="7" t="n">
        <v>1.6</v>
      </c>
      <c r="J536" s="7" t="n">
        <v>13</v>
      </c>
      <c r="K536" s="11" t="n">
        <f aca="false">FALSE()</f>
        <v>0</v>
      </c>
      <c r="N536" s="11" t="n">
        <f aca="false">FALSE()</f>
        <v>0</v>
      </c>
      <c r="O536" s="7"/>
      <c r="P536" s="7"/>
      <c r="Q536" s="1" t="s">
        <v>13813</v>
      </c>
      <c r="R536" s="1" t="n">
        <v>2.9</v>
      </c>
      <c r="S536" s="1" t="s">
        <v>13814</v>
      </c>
      <c r="T536" s="7" t="n">
        <v>3.3</v>
      </c>
      <c r="U536" s="7" t="n">
        <v>5</v>
      </c>
      <c r="W536" s="1" t="n">
        <v>1</v>
      </c>
      <c r="X536" s="7" t="n">
        <v>11</v>
      </c>
      <c r="Y536" s="7" t="s">
        <v>1443</v>
      </c>
      <c r="Z536" s="1" t="s">
        <v>13815</v>
      </c>
      <c r="AA536" s="32" t="n">
        <v>10.4</v>
      </c>
    </row>
    <row r="537" customFormat="false" ht="13.8" hidden="false" customHeight="false" outlineLevel="0" collapsed="false">
      <c r="A537" s="2" t="s">
        <v>1551</v>
      </c>
      <c r="B537" s="5" t="n">
        <v>102</v>
      </c>
      <c r="C537" s="1" t="s">
        <v>1552</v>
      </c>
      <c r="D537" s="5" t="n">
        <v>48.775041014</v>
      </c>
      <c r="E537" s="5" t="n">
        <v>-123.2745561005</v>
      </c>
      <c r="G537" s="7"/>
      <c r="H537" s="7"/>
      <c r="I537" s="7"/>
      <c r="J537" s="7"/>
      <c r="K537" s="7"/>
      <c r="N537" s="7"/>
      <c r="O537" s="7"/>
      <c r="P537" s="7"/>
      <c r="T537" s="7"/>
      <c r="U537" s="7"/>
      <c r="X537" s="7"/>
      <c r="Y537" s="7"/>
    </row>
    <row r="538" customFormat="false" ht="13.8" hidden="false" customHeight="false" outlineLevel="0" collapsed="false">
      <c r="A538" s="2" t="s">
        <v>1553</v>
      </c>
      <c r="B538" s="5" t="n">
        <v>102</v>
      </c>
      <c r="C538" s="1" t="s">
        <v>1554</v>
      </c>
      <c r="D538" s="5" t="n">
        <v>48.775041014</v>
      </c>
      <c r="E538" s="5" t="n">
        <v>-123.2745561005</v>
      </c>
      <c r="G538" s="7"/>
      <c r="H538" s="7"/>
      <c r="I538" s="7"/>
      <c r="J538" s="7"/>
      <c r="K538" s="7"/>
      <c r="N538" s="7"/>
      <c r="O538" s="7"/>
      <c r="P538" s="7"/>
      <c r="T538" s="7"/>
      <c r="U538" s="7"/>
      <c r="X538" s="7"/>
      <c r="Y538" s="7"/>
    </row>
    <row r="539" customFormat="false" ht="13.8" hidden="false" customHeight="false" outlineLevel="0" collapsed="false">
      <c r="A539" s="2" t="s">
        <v>1555</v>
      </c>
      <c r="B539" s="5" t="n">
        <v>102</v>
      </c>
      <c r="C539" s="1" t="s">
        <v>1556</v>
      </c>
      <c r="D539" s="5" t="n">
        <v>48.775041014</v>
      </c>
      <c r="E539" s="5" t="n">
        <v>-123.2745561005</v>
      </c>
      <c r="G539" s="7"/>
      <c r="H539" s="7"/>
      <c r="I539" s="7"/>
      <c r="J539" s="7"/>
      <c r="K539" s="7"/>
      <c r="N539" s="7"/>
      <c r="O539" s="7"/>
      <c r="P539" s="7"/>
      <c r="T539" s="7"/>
      <c r="U539" s="7"/>
      <c r="X539" s="7"/>
      <c r="Y539" s="7"/>
    </row>
    <row r="540" customFormat="false" ht="13.8" hidden="false" customHeight="false" outlineLevel="0" collapsed="false">
      <c r="A540" s="2" t="s">
        <v>1557</v>
      </c>
      <c r="B540" s="5" t="n">
        <v>103</v>
      </c>
      <c r="C540" s="1" t="s">
        <v>1558</v>
      </c>
      <c r="D540" s="5" t="n">
        <v>48.7675</v>
      </c>
      <c r="E540" s="5" t="n">
        <v>-123.25802</v>
      </c>
      <c r="G540" s="7" t="n">
        <v>6</v>
      </c>
      <c r="H540" s="7"/>
      <c r="I540" s="7" t="n">
        <v>13</v>
      </c>
      <c r="J540" s="7" t="n">
        <v>8</v>
      </c>
      <c r="K540" s="11" t="n">
        <f aca="false">TRUE()</f>
        <v>1</v>
      </c>
      <c r="L540" s="1" t="s">
        <v>13790</v>
      </c>
      <c r="N540" s="11" t="n">
        <f aca="false">FALSE()</f>
        <v>0</v>
      </c>
      <c r="O540" s="7" t="n">
        <v>2</v>
      </c>
      <c r="P540" s="7" t="s">
        <v>13816</v>
      </c>
      <c r="Q540" s="1" t="s">
        <v>13738</v>
      </c>
      <c r="R540" s="1" t="n">
        <v>3.4</v>
      </c>
      <c r="T540" s="7"/>
      <c r="U540" s="7" t="n">
        <v>5</v>
      </c>
      <c r="V540" s="1" t="s">
        <v>13817</v>
      </c>
      <c r="W540" s="1" t="n">
        <v>1</v>
      </c>
      <c r="X540" s="7" t="n">
        <v>8</v>
      </c>
      <c r="Y540" s="7" t="s">
        <v>1520</v>
      </c>
      <c r="Z540" s="1" t="s">
        <v>13818</v>
      </c>
      <c r="AA540" s="32" t="n">
        <v>14</v>
      </c>
      <c r="AB540" s="32" t="n">
        <v>3.2</v>
      </c>
    </row>
    <row r="541" customFormat="false" ht="13.8" hidden="false" customHeight="false" outlineLevel="0" collapsed="false">
      <c r="A541" s="2" t="s">
        <v>1560</v>
      </c>
      <c r="B541" s="5" t="n">
        <v>103</v>
      </c>
      <c r="C541" s="1" t="s">
        <v>1561</v>
      </c>
      <c r="D541" s="5" t="n">
        <v>48.7675</v>
      </c>
      <c r="E541" s="5" t="n">
        <v>-123.25802</v>
      </c>
      <c r="G541" s="7" t="n">
        <v>8</v>
      </c>
      <c r="H541" s="7"/>
      <c r="I541" s="7" t="n">
        <v>8</v>
      </c>
      <c r="J541" s="7" t="n">
        <v>9</v>
      </c>
      <c r="K541" s="11" t="n">
        <f aca="false">TRUE()</f>
        <v>1</v>
      </c>
      <c r="L541" s="1" t="s">
        <v>13793</v>
      </c>
      <c r="N541" s="11" t="n">
        <f aca="false">FALSE()</f>
        <v>0</v>
      </c>
      <c r="O541" s="7"/>
      <c r="P541" s="7"/>
      <c r="Q541" s="1" t="s">
        <v>13794</v>
      </c>
      <c r="R541" s="1" t="n">
        <v>3.6</v>
      </c>
      <c r="S541" s="1" t="s">
        <v>13695</v>
      </c>
      <c r="T541" s="7" t="n">
        <v>3.6</v>
      </c>
      <c r="U541" s="7" t="n">
        <v>5</v>
      </c>
      <c r="V541" s="1" t="s">
        <v>13819</v>
      </c>
      <c r="W541" s="1" t="n">
        <v>1</v>
      </c>
      <c r="X541" s="7" t="n">
        <v>5</v>
      </c>
      <c r="Y541" s="7" t="s">
        <v>1520</v>
      </c>
      <c r="Z541" s="1" t="s">
        <v>13820</v>
      </c>
      <c r="AA541" s="32" t="n">
        <v>18</v>
      </c>
    </row>
    <row r="542" customFormat="false" ht="13.8" hidden="false" customHeight="false" outlineLevel="0" collapsed="false">
      <c r="A542" s="2" t="s">
        <v>1562</v>
      </c>
      <c r="B542" s="5" t="n">
        <v>103</v>
      </c>
      <c r="C542" s="1" t="s">
        <v>1563</v>
      </c>
      <c r="D542" s="5" t="n">
        <v>48.7675</v>
      </c>
      <c r="E542" s="5" t="n">
        <v>-123.25802</v>
      </c>
      <c r="G542" s="7" t="n">
        <v>6</v>
      </c>
      <c r="H542" s="7"/>
      <c r="I542" s="7" t="n">
        <v>4</v>
      </c>
      <c r="J542" s="7" t="n">
        <v>8.5</v>
      </c>
      <c r="K542" s="11" t="n">
        <f aca="false">FALSE()</f>
        <v>0</v>
      </c>
      <c r="N542" s="11" t="n">
        <f aca="false">FALSE()</f>
        <v>0</v>
      </c>
      <c r="O542" s="7"/>
      <c r="P542" s="7"/>
      <c r="Q542" s="1" t="s">
        <v>13744</v>
      </c>
      <c r="R542" s="1" t="n">
        <v>2.4</v>
      </c>
      <c r="S542" s="1" t="s">
        <v>13745</v>
      </c>
      <c r="T542" s="7" t="n">
        <v>3.5</v>
      </c>
      <c r="U542" s="7" t="n">
        <v>5</v>
      </c>
      <c r="V542" s="1" t="s">
        <v>13819</v>
      </c>
      <c r="W542" s="1" t="n">
        <v>1</v>
      </c>
      <c r="X542" s="7" t="n">
        <v>5</v>
      </c>
      <c r="Y542" s="7" t="s">
        <v>1520</v>
      </c>
      <c r="Z542" s="1" t="s">
        <v>13820</v>
      </c>
      <c r="AA542" s="32" t="n">
        <v>16.5</v>
      </c>
    </row>
    <row r="543" customFormat="false" ht="13.8" hidden="false" customHeight="false" outlineLevel="0" collapsed="false">
      <c r="A543" s="2" t="s">
        <v>1564</v>
      </c>
      <c r="B543" s="5" t="n">
        <v>103</v>
      </c>
      <c r="C543" s="1" t="s">
        <v>1565</v>
      </c>
      <c r="D543" s="5" t="n">
        <v>48.7675</v>
      </c>
      <c r="E543" s="5" t="n">
        <v>-123.25802</v>
      </c>
      <c r="G543" s="7" t="n">
        <v>6</v>
      </c>
      <c r="H543" s="7"/>
      <c r="I543" s="7" t="n">
        <v>5</v>
      </c>
      <c r="J543" s="7" t="n">
        <v>7</v>
      </c>
      <c r="K543" s="11" t="n">
        <f aca="false">FALSE()</f>
        <v>0</v>
      </c>
      <c r="N543" s="11" t="n">
        <f aca="false">FALSE()</f>
        <v>0</v>
      </c>
      <c r="O543" s="7"/>
      <c r="P543" s="7"/>
      <c r="Q543" s="1" t="s">
        <v>13703</v>
      </c>
      <c r="R543" s="1" t="n">
        <v>3.5</v>
      </c>
      <c r="S543" s="1" t="s">
        <v>13704</v>
      </c>
      <c r="T543" s="7" t="n">
        <v>3.6</v>
      </c>
      <c r="U543" s="7" t="n">
        <v>5</v>
      </c>
      <c r="V543" s="1" t="s">
        <v>13819</v>
      </c>
      <c r="W543" s="1" t="n">
        <v>1</v>
      </c>
      <c r="X543" s="7" t="n">
        <v>3</v>
      </c>
      <c r="Y543" s="7" t="s">
        <v>1520</v>
      </c>
      <c r="Z543" s="1" t="s">
        <v>13820</v>
      </c>
      <c r="AA543" s="32" t="n">
        <v>16</v>
      </c>
    </row>
    <row r="544" customFormat="false" ht="13.8" hidden="false" customHeight="false" outlineLevel="0" collapsed="false">
      <c r="A544" s="2" t="s">
        <v>1566</v>
      </c>
      <c r="B544" s="5" t="n">
        <v>103</v>
      </c>
      <c r="C544" s="1" t="s">
        <v>1567</v>
      </c>
      <c r="D544" s="5" t="n">
        <v>48.76757</v>
      </c>
      <c r="E544" s="5" t="n">
        <v>-123.25814</v>
      </c>
      <c r="G544" s="7" t="n">
        <v>7</v>
      </c>
      <c r="H544" s="7"/>
      <c r="I544" s="7" t="n">
        <v>16</v>
      </c>
      <c r="J544" s="7" t="n">
        <v>7</v>
      </c>
      <c r="K544" s="11" t="n">
        <f aca="false">FALSE()</f>
        <v>0</v>
      </c>
      <c r="N544" s="11" t="n">
        <f aca="false">FALSE()</f>
        <v>0</v>
      </c>
      <c r="O544" s="7"/>
      <c r="P544" s="7"/>
      <c r="Q544" s="1" t="s">
        <v>13801</v>
      </c>
      <c r="R544" s="1" t="n">
        <v>3.2</v>
      </c>
      <c r="S544" s="1" t="s">
        <v>13802</v>
      </c>
      <c r="T544" s="7" t="n">
        <v>3.3</v>
      </c>
      <c r="U544" s="7" t="n">
        <v>5</v>
      </c>
      <c r="V544" s="1" t="s">
        <v>13821</v>
      </c>
      <c r="W544" s="1" t="n">
        <v>1</v>
      </c>
      <c r="X544" s="7" t="n">
        <v>5</v>
      </c>
      <c r="Y544" s="7" t="s">
        <v>1520</v>
      </c>
      <c r="Z544" s="1" t="s">
        <v>13818</v>
      </c>
      <c r="AA544" s="32" t="n">
        <v>20</v>
      </c>
    </row>
    <row r="545" customFormat="false" ht="13.8" hidden="false" customHeight="false" outlineLevel="0" collapsed="false">
      <c r="A545" s="2" t="s">
        <v>1569</v>
      </c>
      <c r="B545" s="5" t="n">
        <v>103</v>
      </c>
      <c r="C545" s="1" t="s">
        <v>1570</v>
      </c>
      <c r="D545" s="5" t="n">
        <v>48.7675</v>
      </c>
      <c r="E545" s="5" t="n">
        <v>-123.25802</v>
      </c>
      <c r="G545" s="7" t="n">
        <v>5</v>
      </c>
      <c r="H545" s="7"/>
      <c r="I545" s="7" t="n">
        <v>23</v>
      </c>
      <c r="J545" s="7" t="n">
        <v>7</v>
      </c>
      <c r="K545" s="11" t="n">
        <f aca="false">FALSE()</f>
        <v>0</v>
      </c>
      <c r="N545" s="11" t="n">
        <f aca="false">FALSE()</f>
        <v>0</v>
      </c>
      <c r="O545" s="7"/>
      <c r="P545" s="7"/>
      <c r="Q545" s="1" t="s">
        <v>13755</v>
      </c>
      <c r="R545" s="1" t="n">
        <v>3.4</v>
      </c>
      <c r="S545" s="1" t="s">
        <v>13709</v>
      </c>
      <c r="T545" s="7" t="n">
        <v>3.5</v>
      </c>
      <c r="U545" s="7" t="n">
        <v>5</v>
      </c>
      <c r="V545" s="1" t="s">
        <v>13822</v>
      </c>
      <c r="W545" s="1" t="n">
        <v>1</v>
      </c>
      <c r="X545" s="7" t="n">
        <v>5</v>
      </c>
      <c r="Y545" s="7" t="s">
        <v>1520</v>
      </c>
      <c r="Z545" s="1" t="s">
        <v>13818</v>
      </c>
      <c r="AA545" s="32" t="n">
        <v>23</v>
      </c>
    </row>
    <row r="546" customFormat="false" ht="13.8" hidden="false" customHeight="false" outlineLevel="0" collapsed="false">
      <c r="A546" s="2" t="s">
        <v>1571</v>
      </c>
      <c r="B546" s="5" t="n">
        <v>103</v>
      </c>
      <c r="C546" s="1" t="s">
        <v>1572</v>
      </c>
      <c r="D546" s="5" t="n">
        <v>48.7675</v>
      </c>
      <c r="E546" s="5" t="n">
        <v>-123.25802</v>
      </c>
      <c r="G546" s="7" t="n">
        <v>6</v>
      </c>
      <c r="H546" s="7"/>
      <c r="I546" s="7" t="n">
        <v>18</v>
      </c>
      <c r="J546" s="7" t="n">
        <v>7</v>
      </c>
      <c r="K546" s="11" t="n">
        <f aca="false">FALSE()</f>
        <v>0</v>
      </c>
      <c r="N546" s="11" t="n">
        <f aca="false">FALSE()</f>
        <v>0</v>
      </c>
      <c r="O546" s="7"/>
      <c r="P546" s="7"/>
      <c r="Q546" s="1" t="s">
        <v>13823</v>
      </c>
      <c r="R546" s="1" t="n">
        <v>3</v>
      </c>
      <c r="S546" s="1" t="s">
        <v>13824</v>
      </c>
      <c r="T546" s="7" t="n">
        <v>3.1</v>
      </c>
      <c r="U546" s="7" t="n">
        <v>5</v>
      </c>
      <c r="V546" s="1" t="s">
        <v>13822</v>
      </c>
      <c r="W546" s="1" t="n">
        <v>1</v>
      </c>
      <c r="X546" s="7" t="n">
        <v>5</v>
      </c>
      <c r="Y546" s="7" t="s">
        <v>1520</v>
      </c>
      <c r="Z546" s="1" t="s">
        <v>13818</v>
      </c>
      <c r="AA546" s="32" t="n">
        <v>21</v>
      </c>
    </row>
    <row r="547" customFormat="false" ht="13.8" hidden="false" customHeight="false" outlineLevel="0" collapsed="false">
      <c r="A547" s="2" t="s">
        <v>1573</v>
      </c>
      <c r="B547" s="5" t="n">
        <v>103</v>
      </c>
      <c r="C547" s="1" t="s">
        <v>1574</v>
      </c>
      <c r="D547" s="5" t="n">
        <v>48.7675</v>
      </c>
      <c r="E547" s="5" t="n">
        <v>-123.25802</v>
      </c>
      <c r="G547" s="7" t="n">
        <v>6</v>
      </c>
      <c r="H547" s="7"/>
      <c r="I547" s="7" t="n">
        <v>12</v>
      </c>
      <c r="J547" s="7" t="n">
        <v>8</v>
      </c>
      <c r="K547" s="11" t="n">
        <f aca="false">FALSE()</f>
        <v>0</v>
      </c>
      <c r="N547" s="11" t="n">
        <f aca="false">FALSE()</f>
        <v>0</v>
      </c>
      <c r="O547" s="7"/>
      <c r="P547" s="7"/>
      <c r="Q547" s="1" t="s">
        <v>13807</v>
      </c>
      <c r="R547" s="1" t="n">
        <v>2.9</v>
      </c>
      <c r="S547" s="1" t="s">
        <v>13716</v>
      </c>
      <c r="T547" s="7" t="n">
        <v>3</v>
      </c>
      <c r="U547" s="7" t="n">
        <v>5</v>
      </c>
      <c r="V547" s="1" t="s">
        <v>13825</v>
      </c>
      <c r="W547" s="1" t="n">
        <v>1</v>
      </c>
      <c r="X547" s="7" t="n">
        <v>4.5</v>
      </c>
      <c r="Y547" s="7" t="s">
        <v>1520</v>
      </c>
      <c r="Z547" s="1" t="s">
        <v>13820</v>
      </c>
      <c r="AA547" s="32" t="n">
        <v>20</v>
      </c>
    </row>
    <row r="548" customFormat="false" ht="13.8" hidden="false" customHeight="false" outlineLevel="0" collapsed="false">
      <c r="A548" s="2" t="s">
        <v>1575</v>
      </c>
      <c r="B548" s="5" t="n">
        <v>103</v>
      </c>
      <c r="C548" s="1" t="s">
        <v>1576</v>
      </c>
      <c r="D548" s="5" t="n">
        <v>48.7675</v>
      </c>
      <c r="E548" s="5" t="n">
        <v>-123.25802</v>
      </c>
      <c r="G548" s="7" t="n">
        <v>14</v>
      </c>
      <c r="H548" s="7"/>
      <c r="I548" s="7" t="n">
        <v>3</v>
      </c>
      <c r="J548" s="7" t="n">
        <v>9.5</v>
      </c>
      <c r="K548" s="11" t="n">
        <f aca="false">FALSE()</f>
        <v>0</v>
      </c>
      <c r="N548" s="11" t="n">
        <f aca="false">FALSE()</f>
        <v>0</v>
      </c>
      <c r="O548" s="7"/>
      <c r="P548" s="7"/>
      <c r="Q548" s="1" t="s">
        <v>13826</v>
      </c>
      <c r="R548" s="1" t="n">
        <v>3.2</v>
      </c>
      <c r="T548" s="7"/>
      <c r="U548" s="7" t="n">
        <v>5</v>
      </c>
      <c r="V548" s="1" t="s">
        <v>13825</v>
      </c>
      <c r="W548" s="1" t="n">
        <v>1</v>
      </c>
      <c r="X548" s="7" t="n">
        <v>4.5</v>
      </c>
      <c r="Y548" s="7" t="s">
        <v>1520</v>
      </c>
      <c r="Z548" s="1" t="s">
        <v>13820</v>
      </c>
      <c r="AA548" s="32" t="n">
        <v>18</v>
      </c>
    </row>
    <row r="549" customFormat="false" ht="13.8" hidden="false" customHeight="false" outlineLevel="0" collapsed="false">
      <c r="A549" s="2" t="s">
        <v>1578</v>
      </c>
      <c r="B549" s="5" t="n">
        <v>103</v>
      </c>
      <c r="C549" s="1" t="s">
        <v>1579</v>
      </c>
      <c r="D549" s="5" t="n">
        <v>48.767505</v>
      </c>
      <c r="E549" s="5" t="n">
        <v>-123.258021</v>
      </c>
      <c r="G549" s="7"/>
      <c r="H549" s="7"/>
      <c r="I549" s="7"/>
      <c r="J549" s="7"/>
      <c r="K549" s="7"/>
      <c r="N549" s="7"/>
      <c r="O549" s="7"/>
      <c r="P549" s="7"/>
      <c r="T549" s="7"/>
      <c r="U549" s="7"/>
      <c r="X549" s="7"/>
      <c r="Y549" s="7"/>
    </row>
    <row r="550" customFormat="false" ht="13.8" hidden="false" customHeight="false" outlineLevel="0" collapsed="false">
      <c r="A550" s="2" t="s">
        <v>1580</v>
      </c>
      <c r="B550" s="5" t="n">
        <v>103</v>
      </c>
      <c r="C550" s="1" t="s">
        <v>1581</v>
      </c>
      <c r="D550" s="5" t="n">
        <v>48.767505</v>
      </c>
      <c r="E550" s="5" t="n">
        <v>-123.258021</v>
      </c>
      <c r="G550" s="7" t="n">
        <v>24</v>
      </c>
      <c r="H550" s="7" t="s">
        <v>12926</v>
      </c>
      <c r="I550" s="7" t="n">
        <v>6</v>
      </c>
      <c r="J550" s="7" t="n">
        <v>11</v>
      </c>
      <c r="K550" s="11" t="n">
        <f aca="false">FALSE()</f>
        <v>0</v>
      </c>
      <c r="N550" s="11" t="n">
        <f aca="false">FALSE()</f>
        <v>0</v>
      </c>
      <c r="O550" s="7"/>
      <c r="P550" s="7"/>
      <c r="Q550" s="1" t="s">
        <v>13827</v>
      </c>
      <c r="R550" s="1" t="n">
        <v>2.9</v>
      </c>
      <c r="S550" s="1" t="s">
        <v>13828</v>
      </c>
      <c r="T550" s="7" t="n">
        <v>3.1</v>
      </c>
      <c r="U550" s="7" t="n">
        <v>5</v>
      </c>
      <c r="W550" s="1" t="n">
        <v>1</v>
      </c>
      <c r="X550" s="7" t="n">
        <v>4.5</v>
      </c>
      <c r="Y550" s="7" t="s">
        <v>1520</v>
      </c>
      <c r="Z550" s="1" t="s">
        <v>13829</v>
      </c>
      <c r="AA550" s="32" t="n">
        <v>17</v>
      </c>
    </row>
    <row r="551" customFormat="false" ht="13.8" hidden="false" customHeight="false" outlineLevel="0" collapsed="false">
      <c r="A551" s="2" t="s">
        <v>1583</v>
      </c>
      <c r="B551" s="5" t="n">
        <v>103</v>
      </c>
      <c r="C551" s="1" t="s">
        <v>1584</v>
      </c>
      <c r="D551" s="5" t="n">
        <v>48.767505</v>
      </c>
      <c r="E551" s="5" t="n">
        <v>-123.258021</v>
      </c>
      <c r="G551" s="7" t="n">
        <v>12</v>
      </c>
      <c r="H551" s="7" t="s">
        <v>12909</v>
      </c>
      <c r="I551" s="7" t="n">
        <v>10</v>
      </c>
      <c r="J551" s="7" t="n">
        <v>10</v>
      </c>
      <c r="K551" s="11" t="n">
        <f aca="false">FALSE()</f>
        <v>0</v>
      </c>
      <c r="N551" s="11" t="n">
        <f aca="false">FALSE()</f>
        <v>0</v>
      </c>
      <c r="O551" s="7"/>
      <c r="P551" s="7" t="s">
        <v>162</v>
      </c>
      <c r="Q551" s="1" t="s">
        <v>13830</v>
      </c>
      <c r="R551" s="1" t="n">
        <v>2.6</v>
      </c>
      <c r="S551" s="1" t="s">
        <v>13831</v>
      </c>
      <c r="T551" s="7" t="n">
        <v>3.3</v>
      </c>
      <c r="U551" s="7" t="n">
        <v>5</v>
      </c>
      <c r="V551" s="1" t="s">
        <v>13832</v>
      </c>
      <c r="W551" s="1" t="n">
        <v>1</v>
      </c>
      <c r="X551" s="7" t="n">
        <v>4.5</v>
      </c>
      <c r="Y551" s="7" t="s">
        <v>1403</v>
      </c>
      <c r="Z551" s="1" t="s">
        <v>13829</v>
      </c>
      <c r="AA551" s="32" t="n">
        <v>16.5</v>
      </c>
    </row>
    <row r="552" customFormat="false" ht="13.8" hidden="false" customHeight="false" outlineLevel="0" collapsed="false">
      <c r="A552" s="2" t="s">
        <v>1586</v>
      </c>
      <c r="B552" s="5" t="n">
        <v>103</v>
      </c>
      <c r="C552" s="1" t="s">
        <v>1587</v>
      </c>
      <c r="D552" s="5" t="n">
        <v>48.767495</v>
      </c>
      <c r="E552" s="5" t="n">
        <v>-123.25813</v>
      </c>
      <c r="G552" s="7" t="n">
        <v>11</v>
      </c>
      <c r="H552" s="7" t="s">
        <v>12909</v>
      </c>
      <c r="I552" s="7" t="n">
        <v>1</v>
      </c>
      <c r="J552" s="7" t="n">
        <v>9</v>
      </c>
      <c r="K552" s="11" t="n">
        <f aca="false">FALSE()</f>
        <v>0</v>
      </c>
      <c r="N552" s="11" t="n">
        <f aca="false">FALSE()</f>
        <v>0</v>
      </c>
      <c r="O552" s="7"/>
      <c r="P552" s="7"/>
      <c r="Q552" s="1" t="s">
        <v>13809</v>
      </c>
      <c r="R552" s="1" t="n">
        <v>3.4</v>
      </c>
      <c r="S552" s="1" t="s">
        <v>13833</v>
      </c>
      <c r="T552" s="7" t="n">
        <v>3.4</v>
      </c>
      <c r="U552" s="7" t="n">
        <v>5</v>
      </c>
      <c r="V552" s="1" t="s">
        <v>13834</v>
      </c>
      <c r="W552" s="1" t="n">
        <v>1</v>
      </c>
      <c r="X552" s="7" t="n">
        <v>4.5</v>
      </c>
      <c r="Y552" s="7" t="s">
        <v>1403</v>
      </c>
      <c r="Z552" s="1" t="s">
        <v>13835</v>
      </c>
      <c r="AA552" s="32" t="n">
        <v>16.5</v>
      </c>
    </row>
    <row r="553" customFormat="false" ht="13.8" hidden="false" customHeight="false" outlineLevel="0" collapsed="false">
      <c r="A553" s="2" t="s">
        <v>1589</v>
      </c>
      <c r="B553" s="5" t="n">
        <v>103</v>
      </c>
      <c r="C553" s="1" t="s">
        <v>1590</v>
      </c>
      <c r="D553" s="5" t="n">
        <v>48.767505</v>
      </c>
      <c r="E553" s="5" t="n">
        <v>-123.258021</v>
      </c>
      <c r="G553" s="7" t="n">
        <v>5</v>
      </c>
      <c r="H553" s="7" t="s">
        <v>12909</v>
      </c>
      <c r="I553" s="7" t="n">
        <v>5</v>
      </c>
      <c r="J553" s="7" t="n">
        <v>5</v>
      </c>
      <c r="K553" s="11" t="n">
        <f aca="false">FALSE()</f>
        <v>0</v>
      </c>
      <c r="N553" s="11" t="n">
        <f aca="false">FALSE()</f>
        <v>0</v>
      </c>
      <c r="O553" s="7" t="n">
        <v>2</v>
      </c>
      <c r="P553" s="7" t="s">
        <v>13816</v>
      </c>
      <c r="Q553" s="1" t="s">
        <v>13811</v>
      </c>
      <c r="R553" s="1" t="n">
        <v>3.4</v>
      </c>
      <c r="S553" s="1" t="s">
        <v>13836</v>
      </c>
      <c r="T553" s="7" t="n">
        <v>3.5</v>
      </c>
      <c r="U553" s="7" t="n">
        <v>5</v>
      </c>
      <c r="V553" s="1" t="s">
        <v>13837</v>
      </c>
      <c r="W553" s="1" t="n">
        <v>1</v>
      </c>
      <c r="X553" s="7" t="n">
        <v>2</v>
      </c>
      <c r="Y553" s="7" t="s">
        <v>1403</v>
      </c>
      <c r="Z553" s="1" t="s">
        <v>13829</v>
      </c>
      <c r="AA553" s="32" t="n">
        <v>22</v>
      </c>
    </row>
    <row r="554" customFormat="false" ht="13.8" hidden="false" customHeight="false" outlineLevel="0" collapsed="false">
      <c r="A554" s="2" t="s">
        <v>1592</v>
      </c>
      <c r="B554" s="5" t="n">
        <v>103</v>
      </c>
      <c r="C554" s="1" t="s">
        <v>1593</v>
      </c>
      <c r="D554" s="5" t="n">
        <v>48.767505</v>
      </c>
      <c r="E554" s="5" t="n">
        <v>-123.258021</v>
      </c>
      <c r="G554" s="7"/>
      <c r="H554" s="7"/>
      <c r="I554" s="7"/>
      <c r="J554" s="7"/>
      <c r="K554" s="7"/>
      <c r="N554" s="7"/>
      <c r="O554" s="7"/>
      <c r="P554" s="7"/>
      <c r="T554" s="7"/>
      <c r="U554" s="7"/>
      <c r="X554" s="7"/>
      <c r="Y554" s="7"/>
    </row>
    <row r="555" customFormat="false" ht="13.8" hidden="false" customHeight="false" outlineLevel="0" collapsed="false">
      <c r="A555" s="2" t="s">
        <v>1594</v>
      </c>
      <c r="B555" s="5" t="n">
        <v>103</v>
      </c>
      <c r="C555" s="1" t="s">
        <v>1595</v>
      </c>
      <c r="D555" s="5" t="n">
        <v>48.767505</v>
      </c>
      <c r="E555" s="5" t="n">
        <v>-123.258021</v>
      </c>
      <c r="G555" s="7" t="n">
        <v>8</v>
      </c>
      <c r="H555" s="7" t="s">
        <v>12937</v>
      </c>
      <c r="I555" s="7" t="n">
        <v>16</v>
      </c>
      <c r="J555" s="7" t="n">
        <v>8</v>
      </c>
      <c r="K555" s="11" t="n">
        <f aca="false">FALSE()</f>
        <v>0</v>
      </c>
      <c r="N555" s="11" t="n">
        <f aca="false">FALSE()</f>
        <v>0</v>
      </c>
      <c r="O555" s="7"/>
      <c r="P555" s="7"/>
      <c r="Q555" s="1" t="s">
        <v>13838</v>
      </c>
      <c r="R555" s="1" t="n">
        <v>3.2</v>
      </c>
      <c r="T555" s="7"/>
      <c r="U555" s="7" t="n">
        <v>4</v>
      </c>
      <c r="V555" s="1" t="s">
        <v>13837</v>
      </c>
      <c r="W555" s="1" t="n">
        <v>1</v>
      </c>
      <c r="X555" s="7" t="n">
        <v>6</v>
      </c>
      <c r="Y555" s="7" t="s">
        <v>1403</v>
      </c>
      <c r="Z555" s="1" t="s">
        <v>13835</v>
      </c>
      <c r="AA555" s="32" t="n">
        <v>14</v>
      </c>
    </row>
    <row r="556" customFormat="false" ht="13.8" hidden="false" customHeight="false" outlineLevel="0" collapsed="false">
      <c r="A556" s="2" t="s">
        <v>1598</v>
      </c>
      <c r="B556" s="5" t="n">
        <v>103</v>
      </c>
      <c r="C556" s="1" t="s">
        <v>1599</v>
      </c>
      <c r="D556" s="5" t="n">
        <v>48.767505</v>
      </c>
      <c r="E556" s="5" t="n">
        <v>-123.258021</v>
      </c>
      <c r="G556" s="7"/>
      <c r="H556" s="7"/>
      <c r="I556" s="7"/>
      <c r="J556" s="7"/>
      <c r="K556" s="7"/>
      <c r="N556" s="7"/>
      <c r="O556" s="7"/>
      <c r="P556" s="7"/>
      <c r="T556" s="7"/>
      <c r="U556" s="7"/>
      <c r="X556" s="7"/>
      <c r="Y556" s="7"/>
    </row>
    <row r="557" customFormat="false" ht="13.8" hidden="false" customHeight="false" outlineLevel="0" collapsed="false">
      <c r="A557" s="2" t="s">
        <v>1600</v>
      </c>
      <c r="B557" s="5" t="n">
        <v>103</v>
      </c>
      <c r="C557" s="1" t="s">
        <v>1601</v>
      </c>
      <c r="D557" s="5" t="n">
        <v>48.767505</v>
      </c>
      <c r="E557" s="5" t="n">
        <v>-123.258021</v>
      </c>
      <c r="G557" s="7"/>
      <c r="H557" s="7"/>
      <c r="I557" s="7"/>
      <c r="J557" s="7"/>
      <c r="K557" s="7"/>
      <c r="N557" s="7"/>
      <c r="O557" s="7"/>
      <c r="P557" s="7"/>
      <c r="T557" s="7"/>
      <c r="U557" s="7"/>
      <c r="X557" s="7"/>
      <c r="Y557" s="7"/>
    </row>
    <row r="558" customFormat="false" ht="13.8" hidden="false" customHeight="false" outlineLevel="0" collapsed="false">
      <c r="A558" s="2" t="s">
        <v>1602</v>
      </c>
      <c r="B558" s="5" t="n">
        <v>103</v>
      </c>
      <c r="C558" s="1" t="s">
        <v>1603</v>
      </c>
      <c r="D558" s="5" t="n">
        <v>48.767505</v>
      </c>
      <c r="E558" s="5" t="n">
        <v>-123.258021</v>
      </c>
      <c r="G558" s="7"/>
      <c r="H558" s="7"/>
      <c r="I558" s="7"/>
      <c r="J558" s="7"/>
      <c r="K558" s="7"/>
      <c r="N558" s="7"/>
      <c r="O558" s="7"/>
      <c r="P558" s="7"/>
      <c r="T558" s="7"/>
      <c r="U558" s="7"/>
      <c r="X558" s="7"/>
      <c r="Y558" s="7"/>
    </row>
    <row r="559" customFormat="false" ht="13.8" hidden="false" customHeight="false" outlineLevel="0" collapsed="false">
      <c r="A559" s="2" t="s">
        <v>1604</v>
      </c>
      <c r="B559" s="5" t="n">
        <v>103</v>
      </c>
      <c r="C559" s="1" t="s">
        <v>1605</v>
      </c>
      <c r="D559" s="5" t="n">
        <v>48.767505</v>
      </c>
      <c r="E559" s="5" t="n">
        <v>-123.258021</v>
      </c>
      <c r="G559" s="7"/>
      <c r="H559" s="7"/>
      <c r="I559" s="7"/>
      <c r="J559" s="7"/>
      <c r="K559" s="7"/>
      <c r="N559" s="7"/>
      <c r="O559" s="7"/>
      <c r="P559" s="7"/>
      <c r="T559" s="7"/>
      <c r="U559" s="7"/>
      <c r="X559" s="7"/>
      <c r="Y559" s="7"/>
    </row>
    <row r="560" customFormat="false" ht="13.8" hidden="false" customHeight="false" outlineLevel="0" collapsed="false">
      <c r="A560" s="2" t="s">
        <v>1606</v>
      </c>
      <c r="B560" s="5" t="n">
        <v>103</v>
      </c>
      <c r="C560" s="1" t="s">
        <v>1607</v>
      </c>
      <c r="D560" s="5" t="n">
        <v>48.767505</v>
      </c>
      <c r="E560" s="5" t="n">
        <v>-123.258021</v>
      </c>
      <c r="G560" s="7" t="n">
        <v>15</v>
      </c>
      <c r="H560" s="7" t="s">
        <v>13057</v>
      </c>
      <c r="I560" s="7" t="n">
        <v>4</v>
      </c>
      <c r="J560" s="7" t="n">
        <v>13</v>
      </c>
      <c r="K560" s="11" t="n">
        <f aca="false">FALSE()</f>
        <v>0</v>
      </c>
      <c r="N560" s="11" t="n">
        <f aca="false">FALSE()</f>
        <v>0</v>
      </c>
      <c r="O560" s="7"/>
      <c r="P560" s="7"/>
      <c r="Q560" s="1" t="s">
        <v>13839</v>
      </c>
      <c r="R560" s="1" t="n">
        <v>3.1</v>
      </c>
      <c r="T560" s="7"/>
      <c r="U560" s="7" t="n">
        <v>5</v>
      </c>
      <c r="W560" s="1" t="n">
        <v>1</v>
      </c>
      <c r="X560" s="7" t="n">
        <v>5</v>
      </c>
      <c r="Y560" s="7" t="s">
        <v>1403</v>
      </c>
      <c r="Z560" s="1" t="s">
        <v>13840</v>
      </c>
      <c r="AA560" s="32" t="n">
        <v>14</v>
      </c>
    </row>
    <row r="561" customFormat="false" ht="13.8" hidden="false" customHeight="false" outlineLevel="0" collapsed="false">
      <c r="A561" s="2" t="s">
        <v>1608</v>
      </c>
      <c r="B561" s="5" t="n">
        <v>103</v>
      </c>
      <c r="C561" s="1" t="s">
        <v>1609</v>
      </c>
      <c r="D561" s="5" t="n">
        <v>48.767505</v>
      </c>
      <c r="E561" s="5" t="n">
        <v>-123.258021</v>
      </c>
      <c r="G561" s="7"/>
      <c r="H561" s="7"/>
      <c r="I561" s="7"/>
      <c r="J561" s="7"/>
      <c r="K561" s="7"/>
      <c r="N561" s="7"/>
      <c r="O561" s="7"/>
      <c r="P561" s="7"/>
      <c r="T561" s="7"/>
      <c r="U561" s="7"/>
      <c r="X561" s="7"/>
      <c r="Y561" s="7"/>
    </row>
    <row r="562" customFormat="false" ht="13.8" hidden="false" customHeight="false" outlineLevel="0" collapsed="false">
      <c r="A562" s="2" t="s">
        <v>1610</v>
      </c>
      <c r="B562" s="5" t="n">
        <v>103</v>
      </c>
      <c r="C562" s="1" t="s">
        <v>1611</v>
      </c>
      <c r="D562" s="5" t="n">
        <v>48.767505</v>
      </c>
      <c r="E562" s="5" t="n">
        <v>-123.258021</v>
      </c>
      <c r="G562" s="7"/>
      <c r="H562" s="7"/>
      <c r="I562" s="7"/>
      <c r="J562" s="7"/>
      <c r="K562" s="7"/>
      <c r="N562" s="7"/>
      <c r="O562" s="7"/>
      <c r="P562" s="7"/>
      <c r="T562" s="7"/>
      <c r="U562" s="7"/>
      <c r="X562" s="7"/>
      <c r="Y562" s="7"/>
    </row>
    <row r="563" customFormat="false" ht="13.8" hidden="false" customHeight="false" outlineLevel="0" collapsed="false">
      <c r="A563" s="2" t="s">
        <v>1612</v>
      </c>
      <c r="B563" s="5" t="n">
        <v>104</v>
      </c>
      <c r="C563" s="1" t="s">
        <v>1613</v>
      </c>
      <c r="D563" s="5" t="n">
        <v>48.76498</v>
      </c>
      <c r="E563" s="5" t="n">
        <v>-123.2584</v>
      </c>
      <c r="G563" s="7" t="n">
        <v>6</v>
      </c>
      <c r="H563" s="7"/>
      <c r="I563" s="7" t="n">
        <v>13</v>
      </c>
      <c r="J563" s="7" t="n">
        <v>8.5</v>
      </c>
      <c r="K563" s="11" t="n">
        <f aca="false">TRUE()</f>
        <v>1</v>
      </c>
      <c r="L563" s="1" t="s">
        <v>13790</v>
      </c>
      <c r="N563" s="11" t="n">
        <f aca="false">FALSE()</f>
        <v>0</v>
      </c>
      <c r="O563" s="7" t="n">
        <v>2</v>
      </c>
      <c r="P563" s="7" t="s">
        <v>13314</v>
      </c>
      <c r="Q563" s="1" t="s">
        <v>13738</v>
      </c>
      <c r="R563" s="1" t="n">
        <v>3.4</v>
      </c>
      <c r="T563" s="7"/>
      <c r="U563" s="7" t="n">
        <v>3</v>
      </c>
      <c r="V563" s="1" t="s">
        <v>13841</v>
      </c>
      <c r="W563" s="1" t="n">
        <v>3</v>
      </c>
      <c r="X563" s="7" t="n">
        <v>8</v>
      </c>
      <c r="Y563" s="7" t="s">
        <v>1614</v>
      </c>
      <c r="Z563" s="1" t="s">
        <v>13842</v>
      </c>
      <c r="AB563" s="32" t="n">
        <v>3.31</v>
      </c>
    </row>
    <row r="564" customFormat="false" ht="13.8" hidden="false" customHeight="false" outlineLevel="0" collapsed="false">
      <c r="A564" s="2" t="s">
        <v>1616</v>
      </c>
      <c r="B564" s="5" t="n">
        <v>105</v>
      </c>
      <c r="C564" s="1" t="s">
        <v>1617</v>
      </c>
      <c r="D564" s="5" t="n">
        <v>48.76094</v>
      </c>
      <c r="E564" s="5" t="n">
        <v>-123.26774</v>
      </c>
      <c r="G564" s="7" t="n">
        <v>6</v>
      </c>
      <c r="H564" s="7"/>
      <c r="I564" s="7" t="n">
        <v>14</v>
      </c>
      <c r="J564" s="7" t="n">
        <v>8</v>
      </c>
      <c r="K564" s="11" t="n">
        <f aca="false">TRUE()</f>
        <v>1</v>
      </c>
      <c r="L564" s="1" t="s">
        <v>13790</v>
      </c>
      <c r="N564" s="11" t="n">
        <f aca="false">FALSE()</f>
        <v>0</v>
      </c>
      <c r="O564" s="7" t="n">
        <v>2</v>
      </c>
      <c r="P564" s="7" t="s">
        <v>13150</v>
      </c>
      <c r="Q564" s="1" t="s">
        <v>13738</v>
      </c>
      <c r="R564" s="1" t="n">
        <v>3.4</v>
      </c>
      <c r="T564" s="7"/>
      <c r="U564" s="7" t="n">
        <v>2</v>
      </c>
      <c r="V564" s="1" t="s">
        <v>13843</v>
      </c>
      <c r="W564" s="1" t="n">
        <v>1</v>
      </c>
      <c r="X564" s="7" t="n">
        <v>4.5</v>
      </c>
      <c r="Y564" s="7" t="s">
        <v>1520</v>
      </c>
      <c r="Z564" s="1" t="s">
        <v>13844</v>
      </c>
      <c r="AA564" s="32" t="n">
        <v>10.5</v>
      </c>
      <c r="AB564" s="32" t="n">
        <v>3.06</v>
      </c>
    </row>
    <row r="565" customFormat="false" ht="13.8" hidden="false" customHeight="false" outlineLevel="0" collapsed="false">
      <c r="A565" s="2" t="s">
        <v>1618</v>
      </c>
      <c r="B565" s="5" t="n">
        <v>105</v>
      </c>
      <c r="C565" s="1" t="s">
        <v>1619</v>
      </c>
      <c r="D565" s="5" t="n">
        <v>48.76067</v>
      </c>
      <c r="E565" s="5" t="n">
        <v>-123.26786</v>
      </c>
      <c r="G565" s="7" t="n">
        <v>7</v>
      </c>
      <c r="H565" s="7"/>
      <c r="I565" s="7" t="n">
        <v>16</v>
      </c>
      <c r="J565" s="7" t="n">
        <v>9</v>
      </c>
      <c r="K565" s="11" t="n">
        <f aca="false">TRUE()</f>
        <v>1</v>
      </c>
      <c r="L565" s="1" t="s">
        <v>13793</v>
      </c>
      <c r="N565" s="11" t="n">
        <f aca="false">FALSE()</f>
        <v>0</v>
      </c>
      <c r="O565" s="7"/>
      <c r="P565" s="7"/>
      <c r="Q565" s="1" t="s">
        <v>13794</v>
      </c>
      <c r="R565" s="1" t="n">
        <v>3.6</v>
      </c>
      <c r="S565" s="1" t="s">
        <v>13695</v>
      </c>
      <c r="T565" s="7" t="n">
        <v>3.6</v>
      </c>
      <c r="U565" s="7" t="n">
        <v>2</v>
      </c>
      <c r="V565" s="1" t="s">
        <v>13845</v>
      </c>
      <c r="W565" s="1" t="n">
        <v>1</v>
      </c>
      <c r="X565" s="7" t="n">
        <v>4.5</v>
      </c>
      <c r="Y565" s="7" t="s">
        <v>1520</v>
      </c>
      <c r="Z565" s="1" t="s">
        <v>13844</v>
      </c>
      <c r="AA565" s="32" t="n">
        <v>10</v>
      </c>
    </row>
    <row r="566" customFormat="false" ht="13.8" hidden="false" customHeight="false" outlineLevel="0" collapsed="false">
      <c r="A566" s="2" t="s">
        <v>1620</v>
      </c>
      <c r="B566" s="5" t="n">
        <v>105</v>
      </c>
      <c r="C566" s="1" t="s">
        <v>1621</v>
      </c>
      <c r="D566" s="5" t="n">
        <v>48.76067</v>
      </c>
      <c r="E566" s="5" t="n">
        <v>-123.26786</v>
      </c>
      <c r="G566" s="7" t="n">
        <v>4.5</v>
      </c>
      <c r="H566" s="7"/>
      <c r="I566" s="7" t="n">
        <v>1</v>
      </c>
      <c r="J566" s="7" t="n">
        <v>9</v>
      </c>
      <c r="K566" s="11" t="n">
        <f aca="false">FALSE()</f>
        <v>0</v>
      </c>
      <c r="N566" s="11" t="n">
        <f aca="false">FALSE()</f>
        <v>0</v>
      </c>
      <c r="O566" s="7"/>
      <c r="P566" s="7"/>
      <c r="Q566" s="1" t="s">
        <v>13744</v>
      </c>
      <c r="R566" s="1" t="n">
        <v>2.4</v>
      </c>
      <c r="S566" s="1" t="s">
        <v>13745</v>
      </c>
      <c r="T566" s="7" t="n">
        <v>3.5</v>
      </c>
      <c r="U566" s="7" t="n">
        <v>2</v>
      </c>
      <c r="V566" s="1" t="s">
        <v>13846</v>
      </c>
      <c r="W566" s="1" t="n">
        <v>1</v>
      </c>
      <c r="X566" s="7" t="n">
        <v>4.5</v>
      </c>
      <c r="Y566" s="7" t="s">
        <v>1520</v>
      </c>
      <c r="Z566" s="1" t="s">
        <v>13844</v>
      </c>
      <c r="AA566" s="32" t="n">
        <v>9.5</v>
      </c>
    </row>
    <row r="567" customFormat="false" ht="13.8" hidden="false" customHeight="false" outlineLevel="0" collapsed="false">
      <c r="A567" s="2" t="s">
        <v>1622</v>
      </c>
      <c r="B567" s="5" t="n">
        <v>105</v>
      </c>
      <c r="C567" s="1" t="s">
        <v>1623</v>
      </c>
      <c r="D567" s="5" t="n">
        <v>48.76067</v>
      </c>
      <c r="E567" s="5" t="n">
        <v>-123.26786</v>
      </c>
      <c r="G567" s="7" t="n">
        <v>9</v>
      </c>
      <c r="H567" s="7"/>
      <c r="I567" s="7" t="n">
        <v>8</v>
      </c>
      <c r="J567" s="7" t="n">
        <v>9</v>
      </c>
      <c r="K567" s="11" t="n">
        <f aca="false">FALSE()</f>
        <v>0</v>
      </c>
      <c r="N567" s="11" t="n">
        <f aca="false">FALSE()</f>
        <v>0</v>
      </c>
      <c r="O567" s="7"/>
      <c r="P567" s="7"/>
      <c r="Q567" s="1" t="s">
        <v>13847</v>
      </c>
      <c r="R567" s="1" t="n">
        <v>3.6</v>
      </c>
      <c r="T567" s="7"/>
      <c r="U567" s="7" t="n">
        <v>2</v>
      </c>
      <c r="V567" s="1" t="s">
        <v>13845</v>
      </c>
      <c r="W567" s="1" t="n">
        <v>1</v>
      </c>
      <c r="X567" s="7" t="n">
        <v>4.5</v>
      </c>
      <c r="Y567" s="7" t="s">
        <v>1520</v>
      </c>
      <c r="Z567" s="1" t="s">
        <v>13844</v>
      </c>
      <c r="AA567" s="32" t="n">
        <v>14</v>
      </c>
    </row>
    <row r="568" customFormat="false" ht="13.8" hidden="false" customHeight="false" outlineLevel="0" collapsed="false">
      <c r="A568" s="2" t="s">
        <v>1625</v>
      </c>
      <c r="B568" s="5" t="n">
        <v>105</v>
      </c>
      <c r="C568" s="1" t="s">
        <v>1626</v>
      </c>
      <c r="D568" s="5" t="n">
        <v>48.76067</v>
      </c>
      <c r="E568" s="5" t="n">
        <v>-123.26786</v>
      </c>
      <c r="G568" s="7" t="n">
        <v>4</v>
      </c>
      <c r="H568" s="7"/>
      <c r="I568" s="7" t="n">
        <v>6</v>
      </c>
      <c r="J568" s="7" t="n">
        <v>7</v>
      </c>
      <c r="K568" s="11" t="n">
        <f aca="false">FALSE()</f>
        <v>0</v>
      </c>
      <c r="N568" s="11" t="n">
        <f aca="false">FALSE()</f>
        <v>0</v>
      </c>
      <c r="O568" s="7"/>
      <c r="P568" s="7"/>
      <c r="Q568" s="1" t="s">
        <v>13750</v>
      </c>
      <c r="R568" s="1" t="n">
        <v>3.1</v>
      </c>
      <c r="S568" s="1" t="s">
        <v>13751</v>
      </c>
      <c r="T568" s="7" t="n">
        <v>3.2</v>
      </c>
      <c r="U568" s="7" t="n">
        <v>2</v>
      </c>
      <c r="V568" s="1" t="s">
        <v>13848</v>
      </c>
      <c r="W568" s="1" t="n">
        <v>1</v>
      </c>
      <c r="X568" s="7" t="n">
        <v>4.5</v>
      </c>
      <c r="Y568" s="7" t="s">
        <v>1520</v>
      </c>
      <c r="Z568" s="1" t="s">
        <v>13849</v>
      </c>
      <c r="AA568" s="32" t="n">
        <v>13.5</v>
      </c>
    </row>
    <row r="569" customFormat="false" ht="13.8" hidden="false" customHeight="false" outlineLevel="0" collapsed="false">
      <c r="A569" s="2" t="s">
        <v>1628</v>
      </c>
      <c r="B569" s="5" t="n">
        <v>105</v>
      </c>
      <c r="C569" s="1" t="s">
        <v>1629</v>
      </c>
      <c r="D569" s="5" t="n">
        <v>48.7603</v>
      </c>
      <c r="E569" s="5" t="n">
        <v>-123.26793</v>
      </c>
      <c r="G569" s="7" t="n">
        <v>8</v>
      </c>
      <c r="H569" s="7"/>
      <c r="I569" s="7" t="n">
        <v>8</v>
      </c>
      <c r="J569" s="7" t="n">
        <v>9</v>
      </c>
      <c r="K569" s="11" t="n">
        <f aca="false">TRUE()</f>
        <v>1</v>
      </c>
      <c r="L569" s="1" t="s">
        <v>13850</v>
      </c>
      <c r="N569" s="11" t="n">
        <f aca="false">FALSE()</f>
        <v>0</v>
      </c>
      <c r="O569" s="7"/>
      <c r="P569" s="7"/>
      <c r="Q569" s="1" t="s">
        <v>13710</v>
      </c>
      <c r="R569" s="1" t="n">
        <v>3.5</v>
      </c>
      <c r="S569" s="1" t="s">
        <v>13851</v>
      </c>
      <c r="T569" s="7" t="n">
        <v>3.5</v>
      </c>
      <c r="U569" s="7" t="n">
        <v>2</v>
      </c>
      <c r="V569" s="1" t="s">
        <v>13852</v>
      </c>
      <c r="W569" s="1" t="n">
        <v>1</v>
      </c>
      <c r="X569" s="7" t="n">
        <v>4.5</v>
      </c>
      <c r="Y569" s="7" t="s">
        <v>1520</v>
      </c>
      <c r="Z569" s="1" t="s">
        <v>13853</v>
      </c>
      <c r="AA569" s="32" t="n">
        <v>2</v>
      </c>
    </row>
    <row r="570" customFormat="false" ht="13.8" hidden="false" customHeight="false" outlineLevel="0" collapsed="false">
      <c r="A570" s="2" t="s">
        <v>1630</v>
      </c>
      <c r="B570" s="5" t="n">
        <v>105</v>
      </c>
      <c r="C570" s="1" t="s">
        <v>1631</v>
      </c>
      <c r="D570" s="5" t="n">
        <v>48.76065</v>
      </c>
      <c r="E570" s="5" t="n">
        <v>-123.26782</v>
      </c>
      <c r="G570" s="7" t="n">
        <v>8</v>
      </c>
      <c r="H570" s="7"/>
      <c r="I570" s="7" t="n">
        <v>9</v>
      </c>
      <c r="J570" s="7" t="n">
        <v>9</v>
      </c>
      <c r="K570" s="11" t="n">
        <f aca="false">TRUE()</f>
        <v>1</v>
      </c>
      <c r="L570" s="1" t="s">
        <v>13850</v>
      </c>
      <c r="N570" s="11" t="n">
        <f aca="false">FALSE()</f>
        <v>0</v>
      </c>
      <c r="O570" s="7"/>
      <c r="P570" s="7"/>
      <c r="Q570" s="1" t="s">
        <v>13754</v>
      </c>
      <c r="R570" s="1" t="n">
        <v>3.4</v>
      </c>
      <c r="S570" s="1" t="s">
        <v>13755</v>
      </c>
      <c r="T570" s="7" t="n">
        <v>3.4</v>
      </c>
      <c r="U570" s="7" t="n">
        <v>2</v>
      </c>
      <c r="V570" s="1" t="s">
        <v>13852</v>
      </c>
      <c r="W570" s="1" t="n">
        <v>1</v>
      </c>
      <c r="X570" s="7" t="n">
        <v>4.5</v>
      </c>
      <c r="Y570" s="7" t="s">
        <v>1520</v>
      </c>
      <c r="Z570" s="1" t="s">
        <v>13849</v>
      </c>
      <c r="AA570" s="32" t="n">
        <v>18.5</v>
      </c>
    </row>
    <row r="571" customFormat="false" ht="13.8" hidden="false" customHeight="false" outlineLevel="0" collapsed="false">
      <c r="A571" s="2" t="s">
        <v>1632</v>
      </c>
      <c r="B571" s="5" t="n">
        <v>105</v>
      </c>
      <c r="C571" s="1" t="s">
        <v>1633</v>
      </c>
      <c r="D571" s="5" t="n">
        <v>48.76066</v>
      </c>
      <c r="E571" s="5" t="n">
        <v>-123.26792</v>
      </c>
      <c r="G571" s="7" t="n">
        <v>6</v>
      </c>
      <c r="H571" s="7"/>
      <c r="I571" s="7" t="n">
        <v>2</v>
      </c>
      <c r="J571" s="7" t="n">
        <v>7.5</v>
      </c>
      <c r="K571" s="11" t="n">
        <f aca="false">FALSE()</f>
        <v>0</v>
      </c>
      <c r="N571" s="11" t="n">
        <f aca="false">FALSE()</f>
        <v>0</v>
      </c>
      <c r="O571" s="7"/>
      <c r="P571" s="7"/>
      <c r="Q571" s="1" t="s">
        <v>13711</v>
      </c>
      <c r="R571" s="1" t="n">
        <v>3.2</v>
      </c>
      <c r="S571" s="1" t="s">
        <v>13712</v>
      </c>
      <c r="T571" s="7" t="n">
        <v>3.3</v>
      </c>
      <c r="U571" s="7" t="n">
        <v>2</v>
      </c>
      <c r="V571" s="1" t="s">
        <v>13852</v>
      </c>
      <c r="W571" s="1" t="n">
        <v>1</v>
      </c>
      <c r="X571" s="7" t="n">
        <v>5.5</v>
      </c>
      <c r="Y571" s="7" t="s">
        <v>1520</v>
      </c>
      <c r="Z571" s="1" t="s">
        <v>13854</v>
      </c>
      <c r="AA571" s="32" t="n">
        <v>12.5</v>
      </c>
    </row>
    <row r="572" customFormat="false" ht="13.8" hidden="false" customHeight="false" outlineLevel="0" collapsed="false">
      <c r="A572" s="2" t="s">
        <v>1634</v>
      </c>
      <c r="B572" s="5" t="n">
        <v>105</v>
      </c>
      <c r="C572" s="1" t="s">
        <v>1635</v>
      </c>
      <c r="D572" s="5" t="n">
        <v>48.76033</v>
      </c>
      <c r="E572" s="5" t="n">
        <v>-123.268</v>
      </c>
      <c r="G572" s="7" t="n">
        <v>6</v>
      </c>
      <c r="H572" s="7"/>
      <c r="I572" s="7" t="n">
        <v>2</v>
      </c>
      <c r="J572" s="7" t="n">
        <v>7.5</v>
      </c>
      <c r="K572" s="11" t="n">
        <f aca="false">FALSE()</f>
        <v>0</v>
      </c>
      <c r="N572" s="11" t="n">
        <f aca="false">FALSE()</f>
        <v>0</v>
      </c>
      <c r="O572" s="7"/>
      <c r="P572" s="7"/>
      <c r="Q572" s="1" t="s">
        <v>13711</v>
      </c>
      <c r="R572" s="1" t="n">
        <v>3.2</v>
      </c>
      <c r="S572" s="1" t="s">
        <v>13712</v>
      </c>
      <c r="T572" s="7" t="n">
        <v>3.3</v>
      </c>
      <c r="U572" s="7" t="n">
        <v>2</v>
      </c>
      <c r="V572" s="1" t="s">
        <v>13855</v>
      </c>
      <c r="W572" s="1" t="n">
        <v>1</v>
      </c>
      <c r="X572" s="7" t="n">
        <v>5.5</v>
      </c>
      <c r="Y572" s="7" t="s">
        <v>1520</v>
      </c>
      <c r="Z572" s="1" t="s">
        <v>13856</v>
      </c>
      <c r="AA572" s="32" t="n">
        <v>13.5</v>
      </c>
    </row>
    <row r="573" customFormat="false" ht="13.8" hidden="false" customHeight="false" outlineLevel="0" collapsed="false">
      <c r="A573" s="2" t="s">
        <v>1637</v>
      </c>
      <c r="B573" s="5" t="n">
        <v>105</v>
      </c>
      <c r="C573" s="1" t="s">
        <v>1638</v>
      </c>
      <c r="D573" s="5" t="n">
        <v>48.76066</v>
      </c>
      <c r="E573" s="5" t="n">
        <v>-123.26792</v>
      </c>
      <c r="G573" s="7" t="n">
        <v>10</v>
      </c>
      <c r="H573" s="7"/>
      <c r="I573" s="7" t="n">
        <v>10</v>
      </c>
      <c r="J573" s="7" t="n">
        <v>8.5</v>
      </c>
      <c r="K573" s="11" t="n">
        <f aca="false">FALSE()</f>
        <v>0</v>
      </c>
      <c r="N573" s="11" t="n">
        <f aca="false">FALSE()</f>
        <v>0</v>
      </c>
      <c r="O573" s="7"/>
      <c r="P573" s="7"/>
      <c r="Q573" s="1" t="s">
        <v>13716</v>
      </c>
      <c r="R573" s="1" t="n">
        <v>3</v>
      </c>
      <c r="S573" s="1" t="s">
        <v>13717</v>
      </c>
      <c r="T573" s="7" t="n">
        <v>3</v>
      </c>
      <c r="U573" s="7" t="n">
        <v>2</v>
      </c>
      <c r="V573" s="1" t="s">
        <v>13857</v>
      </c>
      <c r="W573" s="1" t="n">
        <v>1</v>
      </c>
      <c r="X573" s="7" t="n">
        <v>5</v>
      </c>
      <c r="Y573" s="7" t="s">
        <v>1520</v>
      </c>
      <c r="Z573" s="1" t="s">
        <v>13858</v>
      </c>
      <c r="AA573" s="32" t="n">
        <v>11</v>
      </c>
    </row>
    <row r="574" customFormat="false" ht="13.8" hidden="false" customHeight="false" outlineLevel="0" collapsed="false">
      <c r="A574" s="2" t="s">
        <v>1640</v>
      </c>
      <c r="B574" s="5" t="n">
        <v>105</v>
      </c>
      <c r="C574" s="1" t="s">
        <v>1641</v>
      </c>
      <c r="D574" s="5" t="n">
        <v>48.76033</v>
      </c>
      <c r="E574" s="5" t="n">
        <v>-123.268</v>
      </c>
      <c r="G574" s="7" t="n">
        <v>10</v>
      </c>
      <c r="H574" s="7"/>
      <c r="I574" s="7" t="n">
        <v>10</v>
      </c>
      <c r="J574" s="7" t="n">
        <v>8.5</v>
      </c>
      <c r="K574" s="11" t="n">
        <f aca="false">FALSE()</f>
        <v>0</v>
      </c>
      <c r="N574" s="11" t="n">
        <f aca="false">FALSE()</f>
        <v>0</v>
      </c>
      <c r="O574" s="7"/>
      <c r="P574" s="7"/>
      <c r="Q574" s="1" t="s">
        <v>13716</v>
      </c>
      <c r="R574" s="1" t="n">
        <v>3</v>
      </c>
      <c r="S574" s="1" t="s">
        <v>13717</v>
      </c>
      <c r="T574" s="7" t="n">
        <v>3</v>
      </c>
      <c r="U574" s="7" t="n">
        <v>2</v>
      </c>
      <c r="V574" s="1" t="s">
        <v>13859</v>
      </c>
      <c r="W574" s="1" t="n">
        <v>1</v>
      </c>
      <c r="X574" s="7" t="n">
        <v>5</v>
      </c>
      <c r="Y574" s="7" t="s">
        <v>1520</v>
      </c>
      <c r="Z574" s="1" t="s">
        <v>13860</v>
      </c>
      <c r="AA574" s="32" t="n">
        <v>11</v>
      </c>
    </row>
    <row r="575" customFormat="false" ht="13.8" hidden="false" customHeight="false" outlineLevel="0" collapsed="false">
      <c r="A575" s="2" t="s">
        <v>1642</v>
      </c>
      <c r="B575" s="5" t="n">
        <v>105</v>
      </c>
      <c r="C575" s="1" t="s">
        <v>1643</v>
      </c>
      <c r="D575" s="5" t="n">
        <v>48.76066</v>
      </c>
      <c r="E575" s="5" t="n">
        <v>-123.26792</v>
      </c>
      <c r="G575" s="7" t="n">
        <v>17</v>
      </c>
      <c r="H575" s="7"/>
      <c r="I575" s="7" t="n">
        <v>8</v>
      </c>
      <c r="J575" s="7" t="n">
        <v>13</v>
      </c>
      <c r="K575" s="11" t="n">
        <f aca="false">TRUE()</f>
        <v>1</v>
      </c>
      <c r="L575" s="1" t="s">
        <v>13718</v>
      </c>
      <c r="N575" s="11" t="n">
        <f aca="false">FALSE()</f>
        <v>0</v>
      </c>
      <c r="O575" s="7"/>
      <c r="P575" s="7"/>
      <c r="Q575" s="1" t="s">
        <v>13719</v>
      </c>
      <c r="R575" s="1" t="n">
        <v>2.9</v>
      </c>
      <c r="S575" s="1" t="s">
        <v>13720</v>
      </c>
      <c r="T575" s="7" t="n">
        <v>3</v>
      </c>
      <c r="U575" s="7" t="n">
        <v>2</v>
      </c>
      <c r="V575" s="1" t="s">
        <v>13846</v>
      </c>
      <c r="W575" s="1" t="n">
        <v>1</v>
      </c>
      <c r="X575" s="7" t="n">
        <v>5</v>
      </c>
      <c r="Y575" s="7" t="s">
        <v>1520</v>
      </c>
      <c r="Z575" s="1" t="s">
        <v>13861</v>
      </c>
      <c r="AA575" s="32" t="n">
        <v>12</v>
      </c>
    </row>
    <row r="576" customFormat="false" ht="13.8" hidden="false" customHeight="false" outlineLevel="0" collapsed="false">
      <c r="A576" s="2" t="s">
        <v>1645</v>
      </c>
      <c r="B576" s="5" t="n">
        <v>105</v>
      </c>
      <c r="C576" s="1" t="s">
        <v>1646</v>
      </c>
      <c r="D576" s="5" t="n">
        <v>48.76033</v>
      </c>
      <c r="E576" s="5" t="n">
        <v>-123.268</v>
      </c>
      <c r="G576" s="7" t="n">
        <v>17</v>
      </c>
      <c r="H576" s="7"/>
      <c r="I576" s="7" t="n">
        <v>8</v>
      </c>
      <c r="J576" s="7" t="n">
        <v>13</v>
      </c>
      <c r="K576" s="11" t="n">
        <f aca="false">TRUE()</f>
        <v>1</v>
      </c>
      <c r="L576" s="1" t="s">
        <v>13718</v>
      </c>
      <c r="N576" s="11" t="n">
        <f aca="false">FALSE()</f>
        <v>0</v>
      </c>
      <c r="O576" s="7"/>
      <c r="P576" s="7"/>
      <c r="Q576" s="1" t="s">
        <v>13719</v>
      </c>
      <c r="R576" s="1" t="n">
        <v>2.9</v>
      </c>
      <c r="S576" s="1" t="s">
        <v>13720</v>
      </c>
      <c r="T576" s="7" t="n">
        <v>3</v>
      </c>
      <c r="U576" s="7" t="n">
        <v>2</v>
      </c>
      <c r="V576" s="1" t="s">
        <v>13846</v>
      </c>
      <c r="W576" s="1" t="n">
        <v>1</v>
      </c>
      <c r="X576" s="7" t="n">
        <v>5</v>
      </c>
      <c r="Y576" s="7" t="s">
        <v>1520</v>
      </c>
      <c r="Z576" s="1" t="s">
        <v>13862</v>
      </c>
      <c r="AA576" s="32" t="n">
        <v>12.5</v>
      </c>
    </row>
    <row r="577" customFormat="false" ht="13.8" hidden="false" customHeight="false" outlineLevel="0" collapsed="false">
      <c r="A577" s="2" t="s">
        <v>1648</v>
      </c>
      <c r="B577" s="5" t="n">
        <v>105</v>
      </c>
      <c r="C577" s="1" t="s">
        <v>1649</v>
      </c>
      <c r="D577" s="5" t="n">
        <v>48.760663</v>
      </c>
      <c r="E577" s="5" t="n">
        <v>-123.267919</v>
      </c>
      <c r="G577" s="7" t="n">
        <v>20</v>
      </c>
      <c r="H577" s="7" t="s">
        <v>241</v>
      </c>
      <c r="I577" s="7" t="n">
        <v>20</v>
      </c>
      <c r="J577" s="7" t="n">
        <v>16</v>
      </c>
      <c r="K577" s="11" t="n">
        <f aca="false">FALSE()</f>
        <v>0</v>
      </c>
      <c r="N577" s="11" t="n">
        <f aca="false">FALSE()</f>
        <v>0</v>
      </c>
      <c r="O577" s="7"/>
      <c r="P577" s="7"/>
      <c r="Q577" s="1" t="s">
        <v>13863</v>
      </c>
      <c r="R577" s="1" t="n">
        <v>2.5</v>
      </c>
      <c r="S577" s="1" t="s">
        <v>13864</v>
      </c>
      <c r="T577" s="7" t="n">
        <v>3.4</v>
      </c>
      <c r="U577" s="7" t="n">
        <v>2</v>
      </c>
      <c r="W577" s="1" t="n">
        <v>1</v>
      </c>
      <c r="X577" s="7" t="n">
        <v>5.5</v>
      </c>
      <c r="Y577" s="7" t="s">
        <v>1520</v>
      </c>
      <c r="Z577" s="1" t="s">
        <v>13865</v>
      </c>
      <c r="AA577" s="32" t="n">
        <v>12.8</v>
      </c>
    </row>
    <row r="578" customFormat="false" ht="13.8" hidden="false" customHeight="false" outlineLevel="0" collapsed="false">
      <c r="A578" s="2" t="s">
        <v>1650</v>
      </c>
      <c r="B578" s="5" t="n">
        <v>105</v>
      </c>
      <c r="C578" s="1" t="s">
        <v>1651</v>
      </c>
      <c r="D578" s="5" t="n">
        <v>48.76033</v>
      </c>
      <c r="E578" s="5" t="n">
        <v>-123.267999</v>
      </c>
      <c r="G578" s="7" t="n">
        <v>20</v>
      </c>
      <c r="H578" s="7" t="s">
        <v>241</v>
      </c>
      <c r="I578" s="7" t="n">
        <v>20</v>
      </c>
      <c r="J578" s="7" t="n">
        <v>16</v>
      </c>
      <c r="K578" s="11" t="n">
        <f aca="false">FALSE()</f>
        <v>0</v>
      </c>
      <c r="N578" s="11" t="n">
        <f aca="false">FALSE()</f>
        <v>0</v>
      </c>
      <c r="O578" s="7"/>
      <c r="P578" s="7"/>
      <c r="Q578" s="1" t="s">
        <v>13863</v>
      </c>
      <c r="R578" s="1" t="n">
        <v>2.5</v>
      </c>
      <c r="S578" s="1" t="s">
        <v>13866</v>
      </c>
      <c r="T578" s="7" t="n">
        <v>3.4</v>
      </c>
      <c r="U578" s="7" t="n">
        <v>2</v>
      </c>
      <c r="W578" s="1" t="n">
        <v>1</v>
      </c>
      <c r="X578" s="7" t="n">
        <v>5.5</v>
      </c>
      <c r="Y578" s="7" t="s">
        <v>1520</v>
      </c>
      <c r="Z578" s="1" t="s">
        <v>13861</v>
      </c>
      <c r="AA578" s="32" t="n">
        <v>13.4</v>
      </c>
    </row>
    <row r="579" customFormat="false" ht="13.8" hidden="false" customHeight="false" outlineLevel="0" collapsed="false">
      <c r="A579" s="2" t="s">
        <v>1652</v>
      </c>
      <c r="B579" s="5" t="n">
        <v>105</v>
      </c>
      <c r="C579" s="1" t="s">
        <v>1653</v>
      </c>
      <c r="D579" s="5" t="n">
        <v>48.760663</v>
      </c>
      <c r="E579" s="5" t="n">
        <v>-123.267919</v>
      </c>
      <c r="G579" s="7" t="n">
        <v>12</v>
      </c>
      <c r="H579" s="7" t="s">
        <v>12909</v>
      </c>
      <c r="I579" s="7" t="n">
        <v>5</v>
      </c>
      <c r="J579" s="7" t="n">
        <v>12</v>
      </c>
      <c r="K579" s="11" t="n">
        <f aca="false">FALSE()</f>
        <v>0</v>
      </c>
      <c r="N579" s="11" t="n">
        <f aca="false">FALSE()</f>
        <v>0</v>
      </c>
      <c r="O579" s="7"/>
      <c r="P579" s="7"/>
      <c r="Q579" s="1" t="s">
        <v>13867</v>
      </c>
      <c r="R579" s="1" t="n">
        <v>2.9</v>
      </c>
      <c r="S579" s="1" t="s">
        <v>13868</v>
      </c>
      <c r="T579" s="7" t="n">
        <v>3.3</v>
      </c>
      <c r="U579" s="7" t="n">
        <v>2</v>
      </c>
      <c r="W579" s="1" t="n">
        <v>1</v>
      </c>
      <c r="X579" s="7" t="n">
        <v>6</v>
      </c>
      <c r="Y579" s="7" t="s">
        <v>1403</v>
      </c>
      <c r="Z579" s="1" t="s">
        <v>13861</v>
      </c>
      <c r="AA579" s="32" t="n">
        <v>12.1</v>
      </c>
    </row>
    <row r="580" customFormat="false" ht="13.8" hidden="false" customHeight="false" outlineLevel="0" collapsed="false">
      <c r="A580" s="2" t="s">
        <v>1654</v>
      </c>
      <c r="B580" s="5" t="n">
        <v>105</v>
      </c>
      <c r="C580" s="1" t="s">
        <v>1655</v>
      </c>
      <c r="D580" s="5" t="n">
        <v>48.76033</v>
      </c>
      <c r="E580" s="5" t="n">
        <v>-123.267917</v>
      </c>
      <c r="G580" s="7" t="n">
        <v>12</v>
      </c>
      <c r="H580" s="7" t="s">
        <v>12909</v>
      </c>
      <c r="I580" s="7" t="n">
        <v>13</v>
      </c>
      <c r="J580" s="7" t="n">
        <v>12</v>
      </c>
      <c r="K580" s="11" t="n">
        <f aca="false">FALSE()</f>
        <v>0</v>
      </c>
      <c r="N580" s="11" t="n">
        <f aca="false">FALSE()</f>
        <v>0</v>
      </c>
      <c r="O580" s="7"/>
      <c r="P580" s="7"/>
      <c r="Q580" s="1" t="s">
        <v>13867</v>
      </c>
      <c r="R580" s="1" t="n">
        <v>2.9</v>
      </c>
      <c r="S580" s="1" t="s">
        <v>13868</v>
      </c>
      <c r="T580" s="7" t="n">
        <v>3.3</v>
      </c>
      <c r="U580" s="7" t="n">
        <v>2</v>
      </c>
      <c r="W580" s="1" t="n">
        <v>1</v>
      </c>
      <c r="X580" s="7" t="n">
        <v>6</v>
      </c>
      <c r="Y580" s="7" t="s">
        <v>1520</v>
      </c>
      <c r="Z580" s="1" t="s">
        <v>13865</v>
      </c>
      <c r="AA580" s="32" t="n">
        <v>12.1</v>
      </c>
    </row>
    <row r="581" customFormat="false" ht="13.8" hidden="false" customHeight="false" outlineLevel="0" collapsed="false">
      <c r="A581" s="2" t="s">
        <v>1656</v>
      </c>
      <c r="B581" s="5" t="n">
        <v>105</v>
      </c>
      <c r="C581" s="1" t="s">
        <v>1657</v>
      </c>
      <c r="D581" s="5" t="n">
        <v>48.760078</v>
      </c>
      <c r="E581" s="5" t="n">
        <v>-123.268243</v>
      </c>
      <c r="G581" s="7" t="n">
        <v>12</v>
      </c>
      <c r="H581" s="7" t="s">
        <v>12909</v>
      </c>
      <c r="I581" s="7" t="n">
        <v>6</v>
      </c>
      <c r="J581" s="7" t="n">
        <v>10</v>
      </c>
      <c r="K581" s="11" t="n">
        <f aca="false">FALSE()</f>
        <v>0</v>
      </c>
      <c r="N581" s="11" t="n">
        <f aca="false">FALSE()</f>
        <v>0</v>
      </c>
      <c r="O581" s="7"/>
      <c r="P581" s="7"/>
      <c r="Q581" s="1" t="s">
        <v>13869</v>
      </c>
      <c r="R581" s="1" t="n">
        <v>2.7</v>
      </c>
      <c r="S581" s="1" t="s">
        <v>13870</v>
      </c>
      <c r="T581" s="7" t="n">
        <v>3.2</v>
      </c>
      <c r="U581" s="7" t="n">
        <v>2</v>
      </c>
      <c r="W581" s="1" t="n">
        <v>2</v>
      </c>
      <c r="X581" s="7" t="n">
        <v>12</v>
      </c>
      <c r="Y581" s="7" t="s">
        <v>1403</v>
      </c>
      <c r="Z581" s="1" t="s">
        <v>13861</v>
      </c>
      <c r="AA581" s="32" t="n">
        <v>10</v>
      </c>
    </row>
    <row r="582" customFormat="false" ht="13.8" hidden="false" customHeight="false" outlineLevel="0" collapsed="false">
      <c r="A582" s="2" t="s">
        <v>1658</v>
      </c>
      <c r="B582" s="5" t="n">
        <v>105</v>
      </c>
      <c r="C582" s="1" t="s">
        <v>1659</v>
      </c>
      <c r="D582" s="5" t="n">
        <v>48.76016</v>
      </c>
      <c r="E582" s="5" t="n">
        <v>-123.268232</v>
      </c>
      <c r="G582" s="7" t="n">
        <v>9.6</v>
      </c>
      <c r="H582" s="7" t="s">
        <v>12909</v>
      </c>
      <c r="I582" s="7" t="n">
        <v>6</v>
      </c>
      <c r="J582" s="7" t="n">
        <v>10</v>
      </c>
      <c r="K582" s="11" t="n">
        <f aca="false">FALSE()</f>
        <v>0</v>
      </c>
      <c r="N582" s="11" t="n">
        <f aca="false">FALSE()</f>
        <v>0</v>
      </c>
      <c r="O582" s="7"/>
      <c r="P582" s="7"/>
      <c r="Q582" s="1" t="s">
        <v>13869</v>
      </c>
      <c r="R582" s="1" t="n">
        <v>2.7</v>
      </c>
      <c r="S582" s="1" t="s">
        <v>13871</v>
      </c>
      <c r="T582" s="7" t="n">
        <v>3.2</v>
      </c>
      <c r="U582" s="7" t="n">
        <v>2</v>
      </c>
      <c r="V582" s="1" t="s">
        <v>13872</v>
      </c>
      <c r="W582" s="1" t="n">
        <v>1</v>
      </c>
      <c r="X582" s="7" t="n">
        <v>12</v>
      </c>
      <c r="Y582" s="7" t="s">
        <v>1403</v>
      </c>
      <c r="Z582" s="1" t="s">
        <v>13849</v>
      </c>
      <c r="AA582" s="32" t="n">
        <v>12</v>
      </c>
    </row>
    <row r="583" customFormat="false" ht="13.8" hidden="false" customHeight="false" outlineLevel="0" collapsed="false">
      <c r="A583" s="2" t="s">
        <v>1661</v>
      </c>
      <c r="B583" s="5" t="n">
        <v>105</v>
      </c>
      <c r="C583" s="1" t="s">
        <v>1662</v>
      </c>
      <c r="D583" s="5" t="n">
        <v>48.760663</v>
      </c>
      <c r="E583" s="5" t="n">
        <v>-123.267919</v>
      </c>
      <c r="G583" s="7"/>
      <c r="H583" s="7"/>
      <c r="I583" s="7"/>
      <c r="J583" s="7"/>
      <c r="K583" s="7"/>
      <c r="N583" s="7"/>
      <c r="O583" s="7"/>
      <c r="P583" s="7"/>
      <c r="T583" s="7"/>
      <c r="U583" s="7"/>
      <c r="X583" s="7"/>
      <c r="Y583" s="7"/>
    </row>
    <row r="584" customFormat="false" ht="13.8" hidden="false" customHeight="false" outlineLevel="0" collapsed="false">
      <c r="A584" s="2" t="s">
        <v>1663</v>
      </c>
      <c r="B584" s="5" t="n">
        <v>105</v>
      </c>
      <c r="C584" s="1" t="s">
        <v>1664</v>
      </c>
      <c r="D584" s="5" t="n">
        <v>48.76033</v>
      </c>
      <c r="E584" s="5" t="n">
        <v>-123.267999</v>
      </c>
      <c r="G584" s="7" t="n">
        <v>12</v>
      </c>
      <c r="H584" s="7" t="s">
        <v>13102</v>
      </c>
      <c r="I584" s="7" t="n">
        <v>6</v>
      </c>
      <c r="J584" s="7" t="n">
        <v>9</v>
      </c>
      <c r="K584" s="11" t="n">
        <f aca="false">FALSE()</f>
        <v>0</v>
      </c>
      <c r="N584" s="11" t="n">
        <f aca="false">FALSE()</f>
        <v>0</v>
      </c>
      <c r="O584" s="7"/>
      <c r="P584" s="7"/>
      <c r="Q584" s="1" t="s">
        <v>13873</v>
      </c>
      <c r="R584" s="1" t="n">
        <v>2.4</v>
      </c>
      <c r="S584" s="1" t="s">
        <v>13874</v>
      </c>
      <c r="T584" s="7" t="n">
        <v>3.4</v>
      </c>
      <c r="U584" s="7" t="n">
        <v>2</v>
      </c>
      <c r="V584" s="1" t="s">
        <v>13875</v>
      </c>
      <c r="W584" s="1" t="n">
        <v>1</v>
      </c>
      <c r="X584" s="7" t="n">
        <v>6</v>
      </c>
      <c r="Y584" s="7" t="s">
        <v>1403</v>
      </c>
      <c r="Z584" s="1" t="s">
        <v>13876</v>
      </c>
      <c r="AA584" s="32" t="n">
        <v>9.7</v>
      </c>
    </row>
    <row r="585" customFormat="false" ht="13.8" hidden="false" customHeight="false" outlineLevel="0" collapsed="false">
      <c r="A585" s="2" t="s">
        <v>1665</v>
      </c>
      <c r="B585" s="5" t="n">
        <v>105</v>
      </c>
      <c r="C585" s="1" t="s">
        <v>1473</v>
      </c>
      <c r="D585" s="5" t="n">
        <v>48.760663</v>
      </c>
      <c r="E585" s="5" t="n">
        <v>-123.267919</v>
      </c>
      <c r="G585" s="7"/>
      <c r="H585" s="7"/>
      <c r="I585" s="7"/>
      <c r="J585" s="7"/>
      <c r="K585" s="7"/>
      <c r="N585" s="7"/>
      <c r="O585" s="7"/>
      <c r="P585" s="7"/>
      <c r="T585" s="7"/>
      <c r="U585" s="7"/>
      <c r="X585" s="7"/>
      <c r="Y585" s="7"/>
    </row>
    <row r="586" customFormat="false" ht="13.8" hidden="false" customHeight="false" outlineLevel="0" collapsed="false">
      <c r="A586" s="2" t="s">
        <v>1666</v>
      </c>
      <c r="B586" s="5" t="n">
        <v>105</v>
      </c>
      <c r="C586" s="1" t="s">
        <v>1667</v>
      </c>
      <c r="D586" s="5" t="n">
        <v>48.760663</v>
      </c>
      <c r="E586" s="5" t="n">
        <v>-123.267919</v>
      </c>
      <c r="G586" s="7"/>
      <c r="H586" s="7"/>
      <c r="I586" s="7"/>
      <c r="J586" s="7"/>
      <c r="K586" s="7"/>
      <c r="N586" s="7"/>
      <c r="O586" s="7"/>
      <c r="P586" s="7"/>
      <c r="T586" s="7"/>
      <c r="U586" s="7"/>
      <c r="X586" s="7"/>
      <c r="Y586" s="7"/>
    </row>
    <row r="587" customFormat="false" ht="13.8" hidden="false" customHeight="false" outlineLevel="0" collapsed="false">
      <c r="A587" s="2" t="s">
        <v>1668</v>
      </c>
      <c r="B587" s="5" t="n">
        <v>105</v>
      </c>
      <c r="C587" s="1" t="s">
        <v>1669</v>
      </c>
      <c r="D587" s="5" t="n">
        <v>48.76033</v>
      </c>
      <c r="E587" s="5" t="n">
        <v>-123.267999</v>
      </c>
      <c r="G587" s="7" t="n">
        <v>3</v>
      </c>
      <c r="H587" s="7" t="s">
        <v>13393</v>
      </c>
      <c r="I587" s="7" t="n">
        <v>27</v>
      </c>
      <c r="J587" s="7" t="n">
        <v>6</v>
      </c>
      <c r="K587" s="11" t="n">
        <f aca="false">FALSE()</f>
        <v>0</v>
      </c>
      <c r="N587" s="11" t="n">
        <f aca="false">FALSE()</f>
        <v>0</v>
      </c>
      <c r="O587" s="7"/>
      <c r="P587" s="7"/>
      <c r="Q587" s="1" t="s">
        <v>13763</v>
      </c>
      <c r="R587" s="1" t="n">
        <v>3.3</v>
      </c>
      <c r="T587" s="7"/>
      <c r="U587" s="7" t="n">
        <v>2</v>
      </c>
      <c r="V587" s="1" t="s">
        <v>13877</v>
      </c>
      <c r="W587" s="1" t="n">
        <v>1</v>
      </c>
      <c r="X587" s="7" t="n">
        <v>7</v>
      </c>
      <c r="Y587" s="7" t="s">
        <v>1403</v>
      </c>
      <c r="Z587" s="1" t="s">
        <v>13878</v>
      </c>
      <c r="AA587" s="32" t="n">
        <v>10.2</v>
      </c>
    </row>
    <row r="588" customFormat="false" ht="13.8" hidden="false" customHeight="false" outlineLevel="0" collapsed="false">
      <c r="A588" s="2" t="s">
        <v>1671</v>
      </c>
      <c r="B588" s="5" t="n">
        <v>105</v>
      </c>
      <c r="C588" s="1" t="s">
        <v>1672</v>
      </c>
      <c r="D588" s="5" t="n">
        <v>48.76033</v>
      </c>
      <c r="E588" s="5" t="n">
        <v>-123.267999</v>
      </c>
      <c r="G588" s="7" t="n">
        <v>9</v>
      </c>
      <c r="H588" s="7" t="s">
        <v>12909</v>
      </c>
      <c r="I588" s="7" t="n">
        <v>13</v>
      </c>
      <c r="J588" s="7" t="n">
        <v>8.5</v>
      </c>
      <c r="K588" s="11" t="n">
        <f aca="false">FALSE()</f>
        <v>0</v>
      </c>
      <c r="N588" s="11" t="n">
        <f aca="false">FALSE()</f>
        <v>0</v>
      </c>
      <c r="O588" s="7"/>
      <c r="P588" s="7"/>
      <c r="Q588" s="1" t="s">
        <v>13879</v>
      </c>
      <c r="R588" s="1" t="n">
        <v>3.1</v>
      </c>
      <c r="T588" s="7"/>
      <c r="U588" s="7" t="n">
        <v>2</v>
      </c>
      <c r="V588" s="1" t="s">
        <v>13880</v>
      </c>
      <c r="W588" s="1" t="n">
        <v>1</v>
      </c>
      <c r="X588" s="7" t="n">
        <v>6.5</v>
      </c>
      <c r="Y588" s="7" t="s">
        <v>1403</v>
      </c>
      <c r="Z588" s="1" t="s">
        <v>13881</v>
      </c>
      <c r="AA588" s="32" t="n">
        <v>10.3</v>
      </c>
    </row>
    <row r="589" customFormat="false" ht="13.8" hidden="false" customHeight="false" outlineLevel="0" collapsed="false">
      <c r="A589" s="2" t="s">
        <v>1674</v>
      </c>
      <c r="B589" s="5" t="n">
        <v>105</v>
      </c>
      <c r="C589" s="1" t="s">
        <v>1675</v>
      </c>
      <c r="D589" s="5" t="n">
        <v>48.76033</v>
      </c>
      <c r="E589" s="5" t="n">
        <v>-123.267999</v>
      </c>
      <c r="G589" s="7" t="n">
        <v>12</v>
      </c>
      <c r="H589" s="7" t="s">
        <v>12909</v>
      </c>
      <c r="I589" s="7" t="n">
        <v>6</v>
      </c>
      <c r="J589" s="7" t="n">
        <v>11</v>
      </c>
      <c r="K589" s="11" t="n">
        <f aca="false">FALSE()</f>
        <v>0</v>
      </c>
      <c r="N589" s="11" t="n">
        <f aca="false">FALSE()</f>
        <v>0</v>
      </c>
      <c r="O589" s="7"/>
      <c r="P589" s="7"/>
      <c r="Q589" s="1" t="s">
        <v>13769</v>
      </c>
      <c r="R589" s="1" t="n">
        <v>3</v>
      </c>
      <c r="S589" s="1" t="s">
        <v>13882</v>
      </c>
      <c r="T589" s="7" t="n">
        <v>3</v>
      </c>
      <c r="U589" s="7" t="n">
        <v>2</v>
      </c>
      <c r="V589" s="1" t="s">
        <v>13883</v>
      </c>
      <c r="W589" s="1" t="n">
        <v>1</v>
      </c>
      <c r="X589" s="7" t="n">
        <v>7</v>
      </c>
      <c r="Y589" s="7" t="s">
        <v>1403</v>
      </c>
      <c r="Z589" s="1" t="s">
        <v>13849</v>
      </c>
      <c r="AA589" s="32" t="n">
        <v>10.9</v>
      </c>
    </row>
    <row r="590" customFormat="false" ht="13.8" hidden="false" customHeight="false" outlineLevel="0" collapsed="false">
      <c r="A590" s="2" t="s">
        <v>1677</v>
      </c>
      <c r="B590" s="5" t="n">
        <v>105</v>
      </c>
      <c r="C590" s="1" t="s">
        <v>1678</v>
      </c>
      <c r="D590" s="5" t="n">
        <v>48.76033</v>
      </c>
      <c r="E590" s="5" t="n">
        <v>-123.267999</v>
      </c>
      <c r="G590" s="7" t="n">
        <v>13</v>
      </c>
      <c r="H590" s="7" t="s">
        <v>12937</v>
      </c>
      <c r="I590" s="7" t="n">
        <v>9</v>
      </c>
      <c r="J590" s="7" t="n">
        <v>11</v>
      </c>
      <c r="K590" s="11" t="n">
        <f aca="false">FALSE()</f>
        <v>0</v>
      </c>
      <c r="N590" s="11" t="n">
        <f aca="false">FALSE()</f>
        <v>0</v>
      </c>
      <c r="O590" s="7"/>
      <c r="P590" s="7"/>
      <c r="Q590" s="1" t="s">
        <v>13884</v>
      </c>
      <c r="R590" s="1" t="n">
        <v>3.3</v>
      </c>
      <c r="T590" s="7"/>
      <c r="U590" s="7" t="n">
        <v>2</v>
      </c>
      <c r="V590" s="1" t="s">
        <v>13885</v>
      </c>
      <c r="W590" s="1" t="n">
        <v>1</v>
      </c>
      <c r="X590" s="7" t="n">
        <v>7</v>
      </c>
      <c r="Y590" s="7" t="s">
        <v>1403</v>
      </c>
      <c r="Z590" s="1" t="s">
        <v>13886</v>
      </c>
      <c r="AA590" s="32" t="n">
        <v>9.9</v>
      </c>
    </row>
    <row r="591" customFormat="false" ht="13.8" hidden="false" customHeight="false" outlineLevel="0" collapsed="false">
      <c r="A591" s="2" t="s">
        <v>1680</v>
      </c>
      <c r="B591" s="5" t="n">
        <v>105</v>
      </c>
      <c r="C591" s="1" t="s">
        <v>1681</v>
      </c>
      <c r="D591" s="5" t="n">
        <v>48.760942</v>
      </c>
      <c r="E591" s="5" t="n">
        <v>-123.267744</v>
      </c>
      <c r="G591" s="7" t="n">
        <v>15</v>
      </c>
      <c r="H591" s="7" t="s">
        <v>12918</v>
      </c>
      <c r="I591" s="7" t="n">
        <v>11</v>
      </c>
      <c r="J591" s="7" t="n">
        <v>15</v>
      </c>
      <c r="K591" s="11" t="n">
        <f aca="false">FALSE()</f>
        <v>0</v>
      </c>
      <c r="N591" s="11" t="n">
        <f aca="false">FALSE()</f>
        <v>0</v>
      </c>
      <c r="O591" s="7"/>
      <c r="P591" s="7"/>
      <c r="Q591" s="1" t="s">
        <v>13887</v>
      </c>
      <c r="R591" s="1" t="n">
        <v>3.2</v>
      </c>
      <c r="S591" s="1" t="s">
        <v>13888</v>
      </c>
      <c r="T591" s="7" t="n">
        <v>3.6</v>
      </c>
      <c r="U591" s="7" t="n">
        <v>2</v>
      </c>
      <c r="X591" s="7" t="n">
        <v>8</v>
      </c>
      <c r="Y591" s="7" t="s">
        <v>1403</v>
      </c>
      <c r="Z591" s="1" t="s">
        <v>13889</v>
      </c>
      <c r="AA591" s="32" t="n">
        <v>10.7</v>
      </c>
    </row>
    <row r="592" customFormat="false" ht="13.8" hidden="false" customHeight="false" outlineLevel="0" collapsed="false">
      <c r="A592" s="2" t="s">
        <v>1683</v>
      </c>
      <c r="B592" s="5" t="n">
        <v>105</v>
      </c>
      <c r="C592" s="1" t="s">
        <v>1684</v>
      </c>
      <c r="D592" s="5" t="n">
        <v>48.76033</v>
      </c>
      <c r="E592" s="5" t="n">
        <v>-123.267999</v>
      </c>
      <c r="G592" s="7" t="n">
        <v>16</v>
      </c>
      <c r="H592" s="7" t="s">
        <v>12937</v>
      </c>
      <c r="I592" s="7" t="n">
        <v>8</v>
      </c>
      <c r="J592" s="7" t="n">
        <v>16</v>
      </c>
      <c r="K592" s="11" t="n">
        <f aca="false">FALSE()</f>
        <v>0</v>
      </c>
      <c r="N592" s="11" t="n">
        <f aca="false">FALSE()</f>
        <v>0</v>
      </c>
      <c r="O592" s="7"/>
      <c r="P592" s="7"/>
      <c r="Q592" s="1" t="s">
        <v>13890</v>
      </c>
      <c r="R592" s="1" t="n">
        <v>3.3</v>
      </c>
      <c r="S592" s="1" t="s">
        <v>13891</v>
      </c>
      <c r="T592" s="7" t="n">
        <v>3.5</v>
      </c>
      <c r="U592" s="7" t="n">
        <v>2</v>
      </c>
      <c r="W592" s="1" t="n">
        <v>1</v>
      </c>
      <c r="X592" s="7" t="n">
        <v>15</v>
      </c>
      <c r="Y592" s="7" t="s">
        <v>1403</v>
      </c>
      <c r="Z592" s="1" t="s">
        <v>13876</v>
      </c>
      <c r="AA592" s="32" t="n">
        <v>100</v>
      </c>
    </row>
    <row r="593" customFormat="false" ht="13.8" hidden="false" customHeight="false" outlineLevel="0" collapsed="false">
      <c r="A593" s="2" t="s">
        <v>1686</v>
      </c>
      <c r="B593" s="5" t="n">
        <v>105</v>
      </c>
      <c r="C593" s="1" t="s">
        <v>1687</v>
      </c>
      <c r="D593" s="5" t="n">
        <v>48.76033</v>
      </c>
      <c r="E593" s="5" t="n">
        <v>-123.267999</v>
      </c>
      <c r="G593" s="7" t="n">
        <v>16</v>
      </c>
      <c r="H593" s="7" t="s">
        <v>13102</v>
      </c>
      <c r="I593" s="7" t="n">
        <v>4</v>
      </c>
      <c r="J593" s="7" t="n">
        <v>16.5</v>
      </c>
      <c r="K593" s="11" t="n">
        <f aca="false">FALSE()</f>
        <v>0</v>
      </c>
      <c r="N593" s="11" t="n">
        <f aca="false">FALSE()</f>
        <v>0</v>
      </c>
      <c r="O593" s="7"/>
      <c r="P593" s="7"/>
      <c r="Q593" s="1" t="s">
        <v>13777</v>
      </c>
      <c r="R593" s="1" t="n">
        <v>3.3</v>
      </c>
      <c r="S593" s="1" t="s">
        <v>13778</v>
      </c>
      <c r="T593" s="7" t="n">
        <v>3.4</v>
      </c>
      <c r="U593" s="7" t="n">
        <v>2</v>
      </c>
      <c r="W593" s="1" t="n">
        <v>1</v>
      </c>
      <c r="X593" s="7" t="n">
        <v>7</v>
      </c>
      <c r="Y593" s="7" t="s">
        <v>1403</v>
      </c>
      <c r="Z593" s="1" t="s">
        <v>13889</v>
      </c>
      <c r="AA593" s="32" t="n">
        <v>8.6</v>
      </c>
    </row>
    <row r="594" customFormat="false" ht="13.8" hidden="false" customHeight="false" outlineLevel="0" collapsed="false">
      <c r="A594" s="2" t="s">
        <v>1688</v>
      </c>
      <c r="B594" s="5" t="n">
        <v>105</v>
      </c>
      <c r="C594" s="1" t="s">
        <v>1689</v>
      </c>
      <c r="D594" s="5" t="n">
        <v>48.76033</v>
      </c>
      <c r="E594" s="5" t="n">
        <v>-123.267999</v>
      </c>
      <c r="G594" s="7" t="n">
        <v>20</v>
      </c>
      <c r="H594" s="7" t="s">
        <v>13102</v>
      </c>
      <c r="I594" s="7" t="n">
        <v>8</v>
      </c>
      <c r="J594" s="7" t="n">
        <v>16</v>
      </c>
      <c r="K594" s="11" t="n">
        <f aca="false">FALSE()</f>
        <v>0</v>
      </c>
      <c r="N594" s="11" t="n">
        <f aca="false">FALSE()</f>
        <v>0</v>
      </c>
      <c r="O594" s="7"/>
      <c r="P594" s="7"/>
      <c r="Q594" s="1" t="s">
        <v>13780</v>
      </c>
      <c r="R594" s="1" t="n">
        <v>3.1</v>
      </c>
      <c r="S594" s="1" t="s">
        <v>13781</v>
      </c>
      <c r="T594" s="7" t="n">
        <v>3.2</v>
      </c>
      <c r="U594" s="7" t="n">
        <v>3</v>
      </c>
      <c r="W594" s="1" t="n">
        <v>1</v>
      </c>
      <c r="X594" s="7" t="n">
        <v>6</v>
      </c>
      <c r="Y594" s="7" t="s">
        <v>1403</v>
      </c>
      <c r="Z594" s="1" t="s">
        <v>13876</v>
      </c>
      <c r="AA594" s="32" t="n">
        <v>10</v>
      </c>
    </row>
    <row r="595" customFormat="false" ht="13.8" hidden="false" customHeight="false" outlineLevel="0" collapsed="false">
      <c r="A595" s="2" t="s">
        <v>1690</v>
      </c>
      <c r="B595" s="5" t="n">
        <v>105</v>
      </c>
      <c r="C595" s="1" t="s">
        <v>1691</v>
      </c>
      <c r="D595" s="5" t="n">
        <v>48.76033</v>
      </c>
      <c r="E595" s="5" t="n">
        <v>-123.267999</v>
      </c>
      <c r="G595" s="7" t="n">
        <v>19</v>
      </c>
      <c r="H595" s="7" t="s">
        <v>13114</v>
      </c>
      <c r="I595" s="7" t="n">
        <v>5</v>
      </c>
      <c r="J595" s="7" t="n">
        <v>13</v>
      </c>
      <c r="K595" s="11" t="n">
        <f aca="false">FALSE()</f>
        <v>0</v>
      </c>
      <c r="N595" s="11" t="n">
        <f aca="false">FALSE()</f>
        <v>0</v>
      </c>
      <c r="O595" s="7"/>
      <c r="P595" s="7"/>
      <c r="Q595" s="1" t="s">
        <v>13783</v>
      </c>
      <c r="R595" s="1" t="n">
        <v>2.8</v>
      </c>
      <c r="S595" s="1" t="s">
        <v>13784</v>
      </c>
      <c r="T595" s="7" t="n">
        <v>3.3</v>
      </c>
      <c r="U595" s="7" t="n">
        <v>2</v>
      </c>
      <c r="W595" s="1" t="n">
        <v>1</v>
      </c>
      <c r="X595" s="7" t="n">
        <v>8</v>
      </c>
      <c r="Y595" s="7" t="s">
        <v>1403</v>
      </c>
      <c r="Z595" s="1" t="s">
        <v>13876</v>
      </c>
      <c r="AA595" s="32" t="n">
        <v>9.8</v>
      </c>
    </row>
    <row r="596" customFormat="false" ht="13.8" hidden="false" customHeight="false" outlineLevel="0" collapsed="false">
      <c r="A596" s="2" t="s">
        <v>1692</v>
      </c>
      <c r="B596" s="5" t="n">
        <v>105</v>
      </c>
      <c r="C596" s="1" t="s">
        <v>1693</v>
      </c>
      <c r="D596" s="5" t="n">
        <v>48.760330006367</v>
      </c>
      <c r="E596" s="5" t="n">
        <v>-123.267999081359</v>
      </c>
      <c r="G596" s="7" t="n">
        <v>19</v>
      </c>
      <c r="H596" s="7" t="s">
        <v>12909</v>
      </c>
      <c r="I596" s="7" t="n">
        <v>5</v>
      </c>
      <c r="J596" s="7" t="n">
        <v>13</v>
      </c>
      <c r="K596" s="11" t="n">
        <f aca="false">TRUE()</f>
        <v>1</v>
      </c>
      <c r="L596" s="1" t="s">
        <v>13892</v>
      </c>
      <c r="N596" s="11" t="n">
        <f aca="false">FALSE()</f>
        <v>0</v>
      </c>
      <c r="O596" s="7"/>
      <c r="P596" s="7"/>
      <c r="Q596" s="1" t="s">
        <v>13893</v>
      </c>
      <c r="R596" s="1" t="n">
        <v>2.8</v>
      </c>
      <c r="S596" s="1" t="s">
        <v>13894</v>
      </c>
      <c r="T596" s="7" t="n">
        <v>3.3</v>
      </c>
      <c r="U596" s="7" t="n">
        <v>2</v>
      </c>
      <c r="W596" s="1" t="n">
        <v>1</v>
      </c>
      <c r="X596" s="7" t="n">
        <v>8</v>
      </c>
      <c r="Y596" s="7" t="s">
        <v>49</v>
      </c>
      <c r="Z596" s="1" t="s">
        <v>13895</v>
      </c>
      <c r="AA596" s="32" t="n">
        <v>9.8</v>
      </c>
    </row>
    <row r="597" customFormat="false" ht="13.8" hidden="false" customHeight="false" outlineLevel="0" collapsed="false">
      <c r="A597" s="2" t="s">
        <v>1695</v>
      </c>
      <c r="B597" s="5" t="n">
        <v>105</v>
      </c>
      <c r="C597" s="1" t="s">
        <v>1696</v>
      </c>
      <c r="D597" s="5" t="n">
        <v>48.76033</v>
      </c>
      <c r="E597" s="5" t="n">
        <v>-123.267999</v>
      </c>
      <c r="G597" s="7" t="n">
        <v>7</v>
      </c>
      <c r="H597" s="7" t="s">
        <v>13393</v>
      </c>
      <c r="I597" s="7" t="n">
        <v>6</v>
      </c>
      <c r="J597" s="7" t="n">
        <v>9.5</v>
      </c>
      <c r="K597" s="11" t="n">
        <f aca="false">FALSE()</f>
        <v>0</v>
      </c>
      <c r="N597" s="11" t="n">
        <f aca="false">FALSE()</f>
        <v>0</v>
      </c>
      <c r="O597" s="7"/>
      <c r="P597" s="7"/>
      <c r="Q597" s="1" t="s">
        <v>13896</v>
      </c>
      <c r="R597" s="1" t="n">
        <v>3.5</v>
      </c>
      <c r="T597" s="7"/>
      <c r="U597" s="7" t="n">
        <v>2</v>
      </c>
      <c r="W597" s="1" t="n">
        <v>1</v>
      </c>
      <c r="X597" s="7" t="n">
        <v>9</v>
      </c>
      <c r="Y597" s="7" t="n">
        <v>100</v>
      </c>
      <c r="Z597" s="1" t="s">
        <v>13849</v>
      </c>
      <c r="AA597" s="32" t="n">
        <v>8.3</v>
      </c>
    </row>
    <row r="598" customFormat="false" ht="13.8" hidden="false" customHeight="false" outlineLevel="0" collapsed="false">
      <c r="A598" s="2" t="s">
        <v>1697</v>
      </c>
      <c r="B598" s="5" t="n">
        <v>105</v>
      </c>
      <c r="C598" s="1" t="s">
        <v>1698</v>
      </c>
      <c r="D598" s="5" t="n">
        <v>48.76033</v>
      </c>
      <c r="E598" s="5" t="n">
        <v>-123.267999</v>
      </c>
      <c r="G598" s="7" t="n">
        <v>6</v>
      </c>
      <c r="H598" s="7" t="s">
        <v>13114</v>
      </c>
      <c r="I598" s="7" t="n">
        <v>10</v>
      </c>
      <c r="J598" s="7" t="n">
        <v>7</v>
      </c>
      <c r="K598" s="11" t="n">
        <f aca="false">FALSE()</f>
        <v>0</v>
      </c>
      <c r="N598" s="11" t="n">
        <f aca="false">FALSE()</f>
        <v>0</v>
      </c>
      <c r="O598" s="7"/>
      <c r="P598" s="7"/>
      <c r="Q598" s="1" t="s">
        <v>13787</v>
      </c>
      <c r="R598" s="1" t="n">
        <v>3.3</v>
      </c>
      <c r="T598" s="7"/>
      <c r="U598" s="7" t="n">
        <v>2</v>
      </c>
      <c r="W598" s="1" t="n">
        <v>1</v>
      </c>
      <c r="X598" s="7" t="n">
        <v>6</v>
      </c>
      <c r="Y598" s="7" t="n">
        <v>100</v>
      </c>
      <c r="Z598" s="1" t="s">
        <v>13876</v>
      </c>
      <c r="AA598" s="32" t="n">
        <v>9.5</v>
      </c>
    </row>
    <row r="599" customFormat="false" ht="13.8" hidden="false" customHeight="false" outlineLevel="0" collapsed="false">
      <c r="A599" s="2" t="s">
        <v>1699</v>
      </c>
      <c r="B599" s="5" t="n">
        <v>105</v>
      </c>
      <c r="C599" s="1" t="s">
        <v>1508</v>
      </c>
      <c r="D599" s="5" t="n">
        <v>48.760330006367</v>
      </c>
      <c r="E599" s="5" t="n">
        <v>-123.267999081359</v>
      </c>
      <c r="G599" s="7"/>
      <c r="H599" s="7"/>
      <c r="I599" s="7"/>
      <c r="J599" s="7"/>
      <c r="K599" s="7"/>
      <c r="N599" s="7"/>
      <c r="O599" s="7"/>
      <c r="P599" s="7"/>
      <c r="T599" s="7"/>
      <c r="U599" s="7"/>
      <c r="X599" s="7"/>
      <c r="Y599" s="7"/>
    </row>
    <row r="600" customFormat="false" ht="13.8" hidden="false" customHeight="false" outlineLevel="0" collapsed="false">
      <c r="A600" s="2" t="s">
        <v>1700</v>
      </c>
      <c r="B600" s="5" t="n">
        <v>105</v>
      </c>
      <c r="C600" s="1" t="s">
        <v>1701</v>
      </c>
      <c r="D600" s="5" t="n">
        <v>48.76033</v>
      </c>
      <c r="E600" s="5" t="n">
        <v>-123.267999</v>
      </c>
      <c r="G600" s="7" t="n">
        <v>9</v>
      </c>
      <c r="H600" s="7" t="s">
        <v>12918</v>
      </c>
      <c r="I600" s="7" t="n">
        <v>11</v>
      </c>
      <c r="J600" s="7" t="n">
        <v>7.5</v>
      </c>
      <c r="K600" s="11" t="n">
        <f aca="false">FALSE()</f>
        <v>0</v>
      </c>
      <c r="N600" s="11" t="n">
        <f aca="false">FALSE()</f>
        <v>0</v>
      </c>
      <c r="O600" s="7"/>
      <c r="P600" s="7"/>
      <c r="Q600" s="1" t="s">
        <v>13789</v>
      </c>
      <c r="R600" s="1" t="n">
        <v>3.4</v>
      </c>
      <c r="T600" s="7"/>
      <c r="U600" s="7" t="n">
        <v>1</v>
      </c>
      <c r="W600" s="1" t="n">
        <v>1</v>
      </c>
      <c r="X600" s="7" t="n">
        <v>7</v>
      </c>
      <c r="Y600" s="7" t="n">
        <v>100</v>
      </c>
      <c r="Z600" s="1" t="s">
        <v>13876</v>
      </c>
      <c r="AA600" s="32" t="n">
        <v>10.4</v>
      </c>
    </row>
    <row r="601" customFormat="false" ht="13.8" hidden="false" customHeight="false" outlineLevel="0" collapsed="false">
      <c r="A601" s="2" t="s">
        <v>1702</v>
      </c>
      <c r="B601" s="5" t="n">
        <v>105</v>
      </c>
      <c r="C601" s="1" t="s">
        <v>1513</v>
      </c>
      <c r="D601" s="5" t="n">
        <v>48.760330006367</v>
      </c>
      <c r="E601" s="5" t="n">
        <v>-123.267999081359</v>
      </c>
      <c r="G601" s="7"/>
      <c r="H601" s="7"/>
      <c r="I601" s="7"/>
      <c r="J601" s="7"/>
      <c r="K601" s="7"/>
      <c r="N601" s="7"/>
      <c r="O601" s="7"/>
      <c r="P601" s="7"/>
      <c r="T601" s="7"/>
      <c r="U601" s="7"/>
      <c r="X601" s="7"/>
      <c r="Y601" s="7"/>
    </row>
    <row r="602" customFormat="false" ht="13.8" hidden="false" customHeight="false" outlineLevel="0" collapsed="false">
      <c r="A602" s="2" t="s">
        <v>1703</v>
      </c>
      <c r="B602" s="5" t="n">
        <v>105</v>
      </c>
      <c r="C602" s="1" t="s">
        <v>1515</v>
      </c>
      <c r="D602" s="5" t="n">
        <v>48.760330006367</v>
      </c>
      <c r="E602" s="5" t="n">
        <v>-123.267999081359</v>
      </c>
      <c r="G602" s="7"/>
      <c r="H602" s="7"/>
      <c r="I602" s="7"/>
      <c r="J602" s="7"/>
      <c r="K602" s="7"/>
      <c r="N602" s="7"/>
      <c r="O602" s="7"/>
      <c r="P602" s="7"/>
      <c r="T602" s="7"/>
      <c r="U602" s="7"/>
      <c r="X602" s="7"/>
      <c r="Y602" s="7"/>
    </row>
    <row r="603" customFormat="false" ht="13.8" hidden="false" customHeight="false" outlineLevel="0" collapsed="false">
      <c r="A603" s="2" t="s">
        <v>1704</v>
      </c>
      <c r="B603" s="5" t="n">
        <v>106</v>
      </c>
      <c r="C603" s="1" t="s">
        <v>1705</v>
      </c>
      <c r="D603" s="5" t="n">
        <v>48.74062</v>
      </c>
      <c r="E603" s="5" t="n">
        <v>-123.23585</v>
      </c>
      <c r="G603" s="7" t="n">
        <v>5</v>
      </c>
      <c r="H603" s="7"/>
      <c r="I603" s="7"/>
      <c r="J603" s="7" t="n">
        <v>10</v>
      </c>
      <c r="K603" s="11" t="n">
        <f aca="false">FALSE()</f>
        <v>0</v>
      </c>
      <c r="N603" s="11" t="n">
        <f aca="false">FALSE()</f>
        <v>0</v>
      </c>
      <c r="O603" s="7"/>
      <c r="P603" s="7"/>
      <c r="Q603" s="1" t="s">
        <v>13797</v>
      </c>
      <c r="R603" s="1" t="n">
        <v>2.7</v>
      </c>
      <c r="S603" s="1" t="s">
        <v>13798</v>
      </c>
      <c r="T603" s="7" t="n">
        <v>3.5</v>
      </c>
      <c r="U603" s="7" t="n">
        <v>2</v>
      </c>
      <c r="V603" s="1" t="s">
        <v>13701</v>
      </c>
      <c r="W603" s="1" t="n">
        <v>3</v>
      </c>
      <c r="X603" s="7" t="n">
        <v>6.5</v>
      </c>
      <c r="Y603" s="7" t="n">
        <v>100</v>
      </c>
      <c r="Z603" s="1" t="s">
        <v>13897</v>
      </c>
      <c r="AA603" s="32" t="n">
        <v>4</v>
      </c>
    </row>
    <row r="604" customFormat="false" ht="13.8" hidden="false" customHeight="false" outlineLevel="0" collapsed="false">
      <c r="A604" s="2" t="s">
        <v>1706</v>
      </c>
      <c r="B604" s="5" t="n">
        <v>106</v>
      </c>
      <c r="C604" s="1" t="s">
        <v>1707</v>
      </c>
      <c r="D604" s="5" t="n">
        <v>48.7405</v>
      </c>
      <c r="E604" s="5" t="n">
        <v>-123.23443</v>
      </c>
      <c r="G604" s="7" t="n">
        <v>8</v>
      </c>
      <c r="H604" s="7"/>
      <c r="I604" s="7" t="n">
        <v>13</v>
      </c>
      <c r="J604" s="7" t="n">
        <v>7</v>
      </c>
      <c r="K604" s="11" t="n">
        <f aca="false">FALSE()</f>
        <v>0</v>
      </c>
      <c r="N604" s="11" t="n">
        <f aca="false">FALSE()</f>
        <v>0</v>
      </c>
      <c r="O604" s="7"/>
      <c r="P604" s="7"/>
      <c r="Q604" s="1" t="s">
        <v>13703</v>
      </c>
      <c r="R604" s="1" t="n">
        <v>3.5</v>
      </c>
      <c r="S604" s="1" t="s">
        <v>13704</v>
      </c>
      <c r="T604" s="7" t="n">
        <v>3.6</v>
      </c>
      <c r="U604" s="7" t="n">
        <v>2</v>
      </c>
      <c r="V604" s="1" t="s">
        <v>13701</v>
      </c>
      <c r="W604" s="1" t="n">
        <v>3</v>
      </c>
      <c r="X604" s="7" t="n">
        <v>4.5</v>
      </c>
      <c r="Y604" s="7" t="n">
        <v>100</v>
      </c>
      <c r="Z604" s="1" t="s">
        <v>13898</v>
      </c>
      <c r="AA604" s="32" t="n">
        <v>7</v>
      </c>
    </row>
    <row r="605" customFormat="false" ht="13.8" hidden="false" customHeight="false" outlineLevel="0" collapsed="false">
      <c r="A605" s="2" t="s">
        <v>1709</v>
      </c>
      <c r="B605" s="5" t="n">
        <v>106</v>
      </c>
      <c r="C605" s="1" t="s">
        <v>1710</v>
      </c>
      <c r="D605" s="5" t="n">
        <v>48.7404</v>
      </c>
      <c r="E605" s="5" t="n">
        <v>-123.23541</v>
      </c>
      <c r="G605" s="7" t="n">
        <v>6</v>
      </c>
      <c r="H605" s="7"/>
      <c r="I605" s="7" t="n">
        <v>13</v>
      </c>
      <c r="J605" s="7" t="n">
        <v>6</v>
      </c>
      <c r="K605" s="11" t="n">
        <f aca="false">FALSE()</f>
        <v>0</v>
      </c>
      <c r="N605" s="11" t="n">
        <f aca="false">FALSE()</f>
        <v>0</v>
      </c>
      <c r="O605" s="7"/>
      <c r="P605" s="7"/>
      <c r="Q605" s="1" t="s">
        <v>13751</v>
      </c>
      <c r="R605" s="1" t="n">
        <v>3.2</v>
      </c>
      <c r="S605" s="1" t="s">
        <v>13801</v>
      </c>
      <c r="T605" s="7" t="n">
        <v>3.2</v>
      </c>
      <c r="U605" s="7" t="n">
        <v>2</v>
      </c>
      <c r="V605" s="1" t="s">
        <v>13899</v>
      </c>
      <c r="W605" s="1" t="n">
        <v>3</v>
      </c>
      <c r="X605" s="7" t="n">
        <v>5</v>
      </c>
      <c r="Y605" s="7" t="n">
        <v>50</v>
      </c>
      <c r="Z605" s="1" t="s">
        <v>13900</v>
      </c>
      <c r="AA605" s="32" t="n">
        <v>8.5</v>
      </c>
    </row>
    <row r="606" customFormat="false" ht="13.8" hidden="false" customHeight="false" outlineLevel="0" collapsed="false">
      <c r="A606" s="2" t="s">
        <v>1712</v>
      </c>
      <c r="B606" s="5" t="n">
        <v>106</v>
      </c>
      <c r="C606" s="1" t="s">
        <v>1713</v>
      </c>
      <c r="D606" s="5" t="n">
        <v>48.74062</v>
      </c>
      <c r="E606" s="5" t="n">
        <v>-123.23585</v>
      </c>
      <c r="G606" s="7" t="n">
        <v>8</v>
      </c>
      <c r="H606" s="7"/>
      <c r="I606" s="7" t="n">
        <v>8</v>
      </c>
      <c r="J606" s="7" t="n">
        <v>7</v>
      </c>
      <c r="K606" s="11" t="n">
        <f aca="false">FALSE()</f>
        <v>0</v>
      </c>
      <c r="N606" s="11" t="n">
        <f aca="false">FALSE()</f>
        <v>0</v>
      </c>
      <c r="O606" s="7"/>
      <c r="P606" s="7"/>
      <c r="Q606" s="1" t="s">
        <v>13754</v>
      </c>
      <c r="R606" s="1" t="n">
        <v>3.4</v>
      </c>
      <c r="S606" s="1" t="s">
        <v>13755</v>
      </c>
      <c r="T606" s="7" t="n">
        <v>3.4</v>
      </c>
      <c r="U606" s="7" t="n">
        <v>3</v>
      </c>
      <c r="V606" s="1" t="s">
        <v>13901</v>
      </c>
      <c r="W606" s="1" t="n">
        <v>2</v>
      </c>
      <c r="X606" s="7" t="n">
        <v>15</v>
      </c>
      <c r="Y606" s="7" t="n">
        <v>80</v>
      </c>
      <c r="Z606" s="1" t="s">
        <v>13902</v>
      </c>
      <c r="AA606" s="32" t="n">
        <v>12</v>
      </c>
    </row>
    <row r="607" customFormat="false" ht="13.8" hidden="false" customHeight="false" outlineLevel="0" collapsed="false">
      <c r="A607" s="2" t="s">
        <v>1715</v>
      </c>
      <c r="B607" s="5" t="n">
        <v>106</v>
      </c>
      <c r="C607" s="1" t="s">
        <v>1716</v>
      </c>
      <c r="D607" s="5" t="n">
        <v>48.74062</v>
      </c>
      <c r="E607" s="5" t="n">
        <v>-123.23585</v>
      </c>
      <c r="G607" s="7" t="n">
        <v>6</v>
      </c>
      <c r="H607" s="7"/>
      <c r="I607" s="7" t="n">
        <v>5</v>
      </c>
      <c r="J607" s="7" t="n">
        <v>5</v>
      </c>
      <c r="K607" s="11" t="n">
        <f aca="false">FALSE()</f>
        <v>0</v>
      </c>
      <c r="N607" s="11" t="n">
        <f aca="false">FALSE()</f>
        <v>0</v>
      </c>
      <c r="O607" s="7"/>
      <c r="P607" s="7"/>
      <c r="Q607" s="1" t="s">
        <v>13711</v>
      </c>
      <c r="R607" s="1" t="n">
        <v>3.2</v>
      </c>
      <c r="S607" s="1" t="s">
        <v>13712</v>
      </c>
      <c r="T607" s="7" t="n">
        <v>3.3</v>
      </c>
      <c r="U607" s="7" t="n">
        <v>2</v>
      </c>
      <c r="V607" s="1" t="s">
        <v>13701</v>
      </c>
      <c r="W607" s="1" t="n">
        <v>3</v>
      </c>
      <c r="X607" s="7" t="n">
        <v>17</v>
      </c>
      <c r="Y607" s="7" t="n">
        <v>150</v>
      </c>
      <c r="Z607" s="1" t="s">
        <v>13903</v>
      </c>
      <c r="AA607" s="32" t="n">
        <v>10</v>
      </c>
    </row>
    <row r="608" customFormat="false" ht="13.8" hidden="false" customHeight="false" outlineLevel="0" collapsed="false">
      <c r="A608" s="2" t="s">
        <v>1717</v>
      </c>
      <c r="B608" s="5" t="n">
        <v>106</v>
      </c>
      <c r="C608" s="1" t="s">
        <v>1718</v>
      </c>
      <c r="D608" s="5" t="n">
        <v>48.74019</v>
      </c>
      <c r="E608" s="5" t="n">
        <v>-123.23547</v>
      </c>
      <c r="G608" s="7" t="n">
        <v>12</v>
      </c>
      <c r="H608" s="7"/>
      <c r="I608" s="7" t="n">
        <v>26</v>
      </c>
      <c r="J608" s="7" t="n">
        <v>9</v>
      </c>
      <c r="K608" s="11" t="n">
        <f aca="false">FALSE()</f>
        <v>0</v>
      </c>
      <c r="N608" s="11" t="n">
        <f aca="false">FALSE()</f>
        <v>0</v>
      </c>
      <c r="O608" s="7"/>
      <c r="P608" s="7"/>
      <c r="Q608" s="1" t="s">
        <v>13807</v>
      </c>
      <c r="R608" s="1" t="n">
        <v>2.9</v>
      </c>
      <c r="S608" s="1" t="s">
        <v>13716</v>
      </c>
      <c r="T608" s="7" t="n">
        <v>3</v>
      </c>
      <c r="U608" s="7" t="n">
        <v>2</v>
      </c>
      <c r="V608" s="1" t="s">
        <v>13904</v>
      </c>
      <c r="W608" s="1" t="n">
        <v>3</v>
      </c>
      <c r="X608" s="7" t="n">
        <v>18</v>
      </c>
      <c r="Y608" s="7" t="n">
        <v>50</v>
      </c>
      <c r="Z608" s="1" t="s">
        <v>13905</v>
      </c>
      <c r="AA608" s="32" t="n">
        <v>8</v>
      </c>
    </row>
    <row r="609" customFormat="false" ht="13.8" hidden="false" customHeight="false" outlineLevel="0" collapsed="false">
      <c r="A609" s="2" t="s">
        <v>1719</v>
      </c>
      <c r="B609" s="5" t="n">
        <v>108</v>
      </c>
      <c r="C609" s="1" t="s">
        <v>1720</v>
      </c>
      <c r="D609" s="5" t="n">
        <v>49.252103</v>
      </c>
      <c r="E609" s="5" t="n">
        <v>-124.065753</v>
      </c>
      <c r="F609" s="1" t="s">
        <v>12862</v>
      </c>
      <c r="G609" s="7" t="n">
        <v>9</v>
      </c>
      <c r="H609" s="7" t="s">
        <v>12937</v>
      </c>
      <c r="I609" s="7" t="n">
        <v>25</v>
      </c>
      <c r="J609" s="7"/>
      <c r="K609" s="11" t="n">
        <f aca="false">FALSE()</f>
        <v>0</v>
      </c>
      <c r="N609" s="11" t="n">
        <f aca="false">FALSE()</f>
        <v>0</v>
      </c>
      <c r="O609" s="7" t="n">
        <v>1</v>
      </c>
      <c r="P609" s="7" t="n">
        <v>4</v>
      </c>
      <c r="Q609" s="1" t="s">
        <v>13906</v>
      </c>
      <c r="R609" s="1" t="n">
        <v>3.6</v>
      </c>
      <c r="S609" s="1" t="s">
        <v>13907</v>
      </c>
      <c r="T609" s="7" t="n">
        <v>4.5</v>
      </c>
      <c r="U609" s="7" t="n">
        <v>4</v>
      </c>
      <c r="V609" s="1" t="s">
        <v>13908</v>
      </c>
      <c r="W609" s="1" t="n">
        <v>1</v>
      </c>
      <c r="X609" s="7" t="n">
        <v>1</v>
      </c>
      <c r="Y609" s="7" t="n">
        <v>30</v>
      </c>
      <c r="Z609" s="1" t="s">
        <v>13247</v>
      </c>
      <c r="AA609" s="32" t="n">
        <v>13</v>
      </c>
    </row>
    <row r="610" customFormat="false" ht="13.8" hidden="false" customHeight="false" outlineLevel="0" collapsed="false">
      <c r="A610" s="2" t="s">
        <v>1723</v>
      </c>
      <c r="B610" s="5" t="n">
        <v>108</v>
      </c>
      <c r="C610" s="1" t="s">
        <v>1724</v>
      </c>
      <c r="D610" s="5" t="n">
        <v>49.252076</v>
      </c>
      <c r="E610" s="5" t="n">
        <v>-124.065752</v>
      </c>
      <c r="G610" s="7" t="n">
        <v>6</v>
      </c>
      <c r="H610" s="7" t="s">
        <v>12915</v>
      </c>
      <c r="I610" s="7" t="n">
        <v>14</v>
      </c>
      <c r="J610" s="7" t="n">
        <v>8</v>
      </c>
      <c r="K610" s="11" t="n">
        <f aca="false">FALSE()</f>
        <v>0</v>
      </c>
      <c r="N610" s="11" t="n">
        <f aca="false">FALSE()</f>
        <v>0</v>
      </c>
      <c r="O610" s="7" t="n">
        <v>1</v>
      </c>
      <c r="P610" s="7" t="n">
        <v>4</v>
      </c>
      <c r="Q610" s="1" t="s">
        <v>13909</v>
      </c>
      <c r="R610" s="1" t="n">
        <v>3.9</v>
      </c>
      <c r="S610" s="1" t="s">
        <v>13910</v>
      </c>
      <c r="T610" s="7" t="n">
        <v>4.5</v>
      </c>
      <c r="U610" s="7" t="n">
        <v>5</v>
      </c>
      <c r="V610" s="1" t="s">
        <v>13911</v>
      </c>
      <c r="W610" s="1" t="n">
        <v>3</v>
      </c>
      <c r="X610" s="7" t="n">
        <v>3</v>
      </c>
      <c r="Y610" s="7" t="n">
        <v>50</v>
      </c>
      <c r="Z610" s="1" t="s">
        <v>13912</v>
      </c>
      <c r="AA610" s="32" t="n">
        <v>2</v>
      </c>
    </row>
    <row r="611" customFormat="false" ht="13.8" hidden="false" customHeight="false" outlineLevel="0" collapsed="false">
      <c r="A611" s="2" t="s">
        <v>1726</v>
      </c>
      <c r="B611" s="5" t="n">
        <v>108</v>
      </c>
      <c r="C611" s="1" t="s">
        <v>1727</v>
      </c>
      <c r="D611" s="5" t="n">
        <v>49.252085</v>
      </c>
      <c r="E611" s="5" t="n">
        <v>-124.065766</v>
      </c>
      <c r="F611" s="1" t="s">
        <v>12948</v>
      </c>
      <c r="G611" s="7" t="n">
        <v>2</v>
      </c>
      <c r="H611" s="7" t="s">
        <v>13114</v>
      </c>
      <c r="I611" s="7" t="n">
        <v>5</v>
      </c>
      <c r="J611" s="7"/>
      <c r="K611" s="11" t="n">
        <f aca="false">FALSE()</f>
        <v>0</v>
      </c>
      <c r="N611" s="11" t="n">
        <f aca="false">FALSE()</f>
        <v>0</v>
      </c>
      <c r="O611" s="7" t="n">
        <v>2</v>
      </c>
      <c r="P611" s="7" t="n">
        <v>8</v>
      </c>
      <c r="Q611" s="1" t="s">
        <v>13913</v>
      </c>
      <c r="R611" s="1" t="n">
        <v>3.7</v>
      </c>
      <c r="S611" s="1" t="s">
        <v>13914</v>
      </c>
      <c r="T611" s="7" t="n">
        <v>5.1</v>
      </c>
      <c r="U611" s="7" t="n">
        <v>5</v>
      </c>
      <c r="W611" s="1" t="n">
        <v>1</v>
      </c>
      <c r="X611" s="7" t="n">
        <v>1</v>
      </c>
      <c r="Y611" s="7" t="n">
        <v>40</v>
      </c>
      <c r="Z611" s="1" t="s">
        <v>13912</v>
      </c>
      <c r="AA611" s="32" t="n">
        <v>13</v>
      </c>
    </row>
    <row r="612" customFormat="false" ht="13.8" hidden="false" customHeight="false" outlineLevel="0" collapsed="false">
      <c r="A612" s="2" t="s">
        <v>1729</v>
      </c>
      <c r="B612" s="5" t="n">
        <v>108</v>
      </c>
      <c r="C612" s="1" t="s">
        <v>1730</v>
      </c>
      <c r="D612" s="5" t="n">
        <v>49.25204</v>
      </c>
      <c r="E612" s="5" t="n">
        <v>-124.06582</v>
      </c>
      <c r="F612" s="1" t="s">
        <v>13915</v>
      </c>
      <c r="G612" s="7" t="n">
        <v>1</v>
      </c>
      <c r="H612" s="7" t="s">
        <v>13283</v>
      </c>
      <c r="I612" s="7"/>
      <c r="J612" s="7" t="n">
        <v>9.7</v>
      </c>
      <c r="K612" s="11" t="n">
        <f aca="false">TRUE()</f>
        <v>1</v>
      </c>
      <c r="L612" s="1" t="s">
        <v>13916</v>
      </c>
      <c r="N612" s="11" t="n">
        <f aca="false">FALSE()</f>
        <v>0</v>
      </c>
      <c r="O612" s="7" t="n">
        <v>2</v>
      </c>
      <c r="P612" s="7"/>
      <c r="Q612" s="1" t="s">
        <v>13917</v>
      </c>
      <c r="R612" s="1" t="n">
        <v>4.4</v>
      </c>
      <c r="T612" s="7"/>
      <c r="U612" s="7" t="n">
        <v>5</v>
      </c>
      <c r="V612" s="1" t="s">
        <v>13473</v>
      </c>
      <c r="W612" s="1" t="n">
        <v>1</v>
      </c>
      <c r="X612" s="7" t="n">
        <v>1.8</v>
      </c>
      <c r="Y612" s="7" t="n">
        <v>30</v>
      </c>
      <c r="Z612" s="1" t="s">
        <v>13918</v>
      </c>
      <c r="AA612" s="32" t="n">
        <v>0.2</v>
      </c>
    </row>
    <row r="613" customFormat="false" ht="13.8" hidden="false" customHeight="false" outlineLevel="0" collapsed="false">
      <c r="A613" s="2" t="s">
        <v>1733</v>
      </c>
      <c r="B613" s="5" t="n">
        <v>108</v>
      </c>
      <c r="C613" s="1" t="s">
        <v>1734</v>
      </c>
      <c r="D613" s="5" t="n">
        <v>49.25213</v>
      </c>
      <c r="E613" s="5" t="n">
        <v>-124.065822</v>
      </c>
      <c r="F613" s="1" t="s">
        <v>13919</v>
      </c>
      <c r="G613" s="7" t="n">
        <v>7</v>
      </c>
      <c r="H613" s="7" t="s">
        <v>12900</v>
      </c>
      <c r="I613" s="7" t="n">
        <v>10.5</v>
      </c>
      <c r="J613" s="7"/>
      <c r="K613" s="11" t="n">
        <f aca="false">FALSE()</f>
        <v>0</v>
      </c>
      <c r="N613" s="11" t="n">
        <f aca="false">FALSE()</f>
        <v>0</v>
      </c>
      <c r="O613" s="7" t="n">
        <v>1</v>
      </c>
      <c r="P613" s="7" t="n">
        <v>3</v>
      </c>
      <c r="Q613" s="1" t="s">
        <v>13920</v>
      </c>
      <c r="R613" s="1" t="n">
        <v>4.9</v>
      </c>
      <c r="T613" s="7"/>
      <c r="U613" s="7" t="n">
        <v>5</v>
      </c>
      <c r="V613" s="1" t="s">
        <v>13921</v>
      </c>
      <c r="W613" s="1" t="n">
        <v>1</v>
      </c>
      <c r="X613" s="7" t="n">
        <v>9</v>
      </c>
      <c r="Y613" s="7" t="n">
        <v>300</v>
      </c>
      <c r="Z613" s="1" t="s">
        <v>13922</v>
      </c>
      <c r="AA613" s="32" t="n">
        <v>6.7</v>
      </c>
    </row>
    <row r="614" customFormat="false" ht="13.8" hidden="false" customHeight="false" outlineLevel="0" collapsed="false">
      <c r="A614" s="2" t="s">
        <v>1737</v>
      </c>
      <c r="B614" s="5" t="n">
        <v>109</v>
      </c>
      <c r="C614" s="1" t="s">
        <v>1738</v>
      </c>
      <c r="D614" s="5" t="n">
        <v>48.8088642440011</v>
      </c>
      <c r="E614" s="5" t="n">
        <v>-123.201206800877</v>
      </c>
      <c r="G614" s="7" t="n">
        <v>1</v>
      </c>
      <c r="H614" s="7"/>
      <c r="I614" s="7"/>
      <c r="J614" s="7" t="n">
        <v>6</v>
      </c>
      <c r="K614" s="11" t="n">
        <f aca="false">FALSE()</f>
        <v>0</v>
      </c>
      <c r="N614" s="11" t="n">
        <f aca="false">FALSE()</f>
        <v>0</v>
      </c>
      <c r="O614" s="7"/>
      <c r="P614" s="7"/>
      <c r="Q614" s="1" t="s">
        <v>13923</v>
      </c>
      <c r="R614" s="1" t="n">
        <v>3.4</v>
      </c>
      <c r="T614" s="7"/>
      <c r="U614" s="7" t="n">
        <v>1</v>
      </c>
      <c r="W614" s="1" t="n">
        <v>2</v>
      </c>
      <c r="X614" s="7" t="n">
        <v>5</v>
      </c>
      <c r="Y614" s="7" t="n">
        <v>60</v>
      </c>
      <c r="Z614" s="1" t="s">
        <v>13924</v>
      </c>
      <c r="AA614" s="32" t="n">
        <v>20</v>
      </c>
    </row>
    <row r="615" customFormat="false" ht="13.8" hidden="false" customHeight="false" outlineLevel="0" collapsed="false">
      <c r="A615" s="2" t="s">
        <v>1740</v>
      </c>
      <c r="B615" s="5" t="n">
        <v>109</v>
      </c>
      <c r="C615" s="1" t="s">
        <v>1741</v>
      </c>
      <c r="D615" s="5" t="n">
        <v>48.8088642440011</v>
      </c>
      <c r="E615" s="5" t="n">
        <v>-123.201206800877</v>
      </c>
      <c r="G615" s="7" t="n">
        <v>1</v>
      </c>
      <c r="H615" s="7"/>
      <c r="I615" s="7"/>
      <c r="J615" s="7" t="n">
        <v>6</v>
      </c>
      <c r="K615" s="11" t="n">
        <f aca="false">FALSE()</f>
        <v>0</v>
      </c>
      <c r="N615" s="11" t="n">
        <f aca="false">FALSE()</f>
        <v>0</v>
      </c>
      <c r="O615" s="7"/>
      <c r="P615" s="7"/>
      <c r="Q615" s="1" t="s">
        <v>13923</v>
      </c>
      <c r="R615" s="1" t="n">
        <v>3.4</v>
      </c>
      <c r="T615" s="7"/>
      <c r="U615" s="7" t="n">
        <v>1</v>
      </c>
      <c r="W615" s="1" t="n">
        <v>2</v>
      </c>
      <c r="X615" s="7" t="n">
        <v>5</v>
      </c>
      <c r="Y615" s="7" t="n">
        <v>30</v>
      </c>
      <c r="Z615" s="1" t="s">
        <v>13924</v>
      </c>
      <c r="AA615" s="32" t="n">
        <v>20</v>
      </c>
    </row>
    <row r="616" customFormat="false" ht="13.8" hidden="false" customHeight="false" outlineLevel="0" collapsed="false">
      <c r="A616" s="2" t="s">
        <v>1742</v>
      </c>
      <c r="B616" s="5" t="n">
        <v>109</v>
      </c>
      <c r="C616" s="1" t="s">
        <v>1593</v>
      </c>
      <c r="D616" s="5" t="n">
        <v>48.8088642440011</v>
      </c>
      <c r="E616" s="5" t="n">
        <v>-123.201206800877</v>
      </c>
      <c r="G616" s="7"/>
      <c r="H616" s="7"/>
      <c r="I616" s="7"/>
      <c r="J616" s="7"/>
      <c r="K616" s="7"/>
      <c r="N616" s="7"/>
      <c r="O616" s="7"/>
      <c r="P616" s="7"/>
      <c r="T616" s="7"/>
      <c r="U616" s="7"/>
      <c r="X616" s="7"/>
      <c r="Y616" s="7"/>
    </row>
    <row r="617" customFormat="false" ht="13.8" hidden="false" customHeight="false" outlineLevel="0" collapsed="false">
      <c r="A617" s="2" t="s">
        <v>1743</v>
      </c>
      <c r="B617" s="5" t="n">
        <v>11</v>
      </c>
      <c r="C617" s="1" t="s">
        <v>1744</v>
      </c>
      <c r="D617" s="5" t="n">
        <v>49.3537</v>
      </c>
      <c r="E617" s="5" t="n">
        <v>-124.36516</v>
      </c>
      <c r="F617" s="1" t="s">
        <v>13925</v>
      </c>
      <c r="G617" s="7" t="n">
        <v>5</v>
      </c>
      <c r="H617" s="7"/>
      <c r="I617" s="7" t="n">
        <v>6</v>
      </c>
      <c r="J617" s="7" t="n">
        <v>8</v>
      </c>
      <c r="K617" s="11" t="n">
        <f aca="false">FALSE()</f>
        <v>0</v>
      </c>
      <c r="N617" s="11" t="n">
        <f aca="false">FALSE()</f>
        <v>0</v>
      </c>
      <c r="O617" s="7" t="n">
        <v>2</v>
      </c>
      <c r="P617" s="7" t="n">
        <v>6</v>
      </c>
      <c r="Q617" s="1" t="s">
        <v>13926</v>
      </c>
      <c r="R617" s="1" t="n">
        <v>4</v>
      </c>
      <c r="T617" s="7"/>
      <c r="U617" s="7" t="n">
        <v>5</v>
      </c>
      <c r="V617" s="1" t="s">
        <v>13927</v>
      </c>
      <c r="W617" s="1" t="n">
        <v>1</v>
      </c>
      <c r="X617" s="7" t="n">
        <v>3</v>
      </c>
      <c r="Y617" s="7" t="n">
        <v>30</v>
      </c>
      <c r="Z617" s="1" t="s">
        <v>13928</v>
      </c>
      <c r="AA617" s="32" t="n">
        <v>4</v>
      </c>
      <c r="AB617" s="32" t="n">
        <v>6</v>
      </c>
    </row>
    <row r="618" customFormat="false" ht="13.8" hidden="false" customHeight="false" outlineLevel="0" collapsed="false">
      <c r="A618" s="2" t="s">
        <v>1747</v>
      </c>
      <c r="B618" s="5" t="n">
        <v>11</v>
      </c>
      <c r="C618" s="1" t="s">
        <v>1748</v>
      </c>
      <c r="D618" s="5" t="n">
        <v>49.35558</v>
      </c>
      <c r="E618" s="5" t="n">
        <v>-124.38843</v>
      </c>
      <c r="F618" s="1" t="s">
        <v>13929</v>
      </c>
      <c r="G618" s="7" t="n">
        <v>21</v>
      </c>
      <c r="H618" s="7"/>
      <c r="I618" s="7" t="n">
        <v>3</v>
      </c>
      <c r="J618" s="7"/>
      <c r="K618" s="11" t="n">
        <f aca="false">FALSE()</f>
        <v>0</v>
      </c>
      <c r="N618" s="11" t="n">
        <f aca="false">FALSE()</f>
        <v>0</v>
      </c>
      <c r="O618" s="7" t="n">
        <v>2</v>
      </c>
      <c r="P618" s="7" t="n">
        <v>7</v>
      </c>
      <c r="Q618" s="1" t="s">
        <v>13930</v>
      </c>
      <c r="R618" s="1" t="n">
        <v>5</v>
      </c>
      <c r="T618" s="7"/>
      <c r="U618" s="7" t="n">
        <v>5</v>
      </c>
      <c r="V618" s="1" t="s">
        <v>13931</v>
      </c>
      <c r="W618" s="1" t="n">
        <v>1</v>
      </c>
      <c r="X618" s="7" t="n">
        <v>3</v>
      </c>
      <c r="Y618" s="7" t="n">
        <v>101</v>
      </c>
      <c r="Z618" s="1" t="s">
        <v>13932</v>
      </c>
      <c r="AA618" s="32" t="n">
        <v>25</v>
      </c>
      <c r="AB618" s="32" t="n">
        <v>5</v>
      </c>
    </row>
    <row r="619" customFormat="false" ht="13.8" hidden="false" customHeight="false" outlineLevel="0" collapsed="false">
      <c r="A619" s="2" t="s">
        <v>1751</v>
      </c>
      <c r="B619" s="5" t="n">
        <v>11</v>
      </c>
      <c r="C619" s="1" t="s">
        <v>1752</v>
      </c>
      <c r="D619" s="5" t="n">
        <v>49.3537</v>
      </c>
      <c r="E619" s="5" t="n">
        <v>-124.36516</v>
      </c>
      <c r="G619" s="7" t="n">
        <v>9</v>
      </c>
      <c r="H619" s="7"/>
      <c r="I619" s="7" t="n">
        <v>12</v>
      </c>
      <c r="J619" s="7" t="n">
        <v>4</v>
      </c>
      <c r="K619" s="11" t="n">
        <f aca="false">TRUE()</f>
        <v>1</v>
      </c>
      <c r="L619" s="1" t="s">
        <v>13933</v>
      </c>
      <c r="N619" s="11" t="n">
        <f aca="false">FALSE()</f>
        <v>0</v>
      </c>
      <c r="O619" s="7" t="n">
        <v>2</v>
      </c>
      <c r="P619" s="7" t="n">
        <v>7</v>
      </c>
      <c r="Q619" s="1" t="s">
        <v>13934</v>
      </c>
      <c r="R619" s="1" t="n">
        <v>4.2</v>
      </c>
      <c r="S619" s="1" t="s">
        <v>13935</v>
      </c>
      <c r="T619" s="7" t="n">
        <v>4.8</v>
      </c>
      <c r="U619" s="7" t="n">
        <v>5</v>
      </c>
      <c r="W619" s="1" t="n">
        <v>4</v>
      </c>
      <c r="X619" s="7" t="n">
        <v>25</v>
      </c>
      <c r="Y619" s="7" t="n">
        <v>101</v>
      </c>
      <c r="Z619" s="1" t="s">
        <v>13936</v>
      </c>
      <c r="AA619" s="32" t="n">
        <v>34</v>
      </c>
    </row>
    <row r="620" customFormat="false" ht="13.8" hidden="false" customHeight="false" outlineLevel="0" collapsed="false">
      <c r="A620" s="2" t="s">
        <v>1754</v>
      </c>
      <c r="B620" s="5" t="n">
        <v>11</v>
      </c>
      <c r="C620" s="1" t="s">
        <v>1755</v>
      </c>
      <c r="D620" s="5" t="n">
        <v>49.35565</v>
      </c>
      <c r="E620" s="5" t="n">
        <v>-124.38754</v>
      </c>
      <c r="G620" s="7" t="n">
        <v>5.7</v>
      </c>
      <c r="H620" s="7"/>
      <c r="I620" s="7" t="n">
        <v>2</v>
      </c>
      <c r="J620" s="7" t="n">
        <v>7</v>
      </c>
      <c r="K620" s="11" t="n">
        <f aca="false">FALSE()</f>
        <v>0</v>
      </c>
      <c r="N620" s="11" t="n">
        <f aca="false">FALSE()</f>
        <v>0</v>
      </c>
      <c r="O620" s="7"/>
      <c r="P620" s="7"/>
      <c r="Q620" s="1" t="s">
        <v>13937</v>
      </c>
      <c r="R620" s="1" t="n">
        <v>3.5</v>
      </c>
      <c r="S620" s="1" t="s">
        <v>13938</v>
      </c>
      <c r="T620" s="7" t="n">
        <v>4.7</v>
      </c>
      <c r="U620" s="7" t="n">
        <v>4</v>
      </c>
      <c r="W620" s="1" t="n">
        <v>1</v>
      </c>
      <c r="X620" s="7" t="n">
        <v>7</v>
      </c>
      <c r="Y620" s="7" t="n">
        <v>101</v>
      </c>
      <c r="Z620" s="1" t="s">
        <v>13939</v>
      </c>
      <c r="AA620" s="32" t="n">
        <v>10</v>
      </c>
    </row>
    <row r="621" customFormat="false" ht="13.8" hidden="false" customHeight="false" outlineLevel="0" collapsed="false">
      <c r="A621" s="2" t="s">
        <v>1757</v>
      </c>
      <c r="B621" s="5" t="n">
        <v>11</v>
      </c>
      <c r="C621" s="1" t="s">
        <v>1758</v>
      </c>
      <c r="D621" s="5" t="n">
        <v>49.35565</v>
      </c>
      <c r="E621" s="5" t="n">
        <v>-124.38754</v>
      </c>
      <c r="G621" s="7" t="n">
        <v>6</v>
      </c>
      <c r="H621" s="7"/>
      <c r="I621" s="7" t="n">
        <v>2</v>
      </c>
      <c r="J621" s="7" t="n">
        <v>7</v>
      </c>
      <c r="K621" s="11" t="n">
        <f aca="false">TRUE()</f>
        <v>1</v>
      </c>
      <c r="L621" s="1" t="s">
        <v>13940</v>
      </c>
      <c r="N621" s="11" t="n">
        <f aca="false">FALSE()</f>
        <v>0</v>
      </c>
      <c r="O621" s="7"/>
      <c r="P621" s="7"/>
      <c r="Q621" s="1" t="s">
        <v>13941</v>
      </c>
      <c r="R621" s="1" t="n">
        <v>4.9</v>
      </c>
      <c r="S621" s="1" t="s">
        <v>13942</v>
      </c>
      <c r="T621" s="7" t="n">
        <v>4.9</v>
      </c>
      <c r="U621" s="7" t="n">
        <v>5</v>
      </c>
      <c r="W621" s="1" t="n">
        <v>1</v>
      </c>
      <c r="X621" s="7" t="n">
        <v>3</v>
      </c>
      <c r="Y621" s="7" t="n">
        <v>101</v>
      </c>
      <c r="Z621" s="1" t="s">
        <v>13939</v>
      </c>
      <c r="AA621" s="32" t="n">
        <v>24</v>
      </c>
    </row>
    <row r="622" customFormat="false" ht="13.8" hidden="false" customHeight="false" outlineLevel="0" collapsed="false">
      <c r="A622" s="2" t="s">
        <v>1759</v>
      </c>
      <c r="B622" s="5" t="n">
        <v>11</v>
      </c>
      <c r="C622" s="1" t="s">
        <v>1760</v>
      </c>
      <c r="D622" s="5" t="n">
        <v>49.35565</v>
      </c>
      <c r="E622" s="5" t="n">
        <v>-124.38754</v>
      </c>
      <c r="G622" s="7" t="n">
        <v>6</v>
      </c>
      <c r="H622" s="7"/>
      <c r="I622" s="7" t="n">
        <v>7</v>
      </c>
      <c r="J622" s="7" t="n">
        <v>7</v>
      </c>
      <c r="K622" s="11" t="n">
        <f aca="false">FALSE()</f>
        <v>0</v>
      </c>
      <c r="N622" s="11" t="n">
        <f aca="false">FALSE()</f>
        <v>0</v>
      </c>
      <c r="O622" s="7"/>
      <c r="P622" s="7"/>
      <c r="Q622" s="1" t="s">
        <v>13943</v>
      </c>
      <c r="R622" s="1" t="n">
        <v>4.8</v>
      </c>
      <c r="S622" s="1" t="s">
        <v>13944</v>
      </c>
      <c r="T622" s="7" t="n">
        <v>4.9</v>
      </c>
      <c r="U622" s="7" t="n">
        <v>5</v>
      </c>
      <c r="V622" s="1" t="s">
        <v>13945</v>
      </c>
      <c r="W622" s="1" t="n">
        <v>1</v>
      </c>
      <c r="X622" s="7" t="n">
        <v>6</v>
      </c>
      <c r="Y622" s="7" t="n">
        <v>150</v>
      </c>
      <c r="Z622" s="1" t="s">
        <v>13946</v>
      </c>
      <c r="AA622" s="32" t="n">
        <v>26</v>
      </c>
    </row>
    <row r="623" customFormat="false" ht="13.8" hidden="false" customHeight="false" outlineLevel="0" collapsed="false">
      <c r="A623" s="2" t="s">
        <v>1762</v>
      </c>
      <c r="B623" s="5" t="n">
        <v>11</v>
      </c>
      <c r="C623" s="1" t="s">
        <v>1763</v>
      </c>
      <c r="D623" s="5" t="n">
        <v>49.35565</v>
      </c>
      <c r="E623" s="5" t="n">
        <v>-124.38754</v>
      </c>
      <c r="G623" s="7" t="n">
        <v>6</v>
      </c>
      <c r="H623" s="7"/>
      <c r="I623" s="7" t="n">
        <v>3</v>
      </c>
      <c r="J623" s="7" t="n">
        <v>7</v>
      </c>
      <c r="K623" s="11" t="n">
        <f aca="false">FALSE()</f>
        <v>0</v>
      </c>
      <c r="N623" s="11" t="n">
        <f aca="false">FALSE()</f>
        <v>0</v>
      </c>
      <c r="O623" s="7"/>
      <c r="P623" s="7"/>
      <c r="Q623" s="1" t="s">
        <v>13947</v>
      </c>
      <c r="R623" s="1" t="n">
        <v>4.9</v>
      </c>
      <c r="S623" s="1" t="s">
        <v>13948</v>
      </c>
      <c r="T623" s="7" t="n">
        <v>5</v>
      </c>
      <c r="U623" s="7" t="n">
        <v>4</v>
      </c>
      <c r="V623" s="1" t="s">
        <v>13949</v>
      </c>
      <c r="W623" s="1" t="n">
        <v>1</v>
      </c>
      <c r="X623" s="7" t="n">
        <v>8</v>
      </c>
      <c r="Y623" s="7" t="n">
        <v>150</v>
      </c>
      <c r="Z623" s="1" t="s">
        <v>13950</v>
      </c>
      <c r="AA623" s="32" t="n">
        <v>23</v>
      </c>
    </row>
    <row r="624" customFormat="false" ht="13.8" hidden="false" customHeight="false" outlineLevel="0" collapsed="false">
      <c r="A624" s="2" t="s">
        <v>1764</v>
      </c>
      <c r="B624" s="5" t="n">
        <v>11</v>
      </c>
      <c r="C624" s="1" t="s">
        <v>1765</v>
      </c>
      <c r="D624" s="5" t="n">
        <v>49.35554</v>
      </c>
      <c r="E624" s="5" t="n">
        <v>-124.38798</v>
      </c>
      <c r="G624" s="7" t="n">
        <v>17</v>
      </c>
      <c r="H624" s="7"/>
      <c r="I624" s="7" t="n">
        <v>10</v>
      </c>
      <c r="J624" s="7" t="n">
        <v>13</v>
      </c>
      <c r="K624" s="11" t="n">
        <f aca="false">FALSE()</f>
        <v>0</v>
      </c>
      <c r="N624" s="11" t="n">
        <f aca="false">FALSE()</f>
        <v>0</v>
      </c>
      <c r="O624" s="7"/>
      <c r="P624" s="7"/>
      <c r="Q624" s="1" t="s">
        <v>13951</v>
      </c>
      <c r="R624" s="1" t="n">
        <v>4.3</v>
      </c>
      <c r="S624" s="1" t="s">
        <v>13952</v>
      </c>
      <c r="T624" s="7" t="n">
        <v>4.3</v>
      </c>
      <c r="U624" s="7" t="n">
        <v>4</v>
      </c>
      <c r="V624" s="1" t="s">
        <v>13949</v>
      </c>
      <c r="W624" s="1" t="n">
        <v>1</v>
      </c>
      <c r="X624" s="7" t="n">
        <v>8</v>
      </c>
      <c r="Y624" s="7" t="n">
        <v>80</v>
      </c>
      <c r="Z624" s="1" t="s">
        <v>13953</v>
      </c>
      <c r="AA624" s="32" t="n">
        <v>9</v>
      </c>
    </row>
    <row r="625" customFormat="false" ht="13.8" hidden="false" customHeight="false" outlineLevel="0" collapsed="false">
      <c r="A625" s="2" t="s">
        <v>1767</v>
      </c>
      <c r="B625" s="5" t="n">
        <v>11</v>
      </c>
      <c r="C625" s="1" t="s">
        <v>1768</v>
      </c>
      <c r="D625" s="5" t="n">
        <v>49.355654</v>
      </c>
      <c r="E625" s="5" t="n">
        <v>-124.388089</v>
      </c>
      <c r="G625" s="7" t="n">
        <v>18</v>
      </c>
      <c r="H625" s="7" t="s">
        <v>1122</v>
      </c>
      <c r="I625" s="7" t="n">
        <v>5</v>
      </c>
      <c r="J625" s="7" t="n">
        <v>17</v>
      </c>
      <c r="K625" s="11" t="n">
        <f aca="false">FALSE()</f>
        <v>0</v>
      </c>
      <c r="N625" s="11" t="n">
        <f aca="false">FALSE()</f>
        <v>0</v>
      </c>
      <c r="O625" s="7"/>
      <c r="P625" s="7"/>
      <c r="Q625" s="1" t="s">
        <v>13954</v>
      </c>
      <c r="R625" s="1" t="n">
        <v>4</v>
      </c>
      <c r="S625" s="1" t="s">
        <v>13955</v>
      </c>
      <c r="T625" s="7" t="n">
        <v>4.7</v>
      </c>
      <c r="U625" s="7" t="n">
        <v>3</v>
      </c>
      <c r="V625" s="1" t="s">
        <v>13956</v>
      </c>
      <c r="W625" s="1" t="n">
        <v>1</v>
      </c>
      <c r="X625" s="7" t="n">
        <v>8</v>
      </c>
      <c r="Y625" s="7" t="s">
        <v>49</v>
      </c>
      <c r="Z625" s="1" t="s">
        <v>13950</v>
      </c>
      <c r="AA625" s="32" t="n">
        <v>7</v>
      </c>
    </row>
    <row r="626" customFormat="false" ht="13.8" hidden="false" customHeight="false" outlineLevel="0" collapsed="false">
      <c r="A626" s="2" t="s">
        <v>1771</v>
      </c>
      <c r="B626" s="5" t="n">
        <v>11</v>
      </c>
      <c r="C626" s="1" t="s">
        <v>1772</v>
      </c>
      <c r="D626" s="5" t="n">
        <v>49.355654</v>
      </c>
      <c r="E626" s="5" t="n">
        <v>-124.388089</v>
      </c>
      <c r="G626" s="7" t="n">
        <v>8</v>
      </c>
      <c r="H626" s="7" t="s">
        <v>12909</v>
      </c>
      <c r="I626" s="7" t="n">
        <v>3</v>
      </c>
      <c r="J626" s="7" t="n">
        <v>8</v>
      </c>
      <c r="K626" s="11" t="n">
        <f aca="false">FALSE()</f>
        <v>0</v>
      </c>
      <c r="N626" s="11" t="n">
        <f aca="false">FALSE()</f>
        <v>0</v>
      </c>
      <c r="O626" s="7"/>
      <c r="P626" s="7"/>
      <c r="Q626" s="1" t="s">
        <v>13957</v>
      </c>
      <c r="R626" s="1" t="n">
        <v>4</v>
      </c>
      <c r="S626" s="1" t="s">
        <v>13958</v>
      </c>
      <c r="T626" s="7" t="n">
        <v>4.6</v>
      </c>
      <c r="U626" s="7" t="n">
        <v>4</v>
      </c>
      <c r="V626" s="1" t="s">
        <v>13959</v>
      </c>
      <c r="W626" s="1" t="n">
        <v>1</v>
      </c>
      <c r="X626" s="7" t="n">
        <v>6</v>
      </c>
      <c r="Y626" s="7" t="s">
        <v>49</v>
      </c>
      <c r="Z626" s="1" t="s">
        <v>13950</v>
      </c>
      <c r="AA626" s="32" t="n">
        <v>0</v>
      </c>
    </row>
    <row r="627" customFormat="false" ht="13.8" hidden="false" customHeight="false" outlineLevel="0" collapsed="false">
      <c r="A627" s="2" t="s">
        <v>1774</v>
      </c>
      <c r="B627" s="5" t="n">
        <v>11</v>
      </c>
      <c r="C627" s="1" t="s">
        <v>1775</v>
      </c>
      <c r="D627" s="5" t="n">
        <v>49.355654</v>
      </c>
      <c r="E627" s="5" t="n">
        <v>-124.388089</v>
      </c>
      <c r="G627" s="7" t="n">
        <v>6</v>
      </c>
      <c r="H627" s="7" t="s">
        <v>12906</v>
      </c>
      <c r="I627" s="7" t="n">
        <v>9</v>
      </c>
      <c r="J627" s="7" t="n">
        <v>9</v>
      </c>
      <c r="K627" s="11" t="n">
        <f aca="false">FALSE()</f>
        <v>0</v>
      </c>
      <c r="N627" s="11" t="n">
        <f aca="false">FALSE()</f>
        <v>0</v>
      </c>
      <c r="O627" s="7"/>
      <c r="P627" s="7"/>
      <c r="Q627" s="1" t="s">
        <v>13960</v>
      </c>
      <c r="R627" s="1" t="n">
        <v>3.8</v>
      </c>
      <c r="S627" s="1" t="s">
        <v>13961</v>
      </c>
      <c r="T627" s="7" t="n">
        <v>4.7</v>
      </c>
      <c r="U627" s="7" t="n">
        <v>4</v>
      </c>
      <c r="V627" s="1" t="s">
        <v>13962</v>
      </c>
      <c r="W627" s="1" t="n">
        <v>1</v>
      </c>
      <c r="X627" s="7" t="n">
        <v>6</v>
      </c>
      <c r="Y627" s="7" t="s">
        <v>49</v>
      </c>
      <c r="Z627" s="1" t="s">
        <v>13963</v>
      </c>
      <c r="AA627" s="32" t="n">
        <v>3</v>
      </c>
    </row>
    <row r="628" customFormat="false" ht="13.8" hidden="false" customHeight="false" outlineLevel="0" collapsed="false">
      <c r="A628" s="2" t="s">
        <v>1778</v>
      </c>
      <c r="B628" s="5" t="n">
        <v>11</v>
      </c>
      <c r="C628" s="1" t="s">
        <v>1779</v>
      </c>
      <c r="D628" s="5" t="n">
        <v>49.355654</v>
      </c>
      <c r="E628" s="5" t="n">
        <v>-124.388089</v>
      </c>
      <c r="G628" s="7" t="n">
        <v>9</v>
      </c>
      <c r="H628" s="7" t="s">
        <v>12915</v>
      </c>
      <c r="I628" s="7" t="n">
        <v>5</v>
      </c>
      <c r="J628" s="7" t="n">
        <v>8.3</v>
      </c>
      <c r="K628" s="11" t="n">
        <f aca="false">FALSE()</f>
        <v>0</v>
      </c>
      <c r="N628" s="11" t="n">
        <f aca="false">FALSE()</f>
        <v>0</v>
      </c>
      <c r="O628" s="7"/>
      <c r="P628" s="7"/>
      <c r="Q628" s="1" t="s">
        <v>13964</v>
      </c>
      <c r="R628" s="1" t="n">
        <v>3.4</v>
      </c>
      <c r="S628" s="1" t="s">
        <v>13965</v>
      </c>
      <c r="T628" s="7" t="n">
        <v>4.7</v>
      </c>
      <c r="U628" s="7" t="n">
        <v>4</v>
      </c>
      <c r="V628" s="1" t="s">
        <v>13956</v>
      </c>
      <c r="W628" s="1" t="n">
        <v>1</v>
      </c>
      <c r="X628" s="7" t="n">
        <v>3</v>
      </c>
      <c r="Y628" s="7" t="s">
        <v>49</v>
      </c>
      <c r="Z628" s="1" t="s">
        <v>13950</v>
      </c>
      <c r="AA628" s="32" t="n">
        <v>0</v>
      </c>
    </row>
    <row r="629" customFormat="false" ht="13.8" hidden="false" customHeight="false" outlineLevel="0" collapsed="false">
      <c r="A629" s="2" t="s">
        <v>1781</v>
      </c>
      <c r="B629" s="5" t="n">
        <v>11</v>
      </c>
      <c r="C629" s="1" t="s">
        <v>1782</v>
      </c>
      <c r="D629" s="5" t="n">
        <v>49.355474</v>
      </c>
      <c r="E629" s="5" t="n">
        <v>-124.386666</v>
      </c>
      <c r="G629" s="7" t="n">
        <v>2.6</v>
      </c>
      <c r="H629" s="7" t="s">
        <v>12909</v>
      </c>
      <c r="I629" s="7" t="n">
        <v>4</v>
      </c>
      <c r="J629" s="7" t="n">
        <v>5</v>
      </c>
      <c r="K629" s="11" t="n">
        <f aca="false">FALSE()</f>
        <v>0</v>
      </c>
      <c r="N629" s="11" t="n">
        <f aca="false">FALSE()</f>
        <v>0</v>
      </c>
      <c r="O629" s="7"/>
      <c r="P629" s="7"/>
      <c r="Q629" s="1" t="s">
        <v>13966</v>
      </c>
      <c r="R629" s="1" t="n">
        <v>3.5</v>
      </c>
      <c r="S629" s="1" t="s">
        <v>13967</v>
      </c>
      <c r="T629" s="7" t="n">
        <v>4.8</v>
      </c>
      <c r="U629" s="7" t="n">
        <v>4</v>
      </c>
      <c r="V629" s="1" t="s">
        <v>13956</v>
      </c>
      <c r="W629" s="1" t="n">
        <v>1</v>
      </c>
      <c r="X629" s="7"/>
      <c r="Y629" s="7" t="s">
        <v>49</v>
      </c>
      <c r="Z629" s="1" t="s">
        <v>13968</v>
      </c>
      <c r="AA629" s="32" t="n">
        <v>2</v>
      </c>
    </row>
    <row r="630" customFormat="false" ht="13.8" hidden="false" customHeight="false" outlineLevel="0" collapsed="false">
      <c r="A630" s="2" t="s">
        <v>1785</v>
      </c>
      <c r="B630" s="5" t="n">
        <v>11</v>
      </c>
      <c r="C630" s="1" t="s">
        <v>1786</v>
      </c>
      <c r="D630" s="5" t="n">
        <v>49.355403</v>
      </c>
      <c r="E630" s="5" t="n">
        <v>-124.388812</v>
      </c>
      <c r="G630" s="7" t="n">
        <v>3</v>
      </c>
      <c r="H630" s="7" t="s">
        <v>12915</v>
      </c>
      <c r="I630" s="7" t="n">
        <v>3.5</v>
      </c>
      <c r="J630" s="7" t="n">
        <v>6.5</v>
      </c>
      <c r="K630" s="11" t="n">
        <f aca="false">FALSE()</f>
        <v>0</v>
      </c>
      <c r="N630" s="11" t="n">
        <f aca="false">FALSE()</f>
        <v>0</v>
      </c>
      <c r="O630" s="7"/>
      <c r="P630" s="7"/>
      <c r="Q630" s="1" t="s">
        <v>13969</v>
      </c>
      <c r="R630" s="1" t="n">
        <v>4.8</v>
      </c>
      <c r="T630" s="7"/>
      <c r="U630" s="7" t="n">
        <v>4</v>
      </c>
      <c r="V630" s="1" t="s">
        <v>13970</v>
      </c>
      <c r="W630" s="1" t="n">
        <v>1</v>
      </c>
      <c r="X630" s="7" t="n">
        <v>5</v>
      </c>
      <c r="Y630" s="7" t="s">
        <v>49</v>
      </c>
      <c r="Z630" s="1" t="s">
        <v>13971</v>
      </c>
      <c r="AA630" s="32" t="n">
        <v>1</v>
      </c>
    </row>
    <row r="631" customFormat="false" ht="13.8" hidden="false" customHeight="false" outlineLevel="0" collapsed="false">
      <c r="A631" s="2" t="s">
        <v>1789</v>
      </c>
      <c r="B631" s="5" t="n">
        <v>11</v>
      </c>
      <c r="C631" s="1" t="s">
        <v>1790</v>
      </c>
      <c r="D631" s="5" t="n">
        <v>49.355502</v>
      </c>
      <c r="E631" s="5" t="n">
        <v>-124.388815</v>
      </c>
      <c r="G631" s="7" t="n">
        <v>7.4</v>
      </c>
      <c r="H631" s="7" t="s">
        <v>13393</v>
      </c>
      <c r="I631" s="7" t="n">
        <v>4</v>
      </c>
      <c r="J631" s="7" t="n">
        <v>8</v>
      </c>
      <c r="K631" s="11" t="n">
        <f aca="false">FALSE()</f>
        <v>0</v>
      </c>
      <c r="N631" s="11" t="n">
        <f aca="false">FALSE()</f>
        <v>0</v>
      </c>
      <c r="O631" s="7"/>
      <c r="P631" s="7"/>
      <c r="Q631" s="1" t="s">
        <v>13972</v>
      </c>
      <c r="R631" s="1" t="n">
        <v>4.8</v>
      </c>
      <c r="T631" s="7"/>
      <c r="U631" s="7" t="n">
        <v>4</v>
      </c>
      <c r="V631" s="1" t="s">
        <v>13973</v>
      </c>
      <c r="W631" s="1" t="n">
        <v>1</v>
      </c>
      <c r="X631" s="7" t="n">
        <v>4</v>
      </c>
      <c r="Y631" s="7" t="s">
        <v>49</v>
      </c>
      <c r="Z631" s="1" t="s">
        <v>13971</v>
      </c>
      <c r="AA631" s="32" t="n">
        <v>0</v>
      </c>
    </row>
    <row r="632" customFormat="false" ht="13.8" hidden="false" customHeight="false" outlineLevel="0" collapsed="false">
      <c r="A632" s="2" t="s">
        <v>1792</v>
      </c>
      <c r="B632" s="5" t="n">
        <v>11</v>
      </c>
      <c r="C632" s="1" t="s">
        <v>1793</v>
      </c>
      <c r="D632" s="5" t="n">
        <v>49.355202</v>
      </c>
      <c r="E632" s="5" t="n">
        <v>-124.389095</v>
      </c>
      <c r="G632" s="7" t="n">
        <v>9.2</v>
      </c>
      <c r="H632" s="7" t="s">
        <v>1122</v>
      </c>
      <c r="I632" s="7" t="n">
        <v>3.5</v>
      </c>
      <c r="J632" s="7" t="n">
        <v>7</v>
      </c>
      <c r="K632" s="11" t="n">
        <f aca="false">FALSE()</f>
        <v>0</v>
      </c>
      <c r="N632" s="11" t="n">
        <f aca="false">FALSE()</f>
        <v>0</v>
      </c>
      <c r="O632" s="7"/>
      <c r="P632" s="7"/>
      <c r="Q632" s="1" t="s">
        <v>13974</v>
      </c>
      <c r="R632" s="1" t="n">
        <v>4.6</v>
      </c>
      <c r="T632" s="7"/>
      <c r="U632" s="7" t="n">
        <v>5</v>
      </c>
      <c r="V632" s="1" t="s">
        <v>13959</v>
      </c>
      <c r="W632" s="1" t="n">
        <v>1</v>
      </c>
      <c r="X632" s="7" t="n">
        <v>1.5</v>
      </c>
      <c r="Y632" s="7" t="s">
        <v>49</v>
      </c>
      <c r="Z632" s="1" t="s">
        <v>13971</v>
      </c>
      <c r="AA632" s="32" t="n">
        <v>13</v>
      </c>
    </row>
    <row r="633" customFormat="false" ht="13.8" hidden="false" customHeight="false" outlineLevel="0" collapsed="false">
      <c r="A633" s="2" t="s">
        <v>1794</v>
      </c>
      <c r="B633" s="5" t="n">
        <v>11</v>
      </c>
      <c r="C633" s="1" t="s">
        <v>1795</v>
      </c>
      <c r="D633" s="5" t="n">
        <v>49.355556</v>
      </c>
      <c r="E633" s="5" t="n">
        <v>-124.388059</v>
      </c>
      <c r="G633" s="7" t="n">
        <v>14</v>
      </c>
      <c r="H633" s="7" t="s">
        <v>12915</v>
      </c>
      <c r="I633" s="7" t="n">
        <v>22</v>
      </c>
      <c r="J633" s="7" t="n">
        <v>12</v>
      </c>
      <c r="K633" s="11" t="n">
        <f aca="false">FALSE()</f>
        <v>0</v>
      </c>
      <c r="N633" s="11" t="n">
        <f aca="false">FALSE()</f>
        <v>0</v>
      </c>
      <c r="O633" s="7"/>
      <c r="P633" s="7"/>
      <c r="Q633" s="1" t="s">
        <v>13975</v>
      </c>
      <c r="R633" s="1" t="n">
        <v>4.6</v>
      </c>
      <c r="T633" s="7"/>
      <c r="U633" s="7" t="n">
        <v>4</v>
      </c>
      <c r="V633" s="1" t="s">
        <v>13976</v>
      </c>
      <c r="W633" s="1" t="n">
        <v>1</v>
      </c>
      <c r="X633" s="7" t="n">
        <v>2</v>
      </c>
      <c r="Y633" s="7" t="s">
        <v>49</v>
      </c>
      <c r="Z633" s="1" t="s">
        <v>13971</v>
      </c>
      <c r="AA633" s="32" t="n">
        <v>12</v>
      </c>
    </row>
    <row r="634" customFormat="false" ht="13.8" hidden="false" customHeight="false" outlineLevel="0" collapsed="false">
      <c r="A634" s="2" t="s">
        <v>1797</v>
      </c>
      <c r="B634" s="5" t="n">
        <v>11</v>
      </c>
      <c r="C634" s="1" t="s">
        <v>1798</v>
      </c>
      <c r="D634" s="5" t="n">
        <v>49.355542</v>
      </c>
      <c r="E634" s="5" t="n">
        <v>-124.38843</v>
      </c>
      <c r="G634" s="7" t="n">
        <v>25</v>
      </c>
      <c r="H634" s="7" t="s">
        <v>12906</v>
      </c>
      <c r="I634" s="7" t="n">
        <v>6.4</v>
      </c>
      <c r="J634" s="7" t="n">
        <v>17</v>
      </c>
      <c r="K634" s="11" t="n">
        <f aca="false">FALSE()</f>
        <v>0</v>
      </c>
      <c r="N634" s="11" t="n">
        <f aca="false">FALSE()</f>
        <v>0</v>
      </c>
      <c r="O634" s="7"/>
      <c r="P634" s="7"/>
      <c r="Q634" s="1" t="s">
        <v>13977</v>
      </c>
      <c r="R634" s="1" t="n">
        <v>4.1</v>
      </c>
      <c r="S634" s="1" t="s">
        <v>13978</v>
      </c>
      <c r="T634" s="7" t="n">
        <v>5.1</v>
      </c>
      <c r="U634" s="7" t="n">
        <v>4</v>
      </c>
      <c r="V634" s="1" t="s">
        <v>13959</v>
      </c>
      <c r="W634" s="1" t="n">
        <v>1</v>
      </c>
      <c r="X634" s="7" t="n">
        <v>6</v>
      </c>
      <c r="Y634" s="7" t="s">
        <v>49</v>
      </c>
      <c r="Z634" s="1" t="s">
        <v>13971</v>
      </c>
      <c r="AA634" s="32" t="n">
        <v>0</v>
      </c>
    </row>
    <row r="635" customFormat="false" ht="13.8" hidden="false" customHeight="false" outlineLevel="0" collapsed="false">
      <c r="A635" s="2" t="s">
        <v>1800</v>
      </c>
      <c r="B635" s="5" t="n">
        <v>11</v>
      </c>
      <c r="C635" s="1" t="s">
        <v>1801</v>
      </c>
      <c r="D635" s="5" t="n">
        <v>49.355488</v>
      </c>
      <c r="E635" s="5" t="n">
        <v>-124.388429</v>
      </c>
      <c r="G635" s="7" t="n">
        <v>17</v>
      </c>
      <c r="H635" s="7" t="s">
        <v>13057</v>
      </c>
      <c r="I635" s="7" t="n">
        <v>10</v>
      </c>
      <c r="J635" s="7"/>
      <c r="K635" s="11" t="n">
        <f aca="false">FALSE()</f>
        <v>0</v>
      </c>
      <c r="N635" s="11" t="n">
        <f aca="false">FALSE()</f>
        <v>0</v>
      </c>
      <c r="O635" s="7"/>
      <c r="P635" s="7"/>
      <c r="Q635" s="1" t="s">
        <v>13979</v>
      </c>
      <c r="R635" s="1" t="n">
        <v>4.6</v>
      </c>
      <c r="S635" s="1" t="s">
        <v>13980</v>
      </c>
      <c r="T635" s="7" t="n">
        <v>4.8</v>
      </c>
      <c r="U635" s="7" t="n">
        <v>4</v>
      </c>
      <c r="V635" s="1" t="s">
        <v>13981</v>
      </c>
      <c r="W635" s="1" t="n">
        <v>1</v>
      </c>
      <c r="X635" s="7" t="n">
        <v>1.5</v>
      </c>
      <c r="Y635" s="7" t="s">
        <v>49</v>
      </c>
      <c r="Z635" s="1" t="s">
        <v>13971</v>
      </c>
      <c r="AA635" s="32" t="n">
        <v>4</v>
      </c>
    </row>
    <row r="636" customFormat="false" ht="13.8" hidden="false" customHeight="false" outlineLevel="0" collapsed="false">
      <c r="A636" s="2" t="s">
        <v>1805</v>
      </c>
      <c r="B636" s="5" t="n">
        <v>11</v>
      </c>
      <c r="C636" s="1" t="s">
        <v>1806</v>
      </c>
      <c r="D636" s="5" t="n">
        <v>49.355201576</v>
      </c>
      <c r="E636" s="5" t="n">
        <v>-124.3890953716</v>
      </c>
      <c r="G636" s="7" t="n">
        <v>18</v>
      </c>
      <c r="H636" s="7" t="s">
        <v>1122</v>
      </c>
      <c r="I636" s="7" t="n">
        <v>41</v>
      </c>
      <c r="J636" s="7" t="n">
        <v>20</v>
      </c>
      <c r="K636" s="11" t="n">
        <f aca="false">FALSE()</f>
        <v>0</v>
      </c>
      <c r="N636" s="11" t="n">
        <f aca="false">FALSE()</f>
        <v>0</v>
      </c>
      <c r="O636" s="7"/>
      <c r="P636" s="7"/>
      <c r="Q636" s="1" t="s">
        <v>13982</v>
      </c>
      <c r="R636" s="1" t="n">
        <v>4.3</v>
      </c>
      <c r="S636" s="1" t="s">
        <v>13983</v>
      </c>
      <c r="T636" s="7" t="n">
        <v>4.9</v>
      </c>
      <c r="U636" s="7" t="n">
        <v>3</v>
      </c>
      <c r="W636" s="1" t="n">
        <v>1</v>
      </c>
      <c r="X636" s="7" t="n">
        <v>0</v>
      </c>
      <c r="Y636" s="7" t="s">
        <v>49</v>
      </c>
      <c r="Z636" s="1" t="s">
        <v>13984</v>
      </c>
    </row>
    <row r="637" customFormat="false" ht="13.8" hidden="false" customHeight="false" outlineLevel="0" collapsed="false">
      <c r="A637" s="2" t="s">
        <v>1809</v>
      </c>
      <c r="B637" s="5" t="n">
        <v>11</v>
      </c>
      <c r="C637" s="1" t="s">
        <v>1810</v>
      </c>
      <c r="D637" s="5" t="n">
        <v>49.35552</v>
      </c>
      <c r="E637" s="5" t="n">
        <v>-124.390289</v>
      </c>
      <c r="G637" s="7" t="n">
        <v>20</v>
      </c>
      <c r="H637" s="7" t="s">
        <v>12909</v>
      </c>
      <c r="I637" s="7" t="n">
        <v>4.7</v>
      </c>
      <c r="J637" s="7" t="n">
        <v>17</v>
      </c>
      <c r="K637" s="11" t="n">
        <f aca="false">FALSE()</f>
        <v>0</v>
      </c>
      <c r="N637" s="11" t="n">
        <f aca="false">FALSE()</f>
        <v>0</v>
      </c>
      <c r="O637" s="7"/>
      <c r="P637" s="7"/>
      <c r="Q637" s="1" t="s">
        <v>13985</v>
      </c>
      <c r="R637" s="1" t="n">
        <v>4.1</v>
      </c>
      <c r="S637" s="1" t="s">
        <v>13986</v>
      </c>
      <c r="T637" s="7" t="n">
        <v>4.6</v>
      </c>
      <c r="U637" s="7" t="n">
        <v>4</v>
      </c>
      <c r="V637" s="1" t="s">
        <v>13987</v>
      </c>
      <c r="W637" s="1" t="n">
        <v>1</v>
      </c>
      <c r="X637" s="7" t="n">
        <v>0</v>
      </c>
      <c r="Y637" s="7" t="s">
        <v>49</v>
      </c>
      <c r="Z637" s="1" t="s">
        <v>13988</v>
      </c>
      <c r="AA637" s="32" t="n">
        <v>3.8</v>
      </c>
    </row>
    <row r="638" customFormat="false" ht="13.8" hidden="false" customHeight="false" outlineLevel="0" collapsed="false">
      <c r="A638" s="2" t="s">
        <v>1812</v>
      </c>
      <c r="B638" s="5" t="n">
        <v>11</v>
      </c>
      <c r="C638" s="1" t="s">
        <v>1813</v>
      </c>
      <c r="D638" s="5" t="n">
        <v>49.355488</v>
      </c>
      <c r="E638" s="5" t="n">
        <v>-124.388429</v>
      </c>
      <c r="G638" s="7"/>
      <c r="H638" s="7"/>
      <c r="I638" s="7"/>
      <c r="J638" s="7"/>
      <c r="K638" s="7"/>
      <c r="N638" s="7"/>
      <c r="O638" s="7"/>
      <c r="P638" s="7"/>
      <c r="T638" s="7"/>
      <c r="U638" s="7"/>
      <c r="X638" s="7"/>
      <c r="Y638" s="7"/>
    </row>
    <row r="639" customFormat="false" ht="13.8" hidden="false" customHeight="false" outlineLevel="0" collapsed="false">
      <c r="A639" s="2" t="s">
        <v>1815</v>
      </c>
      <c r="B639" s="5" t="n">
        <v>11</v>
      </c>
      <c r="C639" s="1" t="s">
        <v>1816</v>
      </c>
      <c r="D639" s="5" t="n">
        <v>49.355641</v>
      </c>
      <c r="E639" s="5" t="n">
        <v>-124.390733</v>
      </c>
      <c r="G639" s="7" t="n">
        <v>7</v>
      </c>
      <c r="H639" s="7" t="s">
        <v>12982</v>
      </c>
      <c r="I639" s="7" t="n">
        <v>18.3</v>
      </c>
      <c r="J639" s="7" t="n">
        <v>7.5</v>
      </c>
      <c r="K639" s="11" t="n">
        <f aca="false">FALSE()</f>
        <v>0</v>
      </c>
      <c r="N639" s="11" t="n">
        <f aca="false">FALSE()</f>
        <v>0</v>
      </c>
      <c r="O639" s="7"/>
      <c r="P639" s="7"/>
      <c r="Q639" s="1" t="s">
        <v>13989</v>
      </c>
      <c r="R639" s="1" t="n">
        <v>3.9</v>
      </c>
      <c r="S639" s="1" t="s">
        <v>13990</v>
      </c>
      <c r="T639" s="7" t="n">
        <v>4.7</v>
      </c>
      <c r="U639" s="7" t="n">
        <v>3</v>
      </c>
      <c r="W639" s="1" t="n">
        <v>3</v>
      </c>
      <c r="X639" s="7" t="n">
        <v>2</v>
      </c>
      <c r="Y639" s="7" t="s">
        <v>49</v>
      </c>
      <c r="Z639" s="1" t="s">
        <v>13984</v>
      </c>
      <c r="AA639" s="32" t="n">
        <v>2.5</v>
      </c>
    </row>
    <row r="640" customFormat="false" ht="13.8" hidden="false" customHeight="false" outlineLevel="0" collapsed="false">
      <c r="A640" s="2" t="s">
        <v>1819</v>
      </c>
      <c r="B640" s="5" t="n">
        <v>11</v>
      </c>
      <c r="C640" s="1" t="s">
        <v>1820</v>
      </c>
      <c r="D640" s="5" t="n">
        <v>49.355632</v>
      </c>
      <c r="E640" s="5" t="n">
        <v>-124.390691</v>
      </c>
      <c r="G640" s="7" t="n">
        <v>4</v>
      </c>
      <c r="H640" s="7" t="s">
        <v>13283</v>
      </c>
      <c r="I640" s="7" t="n">
        <v>5</v>
      </c>
      <c r="J640" s="7" t="n">
        <v>6</v>
      </c>
      <c r="K640" s="11" t="n">
        <f aca="false">FALSE()</f>
        <v>0</v>
      </c>
      <c r="N640" s="11" t="n">
        <f aca="false">FALSE()</f>
        <v>0</v>
      </c>
      <c r="O640" s="7"/>
      <c r="P640" s="7"/>
      <c r="Q640" s="1" t="s">
        <v>13991</v>
      </c>
      <c r="R640" s="1" t="n">
        <v>3.2</v>
      </c>
      <c r="S640" s="1" t="s">
        <v>13992</v>
      </c>
      <c r="T640" s="7" t="n">
        <v>4.5</v>
      </c>
      <c r="U640" s="7" t="n">
        <v>4</v>
      </c>
      <c r="W640" s="1" t="n">
        <v>1</v>
      </c>
      <c r="X640" s="7" t="n">
        <v>2</v>
      </c>
      <c r="Y640" s="7" t="s">
        <v>49</v>
      </c>
      <c r="Z640" s="1" t="s">
        <v>13993</v>
      </c>
      <c r="AA640" s="32" t="n">
        <v>30</v>
      </c>
    </row>
    <row r="641" customFormat="false" ht="13.8" hidden="false" customHeight="false" outlineLevel="0" collapsed="false">
      <c r="A641" s="2" t="s">
        <v>1823</v>
      </c>
      <c r="B641" s="5" t="n">
        <v>11</v>
      </c>
      <c r="C641" s="1" t="s">
        <v>1824</v>
      </c>
      <c r="D641" s="5" t="n">
        <v>49.35558</v>
      </c>
      <c r="E641" s="5" t="n">
        <v>-124.391282</v>
      </c>
      <c r="G641" s="7" t="n">
        <v>5</v>
      </c>
      <c r="H641" s="7" t="s">
        <v>13393</v>
      </c>
      <c r="I641" s="7" t="n">
        <v>3.2</v>
      </c>
      <c r="J641" s="7" t="n">
        <v>2</v>
      </c>
      <c r="K641" s="11" t="n">
        <f aca="false">FALSE()</f>
        <v>0</v>
      </c>
      <c r="N641" s="11" t="n">
        <f aca="false">FALSE()</f>
        <v>0</v>
      </c>
      <c r="O641" s="7"/>
      <c r="P641" s="7"/>
      <c r="Q641" s="1" t="s">
        <v>13994</v>
      </c>
      <c r="R641" s="1" t="n">
        <v>4</v>
      </c>
      <c r="T641" s="7"/>
      <c r="U641" s="7" t="n">
        <v>3</v>
      </c>
      <c r="W641" s="1" t="n">
        <v>1</v>
      </c>
      <c r="X641" s="7" t="n">
        <v>30</v>
      </c>
      <c r="Y641" s="7" t="s">
        <v>49</v>
      </c>
      <c r="Z641" s="1" t="s">
        <v>13984</v>
      </c>
      <c r="AA641" s="32" t="n">
        <v>6</v>
      </c>
    </row>
    <row r="642" customFormat="false" ht="13.8" hidden="false" customHeight="false" outlineLevel="0" collapsed="false">
      <c r="A642" s="2" t="s">
        <v>1825</v>
      </c>
      <c r="B642" s="5" t="n">
        <v>11</v>
      </c>
      <c r="C642" s="1" t="s">
        <v>1826</v>
      </c>
      <c r="D642" s="5" t="n">
        <v>49.353386</v>
      </c>
      <c r="E642" s="5" t="n">
        <v>-124.39122</v>
      </c>
      <c r="G642" s="7" t="n">
        <v>5</v>
      </c>
      <c r="H642" s="7" t="s">
        <v>12909</v>
      </c>
      <c r="I642" s="7" t="n">
        <v>5</v>
      </c>
      <c r="J642" s="7" t="n">
        <v>7</v>
      </c>
      <c r="K642" s="11" t="n">
        <f aca="false">FALSE()</f>
        <v>0</v>
      </c>
      <c r="N642" s="11" t="n">
        <f aca="false">FALSE()</f>
        <v>0</v>
      </c>
      <c r="O642" s="7"/>
      <c r="P642" s="7"/>
      <c r="Q642" s="1" t="s">
        <v>13995</v>
      </c>
      <c r="R642" s="1" t="n">
        <v>4.8</v>
      </c>
      <c r="T642" s="7"/>
      <c r="U642" s="7" t="n">
        <v>5</v>
      </c>
      <c r="V642" s="1" t="s">
        <v>13996</v>
      </c>
      <c r="W642" s="1" t="n">
        <v>1</v>
      </c>
      <c r="X642" s="7" t="n">
        <v>1.5</v>
      </c>
      <c r="Y642" s="7" t="n">
        <v>100</v>
      </c>
      <c r="Z642" s="1" t="s">
        <v>13971</v>
      </c>
      <c r="AA642" s="32" t="n">
        <v>1</v>
      </c>
    </row>
    <row r="643" customFormat="false" ht="13.8" hidden="false" customHeight="false" outlineLevel="0" collapsed="false">
      <c r="A643" s="2" t="s">
        <v>1828</v>
      </c>
      <c r="B643" s="5" t="n">
        <v>11</v>
      </c>
      <c r="C643" s="1" t="s">
        <v>1829</v>
      </c>
      <c r="D643" s="5" t="n">
        <v>49.3556508</v>
      </c>
      <c r="E643" s="5" t="n">
        <v>-124.3907298</v>
      </c>
      <c r="G643" s="7" t="n">
        <v>7</v>
      </c>
      <c r="H643" s="7" t="s">
        <v>12937</v>
      </c>
      <c r="I643" s="7" t="n">
        <v>28</v>
      </c>
      <c r="J643" s="7" t="n">
        <v>6</v>
      </c>
      <c r="K643" s="11" t="n">
        <f aca="false">FALSE()</f>
        <v>0</v>
      </c>
      <c r="N643" s="11" t="n">
        <f aca="false">FALSE()</f>
        <v>0</v>
      </c>
      <c r="O643" s="7"/>
      <c r="P643" s="7"/>
      <c r="Q643" s="1" t="s">
        <v>13997</v>
      </c>
      <c r="R643" s="1" t="n">
        <v>4.06</v>
      </c>
      <c r="T643" s="7"/>
      <c r="U643" s="7" t="n">
        <v>2</v>
      </c>
      <c r="W643" s="1" t="n">
        <v>1</v>
      </c>
      <c r="X643" s="7" t="n">
        <v>0</v>
      </c>
      <c r="Y643" s="7" t="s">
        <v>49</v>
      </c>
      <c r="Z643" s="1" t="s">
        <v>13998</v>
      </c>
      <c r="AA643" s="32" t="n">
        <v>7</v>
      </c>
    </row>
    <row r="644" customFormat="false" ht="13.8" hidden="false" customHeight="false" outlineLevel="0" collapsed="false">
      <c r="A644" s="2" t="s">
        <v>1832</v>
      </c>
      <c r="B644" s="5" t="n">
        <v>11</v>
      </c>
      <c r="C644" s="1" t="s">
        <v>1833</v>
      </c>
      <c r="D644" s="5" t="n">
        <v>49.3556508</v>
      </c>
      <c r="E644" s="5" t="n">
        <v>-124.3907298</v>
      </c>
      <c r="G644" s="7" t="n">
        <v>12</v>
      </c>
      <c r="H644" s="7" t="s">
        <v>12937</v>
      </c>
      <c r="I644" s="7" t="n">
        <v>20</v>
      </c>
      <c r="J644" s="7" t="n">
        <v>12.5</v>
      </c>
      <c r="K644" s="11" t="n">
        <f aca="false">FALSE()</f>
        <v>0</v>
      </c>
      <c r="N644" s="11" t="n">
        <f aca="false">FALSE()</f>
        <v>0</v>
      </c>
      <c r="O644" s="7"/>
      <c r="P644" s="7"/>
      <c r="Q644" s="1" t="s">
        <v>13999</v>
      </c>
      <c r="R644" s="1" t="n">
        <v>3.6</v>
      </c>
      <c r="S644" s="1" t="s">
        <v>14000</v>
      </c>
      <c r="T644" s="7" t="n">
        <v>4.6</v>
      </c>
      <c r="U644" s="7" t="n">
        <v>2</v>
      </c>
      <c r="W644" s="1" t="n">
        <v>1</v>
      </c>
      <c r="X644" s="7" t="n">
        <v>5</v>
      </c>
      <c r="Y644" s="7" t="s">
        <v>49</v>
      </c>
      <c r="Z644" s="1" t="s">
        <v>13998</v>
      </c>
      <c r="AA644" s="32" t="n">
        <v>3.5</v>
      </c>
    </row>
    <row r="645" customFormat="false" ht="13.8" hidden="false" customHeight="false" outlineLevel="0" collapsed="false">
      <c r="A645" s="2" t="s">
        <v>1834</v>
      </c>
      <c r="B645" s="5" t="n">
        <v>11</v>
      </c>
      <c r="C645" s="1" t="s">
        <v>1835</v>
      </c>
      <c r="D645" s="5" t="n">
        <v>49.355656</v>
      </c>
      <c r="E645" s="5" t="n">
        <v>-124.389452</v>
      </c>
      <c r="G645" s="7"/>
      <c r="H645" s="7"/>
      <c r="I645" s="7"/>
      <c r="J645" s="7"/>
      <c r="K645" s="11" t="n">
        <f aca="false">FALSE()</f>
        <v>0</v>
      </c>
      <c r="N645" s="11" t="n">
        <f aca="false">FALSE()</f>
        <v>0</v>
      </c>
      <c r="O645" s="7"/>
      <c r="P645" s="7"/>
      <c r="Q645" s="1" t="s">
        <v>14001</v>
      </c>
      <c r="R645" s="1" t="n">
        <v>4.75</v>
      </c>
      <c r="T645" s="7"/>
      <c r="U645" s="7" t="n">
        <v>5</v>
      </c>
      <c r="W645" s="1" t="n">
        <v>1</v>
      </c>
      <c r="X645" s="7" t="n">
        <v>3</v>
      </c>
      <c r="Y645" s="7" t="s">
        <v>49</v>
      </c>
      <c r="Z645" s="1" t="s">
        <v>14002</v>
      </c>
      <c r="AA645" s="32" t="n">
        <v>0</v>
      </c>
    </row>
    <row r="646" customFormat="false" ht="13.8" hidden="false" customHeight="false" outlineLevel="0" collapsed="false">
      <c r="A646" s="2" t="s">
        <v>1836</v>
      </c>
      <c r="B646" s="5" t="n">
        <v>11</v>
      </c>
      <c r="C646" s="1" t="s">
        <v>1837</v>
      </c>
      <c r="D646" s="5" t="n">
        <v>49.35572</v>
      </c>
      <c r="E646" s="5" t="n">
        <v>-124.39074</v>
      </c>
      <c r="G646" s="7" t="n">
        <v>19</v>
      </c>
      <c r="H646" s="7" t="s">
        <v>12937</v>
      </c>
      <c r="I646" s="7" t="n">
        <v>4.8</v>
      </c>
      <c r="J646" s="7" t="n">
        <v>14</v>
      </c>
      <c r="K646" s="11" t="n">
        <f aca="false">FALSE()</f>
        <v>0</v>
      </c>
      <c r="N646" s="11" t="n">
        <f aca="false">FALSE()</f>
        <v>0</v>
      </c>
      <c r="O646" s="7"/>
      <c r="P646" s="7"/>
      <c r="Q646" s="1" t="s">
        <v>14003</v>
      </c>
      <c r="R646" s="1" t="n">
        <v>4</v>
      </c>
      <c r="S646" s="1" t="s">
        <v>14004</v>
      </c>
      <c r="T646" s="7" t="n">
        <v>4.8</v>
      </c>
      <c r="U646" s="7" t="n">
        <v>5</v>
      </c>
      <c r="W646" s="1" t="n">
        <v>1</v>
      </c>
      <c r="X646" s="7" t="n">
        <v>4</v>
      </c>
      <c r="Y646" s="7" t="s">
        <v>49</v>
      </c>
      <c r="Z646" s="1" t="s">
        <v>14005</v>
      </c>
      <c r="AA646" s="32" t="n">
        <v>6</v>
      </c>
    </row>
    <row r="647" customFormat="false" ht="13.8" hidden="false" customHeight="false" outlineLevel="0" collapsed="false">
      <c r="A647" s="2" t="s">
        <v>1838</v>
      </c>
      <c r="B647" s="5" t="n">
        <v>11</v>
      </c>
      <c r="C647" s="1" t="s">
        <v>1839</v>
      </c>
      <c r="D647" s="5" t="n">
        <v>49.355646</v>
      </c>
      <c r="E647" s="5" t="n">
        <v>-124.388048</v>
      </c>
      <c r="G647" s="7" t="n">
        <v>27</v>
      </c>
      <c r="H647" s="7" t="s">
        <v>12926</v>
      </c>
      <c r="I647" s="7" t="n">
        <v>3</v>
      </c>
      <c r="J647" s="7" t="n">
        <v>22</v>
      </c>
      <c r="K647" s="11" t="n">
        <f aca="false">FALSE()</f>
        <v>0</v>
      </c>
      <c r="N647" s="11" t="n">
        <f aca="false">FALSE()</f>
        <v>0</v>
      </c>
      <c r="O647" s="7"/>
      <c r="P647" s="7"/>
      <c r="Q647" s="1" t="s">
        <v>14006</v>
      </c>
      <c r="R647" s="1" t="n">
        <v>4.1</v>
      </c>
      <c r="S647" s="1" t="s">
        <v>14007</v>
      </c>
      <c r="T647" s="7" t="n">
        <v>4.7</v>
      </c>
      <c r="U647" s="7" t="n">
        <v>2</v>
      </c>
      <c r="W647" s="1" t="n">
        <v>1</v>
      </c>
      <c r="X647" s="7" t="n">
        <v>4</v>
      </c>
      <c r="Y647" s="7" t="s">
        <v>49</v>
      </c>
      <c r="Z647" s="1" t="s">
        <v>14008</v>
      </c>
      <c r="AA647" s="32" t="n">
        <v>17.5</v>
      </c>
    </row>
    <row r="648" customFormat="false" ht="13.8" hidden="false" customHeight="false" outlineLevel="0" collapsed="false">
      <c r="A648" s="2" t="s">
        <v>1840</v>
      </c>
      <c r="B648" s="5" t="n">
        <v>11</v>
      </c>
      <c r="C648" s="1" t="s">
        <v>1841</v>
      </c>
      <c r="D648" s="5" t="n">
        <v>49.3551960944992</v>
      </c>
      <c r="E648" s="5" t="n">
        <v>-124.387305022477</v>
      </c>
      <c r="G648" s="7" t="n">
        <v>8</v>
      </c>
      <c r="H648" s="7" t="s">
        <v>12909</v>
      </c>
      <c r="I648" s="7" t="n">
        <v>26</v>
      </c>
      <c r="J648" s="7" t="n">
        <v>6</v>
      </c>
      <c r="K648" s="7"/>
      <c r="N648" s="11" t="n">
        <f aca="false">FALSE()</f>
        <v>0</v>
      </c>
      <c r="O648" s="7"/>
      <c r="P648" s="7"/>
      <c r="Q648" s="1" t="s">
        <v>14009</v>
      </c>
      <c r="R648" s="1" t="n">
        <v>3.4</v>
      </c>
      <c r="S648" s="1" t="s">
        <v>14010</v>
      </c>
      <c r="T648" s="7" t="n">
        <v>4.8</v>
      </c>
      <c r="U648" s="7" t="n">
        <v>5</v>
      </c>
      <c r="W648" s="1" t="n">
        <v>1</v>
      </c>
      <c r="X648" s="7" t="n">
        <v>7</v>
      </c>
      <c r="Y648" s="7" t="s">
        <v>49</v>
      </c>
      <c r="Z648" s="1" t="s">
        <v>14011</v>
      </c>
      <c r="AA648" s="32" t="n">
        <v>27</v>
      </c>
    </row>
    <row r="649" customFormat="false" ht="13.8" hidden="false" customHeight="false" outlineLevel="0" collapsed="false">
      <c r="A649" s="2" t="s">
        <v>1843</v>
      </c>
      <c r="B649" s="5" t="n">
        <v>11</v>
      </c>
      <c r="C649" s="1" t="s">
        <v>1844</v>
      </c>
      <c r="D649" s="5" t="n">
        <v>49.355246</v>
      </c>
      <c r="E649" s="5" t="n">
        <v>-124.387369</v>
      </c>
      <c r="G649" s="7" t="n">
        <v>0</v>
      </c>
      <c r="H649" s="7" t="s">
        <v>12918</v>
      </c>
      <c r="I649" s="7" t="n">
        <v>2</v>
      </c>
      <c r="J649" s="7" t="n">
        <v>4</v>
      </c>
      <c r="K649" s="11" t="n">
        <f aca="false">FALSE()</f>
        <v>0</v>
      </c>
      <c r="N649" s="11" t="n">
        <f aca="false">FALSE()</f>
        <v>0</v>
      </c>
      <c r="O649" s="7"/>
      <c r="P649" s="7"/>
      <c r="Q649" s="1" t="s">
        <v>14012</v>
      </c>
      <c r="R649" s="1" t="n">
        <v>3.6</v>
      </c>
      <c r="S649" s="1" t="s">
        <v>14013</v>
      </c>
      <c r="T649" s="7" t="n">
        <v>4.5</v>
      </c>
      <c r="U649" s="7" t="n">
        <v>5</v>
      </c>
      <c r="W649" s="1" t="n">
        <v>1</v>
      </c>
      <c r="X649" s="7" t="n">
        <v>2.5</v>
      </c>
      <c r="Y649" s="7" t="s">
        <v>233</v>
      </c>
      <c r="Z649" s="1" t="s">
        <v>14014</v>
      </c>
      <c r="AA649" s="32" t="n">
        <v>10.5</v>
      </c>
    </row>
    <row r="650" customFormat="false" ht="13.8" hidden="false" customHeight="false" outlineLevel="0" collapsed="false">
      <c r="A650" s="2" t="s">
        <v>1846</v>
      </c>
      <c r="B650" s="5" t="n">
        <v>11</v>
      </c>
      <c r="C650" s="1" t="s">
        <v>1847</v>
      </c>
      <c r="D650" s="5" t="n">
        <v>49.355</v>
      </c>
      <c r="E650" s="5" t="n">
        <v>-124.391</v>
      </c>
      <c r="G650" s="7" t="n">
        <v>3</v>
      </c>
      <c r="H650" s="7" t="s">
        <v>1122</v>
      </c>
      <c r="I650" s="7" t="n">
        <v>2</v>
      </c>
      <c r="J650" s="7" t="n">
        <v>6</v>
      </c>
      <c r="K650" s="11" t="n">
        <f aca="false">FALSE()</f>
        <v>0</v>
      </c>
      <c r="N650" s="11" t="n">
        <f aca="false">FALSE()</f>
        <v>0</v>
      </c>
      <c r="O650" s="7"/>
      <c r="P650" s="7"/>
      <c r="Q650" s="1" t="s">
        <v>14015</v>
      </c>
      <c r="R650" s="1" t="n">
        <v>5.2</v>
      </c>
      <c r="T650" s="7"/>
      <c r="U650" s="7" t="n">
        <v>5</v>
      </c>
      <c r="W650" s="1" t="n">
        <v>1</v>
      </c>
      <c r="X650" s="7" t="n">
        <v>2</v>
      </c>
      <c r="Y650" s="7" t="s">
        <v>49</v>
      </c>
      <c r="Z650" s="1" t="s">
        <v>14016</v>
      </c>
      <c r="AA650" s="32" t="n">
        <v>4</v>
      </c>
    </row>
    <row r="651" customFormat="false" ht="13.8" hidden="false" customHeight="false" outlineLevel="0" collapsed="false">
      <c r="A651" s="2" t="s">
        <v>1848</v>
      </c>
      <c r="B651" s="5" t="n">
        <v>11</v>
      </c>
      <c r="C651" s="1" t="s">
        <v>1849</v>
      </c>
      <c r="D651" s="5" t="n">
        <v>49.35561</v>
      </c>
      <c r="E651" s="5" t="n">
        <v>-124.3907</v>
      </c>
      <c r="G651" s="7" t="n">
        <v>7</v>
      </c>
      <c r="H651" s="7" t="s">
        <v>12937</v>
      </c>
      <c r="I651" s="7"/>
      <c r="J651" s="7" t="n">
        <v>6</v>
      </c>
      <c r="K651" s="11" t="n">
        <f aca="false">FALSE()</f>
        <v>0</v>
      </c>
      <c r="N651" s="11" t="n">
        <f aca="false">FALSE()</f>
        <v>0</v>
      </c>
      <c r="O651" s="7"/>
      <c r="P651" s="7"/>
      <c r="Q651" s="1" t="s">
        <v>14017</v>
      </c>
      <c r="R651" s="1" t="n">
        <v>4.4</v>
      </c>
      <c r="S651" s="1" t="s">
        <v>14018</v>
      </c>
      <c r="T651" s="7" t="n">
        <v>4.6</v>
      </c>
      <c r="U651" s="7" t="n">
        <v>5</v>
      </c>
      <c r="W651" s="1" t="n">
        <v>1</v>
      </c>
      <c r="X651" s="7" t="n">
        <v>6</v>
      </c>
      <c r="Y651" s="7" t="s">
        <v>49</v>
      </c>
      <c r="Z651" s="1" t="s">
        <v>14019</v>
      </c>
      <c r="AA651" s="32" t="n">
        <v>0</v>
      </c>
    </row>
    <row r="652" customFormat="false" ht="13.8" hidden="false" customHeight="false" outlineLevel="0" collapsed="false">
      <c r="A652" s="2" t="s">
        <v>1850</v>
      </c>
      <c r="B652" s="5" t="n">
        <v>11</v>
      </c>
      <c r="C652" s="1" t="s">
        <v>1851</v>
      </c>
      <c r="D652" s="5" t="n">
        <v>49.355277</v>
      </c>
      <c r="E652" s="5" t="n">
        <v>-124.387335</v>
      </c>
      <c r="G652" s="7" t="n">
        <v>14</v>
      </c>
      <c r="H652" s="7" t="s">
        <v>12900</v>
      </c>
      <c r="I652" s="7" t="n">
        <v>8</v>
      </c>
      <c r="J652" s="7" t="n">
        <v>9.5</v>
      </c>
      <c r="K652" s="11" t="n">
        <f aca="false">FALSE()</f>
        <v>0</v>
      </c>
      <c r="N652" s="11" t="n">
        <f aca="false">FALSE()</f>
        <v>0</v>
      </c>
      <c r="O652" s="7"/>
      <c r="P652" s="7"/>
      <c r="Q652" s="1" t="s">
        <v>14020</v>
      </c>
      <c r="R652" s="1" t="n">
        <v>3.7</v>
      </c>
      <c r="S652" s="1" t="s">
        <v>14021</v>
      </c>
      <c r="T652" s="7" t="n">
        <v>4.5</v>
      </c>
      <c r="U652" s="7" t="n">
        <v>5</v>
      </c>
      <c r="W652" s="1" t="n">
        <v>1</v>
      </c>
      <c r="X652" s="7" t="n">
        <v>8</v>
      </c>
      <c r="Y652" s="7" t="s">
        <v>49</v>
      </c>
      <c r="Z652" s="1" t="s">
        <v>14014</v>
      </c>
      <c r="AA652" s="32" t="n">
        <v>15.5</v>
      </c>
    </row>
    <row r="653" customFormat="false" ht="13.8" hidden="false" customHeight="false" outlineLevel="0" collapsed="false">
      <c r="A653" s="2" t="s">
        <v>1852</v>
      </c>
      <c r="B653" s="5" t="n">
        <v>11</v>
      </c>
      <c r="C653" s="1" t="s">
        <v>1853</v>
      </c>
      <c r="D653" s="5" t="n">
        <v>49.35569</v>
      </c>
      <c r="E653" s="5" t="n">
        <v>-124.390654</v>
      </c>
      <c r="G653" s="7" t="n">
        <v>10</v>
      </c>
      <c r="H653" s="7" t="s">
        <v>12909</v>
      </c>
      <c r="I653" s="7" t="n">
        <v>9</v>
      </c>
      <c r="J653" s="7" t="n">
        <v>12</v>
      </c>
      <c r="K653" s="11" t="n">
        <f aca="false">FALSE()</f>
        <v>0</v>
      </c>
      <c r="N653" s="11" t="n">
        <f aca="false">FALSE()</f>
        <v>0</v>
      </c>
      <c r="O653" s="7"/>
      <c r="P653" s="7"/>
      <c r="Q653" s="1" t="s">
        <v>14022</v>
      </c>
      <c r="R653" s="1" t="n">
        <v>4.3</v>
      </c>
      <c r="T653" s="7"/>
      <c r="U653" s="7" t="n">
        <v>5</v>
      </c>
      <c r="W653" s="1" t="n">
        <v>1</v>
      </c>
      <c r="X653" s="7" t="n">
        <v>8</v>
      </c>
      <c r="Y653" s="7" t="s">
        <v>49</v>
      </c>
      <c r="Z653" s="1" t="s">
        <v>14014</v>
      </c>
      <c r="AA653" s="32" t="n">
        <v>2.5</v>
      </c>
    </row>
    <row r="654" customFormat="false" ht="13.8" hidden="false" customHeight="false" outlineLevel="0" collapsed="false">
      <c r="A654" s="2" t="s">
        <v>1854</v>
      </c>
      <c r="B654" s="5" t="n">
        <v>11</v>
      </c>
      <c r="C654" s="1" t="s">
        <v>1855</v>
      </c>
      <c r="D654" s="5" t="n">
        <v>49.3556508</v>
      </c>
      <c r="E654" s="5" t="n">
        <v>-124.3907298</v>
      </c>
      <c r="G654" s="7" t="n">
        <v>11</v>
      </c>
      <c r="H654" s="7" t="s">
        <v>12937</v>
      </c>
      <c r="I654" s="7" t="n">
        <v>10</v>
      </c>
      <c r="J654" s="7" t="n">
        <v>13</v>
      </c>
      <c r="K654" s="11" t="n">
        <f aca="false">FALSE()</f>
        <v>0</v>
      </c>
      <c r="N654" s="11" t="n">
        <f aca="false">FALSE()</f>
        <v>0</v>
      </c>
      <c r="O654" s="7"/>
      <c r="P654" s="7"/>
      <c r="Q654" s="1" t="s">
        <v>14023</v>
      </c>
      <c r="R654" s="1" t="n">
        <v>4.3</v>
      </c>
      <c r="T654" s="7"/>
      <c r="U654" s="7" t="n">
        <v>5</v>
      </c>
      <c r="W654" s="1" t="n">
        <v>1</v>
      </c>
      <c r="X654" s="7" t="n">
        <v>4.5</v>
      </c>
      <c r="Y654" s="7" t="s">
        <v>233</v>
      </c>
      <c r="Z654" s="1" t="s">
        <v>14024</v>
      </c>
      <c r="AA654" s="32" t="n">
        <v>4.5</v>
      </c>
    </row>
    <row r="655" customFormat="false" ht="13.8" hidden="false" customHeight="false" outlineLevel="0" collapsed="false">
      <c r="A655" s="2" t="s">
        <v>1856</v>
      </c>
      <c r="B655" s="5" t="n">
        <v>11</v>
      </c>
      <c r="C655" s="1" t="s">
        <v>1857</v>
      </c>
      <c r="D655" s="5" t="n">
        <v>49.355215</v>
      </c>
      <c r="E655" s="5" t="n">
        <v>-124.387264</v>
      </c>
      <c r="G655" s="7" t="n">
        <v>17</v>
      </c>
      <c r="H655" s="7"/>
      <c r="I655" s="7" t="n">
        <v>5</v>
      </c>
      <c r="J655" s="7" t="n">
        <v>16</v>
      </c>
      <c r="K655" s="11" t="n">
        <f aca="false">FALSE()</f>
        <v>0</v>
      </c>
      <c r="N655" s="11" t="n">
        <f aca="false">FALSE()</f>
        <v>0</v>
      </c>
      <c r="O655" s="7"/>
      <c r="P655" s="7"/>
      <c r="Q655" s="1" t="s">
        <v>14025</v>
      </c>
      <c r="R655" s="1" t="n">
        <v>4.3</v>
      </c>
      <c r="T655" s="7"/>
      <c r="U655" s="7" t="n">
        <v>5</v>
      </c>
      <c r="W655" s="1" t="n">
        <v>1</v>
      </c>
      <c r="X655" s="7" t="n">
        <v>5</v>
      </c>
      <c r="Y655" s="7" t="s">
        <v>49</v>
      </c>
      <c r="Z655" s="1" t="s">
        <v>14014</v>
      </c>
      <c r="AA655" s="32" t="n">
        <v>20</v>
      </c>
    </row>
    <row r="656" customFormat="false" ht="13.8" hidden="false" customHeight="false" outlineLevel="0" collapsed="false">
      <c r="A656" s="2" t="s">
        <v>1858</v>
      </c>
      <c r="B656" s="5" t="n">
        <v>113</v>
      </c>
      <c r="C656" s="1" t="s">
        <v>1859</v>
      </c>
      <c r="D656" s="5" t="n">
        <v>48.7768850315</v>
      </c>
      <c r="E656" s="5" t="n">
        <v>-123.200412014046</v>
      </c>
      <c r="G656" s="7" t="n">
        <v>7.1</v>
      </c>
      <c r="H656" s="7" t="s">
        <v>241</v>
      </c>
      <c r="I656" s="7" t="n">
        <v>0</v>
      </c>
      <c r="J656" s="7" t="n">
        <v>8</v>
      </c>
      <c r="K656" s="11" t="n">
        <f aca="false">FALSE()</f>
        <v>0</v>
      </c>
      <c r="N656" s="11" t="n">
        <f aca="false">FALSE()</f>
        <v>0</v>
      </c>
      <c r="O656" s="7"/>
      <c r="P656" s="7"/>
      <c r="Q656" s="1" t="s">
        <v>14026</v>
      </c>
      <c r="R656" s="1" t="n">
        <v>3.7</v>
      </c>
      <c r="T656" s="7"/>
      <c r="U656" s="7" t="n">
        <v>5</v>
      </c>
      <c r="W656" s="1" t="n">
        <v>2</v>
      </c>
      <c r="X656" s="7" t="n">
        <v>6</v>
      </c>
      <c r="Y656" s="7" t="s">
        <v>233</v>
      </c>
      <c r="Z656" s="1" t="s">
        <v>14027</v>
      </c>
      <c r="AA656" s="32" t="n">
        <v>9.5</v>
      </c>
    </row>
    <row r="657" customFormat="false" ht="13.8" hidden="false" customHeight="false" outlineLevel="0" collapsed="false">
      <c r="A657" s="2" t="s">
        <v>1861</v>
      </c>
      <c r="B657" s="5" t="n">
        <v>113</v>
      </c>
      <c r="C657" s="1" t="s">
        <v>1862</v>
      </c>
      <c r="D657" s="5" t="n">
        <v>48.7768850315</v>
      </c>
      <c r="E657" s="5" t="n">
        <v>-123.200412014046</v>
      </c>
      <c r="G657" s="7" t="n">
        <v>4</v>
      </c>
      <c r="H657" s="7" t="s">
        <v>12900</v>
      </c>
      <c r="I657" s="7" t="n">
        <v>10</v>
      </c>
      <c r="J657" s="7" t="n">
        <v>3</v>
      </c>
      <c r="K657" s="11" t="n">
        <f aca="false">FALSE()</f>
        <v>0</v>
      </c>
      <c r="N657" s="11" t="n">
        <f aca="false">FALSE()</f>
        <v>0</v>
      </c>
      <c r="O657" s="7"/>
      <c r="P657" s="7"/>
      <c r="Q657" s="1" t="s">
        <v>14028</v>
      </c>
      <c r="R657" s="1" t="n">
        <v>4.6</v>
      </c>
      <c r="T657" s="7"/>
      <c r="U657" s="7" t="n">
        <v>4</v>
      </c>
      <c r="V657" s="1" t="s">
        <v>14029</v>
      </c>
      <c r="W657" s="1" t="n">
        <v>1</v>
      </c>
      <c r="X657" s="7" t="n">
        <v>5</v>
      </c>
      <c r="Y657" s="7" t="n">
        <v>30</v>
      </c>
      <c r="Z657" s="1" t="s">
        <v>14030</v>
      </c>
      <c r="AA657" s="32" t="n">
        <v>30</v>
      </c>
    </row>
    <row r="658" customFormat="false" ht="13.8" hidden="false" customHeight="false" outlineLevel="0" collapsed="false">
      <c r="A658" s="2" t="s">
        <v>1864</v>
      </c>
      <c r="B658" s="5" t="n">
        <v>113</v>
      </c>
      <c r="C658" s="1" t="s">
        <v>1593</v>
      </c>
      <c r="D658" s="5" t="n">
        <v>48.7768850315</v>
      </c>
      <c r="E658" s="5" t="n">
        <v>-123.200412014046</v>
      </c>
      <c r="G658" s="7"/>
      <c r="H658" s="7"/>
      <c r="I658" s="7"/>
      <c r="J658" s="7"/>
      <c r="K658" s="7"/>
      <c r="N658" s="7"/>
      <c r="O658" s="7"/>
      <c r="P658" s="7"/>
      <c r="T658" s="7"/>
      <c r="U658" s="7"/>
      <c r="X658" s="7"/>
      <c r="Y658" s="7"/>
    </row>
    <row r="659" customFormat="false" ht="13.8" hidden="false" customHeight="false" outlineLevel="0" collapsed="false">
      <c r="A659" s="2" t="s">
        <v>1865</v>
      </c>
      <c r="B659" s="5" t="n">
        <v>113</v>
      </c>
      <c r="C659" s="1" t="s">
        <v>1599</v>
      </c>
      <c r="D659" s="5" t="n">
        <v>48.7768850315</v>
      </c>
      <c r="E659" s="5" t="n">
        <v>-123.200412014046</v>
      </c>
      <c r="G659" s="7"/>
      <c r="H659" s="7"/>
      <c r="I659" s="7"/>
      <c r="J659" s="7"/>
      <c r="K659" s="7"/>
      <c r="N659" s="7"/>
      <c r="O659" s="7"/>
      <c r="P659" s="7"/>
      <c r="T659" s="7"/>
      <c r="U659" s="7"/>
      <c r="X659" s="7"/>
      <c r="Y659" s="7"/>
    </row>
    <row r="660" customFormat="false" ht="13.8" hidden="false" customHeight="false" outlineLevel="0" collapsed="false">
      <c r="A660" s="2" t="s">
        <v>1866</v>
      </c>
      <c r="B660" s="5" t="n">
        <v>113</v>
      </c>
      <c r="C660" s="1" t="s">
        <v>1867</v>
      </c>
      <c r="D660" s="5" t="n">
        <v>48.7768850315</v>
      </c>
      <c r="E660" s="5" t="n">
        <v>-123.200412014046</v>
      </c>
      <c r="G660" s="7" t="n">
        <v>16</v>
      </c>
      <c r="H660" s="7" t="s">
        <v>12937</v>
      </c>
      <c r="I660" s="7" t="n">
        <v>18</v>
      </c>
      <c r="J660" s="7" t="n">
        <v>11</v>
      </c>
      <c r="K660" s="11" t="n">
        <f aca="false">FALSE()</f>
        <v>0</v>
      </c>
      <c r="N660" s="11" t="n">
        <f aca="false">FALSE()</f>
        <v>0</v>
      </c>
      <c r="O660" s="7"/>
      <c r="P660" s="7"/>
      <c r="Q660" s="1" t="s">
        <v>14031</v>
      </c>
      <c r="R660" s="1" t="n">
        <v>3.2</v>
      </c>
      <c r="S660" s="1" t="s">
        <v>14032</v>
      </c>
      <c r="T660" s="7" t="n">
        <v>4.7</v>
      </c>
      <c r="U660" s="7" t="n">
        <v>4</v>
      </c>
      <c r="W660" s="1" t="n">
        <v>2</v>
      </c>
      <c r="X660" s="7" t="n">
        <v>5</v>
      </c>
      <c r="Y660" s="7" t="s">
        <v>233</v>
      </c>
      <c r="Z660" s="1" t="s">
        <v>14030</v>
      </c>
      <c r="AA660" s="32" t="n">
        <v>20</v>
      </c>
    </row>
    <row r="661" customFormat="false" ht="13.8" hidden="false" customHeight="false" outlineLevel="0" collapsed="false">
      <c r="A661" s="2" t="s">
        <v>1869</v>
      </c>
      <c r="B661" s="5" t="n">
        <v>116</v>
      </c>
      <c r="C661" s="1" t="s">
        <v>1870</v>
      </c>
      <c r="D661" s="5" t="n">
        <v>48.878474</v>
      </c>
      <c r="E661" s="5" t="n">
        <v>-123.569802</v>
      </c>
      <c r="G661" s="7" t="n">
        <v>5</v>
      </c>
      <c r="H661" s="7"/>
      <c r="I661" s="7"/>
      <c r="J661" s="7" t="n">
        <v>8</v>
      </c>
      <c r="K661" s="11" t="n">
        <f aca="false">FALSE()</f>
        <v>0</v>
      </c>
      <c r="N661" s="11" t="n">
        <f aca="false">FALSE()</f>
        <v>0</v>
      </c>
      <c r="O661" s="7"/>
      <c r="P661" s="7"/>
      <c r="Q661" s="1" t="s">
        <v>14033</v>
      </c>
      <c r="R661" s="1" t="n">
        <v>2.99</v>
      </c>
      <c r="S661" s="1" t="s">
        <v>14034</v>
      </c>
      <c r="T661" s="7" t="n">
        <v>3.8</v>
      </c>
      <c r="U661" s="7" t="n">
        <v>5</v>
      </c>
      <c r="W661" s="1" t="n">
        <v>1</v>
      </c>
      <c r="X661" s="7" t="n">
        <v>9.3</v>
      </c>
      <c r="Y661" s="7" t="n">
        <v>108</v>
      </c>
      <c r="Z661" s="1" t="s">
        <v>14035</v>
      </c>
      <c r="AA661" s="32" t="n">
        <v>10</v>
      </c>
    </row>
    <row r="662" customFormat="false" ht="13.8" hidden="false" customHeight="false" outlineLevel="0" collapsed="false">
      <c r="A662" s="2" t="s">
        <v>1872</v>
      </c>
      <c r="B662" s="5" t="n">
        <v>116</v>
      </c>
      <c r="C662" s="1" t="s">
        <v>1873</v>
      </c>
      <c r="D662" s="5" t="n">
        <v>48.878474</v>
      </c>
      <c r="E662" s="5" t="n">
        <v>-123.569802</v>
      </c>
      <c r="G662" s="7" t="n">
        <v>7</v>
      </c>
      <c r="H662" s="7" t="s">
        <v>12937</v>
      </c>
      <c r="I662" s="7" t="n">
        <v>5</v>
      </c>
      <c r="J662" s="7" t="n">
        <v>8</v>
      </c>
      <c r="K662" s="11" t="n">
        <f aca="false">FALSE()</f>
        <v>0</v>
      </c>
      <c r="N662" s="11" t="n">
        <f aca="false">FALSE()</f>
        <v>0</v>
      </c>
      <c r="O662" s="7"/>
      <c r="P662" s="7"/>
      <c r="Q662" s="1" t="s">
        <v>14036</v>
      </c>
      <c r="R662" s="1" t="n">
        <v>3.8</v>
      </c>
      <c r="S662" s="1" t="s">
        <v>14037</v>
      </c>
      <c r="T662" s="7" t="n">
        <v>3</v>
      </c>
      <c r="U662" s="7" t="n">
        <v>3</v>
      </c>
      <c r="W662" s="1" t="n">
        <v>1</v>
      </c>
      <c r="X662" s="7" t="n">
        <v>10</v>
      </c>
      <c r="Y662" s="7" t="n">
        <v>111</v>
      </c>
      <c r="Z662" s="1" t="s">
        <v>14038</v>
      </c>
      <c r="AA662" s="32" t="n">
        <v>12</v>
      </c>
    </row>
    <row r="663" customFormat="false" ht="13.8" hidden="false" customHeight="false" outlineLevel="0" collapsed="false">
      <c r="A663" s="2" t="s">
        <v>1876</v>
      </c>
      <c r="B663" s="5" t="n">
        <v>116</v>
      </c>
      <c r="C663" s="1" t="s">
        <v>1877</v>
      </c>
      <c r="D663" s="5" t="n">
        <v>48.878474</v>
      </c>
      <c r="E663" s="5" t="n">
        <v>-123.569802</v>
      </c>
      <c r="G663" s="7" t="n">
        <v>1</v>
      </c>
      <c r="H663" s="7" t="s">
        <v>241</v>
      </c>
      <c r="I663" s="7" t="n">
        <v>5</v>
      </c>
      <c r="J663" s="7" t="n">
        <v>3</v>
      </c>
      <c r="K663" s="11" t="n">
        <f aca="false">FALSE()</f>
        <v>0</v>
      </c>
      <c r="N663" s="11" t="n">
        <f aca="false">FALSE()</f>
        <v>0</v>
      </c>
      <c r="O663" s="7"/>
      <c r="P663" s="7"/>
      <c r="Q663" s="1" t="s">
        <v>14039</v>
      </c>
      <c r="R663" s="1" t="n">
        <v>3.73</v>
      </c>
      <c r="S663" s="1" t="s">
        <v>14040</v>
      </c>
      <c r="T663" s="7" t="n">
        <v>2.639</v>
      </c>
      <c r="U663" s="7" t="n">
        <v>3</v>
      </c>
      <c r="W663" s="1" t="n">
        <v>1</v>
      </c>
      <c r="X663" s="7" t="n">
        <v>10</v>
      </c>
      <c r="Y663" s="7" t="s">
        <v>49</v>
      </c>
      <c r="Z663" s="1" t="s">
        <v>14038</v>
      </c>
      <c r="AA663" s="32" t="n">
        <v>15</v>
      </c>
    </row>
    <row r="664" customFormat="false" ht="13.8" hidden="false" customHeight="false" outlineLevel="0" collapsed="false">
      <c r="A664" s="2" t="s">
        <v>1878</v>
      </c>
      <c r="B664" s="5" t="n">
        <v>116</v>
      </c>
      <c r="C664" s="1" t="s">
        <v>1879</v>
      </c>
      <c r="D664" s="5" t="n">
        <v>48.878474</v>
      </c>
      <c r="E664" s="5" t="n">
        <v>-123.569802</v>
      </c>
      <c r="G664" s="7" t="n">
        <v>6</v>
      </c>
      <c r="H664" s="7"/>
      <c r="I664" s="7"/>
      <c r="J664" s="7" t="n">
        <v>9.5</v>
      </c>
      <c r="K664" s="11" t="n">
        <f aca="false">FALSE()</f>
        <v>0</v>
      </c>
      <c r="N664" s="11" t="n">
        <f aca="false">FALSE()</f>
        <v>0</v>
      </c>
      <c r="O664" s="7"/>
      <c r="P664" s="7"/>
      <c r="Q664" s="1" t="s">
        <v>14041</v>
      </c>
      <c r="R664" s="1" t="n">
        <v>3.2</v>
      </c>
      <c r="S664" s="1" t="s">
        <v>14042</v>
      </c>
      <c r="T664" s="7" t="n">
        <v>3.3</v>
      </c>
      <c r="U664" s="7" t="n">
        <v>3</v>
      </c>
      <c r="X664" s="7" t="n">
        <v>10</v>
      </c>
      <c r="Y664" s="7"/>
      <c r="Z664" s="1" t="s">
        <v>14043</v>
      </c>
    </row>
    <row r="665" customFormat="false" ht="13.8" hidden="false" customHeight="false" outlineLevel="0" collapsed="false">
      <c r="A665" s="2" t="s">
        <v>1881</v>
      </c>
      <c r="B665" s="5" t="n">
        <v>12</v>
      </c>
      <c r="C665" s="1" t="s">
        <v>1882</v>
      </c>
      <c r="D665" s="5" t="n">
        <v>49.32304</v>
      </c>
      <c r="E665" s="5" t="n">
        <v>-124.31653</v>
      </c>
      <c r="F665" s="1" t="s">
        <v>14044</v>
      </c>
      <c r="G665" s="7" t="n">
        <v>9</v>
      </c>
      <c r="H665" s="7"/>
      <c r="I665" s="7" t="n">
        <v>4</v>
      </c>
      <c r="J665" s="7" t="n">
        <v>8</v>
      </c>
      <c r="K665" s="11" t="n">
        <f aca="false">TRUE()</f>
        <v>1</v>
      </c>
      <c r="L665" s="1" t="s">
        <v>14045</v>
      </c>
      <c r="N665" s="11" t="n">
        <f aca="false">FALSE()</f>
        <v>0</v>
      </c>
      <c r="O665" s="7" t="n">
        <v>2</v>
      </c>
      <c r="P665" s="7" t="n">
        <v>7</v>
      </c>
      <c r="Q665" s="1" t="s">
        <v>13926</v>
      </c>
      <c r="R665" s="1" t="n">
        <v>4</v>
      </c>
      <c r="T665" s="7"/>
      <c r="U665" s="7" t="n">
        <v>5</v>
      </c>
      <c r="V665" s="1" t="s">
        <v>14046</v>
      </c>
      <c r="W665" s="1" t="n">
        <v>1</v>
      </c>
      <c r="X665" s="7" t="n">
        <v>5</v>
      </c>
      <c r="Y665" s="7" t="n">
        <v>120</v>
      </c>
      <c r="Z665" s="1" t="s">
        <v>14047</v>
      </c>
      <c r="AA665" s="32" t="n">
        <v>23</v>
      </c>
      <c r="AB665" s="32" t="n">
        <v>6</v>
      </c>
    </row>
    <row r="666" customFormat="false" ht="13.8" hidden="false" customHeight="false" outlineLevel="0" collapsed="false">
      <c r="A666" s="2" t="s">
        <v>1884</v>
      </c>
      <c r="B666" s="5" t="n">
        <v>12</v>
      </c>
      <c r="C666" s="1" t="s">
        <v>1885</v>
      </c>
      <c r="D666" s="5" t="n">
        <v>49.32313</v>
      </c>
      <c r="E666" s="5" t="n">
        <v>-124.31589</v>
      </c>
      <c r="F666" s="1" t="s">
        <v>14044</v>
      </c>
      <c r="G666" s="7" t="n">
        <v>9</v>
      </c>
      <c r="H666" s="7"/>
      <c r="I666" s="7" t="n">
        <v>4</v>
      </c>
      <c r="J666" s="7" t="n">
        <v>8</v>
      </c>
      <c r="K666" s="11" t="n">
        <f aca="false">TRUE()</f>
        <v>1</v>
      </c>
      <c r="L666" s="1" t="s">
        <v>14045</v>
      </c>
      <c r="N666" s="11" t="n">
        <f aca="false">FALSE()</f>
        <v>0</v>
      </c>
      <c r="O666" s="7" t="n">
        <v>2</v>
      </c>
      <c r="P666" s="7" t="n">
        <v>5</v>
      </c>
      <c r="Q666" s="1" t="s">
        <v>13926</v>
      </c>
      <c r="R666" s="1" t="n">
        <v>4</v>
      </c>
      <c r="T666" s="7"/>
      <c r="U666" s="7" t="n">
        <v>5</v>
      </c>
      <c r="V666" s="1" t="s">
        <v>14046</v>
      </c>
      <c r="W666" s="1" t="n">
        <v>1</v>
      </c>
      <c r="X666" s="7" t="n">
        <v>5</v>
      </c>
      <c r="Y666" s="7" t="n">
        <v>30</v>
      </c>
      <c r="Z666" s="1" t="s">
        <v>14047</v>
      </c>
      <c r="AA666" s="32" t="n">
        <v>31</v>
      </c>
      <c r="AB666" s="32" t="n">
        <v>4</v>
      </c>
    </row>
    <row r="667" customFormat="false" ht="13.8" hidden="false" customHeight="false" outlineLevel="0" collapsed="false">
      <c r="A667" s="2" t="s">
        <v>1887</v>
      </c>
      <c r="B667" s="5" t="n">
        <v>12</v>
      </c>
      <c r="C667" s="1" t="s">
        <v>1888</v>
      </c>
      <c r="D667" s="5" t="n">
        <v>49.32308</v>
      </c>
      <c r="E667" s="5" t="n">
        <v>-124.31649</v>
      </c>
      <c r="F667" s="1" t="s">
        <v>4102</v>
      </c>
      <c r="G667" s="7" t="n">
        <v>12</v>
      </c>
      <c r="H667" s="7"/>
      <c r="I667" s="7" t="n">
        <v>3</v>
      </c>
      <c r="J667" s="7"/>
      <c r="K667" s="11" t="n">
        <f aca="false">FALSE()</f>
        <v>0</v>
      </c>
      <c r="N667" s="11" t="n">
        <f aca="false">FALSE()</f>
        <v>0</v>
      </c>
      <c r="O667" s="7" t="n">
        <v>2</v>
      </c>
      <c r="P667" s="7" t="n">
        <v>8</v>
      </c>
      <c r="Q667" s="1" t="s">
        <v>14048</v>
      </c>
      <c r="R667" s="1" t="n">
        <v>5</v>
      </c>
      <c r="S667" s="1" t="s">
        <v>14049</v>
      </c>
      <c r="T667" s="7" t="n">
        <v>5</v>
      </c>
      <c r="U667" s="7" t="n">
        <v>5</v>
      </c>
      <c r="V667" s="1" t="s">
        <v>14050</v>
      </c>
      <c r="W667" s="1" t="n">
        <v>1</v>
      </c>
      <c r="X667" s="7" t="n">
        <v>4</v>
      </c>
      <c r="Y667" s="7" t="n">
        <v>127</v>
      </c>
      <c r="Z667" s="1" t="s">
        <v>14051</v>
      </c>
      <c r="AA667" s="32" t="n">
        <v>28</v>
      </c>
      <c r="AB667" s="32" t="n">
        <v>5</v>
      </c>
    </row>
    <row r="668" customFormat="false" ht="13.8" hidden="false" customHeight="false" outlineLevel="0" collapsed="false">
      <c r="A668" s="2" t="s">
        <v>1891</v>
      </c>
      <c r="B668" s="5" t="n">
        <v>12</v>
      </c>
      <c r="C668" s="1" t="s">
        <v>1892</v>
      </c>
      <c r="D668" s="5" t="n">
        <v>49.32304</v>
      </c>
      <c r="E668" s="5" t="n">
        <v>-124.31645</v>
      </c>
      <c r="F668" s="1" t="s">
        <v>13662</v>
      </c>
      <c r="G668" s="7" t="n">
        <v>8</v>
      </c>
      <c r="H668" s="7"/>
      <c r="I668" s="7" t="n">
        <v>0</v>
      </c>
      <c r="J668" s="7" t="n">
        <v>8</v>
      </c>
      <c r="K668" s="11" t="n">
        <f aca="false">FALSE()</f>
        <v>0</v>
      </c>
      <c r="N668" s="11" t="n">
        <f aca="false">FALSE()</f>
        <v>0</v>
      </c>
      <c r="O668" s="7" t="n">
        <v>2</v>
      </c>
      <c r="P668" s="7" t="n">
        <v>6</v>
      </c>
      <c r="Q668" s="1" t="s">
        <v>14052</v>
      </c>
      <c r="R668" s="1" t="n">
        <v>5</v>
      </c>
      <c r="T668" s="7"/>
      <c r="U668" s="7" t="n">
        <v>5</v>
      </c>
      <c r="V668" s="1" t="s">
        <v>14053</v>
      </c>
      <c r="W668" s="1" t="n">
        <v>1</v>
      </c>
      <c r="X668" s="7" t="n">
        <v>7</v>
      </c>
      <c r="Y668" s="7" t="n">
        <v>149</v>
      </c>
      <c r="Z668" s="1" t="s">
        <v>14054</v>
      </c>
      <c r="AA668" s="32" t="n">
        <v>26</v>
      </c>
      <c r="AB668" s="32" t="n">
        <v>4</v>
      </c>
    </row>
    <row r="669" customFormat="false" ht="13.8" hidden="false" customHeight="false" outlineLevel="0" collapsed="false">
      <c r="A669" s="2" t="s">
        <v>1895</v>
      </c>
      <c r="B669" s="5" t="n">
        <v>12</v>
      </c>
      <c r="C669" s="1" t="s">
        <v>1896</v>
      </c>
      <c r="D669" s="5" t="n">
        <v>49.32306</v>
      </c>
      <c r="E669" s="5" t="n">
        <v>-124.31651</v>
      </c>
      <c r="F669" s="1" t="s">
        <v>13503</v>
      </c>
      <c r="G669" s="7" t="n">
        <v>7</v>
      </c>
      <c r="H669" s="7"/>
      <c r="I669" s="7" t="n">
        <v>0</v>
      </c>
      <c r="J669" s="7" t="n">
        <v>4</v>
      </c>
      <c r="K669" s="11" t="n">
        <f aca="false">FALSE()</f>
        <v>0</v>
      </c>
      <c r="N669" s="11" t="n">
        <f aca="false">FALSE()</f>
        <v>0</v>
      </c>
      <c r="O669" s="7" t="n">
        <v>2</v>
      </c>
      <c r="P669" s="7" t="n">
        <v>7</v>
      </c>
      <c r="Q669" s="1" t="s">
        <v>14055</v>
      </c>
      <c r="R669" s="1" t="n">
        <v>3</v>
      </c>
      <c r="S669" s="1" t="s">
        <v>14056</v>
      </c>
      <c r="T669" s="7" t="n">
        <v>5</v>
      </c>
      <c r="U669" s="7" t="n">
        <v>5</v>
      </c>
      <c r="V669" s="1" t="s">
        <v>14057</v>
      </c>
      <c r="W669" s="1" t="n">
        <v>1</v>
      </c>
      <c r="X669" s="7" t="n">
        <v>6</v>
      </c>
      <c r="Y669" s="7" t="n">
        <v>120</v>
      </c>
      <c r="Z669" s="1" t="s">
        <v>14058</v>
      </c>
      <c r="AA669" s="32" t="n">
        <v>26</v>
      </c>
      <c r="AB669" s="32" t="n">
        <v>5</v>
      </c>
    </row>
    <row r="670" customFormat="false" ht="13.8" hidden="false" customHeight="false" outlineLevel="0" collapsed="false">
      <c r="A670" s="2" t="s">
        <v>1899</v>
      </c>
      <c r="B670" s="5" t="n">
        <v>12</v>
      </c>
      <c r="C670" s="1" t="s">
        <v>1900</v>
      </c>
      <c r="D670" s="5" t="n">
        <v>49.32305</v>
      </c>
      <c r="E670" s="5" t="n">
        <v>-124.31656</v>
      </c>
      <c r="F670" s="1" t="s">
        <v>12862</v>
      </c>
      <c r="G670" s="7" t="n">
        <v>7</v>
      </c>
      <c r="H670" s="7"/>
      <c r="I670" s="7" t="n">
        <v>8</v>
      </c>
      <c r="J670" s="7" t="n">
        <v>6</v>
      </c>
      <c r="K670" s="11" t="n">
        <f aca="false">FALSE()</f>
        <v>0</v>
      </c>
      <c r="N670" s="11" t="n">
        <f aca="false">FALSE()</f>
        <v>0</v>
      </c>
      <c r="O670" s="7" t="n">
        <v>2</v>
      </c>
      <c r="P670" s="7" t="n">
        <v>6</v>
      </c>
      <c r="Q670" s="1" t="s">
        <v>14059</v>
      </c>
      <c r="R670" s="1" t="n">
        <v>5</v>
      </c>
      <c r="S670" s="1" t="s">
        <v>14060</v>
      </c>
      <c r="T670" s="7" t="n">
        <v>5</v>
      </c>
      <c r="U670" s="7" t="n">
        <v>5</v>
      </c>
      <c r="V670" s="1" t="s">
        <v>14061</v>
      </c>
      <c r="W670" s="1" t="n">
        <v>1</v>
      </c>
      <c r="X670" s="7" t="n">
        <v>4</v>
      </c>
      <c r="Y670" s="7" t="n">
        <v>102</v>
      </c>
      <c r="Z670" s="1" t="s">
        <v>14062</v>
      </c>
      <c r="AA670" s="32" t="n">
        <v>24</v>
      </c>
      <c r="AB670" s="32" t="n">
        <v>5</v>
      </c>
    </row>
    <row r="671" customFormat="false" ht="13.8" hidden="false" customHeight="false" outlineLevel="0" collapsed="false">
      <c r="A671" s="2" t="s">
        <v>1902</v>
      </c>
      <c r="B671" s="5" t="n">
        <v>12</v>
      </c>
      <c r="C671" s="1" t="s">
        <v>1903</v>
      </c>
      <c r="D671" s="5" t="n">
        <v>49.32304</v>
      </c>
      <c r="E671" s="5" t="n">
        <v>-124.31638</v>
      </c>
      <c r="F671" s="1" t="s">
        <v>12862</v>
      </c>
      <c r="G671" s="7" t="n">
        <v>18</v>
      </c>
      <c r="H671" s="7"/>
      <c r="I671" s="7" t="n">
        <v>0</v>
      </c>
      <c r="J671" s="7" t="n">
        <v>18</v>
      </c>
      <c r="K671" s="11" t="n">
        <f aca="false">FALSE()</f>
        <v>0</v>
      </c>
      <c r="N671" s="11" t="n">
        <f aca="false">FALSE()</f>
        <v>0</v>
      </c>
      <c r="O671" s="7" t="n">
        <v>2</v>
      </c>
      <c r="P671" s="7" t="n">
        <v>7</v>
      </c>
      <c r="Q671" s="1" t="s">
        <v>14063</v>
      </c>
      <c r="R671" s="1" t="n">
        <v>4</v>
      </c>
      <c r="T671" s="7"/>
      <c r="U671" s="7" t="n">
        <v>5</v>
      </c>
      <c r="V671" s="1" t="s">
        <v>14064</v>
      </c>
      <c r="W671" s="1" t="n">
        <v>1</v>
      </c>
      <c r="X671" s="7" t="n">
        <v>4</v>
      </c>
      <c r="Y671" s="7" t="n">
        <v>74</v>
      </c>
      <c r="Z671" s="1" t="s">
        <v>14065</v>
      </c>
      <c r="AA671" s="32" t="n">
        <v>24</v>
      </c>
    </row>
    <row r="672" customFormat="false" ht="13.8" hidden="false" customHeight="false" outlineLevel="0" collapsed="false">
      <c r="A672" s="2" t="s">
        <v>1906</v>
      </c>
      <c r="B672" s="5" t="n">
        <v>12</v>
      </c>
      <c r="C672" s="1" t="s">
        <v>1907</v>
      </c>
      <c r="D672" s="5" t="n">
        <v>49.32304</v>
      </c>
      <c r="E672" s="5" t="n">
        <v>-124.31638</v>
      </c>
      <c r="G672" s="7" t="n">
        <v>16</v>
      </c>
      <c r="H672" s="7"/>
      <c r="I672" s="7" t="n">
        <v>15</v>
      </c>
      <c r="J672" s="7" t="n">
        <v>15</v>
      </c>
      <c r="K672" s="11" t="n">
        <f aca="false">FALSE()</f>
        <v>0</v>
      </c>
      <c r="N672" s="11" t="n">
        <f aca="false">FALSE()</f>
        <v>0</v>
      </c>
      <c r="O672" s="7" t="n">
        <v>2</v>
      </c>
      <c r="P672" s="7" t="n">
        <v>7</v>
      </c>
      <c r="Q672" s="1" t="s">
        <v>14066</v>
      </c>
      <c r="R672" s="1" t="n">
        <v>4.1</v>
      </c>
      <c r="S672" s="1" t="s">
        <v>14067</v>
      </c>
      <c r="T672" s="7" t="n">
        <v>4.4</v>
      </c>
      <c r="U672" s="7" t="n">
        <v>5</v>
      </c>
      <c r="W672" s="1" t="n">
        <v>1</v>
      </c>
      <c r="X672" s="7" t="n">
        <v>5</v>
      </c>
      <c r="Y672" s="7" t="n">
        <v>120</v>
      </c>
      <c r="Z672" s="1" t="s">
        <v>14068</v>
      </c>
      <c r="AA672" s="32" t="n">
        <v>31</v>
      </c>
    </row>
    <row r="673" customFormat="false" ht="13.8" hidden="false" customHeight="false" outlineLevel="0" collapsed="false">
      <c r="A673" s="2" t="s">
        <v>1908</v>
      </c>
      <c r="B673" s="5" t="n">
        <v>12</v>
      </c>
      <c r="C673" s="1" t="s">
        <v>1909</v>
      </c>
      <c r="D673" s="5" t="n">
        <v>49.32311</v>
      </c>
      <c r="E673" s="5" t="n">
        <v>-124.3164</v>
      </c>
      <c r="G673" s="7" t="n">
        <v>11</v>
      </c>
      <c r="H673" s="7"/>
      <c r="I673" s="7" t="n">
        <v>17</v>
      </c>
      <c r="J673" s="7" t="n">
        <v>12</v>
      </c>
      <c r="K673" s="11" t="n">
        <f aca="false">FALSE()</f>
        <v>0</v>
      </c>
      <c r="N673" s="11" t="n">
        <f aca="false">FALSE()</f>
        <v>0</v>
      </c>
      <c r="O673" s="7" t="n">
        <v>2</v>
      </c>
      <c r="P673" s="7" t="n">
        <v>7</v>
      </c>
      <c r="Q673" s="1" t="s">
        <v>14069</v>
      </c>
      <c r="R673" s="1" t="n">
        <v>4.3</v>
      </c>
      <c r="S673" s="1" t="s">
        <v>14070</v>
      </c>
      <c r="T673" s="7" t="n">
        <v>4.4</v>
      </c>
      <c r="U673" s="7" t="n">
        <v>5</v>
      </c>
      <c r="V673" s="1" t="s">
        <v>14071</v>
      </c>
      <c r="W673" s="1" t="n">
        <v>1</v>
      </c>
      <c r="X673" s="7" t="n">
        <v>3</v>
      </c>
      <c r="Y673" s="7" t="n">
        <v>120</v>
      </c>
      <c r="Z673" s="1" t="s">
        <v>14072</v>
      </c>
      <c r="AA673" s="32" t="n">
        <v>32.5</v>
      </c>
    </row>
    <row r="674" customFormat="false" ht="13.8" hidden="false" customHeight="false" outlineLevel="0" collapsed="false">
      <c r="A674" s="2" t="s">
        <v>1910</v>
      </c>
      <c r="B674" s="5" t="n">
        <v>12</v>
      </c>
      <c r="C674" s="1" t="s">
        <v>1911</v>
      </c>
      <c r="D674" s="5" t="n">
        <v>49.32302</v>
      </c>
      <c r="E674" s="5" t="n">
        <v>-124.31666</v>
      </c>
      <c r="G674" s="7" t="n">
        <v>6</v>
      </c>
      <c r="H674" s="7"/>
      <c r="I674" s="7" t="n">
        <v>4</v>
      </c>
      <c r="J674" s="7" t="n">
        <v>7</v>
      </c>
      <c r="K674" s="11" t="n">
        <f aca="false">FALSE()</f>
        <v>0</v>
      </c>
      <c r="N674" s="11" t="n">
        <f aca="false">FALSE()</f>
        <v>0</v>
      </c>
      <c r="O674" s="7"/>
      <c r="P674" s="7"/>
      <c r="Q674" s="1" t="s">
        <v>14073</v>
      </c>
      <c r="R674" s="1" t="n">
        <v>3.7</v>
      </c>
      <c r="S674" s="1" t="s">
        <v>14074</v>
      </c>
      <c r="T674" s="7" t="n">
        <v>4.8</v>
      </c>
      <c r="U674" s="7" t="n">
        <v>5</v>
      </c>
      <c r="W674" s="1" t="n">
        <v>1</v>
      </c>
      <c r="X674" s="7" t="n">
        <v>6</v>
      </c>
      <c r="Y674" s="7" t="n">
        <v>134</v>
      </c>
      <c r="Z674" s="1" t="s">
        <v>14075</v>
      </c>
      <c r="AA674" s="32" t="n">
        <v>24</v>
      </c>
    </row>
    <row r="675" customFormat="false" ht="13.8" hidden="false" customHeight="false" outlineLevel="0" collapsed="false">
      <c r="A675" s="2" t="s">
        <v>1913</v>
      </c>
      <c r="B675" s="5" t="n">
        <v>12</v>
      </c>
      <c r="C675" s="1" t="s">
        <v>1914</v>
      </c>
      <c r="D675" s="5" t="n">
        <v>49.32306</v>
      </c>
      <c r="E675" s="5" t="n">
        <v>-124.31671</v>
      </c>
      <c r="G675" s="7" t="n">
        <v>5</v>
      </c>
      <c r="H675" s="7"/>
      <c r="I675" s="7" t="n">
        <v>4</v>
      </c>
      <c r="J675" s="7" t="n">
        <v>4</v>
      </c>
      <c r="K675" s="11" t="n">
        <f aca="false">FALSE()</f>
        <v>0</v>
      </c>
      <c r="N675" s="11" t="n">
        <f aca="false">FALSE()</f>
        <v>0</v>
      </c>
      <c r="O675" s="7" t="n">
        <v>2</v>
      </c>
      <c r="P675" s="7" t="n">
        <v>7</v>
      </c>
      <c r="Q675" s="1" t="s">
        <v>14076</v>
      </c>
      <c r="R675" s="1" t="n">
        <v>3.3</v>
      </c>
      <c r="S675" s="1" t="s">
        <v>14077</v>
      </c>
      <c r="T675" s="7" t="n">
        <v>4.6</v>
      </c>
      <c r="U675" s="7" t="n">
        <v>5</v>
      </c>
      <c r="V675" s="1" t="s">
        <v>14078</v>
      </c>
      <c r="W675" s="1" t="n">
        <v>1</v>
      </c>
      <c r="X675" s="7" t="n">
        <v>4</v>
      </c>
      <c r="Y675" s="7" t="n">
        <v>120</v>
      </c>
      <c r="Z675" s="1" t="s">
        <v>14079</v>
      </c>
      <c r="AA675" s="32" t="n">
        <v>23</v>
      </c>
    </row>
    <row r="676" customFormat="false" ht="13.8" hidden="false" customHeight="false" outlineLevel="0" collapsed="false">
      <c r="A676" s="2" t="s">
        <v>1915</v>
      </c>
      <c r="B676" s="5" t="n">
        <v>12</v>
      </c>
      <c r="C676" s="1" t="s">
        <v>1916</v>
      </c>
      <c r="D676" s="5" t="n">
        <v>49.32302</v>
      </c>
      <c r="E676" s="5" t="n">
        <v>-124.31662</v>
      </c>
      <c r="F676" s="1" t="s">
        <v>4102</v>
      </c>
      <c r="G676" s="7" t="n">
        <v>7</v>
      </c>
      <c r="H676" s="7"/>
      <c r="I676" s="7" t="n">
        <v>10</v>
      </c>
      <c r="J676" s="7" t="n">
        <v>6</v>
      </c>
      <c r="K676" s="11" t="n">
        <f aca="false">FALSE()</f>
        <v>0</v>
      </c>
      <c r="N676" s="11" t="n">
        <f aca="false">FALSE()</f>
        <v>0</v>
      </c>
      <c r="O676" s="7" t="n">
        <v>2</v>
      </c>
      <c r="P676" s="7" t="n">
        <v>8</v>
      </c>
      <c r="Q676" s="1" t="s">
        <v>14080</v>
      </c>
      <c r="R676" s="1" t="n">
        <v>4.6</v>
      </c>
      <c r="S676" s="1" t="s">
        <v>14081</v>
      </c>
      <c r="T676" s="7" t="n">
        <v>4.7</v>
      </c>
      <c r="U676" s="7" t="n">
        <v>5</v>
      </c>
      <c r="W676" s="1" t="n">
        <v>1</v>
      </c>
      <c r="X676" s="7" t="n">
        <v>11</v>
      </c>
      <c r="Y676" s="7" t="n">
        <v>300</v>
      </c>
      <c r="Z676" s="1" t="s">
        <v>14082</v>
      </c>
      <c r="AA676" s="32" t="n">
        <v>21</v>
      </c>
    </row>
    <row r="677" customFormat="false" ht="13.8" hidden="false" customHeight="false" outlineLevel="0" collapsed="false">
      <c r="A677" s="2" t="s">
        <v>1918</v>
      </c>
      <c r="B677" s="5" t="n">
        <v>12</v>
      </c>
      <c r="C677" s="1" t="s">
        <v>1919</v>
      </c>
      <c r="D677" s="5" t="n">
        <v>49.32312</v>
      </c>
      <c r="E677" s="5" t="n">
        <v>-124.31587</v>
      </c>
      <c r="G677" s="7" t="n">
        <v>6</v>
      </c>
      <c r="H677" s="7"/>
      <c r="I677" s="7" t="n">
        <v>5</v>
      </c>
      <c r="J677" s="7" t="n">
        <v>7</v>
      </c>
      <c r="K677" s="11" t="n">
        <f aca="false">FALSE()</f>
        <v>0</v>
      </c>
      <c r="N677" s="11" t="n">
        <f aca="false">FALSE()</f>
        <v>0</v>
      </c>
      <c r="O677" s="7" t="n">
        <v>2</v>
      </c>
      <c r="P677" s="7" t="n">
        <v>7</v>
      </c>
      <c r="Q677" s="1" t="s">
        <v>14083</v>
      </c>
      <c r="R677" s="1" t="n">
        <v>5.1</v>
      </c>
      <c r="S677" s="1" t="s">
        <v>14084</v>
      </c>
      <c r="T677" s="7" t="n">
        <v>5.1</v>
      </c>
      <c r="U677" s="7" t="n">
        <v>5</v>
      </c>
      <c r="W677" s="1" t="n">
        <v>1</v>
      </c>
      <c r="X677" s="7" t="n">
        <v>9</v>
      </c>
      <c r="Y677" s="7"/>
      <c r="Z677" s="1" t="s">
        <v>14085</v>
      </c>
      <c r="AA677" s="32" t="n">
        <v>32.5</v>
      </c>
    </row>
    <row r="678" customFormat="false" ht="13.8" hidden="false" customHeight="false" outlineLevel="0" collapsed="false">
      <c r="A678" s="2" t="s">
        <v>1921</v>
      </c>
      <c r="B678" s="5" t="n">
        <v>12</v>
      </c>
      <c r="C678" s="1" t="s">
        <v>1922</v>
      </c>
      <c r="D678" s="5" t="n">
        <v>49.32305</v>
      </c>
      <c r="E678" s="5" t="n">
        <v>-124.31583</v>
      </c>
      <c r="G678" s="7" t="n">
        <v>9</v>
      </c>
      <c r="H678" s="7"/>
      <c r="I678" s="7" t="n">
        <v>17</v>
      </c>
      <c r="J678" s="7" t="n">
        <v>10</v>
      </c>
      <c r="K678" s="11" t="n">
        <f aca="false">FALSE()</f>
        <v>0</v>
      </c>
      <c r="N678" s="11" t="n">
        <f aca="false">FALSE()</f>
        <v>0</v>
      </c>
      <c r="O678" s="7" t="n">
        <v>2</v>
      </c>
      <c r="P678" s="7" t="n">
        <v>7</v>
      </c>
      <c r="Q678" s="1" t="s">
        <v>14086</v>
      </c>
      <c r="R678" s="1" t="n">
        <v>5</v>
      </c>
      <c r="T678" s="7"/>
      <c r="U678" s="7" t="n">
        <v>5</v>
      </c>
      <c r="W678" s="1" t="n">
        <v>1</v>
      </c>
      <c r="X678" s="7" t="n">
        <v>5</v>
      </c>
      <c r="Y678" s="7"/>
      <c r="Z678" s="1" t="s">
        <v>14087</v>
      </c>
      <c r="AA678" s="32" t="n">
        <v>28.5</v>
      </c>
    </row>
    <row r="679" customFormat="false" ht="13.8" hidden="false" customHeight="false" outlineLevel="0" collapsed="false">
      <c r="A679" s="2" t="s">
        <v>1923</v>
      </c>
      <c r="B679" s="5" t="n">
        <v>12</v>
      </c>
      <c r="C679" s="1" t="s">
        <v>1924</v>
      </c>
      <c r="D679" s="5" t="n">
        <v>49.32307</v>
      </c>
      <c r="E679" s="5" t="n">
        <v>-124.31649</v>
      </c>
      <c r="G679" s="7" t="n">
        <v>8</v>
      </c>
      <c r="H679" s="7"/>
      <c r="I679" s="7" t="n">
        <v>29</v>
      </c>
      <c r="J679" s="7" t="n">
        <v>10</v>
      </c>
      <c r="K679" s="11" t="n">
        <f aca="false">FALSE()</f>
        <v>0</v>
      </c>
      <c r="N679" s="11" t="n">
        <f aca="false">FALSE()</f>
        <v>0</v>
      </c>
      <c r="O679" s="7" t="n">
        <v>2</v>
      </c>
      <c r="P679" s="7" t="n">
        <v>8</v>
      </c>
      <c r="Q679" s="1" t="s">
        <v>14088</v>
      </c>
      <c r="R679" s="1" t="n">
        <v>3.8</v>
      </c>
      <c r="S679" s="1" t="s">
        <v>14089</v>
      </c>
      <c r="T679" s="7" t="n">
        <v>4.6</v>
      </c>
      <c r="U679" s="7" t="n">
        <v>5</v>
      </c>
      <c r="V679" s="1" t="s">
        <v>14090</v>
      </c>
      <c r="W679" s="1" t="n">
        <v>1</v>
      </c>
      <c r="X679" s="7" t="n">
        <v>7</v>
      </c>
      <c r="Y679" s="7" t="n">
        <v>300</v>
      </c>
      <c r="Z679" s="1" t="s">
        <v>14091</v>
      </c>
      <c r="AA679" s="32" t="n">
        <v>25.5</v>
      </c>
    </row>
    <row r="680" customFormat="false" ht="13.8" hidden="false" customHeight="false" outlineLevel="0" collapsed="false">
      <c r="A680" s="2" t="s">
        <v>1925</v>
      </c>
      <c r="B680" s="5" t="n">
        <v>12</v>
      </c>
      <c r="C680" s="1" t="s">
        <v>1926</v>
      </c>
      <c r="D680" s="5" t="n">
        <v>49.32308</v>
      </c>
      <c r="E680" s="5" t="n">
        <v>-124.31663</v>
      </c>
      <c r="G680" s="7" t="n">
        <v>9</v>
      </c>
      <c r="H680" s="7"/>
      <c r="I680" s="7" t="n">
        <v>10</v>
      </c>
      <c r="J680" s="7" t="n">
        <v>9</v>
      </c>
      <c r="K680" s="11" t="n">
        <f aca="false">FALSE()</f>
        <v>0</v>
      </c>
      <c r="N680" s="11" t="n">
        <f aca="false">FALSE()</f>
        <v>0</v>
      </c>
      <c r="O680" s="7" t="n">
        <v>2</v>
      </c>
      <c r="P680" s="7" t="n">
        <v>9</v>
      </c>
      <c r="Q680" s="1" t="s">
        <v>14092</v>
      </c>
      <c r="R680" s="1" t="n">
        <v>4.3</v>
      </c>
      <c r="S680" s="1" t="s">
        <v>14093</v>
      </c>
      <c r="T680" s="7" t="n">
        <v>4.5</v>
      </c>
      <c r="U680" s="7" t="n">
        <v>5</v>
      </c>
      <c r="V680" s="1" t="s">
        <v>14090</v>
      </c>
      <c r="W680" s="1" t="n">
        <v>1</v>
      </c>
      <c r="X680" s="7" t="n">
        <v>8.5</v>
      </c>
      <c r="Y680" s="7" t="n">
        <v>300</v>
      </c>
      <c r="Z680" s="1" t="s">
        <v>14094</v>
      </c>
      <c r="AA680" s="32" t="n">
        <v>29</v>
      </c>
    </row>
    <row r="681" customFormat="false" ht="13.8" hidden="false" customHeight="false" outlineLevel="0" collapsed="false">
      <c r="A681" s="2" t="s">
        <v>1928</v>
      </c>
      <c r="B681" s="5" t="n">
        <v>12</v>
      </c>
      <c r="C681" s="1" t="s">
        <v>1929</v>
      </c>
      <c r="D681" s="5" t="n">
        <v>49.32306</v>
      </c>
      <c r="E681" s="5" t="n">
        <v>-124.3167</v>
      </c>
      <c r="G681" s="7" t="n">
        <v>6</v>
      </c>
      <c r="H681" s="7"/>
      <c r="I681" s="7" t="n">
        <v>0</v>
      </c>
      <c r="J681" s="7" t="n">
        <v>7</v>
      </c>
      <c r="K681" s="11" t="n">
        <f aca="false">FALSE()</f>
        <v>0</v>
      </c>
      <c r="N681" s="11" t="n">
        <f aca="false">FALSE()</f>
        <v>0</v>
      </c>
      <c r="O681" s="7"/>
      <c r="P681" s="7"/>
      <c r="Q681" s="1" t="s">
        <v>13937</v>
      </c>
      <c r="R681" s="1" t="n">
        <v>3.5</v>
      </c>
      <c r="S681" s="1" t="s">
        <v>13938</v>
      </c>
      <c r="T681" s="7" t="n">
        <v>4.7</v>
      </c>
      <c r="U681" s="7" t="n">
        <v>5</v>
      </c>
      <c r="V681" s="1" t="s">
        <v>14090</v>
      </c>
      <c r="W681" s="1" t="n">
        <v>1</v>
      </c>
      <c r="X681" s="7"/>
      <c r="Y681" s="7" t="n">
        <v>300</v>
      </c>
    </row>
    <row r="682" customFormat="false" ht="13.8" hidden="false" customHeight="false" outlineLevel="0" collapsed="false">
      <c r="A682" s="2" t="s">
        <v>1931</v>
      </c>
      <c r="B682" s="5" t="n">
        <v>12</v>
      </c>
      <c r="C682" s="1" t="s">
        <v>1932</v>
      </c>
      <c r="D682" s="5" t="n">
        <v>49.32303</v>
      </c>
      <c r="E682" s="5" t="n">
        <v>-124.31667</v>
      </c>
      <c r="G682" s="7" t="n">
        <v>4</v>
      </c>
      <c r="H682" s="7"/>
      <c r="I682" s="7" t="n">
        <v>11</v>
      </c>
      <c r="J682" s="7"/>
      <c r="K682" s="11" t="n">
        <f aca="false">FALSE()</f>
        <v>0</v>
      </c>
      <c r="N682" s="11" t="n">
        <f aca="false">FALSE()</f>
        <v>0</v>
      </c>
      <c r="O682" s="7" t="n">
        <v>2</v>
      </c>
      <c r="P682" s="7" t="n">
        <v>8</v>
      </c>
      <c r="Q682" s="1" t="s">
        <v>14095</v>
      </c>
      <c r="R682" s="1" t="n">
        <v>4.3</v>
      </c>
      <c r="S682" s="1" t="s">
        <v>14096</v>
      </c>
      <c r="T682" s="7" t="n">
        <v>4.7</v>
      </c>
      <c r="U682" s="7" t="n">
        <v>5</v>
      </c>
      <c r="V682" s="1" t="s">
        <v>14090</v>
      </c>
      <c r="W682" s="1" t="n">
        <v>1</v>
      </c>
      <c r="X682" s="7" t="n">
        <v>9.5</v>
      </c>
      <c r="Y682" s="7" t="n">
        <v>300</v>
      </c>
      <c r="Z682" s="1" t="s">
        <v>14097</v>
      </c>
      <c r="AA682" s="32" t="n">
        <v>25.5</v>
      </c>
    </row>
    <row r="683" customFormat="false" ht="13.8" hidden="false" customHeight="false" outlineLevel="0" collapsed="false">
      <c r="A683" s="2" t="s">
        <v>1934</v>
      </c>
      <c r="B683" s="5" t="n">
        <v>12</v>
      </c>
      <c r="C683" s="1" t="s">
        <v>1935</v>
      </c>
      <c r="D683" s="5" t="n">
        <v>49.32306</v>
      </c>
      <c r="E683" s="5" t="n">
        <v>-124.31657</v>
      </c>
      <c r="G683" s="7" t="n">
        <v>6</v>
      </c>
      <c r="H683" s="7"/>
      <c r="I683" s="7" t="n">
        <v>18</v>
      </c>
      <c r="J683" s="7" t="n">
        <v>8</v>
      </c>
      <c r="K683" s="11" t="n">
        <f aca="false">FALSE()</f>
        <v>0</v>
      </c>
      <c r="N683" s="11" t="n">
        <f aca="false">FALSE()</f>
        <v>0</v>
      </c>
      <c r="O683" s="7" t="n">
        <v>2</v>
      </c>
      <c r="P683" s="7" t="n">
        <v>8</v>
      </c>
      <c r="Q683" s="1" t="s">
        <v>14098</v>
      </c>
      <c r="R683" s="1" t="n">
        <v>4.8</v>
      </c>
      <c r="S683" s="1" t="s">
        <v>14099</v>
      </c>
      <c r="T683" s="7" t="n">
        <v>4.9</v>
      </c>
      <c r="U683" s="7" t="n">
        <v>5</v>
      </c>
      <c r="V683" s="1" t="s">
        <v>14090</v>
      </c>
      <c r="W683" s="1" t="n">
        <v>1</v>
      </c>
      <c r="X683" s="7" t="n">
        <v>8</v>
      </c>
      <c r="Y683" s="7" t="n">
        <v>300</v>
      </c>
      <c r="Z683" s="1" t="s">
        <v>14094</v>
      </c>
      <c r="AA683" s="32" t="n">
        <v>25</v>
      </c>
    </row>
    <row r="684" customFormat="false" ht="13.8" hidden="false" customHeight="false" outlineLevel="0" collapsed="false">
      <c r="A684" s="2" t="s">
        <v>1937</v>
      </c>
      <c r="B684" s="5" t="n">
        <v>12</v>
      </c>
      <c r="C684" s="1" t="s">
        <v>1938</v>
      </c>
      <c r="D684" s="5" t="n">
        <v>49.32306</v>
      </c>
      <c r="E684" s="5" t="n">
        <v>-124.3167</v>
      </c>
      <c r="G684" s="7" t="n">
        <v>8</v>
      </c>
      <c r="H684" s="7"/>
      <c r="I684" s="7" t="n">
        <v>10</v>
      </c>
      <c r="J684" s="7" t="n">
        <v>7</v>
      </c>
      <c r="K684" s="11" t="n">
        <f aca="false">TRUE()</f>
        <v>1</v>
      </c>
      <c r="L684" s="1" t="s">
        <v>14100</v>
      </c>
      <c r="N684" s="11" t="n">
        <f aca="false">FALSE()</f>
        <v>0</v>
      </c>
      <c r="O684" s="7"/>
      <c r="P684" s="7"/>
      <c r="Q684" s="1" t="s">
        <v>13941</v>
      </c>
      <c r="R684" s="1" t="n">
        <v>4.9</v>
      </c>
      <c r="S684" s="1" t="s">
        <v>14101</v>
      </c>
      <c r="T684" s="7" t="n">
        <v>4.9</v>
      </c>
      <c r="U684" s="7" t="n">
        <v>5</v>
      </c>
      <c r="V684" s="1" t="s">
        <v>14090</v>
      </c>
      <c r="W684" s="1" t="n">
        <v>1</v>
      </c>
      <c r="X684" s="7" t="n">
        <v>7</v>
      </c>
      <c r="Y684" s="7" t="n">
        <v>300</v>
      </c>
      <c r="Z684" s="1" t="s">
        <v>14102</v>
      </c>
      <c r="AA684" s="32" t="n">
        <v>60</v>
      </c>
    </row>
    <row r="685" customFormat="false" ht="13.8" hidden="false" customHeight="false" outlineLevel="0" collapsed="false">
      <c r="A685" s="2" t="s">
        <v>1939</v>
      </c>
      <c r="B685" s="5" t="n">
        <v>12</v>
      </c>
      <c r="C685" s="1" t="s">
        <v>1940</v>
      </c>
      <c r="D685" s="5" t="n">
        <v>49.32299</v>
      </c>
      <c r="E685" s="5" t="n">
        <v>-124.31664</v>
      </c>
      <c r="G685" s="7" t="n">
        <v>6</v>
      </c>
      <c r="H685" s="7"/>
      <c r="I685" s="7" t="n">
        <v>2</v>
      </c>
      <c r="J685" s="7"/>
      <c r="K685" s="11" t="n">
        <f aca="false">TRUE()</f>
        <v>1</v>
      </c>
      <c r="L685" s="1" t="s">
        <v>14100</v>
      </c>
      <c r="N685" s="11" t="n">
        <f aca="false">FALSE()</f>
        <v>0</v>
      </c>
      <c r="O685" s="7" t="n">
        <v>2</v>
      </c>
      <c r="P685" s="7" t="n">
        <v>10</v>
      </c>
      <c r="Q685" s="1" t="s">
        <v>13941</v>
      </c>
      <c r="R685" s="1" t="n">
        <v>4.9</v>
      </c>
      <c r="S685" s="1" t="s">
        <v>14101</v>
      </c>
      <c r="T685" s="7" t="n">
        <v>4.9</v>
      </c>
      <c r="U685" s="7" t="n">
        <v>5</v>
      </c>
      <c r="V685" s="1" t="s">
        <v>14090</v>
      </c>
      <c r="W685" s="1" t="n">
        <v>1</v>
      </c>
      <c r="X685" s="7" t="n">
        <v>6</v>
      </c>
      <c r="Y685" s="7" t="n">
        <v>300</v>
      </c>
      <c r="Z685" s="1" t="s">
        <v>14103</v>
      </c>
      <c r="AA685" s="32" t="n">
        <v>21.5</v>
      </c>
    </row>
    <row r="686" customFormat="false" ht="13.8" hidden="false" customHeight="false" outlineLevel="0" collapsed="false">
      <c r="A686" s="2" t="s">
        <v>1942</v>
      </c>
      <c r="B686" s="5" t="n">
        <v>12</v>
      </c>
      <c r="C686" s="1" t="s">
        <v>1943</v>
      </c>
      <c r="D686" s="5" t="n">
        <v>49.32306</v>
      </c>
      <c r="E686" s="5" t="n">
        <v>-124.3167</v>
      </c>
      <c r="G686" s="7" t="n">
        <v>6</v>
      </c>
      <c r="H686" s="7"/>
      <c r="I686" s="7" t="n">
        <v>3</v>
      </c>
      <c r="J686" s="7" t="n">
        <v>7</v>
      </c>
      <c r="K686" s="11" t="n">
        <f aca="false">FALSE()</f>
        <v>0</v>
      </c>
      <c r="N686" s="11" t="n">
        <f aca="false">FALSE()</f>
        <v>0</v>
      </c>
      <c r="O686" s="7"/>
      <c r="P686" s="7"/>
      <c r="Q686" s="1" t="s">
        <v>13943</v>
      </c>
      <c r="R686" s="1" t="n">
        <v>4.8</v>
      </c>
      <c r="S686" s="1" t="s">
        <v>13944</v>
      </c>
      <c r="T686" s="7" t="n">
        <v>4.9</v>
      </c>
      <c r="U686" s="7" t="n">
        <v>5</v>
      </c>
      <c r="V686" s="1" t="s">
        <v>14090</v>
      </c>
      <c r="W686" s="1" t="n">
        <v>1</v>
      </c>
      <c r="X686" s="7" t="n">
        <v>7</v>
      </c>
      <c r="Y686" s="7" t="n">
        <v>300</v>
      </c>
      <c r="Z686" s="1" t="s">
        <v>14104</v>
      </c>
      <c r="AA686" s="32" t="n">
        <v>22</v>
      </c>
    </row>
    <row r="687" customFormat="false" ht="13.8" hidden="false" customHeight="false" outlineLevel="0" collapsed="false">
      <c r="A687" s="2" t="s">
        <v>1944</v>
      </c>
      <c r="B687" s="5" t="n">
        <v>12</v>
      </c>
      <c r="C687" s="1" t="s">
        <v>1945</v>
      </c>
      <c r="D687" s="5" t="n">
        <v>49.32306</v>
      </c>
      <c r="E687" s="5" t="n">
        <v>-124.3167</v>
      </c>
      <c r="G687" s="7" t="n">
        <v>6</v>
      </c>
      <c r="H687" s="7"/>
      <c r="I687" s="7" t="n">
        <v>7</v>
      </c>
      <c r="J687" s="7" t="n">
        <v>8</v>
      </c>
      <c r="K687" s="11" t="n">
        <f aca="false">FALSE()</f>
        <v>0</v>
      </c>
      <c r="N687" s="11" t="n">
        <f aca="false">FALSE()</f>
        <v>0</v>
      </c>
      <c r="O687" s="7"/>
      <c r="P687" s="7"/>
      <c r="Q687" s="1" t="s">
        <v>13947</v>
      </c>
      <c r="R687" s="1" t="n">
        <v>4.9</v>
      </c>
      <c r="S687" s="1" t="s">
        <v>13948</v>
      </c>
      <c r="T687" s="7" t="n">
        <v>5</v>
      </c>
      <c r="U687" s="7" t="n">
        <v>5</v>
      </c>
      <c r="V687" s="1" t="s">
        <v>14105</v>
      </c>
      <c r="W687" s="1" t="n">
        <v>1</v>
      </c>
      <c r="X687" s="7" t="n">
        <v>8</v>
      </c>
      <c r="Y687" s="7" t="n">
        <v>300</v>
      </c>
      <c r="Z687" s="1" t="s">
        <v>14106</v>
      </c>
      <c r="AA687" s="32" t="n">
        <v>29</v>
      </c>
    </row>
    <row r="688" customFormat="false" ht="13.8" hidden="false" customHeight="false" outlineLevel="0" collapsed="false">
      <c r="A688" s="2" t="s">
        <v>1947</v>
      </c>
      <c r="B688" s="5" t="n">
        <v>12</v>
      </c>
      <c r="C688" s="1" t="s">
        <v>1948</v>
      </c>
      <c r="D688" s="5" t="n">
        <v>49.32306</v>
      </c>
      <c r="E688" s="5" t="n">
        <v>-124.3167</v>
      </c>
      <c r="G688" s="7" t="n">
        <v>9</v>
      </c>
      <c r="H688" s="7"/>
      <c r="I688" s="7" t="n">
        <v>14</v>
      </c>
      <c r="J688" s="7" t="n">
        <v>7.5</v>
      </c>
      <c r="K688" s="11" t="n">
        <f aca="false">FALSE()</f>
        <v>0</v>
      </c>
      <c r="N688" s="11" t="n">
        <f aca="false">FALSE()</f>
        <v>0</v>
      </c>
      <c r="O688" s="7"/>
      <c r="P688" s="7"/>
      <c r="Q688" s="1" t="s">
        <v>14107</v>
      </c>
      <c r="R688" s="1" t="n">
        <v>4.5</v>
      </c>
      <c r="S688" s="1" t="s">
        <v>14108</v>
      </c>
      <c r="T688" s="7" t="n">
        <v>4.5</v>
      </c>
      <c r="U688" s="7" t="n">
        <v>5</v>
      </c>
      <c r="V688" s="1" t="s">
        <v>14109</v>
      </c>
      <c r="W688" s="1" t="n">
        <v>1</v>
      </c>
      <c r="X688" s="7" t="n">
        <v>5</v>
      </c>
      <c r="Y688" s="7" t="n">
        <v>300</v>
      </c>
      <c r="Z688" s="1" t="s">
        <v>14110</v>
      </c>
      <c r="AA688" s="32" t="n">
        <v>30</v>
      </c>
    </row>
    <row r="689" customFormat="false" ht="13.8" hidden="false" customHeight="false" outlineLevel="0" collapsed="false">
      <c r="A689" s="2" t="s">
        <v>1950</v>
      </c>
      <c r="B689" s="5" t="n">
        <v>12</v>
      </c>
      <c r="C689" s="1" t="s">
        <v>1951</v>
      </c>
      <c r="D689" s="5" t="n">
        <v>49.3231</v>
      </c>
      <c r="E689" s="5" t="n">
        <v>-124.31575</v>
      </c>
      <c r="G689" s="7" t="n">
        <v>10</v>
      </c>
      <c r="H689" s="7"/>
      <c r="I689" s="7" t="n">
        <v>13</v>
      </c>
      <c r="J689" s="7" t="n">
        <v>14</v>
      </c>
      <c r="K689" s="11" t="n">
        <f aca="false">FALSE()</f>
        <v>0</v>
      </c>
      <c r="N689" s="11" t="n">
        <f aca="false">FALSE()</f>
        <v>0</v>
      </c>
      <c r="O689" s="7"/>
      <c r="P689" s="7"/>
      <c r="Q689" s="1" t="s">
        <v>13951</v>
      </c>
      <c r="R689" s="1" t="n">
        <v>4.3</v>
      </c>
      <c r="S689" s="1" t="s">
        <v>13952</v>
      </c>
      <c r="T689" s="7" t="n">
        <v>4.3</v>
      </c>
      <c r="U689" s="7" t="n">
        <v>5</v>
      </c>
      <c r="V689" s="1" t="s">
        <v>14111</v>
      </c>
      <c r="W689" s="1" t="n">
        <v>1</v>
      </c>
      <c r="X689" s="7" t="n">
        <v>20</v>
      </c>
      <c r="Y689" s="7" t="n">
        <v>300</v>
      </c>
      <c r="Z689" s="1" t="s">
        <v>14112</v>
      </c>
      <c r="AA689" s="32" t="n">
        <v>29</v>
      </c>
    </row>
    <row r="690" customFormat="false" ht="13.8" hidden="false" customHeight="false" outlineLevel="0" collapsed="false">
      <c r="A690" s="2" t="s">
        <v>1953</v>
      </c>
      <c r="B690" s="5" t="n">
        <v>12</v>
      </c>
      <c r="C690" s="1" t="s">
        <v>1954</v>
      </c>
      <c r="D690" s="5" t="n">
        <v>49.323218</v>
      </c>
      <c r="E690" s="5" t="n">
        <v>-124.315712</v>
      </c>
      <c r="G690" s="7" t="n">
        <v>9</v>
      </c>
      <c r="H690" s="7" t="s">
        <v>12915</v>
      </c>
      <c r="I690" s="7" t="n">
        <v>0.3</v>
      </c>
      <c r="J690" s="7" t="n">
        <v>8.3</v>
      </c>
      <c r="K690" s="11" t="n">
        <f aca="false">FALSE()</f>
        <v>0</v>
      </c>
      <c r="N690" s="11" t="n">
        <f aca="false">FALSE()</f>
        <v>0</v>
      </c>
      <c r="O690" s="7"/>
      <c r="P690" s="7"/>
      <c r="Q690" s="1" t="s">
        <v>14113</v>
      </c>
      <c r="R690" s="1" t="n">
        <v>3.4</v>
      </c>
      <c r="S690" s="1" t="s">
        <v>14114</v>
      </c>
      <c r="T690" s="7" t="n">
        <v>4</v>
      </c>
      <c r="U690" s="7" t="n">
        <v>5</v>
      </c>
      <c r="V690" s="1" t="s">
        <v>14115</v>
      </c>
      <c r="W690" s="1" t="n">
        <v>1</v>
      </c>
      <c r="X690" s="7"/>
      <c r="Y690" s="7" t="s">
        <v>49</v>
      </c>
      <c r="Z690" s="1" t="s">
        <v>14116</v>
      </c>
      <c r="AA690" s="32" t="n">
        <v>24</v>
      </c>
    </row>
    <row r="691" customFormat="false" ht="13.8" hidden="false" customHeight="false" outlineLevel="0" collapsed="false">
      <c r="A691" s="2" t="s">
        <v>1957</v>
      </c>
      <c r="B691" s="5" t="n">
        <v>12</v>
      </c>
      <c r="C691" s="1" t="s">
        <v>1958</v>
      </c>
      <c r="D691" s="5" t="n">
        <v>49.322978</v>
      </c>
      <c r="E691" s="5" t="n">
        <v>-124.31543</v>
      </c>
      <c r="G691" s="7" t="n">
        <v>2.6</v>
      </c>
      <c r="H691" s="7" t="s">
        <v>12909</v>
      </c>
      <c r="I691" s="7" t="n">
        <v>6.4</v>
      </c>
      <c r="J691" s="7" t="n">
        <v>5</v>
      </c>
      <c r="K691" s="11" t="n">
        <f aca="false">FALSE()</f>
        <v>0</v>
      </c>
      <c r="N691" s="11" t="n">
        <f aca="false">FALSE()</f>
        <v>0</v>
      </c>
      <c r="O691" s="7"/>
      <c r="P691" s="7"/>
      <c r="Q691" s="1" t="s">
        <v>13966</v>
      </c>
      <c r="R691" s="1" t="n">
        <v>3.5</v>
      </c>
      <c r="S691" s="1" t="s">
        <v>14117</v>
      </c>
      <c r="T691" s="7" t="n">
        <v>4.8</v>
      </c>
      <c r="U691" s="7" t="n">
        <v>5</v>
      </c>
      <c r="V691" s="1" t="s">
        <v>14118</v>
      </c>
      <c r="W691" s="1" t="n">
        <v>1</v>
      </c>
      <c r="X691" s="7"/>
      <c r="Y691" s="7" t="s">
        <v>49</v>
      </c>
      <c r="Z691" s="1" t="s">
        <v>14119</v>
      </c>
      <c r="AA691" s="32" t="n">
        <v>26</v>
      </c>
    </row>
    <row r="692" customFormat="false" ht="13.8" hidden="false" customHeight="false" outlineLevel="0" collapsed="false">
      <c r="A692" s="2" t="s">
        <v>1961</v>
      </c>
      <c r="B692" s="5" t="n">
        <v>12</v>
      </c>
      <c r="C692" s="1" t="s">
        <v>1962</v>
      </c>
      <c r="D692" s="5" t="n">
        <v>49.329873</v>
      </c>
      <c r="E692" s="5" t="n">
        <v>-124.315889</v>
      </c>
      <c r="G692" s="7" t="n">
        <v>5</v>
      </c>
      <c r="H692" s="7" t="s">
        <v>13114</v>
      </c>
      <c r="I692" s="7" t="n">
        <v>0</v>
      </c>
      <c r="J692" s="7" t="n">
        <v>6.5</v>
      </c>
      <c r="K692" s="11" t="n">
        <f aca="false">FALSE()</f>
        <v>0</v>
      </c>
      <c r="N692" s="11" t="n">
        <f aca="false">FALSE()</f>
        <v>0</v>
      </c>
      <c r="O692" s="7"/>
      <c r="P692" s="7"/>
      <c r="Q692" s="1" t="s">
        <v>13969</v>
      </c>
      <c r="R692" s="1" t="n">
        <v>4.8</v>
      </c>
      <c r="T692" s="7"/>
      <c r="U692" s="7" t="n">
        <v>5</v>
      </c>
      <c r="V692" s="1" t="s">
        <v>14120</v>
      </c>
      <c r="W692" s="1" t="n">
        <v>1</v>
      </c>
      <c r="X692" s="7" t="n">
        <v>5</v>
      </c>
      <c r="Y692" s="7" t="s">
        <v>49</v>
      </c>
      <c r="Z692" s="1" t="s">
        <v>14121</v>
      </c>
      <c r="AA692" s="32" t="n">
        <v>28</v>
      </c>
    </row>
    <row r="693" customFormat="false" ht="13.8" hidden="false" customHeight="false" outlineLevel="0" collapsed="false">
      <c r="A693" s="2" t="s">
        <v>1965</v>
      </c>
      <c r="B693" s="5" t="n">
        <v>12</v>
      </c>
      <c r="C693" s="1" t="s">
        <v>1790</v>
      </c>
      <c r="D693" s="5" t="n">
        <v>49.323101</v>
      </c>
      <c r="E693" s="5" t="n">
        <v>-124.315709</v>
      </c>
      <c r="G693" s="7" t="n">
        <v>11.1</v>
      </c>
      <c r="H693" s="7" t="s">
        <v>13114</v>
      </c>
      <c r="I693" s="7" t="n">
        <v>0</v>
      </c>
      <c r="J693" s="7" t="n">
        <v>8</v>
      </c>
      <c r="K693" s="11" t="n">
        <f aca="false">FALSE()</f>
        <v>0</v>
      </c>
      <c r="N693" s="11" t="n">
        <f aca="false">FALSE()</f>
        <v>0</v>
      </c>
      <c r="O693" s="7"/>
      <c r="P693" s="7"/>
      <c r="Q693" s="1" t="s">
        <v>13972</v>
      </c>
      <c r="R693" s="1" t="n">
        <v>4.8</v>
      </c>
      <c r="T693" s="7"/>
      <c r="U693" s="7" t="n">
        <v>5</v>
      </c>
      <c r="V693" s="1" t="s">
        <v>14122</v>
      </c>
      <c r="W693" s="1" t="n">
        <v>1</v>
      </c>
      <c r="X693" s="7" t="n">
        <v>2</v>
      </c>
      <c r="Y693" s="7" t="s">
        <v>49</v>
      </c>
      <c r="Z693" s="1" t="s">
        <v>14123</v>
      </c>
      <c r="AA693" s="32" t="n">
        <v>13</v>
      </c>
    </row>
    <row r="694" customFormat="false" ht="13.8" hidden="false" customHeight="false" outlineLevel="0" collapsed="false">
      <c r="A694" s="2" t="s">
        <v>1967</v>
      </c>
      <c r="B694" s="5" t="n">
        <v>12</v>
      </c>
      <c r="C694" s="1" t="s">
        <v>1793</v>
      </c>
      <c r="D694" s="5" t="n">
        <v>49.323092</v>
      </c>
      <c r="E694" s="5" t="n">
        <v>-124.315709</v>
      </c>
      <c r="G694" s="7" t="n">
        <v>10.1</v>
      </c>
      <c r="H694" s="7" t="s">
        <v>1122</v>
      </c>
      <c r="I694" s="7" t="n">
        <v>4.7</v>
      </c>
      <c r="J694" s="7" t="n">
        <v>7</v>
      </c>
      <c r="K694" s="11" t="n">
        <f aca="false">FALSE()</f>
        <v>0</v>
      </c>
      <c r="N694" s="11" t="n">
        <f aca="false">FALSE()</f>
        <v>0</v>
      </c>
      <c r="O694" s="7"/>
      <c r="P694" s="7"/>
      <c r="Q694" s="1" t="s">
        <v>13974</v>
      </c>
      <c r="R694" s="1" t="n">
        <v>4.6</v>
      </c>
      <c r="T694" s="7"/>
      <c r="U694" s="7" t="n">
        <v>5</v>
      </c>
      <c r="V694" s="1" t="s">
        <v>14122</v>
      </c>
      <c r="X694" s="7" t="n">
        <v>2</v>
      </c>
      <c r="Y694" s="7" t="s">
        <v>49</v>
      </c>
      <c r="Z694" s="1" t="s">
        <v>14124</v>
      </c>
      <c r="AA694" s="32" t="n">
        <v>28</v>
      </c>
    </row>
    <row r="695" customFormat="false" ht="13.8" hidden="false" customHeight="false" outlineLevel="0" collapsed="false">
      <c r="A695" s="2" t="s">
        <v>1969</v>
      </c>
      <c r="B695" s="5" t="n">
        <v>12</v>
      </c>
      <c r="C695" s="1" t="s">
        <v>1970</v>
      </c>
      <c r="D695" s="5" t="n">
        <v>49.323092</v>
      </c>
      <c r="E695" s="5" t="n">
        <v>-124.315709</v>
      </c>
      <c r="G695" s="7" t="n">
        <v>13</v>
      </c>
      <c r="H695" s="7" t="s">
        <v>12915</v>
      </c>
      <c r="I695" s="7" t="n">
        <v>22</v>
      </c>
      <c r="J695" s="7" t="n">
        <v>12</v>
      </c>
      <c r="K695" s="11" t="n">
        <f aca="false">FALSE()</f>
        <v>0</v>
      </c>
      <c r="N695" s="11" t="n">
        <f aca="false">FALSE()</f>
        <v>0</v>
      </c>
      <c r="O695" s="7"/>
      <c r="P695" s="7"/>
      <c r="Q695" s="1" t="s">
        <v>13975</v>
      </c>
      <c r="R695" s="1" t="n">
        <v>4.6</v>
      </c>
      <c r="T695" s="7"/>
      <c r="U695" s="7" t="n">
        <v>5</v>
      </c>
      <c r="V695" s="1" t="s">
        <v>14125</v>
      </c>
      <c r="W695" s="1" t="n">
        <v>1</v>
      </c>
      <c r="X695" s="7" t="n">
        <v>4</v>
      </c>
      <c r="Y695" s="7" t="s">
        <v>49</v>
      </c>
      <c r="Z695" s="1" t="s">
        <v>14124</v>
      </c>
      <c r="AA695" s="32" t="n">
        <v>28</v>
      </c>
    </row>
    <row r="696" customFormat="false" ht="13.8" hidden="false" customHeight="false" outlineLevel="0" collapsed="false">
      <c r="A696" s="2" t="s">
        <v>1972</v>
      </c>
      <c r="B696" s="5" t="n">
        <v>12</v>
      </c>
      <c r="C696" s="1" t="s">
        <v>1973</v>
      </c>
      <c r="D696" s="5" t="n">
        <v>49.323038</v>
      </c>
      <c r="E696" s="5" t="n">
        <v>-124.316533</v>
      </c>
      <c r="G696" s="7" t="n">
        <v>20</v>
      </c>
      <c r="H696" s="7" t="s">
        <v>1122</v>
      </c>
      <c r="I696" s="7" t="n">
        <v>0</v>
      </c>
      <c r="J696" s="7" t="n">
        <v>17</v>
      </c>
      <c r="K696" s="11" t="n">
        <f aca="false">FALSE()</f>
        <v>0</v>
      </c>
      <c r="N696" s="11" t="n">
        <f aca="false">FALSE()</f>
        <v>0</v>
      </c>
      <c r="O696" s="7"/>
      <c r="P696" s="7"/>
      <c r="Q696" s="1" t="s">
        <v>13977</v>
      </c>
      <c r="R696" s="1" t="n">
        <v>4.1</v>
      </c>
      <c r="S696" s="1" t="s">
        <v>14126</v>
      </c>
      <c r="T696" s="7" t="n">
        <v>5.1</v>
      </c>
      <c r="U696" s="7" t="n">
        <v>5</v>
      </c>
      <c r="V696" s="1" t="s">
        <v>14127</v>
      </c>
      <c r="W696" s="1" t="n">
        <v>1</v>
      </c>
      <c r="X696" s="7" t="n">
        <v>3</v>
      </c>
      <c r="Y696" s="7" t="s">
        <v>49</v>
      </c>
      <c r="Z696" s="1" t="s">
        <v>14124</v>
      </c>
      <c r="AA696" s="32" t="n">
        <v>30</v>
      </c>
    </row>
    <row r="697" customFormat="false" ht="13.8" hidden="false" customHeight="false" outlineLevel="0" collapsed="false">
      <c r="A697" s="2" t="s">
        <v>1976</v>
      </c>
      <c r="B697" s="5" t="n">
        <v>12</v>
      </c>
      <c r="C697" s="1" t="s">
        <v>1977</v>
      </c>
      <c r="D697" s="5" t="n">
        <v>49.323055</v>
      </c>
      <c r="E697" s="5" t="n">
        <v>-124.315832</v>
      </c>
      <c r="G697" s="7" t="n">
        <v>15</v>
      </c>
      <c r="H697" s="7" t="s">
        <v>12906</v>
      </c>
      <c r="I697" s="7" t="n">
        <v>11</v>
      </c>
      <c r="J697" s="7"/>
      <c r="K697" s="11" t="n">
        <f aca="false">FALSE()</f>
        <v>0</v>
      </c>
      <c r="N697" s="11" t="n">
        <f aca="false">FALSE()</f>
        <v>0</v>
      </c>
      <c r="O697" s="7"/>
      <c r="P697" s="7"/>
      <c r="Q697" s="1" t="s">
        <v>13979</v>
      </c>
      <c r="R697" s="1" t="n">
        <v>4.6</v>
      </c>
      <c r="S697" s="1" t="s">
        <v>13980</v>
      </c>
      <c r="T697" s="7" t="n">
        <v>4.8</v>
      </c>
      <c r="U697" s="7" t="n">
        <v>5</v>
      </c>
      <c r="V697" s="1" t="s">
        <v>14120</v>
      </c>
      <c r="W697" s="1" t="n">
        <v>1</v>
      </c>
      <c r="X697" s="7" t="n">
        <v>5</v>
      </c>
      <c r="Y697" s="7" t="s">
        <v>49</v>
      </c>
      <c r="Z697" s="1" t="s">
        <v>14124</v>
      </c>
      <c r="AA697" s="32" t="n">
        <v>27.5</v>
      </c>
    </row>
    <row r="698" customFormat="false" ht="13.8" hidden="false" customHeight="false" outlineLevel="0" collapsed="false">
      <c r="A698" s="2" t="s">
        <v>1981</v>
      </c>
      <c r="B698" s="5" t="n">
        <v>12</v>
      </c>
      <c r="C698" s="1" t="s">
        <v>1982</v>
      </c>
      <c r="D698" s="5" t="n">
        <v>49.323092</v>
      </c>
      <c r="E698" s="5" t="n">
        <v>-124.315709</v>
      </c>
      <c r="G698" s="7" t="n">
        <v>19</v>
      </c>
      <c r="H698" s="7" t="s">
        <v>1122</v>
      </c>
      <c r="I698" s="7" t="n">
        <v>4</v>
      </c>
      <c r="J698" s="7" t="n">
        <v>20</v>
      </c>
      <c r="K698" s="11" t="n">
        <f aca="false">FALSE()</f>
        <v>0</v>
      </c>
      <c r="N698" s="11" t="n">
        <f aca="false">FALSE()</f>
        <v>0</v>
      </c>
      <c r="O698" s="7"/>
      <c r="P698" s="7"/>
      <c r="Q698" s="1" t="s">
        <v>14128</v>
      </c>
      <c r="R698" s="1" t="n">
        <v>4.4</v>
      </c>
      <c r="S698" s="1" t="s">
        <v>14129</v>
      </c>
      <c r="T698" s="7" t="n">
        <v>4.9</v>
      </c>
      <c r="U698" s="7" t="n">
        <v>5</v>
      </c>
      <c r="V698" s="1" t="s">
        <v>14120</v>
      </c>
      <c r="W698" s="1" t="n">
        <v>1</v>
      </c>
      <c r="X698" s="7" t="n">
        <v>7</v>
      </c>
      <c r="Y698" s="7" t="s">
        <v>49</v>
      </c>
      <c r="Z698" s="1" t="s">
        <v>14130</v>
      </c>
      <c r="AA698" s="32" t="n">
        <v>35</v>
      </c>
    </row>
    <row r="699" customFormat="false" ht="13.8" hidden="false" customHeight="false" outlineLevel="0" collapsed="false">
      <c r="A699" s="2" t="s">
        <v>1984</v>
      </c>
      <c r="B699" s="5" t="n">
        <v>12</v>
      </c>
      <c r="C699" s="1" t="s">
        <v>1985</v>
      </c>
      <c r="D699" s="5" t="n">
        <v>49.323092</v>
      </c>
      <c r="E699" s="5" t="n">
        <v>-124.315709</v>
      </c>
      <c r="G699" s="7" t="n">
        <v>22</v>
      </c>
      <c r="H699" s="7" t="s">
        <v>12926</v>
      </c>
      <c r="I699" s="7" t="n">
        <v>3</v>
      </c>
      <c r="J699" s="7" t="n">
        <v>17</v>
      </c>
      <c r="K699" s="11" t="n">
        <f aca="false">FALSE()</f>
        <v>0</v>
      </c>
      <c r="N699" s="11" t="n">
        <f aca="false">FALSE()</f>
        <v>0</v>
      </c>
      <c r="O699" s="7"/>
      <c r="P699" s="7"/>
      <c r="Q699" s="1" t="s">
        <v>13985</v>
      </c>
      <c r="R699" s="1" t="n">
        <v>4.1</v>
      </c>
      <c r="S699" s="1" t="s">
        <v>13986</v>
      </c>
      <c r="T699" s="7" t="n">
        <v>4.6</v>
      </c>
      <c r="U699" s="7" t="n">
        <v>5</v>
      </c>
      <c r="V699" s="1" t="s">
        <v>14131</v>
      </c>
      <c r="W699" s="1" t="n">
        <v>1</v>
      </c>
      <c r="X699" s="7" t="n">
        <v>2.5</v>
      </c>
      <c r="Y699" s="7" t="s">
        <v>49</v>
      </c>
      <c r="Z699" s="1" t="s">
        <v>14124</v>
      </c>
      <c r="AA699" s="32" t="n">
        <v>31</v>
      </c>
    </row>
    <row r="700" customFormat="false" ht="13.8" hidden="false" customHeight="false" outlineLevel="0" collapsed="false">
      <c r="A700" s="2" t="s">
        <v>1987</v>
      </c>
      <c r="B700" s="5" t="n">
        <v>12</v>
      </c>
      <c r="C700" s="1" t="s">
        <v>1813</v>
      </c>
      <c r="D700" s="5" t="n">
        <v>49.323092</v>
      </c>
      <c r="E700" s="5" t="n">
        <v>-124.315709</v>
      </c>
      <c r="G700" s="7"/>
      <c r="H700" s="7"/>
      <c r="I700" s="7"/>
      <c r="J700" s="7"/>
      <c r="K700" s="7"/>
      <c r="N700" s="7"/>
      <c r="O700" s="7"/>
      <c r="P700" s="7"/>
      <c r="T700" s="7"/>
      <c r="U700" s="7"/>
      <c r="X700" s="7"/>
      <c r="Y700" s="7"/>
    </row>
    <row r="701" customFormat="false" ht="13.8" hidden="false" customHeight="false" outlineLevel="0" collapsed="false">
      <c r="A701" s="2" t="s">
        <v>1988</v>
      </c>
      <c r="B701" s="5" t="n">
        <v>12</v>
      </c>
      <c r="C701" s="1" t="s">
        <v>1989</v>
      </c>
      <c r="D701" s="5" t="n">
        <v>49.323164</v>
      </c>
      <c r="E701" s="5" t="n">
        <v>-124.315711</v>
      </c>
      <c r="G701" s="7" t="n">
        <v>7</v>
      </c>
      <c r="H701" s="7" t="s">
        <v>12915</v>
      </c>
      <c r="I701" s="7" t="n">
        <v>11</v>
      </c>
      <c r="J701" s="7" t="n">
        <v>7.5</v>
      </c>
      <c r="K701" s="11" t="n">
        <f aca="false">FALSE()</f>
        <v>0</v>
      </c>
      <c r="N701" s="11" t="n">
        <f aca="false">FALSE()</f>
        <v>0</v>
      </c>
      <c r="O701" s="7"/>
      <c r="P701" s="7"/>
      <c r="Q701" s="1" t="s">
        <v>14132</v>
      </c>
      <c r="R701" s="1" t="n">
        <v>4.7</v>
      </c>
      <c r="S701" s="1" t="s">
        <v>14133</v>
      </c>
      <c r="T701" s="7" t="n">
        <v>4.7</v>
      </c>
      <c r="U701" s="7" t="n">
        <v>5</v>
      </c>
      <c r="V701" s="1" t="s">
        <v>14134</v>
      </c>
      <c r="W701" s="1" t="n">
        <v>1</v>
      </c>
      <c r="X701" s="7" t="n">
        <v>2</v>
      </c>
      <c r="Y701" s="7" t="s">
        <v>49</v>
      </c>
      <c r="Z701" s="1" t="s">
        <v>14124</v>
      </c>
      <c r="AA701" s="32" t="n">
        <v>32</v>
      </c>
    </row>
    <row r="702" customFormat="false" ht="13.8" hidden="false" customHeight="false" outlineLevel="0" collapsed="false">
      <c r="A702" s="2" t="s">
        <v>1991</v>
      </c>
      <c r="B702" s="5" t="n">
        <v>12</v>
      </c>
      <c r="C702" s="1" t="s">
        <v>1992</v>
      </c>
      <c r="D702" s="5" t="n">
        <v>49.322848</v>
      </c>
      <c r="E702" s="5" t="n">
        <v>-124.315785</v>
      </c>
      <c r="G702" s="7" t="n">
        <v>3.2</v>
      </c>
      <c r="H702" s="7" t="s">
        <v>13283</v>
      </c>
      <c r="I702" s="7" t="n">
        <v>3</v>
      </c>
      <c r="J702" s="7" t="n">
        <v>6</v>
      </c>
      <c r="K702" s="11" t="n">
        <f aca="false">FALSE()</f>
        <v>0</v>
      </c>
      <c r="N702" s="11" t="n">
        <f aca="false">FALSE()</f>
        <v>0</v>
      </c>
      <c r="O702" s="7"/>
      <c r="P702" s="7"/>
      <c r="Q702" s="1" t="s">
        <v>13991</v>
      </c>
      <c r="R702" s="1" t="n">
        <v>3.2</v>
      </c>
      <c r="S702" s="1" t="s">
        <v>13992</v>
      </c>
      <c r="T702" s="7" t="n">
        <v>4.5</v>
      </c>
      <c r="U702" s="7" t="n">
        <v>5</v>
      </c>
      <c r="V702" s="1" t="s">
        <v>14135</v>
      </c>
      <c r="W702" s="1" t="n">
        <v>1</v>
      </c>
      <c r="X702" s="7" t="n">
        <v>6</v>
      </c>
      <c r="Y702" s="7" t="s">
        <v>49</v>
      </c>
      <c r="Z702" s="1" t="s">
        <v>14124</v>
      </c>
      <c r="AA702" s="32" t="n">
        <v>32</v>
      </c>
    </row>
    <row r="703" customFormat="false" ht="13.8" hidden="false" customHeight="false" outlineLevel="0" collapsed="false">
      <c r="A703" s="2" t="s">
        <v>1995</v>
      </c>
      <c r="B703" s="5" t="n">
        <v>12</v>
      </c>
      <c r="C703" s="1" t="s">
        <v>1996</v>
      </c>
      <c r="D703" s="5" t="n">
        <v>49.323024</v>
      </c>
      <c r="E703" s="5" t="n">
        <v>-124.320069</v>
      </c>
      <c r="G703" s="7" t="n">
        <v>0</v>
      </c>
      <c r="H703" s="7" t="s">
        <v>12926</v>
      </c>
      <c r="I703" s="7" t="n">
        <v>0</v>
      </c>
      <c r="J703" s="7" t="n">
        <v>2</v>
      </c>
      <c r="K703" s="11" t="n">
        <f aca="false">FALSE()</f>
        <v>0</v>
      </c>
      <c r="N703" s="11" t="n">
        <f aca="false">FALSE()</f>
        <v>0</v>
      </c>
      <c r="O703" s="7"/>
      <c r="P703" s="7"/>
      <c r="Q703" s="1" t="s">
        <v>13207</v>
      </c>
      <c r="R703" s="1" t="n">
        <v>4</v>
      </c>
      <c r="S703" s="1" t="s">
        <v>14136</v>
      </c>
      <c r="T703" s="7" t="n">
        <v>4.8</v>
      </c>
      <c r="U703" s="7" t="n">
        <v>5</v>
      </c>
      <c r="V703" s="1" t="s">
        <v>14137</v>
      </c>
      <c r="W703" s="1" t="n">
        <v>1</v>
      </c>
      <c r="X703" s="7" t="n">
        <v>5</v>
      </c>
      <c r="Y703" s="7" t="s">
        <v>49</v>
      </c>
      <c r="Z703" s="1" t="s">
        <v>14121</v>
      </c>
      <c r="AA703" s="32" t="n">
        <v>32</v>
      </c>
    </row>
    <row r="704" customFormat="false" ht="13.8" hidden="false" customHeight="false" outlineLevel="0" collapsed="false">
      <c r="A704" s="2" t="s">
        <v>1998</v>
      </c>
      <c r="B704" s="5" t="n">
        <v>12</v>
      </c>
      <c r="C704" s="1" t="s">
        <v>1999</v>
      </c>
      <c r="D704" s="5" t="n">
        <v>49.323024</v>
      </c>
      <c r="E704" s="5" t="n">
        <v>-124.320069</v>
      </c>
      <c r="G704" s="7" t="n">
        <v>6</v>
      </c>
      <c r="H704" s="7" t="s">
        <v>13049</v>
      </c>
      <c r="I704" s="7" t="n">
        <v>0</v>
      </c>
      <c r="J704" s="7" t="n">
        <v>7</v>
      </c>
      <c r="K704" s="11" t="n">
        <f aca="false">FALSE()</f>
        <v>0</v>
      </c>
      <c r="N704" s="11" t="n">
        <f aca="false">FALSE()</f>
        <v>0</v>
      </c>
      <c r="O704" s="7"/>
      <c r="P704" s="7"/>
      <c r="Q704" s="1" t="s">
        <v>13995</v>
      </c>
      <c r="R704" s="1" t="n">
        <v>4.8</v>
      </c>
      <c r="T704" s="7"/>
      <c r="U704" s="7" t="n">
        <v>5</v>
      </c>
      <c r="W704" s="1" t="n">
        <v>1</v>
      </c>
      <c r="X704" s="7" t="n">
        <v>0.5</v>
      </c>
      <c r="Y704" s="7" t="n">
        <v>100</v>
      </c>
      <c r="Z704" s="1" t="s">
        <v>14138</v>
      </c>
      <c r="AA704" s="32" t="n">
        <v>27</v>
      </c>
    </row>
    <row r="705" customFormat="false" ht="13.8" hidden="false" customHeight="false" outlineLevel="0" collapsed="false">
      <c r="A705" s="2" t="s">
        <v>2000</v>
      </c>
      <c r="B705" s="5" t="n">
        <v>12</v>
      </c>
      <c r="C705" s="1" t="s">
        <v>2001</v>
      </c>
      <c r="D705" s="5" t="n">
        <v>49.323092</v>
      </c>
      <c r="E705" s="5" t="n">
        <v>-124.315709</v>
      </c>
      <c r="G705" s="7" t="n">
        <v>7</v>
      </c>
      <c r="H705" s="7" t="s">
        <v>12937</v>
      </c>
      <c r="I705" s="7" t="n">
        <v>28</v>
      </c>
      <c r="J705" s="7" t="n">
        <v>6</v>
      </c>
      <c r="K705" s="11" t="n">
        <f aca="false">FALSE()</f>
        <v>0</v>
      </c>
      <c r="N705" s="11" t="n">
        <f aca="false">FALSE()</f>
        <v>0</v>
      </c>
      <c r="O705" s="7"/>
      <c r="P705" s="7"/>
      <c r="Q705" s="1" t="s">
        <v>13997</v>
      </c>
      <c r="R705" s="1" t="n">
        <v>4.06</v>
      </c>
      <c r="T705" s="7"/>
      <c r="U705" s="7" t="n">
        <v>2</v>
      </c>
      <c r="W705" s="1" t="n">
        <v>1</v>
      </c>
      <c r="X705" s="7" t="n">
        <v>8</v>
      </c>
      <c r="Y705" s="7" t="s">
        <v>49</v>
      </c>
      <c r="Z705" s="1" t="s">
        <v>14124</v>
      </c>
      <c r="AA705" s="32" t="n">
        <v>30</v>
      </c>
    </row>
    <row r="706" customFormat="false" ht="13.8" hidden="false" customHeight="false" outlineLevel="0" collapsed="false">
      <c r="A706" s="2" t="s">
        <v>2002</v>
      </c>
      <c r="B706" s="5" t="n">
        <v>12</v>
      </c>
      <c r="C706" s="1" t="s">
        <v>2003</v>
      </c>
      <c r="D706" s="5" t="n">
        <v>49.323092</v>
      </c>
      <c r="E706" s="5" t="n">
        <v>-124.315709</v>
      </c>
      <c r="G706" s="7" t="n">
        <v>12</v>
      </c>
      <c r="H706" s="7" t="s">
        <v>12937</v>
      </c>
      <c r="I706" s="7" t="n">
        <v>15</v>
      </c>
      <c r="J706" s="7" t="n">
        <v>12.5</v>
      </c>
      <c r="K706" s="11" t="n">
        <f aca="false">FALSE()</f>
        <v>0</v>
      </c>
      <c r="N706" s="11" t="n">
        <f aca="false">FALSE()</f>
        <v>0</v>
      </c>
      <c r="O706" s="7"/>
      <c r="P706" s="7"/>
      <c r="Q706" s="1" t="s">
        <v>13999</v>
      </c>
      <c r="R706" s="1" t="n">
        <v>3.6</v>
      </c>
      <c r="S706" s="1" t="s">
        <v>14000</v>
      </c>
      <c r="T706" s="7" t="n">
        <v>4.6</v>
      </c>
      <c r="U706" s="7" t="n">
        <v>2</v>
      </c>
      <c r="W706" s="1" t="n">
        <v>1</v>
      </c>
      <c r="X706" s="7" t="n">
        <v>1</v>
      </c>
      <c r="Y706" s="7" t="s">
        <v>49</v>
      </c>
      <c r="Z706" s="1" t="s">
        <v>14124</v>
      </c>
      <c r="AA706" s="32" t="n">
        <v>25.7</v>
      </c>
    </row>
    <row r="707" customFormat="false" ht="13.8" hidden="false" customHeight="false" outlineLevel="0" collapsed="false">
      <c r="A707" s="2" t="s">
        <v>2004</v>
      </c>
      <c r="B707" s="5" t="n">
        <v>12</v>
      </c>
      <c r="C707" s="1" t="s">
        <v>2005</v>
      </c>
      <c r="D707" s="5" t="n">
        <v>49.323083</v>
      </c>
      <c r="E707" s="5" t="n">
        <v>-124.31575</v>
      </c>
      <c r="G707" s="7" t="n">
        <v>18</v>
      </c>
      <c r="H707" s="7" t="s">
        <v>1122</v>
      </c>
      <c r="I707" s="7" t="n">
        <v>10</v>
      </c>
      <c r="J707" s="7"/>
      <c r="K707" s="11" t="n">
        <f aca="false">FALSE()</f>
        <v>0</v>
      </c>
      <c r="N707" s="11" t="n">
        <f aca="false">FALSE()</f>
        <v>0</v>
      </c>
      <c r="O707" s="7"/>
      <c r="P707" s="7"/>
      <c r="Q707" s="1" t="s">
        <v>14139</v>
      </c>
      <c r="R707" s="1" t="n">
        <v>4.6</v>
      </c>
      <c r="S707" s="1" t="s">
        <v>14140</v>
      </c>
      <c r="T707" s="7" t="n">
        <v>4.6</v>
      </c>
      <c r="U707" s="7" t="n">
        <v>5</v>
      </c>
      <c r="W707" s="1" t="n">
        <v>1</v>
      </c>
      <c r="X707" s="7" t="n">
        <v>7</v>
      </c>
      <c r="Y707" s="7" t="s">
        <v>49</v>
      </c>
      <c r="Z707" s="1" t="s">
        <v>14141</v>
      </c>
      <c r="AA707" s="32" t="n">
        <v>28</v>
      </c>
    </row>
    <row r="708" customFormat="false" ht="13.8" hidden="false" customHeight="false" outlineLevel="0" collapsed="false">
      <c r="A708" s="2" t="s">
        <v>2007</v>
      </c>
      <c r="B708" s="5" t="n">
        <v>12</v>
      </c>
      <c r="C708" s="1" t="s">
        <v>2008</v>
      </c>
      <c r="D708" s="5" t="n">
        <v>49.32294</v>
      </c>
      <c r="E708" s="5" t="n">
        <v>-124.3158</v>
      </c>
      <c r="G708" s="7" t="n">
        <v>16.3</v>
      </c>
      <c r="H708" s="7" t="s">
        <v>1122</v>
      </c>
      <c r="I708" s="7" t="n">
        <v>4.8</v>
      </c>
      <c r="J708" s="7" t="n">
        <v>14</v>
      </c>
      <c r="K708" s="11" t="n">
        <f aca="false">FALSE()</f>
        <v>0</v>
      </c>
      <c r="N708" s="11" t="n">
        <f aca="false">FALSE()</f>
        <v>0</v>
      </c>
      <c r="O708" s="7"/>
      <c r="P708" s="7"/>
      <c r="Q708" s="1" t="s">
        <v>14142</v>
      </c>
      <c r="R708" s="1" t="n">
        <v>4.4</v>
      </c>
      <c r="S708" s="1" t="s">
        <v>14143</v>
      </c>
      <c r="T708" s="7" t="n">
        <v>4.8</v>
      </c>
      <c r="U708" s="7" t="n">
        <v>5</v>
      </c>
      <c r="W708" s="1" t="n">
        <v>1</v>
      </c>
      <c r="X708" s="7" t="n">
        <v>6</v>
      </c>
      <c r="Y708" s="7" t="s">
        <v>49</v>
      </c>
      <c r="Z708" s="1" t="s">
        <v>14144</v>
      </c>
      <c r="AA708" s="32" t="n">
        <v>31</v>
      </c>
    </row>
    <row r="709" customFormat="false" ht="13.8" hidden="false" customHeight="false" outlineLevel="0" collapsed="false">
      <c r="A709" s="2" t="s">
        <v>2010</v>
      </c>
      <c r="B709" s="5" t="n">
        <v>12</v>
      </c>
      <c r="C709" s="1" t="s">
        <v>2011</v>
      </c>
      <c r="D709" s="5" t="n">
        <v>49.323109</v>
      </c>
      <c r="E709" s="5" t="n">
        <v>-124.315778</v>
      </c>
      <c r="G709" s="7" t="n">
        <v>28</v>
      </c>
      <c r="H709" s="7" t="s">
        <v>12915</v>
      </c>
      <c r="I709" s="7" t="n">
        <v>5</v>
      </c>
      <c r="J709" s="7" t="n">
        <v>22</v>
      </c>
      <c r="K709" s="11" t="n">
        <f aca="false">FALSE()</f>
        <v>0</v>
      </c>
      <c r="N709" s="11" t="n">
        <f aca="false">FALSE()</f>
        <v>0</v>
      </c>
      <c r="O709" s="7"/>
      <c r="P709" s="7"/>
      <c r="Q709" s="1" t="s">
        <v>14006</v>
      </c>
      <c r="R709" s="1" t="n">
        <v>4.1</v>
      </c>
      <c r="S709" s="1" t="s">
        <v>14007</v>
      </c>
      <c r="T709" s="7" t="n">
        <v>4.7</v>
      </c>
      <c r="U709" s="7" t="n">
        <v>2</v>
      </c>
      <c r="W709" s="1" t="n">
        <v>1</v>
      </c>
      <c r="X709" s="7" t="n">
        <v>7</v>
      </c>
      <c r="Y709" s="7" t="s">
        <v>49</v>
      </c>
      <c r="Z709" s="1" t="s">
        <v>14124</v>
      </c>
      <c r="AA709" s="32" t="n">
        <v>33.5</v>
      </c>
    </row>
    <row r="710" customFormat="false" ht="13.8" hidden="false" customHeight="false" outlineLevel="0" collapsed="false">
      <c r="A710" s="2" t="s">
        <v>2012</v>
      </c>
      <c r="B710" s="5" t="n">
        <v>12</v>
      </c>
      <c r="C710" s="1" t="s">
        <v>2013</v>
      </c>
      <c r="D710" s="5" t="n">
        <v>49.323043</v>
      </c>
      <c r="E710" s="5" t="n">
        <v>-124.316797</v>
      </c>
      <c r="G710" s="7" t="n">
        <v>5</v>
      </c>
      <c r="H710" s="7" t="s">
        <v>12906</v>
      </c>
      <c r="I710" s="7" t="n">
        <v>14</v>
      </c>
      <c r="J710" s="7" t="n">
        <v>8.25</v>
      </c>
      <c r="K710" s="11" t="n">
        <f aca="false">FALSE()</f>
        <v>0</v>
      </c>
      <c r="N710" s="11" t="n">
        <f aca="false">FALSE()</f>
        <v>0</v>
      </c>
      <c r="O710" s="7"/>
      <c r="P710" s="7"/>
      <c r="Q710" s="1" t="s">
        <v>14145</v>
      </c>
      <c r="R710" s="1" t="n">
        <v>3.7</v>
      </c>
      <c r="S710" s="1" t="s">
        <v>14146</v>
      </c>
      <c r="T710" s="7" t="n">
        <v>4.7</v>
      </c>
      <c r="U710" s="7" t="n">
        <v>2</v>
      </c>
      <c r="W710" s="1" t="n">
        <v>1</v>
      </c>
      <c r="X710" s="7" t="n">
        <v>5</v>
      </c>
      <c r="Y710" s="7" t="s">
        <v>49</v>
      </c>
      <c r="Z710" s="1" t="s">
        <v>14147</v>
      </c>
      <c r="AA710" s="32" t="n">
        <v>26</v>
      </c>
    </row>
    <row r="711" customFormat="false" ht="13.8" hidden="false" customHeight="false" outlineLevel="0" collapsed="false">
      <c r="A711" s="2" t="s">
        <v>2014</v>
      </c>
      <c r="B711" s="5" t="n">
        <v>12</v>
      </c>
      <c r="C711" s="1" t="s">
        <v>2015</v>
      </c>
      <c r="D711" s="5" t="n">
        <v>49.3230807277567</v>
      </c>
      <c r="E711" s="5" t="n">
        <v>-124.31669922518</v>
      </c>
      <c r="G711" s="7" t="n">
        <v>5</v>
      </c>
      <c r="H711" s="7" t="s">
        <v>12906</v>
      </c>
      <c r="I711" s="7" t="n">
        <v>11</v>
      </c>
      <c r="J711" s="7" t="n">
        <v>5</v>
      </c>
      <c r="K711" s="7"/>
      <c r="N711" s="11" t="n">
        <f aca="false">FALSE()</f>
        <v>0</v>
      </c>
      <c r="O711" s="7"/>
      <c r="P711" s="7"/>
      <c r="Q711" s="1" t="s">
        <v>14148</v>
      </c>
      <c r="R711" s="1" t="n">
        <v>3.7</v>
      </c>
      <c r="S711" s="1" t="s">
        <v>14149</v>
      </c>
      <c r="T711" s="7" t="n">
        <v>4.8</v>
      </c>
      <c r="U711" s="7" t="n">
        <v>5</v>
      </c>
      <c r="W711" s="1" t="n">
        <v>1</v>
      </c>
      <c r="X711" s="7" t="n">
        <v>7</v>
      </c>
      <c r="Y711" s="7" t="s">
        <v>49</v>
      </c>
      <c r="Z711" s="1" t="s">
        <v>14150</v>
      </c>
      <c r="AA711" s="32" t="n">
        <v>30</v>
      </c>
    </row>
    <row r="712" customFormat="false" ht="13.8" hidden="false" customHeight="false" outlineLevel="0" collapsed="false">
      <c r="A712" s="2" t="s">
        <v>2016</v>
      </c>
      <c r="B712" s="5" t="n">
        <v>12</v>
      </c>
      <c r="C712" s="1" t="s">
        <v>2017</v>
      </c>
      <c r="D712" s="5" t="n">
        <v>49.323007</v>
      </c>
      <c r="E712" s="5" t="n">
        <v>-124.31667</v>
      </c>
      <c r="G712" s="7" t="n">
        <v>0</v>
      </c>
      <c r="H712" s="7" t="s">
        <v>12982</v>
      </c>
      <c r="I712" s="7" t="n">
        <v>3</v>
      </c>
      <c r="J712" s="7" t="n">
        <v>4</v>
      </c>
      <c r="K712" s="11" t="n">
        <f aca="false">FALSE()</f>
        <v>0</v>
      </c>
      <c r="N712" s="11" t="n">
        <f aca="false">FALSE()</f>
        <v>0</v>
      </c>
      <c r="O712" s="7"/>
      <c r="P712" s="7"/>
      <c r="Q712" s="1" t="s">
        <v>14012</v>
      </c>
      <c r="R712" s="1" t="n">
        <v>3.6</v>
      </c>
      <c r="S712" s="1" t="s">
        <v>14013</v>
      </c>
      <c r="T712" s="7" t="n">
        <v>4.5</v>
      </c>
      <c r="U712" s="7" t="n">
        <v>5</v>
      </c>
      <c r="W712" s="1" t="n">
        <v>1</v>
      </c>
      <c r="X712" s="7" t="n">
        <v>15</v>
      </c>
      <c r="Y712" s="7" t="s">
        <v>49</v>
      </c>
      <c r="Z712" s="1" t="s">
        <v>14151</v>
      </c>
      <c r="AA712" s="32" t="n">
        <v>23.5</v>
      </c>
    </row>
    <row r="713" customFormat="false" ht="13.8" hidden="false" customHeight="false" outlineLevel="0" collapsed="false">
      <c r="A713" s="2" t="s">
        <v>2018</v>
      </c>
      <c r="B713" s="5" t="n">
        <v>12</v>
      </c>
      <c r="C713" s="1" t="s">
        <v>2019</v>
      </c>
      <c r="D713" s="5" t="n">
        <v>49.349978</v>
      </c>
      <c r="E713" s="5" t="n">
        <v>-124.315719</v>
      </c>
      <c r="G713" s="7" t="n">
        <v>3</v>
      </c>
      <c r="H713" s="7" t="s">
        <v>1122</v>
      </c>
      <c r="I713" s="7" t="n">
        <v>2</v>
      </c>
      <c r="J713" s="7" t="n">
        <v>6</v>
      </c>
      <c r="K713" s="11" t="n">
        <f aca="false">FALSE()</f>
        <v>0</v>
      </c>
      <c r="N713" s="11" t="n">
        <f aca="false">FALSE()</f>
        <v>0</v>
      </c>
      <c r="O713" s="7"/>
      <c r="P713" s="7"/>
      <c r="Q713" s="1" t="s">
        <v>14015</v>
      </c>
      <c r="R713" s="1" t="n">
        <v>5.2</v>
      </c>
      <c r="T713" s="7"/>
      <c r="U713" s="7" t="n">
        <v>5</v>
      </c>
      <c r="W713" s="1" t="n">
        <v>1</v>
      </c>
      <c r="X713" s="7" t="n">
        <v>5</v>
      </c>
      <c r="Y713" s="7" t="s">
        <v>49</v>
      </c>
      <c r="Z713" s="1" t="s">
        <v>14152</v>
      </c>
      <c r="AA713" s="32" t="n">
        <v>26.5</v>
      </c>
    </row>
    <row r="714" customFormat="false" ht="13.8" hidden="false" customHeight="false" outlineLevel="0" collapsed="false">
      <c r="A714" s="2" t="s">
        <v>2020</v>
      </c>
      <c r="B714" s="5" t="n">
        <v>12</v>
      </c>
      <c r="C714" s="1" t="s">
        <v>2021</v>
      </c>
      <c r="D714" s="5" t="n">
        <v>49.32307</v>
      </c>
      <c r="E714" s="5" t="n">
        <v>-124.31657</v>
      </c>
      <c r="G714" s="7" t="n">
        <v>7</v>
      </c>
      <c r="H714" s="7" t="s">
        <v>12937</v>
      </c>
      <c r="I714" s="7"/>
      <c r="J714" s="7" t="n">
        <v>6</v>
      </c>
      <c r="K714" s="11" t="n">
        <f aca="false">FALSE()</f>
        <v>0</v>
      </c>
      <c r="N714" s="11" t="n">
        <f aca="false">FALSE()</f>
        <v>0</v>
      </c>
      <c r="O714" s="7"/>
      <c r="P714" s="7"/>
      <c r="Q714" s="1" t="s">
        <v>14017</v>
      </c>
      <c r="R714" s="1" t="n">
        <v>4.4</v>
      </c>
      <c r="S714" s="1" t="s">
        <v>14018</v>
      </c>
      <c r="T714" s="7" t="n">
        <v>4.6</v>
      </c>
      <c r="U714" s="7" t="n">
        <v>5</v>
      </c>
      <c r="W714" s="1" t="n">
        <v>1</v>
      </c>
      <c r="X714" s="7" t="n">
        <v>10</v>
      </c>
      <c r="Y714" s="7" t="s">
        <v>49</v>
      </c>
      <c r="Z714" s="1" t="s">
        <v>14152</v>
      </c>
      <c r="AA714" s="32" t="n">
        <v>30</v>
      </c>
    </row>
    <row r="715" customFormat="false" ht="13.8" hidden="false" customHeight="false" outlineLevel="0" collapsed="false">
      <c r="A715" s="2" t="s">
        <v>2022</v>
      </c>
      <c r="B715" s="5" t="n">
        <v>12</v>
      </c>
      <c r="C715" s="1" t="s">
        <v>2023</v>
      </c>
      <c r="D715" s="5" t="n">
        <v>49.323063</v>
      </c>
      <c r="E715" s="5" t="n">
        <v>-124.316699</v>
      </c>
      <c r="G715" s="7" t="n">
        <v>14</v>
      </c>
      <c r="H715" s="7" t="s">
        <v>12900</v>
      </c>
      <c r="I715" s="7" t="n">
        <v>8</v>
      </c>
      <c r="J715" s="7" t="n">
        <v>9.5</v>
      </c>
      <c r="K715" s="11" t="n">
        <f aca="false">FALSE()</f>
        <v>0</v>
      </c>
      <c r="N715" s="11" t="n">
        <f aca="false">FALSE()</f>
        <v>0</v>
      </c>
      <c r="O715" s="7"/>
      <c r="P715" s="7"/>
      <c r="Q715" s="1" t="s">
        <v>14020</v>
      </c>
      <c r="R715" s="1" t="n">
        <v>3.7</v>
      </c>
      <c r="S715" s="1" t="s">
        <v>14021</v>
      </c>
      <c r="T715" s="7" t="n">
        <v>4.5</v>
      </c>
      <c r="U715" s="7" t="n">
        <v>5</v>
      </c>
      <c r="W715" s="1" t="n">
        <v>1</v>
      </c>
      <c r="X715" s="7" t="n">
        <v>7</v>
      </c>
      <c r="Y715" s="7" t="s">
        <v>49</v>
      </c>
      <c r="Z715" s="1" t="s">
        <v>14153</v>
      </c>
      <c r="AA715" s="32" t="n">
        <v>25</v>
      </c>
    </row>
    <row r="716" customFormat="false" ht="13.8" hidden="false" customHeight="false" outlineLevel="0" collapsed="false">
      <c r="A716" s="2" t="s">
        <v>2024</v>
      </c>
      <c r="B716" s="5" t="n">
        <v>12</v>
      </c>
      <c r="C716" s="1" t="s">
        <v>2025</v>
      </c>
      <c r="D716" s="5" t="n">
        <v>49.323128</v>
      </c>
      <c r="E716" s="5" t="n">
        <v>-124.31578</v>
      </c>
      <c r="G716" s="7" t="n">
        <v>11</v>
      </c>
      <c r="H716" s="7" t="s">
        <v>12909</v>
      </c>
      <c r="I716" s="7" t="n">
        <v>10</v>
      </c>
      <c r="J716" s="7" t="n">
        <v>12</v>
      </c>
      <c r="K716" s="11" t="n">
        <f aca="false">FALSE()</f>
        <v>0</v>
      </c>
      <c r="N716" s="11" t="n">
        <f aca="false">FALSE()</f>
        <v>0</v>
      </c>
      <c r="O716" s="7"/>
      <c r="P716" s="7"/>
      <c r="Q716" s="1" t="s">
        <v>14022</v>
      </c>
      <c r="R716" s="1" t="n">
        <v>4.3</v>
      </c>
      <c r="T716" s="7"/>
      <c r="U716" s="7" t="n">
        <v>5</v>
      </c>
      <c r="W716" s="1" t="n">
        <v>1</v>
      </c>
      <c r="X716" s="7" t="n">
        <v>5</v>
      </c>
      <c r="Y716" s="7" t="s">
        <v>49</v>
      </c>
      <c r="Z716" s="1" t="s">
        <v>14153</v>
      </c>
      <c r="AA716" s="32" t="n">
        <v>27</v>
      </c>
    </row>
    <row r="717" customFormat="false" ht="13.8" hidden="false" customHeight="false" outlineLevel="0" collapsed="false">
      <c r="A717" s="2" t="s">
        <v>2026</v>
      </c>
      <c r="B717" s="5" t="n">
        <v>12</v>
      </c>
      <c r="C717" s="1" t="s">
        <v>2027</v>
      </c>
      <c r="D717" s="5" t="n">
        <v>49.32312509</v>
      </c>
      <c r="E717" s="5" t="n">
        <v>-124.31574023</v>
      </c>
      <c r="G717" s="7" t="n">
        <v>11</v>
      </c>
      <c r="H717" s="7" t="s">
        <v>12909</v>
      </c>
      <c r="I717" s="7" t="n">
        <v>11</v>
      </c>
      <c r="J717" s="7" t="n">
        <v>13</v>
      </c>
      <c r="K717" s="11" t="n">
        <f aca="false">FALSE()</f>
        <v>0</v>
      </c>
      <c r="N717" s="11" t="n">
        <f aca="false">FALSE()</f>
        <v>0</v>
      </c>
      <c r="O717" s="7"/>
      <c r="P717" s="7"/>
      <c r="Q717" s="1" t="s">
        <v>14023</v>
      </c>
      <c r="R717" s="1" t="n">
        <v>4.3</v>
      </c>
      <c r="T717" s="7"/>
      <c r="U717" s="7" t="n">
        <v>5</v>
      </c>
      <c r="W717" s="1" t="n">
        <v>1</v>
      </c>
      <c r="X717" s="7" t="n">
        <v>3</v>
      </c>
      <c r="Y717" s="7" t="s">
        <v>49</v>
      </c>
      <c r="Z717" s="1" t="s">
        <v>14152</v>
      </c>
      <c r="AA717" s="32" t="n">
        <v>30</v>
      </c>
    </row>
    <row r="718" customFormat="false" ht="13.8" hidden="false" customHeight="false" outlineLevel="0" collapsed="false">
      <c r="A718" s="2" t="s">
        <v>2028</v>
      </c>
      <c r="B718" s="5" t="n">
        <v>12</v>
      </c>
      <c r="C718" s="1" t="s">
        <v>2029</v>
      </c>
      <c r="D718" s="5" t="n">
        <v>49.32309</v>
      </c>
      <c r="E718" s="5" t="n">
        <v>-124.316699</v>
      </c>
      <c r="G718" s="7" t="n">
        <v>17</v>
      </c>
      <c r="H718" s="7"/>
      <c r="I718" s="7" t="n">
        <v>5</v>
      </c>
      <c r="J718" s="7" t="n">
        <v>16</v>
      </c>
      <c r="K718" s="11" t="n">
        <f aca="false">FALSE()</f>
        <v>0</v>
      </c>
      <c r="N718" s="11" t="n">
        <f aca="false">FALSE()</f>
        <v>0</v>
      </c>
      <c r="O718" s="7"/>
      <c r="P718" s="7"/>
      <c r="Q718" s="1" t="s">
        <v>14154</v>
      </c>
      <c r="R718" s="1" t="n">
        <v>4.3</v>
      </c>
      <c r="T718" s="7"/>
      <c r="U718" s="7" t="n">
        <v>5</v>
      </c>
      <c r="W718" s="1" t="n">
        <v>1</v>
      </c>
      <c r="X718" s="7" t="n">
        <v>3.5</v>
      </c>
      <c r="Y718" s="7" t="s">
        <v>49</v>
      </c>
      <c r="Z718" s="1" t="s">
        <v>14155</v>
      </c>
      <c r="AA718" s="32" t="n">
        <v>31.5</v>
      </c>
    </row>
    <row r="719" customFormat="false" ht="13.8" hidden="false" customHeight="false" outlineLevel="0" collapsed="false">
      <c r="A719" s="2" t="s">
        <v>2030</v>
      </c>
      <c r="B719" s="5" t="n">
        <v>122</v>
      </c>
      <c r="C719" s="1" t="s">
        <v>2031</v>
      </c>
      <c r="D719" s="5" t="n">
        <v>48.835721</v>
      </c>
      <c r="E719" s="5" t="n">
        <v>-123.471324</v>
      </c>
      <c r="G719" s="7" t="n">
        <v>6</v>
      </c>
      <c r="H719" s="7" t="s">
        <v>13102</v>
      </c>
      <c r="I719" s="7" t="n">
        <v>0</v>
      </c>
      <c r="J719" s="7" t="n">
        <v>7</v>
      </c>
      <c r="K719" s="11" t="n">
        <f aca="false">FALSE()</f>
        <v>0</v>
      </c>
      <c r="N719" s="11" t="n">
        <f aca="false">FALSE()</f>
        <v>0</v>
      </c>
      <c r="O719" s="7"/>
      <c r="P719" s="7"/>
      <c r="Q719" s="1" t="s">
        <v>14156</v>
      </c>
      <c r="R719" s="1" t="n">
        <v>2.5</v>
      </c>
      <c r="S719" s="1" t="s">
        <v>14157</v>
      </c>
      <c r="T719" s="7" t="n">
        <v>3.4</v>
      </c>
      <c r="U719" s="7" t="n">
        <v>5</v>
      </c>
      <c r="W719" s="1" t="n">
        <v>1</v>
      </c>
      <c r="X719" s="7" t="n">
        <v>1</v>
      </c>
      <c r="Y719" s="7" t="n">
        <v>70</v>
      </c>
      <c r="Z719" s="1" t="s">
        <v>14158</v>
      </c>
      <c r="AA719" s="32" t="n">
        <v>5</v>
      </c>
    </row>
    <row r="720" customFormat="false" ht="13.8" hidden="false" customHeight="false" outlineLevel="0" collapsed="false">
      <c r="A720" s="2" t="s">
        <v>2033</v>
      </c>
      <c r="B720" s="5" t="n">
        <v>122</v>
      </c>
      <c r="C720" s="1" t="s">
        <v>2034</v>
      </c>
      <c r="D720" s="5" t="n">
        <v>48.835721</v>
      </c>
      <c r="E720" s="5" t="n">
        <v>-123.471324</v>
      </c>
      <c r="G720" s="7"/>
      <c r="H720" s="7"/>
      <c r="I720" s="7"/>
      <c r="J720" s="7"/>
      <c r="K720" s="7"/>
      <c r="N720" s="7"/>
      <c r="O720" s="7"/>
      <c r="P720" s="7"/>
      <c r="T720" s="7"/>
      <c r="U720" s="7"/>
      <c r="X720" s="7"/>
      <c r="Y720" s="7"/>
    </row>
    <row r="721" customFormat="false" ht="13.8" hidden="false" customHeight="false" outlineLevel="0" collapsed="false">
      <c r="A721" s="2" t="s">
        <v>2036</v>
      </c>
      <c r="B721" s="5" t="n">
        <v>122</v>
      </c>
      <c r="C721" s="1" t="s">
        <v>2037</v>
      </c>
      <c r="D721" s="5" t="n">
        <v>48.835721</v>
      </c>
      <c r="E721" s="5" t="n">
        <v>-123.471324</v>
      </c>
      <c r="G721" s="7" t="n">
        <v>4</v>
      </c>
      <c r="H721" s="7" t="s">
        <v>12937</v>
      </c>
      <c r="I721" s="7" t="n">
        <v>8</v>
      </c>
      <c r="J721" s="7" t="n">
        <v>5</v>
      </c>
      <c r="K721" s="11" t="n">
        <f aca="false">FALSE()</f>
        <v>0</v>
      </c>
      <c r="N721" s="11" t="n">
        <f aca="false">FALSE()</f>
        <v>0</v>
      </c>
      <c r="O721" s="7"/>
      <c r="P721" s="7"/>
      <c r="Q721" s="1" t="s">
        <v>14159</v>
      </c>
      <c r="R721" s="1" t="n">
        <v>3.3</v>
      </c>
      <c r="S721" s="1" t="s">
        <v>14160</v>
      </c>
      <c r="T721" s="7" t="n">
        <v>3.4</v>
      </c>
      <c r="U721" s="7" t="n">
        <v>5</v>
      </c>
      <c r="W721" s="1" t="n">
        <v>1</v>
      </c>
      <c r="X721" s="7" t="n">
        <v>1</v>
      </c>
      <c r="Y721" s="7" t="n">
        <v>70</v>
      </c>
      <c r="Z721" s="1" t="s">
        <v>14158</v>
      </c>
      <c r="AA721" s="32" t="n">
        <v>5</v>
      </c>
    </row>
    <row r="722" customFormat="false" ht="13.8" hidden="false" customHeight="false" outlineLevel="0" collapsed="false">
      <c r="A722" s="2" t="s">
        <v>2039</v>
      </c>
      <c r="B722" s="5" t="n">
        <v>122</v>
      </c>
      <c r="C722" s="1" t="s">
        <v>2040</v>
      </c>
      <c r="D722" s="5" t="n">
        <v>48.835721</v>
      </c>
      <c r="E722" s="5" t="n">
        <v>-123.471324</v>
      </c>
      <c r="G722" s="7" t="n">
        <v>3</v>
      </c>
      <c r="H722" s="7" t="s">
        <v>12926</v>
      </c>
      <c r="I722" s="7" t="n">
        <v>14</v>
      </c>
      <c r="J722" s="7" t="n">
        <v>6</v>
      </c>
      <c r="K722" s="11" t="n">
        <f aca="false">FALSE()</f>
        <v>0</v>
      </c>
      <c r="N722" s="11" t="n">
        <f aca="false">FALSE()</f>
        <v>0</v>
      </c>
      <c r="O722" s="7"/>
      <c r="P722" s="7"/>
      <c r="Q722" s="1" t="s">
        <v>14161</v>
      </c>
      <c r="R722" s="1" t="n">
        <v>3.4</v>
      </c>
      <c r="T722" s="7"/>
      <c r="U722" s="7" t="n">
        <v>5</v>
      </c>
      <c r="W722" s="1" t="n">
        <v>1</v>
      </c>
      <c r="X722" s="7" t="n">
        <v>1</v>
      </c>
      <c r="Y722" s="7" t="n">
        <v>70</v>
      </c>
      <c r="Z722" s="1" t="s">
        <v>14158</v>
      </c>
      <c r="AA722" s="32" t="n">
        <v>5</v>
      </c>
    </row>
    <row r="723" customFormat="false" ht="13.8" hidden="false" customHeight="false" outlineLevel="0" collapsed="false">
      <c r="A723" s="2" t="s">
        <v>2042</v>
      </c>
      <c r="B723" s="5" t="n">
        <v>125</v>
      </c>
      <c r="C723" s="1" t="s">
        <v>587</v>
      </c>
      <c r="D723" s="5" t="n">
        <v>48.768013</v>
      </c>
      <c r="E723" s="5" t="n">
        <v>-123.459095</v>
      </c>
      <c r="G723" s="7"/>
      <c r="H723" s="7"/>
      <c r="I723" s="7"/>
      <c r="J723" s="7"/>
      <c r="K723" s="7"/>
      <c r="N723" s="7"/>
      <c r="O723" s="7"/>
      <c r="P723" s="7"/>
      <c r="T723" s="7"/>
      <c r="U723" s="7"/>
      <c r="X723" s="7"/>
      <c r="Y723" s="7"/>
    </row>
    <row r="724" customFormat="false" ht="13.8" hidden="false" customHeight="false" outlineLevel="0" collapsed="false">
      <c r="A724" s="2" t="s">
        <v>2043</v>
      </c>
      <c r="B724" s="5" t="n">
        <v>125</v>
      </c>
      <c r="C724" s="1" t="s">
        <v>2044</v>
      </c>
      <c r="D724" s="5" t="n">
        <v>48.769572</v>
      </c>
      <c r="E724" s="5" t="n">
        <v>-123.460661</v>
      </c>
      <c r="G724" s="7" t="n">
        <v>2</v>
      </c>
      <c r="H724" s="7" t="s">
        <v>12915</v>
      </c>
      <c r="I724" s="7" t="n">
        <v>2</v>
      </c>
      <c r="J724" s="7" t="n">
        <v>4</v>
      </c>
      <c r="K724" s="11" t="n">
        <f aca="false">FALSE()</f>
        <v>0</v>
      </c>
      <c r="N724" s="11" t="n">
        <f aca="false">FALSE()</f>
        <v>0</v>
      </c>
      <c r="O724" s="7"/>
      <c r="P724" s="7"/>
      <c r="Q724" s="1" t="s">
        <v>14162</v>
      </c>
      <c r="R724" s="1" t="n">
        <v>3.1</v>
      </c>
      <c r="S724" s="1" t="s">
        <v>14163</v>
      </c>
      <c r="T724" s="7" t="n">
        <v>3.5</v>
      </c>
      <c r="U724" s="7" t="n">
        <v>4</v>
      </c>
      <c r="W724" s="1" t="n">
        <v>5</v>
      </c>
      <c r="X724" s="7" t="n">
        <v>5</v>
      </c>
      <c r="Y724" s="7" t="n">
        <v>300</v>
      </c>
      <c r="Z724" s="1" t="s">
        <v>14164</v>
      </c>
      <c r="AA724" s="32" t="n">
        <v>9.5</v>
      </c>
    </row>
    <row r="725" customFormat="false" ht="13.8" hidden="false" customHeight="false" outlineLevel="0" collapsed="false">
      <c r="A725" s="2" t="s">
        <v>2045</v>
      </c>
      <c r="B725" s="5" t="n">
        <v>125</v>
      </c>
      <c r="C725" s="1" t="s">
        <v>2046</v>
      </c>
      <c r="D725" s="5" t="n">
        <v>48.769599</v>
      </c>
      <c r="E725" s="5" t="n">
        <v>-123.460661</v>
      </c>
      <c r="G725" s="7" t="n">
        <v>4</v>
      </c>
      <c r="H725" s="7" t="s">
        <v>12900</v>
      </c>
      <c r="I725" s="7" t="n">
        <v>2</v>
      </c>
      <c r="J725" s="7" t="n">
        <v>7</v>
      </c>
      <c r="K725" s="11" t="n">
        <f aca="false">FALSE()</f>
        <v>0</v>
      </c>
      <c r="N725" s="11" t="n">
        <f aca="false">FALSE()</f>
        <v>0</v>
      </c>
      <c r="O725" s="7"/>
      <c r="P725" s="7"/>
      <c r="Q725" s="1" t="s">
        <v>14165</v>
      </c>
      <c r="R725" s="1" t="n">
        <v>2.8</v>
      </c>
      <c r="S725" s="1" t="s">
        <v>14166</v>
      </c>
      <c r="T725" s="7" t="n">
        <v>3.2</v>
      </c>
      <c r="U725" s="7" t="n">
        <v>4</v>
      </c>
      <c r="W725" s="1" t="n">
        <v>5</v>
      </c>
      <c r="X725" s="7" t="n">
        <v>5</v>
      </c>
      <c r="Y725" s="7" t="n">
        <v>150</v>
      </c>
      <c r="Z725" s="1" t="s">
        <v>13247</v>
      </c>
      <c r="AA725" s="32" t="n">
        <v>8</v>
      </c>
    </row>
    <row r="726" customFormat="false" ht="13.8" hidden="false" customHeight="false" outlineLevel="0" collapsed="false">
      <c r="A726" s="2" t="s">
        <v>2047</v>
      </c>
      <c r="B726" s="5" t="n">
        <v>125</v>
      </c>
      <c r="C726" s="1" t="s">
        <v>2048</v>
      </c>
      <c r="D726" s="5" t="n">
        <v>48.769599</v>
      </c>
      <c r="E726" s="5" t="n">
        <v>-123.460661</v>
      </c>
      <c r="G726" s="7" t="n">
        <v>4</v>
      </c>
      <c r="H726" s="7" t="s">
        <v>12900</v>
      </c>
      <c r="I726" s="7" t="n">
        <v>1</v>
      </c>
      <c r="J726" s="7" t="n">
        <v>12</v>
      </c>
      <c r="K726" s="11" t="n">
        <f aca="false">FALSE()</f>
        <v>0</v>
      </c>
      <c r="N726" s="11" t="n">
        <f aca="false">FALSE()</f>
        <v>0</v>
      </c>
      <c r="O726" s="7"/>
      <c r="P726" s="7"/>
      <c r="Q726" s="1" t="s">
        <v>14167</v>
      </c>
      <c r="R726" s="1" t="n">
        <v>2.3</v>
      </c>
      <c r="S726" s="1" t="s">
        <v>14168</v>
      </c>
      <c r="T726" s="7" t="n">
        <v>3.2</v>
      </c>
      <c r="U726" s="7" t="n">
        <v>4</v>
      </c>
      <c r="W726" s="1" t="n">
        <v>5</v>
      </c>
      <c r="X726" s="7" t="n">
        <v>5</v>
      </c>
      <c r="Y726" s="7" t="n">
        <v>100</v>
      </c>
      <c r="Z726" s="1" t="s">
        <v>13247</v>
      </c>
      <c r="AA726" s="32" t="n">
        <v>8</v>
      </c>
    </row>
    <row r="727" customFormat="false" ht="13.8" hidden="false" customHeight="false" outlineLevel="0" collapsed="false">
      <c r="A727" s="2" t="s">
        <v>2049</v>
      </c>
      <c r="B727" s="5" t="n">
        <v>125</v>
      </c>
      <c r="C727" s="1" t="s">
        <v>2050</v>
      </c>
      <c r="D727" s="5" t="n">
        <v>48.769599</v>
      </c>
      <c r="E727" s="5" t="n">
        <v>-123.460661</v>
      </c>
      <c r="G727" s="7" t="n">
        <v>6</v>
      </c>
      <c r="H727" s="7"/>
      <c r="I727" s="7"/>
      <c r="J727" s="7" t="n">
        <v>10</v>
      </c>
      <c r="K727" s="11" t="n">
        <f aca="false">FALSE()</f>
        <v>0</v>
      </c>
      <c r="N727" s="11" t="n">
        <f aca="false">FALSE()</f>
        <v>0</v>
      </c>
      <c r="O727" s="7"/>
      <c r="P727" s="7"/>
      <c r="Q727" s="1" t="s">
        <v>14041</v>
      </c>
      <c r="R727" s="1" t="n">
        <v>3.2</v>
      </c>
      <c r="S727" s="1" t="s">
        <v>14042</v>
      </c>
      <c r="T727" s="7" t="n">
        <v>3.3</v>
      </c>
      <c r="U727" s="7" t="n">
        <v>4</v>
      </c>
      <c r="X727" s="7" t="n">
        <v>5</v>
      </c>
      <c r="Y727" s="7" t="s">
        <v>49</v>
      </c>
      <c r="Z727" s="1" t="s">
        <v>13247</v>
      </c>
      <c r="AA727" s="32" t="n">
        <v>8.5</v>
      </c>
    </row>
    <row r="728" customFormat="false" ht="13.8" hidden="false" customHeight="false" outlineLevel="0" collapsed="false">
      <c r="A728" s="2" t="s">
        <v>2052</v>
      </c>
      <c r="B728" s="5" t="n">
        <v>126</v>
      </c>
      <c r="C728" s="1" t="s">
        <v>2053</v>
      </c>
      <c r="D728" s="5" t="n">
        <v>48.79303</v>
      </c>
      <c r="E728" s="5" t="n">
        <v>-123.521156</v>
      </c>
      <c r="G728" s="7" t="n">
        <v>0</v>
      </c>
      <c r="H728" s="7" t="s">
        <v>12900</v>
      </c>
      <c r="I728" s="7" t="n">
        <v>12</v>
      </c>
      <c r="J728" s="7" t="n">
        <v>7</v>
      </c>
      <c r="K728" s="11" t="n">
        <f aca="false">FALSE()</f>
        <v>0</v>
      </c>
      <c r="N728" s="11" t="n">
        <f aca="false">FALSE()</f>
        <v>0</v>
      </c>
      <c r="O728" s="7"/>
      <c r="P728" s="7"/>
      <c r="Q728" s="1" t="s">
        <v>14169</v>
      </c>
      <c r="R728" s="1" t="n">
        <v>2.8</v>
      </c>
      <c r="S728" s="1" t="s">
        <v>14170</v>
      </c>
      <c r="T728" s="7" t="n">
        <v>3.5</v>
      </c>
      <c r="U728" s="7" t="n">
        <v>1</v>
      </c>
      <c r="W728" s="1" t="n">
        <v>3</v>
      </c>
      <c r="X728" s="7" t="n">
        <v>6</v>
      </c>
      <c r="Y728" s="7" t="s">
        <v>233</v>
      </c>
      <c r="Z728" s="1" t="s">
        <v>14171</v>
      </c>
      <c r="AA728" s="32" t="n">
        <v>10</v>
      </c>
    </row>
    <row r="729" customFormat="false" ht="13.8" hidden="false" customHeight="false" outlineLevel="0" collapsed="false">
      <c r="A729" s="2" t="s">
        <v>2055</v>
      </c>
      <c r="B729" s="5" t="n">
        <v>126</v>
      </c>
      <c r="C729" s="1" t="s">
        <v>2056</v>
      </c>
      <c r="D729" s="5" t="n">
        <v>48.79303</v>
      </c>
      <c r="E729" s="5" t="n">
        <v>-123.521156</v>
      </c>
      <c r="G729" s="7" t="n">
        <v>8</v>
      </c>
      <c r="H729" s="7" t="s">
        <v>1122</v>
      </c>
      <c r="I729" s="7" t="n">
        <v>6</v>
      </c>
      <c r="J729" s="7" t="n">
        <v>9</v>
      </c>
      <c r="K729" s="11" t="n">
        <f aca="false">FALSE()</f>
        <v>0</v>
      </c>
      <c r="N729" s="11" t="n">
        <f aca="false">FALSE()</f>
        <v>0</v>
      </c>
      <c r="O729" s="7"/>
      <c r="P729" s="7"/>
      <c r="Q729" s="1" t="s">
        <v>14172</v>
      </c>
      <c r="R729" s="1" t="n">
        <v>3.6</v>
      </c>
      <c r="S729" s="1" t="s">
        <v>14173</v>
      </c>
      <c r="T729" s="7" t="n">
        <v>3.6</v>
      </c>
      <c r="U729" s="7" t="n">
        <v>1</v>
      </c>
      <c r="W729" s="1" t="n">
        <v>3</v>
      </c>
      <c r="X729" s="7" t="n">
        <v>6</v>
      </c>
      <c r="Y729" s="7"/>
      <c r="Z729" s="1" t="s">
        <v>14174</v>
      </c>
      <c r="AA729" s="32" t="n">
        <v>6</v>
      </c>
    </row>
    <row r="730" customFormat="false" ht="13.8" hidden="false" customHeight="false" outlineLevel="0" collapsed="false">
      <c r="A730" s="2" t="s">
        <v>2057</v>
      </c>
      <c r="B730" s="5" t="n">
        <v>126</v>
      </c>
      <c r="C730" s="1" t="s">
        <v>2058</v>
      </c>
      <c r="D730" s="5" t="n">
        <v>48.793027</v>
      </c>
      <c r="E730" s="5" t="n">
        <v>-123.521166</v>
      </c>
      <c r="G730" s="7" t="n">
        <v>6</v>
      </c>
      <c r="H730" s="7" t="s">
        <v>12909</v>
      </c>
      <c r="I730" s="7" t="n">
        <v>9</v>
      </c>
      <c r="J730" s="7" t="n">
        <v>5</v>
      </c>
      <c r="K730" s="11" t="n">
        <f aca="false">FALSE()</f>
        <v>0</v>
      </c>
      <c r="N730" s="11" t="n">
        <f aca="false">FALSE()</f>
        <v>0</v>
      </c>
      <c r="O730" s="7"/>
      <c r="P730" s="7"/>
      <c r="Q730" s="1" t="s">
        <v>14175</v>
      </c>
      <c r="R730" s="1" t="n">
        <v>3.6</v>
      </c>
      <c r="S730" s="1" t="s">
        <v>14176</v>
      </c>
      <c r="T730" s="7" t="n">
        <v>3.7</v>
      </c>
      <c r="U730" s="7" t="n">
        <v>1</v>
      </c>
      <c r="W730" s="1" t="n">
        <v>3</v>
      </c>
      <c r="X730" s="7" t="n">
        <v>6</v>
      </c>
      <c r="Y730" s="7" t="s">
        <v>233</v>
      </c>
      <c r="Z730" s="1" t="s">
        <v>14177</v>
      </c>
      <c r="AA730" s="32" t="n">
        <v>6</v>
      </c>
    </row>
    <row r="731" customFormat="false" ht="13.8" hidden="false" customHeight="false" outlineLevel="0" collapsed="false">
      <c r="A731" s="2" t="s">
        <v>2059</v>
      </c>
      <c r="B731" s="5" t="n">
        <v>126</v>
      </c>
      <c r="C731" s="1" t="s">
        <v>2060</v>
      </c>
      <c r="D731" s="5" t="n">
        <v>48.788402</v>
      </c>
      <c r="E731" s="5" t="n">
        <v>-123.517524</v>
      </c>
      <c r="G731" s="7" t="n">
        <v>6</v>
      </c>
      <c r="H731" s="7" t="s">
        <v>12909</v>
      </c>
      <c r="I731" s="7" t="n">
        <v>10</v>
      </c>
      <c r="J731" s="7" t="n">
        <v>7</v>
      </c>
      <c r="K731" s="11" t="n">
        <f aca="false">FALSE()</f>
        <v>0</v>
      </c>
      <c r="N731" s="11" t="n">
        <f aca="false">FALSE()</f>
        <v>0</v>
      </c>
      <c r="O731" s="7"/>
      <c r="P731" s="7"/>
      <c r="Q731" s="1" t="s">
        <v>14042</v>
      </c>
      <c r="R731" s="1" t="n">
        <v>11</v>
      </c>
      <c r="T731" s="7"/>
      <c r="U731" s="7" t="n">
        <v>1</v>
      </c>
      <c r="W731" s="1" t="n">
        <v>3</v>
      </c>
      <c r="X731" s="7" t="n">
        <v>15</v>
      </c>
      <c r="Y731" s="7" t="s">
        <v>233</v>
      </c>
      <c r="Z731" s="1" t="s">
        <v>14178</v>
      </c>
      <c r="AA731" s="32" t="n">
        <v>18</v>
      </c>
    </row>
    <row r="732" customFormat="false" ht="13.8" hidden="false" customHeight="false" outlineLevel="0" collapsed="false">
      <c r="A732" s="2" t="s">
        <v>2062</v>
      </c>
      <c r="B732" s="5" t="n">
        <v>127</v>
      </c>
      <c r="C732" s="1" t="s">
        <v>2063</v>
      </c>
      <c r="D732" s="5" t="n">
        <v>49.22552</v>
      </c>
      <c r="E732" s="5" t="n">
        <v>-123.9476</v>
      </c>
      <c r="F732" s="1" t="s">
        <v>14179</v>
      </c>
      <c r="G732" s="7" t="n">
        <v>20</v>
      </c>
      <c r="H732" s="7"/>
      <c r="I732" s="7" t="n">
        <v>28</v>
      </c>
      <c r="J732" s="7" t="n">
        <v>19</v>
      </c>
      <c r="K732" s="11" t="n">
        <f aca="false">FALSE()</f>
        <v>0</v>
      </c>
      <c r="N732" s="11" t="n">
        <f aca="false">FALSE()</f>
        <v>0</v>
      </c>
      <c r="O732" s="7" t="n">
        <v>2</v>
      </c>
      <c r="P732" s="7" t="n">
        <v>9</v>
      </c>
      <c r="Q732" s="1" t="s">
        <v>14180</v>
      </c>
      <c r="R732" s="1" t="n">
        <v>4</v>
      </c>
      <c r="T732" s="7"/>
      <c r="U732" s="7" t="n">
        <v>3</v>
      </c>
      <c r="V732" s="1" t="s">
        <v>14181</v>
      </c>
      <c r="W732" s="1" t="n">
        <v>1</v>
      </c>
      <c r="X732" s="7" t="n">
        <v>18</v>
      </c>
      <c r="Y732" s="7" t="n">
        <v>180</v>
      </c>
      <c r="Z732" s="1" t="s">
        <v>14182</v>
      </c>
      <c r="AA732" s="32" t="n">
        <v>25</v>
      </c>
      <c r="AB732" s="32" t="n">
        <v>3</v>
      </c>
    </row>
    <row r="733" customFormat="false" ht="13.8" hidden="false" customHeight="false" outlineLevel="0" collapsed="false">
      <c r="A733" s="2" t="s">
        <v>2066</v>
      </c>
      <c r="B733" s="5" t="n">
        <v>127</v>
      </c>
      <c r="C733" s="1" t="s">
        <v>2067</v>
      </c>
      <c r="D733" s="5" t="n">
        <v>49.226102</v>
      </c>
      <c r="E733" s="5" t="n">
        <v>-123.947585</v>
      </c>
      <c r="G733" s="7" t="n">
        <v>22</v>
      </c>
      <c r="H733" s="7" t="s">
        <v>12915</v>
      </c>
      <c r="I733" s="7" t="n">
        <v>8</v>
      </c>
      <c r="J733" s="7" t="n">
        <v>20</v>
      </c>
      <c r="K733" s="11" t="n">
        <f aca="false">FALSE()</f>
        <v>0</v>
      </c>
      <c r="N733" s="11" t="n">
        <f aca="false">FALSE()</f>
        <v>0</v>
      </c>
      <c r="O733" s="7"/>
      <c r="P733" s="7"/>
      <c r="Q733" s="1" t="s">
        <v>14183</v>
      </c>
      <c r="R733" s="1" t="n">
        <v>3.5</v>
      </c>
      <c r="S733" s="1" t="s">
        <v>14184</v>
      </c>
      <c r="T733" s="7" t="n">
        <v>4.6</v>
      </c>
      <c r="U733" s="7" t="n">
        <v>5</v>
      </c>
      <c r="W733" s="1" t="n">
        <v>1</v>
      </c>
      <c r="X733" s="7"/>
      <c r="Y733" s="7" t="s">
        <v>233</v>
      </c>
      <c r="Z733" s="1" t="s">
        <v>14185</v>
      </c>
      <c r="AA733" s="32" t="n">
        <v>20</v>
      </c>
    </row>
    <row r="734" customFormat="false" ht="13.8" hidden="false" customHeight="false" outlineLevel="0" collapsed="false">
      <c r="A734" s="2" t="s">
        <v>2070</v>
      </c>
      <c r="B734" s="5" t="n">
        <v>127</v>
      </c>
      <c r="C734" s="1" t="s">
        <v>2071</v>
      </c>
      <c r="D734" s="5" t="n">
        <v>49.22594</v>
      </c>
      <c r="E734" s="5" t="n">
        <v>-123.947609</v>
      </c>
      <c r="G734" s="7" t="n">
        <v>17</v>
      </c>
      <c r="H734" s="7" t="s">
        <v>1122</v>
      </c>
      <c r="I734" s="7" t="n">
        <v>13</v>
      </c>
      <c r="J734" s="7" t="n">
        <v>15</v>
      </c>
      <c r="K734" s="11" t="n">
        <f aca="false">FALSE()</f>
        <v>0</v>
      </c>
      <c r="N734" s="11" t="n">
        <f aca="false">FALSE()</f>
        <v>0</v>
      </c>
      <c r="O734" s="7"/>
      <c r="P734" s="7"/>
      <c r="Q734" s="1" t="s">
        <v>14186</v>
      </c>
      <c r="R734" s="1" t="n">
        <v>4.3</v>
      </c>
      <c r="S734" s="1" t="s">
        <v>14187</v>
      </c>
      <c r="T734" s="7" t="n">
        <v>4.5</v>
      </c>
      <c r="U734" s="7" t="n">
        <v>5</v>
      </c>
      <c r="V734" s="1" t="s">
        <v>14188</v>
      </c>
      <c r="W734" s="1" t="n">
        <v>1</v>
      </c>
      <c r="X734" s="7" t="n">
        <v>10.5</v>
      </c>
      <c r="Y734" s="7" t="s">
        <v>49</v>
      </c>
      <c r="Z734" s="1" t="s">
        <v>14189</v>
      </c>
      <c r="AA734" s="32" t="n">
        <v>22</v>
      </c>
    </row>
    <row r="735" customFormat="false" ht="13.8" hidden="false" customHeight="false" outlineLevel="0" collapsed="false">
      <c r="A735" s="2" t="s">
        <v>2074</v>
      </c>
      <c r="B735" s="5" t="n">
        <v>127</v>
      </c>
      <c r="C735" s="1" t="s">
        <v>2075</v>
      </c>
      <c r="D735" s="5" t="n">
        <v>49.225804</v>
      </c>
      <c r="E735" s="5" t="n">
        <v>-123.947689</v>
      </c>
      <c r="G735" s="7" t="n">
        <v>5</v>
      </c>
      <c r="H735" s="7" t="s">
        <v>12915</v>
      </c>
      <c r="I735" s="7" t="n">
        <v>2</v>
      </c>
      <c r="J735" s="7" t="n">
        <v>10</v>
      </c>
      <c r="K735" s="11" t="n">
        <f aca="false">FALSE()</f>
        <v>0</v>
      </c>
      <c r="N735" s="11" t="n">
        <f aca="false">FALSE()</f>
        <v>0</v>
      </c>
      <c r="O735" s="7"/>
      <c r="P735" s="7"/>
      <c r="Q735" s="1" t="s">
        <v>13957</v>
      </c>
      <c r="R735" s="1" t="n">
        <v>3.8</v>
      </c>
      <c r="S735" s="1" t="s">
        <v>14190</v>
      </c>
      <c r="T735" s="7" t="n">
        <v>4.5</v>
      </c>
      <c r="U735" s="7" t="n">
        <v>5</v>
      </c>
      <c r="W735" s="1" t="n">
        <v>1</v>
      </c>
      <c r="X735" s="7" t="n">
        <v>15</v>
      </c>
      <c r="Y735" s="7"/>
      <c r="Z735" s="1" t="s">
        <v>14191</v>
      </c>
      <c r="AA735" s="32" t="n">
        <v>14</v>
      </c>
    </row>
    <row r="736" customFormat="false" ht="13.8" hidden="false" customHeight="false" outlineLevel="0" collapsed="false">
      <c r="A736" s="2" t="s">
        <v>2078</v>
      </c>
      <c r="B736" s="5" t="n">
        <v>127</v>
      </c>
      <c r="C736" s="1" t="s">
        <v>2079</v>
      </c>
      <c r="D736" s="5" t="n">
        <v>49.22584</v>
      </c>
      <c r="E736" s="5" t="n">
        <v>-123.947662</v>
      </c>
      <c r="G736" s="7" t="n">
        <v>6</v>
      </c>
      <c r="H736" s="7" t="s">
        <v>12915</v>
      </c>
      <c r="I736" s="7" t="n">
        <v>9</v>
      </c>
      <c r="J736" s="7" t="n">
        <v>9</v>
      </c>
      <c r="K736" s="11" t="n">
        <f aca="false">FALSE()</f>
        <v>0</v>
      </c>
      <c r="N736" s="11" t="n">
        <f aca="false">FALSE()</f>
        <v>0</v>
      </c>
      <c r="O736" s="7"/>
      <c r="P736" s="7"/>
      <c r="Q736" s="1" t="s">
        <v>13909</v>
      </c>
      <c r="R736" s="1" t="n">
        <v>3.9</v>
      </c>
      <c r="S736" s="1" t="s">
        <v>13910</v>
      </c>
      <c r="T736" s="7" t="n">
        <v>4.5</v>
      </c>
      <c r="U736" s="7" t="n">
        <v>5</v>
      </c>
      <c r="W736" s="1" t="n">
        <v>1</v>
      </c>
      <c r="X736" s="7" t="n">
        <v>20</v>
      </c>
      <c r="Y736" s="7" t="s">
        <v>49</v>
      </c>
      <c r="Z736" s="1" t="s">
        <v>14192</v>
      </c>
      <c r="AA736" s="32" t="n">
        <v>19</v>
      </c>
    </row>
    <row r="737" customFormat="false" ht="13.8" hidden="false" customHeight="false" outlineLevel="0" collapsed="false">
      <c r="A737" s="2" t="s">
        <v>2083</v>
      </c>
      <c r="B737" s="5" t="n">
        <v>127</v>
      </c>
      <c r="C737" s="1" t="s">
        <v>2084</v>
      </c>
      <c r="D737" s="5" t="n">
        <v>49.225885</v>
      </c>
      <c r="E737" s="5" t="n">
        <v>-123.94769</v>
      </c>
      <c r="F737" s="1" t="s">
        <v>12860</v>
      </c>
      <c r="G737" s="7" t="n">
        <v>8.4</v>
      </c>
      <c r="H737" s="7" t="s">
        <v>12915</v>
      </c>
      <c r="I737" s="7" t="n">
        <v>1.4</v>
      </c>
      <c r="J737" s="7" t="n">
        <v>10</v>
      </c>
      <c r="K737" s="11" t="n">
        <f aca="false">FALSE()</f>
        <v>0</v>
      </c>
      <c r="N737" s="11" t="n">
        <f aca="false">FALSE()</f>
        <v>0</v>
      </c>
      <c r="O737" s="7" t="n">
        <v>2</v>
      </c>
      <c r="P737" s="7" t="n">
        <v>0</v>
      </c>
      <c r="Q737" s="1" t="s">
        <v>14193</v>
      </c>
      <c r="R737" s="1" t="n">
        <v>3.2</v>
      </c>
      <c r="S737" s="1" t="s">
        <v>14194</v>
      </c>
      <c r="T737" s="7" t="n">
        <v>4.6</v>
      </c>
      <c r="U737" s="7" t="n">
        <v>5</v>
      </c>
      <c r="V737" s="1" t="s">
        <v>14195</v>
      </c>
      <c r="W737" s="1" t="n">
        <v>1</v>
      </c>
      <c r="X737" s="7" t="n">
        <v>15</v>
      </c>
      <c r="Y737" s="7" t="s">
        <v>49</v>
      </c>
      <c r="Z737" s="1" t="s">
        <v>14196</v>
      </c>
      <c r="AA737" s="32" t="n">
        <v>17</v>
      </c>
    </row>
    <row r="738" customFormat="false" ht="13.8" hidden="false" customHeight="false" outlineLevel="0" collapsed="false">
      <c r="A738" s="2" t="s">
        <v>2088</v>
      </c>
      <c r="B738" s="5" t="n">
        <v>127</v>
      </c>
      <c r="C738" s="1" t="s">
        <v>2089</v>
      </c>
      <c r="D738" s="5" t="n">
        <v>49.225596536377</v>
      </c>
      <c r="E738" s="5" t="n">
        <v>-123.94775343592</v>
      </c>
      <c r="G738" s="7" t="n">
        <v>4</v>
      </c>
      <c r="H738" s="7" t="s">
        <v>12906</v>
      </c>
      <c r="I738" s="7" t="n">
        <v>3</v>
      </c>
      <c r="J738" s="7" t="n">
        <v>8</v>
      </c>
      <c r="K738" s="11" t="n">
        <f aca="false">FALSE()</f>
        <v>0</v>
      </c>
      <c r="N738" s="11" t="n">
        <f aca="false">FALSE()</f>
        <v>0</v>
      </c>
      <c r="O738" s="7"/>
      <c r="P738" s="7"/>
      <c r="Q738" s="1" t="s">
        <v>14197</v>
      </c>
      <c r="R738" s="1" t="n">
        <v>4.9</v>
      </c>
      <c r="T738" s="7"/>
      <c r="U738" s="7" t="n">
        <v>5</v>
      </c>
      <c r="W738" s="1" t="n">
        <v>1</v>
      </c>
      <c r="X738" s="7" t="n">
        <v>10</v>
      </c>
      <c r="Y738" s="7" t="s">
        <v>49</v>
      </c>
      <c r="Z738" s="1" t="s">
        <v>14198</v>
      </c>
      <c r="AA738" s="32" t="n">
        <v>30</v>
      </c>
    </row>
    <row r="739" customFormat="false" ht="13.8" hidden="false" customHeight="false" outlineLevel="0" collapsed="false">
      <c r="A739" s="2" t="s">
        <v>2092</v>
      </c>
      <c r="B739" s="5" t="n">
        <v>127</v>
      </c>
      <c r="C739" s="1" t="s">
        <v>1590</v>
      </c>
      <c r="D739" s="5" t="n">
        <v>49.22584</v>
      </c>
      <c r="E739" s="5" t="n">
        <v>-123.947662</v>
      </c>
      <c r="G739" s="7"/>
      <c r="H739" s="7"/>
      <c r="I739" s="7"/>
      <c r="J739" s="7"/>
      <c r="K739" s="7"/>
      <c r="N739" s="7"/>
      <c r="O739" s="7"/>
      <c r="P739" s="7"/>
      <c r="T739" s="7"/>
      <c r="U739" s="7"/>
      <c r="X739" s="7"/>
      <c r="Y739" s="7"/>
    </row>
    <row r="740" customFormat="false" ht="13.8" hidden="false" customHeight="false" outlineLevel="0" collapsed="false">
      <c r="A740" s="2" t="s">
        <v>2093</v>
      </c>
      <c r="B740" s="5" t="n">
        <v>127</v>
      </c>
      <c r="C740" s="1" t="s">
        <v>2094</v>
      </c>
      <c r="D740" s="5" t="n">
        <v>49.225849</v>
      </c>
      <c r="E740" s="5" t="n">
        <v>-123.947731</v>
      </c>
      <c r="F740" s="1" t="s">
        <v>14199</v>
      </c>
      <c r="G740" s="7" t="n">
        <v>6</v>
      </c>
      <c r="H740" s="7" t="s">
        <v>12906</v>
      </c>
      <c r="I740" s="7" t="n">
        <v>32</v>
      </c>
      <c r="J740" s="7" t="n">
        <v>6</v>
      </c>
      <c r="K740" s="11" t="n">
        <f aca="false">FALSE()</f>
        <v>0</v>
      </c>
      <c r="N740" s="11" t="n">
        <f aca="false">FALSE()</f>
        <v>0</v>
      </c>
      <c r="O740" s="7"/>
      <c r="P740" s="7"/>
      <c r="Q740" s="1" t="s">
        <v>14200</v>
      </c>
      <c r="R740" s="1" t="n">
        <v>4.6</v>
      </c>
      <c r="T740" s="7"/>
      <c r="U740" s="7" t="n">
        <v>4</v>
      </c>
      <c r="V740" s="1" t="s">
        <v>14201</v>
      </c>
      <c r="W740" s="1" t="n">
        <v>1</v>
      </c>
      <c r="X740" s="7" t="n">
        <v>15</v>
      </c>
      <c r="Y740" s="7" t="s">
        <v>49</v>
      </c>
      <c r="Z740" s="1" t="s">
        <v>14196</v>
      </c>
      <c r="AA740" s="32" t="n">
        <v>19</v>
      </c>
    </row>
    <row r="741" customFormat="false" ht="13.8" hidden="false" customHeight="false" outlineLevel="0" collapsed="false">
      <c r="A741" s="2" t="s">
        <v>2096</v>
      </c>
      <c r="B741" s="5" t="n">
        <v>127</v>
      </c>
      <c r="C741" s="1" t="s">
        <v>2097</v>
      </c>
      <c r="D741" s="5" t="n">
        <v>49.225876</v>
      </c>
      <c r="E741" s="5" t="n">
        <v>-123.947663</v>
      </c>
      <c r="F741" s="1" t="s">
        <v>12905</v>
      </c>
      <c r="G741" s="7" t="n">
        <v>7</v>
      </c>
      <c r="H741" s="7" t="s">
        <v>12937</v>
      </c>
      <c r="I741" s="7" t="n">
        <v>15</v>
      </c>
      <c r="J741" s="7" t="n">
        <v>8</v>
      </c>
      <c r="K741" s="11" t="n">
        <f aca="false">FALSE()</f>
        <v>0</v>
      </c>
      <c r="N741" s="11" t="n">
        <f aca="false">FALSE()</f>
        <v>0</v>
      </c>
      <c r="O741" s="7" t="n">
        <v>2</v>
      </c>
      <c r="P741" s="7"/>
      <c r="Q741" s="1" t="s">
        <v>14202</v>
      </c>
      <c r="R741" s="1" t="n">
        <v>4.4</v>
      </c>
      <c r="T741" s="7"/>
      <c r="U741" s="7" t="n">
        <v>5</v>
      </c>
      <c r="V741" s="1" t="s">
        <v>14203</v>
      </c>
      <c r="W741" s="1" t="n">
        <v>1</v>
      </c>
      <c r="X741" s="7" t="n">
        <v>15</v>
      </c>
      <c r="Y741" s="7" t="s">
        <v>49</v>
      </c>
      <c r="Z741" s="1" t="s">
        <v>14196</v>
      </c>
      <c r="AA741" s="32" t="n">
        <v>16</v>
      </c>
    </row>
    <row r="742" customFormat="false" ht="13.8" hidden="false" customHeight="false" outlineLevel="0" collapsed="false">
      <c r="A742" s="2" t="s">
        <v>2099</v>
      </c>
      <c r="B742" s="5" t="n">
        <v>127</v>
      </c>
      <c r="C742" s="1" t="s">
        <v>1798</v>
      </c>
      <c r="D742" s="5" t="n">
        <v>49.225517</v>
      </c>
      <c r="E742" s="5" t="n">
        <v>-123.947601</v>
      </c>
      <c r="G742" s="7" t="n">
        <v>16</v>
      </c>
      <c r="H742" s="7" t="s">
        <v>12915</v>
      </c>
      <c r="I742" s="7" t="n">
        <v>0</v>
      </c>
      <c r="J742" s="7" t="n">
        <v>17</v>
      </c>
      <c r="K742" s="11" t="n">
        <f aca="false">FALSE()</f>
        <v>0</v>
      </c>
      <c r="N742" s="11" t="n">
        <f aca="false">FALSE()</f>
        <v>0</v>
      </c>
      <c r="O742" s="7"/>
      <c r="P742" s="7"/>
      <c r="Q742" s="1" t="s">
        <v>13977</v>
      </c>
      <c r="R742" s="1" t="n">
        <v>4.1</v>
      </c>
      <c r="S742" s="1" t="s">
        <v>14126</v>
      </c>
      <c r="T742" s="7" t="n">
        <v>5.1</v>
      </c>
      <c r="U742" s="7" t="n">
        <v>5</v>
      </c>
      <c r="W742" s="1" t="n">
        <v>1</v>
      </c>
      <c r="X742" s="7" t="n">
        <v>0</v>
      </c>
      <c r="Y742" s="7" t="s">
        <v>49</v>
      </c>
      <c r="Z742" s="1" t="s">
        <v>14204</v>
      </c>
      <c r="AA742" s="32" t="n">
        <v>21</v>
      </c>
    </row>
    <row r="743" customFormat="false" ht="13.8" hidden="false" customHeight="false" outlineLevel="0" collapsed="false">
      <c r="A743" s="2" t="s">
        <v>2100</v>
      </c>
      <c r="B743" s="5" t="n">
        <v>127</v>
      </c>
      <c r="C743" s="1" t="s">
        <v>2101</v>
      </c>
      <c r="D743" s="5" t="n">
        <v>49.225417</v>
      </c>
      <c r="E743" s="5" t="n">
        <v>-123.94775</v>
      </c>
      <c r="F743" s="1" t="s">
        <v>14205</v>
      </c>
      <c r="G743" s="7" t="n">
        <v>23</v>
      </c>
      <c r="H743" s="7" t="s">
        <v>12900</v>
      </c>
      <c r="I743" s="7" t="n">
        <v>11.1</v>
      </c>
      <c r="J743" s="7"/>
      <c r="K743" s="11" t="n">
        <f aca="false">FALSE()</f>
        <v>0</v>
      </c>
      <c r="N743" s="11" t="n">
        <f aca="false">FALSE()</f>
        <v>0</v>
      </c>
      <c r="O743" s="7" t="n">
        <v>2</v>
      </c>
      <c r="P743" s="7" t="n">
        <v>12</v>
      </c>
      <c r="Q743" s="1" t="s">
        <v>14206</v>
      </c>
      <c r="R743" s="1" t="n">
        <v>4.3</v>
      </c>
      <c r="S743" s="1" t="s">
        <v>14207</v>
      </c>
      <c r="T743" s="7" t="n">
        <v>4.5</v>
      </c>
      <c r="U743" s="7" t="n">
        <v>4</v>
      </c>
      <c r="V743" s="1" t="s">
        <v>14208</v>
      </c>
      <c r="W743" s="1" t="n">
        <v>1</v>
      </c>
      <c r="X743" s="7"/>
      <c r="Y743" s="7" t="s">
        <v>49</v>
      </c>
      <c r="Z743" s="1" t="s">
        <v>14209</v>
      </c>
      <c r="AA743" s="32" t="n">
        <v>16</v>
      </c>
    </row>
    <row r="744" customFormat="false" ht="13.8" hidden="false" customHeight="false" outlineLevel="0" collapsed="false">
      <c r="A744" s="2" t="s">
        <v>2104</v>
      </c>
      <c r="B744" s="5" t="n">
        <v>127</v>
      </c>
      <c r="C744" s="1" t="s">
        <v>2105</v>
      </c>
      <c r="D744" s="5" t="n">
        <v>49.224807</v>
      </c>
      <c r="E744" s="5" t="n">
        <v>-123.947505</v>
      </c>
      <c r="F744" s="1" t="s">
        <v>12957</v>
      </c>
      <c r="G744" s="7" t="n">
        <v>17</v>
      </c>
      <c r="H744" s="7" t="s">
        <v>12900</v>
      </c>
      <c r="I744" s="7" t="n">
        <v>18</v>
      </c>
      <c r="J744" s="7"/>
      <c r="K744" s="11" t="n">
        <f aca="false">FALSE()</f>
        <v>0</v>
      </c>
      <c r="N744" s="11" t="n">
        <f aca="false">FALSE()</f>
        <v>0</v>
      </c>
      <c r="O744" s="7" t="n">
        <v>2</v>
      </c>
      <c r="P744" s="7" t="n">
        <v>7</v>
      </c>
      <c r="Q744" s="1" t="s">
        <v>14210</v>
      </c>
      <c r="R744" s="1" t="n">
        <v>4</v>
      </c>
      <c r="S744" s="1" t="s">
        <v>14211</v>
      </c>
      <c r="T744" s="7" t="n">
        <v>4.4</v>
      </c>
      <c r="U744" s="7" t="n">
        <v>4</v>
      </c>
      <c r="W744" s="1" t="n">
        <v>1</v>
      </c>
      <c r="X744" s="7" t="n">
        <v>8.3</v>
      </c>
      <c r="Y744" s="7" t="n">
        <v>75</v>
      </c>
      <c r="Z744" s="1" t="s">
        <v>13247</v>
      </c>
      <c r="AA744" s="32" t="n">
        <v>19.2</v>
      </c>
    </row>
    <row r="745" customFormat="false" ht="13.8" hidden="false" customHeight="false" outlineLevel="0" collapsed="false">
      <c r="A745" s="2" t="s">
        <v>2107</v>
      </c>
      <c r="B745" s="5" t="n">
        <v>127</v>
      </c>
      <c r="C745" s="1" t="s">
        <v>2108</v>
      </c>
      <c r="D745" s="5" t="n">
        <v>49.225695</v>
      </c>
      <c r="E745" s="5" t="n">
        <v>-123.947755</v>
      </c>
      <c r="G745" s="7" t="n">
        <v>2</v>
      </c>
      <c r="H745" s="7" t="s">
        <v>1122</v>
      </c>
      <c r="I745" s="7" t="n">
        <v>2</v>
      </c>
      <c r="J745" s="7" t="n">
        <v>7</v>
      </c>
      <c r="K745" s="11" t="n">
        <f aca="false">FALSE()</f>
        <v>0</v>
      </c>
      <c r="N745" s="11" t="n">
        <f aca="false">FALSE()</f>
        <v>0</v>
      </c>
      <c r="O745" s="7"/>
      <c r="P745" s="7"/>
      <c r="Q745" s="1" t="s">
        <v>14212</v>
      </c>
      <c r="R745" s="1" t="n">
        <v>4.3</v>
      </c>
      <c r="S745" s="1" t="s">
        <v>14213</v>
      </c>
      <c r="T745" s="7" t="n">
        <v>4.5</v>
      </c>
      <c r="U745" s="7" t="n">
        <v>5</v>
      </c>
      <c r="V745" s="1" t="s">
        <v>14214</v>
      </c>
      <c r="W745" s="1" t="n">
        <v>1</v>
      </c>
      <c r="X745" s="7" t="n">
        <v>20</v>
      </c>
      <c r="Y745" s="7" t="s">
        <v>49</v>
      </c>
      <c r="Z745" s="1" t="s">
        <v>14196</v>
      </c>
      <c r="AA745" s="32" t="n">
        <v>16</v>
      </c>
    </row>
    <row r="746" customFormat="false" ht="13.8" hidden="false" customHeight="false" outlineLevel="0" collapsed="false">
      <c r="A746" s="2" t="s">
        <v>2110</v>
      </c>
      <c r="B746" s="5" t="n">
        <v>127</v>
      </c>
      <c r="C746" s="1" t="s">
        <v>2111</v>
      </c>
      <c r="D746" s="5" t="n">
        <v>49.225939</v>
      </c>
      <c r="E746" s="5" t="n">
        <v>-123.947705</v>
      </c>
      <c r="F746" s="1" t="s">
        <v>14215</v>
      </c>
      <c r="G746" s="7" t="n">
        <v>7</v>
      </c>
      <c r="H746" s="7" t="s">
        <v>12937</v>
      </c>
      <c r="I746" s="7" t="n">
        <v>8.2</v>
      </c>
      <c r="J746" s="7" t="n">
        <v>8</v>
      </c>
      <c r="K746" s="11" t="n">
        <f aca="false">FALSE()</f>
        <v>0</v>
      </c>
      <c r="N746" s="11" t="n">
        <f aca="false">FALSE()</f>
        <v>0</v>
      </c>
      <c r="O746" s="7" t="n">
        <v>2</v>
      </c>
      <c r="P746" s="7" t="n">
        <v>8</v>
      </c>
      <c r="Q746" s="1" t="s">
        <v>14216</v>
      </c>
      <c r="R746" s="1" t="n">
        <v>4.7</v>
      </c>
      <c r="T746" s="7"/>
      <c r="U746" s="7" t="n">
        <v>3</v>
      </c>
      <c r="V746" s="1" t="s">
        <v>14217</v>
      </c>
      <c r="W746" s="1" t="n">
        <v>1</v>
      </c>
      <c r="X746" s="7" t="n">
        <v>9</v>
      </c>
      <c r="Y746" s="7" t="n">
        <v>300</v>
      </c>
      <c r="Z746" s="1" t="s">
        <v>14218</v>
      </c>
      <c r="AA746" s="32" t="n">
        <v>15.9</v>
      </c>
      <c r="AB746" s="32" t="n">
        <v>4.26</v>
      </c>
    </row>
    <row r="747" customFormat="false" ht="13.8" hidden="false" customHeight="false" outlineLevel="0" collapsed="false">
      <c r="A747" s="2" t="s">
        <v>2114</v>
      </c>
      <c r="B747" s="5" t="n">
        <v>127</v>
      </c>
      <c r="C747" s="1" t="s">
        <v>2115</v>
      </c>
      <c r="D747" s="5" t="n">
        <v>49.22584</v>
      </c>
      <c r="E747" s="5" t="n">
        <v>-123.947662</v>
      </c>
      <c r="G747" s="7"/>
      <c r="H747" s="7"/>
      <c r="I747" s="7"/>
      <c r="J747" s="7"/>
      <c r="K747" s="7"/>
      <c r="N747" s="7"/>
      <c r="O747" s="7"/>
      <c r="P747" s="7"/>
      <c r="T747" s="7"/>
      <c r="U747" s="7"/>
      <c r="X747" s="7"/>
      <c r="Y747" s="7"/>
    </row>
    <row r="748" customFormat="false" ht="13.8" hidden="false" customHeight="false" outlineLevel="0" collapsed="false">
      <c r="A748" s="2" t="s">
        <v>2116</v>
      </c>
      <c r="B748" s="5" t="n">
        <v>127</v>
      </c>
      <c r="C748" s="1" t="s">
        <v>2117</v>
      </c>
      <c r="D748" s="5" t="n">
        <v>49.225903</v>
      </c>
      <c r="E748" s="5" t="n">
        <v>-123.947677</v>
      </c>
      <c r="F748" s="1" t="s">
        <v>12862</v>
      </c>
      <c r="G748" s="7" t="n">
        <v>6</v>
      </c>
      <c r="H748" s="7" t="s">
        <v>12982</v>
      </c>
      <c r="I748" s="7" t="n">
        <v>1</v>
      </c>
      <c r="J748" s="7"/>
      <c r="K748" s="11" t="n">
        <f aca="false">FALSE()</f>
        <v>0</v>
      </c>
      <c r="N748" s="11" t="n">
        <f aca="false">FALSE()</f>
        <v>0</v>
      </c>
      <c r="O748" s="7" t="n">
        <v>2</v>
      </c>
      <c r="P748" s="7" t="n">
        <v>6</v>
      </c>
      <c r="Q748" s="1" t="s">
        <v>14219</v>
      </c>
      <c r="R748" s="1" t="n">
        <v>4.1</v>
      </c>
      <c r="S748" s="1" t="s">
        <v>14220</v>
      </c>
      <c r="T748" s="7" t="n">
        <v>5</v>
      </c>
      <c r="U748" s="7" t="n">
        <v>3</v>
      </c>
      <c r="V748" s="1" t="s">
        <v>14221</v>
      </c>
      <c r="W748" s="1" t="n">
        <v>1</v>
      </c>
      <c r="X748" s="7" t="n">
        <v>33</v>
      </c>
      <c r="Y748" s="7" t="n">
        <v>200</v>
      </c>
      <c r="Z748" s="1" t="s">
        <v>14222</v>
      </c>
      <c r="AA748" s="32" t="n">
        <v>19.8</v>
      </c>
    </row>
    <row r="749" customFormat="false" ht="13.8" hidden="false" customHeight="false" outlineLevel="0" collapsed="false">
      <c r="A749" s="2" t="s">
        <v>2120</v>
      </c>
      <c r="B749" s="5" t="n">
        <v>127</v>
      </c>
      <c r="C749" s="1" t="s">
        <v>2121</v>
      </c>
      <c r="D749" s="5" t="n">
        <v>49.225894</v>
      </c>
      <c r="E749" s="5" t="n">
        <v>-123.947649</v>
      </c>
      <c r="F749" s="1" t="s">
        <v>14223</v>
      </c>
      <c r="G749" s="7" t="n">
        <v>7</v>
      </c>
      <c r="H749" s="7" t="s">
        <v>12900</v>
      </c>
      <c r="I749" s="7" t="n">
        <v>2.6</v>
      </c>
      <c r="J749" s="7" t="n">
        <v>8</v>
      </c>
      <c r="K749" s="11" t="n">
        <f aca="false">FALSE()</f>
        <v>0</v>
      </c>
      <c r="N749" s="11" t="n">
        <f aca="false">FALSE()</f>
        <v>0</v>
      </c>
      <c r="O749" s="7" t="n">
        <v>2</v>
      </c>
      <c r="P749" s="7" t="n">
        <v>6</v>
      </c>
      <c r="Q749" s="1" t="s">
        <v>13920</v>
      </c>
      <c r="R749" s="1" t="n">
        <v>4.9</v>
      </c>
      <c r="T749" s="7"/>
      <c r="U749" s="7" t="n">
        <v>3</v>
      </c>
      <c r="V749" s="1" t="s">
        <v>14224</v>
      </c>
      <c r="W749" s="1" t="n">
        <v>1</v>
      </c>
      <c r="X749" s="7" t="n">
        <v>20</v>
      </c>
      <c r="Y749" s="7" t="n">
        <v>300</v>
      </c>
      <c r="Z749" s="1" t="s">
        <v>14225</v>
      </c>
      <c r="AA749" s="32" t="n">
        <v>26.3</v>
      </c>
    </row>
    <row r="750" customFormat="false" ht="13.8" hidden="false" customHeight="false" outlineLevel="0" collapsed="false">
      <c r="A750" s="2" t="s">
        <v>2123</v>
      </c>
      <c r="B750" s="5" t="n">
        <v>127</v>
      </c>
      <c r="C750" s="1" t="s">
        <v>2124</v>
      </c>
      <c r="D750" s="5" t="n">
        <v>49.22446</v>
      </c>
      <c r="E750" s="5" t="n">
        <v>-123.94758</v>
      </c>
      <c r="F750" s="1" t="s">
        <v>14226</v>
      </c>
      <c r="G750" s="7" t="n">
        <v>6</v>
      </c>
      <c r="H750" s="7" t="s">
        <v>12900</v>
      </c>
      <c r="I750" s="7" t="n">
        <v>3</v>
      </c>
      <c r="J750" s="7"/>
      <c r="K750" s="11" t="n">
        <f aca="false">FALSE()</f>
        <v>0</v>
      </c>
      <c r="N750" s="11" t="n">
        <f aca="false">FALSE()</f>
        <v>0</v>
      </c>
      <c r="O750" s="7" t="n">
        <v>2</v>
      </c>
      <c r="P750" s="7" t="n">
        <v>9</v>
      </c>
      <c r="Q750" s="1" t="s">
        <v>14227</v>
      </c>
      <c r="R750" s="1" t="n">
        <v>4.7</v>
      </c>
      <c r="S750" s="1" t="s">
        <v>14228</v>
      </c>
      <c r="T750" s="7" t="n">
        <v>4.7</v>
      </c>
      <c r="U750" s="7" t="n">
        <v>4</v>
      </c>
      <c r="W750" s="1" t="n">
        <v>1</v>
      </c>
      <c r="X750" s="7" t="n">
        <v>11</v>
      </c>
      <c r="Y750" s="7" t="n">
        <v>200</v>
      </c>
      <c r="Z750" s="1" t="s">
        <v>14229</v>
      </c>
      <c r="AA750" s="32" t="n">
        <v>11.8</v>
      </c>
    </row>
    <row r="751" customFormat="false" ht="13.8" hidden="false" customHeight="false" outlineLevel="0" collapsed="false">
      <c r="A751" s="2" t="s">
        <v>2127</v>
      </c>
      <c r="B751" s="5" t="n">
        <v>127</v>
      </c>
      <c r="C751" s="1" t="s">
        <v>2128</v>
      </c>
      <c r="D751" s="5" t="n">
        <v>49.224429</v>
      </c>
      <c r="E751" s="5" t="n">
        <v>-123.947484</v>
      </c>
      <c r="F751" s="1" t="s">
        <v>14230</v>
      </c>
      <c r="G751" s="7" t="n">
        <v>7</v>
      </c>
      <c r="H751" s="7" t="s">
        <v>12937</v>
      </c>
      <c r="I751" s="7" t="n">
        <v>12</v>
      </c>
      <c r="J751" s="7" t="n">
        <v>8</v>
      </c>
      <c r="K751" s="11" t="n">
        <f aca="false">FALSE()</f>
        <v>0</v>
      </c>
      <c r="N751" s="11" t="n">
        <f aca="false">FALSE()</f>
        <v>0</v>
      </c>
      <c r="O751" s="7" t="n">
        <v>2</v>
      </c>
      <c r="P751" s="7"/>
      <c r="Q751" s="1" t="s">
        <v>14231</v>
      </c>
      <c r="R751" s="1" t="n">
        <v>4.9</v>
      </c>
      <c r="S751" s="1" t="s">
        <v>14232</v>
      </c>
      <c r="T751" s="7" t="n">
        <v>4.9</v>
      </c>
      <c r="U751" s="7" t="n">
        <v>3</v>
      </c>
      <c r="W751" s="1" t="n">
        <v>1</v>
      </c>
      <c r="X751" s="7" t="n">
        <v>10.5</v>
      </c>
      <c r="Y751" s="7" t="n">
        <v>300</v>
      </c>
      <c r="Z751" s="1" t="s">
        <v>14229</v>
      </c>
      <c r="AA751" s="32" t="n">
        <v>12.9</v>
      </c>
    </row>
    <row r="752" customFormat="false" ht="13.8" hidden="false" customHeight="false" outlineLevel="0" collapsed="false">
      <c r="A752" s="2" t="s">
        <v>2132</v>
      </c>
      <c r="B752" s="5" t="n">
        <v>127</v>
      </c>
      <c r="C752" s="1" t="s">
        <v>2133</v>
      </c>
      <c r="D752" s="5" t="n">
        <v>49.226264</v>
      </c>
      <c r="E752" s="5" t="n">
        <v>-123.947588</v>
      </c>
      <c r="F752" s="1" t="s">
        <v>14233</v>
      </c>
      <c r="G752" s="7" t="n">
        <v>0.8</v>
      </c>
      <c r="H752" s="7" t="s">
        <v>12982</v>
      </c>
      <c r="I752" s="7" t="n">
        <v>0.3</v>
      </c>
      <c r="J752" s="7"/>
      <c r="K752" s="11" t="n">
        <f aca="false">TRUE()</f>
        <v>1</v>
      </c>
      <c r="L752" s="1" t="s">
        <v>14234</v>
      </c>
      <c r="N752" s="11" t="n">
        <f aca="false">FALSE()</f>
        <v>0</v>
      </c>
      <c r="O752" s="7" t="n">
        <v>2</v>
      </c>
      <c r="P752" s="7" t="n">
        <v>7</v>
      </c>
      <c r="Q752" s="1" t="s">
        <v>14235</v>
      </c>
      <c r="R752" s="1" t="n">
        <v>5</v>
      </c>
      <c r="T752" s="7"/>
      <c r="U752" s="7" t="n">
        <v>4</v>
      </c>
      <c r="W752" s="1" t="n">
        <v>1</v>
      </c>
      <c r="X752" s="7" t="n">
        <v>16</v>
      </c>
      <c r="Y752" s="7" t="n">
        <v>200</v>
      </c>
      <c r="Z752" s="1" t="s">
        <v>14236</v>
      </c>
      <c r="AA752" s="32" t="n">
        <v>14.3</v>
      </c>
      <c r="AB752" s="32" t="n">
        <v>4.82</v>
      </c>
    </row>
    <row r="753" customFormat="false" ht="13.8" hidden="false" customHeight="false" outlineLevel="0" collapsed="false">
      <c r="A753" s="2" t="s">
        <v>2134</v>
      </c>
      <c r="B753" s="5" t="n">
        <v>13</v>
      </c>
      <c r="C753" s="1" t="s">
        <v>2135</v>
      </c>
      <c r="D753" s="5" t="n">
        <v>49.34137</v>
      </c>
      <c r="E753" s="5" t="n">
        <v>-124.34358</v>
      </c>
      <c r="F753" s="1" t="s">
        <v>12862</v>
      </c>
      <c r="G753" s="7" t="n">
        <v>5</v>
      </c>
      <c r="H753" s="7"/>
      <c r="I753" s="7"/>
      <c r="J753" s="7" t="n">
        <v>8</v>
      </c>
      <c r="K753" s="11" t="n">
        <f aca="false">TRUE()</f>
        <v>1</v>
      </c>
      <c r="L753" s="1" t="s">
        <v>14237</v>
      </c>
      <c r="N753" s="11" t="n">
        <f aca="false">FALSE()</f>
        <v>0</v>
      </c>
      <c r="O753" s="7"/>
      <c r="P753" s="7"/>
      <c r="Q753" s="1" t="s">
        <v>14238</v>
      </c>
      <c r="R753" s="1" t="n">
        <v>5</v>
      </c>
      <c r="T753" s="7"/>
      <c r="U753" s="7" t="n">
        <v>1</v>
      </c>
      <c r="V753" s="1" t="s">
        <v>14239</v>
      </c>
      <c r="W753" s="1" t="n">
        <v>3</v>
      </c>
      <c r="X753" s="7" t="n">
        <v>3</v>
      </c>
      <c r="Y753" s="7" t="n">
        <v>48</v>
      </c>
      <c r="Z753" s="1" t="s">
        <v>14240</v>
      </c>
      <c r="AA753" s="32" t="n">
        <v>7</v>
      </c>
      <c r="AB753" s="32" t="n">
        <v>6</v>
      </c>
    </row>
    <row r="754" customFormat="false" ht="13.8" hidden="false" customHeight="false" outlineLevel="0" collapsed="false">
      <c r="A754" s="2" t="s">
        <v>2136</v>
      </c>
      <c r="B754" s="5" t="n">
        <v>13</v>
      </c>
      <c r="C754" s="1" t="s">
        <v>2137</v>
      </c>
      <c r="D754" s="5" t="n">
        <v>49.3417</v>
      </c>
      <c r="E754" s="5" t="n">
        <v>-124.34436</v>
      </c>
      <c r="G754" s="7" t="n">
        <v>5.5</v>
      </c>
      <c r="H754" s="7"/>
      <c r="I754" s="7" t="n">
        <v>2</v>
      </c>
      <c r="J754" s="7" t="n">
        <v>7.5</v>
      </c>
      <c r="K754" s="11" t="n">
        <f aca="false">FALSE()</f>
        <v>0</v>
      </c>
      <c r="N754" s="11" t="n">
        <f aca="false">FALSE()</f>
        <v>0</v>
      </c>
      <c r="O754" s="7"/>
      <c r="P754" s="7"/>
      <c r="Q754" s="1" t="s">
        <v>13937</v>
      </c>
      <c r="R754" s="1" t="n">
        <v>3.5</v>
      </c>
      <c r="S754" s="1" t="s">
        <v>13938</v>
      </c>
      <c r="T754" s="7" t="n">
        <v>4.7</v>
      </c>
      <c r="U754" s="7" t="n">
        <v>2</v>
      </c>
      <c r="V754" s="1" t="s">
        <v>14241</v>
      </c>
      <c r="W754" s="1" t="n">
        <v>1</v>
      </c>
      <c r="X754" s="7" t="n">
        <v>3.5</v>
      </c>
      <c r="Y754" s="7" t="n">
        <v>50</v>
      </c>
      <c r="Z754" s="1" t="s">
        <v>14242</v>
      </c>
      <c r="AA754" s="32" t="n">
        <v>7.5</v>
      </c>
    </row>
    <row r="755" customFormat="false" ht="13.8" hidden="false" customHeight="false" outlineLevel="0" collapsed="false">
      <c r="A755" s="2" t="s">
        <v>2140</v>
      </c>
      <c r="B755" s="5" t="n">
        <v>13</v>
      </c>
      <c r="C755" s="1" t="s">
        <v>2141</v>
      </c>
      <c r="D755" s="5" t="n">
        <v>49.3417</v>
      </c>
      <c r="E755" s="5" t="n">
        <v>-124.34436</v>
      </c>
      <c r="G755" s="7" t="n">
        <v>7</v>
      </c>
      <c r="H755" s="7"/>
      <c r="I755" s="7" t="n">
        <v>2</v>
      </c>
      <c r="J755" s="7" t="n">
        <v>7</v>
      </c>
      <c r="K755" s="11" t="n">
        <f aca="false">TRUE()</f>
        <v>1</v>
      </c>
      <c r="L755" s="1" t="s">
        <v>14100</v>
      </c>
      <c r="N755" s="11" t="n">
        <f aca="false">FALSE()</f>
        <v>0</v>
      </c>
      <c r="O755" s="7"/>
      <c r="P755" s="7"/>
      <c r="Q755" s="1" t="s">
        <v>13941</v>
      </c>
      <c r="R755" s="1" t="n">
        <v>4.9</v>
      </c>
      <c r="S755" s="1" t="s">
        <v>14101</v>
      </c>
      <c r="T755" s="7" t="n">
        <v>4.9</v>
      </c>
      <c r="U755" s="7" t="n">
        <v>2</v>
      </c>
      <c r="V755" s="1" t="s">
        <v>14243</v>
      </c>
      <c r="W755" s="1" t="n">
        <v>1</v>
      </c>
      <c r="X755" s="7" t="n">
        <v>3</v>
      </c>
      <c r="Y755" s="7" t="n">
        <v>150</v>
      </c>
      <c r="Z755" s="1" t="s">
        <v>14242</v>
      </c>
      <c r="AA755" s="32" t="n">
        <v>34</v>
      </c>
    </row>
    <row r="756" customFormat="false" ht="13.8" hidden="false" customHeight="false" outlineLevel="0" collapsed="false">
      <c r="A756" s="2" t="s">
        <v>2142</v>
      </c>
      <c r="B756" s="5" t="n">
        <v>13</v>
      </c>
      <c r="C756" s="1" t="s">
        <v>2143</v>
      </c>
      <c r="D756" s="5" t="n">
        <v>49.3417</v>
      </c>
      <c r="E756" s="5" t="n">
        <v>-124.34436</v>
      </c>
      <c r="G756" s="7" t="n">
        <v>7</v>
      </c>
      <c r="H756" s="7"/>
      <c r="I756" s="7" t="n">
        <v>3</v>
      </c>
      <c r="J756" s="7" t="n">
        <v>7</v>
      </c>
      <c r="K756" s="11" t="n">
        <f aca="false">FALSE()</f>
        <v>0</v>
      </c>
      <c r="N756" s="11" t="n">
        <f aca="false">FALSE()</f>
        <v>0</v>
      </c>
      <c r="O756" s="7"/>
      <c r="P756" s="7"/>
      <c r="Q756" s="1" t="s">
        <v>13943</v>
      </c>
      <c r="R756" s="1" t="n">
        <v>4.8</v>
      </c>
      <c r="S756" s="1" t="s">
        <v>13944</v>
      </c>
      <c r="T756" s="7" t="n">
        <v>4.9</v>
      </c>
      <c r="U756" s="7" t="n">
        <v>2</v>
      </c>
      <c r="V756" s="1" t="s">
        <v>14244</v>
      </c>
      <c r="W756" s="1" t="n">
        <v>1</v>
      </c>
      <c r="X756" s="7" t="n">
        <v>2</v>
      </c>
      <c r="Y756" s="7" t="n">
        <v>40</v>
      </c>
      <c r="Z756" s="1" t="s">
        <v>14242</v>
      </c>
      <c r="AA756" s="32" t="n">
        <v>24</v>
      </c>
    </row>
    <row r="757" customFormat="false" ht="13.8" hidden="false" customHeight="false" outlineLevel="0" collapsed="false">
      <c r="A757" s="2" t="s">
        <v>2145</v>
      </c>
      <c r="B757" s="5" t="n">
        <v>130</v>
      </c>
      <c r="C757" s="1" t="s">
        <v>2146</v>
      </c>
      <c r="D757" s="5" t="n">
        <v>48.863468</v>
      </c>
      <c r="E757" s="5" t="n">
        <v>-123.637138</v>
      </c>
      <c r="F757" s="1" t="s">
        <v>12886</v>
      </c>
      <c r="G757" s="7" t="n">
        <v>7</v>
      </c>
      <c r="H757" s="7" t="s">
        <v>12915</v>
      </c>
      <c r="I757" s="7" t="n">
        <v>12</v>
      </c>
      <c r="J757" s="7" t="n">
        <v>8</v>
      </c>
      <c r="K757" s="11" t="n">
        <f aca="false">FALSE()</f>
        <v>0</v>
      </c>
      <c r="N757" s="11" t="n">
        <f aca="false">FALSE()</f>
        <v>0</v>
      </c>
      <c r="O757" s="7" t="n">
        <v>2</v>
      </c>
      <c r="P757" s="7" t="n">
        <v>10</v>
      </c>
      <c r="Q757" s="1" t="s">
        <v>14245</v>
      </c>
      <c r="R757" s="1" t="n">
        <v>3.3</v>
      </c>
      <c r="S757" s="1" t="s">
        <v>14246</v>
      </c>
      <c r="T757" s="7" t="n">
        <v>3.6</v>
      </c>
      <c r="U757" s="7" t="n">
        <v>5</v>
      </c>
      <c r="V757" s="1" t="s">
        <v>14247</v>
      </c>
      <c r="W757" s="1" t="n">
        <v>1</v>
      </c>
      <c r="X757" s="7" t="n">
        <v>2</v>
      </c>
      <c r="Y757" s="7" t="n">
        <v>60</v>
      </c>
      <c r="Z757" s="1" t="s">
        <v>14248</v>
      </c>
      <c r="AA757" s="32" t="n">
        <v>15.7</v>
      </c>
    </row>
    <row r="758" customFormat="false" ht="13.8" hidden="false" customHeight="false" outlineLevel="0" collapsed="false">
      <c r="A758" s="2" t="s">
        <v>2148</v>
      </c>
      <c r="B758" s="5" t="n">
        <v>130</v>
      </c>
      <c r="C758" s="1" t="s">
        <v>2149</v>
      </c>
      <c r="D758" s="5" t="n">
        <v>48.863541</v>
      </c>
      <c r="E758" s="5" t="n">
        <v>-123.636962</v>
      </c>
      <c r="F758" s="1" t="s">
        <v>12862</v>
      </c>
      <c r="G758" s="7" t="n">
        <v>7</v>
      </c>
      <c r="H758" s="7" t="s">
        <v>13049</v>
      </c>
      <c r="I758" s="7" t="n">
        <v>2</v>
      </c>
      <c r="J758" s="7" t="n">
        <v>9</v>
      </c>
      <c r="K758" s="11" t="n">
        <f aca="false">FALSE()</f>
        <v>0</v>
      </c>
      <c r="N758" s="11" t="n">
        <f aca="false">FALSE()</f>
        <v>0</v>
      </c>
      <c r="O758" s="7"/>
      <c r="P758" s="7"/>
      <c r="Q758" s="1" t="s">
        <v>14249</v>
      </c>
      <c r="R758" s="1" t="n">
        <v>4</v>
      </c>
      <c r="S758" s="1" t="s">
        <v>14250</v>
      </c>
      <c r="T758" s="7" t="n">
        <v>4</v>
      </c>
      <c r="U758" s="7" t="n">
        <v>5</v>
      </c>
      <c r="W758" s="1" t="n">
        <v>1</v>
      </c>
      <c r="X758" s="7" t="n">
        <v>3.8</v>
      </c>
      <c r="Y758" s="7" t="n">
        <v>60</v>
      </c>
      <c r="Z758" s="1" t="s">
        <v>14251</v>
      </c>
      <c r="AA758" s="32" t="n">
        <v>12.6</v>
      </c>
      <c r="AB758" s="32" t="n">
        <v>4.12</v>
      </c>
    </row>
    <row r="759" customFormat="false" ht="13.8" hidden="false" customHeight="false" outlineLevel="0" collapsed="false">
      <c r="A759" s="2" t="s">
        <v>2151</v>
      </c>
      <c r="B759" s="5" t="n">
        <v>130</v>
      </c>
      <c r="C759" s="1" t="s">
        <v>2152</v>
      </c>
      <c r="D759" s="5" t="n">
        <v>48.861654</v>
      </c>
      <c r="E759" s="5" t="n">
        <v>-123.633229</v>
      </c>
      <c r="F759" s="1" t="s">
        <v>12889</v>
      </c>
      <c r="G759" s="7" t="n">
        <v>2</v>
      </c>
      <c r="H759" s="7" t="s">
        <v>12915</v>
      </c>
      <c r="I759" s="7" t="n">
        <v>3.5</v>
      </c>
      <c r="J759" s="7" t="n">
        <v>5</v>
      </c>
      <c r="K759" s="11" t="n">
        <f aca="false">FALSE()</f>
        <v>0</v>
      </c>
      <c r="N759" s="11" t="n">
        <f aca="false">FALSE()</f>
        <v>0</v>
      </c>
      <c r="O759" s="7" t="n">
        <v>2</v>
      </c>
      <c r="P759" s="7" t="n">
        <v>7</v>
      </c>
      <c r="Q759" s="1" t="s">
        <v>14252</v>
      </c>
      <c r="R759" s="1" t="n">
        <v>4</v>
      </c>
      <c r="T759" s="7"/>
      <c r="U759" s="7" t="n">
        <v>5</v>
      </c>
      <c r="W759" s="1" t="n">
        <v>1</v>
      </c>
      <c r="X759" s="7" t="n">
        <v>5.5</v>
      </c>
      <c r="Y759" s="7" t="n">
        <v>150</v>
      </c>
      <c r="Z759" s="1" t="s">
        <v>14253</v>
      </c>
      <c r="AA759" s="32" t="n">
        <v>5.6</v>
      </c>
      <c r="AB759" s="32" t="n">
        <v>4</v>
      </c>
    </row>
    <row r="760" customFormat="false" ht="13.8" hidden="false" customHeight="false" outlineLevel="0" collapsed="false">
      <c r="A760" s="2" t="s">
        <v>2154</v>
      </c>
      <c r="B760" s="5" t="n">
        <v>131</v>
      </c>
      <c r="C760" s="1" t="s">
        <v>2155</v>
      </c>
      <c r="D760" s="5" t="n">
        <v>48.752367</v>
      </c>
      <c r="E760" s="5" t="n">
        <v>-123.634004</v>
      </c>
      <c r="G760" s="7" t="n">
        <v>21</v>
      </c>
      <c r="H760" s="7" t="s">
        <v>13393</v>
      </c>
      <c r="I760" s="7" t="n">
        <v>8</v>
      </c>
      <c r="J760" s="7" t="n">
        <v>18</v>
      </c>
      <c r="K760" s="11" t="n">
        <f aca="false">FALSE()</f>
        <v>0</v>
      </c>
      <c r="N760" s="11" t="n">
        <f aca="false">FALSE()</f>
        <v>0</v>
      </c>
      <c r="O760" s="7"/>
      <c r="P760" s="7"/>
      <c r="Q760" s="1" t="s">
        <v>14254</v>
      </c>
      <c r="R760" s="1" t="n">
        <v>3.2</v>
      </c>
      <c r="S760" s="1" t="s">
        <v>14255</v>
      </c>
      <c r="T760" s="7" t="n">
        <v>3.5</v>
      </c>
      <c r="U760" s="7" t="n">
        <v>4</v>
      </c>
      <c r="W760" s="1" t="n">
        <v>2</v>
      </c>
      <c r="X760" s="7" t="n">
        <v>6</v>
      </c>
      <c r="Y760" s="7" t="s">
        <v>49</v>
      </c>
      <c r="Z760" s="1" t="s">
        <v>14256</v>
      </c>
      <c r="AA760" s="32" t="n">
        <v>10</v>
      </c>
    </row>
    <row r="761" customFormat="false" ht="13.8" hidden="false" customHeight="false" outlineLevel="0" collapsed="false">
      <c r="A761" s="2" t="s">
        <v>2157</v>
      </c>
      <c r="B761" s="5" t="n">
        <v>132</v>
      </c>
      <c r="C761" s="1" t="s">
        <v>2158</v>
      </c>
      <c r="D761" s="5" t="n">
        <v>48.770423</v>
      </c>
      <c r="E761" s="5" t="n">
        <v>-123.311113</v>
      </c>
      <c r="G761" s="7" t="n">
        <v>12</v>
      </c>
      <c r="H761" s="7" t="s">
        <v>12909</v>
      </c>
      <c r="I761" s="7" t="n">
        <v>9</v>
      </c>
      <c r="J761" s="7" t="n">
        <v>13</v>
      </c>
      <c r="K761" s="11" t="n">
        <f aca="false">FALSE()</f>
        <v>0</v>
      </c>
      <c r="N761" s="11" t="n">
        <f aca="false">FALSE()</f>
        <v>0</v>
      </c>
      <c r="O761" s="7"/>
      <c r="P761" s="7"/>
      <c r="Q761" s="1" t="s">
        <v>14257</v>
      </c>
      <c r="R761" s="1" t="n">
        <v>2.5</v>
      </c>
      <c r="S761" s="1" t="s">
        <v>14258</v>
      </c>
      <c r="T761" s="7" t="n">
        <v>3.3</v>
      </c>
      <c r="U761" s="7" t="n">
        <v>5</v>
      </c>
      <c r="W761" s="1" t="n">
        <v>1</v>
      </c>
      <c r="X761" s="7" t="n">
        <v>8</v>
      </c>
      <c r="Y761" s="7" t="n">
        <v>90</v>
      </c>
      <c r="Z761" s="1" t="s">
        <v>14259</v>
      </c>
      <c r="AA761" s="32" t="n">
        <v>8.5</v>
      </c>
    </row>
    <row r="762" customFormat="false" ht="13.8" hidden="false" customHeight="false" outlineLevel="0" collapsed="false">
      <c r="A762" s="2" t="s">
        <v>2159</v>
      </c>
      <c r="B762" s="5" t="n">
        <v>134</v>
      </c>
      <c r="C762" s="1" t="s">
        <v>2160</v>
      </c>
      <c r="D762" s="5" t="n">
        <v>48.815785</v>
      </c>
      <c r="E762" s="5" t="n">
        <v>-123.609549</v>
      </c>
      <c r="G762" s="7" t="n">
        <v>11</v>
      </c>
      <c r="H762" s="7"/>
      <c r="I762" s="7"/>
      <c r="J762" s="7" t="n">
        <v>15</v>
      </c>
      <c r="K762" s="11" t="n">
        <f aca="false">FALSE()</f>
        <v>0</v>
      </c>
      <c r="N762" s="11" t="n">
        <f aca="false">FALSE()</f>
        <v>0</v>
      </c>
      <c r="O762" s="7"/>
      <c r="P762" s="7"/>
      <c r="Q762" s="1" t="s">
        <v>14260</v>
      </c>
      <c r="R762" s="1" t="n">
        <v>3.4</v>
      </c>
      <c r="S762" s="1" t="s">
        <v>14261</v>
      </c>
      <c r="T762" s="7" t="n">
        <v>3.5</v>
      </c>
      <c r="U762" s="7" t="n">
        <v>5</v>
      </c>
      <c r="W762" s="1" t="n">
        <v>1</v>
      </c>
      <c r="X762" s="7" t="n">
        <v>10</v>
      </c>
      <c r="Y762" s="7" t="s">
        <v>49</v>
      </c>
      <c r="Z762" s="1" t="s">
        <v>14262</v>
      </c>
      <c r="AA762" s="32" t="n">
        <v>5</v>
      </c>
    </row>
    <row r="763" customFormat="false" ht="13.8" hidden="false" customHeight="false" outlineLevel="0" collapsed="false">
      <c r="A763" s="2" t="s">
        <v>2162</v>
      </c>
      <c r="B763" s="5" t="n">
        <v>134</v>
      </c>
      <c r="C763" s="1" t="s">
        <v>2163</v>
      </c>
      <c r="D763" s="5" t="n">
        <v>48.814905</v>
      </c>
      <c r="E763" s="5" t="n">
        <v>-123.609347</v>
      </c>
      <c r="G763" s="7" t="n">
        <v>10</v>
      </c>
      <c r="H763" s="7"/>
      <c r="I763" s="7" t="n">
        <v>0</v>
      </c>
      <c r="J763" s="7" t="n">
        <v>17</v>
      </c>
      <c r="K763" s="11" t="n">
        <f aca="false">FALSE()</f>
        <v>0</v>
      </c>
      <c r="N763" s="11" t="n">
        <f aca="false">FALSE()</f>
        <v>0</v>
      </c>
      <c r="O763" s="7"/>
      <c r="P763" s="7"/>
      <c r="Q763" s="1" t="s">
        <v>14263</v>
      </c>
      <c r="R763" s="1" t="n">
        <v>2.8</v>
      </c>
      <c r="S763" s="1" t="s">
        <v>14264</v>
      </c>
      <c r="T763" s="7" t="n">
        <v>3.4</v>
      </c>
      <c r="U763" s="7" t="n">
        <v>5</v>
      </c>
      <c r="W763" s="1" t="n">
        <v>1</v>
      </c>
      <c r="X763" s="7" t="n">
        <v>10</v>
      </c>
      <c r="Y763" s="7" t="s">
        <v>49</v>
      </c>
      <c r="Z763" s="1" t="s">
        <v>14265</v>
      </c>
      <c r="AA763" s="32" t="n">
        <v>5</v>
      </c>
    </row>
    <row r="764" customFormat="false" ht="13.8" hidden="false" customHeight="false" outlineLevel="0" collapsed="false">
      <c r="A764" s="2" t="s">
        <v>2165</v>
      </c>
      <c r="B764" s="5" t="n">
        <v>134</v>
      </c>
      <c r="C764" s="1" t="s">
        <v>2166</v>
      </c>
      <c r="D764" s="5" t="n">
        <v>48.814905</v>
      </c>
      <c r="E764" s="5" t="n">
        <v>-123.609402</v>
      </c>
      <c r="G764" s="7" t="n">
        <v>6</v>
      </c>
      <c r="H764" s="7"/>
      <c r="I764" s="7"/>
      <c r="J764" s="7" t="n">
        <v>9</v>
      </c>
      <c r="K764" s="11" t="n">
        <f aca="false">FALSE()</f>
        <v>0</v>
      </c>
      <c r="N764" s="11" t="n">
        <f aca="false">FALSE()</f>
        <v>0</v>
      </c>
      <c r="O764" s="7"/>
      <c r="P764" s="7"/>
      <c r="Q764" s="1" t="s">
        <v>14266</v>
      </c>
      <c r="R764" s="1" t="n">
        <v>3.1</v>
      </c>
      <c r="S764" s="1" t="s">
        <v>14267</v>
      </c>
      <c r="T764" s="7" t="n">
        <v>3.7</v>
      </c>
      <c r="U764" s="7" t="n">
        <v>5</v>
      </c>
      <c r="W764" s="1" t="n">
        <v>1</v>
      </c>
      <c r="X764" s="7" t="n">
        <v>10</v>
      </c>
      <c r="Y764" s="7" t="s">
        <v>49</v>
      </c>
      <c r="Z764" s="1" t="s">
        <v>14262</v>
      </c>
      <c r="AA764" s="32" t="n">
        <v>5</v>
      </c>
    </row>
    <row r="765" customFormat="false" ht="13.8" hidden="false" customHeight="false" outlineLevel="0" collapsed="false">
      <c r="A765" s="2" t="s">
        <v>2168</v>
      </c>
      <c r="B765" s="5" t="n">
        <v>134</v>
      </c>
      <c r="C765" s="1" t="s">
        <v>2169</v>
      </c>
      <c r="D765" s="5" t="n">
        <v>48.814905</v>
      </c>
      <c r="E765" s="5" t="n">
        <v>-123.609347</v>
      </c>
      <c r="G765" s="7" t="n">
        <v>7</v>
      </c>
      <c r="H765" s="7"/>
      <c r="I765" s="7"/>
      <c r="J765" s="7" t="n">
        <v>8</v>
      </c>
      <c r="K765" s="11" t="n">
        <f aca="false">FALSE()</f>
        <v>0</v>
      </c>
      <c r="N765" s="11" t="n">
        <f aca="false">FALSE()</f>
        <v>0</v>
      </c>
      <c r="O765" s="7"/>
      <c r="P765" s="7"/>
      <c r="Q765" s="1" t="s">
        <v>14268</v>
      </c>
      <c r="R765" s="1" t="n">
        <v>4.2</v>
      </c>
      <c r="S765" s="1" t="s">
        <v>14269</v>
      </c>
      <c r="T765" s="7" t="n">
        <v>4.2</v>
      </c>
      <c r="U765" s="7" t="n">
        <v>5</v>
      </c>
      <c r="W765" s="1" t="n">
        <v>1</v>
      </c>
      <c r="X765" s="7" t="n">
        <v>10</v>
      </c>
      <c r="Y765" s="7" t="s">
        <v>49</v>
      </c>
      <c r="Z765" s="1" t="s">
        <v>14262</v>
      </c>
      <c r="AA765" s="32" t="n">
        <v>3</v>
      </c>
    </row>
    <row r="766" customFormat="false" ht="13.8" hidden="false" customHeight="false" outlineLevel="0" collapsed="false">
      <c r="A766" s="2" t="s">
        <v>2171</v>
      </c>
      <c r="B766" s="5" t="n">
        <v>134</v>
      </c>
      <c r="C766" s="1" t="s">
        <v>2172</v>
      </c>
      <c r="D766" s="5" t="n">
        <v>48.814905</v>
      </c>
      <c r="E766" s="5" t="n">
        <v>-123.609347</v>
      </c>
      <c r="G766" s="7" t="n">
        <v>6</v>
      </c>
      <c r="H766" s="7" t="s">
        <v>12937</v>
      </c>
      <c r="I766" s="7" t="n">
        <v>13</v>
      </c>
      <c r="J766" s="7" t="n">
        <v>6</v>
      </c>
      <c r="K766" s="11" t="n">
        <f aca="false">FALSE()</f>
        <v>0</v>
      </c>
      <c r="N766" s="11" t="n">
        <f aca="false">FALSE()</f>
        <v>0</v>
      </c>
      <c r="O766" s="7"/>
      <c r="P766" s="7"/>
      <c r="Q766" s="1" t="s">
        <v>14270</v>
      </c>
      <c r="R766" s="1" t="n">
        <v>3.8</v>
      </c>
      <c r="T766" s="7"/>
      <c r="U766" s="7" t="n">
        <v>5</v>
      </c>
      <c r="W766" s="1" t="n">
        <v>1</v>
      </c>
      <c r="X766" s="7" t="n">
        <v>10</v>
      </c>
      <c r="Y766" s="7" t="s">
        <v>49</v>
      </c>
      <c r="Z766" s="1" t="s">
        <v>14265</v>
      </c>
      <c r="AA766" s="32" t="n">
        <v>5</v>
      </c>
    </row>
    <row r="767" customFormat="false" ht="13.8" hidden="false" customHeight="false" outlineLevel="0" collapsed="false">
      <c r="A767" s="2" t="s">
        <v>2173</v>
      </c>
      <c r="B767" s="5" t="n">
        <v>134</v>
      </c>
      <c r="C767" s="1" t="s">
        <v>2174</v>
      </c>
      <c r="D767" s="5" t="n">
        <v>48.814914</v>
      </c>
      <c r="E767" s="5" t="n">
        <v>-123.609334</v>
      </c>
      <c r="G767" s="7" t="n">
        <v>3</v>
      </c>
      <c r="H767" s="7" t="s">
        <v>241</v>
      </c>
      <c r="I767" s="7" t="n">
        <v>3</v>
      </c>
      <c r="J767" s="7" t="n">
        <v>7</v>
      </c>
      <c r="K767" s="11" t="n">
        <f aca="false">FALSE()</f>
        <v>0</v>
      </c>
      <c r="N767" s="11" t="n">
        <f aca="false">FALSE()</f>
        <v>0</v>
      </c>
      <c r="O767" s="7"/>
      <c r="P767" s="7"/>
      <c r="Q767" s="1" t="s">
        <v>14271</v>
      </c>
      <c r="R767" s="1" t="n">
        <v>3.8</v>
      </c>
      <c r="T767" s="7"/>
      <c r="U767" s="7" t="n">
        <v>5</v>
      </c>
      <c r="V767" s="1" t="s">
        <v>14272</v>
      </c>
      <c r="W767" s="1" t="n">
        <v>1</v>
      </c>
      <c r="X767" s="7" t="n">
        <v>10</v>
      </c>
      <c r="Y767" s="7" t="s">
        <v>49</v>
      </c>
      <c r="Z767" s="1" t="s">
        <v>14262</v>
      </c>
      <c r="AA767" s="32" t="n">
        <v>5</v>
      </c>
    </row>
    <row r="768" customFormat="false" ht="13.8" hidden="false" customHeight="false" outlineLevel="0" collapsed="false">
      <c r="A768" s="2" t="s">
        <v>2177</v>
      </c>
      <c r="B768" s="5" t="n">
        <v>134</v>
      </c>
      <c r="C768" s="1" t="s">
        <v>2178</v>
      </c>
      <c r="D768" s="5" t="n">
        <v>48.814914</v>
      </c>
      <c r="E768" s="5" t="n">
        <v>-123.609334</v>
      </c>
      <c r="G768" s="7" t="n">
        <v>13</v>
      </c>
      <c r="H768" s="7" t="s">
        <v>1122</v>
      </c>
      <c r="I768" s="7" t="n">
        <v>8</v>
      </c>
      <c r="J768" s="7" t="n">
        <v>10</v>
      </c>
      <c r="K768" s="11" t="n">
        <f aca="false">FALSE()</f>
        <v>0</v>
      </c>
      <c r="N768" s="11" t="n">
        <f aca="false">FALSE()</f>
        <v>0</v>
      </c>
      <c r="O768" s="7" t="n">
        <v>2</v>
      </c>
      <c r="P768" s="7"/>
      <c r="Q768" s="1" t="s">
        <v>14273</v>
      </c>
      <c r="R768" s="1" t="n">
        <v>3.3</v>
      </c>
      <c r="S768" s="1" t="s">
        <v>14274</v>
      </c>
      <c r="T768" s="7" t="n">
        <v>3.8</v>
      </c>
      <c r="U768" s="7" t="n">
        <v>5</v>
      </c>
      <c r="W768" s="1" t="n">
        <v>1</v>
      </c>
      <c r="X768" s="7" t="n">
        <v>10</v>
      </c>
      <c r="Y768" s="7" t="n">
        <v>100</v>
      </c>
      <c r="Z768" s="1" t="s">
        <v>14275</v>
      </c>
      <c r="AA768" s="32" t="n">
        <v>5</v>
      </c>
    </row>
    <row r="769" customFormat="false" ht="13.8" hidden="false" customHeight="false" outlineLevel="0" collapsed="false">
      <c r="A769" s="2" t="s">
        <v>2179</v>
      </c>
      <c r="B769" s="5" t="n">
        <v>134</v>
      </c>
      <c r="C769" s="1" t="s">
        <v>2180</v>
      </c>
      <c r="D769" s="5" t="n">
        <v>48.814914</v>
      </c>
      <c r="E769" s="5" t="n">
        <v>-123.609334</v>
      </c>
      <c r="G769" s="7" t="n">
        <v>18</v>
      </c>
      <c r="H769" s="7" t="s">
        <v>12982</v>
      </c>
      <c r="I769" s="7" t="n">
        <v>7</v>
      </c>
      <c r="J769" s="7" t="n">
        <v>12</v>
      </c>
      <c r="K769" s="11" t="n">
        <f aca="false">FALSE()</f>
        <v>0</v>
      </c>
      <c r="N769" s="11" t="n">
        <f aca="false">FALSE()</f>
        <v>0</v>
      </c>
      <c r="O769" s="7" t="n">
        <v>2</v>
      </c>
      <c r="P769" s="7" t="n">
        <v>10</v>
      </c>
      <c r="Q769" s="1" t="s">
        <v>14276</v>
      </c>
      <c r="R769" s="1" t="n">
        <v>3.7</v>
      </c>
      <c r="T769" s="7"/>
      <c r="U769" s="7" t="n">
        <v>5</v>
      </c>
      <c r="W769" s="1" t="n">
        <v>1</v>
      </c>
      <c r="X769" s="7" t="n">
        <v>10</v>
      </c>
      <c r="Y769" s="7" t="n">
        <v>100</v>
      </c>
      <c r="Z769" s="1" t="s">
        <v>14275</v>
      </c>
      <c r="AA769" s="32" t="n">
        <v>5</v>
      </c>
    </row>
    <row r="770" customFormat="false" ht="13.8" hidden="false" customHeight="false" outlineLevel="0" collapsed="false">
      <c r="A770" s="2" t="s">
        <v>2181</v>
      </c>
      <c r="B770" s="5" t="n">
        <v>134</v>
      </c>
      <c r="C770" s="1" t="s">
        <v>2182</v>
      </c>
      <c r="D770" s="5" t="n">
        <v>48.814914</v>
      </c>
      <c r="E770" s="5" t="n">
        <v>-123.609388</v>
      </c>
      <c r="G770" s="7" t="n">
        <v>23</v>
      </c>
      <c r="H770" s="7" t="s">
        <v>12900</v>
      </c>
      <c r="I770" s="7" t="n">
        <v>5</v>
      </c>
      <c r="J770" s="7" t="n">
        <v>19</v>
      </c>
      <c r="K770" s="11" t="n">
        <f aca="false">FALSE()</f>
        <v>0</v>
      </c>
      <c r="N770" s="11" t="n">
        <f aca="false">FALSE()</f>
        <v>0</v>
      </c>
      <c r="O770" s="7"/>
      <c r="P770" s="7"/>
      <c r="Q770" s="1" t="s">
        <v>14277</v>
      </c>
      <c r="R770" s="1" t="n">
        <v>3.6</v>
      </c>
      <c r="S770" s="1" t="s">
        <v>14278</v>
      </c>
      <c r="T770" s="7" t="n">
        <v>3.8</v>
      </c>
      <c r="U770" s="7" t="n">
        <v>5</v>
      </c>
      <c r="V770" s="1" t="s">
        <v>14279</v>
      </c>
      <c r="W770" s="1" t="n">
        <v>1</v>
      </c>
      <c r="X770" s="7" t="n">
        <v>10</v>
      </c>
      <c r="Y770" s="7" t="s">
        <v>49</v>
      </c>
      <c r="Z770" s="1" t="s">
        <v>14280</v>
      </c>
      <c r="AA770" s="32" t="n">
        <v>5</v>
      </c>
    </row>
    <row r="771" customFormat="false" ht="13.8" hidden="false" customHeight="false" outlineLevel="0" collapsed="false">
      <c r="A771" s="2" t="s">
        <v>2184</v>
      </c>
      <c r="B771" s="5" t="n">
        <v>134</v>
      </c>
      <c r="C771" s="1" t="s">
        <v>2185</v>
      </c>
      <c r="D771" s="5" t="n">
        <v>48.814914</v>
      </c>
      <c r="E771" s="5" t="n">
        <v>-123.609334</v>
      </c>
      <c r="G771" s="7" t="n">
        <v>13</v>
      </c>
      <c r="H771" s="7" t="s">
        <v>12900</v>
      </c>
      <c r="I771" s="7" t="n">
        <v>5</v>
      </c>
      <c r="J771" s="7" t="n">
        <v>18</v>
      </c>
      <c r="K771" s="11" t="n">
        <f aca="false">FALSE()</f>
        <v>0</v>
      </c>
      <c r="N771" s="11" t="n">
        <f aca="false">FALSE()</f>
        <v>0</v>
      </c>
      <c r="O771" s="7"/>
      <c r="P771" s="7"/>
      <c r="Q771" s="1" t="s">
        <v>14281</v>
      </c>
      <c r="R771" s="1" t="n">
        <v>3.4</v>
      </c>
      <c r="S771" s="1" t="s">
        <v>14282</v>
      </c>
      <c r="T771" s="7" t="n">
        <v>3.7</v>
      </c>
      <c r="U771" s="7" t="n">
        <v>5</v>
      </c>
      <c r="V771" s="1" t="s">
        <v>14283</v>
      </c>
      <c r="W771" s="1" t="n">
        <v>1</v>
      </c>
      <c r="X771" s="7" t="n">
        <v>10</v>
      </c>
      <c r="Y771" s="7" t="s">
        <v>49</v>
      </c>
      <c r="Z771" s="1" t="s">
        <v>14284</v>
      </c>
      <c r="AA771" s="32" t="n">
        <v>5</v>
      </c>
    </row>
    <row r="772" customFormat="false" ht="13.8" hidden="false" customHeight="false" outlineLevel="0" collapsed="false">
      <c r="A772" s="2" t="s">
        <v>2187</v>
      </c>
      <c r="B772" s="5" t="n">
        <v>134</v>
      </c>
      <c r="C772" s="1" t="s">
        <v>2188</v>
      </c>
      <c r="D772" s="5" t="n">
        <v>48.815776</v>
      </c>
      <c r="E772" s="5" t="n">
        <v>-123.609576</v>
      </c>
      <c r="G772" s="7" t="n">
        <v>18</v>
      </c>
      <c r="H772" s="7" t="s">
        <v>12909</v>
      </c>
      <c r="I772" s="7" t="n">
        <v>2</v>
      </c>
      <c r="J772" s="7" t="n">
        <v>15</v>
      </c>
      <c r="K772" s="11" t="n">
        <f aca="false">FALSE()</f>
        <v>0</v>
      </c>
      <c r="N772" s="11" t="n">
        <f aca="false">FALSE()</f>
        <v>0</v>
      </c>
      <c r="O772" s="7" t="n">
        <v>2</v>
      </c>
      <c r="P772" s="7" t="n">
        <v>11</v>
      </c>
      <c r="Q772" s="1" t="s">
        <v>14285</v>
      </c>
      <c r="R772" s="1" t="n">
        <v>3.6</v>
      </c>
      <c r="T772" s="7"/>
      <c r="U772" s="7" t="n">
        <v>5</v>
      </c>
      <c r="W772" s="1" t="n">
        <v>1</v>
      </c>
      <c r="X772" s="7" t="n">
        <v>3</v>
      </c>
      <c r="Y772" s="7" t="s">
        <v>49</v>
      </c>
      <c r="Z772" s="1" t="s">
        <v>14284</v>
      </c>
      <c r="AA772" s="32" t="n">
        <v>3</v>
      </c>
    </row>
    <row r="773" customFormat="false" ht="13.8" hidden="false" customHeight="false" outlineLevel="0" collapsed="false">
      <c r="A773" s="2" t="s">
        <v>2190</v>
      </c>
      <c r="B773" s="5" t="n">
        <v>134</v>
      </c>
      <c r="C773" s="1" t="s">
        <v>2191</v>
      </c>
      <c r="D773" s="5" t="n">
        <v>48.814914</v>
      </c>
      <c r="E773" s="5" t="n">
        <v>-123.609334</v>
      </c>
      <c r="G773" s="7" t="n">
        <v>6</v>
      </c>
      <c r="H773" s="7" t="s">
        <v>12915</v>
      </c>
      <c r="I773" s="7" t="n">
        <v>0</v>
      </c>
      <c r="J773" s="7" t="n">
        <v>9</v>
      </c>
      <c r="K773" s="11" t="n">
        <f aca="false">FALSE()</f>
        <v>0</v>
      </c>
      <c r="N773" s="11" t="n">
        <f aca="false">FALSE()</f>
        <v>0</v>
      </c>
      <c r="O773" s="7"/>
      <c r="P773" s="7"/>
      <c r="Q773" s="1" t="s">
        <v>14286</v>
      </c>
      <c r="R773" s="1" t="n">
        <v>3.9</v>
      </c>
      <c r="T773" s="7"/>
      <c r="U773" s="7" t="n">
        <v>5</v>
      </c>
      <c r="W773" s="1" t="n">
        <v>1</v>
      </c>
      <c r="X773" s="7" t="n">
        <v>10</v>
      </c>
      <c r="Y773" s="7" t="s">
        <v>49</v>
      </c>
      <c r="Z773" s="1" t="s">
        <v>14284</v>
      </c>
      <c r="AA773" s="32" t="n">
        <v>5</v>
      </c>
    </row>
    <row r="774" customFormat="false" ht="13.8" hidden="false" customHeight="false" outlineLevel="0" collapsed="false">
      <c r="A774" s="2" t="s">
        <v>2192</v>
      </c>
      <c r="B774" s="5" t="n">
        <v>134</v>
      </c>
      <c r="C774" s="1" t="s">
        <v>2193</v>
      </c>
      <c r="D774" s="5" t="n">
        <v>48.814905</v>
      </c>
      <c r="E774" s="5" t="n">
        <v>-123.609347</v>
      </c>
      <c r="G774" s="7" t="n">
        <v>3</v>
      </c>
      <c r="H774" s="7" t="s">
        <v>12937</v>
      </c>
      <c r="I774" s="7" t="n">
        <v>2</v>
      </c>
      <c r="J774" s="7" t="n">
        <v>7</v>
      </c>
      <c r="K774" s="11" t="n">
        <f aca="false">FALSE()</f>
        <v>0</v>
      </c>
      <c r="N774" s="11" t="n">
        <f aca="false">FALSE()</f>
        <v>0</v>
      </c>
      <c r="O774" s="7"/>
      <c r="P774" s="7"/>
      <c r="Q774" s="1" t="s">
        <v>14287</v>
      </c>
      <c r="R774" s="1" t="n">
        <v>3.4</v>
      </c>
      <c r="S774" s="1" t="s">
        <v>14288</v>
      </c>
      <c r="T774" s="7" t="n">
        <v>3.4</v>
      </c>
      <c r="U774" s="7" t="n">
        <v>5</v>
      </c>
      <c r="V774" s="1" t="s">
        <v>14289</v>
      </c>
      <c r="W774" s="1" t="n">
        <v>1</v>
      </c>
      <c r="X774" s="7" t="n">
        <v>10</v>
      </c>
      <c r="Y774" s="7" t="s">
        <v>49</v>
      </c>
      <c r="Z774" s="1" t="s">
        <v>14262</v>
      </c>
      <c r="AA774" s="32" t="n">
        <v>5</v>
      </c>
    </row>
    <row r="775" customFormat="false" ht="13.8" hidden="false" customHeight="false" outlineLevel="0" collapsed="false">
      <c r="A775" s="2" t="s">
        <v>2194</v>
      </c>
      <c r="B775" s="5" t="n">
        <v>134</v>
      </c>
      <c r="C775" s="1" t="s">
        <v>2195</v>
      </c>
      <c r="D775" s="5" t="n">
        <v>48.814914</v>
      </c>
      <c r="E775" s="5" t="n">
        <v>-123.609334</v>
      </c>
      <c r="G775" s="7" t="n">
        <v>4</v>
      </c>
      <c r="H775" s="7" t="s">
        <v>12918</v>
      </c>
      <c r="I775" s="7" t="n">
        <v>5</v>
      </c>
      <c r="J775" s="7" t="n">
        <v>8</v>
      </c>
      <c r="K775" s="11" t="n">
        <f aca="false">FALSE()</f>
        <v>0</v>
      </c>
      <c r="N775" s="11" t="n">
        <f aca="false">FALSE()</f>
        <v>0</v>
      </c>
      <c r="O775" s="7"/>
      <c r="P775" s="7"/>
      <c r="Q775" s="1" t="s">
        <v>14290</v>
      </c>
      <c r="R775" s="1" t="n">
        <v>3.9</v>
      </c>
      <c r="T775" s="7"/>
      <c r="U775" s="7" t="n">
        <v>5</v>
      </c>
      <c r="V775" s="1" t="s">
        <v>14291</v>
      </c>
      <c r="W775" s="1" t="n">
        <v>1</v>
      </c>
      <c r="X775" s="7" t="n">
        <v>10</v>
      </c>
      <c r="Y775" s="7" t="s">
        <v>49</v>
      </c>
      <c r="Z775" s="1" t="s">
        <v>14262</v>
      </c>
      <c r="AA775" s="32" t="n">
        <v>5</v>
      </c>
    </row>
    <row r="776" customFormat="false" ht="13.8" hidden="false" customHeight="false" outlineLevel="0" collapsed="false">
      <c r="A776" s="2" t="s">
        <v>2196</v>
      </c>
      <c r="B776" s="5" t="n">
        <v>134</v>
      </c>
      <c r="C776" s="1" t="s">
        <v>2197</v>
      </c>
      <c r="D776" s="5" t="n">
        <v>48.81583</v>
      </c>
      <c r="E776" s="5" t="n">
        <v>-123.609576</v>
      </c>
      <c r="F776" s="1" t="s">
        <v>12889</v>
      </c>
      <c r="G776" s="7" t="n">
        <v>10</v>
      </c>
      <c r="H776" s="7" t="s">
        <v>13114</v>
      </c>
      <c r="I776" s="7" t="n">
        <v>12</v>
      </c>
      <c r="J776" s="7" t="n">
        <v>10</v>
      </c>
      <c r="K776" s="11" t="n">
        <f aca="false">FALSE()</f>
        <v>0</v>
      </c>
      <c r="N776" s="11" t="n">
        <f aca="false">FALSE()</f>
        <v>0</v>
      </c>
      <c r="O776" s="7" t="n">
        <v>2</v>
      </c>
      <c r="P776" s="7"/>
      <c r="Q776" s="1" t="s">
        <v>14292</v>
      </c>
      <c r="R776" s="1" t="n">
        <v>3.8</v>
      </c>
      <c r="S776" s="1" t="s">
        <v>14293</v>
      </c>
      <c r="T776" s="7" t="n">
        <v>3.8</v>
      </c>
      <c r="U776" s="7" t="n">
        <v>5</v>
      </c>
      <c r="V776" s="1" t="s">
        <v>14294</v>
      </c>
      <c r="W776" s="1" t="n">
        <v>1</v>
      </c>
      <c r="X776" s="7" t="n">
        <v>8.5</v>
      </c>
      <c r="Y776" s="7" t="n">
        <v>70</v>
      </c>
      <c r="Z776" s="1" t="s">
        <v>14262</v>
      </c>
      <c r="AA776" s="32" t="n">
        <v>4</v>
      </c>
    </row>
    <row r="777" customFormat="false" ht="13.8" hidden="false" customHeight="false" outlineLevel="0" collapsed="false">
      <c r="A777" s="2" t="s">
        <v>2198</v>
      </c>
      <c r="B777" s="5" t="n">
        <v>134</v>
      </c>
      <c r="C777" s="1" t="s">
        <v>2199</v>
      </c>
      <c r="D777" s="5" t="n">
        <v>48.81583</v>
      </c>
      <c r="E777" s="5" t="n">
        <v>-123.609576</v>
      </c>
      <c r="F777" s="1" t="s">
        <v>14295</v>
      </c>
      <c r="G777" s="7" t="n">
        <v>6</v>
      </c>
      <c r="H777" s="7" t="s">
        <v>13114</v>
      </c>
      <c r="I777" s="7" t="n">
        <v>5</v>
      </c>
      <c r="J777" s="7" t="n">
        <v>8</v>
      </c>
      <c r="K777" s="11" t="n">
        <f aca="false">FALSE()</f>
        <v>0</v>
      </c>
      <c r="N777" s="11" t="n">
        <f aca="false">FALSE()</f>
        <v>0</v>
      </c>
      <c r="O777" s="7"/>
      <c r="P777" s="7"/>
      <c r="Q777" s="1" t="s">
        <v>14296</v>
      </c>
      <c r="R777" s="1" t="n">
        <v>3.7</v>
      </c>
      <c r="S777" s="1" t="s">
        <v>14297</v>
      </c>
      <c r="T777" s="7" t="n">
        <v>3.7</v>
      </c>
      <c r="U777" s="7" t="n">
        <v>5</v>
      </c>
      <c r="V777" s="1" t="s">
        <v>14298</v>
      </c>
      <c r="W777" s="1" t="n">
        <v>1</v>
      </c>
      <c r="X777" s="7" t="n">
        <v>10.6</v>
      </c>
      <c r="Y777" s="7" t="s">
        <v>49</v>
      </c>
      <c r="Z777" s="1" t="s">
        <v>14262</v>
      </c>
      <c r="AA777" s="32" t="n">
        <v>3.2</v>
      </c>
    </row>
    <row r="778" customFormat="false" ht="13.8" hidden="false" customHeight="false" outlineLevel="0" collapsed="false">
      <c r="A778" s="2" t="s">
        <v>2201</v>
      </c>
      <c r="B778" s="5" t="n">
        <v>134</v>
      </c>
      <c r="C778" s="1" t="s">
        <v>2202</v>
      </c>
      <c r="D778" s="5" t="n">
        <v>48.815785</v>
      </c>
      <c r="E778" s="5" t="n">
        <v>-123.609549</v>
      </c>
      <c r="F778" s="1" t="s">
        <v>12886</v>
      </c>
      <c r="G778" s="7" t="n">
        <v>6</v>
      </c>
      <c r="H778" s="7" t="s">
        <v>13114</v>
      </c>
      <c r="I778" s="7" t="n">
        <v>5</v>
      </c>
      <c r="J778" s="7"/>
      <c r="K778" s="11" t="n">
        <f aca="false">FALSE()</f>
        <v>0</v>
      </c>
      <c r="N778" s="11" t="n">
        <f aca="false">FALSE()</f>
        <v>0</v>
      </c>
      <c r="O778" s="7"/>
      <c r="P778" s="7"/>
      <c r="Q778" s="1" t="s">
        <v>14296</v>
      </c>
      <c r="R778" s="1" t="n">
        <v>3.7</v>
      </c>
      <c r="S778" s="1" t="s">
        <v>14297</v>
      </c>
      <c r="T778" s="7" t="n">
        <v>3.7</v>
      </c>
      <c r="U778" s="7" t="n">
        <v>5</v>
      </c>
      <c r="V778" s="1" t="s">
        <v>14294</v>
      </c>
      <c r="W778" s="1" t="n">
        <v>1</v>
      </c>
      <c r="X778" s="7" t="n">
        <v>10.6</v>
      </c>
      <c r="Y778" s="7" t="s">
        <v>49</v>
      </c>
      <c r="Z778" s="1" t="s">
        <v>14299</v>
      </c>
      <c r="AA778" s="32" t="n">
        <v>3.3</v>
      </c>
    </row>
    <row r="779" customFormat="false" ht="13.8" hidden="false" customHeight="false" outlineLevel="0" collapsed="false">
      <c r="A779" s="2" t="s">
        <v>2205</v>
      </c>
      <c r="B779" s="5" t="n">
        <v>134</v>
      </c>
      <c r="C779" s="1" t="s">
        <v>2206</v>
      </c>
      <c r="D779" s="5" t="n">
        <v>48.814905</v>
      </c>
      <c r="E779" s="5" t="n">
        <v>-123.609347</v>
      </c>
      <c r="G779" s="7" t="n">
        <v>19</v>
      </c>
      <c r="H779" s="7" t="s">
        <v>12900</v>
      </c>
      <c r="I779" s="7" t="n">
        <v>5</v>
      </c>
      <c r="J779" s="7" t="n">
        <v>18</v>
      </c>
      <c r="K779" s="11" t="n">
        <f aca="false">FALSE()</f>
        <v>0</v>
      </c>
      <c r="N779" s="11" t="n">
        <f aca="false">FALSE()</f>
        <v>0</v>
      </c>
      <c r="O779" s="7"/>
      <c r="P779" s="7"/>
      <c r="Q779" s="1" t="s">
        <v>14300</v>
      </c>
      <c r="R779" s="1" t="n">
        <v>3.7</v>
      </c>
      <c r="S779" s="1" t="s">
        <v>14301</v>
      </c>
      <c r="T779" s="7" t="n">
        <v>3.8</v>
      </c>
      <c r="U779" s="7" t="n">
        <v>5</v>
      </c>
      <c r="W779" s="1" t="n">
        <v>1</v>
      </c>
      <c r="X779" s="7" t="n">
        <v>10</v>
      </c>
      <c r="Y779" s="7" t="s">
        <v>49</v>
      </c>
      <c r="Z779" s="1" t="s">
        <v>14262</v>
      </c>
      <c r="AA779" s="32" t="n">
        <v>5</v>
      </c>
    </row>
    <row r="780" customFormat="false" ht="13.8" hidden="false" customHeight="false" outlineLevel="0" collapsed="false">
      <c r="A780" s="2" t="s">
        <v>2207</v>
      </c>
      <c r="B780" s="5" t="n">
        <v>134</v>
      </c>
      <c r="C780" s="1" t="s">
        <v>2208</v>
      </c>
      <c r="D780" s="5" t="n">
        <v>48.8149049</v>
      </c>
      <c r="E780" s="5" t="n">
        <v>-123.6093472</v>
      </c>
      <c r="G780" s="7" t="n">
        <v>19</v>
      </c>
      <c r="H780" s="7" t="s">
        <v>12937</v>
      </c>
      <c r="I780" s="7" t="n">
        <v>10</v>
      </c>
      <c r="J780" s="7" t="n">
        <v>18</v>
      </c>
      <c r="K780" s="11" t="n">
        <f aca="false">FALSE()</f>
        <v>0</v>
      </c>
      <c r="N780" s="11" t="n">
        <f aca="false">FALSE()</f>
        <v>0</v>
      </c>
      <c r="O780" s="7"/>
      <c r="P780" s="7"/>
      <c r="Q780" s="1" t="s">
        <v>14302</v>
      </c>
      <c r="R780" s="1" t="n">
        <v>3.7</v>
      </c>
      <c r="S780" s="1" t="s">
        <v>14303</v>
      </c>
      <c r="T780" s="7" t="n">
        <v>3.8</v>
      </c>
      <c r="U780" s="7" t="n">
        <v>5</v>
      </c>
      <c r="W780" s="1" t="n">
        <v>1</v>
      </c>
      <c r="X780" s="7" t="n">
        <v>10</v>
      </c>
      <c r="Y780" s="7" t="s">
        <v>49</v>
      </c>
      <c r="Z780" s="1" t="s">
        <v>14304</v>
      </c>
      <c r="AA780" s="32" t="n">
        <v>5</v>
      </c>
    </row>
    <row r="781" customFormat="false" ht="13.8" hidden="false" customHeight="false" outlineLevel="0" collapsed="false">
      <c r="A781" s="2" t="s">
        <v>2209</v>
      </c>
      <c r="B781" s="5" t="n">
        <v>134</v>
      </c>
      <c r="C781" s="1" t="s">
        <v>2210</v>
      </c>
      <c r="D781" s="5" t="n">
        <v>48.815812</v>
      </c>
      <c r="E781" s="5" t="n">
        <v>-123.609617</v>
      </c>
      <c r="F781" s="1" t="s">
        <v>13128</v>
      </c>
      <c r="G781" s="7" t="n">
        <v>9</v>
      </c>
      <c r="H781" s="7" t="s">
        <v>1122</v>
      </c>
      <c r="I781" s="7" t="n">
        <v>5</v>
      </c>
      <c r="J781" s="7"/>
      <c r="K781" s="11" t="n">
        <f aca="false">FALSE()</f>
        <v>0</v>
      </c>
      <c r="N781" s="11" t="n">
        <f aca="false">FALSE()</f>
        <v>0</v>
      </c>
      <c r="O781" s="7" t="n">
        <v>2</v>
      </c>
      <c r="P781" s="7" t="n">
        <v>12</v>
      </c>
      <c r="Q781" s="1" t="s">
        <v>14305</v>
      </c>
      <c r="R781" s="1" t="n">
        <v>3.7</v>
      </c>
      <c r="T781" s="7"/>
      <c r="U781" s="7" t="n">
        <v>5</v>
      </c>
      <c r="W781" s="1" t="n">
        <v>1</v>
      </c>
      <c r="X781" s="7" t="n">
        <v>1.2</v>
      </c>
      <c r="Y781" s="7" t="n">
        <v>200</v>
      </c>
      <c r="Z781" s="1" t="s">
        <v>14265</v>
      </c>
      <c r="AA781" s="32" t="n">
        <v>3</v>
      </c>
    </row>
    <row r="782" customFormat="false" ht="13.8" hidden="false" customHeight="false" outlineLevel="0" collapsed="false">
      <c r="A782" s="2" t="s">
        <v>2212</v>
      </c>
      <c r="B782" s="5" t="n">
        <v>134</v>
      </c>
      <c r="C782" s="1" t="s">
        <v>2213</v>
      </c>
      <c r="D782" s="5" t="n">
        <v>48.815812</v>
      </c>
      <c r="E782" s="5" t="n">
        <v>-123.609603</v>
      </c>
      <c r="F782" s="1" t="s">
        <v>14306</v>
      </c>
      <c r="G782" s="7" t="n">
        <v>6</v>
      </c>
      <c r="H782" s="7" t="s">
        <v>12900</v>
      </c>
      <c r="I782" s="7" t="n">
        <v>3</v>
      </c>
      <c r="J782" s="7"/>
      <c r="K782" s="11" t="n">
        <f aca="false">FALSE()</f>
        <v>0</v>
      </c>
      <c r="N782" s="11" t="n">
        <f aca="false">FALSE()</f>
        <v>0</v>
      </c>
      <c r="O782" s="7"/>
      <c r="P782" s="7"/>
      <c r="Q782" s="1" t="s">
        <v>14307</v>
      </c>
      <c r="R782" s="1" t="n">
        <v>4</v>
      </c>
      <c r="S782" s="1" t="s">
        <v>14308</v>
      </c>
      <c r="T782" s="7" t="n">
        <v>4</v>
      </c>
      <c r="U782" s="7" t="n">
        <v>5</v>
      </c>
      <c r="W782" s="1" t="n">
        <v>1</v>
      </c>
      <c r="X782" s="7" t="n">
        <v>8</v>
      </c>
      <c r="Y782" s="7" t="n">
        <v>200</v>
      </c>
      <c r="Z782" s="1" t="s">
        <v>14265</v>
      </c>
      <c r="AA782" s="32" t="n">
        <v>2</v>
      </c>
    </row>
    <row r="783" customFormat="false" ht="13.8" hidden="false" customHeight="false" outlineLevel="0" collapsed="false">
      <c r="A783" s="2" t="s">
        <v>2214</v>
      </c>
      <c r="B783" s="5" t="n">
        <v>134</v>
      </c>
      <c r="C783" s="1" t="s">
        <v>2215</v>
      </c>
      <c r="D783" s="5" t="n">
        <v>48.815741</v>
      </c>
      <c r="E783" s="5" t="n">
        <v>-123.609537</v>
      </c>
      <c r="F783" s="1" t="s">
        <v>12889</v>
      </c>
      <c r="G783" s="7" t="n">
        <v>6</v>
      </c>
      <c r="H783" s="7" t="s">
        <v>13393</v>
      </c>
      <c r="I783" s="7" t="n">
        <v>6</v>
      </c>
      <c r="J783" s="7" t="n">
        <v>8</v>
      </c>
      <c r="K783" s="11" t="n">
        <f aca="false">FALSE()</f>
        <v>0</v>
      </c>
      <c r="N783" s="11" t="n">
        <f aca="false">FALSE()</f>
        <v>0</v>
      </c>
      <c r="O783" s="7" t="n">
        <v>2</v>
      </c>
      <c r="P783" s="7" t="n">
        <v>10</v>
      </c>
      <c r="Q783" s="1" t="s">
        <v>14309</v>
      </c>
      <c r="R783" s="1" t="n">
        <v>3.6</v>
      </c>
      <c r="T783" s="7"/>
      <c r="U783" s="7" t="n">
        <v>5</v>
      </c>
      <c r="W783" s="1" t="n">
        <v>2</v>
      </c>
      <c r="X783" s="7" t="n">
        <v>6.5</v>
      </c>
      <c r="Y783" s="7" t="n">
        <v>100</v>
      </c>
      <c r="Z783" s="1" t="s">
        <v>14265</v>
      </c>
      <c r="AA783" s="32" t="n">
        <v>1</v>
      </c>
      <c r="AB783" s="32" t="n">
        <v>4.38</v>
      </c>
    </row>
    <row r="784" customFormat="false" ht="13.8" hidden="false" customHeight="false" outlineLevel="0" collapsed="false">
      <c r="A784" s="2" t="s">
        <v>2217</v>
      </c>
      <c r="B784" s="5" t="n">
        <v>134</v>
      </c>
      <c r="C784" s="1" t="s">
        <v>2218</v>
      </c>
      <c r="D784" s="5" t="n">
        <v>48.8157</v>
      </c>
      <c r="E784" s="5" t="n">
        <v>-123.6096</v>
      </c>
      <c r="G784" s="7" t="n">
        <v>5</v>
      </c>
      <c r="H784" s="7" t="s">
        <v>12915</v>
      </c>
      <c r="I784" s="7" t="n">
        <v>6</v>
      </c>
      <c r="J784" s="7" t="n">
        <v>5</v>
      </c>
      <c r="K784" s="11" t="n">
        <f aca="false">FALSE()</f>
        <v>0</v>
      </c>
      <c r="N784" s="11" t="n">
        <f aca="false">FALSE()</f>
        <v>0</v>
      </c>
      <c r="O784" s="7"/>
      <c r="P784" s="7"/>
      <c r="Q784" s="1" t="s">
        <v>14310</v>
      </c>
      <c r="R784" s="1" t="n">
        <v>3.7</v>
      </c>
      <c r="T784" s="7"/>
      <c r="U784" s="7" t="n">
        <v>5</v>
      </c>
      <c r="W784" s="1" t="n">
        <v>1</v>
      </c>
      <c r="X784" s="7" t="n">
        <v>5</v>
      </c>
      <c r="Y784" s="7" t="s">
        <v>49</v>
      </c>
      <c r="Z784" s="1" t="s">
        <v>14265</v>
      </c>
      <c r="AA784" s="32" t="n">
        <v>5</v>
      </c>
    </row>
    <row r="785" customFormat="false" ht="13.8" hidden="false" customHeight="false" outlineLevel="0" collapsed="false">
      <c r="A785" s="2" t="s">
        <v>2220</v>
      </c>
      <c r="B785" s="5" t="n">
        <v>134</v>
      </c>
      <c r="C785" s="1" t="s">
        <v>2221</v>
      </c>
      <c r="D785" s="5" t="n">
        <v>48.81491</v>
      </c>
      <c r="E785" s="5" t="n">
        <v>-123.60934</v>
      </c>
      <c r="G785" s="7" t="n">
        <v>5</v>
      </c>
      <c r="H785" s="7" t="s">
        <v>12900</v>
      </c>
      <c r="I785" s="7" t="n">
        <v>8</v>
      </c>
      <c r="J785" s="7" t="n">
        <v>9</v>
      </c>
      <c r="K785" s="11" t="n">
        <f aca="false">FALSE()</f>
        <v>0</v>
      </c>
      <c r="N785" s="11" t="n">
        <f aca="false">FALSE()</f>
        <v>0</v>
      </c>
      <c r="O785" s="7"/>
      <c r="P785" s="7"/>
      <c r="Q785" s="1" t="s">
        <v>14311</v>
      </c>
      <c r="R785" s="1" t="n">
        <v>3.4</v>
      </c>
      <c r="T785" s="7"/>
      <c r="U785" s="7" t="n">
        <v>5</v>
      </c>
      <c r="W785" s="1" t="n">
        <v>1</v>
      </c>
      <c r="X785" s="7" t="n">
        <v>10</v>
      </c>
      <c r="Y785" s="7" t="s">
        <v>49</v>
      </c>
      <c r="Z785" s="1" t="s">
        <v>14265</v>
      </c>
      <c r="AA785" s="32" t="n">
        <v>5</v>
      </c>
    </row>
    <row r="786" customFormat="false" ht="13.8" hidden="false" customHeight="false" outlineLevel="0" collapsed="false">
      <c r="A786" s="2" t="s">
        <v>2222</v>
      </c>
      <c r="B786" s="5" t="n">
        <v>134</v>
      </c>
      <c r="C786" s="1" t="s">
        <v>2223</v>
      </c>
      <c r="D786" s="5" t="n">
        <v>48.814191</v>
      </c>
      <c r="E786" s="5" t="n">
        <v>-123.60934</v>
      </c>
      <c r="G786" s="7" t="n">
        <v>6</v>
      </c>
      <c r="H786" s="7" t="s">
        <v>12915</v>
      </c>
      <c r="I786" s="7" t="n">
        <v>3.6</v>
      </c>
      <c r="J786" s="7" t="n">
        <v>10</v>
      </c>
      <c r="K786" s="11" t="n">
        <f aca="false">FALSE()</f>
        <v>0</v>
      </c>
      <c r="N786" s="11" t="n">
        <f aca="false">FALSE()</f>
        <v>0</v>
      </c>
      <c r="O786" s="7"/>
      <c r="P786" s="7"/>
      <c r="Q786" s="1" t="s">
        <v>14312</v>
      </c>
      <c r="R786" s="1" t="n">
        <v>3.7</v>
      </c>
      <c r="T786" s="7"/>
      <c r="U786" s="7" t="n">
        <v>5</v>
      </c>
      <c r="W786" s="1" t="n">
        <v>1</v>
      </c>
      <c r="X786" s="7" t="n">
        <v>10</v>
      </c>
      <c r="Y786" s="7" t="s">
        <v>49</v>
      </c>
      <c r="Z786" s="1" t="s">
        <v>14265</v>
      </c>
      <c r="AA786" s="32" t="n">
        <v>5</v>
      </c>
    </row>
    <row r="787" customFormat="false" ht="13.8" hidden="false" customHeight="false" outlineLevel="0" collapsed="false">
      <c r="A787" s="2" t="s">
        <v>2224</v>
      </c>
      <c r="B787" s="5" t="n">
        <v>134</v>
      </c>
      <c r="C787" s="1" t="s">
        <v>2225</v>
      </c>
      <c r="D787" s="5" t="n">
        <v>48.814191</v>
      </c>
      <c r="E787" s="5" t="n">
        <v>-123.60934</v>
      </c>
      <c r="G787" s="7" t="n">
        <v>16</v>
      </c>
      <c r="H787" s="7" t="s">
        <v>12937</v>
      </c>
      <c r="I787" s="7" t="n">
        <v>5</v>
      </c>
      <c r="J787" s="7" t="n">
        <v>12</v>
      </c>
      <c r="K787" s="11" t="n">
        <f aca="false">FALSE()</f>
        <v>0</v>
      </c>
      <c r="N787" s="11" t="n">
        <f aca="false">FALSE()</f>
        <v>0</v>
      </c>
      <c r="O787" s="7"/>
      <c r="P787" s="7"/>
      <c r="Q787" s="1" t="s">
        <v>14313</v>
      </c>
      <c r="R787" s="1" t="n">
        <v>3.3</v>
      </c>
      <c r="S787" s="1" t="s">
        <v>14314</v>
      </c>
      <c r="T787" s="7" t="n">
        <v>3.4</v>
      </c>
      <c r="U787" s="7" t="n">
        <v>5</v>
      </c>
      <c r="W787" s="1" t="n">
        <v>1</v>
      </c>
      <c r="X787" s="7" t="n">
        <v>10</v>
      </c>
      <c r="Y787" s="7" t="s">
        <v>49</v>
      </c>
      <c r="Z787" s="1" t="s">
        <v>14315</v>
      </c>
      <c r="AA787" s="32" t="n">
        <v>5</v>
      </c>
    </row>
    <row r="788" customFormat="false" ht="13.8" hidden="false" customHeight="false" outlineLevel="0" collapsed="false">
      <c r="A788" s="2" t="s">
        <v>2226</v>
      </c>
      <c r="B788" s="5" t="n">
        <v>134</v>
      </c>
      <c r="C788" s="1" t="s">
        <v>2227</v>
      </c>
      <c r="D788" s="5" t="n">
        <v>48.814191</v>
      </c>
      <c r="E788" s="5" t="n">
        <v>-123.60934</v>
      </c>
      <c r="G788" s="7" t="n">
        <v>16</v>
      </c>
      <c r="H788" s="7" t="s">
        <v>12915</v>
      </c>
      <c r="I788" s="7" t="n">
        <v>5</v>
      </c>
      <c r="J788" s="7" t="n">
        <v>13</v>
      </c>
      <c r="K788" s="11" t="n">
        <f aca="false">FALSE()</f>
        <v>0</v>
      </c>
      <c r="N788" s="11" t="n">
        <f aca="false">FALSE()</f>
        <v>0</v>
      </c>
      <c r="O788" s="7"/>
      <c r="P788" s="7"/>
      <c r="Q788" s="1" t="s">
        <v>14316</v>
      </c>
      <c r="R788" s="1" t="n">
        <v>3.4</v>
      </c>
      <c r="T788" s="7"/>
      <c r="U788" s="7" t="n">
        <v>5</v>
      </c>
      <c r="W788" s="1" t="n">
        <v>1</v>
      </c>
      <c r="X788" s="7" t="n">
        <v>10</v>
      </c>
      <c r="Y788" s="7" t="s">
        <v>49</v>
      </c>
      <c r="Z788" s="1" t="s">
        <v>14265</v>
      </c>
      <c r="AA788" s="32" t="n">
        <v>5</v>
      </c>
    </row>
    <row r="789" customFormat="false" ht="13.8" hidden="false" customHeight="false" outlineLevel="0" collapsed="false">
      <c r="A789" s="2" t="s">
        <v>2228</v>
      </c>
      <c r="B789" s="5" t="n">
        <v>135</v>
      </c>
      <c r="C789" s="1" t="s">
        <v>2229</v>
      </c>
      <c r="D789" s="5" t="n">
        <v>48.810371</v>
      </c>
      <c r="E789" s="5" t="n">
        <v>-123.280783</v>
      </c>
      <c r="G789" s="7" t="n">
        <v>8</v>
      </c>
      <c r="H789" s="7" t="s">
        <v>12918</v>
      </c>
      <c r="I789" s="7" t="n">
        <v>11</v>
      </c>
      <c r="J789" s="7" t="n">
        <v>8</v>
      </c>
      <c r="K789" s="11" t="n">
        <f aca="false">FALSE()</f>
        <v>0</v>
      </c>
      <c r="N789" s="11" t="n">
        <f aca="false">FALSE()</f>
        <v>0</v>
      </c>
      <c r="O789" s="7"/>
      <c r="P789" s="7"/>
      <c r="Q789" s="1" t="s">
        <v>13733</v>
      </c>
      <c r="R789" s="1" t="n">
        <v>3.1</v>
      </c>
      <c r="T789" s="7"/>
      <c r="U789" s="7" t="n">
        <v>3</v>
      </c>
      <c r="V789" s="1" t="s">
        <v>14317</v>
      </c>
      <c r="W789" s="1" t="n">
        <v>1</v>
      </c>
      <c r="X789" s="7" t="n">
        <v>15</v>
      </c>
      <c r="Y789" s="7" t="n">
        <v>25</v>
      </c>
      <c r="Z789" s="1" t="s">
        <v>14318</v>
      </c>
      <c r="AA789" s="32" t="n">
        <v>7</v>
      </c>
    </row>
    <row r="790" customFormat="false" ht="13.8" hidden="false" customHeight="false" outlineLevel="0" collapsed="false">
      <c r="A790" s="2" t="s">
        <v>2231</v>
      </c>
      <c r="B790" s="5" t="n">
        <v>135</v>
      </c>
      <c r="C790" s="1" t="s">
        <v>2232</v>
      </c>
      <c r="D790" s="5" t="n">
        <v>48.810371</v>
      </c>
      <c r="E790" s="5" t="n">
        <v>-123.280783</v>
      </c>
      <c r="G790" s="7"/>
      <c r="H790" s="7"/>
      <c r="I790" s="7"/>
      <c r="J790" s="7"/>
      <c r="K790" s="7"/>
      <c r="N790" s="7"/>
      <c r="O790" s="7"/>
      <c r="P790" s="7"/>
      <c r="T790" s="7"/>
      <c r="U790" s="7"/>
      <c r="X790" s="7"/>
      <c r="Y790" s="7"/>
    </row>
    <row r="791" customFormat="false" ht="13.8" hidden="false" customHeight="false" outlineLevel="0" collapsed="false">
      <c r="A791" s="2" t="s">
        <v>2233</v>
      </c>
      <c r="B791" s="5" t="n">
        <v>135</v>
      </c>
      <c r="C791" s="1" t="s">
        <v>2234</v>
      </c>
      <c r="D791" s="5" t="n">
        <v>48.810371</v>
      </c>
      <c r="E791" s="5" t="n">
        <v>-123.280783</v>
      </c>
      <c r="G791" s="7" t="n">
        <v>10</v>
      </c>
      <c r="H791" s="7" t="s">
        <v>12918</v>
      </c>
      <c r="I791" s="7" t="n">
        <v>17</v>
      </c>
      <c r="J791" s="7" t="n">
        <v>9</v>
      </c>
      <c r="K791" s="11" t="n">
        <f aca="false">FALSE()</f>
        <v>0</v>
      </c>
      <c r="N791" s="11" t="n">
        <f aca="false">FALSE()</f>
        <v>0</v>
      </c>
      <c r="O791" s="7"/>
      <c r="P791" s="7"/>
      <c r="Q791" s="1" t="s">
        <v>14319</v>
      </c>
      <c r="R791" s="1" t="n">
        <v>3.1</v>
      </c>
      <c r="T791" s="7"/>
      <c r="U791" s="7" t="n">
        <v>2</v>
      </c>
      <c r="V791" s="1" t="s">
        <v>14320</v>
      </c>
      <c r="W791" s="1" t="n">
        <v>1</v>
      </c>
      <c r="X791" s="7" t="n">
        <v>3</v>
      </c>
      <c r="Y791" s="7" t="n">
        <v>30</v>
      </c>
      <c r="Z791" s="1" t="s">
        <v>14318</v>
      </c>
      <c r="AA791" s="32" t="n">
        <v>5</v>
      </c>
    </row>
    <row r="792" customFormat="false" ht="13.8" hidden="false" customHeight="false" outlineLevel="0" collapsed="false">
      <c r="A792" s="2" t="s">
        <v>2236</v>
      </c>
      <c r="B792" s="5" t="n">
        <v>135</v>
      </c>
      <c r="C792" s="1" t="s">
        <v>2237</v>
      </c>
      <c r="D792" s="5" t="n">
        <v>48.810371</v>
      </c>
      <c r="E792" s="5" t="n">
        <v>-123.280783</v>
      </c>
      <c r="G792" s="7"/>
      <c r="H792" s="7"/>
      <c r="I792" s="7"/>
      <c r="J792" s="7"/>
      <c r="K792" s="7"/>
      <c r="N792" s="7"/>
      <c r="O792" s="7"/>
      <c r="P792" s="7"/>
      <c r="T792" s="7"/>
      <c r="U792" s="7"/>
      <c r="X792" s="7"/>
      <c r="Y792" s="7"/>
    </row>
    <row r="793" customFormat="false" ht="13.8" hidden="false" customHeight="false" outlineLevel="0" collapsed="false">
      <c r="A793" s="2" t="s">
        <v>2238</v>
      </c>
      <c r="B793" s="5" t="n">
        <v>135</v>
      </c>
      <c r="C793" s="1" t="s">
        <v>2239</v>
      </c>
      <c r="D793" s="5" t="n">
        <v>48.810371</v>
      </c>
      <c r="E793" s="5" t="n">
        <v>-123.280783</v>
      </c>
      <c r="G793" s="7" t="n">
        <v>15</v>
      </c>
      <c r="H793" s="7" t="s">
        <v>13283</v>
      </c>
      <c r="I793" s="7" t="n">
        <v>10</v>
      </c>
      <c r="J793" s="7" t="n">
        <v>12</v>
      </c>
      <c r="K793" s="11" t="n">
        <f aca="false">FALSE()</f>
        <v>0</v>
      </c>
      <c r="N793" s="11" t="n">
        <f aca="false">FALSE()</f>
        <v>0</v>
      </c>
      <c r="O793" s="7"/>
      <c r="P793" s="7"/>
      <c r="Q793" s="1" t="s">
        <v>14321</v>
      </c>
      <c r="R793" s="1" t="n">
        <v>3.5</v>
      </c>
      <c r="T793" s="7"/>
      <c r="U793" s="7" t="n">
        <v>4</v>
      </c>
      <c r="W793" s="1" t="n">
        <v>1</v>
      </c>
      <c r="X793" s="7" t="n">
        <v>2</v>
      </c>
      <c r="Y793" s="7" t="n">
        <v>30</v>
      </c>
      <c r="Z793" s="1" t="s">
        <v>14318</v>
      </c>
      <c r="AA793" s="32" t="n">
        <v>6.5</v>
      </c>
    </row>
    <row r="794" customFormat="false" ht="13.8" hidden="false" customHeight="false" outlineLevel="0" collapsed="false">
      <c r="A794" s="2" t="s">
        <v>2241</v>
      </c>
      <c r="B794" s="5" t="n">
        <v>135</v>
      </c>
      <c r="C794" s="1" t="s">
        <v>2242</v>
      </c>
      <c r="D794" s="5" t="n">
        <v>48.81037112361</v>
      </c>
      <c r="E794" s="5" t="n">
        <v>-123.2807827491</v>
      </c>
      <c r="G794" s="7" t="n">
        <v>20</v>
      </c>
      <c r="H794" s="7" t="s">
        <v>12918</v>
      </c>
      <c r="I794" s="7" t="n">
        <v>11</v>
      </c>
      <c r="J794" s="7" t="n">
        <v>16</v>
      </c>
      <c r="K794" s="11" t="n">
        <f aca="false">FALSE()</f>
        <v>0</v>
      </c>
      <c r="N794" s="11" t="n">
        <f aca="false">FALSE()</f>
        <v>0</v>
      </c>
      <c r="O794" s="7"/>
      <c r="P794" s="7"/>
      <c r="Q794" s="1" t="s">
        <v>14322</v>
      </c>
      <c r="R794" s="1" t="n">
        <v>3.2</v>
      </c>
      <c r="T794" s="7"/>
      <c r="U794" s="7" t="n">
        <v>4</v>
      </c>
      <c r="W794" s="1" t="n">
        <v>1</v>
      </c>
      <c r="X794" s="7" t="n">
        <v>3</v>
      </c>
      <c r="Y794" s="7" t="n">
        <v>25</v>
      </c>
      <c r="Z794" s="1" t="s">
        <v>14318</v>
      </c>
      <c r="AA794" s="32" t="n">
        <v>6.5</v>
      </c>
    </row>
    <row r="795" customFormat="false" ht="13.8" hidden="false" customHeight="false" outlineLevel="0" collapsed="false">
      <c r="A795" s="2" t="s">
        <v>2245</v>
      </c>
      <c r="B795" s="5" t="n">
        <v>135</v>
      </c>
      <c r="C795" s="1" t="s">
        <v>2246</v>
      </c>
      <c r="D795" s="5" t="n">
        <v>48.810371</v>
      </c>
      <c r="E795" s="5" t="n">
        <v>-123.280783</v>
      </c>
      <c r="G795" s="7" t="n">
        <v>18</v>
      </c>
      <c r="H795" s="7" t="s">
        <v>241</v>
      </c>
      <c r="I795" s="7" t="n">
        <v>16</v>
      </c>
      <c r="J795" s="7" t="n">
        <v>15</v>
      </c>
      <c r="K795" s="11" t="n">
        <f aca="false">FALSE()</f>
        <v>0</v>
      </c>
      <c r="N795" s="11" t="n">
        <f aca="false">FALSE()</f>
        <v>0</v>
      </c>
      <c r="O795" s="7"/>
      <c r="P795" s="7"/>
      <c r="Q795" s="1" t="s">
        <v>14323</v>
      </c>
      <c r="R795" s="1" t="n">
        <v>2.8</v>
      </c>
      <c r="S795" s="1" t="s">
        <v>14324</v>
      </c>
      <c r="T795" s="7" t="n">
        <v>3.2</v>
      </c>
      <c r="U795" s="7" t="n">
        <v>4</v>
      </c>
      <c r="W795" s="1" t="n">
        <v>2</v>
      </c>
      <c r="X795" s="7" t="n">
        <v>3</v>
      </c>
      <c r="Y795" s="7" t="n">
        <v>25</v>
      </c>
      <c r="Z795" s="1" t="s">
        <v>14318</v>
      </c>
      <c r="AA795" s="32" t="n">
        <v>5</v>
      </c>
    </row>
    <row r="796" customFormat="false" ht="13.8" hidden="false" customHeight="false" outlineLevel="0" collapsed="false">
      <c r="A796" s="2" t="s">
        <v>2247</v>
      </c>
      <c r="B796" s="5" t="n">
        <v>135</v>
      </c>
      <c r="C796" s="1" t="s">
        <v>2248</v>
      </c>
      <c r="D796" s="5" t="n">
        <v>48.810371</v>
      </c>
      <c r="E796" s="5" t="n">
        <v>-123.280783</v>
      </c>
      <c r="G796" s="7" t="n">
        <v>11</v>
      </c>
      <c r="H796" s="7" t="s">
        <v>13057</v>
      </c>
      <c r="I796" s="7"/>
      <c r="J796" s="7" t="n">
        <v>12</v>
      </c>
      <c r="K796" s="11" t="n">
        <f aca="false">FALSE()</f>
        <v>0</v>
      </c>
      <c r="N796" s="11" t="n">
        <f aca="false">FALSE()</f>
        <v>0</v>
      </c>
      <c r="O796" s="7"/>
      <c r="P796" s="7"/>
      <c r="T796" s="7"/>
      <c r="U796" s="7"/>
      <c r="X796" s="7" t="n">
        <v>0</v>
      </c>
      <c r="Y796" s="7"/>
    </row>
    <row r="797" customFormat="false" ht="13.8" hidden="false" customHeight="false" outlineLevel="0" collapsed="false">
      <c r="A797" s="2" t="s">
        <v>2249</v>
      </c>
      <c r="B797" s="5" t="n">
        <v>135</v>
      </c>
      <c r="C797" s="1" t="s">
        <v>2250</v>
      </c>
      <c r="D797" s="5" t="n">
        <v>48.81037112361</v>
      </c>
      <c r="E797" s="5" t="n">
        <v>-123.2807827491</v>
      </c>
      <c r="G797" s="7"/>
      <c r="H797" s="7"/>
      <c r="I797" s="7"/>
      <c r="J797" s="7"/>
      <c r="K797" s="7"/>
      <c r="N797" s="7"/>
      <c r="O797" s="7"/>
      <c r="P797" s="7"/>
      <c r="T797" s="7"/>
      <c r="U797" s="7"/>
      <c r="X797" s="7"/>
      <c r="Y797" s="7"/>
    </row>
    <row r="798" customFormat="false" ht="13.8" hidden="false" customHeight="false" outlineLevel="0" collapsed="false">
      <c r="A798" s="2" t="s">
        <v>2251</v>
      </c>
      <c r="B798" s="5" t="n">
        <v>135</v>
      </c>
      <c r="C798" s="1" t="s">
        <v>2252</v>
      </c>
      <c r="D798" s="5" t="n">
        <v>48.810371</v>
      </c>
      <c r="E798" s="5" t="n">
        <v>-123.280783</v>
      </c>
      <c r="G798" s="7" t="n">
        <v>9</v>
      </c>
      <c r="H798" s="7" t="s">
        <v>12909</v>
      </c>
      <c r="I798" s="7" t="n">
        <v>5</v>
      </c>
      <c r="J798" s="7" t="n">
        <v>7</v>
      </c>
      <c r="K798" s="11" t="n">
        <f aca="false">TRUE()</f>
        <v>1</v>
      </c>
      <c r="L798" s="1" t="s">
        <v>13892</v>
      </c>
      <c r="N798" s="11" t="n">
        <f aca="false">FALSE()</f>
        <v>0</v>
      </c>
      <c r="O798" s="7"/>
      <c r="P798" s="7"/>
      <c r="Q798" s="1" t="s">
        <v>14325</v>
      </c>
      <c r="R798" s="1" t="n">
        <v>3.5</v>
      </c>
      <c r="T798" s="7"/>
      <c r="U798" s="7" t="n">
        <v>4</v>
      </c>
      <c r="W798" s="1" t="n">
        <v>5</v>
      </c>
      <c r="X798" s="7" t="n">
        <v>3</v>
      </c>
      <c r="Y798" s="7" t="n">
        <v>90</v>
      </c>
      <c r="Z798" s="1" t="s">
        <v>14318</v>
      </c>
      <c r="AA798" s="32" t="n">
        <v>4.5</v>
      </c>
    </row>
    <row r="799" customFormat="false" ht="13.8" hidden="false" customHeight="false" outlineLevel="0" collapsed="false">
      <c r="A799" s="2" t="s">
        <v>2253</v>
      </c>
      <c r="B799" s="5" t="n">
        <v>135</v>
      </c>
      <c r="C799" s="1" t="s">
        <v>1556</v>
      </c>
      <c r="D799" s="5" t="n">
        <v>48.81037112361</v>
      </c>
      <c r="E799" s="5" t="n">
        <v>-123.2807827491</v>
      </c>
      <c r="G799" s="7"/>
      <c r="H799" s="7"/>
      <c r="I799" s="7"/>
      <c r="J799" s="7"/>
      <c r="K799" s="7"/>
      <c r="N799" s="7"/>
      <c r="O799" s="7"/>
      <c r="P799" s="7"/>
      <c r="T799" s="7"/>
      <c r="U799" s="7"/>
      <c r="X799" s="7"/>
      <c r="Y799" s="7"/>
    </row>
    <row r="800" customFormat="false" ht="13.8" hidden="false" customHeight="false" outlineLevel="0" collapsed="false">
      <c r="A800" s="2" t="s">
        <v>2254</v>
      </c>
      <c r="B800" s="5" t="n">
        <v>135</v>
      </c>
      <c r="C800" s="1" t="s">
        <v>1517</v>
      </c>
      <c r="D800" s="5" t="n">
        <v>48.81037112361</v>
      </c>
      <c r="E800" s="5" t="n">
        <v>-123.2807827491</v>
      </c>
      <c r="G800" s="7"/>
      <c r="H800" s="7"/>
      <c r="I800" s="7"/>
      <c r="J800" s="7"/>
      <c r="K800" s="7"/>
      <c r="N800" s="7"/>
      <c r="O800" s="7"/>
      <c r="P800" s="7"/>
      <c r="T800" s="7"/>
      <c r="U800" s="7"/>
      <c r="X800" s="7"/>
      <c r="Y800" s="7"/>
    </row>
    <row r="801" customFormat="false" ht="13.8" hidden="false" customHeight="false" outlineLevel="0" collapsed="false">
      <c r="A801" s="2" t="s">
        <v>2255</v>
      </c>
      <c r="B801" s="5" t="n">
        <v>137</v>
      </c>
      <c r="C801" s="1" t="s">
        <v>2256</v>
      </c>
      <c r="D801" s="5" t="n">
        <v>49.331798</v>
      </c>
      <c r="E801" s="5" t="n">
        <v>-124.287931</v>
      </c>
      <c r="G801" s="7" t="n">
        <v>5</v>
      </c>
      <c r="H801" s="7" t="s">
        <v>12915</v>
      </c>
      <c r="I801" s="7" t="n">
        <v>8</v>
      </c>
      <c r="J801" s="7" t="n">
        <v>6.5</v>
      </c>
      <c r="K801" s="11" t="n">
        <f aca="false">FALSE()</f>
        <v>0</v>
      </c>
      <c r="N801" s="11" t="n">
        <f aca="false">FALSE()</f>
        <v>0</v>
      </c>
      <c r="O801" s="7"/>
      <c r="P801" s="7"/>
      <c r="Q801" s="1" t="s">
        <v>14326</v>
      </c>
      <c r="R801" s="1" t="n">
        <v>5</v>
      </c>
      <c r="T801" s="7"/>
      <c r="U801" s="7" t="n">
        <v>5</v>
      </c>
      <c r="V801" s="1" t="s">
        <v>14327</v>
      </c>
      <c r="W801" s="1" t="n">
        <v>1</v>
      </c>
      <c r="X801" s="7" t="n">
        <v>5</v>
      </c>
      <c r="Y801" s="7" t="s">
        <v>49</v>
      </c>
      <c r="Z801" s="1" t="s">
        <v>14328</v>
      </c>
      <c r="AA801" s="32" t="n">
        <v>8</v>
      </c>
    </row>
    <row r="802" customFormat="false" ht="13.8" hidden="false" customHeight="false" outlineLevel="0" collapsed="false">
      <c r="A802" s="2" t="s">
        <v>2257</v>
      </c>
      <c r="B802" s="5" t="n">
        <v>137</v>
      </c>
      <c r="C802" s="1" t="s">
        <v>2258</v>
      </c>
      <c r="D802" s="5" t="n">
        <v>49.331891</v>
      </c>
      <c r="E802" s="5" t="n">
        <v>-124.28686</v>
      </c>
      <c r="G802" s="7" t="n">
        <v>7.9</v>
      </c>
      <c r="H802" s="7" t="s">
        <v>13049</v>
      </c>
      <c r="I802" s="7" t="n">
        <v>24</v>
      </c>
      <c r="J802" s="7" t="n">
        <v>6.5</v>
      </c>
      <c r="K802" s="11" t="n">
        <f aca="false">FALSE()</f>
        <v>0</v>
      </c>
      <c r="N802" s="11" t="n">
        <f aca="false">FALSE()</f>
        <v>0</v>
      </c>
      <c r="O802" s="7"/>
      <c r="P802" s="7"/>
      <c r="Q802" s="1" t="s">
        <v>14326</v>
      </c>
      <c r="R802" s="1" t="n">
        <v>5</v>
      </c>
      <c r="T802" s="7"/>
      <c r="U802" s="7" t="n">
        <v>5</v>
      </c>
      <c r="W802" s="1" t="n">
        <v>1</v>
      </c>
      <c r="X802" s="7" t="n">
        <v>5</v>
      </c>
      <c r="Y802" s="7" t="s">
        <v>233</v>
      </c>
      <c r="Z802" s="1" t="s">
        <v>14329</v>
      </c>
      <c r="AA802" s="32" t="n">
        <v>5.5</v>
      </c>
    </row>
    <row r="803" customFormat="false" ht="13.8" hidden="false" customHeight="false" outlineLevel="0" collapsed="false">
      <c r="A803" s="2" t="s">
        <v>2260</v>
      </c>
      <c r="B803" s="5" t="n">
        <v>137</v>
      </c>
      <c r="C803" s="1" t="s">
        <v>2261</v>
      </c>
      <c r="D803" s="5" t="n">
        <v>49.331789</v>
      </c>
      <c r="E803" s="5" t="n">
        <v>-124.287944</v>
      </c>
      <c r="G803" s="7" t="n">
        <v>13</v>
      </c>
      <c r="H803" s="7" t="s">
        <v>1122</v>
      </c>
      <c r="I803" s="7" t="n">
        <v>3</v>
      </c>
      <c r="J803" s="7" t="n">
        <v>18</v>
      </c>
      <c r="K803" s="11" t="n">
        <f aca="false">FALSE()</f>
        <v>0</v>
      </c>
      <c r="N803" s="11" t="n">
        <f aca="false">FALSE()</f>
        <v>0</v>
      </c>
      <c r="O803" s="7"/>
      <c r="P803" s="7"/>
      <c r="Q803" s="1" t="s">
        <v>14330</v>
      </c>
      <c r="R803" s="1" t="n">
        <v>4.5</v>
      </c>
      <c r="S803" s="1" t="s">
        <v>14331</v>
      </c>
      <c r="T803" s="7" t="n">
        <v>5</v>
      </c>
      <c r="U803" s="7" t="n">
        <v>5</v>
      </c>
      <c r="W803" s="1" t="n">
        <v>1</v>
      </c>
      <c r="X803" s="7" t="n">
        <v>1</v>
      </c>
      <c r="Y803" s="7"/>
      <c r="Z803" s="1" t="s">
        <v>14332</v>
      </c>
      <c r="AA803" s="32" t="n">
        <v>92</v>
      </c>
    </row>
    <row r="804" customFormat="false" ht="13.8" hidden="false" customHeight="false" outlineLevel="0" collapsed="false">
      <c r="A804" s="2" t="s">
        <v>2262</v>
      </c>
      <c r="B804" s="5" t="n">
        <v>137</v>
      </c>
      <c r="C804" s="1" t="s">
        <v>2263</v>
      </c>
      <c r="D804" s="5" t="n">
        <v>49.331788</v>
      </c>
      <c r="E804" s="5" t="n">
        <v>-124.287986</v>
      </c>
      <c r="G804" s="7" t="n">
        <v>7</v>
      </c>
      <c r="H804" s="7" t="s">
        <v>13049</v>
      </c>
      <c r="I804" s="7" t="n">
        <v>6</v>
      </c>
      <c r="J804" s="7" t="n">
        <v>8.5</v>
      </c>
      <c r="K804" s="11" t="n">
        <f aca="false">FALSE()</f>
        <v>0</v>
      </c>
      <c r="N804" s="11" t="n">
        <f aca="false">FALSE()</f>
        <v>0</v>
      </c>
      <c r="O804" s="7"/>
      <c r="P804" s="7"/>
      <c r="Q804" s="1" t="s">
        <v>14333</v>
      </c>
      <c r="R804" s="1" t="n">
        <v>4.5</v>
      </c>
      <c r="S804" s="1" t="s">
        <v>14334</v>
      </c>
      <c r="T804" s="7" t="n">
        <v>4.6</v>
      </c>
      <c r="U804" s="7" t="n">
        <v>5</v>
      </c>
      <c r="W804" s="1" t="n">
        <v>1</v>
      </c>
      <c r="X804" s="7" t="n">
        <v>2.1</v>
      </c>
      <c r="Y804" s="7" t="s">
        <v>49</v>
      </c>
      <c r="Z804" s="1" t="s">
        <v>14335</v>
      </c>
      <c r="AA804" s="32" t="n">
        <v>20.5</v>
      </c>
    </row>
    <row r="805" customFormat="false" ht="13.8" hidden="false" customHeight="false" outlineLevel="0" collapsed="false">
      <c r="A805" s="2" t="s">
        <v>2264</v>
      </c>
      <c r="B805" s="5" t="n">
        <v>137</v>
      </c>
      <c r="C805" s="1" t="s">
        <v>2265</v>
      </c>
      <c r="D805" s="5" t="n">
        <v>49.331761</v>
      </c>
      <c r="E805" s="5" t="n">
        <v>-124.28808</v>
      </c>
      <c r="G805" s="7" t="n">
        <v>7</v>
      </c>
      <c r="H805" s="7" t="s">
        <v>12982</v>
      </c>
      <c r="I805" s="7" t="n">
        <v>0</v>
      </c>
      <c r="J805" s="7" t="n">
        <v>7</v>
      </c>
      <c r="K805" s="11" t="n">
        <f aca="false">FALSE()</f>
        <v>0</v>
      </c>
      <c r="N805" s="11" t="n">
        <f aca="false">FALSE()</f>
        <v>0</v>
      </c>
      <c r="O805" s="7"/>
      <c r="P805" s="7"/>
      <c r="Q805" s="1" t="s">
        <v>14336</v>
      </c>
      <c r="R805" s="1" t="n">
        <v>5.1</v>
      </c>
      <c r="T805" s="7"/>
      <c r="U805" s="7" t="n">
        <v>5</v>
      </c>
      <c r="V805" s="1" t="s">
        <v>14337</v>
      </c>
      <c r="W805" s="1" t="n">
        <v>1</v>
      </c>
      <c r="X805" s="7" t="n">
        <v>1.5</v>
      </c>
      <c r="Y805" s="7" t="s">
        <v>49</v>
      </c>
      <c r="Z805" s="1" t="s">
        <v>14335</v>
      </c>
      <c r="AA805" s="32" t="n">
        <v>17</v>
      </c>
    </row>
    <row r="806" customFormat="false" ht="13.8" hidden="false" customHeight="false" outlineLevel="0" collapsed="false">
      <c r="A806" s="2" t="s">
        <v>2267</v>
      </c>
      <c r="B806" s="5" t="n">
        <v>137</v>
      </c>
      <c r="C806" s="1" t="s">
        <v>2268</v>
      </c>
      <c r="D806" s="5" t="n">
        <v>49.331734</v>
      </c>
      <c r="E806" s="5" t="n">
        <v>-124.28812</v>
      </c>
      <c r="G806" s="7" t="n">
        <v>7</v>
      </c>
      <c r="H806" s="7" t="s">
        <v>12937</v>
      </c>
      <c r="I806" s="7" t="n">
        <v>1.6</v>
      </c>
      <c r="J806" s="7" t="n">
        <v>7</v>
      </c>
      <c r="K806" s="11" t="n">
        <f aca="false">FALSE()</f>
        <v>0</v>
      </c>
      <c r="N806" s="11" t="n">
        <f aca="false">FALSE()</f>
        <v>0</v>
      </c>
      <c r="O806" s="7"/>
      <c r="P806" s="7"/>
      <c r="Q806" s="1" t="s">
        <v>14336</v>
      </c>
      <c r="R806" s="1" t="n">
        <v>5.1</v>
      </c>
      <c r="T806" s="7"/>
      <c r="U806" s="7" t="n">
        <v>5</v>
      </c>
      <c r="W806" s="1" t="n">
        <v>1</v>
      </c>
      <c r="X806" s="7" t="n">
        <v>1</v>
      </c>
      <c r="Y806" s="7" t="s">
        <v>49</v>
      </c>
      <c r="Z806" s="1" t="s">
        <v>14335</v>
      </c>
      <c r="AA806" s="32" t="n">
        <v>8</v>
      </c>
    </row>
    <row r="807" customFormat="false" ht="13.8" hidden="false" customHeight="false" outlineLevel="0" collapsed="false">
      <c r="A807" s="2" t="s">
        <v>2270</v>
      </c>
      <c r="B807" s="5" t="n">
        <v>137</v>
      </c>
      <c r="C807" s="1" t="s">
        <v>2271</v>
      </c>
      <c r="D807" s="5" t="n">
        <v>49.3317335</v>
      </c>
      <c r="E807" s="5" t="n">
        <v>-124.288120376</v>
      </c>
      <c r="G807" s="7" t="n">
        <v>8</v>
      </c>
      <c r="H807" s="7" t="s">
        <v>1122</v>
      </c>
      <c r="I807" s="7" t="n">
        <v>13</v>
      </c>
      <c r="J807" s="7" t="n">
        <v>8.5</v>
      </c>
      <c r="K807" s="11" t="n">
        <f aca="false">FALSE()</f>
        <v>0</v>
      </c>
      <c r="N807" s="11" t="n">
        <f aca="false">FALSE()</f>
        <v>0</v>
      </c>
      <c r="O807" s="7"/>
      <c r="P807" s="7"/>
      <c r="Q807" s="1" t="s">
        <v>14338</v>
      </c>
      <c r="R807" s="1" t="n">
        <v>4.7</v>
      </c>
      <c r="T807" s="7"/>
      <c r="U807" s="7" t="n">
        <v>5</v>
      </c>
      <c r="W807" s="1" t="n">
        <v>1</v>
      </c>
      <c r="X807" s="7" t="n">
        <v>3</v>
      </c>
      <c r="Y807" s="7" t="s">
        <v>49</v>
      </c>
      <c r="Z807" s="1" t="s">
        <v>14339</v>
      </c>
      <c r="AA807" s="32" t="n">
        <v>9</v>
      </c>
    </row>
    <row r="808" customFormat="false" ht="13.8" hidden="false" customHeight="false" outlineLevel="0" collapsed="false">
      <c r="A808" s="2" t="s">
        <v>2272</v>
      </c>
      <c r="B808" s="5" t="n">
        <v>137</v>
      </c>
      <c r="C808" s="1" t="s">
        <v>2273</v>
      </c>
      <c r="D808" s="5" t="n">
        <v>49.3317335</v>
      </c>
      <c r="E808" s="5" t="n">
        <v>-124.288120376</v>
      </c>
      <c r="G808" s="7" t="n">
        <v>8</v>
      </c>
      <c r="H808" s="7" t="s">
        <v>12900</v>
      </c>
      <c r="I808" s="7" t="n">
        <v>24</v>
      </c>
      <c r="J808" s="7" t="n">
        <v>8</v>
      </c>
      <c r="K808" s="11" t="n">
        <f aca="false">FALSE()</f>
        <v>0</v>
      </c>
      <c r="N808" s="11" t="n">
        <f aca="false">FALSE()</f>
        <v>0</v>
      </c>
      <c r="O808" s="7"/>
      <c r="P808" s="7"/>
      <c r="Q808" s="1" t="s">
        <v>14340</v>
      </c>
      <c r="R808" s="1" t="n">
        <v>4.7</v>
      </c>
      <c r="T808" s="7"/>
      <c r="U808" s="7" t="n">
        <v>5</v>
      </c>
      <c r="W808" s="1" t="n">
        <v>1</v>
      </c>
      <c r="X808" s="7" t="n">
        <v>6.3</v>
      </c>
      <c r="Y808" s="7" t="s">
        <v>49</v>
      </c>
      <c r="Z808" s="1" t="s">
        <v>14339</v>
      </c>
      <c r="AA808" s="32" t="n">
        <v>12.3</v>
      </c>
    </row>
    <row r="809" customFormat="false" ht="13.8" hidden="false" customHeight="false" outlineLevel="0" collapsed="false">
      <c r="A809" s="2" t="s">
        <v>2274</v>
      </c>
      <c r="B809" s="5" t="n">
        <v>137</v>
      </c>
      <c r="C809" s="1" t="s">
        <v>2275</v>
      </c>
      <c r="D809" s="5" t="n">
        <v>49.3317335</v>
      </c>
      <c r="E809" s="5" t="n">
        <v>-124.288120376</v>
      </c>
      <c r="G809" s="7" t="n">
        <v>21</v>
      </c>
      <c r="H809" s="7" t="s">
        <v>12937</v>
      </c>
      <c r="I809" s="7" t="n">
        <v>20</v>
      </c>
      <c r="J809" s="7" t="n">
        <v>18</v>
      </c>
      <c r="K809" s="11" t="n">
        <f aca="false">FALSE()</f>
        <v>0</v>
      </c>
      <c r="N809" s="11" t="n">
        <f aca="false">FALSE()</f>
        <v>0</v>
      </c>
      <c r="O809" s="7"/>
      <c r="P809" s="7"/>
      <c r="Q809" s="1" t="s">
        <v>14341</v>
      </c>
      <c r="R809" s="1" t="n">
        <v>3.6</v>
      </c>
      <c r="S809" s="1" t="s">
        <v>14342</v>
      </c>
      <c r="T809" s="7" t="n">
        <v>4.8</v>
      </c>
      <c r="U809" s="7" t="n">
        <v>4</v>
      </c>
      <c r="W809" s="1" t="n">
        <v>1</v>
      </c>
      <c r="X809" s="7" t="n">
        <v>4</v>
      </c>
      <c r="Y809" s="7" t="s">
        <v>49</v>
      </c>
      <c r="AA809" s="32" t="n">
        <v>7.5</v>
      </c>
    </row>
    <row r="810" customFormat="false" ht="13.8" hidden="false" customHeight="false" outlineLevel="0" collapsed="false">
      <c r="A810" s="2" t="s">
        <v>2277</v>
      </c>
      <c r="B810" s="5" t="n">
        <v>137</v>
      </c>
      <c r="C810" s="1" t="s">
        <v>2278</v>
      </c>
      <c r="D810" s="5" t="n">
        <v>49.331734</v>
      </c>
      <c r="E810" s="5" t="n">
        <v>-124.28812</v>
      </c>
      <c r="G810" s="7" t="n">
        <v>26</v>
      </c>
      <c r="H810" s="7" t="s">
        <v>13283</v>
      </c>
      <c r="I810" s="7" t="n">
        <v>6</v>
      </c>
      <c r="J810" s="7" t="n">
        <v>16</v>
      </c>
      <c r="K810" s="11" t="n">
        <f aca="false">FALSE()</f>
        <v>0</v>
      </c>
      <c r="N810" s="11" t="n">
        <f aca="false">FALSE()</f>
        <v>0</v>
      </c>
      <c r="O810" s="7"/>
      <c r="P810" s="7"/>
      <c r="Q810" s="1" t="s">
        <v>14343</v>
      </c>
      <c r="R810" s="1" t="n">
        <v>4.2</v>
      </c>
      <c r="S810" s="1" t="s">
        <v>14344</v>
      </c>
      <c r="T810" s="7" t="n">
        <v>4.6</v>
      </c>
      <c r="U810" s="7" t="n">
        <v>5</v>
      </c>
      <c r="W810" s="1" t="n">
        <v>1</v>
      </c>
      <c r="X810" s="7" t="n">
        <v>3</v>
      </c>
      <c r="Y810" s="7" t="s">
        <v>49</v>
      </c>
      <c r="Z810" s="1" t="s">
        <v>14335</v>
      </c>
      <c r="AA810" s="32" t="n">
        <v>13</v>
      </c>
    </row>
    <row r="811" customFormat="false" ht="13.8" hidden="false" customHeight="false" outlineLevel="0" collapsed="false">
      <c r="A811" s="2" t="s">
        <v>2280</v>
      </c>
      <c r="B811" s="5" t="n">
        <v>137</v>
      </c>
      <c r="C811" s="1" t="s">
        <v>2281</v>
      </c>
      <c r="D811" s="5" t="n">
        <v>49.331764</v>
      </c>
      <c r="E811" s="5" t="n">
        <v>-124.28792</v>
      </c>
      <c r="G811" s="7" t="n">
        <v>6</v>
      </c>
      <c r="H811" s="7" t="s">
        <v>12906</v>
      </c>
      <c r="I811" s="7" t="n">
        <v>14</v>
      </c>
      <c r="J811" s="7" t="n">
        <v>11</v>
      </c>
      <c r="K811" s="11" t="n">
        <f aca="false">FALSE()</f>
        <v>0</v>
      </c>
      <c r="N811" s="11" t="n">
        <f aca="false">FALSE()</f>
        <v>0</v>
      </c>
      <c r="O811" s="7"/>
      <c r="P811" s="7"/>
      <c r="Q811" s="1" t="s">
        <v>14145</v>
      </c>
      <c r="R811" s="1" t="n">
        <v>3.7</v>
      </c>
      <c r="S811" s="1" t="s">
        <v>14345</v>
      </c>
      <c r="T811" s="7" t="n">
        <v>4.7</v>
      </c>
      <c r="U811" s="7" t="n">
        <v>5</v>
      </c>
      <c r="W811" s="1" t="n">
        <v>1</v>
      </c>
      <c r="X811" s="7" t="n">
        <v>9</v>
      </c>
      <c r="Y811" s="7" t="s">
        <v>49</v>
      </c>
      <c r="Z811" s="1" t="s">
        <v>14335</v>
      </c>
      <c r="AA811" s="32" t="n">
        <v>14</v>
      </c>
    </row>
    <row r="812" customFormat="false" ht="13.8" hidden="false" customHeight="false" outlineLevel="0" collapsed="false">
      <c r="A812" s="2" t="s">
        <v>2283</v>
      </c>
      <c r="B812" s="5" t="n">
        <v>137</v>
      </c>
      <c r="C812" s="1" t="s">
        <v>2284</v>
      </c>
      <c r="D812" s="5" t="n">
        <v>49.3317885450538</v>
      </c>
      <c r="E812" s="5" t="n">
        <v>-124.287944256099</v>
      </c>
      <c r="G812" s="7" t="n">
        <v>5</v>
      </c>
      <c r="H812" s="7" t="s">
        <v>12915</v>
      </c>
      <c r="I812" s="7" t="n">
        <v>16</v>
      </c>
      <c r="J812" s="7" t="n">
        <v>6.5</v>
      </c>
      <c r="K812" s="7"/>
      <c r="N812" s="11" t="n">
        <f aca="false">FALSE()</f>
        <v>0</v>
      </c>
      <c r="O812" s="7"/>
      <c r="P812" s="7"/>
      <c r="Q812" s="1" t="s">
        <v>14346</v>
      </c>
      <c r="R812" s="1" t="n">
        <v>3.4</v>
      </c>
      <c r="S812" s="1" t="s">
        <v>14347</v>
      </c>
      <c r="T812" s="7" t="n">
        <v>4.8</v>
      </c>
      <c r="U812" s="7" t="n">
        <v>5</v>
      </c>
      <c r="W812" s="1" t="n">
        <v>1</v>
      </c>
      <c r="X812" s="7" t="n">
        <v>6</v>
      </c>
      <c r="Y812" s="7" t="s">
        <v>233</v>
      </c>
      <c r="Z812" s="1" t="s">
        <v>14348</v>
      </c>
      <c r="AA812" s="32" t="n">
        <v>6</v>
      </c>
    </row>
    <row r="813" customFormat="false" ht="13.8" hidden="false" customHeight="false" outlineLevel="0" collapsed="false">
      <c r="A813" s="2" t="s">
        <v>2286</v>
      </c>
      <c r="B813" s="5" t="n">
        <v>137</v>
      </c>
      <c r="C813" s="1" t="s">
        <v>2287</v>
      </c>
      <c r="D813" s="21" t="n">
        <v>49.331764</v>
      </c>
      <c r="E813" s="10" t="n">
        <v>-124.287651</v>
      </c>
      <c r="G813" s="7" t="n">
        <v>5</v>
      </c>
      <c r="H813" s="7"/>
      <c r="I813" s="7"/>
      <c r="J813" s="7" t="n">
        <v>6</v>
      </c>
      <c r="K813" s="11" t="n">
        <f aca="false">FALSE()</f>
        <v>0</v>
      </c>
      <c r="N813" s="11" t="n">
        <f aca="false">FALSE()</f>
        <v>0</v>
      </c>
      <c r="O813" s="7"/>
      <c r="P813" s="7"/>
      <c r="Q813" s="1" t="s">
        <v>14349</v>
      </c>
      <c r="R813" s="1" t="n">
        <v>3.3</v>
      </c>
      <c r="S813" s="1" t="s">
        <v>14350</v>
      </c>
      <c r="T813" s="7" t="n">
        <v>4.6</v>
      </c>
      <c r="U813" s="7" t="n">
        <v>5</v>
      </c>
      <c r="W813" s="1" t="n">
        <v>1</v>
      </c>
      <c r="X813" s="7" t="n">
        <v>7</v>
      </c>
      <c r="Y813" s="7" t="s">
        <v>49</v>
      </c>
      <c r="Z813" s="1" t="s">
        <v>14351</v>
      </c>
      <c r="AA813" s="32" t="n">
        <v>7</v>
      </c>
    </row>
    <row r="814" customFormat="false" ht="13.8" hidden="false" customHeight="false" outlineLevel="0" collapsed="false">
      <c r="A814" s="2" t="s">
        <v>2289</v>
      </c>
      <c r="B814" s="5" t="n">
        <v>137</v>
      </c>
      <c r="C814" s="1" t="s">
        <v>2290</v>
      </c>
      <c r="D814" s="5" t="n">
        <v>49.331788</v>
      </c>
      <c r="E814" s="5" t="n">
        <v>-124.287986</v>
      </c>
      <c r="G814" s="7" t="n">
        <v>5</v>
      </c>
      <c r="H814" s="7" t="s">
        <v>13102</v>
      </c>
      <c r="I814" s="7" t="n">
        <v>9</v>
      </c>
      <c r="J814" s="7" t="n">
        <v>7</v>
      </c>
      <c r="K814" s="11" t="n">
        <f aca="false">FALSE()</f>
        <v>0</v>
      </c>
      <c r="N814" s="11" t="n">
        <f aca="false">FALSE()</f>
        <v>0</v>
      </c>
      <c r="O814" s="7"/>
      <c r="P814" s="7"/>
      <c r="Q814" s="1" t="s">
        <v>14352</v>
      </c>
      <c r="R814" s="1" t="n">
        <v>5</v>
      </c>
      <c r="S814" s="1" t="s">
        <v>14353</v>
      </c>
      <c r="T814" s="7" t="n">
        <v>5.1</v>
      </c>
      <c r="U814" s="7" t="n">
        <v>5</v>
      </c>
      <c r="W814" s="1" t="n">
        <v>1</v>
      </c>
      <c r="X814" s="7" t="n">
        <v>3.5</v>
      </c>
      <c r="Y814" s="7" t="s">
        <v>49</v>
      </c>
      <c r="Z814" s="1" t="s">
        <v>14339</v>
      </c>
      <c r="AA814" s="32" t="n">
        <v>6.5</v>
      </c>
    </row>
    <row r="815" customFormat="false" ht="13.8" hidden="false" customHeight="false" outlineLevel="0" collapsed="false">
      <c r="A815" s="2" t="s">
        <v>2291</v>
      </c>
      <c r="B815" s="5" t="n">
        <v>137</v>
      </c>
      <c r="C815" s="1" t="s">
        <v>2292</v>
      </c>
      <c r="D815" s="5" t="n">
        <v>49.331788</v>
      </c>
      <c r="E815" s="5" t="n">
        <v>-124.287986</v>
      </c>
      <c r="G815" s="7" t="n">
        <v>9</v>
      </c>
      <c r="H815" s="7" t="s">
        <v>1122</v>
      </c>
      <c r="I815" s="7" t="n">
        <v>3</v>
      </c>
      <c r="J815" s="7" t="n">
        <v>9</v>
      </c>
      <c r="K815" s="11" t="n">
        <f aca="false">FALSE()</f>
        <v>0</v>
      </c>
      <c r="N815" s="11" t="n">
        <f aca="false">FALSE()</f>
        <v>0</v>
      </c>
      <c r="O815" s="7"/>
      <c r="P815" s="7"/>
      <c r="Q815" s="1" t="s">
        <v>14354</v>
      </c>
      <c r="R815" s="1" t="n">
        <v>3.5</v>
      </c>
      <c r="S815" s="1" t="s">
        <v>14355</v>
      </c>
      <c r="T815" s="7" t="n">
        <v>4.5</v>
      </c>
      <c r="U815" s="7" t="n">
        <v>5</v>
      </c>
      <c r="W815" s="1" t="n">
        <v>1</v>
      </c>
      <c r="X815" s="7" t="n">
        <v>14</v>
      </c>
      <c r="Y815" s="7" t="s">
        <v>49</v>
      </c>
      <c r="Z815" s="1" t="s">
        <v>14339</v>
      </c>
      <c r="AA815" s="32" t="n">
        <v>12</v>
      </c>
    </row>
    <row r="816" customFormat="false" ht="13.8" hidden="false" customHeight="false" outlineLevel="0" collapsed="false">
      <c r="A816" s="2" t="s">
        <v>2293</v>
      </c>
      <c r="B816" s="5" t="n">
        <v>137</v>
      </c>
      <c r="C816" s="1" t="s">
        <v>2294</v>
      </c>
      <c r="D816" s="5" t="n">
        <v>49.331788</v>
      </c>
      <c r="E816" s="5" t="n">
        <v>-124.287986</v>
      </c>
      <c r="G816" s="7" t="n">
        <v>8</v>
      </c>
      <c r="H816" s="7" t="s">
        <v>12906</v>
      </c>
      <c r="I816" s="7" t="n">
        <v>12</v>
      </c>
      <c r="J816" s="7" t="n">
        <v>9</v>
      </c>
      <c r="K816" s="11" t="n">
        <f aca="false">FALSE()</f>
        <v>0</v>
      </c>
      <c r="N816" s="11" t="n">
        <f aca="false">FALSE()</f>
        <v>0</v>
      </c>
      <c r="O816" s="7"/>
      <c r="P816" s="7"/>
      <c r="Q816" s="1" t="s">
        <v>14356</v>
      </c>
      <c r="R816" s="1" t="n">
        <v>4.3</v>
      </c>
      <c r="T816" s="7"/>
      <c r="U816" s="7" t="n">
        <v>5</v>
      </c>
      <c r="W816" s="1" t="n">
        <v>1</v>
      </c>
      <c r="X816" s="7" t="n">
        <v>6</v>
      </c>
      <c r="Y816" s="7" t="s">
        <v>49</v>
      </c>
      <c r="Z816" s="1" t="s">
        <v>14339</v>
      </c>
      <c r="AA816" s="32" t="n">
        <v>11</v>
      </c>
    </row>
    <row r="817" customFormat="false" ht="13.8" hidden="false" customHeight="false" outlineLevel="0" collapsed="false">
      <c r="A817" s="2" t="s">
        <v>2295</v>
      </c>
      <c r="B817" s="5" t="n">
        <v>137</v>
      </c>
      <c r="C817" s="1" t="s">
        <v>2296</v>
      </c>
      <c r="D817" s="5" t="n">
        <v>49.33178808</v>
      </c>
      <c r="E817" s="5" t="n">
        <v>-124.28798553</v>
      </c>
      <c r="G817" s="7" t="n">
        <v>11</v>
      </c>
      <c r="H817" s="7" t="s">
        <v>12909</v>
      </c>
      <c r="I817" s="7" t="n">
        <v>24</v>
      </c>
      <c r="J817" s="7" t="n">
        <v>13</v>
      </c>
      <c r="K817" s="11" t="n">
        <f aca="false">FALSE()</f>
        <v>0</v>
      </c>
      <c r="N817" s="11" t="n">
        <f aca="false">FALSE()</f>
        <v>0</v>
      </c>
      <c r="O817" s="7"/>
      <c r="P817" s="7"/>
      <c r="Q817" s="1" t="s">
        <v>14357</v>
      </c>
      <c r="R817" s="1" t="n">
        <v>4.3</v>
      </c>
      <c r="S817" s="1" t="s">
        <v>14358</v>
      </c>
      <c r="T817" s="7" t="n">
        <v>4.7</v>
      </c>
      <c r="U817" s="7" t="n">
        <v>5</v>
      </c>
      <c r="W817" s="1" t="n">
        <v>1</v>
      </c>
      <c r="X817" s="7" t="n">
        <v>5.5</v>
      </c>
      <c r="Y817" s="7" t="s">
        <v>233</v>
      </c>
      <c r="Z817" s="1" t="s">
        <v>14335</v>
      </c>
      <c r="AA817" s="32" t="n">
        <v>17</v>
      </c>
    </row>
    <row r="818" customFormat="false" ht="13.8" hidden="false" customHeight="false" outlineLevel="0" collapsed="false">
      <c r="A818" s="2" t="s">
        <v>2297</v>
      </c>
      <c r="B818" s="5" t="n">
        <v>137</v>
      </c>
      <c r="C818" s="1" t="s">
        <v>2298</v>
      </c>
      <c r="D818" s="5" t="n">
        <v>49.331788</v>
      </c>
      <c r="E818" s="5" t="n">
        <v>-124.287986</v>
      </c>
      <c r="G818" s="7" t="n">
        <v>17</v>
      </c>
      <c r="H818" s="7" t="s">
        <v>12909</v>
      </c>
      <c r="I818" s="7" t="n">
        <v>27</v>
      </c>
      <c r="J818" s="7" t="n">
        <v>17</v>
      </c>
      <c r="K818" s="11" t="n">
        <f aca="false">FALSE()</f>
        <v>0</v>
      </c>
      <c r="N818" s="11" t="n">
        <f aca="false">FALSE()</f>
        <v>0</v>
      </c>
      <c r="O818" s="7"/>
      <c r="P818" s="7"/>
      <c r="Q818" s="1" t="s">
        <v>14359</v>
      </c>
      <c r="R818" s="1" t="n">
        <v>4.3</v>
      </c>
      <c r="S818" s="1" t="s">
        <v>14360</v>
      </c>
      <c r="T818" s="7" t="n">
        <v>4.9</v>
      </c>
      <c r="U818" s="7" t="n">
        <v>5</v>
      </c>
      <c r="W818" s="1" t="n">
        <v>1</v>
      </c>
      <c r="X818" s="7" t="n">
        <v>6</v>
      </c>
      <c r="Y818" s="7" t="s">
        <v>49</v>
      </c>
      <c r="Z818" s="1" t="s">
        <v>14339</v>
      </c>
      <c r="AA818" s="32" t="n">
        <v>9</v>
      </c>
    </row>
    <row r="819" customFormat="false" ht="13.8" hidden="false" customHeight="false" outlineLevel="0" collapsed="false">
      <c r="A819" s="2" t="s">
        <v>2299</v>
      </c>
      <c r="B819" s="5" t="n">
        <v>138</v>
      </c>
      <c r="C819" s="1" t="s">
        <v>2300</v>
      </c>
      <c r="D819" s="5" t="n">
        <v>48.768013</v>
      </c>
      <c r="E819" s="5" t="n">
        <v>-123.459095</v>
      </c>
      <c r="G819" s="7"/>
      <c r="H819" s="7"/>
      <c r="I819" s="7"/>
      <c r="J819" s="7"/>
      <c r="K819" s="7"/>
      <c r="N819" s="7"/>
      <c r="O819" s="7"/>
      <c r="P819" s="7"/>
      <c r="T819" s="7"/>
      <c r="U819" s="7"/>
      <c r="X819" s="7"/>
      <c r="Y819" s="7"/>
    </row>
    <row r="820" customFormat="false" ht="13.8" hidden="false" customHeight="false" outlineLevel="0" collapsed="false">
      <c r="A820" s="2" t="s">
        <v>2301</v>
      </c>
      <c r="B820" s="5" t="n">
        <v>138</v>
      </c>
      <c r="C820" s="1" t="s">
        <v>2302</v>
      </c>
      <c r="D820" s="5" t="n">
        <v>48.768013</v>
      </c>
      <c r="E820" s="5" t="n">
        <v>-123.459095</v>
      </c>
      <c r="G820" s="7" t="n">
        <v>5</v>
      </c>
      <c r="H820" s="7" t="s">
        <v>13057</v>
      </c>
      <c r="I820" s="7" t="n">
        <v>1</v>
      </c>
      <c r="J820" s="7" t="n">
        <v>6</v>
      </c>
      <c r="K820" s="11" t="n">
        <f aca="false">FALSE()</f>
        <v>0</v>
      </c>
      <c r="N820" s="11" t="n">
        <f aca="false">FALSE()</f>
        <v>0</v>
      </c>
      <c r="O820" s="7"/>
      <c r="P820" s="7"/>
      <c r="Q820" s="1" t="s">
        <v>14361</v>
      </c>
      <c r="R820" s="1" t="n">
        <v>3.3</v>
      </c>
      <c r="S820" s="1" t="s">
        <v>14362</v>
      </c>
      <c r="T820" s="7" t="n">
        <v>3.4</v>
      </c>
      <c r="U820" s="7" t="n">
        <v>5</v>
      </c>
      <c r="W820" s="1" t="n">
        <v>2</v>
      </c>
      <c r="X820" s="7" t="n">
        <v>10</v>
      </c>
      <c r="Y820" s="7" t="s">
        <v>49</v>
      </c>
      <c r="Z820" s="1" t="s">
        <v>14174</v>
      </c>
      <c r="AA820" s="32" t="n">
        <v>15</v>
      </c>
    </row>
    <row r="821" customFormat="false" ht="13.8" hidden="false" customHeight="false" outlineLevel="0" collapsed="false">
      <c r="A821" s="2" t="s">
        <v>2303</v>
      </c>
      <c r="B821" s="5" t="n">
        <v>14</v>
      </c>
      <c r="C821" s="1" t="s">
        <v>2304</v>
      </c>
      <c r="D821" s="5" t="n">
        <v>49.36003</v>
      </c>
      <c r="E821" s="5" t="n">
        <v>-124.4139</v>
      </c>
      <c r="F821" s="1" t="s">
        <v>12862</v>
      </c>
      <c r="G821" s="7" t="n">
        <v>6</v>
      </c>
      <c r="H821" s="7"/>
      <c r="I821" s="7" t="n">
        <v>1</v>
      </c>
      <c r="J821" s="7" t="n">
        <v>8</v>
      </c>
      <c r="K821" s="11" t="n">
        <f aca="false">TRUE()</f>
        <v>1</v>
      </c>
      <c r="L821" s="1" t="s">
        <v>14363</v>
      </c>
      <c r="N821" s="11" t="n">
        <f aca="false">FALSE()</f>
        <v>0</v>
      </c>
      <c r="O821" s="7" t="n">
        <v>2</v>
      </c>
      <c r="P821" s="7" t="n">
        <v>6</v>
      </c>
      <c r="Q821" s="1" t="s">
        <v>14238</v>
      </c>
      <c r="R821" s="1" t="n">
        <v>5</v>
      </c>
      <c r="T821" s="7"/>
      <c r="U821" s="7" t="n">
        <v>2</v>
      </c>
      <c r="V821" s="1" t="s">
        <v>14364</v>
      </c>
      <c r="W821" s="1" t="n">
        <v>3</v>
      </c>
      <c r="X821" s="7" t="n">
        <v>7</v>
      </c>
      <c r="Y821" s="7" t="n">
        <v>112</v>
      </c>
      <c r="Z821" s="1" t="s">
        <v>14365</v>
      </c>
      <c r="AA821" s="32" t="n">
        <v>22</v>
      </c>
      <c r="AB821" s="32" t="n">
        <v>4</v>
      </c>
    </row>
    <row r="822" customFormat="false" ht="13.8" hidden="false" customHeight="false" outlineLevel="0" collapsed="false">
      <c r="A822" s="2" t="s">
        <v>2305</v>
      </c>
      <c r="B822" s="5" t="n">
        <v>14</v>
      </c>
      <c r="C822" s="1" t="s">
        <v>2306</v>
      </c>
      <c r="D822" s="5" t="n">
        <v>49.35998</v>
      </c>
      <c r="E822" s="5" t="n">
        <v>-124.4139</v>
      </c>
      <c r="F822" s="1" t="s">
        <v>12862</v>
      </c>
      <c r="G822" s="7" t="n">
        <v>6</v>
      </c>
      <c r="H822" s="7"/>
      <c r="I822" s="7" t="n">
        <v>1</v>
      </c>
      <c r="J822" s="7" t="n">
        <v>8</v>
      </c>
      <c r="K822" s="11" t="n">
        <f aca="false">TRUE()</f>
        <v>1</v>
      </c>
      <c r="L822" s="1" t="s">
        <v>14363</v>
      </c>
      <c r="N822" s="11" t="n">
        <f aca="false">FALSE()</f>
        <v>0</v>
      </c>
      <c r="O822" s="7" t="n">
        <v>2</v>
      </c>
      <c r="P822" s="7" t="n">
        <v>8</v>
      </c>
      <c r="Q822" s="1" t="s">
        <v>14238</v>
      </c>
      <c r="R822" s="1" t="n">
        <v>5</v>
      </c>
      <c r="T822" s="7"/>
      <c r="U822" s="7" t="n">
        <v>2</v>
      </c>
      <c r="V822" s="1" t="s">
        <v>14364</v>
      </c>
      <c r="W822" s="1" t="n">
        <v>3</v>
      </c>
      <c r="X822" s="7" t="n">
        <v>7</v>
      </c>
      <c r="Y822" s="7" t="n">
        <v>112</v>
      </c>
      <c r="Z822" s="1" t="s">
        <v>14365</v>
      </c>
      <c r="AA822" s="32" t="n">
        <v>18</v>
      </c>
      <c r="AB822" s="32" t="n">
        <v>5</v>
      </c>
    </row>
    <row r="823" customFormat="false" ht="13.8" hidden="false" customHeight="false" outlineLevel="0" collapsed="false">
      <c r="A823" s="2" t="s">
        <v>2308</v>
      </c>
      <c r="B823" s="5" t="n">
        <v>14</v>
      </c>
      <c r="C823" s="1" t="s">
        <v>2309</v>
      </c>
      <c r="D823" s="5" t="n">
        <v>49.35963</v>
      </c>
      <c r="E823" s="5" t="n">
        <v>-124.41309</v>
      </c>
      <c r="F823" s="1" t="s">
        <v>13690</v>
      </c>
      <c r="G823" s="7" t="n">
        <v>20</v>
      </c>
      <c r="H823" s="7"/>
      <c r="I823" s="7" t="n">
        <v>5</v>
      </c>
      <c r="J823" s="7" t="n">
        <v>18</v>
      </c>
      <c r="K823" s="11" t="n">
        <f aca="false">FALSE()</f>
        <v>0</v>
      </c>
      <c r="N823" s="11" t="n">
        <f aca="false">FALSE()</f>
        <v>0</v>
      </c>
      <c r="O823" s="7" t="n">
        <v>2</v>
      </c>
      <c r="P823" s="7" t="n">
        <v>6</v>
      </c>
      <c r="Q823" s="1" t="s">
        <v>13691</v>
      </c>
      <c r="R823" s="1" t="n">
        <v>4</v>
      </c>
      <c r="S823" s="1" t="s">
        <v>13692</v>
      </c>
      <c r="T823" s="7" t="n">
        <v>5</v>
      </c>
      <c r="U823" s="7" t="n">
        <v>5</v>
      </c>
      <c r="V823" s="1" t="s">
        <v>14366</v>
      </c>
      <c r="W823" s="1" t="n">
        <v>4</v>
      </c>
      <c r="X823" s="7" t="n">
        <v>5</v>
      </c>
      <c r="Y823" s="7" t="n">
        <v>61</v>
      </c>
      <c r="Z823" s="1" t="s">
        <v>14367</v>
      </c>
      <c r="AA823" s="32" t="n">
        <v>2</v>
      </c>
      <c r="AB823" s="32" t="n">
        <v>4</v>
      </c>
    </row>
    <row r="824" customFormat="false" ht="13.8" hidden="false" customHeight="false" outlineLevel="0" collapsed="false">
      <c r="A824" s="2" t="s">
        <v>2311</v>
      </c>
      <c r="B824" s="5" t="n">
        <v>14</v>
      </c>
      <c r="C824" s="1" t="s">
        <v>2312</v>
      </c>
      <c r="D824" s="5" t="n">
        <v>49.3598</v>
      </c>
      <c r="E824" s="5" t="n">
        <v>-124.41346</v>
      </c>
      <c r="F824" s="1" t="s">
        <v>14368</v>
      </c>
      <c r="G824" s="7" t="n">
        <v>8</v>
      </c>
      <c r="H824" s="7"/>
      <c r="I824" s="7" t="n">
        <v>8</v>
      </c>
      <c r="J824" s="7" t="n">
        <v>8</v>
      </c>
      <c r="K824" s="11" t="n">
        <f aca="false">FALSE()</f>
        <v>0</v>
      </c>
      <c r="N824" s="11" t="n">
        <f aca="false">FALSE()</f>
        <v>0</v>
      </c>
      <c r="O824" s="7" t="n">
        <v>2</v>
      </c>
      <c r="P824" s="7" t="n">
        <v>7</v>
      </c>
      <c r="Q824" s="1" t="s">
        <v>14052</v>
      </c>
      <c r="R824" s="1" t="n">
        <v>5</v>
      </c>
      <c r="T824" s="7"/>
      <c r="U824" s="7" t="n">
        <v>2</v>
      </c>
      <c r="V824" s="1" t="s">
        <v>14369</v>
      </c>
      <c r="W824" s="1" t="n">
        <v>3</v>
      </c>
      <c r="X824" s="7" t="n">
        <v>9</v>
      </c>
      <c r="Y824" s="7" t="n">
        <v>166</v>
      </c>
      <c r="Z824" s="1" t="s">
        <v>14370</v>
      </c>
      <c r="AA824" s="32" t="n">
        <v>6</v>
      </c>
      <c r="AB824" s="32" t="n">
        <v>4</v>
      </c>
    </row>
    <row r="825" customFormat="false" ht="13.8" hidden="false" customHeight="false" outlineLevel="0" collapsed="false">
      <c r="A825" s="2" t="s">
        <v>2315</v>
      </c>
      <c r="B825" s="5" t="n">
        <v>14</v>
      </c>
      <c r="C825" s="1" t="s">
        <v>2316</v>
      </c>
      <c r="D825" s="5" t="n">
        <v>49.36004</v>
      </c>
      <c r="E825" s="5" t="n">
        <v>-124.41423</v>
      </c>
      <c r="F825" s="1" t="s">
        <v>14371</v>
      </c>
      <c r="G825" s="7" t="n">
        <v>7</v>
      </c>
      <c r="H825" s="7"/>
      <c r="I825" s="7" t="n">
        <v>10</v>
      </c>
      <c r="J825" s="7" t="n">
        <v>7</v>
      </c>
      <c r="K825" s="11" t="n">
        <f aca="false">TRUE()</f>
        <v>1</v>
      </c>
      <c r="L825" s="1" t="s">
        <v>14372</v>
      </c>
      <c r="N825" s="11" t="n">
        <f aca="false">FALSE()</f>
        <v>0</v>
      </c>
      <c r="O825" s="7" t="n">
        <v>2</v>
      </c>
      <c r="P825" s="7" t="n">
        <v>7</v>
      </c>
      <c r="Q825" s="1" t="s">
        <v>14059</v>
      </c>
      <c r="R825" s="1" t="n">
        <v>5</v>
      </c>
      <c r="S825" s="1" t="s">
        <v>14060</v>
      </c>
      <c r="T825" s="7" t="n">
        <v>5</v>
      </c>
      <c r="U825" s="7" t="n">
        <v>2</v>
      </c>
      <c r="V825" s="1" t="s">
        <v>14373</v>
      </c>
      <c r="W825" s="1" t="n">
        <v>3</v>
      </c>
      <c r="X825" s="7" t="n">
        <v>10</v>
      </c>
      <c r="Y825" s="7" t="n">
        <v>53</v>
      </c>
      <c r="Z825" s="1" t="s">
        <v>14374</v>
      </c>
      <c r="AA825" s="32" t="n">
        <v>24</v>
      </c>
      <c r="AB825" s="32" t="n">
        <v>4</v>
      </c>
    </row>
    <row r="826" customFormat="false" ht="13.8" hidden="false" customHeight="false" outlineLevel="0" collapsed="false">
      <c r="A826" s="2" t="s">
        <v>2319</v>
      </c>
      <c r="B826" s="5" t="n">
        <v>14</v>
      </c>
      <c r="C826" s="1" t="s">
        <v>2320</v>
      </c>
      <c r="D826" s="5" t="n">
        <v>49.35983</v>
      </c>
      <c r="E826" s="5" t="n">
        <v>-124.413</v>
      </c>
      <c r="F826" s="1" t="s">
        <v>13503</v>
      </c>
      <c r="G826" s="7" t="n">
        <v>5</v>
      </c>
      <c r="H826" s="7"/>
      <c r="I826" s="7" t="n">
        <v>2</v>
      </c>
      <c r="J826" s="7" t="n">
        <v>4</v>
      </c>
      <c r="K826" s="11" t="n">
        <f aca="false">FALSE()</f>
        <v>0</v>
      </c>
      <c r="N826" s="11" t="n">
        <f aca="false">FALSE()</f>
        <v>0</v>
      </c>
      <c r="O826" s="7" t="n">
        <v>2</v>
      </c>
      <c r="P826" s="7" t="n">
        <v>8</v>
      </c>
      <c r="Q826" s="1" t="s">
        <v>14375</v>
      </c>
      <c r="R826" s="1" t="n">
        <v>4</v>
      </c>
      <c r="S826" s="1" t="s">
        <v>14376</v>
      </c>
      <c r="T826" s="7" t="n">
        <v>4</v>
      </c>
      <c r="U826" s="7" t="n">
        <v>2</v>
      </c>
      <c r="V826" s="1" t="s">
        <v>14377</v>
      </c>
      <c r="W826" s="1" t="n">
        <v>3</v>
      </c>
      <c r="X826" s="7" t="n">
        <v>4</v>
      </c>
      <c r="Y826" s="7" t="n">
        <v>32</v>
      </c>
      <c r="Z826" s="1" t="s">
        <v>14378</v>
      </c>
      <c r="AA826" s="32" t="n">
        <v>18</v>
      </c>
      <c r="AB826" s="32" t="n">
        <v>4</v>
      </c>
    </row>
    <row r="827" customFormat="false" ht="13.8" hidden="false" customHeight="false" outlineLevel="0" collapsed="false">
      <c r="A827" s="2" t="s">
        <v>2323</v>
      </c>
      <c r="B827" s="5" t="n">
        <v>14</v>
      </c>
      <c r="C827" s="1" t="s">
        <v>2324</v>
      </c>
      <c r="D827" s="5" t="n">
        <v>49.3596</v>
      </c>
      <c r="E827" s="5" t="n">
        <v>-124.41278</v>
      </c>
      <c r="F827" s="1" t="s">
        <v>14379</v>
      </c>
      <c r="G827" s="7" t="n">
        <v>17</v>
      </c>
      <c r="H827" s="7"/>
      <c r="I827" s="7" t="n">
        <v>14</v>
      </c>
      <c r="J827" s="7" t="n">
        <v>16</v>
      </c>
      <c r="K827" s="11" t="n">
        <f aca="false">FALSE()</f>
        <v>0</v>
      </c>
      <c r="N827" s="11" t="n">
        <f aca="false">FALSE()</f>
        <v>0</v>
      </c>
      <c r="O827" s="7" t="n">
        <v>2</v>
      </c>
      <c r="P827" s="7" t="n">
        <v>7</v>
      </c>
      <c r="Q827" s="1" t="s">
        <v>14380</v>
      </c>
      <c r="R827" s="1" t="n">
        <v>4</v>
      </c>
      <c r="S827" s="1" t="s">
        <v>14381</v>
      </c>
      <c r="T827" s="7" t="n">
        <v>4</v>
      </c>
      <c r="U827" s="7" t="n">
        <v>2</v>
      </c>
      <c r="V827" s="1" t="s">
        <v>14382</v>
      </c>
      <c r="W827" s="1" t="n">
        <v>3</v>
      </c>
      <c r="X827" s="7" t="n">
        <v>8</v>
      </c>
      <c r="Y827" s="7" t="n">
        <v>77</v>
      </c>
      <c r="Z827" s="1" t="s">
        <v>14383</v>
      </c>
      <c r="AA827" s="32" t="n">
        <v>16</v>
      </c>
      <c r="AB827" s="32" t="n">
        <v>5</v>
      </c>
    </row>
    <row r="828" customFormat="false" ht="13.8" hidden="false" customHeight="false" outlineLevel="0" collapsed="false">
      <c r="A828" s="2" t="s">
        <v>2327</v>
      </c>
      <c r="B828" s="5" t="n">
        <v>14</v>
      </c>
      <c r="C828" s="1" t="s">
        <v>2328</v>
      </c>
      <c r="D828" s="5" t="n">
        <v>49.36003</v>
      </c>
      <c r="E828" s="5" t="n">
        <v>-124.4139</v>
      </c>
      <c r="G828" s="7" t="n">
        <v>21</v>
      </c>
      <c r="H828" s="7"/>
      <c r="I828" s="7" t="n">
        <v>9</v>
      </c>
      <c r="J828" s="7"/>
      <c r="K828" s="11" t="n">
        <f aca="false">FALSE()</f>
        <v>0</v>
      </c>
      <c r="N828" s="11" t="n">
        <f aca="false">FALSE()</f>
        <v>0</v>
      </c>
      <c r="O828" s="7" t="n">
        <v>2</v>
      </c>
      <c r="P828" s="7" t="n">
        <v>7</v>
      </c>
      <c r="Q828" s="1" t="s">
        <v>14384</v>
      </c>
      <c r="R828" s="1" t="n">
        <v>4.1</v>
      </c>
      <c r="S828" s="1" t="s">
        <v>14385</v>
      </c>
      <c r="T828" s="7" t="n">
        <v>4.6</v>
      </c>
      <c r="U828" s="7" t="n">
        <v>5</v>
      </c>
      <c r="V828" s="1" t="s">
        <v>14386</v>
      </c>
      <c r="W828" s="1" t="n">
        <v>2</v>
      </c>
      <c r="X828" s="7" t="n">
        <v>6</v>
      </c>
      <c r="Y828" s="7" t="n">
        <v>111</v>
      </c>
      <c r="Z828" s="1" t="s">
        <v>14387</v>
      </c>
      <c r="AA828" s="32" t="n">
        <v>11.5</v>
      </c>
    </row>
    <row r="829" customFormat="false" ht="13.8" hidden="false" customHeight="false" outlineLevel="0" collapsed="false">
      <c r="A829" s="2" t="s">
        <v>2331</v>
      </c>
      <c r="B829" s="5" t="n">
        <v>14</v>
      </c>
      <c r="C829" s="1" t="s">
        <v>2332</v>
      </c>
      <c r="D829" s="5" t="n">
        <v>49.3599</v>
      </c>
      <c r="E829" s="5" t="n">
        <v>-124.41366</v>
      </c>
      <c r="F829" s="1" t="s">
        <v>14388</v>
      </c>
      <c r="G829" s="7" t="n">
        <v>14</v>
      </c>
      <c r="H829" s="7"/>
      <c r="I829" s="7" t="n">
        <v>5</v>
      </c>
      <c r="J829" s="7" t="n">
        <v>8</v>
      </c>
      <c r="K829" s="11" t="n">
        <f aca="false">FALSE()</f>
        <v>0</v>
      </c>
      <c r="N829" s="11" t="n">
        <f aca="false">FALSE()</f>
        <v>0</v>
      </c>
      <c r="O829" s="7" t="n">
        <v>2</v>
      </c>
      <c r="P829" s="7" t="n">
        <v>8</v>
      </c>
      <c r="Q829" s="1" t="s">
        <v>14389</v>
      </c>
      <c r="R829" s="1" t="n">
        <v>4.1</v>
      </c>
      <c r="S829" s="1" t="s">
        <v>14390</v>
      </c>
      <c r="T829" s="7" t="n">
        <v>4.4</v>
      </c>
      <c r="U829" s="7" t="n">
        <v>2</v>
      </c>
      <c r="V829" s="1" t="s">
        <v>14391</v>
      </c>
      <c r="W829" s="1" t="n">
        <v>3</v>
      </c>
      <c r="X829" s="7" t="n">
        <v>5</v>
      </c>
      <c r="Y829" s="7" t="n">
        <v>187</v>
      </c>
      <c r="Z829" s="1" t="s">
        <v>14392</v>
      </c>
      <c r="AA829" s="32" t="n">
        <v>10.5</v>
      </c>
      <c r="AB829" s="32" t="n">
        <v>4.31</v>
      </c>
    </row>
    <row r="830" customFormat="false" ht="13.8" hidden="false" customHeight="false" outlineLevel="0" collapsed="false">
      <c r="A830" s="2" t="s">
        <v>2335</v>
      </c>
      <c r="B830" s="5" t="n">
        <v>14</v>
      </c>
      <c r="C830" s="1" t="s">
        <v>2336</v>
      </c>
      <c r="D830" s="5" t="n">
        <v>49.35966</v>
      </c>
      <c r="E830" s="5" t="n">
        <v>-124.41247</v>
      </c>
      <c r="F830" s="1" t="s">
        <v>14393</v>
      </c>
      <c r="G830" s="7" t="n">
        <v>6</v>
      </c>
      <c r="H830" s="7"/>
      <c r="I830" s="7" t="n">
        <v>0</v>
      </c>
      <c r="J830" s="7" t="n">
        <v>7</v>
      </c>
      <c r="K830" s="11" t="n">
        <f aca="false">TRUE()</f>
        <v>1</v>
      </c>
      <c r="L830" s="1" t="s">
        <v>14394</v>
      </c>
      <c r="N830" s="11" t="n">
        <f aca="false">FALSE()</f>
        <v>0</v>
      </c>
      <c r="O830" s="7" t="n">
        <v>2</v>
      </c>
      <c r="P830" s="7" t="n">
        <v>8</v>
      </c>
      <c r="Q830" s="1" t="s">
        <v>14395</v>
      </c>
      <c r="R830" s="1" t="n">
        <v>4.4</v>
      </c>
      <c r="S830" s="1" t="s">
        <v>14396</v>
      </c>
      <c r="T830" s="7" t="n">
        <v>4.8</v>
      </c>
      <c r="U830" s="7" t="n">
        <v>3</v>
      </c>
      <c r="V830" s="1" t="s">
        <v>14397</v>
      </c>
      <c r="W830" s="1" t="n">
        <v>3</v>
      </c>
      <c r="X830" s="7" t="n">
        <v>3</v>
      </c>
      <c r="Y830" s="7" t="n">
        <v>300</v>
      </c>
      <c r="Z830" s="1" t="s">
        <v>14398</v>
      </c>
      <c r="AA830" s="32" t="n">
        <v>15</v>
      </c>
      <c r="AB830" s="32" t="n">
        <v>6.22</v>
      </c>
    </row>
    <row r="831" customFormat="false" ht="13.8" hidden="false" customHeight="false" outlineLevel="0" collapsed="false">
      <c r="A831" s="2" t="s">
        <v>2339</v>
      </c>
      <c r="B831" s="5" t="n">
        <v>14</v>
      </c>
      <c r="C831" s="1" t="s">
        <v>2340</v>
      </c>
      <c r="D831" s="5" t="n">
        <v>49.3598</v>
      </c>
      <c r="E831" s="5" t="n">
        <v>-124.413</v>
      </c>
      <c r="F831" s="1" t="s">
        <v>14399</v>
      </c>
      <c r="G831" s="7" t="n">
        <v>10</v>
      </c>
      <c r="H831" s="7"/>
      <c r="I831" s="7" t="n">
        <v>0</v>
      </c>
      <c r="J831" s="7" t="n">
        <v>9</v>
      </c>
      <c r="K831" s="11" t="n">
        <f aca="false">FALSE()</f>
        <v>0</v>
      </c>
      <c r="N831" s="11" t="n">
        <f aca="false">FALSE()</f>
        <v>0</v>
      </c>
      <c r="O831" s="7" t="n">
        <v>2</v>
      </c>
      <c r="P831" s="7" t="n">
        <v>8</v>
      </c>
      <c r="Q831" s="1" t="s">
        <v>14400</v>
      </c>
      <c r="R831" s="1" t="n">
        <v>4.1</v>
      </c>
      <c r="S831" s="1" t="s">
        <v>14401</v>
      </c>
      <c r="T831" s="7" t="n">
        <v>4.4</v>
      </c>
      <c r="U831" s="7" t="n">
        <v>3</v>
      </c>
      <c r="V831" s="1" t="s">
        <v>14402</v>
      </c>
      <c r="W831" s="1" t="n">
        <v>3</v>
      </c>
      <c r="X831" s="7" t="n">
        <v>5</v>
      </c>
      <c r="Y831" s="7" t="n">
        <v>53</v>
      </c>
      <c r="Z831" s="1" t="s">
        <v>14403</v>
      </c>
      <c r="AA831" s="32" t="n">
        <v>5.5</v>
      </c>
      <c r="AB831" s="32" t="n">
        <v>4.61</v>
      </c>
    </row>
    <row r="832" customFormat="false" ht="13.8" hidden="false" customHeight="false" outlineLevel="0" collapsed="false">
      <c r="A832" s="2" t="s">
        <v>2343</v>
      </c>
      <c r="B832" s="5" t="n">
        <v>14</v>
      </c>
      <c r="C832" s="1" t="s">
        <v>2344</v>
      </c>
      <c r="D832" s="5" t="n">
        <v>49.35982</v>
      </c>
      <c r="E832" s="5" t="n">
        <v>-124.41327</v>
      </c>
      <c r="F832" s="1" t="s">
        <v>14404</v>
      </c>
      <c r="G832" s="7" t="n">
        <v>1</v>
      </c>
      <c r="H832" s="7"/>
      <c r="I832" s="7" t="n">
        <v>0</v>
      </c>
      <c r="J832" s="7" t="n">
        <v>4</v>
      </c>
      <c r="K832" s="11" t="n">
        <f aca="false">FALSE()</f>
        <v>0</v>
      </c>
      <c r="N832" s="11" t="n">
        <f aca="false">FALSE()</f>
        <v>0</v>
      </c>
      <c r="O832" s="7" t="n">
        <v>2</v>
      </c>
      <c r="P832" s="7" t="n">
        <v>7</v>
      </c>
      <c r="Q832" s="1" t="s">
        <v>14405</v>
      </c>
      <c r="R832" s="1" t="n">
        <v>3.5</v>
      </c>
      <c r="S832" s="1" t="s">
        <v>14406</v>
      </c>
      <c r="T832" s="7" t="n">
        <v>4.8</v>
      </c>
      <c r="U832" s="7" t="n">
        <v>1</v>
      </c>
      <c r="V832" s="1" t="s">
        <v>14407</v>
      </c>
      <c r="W832" s="1" t="n">
        <v>3</v>
      </c>
      <c r="X832" s="7" t="n">
        <v>7.5</v>
      </c>
      <c r="Y832" s="7" t="n">
        <v>160</v>
      </c>
      <c r="Z832" s="1" t="s">
        <v>14408</v>
      </c>
      <c r="AA832" s="32" t="n">
        <v>15.5</v>
      </c>
      <c r="AB832" s="32" t="n">
        <v>5.05</v>
      </c>
    </row>
    <row r="833" customFormat="false" ht="13.8" hidden="false" customHeight="false" outlineLevel="0" collapsed="false">
      <c r="A833" s="2" t="s">
        <v>2345</v>
      </c>
      <c r="B833" s="5" t="n">
        <v>14</v>
      </c>
      <c r="C833" s="1" t="s">
        <v>2346</v>
      </c>
      <c r="D833" s="5" t="n">
        <v>49.35975</v>
      </c>
      <c r="E833" s="5" t="n">
        <v>-124.41304</v>
      </c>
      <c r="F833" s="1" t="s">
        <v>14409</v>
      </c>
      <c r="G833" s="7" t="n">
        <v>-3</v>
      </c>
      <c r="H833" s="7"/>
      <c r="I833" s="7" t="n">
        <v>2</v>
      </c>
      <c r="J833" s="7" t="n">
        <v>4</v>
      </c>
      <c r="K833" s="11" t="n">
        <f aca="false">FALSE()</f>
        <v>0</v>
      </c>
      <c r="N833" s="11" t="n">
        <f aca="false">FALSE()</f>
        <v>0</v>
      </c>
      <c r="O833" s="7" t="n">
        <v>2</v>
      </c>
      <c r="P833" s="7" t="n">
        <v>7</v>
      </c>
      <c r="Q833" s="1" t="s">
        <v>14410</v>
      </c>
      <c r="R833" s="1" t="n">
        <v>4.2</v>
      </c>
      <c r="S833" s="1" t="s">
        <v>14411</v>
      </c>
      <c r="T833" s="7" t="n">
        <v>5</v>
      </c>
      <c r="U833" s="7" t="n">
        <v>2</v>
      </c>
      <c r="V833" s="1" t="s">
        <v>14412</v>
      </c>
      <c r="W833" s="1" t="n">
        <v>5</v>
      </c>
      <c r="X833" s="7" t="n">
        <v>4</v>
      </c>
      <c r="Y833" s="7" t="n">
        <v>34</v>
      </c>
      <c r="Z833" s="1" t="s">
        <v>14413</v>
      </c>
      <c r="AA833" s="32" t="n">
        <v>3</v>
      </c>
      <c r="AB833" s="32" t="n">
        <v>4.28</v>
      </c>
    </row>
    <row r="834" customFormat="false" ht="13.8" hidden="false" customHeight="false" outlineLevel="0" collapsed="false">
      <c r="A834" s="2" t="s">
        <v>2349</v>
      </c>
      <c r="B834" s="5" t="n">
        <v>14</v>
      </c>
      <c r="C834" s="1" t="s">
        <v>2350</v>
      </c>
      <c r="D834" s="5" t="n">
        <v>49.35971</v>
      </c>
      <c r="E834" s="5" t="n">
        <v>-124.41299</v>
      </c>
      <c r="F834" s="1" t="s">
        <v>4102</v>
      </c>
      <c r="G834" s="7" t="n">
        <v>7</v>
      </c>
      <c r="H834" s="7"/>
      <c r="I834" s="7" t="n">
        <v>5</v>
      </c>
      <c r="J834" s="7" t="n">
        <v>7</v>
      </c>
      <c r="K834" s="11" t="n">
        <f aca="false">FALSE()</f>
        <v>0</v>
      </c>
      <c r="N834" s="11" t="n">
        <f aca="false">FALSE()</f>
        <v>0</v>
      </c>
      <c r="O834" s="7" t="n">
        <v>2</v>
      </c>
      <c r="P834" s="7" t="n">
        <v>9</v>
      </c>
      <c r="Q834" s="1" t="s">
        <v>14414</v>
      </c>
      <c r="R834" s="1" t="n">
        <v>4.5</v>
      </c>
      <c r="S834" s="1" t="s">
        <v>14415</v>
      </c>
      <c r="T834" s="7" t="n">
        <v>4.5</v>
      </c>
      <c r="U834" s="7" t="n">
        <v>2</v>
      </c>
      <c r="V834" s="1" t="s">
        <v>14416</v>
      </c>
      <c r="W834" s="1" t="n">
        <v>3</v>
      </c>
      <c r="X834" s="7" t="n">
        <v>4.5</v>
      </c>
      <c r="Y834" s="7" t="n">
        <v>160</v>
      </c>
      <c r="AA834" s="32" t="n">
        <v>0</v>
      </c>
    </row>
    <row r="835" customFormat="false" ht="13.8" hidden="false" customHeight="false" outlineLevel="0" collapsed="false">
      <c r="A835" s="2" t="s">
        <v>2352</v>
      </c>
      <c r="B835" s="5" t="n">
        <v>14</v>
      </c>
      <c r="C835" s="1" t="s">
        <v>2353</v>
      </c>
      <c r="D835" s="5" t="n">
        <v>49.35976</v>
      </c>
      <c r="E835" s="5" t="n">
        <v>-124.41299</v>
      </c>
      <c r="F835" s="1" t="s">
        <v>4102</v>
      </c>
      <c r="G835" s="7" t="n">
        <v>8</v>
      </c>
      <c r="H835" s="7"/>
      <c r="I835" s="7" t="n">
        <v>6</v>
      </c>
      <c r="J835" s="7" t="n">
        <v>7</v>
      </c>
      <c r="K835" s="11" t="n">
        <f aca="false">TRUE()</f>
        <v>1</v>
      </c>
      <c r="L835" s="1" t="s">
        <v>14417</v>
      </c>
      <c r="N835" s="11" t="n">
        <f aca="false">FALSE()</f>
        <v>0</v>
      </c>
      <c r="O835" s="7" t="n">
        <v>2</v>
      </c>
      <c r="P835" s="7" t="n">
        <v>7</v>
      </c>
      <c r="Q835" s="1" t="s">
        <v>14418</v>
      </c>
      <c r="R835" s="1" t="n">
        <v>4.4</v>
      </c>
      <c r="S835" s="1" t="s">
        <v>14419</v>
      </c>
      <c r="T835" s="7" t="n">
        <v>4.4</v>
      </c>
      <c r="U835" s="7" t="n">
        <v>3</v>
      </c>
      <c r="V835" s="1" t="s">
        <v>14416</v>
      </c>
      <c r="W835" s="1" t="n">
        <v>3</v>
      </c>
      <c r="X835" s="7" t="n">
        <v>3.5</v>
      </c>
      <c r="Y835" s="7" t="n">
        <v>300</v>
      </c>
      <c r="Z835" s="1" t="s">
        <v>14420</v>
      </c>
      <c r="AA835" s="32" t="n">
        <v>3</v>
      </c>
    </row>
    <row r="836" customFormat="false" ht="13.8" hidden="false" customHeight="false" outlineLevel="0" collapsed="false">
      <c r="A836" s="2" t="s">
        <v>2355</v>
      </c>
      <c r="B836" s="5" t="n">
        <v>14</v>
      </c>
      <c r="C836" s="1" t="s">
        <v>2356</v>
      </c>
      <c r="D836" s="5" t="n">
        <v>49.35981</v>
      </c>
      <c r="E836" s="5" t="n">
        <v>-124.41295</v>
      </c>
      <c r="F836" s="1" t="s">
        <v>4102</v>
      </c>
      <c r="G836" s="7" t="n">
        <v>7</v>
      </c>
      <c r="H836" s="7"/>
      <c r="I836" s="7" t="n">
        <v>24</v>
      </c>
      <c r="J836" s="7" t="n">
        <v>3</v>
      </c>
      <c r="K836" s="11" t="n">
        <f aca="false">TRUE()</f>
        <v>1</v>
      </c>
      <c r="L836" s="1" t="s">
        <v>14421</v>
      </c>
      <c r="N836" s="11" t="n">
        <f aca="false">FALSE()</f>
        <v>0</v>
      </c>
      <c r="O836" s="7" t="n">
        <v>2</v>
      </c>
      <c r="P836" s="7" t="n">
        <v>6</v>
      </c>
      <c r="Q836" s="1" t="s">
        <v>14080</v>
      </c>
      <c r="R836" s="1" t="n">
        <v>4.6</v>
      </c>
      <c r="S836" s="1" t="s">
        <v>14081</v>
      </c>
      <c r="T836" s="7" t="n">
        <v>4.7</v>
      </c>
      <c r="U836" s="7" t="n">
        <v>4</v>
      </c>
      <c r="V836" s="1" t="s">
        <v>14422</v>
      </c>
      <c r="W836" s="1" t="n">
        <v>3</v>
      </c>
      <c r="X836" s="7" t="n">
        <v>5</v>
      </c>
      <c r="Y836" s="7" t="n">
        <v>300</v>
      </c>
      <c r="Z836" s="1" t="s">
        <v>14423</v>
      </c>
      <c r="AA836" s="32" t="n">
        <v>4</v>
      </c>
    </row>
    <row r="837" customFormat="false" ht="13.8" hidden="false" customHeight="false" outlineLevel="0" collapsed="false">
      <c r="A837" s="2" t="s">
        <v>2357</v>
      </c>
      <c r="B837" s="5" t="n">
        <v>14</v>
      </c>
      <c r="C837" s="1" t="s">
        <v>2358</v>
      </c>
      <c r="D837" s="5" t="n">
        <v>49.35975</v>
      </c>
      <c r="E837" s="5" t="n">
        <v>-124.41297</v>
      </c>
      <c r="F837" s="1" t="s">
        <v>14424</v>
      </c>
      <c r="G837" s="7" t="n">
        <v>4</v>
      </c>
      <c r="H837" s="7"/>
      <c r="I837" s="7" t="n">
        <v>6</v>
      </c>
      <c r="J837" s="7" t="n">
        <v>4</v>
      </c>
      <c r="K837" s="11" t="n">
        <f aca="false">FALSE()</f>
        <v>0</v>
      </c>
      <c r="N837" s="11" t="n">
        <f aca="false">FALSE()</f>
        <v>0</v>
      </c>
      <c r="O837" s="7" t="n">
        <v>2</v>
      </c>
      <c r="P837" s="7" t="n">
        <v>7</v>
      </c>
      <c r="Q837" s="1" t="s">
        <v>14425</v>
      </c>
      <c r="R837" s="1" t="n">
        <v>4.2</v>
      </c>
      <c r="S837" s="1" t="s">
        <v>14426</v>
      </c>
      <c r="T837" s="7" t="n">
        <v>4.4</v>
      </c>
      <c r="U837" s="7" t="n">
        <v>3</v>
      </c>
      <c r="V837" s="1" t="s">
        <v>14427</v>
      </c>
      <c r="W837" s="1" t="n">
        <v>3</v>
      </c>
      <c r="X837" s="7" t="n">
        <v>9</v>
      </c>
      <c r="Y837" s="7" t="n">
        <v>70</v>
      </c>
      <c r="Z837" s="1" t="s">
        <v>14428</v>
      </c>
      <c r="AA837" s="32" t="n">
        <v>4.5</v>
      </c>
    </row>
    <row r="838" customFormat="false" ht="13.8" hidden="false" customHeight="false" outlineLevel="0" collapsed="false">
      <c r="A838" s="2" t="s">
        <v>2361</v>
      </c>
      <c r="B838" s="5" t="n">
        <v>14</v>
      </c>
      <c r="C838" s="1" t="s">
        <v>2362</v>
      </c>
      <c r="D838" s="5" t="n">
        <v>49.35971</v>
      </c>
      <c r="E838" s="5" t="n">
        <v>-124.41274</v>
      </c>
      <c r="G838" s="7" t="n">
        <v>16</v>
      </c>
      <c r="H838" s="7"/>
      <c r="I838" s="7" t="n">
        <v>6</v>
      </c>
      <c r="J838" s="7"/>
      <c r="K838" s="11" t="n">
        <f aca="false">FALSE()</f>
        <v>0</v>
      </c>
      <c r="N838" s="11" t="n">
        <f aca="false">FALSE()</f>
        <v>0</v>
      </c>
      <c r="O838" s="7" t="n">
        <v>2</v>
      </c>
      <c r="P838" s="7" t="n">
        <v>7</v>
      </c>
      <c r="Q838" s="1" t="s">
        <v>14429</v>
      </c>
      <c r="R838" s="1" t="n">
        <v>3.9</v>
      </c>
      <c r="S838" s="1" t="s">
        <v>14430</v>
      </c>
      <c r="T838" s="7" t="n">
        <v>4.5</v>
      </c>
      <c r="U838" s="7" t="n">
        <v>2</v>
      </c>
      <c r="V838" s="1" t="s">
        <v>14431</v>
      </c>
      <c r="W838" s="1" t="n">
        <v>3</v>
      </c>
      <c r="X838" s="7" t="n">
        <v>5.5</v>
      </c>
      <c r="Y838" s="7" t="n">
        <v>300</v>
      </c>
      <c r="Z838" s="1" t="s">
        <v>14432</v>
      </c>
      <c r="AA838" s="32" t="n">
        <v>16</v>
      </c>
    </row>
    <row r="839" customFormat="false" ht="13.8" hidden="false" customHeight="false" outlineLevel="0" collapsed="false">
      <c r="A839" s="2" t="s">
        <v>2363</v>
      </c>
      <c r="B839" s="5" t="n">
        <v>140</v>
      </c>
      <c r="C839" s="1" t="s">
        <v>2364</v>
      </c>
      <c r="D839" s="5" t="n">
        <v>49.300216</v>
      </c>
      <c r="E839" s="5" t="n">
        <v>-124.222389</v>
      </c>
      <c r="F839" s="1" t="s">
        <v>14433</v>
      </c>
      <c r="G839" s="7" t="n">
        <v>8</v>
      </c>
      <c r="H839" s="7" t="s">
        <v>1122</v>
      </c>
      <c r="I839" s="7" t="n">
        <v>10</v>
      </c>
      <c r="J839" s="7" t="n">
        <v>8</v>
      </c>
      <c r="K839" s="11" t="n">
        <f aca="false">FALSE()</f>
        <v>0</v>
      </c>
      <c r="N839" s="11" t="n">
        <f aca="false">FALSE()</f>
        <v>0</v>
      </c>
      <c r="O839" s="7" t="n">
        <v>2</v>
      </c>
      <c r="P839" s="7" t="n">
        <v>7</v>
      </c>
      <c r="Q839" s="1" t="s">
        <v>14434</v>
      </c>
      <c r="R839" s="1" t="n">
        <v>5.1</v>
      </c>
      <c r="S839" s="1" t="s">
        <v>14435</v>
      </c>
      <c r="T839" s="7" t="n">
        <v>5.1</v>
      </c>
      <c r="U839" s="7" t="n">
        <v>4</v>
      </c>
      <c r="W839" s="1" t="n">
        <v>1</v>
      </c>
      <c r="X839" s="7" t="n">
        <v>13</v>
      </c>
      <c r="Y839" s="7"/>
      <c r="Z839" s="1" t="s">
        <v>14436</v>
      </c>
      <c r="AA839" s="32" t="n">
        <v>8.7</v>
      </c>
    </row>
    <row r="840" customFormat="false" ht="13.8" hidden="false" customHeight="false" outlineLevel="0" collapsed="false">
      <c r="A840" s="2" t="s">
        <v>2366</v>
      </c>
      <c r="B840" s="5" t="n">
        <v>141</v>
      </c>
      <c r="C840" s="1" t="s">
        <v>2367</v>
      </c>
      <c r="D840" s="5" t="n">
        <v>48.75889</v>
      </c>
      <c r="E840" s="5" t="n">
        <v>-123.433609</v>
      </c>
      <c r="G840" s="7" t="n">
        <v>5</v>
      </c>
      <c r="H840" s="7" t="s">
        <v>12900</v>
      </c>
      <c r="I840" s="7" t="n">
        <v>2</v>
      </c>
      <c r="J840" s="7" t="n">
        <v>8</v>
      </c>
      <c r="K840" s="11" t="n">
        <f aca="false">FALSE()</f>
        <v>0</v>
      </c>
      <c r="N840" s="11" t="n">
        <f aca="false">FALSE()</f>
        <v>0</v>
      </c>
      <c r="O840" s="7"/>
      <c r="P840" s="7"/>
      <c r="Q840" s="1" t="s">
        <v>14437</v>
      </c>
      <c r="R840" s="1" t="n">
        <v>2.3</v>
      </c>
      <c r="S840" s="1" t="s">
        <v>14438</v>
      </c>
      <c r="T840" s="7" t="n">
        <v>3.6</v>
      </c>
      <c r="U840" s="7" t="n">
        <v>2</v>
      </c>
      <c r="W840" s="1" t="n">
        <v>3</v>
      </c>
      <c r="X840" s="7" t="n">
        <v>80</v>
      </c>
      <c r="Y840" s="7" t="n">
        <v>80</v>
      </c>
      <c r="Z840" s="1" t="s">
        <v>14439</v>
      </c>
      <c r="AA840" s="32" t="n">
        <v>15</v>
      </c>
    </row>
    <row r="841" customFormat="false" ht="13.8" hidden="false" customHeight="false" outlineLevel="0" collapsed="false">
      <c r="A841" s="2" t="s">
        <v>2370</v>
      </c>
      <c r="B841" s="5" t="n">
        <v>141</v>
      </c>
      <c r="C841" s="1" t="s">
        <v>2371</v>
      </c>
      <c r="D841" s="5" t="n">
        <v>48.75889</v>
      </c>
      <c r="E841" s="5" t="n">
        <v>-123.433609</v>
      </c>
      <c r="G841" s="7" t="n">
        <v>8</v>
      </c>
      <c r="H841" s="7"/>
      <c r="I841" s="7"/>
      <c r="J841" s="7" t="n">
        <v>8</v>
      </c>
      <c r="K841" s="11" t="n">
        <f aca="false">FALSE()</f>
        <v>0</v>
      </c>
      <c r="N841" s="11" t="n">
        <f aca="false">FALSE()</f>
        <v>0</v>
      </c>
      <c r="O841" s="7"/>
      <c r="P841" s="7"/>
      <c r="Q841" s="1" t="s">
        <v>14440</v>
      </c>
      <c r="R841" s="1" t="n">
        <v>3.14</v>
      </c>
      <c r="S841" s="1" t="s">
        <v>14441</v>
      </c>
      <c r="T841" s="7" t="n">
        <v>3.28</v>
      </c>
      <c r="U841" s="7" t="n">
        <v>2</v>
      </c>
      <c r="W841" s="1" t="n">
        <v>3</v>
      </c>
      <c r="X841" s="7" t="n">
        <v>30</v>
      </c>
      <c r="Y841" s="7"/>
      <c r="Z841" s="1" t="s">
        <v>14442</v>
      </c>
      <c r="AA841" s="32" t="n">
        <v>20</v>
      </c>
    </row>
    <row r="842" customFormat="false" ht="13.8" hidden="false" customHeight="false" outlineLevel="0" collapsed="false">
      <c r="A842" s="2" t="s">
        <v>2374</v>
      </c>
      <c r="B842" s="5" t="n">
        <v>141</v>
      </c>
      <c r="C842" s="1" t="s">
        <v>2037</v>
      </c>
      <c r="D842" s="5" t="n">
        <v>48.75889</v>
      </c>
      <c r="E842" s="5" t="n">
        <v>-123.433609</v>
      </c>
      <c r="G842" s="7" t="n">
        <v>7</v>
      </c>
      <c r="H842" s="7"/>
      <c r="I842" s="7"/>
      <c r="J842" s="7" t="n">
        <v>6</v>
      </c>
      <c r="K842" s="11" t="n">
        <f aca="false">FALSE()</f>
        <v>0</v>
      </c>
      <c r="N842" s="11" t="n">
        <f aca="false">FALSE()</f>
        <v>0</v>
      </c>
      <c r="O842" s="7"/>
      <c r="P842" s="7"/>
      <c r="Q842" s="1" t="s">
        <v>14443</v>
      </c>
      <c r="R842" s="1" t="n">
        <v>3.3</v>
      </c>
      <c r="S842" s="1" t="s">
        <v>14444</v>
      </c>
      <c r="T842" s="7" t="n">
        <v>3.5</v>
      </c>
      <c r="U842" s="7" t="n">
        <v>2</v>
      </c>
      <c r="W842" s="1" t="n">
        <v>3</v>
      </c>
      <c r="X842" s="7" t="n">
        <v>3</v>
      </c>
      <c r="Y842" s="7"/>
      <c r="Z842" s="1" t="s">
        <v>14442</v>
      </c>
      <c r="AA842" s="32" t="n">
        <v>3</v>
      </c>
    </row>
    <row r="843" customFormat="false" ht="13.8" hidden="false" customHeight="false" outlineLevel="0" collapsed="false">
      <c r="A843" s="2" t="s">
        <v>2377</v>
      </c>
      <c r="B843" s="5" t="n">
        <v>141</v>
      </c>
      <c r="C843" s="1" t="s">
        <v>2378</v>
      </c>
      <c r="D843" s="5" t="n">
        <v>48.75889</v>
      </c>
      <c r="E843" s="5" t="n">
        <v>-123.433609</v>
      </c>
      <c r="G843" s="7" t="n">
        <v>8</v>
      </c>
      <c r="H843" s="7"/>
      <c r="I843" s="7"/>
      <c r="J843" s="7" t="n">
        <v>8</v>
      </c>
      <c r="K843" s="11" t="n">
        <f aca="false">FALSE()</f>
        <v>0</v>
      </c>
      <c r="N843" s="11" t="n">
        <f aca="false">FALSE()</f>
        <v>0</v>
      </c>
      <c r="O843" s="7"/>
      <c r="P843" s="7"/>
      <c r="Q843" s="1" t="s">
        <v>14042</v>
      </c>
      <c r="R843" s="1" t="n">
        <v>3.3</v>
      </c>
      <c r="T843" s="7"/>
      <c r="U843" s="7" t="n">
        <v>2</v>
      </c>
      <c r="W843" s="1" t="n">
        <v>3</v>
      </c>
      <c r="X843" s="7" t="n">
        <v>20</v>
      </c>
      <c r="Y843" s="7" t="s">
        <v>233</v>
      </c>
      <c r="Z843" s="1" t="s">
        <v>14442</v>
      </c>
      <c r="AA843" s="32" t="n">
        <v>17</v>
      </c>
    </row>
    <row r="844" customFormat="false" ht="13.8" hidden="false" customHeight="false" outlineLevel="0" collapsed="false">
      <c r="A844" s="2" t="s">
        <v>2380</v>
      </c>
      <c r="B844" s="5" t="n">
        <v>143</v>
      </c>
      <c r="C844" s="1" t="s">
        <v>2381</v>
      </c>
      <c r="D844" s="5" t="n">
        <v>48.817245657911</v>
      </c>
      <c r="E844" s="5" t="n">
        <v>-123.3238010131</v>
      </c>
      <c r="G844" s="7" t="n">
        <v>6.6</v>
      </c>
      <c r="H844" s="7" t="s">
        <v>12909</v>
      </c>
      <c r="I844" s="7" t="n">
        <v>4.8</v>
      </c>
      <c r="J844" s="7" t="n">
        <v>8</v>
      </c>
      <c r="K844" s="11" t="n">
        <f aca="false">FALSE()</f>
        <v>0</v>
      </c>
      <c r="N844" s="11" t="n">
        <f aca="false">FALSE()</f>
        <v>0</v>
      </c>
      <c r="O844" s="7"/>
      <c r="P844" s="7"/>
      <c r="Q844" s="1" t="s">
        <v>14445</v>
      </c>
      <c r="R844" s="1" t="n">
        <v>3.1</v>
      </c>
      <c r="S844" s="1" t="s">
        <v>14446</v>
      </c>
      <c r="T844" s="7" t="n">
        <v>3.3</v>
      </c>
      <c r="U844" s="7" t="n">
        <v>1</v>
      </c>
      <c r="W844" s="1" t="n">
        <v>4</v>
      </c>
      <c r="X844" s="7" t="n">
        <v>9</v>
      </c>
      <c r="Y844" s="7" t="s">
        <v>233</v>
      </c>
      <c r="Z844" s="1" t="s">
        <v>14447</v>
      </c>
      <c r="AA844" s="32" t="n">
        <v>8</v>
      </c>
    </row>
    <row r="845" customFormat="false" ht="13.8" hidden="false" customHeight="false" outlineLevel="0" collapsed="false">
      <c r="A845" s="2" t="s">
        <v>2383</v>
      </c>
      <c r="B845" s="5" t="n">
        <v>143</v>
      </c>
      <c r="C845" s="1" t="s">
        <v>2384</v>
      </c>
      <c r="D845" s="5" t="n">
        <v>48.817258</v>
      </c>
      <c r="E845" s="5" t="n">
        <v>-123.323568</v>
      </c>
      <c r="G845" s="7" t="n">
        <v>3.7</v>
      </c>
      <c r="H845" s="7" t="s">
        <v>12982</v>
      </c>
      <c r="I845" s="7" t="n">
        <v>3</v>
      </c>
      <c r="J845" s="7" t="n">
        <v>9</v>
      </c>
      <c r="K845" s="11" t="n">
        <f aca="false">FALSE()</f>
        <v>0</v>
      </c>
      <c r="N845" s="11" t="n">
        <f aca="false">FALSE()</f>
        <v>0</v>
      </c>
      <c r="O845" s="7"/>
      <c r="P845" s="7"/>
      <c r="Q845" s="1" t="s">
        <v>13787</v>
      </c>
      <c r="R845" s="1" t="n">
        <v>3.3</v>
      </c>
      <c r="T845" s="7"/>
      <c r="U845" s="7"/>
      <c r="X845" s="7" t="n">
        <v>0</v>
      </c>
      <c r="Y845" s="7"/>
      <c r="Z845" s="1" t="s">
        <v>14448</v>
      </c>
    </row>
    <row r="846" customFormat="false" ht="13.8" hidden="false" customHeight="false" outlineLevel="0" collapsed="false">
      <c r="A846" s="2" t="s">
        <v>2385</v>
      </c>
      <c r="B846" s="5" t="n">
        <v>143</v>
      </c>
      <c r="C846" s="1" t="s">
        <v>2386</v>
      </c>
      <c r="D846" s="5" t="n">
        <v>48.817258</v>
      </c>
      <c r="E846" s="5" t="n">
        <v>-123.323568</v>
      </c>
      <c r="G846" s="7"/>
      <c r="H846" s="7"/>
      <c r="I846" s="7"/>
      <c r="J846" s="7"/>
      <c r="K846" s="7"/>
      <c r="N846" s="7"/>
      <c r="O846" s="7"/>
      <c r="P846" s="7"/>
      <c r="T846" s="7"/>
      <c r="U846" s="7"/>
      <c r="X846" s="7"/>
      <c r="Y846" s="7"/>
    </row>
    <row r="847" customFormat="false" ht="13.8" hidden="false" customHeight="false" outlineLevel="0" collapsed="false">
      <c r="A847" s="2" t="s">
        <v>2388</v>
      </c>
      <c r="B847" s="5" t="n">
        <v>143</v>
      </c>
      <c r="C847" s="1" t="s">
        <v>2389</v>
      </c>
      <c r="D847" s="5" t="n">
        <v>48.817245657911</v>
      </c>
      <c r="E847" s="5" t="n">
        <v>-123.3238010131</v>
      </c>
      <c r="G847" s="7"/>
      <c r="H847" s="7"/>
      <c r="I847" s="7"/>
      <c r="J847" s="7"/>
      <c r="K847" s="7"/>
      <c r="N847" s="7"/>
      <c r="O847" s="7"/>
      <c r="P847" s="7"/>
      <c r="T847" s="7"/>
      <c r="U847" s="7"/>
      <c r="X847" s="7"/>
      <c r="Y847" s="7"/>
    </row>
    <row r="848" customFormat="false" ht="13.8" hidden="false" customHeight="false" outlineLevel="0" collapsed="false">
      <c r="A848" s="2" t="s">
        <v>2390</v>
      </c>
      <c r="B848" s="5" t="n">
        <v>143</v>
      </c>
      <c r="C848" s="1" t="s">
        <v>1554</v>
      </c>
      <c r="D848" s="5" t="n">
        <v>48.817245657911</v>
      </c>
      <c r="E848" s="5" t="n">
        <v>-123.3238010131</v>
      </c>
      <c r="G848" s="7"/>
      <c r="H848" s="7"/>
      <c r="I848" s="7"/>
      <c r="J848" s="7"/>
      <c r="K848" s="7"/>
      <c r="N848" s="7"/>
      <c r="O848" s="7"/>
      <c r="P848" s="7"/>
      <c r="T848" s="7"/>
      <c r="U848" s="7"/>
      <c r="X848" s="7"/>
      <c r="Y848" s="7"/>
    </row>
    <row r="849" customFormat="false" ht="13.8" hidden="false" customHeight="false" outlineLevel="0" collapsed="false">
      <c r="A849" s="2" t="s">
        <v>2391</v>
      </c>
      <c r="B849" s="5" t="n">
        <v>143</v>
      </c>
      <c r="C849" s="1" t="s">
        <v>1556</v>
      </c>
      <c r="D849" s="5" t="n">
        <v>48.817245657911</v>
      </c>
      <c r="E849" s="5" t="n">
        <v>-123.3238010131</v>
      </c>
      <c r="G849" s="7"/>
      <c r="H849" s="7"/>
      <c r="I849" s="7"/>
      <c r="J849" s="7"/>
      <c r="K849" s="7"/>
      <c r="N849" s="7"/>
      <c r="O849" s="7"/>
      <c r="P849" s="7"/>
      <c r="T849" s="7"/>
      <c r="U849" s="7"/>
      <c r="X849" s="7"/>
      <c r="Y849" s="7"/>
    </row>
    <row r="850" customFormat="false" ht="13.8" hidden="false" customHeight="false" outlineLevel="0" collapsed="false">
      <c r="A850" s="2" t="s">
        <v>2392</v>
      </c>
      <c r="B850" s="5" t="n">
        <v>143</v>
      </c>
      <c r="C850" s="1" t="s">
        <v>1517</v>
      </c>
      <c r="D850" s="5" t="n">
        <v>48.817245657911</v>
      </c>
      <c r="E850" s="5" t="n">
        <v>-123.3238010131</v>
      </c>
      <c r="G850" s="7"/>
      <c r="H850" s="7"/>
      <c r="I850" s="7"/>
      <c r="J850" s="7"/>
      <c r="K850" s="7"/>
      <c r="N850" s="7"/>
      <c r="O850" s="7"/>
      <c r="P850" s="7"/>
      <c r="T850" s="7"/>
      <c r="U850" s="7"/>
      <c r="X850" s="7"/>
      <c r="Y850" s="7"/>
    </row>
    <row r="851" customFormat="false" ht="13.8" hidden="false" customHeight="false" outlineLevel="0" collapsed="false">
      <c r="A851" s="2" t="s">
        <v>2393</v>
      </c>
      <c r="B851" s="5" t="n">
        <v>15</v>
      </c>
      <c r="C851" s="1" t="s">
        <v>2394</v>
      </c>
      <c r="D851" s="5" t="n">
        <v>48.57503</v>
      </c>
      <c r="E851" s="5" t="n">
        <v>-123.367</v>
      </c>
      <c r="F851" s="1" t="s">
        <v>14449</v>
      </c>
      <c r="G851" s="7" t="n">
        <v>8</v>
      </c>
      <c r="H851" s="7"/>
      <c r="I851" s="7" t="n">
        <v>13</v>
      </c>
      <c r="J851" s="7"/>
      <c r="K851" s="11" t="n">
        <f aca="false">FALSE()</f>
        <v>0</v>
      </c>
      <c r="N851" s="11" t="n">
        <f aca="false">FALSE()</f>
        <v>0</v>
      </c>
      <c r="O851" s="7"/>
      <c r="P851" s="7"/>
      <c r="Q851" s="1" t="s">
        <v>14450</v>
      </c>
      <c r="R851" s="1" t="n">
        <v>3</v>
      </c>
      <c r="T851" s="7"/>
      <c r="U851" s="7" t="n">
        <v>5</v>
      </c>
      <c r="V851" s="1" t="s">
        <v>14451</v>
      </c>
      <c r="W851" s="1" t="n">
        <v>1</v>
      </c>
      <c r="X851" s="7" t="n">
        <v>5</v>
      </c>
      <c r="Y851" s="7"/>
      <c r="Z851" s="1" t="s">
        <v>14452</v>
      </c>
      <c r="AA851" s="32" t="n">
        <v>10</v>
      </c>
      <c r="AB851" s="32" t="n">
        <v>4</v>
      </c>
    </row>
    <row r="852" customFormat="false" ht="13.8" hidden="false" customHeight="false" outlineLevel="0" collapsed="false">
      <c r="A852" s="2" t="s">
        <v>2397</v>
      </c>
      <c r="B852" s="5" t="n">
        <v>16</v>
      </c>
      <c r="C852" s="1" t="s">
        <v>2398</v>
      </c>
      <c r="D852" s="5" t="n">
        <v>49.22274</v>
      </c>
      <c r="E852" s="5" t="n">
        <v>-123.94701</v>
      </c>
      <c r="F852" s="1" t="s">
        <v>12862</v>
      </c>
      <c r="G852" s="7" t="n">
        <v>11</v>
      </c>
      <c r="H852" s="7"/>
      <c r="I852" s="7" t="n">
        <v>2</v>
      </c>
      <c r="J852" s="7"/>
      <c r="K852" s="11" t="n">
        <f aca="false">FALSE()</f>
        <v>0</v>
      </c>
      <c r="N852" s="11" t="n">
        <f aca="false">FALSE()</f>
        <v>0</v>
      </c>
      <c r="O852" s="7" t="n">
        <v>2</v>
      </c>
      <c r="P852" s="7" t="n">
        <v>9</v>
      </c>
      <c r="Q852" s="1" t="s">
        <v>14453</v>
      </c>
      <c r="R852" s="1" t="n">
        <v>3</v>
      </c>
      <c r="S852" s="1" t="s">
        <v>14454</v>
      </c>
      <c r="T852" s="7" t="n">
        <v>4</v>
      </c>
      <c r="U852" s="7" t="n">
        <v>5</v>
      </c>
      <c r="V852" s="1" t="s">
        <v>14455</v>
      </c>
      <c r="W852" s="1" t="n">
        <v>1</v>
      </c>
      <c r="X852" s="7" t="n">
        <v>8</v>
      </c>
      <c r="Y852" s="7" t="n">
        <v>300</v>
      </c>
      <c r="Z852" s="1" t="s">
        <v>14452</v>
      </c>
      <c r="AA852" s="32" t="n">
        <v>12</v>
      </c>
      <c r="AB852" s="32" t="n">
        <v>4</v>
      </c>
    </row>
    <row r="853" customFormat="false" ht="13.8" hidden="false" customHeight="false" outlineLevel="0" collapsed="false">
      <c r="A853" s="2" t="s">
        <v>2400</v>
      </c>
      <c r="B853" s="5" t="n">
        <v>16</v>
      </c>
      <c r="C853" s="1" t="s">
        <v>2401</v>
      </c>
      <c r="D853" s="5" t="n">
        <v>49.22304</v>
      </c>
      <c r="E853" s="5" t="n">
        <v>-123.94709</v>
      </c>
      <c r="F853" s="1" t="s">
        <v>14456</v>
      </c>
      <c r="G853" s="7" t="n">
        <v>20</v>
      </c>
      <c r="H853" s="7"/>
      <c r="I853" s="7" t="n">
        <v>28</v>
      </c>
      <c r="J853" s="7" t="n">
        <v>18</v>
      </c>
      <c r="K853" s="11" t="n">
        <f aca="false">FALSE()</f>
        <v>0</v>
      </c>
      <c r="N853" s="11" t="n">
        <f aca="false">FALSE()</f>
        <v>0</v>
      </c>
      <c r="O853" s="7" t="n">
        <v>2</v>
      </c>
      <c r="P853" s="7" t="n">
        <v>9</v>
      </c>
      <c r="Q853" s="1" t="s">
        <v>14180</v>
      </c>
      <c r="R853" s="1" t="n">
        <v>4</v>
      </c>
      <c r="T853" s="7"/>
      <c r="U853" s="7" t="n">
        <v>3</v>
      </c>
      <c r="V853" s="1" t="s">
        <v>14457</v>
      </c>
      <c r="W853" s="1" t="n">
        <v>1</v>
      </c>
      <c r="X853" s="7" t="n">
        <v>8</v>
      </c>
      <c r="Y853" s="7" t="n">
        <v>287</v>
      </c>
      <c r="Z853" s="1" t="s">
        <v>14458</v>
      </c>
      <c r="AA853" s="32" t="n">
        <v>16</v>
      </c>
      <c r="AB853" s="32" t="n">
        <v>4</v>
      </c>
    </row>
    <row r="854" customFormat="false" ht="13.8" hidden="false" customHeight="false" outlineLevel="0" collapsed="false">
      <c r="A854" s="2" t="s">
        <v>2404</v>
      </c>
      <c r="B854" s="5" t="n">
        <v>16</v>
      </c>
      <c r="C854" s="1" t="s">
        <v>2405</v>
      </c>
      <c r="D854" s="5" t="n">
        <v>49.22259</v>
      </c>
      <c r="E854" s="5" t="n">
        <v>-123.94695</v>
      </c>
      <c r="F854" s="1" t="s">
        <v>14424</v>
      </c>
      <c r="G854" s="7" t="n">
        <v>30</v>
      </c>
      <c r="H854" s="7"/>
      <c r="I854" s="7" t="n">
        <v>8</v>
      </c>
      <c r="J854" s="7" t="n">
        <v>14</v>
      </c>
      <c r="K854" s="11" t="n">
        <f aca="false">FALSE()</f>
        <v>0</v>
      </c>
      <c r="N854" s="11" t="n">
        <f aca="false">FALSE()</f>
        <v>0</v>
      </c>
      <c r="O854" s="7" t="n">
        <v>2</v>
      </c>
      <c r="P854" s="7" t="n">
        <v>8</v>
      </c>
      <c r="Q854" s="1" t="s">
        <v>14459</v>
      </c>
      <c r="R854" s="1" t="n">
        <v>4</v>
      </c>
      <c r="T854" s="7"/>
      <c r="U854" s="7" t="n">
        <v>5</v>
      </c>
      <c r="V854" s="1" t="s">
        <v>14457</v>
      </c>
      <c r="W854" s="1" t="n">
        <v>1</v>
      </c>
      <c r="X854" s="7" t="n">
        <v>7</v>
      </c>
      <c r="Y854" s="7" t="n">
        <v>89</v>
      </c>
      <c r="Z854" s="1" t="s">
        <v>14460</v>
      </c>
      <c r="AA854" s="32" t="n">
        <v>15</v>
      </c>
      <c r="AB854" s="32" t="n">
        <v>4</v>
      </c>
    </row>
    <row r="855" customFormat="false" ht="13.8" hidden="false" customHeight="false" outlineLevel="0" collapsed="false">
      <c r="A855" s="2" t="s">
        <v>2407</v>
      </c>
      <c r="B855" s="5" t="n">
        <v>16</v>
      </c>
      <c r="C855" s="1" t="s">
        <v>2408</v>
      </c>
      <c r="D855" s="5" t="n">
        <v>49.22243</v>
      </c>
      <c r="E855" s="5" t="n">
        <v>-123.94694</v>
      </c>
      <c r="F855" s="1" t="s">
        <v>14461</v>
      </c>
      <c r="G855" s="7" t="n">
        <v>19</v>
      </c>
      <c r="H855" s="7"/>
      <c r="I855" s="7" t="n">
        <v>16</v>
      </c>
      <c r="J855" s="7"/>
      <c r="K855" s="11" t="n">
        <f aca="false">FALSE()</f>
        <v>0</v>
      </c>
      <c r="N855" s="11" t="n">
        <f aca="false">FALSE()</f>
        <v>0</v>
      </c>
      <c r="O855" s="7" t="n">
        <v>2</v>
      </c>
      <c r="P855" s="7" t="n">
        <v>8</v>
      </c>
      <c r="Q855" s="1" t="s">
        <v>14462</v>
      </c>
      <c r="R855" s="1" t="n">
        <v>4</v>
      </c>
      <c r="S855" s="1" t="s">
        <v>14463</v>
      </c>
      <c r="T855" s="7" t="n">
        <v>4</v>
      </c>
      <c r="U855" s="7" t="n">
        <v>5</v>
      </c>
      <c r="V855" s="1" t="s">
        <v>14464</v>
      </c>
      <c r="W855" s="1" t="n">
        <v>1</v>
      </c>
      <c r="X855" s="7" t="n">
        <v>9</v>
      </c>
      <c r="Y855" s="7" t="n">
        <v>97</v>
      </c>
      <c r="Z855" s="1" t="s">
        <v>14465</v>
      </c>
      <c r="AA855" s="32" t="n">
        <v>14</v>
      </c>
      <c r="AB855" s="32" t="n">
        <v>4</v>
      </c>
    </row>
    <row r="856" customFormat="false" ht="13.8" hidden="false" customHeight="false" outlineLevel="0" collapsed="false">
      <c r="A856" s="2" t="s">
        <v>2409</v>
      </c>
      <c r="B856" s="5" t="n">
        <v>16</v>
      </c>
      <c r="C856" s="1" t="s">
        <v>2410</v>
      </c>
      <c r="D856" s="5" t="n">
        <v>49.22262</v>
      </c>
      <c r="E856" s="5" t="n">
        <v>-123.94691</v>
      </c>
      <c r="F856" s="1" t="s">
        <v>14466</v>
      </c>
      <c r="G856" s="7" t="n">
        <v>24</v>
      </c>
      <c r="H856" s="7"/>
      <c r="I856" s="7" t="n">
        <v>10</v>
      </c>
      <c r="J856" s="7" t="n">
        <v>20</v>
      </c>
      <c r="K856" s="11" t="n">
        <f aca="false">FALSE()</f>
        <v>0</v>
      </c>
      <c r="N856" s="11" t="n">
        <f aca="false">FALSE()</f>
        <v>0</v>
      </c>
      <c r="O856" s="7" t="n">
        <v>2</v>
      </c>
      <c r="P856" s="7" t="n">
        <v>7</v>
      </c>
      <c r="Q856" s="1" t="s">
        <v>14467</v>
      </c>
      <c r="R856" s="1" t="n">
        <v>4</v>
      </c>
      <c r="S856" s="1" t="s">
        <v>14468</v>
      </c>
      <c r="T856" s="7" t="n">
        <v>5</v>
      </c>
      <c r="U856" s="7" t="n">
        <v>5</v>
      </c>
      <c r="V856" s="1" t="s">
        <v>14464</v>
      </c>
      <c r="W856" s="1" t="n">
        <v>1</v>
      </c>
      <c r="X856" s="7" t="n">
        <v>8</v>
      </c>
      <c r="Y856" s="7" t="n">
        <v>78</v>
      </c>
      <c r="Z856" s="1" t="s">
        <v>14469</v>
      </c>
      <c r="AA856" s="32" t="n">
        <v>14</v>
      </c>
      <c r="AB856" s="32" t="n">
        <v>4</v>
      </c>
    </row>
    <row r="857" customFormat="false" ht="13.8" hidden="false" customHeight="false" outlineLevel="0" collapsed="false">
      <c r="A857" s="2" t="s">
        <v>2412</v>
      </c>
      <c r="B857" s="5" t="n">
        <v>16</v>
      </c>
      <c r="C857" s="1" t="s">
        <v>2413</v>
      </c>
      <c r="D857" s="5" t="n">
        <v>49.22257</v>
      </c>
      <c r="E857" s="5" t="n">
        <v>-123.94687</v>
      </c>
      <c r="F857" s="1" t="s">
        <v>14470</v>
      </c>
      <c r="G857" s="7" t="n">
        <v>13</v>
      </c>
      <c r="H857" s="7"/>
      <c r="I857" s="7" t="n">
        <v>5</v>
      </c>
      <c r="J857" s="7"/>
      <c r="K857" s="11" t="n">
        <f aca="false">FALSE()</f>
        <v>0</v>
      </c>
      <c r="N857" s="11" t="n">
        <f aca="false">FALSE()</f>
        <v>0</v>
      </c>
      <c r="O857" s="7" t="n">
        <v>2</v>
      </c>
      <c r="P857" s="7" t="n">
        <v>7</v>
      </c>
      <c r="Q857" s="1" t="s">
        <v>14471</v>
      </c>
      <c r="R857" s="1" t="n">
        <v>4</v>
      </c>
      <c r="T857" s="7"/>
      <c r="U857" s="7" t="n">
        <v>5</v>
      </c>
      <c r="V857" s="1" t="s">
        <v>14472</v>
      </c>
      <c r="W857" s="1" t="n">
        <v>1</v>
      </c>
      <c r="X857" s="7" t="n">
        <v>8</v>
      </c>
      <c r="Y857" s="7" t="n">
        <v>99</v>
      </c>
      <c r="Z857" s="1" t="s">
        <v>14473</v>
      </c>
      <c r="AA857" s="32" t="n">
        <v>19</v>
      </c>
      <c r="AB857" s="32" t="n">
        <v>3</v>
      </c>
    </row>
    <row r="858" customFormat="false" ht="13.8" hidden="false" customHeight="false" outlineLevel="0" collapsed="false">
      <c r="A858" s="2" t="s">
        <v>2416</v>
      </c>
      <c r="B858" s="5" t="n">
        <v>16</v>
      </c>
      <c r="C858" s="1" t="s">
        <v>2417</v>
      </c>
      <c r="D858" s="5" t="n">
        <v>49.22273</v>
      </c>
      <c r="E858" s="5" t="n">
        <v>-123.94694</v>
      </c>
      <c r="F858" s="1" t="s">
        <v>12860</v>
      </c>
      <c r="G858" s="7" t="n">
        <v>2</v>
      </c>
      <c r="H858" s="7"/>
      <c r="I858" s="7" t="n">
        <v>3</v>
      </c>
      <c r="J858" s="7" t="n">
        <v>5</v>
      </c>
      <c r="K858" s="11" t="n">
        <f aca="false">FALSE()</f>
        <v>0</v>
      </c>
      <c r="N858" s="11" t="n">
        <f aca="false">FALSE()</f>
        <v>0</v>
      </c>
      <c r="O858" s="7" t="n">
        <v>2</v>
      </c>
      <c r="P858" s="7" t="n">
        <v>6</v>
      </c>
      <c r="Q858" s="1" t="s">
        <v>14474</v>
      </c>
      <c r="R858" s="1" t="n">
        <v>5</v>
      </c>
      <c r="S858" s="1" t="s">
        <v>14475</v>
      </c>
      <c r="T858" s="7" t="n">
        <v>5</v>
      </c>
      <c r="U858" s="7" t="n">
        <v>5</v>
      </c>
      <c r="V858" s="1" t="s">
        <v>14476</v>
      </c>
      <c r="W858" s="1" t="n">
        <v>1</v>
      </c>
      <c r="X858" s="7" t="n">
        <v>5</v>
      </c>
      <c r="Y858" s="7" t="n">
        <v>103</v>
      </c>
      <c r="Z858" s="1" t="s">
        <v>14477</v>
      </c>
      <c r="AA858" s="32" t="n">
        <v>18</v>
      </c>
      <c r="AB858" s="32" t="n">
        <v>4</v>
      </c>
    </row>
    <row r="859" customFormat="false" ht="13.8" hidden="false" customHeight="false" outlineLevel="0" collapsed="false">
      <c r="A859" s="2" t="s">
        <v>2420</v>
      </c>
      <c r="B859" s="5" t="n">
        <v>16</v>
      </c>
      <c r="C859" s="1" t="s">
        <v>2421</v>
      </c>
      <c r="D859" s="5" t="n">
        <v>49.22273</v>
      </c>
      <c r="E859" s="5" t="n">
        <v>-123.947</v>
      </c>
      <c r="F859" s="1" t="s">
        <v>14478</v>
      </c>
      <c r="G859" s="7" t="n">
        <v>4</v>
      </c>
      <c r="H859" s="7"/>
      <c r="I859" s="7" t="n">
        <v>13</v>
      </c>
      <c r="J859" s="7" t="n">
        <v>5</v>
      </c>
      <c r="K859" s="11" t="n">
        <f aca="false">FALSE()</f>
        <v>0</v>
      </c>
      <c r="N859" s="11" t="n">
        <f aca="false">FALSE()</f>
        <v>0</v>
      </c>
      <c r="O859" s="7" t="n">
        <v>2</v>
      </c>
      <c r="P859" s="7" t="n">
        <v>8</v>
      </c>
      <c r="Q859" s="1" t="s">
        <v>14479</v>
      </c>
      <c r="R859" s="1" t="n">
        <v>4</v>
      </c>
      <c r="S859" s="1" t="s">
        <v>14480</v>
      </c>
      <c r="T859" s="7" t="n">
        <v>4</v>
      </c>
      <c r="U859" s="7" t="n">
        <v>5</v>
      </c>
      <c r="V859" s="1" t="s">
        <v>14481</v>
      </c>
      <c r="W859" s="1" t="n">
        <v>1</v>
      </c>
      <c r="X859" s="7" t="n">
        <v>7</v>
      </c>
      <c r="Y859" s="7" t="n">
        <v>150</v>
      </c>
      <c r="Z859" s="1" t="s">
        <v>14482</v>
      </c>
      <c r="AA859" s="32" t="n">
        <v>20</v>
      </c>
      <c r="AB859" s="32" t="n">
        <v>3</v>
      </c>
    </row>
    <row r="860" customFormat="false" ht="13.8" hidden="false" customHeight="false" outlineLevel="0" collapsed="false">
      <c r="A860" s="2" t="s">
        <v>2424</v>
      </c>
      <c r="B860" s="5" t="n">
        <v>16</v>
      </c>
      <c r="C860" s="1" t="s">
        <v>2425</v>
      </c>
      <c r="D860" s="5" t="n">
        <v>49.22306</v>
      </c>
      <c r="E860" s="5" t="n">
        <v>-123.94706</v>
      </c>
      <c r="F860" s="1" t="s">
        <v>12905</v>
      </c>
      <c r="G860" s="7" t="n">
        <v>20</v>
      </c>
      <c r="H860" s="7"/>
      <c r="I860" s="7" t="n">
        <v>6</v>
      </c>
      <c r="J860" s="7" t="n">
        <v>12</v>
      </c>
      <c r="K860" s="11" t="n">
        <f aca="false">FALSE()</f>
        <v>0</v>
      </c>
      <c r="N860" s="11" t="n">
        <f aca="false">FALSE()</f>
        <v>0</v>
      </c>
      <c r="O860" s="7" t="n">
        <v>2</v>
      </c>
      <c r="P860" s="7" t="n">
        <v>9</v>
      </c>
      <c r="Q860" s="1" t="s">
        <v>14483</v>
      </c>
      <c r="R860" s="1" t="n">
        <v>4</v>
      </c>
      <c r="S860" s="1" t="s">
        <v>14484</v>
      </c>
      <c r="T860" s="7" t="n">
        <v>5</v>
      </c>
      <c r="U860" s="7" t="n">
        <v>3</v>
      </c>
      <c r="V860" s="1" t="s">
        <v>14485</v>
      </c>
      <c r="W860" s="1" t="n">
        <v>1</v>
      </c>
      <c r="X860" s="7" t="n">
        <v>6</v>
      </c>
      <c r="Y860" s="7" t="n">
        <v>201</v>
      </c>
      <c r="Z860" s="1" t="s">
        <v>14486</v>
      </c>
      <c r="AA860" s="32" t="n">
        <v>20</v>
      </c>
      <c r="AB860" s="32" t="n">
        <v>4</v>
      </c>
    </row>
    <row r="861" customFormat="false" ht="13.8" hidden="false" customHeight="false" outlineLevel="0" collapsed="false">
      <c r="A861" s="2" t="s">
        <v>2427</v>
      </c>
      <c r="B861" s="5" t="n">
        <v>16</v>
      </c>
      <c r="C861" s="1" t="s">
        <v>2428</v>
      </c>
      <c r="D861" s="5" t="n">
        <v>49.22274</v>
      </c>
      <c r="E861" s="5" t="n">
        <v>-123.94701</v>
      </c>
      <c r="G861" s="7" t="n">
        <v>19</v>
      </c>
      <c r="H861" s="7"/>
      <c r="I861" s="7" t="n">
        <v>3</v>
      </c>
      <c r="J861" s="7" t="n">
        <v>12</v>
      </c>
      <c r="K861" s="11" t="n">
        <f aca="false">FALSE()</f>
        <v>0</v>
      </c>
      <c r="N861" s="11" t="n">
        <f aca="false">FALSE()</f>
        <v>0</v>
      </c>
      <c r="O861" s="7" t="n">
        <v>2</v>
      </c>
      <c r="P861" s="7" t="n">
        <v>8</v>
      </c>
      <c r="Q861" s="1" t="s">
        <v>14487</v>
      </c>
      <c r="R861" s="1" t="n">
        <v>4</v>
      </c>
      <c r="T861" s="7"/>
      <c r="U861" s="7" t="n">
        <v>5</v>
      </c>
      <c r="V861" s="1" t="s">
        <v>14488</v>
      </c>
      <c r="W861" s="1" t="n">
        <v>1</v>
      </c>
      <c r="X861" s="7" t="n">
        <v>6</v>
      </c>
      <c r="Y861" s="7" t="n">
        <v>300</v>
      </c>
      <c r="Z861" s="1" t="s">
        <v>14489</v>
      </c>
      <c r="AA861" s="32" t="n">
        <v>16</v>
      </c>
    </row>
    <row r="862" customFormat="false" ht="13.8" hidden="false" customHeight="false" outlineLevel="0" collapsed="false">
      <c r="A862" s="2" t="s">
        <v>2431</v>
      </c>
      <c r="B862" s="5" t="n">
        <v>16</v>
      </c>
      <c r="C862" s="1" t="s">
        <v>2432</v>
      </c>
      <c r="D862" s="5" t="n">
        <v>49.22276</v>
      </c>
      <c r="E862" s="5" t="n">
        <v>-123.94701</v>
      </c>
      <c r="F862" s="1" t="s">
        <v>12905</v>
      </c>
      <c r="G862" s="7" t="n">
        <v>21</v>
      </c>
      <c r="H862" s="7"/>
      <c r="I862" s="7" t="n">
        <v>3</v>
      </c>
      <c r="J862" s="7" t="n">
        <v>18</v>
      </c>
      <c r="K862" s="11" t="n">
        <f aca="false">FALSE()</f>
        <v>0</v>
      </c>
      <c r="N862" s="11" t="n">
        <f aca="false">FALSE()</f>
        <v>0</v>
      </c>
      <c r="O862" s="7" t="n">
        <v>2</v>
      </c>
      <c r="P862" s="7" t="n">
        <v>8</v>
      </c>
      <c r="Q862" s="1" t="s">
        <v>14490</v>
      </c>
      <c r="R862" s="1" t="n">
        <v>4</v>
      </c>
      <c r="S862" s="1" t="s">
        <v>14491</v>
      </c>
      <c r="T862" s="7" t="n">
        <v>5</v>
      </c>
      <c r="U862" s="7" t="n">
        <v>5</v>
      </c>
      <c r="V862" s="1" t="s">
        <v>14492</v>
      </c>
      <c r="W862" s="1" t="n">
        <v>1</v>
      </c>
      <c r="X862" s="7" t="n">
        <v>6</v>
      </c>
      <c r="Y862" s="7" t="n">
        <v>105</v>
      </c>
      <c r="Z862" s="1" t="s">
        <v>14493</v>
      </c>
      <c r="AA862" s="32" t="n">
        <v>17</v>
      </c>
      <c r="AB862" s="32" t="n">
        <v>3</v>
      </c>
    </row>
    <row r="863" customFormat="false" ht="13.8" hidden="false" customHeight="false" outlineLevel="0" collapsed="false">
      <c r="A863" s="2" t="s">
        <v>2435</v>
      </c>
      <c r="B863" s="5" t="n">
        <v>16</v>
      </c>
      <c r="C863" s="1" t="s">
        <v>2436</v>
      </c>
      <c r="D863" s="5" t="n">
        <v>49.22281</v>
      </c>
      <c r="E863" s="5" t="n">
        <v>-123.94699</v>
      </c>
      <c r="F863" s="1" t="s">
        <v>14494</v>
      </c>
      <c r="G863" s="7" t="n">
        <v>25</v>
      </c>
      <c r="H863" s="7"/>
      <c r="I863" s="7" t="n">
        <v>3</v>
      </c>
      <c r="J863" s="7" t="n">
        <v>19</v>
      </c>
      <c r="K863" s="11" t="n">
        <f aca="false">FALSE()</f>
        <v>0</v>
      </c>
      <c r="N863" s="11" t="n">
        <f aca="false">FALSE()</f>
        <v>0</v>
      </c>
      <c r="O863" s="7" t="n">
        <v>2</v>
      </c>
      <c r="P863" s="7" t="n">
        <v>8</v>
      </c>
      <c r="Q863" s="1" t="s">
        <v>14495</v>
      </c>
      <c r="R863" s="1" t="n">
        <v>4.1</v>
      </c>
      <c r="S863" s="1" t="s">
        <v>14496</v>
      </c>
      <c r="T863" s="7" t="n">
        <v>4.5</v>
      </c>
      <c r="U863" s="7" t="n">
        <v>5</v>
      </c>
      <c r="V863" s="1" t="s">
        <v>14497</v>
      </c>
      <c r="W863" s="1" t="n">
        <v>1</v>
      </c>
      <c r="X863" s="7" t="n">
        <v>6.5</v>
      </c>
      <c r="Y863" s="7" t="n">
        <v>300</v>
      </c>
      <c r="Z863" s="1" t="s">
        <v>14498</v>
      </c>
      <c r="AA863" s="32" t="n">
        <v>16</v>
      </c>
      <c r="AB863" s="32" t="n">
        <v>3.92</v>
      </c>
    </row>
    <row r="864" customFormat="false" ht="13.8" hidden="false" customHeight="false" outlineLevel="0" collapsed="false">
      <c r="A864" s="2" t="s">
        <v>2438</v>
      </c>
      <c r="B864" s="5" t="n">
        <v>16</v>
      </c>
      <c r="C864" s="1" t="s">
        <v>2439</v>
      </c>
      <c r="D864" s="5" t="n">
        <v>49.2229</v>
      </c>
      <c r="E864" s="5" t="n">
        <v>-123.94699</v>
      </c>
      <c r="F864" s="1" t="s">
        <v>14404</v>
      </c>
      <c r="G864" s="7" t="n">
        <v>16</v>
      </c>
      <c r="H864" s="7"/>
      <c r="I864" s="7" t="n">
        <v>1</v>
      </c>
      <c r="J864" s="7" t="n">
        <v>14</v>
      </c>
      <c r="K864" s="11" t="n">
        <f aca="false">FALSE()</f>
        <v>0</v>
      </c>
      <c r="N864" s="11" t="n">
        <f aca="false">FALSE()</f>
        <v>0</v>
      </c>
      <c r="O864" s="7" t="n">
        <v>2</v>
      </c>
      <c r="P864" s="7" t="n">
        <v>7</v>
      </c>
      <c r="Q864" s="1" t="s">
        <v>14066</v>
      </c>
      <c r="R864" s="1" t="n">
        <v>4</v>
      </c>
      <c r="S864" s="1" t="s">
        <v>14499</v>
      </c>
      <c r="T864" s="7" t="n">
        <v>4.3</v>
      </c>
      <c r="U864" s="7" t="n">
        <v>5</v>
      </c>
      <c r="V864" s="1" t="s">
        <v>14500</v>
      </c>
      <c r="W864" s="1" t="n">
        <v>1</v>
      </c>
      <c r="X864" s="7" t="n">
        <v>4</v>
      </c>
      <c r="Y864" s="7" t="n">
        <v>168</v>
      </c>
      <c r="Z864" s="1" t="s">
        <v>14501</v>
      </c>
      <c r="AA864" s="32" t="n">
        <v>17.5</v>
      </c>
      <c r="AB864" s="32" t="n">
        <v>3.9</v>
      </c>
    </row>
    <row r="865" customFormat="false" ht="13.8" hidden="false" customHeight="false" outlineLevel="0" collapsed="false">
      <c r="A865" s="2" t="s">
        <v>2442</v>
      </c>
      <c r="B865" s="5" t="n">
        <v>16</v>
      </c>
      <c r="C865" s="1" t="s">
        <v>2443</v>
      </c>
      <c r="D865" s="5" t="n">
        <v>49.2227</v>
      </c>
      <c r="E865" s="5" t="n">
        <v>-123.94693</v>
      </c>
      <c r="F865" s="1" t="s">
        <v>14388</v>
      </c>
      <c r="G865" s="7" t="n">
        <v>10</v>
      </c>
      <c r="H865" s="7"/>
      <c r="I865" s="7" t="n">
        <v>2</v>
      </c>
      <c r="J865" s="7" t="n">
        <v>10</v>
      </c>
      <c r="K865" s="11" t="n">
        <f aca="false">FALSE()</f>
        <v>0</v>
      </c>
      <c r="N865" s="11" t="n">
        <f aca="false">FALSE()</f>
        <v>0</v>
      </c>
      <c r="O865" s="7" t="n">
        <v>2</v>
      </c>
      <c r="P865" s="7" t="n">
        <v>8</v>
      </c>
      <c r="Q865" s="1" t="s">
        <v>14502</v>
      </c>
      <c r="R865" s="1" t="n">
        <v>4.2</v>
      </c>
      <c r="S865" s="1" t="s">
        <v>14503</v>
      </c>
      <c r="T865" s="7" t="n">
        <v>4.2</v>
      </c>
      <c r="U865" s="7" t="n">
        <v>5</v>
      </c>
      <c r="V865" s="1" t="s">
        <v>14504</v>
      </c>
      <c r="W865" s="1" t="n">
        <v>1</v>
      </c>
      <c r="X865" s="7" t="n">
        <v>6.5</v>
      </c>
      <c r="Y865" s="7" t="n">
        <v>250</v>
      </c>
      <c r="Z865" s="1" t="s">
        <v>14505</v>
      </c>
      <c r="AA865" s="32" t="n">
        <v>15.5</v>
      </c>
      <c r="AB865" s="32" t="n">
        <v>4.12</v>
      </c>
    </row>
    <row r="866" customFormat="false" ht="13.8" hidden="false" customHeight="false" outlineLevel="0" collapsed="false">
      <c r="A866" s="2" t="s">
        <v>2445</v>
      </c>
      <c r="B866" s="5" t="n">
        <v>16</v>
      </c>
      <c r="C866" s="1" t="s">
        <v>2446</v>
      </c>
      <c r="D866" s="5" t="n">
        <v>49.22269</v>
      </c>
      <c r="E866" s="5" t="n">
        <v>-123.94695</v>
      </c>
      <c r="F866" s="1" t="s">
        <v>14506</v>
      </c>
      <c r="G866" s="7" t="n">
        <v>10</v>
      </c>
      <c r="H866" s="7"/>
      <c r="I866" s="7" t="n">
        <v>0</v>
      </c>
      <c r="J866" s="7" t="n">
        <v>9</v>
      </c>
      <c r="K866" s="11" t="n">
        <f aca="false">FALSE()</f>
        <v>0</v>
      </c>
      <c r="N866" s="11" t="n">
        <f aca="false">FALSE()</f>
        <v>0</v>
      </c>
      <c r="O866" s="7" t="n">
        <v>2</v>
      </c>
      <c r="P866" s="7" t="n">
        <v>6</v>
      </c>
      <c r="Q866" s="1" t="s">
        <v>14507</v>
      </c>
      <c r="R866" s="1" t="n">
        <v>4.5</v>
      </c>
      <c r="T866" s="7"/>
      <c r="U866" s="7" t="n">
        <v>5</v>
      </c>
      <c r="V866" s="1" t="s">
        <v>14504</v>
      </c>
      <c r="W866" s="1" t="n">
        <v>1</v>
      </c>
      <c r="X866" s="7" t="n">
        <v>5</v>
      </c>
      <c r="Y866" s="7" t="n">
        <v>132</v>
      </c>
      <c r="Z866" s="1" t="s">
        <v>14508</v>
      </c>
      <c r="AA866" s="32" t="n">
        <v>13.5</v>
      </c>
      <c r="AB866" s="32" t="n">
        <v>4.26</v>
      </c>
    </row>
    <row r="867" customFormat="false" ht="13.8" hidden="false" customHeight="false" outlineLevel="0" collapsed="false">
      <c r="A867" s="2" t="s">
        <v>2449</v>
      </c>
      <c r="B867" s="5" t="n">
        <v>16</v>
      </c>
      <c r="C867" s="1" t="s">
        <v>2450</v>
      </c>
      <c r="D867" s="5" t="n">
        <v>49.22286</v>
      </c>
      <c r="E867" s="5" t="n">
        <v>-123.94708</v>
      </c>
      <c r="F867" s="1" t="s">
        <v>14509</v>
      </c>
      <c r="G867" s="7" t="n">
        <v>7</v>
      </c>
      <c r="H867" s="7"/>
      <c r="I867" s="7" t="n">
        <v>13</v>
      </c>
      <c r="J867" s="7" t="n">
        <v>3</v>
      </c>
      <c r="K867" s="11" t="n">
        <f aca="false">TRUE()</f>
        <v>1</v>
      </c>
      <c r="L867" s="1" t="s">
        <v>14510</v>
      </c>
      <c r="N867" s="11" t="n">
        <f aca="false">FALSE()</f>
        <v>0</v>
      </c>
      <c r="O867" s="7" t="n">
        <v>2</v>
      </c>
      <c r="P867" s="7" t="n">
        <v>8</v>
      </c>
      <c r="Q867" s="1" t="s">
        <v>14511</v>
      </c>
      <c r="R867" s="1" t="n">
        <v>4.4</v>
      </c>
      <c r="S867" s="1" t="s">
        <v>14512</v>
      </c>
      <c r="T867" s="7" t="n">
        <v>4.6</v>
      </c>
      <c r="U867" s="7" t="n">
        <v>3</v>
      </c>
      <c r="V867" s="1" t="s">
        <v>14504</v>
      </c>
      <c r="W867" s="1" t="n">
        <v>1</v>
      </c>
      <c r="X867" s="7" t="n">
        <v>8</v>
      </c>
      <c r="Y867" s="7" t="n">
        <v>300</v>
      </c>
      <c r="Z867" s="1" t="s">
        <v>14513</v>
      </c>
      <c r="AA867" s="32" t="n">
        <v>14</v>
      </c>
      <c r="AB867" s="32" t="n">
        <v>3.93</v>
      </c>
    </row>
    <row r="868" customFormat="false" ht="13.8" hidden="false" customHeight="false" outlineLevel="0" collapsed="false">
      <c r="A868" s="2" t="s">
        <v>2453</v>
      </c>
      <c r="B868" s="5" t="n">
        <v>16</v>
      </c>
      <c r="C868" s="1" t="s">
        <v>2454</v>
      </c>
      <c r="D868" s="5" t="n">
        <v>49.22263</v>
      </c>
      <c r="E868" s="5" t="n">
        <v>-123.94702</v>
      </c>
      <c r="F868" s="1" t="s">
        <v>14424</v>
      </c>
      <c r="G868" s="7" t="n">
        <v>6</v>
      </c>
      <c r="H868" s="7"/>
      <c r="I868" s="7" t="n">
        <v>16</v>
      </c>
      <c r="J868" s="7" t="n">
        <v>4</v>
      </c>
      <c r="K868" s="11" t="n">
        <f aca="false">FALSE()</f>
        <v>0</v>
      </c>
      <c r="N868" s="11" t="n">
        <f aca="false">FALSE()</f>
        <v>0</v>
      </c>
      <c r="O868" s="7" t="n">
        <v>2</v>
      </c>
      <c r="P868" s="7" t="n">
        <v>9</v>
      </c>
      <c r="Q868" s="1" t="s">
        <v>14514</v>
      </c>
      <c r="R868" s="1" t="n">
        <v>4</v>
      </c>
      <c r="S868" s="1" t="s">
        <v>14515</v>
      </c>
      <c r="T868" s="7" t="n">
        <v>4.2</v>
      </c>
      <c r="U868" s="7" t="n">
        <v>5</v>
      </c>
      <c r="V868" s="1" t="s">
        <v>14516</v>
      </c>
      <c r="W868" s="1" t="n">
        <v>1</v>
      </c>
      <c r="X868" s="7" t="n">
        <v>6.5</v>
      </c>
      <c r="Y868" s="7" t="n">
        <v>300</v>
      </c>
      <c r="Z868" s="1" t="s">
        <v>14517</v>
      </c>
      <c r="AA868" s="32" t="n">
        <v>14.5</v>
      </c>
      <c r="AB868" s="32" t="n">
        <v>4.29</v>
      </c>
    </row>
    <row r="869" customFormat="false" ht="13.8" hidden="false" customHeight="false" outlineLevel="0" collapsed="false">
      <c r="A869" s="2" t="s">
        <v>2457</v>
      </c>
      <c r="B869" s="5" t="n">
        <v>16</v>
      </c>
      <c r="C869" s="1" t="s">
        <v>2458</v>
      </c>
      <c r="D869" s="5" t="n">
        <v>49.22254</v>
      </c>
      <c r="E869" s="5" t="n">
        <v>-123.94691</v>
      </c>
      <c r="F869" s="1" t="s">
        <v>14518</v>
      </c>
      <c r="G869" s="7" t="n">
        <v>8</v>
      </c>
      <c r="H869" s="7"/>
      <c r="I869" s="7" t="n">
        <v>10</v>
      </c>
      <c r="J869" s="7" t="n">
        <v>6</v>
      </c>
      <c r="K869" s="11" t="n">
        <f aca="false">FALSE()</f>
        <v>0</v>
      </c>
      <c r="N869" s="11" t="n">
        <f aca="false">FALSE()</f>
        <v>0</v>
      </c>
      <c r="O869" s="7" t="n">
        <v>2</v>
      </c>
      <c r="P869" s="7" t="n">
        <v>9</v>
      </c>
      <c r="Q869" s="1" t="s">
        <v>14519</v>
      </c>
      <c r="R869" s="1" t="n">
        <v>4</v>
      </c>
      <c r="S869" s="1" t="s">
        <v>14520</v>
      </c>
      <c r="T869" s="7" t="n">
        <v>4.3</v>
      </c>
      <c r="U869" s="7" t="n">
        <v>5</v>
      </c>
      <c r="V869" s="1" t="s">
        <v>14521</v>
      </c>
      <c r="W869" s="1" t="n">
        <v>1</v>
      </c>
      <c r="X869" s="7" t="n">
        <v>4.5</v>
      </c>
      <c r="Y869" s="7" t="n">
        <v>300</v>
      </c>
      <c r="Z869" s="1" t="s">
        <v>14522</v>
      </c>
      <c r="AA869" s="32" t="n">
        <v>17</v>
      </c>
      <c r="AB869" s="32" t="n">
        <v>4</v>
      </c>
    </row>
    <row r="870" customFormat="false" ht="13.8" hidden="false" customHeight="false" outlineLevel="0" collapsed="false">
      <c r="A870" s="2" t="s">
        <v>2460</v>
      </c>
      <c r="B870" s="5" t="n">
        <v>16</v>
      </c>
      <c r="C870" s="1" t="s">
        <v>2461</v>
      </c>
      <c r="D870" s="5" t="n">
        <v>49.2227</v>
      </c>
      <c r="E870" s="5" t="n">
        <v>-123.94696</v>
      </c>
      <c r="G870" s="7" t="n">
        <v>22</v>
      </c>
      <c r="H870" s="7"/>
      <c r="I870" s="7" t="n">
        <v>8</v>
      </c>
      <c r="J870" s="7" t="n">
        <v>18</v>
      </c>
      <c r="K870" s="11" t="n">
        <f aca="false">FALSE()</f>
        <v>0</v>
      </c>
      <c r="N870" s="11" t="n">
        <f aca="false">FALSE()</f>
        <v>0</v>
      </c>
      <c r="O870" s="7" t="n">
        <v>2</v>
      </c>
      <c r="P870" s="7" t="n">
        <v>9</v>
      </c>
      <c r="Q870" s="1" t="s">
        <v>14523</v>
      </c>
      <c r="R870" s="1" t="n">
        <v>4</v>
      </c>
      <c r="S870" s="1" t="s">
        <v>14524</v>
      </c>
      <c r="T870" s="7" t="n">
        <v>4.7</v>
      </c>
      <c r="U870" s="7" t="n">
        <v>5</v>
      </c>
      <c r="V870" s="1" t="s">
        <v>14525</v>
      </c>
      <c r="W870" s="1" t="n">
        <v>1</v>
      </c>
      <c r="X870" s="7" t="n">
        <v>8.5</v>
      </c>
      <c r="Y870" s="7" t="n">
        <v>300</v>
      </c>
      <c r="Z870" s="1" t="s">
        <v>14526</v>
      </c>
      <c r="AA870" s="32" t="n">
        <v>12.5</v>
      </c>
    </row>
    <row r="871" customFormat="false" ht="13.8" hidden="false" customHeight="false" outlineLevel="0" collapsed="false">
      <c r="A871" s="2" t="s">
        <v>2463</v>
      </c>
      <c r="B871" s="5" t="n">
        <v>16</v>
      </c>
      <c r="C871" s="1" t="s">
        <v>2464</v>
      </c>
      <c r="D871" s="5" t="n">
        <v>49.22287</v>
      </c>
      <c r="E871" s="5" t="n">
        <v>-123.94699</v>
      </c>
      <c r="G871" s="7" t="n">
        <v>19</v>
      </c>
      <c r="H871" s="7"/>
      <c r="I871" s="7" t="n">
        <v>10</v>
      </c>
      <c r="J871" s="7" t="n">
        <v>19</v>
      </c>
      <c r="K871" s="11" t="n">
        <f aca="false">FALSE()</f>
        <v>0</v>
      </c>
      <c r="N871" s="11" t="n">
        <f aca="false">FALSE()</f>
        <v>0</v>
      </c>
      <c r="O871" s="7" t="n">
        <v>2</v>
      </c>
      <c r="P871" s="7" t="n">
        <v>10</v>
      </c>
      <c r="Q871" s="1" t="s">
        <v>14527</v>
      </c>
      <c r="R871" s="1" t="n">
        <v>4.3</v>
      </c>
      <c r="T871" s="7"/>
      <c r="U871" s="7" t="n">
        <v>5</v>
      </c>
      <c r="V871" s="1" t="s">
        <v>14528</v>
      </c>
      <c r="W871" s="1" t="n">
        <v>1</v>
      </c>
      <c r="X871" s="7" t="n">
        <v>7</v>
      </c>
      <c r="Y871" s="7" t="n">
        <v>300</v>
      </c>
      <c r="Z871" s="1" t="s">
        <v>14529</v>
      </c>
      <c r="AA871" s="32" t="n">
        <v>15.5</v>
      </c>
      <c r="AB871" s="32" t="n">
        <v>4</v>
      </c>
    </row>
    <row r="872" customFormat="false" ht="13.8" hidden="false" customHeight="false" outlineLevel="0" collapsed="false">
      <c r="A872" s="2" t="s">
        <v>2466</v>
      </c>
      <c r="B872" s="5" t="n">
        <v>16</v>
      </c>
      <c r="C872" s="1" t="s">
        <v>2467</v>
      </c>
      <c r="D872" s="5" t="n">
        <v>49.22268</v>
      </c>
      <c r="E872" s="5" t="n">
        <v>-123.94694</v>
      </c>
      <c r="G872" s="7" t="n">
        <v>21</v>
      </c>
      <c r="H872" s="7"/>
      <c r="I872" s="7" t="n">
        <v>11</v>
      </c>
      <c r="J872" s="7" t="n">
        <v>15</v>
      </c>
      <c r="K872" s="11" t="n">
        <f aca="false">FALSE()</f>
        <v>0</v>
      </c>
      <c r="N872" s="11" t="n">
        <f aca="false">FALSE()</f>
        <v>0</v>
      </c>
      <c r="O872" s="7" t="n">
        <v>2</v>
      </c>
      <c r="P872" s="7" t="n">
        <v>9</v>
      </c>
      <c r="Q872" s="1" t="s">
        <v>14530</v>
      </c>
      <c r="R872" s="1" t="n">
        <v>4</v>
      </c>
      <c r="S872" s="1" t="s">
        <v>14531</v>
      </c>
      <c r="T872" s="7" t="n">
        <v>4.4</v>
      </c>
      <c r="U872" s="7" t="n">
        <v>5</v>
      </c>
      <c r="V872" s="1" t="s">
        <v>14532</v>
      </c>
      <c r="W872" s="1" t="n">
        <v>1</v>
      </c>
      <c r="X872" s="7" t="n">
        <v>5</v>
      </c>
      <c r="Y872" s="7" t="n">
        <v>300</v>
      </c>
      <c r="Z872" s="1" t="s">
        <v>13247</v>
      </c>
      <c r="AA872" s="32" t="n">
        <v>17</v>
      </c>
      <c r="AB872" s="32" t="n">
        <v>3.92</v>
      </c>
    </row>
    <row r="873" customFormat="false" ht="13.8" hidden="false" customHeight="false" outlineLevel="0" collapsed="false">
      <c r="A873" s="2" t="s">
        <v>2469</v>
      </c>
      <c r="B873" s="5" t="n">
        <v>16</v>
      </c>
      <c r="C873" s="1" t="s">
        <v>2470</v>
      </c>
      <c r="D873" s="5" t="n">
        <v>49.2228</v>
      </c>
      <c r="E873" s="5" t="n">
        <v>-123.94699</v>
      </c>
      <c r="G873" s="7" t="n">
        <v>13</v>
      </c>
      <c r="H873" s="7"/>
      <c r="I873" s="7" t="n">
        <v>16</v>
      </c>
      <c r="J873" s="7" t="n">
        <v>2</v>
      </c>
      <c r="K873" s="11" t="n">
        <f aca="false">FALSE()</f>
        <v>0</v>
      </c>
      <c r="N873" s="11" t="n">
        <f aca="false">FALSE()</f>
        <v>0</v>
      </c>
      <c r="O873" s="7" t="n">
        <v>2</v>
      </c>
      <c r="P873" s="7" t="n">
        <v>9</v>
      </c>
      <c r="Q873" s="1" t="s">
        <v>14533</v>
      </c>
      <c r="R873" s="1" t="n">
        <v>3.6</v>
      </c>
      <c r="S873" s="1" t="s">
        <v>14534</v>
      </c>
      <c r="T873" s="7" t="n">
        <v>4.4</v>
      </c>
      <c r="U873" s="7" t="n">
        <v>5</v>
      </c>
      <c r="V873" s="1" t="s">
        <v>14535</v>
      </c>
      <c r="W873" s="1" t="n">
        <v>1</v>
      </c>
      <c r="X873" s="7" t="n">
        <v>13</v>
      </c>
      <c r="Y873" s="7" t="n">
        <v>300</v>
      </c>
      <c r="Z873" s="1" t="s">
        <v>14529</v>
      </c>
      <c r="AA873" s="32" t="n">
        <v>15.5</v>
      </c>
      <c r="AB873" s="32" t="n">
        <v>3.58</v>
      </c>
    </row>
    <row r="874" customFormat="false" ht="13.8" hidden="false" customHeight="false" outlineLevel="0" collapsed="false">
      <c r="A874" s="2" t="s">
        <v>2472</v>
      </c>
      <c r="B874" s="5" t="n">
        <v>16</v>
      </c>
      <c r="C874" s="1" t="s">
        <v>2473</v>
      </c>
      <c r="D874" s="5" t="n">
        <v>49.22289</v>
      </c>
      <c r="E874" s="5" t="n">
        <v>-123.94712</v>
      </c>
      <c r="G874" s="7" t="n">
        <v>7</v>
      </c>
      <c r="H874" s="7"/>
      <c r="I874" s="7" t="n">
        <v>18</v>
      </c>
      <c r="J874" s="7" t="n">
        <v>8</v>
      </c>
      <c r="K874" s="11" t="n">
        <f aca="false">FALSE()</f>
        <v>0</v>
      </c>
      <c r="N874" s="11" t="n">
        <f aca="false">FALSE()</f>
        <v>0</v>
      </c>
      <c r="O874" s="7" t="n">
        <v>2</v>
      </c>
      <c r="P874" s="7" t="n">
        <v>11</v>
      </c>
      <c r="Q874" s="1" t="s">
        <v>14536</v>
      </c>
      <c r="R874" s="1" t="n">
        <v>4.2</v>
      </c>
      <c r="S874" s="1" t="s">
        <v>14537</v>
      </c>
      <c r="T874" s="7" t="n">
        <v>4.5</v>
      </c>
      <c r="U874" s="7" t="n">
        <v>5</v>
      </c>
      <c r="V874" s="1" t="s">
        <v>14535</v>
      </c>
      <c r="W874" s="1" t="n">
        <v>1</v>
      </c>
      <c r="X874" s="7" t="n">
        <v>4</v>
      </c>
      <c r="Y874" s="7" t="n">
        <v>100</v>
      </c>
      <c r="Z874" s="1" t="s">
        <v>14529</v>
      </c>
      <c r="AA874" s="32" t="n">
        <v>16.5</v>
      </c>
      <c r="AB874" s="32" t="n">
        <v>4.11</v>
      </c>
    </row>
    <row r="875" customFormat="false" ht="13.8" hidden="false" customHeight="false" outlineLevel="0" collapsed="false">
      <c r="A875" s="2" t="s">
        <v>2475</v>
      </c>
      <c r="B875" s="5" t="n">
        <v>16</v>
      </c>
      <c r="C875" s="1" t="s">
        <v>2476</v>
      </c>
      <c r="D875" s="5" t="n">
        <v>49.22288</v>
      </c>
      <c r="E875" s="5" t="n">
        <v>-123.94711</v>
      </c>
      <c r="G875" s="7" t="n">
        <v>6</v>
      </c>
      <c r="H875" s="7"/>
      <c r="I875" s="7" t="n">
        <v>14</v>
      </c>
      <c r="J875" s="7" t="n">
        <v>8</v>
      </c>
      <c r="K875" s="11" t="n">
        <f aca="false">FALSE()</f>
        <v>0</v>
      </c>
      <c r="N875" s="11" t="n">
        <f aca="false">FALSE()</f>
        <v>0</v>
      </c>
      <c r="O875" s="7" t="n">
        <v>2</v>
      </c>
      <c r="P875" s="7" t="n">
        <v>10</v>
      </c>
      <c r="Q875" s="1" t="s">
        <v>14538</v>
      </c>
      <c r="R875" s="1" t="n">
        <v>4.6</v>
      </c>
      <c r="S875" s="1" t="s">
        <v>14539</v>
      </c>
      <c r="T875" s="7" t="n">
        <v>4.8</v>
      </c>
      <c r="U875" s="7" t="n">
        <v>5</v>
      </c>
      <c r="V875" s="1" t="s">
        <v>14535</v>
      </c>
      <c r="W875" s="1" t="n">
        <v>1</v>
      </c>
      <c r="X875" s="7" t="n">
        <v>8</v>
      </c>
      <c r="Y875" s="7" t="n">
        <v>300</v>
      </c>
      <c r="Z875" s="1" t="s">
        <v>14540</v>
      </c>
      <c r="AA875" s="32" t="n">
        <v>15.5</v>
      </c>
    </row>
    <row r="876" customFormat="false" ht="13.8" hidden="false" customHeight="false" outlineLevel="0" collapsed="false">
      <c r="A876" s="2" t="s">
        <v>2478</v>
      </c>
      <c r="B876" s="5" t="n">
        <v>16</v>
      </c>
      <c r="C876" s="1" t="s">
        <v>2479</v>
      </c>
      <c r="D876" s="5" t="n">
        <v>49.2229</v>
      </c>
      <c r="E876" s="5" t="n">
        <v>-123.94714</v>
      </c>
      <c r="G876" s="7" t="n">
        <v>8</v>
      </c>
      <c r="H876" s="7"/>
      <c r="I876" s="7" t="n">
        <v>21</v>
      </c>
      <c r="J876" s="7" t="n">
        <v>9</v>
      </c>
      <c r="K876" s="11" t="n">
        <f aca="false">TRUE()</f>
        <v>1</v>
      </c>
      <c r="L876" s="1" t="s">
        <v>14541</v>
      </c>
      <c r="N876" s="11" t="n">
        <f aca="false">FALSE()</f>
        <v>0</v>
      </c>
      <c r="O876" s="7" t="n">
        <v>2</v>
      </c>
      <c r="P876" s="7" t="n">
        <v>10</v>
      </c>
      <c r="Q876" s="1" t="s">
        <v>13941</v>
      </c>
      <c r="R876" s="1" t="n">
        <v>4.8</v>
      </c>
      <c r="S876" s="1" t="s">
        <v>14542</v>
      </c>
      <c r="T876" s="7" t="n">
        <v>4.9</v>
      </c>
      <c r="U876" s="7" t="n">
        <v>5</v>
      </c>
      <c r="V876" s="1" t="s">
        <v>14535</v>
      </c>
      <c r="W876" s="1" t="n">
        <v>1</v>
      </c>
      <c r="X876" s="7" t="n">
        <v>4</v>
      </c>
      <c r="Y876" s="7" t="n">
        <v>300</v>
      </c>
      <c r="Z876" s="1" t="s">
        <v>14540</v>
      </c>
      <c r="AA876" s="32" t="n">
        <v>12</v>
      </c>
      <c r="AB876" s="32" t="n">
        <v>4.05</v>
      </c>
    </row>
    <row r="877" customFormat="false" ht="13.8" hidden="false" customHeight="false" outlineLevel="0" collapsed="false">
      <c r="A877" s="2" t="s">
        <v>2481</v>
      </c>
      <c r="B877" s="5" t="n">
        <v>16</v>
      </c>
      <c r="C877" s="1" t="s">
        <v>2482</v>
      </c>
      <c r="D877" s="5" t="n">
        <v>49.22274</v>
      </c>
      <c r="E877" s="5" t="n">
        <v>-123.94697</v>
      </c>
      <c r="G877" s="7" t="n">
        <v>19</v>
      </c>
      <c r="H877" s="7"/>
      <c r="I877" s="7" t="n">
        <v>4</v>
      </c>
      <c r="J877" s="7" t="n">
        <v>14</v>
      </c>
      <c r="K877" s="11" t="n">
        <f aca="false">FALSE()</f>
        <v>0</v>
      </c>
      <c r="N877" s="11" t="n">
        <f aca="false">FALSE()</f>
        <v>0</v>
      </c>
      <c r="O877" s="7"/>
      <c r="P877" s="7"/>
      <c r="Q877" s="1" t="s">
        <v>14543</v>
      </c>
      <c r="R877" s="1" t="n">
        <v>4</v>
      </c>
      <c r="S877" s="1" t="s">
        <v>14544</v>
      </c>
      <c r="T877" s="7" t="n">
        <v>4.2</v>
      </c>
      <c r="U877" s="7" t="n">
        <v>5</v>
      </c>
      <c r="V877" s="1" t="s">
        <v>14545</v>
      </c>
      <c r="W877" s="1" t="n">
        <v>1</v>
      </c>
      <c r="X877" s="7" t="n">
        <v>10</v>
      </c>
      <c r="Y877" s="7" t="n">
        <v>300</v>
      </c>
      <c r="Z877" s="1" t="s">
        <v>14546</v>
      </c>
      <c r="AA877" s="32" t="n">
        <v>10</v>
      </c>
    </row>
    <row r="878" customFormat="false" ht="13.8" hidden="false" customHeight="false" outlineLevel="0" collapsed="false">
      <c r="A878" s="2" t="s">
        <v>2483</v>
      </c>
      <c r="B878" s="5" t="n">
        <v>16</v>
      </c>
      <c r="C878" s="1" t="s">
        <v>2484</v>
      </c>
      <c r="D878" s="5" t="n">
        <v>49.222787</v>
      </c>
      <c r="E878" s="5" t="n">
        <v>-123.946986</v>
      </c>
      <c r="G878" s="7" t="n">
        <v>14</v>
      </c>
      <c r="H878" s="7" t="s">
        <v>1122</v>
      </c>
      <c r="I878" s="7" t="n">
        <v>13</v>
      </c>
      <c r="J878" s="7"/>
      <c r="K878" s="11" t="n">
        <f aca="false">FALSE()</f>
        <v>0</v>
      </c>
      <c r="N878" s="11" t="n">
        <f aca="false">FALSE()</f>
        <v>0</v>
      </c>
      <c r="O878" s="7"/>
      <c r="P878" s="7"/>
      <c r="Q878" s="1" t="s">
        <v>14186</v>
      </c>
      <c r="R878" s="1" t="n">
        <v>4.3</v>
      </c>
      <c r="T878" s="7"/>
      <c r="U878" s="7" t="n">
        <v>5</v>
      </c>
      <c r="W878" s="1" t="n">
        <v>1</v>
      </c>
      <c r="X878" s="7" t="n">
        <v>2.5</v>
      </c>
      <c r="Y878" s="7"/>
      <c r="Z878" s="1" t="s">
        <v>14189</v>
      </c>
      <c r="AA878" s="32" t="n">
        <v>15</v>
      </c>
    </row>
    <row r="879" customFormat="false" ht="13.8" hidden="false" customHeight="false" outlineLevel="0" collapsed="false">
      <c r="A879" s="2" t="s">
        <v>2487</v>
      </c>
      <c r="B879" s="5" t="n">
        <v>16</v>
      </c>
      <c r="C879" s="1" t="s">
        <v>2488</v>
      </c>
      <c r="D879" s="5" t="n">
        <v>49.222751</v>
      </c>
      <c r="E879" s="5" t="n">
        <v>-123.946971</v>
      </c>
      <c r="G879" s="7" t="n">
        <v>5</v>
      </c>
      <c r="H879" s="7" t="s">
        <v>12915</v>
      </c>
      <c r="I879" s="7" t="n">
        <v>2</v>
      </c>
      <c r="J879" s="7" t="n">
        <v>10</v>
      </c>
      <c r="K879" s="11" t="n">
        <f aca="false">FALSE()</f>
        <v>0</v>
      </c>
      <c r="N879" s="11" t="n">
        <f aca="false">FALSE()</f>
        <v>0</v>
      </c>
      <c r="O879" s="7"/>
      <c r="P879" s="7"/>
      <c r="Q879" s="1" t="s">
        <v>13957</v>
      </c>
      <c r="R879" s="1" t="n">
        <v>3.8</v>
      </c>
      <c r="T879" s="7"/>
      <c r="U879" s="7" t="n">
        <v>5</v>
      </c>
      <c r="W879" s="1" t="n">
        <v>1</v>
      </c>
      <c r="X879" s="7" t="n">
        <v>10</v>
      </c>
      <c r="Y879" s="7"/>
      <c r="Z879" s="1" t="s">
        <v>14547</v>
      </c>
      <c r="AA879" s="32" t="n">
        <v>16</v>
      </c>
    </row>
    <row r="880" customFormat="false" ht="13.8" hidden="false" customHeight="false" outlineLevel="0" collapsed="false">
      <c r="A880" s="2" t="s">
        <v>2491</v>
      </c>
      <c r="B880" s="5" t="n">
        <v>16</v>
      </c>
      <c r="C880" s="1" t="s">
        <v>2492</v>
      </c>
      <c r="D880" s="5" t="n">
        <v>49.223206</v>
      </c>
      <c r="E880" s="5" t="n">
        <v>-123.947529</v>
      </c>
      <c r="G880" s="7" t="n">
        <v>6</v>
      </c>
      <c r="H880" s="7"/>
      <c r="I880" s="7" t="n">
        <v>19</v>
      </c>
      <c r="J880" s="7" t="n">
        <v>9</v>
      </c>
      <c r="K880" s="11" t="n">
        <f aca="false">FALSE()</f>
        <v>0</v>
      </c>
      <c r="N880" s="11" t="n">
        <f aca="false">FALSE()</f>
        <v>0</v>
      </c>
      <c r="O880" s="7"/>
      <c r="P880" s="7"/>
      <c r="Q880" s="1" t="s">
        <v>14548</v>
      </c>
      <c r="R880" s="1" t="n">
        <v>3.9</v>
      </c>
      <c r="S880" s="1" t="s">
        <v>14549</v>
      </c>
      <c r="T880" s="7" t="n">
        <v>4.5</v>
      </c>
      <c r="U880" s="7" t="n">
        <v>5</v>
      </c>
      <c r="W880" s="1" t="n">
        <v>1</v>
      </c>
      <c r="X880" s="7" t="n">
        <v>15</v>
      </c>
      <c r="Y880" s="7"/>
      <c r="Z880" s="1" t="s">
        <v>14550</v>
      </c>
      <c r="AA880" s="32" t="n">
        <v>15</v>
      </c>
    </row>
    <row r="881" customFormat="false" ht="13.8" hidden="false" customHeight="false" outlineLevel="0" collapsed="false">
      <c r="A881" s="2" t="s">
        <v>2495</v>
      </c>
      <c r="B881" s="5" t="n">
        <v>16</v>
      </c>
      <c r="C881" s="1" t="s">
        <v>2496</v>
      </c>
      <c r="D881" s="5" t="n">
        <v>49.237252</v>
      </c>
      <c r="E881" s="5" t="n">
        <v>-124.030993</v>
      </c>
      <c r="G881" s="7" t="n">
        <v>4</v>
      </c>
      <c r="H881" s="7" t="s">
        <v>12906</v>
      </c>
      <c r="I881" s="7" t="n">
        <v>5</v>
      </c>
      <c r="J881" s="7" t="n">
        <v>8</v>
      </c>
      <c r="K881" s="11" t="n">
        <f aca="false">FALSE()</f>
        <v>0</v>
      </c>
      <c r="N881" s="11" t="n">
        <f aca="false">FALSE()</f>
        <v>0</v>
      </c>
      <c r="O881" s="7"/>
      <c r="P881" s="7"/>
      <c r="Q881" s="1" t="s">
        <v>14551</v>
      </c>
      <c r="R881" s="1" t="n">
        <v>4.9</v>
      </c>
      <c r="S881" s="1" t="s">
        <v>14552</v>
      </c>
      <c r="T881" s="7" t="n">
        <v>5</v>
      </c>
      <c r="U881" s="7" t="n">
        <v>5</v>
      </c>
      <c r="W881" s="1" t="n">
        <v>1</v>
      </c>
      <c r="X881" s="7" t="n">
        <v>10</v>
      </c>
      <c r="Y881" s="7" t="s">
        <v>233</v>
      </c>
      <c r="Z881" s="1" t="s">
        <v>14553</v>
      </c>
      <c r="AA881" s="32" t="n">
        <v>16</v>
      </c>
    </row>
    <row r="882" customFormat="false" ht="13.8" hidden="false" customHeight="false" outlineLevel="0" collapsed="false">
      <c r="A882" s="2" t="s">
        <v>2500</v>
      </c>
      <c r="B882" s="5" t="n">
        <v>16</v>
      </c>
      <c r="C882" s="1" t="s">
        <v>1590</v>
      </c>
      <c r="D882" s="5" t="n">
        <v>49.237252</v>
      </c>
      <c r="E882" s="5" t="n">
        <v>-124.030993</v>
      </c>
      <c r="G882" s="7"/>
      <c r="H882" s="7"/>
      <c r="I882" s="7"/>
      <c r="J882" s="7"/>
      <c r="K882" s="7"/>
      <c r="N882" s="7"/>
      <c r="O882" s="7"/>
      <c r="P882" s="7"/>
      <c r="T882" s="7"/>
      <c r="U882" s="7"/>
      <c r="X882" s="7"/>
      <c r="Y882" s="7"/>
    </row>
    <row r="883" customFormat="false" ht="13.8" hidden="false" customHeight="false" outlineLevel="0" collapsed="false">
      <c r="A883" s="2" t="s">
        <v>2501</v>
      </c>
      <c r="B883" s="5" t="n">
        <v>16</v>
      </c>
      <c r="C883" s="1" t="s">
        <v>2502</v>
      </c>
      <c r="D883" s="5" t="n">
        <v>49.222814</v>
      </c>
      <c r="E883" s="5" t="n">
        <v>-123.947027</v>
      </c>
      <c r="F883" s="1" t="s">
        <v>14554</v>
      </c>
      <c r="G883" s="7" t="n">
        <v>6</v>
      </c>
      <c r="H883" s="7" t="s">
        <v>12906</v>
      </c>
      <c r="I883" s="7" t="n">
        <v>29</v>
      </c>
      <c r="J883" s="7" t="n">
        <v>6</v>
      </c>
      <c r="K883" s="11" t="n">
        <f aca="false">FALSE()</f>
        <v>0</v>
      </c>
      <c r="N883" s="11" t="n">
        <f aca="false">FALSE()</f>
        <v>0</v>
      </c>
      <c r="O883" s="7"/>
      <c r="P883" s="7"/>
      <c r="Q883" s="1" t="s">
        <v>14555</v>
      </c>
      <c r="R883" s="1" t="n">
        <v>4.6</v>
      </c>
      <c r="T883" s="7"/>
      <c r="U883" s="7" t="n">
        <v>3</v>
      </c>
      <c r="V883" s="1" t="s">
        <v>14556</v>
      </c>
      <c r="W883" s="1" t="n">
        <v>1</v>
      </c>
      <c r="X883" s="7" t="n">
        <v>5</v>
      </c>
      <c r="Y883" s="7" t="n">
        <v>40</v>
      </c>
      <c r="Z883" s="1" t="s">
        <v>14550</v>
      </c>
      <c r="AA883" s="32" t="n">
        <v>17</v>
      </c>
    </row>
    <row r="884" customFormat="false" ht="13.8" hidden="false" customHeight="false" outlineLevel="0" collapsed="false">
      <c r="A884" s="2" t="s">
        <v>2503</v>
      </c>
      <c r="B884" s="5" t="n">
        <v>16</v>
      </c>
      <c r="C884" s="1" t="s">
        <v>2504</v>
      </c>
      <c r="D884" s="5" t="n">
        <v>49.222724</v>
      </c>
      <c r="E884" s="5" t="n">
        <v>-123.946998</v>
      </c>
      <c r="F884" s="1" t="s">
        <v>12905</v>
      </c>
      <c r="G884" s="7" t="n">
        <v>7</v>
      </c>
      <c r="H884" s="7" t="s">
        <v>13393</v>
      </c>
      <c r="I884" s="7" t="n">
        <v>8.2</v>
      </c>
      <c r="J884" s="7" t="n">
        <v>8</v>
      </c>
      <c r="K884" s="11" t="n">
        <f aca="false">FALSE()</f>
        <v>0</v>
      </c>
      <c r="N884" s="11" t="n">
        <f aca="false">FALSE()</f>
        <v>0</v>
      </c>
      <c r="O884" s="7" t="n">
        <v>2</v>
      </c>
      <c r="P884" s="7"/>
      <c r="Q884" s="1" t="s">
        <v>14202</v>
      </c>
      <c r="R884" s="1" t="n">
        <v>4.4</v>
      </c>
      <c r="T884" s="7"/>
      <c r="U884" s="7" t="n">
        <v>5</v>
      </c>
      <c r="V884" s="1" t="s">
        <v>14203</v>
      </c>
      <c r="W884" s="1" t="n">
        <v>1</v>
      </c>
      <c r="X884" s="7" t="n">
        <v>5</v>
      </c>
      <c r="Y884" s="7" t="s">
        <v>233</v>
      </c>
      <c r="Z884" s="1" t="s">
        <v>14550</v>
      </c>
      <c r="AA884" s="32" t="n">
        <v>17</v>
      </c>
    </row>
    <row r="885" customFormat="false" ht="13.8" hidden="false" customHeight="false" outlineLevel="0" collapsed="false">
      <c r="A885" s="2" t="s">
        <v>2507</v>
      </c>
      <c r="B885" s="5" t="n">
        <v>16</v>
      </c>
      <c r="C885" s="1" t="s">
        <v>2508</v>
      </c>
      <c r="D885" s="5" t="n">
        <v>49.223739</v>
      </c>
      <c r="E885" s="5" t="n">
        <v>-123.947182</v>
      </c>
      <c r="F885" s="1" t="s">
        <v>12905</v>
      </c>
      <c r="G885" s="7" t="n">
        <v>20</v>
      </c>
      <c r="H885" s="7" t="s">
        <v>12900</v>
      </c>
      <c r="I885" s="7" t="n">
        <v>13</v>
      </c>
      <c r="J885" s="7" t="n">
        <v>20</v>
      </c>
      <c r="K885" s="11" t="n">
        <f aca="false">FALSE()</f>
        <v>0</v>
      </c>
      <c r="N885" s="11" t="n">
        <f aca="false">FALSE()</f>
        <v>0</v>
      </c>
      <c r="O885" s="7" t="n">
        <v>2</v>
      </c>
      <c r="P885" s="7" t="n">
        <v>7</v>
      </c>
      <c r="Q885" s="1" t="s">
        <v>14557</v>
      </c>
      <c r="R885" s="1" t="n">
        <v>4.5</v>
      </c>
      <c r="S885" s="1" t="s">
        <v>14558</v>
      </c>
      <c r="T885" s="7" t="n">
        <v>4.6</v>
      </c>
      <c r="U885" s="7" t="n">
        <v>5</v>
      </c>
      <c r="V885" s="1" t="s">
        <v>14559</v>
      </c>
      <c r="W885" s="1" t="n">
        <v>1</v>
      </c>
      <c r="X885" s="7" t="n">
        <v>18</v>
      </c>
      <c r="Y885" s="7" t="s">
        <v>49</v>
      </c>
      <c r="Z885" s="1" t="s">
        <v>14560</v>
      </c>
      <c r="AA885" s="32" t="n">
        <v>16</v>
      </c>
    </row>
    <row r="886" customFormat="false" ht="13.8" hidden="false" customHeight="false" outlineLevel="0" collapsed="false">
      <c r="A886" s="2" t="s">
        <v>2510</v>
      </c>
      <c r="B886" s="5" t="n">
        <v>16</v>
      </c>
      <c r="C886" s="1" t="s">
        <v>2511</v>
      </c>
      <c r="D886" s="5" t="n">
        <v>49.225912</v>
      </c>
      <c r="E886" s="5" t="n">
        <v>-123.947705</v>
      </c>
      <c r="F886" s="1" t="s">
        <v>14205</v>
      </c>
      <c r="G886" s="7" t="n">
        <v>23</v>
      </c>
      <c r="H886" s="7" t="s">
        <v>12900</v>
      </c>
      <c r="I886" s="7" t="n">
        <v>11.1</v>
      </c>
      <c r="J886" s="7"/>
      <c r="K886" s="11" t="n">
        <f aca="false">FALSE()</f>
        <v>0</v>
      </c>
      <c r="N886" s="11" t="n">
        <f aca="false">FALSE()</f>
        <v>0</v>
      </c>
      <c r="O886" s="7" t="n">
        <v>2</v>
      </c>
      <c r="P886" s="7" t="n">
        <v>8</v>
      </c>
      <c r="Q886" s="1" t="s">
        <v>14206</v>
      </c>
      <c r="R886" s="1" t="n">
        <v>4.3</v>
      </c>
      <c r="S886" s="1" t="s">
        <v>14207</v>
      </c>
      <c r="T886" s="7" t="n">
        <v>4.5</v>
      </c>
      <c r="U886" s="7" t="n">
        <v>4</v>
      </c>
      <c r="V886" s="1" t="s">
        <v>14561</v>
      </c>
      <c r="W886" s="1" t="n">
        <v>1</v>
      </c>
      <c r="X886" s="7" t="n">
        <v>25</v>
      </c>
      <c r="Y886" s="7" t="s">
        <v>49</v>
      </c>
      <c r="Z886" s="1" t="s">
        <v>14209</v>
      </c>
      <c r="AA886" s="32" t="n">
        <v>16.5</v>
      </c>
    </row>
    <row r="887" customFormat="false" ht="13.8" hidden="false" customHeight="false" outlineLevel="0" collapsed="false">
      <c r="A887" s="2" t="s">
        <v>2513</v>
      </c>
      <c r="B887" s="5" t="n">
        <v>16</v>
      </c>
      <c r="C887" s="1" t="s">
        <v>2514</v>
      </c>
      <c r="D887" s="5" t="n">
        <v>49.222895</v>
      </c>
      <c r="E887" s="5" t="n">
        <v>-123.947029</v>
      </c>
      <c r="F887" s="1" t="s">
        <v>12905</v>
      </c>
      <c r="G887" s="7" t="n">
        <v>22</v>
      </c>
      <c r="H887" s="7" t="s">
        <v>12937</v>
      </c>
      <c r="I887" s="7" t="n">
        <v>10</v>
      </c>
      <c r="J887" s="7"/>
      <c r="K887" s="11" t="n">
        <f aca="false">FALSE()</f>
        <v>0</v>
      </c>
      <c r="N887" s="11" t="n">
        <f aca="false">FALSE()</f>
        <v>0</v>
      </c>
      <c r="O887" s="7" t="n">
        <v>2</v>
      </c>
      <c r="P887" s="7" t="n">
        <v>9</v>
      </c>
      <c r="Q887" s="1" t="s">
        <v>14562</v>
      </c>
      <c r="R887" s="1" t="n">
        <v>4.4</v>
      </c>
      <c r="T887" s="7"/>
      <c r="U887" s="7" t="n">
        <v>3</v>
      </c>
      <c r="V887" s="1" t="s">
        <v>14563</v>
      </c>
      <c r="W887" s="1" t="n">
        <v>5</v>
      </c>
      <c r="X887" s="7" t="n">
        <v>4</v>
      </c>
      <c r="Y887" s="7" t="n">
        <v>300</v>
      </c>
      <c r="Z887" s="1" t="s">
        <v>13247</v>
      </c>
      <c r="AA887" s="32" t="n">
        <v>18</v>
      </c>
    </row>
    <row r="888" customFormat="false" ht="13.8" hidden="false" customHeight="false" outlineLevel="0" collapsed="false">
      <c r="A888" s="2" t="s">
        <v>2517</v>
      </c>
      <c r="B888" s="5" t="n">
        <v>16</v>
      </c>
      <c r="C888" s="1" t="s">
        <v>2518</v>
      </c>
      <c r="D888" s="5" t="n">
        <v>49.225695</v>
      </c>
      <c r="E888" s="5" t="n">
        <v>-123.947755</v>
      </c>
      <c r="G888" s="7" t="n">
        <v>3</v>
      </c>
      <c r="H888" s="7" t="s">
        <v>13057</v>
      </c>
      <c r="I888" s="7" t="n">
        <v>3</v>
      </c>
      <c r="J888" s="7" t="n">
        <v>8</v>
      </c>
      <c r="K888" s="11" t="n">
        <f aca="false">FALSE()</f>
        <v>0</v>
      </c>
      <c r="N888" s="11" t="n">
        <f aca="false">FALSE()</f>
        <v>0</v>
      </c>
      <c r="O888" s="7"/>
      <c r="P888" s="7"/>
      <c r="Q888" s="1" t="s">
        <v>14212</v>
      </c>
      <c r="R888" s="1" t="n">
        <v>4.3</v>
      </c>
      <c r="S888" s="1" t="s">
        <v>14213</v>
      </c>
      <c r="T888" s="7" t="n">
        <v>4.5</v>
      </c>
      <c r="U888" s="7" t="n">
        <v>5</v>
      </c>
      <c r="V888" s="1" t="s">
        <v>14564</v>
      </c>
      <c r="W888" s="1" t="n">
        <v>1</v>
      </c>
      <c r="X888" s="7" t="n">
        <v>7</v>
      </c>
      <c r="Y888" s="7" t="s">
        <v>49</v>
      </c>
      <c r="Z888" s="1" t="s">
        <v>14565</v>
      </c>
      <c r="AA888" s="32" t="n">
        <v>17</v>
      </c>
    </row>
    <row r="889" customFormat="false" ht="13.8" hidden="false" customHeight="false" outlineLevel="0" collapsed="false">
      <c r="A889" s="2" t="s">
        <v>2521</v>
      </c>
      <c r="B889" s="5" t="n">
        <v>16</v>
      </c>
      <c r="C889" s="1" t="s">
        <v>2522</v>
      </c>
      <c r="D889" s="5" t="n">
        <v>49.224807</v>
      </c>
      <c r="E889" s="5" t="n">
        <v>-123.947546</v>
      </c>
      <c r="G889" s="7" t="n">
        <v>8</v>
      </c>
      <c r="H889" s="7" t="s">
        <v>12937</v>
      </c>
      <c r="I889" s="7" t="n">
        <v>7</v>
      </c>
      <c r="J889" s="7"/>
      <c r="K889" s="11" t="n">
        <f aca="false">FALSE()</f>
        <v>0</v>
      </c>
      <c r="N889" s="11" t="n">
        <f aca="false">FALSE()</f>
        <v>0</v>
      </c>
      <c r="O889" s="7" t="n">
        <v>2</v>
      </c>
      <c r="P889" s="7" t="n">
        <v>7</v>
      </c>
      <c r="Q889" s="1" t="s">
        <v>14566</v>
      </c>
      <c r="R889" s="1" t="n">
        <v>3.9</v>
      </c>
      <c r="S889" s="1" t="s">
        <v>14567</v>
      </c>
      <c r="T889" s="7" t="n">
        <v>4.4</v>
      </c>
      <c r="U889" s="7" t="n">
        <v>4</v>
      </c>
      <c r="V889" s="1" t="s">
        <v>14568</v>
      </c>
      <c r="W889" s="1" t="n">
        <v>1</v>
      </c>
      <c r="X889" s="7" t="n">
        <v>5.5</v>
      </c>
      <c r="Y889" s="7" t="s">
        <v>49</v>
      </c>
      <c r="Z889" s="1" t="s">
        <v>14569</v>
      </c>
      <c r="AA889" s="32" t="n">
        <v>12.6</v>
      </c>
    </row>
    <row r="890" customFormat="false" ht="13.8" hidden="false" customHeight="false" outlineLevel="0" collapsed="false">
      <c r="A890" s="2" t="s">
        <v>2525</v>
      </c>
      <c r="B890" s="5" t="n">
        <v>16</v>
      </c>
      <c r="C890" s="1" t="s">
        <v>2526</v>
      </c>
      <c r="D890" s="5" t="n">
        <v>49.237255</v>
      </c>
      <c r="E890" s="5" t="n">
        <v>-124.030746</v>
      </c>
      <c r="F890" s="1" t="s">
        <v>12860</v>
      </c>
      <c r="G890" s="7" t="n">
        <v>9</v>
      </c>
      <c r="H890" s="7" t="s">
        <v>12915</v>
      </c>
      <c r="I890" s="7" t="n">
        <v>3.5</v>
      </c>
      <c r="J890" s="7" t="n">
        <v>9</v>
      </c>
      <c r="K890" s="11" t="n">
        <f aca="false">FALSE()</f>
        <v>0</v>
      </c>
      <c r="N890" s="11" t="n">
        <f aca="false">FALSE()</f>
        <v>0</v>
      </c>
      <c r="O890" s="7" t="n">
        <v>2</v>
      </c>
      <c r="P890" s="7" t="n">
        <v>0</v>
      </c>
      <c r="Q890" s="1" t="s">
        <v>14193</v>
      </c>
      <c r="R890" s="1" t="n">
        <v>3.2</v>
      </c>
      <c r="S890" s="1" t="s">
        <v>14194</v>
      </c>
      <c r="T890" s="7" t="n">
        <v>4.6</v>
      </c>
      <c r="U890" s="7" t="n">
        <v>5</v>
      </c>
      <c r="V890" s="1" t="s">
        <v>14570</v>
      </c>
      <c r="W890" s="1" t="n">
        <v>1</v>
      </c>
      <c r="X890" s="7" t="n">
        <v>10</v>
      </c>
      <c r="Y890" s="7" t="s">
        <v>49</v>
      </c>
      <c r="Z890" s="1" t="s">
        <v>13247</v>
      </c>
      <c r="AA890" s="32" t="n">
        <v>15</v>
      </c>
    </row>
    <row r="891" customFormat="false" ht="13.8" hidden="false" customHeight="false" outlineLevel="0" collapsed="false">
      <c r="A891" s="2" t="s">
        <v>2529</v>
      </c>
      <c r="B891" s="5" t="n">
        <v>16</v>
      </c>
      <c r="C891" s="1" t="s">
        <v>2530</v>
      </c>
      <c r="D891" s="5" t="n">
        <v>49.224833</v>
      </c>
      <c r="E891" s="5" t="n">
        <v>-123.947601</v>
      </c>
      <c r="F891" s="1" t="s">
        <v>14571</v>
      </c>
      <c r="G891" s="7" t="n">
        <v>7</v>
      </c>
      <c r="H891" s="7" t="s">
        <v>12937</v>
      </c>
      <c r="I891" s="7" t="n">
        <v>8.2</v>
      </c>
      <c r="J891" s="7" t="n">
        <v>9</v>
      </c>
      <c r="K891" s="11" t="n">
        <f aca="false">FALSE()</f>
        <v>0</v>
      </c>
      <c r="N891" s="11" t="n">
        <f aca="false">FALSE()</f>
        <v>0</v>
      </c>
      <c r="O891" s="7" t="n">
        <v>2</v>
      </c>
      <c r="P891" s="7" t="n">
        <v>8</v>
      </c>
      <c r="Q891" s="1" t="s">
        <v>14216</v>
      </c>
      <c r="R891" s="1" t="n">
        <v>4.7</v>
      </c>
      <c r="T891" s="7"/>
      <c r="U891" s="7" t="n">
        <v>3</v>
      </c>
      <c r="W891" s="1" t="n">
        <v>1</v>
      </c>
      <c r="X891" s="7" t="n">
        <v>8.7</v>
      </c>
      <c r="Y891" s="7" t="n">
        <v>300</v>
      </c>
      <c r="Z891" s="1" t="s">
        <v>14572</v>
      </c>
      <c r="AA891" s="32" t="n">
        <v>18.3</v>
      </c>
      <c r="AB891" s="32" t="n">
        <v>4.3</v>
      </c>
    </row>
    <row r="892" customFormat="false" ht="13.8" hidden="false" customHeight="false" outlineLevel="0" collapsed="false">
      <c r="A892" s="2" t="s">
        <v>2533</v>
      </c>
      <c r="B892" s="5" t="n">
        <v>16</v>
      </c>
      <c r="C892" s="1" t="s">
        <v>2115</v>
      </c>
      <c r="D892" s="5" t="n">
        <v>49.237252</v>
      </c>
      <c r="E892" s="5" t="n">
        <v>-124.030993</v>
      </c>
      <c r="G892" s="7"/>
      <c r="H892" s="7"/>
      <c r="I892" s="7"/>
      <c r="J892" s="7"/>
      <c r="K892" s="7"/>
      <c r="N892" s="7"/>
      <c r="O892" s="7"/>
      <c r="P892" s="7"/>
      <c r="T892" s="7"/>
      <c r="U892" s="7"/>
      <c r="X892" s="7"/>
      <c r="Y892" s="7"/>
    </row>
    <row r="893" customFormat="false" ht="13.8" hidden="false" customHeight="false" outlineLevel="0" collapsed="false">
      <c r="A893" s="2" t="s">
        <v>2534</v>
      </c>
      <c r="B893" s="5" t="n">
        <v>16</v>
      </c>
      <c r="C893" s="1" t="s">
        <v>2535</v>
      </c>
      <c r="D893" s="5" t="n">
        <v>49.224816</v>
      </c>
      <c r="E893" s="5" t="n">
        <v>-123.947546</v>
      </c>
      <c r="F893" s="1" t="s">
        <v>12862</v>
      </c>
      <c r="G893" s="7" t="n">
        <v>6</v>
      </c>
      <c r="H893" s="7" t="s">
        <v>12982</v>
      </c>
      <c r="I893" s="7" t="n">
        <v>1</v>
      </c>
      <c r="J893" s="7"/>
      <c r="K893" s="11" t="n">
        <f aca="false">FALSE()</f>
        <v>0</v>
      </c>
      <c r="N893" s="11" t="n">
        <f aca="false">FALSE()</f>
        <v>0</v>
      </c>
      <c r="O893" s="7" t="n">
        <v>2</v>
      </c>
      <c r="P893" s="7" t="n">
        <v>7</v>
      </c>
      <c r="Q893" s="1" t="s">
        <v>14219</v>
      </c>
      <c r="R893" s="1" t="n">
        <v>4.1</v>
      </c>
      <c r="S893" s="1" t="s">
        <v>14220</v>
      </c>
      <c r="T893" s="7" t="n">
        <v>5</v>
      </c>
      <c r="U893" s="7" t="n">
        <v>3</v>
      </c>
      <c r="V893" s="1" t="s">
        <v>14573</v>
      </c>
      <c r="W893" s="1" t="n">
        <v>1</v>
      </c>
      <c r="X893" s="7" t="n">
        <v>6</v>
      </c>
      <c r="Y893" s="7" t="n">
        <v>200</v>
      </c>
      <c r="Z893" s="1" t="s">
        <v>14574</v>
      </c>
      <c r="AA893" s="32" t="n">
        <v>13.2</v>
      </c>
    </row>
    <row r="894" customFormat="false" ht="13.8" hidden="false" customHeight="false" outlineLevel="0" collapsed="false">
      <c r="A894" s="2" t="s">
        <v>2538</v>
      </c>
      <c r="B894" s="5" t="n">
        <v>16</v>
      </c>
      <c r="C894" s="1" t="s">
        <v>2539</v>
      </c>
      <c r="D894" s="5" t="n">
        <v>49.224578</v>
      </c>
      <c r="E894" s="5" t="n">
        <v>-123.939205</v>
      </c>
      <c r="F894" s="1" t="s">
        <v>14223</v>
      </c>
      <c r="G894" s="7" t="n">
        <v>7</v>
      </c>
      <c r="H894" s="7" t="s">
        <v>12900</v>
      </c>
      <c r="I894" s="7" t="n">
        <v>2.6</v>
      </c>
      <c r="J894" s="7" t="n">
        <v>8</v>
      </c>
      <c r="K894" s="11" t="n">
        <f aca="false">FALSE()</f>
        <v>0</v>
      </c>
      <c r="N894" s="11" t="n">
        <f aca="false">FALSE()</f>
        <v>0</v>
      </c>
      <c r="O894" s="7" t="n">
        <v>2</v>
      </c>
      <c r="P894" s="7" t="n">
        <v>6</v>
      </c>
      <c r="Q894" s="1" t="s">
        <v>13920</v>
      </c>
      <c r="R894" s="1" t="n">
        <v>4.9</v>
      </c>
      <c r="T894" s="7"/>
      <c r="U894" s="7" t="n">
        <v>4</v>
      </c>
      <c r="V894" s="1" t="s">
        <v>14224</v>
      </c>
      <c r="W894" s="1" t="n">
        <v>1</v>
      </c>
      <c r="X894" s="7" t="n">
        <v>18</v>
      </c>
      <c r="Y894" s="7" t="n">
        <v>200</v>
      </c>
      <c r="Z894" s="1" t="s">
        <v>14575</v>
      </c>
      <c r="AA894" s="32" t="n">
        <v>21.5</v>
      </c>
    </row>
    <row r="895" customFormat="false" ht="13.8" hidden="false" customHeight="false" outlineLevel="0" collapsed="false">
      <c r="A895" s="2" t="s">
        <v>2541</v>
      </c>
      <c r="B895" s="5" t="n">
        <v>16</v>
      </c>
      <c r="C895" s="1" t="s">
        <v>2124</v>
      </c>
      <c r="D895" s="5" t="n">
        <v>49.222742</v>
      </c>
      <c r="E895" s="5" t="n">
        <v>-123.947012</v>
      </c>
      <c r="F895" s="1" t="s">
        <v>14576</v>
      </c>
      <c r="G895" s="7" t="n">
        <v>6</v>
      </c>
      <c r="H895" s="7" t="s">
        <v>12900</v>
      </c>
      <c r="I895" s="7" t="n">
        <v>3</v>
      </c>
      <c r="J895" s="7"/>
      <c r="K895" s="11" t="n">
        <f aca="false">FALSE()</f>
        <v>0</v>
      </c>
      <c r="N895" s="11" t="n">
        <f aca="false">FALSE()</f>
        <v>0</v>
      </c>
      <c r="O895" s="7" t="n">
        <v>2</v>
      </c>
      <c r="P895" s="7" t="n">
        <v>7</v>
      </c>
      <c r="Q895" s="1" t="s">
        <v>14227</v>
      </c>
      <c r="R895" s="1" t="n">
        <v>4.7</v>
      </c>
      <c r="S895" s="1" t="s">
        <v>14228</v>
      </c>
      <c r="T895" s="7" t="n">
        <v>4.7</v>
      </c>
      <c r="U895" s="7" t="n">
        <v>4</v>
      </c>
      <c r="W895" s="1" t="n">
        <v>1</v>
      </c>
      <c r="X895" s="7" t="n">
        <v>19.3</v>
      </c>
      <c r="Y895" s="7" t="n">
        <v>200</v>
      </c>
      <c r="Z895" s="1" t="s">
        <v>13247</v>
      </c>
      <c r="AA895" s="32" t="n">
        <v>17</v>
      </c>
    </row>
    <row r="896" customFormat="false" ht="13.8" hidden="false" customHeight="false" outlineLevel="0" collapsed="false">
      <c r="A896" s="2" t="s">
        <v>2544</v>
      </c>
      <c r="B896" s="5" t="n">
        <v>16</v>
      </c>
      <c r="C896" s="1" t="s">
        <v>2545</v>
      </c>
      <c r="D896" s="5" t="n">
        <v>49.226291</v>
      </c>
      <c r="E896" s="5" t="n">
        <v>-123.947588</v>
      </c>
      <c r="F896" s="1" t="s">
        <v>14230</v>
      </c>
      <c r="G896" s="7" t="n">
        <v>7</v>
      </c>
      <c r="H896" s="7" t="s">
        <v>12937</v>
      </c>
      <c r="I896" s="7" t="n">
        <v>12</v>
      </c>
      <c r="J896" s="7"/>
      <c r="K896" s="11" t="n">
        <f aca="false">FALSE()</f>
        <v>0</v>
      </c>
      <c r="N896" s="11" t="n">
        <f aca="false">FALSE()</f>
        <v>0</v>
      </c>
      <c r="O896" s="7"/>
      <c r="P896" s="7"/>
      <c r="Q896" s="1" t="s">
        <v>14231</v>
      </c>
      <c r="R896" s="1" t="n">
        <v>4.9</v>
      </c>
      <c r="S896" s="1" t="s">
        <v>14232</v>
      </c>
      <c r="T896" s="7" t="n">
        <v>4.9</v>
      </c>
      <c r="U896" s="7" t="n">
        <v>3</v>
      </c>
      <c r="W896" s="1" t="n">
        <v>1</v>
      </c>
      <c r="X896" s="7" t="n">
        <v>12</v>
      </c>
      <c r="Y896" s="7" t="n">
        <v>300</v>
      </c>
      <c r="Z896" s="1" t="s">
        <v>13247</v>
      </c>
      <c r="AA896" s="32" t="n">
        <v>13.1</v>
      </c>
    </row>
    <row r="897" customFormat="false" ht="13.8" hidden="false" customHeight="false" outlineLevel="0" collapsed="false">
      <c r="A897" s="2" t="s">
        <v>2548</v>
      </c>
      <c r="B897" s="5" t="n">
        <v>16</v>
      </c>
      <c r="C897" s="1" t="s">
        <v>2549</v>
      </c>
      <c r="D897" s="5" t="n">
        <v>49.224475</v>
      </c>
      <c r="E897" s="5" t="n">
        <v>-123.947457</v>
      </c>
      <c r="F897" s="1" t="s">
        <v>12889</v>
      </c>
      <c r="G897" s="7" t="n">
        <v>1</v>
      </c>
      <c r="H897" s="7" t="s">
        <v>13057</v>
      </c>
      <c r="I897" s="7" t="n">
        <v>4.3</v>
      </c>
      <c r="J897" s="7" t="n">
        <v>7</v>
      </c>
      <c r="K897" s="11" t="n">
        <f aca="false">TRUE()</f>
        <v>1</v>
      </c>
      <c r="L897" s="1" t="s">
        <v>14234</v>
      </c>
      <c r="N897" s="11" t="n">
        <f aca="false">FALSE()</f>
        <v>0</v>
      </c>
      <c r="O897" s="7" t="n">
        <v>2</v>
      </c>
      <c r="P897" s="7" t="n">
        <v>8</v>
      </c>
      <c r="Q897" s="1" t="s">
        <v>14235</v>
      </c>
      <c r="R897" s="1" t="n">
        <v>5</v>
      </c>
      <c r="T897" s="7"/>
      <c r="U897" s="7" t="n">
        <v>4</v>
      </c>
      <c r="W897" s="1" t="n">
        <v>1</v>
      </c>
      <c r="X897" s="7" t="n">
        <v>11.6</v>
      </c>
      <c r="Y897" s="7" t="n">
        <v>250</v>
      </c>
      <c r="Z897" s="1" t="s">
        <v>13247</v>
      </c>
      <c r="AA897" s="32" t="n">
        <v>12</v>
      </c>
      <c r="AB897" s="32" t="n">
        <v>4.36</v>
      </c>
    </row>
    <row r="898" customFormat="false" ht="13.8" hidden="false" customHeight="false" outlineLevel="0" collapsed="false">
      <c r="A898" s="2" t="s">
        <v>2550</v>
      </c>
      <c r="B898" s="5" t="n">
        <v>17</v>
      </c>
      <c r="C898" s="1" t="s">
        <v>2551</v>
      </c>
      <c r="D898" s="5" t="n">
        <v>49.18564</v>
      </c>
      <c r="E898" s="5" t="n">
        <v>-123.81047</v>
      </c>
      <c r="F898" s="1" t="s">
        <v>14577</v>
      </c>
      <c r="G898" s="7" t="n">
        <v>14</v>
      </c>
      <c r="H898" s="7"/>
      <c r="I898" s="7" t="n">
        <v>16</v>
      </c>
      <c r="J898" s="7" t="n">
        <v>17</v>
      </c>
      <c r="K898" s="11" t="n">
        <f aca="false">FALSE()</f>
        <v>0</v>
      </c>
      <c r="N898" s="11" t="n">
        <f aca="false">FALSE()</f>
        <v>0</v>
      </c>
      <c r="O898" s="7" t="n">
        <v>2</v>
      </c>
      <c r="P898" s="7" t="n">
        <v>8</v>
      </c>
      <c r="Q898" s="1" t="s">
        <v>14578</v>
      </c>
      <c r="R898" s="1" t="n">
        <v>4</v>
      </c>
      <c r="T898" s="7"/>
      <c r="U898" s="7" t="n">
        <v>1</v>
      </c>
      <c r="V898" s="1" t="s">
        <v>14579</v>
      </c>
      <c r="W898" s="1" t="n">
        <v>3</v>
      </c>
      <c r="X898" s="7" t="n">
        <v>4</v>
      </c>
      <c r="Y898" s="7" t="n">
        <v>40</v>
      </c>
      <c r="Z898" s="1" t="s">
        <v>14580</v>
      </c>
      <c r="AA898" s="32" t="n">
        <v>9</v>
      </c>
      <c r="AB898" s="32" t="n">
        <v>4</v>
      </c>
    </row>
    <row r="899" customFormat="false" ht="13.8" hidden="false" customHeight="false" outlineLevel="0" collapsed="false">
      <c r="A899" s="2" t="s">
        <v>2554</v>
      </c>
      <c r="B899" s="5" t="n">
        <v>17</v>
      </c>
      <c r="C899" s="1" t="s">
        <v>2555</v>
      </c>
      <c r="D899" s="5" t="n">
        <v>49.18564</v>
      </c>
      <c r="E899" s="5" t="n">
        <v>-123.81047</v>
      </c>
      <c r="G899" s="7" t="n">
        <v>10</v>
      </c>
      <c r="H899" s="7"/>
      <c r="I899" s="7" t="n">
        <v>25</v>
      </c>
      <c r="J899" s="7" t="n">
        <v>10</v>
      </c>
      <c r="K899" s="11" t="n">
        <f aca="false">FALSE()</f>
        <v>0</v>
      </c>
      <c r="N899" s="11" t="n">
        <f aca="false">FALSE()</f>
        <v>0</v>
      </c>
      <c r="O899" s="7" t="n">
        <v>2</v>
      </c>
      <c r="P899" s="7" t="n">
        <v>8</v>
      </c>
      <c r="Q899" s="1" t="s">
        <v>14581</v>
      </c>
      <c r="R899" s="1" t="n">
        <v>5</v>
      </c>
      <c r="T899" s="7"/>
      <c r="U899" s="7" t="n">
        <v>1</v>
      </c>
      <c r="V899" s="1" t="s">
        <v>14582</v>
      </c>
      <c r="W899" s="1" t="n">
        <v>2</v>
      </c>
      <c r="X899" s="7" t="n">
        <v>4</v>
      </c>
      <c r="Y899" s="7" t="n">
        <v>40</v>
      </c>
      <c r="Z899" s="1" t="s">
        <v>14580</v>
      </c>
      <c r="AA899" s="32" t="n">
        <v>4</v>
      </c>
    </row>
    <row r="900" customFormat="false" ht="13.8" hidden="false" customHeight="false" outlineLevel="0" collapsed="false">
      <c r="A900" s="2" t="s">
        <v>2558</v>
      </c>
      <c r="B900" s="5" t="n">
        <v>17</v>
      </c>
      <c r="C900" s="1" t="s">
        <v>2559</v>
      </c>
      <c r="D900" s="5" t="n">
        <v>49.18564</v>
      </c>
      <c r="E900" s="5" t="n">
        <v>-123.81047</v>
      </c>
      <c r="G900" s="7" t="n">
        <v>11</v>
      </c>
      <c r="H900" s="7"/>
      <c r="I900" s="7" t="n">
        <v>30</v>
      </c>
      <c r="J900" s="7" t="n">
        <v>9</v>
      </c>
      <c r="K900" s="11" t="n">
        <f aca="false">FALSE()</f>
        <v>0</v>
      </c>
      <c r="N900" s="11" t="n">
        <f aca="false">FALSE()</f>
        <v>0</v>
      </c>
      <c r="O900" s="7" t="n">
        <v>2</v>
      </c>
      <c r="P900" s="7" t="n">
        <v>8</v>
      </c>
      <c r="Q900" s="1" t="s">
        <v>14583</v>
      </c>
      <c r="R900" s="1" t="n">
        <v>5</v>
      </c>
      <c r="S900" s="1" t="s">
        <v>14584</v>
      </c>
      <c r="T900" s="7" t="n">
        <v>5</v>
      </c>
      <c r="U900" s="7" t="n">
        <v>1</v>
      </c>
      <c r="V900" s="1" t="s">
        <v>14585</v>
      </c>
      <c r="W900" s="1" t="n">
        <v>3</v>
      </c>
      <c r="X900" s="7" t="n">
        <v>4</v>
      </c>
      <c r="Y900" s="7" t="n">
        <v>45</v>
      </c>
      <c r="Z900" s="1" t="s">
        <v>14586</v>
      </c>
      <c r="AA900" s="32" t="n">
        <v>4</v>
      </c>
    </row>
    <row r="901" customFormat="false" ht="13.8" hidden="false" customHeight="false" outlineLevel="0" collapsed="false">
      <c r="A901" s="2" t="s">
        <v>2562</v>
      </c>
      <c r="B901" s="5" t="n">
        <v>17</v>
      </c>
      <c r="C901" s="1" t="s">
        <v>2563</v>
      </c>
      <c r="D901" s="5" t="n">
        <v>49.18564</v>
      </c>
      <c r="E901" s="5" t="n">
        <v>-123.81047</v>
      </c>
      <c r="G901" s="7" t="n">
        <v>10</v>
      </c>
      <c r="H901" s="7"/>
      <c r="I901" s="7" t="n">
        <v>39</v>
      </c>
      <c r="J901" s="7" t="n">
        <v>8</v>
      </c>
      <c r="K901" s="11" t="n">
        <f aca="false">FALSE()</f>
        <v>0</v>
      </c>
      <c r="N901" s="11" t="n">
        <f aca="false">FALSE()</f>
        <v>0</v>
      </c>
      <c r="O901" s="7" t="n">
        <v>2</v>
      </c>
      <c r="P901" s="7" t="n">
        <v>8</v>
      </c>
      <c r="Q901" s="1" t="s">
        <v>14587</v>
      </c>
      <c r="R901" s="1" t="n">
        <v>5</v>
      </c>
      <c r="S901" s="1" t="s">
        <v>14588</v>
      </c>
      <c r="T901" s="7" t="n">
        <v>5</v>
      </c>
      <c r="U901" s="7" t="n">
        <v>1</v>
      </c>
      <c r="V901" s="1" t="s">
        <v>14589</v>
      </c>
      <c r="W901" s="1" t="n">
        <v>1</v>
      </c>
      <c r="X901" s="7" t="n">
        <v>3</v>
      </c>
      <c r="Y901" s="7" t="n">
        <v>30</v>
      </c>
      <c r="Z901" s="1" t="s">
        <v>14590</v>
      </c>
      <c r="AA901" s="32" t="n">
        <v>4</v>
      </c>
    </row>
    <row r="902" customFormat="false" ht="13.8" hidden="false" customHeight="false" outlineLevel="0" collapsed="false">
      <c r="A902" s="2" t="s">
        <v>2566</v>
      </c>
      <c r="B902" s="5" t="n">
        <v>17</v>
      </c>
      <c r="C902" s="1" t="s">
        <v>2567</v>
      </c>
      <c r="D902" s="5" t="n">
        <v>49.18564</v>
      </c>
      <c r="E902" s="5" t="n">
        <v>-123.81047</v>
      </c>
      <c r="G902" s="7" t="n">
        <v>7</v>
      </c>
      <c r="H902" s="7"/>
      <c r="I902" s="7" t="n">
        <v>5</v>
      </c>
      <c r="J902" s="7" t="n">
        <v>7</v>
      </c>
      <c r="K902" s="11" t="n">
        <f aca="false">FALSE()</f>
        <v>0</v>
      </c>
      <c r="N902" s="11" t="n">
        <f aca="false">FALSE()</f>
        <v>0</v>
      </c>
      <c r="O902" s="7" t="n">
        <v>2</v>
      </c>
      <c r="P902" s="7" t="n">
        <v>8</v>
      </c>
      <c r="Q902" s="1" t="s">
        <v>14591</v>
      </c>
      <c r="R902" s="1" t="n">
        <v>5</v>
      </c>
      <c r="S902" s="1" t="s">
        <v>14059</v>
      </c>
      <c r="T902" s="7" t="n">
        <v>5</v>
      </c>
      <c r="U902" s="7" t="n">
        <v>1</v>
      </c>
      <c r="V902" s="1" t="s">
        <v>14592</v>
      </c>
      <c r="W902" s="1" t="n">
        <v>3</v>
      </c>
      <c r="X902" s="7" t="n">
        <v>4</v>
      </c>
      <c r="Y902" s="7" t="n">
        <v>50</v>
      </c>
      <c r="Z902" s="1" t="s">
        <v>14586</v>
      </c>
      <c r="AA902" s="32" t="n">
        <v>9</v>
      </c>
    </row>
    <row r="903" customFormat="false" ht="13.8" hidden="false" customHeight="false" outlineLevel="0" collapsed="false">
      <c r="A903" s="2" t="s">
        <v>2568</v>
      </c>
      <c r="B903" s="5" t="n">
        <v>17</v>
      </c>
      <c r="C903" s="1" t="s">
        <v>2569</v>
      </c>
      <c r="D903" s="5" t="n">
        <v>49.18555</v>
      </c>
      <c r="E903" s="5" t="n">
        <v>-123.81028</v>
      </c>
      <c r="G903" s="7" t="n">
        <v>5</v>
      </c>
      <c r="H903" s="7"/>
      <c r="I903" s="7" t="n">
        <v>35</v>
      </c>
      <c r="J903" s="7" t="n">
        <v>7</v>
      </c>
      <c r="K903" s="11" t="n">
        <f aca="false">FALSE()</f>
        <v>0</v>
      </c>
      <c r="N903" s="11" t="n">
        <f aca="false">FALSE()</f>
        <v>0</v>
      </c>
      <c r="O903" s="7" t="n">
        <v>2</v>
      </c>
      <c r="P903" s="7" t="n">
        <v>8</v>
      </c>
      <c r="Q903" s="1" t="s">
        <v>14593</v>
      </c>
      <c r="R903" s="1" t="n">
        <v>5</v>
      </c>
      <c r="S903" s="1" t="s">
        <v>14594</v>
      </c>
      <c r="T903" s="7" t="n">
        <v>5</v>
      </c>
      <c r="U903" s="7" t="n">
        <v>1</v>
      </c>
      <c r="V903" s="1" t="s">
        <v>14595</v>
      </c>
      <c r="W903" s="1" t="n">
        <v>3</v>
      </c>
      <c r="X903" s="7" t="n">
        <v>4</v>
      </c>
      <c r="Y903" s="7" t="n">
        <v>50</v>
      </c>
      <c r="Z903" s="1" t="s">
        <v>14586</v>
      </c>
      <c r="AA903" s="32" t="n">
        <v>9</v>
      </c>
    </row>
    <row r="904" customFormat="false" ht="13.8" hidden="false" customHeight="false" outlineLevel="0" collapsed="false">
      <c r="A904" s="2" t="s">
        <v>2572</v>
      </c>
      <c r="B904" s="5" t="n">
        <v>17</v>
      </c>
      <c r="C904" s="1" t="s">
        <v>2573</v>
      </c>
      <c r="D904" s="14" t="n">
        <v>49.18528</v>
      </c>
      <c r="E904" s="14" t="n">
        <v>-123.80834</v>
      </c>
      <c r="F904" s="1" t="s">
        <v>14596</v>
      </c>
      <c r="G904" s="7" t="n">
        <v>18</v>
      </c>
      <c r="H904" s="7"/>
      <c r="I904" s="7" t="n">
        <v>9</v>
      </c>
      <c r="J904" s="7" t="n">
        <v>10</v>
      </c>
      <c r="K904" s="11" t="n">
        <f aca="false">FALSE()</f>
        <v>0</v>
      </c>
      <c r="N904" s="11" t="n">
        <f aca="false">FALSE()</f>
        <v>0</v>
      </c>
      <c r="O904" s="7" t="n">
        <v>2</v>
      </c>
      <c r="P904" s="7" t="n">
        <v>8</v>
      </c>
      <c r="Q904" s="1" t="s">
        <v>14597</v>
      </c>
      <c r="R904" s="1" t="n">
        <v>3.8</v>
      </c>
      <c r="S904" s="1" t="s">
        <v>14598</v>
      </c>
      <c r="T904" s="7" t="n">
        <v>4.3</v>
      </c>
      <c r="U904" s="7" t="n">
        <v>2</v>
      </c>
      <c r="W904" s="1" t="n">
        <v>2</v>
      </c>
      <c r="X904" s="7" t="n">
        <v>12</v>
      </c>
      <c r="Y904" s="7" t="n">
        <v>18.5</v>
      </c>
      <c r="Z904" s="1" t="s">
        <v>14599</v>
      </c>
      <c r="AA904" s="32" t="n">
        <v>16</v>
      </c>
    </row>
    <row r="905" customFormat="false" ht="13.8" hidden="false" customHeight="false" outlineLevel="0" collapsed="false">
      <c r="A905" s="2" t="s">
        <v>2575</v>
      </c>
      <c r="B905" s="5" t="n">
        <v>17</v>
      </c>
      <c r="C905" s="1" t="s">
        <v>2576</v>
      </c>
      <c r="D905" s="5" t="n">
        <v>49.18564</v>
      </c>
      <c r="E905" s="5" t="n">
        <v>-123.81047</v>
      </c>
      <c r="G905" s="7" t="n">
        <v>11</v>
      </c>
      <c r="H905" s="7"/>
      <c r="I905" s="7" t="n">
        <v>9</v>
      </c>
      <c r="J905" s="7" t="n">
        <v>12</v>
      </c>
      <c r="K905" s="11" t="n">
        <f aca="false">FALSE()</f>
        <v>0</v>
      </c>
      <c r="N905" s="11" t="n">
        <f aca="false">FALSE()</f>
        <v>0</v>
      </c>
      <c r="O905" s="7" t="n">
        <v>2</v>
      </c>
      <c r="P905" s="7" t="n">
        <v>8</v>
      </c>
      <c r="Q905" s="1" t="s">
        <v>14600</v>
      </c>
      <c r="R905" s="1" t="n">
        <v>4.3</v>
      </c>
      <c r="S905" s="1" t="s">
        <v>14601</v>
      </c>
      <c r="T905" s="7" t="n">
        <v>4.3</v>
      </c>
      <c r="U905" s="7" t="n">
        <v>2</v>
      </c>
      <c r="W905" s="1" t="n">
        <v>2</v>
      </c>
      <c r="X905" s="7" t="n">
        <v>8</v>
      </c>
      <c r="Y905" s="7" t="n">
        <v>40</v>
      </c>
      <c r="Z905" s="1" t="s">
        <v>14602</v>
      </c>
      <c r="AA905" s="32" t="n">
        <v>16.7</v>
      </c>
    </row>
    <row r="906" customFormat="false" ht="13.8" hidden="false" customHeight="false" outlineLevel="0" collapsed="false">
      <c r="A906" s="2" t="s">
        <v>2578</v>
      </c>
      <c r="B906" s="5" t="n">
        <v>17</v>
      </c>
      <c r="C906" s="1" t="s">
        <v>2579</v>
      </c>
      <c r="D906" s="5" t="n">
        <v>49.18564</v>
      </c>
      <c r="E906" s="5" t="n">
        <v>-123.81047</v>
      </c>
      <c r="G906" s="7" t="n">
        <v>8</v>
      </c>
      <c r="H906" s="7"/>
      <c r="I906" s="7" t="n">
        <v>2</v>
      </c>
      <c r="J906" s="7" t="n">
        <v>9</v>
      </c>
      <c r="K906" s="11" t="n">
        <f aca="false">FALSE()</f>
        <v>0</v>
      </c>
      <c r="N906" s="11" t="n">
        <f aca="false">FALSE()</f>
        <v>0</v>
      </c>
      <c r="O906" s="7" t="n">
        <v>2</v>
      </c>
      <c r="P906" s="7" t="n">
        <v>8</v>
      </c>
      <c r="Q906" s="1" t="s">
        <v>14603</v>
      </c>
      <c r="R906" s="1" t="n">
        <v>3.8</v>
      </c>
      <c r="S906" s="1" t="s">
        <v>14604</v>
      </c>
      <c r="T906" s="7" t="n">
        <v>4.8</v>
      </c>
      <c r="U906" s="7" t="n">
        <v>2</v>
      </c>
      <c r="W906" s="1" t="n">
        <v>2</v>
      </c>
      <c r="X906" s="7" t="n">
        <v>7</v>
      </c>
      <c r="Y906" s="7" t="n">
        <v>40</v>
      </c>
      <c r="Z906" s="1" t="s">
        <v>14602</v>
      </c>
      <c r="AA906" s="32" t="n">
        <v>16.2</v>
      </c>
    </row>
    <row r="907" customFormat="false" ht="13.8" hidden="false" customHeight="false" outlineLevel="0" collapsed="false">
      <c r="A907" s="2" t="s">
        <v>2581</v>
      </c>
      <c r="B907" s="5" t="n">
        <v>17</v>
      </c>
      <c r="C907" s="1" t="s">
        <v>2582</v>
      </c>
      <c r="D907" s="5" t="n">
        <v>49.18541</v>
      </c>
      <c r="E907" s="5" t="n">
        <v>-123.80929</v>
      </c>
      <c r="G907" s="7" t="n">
        <v>9</v>
      </c>
      <c r="H907" s="7"/>
      <c r="I907" s="7" t="n">
        <v>18</v>
      </c>
      <c r="J907" s="7" t="n">
        <v>8</v>
      </c>
      <c r="K907" s="11" t="n">
        <f aca="false">FALSE()</f>
        <v>0</v>
      </c>
      <c r="N907" s="11" t="n">
        <f aca="false">FALSE()</f>
        <v>0</v>
      </c>
      <c r="O907" s="7" t="n">
        <v>2</v>
      </c>
      <c r="P907" s="7" t="n">
        <v>8</v>
      </c>
      <c r="Q907" s="1" t="s">
        <v>14605</v>
      </c>
      <c r="R907" s="1" t="n">
        <v>3.8</v>
      </c>
      <c r="S907" s="1" t="s">
        <v>14606</v>
      </c>
      <c r="T907" s="7" t="n">
        <v>4.4</v>
      </c>
      <c r="U907" s="7" t="n">
        <v>4</v>
      </c>
      <c r="W907" s="1" t="n">
        <v>2</v>
      </c>
      <c r="X907" s="7" t="n">
        <v>4</v>
      </c>
      <c r="Y907" s="7" t="n">
        <v>40</v>
      </c>
      <c r="Z907" s="1" t="s">
        <v>14607</v>
      </c>
      <c r="AA907" s="32" t="n">
        <v>6</v>
      </c>
    </row>
    <row r="908" customFormat="false" ht="13.8" hidden="false" customHeight="false" outlineLevel="0" collapsed="false">
      <c r="A908" s="2" t="s">
        <v>2585</v>
      </c>
      <c r="B908" s="5" t="n">
        <v>17</v>
      </c>
      <c r="C908" s="1" t="s">
        <v>2586</v>
      </c>
      <c r="D908" s="5" t="n">
        <v>49.18564</v>
      </c>
      <c r="E908" s="5" t="n">
        <v>-123.81047</v>
      </c>
      <c r="G908" s="7" t="n">
        <v>6</v>
      </c>
      <c r="H908" s="7"/>
      <c r="I908" s="7" t="n">
        <v>6</v>
      </c>
      <c r="J908" s="7" t="n">
        <v>6</v>
      </c>
      <c r="K908" s="11" t="n">
        <f aca="false">FALSE()</f>
        <v>0</v>
      </c>
      <c r="N908" s="11" t="n">
        <f aca="false">FALSE()</f>
        <v>0</v>
      </c>
      <c r="O908" s="7" t="n">
        <v>2</v>
      </c>
      <c r="P908" s="7" t="n">
        <v>8</v>
      </c>
      <c r="Q908" s="1" t="s">
        <v>14608</v>
      </c>
      <c r="R908" s="1" t="n">
        <v>4.9</v>
      </c>
      <c r="T908" s="7"/>
      <c r="U908" s="7" t="n">
        <v>4</v>
      </c>
      <c r="W908" s="1" t="n">
        <v>2</v>
      </c>
      <c r="X908" s="7" t="n">
        <v>3</v>
      </c>
      <c r="Y908" s="7" t="n">
        <v>40</v>
      </c>
      <c r="Z908" s="1" t="s">
        <v>14609</v>
      </c>
      <c r="AA908" s="32" t="n">
        <v>7.2</v>
      </c>
    </row>
    <row r="909" customFormat="false" ht="13.8" hidden="false" customHeight="false" outlineLevel="0" collapsed="false">
      <c r="A909" s="2" t="s">
        <v>2588</v>
      </c>
      <c r="B909" s="5" t="n">
        <v>17</v>
      </c>
      <c r="C909" s="1" t="s">
        <v>2589</v>
      </c>
      <c r="D909" s="5" t="n">
        <v>49.18541</v>
      </c>
      <c r="E909" s="5" t="n">
        <v>-123.80929</v>
      </c>
      <c r="G909" s="7" t="n">
        <v>5</v>
      </c>
      <c r="H909" s="7"/>
      <c r="I909" s="7" t="n">
        <v>0</v>
      </c>
      <c r="J909" s="7" t="n">
        <v>9</v>
      </c>
      <c r="K909" s="11" t="n">
        <f aca="false">FALSE()</f>
        <v>0</v>
      </c>
      <c r="N909" s="11" t="n">
        <f aca="false">FALSE()</f>
        <v>0</v>
      </c>
      <c r="O909" s="7"/>
      <c r="P909" s="7"/>
      <c r="Q909" s="1" t="s">
        <v>14610</v>
      </c>
      <c r="R909" s="1" t="n">
        <v>3.6</v>
      </c>
      <c r="S909" s="1" t="s">
        <v>14611</v>
      </c>
      <c r="T909" s="7" t="n">
        <v>4.6</v>
      </c>
      <c r="U909" s="7" t="n">
        <v>3</v>
      </c>
      <c r="W909" s="1" t="n">
        <v>2</v>
      </c>
      <c r="X909" s="7" t="n">
        <v>6.5</v>
      </c>
      <c r="Y909" s="7"/>
      <c r="Z909" s="1" t="s">
        <v>14612</v>
      </c>
      <c r="AA909" s="32" t="n">
        <v>23</v>
      </c>
    </row>
    <row r="910" customFormat="false" ht="13.8" hidden="false" customHeight="false" outlineLevel="0" collapsed="false">
      <c r="A910" s="2" t="s">
        <v>2590</v>
      </c>
      <c r="B910" s="5" t="n">
        <v>17</v>
      </c>
      <c r="C910" s="1" t="s">
        <v>2591</v>
      </c>
      <c r="D910" s="5" t="n">
        <v>49.18542</v>
      </c>
      <c r="E910" s="5" t="n">
        <v>-123.81067</v>
      </c>
      <c r="G910" s="7" t="n">
        <v>5</v>
      </c>
      <c r="H910" s="7"/>
      <c r="I910" s="7" t="n">
        <v>11</v>
      </c>
      <c r="J910" s="7" t="n">
        <v>7</v>
      </c>
      <c r="K910" s="11" t="n">
        <f aca="false">FALSE()</f>
        <v>0</v>
      </c>
      <c r="N910" s="11" t="n">
        <f aca="false">FALSE()</f>
        <v>0</v>
      </c>
      <c r="O910" s="7"/>
      <c r="P910" s="7"/>
      <c r="Q910" s="1" t="s">
        <v>14613</v>
      </c>
      <c r="R910" s="1" t="n">
        <v>3.5</v>
      </c>
      <c r="S910" s="1" t="s">
        <v>14614</v>
      </c>
      <c r="T910" s="7" t="n">
        <v>4.5</v>
      </c>
      <c r="U910" s="7" t="n">
        <v>3</v>
      </c>
      <c r="W910" s="1" t="n">
        <v>2</v>
      </c>
      <c r="X910" s="7" t="n">
        <v>6</v>
      </c>
      <c r="Y910" s="7"/>
      <c r="Z910" s="1" t="s">
        <v>14612</v>
      </c>
      <c r="AA910" s="32" t="n">
        <v>25</v>
      </c>
    </row>
    <row r="911" customFormat="false" ht="13.8" hidden="false" customHeight="false" outlineLevel="0" collapsed="false">
      <c r="A911" s="2" t="s">
        <v>2594</v>
      </c>
      <c r="B911" s="5" t="n">
        <v>17</v>
      </c>
      <c r="C911" s="1" t="s">
        <v>2595</v>
      </c>
      <c r="D911" s="5" t="n">
        <v>49.18564</v>
      </c>
      <c r="E911" s="5" t="n">
        <v>-123.81047</v>
      </c>
      <c r="G911" s="7" t="n">
        <v>4</v>
      </c>
      <c r="H911" s="7"/>
      <c r="I911" s="7" t="n">
        <v>5</v>
      </c>
      <c r="J911" s="7" t="n">
        <v>8</v>
      </c>
      <c r="K911" s="11" t="n">
        <f aca="false">FALSE()</f>
        <v>0</v>
      </c>
      <c r="N911" s="11" t="n">
        <f aca="false">FALSE()</f>
        <v>0</v>
      </c>
      <c r="O911" s="7"/>
      <c r="P911" s="7"/>
      <c r="Q911" s="1" t="s">
        <v>14615</v>
      </c>
      <c r="R911" s="1" t="n">
        <v>3.9</v>
      </c>
      <c r="S911" s="1" t="s">
        <v>14616</v>
      </c>
      <c r="T911" s="7" t="n">
        <v>4.7</v>
      </c>
      <c r="U911" s="7" t="n">
        <v>3</v>
      </c>
      <c r="W911" s="1" t="n">
        <v>2</v>
      </c>
      <c r="X911" s="7" t="n">
        <v>1</v>
      </c>
      <c r="Y911" s="7"/>
      <c r="Z911" s="1" t="s">
        <v>14612</v>
      </c>
      <c r="AA911" s="32" t="n">
        <v>5</v>
      </c>
    </row>
    <row r="912" customFormat="false" ht="13.8" hidden="false" customHeight="false" outlineLevel="0" collapsed="false">
      <c r="A912" s="2" t="s">
        <v>2598</v>
      </c>
      <c r="B912" s="5" t="n">
        <v>17</v>
      </c>
      <c r="C912" s="1" t="s">
        <v>2599</v>
      </c>
      <c r="D912" s="5" t="n">
        <v>49.18542</v>
      </c>
      <c r="E912" s="5" t="n">
        <v>-123.81067</v>
      </c>
      <c r="G912" s="7" t="n">
        <v>8</v>
      </c>
      <c r="H912" s="7"/>
      <c r="I912" s="7" t="n">
        <v>19</v>
      </c>
      <c r="J912" s="7" t="n">
        <v>9</v>
      </c>
      <c r="K912" s="11" t="n">
        <f aca="false">FALSE()</f>
        <v>0</v>
      </c>
      <c r="N912" s="11" t="n">
        <f aca="false">FALSE()</f>
        <v>0</v>
      </c>
      <c r="O912" s="7"/>
      <c r="P912" s="7"/>
      <c r="Q912" s="1" t="s">
        <v>14617</v>
      </c>
      <c r="R912" s="1" t="n">
        <v>4.9</v>
      </c>
      <c r="S912" s="1" t="s">
        <v>14618</v>
      </c>
      <c r="T912" s="7" t="n">
        <v>4.9</v>
      </c>
      <c r="U912" s="7" t="n">
        <v>3</v>
      </c>
      <c r="W912" s="1" t="n">
        <v>2</v>
      </c>
      <c r="X912" s="7" t="n">
        <v>1</v>
      </c>
      <c r="Y912" s="7"/>
      <c r="Z912" s="1" t="s">
        <v>14612</v>
      </c>
      <c r="AA912" s="32" t="n">
        <v>4</v>
      </c>
    </row>
    <row r="913" customFormat="false" ht="13.8" hidden="false" customHeight="false" outlineLevel="0" collapsed="false">
      <c r="A913" s="2" t="s">
        <v>2602</v>
      </c>
      <c r="B913" s="5" t="n">
        <v>17</v>
      </c>
      <c r="C913" s="1" t="s">
        <v>2603</v>
      </c>
      <c r="D913" s="5" t="n">
        <v>49.18528</v>
      </c>
      <c r="E913" s="5" t="n">
        <v>-123.80834</v>
      </c>
      <c r="G913" s="7" t="n">
        <v>7</v>
      </c>
      <c r="H913" s="7"/>
      <c r="I913" s="7" t="n">
        <v>19</v>
      </c>
      <c r="J913" s="7" t="n">
        <v>8</v>
      </c>
      <c r="K913" s="11" t="n">
        <f aca="false">FALSE()</f>
        <v>0</v>
      </c>
      <c r="N913" s="11" t="n">
        <f aca="false">FALSE()</f>
        <v>0</v>
      </c>
      <c r="O913" s="7"/>
      <c r="P913" s="7"/>
      <c r="Q913" s="1" t="s">
        <v>14619</v>
      </c>
      <c r="R913" s="1" t="n">
        <v>4.8</v>
      </c>
      <c r="S913" s="1" t="s">
        <v>14620</v>
      </c>
      <c r="T913" s="7" t="n">
        <v>4.9</v>
      </c>
      <c r="U913" s="7" t="n">
        <v>3</v>
      </c>
      <c r="V913" s="1" t="s">
        <v>14621</v>
      </c>
      <c r="W913" s="1" t="n">
        <v>2</v>
      </c>
      <c r="X913" s="7" t="n">
        <v>3</v>
      </c>
      <c r="Y913" s="7" t="n">
        <v>50</v>
      </c>
      <c r="Z913" s="1" t="s">
        <v>14622</v>
      </c>
      <c r="AA913" s="32" t="n">
        <v>3</v>
      </c>
    </row>
    <row r="914" customFormat="false" ht="13.8" hidden="false" customHeight="false" outlineLevel="0" collapsed="false">
      <c r="A914" s="2" t="s">
        <v>2605</v>
      </c>
      <c r="B914" s="5" t="n">
        <v>17</v>
      </c>
      <c r="C914" s="1" t="s">
        <v>2606</v>
      </c>
      <c r="D914" s="5" t="n">
        <v>49.18564</v>
      </c>
      <c r="E914" s="5" t="n">
        <v>-123.810471</v>
      </c>
      <c r="G914" s="7" t="n">
        <v>4</v>
      </c>
      <c r="H914" s="7" t="s">
        <v>12937</v>
      </c>
      <c r="I914" s="7" t="n">
        <v>3</v>
      </c>
      <c r="J914" s="7" t="n">
        <v>6</v>
      </c>
      <c r="K914" s="11" t="n">
        <f aca="false">FALSE()</f>
        <v>0</v>
      </c>
      <c r="N914" s="11" t="n">
        <f aca="false">FALSE()</f>
        <v>0</v>
      </c>
      <c r="O914" s="7"/>
      <c r="P914" s="7"/>
      <c r="Q914" s="1" t="s">
        <v>14623</v>
      </c>
      <c r="R914" s="1" t="n">
        <v>4.1</v>
      </c>
      <c r="S914" s="1" t="s">
        <v>14624</v>
      </c>
      <c r="T914" s="7" t="n">
        <v>4.4</v>
      </c>
      <c r="U914" s="7" t="n">
        <v>3</v>
      </c>
      <c r="X914" s="7" t="n">
        <v>1</v>
      </c>
      <c r="Y914" s="7" t="n">
        <v>90</v>
      </c>
      <c r="Z914" s="1" t="s">
        <v>14625</v>
      </c>
      <c r="AA914" s="32" t="n">
        <v>8.7</v>
      </c>
    </row>
    <row r="915" customFormat="false" ht="13.8" hidden="false" customHeight="false" outlineLevel="0" collapsed="false">
      <c r="A915" s="2" t="s">
        <v>2608</v>
      </c>
      <c r="B915" s="5" t="n">
        <v>17</v>
      </c>
      <c r="C915" s="1" t="s">
        <v>2609</v>
      </c>
      <c r="D915" s="5" t="n">
        <v>49.18564</v>
      </c>
      <c r="E915" s="5" t="n">
        <v>-123.810471</v>
      </c>
      <c r="G915" s="7" t="n">
        <v>8</v>
      </c>
      <c r="H915" s="7" t="s">
        <v>12906</v>
      </c>
      <c r="I915" s="7" t="n">
        <v>23.6</v>
      </c>
      <c r="J915" s="7" t="n">
        <v>10</v>
      </c>
      <c r="K915" s="11" t="n">
        <f aca="false">FALSE()</f>
        <v>0</v>
      </c>
      <c r="N915" s="11" t="n">
        <f aca="false">FALSE()</f>
        <v>0</v>
      </c>
      <c r="O915" s="7"/>
      <c r="P915" s="7"/>
      <c r="Q915" s="1" t="s">
        <v>14626</v>
      </c>
      <c r="R915" s="1" t="n">
        <v>3.5</v>
      </c>
      <c r="S915" s="1" t="s">
        <v>14627</v>
      </c>
      <c r="T915" s="7" t="n">
        <v>4.6</v>
      </c>
      <c r="U915" s="7" t="n">
        <v>2</v>
      </c>
      <c r="W915" s="1" t="n">
        <v>2</v>
      </c>
      <c r="X915" s="7"/>
      <c r="Y915" s="7" t="n">
        <v>90</v>
      </c>
      <c r="Z915" s="1" t="s">
        <v>14625</v>
      </c>
      <c r="AA915" s="32" t="n">
        <v>7</v>
      </c>
    </row>
    <row r="916" customFormat="false" ht="13.8" hidden="false" customHeight="false" outlineLevel="0" collapsed="false">
      <c r="A916" s="2" t="s">
        <v>2611</v>
      </c>
      <c r="B916" s="5" t="n">
        <v>17</v>
      </c>
      <c r="C916" s="1" t="s">
        <v>2612</v>
      </c>
      <c r="D916" s="5" t="n">
        <v>49.185275</v>
      </c>
      <c r="E916" s="5" t="n">
        <v>-123.809999</v>
      </c>
      <c r="G916" s="7" t="n">
        <v>8</v>
      </c>
      <c r="H916" s="7" t="s">
        <v>12909</v>
      </c>
      <c r="I916" s="7" t="n">
        <v>24</v>
      </c>
      <c r="J916" s="7" t="n">
        <v>6</v>
      </c>
      <c r="K916" s="11" t="n">
        <f aca="false">FALSE()</f>
        <v>0</v>
      </c>
      <c r="N916" s="11" t="n">
        <f aca="false">FALSE()</f>
        <v>0</v>
      </c>
      <c r="O916" s="7"/>
      <c r="P916" s="7"/>
      <c r="Q916" s="1" t="s">
        <v>14628</v>
      </c>
      <c r="R916" s="1" t="n">
        <v>3.4</v>
      </c>
      <c r="S916" s="1" t="s">
        <v>14629</v>
      </c>
      <c r="T916" s="7" t="n">
        <v>4.7</v>
      </c>
      <c r="U916" s="7" t="n">
        <v>2</v>
      </c>
      <c r="W916" s="1" t="n">
        <v>2</v>
      </c>
      <c r="X916" s="7" t="n">
        <v>3</v>
      </c>
      <c r="Y916" s="7" t="n">
        <v>90</v>
      </c>
      <c r="Z916" s="1" t="s">
        <v>14625</v>
      </c>
      <c r="AA916" s="32" t="n">
        <v>5.5</v>
      </c>
    </row>
    <row r="917" customFormat="false" ht="13.8" hidden="false" customHeight="false" outlineLevel="0" collapsed="false">
      <c r="A917" s="2" t="s">
        <v>2613</v>
      </c>
      <c r="B917" s="5" t="n">
        <v>17</v>
      </c>
      <c r="C917" s="1" t="s">
        <v>2614</v>
      </c>
      <c r="D917" s="5" t="n">
        <v>49.185277</v>
      </c>
      <c r="E917" s="5" t="n">
        <v>-123.816105</v>
      </c>
      <c r="G917" s="7" t="n">
        <v>7</v>
      </c>
      <c r="H917" s="7" t="s">
        <v>1122</v>
      </c>
      <c r="I917" s="7" t="n">
        <v>0</v>
      </c>
      <c r="J917" s="7" t="n">
        <v>8</v>
      </c>
      <c r="K917" s="11" t="n">
        <f aca="false">FALSE()</f>
        <v>0</v>
      </c>
      <c r="N917" s="11" t="n">
        <f aca="false">FALSE()</f>
        <v>0</v>
      </c>
      <c r="O917" s="7"/>
      <c r="P917" s="7"/>
      <c r="Q917" s="1" t="s">
        <v>14630</v>
      </c>
      <c r="R917" s="1" t="n">
        <v>4.8</v>
      </c>
      <c r="T917" s="7"/>
      <c r="U917" s="7" t="n">
        <v>2</v>
      </c>
      <c r="W917" s="1" t="n">
        <v>2</v>
      </c>
      <c r="X917" s="7" t="n">
        <v>1</v>
      </c>
      <c r="Y917" s="7" t="n">
        <v>90</v>
      </c>
      <c r="Z917" s="1" t="s">
        <v>14625</v>
      </c>
      <c r="AA917" s="32" t="n">
        <v>5.5</v>
      </c>
    </row>
    <row r="918" customFormat="false" ht="13.8" hidden="false" customHeight="false" outlineLevel="0" collapsed="false">
      <c r="A918" s="2" t="s">
        <v>2615</v>
      </c>
      <c r="B918" s="5" t="n">
        <v>17</v>
      </c>
      <c r="C918" s="1" t="s">
        <v>2616</v>
      </c>
      <c r="D918" s="5" t="n">
        <v>49.18564</v>
      </c>
      <c r="E918" s="5" t="n">
        <v>-123.810471</v>
      </c>
      <c r="G918" s="7" t="n">
        <v>7</v>
      </c>
      <c r="H918" s="7"/>
      <c r="I918" s="7" t="n">
        <v>5</v>
      </c>
      <c r="J918" s="7"/>
      <c r="K918" s="11" t="n">
        <f aca="false">FALSE()</f>
        <v>0</v>
      </c>
      <c r="N918" s="11" t="n">
        <f aca="false">FALSE()</f>
        <v>0</v>
      </c>
      <c r="O918" s="7"/>
      <c r="P918" s="7"/>
      <c r="Q918" s="1" t="s">
        <v>14631</v>
      </c>
      <c r="R918" s="1" t="n">
        <v>4.5</v>
      </c>
      <c r="T918" s="7"/>
      <c r="U918" s="7" t="n">
        <v>2</v>
      </c>
      <c r="W918" s="1" t="n">
        <v>1</v>
      </c>
      <c r="X918" s="7" t="n">
        <v>4</v>
      </c>
      <c r="Y918" s="7" t="n">
        <v>100</v>
      </c>
      <c r="Z918" s="1" t="s">
        <v>14632</v>
      </c>
      <c r="AA918" s="32" t="n">
        <v>4.5</v>
      </c>
    </row>
    <row r="919" customFormat="false" ht="13.8" hidden="false" customHeight="false" outlineLevel="0" collapsed="false">
      <c r="A919" s="2" t="s">
        <v>2617</v>
      </c>
      <c r="B919" s="5" t="n">
        <v>17</v>
      </c>
      <c r="C919" s="1" t="s">
        <v>2618</v>
      </c>
      <c r="D919" s="5" t="n">
        <v>49.185278</v>
      </c>
      <c r="E919" s="5" t="n">
        <v>-123.813333</v>
      </c>
      <c r="G919" s="7" t="n">
        <v>8</v>
      </c>
      <c r="H919" s="7" t="s">
        <v>13393</v>
      </c>
      <c r="I919" s="7" t="n">
        <v>5</v>
      </c>
      <c r="J919" s="7" t="n">
        <v>8</v>
      </c>
      <c r="K919" s="11" t="n">
        <f aca="false">FALSE()</f>
        <v>0</v>
      </c>
      <c r="N919" s="11" t="n">
        <f aca="false">FALSE()</f>
        <v>0</v>
      </c>
      <c r="O919" s="7"/>
      <c r="P919" s="7"/>
      <c r="Q919" s="1" t="s">
        <v>14633</v>
      </c>
      <c r="R919" s="1" t="n">
        <v>4.7</v>
      </c>
      <c r="T919" s="7"/>
      <c r="U919" s="7" t="n">
        <v>2</v>
      </c>
      <c r="W919" s="1" t="n">
        <v>2</v>
      </c>
      <c r="X919" s="7" t="n">
        <v>2</v>
      </c>
      <c r="Y919" s="7" t="n">
        <v>90</v>
      </c>
      <c r="Z919" s="1" t="s">
        <v>14625</v>
      </c>
      <c r="AA919" s="32" t="n">
        <v>8.2</v>
      </c>
    </row>
    <row r="920" customFormat="false" ht="13.8" hidden="false" customHeight="false" outlineLevel="0" collapsed="false">
      <c r="A920" s="2" t="s">
        <v>2619</v>
      </c>
      <c r="B920" s="5" t="n">
        <v>17</v>
      </c>
      <c r="C920" s="1" t="s">
        <v>2620</v>
      </c>
      <c r="D920" s="5" t="n">
        <v>49.18564</v>
      </c>
      <c r="E920" s="5" t="n">
        <v>-123.810471</v>
      </c>
      <c r="G920" s="7" t="n">
        <v>9</v>
      </c>
      <c r="H920" s="7" t="s">
        <v>12900</v>
      </c>
      <c r="I920" s="7" t="n">
        <v>20</v>
      </c>
      <c r="J920" s="7" t="n">
        <v>10</v>
      </c>
      <c r="K920" s="11" t="n">
        <f aca="false">FALSE()</f>
        <v>0</v>
      </c>
      <c r="N920" s="11" t="n">
        <f aca="false">FALSE()</f>
        <v>0</v>
      </c>
      <c r="O920" s="7"/>
      <c r="P920" s="7"/>
      <c r="Q920" s="1" t="s">
        <v>14634</v>
      </c>
      <c r="R920" s="1" t="n">
        <v>4.6</v>
      </c>
      <c r="T920" s="7"/>
      <c r="U920" s="7" t="n">
        <v>2</v>
      </c>
      <c r="W920" s="1" t="n">
        <v>2</v>
      </c>
      <c r="X920" s="7" t="n">
        <v>1</v>
      </c>
      <c r="Y920" s="7" t="n">
        <v>90</v>
      </c>
      <c r="Z920" s="1" t="s">
        <v>14635</v>
      </c>
      <c r="AA920" s="32" t="n">
        <v>7.3</v>
      </c>
    </row>
    <row r="921" customFormat="false" ht="13.8" hidden="false" customHeight="false" outlineLevel="0" collapsed="false">
      <c r="A921" s="2" t="s">
        <v>2622</v>
      </c>
      <c r="B921" s="5" t="n">
        <v>17</v>
      </c>
      <c r="C921" s="1" t="s">
        <v>2623</v>
      </c>
      <c r="D921" s="5" t="n">
        <v>49.18564</v>
      </c>
      <c r="E921" s="5" t="n">
        <v>-123.810471</v>
      </c>
      <c r="G921" s="7" t="n">
        <v>7</v>
      </c>
      <c r="H921" s="7" t="s">
        <v>12937</v>
      </c>
      <c r="I921" s="7" t="n">
        <v>9</v>
      </c>
      <c r="J921" s="7" t="n">
        <v>9</v>
      </c>
      <c r="K921" s="11" t="n">
        <f aca="false">FALSE()</f>
        <v>0</v>
      </c>
      <c r="N921" s="11" t="n">
        <f aca="false">FALSE()</f>
        <v>0</v>
      </c>
      <c r="O921" s="7"/>
      <c r="P921" s="7"/>
      <c r="Q921" s="1" t="s">
        <v>14636</v>
      </c>
      <c r="R921" s="1" t="n">
        <v>4.6</v>
      </c>
      <c r="T921" s="7"/>
      <c r="U921" s="7" t="n">
        <v>1</v>
      </c>
      <c r="W921" s="1" t="n">
        <v>1</v>
      </c>
      <c r="X921" s="7" t="n">
        <v>4</v>
      </c>
      <c r="Y921" s="7" t="n">
        <v>30</v>
      </c>
      <c r="Z921" s="1" t="s">
        <v>14637</v>
      </c>
      <c r="AA921" s="32" t="n">
        <v>18</v>
      </c>
    </row>
    <row r="922" customFormat="false" ht="13.8" hidden="false" customHeight="false" outlineLevel="0" collapsed="false">
      <c r="A922" s="2" t="s">
        <v>2624</v>
      </c>
      <c r="B922" s="5" t="n">
        <v>17</v>
      </c>
      <c r="C922" s="1" t="s">
        <v>2625</v>
      </c>
      <c r="D922" s="5" t="n">
        <v>49.185559</v>
      </c>
      <c r="E922" s="5" t="n">
        <v>-123.810552</v>
      </c>
      <c r="G922" s="7" t="n">
        <v>3</v>
      </c>
      <c r="H922" s="7" t="s">
        <v>13057</v>
      </c>
      <c r="I922" s="7" t="n">
        <v>0</v>
      </c>
      <c r="J922" s="7" t="n">
        <v>6</v>
      </c>
      <c r="K922" s="11" t="n">
        <f aca="false">FALSE()</f>
        <v>0</v>
      </c>
      <c r="N922" s="11" t="n">
        <f aca="false">FALSE()</f>
        <v>0</v>
      </c>
      <c r="O922" s="7"/>
      <c r="P922" s="7"/>
      <c r="Q922" s="1" t="s">
        <v>14638</v>
      </c>
      <c r="R922" s="1" t="n">
        <v>3.6</v>
      </c>
      <c r="S922" s="1" t="s">
        <v>14639</v>
      </c>
      <c r="T922" s="7" t="n">
        <v>4.5</v>
      </c>
      <c r="U922" s="7" t="n">
        <v>2</v>
      </c>
      <c r="W922" s="1" t="n">
        <v>2</v>
      </c>
      <c r="X922" s="7" t="n">
        <v>2</v>
      </c>
      <c r="Y922" s="7" t="n">
        <v>90</v>
      </c>
      <c r="Z922" s="1" t="s">
        <v>14635</v>
      </c>
      <c r="AA922" s="32" t="n">
        <v>5.5</v>
      </c>
    </row>
    <row r="923" customFormat="false" ht="13.8" hidden="false" customHeight="false" outlineLevel="0" collapsed="false">
      <c r="A923" s="2" t="s">
        <v>2626</v>
      </c>
      <c r="B923" s="5" t="n">
        <v>17</v>
      </c>
      <c r="C923" s="1" t="s">
        <v>2627</v>
      </c>
      <c r="D923" s="5" t="n">
        <v>49.18564</v>
      </c>
      <c r="E923" s="5" t="n">
        <v>-123.810471</v>
      </c>
      <c r="G923" s="7" t="n">
        <v>9</v>
      </c>
      <c r="H923" s="7" t="s">
        <v>12982</v>
      </c>
      <c r="I923" s="7" t="n">
        <v>10</v>
      </c>
      <c r="J923" s="7" t="n">
        <v>9</v>
      </c>
      <c r="K923" s="11" t="n">
        <f aca="false">FALSE()</f>
        <v>0</v>
      </c>
      <c r="N923" s="11" t="n">
        <f aca="false">FALSE()</f>
        <v>0</v>
      </c>
      <c r="O923" s="7"/>
      <c r="P923" s="7"/>
      <c r="Q923" s="1" t="s">
        <v>14640</v>
      </c>
      <c r="R923" s="1" t="n">
        <v>4.7</v>
      </c>
      <c r="T923" s="7"/>
      <c r="U923" s="7" t="n">
        <v>3</v>
      </c>
      <c r="W923" s="1" t="n">
        <v>4</v>
      </c>
      <c r="X923" s="7" t="n">
        <v>3</v>
      </c>
      <c r="Y923" s="7" t="n">
        <v>90</v>
      </c>
      <c r="Z923" s="1" t="s">
        <v>14641</v>
      </c>
      <c r="AA923" s="32" t="n">
        <v>4</v>
      </c>
    </row>
    <row r="924" customFormat="false" ht="13.8" hidden="false" customHeight="false" outlineLevel="0" collapsed="false">
      <c r="A924" s="2" t="s">
        <v>2628</v>
      </c>
      <c r="B924" s="5" t="n">
        <v>17</v>
      </c>
      <c r="C924" s="1" t="s">
        <v>2629</v>
      </c>
      <c r="D924" s="5" t="n">
        <v>49.18564</v>
      </c>
      <c r="E924" s="5" t="n">
        <v>-123.810471</v>
      </c>
      <c r="G924" s="7" t="n">
        <v>6</v>
      </c>
      <c r="H924" s="7" t="s">
        <v>241</v>
      </c>
      <c r="I924" s="7" t="n">
        <v>2.2</v>
      </c>
      <c r="J924" s="7" t="n">
        <v>10</v>
      </c>
      <c r="K924" s="11" t="n">
        <f aca="false">FALSE()</f>
        <v>0</v>
      </c>
      <c r="N924" s="11" t="n">
        <f aca="false">FALSE()</f>
        <v>0</v>
      </c>
      <c r="O924" s="7"/>
      <c r="P924" s="7"/>
      <c r="Q924" s="1" t="s">
        <v>14642</v>
      </c>
      <c r="R924" s="1" t="n">
        <v>4.6</v>
      </c>
      <c r="T924" s="7"/>
      <c r="U924" s="7" t="n">
        <v>1</v>
      </c>
      <c r="W924" s="1" t="n">
        <v>3</v>
      </c>
      <c r="X924" s="7" t="n">
        <v>1</v>
      </c>
      <c r="Y924" s="7" t="s">
        <v>233</v>
      </c>
      <c r="Z924" s="1" t="s">
        <v>14643</v>
      </c>
      <c r="AA924" s="32" t="n">
        <v>4.6</v>
      </c>
    </row>
    <row r="925" customFormat="false" ht="13.8" hidden="false" customHeight="false" outlineLevel="0" collapsed="false">
      <c r="A925" s="2" t="s">
        <v>2631</v>
      </c>
      <c r="B925" s="5" t="n">
        <v>17</v>
      </c>
      <c r="C925" s="1" t="s">
        <v>2632</v>
      </c>
      <c r="D925" s="5" t="n">
        <v>49.18564</v>
      </c>
      <c r="E925" s="5" t="n">
        <v>-123.810471</v>
      </c>
      <c r="G925" s="7" t="n">
        <v>5</v>
      </c>
      <c r="H925" s="7" t="s">
        <v>14644</v>
      </c>
      <c r="I925" s="7" t="n">
        <v>10</v>
      </c>
      <c r="J925" s="7" t="n">
        <v>8</v>
      </c>
      <c r="K925" s="11" t="n">
        <f aca="false">FALSE()</f>
        <v>0</v>
      </c>
      <c r="N925" s="11" t="n">
        <f aca="false">FALSE()</f>
        <v>0</v>
      </c>
      <c r="O925" s="7"/>
      <c r="P925" s="7"/>
      <c r="Q925" s="1" t="s">
        <v>14645</v>
      </c>
      <c r="R925" s="1" t="n">
        <v>3.6</v>
      </c>
      <c r="S925" s="1" t="s">
        <v>14646</v>
      </c>
      <c r="T925" s="7" t="n">
        <v>4.9</v>
      </c>
      <c r="U925" s="7" t="n">
        <v>2</v>
      </c>
      <c r="W925" s="1" t="n">
        <v>3</v>
      </c>
      <c r="X925" s="7" t="n">
        <v>2</v>
      </c>
      <c r="Y925" s="7" t="s">
        <v>233</v>
      </c>
      <c r="Z925" s="1" t="s">
        <v>14647</v>
      </c>
      <c r="AA925" s="32" t="n">
        <v>5.4</v>
      </c>
    </row>
    <row r="926" customFormat="false" ht="13.8" hidden="false" customHeight="false" outlineLevel="0" collapsed="false">
      <c r="A926" s="2" t="s">
        <v>2635</v>
      </c>
      <c r="B926" s="5" t="n">
        <v>17</v>
      </c>
      <c r="C926" s="1" t="s">
        <v>2636</v>
      </c>
      <c r="D926" s="5" t="n">
        <v>49.18564</v>
      </c>
      <c r="E926" s="5" t="n">
        <v>-123.810471</v>
      </c>
      <c r="G926" s="7"/>
      <c r="H926" s="7"/>
      <c r="I926" s="7"/>
      <c r="J926" s="7"/>
      <c r="K926" s="7"/>
      <c r="N926" s="7"/>
      <c r="O926" s="7"/>
      <c r="P926" s="7"/>
      <c r="T926" s="7"/>
      <c r="U926" s="7"/>
      <c r="X926" s="7"/>
      <c r="Y926" s="7"/>
    </row>
    <row r="927" customFormat="false" ht="13.8" hidden="false" customHeight="false" outlineLevel="0" collapsed="false">
      <c r="A927" s="2" t="s">
        <v>2637</v>
      </c>
      <c r="B927" s="5" t="n">
        <v>17</v>
      </c>
      <c r="C927" s="1" t="s">
        <v>2638</v>
      </c>
      <c r="D927" s="5" t="n">
        <v>49.18564</v>
      </c>
      <c r="E927" s="5" t="n">
        <v>-123.810471</v>
      </c>
      <c r="G927" s="7" t="n">
        <v>1</v>
      </c>
      <c r="H927" s="7" t="s">
        <v>1122</v>
      </c>
      <c r="I927" s="7" t="n">
        <v>0</v>
      </c>
      <c r="J927" s="7" t="n">
        <v>5</v>
      </c>
      <c r="K927" s="11" t="n">
        <f aca="false">FALSE()</f>
        <v>0</v>
      </c>
      <c r="N927" s="11" t="n">
        <f aca="false">FALSE()</f>
        <v>0</v>
      </c>
      <c r="O927" s="7"/>
      <c r="P927" s="7"/>
      <c r="Q927" s="1" t="s">
        <v>14648</v>
      </c>
      <c r="R927" s="1" t="n">
        <v>5.1</v>
      </c>
      <c r="T927" s="7"/>
      <c r="U927" s="7" t="n">
        <v>2</v>
      </c>
      <c r="W927" s="1" t="n">
        <v>3</v>
      </c>
      <c r="X927" s="7" t="n">
        <v>2</v>
      </c>
      <c r="Y927" s="7" t="n">
        <v>90</v>
      </c>
      <c r="Z927" s="1" t="s">
        <v>14649</v>
      </c>
      <c r="AA927" s="32" t="n">
        <v>4.5</v>
      </c>
    </row>
    <row r="928" customFormat="false" ht="13.8" hidden="false" customHeight="false" outlineLevel="0" collapsed="false">
      <c r="A928" s="2" t="s">
        <v>2639</v>
      </c>
      <c r="B928" s="5" t="n">
        <v>17</v>
      </c>
      <c r="C928" s="1" t="s">
        <v>2640</v>
      </c>
      <c r="D928" s="5" t="n">
        <v>49.18564</v>
      </c>
      <c r="E928" s="5" t="n">
        <v>-123.810471</v>
      </c>
      <c r="G928" s="7"/>
      <c r="H928" s="7"/>
      <c r="I928" s="7"/>
      <c r="J928" s="7"/>
      <c r="K928" s="7"/>
      <c r="N928" s="7"/>
      <c r="O928" s="7"/>
      <c r="P928" s="7"/>
      <c r="T928" s="7"/>
      <c r="U928" s="7"/>
      <c r="X928" s="7"/>
      <c r="Y928" s="7"/>
    </row>
    <row r="929" customFormat="false" ht="13.8" hidden="false" customHeight="false" outlineLevel="0" collapsed="false">
      <c r="A929" s="2" t="s">
        <v>2641</v>
      </c>
      <c r="B929" s="5" t="n">
        <v>18</v>
      </c>
      <c r="C929" s="1" t="s">
        <v>2642</v>
      </c>
      <c r="D929" s="5" t="n">
        <v>49.19445</v>
      </c>
      <c r="E929" s="5" t="n">
        <v>-123.85778</v>
      </c>
      <c r="F929" s="1" t="s">
        <v>14650</v>
      </c>
      <c r="G929" s="7" t="n">
        <v>19</v>
      </c>
      <c r="H929" s="7"/>
      <c r="I929" s="7" t="n">
        <v>0</v>
      </c>
      <c r="J929" s="7" t="n">
        <v>11</v>
      </c>
      <c r="K929" s="11" t="n">
        <f aca="false">FALSE()</f>
        <v>0</v>
      </c>
      <c r="N929" s="11" t="n">
        <f aca="false">FALSE()</f>
        <v>0</v>
      </c>
      <c r="O929" s="7" t="n">
        <v>2</v>
      </c>
      <c r="P929" s="7" t="n">
        <v>6</v>
      </c>
      <c r="Q929" s="1" t="s">
        <v>14578</v>
      </c>
      <c r="R929" s="1" t="n">
        <v>4</v>
      </c>
      <c r="T929" s="7"/>
      <c r="U929" s="7" t="n">
        <v>2</v>
      </c>
      <c r="V929" s="1" t="s">
        <v>14651</v>
      </c>
      <c r="W929" s="1" t="n">
        <v>2</v>
      </c>
      <c r="X929" s="7" t="n">
        <v>5</v>
      </c>
      <c r="Y929" s="7" t="n">
        <v>123</v>
      </c>
      <c r="Z929" s="1" t="s">
        <v>14652</v>
      </c>
      <c r="AA929" s="32" t="n">
        <v>21</v>
      </c>
      <c r="AB929" s="32" t="n">
        <v>3</v>
      </c>
    </row>
    <row r="930" customFormat="false" ht="13.8" hidden="false" customHeight="false" outlineLevel="0" collapsed="false">
      <c r="A930" s="2" t="s">
        <v>2645</v>
      </c>
      <c r="B930" s="5" t="n">
        <v>18</v>
      </c>
      <c r="C930" s="1" t="s">
        <v>2646</v>
      </c>
      <c r="D930" s="5" t="n">
        <v>49.1943</v>
      </c>
      <c r="E930" s="5" t="n">
        <v>-123.8583</v>
      </c>
      <c r="G930" s="7" t="n">
        <v>11</v>
      </c>
      <c r="H930" s="7"/>
      <c r="I930" s="7" t="n">
        <v>6</v>
      </c>
      <c r="J930" s="7" t="n">
        <v>8</v>
      </c>
      <c r="K930" s="11" t="n">
        <f aca="false">FALSE()</f>
        <v>0</v>
      </c>
      <c r="N930" s="11" t="n">
        <f aca="false">FALSE()</f>
        <v>0</v>
      </c>
      <c r="O930" s="7" t="n">
        <v>2</v>
      </c>
      <c r="P930" s="7" t="n">
        <v>6</v>
      </c>
      <c r="Q930" s="1" t="s">
        <v>14653</v>
      </c>
      <c r="R930" s="1" t="n">
        <v>4</v>
      </c>
      <c r="S930" s="1" t="s">
        <v>14654</v>
      </c>
      <c r="T930" s="7" t="n">
        <v>5</v>
      </c>
      <c r="U930" s="7" t="n">
        <v>5</v>
      </c>
      <c r="V930" s="1" t="s">
        <v>14655</v>
      </c>
      <c r="W930" s="1" t="n">
        <v>3</v>
      </c>
      <c r="X930" s="7" t="n">
        <v>5</v>
      </c>
      <c r="Y930" s="7" t="n">
        <v>100</v>
      </c>
      <c r="Z930" s="1" t="s">
        <v>13247</v>
      </c>
      <c r="AA930" s="32" t="n">
        <v>10</v>
      </c>
    </row>
    <row r="931" customFormat="false" ht="13.8" hidden="false" customHeight="false" outlineLevel="0" collapsed="false">
      <c r="A931" s="2" t="s">
        <v>2647</v>
      </c>
      <c r="B931" s="5" t="n">
        <v>18</v>
      </c>
      <c r="C931" s="1" t="s">
        <v>2648</v>
      </c>
      <c r="D931" s="5" t="n">
        <v>49.19445</v>
      </c>
      <c r="E931" s="5" t="n">
        <v>-123.85778</v>
      </c>
      <c r="G931" s="7" t="n">
        <v>12</v>
      </c>
      <c r="H931" s="7"/>
      <c r="I931" s="7" t="n">
        <v>6</v>
      </c>
      <c r="J931" s="7" t="n">
        <v>11</v>
      </c>
      <c r="K931" s="11" t="n">
        <f aca="false">FALSE()</f>
        <v>0</v>
      </c>
      <c r="N931" s="11" t="n">
        <f aca="false">FALSE()</f>
        <v>0</v>
      </c>
      <c r="O931" s="7" t="n">
        <v>2</v>
      </c>
      <c r="P931" s="7" t="n">
        <v>6</v>
      </c>
      <c r="Q931" s="1" t="s">
        <v>14656</v>
      </c>
      <c r="R931" s="1" t="n">
        <v>4.3</v>
      </c>
      <c r="T931" s="7"/>
      <c r="U931" s="7" t="n">
        <v>5</v>
      </c>
      <c r="W931" s="1" t="n">
        <v>3</v>
      </c>
      <c r="X931" s="7" t="n">
        <v>5</v>
      </c>
      <c r="Y931" s="7" t="n">
        <v>90</v>
      </c>
      <c r="Z931" s="1" t="s">
        <v>14652</v>
      </c>
      <c r="AA931" s="32" t="n">
        <v>21</v>
      </c>
    </row>
    <row r="932" customFormat="false" ht="13.8" hidden="false" customHeight="false" outlineLevel="0" collapsed="false">
      <c r="A932" s="2" t="s">
        <v>2649</v>
      </c>
      <c r="B932" s="5" t="n">
        <v>18</v>
      </c>
      <c r="C932" s="1" t="s">
        <v>2650</v>
      </c>
      <c r="D932" s="5" t="n">
        <v>49.1943</v>
      </c>
      <c r="E932" s="5" t="n">
        <v>-123.8583</v>
      </c>
      <c r="G932" s="7" t="n">
        <v>11</v>
      </c>
      <c r="H932" s="7"/>
      <c r="I932" s="7" t="n">
        <v>1</v>
      </c>
      <c r="J932" s="7" t="n">
        <v>9</v>
      </c>
      <c r="K932" s="11" t="n">
        <f aca="false">FALSE()</f>
        <v>0</v>
      </c>
      <c r="N932" s="11" t="n">
        <f aca="false">FALSE()</f>
        <v>0</v>
      </c>
      <c r="O932" s="7" t="n">
        <v>2</v>
      </c>
      <c r="P932" s="7" t="n">
        <v>6</v>
      </c>
      <c r="Q932" s="1" t="s">
        <v>14657</v>
      </c>
      <c r="R932" s="1" t="n">
        <v>4.1</v>
      </c>
      <c r="S932" s="1" t="s">
        <v>13935</v>
      </c>
      <c r="T932" s="7" t="n">
        <v>4.7</v>
      </c>
      <c r="U932" s="7" t="n">
        <v>5</v>
      </c>
      <c r="V932" s="1" t="s">
        <v>14658</v>
      </c>
      <c r="W932" s="1" t="n">
        <v>3</v>
      </c>
      <c r="X932" s="7" t="n">
        <v>6</v>
      </c>
      <c r="Y932" s="7"/>
      <c r="Z932" s="1" t="s">
        <v>14659</v>
      </c>
      <c r="AA932" s="32" t="n">
        <v>13.5</v>
      </c>
    </row>
    <row r="933" customFormat="false" ht="13.8" hidden="false" customHeight="false" outlineLevel="0" collapsed="false">
      <c r="A933" s="2" t="s">
        <v>2651</v>
      </c>
      <c r="B933" s="5" t="n">
        <v>18</v>
      </c>
      <c r="C933" s="1" t="s">
        <v>2652</v>
      </c>
      <c r="D933" s="5" t="n">
        <v>49.19456</v>
      </c>
      <c r="E933" s="5" t="n">
        <v>-123.85819</v>
      </c>
      <c r="F933" s="1" t="s">
        <v>14660</v>
      </c>
      <c r="G933" s="7" t="n">
        <v>5.2</v>
      </c>
      <c r="H933" s="7"/>
      <c r="I933" s="7" t="n">
        <v>0</v>
      </c>
      <c r="J933" s="7" t="n">
        <v>7</v>
      </c>
      <c r="K933" s="11" t="n">
        <f aca="false">FALSE()</f>
        <v>0</v>
      </c>
      <c r="N933" s="11" t="n">
        <f aca="false">FALSE()</f>
        <v>0</v>
      </c>
      <c r="O933" s="7" t="n">
        <v>2</v>
      </c>
      <c r="P933" s="7" t="n">
        <v>6</v>
      </c>
      <c r="Q933" s="1" t="s">
        <v>14661</v>
      </c>
      <c r="R933" s="1" t="n">
        <v>3.1</v>
      </c>
      <c r="S933" s="1" t="s">
        <v>14662</v>
      </c>
      <c r="T933" s="7" t="n">
        <v>4.6</v>
      </c>
      <c r="U933" s="7" t="n">
        <v>5</v>
      </c>
      <c r="W933" s="1" t="n">
        <v>3</v>
      </c>
      <c r="X933" s="7" t="n">
        <v>6</v>
      </c>
      <c r="Y933" s="7" t="n">
        <v>90</v>
      </c>
      <c r="Z933" s="1" t="s">
        <v>14652</v>
      </c>
      <c r="AA933" s="32" t="n">
        <v>19</v>
      </c>
    </row>
    <row r="934" customFormat="false" ht="13.8" hidden="false" customHeight="false" outlineLevel="0" collapsed="false">
      <c r="A934" s="2" t="s">
        <v>2654</v>
      </c>
      <c r="B934" s="5" t="n">
        <v>18</v>
      </c>
      <c r="C934" s="1" t="s">
        <v>2655</v>
      </c>
      <c r="D934" s="5" t="n">
        <v>49.19445</v>
      </c>
      <c r="E934" s="5" t="n">
        <v>-123.85778</v>
      </c>
      <c r="G934" s="7" t="n">
        <v>6</v>
      </c>
      <c r="H934" s="7"/>
      <c r="I934" s="7" t="n">
        <v>1.6</v>
      </c>
      <c r="J934" s="7" t="n">
        <v>9</v>
      </c>
      <c r="K934" s="11" t="n">
        <f aca="false">FALSE()</f>
        <v>0</v>
      </c>
      <c r="N934" s="11" t="n">
        <f aca="false">FALSE()</f>
        <v>0</v>
      </c>
      <c r="O934" s="7" t="n">
        <v>2</v>
      </c>
      <c r="P934" s="7" t="n">
        <v>6</v>
      </c>
      <c r="Q934" s="1" t="s">
        <v>14663</v>
      </c>
      <c r="R934" s="1" t="n">
        <v>4.9</v>
      </c>
      <c r="S934" s="1" t="s">
        <v>14664</v>
      </c>
      <c r="T934" s="7" t="n">
        <v>4.9</v>
      </c>
      <c r="U934" s="7" t="n">
        <v>5</v>
      </c>
      <c r="W934" s="1" t="n">
        <v>4</v>
      </c>
      <c r="X934" s="7" t="n">
        <v>7</v>
      </c>
      <c r="Y934" s="7" t="n">
        <v>300</v>
      </c>
      <c r="Z934" s="1" t="s">
        <v>14665</v>
      </c>
      <c r="AA934" s="32" t="n">
        <v>10.2</v>
      </c>
    </row>
    <row r="935" customFormat="false" ht="13.8" hidden="false" customHeight="false" outlineLevel="0" collapsed="false">
      <c r="A935" s="2" t="s">
        <v>2656</v>
      </c>
      <c r="B935" s="5" t="n">
        <v>18</v>
      </c>
      <c r="C935" s="1" t="s">
        <v>2657</v>
      </c>
      <c r="D935" s="5" t="n">
        <v>49.19445</v>
      </c>
      <c r="E935" s="5" t="n">
        <v>-123.85778</v>
      </c>
      <c r="G935" s="7" t="n">
        <v>8</v>
      </c>
      <c r="H935" s="7"/>
      <c r="I935" s="7" t="n">
        <v>23</v>
      </c>
      <c r="J935" s="7" t="n">
        <v>8</v>
      </c>
      <c r="K935" s="11" t="n">
        <f aca="false">FALSE()</f>
        <v>0</v>
      </c>
      <c r="N935" s="11" t="n">
        <f aca="false">FALSE()</f>
        <v>0</v>
      </c>
      <c r="O935" s="7" t="n">
        <v>2</v>
      </c>
      <c r="P935" s="7" t="n">
        <v>6</v>
      </c>
      <c r="Q935" s="1" t="s">
        <v>14666</v>
      </c>
      <c r="R935" s="1" t="n">
        <v>4.58</v>
      </c>
      <c r="S935" s="1" t="s">
        <v>14667</v>
      </c>
      <c r="T935" s="7" t="n">
        <v>4.8</v>
      </c>
      <c r="U935" s="7" t="n">
        <v>2</v>
      </c>
      <c r="W935" s="1" t="n">
        <v>4</v>
      </c>
      <c r="X935" s="7" t="n">
        <v>7</v>
      </c>
      <c r="Y935" s="7" t="n">
        <v>123</v>
      </c>
      <c r="Z935" s="1" t="s">
        <v>14665</v>
      </c>
      <c r="AA935" s="32" t="n">
        <v>12</v>
      </c>
    </row>
    <row r="936" customFormat="false" ht="13.8" hidden="false" customHeight="false" outlineLevel="0" collapsed="false">
      <c r="A936" s="2" t="s">
        <v>2659</v>
      </c>
      <c r="B936" s="5" t="n">
        <v>18</v>
      </c>
      <c r="C936" s="1" t="s">
        <v>2660</v>
      </c>
      <c r="D936" s="5" t="n">
        <v>49.19445</v>
      </c>
      <c r="E936" s="5" t="n">
        <v>-123.85778</v>
      </c>
      <c r="G936" s="7" t="n">
        <v>5</v>
      </c>
      <c r="H936" s="7"/>
      <c r="I936" s="7" t="n">
        <v>10</v>
      </c>
      <c r="J936" s="7" t="n">
        <v>7</v>
      </c>
      <c r="K936" s="11" t="n">
        <f aca="false">FALSE()</f>
        <v>0</v>
      </c>
      <c r="N936" s="11" t="n">
        <f aca="false">FALSE()</f>
        <v>0</v>
      </c>
      <c r="O936" s="7"/>
      <c r="P936" s="7"/>
      <c r="Q936" s="1" t="s">
        <v>14610</v>
      </c>
      <c r="R936" s="1" t="n">
        <v>3.6</v>
      </c>
      <c r="S936" s="1" t="s">
        <v>14611</v>
      </c>
      <c r="T936" s="7" t="n">
        <v>4.6</v>
      </c>
      <c r="U936" s="7" t="n">
        <v>5</v>
      </c>
      <c r="W936" s="1" t="n">
        <v>3</v>
      </c>
      <c r="X936" s="7" t="n">
        <v>4</v>
      </c>
      <c r="Y936" s="7"/>
      <c r="Z936" s="1" t="s">
        <v>14668</v>
      </c>
      <c r="AA936" s="32" t="n">
        <v>14</v>
      </c>
    </row>
    <row r="937" customFormat="false" ht="13.8" hidden="false" customHeight="false" outlineLevel="0" collapsed="false">
      <c r="A937" s="2" t="s">
        <v>2662</v>
      </c>
      <c r="B937" s="5" t="n">
        <v>18</v>
      </c>
      <c r="C937" s="1" t="s">
        <v>2663</v>
      </c>
      <c r="D937" s="5" t="n">
        <v>49.19445</v>
      </c>
      <c r="E937" s="5" t="n">
        <v>-123.85778</v>
      </c>
      <c r="G937" s="7" t="n">
        <v>4</v>
      </c>
      <c r="H937" s="7"/>
      <c r="I937" s="7"/>
      <c r="J937" s="7" t="n">
        <v>7</v>
      </c>
      <c r="K937" s="11" t="n">
        <f aca="false">FALSE()</f>
        <v>0</v>
      </c>
      <c r="N937" s="11" t="n">
        <f aca="false">FALSE()</f>
        <v>0</v>
      </c>
      <c r="O937" s="7"/>
      <c r="P937" s="7"/>
      <c r="Q937" s="1" t="s">
        <v>14615</v>
      </c>
      <c r="R937" s="1" t="n">
        <v>3.9</v>
      </c>
      <c r="S937" s="1" t="s">
        <v>14616</v>
      </c>
      <c r="T937" s="7" t="n">
        <v>4.7</v>
      </c>
      <c r="U937" s="7" t="n">
        <v>5</v>
      </c>
      <c r="W937" s="1" t="n">
        <v>1</v>
      </c>
      <c r="X937" s="7" t="n">
        <v>10</v>
      </c>
      <c r="Y937" s="7"/>
      <c r="Z937" s="1" t="s">
        <v>14668</v>
      </c>
      <c r="AA937" s="32" t="n">
        <v>15</v>
      </c>
    </row>
    <row r="938" customFormat="false" ht="13.8" hidden="false" customHeight="false" outlineLevel="0" collapsed="false">
      <c r="A938" s="2" t="s">
        <v>2664</v>
      </c>
      <c r="B938" s="5" t="n">
        <v>18</v>
      </c>
      <c r="C938" s="1" t="s">
        <v>2665</v>
      </c>
      <c r="D938" s="5" t="n">
        <v>49.19445</v>
      </c>
      <c r="E938" s="5" t="n">
        <v>-123.85778</v>
      </c>
      <c r="G938" s="7" t="n">
        <v>4</v>
      </c>
      <c r="H938" s="7"/>
      <c r="I938" s="7" t="n">
        <v>50</v>
      </c>
      <c r="J938" s="7" t="n">
        <v>8</v>
      </c>
      <c r="K938" s="11" t="n">
        <f aca="false">FALSE()</f>
        <v>0</v>
      </c>
      <c r="N938" s="11" t="n">
        <f aca="false">FALSE()</f>
        <v>0</v>
      </c>
      <c r="O938" s="7"/>
      <c r="P938" s="7"/>
      <c r="Q938" s="1" t="s">
        <v>14618</v>
      </c>
      <c r="R938" s="1" t="n">
        <v>4.9</v>
      </c>
      <c r="S938" s="1" t="s">
        <v>14669</v>
      </c>
      <c r="T938" s="7" t="n">
        <v>4.9</v>
      </c>
      <c r="U938" s="7" t="n">
        <v>5</v>
      </c>
      <c r="W938" s="1" t="n">
        <v>4</v>
      </c>
      <c r="X938" s="7" t="n">
        <v>3</v>
      </c>
      <c r="Y938" s="7"/>
      <c r="Z938" s="1" t="s">
        <v>14670</v>
      </c>
      <c r="AA938" s="32" t="n">
        <v>12</v>
      </c>
    </row>
    <row r="939" customFormat="false" ht="13.8" hidden="false" customHeight="false" outlineLevel="0" collapsed="false">
      <c r="A939" s="2" t="s">
        <v>2666</v>
      </c>
      <c r="B939" s="5" t="n">
        <v>18</v>
      </c>
      <c r="C939" s="1" t="s">
        <v>2667</v>
      </c>
      <c r="D939" s="5" t="n">
        <v>49.19445</v>
      </c>
      <c r="E939" s="5" t="n">
        <v>-123.85778</v>
      </c>
      <c r="G939" s="7" t="n">
        <v>5</v>
      </c>
      <c r="H939" s="7"/>
      <c r="I939" s="7" t="n">
        <v>5</v>
      </c>
      <c r="J939" s="7" t="n">
        <v>6</v>
      </c>
      <c r="K939" s="11" t="n">
        <f aca="false">FALSE()</f>
        <v>0</v>
      </c>
      <c r="N939" s="11" t="n">
        <f aca="false">FALSE()</f>
        <v>0</v>
      </c>
      <c r="O939" s="7"/>
      <c r="P939" s="7"/>
      <c r="Q939" s="1" t="s">
        <v>14671</v>
      </c>
      <c r="R939" s="1" t="n">
        <v>4.8</v>
      </c>
      <c r="S939" s="1" t="s">
        <v>14672</v>
      </c>
      <c r="T939" s="7" t="n">
        <v>4.8</v>
      </c>
      <c r="U939" s="7" t="n">
        <v>2</v>
      </c>
      <c r="V939" s="1" t="s">
        <v>14673</v>
      </c>
      <c r="W939" s="1" t="n">
        <v>1</v>
      </c>
      <c r="X939" s="7" t="n">
        <v>3</v>
      </c>
      <c r="Y939" s="7" t="n">
        <v>100</v>
      </c>
      <c r="Z939" s="1" t="s">
        <v>14652</v>
      </c>
      <c r="AA939" s="32" t="n">
        <v>14</v>
      </c>
    </row>
    <row r="940" customFormat="false" ht="13.8" hidden="false" customHeight="false" outlineLevel="0" collapsed="false">
      <c r="A940" s="2" t="s">
        <v>2669</v>
      </c>
      <c r="B940" s="5" t="n">
        <v>18</v>
      </c>
      <c r="C940" s="1" t="s">
        <v>2606</v>
      </c>
      <c r="D940" s="5" t="n">
        <v>49.194447</v>
      </c>
      <c r="E940" s="5" t="n">
        <v>-123.857776</v>
      </c>
      <c r="G940" s="7"/>
      <c r="H940" s="7"/>
      <c r="I940" s="7"/>
      <c r="J940" s="7"/>
      <c r="K940" s="11" t="n">
        <f aca="false">FALSE()</f>
        <v>0</v>
      </c>
      <c r="N940" s="11" t="n">
        <f aca="false">FALSE()</f>
        <v>0</v>
      </c>
      <c r="O940" s="7"/>
      <c r="P940" s="7"/>
      <c r="T940" s="7"/>
      <c r="U940" s="7"/>
      <c r="X940" s="7"/>
      <c r="Y940" s="7"/>
    </row>
    <row r="941" customFormat="false" ht="13.8" hidden="false" customHeight="false" outlineLevel="0" collapsed="false">
      <c r="A941" s="2" t="s">
        <v>2670</v>
      </c>
      <c r="B941" s="5" t="n">
        <v>18</v>
      </c>
      <c r="C941" s="1" t="s">
        <v>2671</v>
      </c>
      <c r="D941" s="5" t="n">
        <v>49.194447</v>
      </c>
      <c r="E941" s="5" t="n">
        <v>-123.857776</v>
      </c>
      <c r="G941" s="7" t="n">
        <v>8</v>
      </c>
      <c r="H941" s="7" t="s">
        <v>13114</v>
      </c>
      <c r="I941" s="7" t="n">
        <v>3</v>
      </c>
      <c r="J941" s="7" t="n">
        <v>8</v>
      </c>
      <c r="K941" s="11" t="n">
        <f aca="false">FALSE()</f>
        <v>0</v>
      </c>
      <c r="N941" s="11" t="n">
        <f aca="false">FALSE()</f>
        <v>0</v>
      </c>
      <c r="O941" s="7"/>
      <c r="P941" s="7"/>
      <c r="Q941" s="1" t="s">
        <v>14193</v>
      </c>
      <c r="R941" s="1" t="n">
        <v>3.2</v>
      </c>
      <c r="S941" s="1" t="s">
        <v>14194</v>
      </c>
      <c r="T941" s="7" t="n">
        <v>4.6</v>
      </c>
      <c r="U941" s="7" t="n">
        <v>4</v>
      </c>
      <c r="W941" s="1" t="n">
        <v>1</v>
      </c>
      <c r="X941" s="7" t="n">
        <v>3</v>
      </c>
      <c r="Y941" s="7" t="n">
        <v>35</v>
      </c>
      <c r="Z941" s="1" t="s">
        <v>14674</v>
      </c>
      <c r="AA941" s="32" t="n">
        <v>13</v>
      </c>
    </row>
    <row r="942" customFormat="false" ht="13.8" hidden="false" customHeight="false" outlineLevel="0" collapsed="false">
      <c r="A942" s="2" t="s">
        <v>2672</v>
      </c>
      <c r="B942" s="5" t="n">
        <v>18</v>
      </c>
      <c r="C942" s="1" t="s">
        <v>119</v>
      </c>
      <c r="D942" s="5" t="n">
        <v>49.194447</v>
      </c>
      <c r="E942" s="5" t="n">
        <v>-123.857776</v>
      </c>
      <c r="G942" s="7" t="n">
        <v>3</v>
      </c>
      <c r="H942" s="7" t="s">
        <v>1122</v>
      </c>
      <c r="I942" s="7" t="n">
        <v>37</v>
      </c>
      <c r="J942" s="7"/>
      <c r="K942" s="11" t="n">
        <f aca="false">FALSE()</f>
        <v>0</v>
      </c>
      <c r="N942" s="11" t="n">
        <f aca="false">FALSE()</f>
        <v>0</v>
      </c>
      <c r="O942" s="7"/>
      <c r="P942" s="7"/>
      <c r="Q942" s="1" t="s">
        <v>14675</v>
      </c>
      <c r="R942" s="1" t="n">
        <v>3.4</v>
      </c>
      <c r="S942" s="1" t="s">
        <v>14676</v>
      </c>
      <c r="T942" s="7" t="n">
        <v>4.7</v>
      </c>
      <c r="U942" s="7" t="n">
        <v>4</v>
      </c>
      <c r="W942" s="1" t="n">
        <v>1</v>
      </c>
      <c r="X942" s="7" t="n">
        <v>3</v>
      </c>
      <c r="Y942" s="7" t="n">
        <v>33</v>
      </c>
      <c r="Z942" s="1" t="s">
        <v>14674</v>
      </c>
    </row>
    <row r="943" customFormat="false" ht="13.8" hidden="false" customHeight="false" outlineLevel="0" collapsed="false">
      <c r="A943" s="2" t="s">
        <v>2674</v>
      </c>
      <c r="B943" s="5" t="n">
        <v>18</v>
      </c>
      <c r="C943" s="1" t="s">
        <v>2675</v>
      </c>
      <c r="D943" s="5" t="n">
        <v>49.194447</v>
      </c>
      <c r="E943" s="5" t="n">
        <v>-123.857776</v>
      </c>
      <c r="G943" s="7" t="n">
        <v>2</v>
      </c>
      <c r="H943" s="7" t="s">
        <v>12915</v>
      </c>
      <c r="I943" s="7" t="n">
        <v>10</v>
      </c>
      <c r="J943" s="7" t="n">
        <v>5</v>
      </c>
      <c r="K943" s="11" t="n">
        <f aca="false">FALSE()</f>
        <v>0</v>
      </c>
      <c r="N943" s="11" t="n">
        <f aca="false">FALSE()</f>
        <v>0</v>
      </c>
      <c r="O943" s="7"/>
      <c r="P943" s="7"/>
      <c r="Q943" s="1" t="s">
        <v>14677</v>
      </c>
      <c r="R943" s="1" t="n">
        <v>4.7</v>
      </c>
      <c r="S943" s="1" t="s">
        <v>14678</v>
      </c>
      <c r="T943" s="7" t="n">
        <v>4.7</v>
      </c>
      <c r="U943" s="7" t="n">
        <v>4</v>
      </c>
      <c r="X943" s="7" t="n">
        <v>6</v>
      </c>
      <c r="Y943" s="7" t="n">
        <v>100</v>
      </c>
      <c r="Z943" s="1" t="s">
        <v>13840</v>
      </c>
      <c r="AA943" s="32" t="n">
        <v>14</v>
      </c>
    </row>
    <row r="944" customFormat="false" ht="13.8" hidden="false" customHeight="false" outlineLevel="0" collapsed="false">
      <c r="A944" s="2" t="s">
        <v>2677</v>
      </c>
      <c r="B944" s="5" t="n">
        <v>18</v>
      </c>
      <c r="C944" s="1" t="s">
        <v>2678</v>
      </c>
      <c r="D944" s="5" t="n">
        <v>49.194447</v>
      </c>
      <c r="E944" s="5" t="n">
        <v>-123.857776</v>
      </c>
      <c r="G944" s="7" t="n">
        <v>7</v>
      </c>
      <c r="H944" s="7" t="s">
        <v>1122</v>
      </c>
      <c r="I944" s="7" t="n">
        <v>4</v>
      </c>
      <c r="J944" s="7" t="n">
        <v>6</v>
      </c>
      <c r="K944" s="11" t="n">
        <f aca="false">FALSE()</f>
        <v>0</v>
      </c>
      <c r="N944" s="11" t="n">
        <f aca="false">FALSE()</f>
        <v>0</v>
      </c>
      <c r="O944" s="7"/>
      <c r="P944" s="7"/>
      <c r="Q944" s="1" t="s">
        <v>14631</v>
      </c>
      <c r="R944" s="1" t="n">
        <v>4.5</v>
      </c>
      <c r="T944" s="7"/>
      <c r="U944" s="7" t="n">
        <v>4</v>
      </c>
      <c r="W944" s="1" t="n">
        <v>1</v>
      </c>
      <c r="X944" s="7" t="n">
        <v>6</v>
      </c>
      <c r="Y944" s="7"/>
      <c r="Z944" s="1" t="s">
        <v>14679</v>
      </c>
      <c r="AA944" s="32" t="n">
        <v>14.9</v>
      </c>
    </row>
    <row r="945" customFormat="false" ht="13.8" hidden="false" customHeight="false" outlineLevel="0" collapsed="false">
      <c r="A945" s="2" t="s">
        <v>2679</v>
      </c>
      <c r="B945" s="5" t="n">
        <v>18</v>
      </c>
      <c r="C945" s="1" t="s">
        <v>2680</v>
      </c>
      <c r="D945" s="5" t="n">
        <v>49.194447</v>
      </c>
      <c r="E945" s="5" t="n">
        <v>-123.857776</v>
      </c>
      <c r="G945" s="7" t="n">
        <v>6</v>
      </c>
      <c r="H945" s="7" t="s">
        <v>12909</v>
      </c>
      <c r="I945" s="7" t="n">
        <v>0</v>
      </c>
      <c r="J945" s="7" t="n">
        <v>5</v>
      </c>
      <c r="K945" s="11" t="n">
        <f aca="false">FALSE()</f>
        <v>0</v>
      </c>
      <c r="N945" s="11" t="n">
        <f aca="false">FALSE()</f>
        <v>0</v>
      </c>
      <c r="O945" s="7"/>
      <c r="P945" s="7"/>
      <c r="Q945" s="1" t="s">
        <v>13017</v>
      </c>
      <c r="R945" s="1" t="n">
        <v>3.6</v>
      </c>
      <c r="S945" s="1" t="s">
        <v>14680</v>
      </c>
      <c r="T945" s="7" t="n">
        <v>4.4</v>
      </c>
      <c r="U945" s="7" t="n">
        <v>4</v>
      </c>
      <c r="W945" s="1" t="n">
        <v>1</v>
      </c>
      <c r="X945" s="7" t="n">
        <v>3</v>
      </c>
      <c r="Y945" s="7" t="n">
        <v>35</v>
      </c>
      <c r="Z945" s="1" t="s">
        <v>14679</v>
      </c>
      <c r="AA945" s="32" t="n">
        <v>16</v>
      </c>
    </row>
    <row r="946" customFormat="false" ht="13.8" hidden="false" customHeight="false" outlineLevel="0" collapsed="false">
      <c r="A946" s="2" t="s">
        <v>2681</v>
      </c>
      <c r="B946" s="5" t="n">
        <v>18</v>
      </c>
      <c r="C946" s="1" t="s">
        <v>2682</v>
      </c>
      <c r="D946" s="5" t="n">
        <v>49.194447</v>
      </c>
      <c r="E946" s="5" t="n">
        <v>-123.857776</v>
      </c>
      <c r="G946" s="7" t="n">
        <v>0</v>
      </c>
      <c r="H946" s="7" t="s">
        <v>12926</v>
      </c>
      <c r="I946" s="7" t="n">
        <v>5</v>
      </c>
      <c r="J946" s="7" t="n">
        <v>5</v>
      </c>
      <c r="K946" s="11" t="n">
        <f aca="false">FALSE()</f>
        <v>0</v>
      </c>
      <c r="N946" s="11" t="n">
        <f aca="false">FALSE()</f>
        <v>0</v>
      </c>
      <c r="O946" s="7"/>
      <c r="P946" s="7"/>
      <c r="Q946" s="1" t="s">
        <v>14681</v>
      </c>
      <c r="R946" s="1" t="n">
        <v>3.7</v>
      </c>
      <c r="S946" s="1" t="s">
        <v>14682</v>
      </c>
      <c r="T946" s="7" t="n">
        <v>4.6</v>
      </c>
      <c r="U946" s="7" t="n">
        <v>4</v>
      </c>
      <c r="W946" s="1" t="n">
        <v>1</v>
      </c>
      <c r="X946" s="7" t="n">
        <v>3</v>
      </c>
      <c r="Y946" s="7" t="n">
        <v>35</v>
      </c>
      <c r="Z946" s="1" t="s">
        <v>14679</v>
      </c>
      <c r="AA946" s="32" t="n">
        <v>13.7</v>
      </c>
    </row>
    <row r="947" customFormat="false" ht="13.8" hidden="false" customHeight="false" outlineLevel="0" collapsed="false">
      <c r="A947" s="2" t="s">
        <v>2684</v>
      </c>
      <c r="B947" s="5" t="n">
        <v>18</v>
      </c>
      <c r="C947" s="1" t="s">
        <v>2685</v>
      </c>
      <c r="D947" s="5" t="n">
        <v>49.194447</v>
      </c>
      <c r="E947" s="5" t="n">
        <v>-123.857776</v>
      </c>
      <c r="G947" s="7" t="n">
        <v>9</v>
      </c>
      <c r="H947" s="7" t="s">
        <v>1122</v>
      </c>
      <c r="I947" s="7" t="n">
        <v>0</v>
      </c>
      <c r="J947" s="7" t="n">
        <v>8</v>
      </c>
      <c r="K947" s="11" t="n">
        <f aca="false">FALSE()</f>
        <v>0</v>
      </c>
      <c r="N947" s="11" t="n">
        <f aca="false">FALSE()</f>
        <v>0</v>
      </c>
      <c r="O947" s="7"/>
      <c r="P947" s="7"/>
      <c r="Q947" s="1" t="s">
        <v>14683</v>
      </c>
      <c r="R947" s="1" t="n">
        <v>4.6</v>
      </c>
      <c r="T947" s="7"/>
      <c r="U947" s="7" t="n">
        <v>4</v>
      </c>
      <c r="W947" s="1" t="n">
        <v>1</v>
      </c>
      <c r="X947" s="7" t="n">
        <v>3</v>
      </c>
      <c r="Y947" s="7" t="n">
        <v>35</v>
      </c>
      <c r="Z947" s="1" t="s">
        <v>14679</v>
      </c>
      <c r="AA947" s="32" t="n">
        <v>10</v>
      </c>
    </row>
    <row r="948" customFormat="false" ht="13.8" hidden="false" customHeight="false" outlineLevel="0" collapsed="false">
      <c r="A948" s="2" t="s">
        <v>2686</v>
      </c>
      <c r="B948" s="5" t="n">
        <v>18</v>
      </c>
      <c r="C948" s="1" t="s">
        <v>2687</v>
      </c>
      <c r="D948" s="5" t="n">
        <v>49.194447</v>
      </c>
      <c r="E948" s="5" t="n">
        <v>-123.857776</v>
      </c>
      <c r="G948" s="7" t="n">
        <v>6</v>
      </c>
      <c r="H948" s="7" t="s">
        <v>1122</v>
      </c>
      <c r="I948" s="7" t="n">
        <v>5</v>
      </c>
      <c r="J948" s="7" t="n">
        <v>8</v>
      </c>
      <c r="K948" s="11" t="n">
        <f aca="false">FALSE()</f>
        <v>0</v>
      </c>
      <c r="N948" s="11" t="n">
        <f aca="false">FALSE()</f>
        <v>0</v>
      </c>
      <c r="O948" s="7"/>
      <c r="P948" s="7"/>
      <c r="Q948" s="1" t="s">
        <v>14684</v>
      </c>
      <c r="R948" s="1" t="n">
        <v>4.4</v>
      </c>
      <c r="T948" s="7"/>
      <c r="U948" s="7" t="n">
        <v>4</v>
      </c>
      <c r="W948" s="1" t="n">
        <v>1</v>
      </c>
      <c r="X948" s="7" t="n">
        <v>3</v>
      </c>
      <c r="Y948" s="7" t="n">
        <v>35</v>
      </c>
      <c r="Z948" s="1" t="s">
        <v>14679</v>
      </c>
      <c r="AA948" s="32" t="n">
        <v>12.5</v>
      </c>
    </row>
    <row r="949" customFormat="false" ht="13.8" hidden="false" customHeight="false" outlineLevel="0" collapsed="false">
      <c r="A949" s="2" t="s">
        <v>2688</v>
      </c>
      <c r="B949" s="5" t="n">
        <v>18</v>
      </c>
      <c r="C949" s="1" t="s">
        <v>2636</v>
      </c>
      <c r="D949" s="5" t="n">
        <v>49.194447</v>
      </c>
      <c r="E949" s="5" t="n">
        <v>-123.857776</v>
      </c>
      <c r="G949" s="7"/>
      <c r="H949" s="7"/>
      <c r="I949" s="7"/>
      <c r="J949" s="7"/>
      <c r="K949" s="7"/>
      <c r="N949" s="7"/>
      <c r="O949" s="7"/>
      <c r="P949" s="7"/>
      <c r="T949" s="7"/>
      <c r="U949" s="7"/>
      <c r="X949" s="7"/>
      <c r="Y949" s="7"/>
    </row>
    <row r="950" customFormat="false" ht="13.8" hidden="false" customHeight="false" outlineLevel="0" collapsed="false">
      <c r="A950" s="2" t="s">
        <v>2690</v>
      </c>
      <c r="B950" s="5" t="n">
        <v>19</v>
      </c>
      <c r="C950" s="1" t="s">
        <v>2691</v>
      </c>
      <c r="D950" s="5" t="n">
        <v>49.18707</v>
      </c>
      <c r="E950" s="5" t="n">
        <v>-123.82</v>
      </c>
      <c r="F950" s="1" t="s">
        <v>14685</v>
      </c>
      <c r="G950" s="7" t="n">
        <v>19</v>
      </c>
      <c r="H950" s="7"/>
      <c r="I950" s="7" t="n">
        <v>7</v>
      </c>
      <c r="J950" s="7" t="n">
        <v>19</v>
      </c>
      <c r="K950" s="11" t="n">
        <f aca="false">FALSE()</f>
        <v>0</v>
      </c>
      <c r="N950" s="11" t="n">
        <f aca="false">FALSE()</f>
        <v>0</v>
      </c>
      <c r="O950" s="7" t="n">
        <v>2</v>
      </c>
      <c r="P950" s="7" t="n">
        <v>5</v>
      </c>
      <c r="Q950" s="1" t="s">
        <v>14578</v>
      </c>
      <c r="R950" s="1" t="n">
        <v>4</v>
      </c>
      <c r="T950" s="7"/>
      <c r="U950" s="7" t="n">
        <v>1</v>
      </c>
      <c r="V950" s="1" t="s">
        <v>13705</v>
      </c>
      <c r="W950" s="1" t="n">
        <v>1</v>
      </c>
      <c r="X950" s="7" t="n">
        <v>8</v>
      </c>
      <c r="Y950" s="7" t="n">
        <v>300</v>
      </c>
      <c r="Z950" s="1" t="s">
        <v>14686</v>
      </c>
      <c r="AA950" s="32" t="n">
        <v>26</v>
      </c>
      <c r="AB950" s="32" t="n">
        <v>3</v>
      </c>
    </row>
    <row r="951" customFormat="false" ht="13.8" hidden="false" customHeight="false" outlineLevel="0" collapsed="false">
      <c r="A951" s="2" t="s">
        <v>2693</v>
      </c>
      <c r="B951" s="5" t="n">
        <v>19</v>
      </c>
      <c r="C951" s="1" t="s">
        <v>2694</v>
      </c>
      <c r="D951" s="5" t="n">
        <v>49.18707</v>
      </c>
      <c r="E951" s="5" t="n">
        <v>-123.82</v>
      </c>
      <c r="G951" s="7" t="n">
        <v>10</v>
      </c>
      <c r="H951" s="7"/>
      <c r="I951" s="7" t="n">
        <v>25</v>
      </c>
      <c r="J951" s="7" t="n">
        <v>10</v>
      </c>
      <c r="K951" s="11" t="n">
        <f aca="false">FALSE()</f>
        <v>0</v>
      </c>
      <c r="N951" s="11" t="n">
        <f aca="false">FALSE()</f>
        <v>0</v>
      </c>
      <c r="O951" s="7" t="n">
        <v>2</v>
      </c>
      <c r="P951" s="7" t="n">
        <v>5</v>
      </c>
      <c r="Q951" s="1" t="s">
        <v>14687</v>
      </c>
      <c r="R951" s="1" t="n">
        <v>5</v>
      </c>
      <c r="T951" s="7"/>
      <c r="U951" s="7" t="n">
        <v>1</v>
      </c>
      <c r="W951" s="1" t="n">
        <v>1</v>
      </c>
      <c r="X951" s="7" t="n">
        <v>4</v>
      </c>
      <c r="Y951" s="7" t="n">
        <v>300</v>
      </c>
      <c r="Z951" s="1" t="s">
        <v>14686</v>
      </c>
      <c r="AA951" s="32" t="n">
        <v>9</v>
      </c>
    </row>
    <row r="952" customFormat="false" ht="13.8" hidden="false" customHeight="false" outlineLevel="0" collapsed="false">
      <c r="A952" s="2" t="s">
        <v>2697</v>
      </c>
      <c r="B952" s="5" t="n">
        <v>19</v>
      </c>
      <c r="C952" s="1" t="s">
        <v>2698</v>
      </c>
      <c r="D952" s="14" t="n">
        <v>49.18707</v>
      </c>
      <c r="E952" s="14" t="n">
        <v>-123.82</v>
      </c>
      <c r="F952" s="1" t="s">
        <v>14688</v>
      </c>
      <c r="G952" s="7" t="n">
        <v>11</v>
      </c>
      <c r="H952" s="7"/>
      <c r="I952" s="7" t="n">
        <v>30</v>
      </c>
      <c r="J952" s="7" t="n">
        <v>8</v>
      </c>
      <c r="K952" s="11" t="n">
        <f aca="false">FALSE()</f>
        <v>0</v>
      </c>
      <c r="N952" s="11" t="n">
        <f aca="false">FALSE()</f>
        <v>0</v>
      </c>
      <c r="O952" s="7" t="n">
        <v>2</v>
      </c>
      <c r="P952" s="7" t="n">
        <v>5</v>
      </c>
      <c r="Q952" s="1" t="s">
        <v>14583</v>
      </c>
      <c r="R952" s="1" t="n">
        <v>5</v>
      </c>
      <c r="S952" s="1" t="s">
        <v>14584</v>
      </c>
      <c r="T952" s="7" t="n">
        <v>5</v>
      </c>
      <c r="U952" s="7" t="n">
        <v>1</v>
      </c>
      <c r="V952" s="1" t="s">
        <v>14689</v>
      </c>
      <c r="W952" s="1" t="n">
        <v>1</v>
      </c>
      <c r="X952" s="7" t="n">
        <v>30</v>
      </c>
      <c r="Y952" s="7" t="n">
        <v>60</v>
      </c>
      <c r="Z952" s="1" t="s">
        <v>14690</v>
      </c>
      <c r="AA952" s="32" t="n">
        <v>4</v>
      </c>
    </row>
    <row r="953" customFormat="false" ht="13.8" hidden="false" customHeight="false" outlineLevel="0" collapsed="false">
      <c r="A953" s="2" t="s">
        <v>2701</v>
      </c>
      <c r="B953" s="5" t="n">
        <v>19</v>
      </c>
      <c r="C953" s="1" t="s">
        <v>2702</v>
      </c>
      <c r="D953" s="14" t="n">
        <v>49.18707</v>
      </c>
      <c r="E953" s="14" t="n">
        <v>-123.82</v>
      </c>
      <c r="F953" s="1" t="s">
        <v>14688</v>
      </c>
      <c r="G953" s="7" t="n">
        <v>11</v>
      </c>
      <c r="H953" s="7"/>
      <c r="I953" s="7" t="n">
        <v>30</v>
      </c>
      <c r="J953" s="7" t="n">
        <v>8</v>
      </c>
      <c r="K953" s="11" t="n">
        <f aca="false">FALSE()</f>
        <v>0</v>
      </c>
      <c r="N953" s="11" t="n">
        <f aca="false">FALSE()</f>
        <v>0</v>
      </c>
      <c r="O953" s="7" t="n">
        <v>2</v>
      </c>
      <c r="P953" s="7" t="n">
        <v>5</v>
      </c>
      <c r="Q953" s="1" t="s">
        <v>14583</v>
      </c>
      <c r="R953" s="1" t="n">
        <v>5</v>
      </c>
      <c r="S953" s="1" t="s">
        <v>14584</v>
      </c>
      <c r="T953" s="7" t="n">
        <v>5</v>
      </c>
      <c r="U953" s="7" t="n">
        <v>1</v>
      </c>
      <c r="V953" s="1" t="s">
        <v>14691</v>
      </c>
      <c r="W953" s="1" t="n">
        <v>1</v>
      </c>
      <c r="X953" s="7" t="n">
        <v>4</v>
      </c>
      <c r="Y953" s="7" t="n">
        <v>27</v>
      </c>
      <c r="Z953" s="1" t="s">
        <v>14692</v>
      </c>
      <c r="AA953" s="32" t="n">
        <v>4</v>
      </c>
    </row>
    <row r="954" customFormat="false" ht="13.8" hidden="false" customHeight="false" outlineLevel="0" collapsed="false">
      <c r="A954" s="2" t="s">
        <v>2705</v>
      </c>
      <c r="B954" s="5" t="n">
        <v>19</v>
      </c>
      <c r="C954" s="1" t="s">
        <v>2706</v>
      </c>
      <c r="D954" s="5" t="n">
        <v>49.18707</v>
      </c>
      <c r="E954" s="5" t="n">
        <v>-123.82</v>
      </c>
      <c r="F954" s="1" t="s">
        <v>14693</v>
      </c>
      <c r="G954" s="7" t="n">
        <v>10</v>
      </c>
      <c r="H954" s="7"/>
      <c r="I954" s="7" t="n">
        <v>39</v>
      </c>
      <c r="J954" s="7" t="n">
        <v>7</v>
      </c>
      <c r="K954" s="11" t="n">
        <f aca="false">FALSE()</f>
        <v>0</v>
      </c>
      <c r="N954" s="11" t="n">
        <f aca="false">FALSE()</f>
        <v>0</v>
      </c>
      <c r="O954" s="7" t="n">
        <v>2</v>
      </c>
      <c r="P954" s="7" t="n">
        <v>5</v>
      </c>
      <c r="Q954" s="1" t="s">
        <v>14587</v>
      </c>
      <c r="R954" s="1" t="n">
        <v>5</v>
      </c>
      <c r="S954" s="1" t="s">
        <v>14588</v>
      </c>
      <c r="T954" s="7" t="n">
        <v>5</v>
      </c>
      <c r="U954" s="7" t="n">
        <v>1</v>
      </c>
      <c r="V954" s="1" t="s">
        <v>14694</v>
      </c>
      <c r="W954" s="1" t="n">
        <v>1</v>
      </c>
      <c r="X954" s="7" t="n">
        <v>2</v>
      </c>
      <c r="Y954" s="7" t="n">
        <v>46</v>
      </c>
      <c r="Z954" s="1" t="s">
        <v>14695</v>
      </c>
      <c r="AA954" s="32" t="n">
        <v>9</v>
      </c>
    </row>
    <row r="955" customFormat="false" ht="13.8" hidden="false" customHeight="false" outlineLevel="0" collapsed="false">
      <c r="A955" s="2" t="s">
        <v>2709</v>
      </c>
      <c r="B955" s="5" t="n">
        <v>19</v>
      </c>
      <c r="C955" s="1" t="s">
        <v>2710</v>
      </c>
      <c r="D955" s="5" t="n">
        <v>49.18707</v>
      </c>
      <c r="E955" s="5" t="n">
        <v>-123.82</v>
      </c>
      <c r="G955" s="7" t="n">
        <v>9</v>
      </c>
      <c r="H955" s="7"/>
      <c r="I955" s="7" t="n">
        <v>15</v>
      </c>
      <c r="J955" s="7" t="n">
        <v>6</v>
      </c>
      <c r="K955" s="11" t="n">
        <f aca="false">FALSE()</f>
        <v>0</v>
      </c>
      <c r="N955" s="11" t="n">
        <f aca="false">FALSE()</f>
        <v>0</v>
      </c>
      <c r="O955" s="7" t="n">
        <v>2</v>
      </c>
      <c r="P955" s="7" t="n">
        <v>5</v>
      </c>
      <c r="Q955" s="1" t="s">
        <v>14696</v>
      </c>
      <c r="R955" s="1" t="n">
        <v>5</v>
      </c>
      <c r="S955" s="1" t="s">
        <v>14697</v>
      </c>
      <c r="T955" s="7" t="n">
        <v>5</v>
      </c>
      <c r="U955" s="7" t="n">
        <v>1</v>
      </c>
      <c r="V955" s="1" t="s">
        <v>14698</v>
      </c>
      <c r="W955" s="1" t="n">
        <v>1</v>
      </c>
      <c r="X955" s="7" t="n">
        <v>7</v>
      </c>
      <c r="Y955" s="7" t="n">
        <v>80</v>
      </c>
      <c r="Z955" s="1" t="s">
        <v>14699</v>
      </c>
      <c r="AA955" s="32" t="n">
        <v>17</v>
      </c>
    </row>
    <row r="956" customFormat="false" ht="13.8" hidden="false" customHeight="false" outlineLevel="0" collapsed="false">
      <c r="A956" s="2" t="s">
        <v>2713</v>
      </c>
      <c r="B956" s="5" t="n">
        <v>19</v>
      </c>
      <c r="C956" s="1" t="s">
        <v>2714</v>
      </c>
      <c r="D956" s="5" t="n">
        <v>49.18707</v>
      </c>
      <c r="E956" s="5" t="n">
        <v>-123.82</v>
      </c>
      <c r="G956" s="7" t="n">
        <v>7</v>
      </c>
      <c r="H956" s="7"/>
      <c r="I956" s="7" t="n">
        <v>3</v>
      </c>
      <c r="J956" s="7" t="n">
        <v>6</v>
      </c>
      <c r="K956" s="11" t="n">
        <f aca="false">FALSE()</f>
        <v>0</v>
      </c>
      <c r="N956" s="11" t="n">
        <f aca="false">FALSE()</f>
        <v>0</v>
      </c>
      <c r="O956" s="7" t="n">
        <v>2</v>
      </c>
      <c r="P956" s="7" t="n">
        <v>5</v>
      </c>
      <c r="Q956" s="1" t="s">
        <v>14700</v>
      </c>
      <c r="R956" s="1" t="n">
        <v>5</v>
      </c>
      <c r="T956" s="7"/>
      <c r="U956" s="7" t="n">
        <v>1</v>
      </c>
      <c r="V956" s="1" t="s">
        <v>14689</v>
      </c>
      <c r="W956" s="1" t="n">
        <v>1</v>
      </c>
      <c r="X956" s="7" t="n">
        <v>6</v>
      </c>
      <c r="Y956" s="7" t="n">
        <v>60</v>
      </c>
      <c r="Z956" s="1" t="s">
        <v>14701</v>
      </c>
      <c r="AA956" s="32" t="n">
        <v>12</v>
      </c>
    </row>
    <row r="957" customFormat="false" ht="13.8" hidden="false" customHeight="false" outlineLevel="0" collapsed="false">
      <c r="A957" s="2" t="s">
        <v>2716</v>
      </c>
      <c r="B957" s="5" t="n">
        <v>19</v>
      </c>
      <c r="C957" s="1" t="s">
        <v>2717</v>
      </c>
      <c r="D957" s="5" t="n">
        <v>49.18707</v>
      </c>
      <c r="E957" s="5" t="n">
        <v>-123.82</v>
      </c>
      <c r="G957" s="7" t="n">
        <v>3</v>
      </c>
      <c r="H957" s="7"/>
      <c r="I957" s="7" t="n">
        <v>5</v>
      </c>
      <c r="J957" s="7" t="n">
        <v>5</v>
      </c>
      <c r="K957" s="11" t="n">
        <f aca="false">FALSE()</f>
        <v>0</v>
      </c>
      <c r="N957" s="11" t="n">
        <f aca="false">FALSE()</f>
        <v>0</v>
      </c>
      <c r="O957" s="7" t="n">
        <v>2</v>
      </c>
      <c r="P957" s="7" t="n">
        <v>5</v>
      </c>
      <c r="Q957" s="1" t="s">
        <v>14702</v>
      </c>
      <c r="R957" s="1" t="n">
        <v>5</v>
      </c>
      <c r="S957" s="1" t="s">
        <v>14703</v>
      </c>
      <c r="T957" s="7" t="n">
        <v>5</v>
      </c>
      <c r="U957" s="7" t="n">
        <v>1</v>
      </c>
      <c r="V957" s="1" t="s">
        <v>14704</v>
      </c>
      <c r="W957" s="1" t="n">
        <v>1</v>
      </c>
      <c r="X957" s="7" t="n">
        <v>2</v>
      </c>
      <c r="Y957" s="7" t="n">
        <v>35</v>
      </c>
      <c r="Z957" s="1" t="s">
        <v>14705</v>
      </c>
      <c r="AA957" s="32" t="n">
        <v>12</v>
      </c>
    </row>
    <row r="958" customFormat="false" ht="13.8" hidden="false" customHeight="false" outlineLevel="0" collapsed="false">
      <c r="A958" s="2" t="s">
        <v>2720</v>
      </c>
      <c r="B958" s="5" t="n">
        <v>19</v>
      </c>
      <c r="C958" s="1" t="s">
        <v>2721</v>
      </c>
      <c r="D958" s="5" t="n">
        <v>49.18707</v>
      </c>
      <c r="E958" s="5" t="n">
        <v>-123.82</v>
      </c>
      <c r="G958" s="7" t="n">
        <v>12</v>
      </c>
      <c r="H958" s="7"/>
      <c r="I958" s="7" t="n">
        <v>14</v>
      </c>
      <c r="J958" s="7" t="n">
        <v>12</v>
      </c>
      <c r="K958" s="11" t="n">
        <f aca="false">FALSE()</f>
        <v>0</v>
      </c>
      <c r="N958" s="11" t="n">
        <f aca="false">FALSE()</f>
        <v>0</v>
      </c>
      <c r="O958" s="7" t="n">
        <v>2</v>
      </c>
      <c r="P958" s="7" t="n">
        <v>5</v>
      </c>
      <c r="Q958" s="1" t="s">
        <v>14706</v>
      </c>
      <c r="R958" s="1" t="n">
        <v>5</v>
      </c>
      <c r="S958" s="1" t="s">
        <v>14707</v>
      </c>
      <c r="T958" s="7" t="n">
        <v>5</v>
      </c>
      <c r="U958" s="7" t="n">
        <v>1</v>
      </c>
      <c r="V958" s="1" t="s">
        <v>14708</v>
      </c>
      <c r="W958" s="1" t="n">
        <v>1</v>
      </c>
      <c r="X958" s="7" t="n">
        <v>15</v>
      </c>
      <c r="Y958" s="7" t="n">
        <v>60</v>
      </c>
      <c r="Z958" s="1" t="s">
        <v>14709</v>
      </c>
      <c r="AA958" s="32" t="n">
        <v>45</v>
      </c>
    </row>
    <row r="959" customFormat="false" ht="13.8" hidden="false" customHeight="false" outlineLevel="0" collapsed="false">
      <c r="A959" s="2" t="s">
        <v>2724</v>
      </c>
      <c r="B959" s="5" t="n">
        <v>19</v>
      </c>
      <c r="C959" s="1" t="s">
        <v>2725</v>
      </c>
      <c r="D959" s="5" t="n">
        <v>49.18707</v>
      </c>
      <c r="E959" s="5" t="n">
        <v>-123.82</v>
      </c>
      <c r="F959" s="1" t="s">
        <v>13676</v>
      </c>
      <c r="G959" s="7" t="n">
        <v>21</v>
      </c>
      <c r="H959" s="7"/>
      <c r="I959" s="7" t="n">
        <v>16</v>
      </c>
      <c r="J959" s="7" t="n">
        <v>18</v>
      </c>
      <c r="K959" s="11" t="n">
        <f aca="false">FALSE()</f>
        <v>0</v>
      </c>
      <c r="N959" s="11" t="n">
        <f aca="false">FALSE()</f>
        <v>0</v>
      </c>
      <c r="O959" s="7" t="n">
        <v>2</v>
      </c>
      <c r="P959" s="7" t="n">
        <v>5</v>
      </c>
      <c r="Q959" s="1" t="s">
        <v>14710</v>
      </c>
      <c r="R959" s="1" t="n">
        <v>4</v>
      </c>
      <c r="S959" s="1" t="s">
        <v>14711</v>
      </c>
      <c r="T959" s="7" t="n">
        <v>4.4</v>
      </c>
      <c r="U959" s="7" t="n">
        <v>1</v>
      </c>
      <c r="V959" s="1" t="s">
        <v>14712</v>
      </c>
      <c r="W959" s="1" t="n">
        <v>1</v>
      </c>
      <c r="X959" s="7" t="n">
        <v>5</v>
      </c>
      <c r="Y959" s="7" t="n">
        <v>300</v>
      </c>
      <c r="Z959" s="1" t="s">
        <v>14713</v>
      </c>
      <c r="AA959" s="32" t="n">
        <v>8.5</v>
      </c>
    </row>
    <row r="960" customFormat="false" ht="13.8" hidden="false" customHeight="false" outlineLevel="0" collapsed="false">
      <c r="A960" s="2" t="s">
        <v>2727</v>
      </c>
      <c r="B960" s="5" t="n">
        <v>19</v>
      </c>
      <c r="C960" s="1" t="s">
        <v>2728</v>
      </c>
      <c r="D960" s="14" t="n">
        <v>49.18707</v>
      </c>
      <c r="E960" s="14" t="n">
        <v>-123.82</v>
      </c>
      <c r="F960" s="1" t="s">
        <v>14714</v>
      </c>
      <c r="G960" s="7" t="n">
        <v>18</v>
      </c>
      <c r="H960" s="7"/>
      <c r="I960" s="7" t="n">
        <v>9</v>
      </c>
      <c r="J960" s="7" t="n">
        <v>10</v>
      </c>
      <c r="K960" s="11" t="n">
        <f aca="false">FALSE()</f>
        <v>0</v>
      </c>
      <c r="N960" s="11" t="n">
        <f aca="false">FALSE()</f>
        <v>0</v>
      </c>
      <c r="O960" s="7" t="n">
        <v>2</v>
      </c>
      <c r="P960" s="7" t="n">
        <v>5</v>
      </c>
      <c r="Q960" s="1" t="s">
        <v>14597</v>
      </c>
      <c r="R960" s="1" t="n">
        <v>3.8</v>
      </c>
      <c r="S960" s="1" t="s">
        <v>14598</v>
      </c>
      <c r="T960" s="7" t="n">
        <v>4.3</v>
      </c>
      <c r="U960" s="7" t="n">
        <v>1</v>
      </c>
      <c r="V960" s="1" t="s">
        <v>14715</v>
      </c>
      <c r="W960" s="1" t="n">
        <v>1</v>
      </c>
      <c r="X960" s="7" t="n">
        <v>3</v>
      </c>
      <c r="Y960" s="7" t="n">
        <v>30</v>
      </c>
      <c r="Z960" s="1" t="s">
        <v>14637</v>
      </c>
      <c r="AA960" s="32" t="n">
        <v>17</v>
      </c>
    </row>
    <row r="961" customFormat="false" ht="13.8" hidden="false" customHeight="false" outlineLevel="0" collapsed="false">
      <c r="A961" s="2" t="s">
        <v>2730</v>
      </c>
      <c r="B961" s="5" t="n">
        <v>19</v>
      </c>
      <c r="C961" s="1" t="s">
        <v>2731</v>
      </c>
      <c r="D961" s="5" t="n">
        <v>49.18707</v>
      </c>
      <c r="E961" s="5" t="n">
        <v>-123.82</v>
      </c>
      <c r="F961" s="1" t="s">
        <v>14716</v>
      </c>
      <c r="G961" s="7" t="n">
        <v>13</v>
      </c>
      <c r="H961" s="7"/>
      <c r="I961" s="7" t="n">
        <v>15</v>
      </c>
      <c r="J961" s="7" t="n">
        <v>10</v>
      </c>
      <c r="K961" s="11" t="n">
        <f aca="false">FALSE()</f>
        <v>0</v>
      </c>
      <c r="N961" s="11" t="n">
        <f aca="false">FALSE()</f>
        <v>0</v>
      </c>
      <c r="O961" s="7" t="n">
        <v>2</v>
      </c>
      <c r="P961" s="7" t="n">
        <v>5</v>
      </c>
      <c r="Q961" s="1" t="s">
        <v>14717</v>
      </c>
      <c r="R961" s="1" t="n">
        <v>4.3</v>
      </c>
      <c r="S961" s="1" t="s">
        <v>14600</v>
      </c>
      <c r="T961" s="7" t="n">
        <v>4.3</v>
      </c>
      <c r="U961" s="7" t="n">
        <v>1</v>
      </c>
      <c r="W961" s="1" t="n">
        <v>1</v>
      </c>
      <c r="X961" s="7" t="n">
        <v>17</v>
      </c>
      <c r="Y961" s="7" t="n">
        <v>300</v>
      </c>
      <c r="Z961" s="1" t="s">
        <v>14701</v>
      </c>
      <c r="AA961" s="32" t="n">
        <v>17</v>
      </c>
    </row>
    <row r="962" customFormat="false" ht="13.8" hidden="false" customHeight="false" outlineLevel="0" collapsed="false">
      <c r="A962" s="2" t="s">
        <v>2734</v>
      </c>
      <c r="B962" s="5" t="n">
        <v>19</v>
      </c>
      <c r="C962" s="1" t="s">
        <v>2735</v>
      </c>
      <c r="D962" s="5" t="n">
        <v>49.18707</v>
      </c>
      <c r="E962" s="5" t="n">
        <v>-123.82</v>
      </c>
      <c r="G962" s="7" t="n">
        <v>6</v>
      </c>
      <c r="H962" s="7"/>
      <c r="I962" s="7" t="n">
        <v>25</v>
      </c>
      <c r="J962" s="7" t="n">
        <v>6</v>
      </c>
      <c r="K962" s="11" t="n">
        <f aca="false">FALSE()</f>
        <v>0</v>
      </c>
      <c r="N962" s="11" t="n">
        <f aca="false">FALSE()</f>
        <v>0</v>
      </c>
      <c r="O962" s="7" t="n">
        <v>2</v>
      </c>
      <c r="P962" s="7" t="n">
        <v>5</v>
      </c>
      <c r="Q962" s="1" t="s">
        <v>14718</v>
      </c>
      <c r="R962" s="1" t="n">
        <v>4.4</v>
      </c>
      <c r="S962" s="1" t="s">
        <v>14719</v>
      </c>
      <c r="T962" s="7" t="n">
        <v>4.7</v>
      </c>
      <c r="U962" s="7" t="n">
        <v>1</v>
      </c>
      <c r="W962" s="1" t="n">
        <v>1</v>
      </c>
      <c r="X962" s="7" t="n">
        <v>12</v>
      </c>
      <c r="Y962" s="7" t="n">
        <v>30</v>
      </c>
      <c r="Z962" s="1" t="s">
        <v>14637</v>
      </c>
      <c r="AA962" s="32" t="n">
        <v>17.5</v>
      </c>
    </row>
    <row r="963" customFormat="false" ht="13.8" hidden="false" customHeight="false" outlineLevel="0" collapsed="false">
      <c r="A963" s="2" t="s">
        <v>2736</v>
      </c>
      <c r="B963" s="5" t="n">
        <v>19</v>
      </c>
      <c r="C963" s="1" t="s">
        <v>295</v>
      </c>
      <c r="D963" s="5" t="n">
        <v>49.18707</v>
      </c>
      <c r="E963" s="5" t="n">
        <v>-123.82</v>
      </c>
      <c r="G963" s="7" t="n">
        <v>9</v>
      </c>
      <c r="H963" s="7"/>
      <c r="I963" s="7" t="n">
        <v>18</v>
      </c>
      <c r="J963" s="7" t="n">
        <v>6</v>
      </c>
      <c r="K963" s="11" t="n">
        <f aca="false">FALSE()</f>
        <v>0</v>
      </c>
      <c r="N963" s="11" t="n">
        <f aca="false">FALSE()</f>
        <v>0</v>
      </c>
      <c r="O963" s="7" t="n">
        <v>2</v>
      </c>
      <c r="P963" s="7" t="n">
        <v>5</v>
      </c>
      <c r="Q963" s="1" t="s">
        <v>14720</v>
      </c>
      <c r="R963" s="1" t="n">
        <v>3.5</v>
      </c>
      <c r="S963" s="1" t="s">
        <v>14721</v>
      </c>
      <c r="T963" s="7" t="n">
        <v>4.5</v>
      </c>
      <c r="U963" s="7" t="n">
        <v>1</v>
      </c>
      <c r="W963" s="1" t="n">
        <v>1</v>
      </c>
      <c r="X963" s="7" t="n">
        <v>8</v>
      </c>
      <c r="Y963" s="7" t="n">
        <v>300</v>
      </c>
      <c r="Z963" s="1" t="s">
        <v>14637</v>
      </c>
      <c r="AA963" s="32" t="n">
        <v>16</v>
      </c>
    </row>
    <row r="964" customFormat="false" ht="13.8" hidden="false" customHeight="false" outlineLevel="0" collapsed="false">
      <c r="A964" s="2" t="s">
        <v>2738</v>
      </c>
      <c r="B964" s="5" t="n">
        <v>19</v>
      </c>
      <c r="C964" s="1" t="s">
        <v>2739</v>
      </c>
      <c r="D964" s="5" t="n">
        <v>49.18707</v>
      </c>
      <c r="E964" s="5" t="n">
        <v>-123.82</v>
      </c>
      <c r="F964" s="1" t="s">
        <v>14722</v>
      </c>
      <c r="G964" s="7" t="n">
        <v>6</v>
      </c>
      <c r="H964" s="7"/>
      <c r="I964" s="7" t="n">
        <v>13</v>
      </c>
      <c r="J964" s="7" t="n">
        <v>4</v>
      </c>
      <c r="K964" s="11" t="n">
        <f aca="false">FALSE()</f>
        <v>0</v>
      </c>
      <c r="N964" s="11" t="n">
        <f aca="false">FALSE()</f>
        <v>0</v>
      </c>
      <c r="O964" s="7" t="n">
        <v>2</v>
      </c>
      <c r="P964" s="7" t="n">
        <v>5</v>
      </c>
      <c r="Q964" s="1" t="s">
        <v>14723</v>
      </c>
      <c r="R964" s="1" t="n">
        <v>4.9</v>
      </c>
      <c r="S964" s="1" t="s">
        <v>14724</v>
      </c>
      <c r="T964" s="7" t="n">
        <v>5</v>
      </c>
      <c r="U964" s="7" t="n">
        <v>1</v>
      </c>
      <c r="W964" s="1" t="n">
        <v>1</v>
      </c>
      <c r="X964" s="7" t="n">
        <v>6</v>
      </c>
      <c r="Y964" s="7" t="n">
        <v>300</v>
      </c>
      <c r="Z964" s="1" t="s">
        <v>14637</v>
      </c>
      <c r="AA964" s="32" t="n">
        <v>25</v>
      </c>
    </row>
    <row r="965" customFormat="false" ht="13.8" hidden="false" customHeight="false" outlineLevel="0" collapsed="false">
      <c r="A965" s="2" t="s">
        <v>2741</v>
      </c>
      <c r="B965" s="5" t="n">
        <v>19</v>
      </c>
      <c r="C965" s="1" t="s">
        <v>2742</v>
      </c>
      <c r="D965" s="5" t="n">
        <v>49.18707</v>
      </c>
      <c r="E965" s="5" t="n">
        <v>-123.82</v>
      </c>
      <c r="G965" s="7" t="n">
        <v>5.2</v>
      </c>
      <c r="H965" s="7"/>
      <c r="I965" s="7" t="n">
        <v>2</v>
      </c>
      <c r="J965" s="7" t="n">
        <v>4</v>
      </c>
      <c r="K965" s="11" t="n">
        <f aca="false">FALSE()</f>
        <v>0</v>
      </c>
      <c r="N965" s="11" t="n">
        <f aca="false">FALSE()</f>
        <v>0</v>
      </c>
      <c r="O965" s="7" t="n">
        <v>2</v>
      </c>
      <c r="P965" s="7" t="n">
        <v>5</v>
      </c>
      <c r="Q965" s="1" t="s">
        <v>14608</v>
      </c>
      <c r="R965" s="1" t="n">
        <v>4.9</v>
      </c>
      <c r="T965" s="7"/>
      <c r="U965" s="7" t="n">
        <v>1</v>
      </c>
      <c r="W965" s="1" t="n">
        <v>1</v>
      </c>
      <c r="X965" s="7" t="n">
        <v>4</v>
      </c>
      <c r="Y965" s="7" t="n">
        <v>30</v>
      </c>
      <c r="Z965" s="1" t="s">
        <v>14637</v>
      </c>
      <c r="AA965" s="32" t="n">
        <v>21</v>
      </c>
    </row>
    <row r="966" customFormat="false" ht="13.8" hidden="false" customHeight="false" outlineLevel="0" collapsed="false">
      <c r="A966" s="2" t="s">
        <v>2744</v>
      </c>
      <c r="B966" s="5" t="n">
        <v>19</v>
      </c>
      <c r="C966" s="1" t="s">
        <v>2745</v>
      </c>
      <c r="D966" s="5" t="n">
        <v>49.18707</v>
      </c>
      <c r="E966" s="5" t="n">
        <v>-123.82</v>
      </c>
      <c r="G966" s="7" t="n">
        <v>9</v>
      </c>
      <c r="H966" s="7"/>
      <c r="I966" s="7" t="n">
        <v>29</v>
      </c>
      <c r="J966" s="7" t="n">
        <v>5</v>
      </c>
      <c r="K966" s="11" t="n">
        <f aca="false">FALSE()</f>
        <v>0</v>
      </c>
      <c r="N966" s="11" t="n">
        <f aca="false">FALSE()</f>
        <v>0</v>
      </c>
      <c r="O966" s="7" t="n">
        <v>2</v>
      </c>
      <c r="P966" s="7" t="n">
        <v>5</v>
      </c>
      <c r="Q966" s="1" t="s">
        <v>14725</v>
      </c>
      <c r="R966" s="1" t="n">
        <v>4.4</v>
      </c>
      <c r="S966" s="1" t="s">
        <v>14726</v>
      </c>
      <c r="T966" s="7" t="n">
        <v>4.6</v>
      </c>
      <c r="U966" s="7" t="n">
        <v>1</v>
      </c>
      <c r="W966" s="1" t="n">
        <v>1</v>
      </c>
      <c r="X966" s="7" t="n">
        <v>8</v>
      </c>
      <c r="Y966" s="7" t="n">
        <v>30</v>
      </c>
      <c r="Z966" s="1" t="s">
        <v>14727</v>
      </c>
      <c r="AA966" s="32" t="n">
        <v>24</v>
      </c>
    </row>
    <row r="967" customFormat="false" ht="13.8" hidden="false" customHeight="false" outlineLevel="0" collapsed="false">
      <c r="A967" s="2" t="s">
        <v>2747</v>
      </c>
      <c r="B967" s="5" t="n">
        <v>19</v>
      </c>
      <c r="C967" s="1" t="s">
        <v>2748</v>
      </c>
      <c r="D967" s="5" t="n">
        <v>49.18707</v>
      </c>
      <c r="E967" s="5" t="n">
        <v>-123.82</v>
      </c>
      <c r="G967" s="7" t="n">
        <v>5</v>
      </c>
      <c r="H967" s="7"/>
      <c r="I967" s="7" t="n">
        <v>10</v>
      </c>
      <c r="J967" s="7" t="n">
        <v>10</v>
      </c>
      <c r="K967" s="11" t="n">
        <f aca="false">FALSE()</f>
        <v>0</v>
      </c>
      <c r="N967" s="11" t="n">
        <f aca="false">FALSE()</f>
        <v>0</v>
      </c>
      <c r="O967" s="7"/>
      <c r="P967" s="7"/>
      <c r="Q967" s="1" t="s">
        <v>14610</v>
      </c>
      <c r="R967" s="1" t="n">
        <v>3.6</v>
      </c>
      <c r="S967" s="1" t="s">
        <v>14611</v>
      </c>
      <c r="T967" s="7" t="n">
        <v>4.6</v>
      </c>
      <c r="U967" s="7" t="n">
        <v>1</v>
      </c>
      <c r="W967" s="1" t="n">
        <v>1</v>
      </c>
      <c r="X967" s="7" t="n">
        <v>3.5</v>
      </c>
      <c r="Y967" s="7"/>
      <c r="Z967" s="1" t="s">
        <v>14727</v>
      </c>
      <c r="AA967" s="32" t="n">
        <v>21.5</v>
      </c>
    </row>
    <row r="968" customFormat="false" ht="13.8" hidden="false" customHeight="false" outlineLevel="0" collapsed="false">
      <c r="A968" s="2" t="s">
        <v>2749</v>
      </c>
      <c r="B968" s="5" t="n">
        <v>19</v>
      </c>
      <c r="C968" s="1" t="s">
        <v>2750</v>
      </c>
      <c r="D968" s="5" t="n">
        <v>49.18707</v>
      </c>
      <c r="E968" s="5" t="n">
        <v>-123.82</v>
      </c>
      <c r="G968" s="7" t="n">
        <v>5</v>
      </c>
      <c r="H968" s="7"/>
      <c r="I968" s="7" t="n">
        <v>8</v>
      </c>
      <c r="J968" s="7" t="n">
        <v>9</v>
      </c>
      <c r="K968" s="11" t="n">
        <f aca="false">FALSE()</f>
        <v>0</v>
      </c>
      <c r="N968" s="11" t="n">
        <f aca="false">FALSE()</f>
        <v>0</v>
      </c>
      <c r="O968" s="7"/>
      <c r="P968" s="7"/>
      <c r="Q968" s="1" t="s">
        <v>14728</v>
      </c>
      <c r="R968" s="1" t="n">
        <v>3.7</v>
      </c>
      <c r="S968" s="1" t="s">
        <v>14729</v>
      </c>
      <c r="T968" s="7" t="n">
        <v>4.5</v>
      </c>
      <c r="U968" s="7" t="n">
        <v>1</v>
      </c>
      <c r="W968" s="1" t="n">
        <v>1</v>
      </c>
      <c r="X968" s="7" t="n">
        <v>4</v>
      </c>
      <c r="Y968" s="7"/>
      <c r="Z968" s="1" t="s">
        <v>14730</v>
      </c>
      <c r="AA968" s="32" t="n">
        <v>16.5</v>
      </c>
    </row>
    <row r="969" customFormat="false" ht="13.8" hidden="false" customHeight="false" outlineLevel="0" collapsed="false">
      <c r="A969" s="2" t="s">
        <v>2752</v>
      </c>
      <c r="B969" s="5" t="n">
        <v>19</v>
      </c>
      <c r="C969" s="1" t="s">
        <v>2753</v>
      </c>
      <c r="D969" s="5" t="n">
        <v>49.18707</v>
      </c>
      <c r="E969" s="5" t="n">
        <v>-123.82</v>
      </c>
      <c r="G969" s="7" t="n">
        <v>7</v>
      </c>
      <c r="H969" s="7"/>
      <c r="I969" s="7" t="n">
        <v>8</v>
      </c>
      <c r="J969" s="7" t="n">
        <v>7.7</v>
      </c>
      <c r="K969" s="11" t="n">
        <f aca="false">FALSE()</f>
        <v>0</v>
      </c>
      <c r="N969" s="11" t="n">
        <f aca="false">FALSE()</f>
        <v>0</v>
      </c>
      <c r="O969" s="7"/>
      <c r="P969" s="7"/>
      <c r="Q969" s="1" t="s">
        <v>14731</v>
      </c>
      <c r="R969" s="1" t="n">
        <v>3.5</v>
      </c>
      <c r="S969" s="1" t="s">
        <v>14732</v>
      </c>
      <c r="T969" s="7" t="n">
        <v>4.7</v>
      </c>
      <c r="U969" s="7" t="n">
        <v>1</v>
      </c>
      <c r="W969" s="1" t="n">
        <v>1</v>
      </c>
      <c r="X969" s="7" t="n">
        <v>11</v>
      </c>
      <c r="Y969" s="7"/>
      <c r="Z969" s="1" t="s">
        <v>14733</v>
      </c>
      <c r="AA969" s="32" t="n">
        <v>17</v>
      </c>
    </row>
    <row r="970" customFormat="false" ht="13.8" hidden="false" customHeight="false" outlineLevel="0" collapsed="false">
      <c r="A970" s="2" t="s">
        <v>2755</v>
      </c>
      <c r="B970" s="5" t="n">
        <v>19</v>
      </c>
      <c r="C970" s="1" t="s">
        <v>1938</v>
      </c>
      <c r="D970" s="5" t="n">
        <v>49.18707</v>
      </c>
      <c r="E970" s="5" t="n">
        <v>-123.82</v>
      </c>
      <c r="G970" s="7" t="n">
        <v>8</v>
      </c>
      <c r="H970" s="7"/>
      <c r="I970" s="7" t="n">
        <v>16</v>
      </c>
      <c r="J970" s="7" t="n">
        <v>8</v>
      </c>
      <c r="K970" s="11" t="n">
        <f aca="false">TRUE()</f>
        <v>1</v>
      </c>
      <c r="L970" s="1" t="s">
        <v>14734</v>
      </c>
      <c r="N970" s="11" t="n">
        <f aca="false">FALSE()</f>
        <v>0</v>
      </c>
      <c r="O970" s="7"/>
      <c r="P970" s="7"/>
      <c r="Q970" s="1" t="s">
        <v>14618</v>
      </c>
      <c r="R970" s="1" t="n">
        <v>4.9</v>
      </c>
      <c r="S970" s="1" t="s">
        <v>14735</v>
      </c>
      <c r="T970" s="7" t="n">
        <v>4.9</v>
      </c>
      <c r="U970" s="7" t="n">
        <v>1</v>
      </c>
      <c r="W970" s="1" t="n">
        <v>1</v>
      </c>
      <c r="X970" s="7" t="n">
        <v>7.5</v>
      </c>
      <c r="Y970" s="7" t="n">
        <v>30</v>
      </c>
      <c r="Z970" s="1" t="s">
        <v>14736</v>
      </c>
      <c r="AA970" s="32" t="n">
        <v>15.5</v>
      </c>
    </row>
    <row r="971" customFormat="false" ht="13.8" hidden="false" customHeight="false" outlineLevel="0" collapsed="false">
      <c r="A971" s="2" t="s">
        <v>2757</v>
      </c>
      <c r="B971" s="5" t="n">
        <v>19</v>
      </c>
      <c r="C971" s="1" t="s">
        <v>2758</v>
      </c>
      <c r="D971" s="5" t="n">
        <v>49.18707</v>
      </c>
      <c r="E971" s="5" t="n">
        <v>-123.82</v>
      </c>
      <c r="G971" s="7" t="n">
        <v>5</v>
      </c>
      <c r="H971" s="7"/>
      <c r="I971" s="7" t="n">
        <v>5</v>
      </c>
      <c r="J971" s="7" t="n">
        <v>10</v>
      </c>
      <c r="K971" s="11" t="n">
        <f aca="false">FALSE()</f>
        <v>0</v>
      </c>
      <c r="N971" s="11" t="n">
        <f aca="false">FALSE()</f>
        <v>0</v>
      </c>
      <c r="O971" s="7"/>
      <c r="P971" s="7"/>
      <c r="Q971" s="1" t="s">
        <v>14737</v>
      </c>
      <c r="R971" s="1" t="n">
        <v>4.5</v>
      </c>
      <c r="S971" s="1" t="s">
        <v>14738</v>
      </c>
      <c r="T971" s="7" t="n">
        <v>4.6</v>
      </c>
      <c r="U971" s="7" t="n">
        <v>1</v>
      </c>
      <c r="V971" s="1" t="s">
        <v>13705</v>
      </c>
      <c r="W971" s="1" t="n">
        <v>1</v>
      </c>
      <c r="X971" s="7" t="n">
        <v>6</v>
      </c>
      <c r="Y971" s="7" t="n">
        <v>300</v>
      </c>
      <c r="Z971" s="1" t="s">
        <v>14739</v>
      </c>
      <c r="AA971" s="32" t="n">
        <v>13</v>
      </c>
    </row>
    <row r="972" customFormat="false" ht="13.8" hidden="false" customHeight="false" outlineLevel="0" collapsed="false">
      <c r="A972" s="2" t="s">
        <v>2759</v>
      </c>
      <c r="B972" s="5" t="n">
        <v>19</v>
      </c>
      <c r="C972" s="1" t="s">
        <v>2760</v>
      </c>
      <c r="D972" s="5" t="n">
        <v>49.18707</v>
      </c>
      <c r="E972" s="5" t="n">
        <v>-123.82</v>
      </c>
      <c r="G972" s="7" t="n">
        <v>6</v>
      </c>
      <c r="H972" s="7"/>
      <c r="I972" s="7" t="n">
        <v>9</v>
      </c>
      <c r="J972" s="7" t="n">
        <v>10</v>
      </c>
      <c r="K972" s="11" t="n">
        <f aca="false">FALSE()</f>
        <v>0</v>
      </c>
      <c r="N972" s="11" t="n">
        <f aca="false">FALSE()</f>
        <v>0</v>
      </c>
      <c r="O972" s="7"/>
      <c r="P972" s="7"/>
      <c r="Q972" s="1" t="s">
        <v>14619</v>
      </c>
      <c r="R972" s="1" t="n">
        <v>4.8</v>
      </c>
      <c r="S972" s="1" t="s">
        <v>14620</v>
      </c>
      <c r="T972" s="7" t="n">
        <v>4.9</v>
      </c>
      <c r="U972" s="7" t="n">
        <v>1</v>
      </c>
      <c r="V972" s="1" t="s">
        <v>13705</v>
      </c>
      <c r="W972" s="1" t="n">
        <v>1</v>
      </c>
      <c r="X972" s="7" t="n">
        <v>13</v>
      </c>
      <c r="Y972" s="7" t="n">
        <v>300</v>
      </c>
      <c r="Z972" s="1" t="s">
        <v>14740</v>
      </c>
      <c r="AA972" s="32" t="n">
        <v>10</v>
      </c>
    </row>
    <row r="973" customFormat="false" ht="13.8" hidden="false" customHeight="false" outlineLevel="0" collapsed="false">
      <c r="A973" s="2" t="s">
        <v>2762</v>
      </c>
      <c r="B973" s="5" t="n">
        <v>19</v>
      </c>
      <c r="C973" s="1" t="s">
        <v>2763</v>
      </c>
      <c r="D973" s="5" t="n">
        <v>49.1870661643</v>
      </c>
      <c r="E973" s="5" t="n">
        <v>-123.820004936</v>
      </c>
      <c r="G973" s="7" t="n">
        <v>11</v>
      </c>
      <c r="H973" s="7" t="s">
        <v>12909</v>
      </c>
      <c r="I973" s="7" t="n">
        <v>29</v>
      </c>
      <c r="J973" s="7" t="n">
        <v>12</v>
      </c>
      <c r="K973" s="11" t="n">
        <f aca="false">FALSE()</f>
        <v>0</v>
      </c>
      <c r="N973" s="11" t="n">
        <f aca="false">FALSE()</f>
        <v>0</v>
      </c>
      <c r="O973" s="7"/>
      <c r="P973" s="7"/>
      <c r="Q973" s="1" t="s">
        <v>14741</v>
      </c>
      <c r="R973" s="1" t="n">
        <v>4</v>
      </c>
      <c r="S973" s="1" t="s">
        <v>14742</v>
      </c>
      <c r="T973" s="7" t="n">
        <v>4.5</v>
      </c>
      <c r="U973" s="7" t="n">
        <v>1</v>
      </c>
      <c r="W973" s="1" t="n">
        <v>1</v>
      </c>
      <c r="X973" s="7" t="n">
        <v>6</v>
      </c>
      <c r="Y973" s="7" t="n">
        <v>30</v>
      </c>
      <c r="Z973" s="1" t="s">
        <v>14727</v>
      </c>
      <c r="AA973" s="32" t="n">
        <v>12.8</v>
      </c>
    </row>
    <row r="974" customFormat="false" ht="13.8" hidden="false" customHeight="false" outlineLevel="0" collapsed="false">
      <c r="A974" s="2" t="s">
        <v>2766</v>
      </c>
      <c r="B974" s="5" t="n">
        <v>19</v>
      </c>
      <c r="C974" s="1" t="s">
        <v>2767</v>
      </c>
      <c r="D974" s="5" t="n">
        <v>49.187066</v>
      </c>
      <c r="E974" s="5" t="n">
        <v>-123.820005</v>
      </c>
      <c r="G974" s="7"/>
      <c r="H974" s="7"/>
      <c r="I974" s="7"/>
      <c r="J974" s="7"/>
      <c r="K974" s="11" t="n">
        <f aca="false">FALSE()</f>
        <v>0</v>
      </c>
      <c r="N974" s="11" t="n">
        <f aca="false">FALSE()</f>
        <v>0</v>
      </c>
      <c r="O974" s="7"/>
      <c r="P974" s="7"/>
      <c r="T974" s="7"/>
      <c r="U974" s="7"/>
      <c r="X974" s="7"/>
      <c r="Y974" s="7"/>
    </row>
    <row r="975" customFormat="false" ht="13.8" hidden="false" customHeight="false" outlineLevel="0" collapsed="false">
      <c r="A975" s="2" t="s">
        <v>2768</v>
      </c>
      <c r="B975" s="5" t="n">
        <v>19</v>
      </c>
      <c r="C975" s="1" t="s">
        <v>2769</v>
      </c>
      <c r="D975" s="5" t="n">
        <v>49.187066</v>
      </c>
      <c r="E975" s="5" t="n">
        <v>-123.820005</v>
      </c>
      <c r="G975" s="7" t="n">
        <v>10</v>
      </c>
      <c r="H975" s="7" t="s">
        <v>12937</v>
      </c>
      <c r="I975" s="7" t="n">
        <v>12</v>
      </c>
      <c r="J975" s="7" t="n">
        <v>7</v>
      </c>
      <c r="K975" s="11" t="n">
        <f aca="false">FALSE()</f>
        <v>0</v>
      </c>
      <c r="N975" s="11" t="n">
        <f aca="false">FALSE()</f>
        <v>0</v>
      </c>
      <c r="O975" s="7"/>
      <c r="P975" s="7"/>
      <c r="Q975" s="1" t="s">
        <v>14626</v>
      </c>
      <c r="R975" s="1" t="n">
        <v>3.5</v>
      </c>
      <c r="S975" s="1" t="s">
        <v>14627</v>
      </c>
      <c r="T975" s="7" t="n">
        <v>4.6</v>
      </c>
      <c r="U975" s="7" t="n">
        <v>1</v>
      </c>
      <c r="V975" s="1" t="s">
        <v>14743</v>
      </c>
      <c r="W975" s="1" t="n">
        <v>1</v>
      </c>
      <c r="X975" s="7" t="n">
        <v>2</v>
      </c>
      <c r="Y975" s="7" t="n">
        <v>30</v>
      </c>
      <c r="Z975" s="1" t="s">
        <v>14637</v>
      </c>
      <c r="AA975" s="32" t="n">
        <v>15</v>
      </c>
    </row>
    <row r="976" customFormat="false" ht="13.8" hidden="false" customHeight="false" outlineLevel="0" collapsed="false">
      <c r="A976" s="2" t="s">
        <v>2772</v>
      </c>
      <c r="B976" s="5" t="n">
        <v>19</v>
      </c>
      <c r="C976" s="1" t="s">
        <v>2773</v>
      </c>
      <c r="D976" s="5" t="n">
        <v>49.187066</v>
      </c>
      <c r="E976" s="5" t="n">
        <v>-123.820005</v>
      </c>
      <c r="G976" s="7" t="n">
        <v>8</v>
      </c>
      <c r="H976" s="7" t="s">
        <v>13102</v>
      </c>
      <c r="I976" s="7" t="n">
        <v>11</v>
      </c>
      <c r="J976" s="7" t="n">
        <v>4</v>
      </c>
      <c r="K976" s="11" t="n">
        <f aca="false">FALSE()</f>
        <v>0</v>
      </c>
      <c r="N976" s="11" t="n">
        <f aca="false">FALSE()</f>
        <v>0</v>
      </c>
      <c r="O976" s="7"/>
      <c r="P976" s="7"/>
      <c r="Q976" s="1" t="s">
        <v>14744</v>
      </c>
      <c r="R976" s="1" t="n">
        <v>4.8</v>
      </c>
      <c r="T976" s="7"/>
      <c r="U976" s="7" t="n">
        <v>1</v>
      </c>
      <c r="W976" s="1" t="n">
        <v>1</v>
      </c>
      <c r="X976" s="7" t="n">
        <v>12</v>
      </c>
      <c r="Y976" s="7" t="n">
        <v>30</v>
      </c>
      <c r="Z976" s="1" t="s">
        <v>14637</v>
      </c>
      <c r="AA976" s="32" t="n">
        <v>14</v>
      </c>
    </row>
    <row r="977" customFormat="false" ht="13.8" hidden="false" customHeight="false" outlineLevel="0" collapsed="false">
      <c r="A977" s="2" t="s">
        <v>2774</v>
      </c>
      <c r="B977" s="5" t="n">
        <v>19</v>
      </c>
      <c r="C977" s="1" t="s">
        <v>2775</v>
      </c>
      <c r="D977" s="5" t="n">
        <v>49.187066</v>
      </c>
      <c r="E977" s="5" t="n">
        <v>-123.820005</v>
      </c>
      <c r="G977" s="7"/>
      <c r="H977" s="7"/>
      <c r="I977" s="7"/>
      <c r="J977" s="7"/>
      <c r="K977" s="11" t="n">
        <f aca="false">FALSE()</f>
        <v>0</v>
      </c>
      <c r="N977" s="11" t="n">
        <f aca="false">FALSE()</f>
        <v>0</v>
      </c>
      <c r="O977" s="7"/>
      <c r="P977" s="7"/>
      <c r="T977" s="7"/>
      <c r="U977" s="7"/>
      <c r="X977" s="7"/>
      <c r="Y977" s="7"/>
    </row>
    <row r="978" customFormat="false" ht="13.8" hidden="false" customHeight="false" outlineLevel="0" collapsed="false">
      <c r="A978" s="2" t="s">
        <v>2776</v>
      </c>
      <c r="B978" s="5" t="n">
        <v>19</v>
      </c>
      <c r="C978" s="1" t="s">
        <v>2777</v>
      </c>
      <c r="D978" s="5" t="n">
        <v>49.187066</v>
      </c>
      <c r="E978" s="5" t="n">
        <v>-123.820005</v>
      </c>
      <c r="G978" s="7" t="n">
        <v>8</v>
      </c>
      <c r="H978" s="7" t="s">
        <v>12900</v>
      </c>
      <c r="I978" s="7" t="n">
        <v>3</v>
      </c>
      <c r="J978" s="7" t="n">
        <v>7</v>
      </c>
      <c r="K978" s="11" t="n">
        <f aca="false">FALSE()</f>
        <v>0</v>
      </c>
      <c r="N978" s="11" t="n">
        <f aca="false">FALSE()</f>
        <v>0</v>
      </c>
      <c r="O978" s="7"/>
      <c r="P978" s="7"/>
      <c r="Q978" s="1" t="s">
        <v>14745</v>
      </c>
      <c r="R978" s="1" t="n">
        <v>4.7</v>
      </c>
      <c r="T978" s="7"/>
      <c r="U978" s="7" t="n">
        <v>1</v>
      </c>
      <c r="W978" s="1" t="n">
        <v>1</v>
      </c>
      <c r="X978" s="7" t="n">
        <v>7</v>
      </c>
      <c r="Y978" s="7" t="n">
        <v>30</v>
      </c>
      <c r="Z978" s="1" t="s">
        <v>14746</v>
      </c>
      <c r="AA978" s="32" t="n">
        <v>12</v>
      </c>
    </row>
    <row r="979" customFormat="false" ht="13.8" hidden="false" customHeight="false" outlineLevel="0" collapsed="false">
      <c r="A979" s="2" t="s">
        <v>2778</v>
      </c>
      <c r="B979" s="5" t="n">
        <v>19</v>
      </c>
      <c r="C979" s="1" t="s">
        <v>2779</v>
      </c>
      <c r="D979" s="5" t="n">
        <v>49.187066</v>
      </c>
      <c r="E979" s="5" t="n">
        <v>-123.820005</v>
      </c>
      <c r="G979" s="7"/>
      <c r="H979" s="7"/>
      <c r="I979" s="7"/>
      <c r="J979" s="7"/>
      <c r="K979" s="11" t="n">
        <f aca="false">FALSE()</f>
        <v>0</v>
      </c>
      <c r="N979" s="11" t="n">
        <f aca="false">FALSE()</f>
        <v>0</v>
      </c>
      <c r="O979" s="7"/>
      <c r="P979" s="7"/>
      <c r="T979" s="7"/>
      <c r="U979" s="7"/>
      <c r="X979" s="7"/>
      <c r="Y979" s="7"/>
    </row>
    <row r="980" customFormat="false" ht="13.8" hidden="false" customHeight="false" outlineLevel="0" collapsed="false">
      <c r="A980" s="2" t="s">
        <v>2780</v>
      </c>
      <c r="B980" s="5" t="n">
        <v>19</v>
      </c>
      <c r="C980" s="1" t="s">
        <v>2781</v>
      </c>
      <c r="D980" s="5" t="n">
        <v>49.187066</v>
      </c>
      <c r="E980" s="5" t="n">
        <v>-123.820005</v>
      </c>
      <c r="G980" s="7" t="n">
        <v>8</v>
      </c>
      <c r="H980" s="7" t="s">
        <v>1122</v>
      </c>
      <c r="I980" s="7" t="n">
        <v>0</v>
      </c>
      <c r="J980" s="7" t="n">
        <v>7</v>
      </c>
      <c r="K980" s="11" t="n">
        <f aca="false">FALSE()</f>
        <v>0</v>
      </c>
      <c r="N980" s="11" t="n">
        <f aca="false">FALSE()</f>
        <v>0</v>
      </c>
      <c r="O980" s="7"/>
      <c r="P980" s="7"/>
      <c r="Q980" s="1" t="s">
        <v>14747</v>
      </c>
      <c r="R980" s="1" t="n">
        <v>4.8</v>
      </c>
      <c r="T980" s="7"/>
      <c r="U980" s="7" t="n">
        <v>1</v>
      </c>
      <c r="W980" s="1" t="n">
        <v>1</v>
      </c>
      <c r="X980" s="7" t="n">
        <v>7</v>
      </c>
      <c r="Y980" s="7" t="n">
        <v>30</v>
      </c>
      <c r="Z980" s="1" t="s">
        <v>14727</v>
      </c>
      <c r="AA980" s="32" t="n">
        <v>10.75</v>
      </c>
    </row>
    <row r="981" customFormat="false" ht="13.8" hidden="false" customHeight="false" outlineLevel="0" collapsed="false">
      <c r="A981" s="2" t="s">
        <v>2782</v>
      </c>
      <c r="B981" s="5" t="n">
        <v>19</v>
      </c>
      <c r="C981" s="1" t="s">
        <v>2783</v>
      </c>
      <c r="D981" s="5" t="n">
        <v>49.187066</v>
      </c>
      <c r="E981" s="5" t="n">
        <v>-123.820005</v>
      </c>
      <c r="G981" s="7"/>
      <c r="H981" s="7"/>
      <c r="I981" s="7"/>
      <c r="J981" s="7"/>
      <c r="K981" s="7"/>
      <c r="N981" s="7"/>
      <c r="O981" s="7"/>
      <c r="P981" s="7"/>
      <c r="T981" s="7"/>
      <c r="U981" s="7"/>
      <c r="X981" s="7"/>
      <c r="Y981" s="7"/>
    </row>
    <row r="982" customFormat="false" ht="13.8" hidden="false" customHeight="false" outlineLevel="0" collapsed="false">
      <c r="A982" s="2" t="s">
        <v>2784</v>
      </c>
      <c r="B982" s="5" t="n">
        <v>19</v>
      </c>
      <c r="C982" s="1" t="s">
        <v>2785</v>
      </c>
      <c r="D982" s="5" t="n">
        <v>49.187066</v>
      </c>
      <c r="E982" s="5" t="n">
        <v>-123.820005</v>
      </c>
      <c r="F982" s="1" t="s">
        <v>14748</v>
      </c>
      <c r="G982" s="7" t="n">
        <v>8</v>
      </c>
      <c r="H982" s="7" t="s">
        <v>12900</v>
      </c>
      <c r="I982" s="7" t="n">
        <v>18</v>
      </c>
      <c r="J982" s="7" t="n">
        <v>9.5</v>
      </c>
      <c r="K982" s="11" t="n">
        <f aca="false">FALSE()</f>
        <v>0</v>
      </c>
      <c r="N982" s="11" t="n">
        <f aca="false">FALSE()</f>
        <v>0</v>
      </c>
      <c r="O982" s="7"/>
      <c r="P982" s="7"/>
      <c r="Q982" s="1" t="s">
        <v>14749</v>
      </c>
      <c r="R982" s="1" t="n">
        <v>3.66</v>
      </c>
      <c r="S982" s="1" t="s">
        <v>14750</v>
      </c>
      <c r="T982" s="7" t="n">
        <v>4.53</v>
      </c>
      <c r="U982" s="7" t="n">
        <v>1</v>
      </c>
      <c r="V982" s="1" t="s">
        <v>14751</v>
      </c>
      <c r="W982" s="1" t="n">
        <v>1</v>
      </c>
      <c r="X982" s="7" t="n">
        <v>3.5</v>
      </c>
      <c r="Y982" s="7" t="n">
        <v>13</v>
      </c>
      <c r="Z982" s="1" t="s">
        <v>14637</v>
      </c>
      <c r="AA982" s="32" t="n">
        <v>10.3</v>
      </c>
    </row>
    <row r="983" customFormat="false" ht="13.8" hidden="false" customHeight="false" outlineLevel="0" collapsed="false">
      <c r="A983" s="2" t="s">
        <v>2788</v>
      </c>
      <c r="B983" s="5" t="n">
        <v>19</v>
      </c>
      <c r="C983" s="1" t="s">
        <v>2789</v>
      </c>
      <c r="D983" s="5" t="n">
        <v>49.186547</v>
      </c>
      <c r="E983" s="5" t="n">
        <v>-123.819694</v>
      </c>
      <c r="G983" s="7" t="n">
        <v>6</v>
      </c>
      <c r="H983" s="7" t="s">
        <v>1122</v>
      </c>
      <c r="I983" s="7" t="n">
        <v>20</v>
      </c>
      <c r="J983" s="7"/>
      <c r="K983" s="11" t="n">
        <f aca="false">FALSE()</f>
        <v>0</v>
      </c>
      <c r="N983" s="11" t="n">
        <f aca="false">FALSE()</f>
        <v>0</v>
      </c>
      <c r="O983" s="7"/>
      <c r="P983" s="7"/>
      <c r="Q983" s="1" t="s">
        <v>14752</v>
      </c>
      <c r="R983" s="1" t="n">
        <v>3.5</v>
      </c>
      <c r="S983" s="1" t="s">
        <v>14753</v>
      </c>
      <c r="T983" s="7" t="n">
        <v>4.4</v>
      </c>
      <c r="U983" s="7" t="n">
        <v>2</v>
      </c>
      <c r="X983" s="7" t="n">
        <v>10</v>
      </c>
      <c r="Y983" s="7"/>
      <c r="Z983" s="1" t="s">
        <v>14754</v>
      </c>
      <c r="AA983" s="32" t="n">
        <v>13.5</v>
      </c>
    </row>
    <row r="984" customFormat="false" ht="13.8" hidden="false" customHeight="false" outlineLevel="0" collapsed="false">
      <c r="A984" s="2" t="s">
        <v>2790</v>
      </c>
      <c r="B984" s="5" t="n">
        <v>19</v>
      </c>
      <c r="C984" s="1" t="s">
        <v>2791</v>
      </c>
      <c r="D984" s="5" t="n">
        <v>49.187066</v>
      </c>
      <c r="E984" s="5" t="n">
        <v>-123.820005</v>
      </c>
      <c r="G984" s="7" t="n">
        <v>2</v>
      </c>
      <c r="H984" s="7" t="s">
        <v>12915</v>
      </c>
      <c r="I984" s="7" t="n">
        <v>0</v>
      </c>
      <c r="J984" s="7" t="n">
        <v>6</v>
      </c>
      <c r="K984" s="11" t="n">
        <f aca="false">FALSE()</f>
        <v>0</v>
      </c>
      <c r="N984" s="11" t="n">
        <f aca="false">FALSE()</f>
        <v>0</v>
      </c>
      <c r="O984" s="7"/>
      <c r="P984" s="7"/>
      <c r="Q984" s="1" t="s">
        <v>14755</v>
      </c>
      <c r="R984" s="1" t="n">
        <v>3.6</v>
      </c>
      <c r="S984" s="1" t="s">
        <v>14756</v>
      </c>
      <c r="T984" s="7" t="n">
        <v>4.5</v>
      </c>
      <c r="U984" s="7" t="n">
        <v>1</v>
      </c>
      <c r="W984" s="1" t="n">
        <v>1</v>
      </c>
      <c r="X984" s="7" t="n">
        <v>6</v>
      </c>
      <c r="Y984" s="7" t="n">
        <v>15</v>
      </c>
      <c r="Z984" s="1" t="s">
        <v>14637</v>
      </c>
      <c r="AA984" s="32" t="n">
        <v>30</v>
      </c>
    </row>
    <row r="985" customFormat="false" ht="13.8" hidden="false" customHeight="false" outlineLevel="0" collapsed="false">
      <c r="A985" s="2" t="s">
        <v>2792</v>
      </c>
      <c r="B985" s="5" t="n">
        <v>19</v>
      </c>
      <c r="C985" s="1" t="s">
        <v>2640</v>
      </c>
      <c r="D985" s="5" t="n">
        <v>49.187067</v>
      </c>
      <c r="E985" s="5" t="n">
        <v>-123.819981</v>
      </c>
      <c r="G985" s="7" t="n">
        <v>6</v>
      </c>
      <c r="H985" s="7" t="s">
        <v>12937</v>
      </c>
      <c r="I985" s="7" t="n">
        <v>14</v>
      </c>
      <c r="J985" s="7" t="n">
        <v>4</v>
      </c>
      <c r="K985" s="11" t="n">
        <f aca="false">FALSE()</f>
        <v>0</v>
      </c>
      <c r="N985" s="11" t="n">
        <f aca="false">FALSE()</f>
        <v>0</v>
      </c>
      <c r="O985" s="7"/>
      <c r="P985" s="7"/>
      <c r="Q985" s="1" t="s">
        <v>14757</v>
      </c>
      <c r="R985" s="1" t="n">
        <v>4.94</v>
      </c>
      <c r="T985" s="7"/>
      <c r="U985" s="7" t="n">
        <v>1</v>
      </c>
      <c r="W985" s="1" t="n">
        <v>1</v>
      </c>
      <c r="X985" s="7" t="n">
        <v>2.5</v>
      </c>
      <c r="Y985" s="7" t="n">
        <v>14.5</v>
      </c>
      <c r="Z985" s="1" t="s">
        <v>14758</v>
      </c>
      <c r="AA985" s="32" t="n">
        <v>14</v>
      </c>
    </row>
    <row r="986" customFormat="false" ht="13.8" hidden="false" customHeight="false" outlineLevel="0" collapsed="false">
      <c r="A986" s="2" t="s">
        <v>2794</v>
      </c>
      <c r="B986" s="5" t="n">
        <v>20</v>
      </c>
      <c r="C986" s="1" t="s">
        <v>2795</v>
      </c>
      <c r="D986" s="5" t="n">
        <v>49.13936</v>
      </c>
      <c r="E986" s="5" t="n">
        <v>-123.78681</v>
      </c>
      <c r="F986" s="1" t="s">
        <v>14759</v>
      </c>
      <c r="G986" s="7" t="n">
        <v>14</v>
      </c>
      <c r="H986" s="7"/>
      <c r="I986" s="7" t="n">
        <v>6</v>
      </c>
      <c r="J986" s="7" t="n">
        <v>16</v>
      </c>
      <c r="K986" s="11" t="n">
        <f aca="false">FALSE()</f>
        <v>0</v>
      </c>
      <c r="N986" s="11" t="n">
        <f aca="false">FALSE()</f>
        <v>0</v>
      </c>
      <c r="O986" s="7" t="n">
        <v>2</v>
      </c>
      <c r="P986" s="7" t="n">
        <v>8</v>
      </c>
      <c r="Q986" s="1" t="s">
        <v>14760</v>
      </c>
      <c r="R986" s="1" t="n">
        <v>4</v>
      </c>
      <c r="T986" s="7"/>
      <c r="U986" s="7" t="n">
        <v>4</v>
      </c>
      <c r="V986" s="1" t="s">
        <v>14761</v>
      </c>
      <c r="W986" s="1" t="n">
        <v>2</v>
      </c>
      <c r="X986" s="7" t="n">
        <v>3</v>
      </c>
      <c r="Y986" s="7" t="n">
        <v>66</v>
      </c>
      <c r="Z986" s="1" t="s">
        <v>14762</v>
      </c>
      <c r="AA986" s="32" t="n">
        <v>10</v>
      </c>
      <c r="AB986" s="32" t="n">
        <v>4</v>
      </c>
    </row>
    <row r="987" customFormat="false" ht="13.8" hidden="false" customHeight="false" outlineLevel="0" collapsed="false">
      <c r="A987" s="2" t="s">
        <v>2796</v>
      </c>
      <c r="B987" s="5" t="n">
        <v>2090</v>
      </c>
      <c r="C987" s="1" t="s">
        <v>2797</v>
      </c>
      <c r="D987" s="5" t="n">
        <v>48.57572</v>
      </c>
      <c r="E987" s="5" t="n">
        <v>-124.41374</v>
      </c>
      <c r="F987" s="1" t="s">
        <v>14763</v>
      </c>
      <c r="G987" s="7" t="n">
        <v>8</v>
      </c>
      <c r="H987" s="7"/>
      <c r="I987" s="7" t="n">
        <v>2</v>
      </c>
      <c r="J987" s="7" t="n">
        <v>5</v>
      </c>
      <c r="K987" s="11" t="n">
        <f aca="false">TRUE()</f>
        <v>1</v>
      </c>
      <c r="L987" s="1" t="s">
        <v>14764</v>
      </c>
      <c r="N987" s="11" t="n">
        <f aca="false">FALSE()</f>
        <v>0</v>
      </c>
      <c r="O987" s="7" t="n">
        <v>2</v>
      </c>
      <c r="P987" s="7" t="n">
        <v>9</v>
      </c>
      <c r="Q987" s="1" t="s">
        <v>14765</v>
      </c>
      <c r="R987" s="1" t="n">
        <v>3</v>
      </c>
      <c r="S987" s="1" t="s">
        <v>14766</v>
      </c>
      <c r="T987" s="7" t="n">
        <v>3</v>
      </c>
      <c r="U987" s="7" t="n">
        <v>3</v>
      </c>
      <c r="V987" s="1" t="s">
        <v>14767</v>
      </c>
      <c r="W987" s="1" t="n">
        <v>1</v>
      </c>
      <c r="X987" s="7" t="n">
        <v>10</v>
      </c>
      <c r="Y987" s="7" t="n">
        <v>300</v>
      </c>
      <c r="Z987" s="1" t="s">
        <v>14768</v>
      </c>
      <c r="AA987" s="32" t="n">
        <v>75</v>
      </c>
      <c r="AB987" s="32" t="n">
        <v>2</v>
      </c>
    </row>
    <row r="988" customFormat="false" ht="13.8" hidden="false" customHeight="false" outlineLevel="0" collapsed="false">
      <c r="A988" s="2" t="s">
        <v>2799</v>
      </c>
      <c r="B988" s="5" t="n">
        <v>2090</v>
      </c>
      <c r="C988" s="1" t="s">
        <v>2800</v>
      </c>
      <c r="D988" s="5" t="n">
        <v>48.57416</v>
      </c>
      <c r="E988" s="5" t="n">
        <v>-124.41066</v>
      </c>
      <c r="F988" s="1" t="s">
        <v>14769</v>
      </c>
      <c r="G988" s="7" t="n">
        <v>9</v>
      </c>
      <c r="H988" s="7"/>
      <c r="I988" s="7" t="n">
        <v>0</v>
      </c>
      <c r="J988" s="7" t="n">
        <v>4</v>
      </c>
      <c r="K988" s="11" t="n">
        <f aca="false">TRUE()</f>
        <v>1</v>
      </c>
      <c r="L988" s="1" t="s">
        <v>14764</v>
      </c>
      <c r="N988" s="11" t="n">
        <f aca="false">FALSE()</f>
        <v>0</v>
      </c>
      <c r="O988" s="7" t="n">
        <v>2</v>
      </c>
      <c r="P988" s="7" t="n">
        <v>8</v>
      </c>
      <c r="Q988" s="1" t="s">
        <v>14765</v>
      </c>
      <c r="R988" s="1" t="n">
        <v>3</v>
      </c>
      <c r="S988" s="1" t="s">
        <v>14766</v>
      </c>
      <c r="T988" s="7" t="n">
        <v>3</v>
      </c>
      <c r="U988" s="7" t="n">
        <v>3</v>
      </c>
      <c r="V988" s="1" t="s">
        <v>14770</v>
      </c>
      <c r="W988" s="1" t="n">
        <v>1</v>
      </c>
      <c r="X988" s="7" t="n">
        <v>8</v>
      </c>
      <c r="Y988" s="7" t="n">
        <v>300</v>
      </c>
      <c r="Z988" s="1" t="s">
        <v>14771</v>
      </c>
      <c r="AA988" s="32" t="n">
        <v>82</v>
      </c>
      <c r="AB988" s="32" t="n">
        <v>2</v>
      </c>
    </row>
    <row r="989" customFormat="false" ht="13.8" hidden="false" customHeight="false" outlineLevel="0" collapsed="false">
      <c r="A989" s="2" t="s">
        <v>2802</v>
      </c>
      <c r="B989" s="5" t="n">
        <v>2090</v>
      </c>
      <c r="C989" s="1" t="s">
        <v>2803</v>
      </c>
      <c r="D989" s="5" t="n">
        <v>48.56058</v>
      </c>
      <c r="E989" s="5" t="n">
        <v>-124.40446</v>
      </c>
      <c r="F989" s="1" t="s">
        <v>14769</v>
      </c>
      <c r="G989" s="7" t="n">
        <v>8</v>
      </c>
      <c r="H989" s="7"/>
      <c r="I989" s="7" t="n">
        <v>0</v>
      </c>
      <c r="J989" s="7" t="n">
        <v>5</v>
      </c>
      <c r="K989" s="11" t="n">
        <f aca="false">TRUE()</f>
        <v>1</v>
      </c>
      <c r="L989" s="1" t="s">
        <v>14764</v>
      </c>
      <c r="N989" s="11" t="n">
        <f aca="false">FALSE()</f>
        <v>0</v>
      </c>
      <c r="O989" s="7" t="n">
        <v>2</v>
      </c>
      <c r="P989" s="7" t="n">
        <v>10</v>
      </c>
      <c r="Q989" s="1" t="s">
        <v>14765</v>
      </c>
      <c r="R989" s="1" t="n">
        <v>3</v>
      </c>
      <c r="S989" s="1" t="s">
        <v>14766</v>
      </c>
      <c r="T989" s="7" t="n">
        <v>3</v>
      </c>
      <c r="U989" s="7" t="n">
        <v>2</v>
      </c>
      <c r="V989" s="1" t="s">
        <v>14772</v>
      </c>
      <c r="W989" s="1" t="n">
        <v>1</v>
      </c>
      <c r="X989" s="7" t="n">
        <v>6</v>
      </c>
      <c r="Y989" s="7" t="n">
        <v>300</v>
      </c>
      <c r="AB989" s="32" t="n">
        <v>2</v>
      </c>
    </row>
    <row r="990" customFormat="false" ht="13.8" hidden="false" customHeight="false" outlineLevel="0" collapsed="false">
      <c r="A990" s="2" t="s">
        <v>2806</v>
      </c>
      <c r="B990" s="5" t="n">
        <v>2090</v>
      </c>
      <c r="C990" s="1" t="s">
        <v>2807</v>
      </c>
      <c r="D990" s="5" t="n">
        <v>48.57211</v>
      </c>
      <c r="E990" s="5" t="n">
        <v>-124.40795</v>
      </c>
      <c r="F990" s="1" t="s">
        <v>14769</v>
      </c>
      <c r="G990" s="7" t="n">
        <v>9</v>
      </c>
      <c r="H990" s="7"/>
      <c r="I990" s="7" t="n">
        <v>0</v>
      </c>
      <c r="J990" s="7" t="n">
        <v>4</v>
      </c>
      <c r="K990" s="11" t="n">
        <f aca="false">TRUE()</f>
        <v>1</v>
      </c>
      <c r="L990" s="1" t="s">
        <v>14764</v>
      </c>
      <c r="N990" s="11" t="n">
        <f aca="false">FALSE()</f>
        <v>0</v>
      </c>
      <c r="O990" s="7" t="n">
        <v>2</v>
      </c>
      <c r="P990" s="7" t="n">
        <v>10</v>
      </c>
      <c r="Q990" s="1" t="s">
        <v>14765</v>
      </c>
      <c r="R990" s="1" t="n">
        <v>3</v>
      </c>
      <c r="S990" s="1" t="s">
        <v>14766</v>
      </c>
      <c r="T990" s="7" t="n">
        <v>3</v>
      </c>
      <c r="U990" s="7" t="n">
        <v>2</v>
      </c>
      <c r="V990" s="1" t="s">
        <v>14772</v>
      </c>
      <c r="W990" s="1" t="n">
        <v>1</v>
      </c>
      <c r="X990" s="7" t="n">
        <v>10</v>
      </c>
      <c r="Y990" s="7" t="n">
        <v>300</v>
      </c>
      <c r="Z990" s="1" t="s">
        <v>14773</v>
      </c>
      <c r="AA990" s="32" t="n">
        <v>30</v>
      </c>
      <c r="AB990" s="32" t="n">
        <v>3</v>
      </c>
    </row>
    <row r="991" customFormat="false" ht="13.8" hidden="false" customHeight="false" outlineLevel="0" collapsed="false">
      <c r="A991" s="2" t="s">
        <v>2810</v>
      </c>
      <c r="B991" s="5" t="n">
        <v>2090</v>
      </c>
      <c r="C991" s="1" t="s">
        <v>2811</v>
      </c>
      <c r="D991" s="5" t="n">
        <v>48.56256</v>
      </c>
      <c r="E991" s="5" t="n">
        <v>-124.40335</v>
      </c>
      <c r="F991" s="1" t="s">
        <v>14763</v>
      </c>
      <c r="G991" s="7" t="n">
        <v>9</v>
      </c>
      <c r="H991" s="7"/>
      <c r="I991" s="7" t="n">
        <v>0</v>
      </c>
      <c r="J991" s="7" t="n">
        <v>5</v>
      </c>
      <c r="K991" s="11" t="n">
        <f aca="false">TRUE()</f>
        <v>1</v>
      </c>
      <c r="L991" s="1" t="s">
        <v>14764</v>
      </c>
      <c r="N991" s="11" t="n">
        <f aca="false">FALSE()</f>
        <v>0</v>
      </c>
      <c r="O991" s="7" t="n">
        <v>2</v>
      </c>
      <c r="P991" s="7" t="n">
        <v>12</v>
      </c>
      <c r="Q991" s="1" t="s">
        <v>14765</v>
      </c>
      <c r="R991" s="1" t="n">
        <v>3</v>
      </c>
      <c r="S991" s="1" t="s">
        <v>14766</v>
      </c>
      <c r="T991" s="7" t="n">
        <v>3</v>
      </c>
      <c r="U991" s="7" t="n">
        <v>2</v>
      </c>
      <c r="V991" s="1" t="s">
        <v>14772</v>
      </c>
      <c r="W991" s="1" t="n">
        <v>1</v>
      </c>
      <c r="X991" s="7" t="n">
        <v>11</v>
      </c>
      <c r="Y991" s="7" t="n">
        <v>300</v>
      </c>
      <c r="AB991" s="32" t="n">
        <v>2</v>
      </c>
    </row>
    <row r="992" customFormat="false" ht="13.8" hidden="false" customHeight="false" outlineLevel="0" collapsed="false">
      <c r="A992" s="2" t="s">
        <v>2813</v>
      </c>
      <c r="B992" s="5" t="n">
        <v>2090</v>
      </c>
      <c r="C992" s="1" t="s">
        <v>2814</v>
      </c>
      <c r="D992" s="5" t="n">
        <v>48.56393</v>
      </c>
      <c r="E992" s="5" t="n">
        <v>-124.4028</v>
      </c>
      <c r="F992" s="1" t="s">
        <v>13300</v>
      </c>
      <c r="G992" s="7" t="n">
        <v>9</v>
      </c>
      <c r="H992" s="7"/>
      <c r="I992" s="7" t="n">
        <v>0</v>
      </c>
      <c r="J992" s="7" t="n">
        <v>5</v>
      </c>
      <c r="K992" s="11" t="n">
        <f aca="false">TRUE()</f>
        <v>1</v>
      </c>
      <c r="L992" s="1" t="s">
        <v>14764</v>
      </c>
      <c r="N992" s="11" t="n">
        <f aca="false">FALSE()</f>
        <v>0</v>
      </c>
      <c r="O992" s="7" t="n">
        <v>2</v>
      </c>
      <c r="P992" s="7" t="n">
        <v>12</v>
      </c>
      <c r="Q992" s="1" t="s">
        <v>14765</v>
      </c>
      <c r="R992" s="1" t="n">
        <v>3</v>
      </c>
      <c r="S992" s="1" t="s">
        <v>14766</v>
      </c>
      <c r="T992" s="7" t="n">
        <v>3</v>
      </c>
      <c r="U992" s="7" t="n">
        <v>2</v>
      </c>
      <c r="V992" s="1" t="s">
        <v>14772</v>
      </c>
      <c r="W992" s="1" t="n">
        <v>1</v>
      </c>
      <c r="X992" s="7" t="n">
        <v>13</v>
      </c>
      <c r="Y992" s="7" t="n">
        <v>300</v>
      </c>
      <c r="AB992" s="32" t="n">
        <v>2</v>
      </c>
    </row>
    <row r="993" customFormat="false" ht="13.8" hidden="false" customHeight="false" outlineLevel="0" collapsed="false">
      <c r="A993" s="2" t="s">
        <v>2816</v>
      </c>
      <c r="B993" s="5" t="n">
        <v>2090</v>
      </c>
      <c r="C993" s="1" t="s">
        <v>2817</v>
      </c>
      <c r="D993" s="5" t="n">
        <v>48.56635</v>
      </c>
      <c r="E993" s="5" t="n">
        <v>-124.40313</v>
      </c>
      <c r="F993" s="1" t="s">
        <v>14763</v>
      </c>
      <c r="G993" s="7" t="n">
        <v>8</v>
      </c>
      <c r="H993" s="7"/>
      <c r="I993" s="7" t="n">
        <v>0</v>
      </c>
      <c r="J993" s="7" t="n">
        <v>5</v>
      </c>
      <c r="K993" s="11" t="n">
        <f aca="false">TRUE()</f>
        <v>1</v>
      </c>
      <c r="L993" s="1" t="s">
        <v>14764</v>
      </c>
      <c r="N993" s="11" t="n">
        <f aca="false">FALSE()</f>
        <v>0</v>
      </c>
      <c r="O993" s="7" t="n">
        <v>2</v>
      </c>
      <c r="P993" s="7" t="n">
        <v>12</v>
      </c>
      <c r="Q993" s="1" t="s">
        <v>14765</v>
      </c>
      <c r="R993" s="1" t="n">
        <v>3</v>
      </c>
      <c r="S993" s="1" t="s">
        <v>14766</v>
      </c>
      <c r="T993" s="7" t="n">
        <v>3</v>
      </c>
      <c r="U993" s="7" t="n">
        <v>2</v>
      </c>
      <c r="V993" s="1" t="s">
        <v>14774</v>
      </c>
      <c r="W993" s="1" t="n">
        <v>1</v>
      </c>
      <c r="X993" s="7" t="n">
        <v>12</v>
      </c>
      <c r="Y993" s="7" t="n">
        <v>300</v>
      </c>
      <c r="AB993" s="32" t="n">
        <v>2</v>
      </c>
    </row>
    <row r="994" customFormat="false" ht="13.8" hidden="false" customHeight="false" outlineLevel="0" collapsed="false">
      <c r="A994" s="2" t="s">
        <v>2819</v>
      </c>
      <c r="B994" s="5" t="n">
        <v>2090</v>
      </c>
      <c r="C994" s="1" t="s">
        <v>2820</v>
      </c>
      <c r="D994" s="5" t="n">
        <v>48.56994</v>
      </c>
      <c r="E994" s="5" t="n">
        <v>-124.40575</v>
      </c>
      <c r="F994" s="1" t="s">
        <v>14769</v>
      </c>
      <c r="G994" s="7" t="n">
        <v>8</v>
      </c>
      <c r="H994" s="7"/>
      <c r="I994" s="7" t="n">
        <v>0</v>
      </c>
      <c r="J994" s="7" t="n">
        <v>4</v>
      </c>
      <c r="K994" s="11" t="n">
        <f aca="false">TRUE()</f>
        <v>1</v>
      </c>
      <c r="L994" s="1" t="s">
        <v>14764</v>
      </c>
      <c r="N994" s="11" t="n">
        <f aca="false">FALSE()</f>
        <v>0</v>
      </c>
      <c r="O994" s="7" t="n">
        <v>2</v>
      </c>
      <c r="P994" s="7" t="n">
        <v>15</v>
      </c>
      <c r="Q994" s="1" t="s">
        <v>14765</v>
      </c>
      <c r="R994" s="1" t="n">
        <v>3</v>
      </c>
      <c r="S994" s="1" t="s">
        <v>14766</v>
      </c>
      <c r="T994" s="7" t="n">
        <v>3</v>
      </c>
      <c r="U994" s="7" t="n">
        <v>2</v>
      </c>
      <c r="V994" s="1" t="s">
        <v>14774</v>
      </c>
      <c r="W994" s="1" t="n">
        <v>1</v>
      </c>
      <c r="X994" s="7" t="n">
        <v>8</v>
      </c>
      <c r="Y994" s="7" t="n">
        <v>300</v>
      </c>
      <c r="AB994" s="32" t="n">
        <v>2</v>
      </c>
    </row>
    <row r="995" customFormat="false" ht="13.8" hidden="false" customHeight="false" outlineLevel="0" collapsed="false">
      <c r="A995" s="2" t="s">
        <v>2822</v>
      </c>
      <c r="B995" s="5" t="n">
        <v>2090</v>
      </c>
      <c r="C995" s="1" t="s">
        <v>2823</v>
      </c>
      <c r="D995" s="5" t="n">
        <v>48.5594</v>
      </c>
      <c r="E995" s="5" t="n">
        <v>-124.40429</v>
      </c>
      <c r="G995" s="7" t="n">
        <v>19</v>
      </c>
      <c r="H995" s="7"/>
      <c r="I995" s="7" t="n">
        <v>5</v>
      </c>
      <c r="J995" s="7" t="n">
        <v>14</v>
      </c>
      <c r="K995" s="11" t="n">
        <f aca="false">FALSE()</f>
        <v>0</v>
      </c>
      <c r="N995" s="11" t="n">
        <f aca="false">FALSE()</f>
        <v>0</v>
      </c>
      <c r="O995" s="7" t="n">
        <v>2</v>
      </c>
      <c r="P995" s="7" t="n">
        <v>10</v>
      </c>
      <c r="Q995" s="1" t="s">
        <v>14775</v>
      </c>
      <c r="R995" s="1" t="n">
        <v>3</v>
      </c>
      <c r="S995" s="1" t="s">
        <v>14776</v>
      </c>
      <c r="T995" s="7" t="n">
        <v>3</v>
      </c>
      <c r="U995" s="7" t="n">
        <v>2</v>
      </c>
      <c r="V995" s="1" t="s">
        <v>14772</v>
      </c>
      <c r="W995" s="1" t="n">
        <v>1</v>
      </c>
      <c r="X995" s="7" t="n">
        <v>6</v>
      </c>
      <c r="Y995" s="7" t="n">
        <v>300</v>
      </c>
    </row>
    <row r="996" customFormat="false" ht="13.8" hidden="false" customHeight="false" outlineLevel="0" collapsed="false">
      <c r="A996" s="2" t="s">
        <v>2824</v>
      </c>
      <c r="B996" s="5" t="n">
        <v>2090</v>
      </c>
      <c r="C996" s="1" t="s">
        <v>2825</v>
      </c>
      <c r="D996" s="5" t="n">
        <v>48.57571</v>
      </c>
      <c r="E996" s="5" t="n">
        <v>-124.41374</v>
      </c>
      <c r="G996" s="7" t="n">
        <v>19</v>
      </c>
      <c r="H996" s="7"/>
      <c r="I996" s="7" t="n">
        <v>3</v>
      </c>
      <c r="J996" s="7" t="n">
        <v>14</v>
      </c>
      <c r="K996" s="11" t="n">
        <f aca="false">FALSE()</f>
        <v>0</v>
      </c>
      <c r="N996" s="11" t="n">
        <f aca="false">FALSE()</f>
        <v>0</v>
      </c>
      <c r="O996" s="7" t="n">
        <v>2</v>
      </c>
      <c r="P996" s="7" t="n">
        <v>9</v>
      </c>
      <c r="Q996" s="1" t="s">
        <v>14775</v>
      </c>
      <c r="R996" s="1" t="n">
        <v>3</v>
      </c>
      <c r="S996" s="1" t="s">
        <v>14776</v>
      </c>
      <c r="T996" s="7" t="n">
        <v>3</v>
      </c>
      <c r="U996" s="7" t="n">
        <v>3</v>
      </c>
      <c r="V996" s="1" t="s">
        <v>14774</v>
      </c>
      <c r="W996" s="1" t="n">
        <v>1</v>
      </c>
      <c r="X996" s="7" t="n">
        <v>21</v>
      </c>
      <c r="Y996" s="7" t="n">
        <v>300</v>
      </c>
    </row>
    <row r="997" customFormat="false" ht="13.8" hidden="false" customHeight="false" outlineLevel="0" collapsed="false">
      <c r="A997" s="2" t="s">
        <v>2828</v>
      </c>
      <c r="B997" s="5" t="n">
        <v>21</v>
      </c>
      <c r="C997" s="1" t="s">
        <v>2829</v>
      </c>
      <c r="D997" s="5" t="n">
        <v>49.1343</v>
      </c>
      <c r="E997" s="5" t="n">
        <v>-123.77738</v>
      </c>
      <c r="F997" s="1" t="s">
        <v>14777</v>
      </c>
      <c r="G997" s="7" t="n">
        <v>15</v>
      </c>
      <c r="H997" s="7"/>
      <c r="I997" s="7" t="n">
        <v>10</v>
      </c>
      <c r="J997" s="7" t="n">
        <v>17</v>
      </c>
      <c r="K997" s="11" t="n">
        <f aca="false">FALSE()</f>
        <v>0</v>
      </c>
      <c r="N997" s="11" t="n">
        <f aca="false">FALSE()</f>
        <v>0</v>
      </c>
      <c r="O997" s="7" t="n">
        <v>2</v>
      </c>
      <c r="P997" s="7" t="n">
        <v>8</v>
      </c>
      <c r="Q997" s="1" t="s">
        <v>14760</v>
      </c>
      <c r="R997" s="1" t="n">
        <v>4</v>
      </c>
      <c r="T997" s="7"/>
      <c r="U997" s="7" t="n">
        <v>5</v>
      </c>
      <c r="V997" s="1" t="s">
        <v>14778</v>
      </c>
      <c r="W997" s="1" t="n">
        <v>4</v>
      </c>
      <c r="X997" s="7" t="n">
        <v>6</v>
      </c>
      <c r="Y997" s="7" t="n">
        <v>300</v>
      </c>
      <c r="Z997" s="1" t="s">
        <v>14779</v>
      </c>
      <c r="AA997" s="32" t="n">
        <v>4</v>
      </c>
      <c r="AB997" s="32" t="n">
        <v>4</v>
      </c>
    </row>
    <row r="998" customFormat="false" ht="13.8" hidden="false" customHeight="false" outlineLevel="0" collapsed="false">
      <c r="A998" s="2" t="s">
        <v>2831</v>
      </c>
      <c r="B998" s="5" t="n">
        <v>21</v>
      </c>
      <c r="C998" s="1" t="s">
        <v>2832</v>
      </c>
      <c r="D998" s="5" t="n">
        <v>49.13516</v>
      </c>
      <c r="E998" s="5" t="n">
        <v>-123.78058</v>
      </c>
      <c r="F998" s="1" t="s">
        <v>14780</v>
      </c>
      <c r="G998" s="7" t="n">
        <v>14</v>
      </c>
      <c r="H998" s="7"/>
      <c r="I998" s="7" t="n">
        <v>16</v>
      </c>
      <c r="J998" s="7" t="n">
        <v>14</v>
      </c>
      <c r="K998" s="11" t="n">
        <f aca="false">FALSE()</f>
        <v>0</v>
      </c>
      <c r="N998" s="11" t="n">
        <f aca="false">FALSE()</f>
        <v>0</v>
      </c>
      <c r="O998" s="7" t="n">
        <v>2</v>
      </c>
      <c r="P998" s="7" t="n">
        <v>8</v>
      </c>
      <c r="Q998" s="1" t="s">
        <v>14781</v>
      </c>
      <c r="R998" s="1" t="n">
        <v>4</v>
      </c>
      <c r="S998" s="1" t="s">
        <v>14782</v>
      </c>
      <c r="T998" s="7" t="n">
        <v>4</v>
      </c>
      <c r="U998" s="7" t="n">
        <v>5</v>
      </c>
      <c r="V998" s="1" t="s">
        <v>14783</v>
      </c>
      <c r="W998" s="1" t="n">
        <v>1</v>
      </c>
      <c r="X998" s="7" t="n">
        <v>7</v>
      </c>
      <c r="Y998" s="7" t="n">
        <v>122</v>
      </c>
      <c r="Z998" s="1" t="s">
        <v>14784</v>
      </c>
      <c r="AA998" s="32" t="n">
        <v>12</v>
      </c>
      <c r="AB998" s="32" t="n">
        <v>4</v>
      </c>
    </row>
    <row r="999" customFormat="false" ht="13.8" hidden="false" customHeight="false" outlineLevel="0" collapsed="false">
      <c r="A999" s="2" t="s">
        <v>2834</v>
      </c>
      <c r="B999" s="5" t="n">
        <v>21</v>
      </c>
      <c r="C999" s="1" t="s">
        <v>2835</v>
      </c>
      <c r="D999" s="5" t="n">
        <v>49.13385</v>
      </c>
      <c r="E999" s="5" t="n">
        <v>-123.77737</v>
      </c>
      <c r="F999" s="1" t="s">
        <v>14785</v>
      </c>
      <c r="G999" s="7" t="n">
        <v>25</v>
      </c>
      <c r="H999" s="7"/>
      <c r="I999" s="7" t="n">
        <v>0</v>
      </c>
      <c r="J999" s="7" t="n">
        <v>20</v>
      </c>
      <c r="K999" s="11" t="n">
        <f aca="false">FALSE()</f>
        <v>0</v>
      </c>
      <c r="N999" s="11" t="n">
        <f aca="false">FALSE()</f>
        <v>0</v>
      </c>
      <c r="O999" s="7" t="n">
        <v>2</v>
      </c>
      <c r="P999" s="7" t="n">
        <v>8</v>
      </c>
      <c r="Q999" s="1" t="s">
        <v>14786</v>
      </c>
      <c r="R999" s="1" t="n">
        <v>4</v>
      </c>
      <c r="S999" s="1" t="s">
        <v>14787</v>
      </c>
      <c r="T999" s="7" t="n">
        <v>4</v>
      </c>
      <c r="U999" s="7" t="n">
        <v>5</v>
      </c>
      <c r="V999" s="1" t="s">
        <v>14788</v>
      </c>
      <c r="W999" s="1" t="n">
        <v>1</v>
      </c>
      <c r="X999" s="7" t="n">
        <v>6</v>
      </c>
      <c r="Y999" s="7" t="n">
        <v>100</v>
      </c>
      <c r="Z999" s="1" t="s">
        <v>14789</v>
      </c>
      <c r="AA999" s="32" t="n">
        <v>4</v>
      </c>
    </row>
    <row r="1000" customFormat="false" ht="13.8" hidden="false" customHeight="false" outlineLevel="0" collapsed="false">
      <c r="A1000" s="2" t="s">
        <v>2838</v>
      </c>
      <c r="B1000" s="5" t="n">
        <v>21</v>
      </c>
      <c r="C1000" s="1" t="s">
        <v>2839</v>
      </c>
      <c r="D1000" s="5" t="n">
        <v>49.13385</v>
      </c>
      <c r="E1000" s="5" t="n">
        <v>-123.77737</v>
      </c>
      <c r="G1000" s="7" t="n">
        <v>18</v>
      </c>
      <c r="H1000" s="7"/>
      <c r="I1000" s="7" t="n">
        <v>23</v>
      </c>
      <c r="J1000" s="7" t="n">
        <v>9</v>
      </c>
      <c r="K1000" s="11" t="n">
        <f aca="false">FALSE()</f>
        <v>0</v>
      </c>
      <c r="N1000" s="11" t="n">
        <f aca="false">FALSE()</f>
        <v>0</v>
      </c>
      <c r="O1000" s="7" t="n">
        <v>2</v>
      </c>
      <c r="P1000" s="7" t="n">
        <v>8</v>
      </c>
      <c r="Q1000" s="1" t="s">
        <v>14790</v>
      </c>
      <c r="R1000" s="1" t="n">
        <v>4</v>
      </c>
      <c r="S1000" s="1" t="s">
        <v>14791</v>
      </c>
      <c r="T1000" s="7" t="n">
        <v>4</v>
      </c>
      <c r="U1000" s="7" t="n">
        <v>5</v>
      </c>
      <c r="V1000" s="1" t="s">
        <v>14792</v>
      </c>
      <c r="W1000" s="1" t="n">
        <v>1</v>
      </c>
      <c r="X1000" s="7" t="n">
        <v>6</v>
      </c>
      <c r="Y1000" s="7" t="n">
        <v>300</v>
      </c>
      <c r="Z1000" s="1" t="s">
        <v>14779</v>
      </c>
      <c r="AA1000" s="32" t="n">
        <v>4</v>
      </c>
    </row>
    <row r="1001" customFormat="false" ht="13.8" hidden="false" customHeight="false" outlineLevel="0" collapsed="false">
      <c r="A1001" s="2" t="s">
        <v>2841</v>
      </c>
      <c r="B1001" s="5" t="n">
        <v>21</v>
      </c>
      <c r="C1001" s="1" t="s">
        <v>2842</v>
      </c>
      <c r="D1001" s="5" t="n">
        <v>49.13385</v>
      </c>
      <c r="E1001" s="5" t="n">
        <v>-123.77737</v>
      </c>
      <c r="G1001" s="7" t="n">
        <v>16</v>
      </c>
      <c r="H1001" s="7"/>
      <c r="I1001" s="7" t="n">
        <v>3</v>
      </c>
      <c r="J1001" s="7" t="n">
        <v>14</v>
      </c>
      <c r="K1001" s="11" t="n">
        <f aca="false">FALSE()</f>
        <v>0</v>
      </c>
      <c r="N1001" s="11" t="n">
        <f aca="false">FALSE()</f>
        <v>0</v>
      </c>
      <c r="O1001" s="7" t="n">
        <v>2</v>
      </c>
      <c r="P1001" s="7" t="n">
        <v>8</v>
      </c>
      <c r="Q1001" s="1" t="s">
        <v>14793</v>
      </c>
      <c r="R1001" s="1" t="n">
        <v>4</v>
      </c>
      <c r="T1001" s="7"/>
      <c r="U1001" s="7" t="n">
        <v>5</v>
      </c>
      <c r="V1001" s="1" t="s">
        <v>14792</v>
      </c>
      <c r="W1001" s="1" t="n">
        <v>1</v>
      </c>
      <c r="X1001" s="7" t="n">
        <v>6</v>
      </c>
      <c r="Y1001" s="7" t="n">
        <v>300</v>
      </c>
      <c r="Z1001" s="1" t="s">
        <v>14794</v>
      </c>
      <c r="AA1001" s="32" t="n">
        <v>4</v>
      </c>
    </row>
    <row r="1002" customFormat="false" ht="13.8" hidden="false" customHeight="false" outlineLevel="0" collapsed="false">
      <c r="A1002" s="2" t="s">
        <v>2843</v>
      </c>
      <c r="B1002" s="5" t="n">
        <v>21</v>
      </c>
      <c r="C1002" s="1" t="s">
        <v>2844</v>
      </c>
      <c r="D1002" s="5" t="n">
        <v>49.1343</v>
      </c>
      <c r="E1002" s="5" t="n">
        <v>-123.77738</v>
      </c>
      <c r="F1002" s="1" t="s">
        <v>14795</v>
      </c>
      <c r="G1002" s="7" t="n">
        <v>7</v>
      </c>
      <c r="H1002" s="7"/>
      <c r="I1002" s="7"/>
      <c r="J1002" s="7" t="n">
        <v>9</v>
      </c>
      <c r="K1002" s="11" t="n">
        <f aca="false">FALSE()</f>
        <v>0</v>
      </c>
      <c r="N1002" s="11" t="n">
        <f aca="false">FALSE()</f>
        <v>0</v>
      </c>
      <c r="O1002" s="7" t="n">
        <v>2</v>
      </c>
      <c r="P1002" s="7" t="n">
        <v>8</v>
      </c>
      <c r="Q1002" s="1" t="s">
        <v>14796</v>
      </c>
      <c r="R1002" s="1" t="n">
        <v>5</v>
      </c>
      <c r="T1002" s="7"/>
      <c r="U1002" s="7" t="n">
        <v>5</v>
      </c>
      <c r="V1002" s="1" t="s">
        <v>14797</v>
      </c>
      <c r="W1002" s="1" t="n">
        <v>1</v>
      </c>
      <c r="X1002" s="7" t="n">
        <v>5</v>
      </c>
      <c r="Y1002" s="7" t="n">
        <v>200</v>
      </c>
      <c r="Z1002" s="1" t="s">
        <v>14798</v>
      </c>
      <c r="AA1002" s="32" t="n">
        <v>4</v>
      </c>
    </row>
    <row r="1003" customFormat="false" ht="13.8" hidden="false" customHeight="false" outlineLevel="0" collapsed="false">
      <c r="A1003" s="2" t="s">
        <v>2847</v>
      </c>
      <c r="B1003" s="5" t="n">
        <v>21</v>
      </c>
      <c r="C1003" s="1" t="s">
        <v>2848</v>
      </c>
      <c r="D1003" s="5" t="n">
        <v>49.13385</v>
      </c>
      <c r="E1003" s="5" t="n">
        <v>-123.77737</v>
      </c>
      <c r="G1003" s="7" t="n">
        <v>9</v>
      </c>
      <c r="H1003" s="7"/>
      <c r="I1003" s="7" t="n">
        <v>9</v>
      </c>
      <c r="J1003" s="7" t="n">
        <v>8</v>
      </c>
      <c r="K1003" s="11" t="n">
        <f aca="false">FALSE()</f>
        <v>0</v>
      </c>
      <c r="N1003" s="11" t="n">
        <f aca="false">FALSE()</f>
        <v>0</v>
      </c>
      <c r="O1003" s="7" t="n">
        <v>2</v>
      </c>
      <c r="P1003" s="7" t="n">
        <v>8</v>
      </c>
      <c r="Q1003" s="1" t="s">
        <v>14799</v>
      </c>
      <c r="R1003" s="1" t="n">
        <v>4</v>
      </c>
      <c r="T1003" s="7"/>
      <c r="U1003" s="7" t="n">
        <v>5</v>
      </c>
      <c r="V1003" s="1" t="s">
        <v>14800</v>
      </c>
      <c r="W1003" s="1" t="n">
        <v>1</v>
      </c>
      <c r="X1003" s="7" t="n">
        <v>3</v>
      </c>
      <c r="Y1003" s="7"/>
      <c r="Z1003" s="1" t="s">
        <v>14801</v>
      </c>
      <c r="AA1003" s="32" t="n">
        <v>4</v>
      </c>
    </row>
    <row r="1004" customFormat="false" ht="13.8" hidden="false" customHeight="false" outlineLevel="0" collapsed="false">
      <c r="A1004" s="2" t="s">
        <v>2850</v>
      </c>
      <c r="B1004" s="5" t="n">
        <v>21</v>
      </c>
      <c r="C1004" s="1" t="s">
        <v>2851</v>
      </c>
      <c r="D1004" s="5" t="n">
        <v>49.13384</v>
      </c>
      <c r="E1004" s="5" t="n">
        <v>-123.77874</v>
      </c>
      <c r="G1004" s="7" t="n">
        <v>7</v>
      </c>
      <c r="H1004" s="7"/>
      <c r="I1004" s="7" t="n">
        <v>7</v>
      </c>
      <c r="J1004" s="7" t="n">
        <v>5</v>
      </c>
      <c r="K1004" s="11" t="n">
        <f aca="false">FALSE()</f>
        <v>0</v>
      </c>
      <c r="N1004" s="11" t="n">
        <f aca="false">FALSE()</f>
        <v>0</v>
      </c>
      <c r="O1004" s="7" t="n">
        <v>2</v>
      </c>
      <c r="P1004" s="7" t="n">
        <v>8</v>
      </c>
      <c r="Q1004" s="1" t="s">
        <v>14802</v>
      </c>
      <c r="R1004" s="1" t="n">
        <v>5</v>
      </c>
      <c r="S1004" s="1" t="s">
        <v>14803</v>
      </c>
      <c r="T1004" s="7" t="n">
        <v>5</v>
      </c>
      <c r="U1004" s="7" t="n">
        <v>5</v>
      </c>
      <c r="V1004" s="1" t="s">
        <v>14804</v>
      </c>
      <c r="W1004" s="1" t="n">
        <v>1</v>
      </c>
      <c r="X1004" s="7" t="n">
        <v>6</v>
      </c>
      <c r="Y1004" s="7" t="n">
        <v>300</v>
      </c>
      <c r="Z1004" s="1" t="s">
        <v>14805</v>
      </c>
      <c r="AA1004" s="32" t="n">
        <v>6</v>
      </c>
    </row>
    <row r="1005" customFormat="false" ht="13.8" hidden="false" customHeight="false" outlineLevel="0" collapsed="false">
      <c r="A1005" s="2" t="s">
        <v>2853</v>
      </c>
      <c r="B1005" s="5" t="n">
        <v>21</v>
      </c>
      <c r="C1005" s="1" t="s">
        <v>2854</v>
      </c>
      <c r="D1005" s="5" t="n">
        <v>49.13384</v>
      </c>
      <c r="E1005" s="5" t="n">
        <v>-123.77805</v>
      </c>
      <c r="G1005" s="7" t="n">
        <v>7</v>
      </c>
      <c r="H1005" s="7"/>
      <c r="I1005" s="7" t="n">
        <v>10</v>
      </c>
      <c r="J1005" s="7" t="n">
        <v>5</v>
      </c>
      <c r="K1005" s="11" t="n">
        <f aca="false">FALSE()</f>
        <v>0</v>
      </c>
      <c r="N1005" s="11" t="n">
        <f aca="false">FALSE()</f>
        <v>0</v>
      </c>
      <c r="O1005" s="7" t="n">
        <v>2</v>
      </c>
      <c r="P1005" s="7" t="n">
        <v>8</v>
      </c>
      <c r="Q1005" s="1" t="s">
        <v>14806</v>
      </c>
      <c r="R1005" s="1" t="n">
        <v>4</v>
      </c>
      <c r="S1005" s="1" t="s">
        <v>14807</v>
      </c>
      <c r="T1005" s="7" t="n">
        <v>5</v>
      </c>
      <c r="U1005" s="7" t="n">
        <v>5</v>
      </c>
      <c r="V1005" s="1" t="s">
        <v>14808</v>
      </c>
      <c r="W1005" s="1" t="n">
        <v>1</v>
      </c>
      <c r="X1005" s="7" t="n">
        <v>5</v>
      </c>
      <c r="Y1005" s="7" t="n">
        <v>300</v>
      </c>
      <c r="Z1005" s="1" t="s">
        <v>14809</v>
      </c>
      <c r="AA1005" s="32" t="n">
        <v>4</v>
      </c>
    </row>
    <row r="1006" customFormat="false" ht="13.8" hidden="false" customHeight="false" outlineLevel="0" collapsed="false">
      <c r="A1006" s="2" t="s">
        <v>2855</v>
      </c>
      <c r="B1006" s="5" t="n">
        <v>21</v>
      </c>
      <c r="C1006" s="1" t="s">
        <v>2856</v>
      </c>
      <c r="D1006" s="5" t="n">
        <v>49.13385</v>
      </c>
      <c r="E1006" s="5" t="n">
        <v>-123.77737</v>
      </c>
      <c r="G1006" s="7" t="n">
        <v>17</v>
      </c>
      <c r="H1006" s="7"/>
      <c r="I1006" s="7" t="n">
        <v>18</v>
      </c>
      <c r="J1006" s="7" t="n">
        <v>16</v>
      </c>
      <c r="K1006" s="11" t="n">
        <f aca="false">FALSE()</f>
        <v>0</v>
      </c>
      <c r="N1006" s="11" t="n">
        <f aca="false">FALSE()</f>
        <v>0</v>
      </c>
      <c r="O1006" s="7" t="n">
        <v>2</v>
      </c>
      <c r="P1006" s="7" t="n">
        <v>8</v>
      </c>
      <c r="Q1006" s="1" t="s">
        <v>14810</v>
      </c>
      <c r="R1006" s="1" t="n">
        <v>4</v>
      </c>
      <c r="S1006" s="1" t="s">
        <v>14811</v>
      </c>
      <c r="T1006" s="7" t="n">
        <v>4.3</v>
      </c>
      <c r="U1006" s="7" t="n">
        <v>5</v>
      </c>
      <c r="V1006" s="1" t="s">
        <v>14812</v>
      </c>
      <c r="W1006" s="1" t="n">
        <v>1</v>
      </c>
      <c r="X1006" s="7" t="n">
        <v>4.5</v>
      </c>
      <c r="Y1006" s="7" t="n">
        <v>300</v>
      </c>
      <c r="Z1006" s="1" t="s">
        <v>14813</v>
      </c>
      <c r="AA1006" s="32" t="n">
        <v>4</v>
      </c>
    </row>
    <row r="1007" customFormat="false" ht="13.8" hidden="false" customHeight="false" outlineLevel="0" collapsed="false">
      <c r="A1007" s="2" t="s">
        <v>2857</v>
      </c>
      <c r="B1007" s="5" t="n">
        <v>21</v>
      </c>
      <c r="C1007" s="1" t="s">
        <v>2858</v>
      </c>
      <c r="D1007" s="5" t="n">
        <v>49.13385</v>
      </c>
      <c r="E1007" s="5" t="n">
        <v>-123.77737</v>
      </c>
      <c r="G1007" s="7" t="n">
        <v>16</v>
      </c>
      <c r="H1007" s="7"/>
      <c r="I1007" s="7" t="n">
        <v>12</v>
      </c>
      <c r="J1007" s="7" t="n">
        <v>16</v>
      </c>
      <c r="K1007" s="11" t="n">
        <f aca="false">FALSE()</f>
        <v>0</v>
      </c>
      <c r="N1007" s="11" t="n">
        <f aca="false">FALSE()</f>
        <v>0</v>
      </c>
      <c r="O1007" s="7" t="n">
        <v>2</v>
      </c>
      <c r="P1007" s="7" t="n">
        <v>8</v>
      </c>
      <c r="Q1007" s="1" t="s">
        <v>14814</v>
      </c>
      <c r="R1007" s="1" t="n">
        <v>3.9</v>
      </c>
      <c r="S1007" s="1" t="s">
        <v>14815</v>
      </c>
      <c r="T1007" s="7" t="n">
        <v>4.4</v>
      </c>
      <c r="U1007" s="7" t="n">
        <v>5</v>
      </c>
      <c r="W1007" s="1" t="n">
        <v>1</v>
      </c>
      <c r="X1007" s="7" t="n">
        <v>5</v>
      </c>
      <c r="Y1007" s="7" t="n">
        <v>300</v>
      </c>
      <c r="Z1007" s="1" t="s">
        <v>14816</v>
      </c>
      <c r="AA1007" s="32" t="n">
        <v>4.5</v>
      </c>
    </row>
    <row r="1008" customFormat="false" ht="13.8" hidden="false" customHeight="false" outlineLevel="0" collapsed="false">
      <c r="A1008" s="2" t="s">
        <v>2859</v>
      </c>
      <c r="B1008" s="5" t="n">
        <v>21</v>
      </c>
      <c r="C1008" s="1" t="s">
        <v>2860</v>
      </c>
      <c r="D1008" s="5" t="n">
        <v>49.13385</v>
      </c>
      <c r="E1008" s="5" t="n">
        <v>-123.77737</v>
      </c>
      <c r="G1008" s="7" t="n">
        <v>12</v>
      </c>
      <c r="H1008" s="7"/>
      <c r="I1008" s="7" t="n">
        <v>4</v>
      </c>
      <c r="J1008" s="7" t="n">
        <v>11</v>
      </c>
      <c r="K1008" s="11" t="n">
        <f aca="false">FALSE()</f>
        <v>0</v>
      </c>
      <c r="N1008" s="11" t="n">
        <f aca="false">FALSE()</f>
        <v>0</v>
      </c>
      <c r="O1008" s="7" t="n">
        <v>2</v>
      </c>
      <c r="P1008" s="7" t="n">
        <v>8</v>
      </c>
      <c r="Q1008" s="1" t="s">
        <v>14717</v>
      </c>
      <c r="R1008" s="1" t="n">
        <v>4.3</v>
      </c>
      <c r="S1008" s="1" t="s">
        <v>14600</v>
      </c>
      <c r="T1008" s="7" t="n">
        <v>4.3</v>
      </c>
      <c r="U1008" s="7" t="n">
        <v>5</v>
      </c>
      <c r="W1008" s="1" t="n">
        <v>1</v>
      </c>
      <c r="X1008" s="7" t="n">
        <v>7</v>
      </c>
      <c r="Y1008" s="7" t="n">
        <v>300</v>
      </c>
      <c r="Z1008" s="1" t="s">
        <v>14242</v>
      </c>
      <c r="AA1008" s="32" t="n">
        <v>4</v>
      </c>
    </row>
    <row r="1009" customFormat="false" ht="13.8" hidden="false" customHeight="false" outlineLevel="0" collapsed="false">
      <c r="A1009" s="2" t="s">
        <v>2861</v>
      </c>
      <c r="B1009" s="5" t="n">
        <v>21</v>
      </c>
      <c r="C1009" s="1" t="s">
        <v>2862</v>
      </c>
      <c r="D1009" s="5" t="n">
        <v>49.13385</v>
      </c>
      <c r="E1009" s="5" t="n">
        <v>-123.77737</v>
      </c>
      <c r="G1009" s="7" t="n">
        <v>3</v>
      </c>
      <c r="H1009" s="7"/>
      <c r="I1009" s="7" t="n">
        <v>2</v>
      </c>
      <c r="J1009" s="7" t="n">
        <v>7</v>
      </c>
      <c r="K1009" s="11" t="n">
        <f aca="false">FALSE()</f>
        <v>0</v>
      </c>
      <c r="N1009" s="11" t="n">
        <f aca="false">FALSE()</f>
        <v>0</v>
      </c>
      <c r="O1009" s="7" t="n">
        <v>2</v>
      </c>
      <c r="P1009" s="7" t="n">
        <v>8</v>
      </c>
      <c r="Q1009" s="1" t="s">
        <v>14817</v>
      </c>
      <c r="R1009" s="1" t="n">
        <v>3.3</v>
      </c>
      <c r="S1009" s="1" t="s">
        <v>14818</v>
      </c>
      <c r="T1009" s="7" t="n">
        <v>4.7</v>
      </c>
      <c r="U1009" s="7" t="n">
        <v>5</v>
      </c>
      <c r="W1009" s="1" t="n">
        <v>1</v>
      </c>
      <c r="X1009" s="7" t="n">
        <v>5</v>
      </c>
      <c r="Y1009" s="7" t="n">
        <v>300</v>
      </c>
      <c r="Z1009" s="1" t="s">
        <v>14801</v>
      </c>
      <c r="AA1009" s="32" t="n">
        <v>4.5</v>
      </c>
    </row>
    <row r="1010" customFormat="false" ht="13.8" hidden="false" customHeight="false" outlineLevel="0" collapsed="false">
      <c r="A1010" s="2" t="s">
        <v>2863</v>
      </c>
      <c r="B1010" s="5" t="n">
        <v>21</v>
      </c>
      <c r="C1010" s="1" t="s">
        <v>2864</v>
      </c>
      <c r="D1010" s="5" t="n">
        <v>49.13385</v>
      </c>
      <c r="E1010" s="5" t="n">
        <v>-123.77737</v>
      </c>
      <c r="G1010" s="7" t="n">
        <v>5</v>
      </c>
      <c r="H1010" s="7"/>
      <c r="I1010" s="7" t="n">
        <v>0</v>
      </c>
      <c r="J1010" s="7" t="n">
        <v>8</v>
      </c>
      <c r="K1010" s="11" t="n">
        <f aca="false">FALSE()</f>
        <v>0</v>
      </c>
      <c r="N1010" s="11" t="n">
        <f aca="false">FALSE()</f>
        <v>0</v>
      </c>
      <c r="O1010" s="7" t="n">
        <v>2</v>
      </c>
      <c r="P1010" s="7" t="n">
        <v>8</v>
      </c>
      <c r="Q1010" s="1" t="s">
        <v>14819</v>
      </c>
      <c r="R1010" s="1" t="n">
        <v>4.8</v>
      </c>
      <c r="S1010" s="1" t="s">
        <v>14820</v>
      </c>
      <c r="T1010" s="7" t="n">
        <v>4.8</v>
      </c>
      <c r="U1010" s="7" t="n">
        <v>5</v>
      </c>
      <c r="V1010" s="1" t="s">
        <v>14658</v>
      </c>
      <c r="W1010" s="1" t="n">
        <v>1</v>
      </c>
      <c r="X1010" s="7" t="n">
        <v>5</v>
      </c>
      <c r="Y1010" s="7" t="n">
        <v>300</v>
      </c>
      <c r="Z1010" s="1" t="s">
        <v>14821</v>
      </c>
      <c r="AA1010" s="32" t="n">
        <v>4.5</v>
      </c>
    </row>
    <row r="1011" customFormat="false" ht="13.8" hidden="false" customHeight="false" outlineLevel="0" collapsed="false">
      <c r="A1011" s="2" t="s">
        <v>2865</v>
      </c>
      <c r="B1011" s="5" t="n">
        <v>21</v>
      </c>
      <c r="C1011" s="1" t="s">
        <v>2866</v>
      </c>
      <c r="D1011" s="5" t="n">
        <v>49.13384</v>
      </c>
      <c r="E1011" s="5" t="n">
        <v>-123.77805</v>
      </c>
      <c r="G1011" s="7" t="n">
        <v>9</v>
      </c>
      <c r="H1011" s="7"/>
      <c r="I1011" s="7" t="n">
        <v>2</v>
      </c>
      <c r="J1011" s="7" t="n">
        <v>6</v>
      </c>
      <c r="K1011" s="11" t="n">
        <f aca="false">FALSE()</f>
        <v>0</v>
      </c>
      <c r="N1011" s="11" t="n">
        <f aca="false">FALSE()</f>
        <v>0</v>
      </c>
      <c r="O1011" s="7" t="n">
        <v>2</v>
      </c>
      <c r="P1011" s="7" t="n">
        <v>8</v>
      </c>
      <c r="Q1011" s="1" t="s">
        <v>12998</v>
      </c>
      <c r="R1011" s="1" t="n">
        <v>3.5</v>
      </c>
      <c r="S1011" s="1" t="s">
        <v>14822</v>
      </c>
      <c r="T1011" s="7" t="n">
        <v>4.4</v>
      </c>
      <c r="U1011" s="7" t="n">
        <v>5</v>
      </c>
      <c r="V1011" s="1" t="s">
        <v>14823</v>
      </c>
      <c r="W1011" s="1" t="n">
        <v>1</v>
      </c>
      <c r="X1011" s="7" t="n">
        <v>5</v>
      </c>
      <c r="Y1011" s="7" t="n">
        <v>300</v>
      </c>
      <c r="Z1011" s="1" t="s">
        <v>14824</v>
      </c>
      <c r="AA1011" s="32" t="n">
        <v>4.5</v>
      </c>
    </row>
    <row r="1012" customFormat="false" ht="13.8" hidden="false" customHeight="false" outlineLevel="0" collapsed="false">
      <c r="A1012" s="2" t="s">
        <v>2867</v>
      </c>
      <c r="B1012" s="5" t="n">
        <v>21</v>
      </c>
      <c r="C1012" s="1" t="s">
        <v>2868</v>
      </c>
      <c r="D1012" s="5" t="n">
        <v>49.13385</v>
      </c>
      <c r="E1012" s="5" t="n">
        <v>-123.77737</v>
      </c>
      <c r="F1012" s="1" t="s">
        <v>14825</v>
      </c>
      <c r="G1012" s="7" t="n">
        <v>5</v>
      </c>
      <c r="H1012" s="7"/>
      <c r="I1012" s="7" t="n">
        <v>10</v>
      </c>
      <c r="J1012" s="7" t="n">
        <v>7</v>
      </c>
      <c r="K1012" s="11" t="n">
        <f aca="false">FALSE()</f>
        <v>0</v>
      </c>
      <c r="N1012" s="11" t="n">
        <f aca="false">FALSE()</f>
        <v>0</v>
      </c>
      <c r="O1012" s="7" t="n">
        <v>2</v>
      </c>
      <c r="P1012" s="7" t="n">
        <v>8</v>
      </c>
      <c r="Q1012" s="1" t="s">
        <v>14826</v>
      </c>
      <c r="R1012" s="1" t="n">
        <v>4.7</v>
      </c>
      <c r="S1012" s="1" t="s">
        <v>14827</v>
      </c>
      <c r="T1012" s="7" t="n">
        <v>4.8</v>
      </c>
      <c r="U1012" s="7" t="n">
        <v>5</v>
      </c>
      <c r="W1012" s="1" t="n">
        <v>1</v>
      </c>
      <c r="X1012" s="7" t="n">
        <v>5</v>
      </c>
      <c r="Y1012" s="7" t="n">
        <v>300</v>
      </c>
      <c r="Z1012" s="1" t="s">
        <v>14828</v>
      </c>
      <c r="AA1012" s="32" t="n">
        <v>4.5</v>
      </c>
    </row>
    <row r="1013" customFormat="false" ht="13.8" hidden="false" customHeight="false" outlineLevel="0" collapsed="false">
      <c r="A1013" s="2" t="s">
        <v>2869</v>
      </c>
      <c r="B1013" s="5" t="n">
        <v>21</v>
      </c>
      <c r="C1013" s="1" t="s">
        <v>2870</v>
      </c>
      <c r="D1013" s="5" t="n">
        <v>49.13385</v>
      </c>
      <c r="E1013" s="5" t="n">
        <v>-123.77737</v>
      </c>
      <c r="G1013" s="7" t="n">
        <v>8</v>
      </c>
      <c r="H1013" s="7"/>
      <c r="I1013" s="7" t="n">
        <v>7</v>
      </c>
      <c r="J1013" s="7" t="n">
        <v>9.3</v>
      </c>
      <c r="K1013" s="11" t="n">
        <f aca="false">FALSE()</f>
        <v>0</v>
      </c>
      <c r="N1013" s="11" t="n">
        <f aca="false">FALSE()</f>
        <v>0</v>
      </c>
      <c r="O1013" s="7" t="n">
        <v>2</v>
      </c>
      <c r="P1013" s="7" t="n">
        <v>8</v>
      </c>
      <c r="Q1013" s="1" t="s">
        <v>14829</v>
      </c>
      <c r="R1013" s="1" t="n">
        <v>4.4</v>
      </c>
      <c r="S1013" s="1" t="s">
        <v>14830</v>
      </c>
      <c r="T1013" s="7" t="n">
        <v>4.5</v>
      </c>
      <c r="U1013" s="7" t="n">
        <v>5</v>
      </c>
      <c r="V1013" s="1" t="s">
        <v>14831</v>
      </c>
      <c r="W1013" s="1" t="n">
        <v>1</v>
      </c>
      <c r="X1013" s="7" t="n">
        <v>7</v>
      </c>
      <c r="Y1013" s="7" t="n">
        <v>300</v>
      </c>
      <c r="Z1013" s="1" t="s">
        <v>14832</v>
      </c>
      <c r="AA1013" s="32" t="n">
        <v>5</v>
      </c>
    </row>
    <row r="1014" customFormat="false" ht="13.8" hidden="false" customHeight="false" outlineLevel="0" collapsed="false">
      <c r="A1014" s="2" t="s">
        <v>2871</v>
      </c>
      <c r="B1014" s="5" t="n">
        <v>21</v>
      </c>
      <c r="C1014" s="1" t="s">
        <v>2872</v>
      </c>
      <c r="D1014" s="5" t="n">
        <v>49.13385</v>
      </c>
      <c r="E1014" s="5" t="n">
        <v>-123.77737</v>
      </c>
      <c r="G1014" s="7" t="n">
        <v>7</v>
      </c>
      <c r="H1014" s="7"/>
      <c r="I1014" s="7" t="n">
        <v>0</v>
      </c>
      <c r="J1014" s="7"/>
      <c r="K1014" s="11" t="n">
        <f aca="false">FALSE()</f>
        <v>0</v>
      </c>
      <c r="N1014" s="11" t="n">
        <f aca="false">FALSE()</f>
        <v>0</v>
      </c>
      <c r="O1014" s="7" t="n">
        <v>2</v>
      </c>
      <c r="P1014" s="7" t="n">
        <v>8</v>
      </c>
      <c r="Q1014" s="1" t="s">
        <v>14833</v>
      </c>
      <c r="R1014" s="1" t="n">
        <v>5</v>
      </c>
      <c r="T1014" s="7"/>
      <c r="U1014" s="7" t="n">
        <v>5</v>
      </c>
      <c r="V1014" s="1" t="s">
        <v>14834</v>
      </c>
      <c r="W1014" s="1" t="n">
        <v>1</v>
      </c>
      <c r="X1014" s="7" t="n">
        <v>5</v>
      </c>
      <c r="Y1014" s="7" t="n">
        <v>300</v>
      </c>
      <c r="Z1014" s="1" t="s">
        <v>14824</v>
      </c>
      <c r="AA1014" s="32" t="n">
        <v>4.5</v>
      </c>
    </row>
    <row r="1015" customFormat="false" ht="13.8" hidden="false" customHeight="false" outlineLevel="0" collapsed="false">
      <c r="A1015" s="2" t="s">
        <v>2874</v>
      </c>
      <c r="B1015" s="5" t="n">
        <v>21</v>
      </c>
      <c r="C1015" s="1" t="s">
        <v>2875</v>
      </c>
      <c r="D1015" s="5" t="n">
        <v>49.13385</v>
      </c>
      <c r="E1015" s="5" t="n">
        <v>-123.77737</v>
      </c>
      <c r="F1015" s="1" t="s">
        <v>14835</v>
      </c>
      <c r="G1015" s="7" t="n">
        <v>5</v>
      </c>
      <c r="H1015" s="7"/>
      <c r="I1015" s="7" t="n">
        <v>14</v>
      </c>
      <c r="J1015" s="7"/>
      <c r="K1015" s="11" t="n">
        <f aca="false">FALSE()</f>
        <v>0</v>
      </c>
      <c r="N1015" s="11" t="n">
        <f aca="false">FALSE()</f>
        <v>0</v>
      </c>
      <c r="O1015" s="7" t="n">
        <v>2</v>
      </c>
      <c r="P1015" s="7" t="n">
        <v>8</v>
      </c>
      <c r="Q1015" s="1" t="s">
        <v>14520</v>
      </c>
      <c r="R1015" s="1" t="n">
        <v>4.3</v>
      </c>
      <c r="S1015" s="1" t="s">
        <v>14836</v>
      </c>
      <c r="T1015" s="7" t="n">
        <v>4.5</v>
      </c>
      <c r="U1015" s="7" t="n">
        <v>5</v>
      </c>
      <c r="V1015" s="1" t="s">
        <v>14837</v>
      </c>
      <c r="W1015" s="1" t="n">
        <v>1</v>
      </c>
      <c r="X1015" s="7" t="n">
        <v>5</v>
      </c>
      <c r="Y1015" s="7" t="n">
        <v>300</v>
      </c>
      <c r="Z1015" s="1" t="s">
        <v>14828</v>
      </c>
      <c r="AA1015" s="32" t="n">
        <v>4.5</v>
      </c>
    </row>
    <row r="1016" customFormat="false" ht="13.8" hidden="false" customHeight="false" outlineLevel="0" collapsed="false">
      <c r="A1016" s="2" t="s">
        <v>2876</v>
      </c>
      <c r="B1016" s="5" t="n">
        <v>21</v>
      </c>
      <c r="C1016" s="1" t="s">
        <v>2877</v>
      </c>
      <c r="D1016" s="5" t="n">
        <v>49.13385</v>
      </c>
      <c r="E1016" s="5" t="n">
        <v>-123.77737</v>
      </c>
      <c r="G1016" s="7" t="n">
        <v>3</v>
      </c>
      <c r="H1016" s="7"/>
      <c r="I1016" s="7" t="n">
        <v>3</v>
      </c>
      <c r="J1016" s="7" t="n">
        <v>7.5</v>
      </c>
      <c r="K1016" s="11" t="n">
        <f aca="false">FALSE()</f>
        <v>0</v>
      </c>
      <c r="N1016" s="11" t="n">
        <f aca="false">FALSE()</f>
        <v>0</v>
      </c>
      <c r="O1016" s="7"/>
      <c r="P1016" s="7"/>
      <c r="Q1016" s="1" t="s">
        <v>14838</v>
      </c>
      <c r="R1016" s="1" t="n">
        <v>2.7</v>
      </c>
      <c r="S1016" s="1" t="s">
        <v>14839</v>
      </c>
      <c r="T1016" s="7" t="n">
        <v>3.7</v>
      </c>
      <c r="U1016" s="7" t="n">
        <v>5</v>
      </c>
      <c r="V1016" s="1" t="s">
        <v>14840</v>
      </c>
      <c r="W1016" s="1" t="n">
        <v>1</v>
      </c>
      <c r="X1016" s="7" t="n">
        <v>5</v>
      </c>
      <c r="Y1016" s="7"/>
      <c r="Z1016" s="1" t="s">
        <v>14824</v>
      </c>
      <c r="AA1016" s="32" t="n">
        <v>5</v>
      </c>
    </row>
    <row r="1017" customFormat="false" ht="13.8" hidden="false" customHeight="false" outlineLevel="0" collapsed="false">
      <c r="A1017" s="2" t="s">
        <v>2879</v>
      </c>
      <c r="B1017" s="5" t="n">
        <v>21</v>
      </c>
      <c r="C1017" s="1" t="s">
        <v>2591</v>
      </c>
      <c r="D1017" s="5" t="n">
        <v>49.13385</v>
      </c>
      <c r="E1017" s="5" t="n">
        <v>-123.77737</v>
      </c>
      <c r="G1017" s="7" t="n">
        <v>5</v>
      </c>
      <c r="H1017" s="7"/>
      <c r="I1017" s="7" t="n">
        <v>3</v>
      </c>
      <c r="J1017" s="7" t="n">
        <v>5</v>
      </c>
      <c r="K1017" s="11" t="n">
        <f aca="false">FALSE()</f>
        <v>0</v>
      </c>
      <c r="N1017" s="11" t="n">
        <f aca="false">FALSE()</f>
        <v>0</v>
      </c>
      <c r="O1017" s="7"/>
      <c r="P1017" s="7"/>
      <c r="Q1017" s="1" t="s">
        <v>14841</v>
      </c>
      <c r="R1017" s="1" t="n">
        <v>2.7</v>
      </c>
      <c r="S1017" s="1" t="s">
        <v>14842</v>
      </c>
      <c r="T1017" s="7" t="n">
        <v>3.7</v>
      </c>
      <c r="U1017" s="7" t="n">
        <v>5</v>
      </c>
      <c r="V1017" s="1" t="s">
        <v>13921</v>
      </c>
      <c r="W1017" s="1" t="n">
        <v>1</v>
      </c>
      <c r="X1017" s="7" t="n">
        <v>5</v>
      </c>
      <c r="Y1017" s="7" t="n">
        <v>300</v>
      </c>
      <c r="Z1017" s="1" t="s">
        <v>14828</v>
      </c>
      <c r="AA1017" s="32" t="n">
        <v>4.5</v>
      </c>
    </row>
    <row r="1018" customFormat="false" ht="13.8" hidden="false" customHeight="false" outlineLevel="0" collapsed="false">
      <c r="A1018" s="2" t="s">
        <v>2881</v>
      </c>
      <c r="B1018" s="5" t="n">
        <v>21</v>
      </c>
      <c r="C1018" s="1" t="s">
        <v>2663</v>
      </c>
      <c r="D1018" s="5" t="n">
        <v>49.13385</v>
      </c>
      <c r="E1018" s="5" t="n">
        <v>-123.77737</v>
      </c>
      <c r="G1018" s="7" t="n">
        <v>8</v>
      </c>
      <c r="H1018" s="7"/>
      <c r="I1018" s="7" t="n">
        <v>6</v>
      </c>
      <c r="J1018" s="7" t="n">
        <v>7</v>
      </c>
      <c r="K1018" s="11" t="n">
        <f aca="false">FALSE()</f>
        <v>0</v>
      </c>
      <c r="N1018" s="11" t="n">
        <f aca="false">FALSE()</f>
        <v>0</v>
      </c>
      <c r="O1018" s="7"/>
      <c r="P1018" s="7"/>
      <c r="Q1018" s="1" t="s">
        <v>14615</v>
      </c>
      <c r="R1018" s="1" t="n">
        <v>3.9</v>
      </c>
      <c r="S1018" s="1" t="s">
        <v>14843</v>
      </c>
      <c r="T1018" s="7" t="n">
        <v>4.7</v>
      </c>
      <c r="U1018" s="7" t="n">
        <v>5</v>
      </c>
      <c r="W1018" s="1" t="n">
        <v>1</v>
      </c>
      <c r="X1018" s="7" t="n">
        <v>5</v>
      </c>
      <c r="Y1018" s="7" t="n">
        <v>300</v>
      </c>
      <c r="Z1018" s="1" t="s">
        <v>14824</v>
      </c>
      <c r="AA1018" s="32" t="n">
        <v>4.5</v>
      </c>
    </row>
    <row r="1019" customFormat="false" ht="13.8" hidden="false" customHeight="false" outlineLevel="0" collapsed="false">
      <c r="A1019" s="2" t="s">
        <v>2882</v>
      </c>
      <c r="B1019" s="5" t="n">
        <v>21</v>
      </c>
      <c r="C1019" s="1" t="s">
        <v>2883</v>
      </c>
      <c r="D1019" s="5" t="n">
        <v>49.13385</v>
      </c>
      <c r="E1019" s="5" t="n">
        <v>-123.77737</v>
      </c>
      <c r="G1019" s="7" t="n">
        <v>6</v>
      </c>
      <c r="H1019" s="7"/>
      <c r="I1019" s="7" t="n">
        <v>24</v>
      </c>
      <c r="J1019" s="7"/>
      <c r="K1019" s="11" t="n">
        <f aca="false">FALSE()</f>
        <v>0</v>
      </c>
      <c r="N1019" s="11" t="n">
        <f aca="false">FALSE()</f>
        <v>0</v>
      </c>
      <c r="O1019" s="7"/>
      <c r="P1019" s="7"/>
      <c r="Q1019" s="1" t="s">
        <v>14844</v>
      </c>
      <c r="R1019" s="1" t="n">
        <v>4.9</v>
      </c>
      <c r="S1019" s="1" t="s">
        <v>14669</v>
      </c>
      <c r="T1019" s="7" t="n">
        <v>4.9</v>
      </c>
      <c r="U1019" s="7" t="n">
        <v>5</v>
      </c>
      <c r="V1019" s="1" t="s">
        <v>14386</v>
      </c>
      <c r="W1019" s="1" t="n">
        <v>1</v>
      </c>
      <c r="X1019" s="7" t="n">
        <v>7</v>
      </c>
      <c r="Y1019" s="7"/>
      <c r="Z1019" s="1" t="s">
        <v>14845</v>
      </c>
      <c r="AA1019" s="32" t="n">
        <v>4.5</v>
      </c>
    </row>
    <row r="1020" customFormat="false" ht="13.8" hidden="false" customHeight="false" outlineLevel="0" collapsed="false">
      <c r="A1020" s="2" t="s">
        <v>2885</v>
      </c>
      <c r="B1020" s="5" t="n">
        <v>21</v>
      </c>
      <c r="C1020" s="1" t="s">
        <v>2886</v>
      </c>
      <c r="D1020" s="5" t="n">
        <v>49.13385</v>
      </c>
      <c r="E1020" s="5" t="n">
        <v>-123.77737</v>
      </c>
      <c r="G1020" s="7" t="n">
        <v>6</v>
      </c>
      <c r="H1020" s="7"/>
      <c r="I1020" s="7" t="n">
        <v>5</v>
      </c>
      <c r="J1020" s="7" t="n">
        <v>8</v>
      </c>
      <c r="K1020" s="11" t="n">
        <f aca="false">FALSE()</f>
        <v>0</v>
      </c>
      <c r="N1020" s="11" t="n">
        <f aca="false">FALSE()</f>
        <v>0</v>
      </c>
      <c r="O1020" s="7"/>
      <c r="P1020" s="7"/>
      <c r="Q1020" s="1" t="s">
        <v>14738</v>
      </c>
      <c r="R1020" s="1" t="n">
        <v>4.6</v>
      </c>
      <c r="S1020" s="1" t="s">
        <v>14846</v>
      </c>
      <c r="T1020" s="7" t="n">
        <v>4.7</v>
      </c>
      <c r="U1020" s="7" t="n">
        <v>5</v>
      </c>
      <c r="V1020" s="1" t="s">
        <v>14847</v>
      </c>
      <c r="W1020" s="1" t="n">
        <v>1</v>
      </c>
      <c r="X1020" s="7" t="n">
        <v>7</v>
      </c>
      <c r="Y1020" s="7" t="n">
        <v>300</v>
      </c>
      <c r="Z1020" s="1" t="s">
        <v>14828</v>
      </c>
      <c r="AA1020" s="32" t="n">
        <v>4.5</v>
      </c>
    </row>
    <row r="1021" customFormat="false" ht="13.8" hidden="false" customHeight="false" outlineLevel="0" collapsed="false">
      <c r="A1021" s="2" t="s">
        <v>2887</v>
      </c>
      <c r="B1021" s="5" t="n">
        <v>21</v>
      </c>
      <c r="C1021" s="1" t="s">
        <v>2603</v>
      </c>
      <c r="D1021" s="5" t="n">
        <v>49.13385</v>
      </c>
      <c r="E1021" s="5" t="n">
        <v>-123.77737</v>
      </c>
      <c r="G1021" s="7" t="n">
        <v>9</v>
      </c>
      <c r="H1021" s="7"/>
      <c r="I1021" s="7" t="n">
        <v>9</v>
      </c>
      <c r="J1021" s="7" t="n">
        <v>9</v>
      </c>
      <c r="K1021" s="11" t="n">
        <f aca="false">FALSE()</f>
        <v>0</v>
      </c>
      <c r="N1021" s="11" t="n">
        <f aca="false">FALSE()</f>
        <v>0</v>
      </c>
      <c r="O1021" s="7"/>
      <c r="P1021" s="7"/>
      <c r="Q1021" s="1" t="s">
        <v>14671</v>
      </c>
      <c r="R1021" s="1" t="n">
        <v>4.8</v>
      </c>
      <c r="S1021" s="1" t="s">
        <v>14848</v>
      </c>
      <c r="T1021" s="7" t="n">
        <v>4.8</v>
      </c>
      <c r="U1021" s="7" t="n">
        <v>5</v>
      </c>
      <c r="V1021" s="1" t="s">
        <v>14849</v>
      </c>
      <c r="W1021" s="1" t="n">
        <v>1</v>
      </c>
      <c r="X1021" s="7" t="n">
        <v>7</v>
      </c>
      <c r="Y1021" s="7" t="n">
        <v>300</v>
      </c>
      <c r="Z1021" s="1" t="s">
        <v>14828</v>
      </c>
      <c r="AA1021" s="32" t="n">
        <v>4.5</v>
      </c>
    </row>
    <row r="1022" customFormat="false" ht="13.8" hidden="false" customHeight="false" outlineLevel="0" collapsed="false">
      <c r="A1022" s="2" t="s">
        <v>2888</v>
      </c>
      <c r="B1022" s="5" t="n">
        <v>21</v>
      </c>
      <c r="C1022" s="1" t="s">
        <v>2889</v>
      </c>
      <c r="D1022" s="5" t="n">
        <v>49.133847</v>
      </c>
      <c r="E1022" s="5" t="n">
        <v>-123.777369</v>
      </c>
      <c r="G1022" s="7" t="n">
        <v>4</v>
      </c>
      <c r="H1022" s="7"/>
      <c r="I1022" s="7" t="n">
        <v>2</v>
      </c>
      <c r="J1022" s="7" t="n">
        <v>6</v>
      </c>
      <c r="K1022" s="11" t="n">
        <f aca="false">FALSE()</f>
        <v>0</v>
      </c>
      <c r="N1022" s="11" t="n">
        <f aca="false">FALSE()</f>
        <v>0</v>
      </c>
      <c r="O1022" s="7"/>
      <c r="P1022" s="7"/>
      <c r="Q1022" s="1" t="s">
        <v>14623</v>
      </c>
      <c r="R1022" s="1" t="n">
        <v>4.1</v>
      </c>
      <c r="S1022" s="1" t="s">
        <v>14624</v>
      </c>
      <c r="T1022" s="7" t="n">
        <v>4.4</v>
      </c>
      <c r="U1022" s="7" t="n">
        <v>5</v>
      </c>
      <c r="W1022" s="1" t="n">
        <v>1</v>
      </c>
      <c r="X1022" s="7" t="n">
        <v>7</v>
      </c>
      <c r="Y1022" s="7" t="n">
        <v>100</v>
      </c>
      <c r="Z1022" s="1" t="s">
        <v>14632</v>
      </c>
      <c r="AA1022" s="32" t="n">
        <v>4.5</v>
      </c>
    </row>
    <row r="1023" customFormat="false" ht="13.8" hidden="false" customHeight="false" outlineLevel="0" collapsed="false">
      <c r="A1023" s="2" t="s">
        <v>2890</v>
      </c>
      <c r="B1023" s="5" t="n">
        <v>21</v>
      </c>
      <c r="C1023" s="1" t="s">
        <v>2891</v>
      </c>
      <c r="D1023" s="5" t="n">
        <v>49.133847</v>
      </c>
      <c r="E1023" s="5" t="n">
        <v>-123.777369</v>
      </c>
      <c r="G1023" s="7"/>
      <c r="H1023" s="7"/>
      <c r="I1023" s="7"/>
      <c r="J1023" s="7"/>
      <c r="K1023" s="11" t="n">
        <f aca="false">FALSE()</f>
        <v>0</v>
      </c>
      <c r="N1023" s="11" t="n">
        <f aca="false">FALSE()</f>
        <v>0</v>
      </c>
      <c r="O1023" s="7"/>
      <c r="P1023" s="7"/>
      <c r="T1023" s="7"/>
      <c r="U1023" s="7"/>
      <c r="X1023" s="7"/>
      <c r="Y1023" s="7"/>
    </row>
    <row r="1024" customFormat="false" ht="13.8" hidden="false" customHeight="false" outlineLevel="0" collapsed="false">
      <c r="A1024" s="2" t="s">
        <v>2892</v>
      </c>
      <c r="B1024" s="5" t="n">
        <v>21</v>
      </c>
      <c r="C1024" s="1" t="s">
        <v>2893</v>
      </c>
      <c r="D1024" s="5" t="n">
        <v>49.133847</v>
      </c>
      <c r="E1024" s="5" t="n">
        <v>-123.777369</v>
      </c>
      <c r="G1024" s="7" t="n">
        <v>3</v>
      </c>
      <c r="H1024" s="7" t="s">
        <v>12909</v>
      </c>
      <c r="I1024" s="7" t="n">
        <v>0</v>
      </c>
      <c r="J1024" s="7" t="n">
        <v>6</v>
      </c>
      <c r="K1024" s="11" t="n">
        <f aca="false">FALSE()</f>
        <v>0</v>
      </c>
      <c r="N1024" s="11" t="n">
        <f aca="false">FALSE()</f>
        <v>0</v>
      </c>
      <c r="O1024" s="7"/>
      <c r="P1024" s="7"/>
      <c r="Q1024" s="1" t="s">
        <v>14675</v>
      </c>
      <c r="R1024" s="1" t="n">
        <v>3.4</v>
      </c>
      <c r="S1024" s="1" t="s">
        <v>14676</v>
      </c>
      <c r="T1024" s="7" t="n">
        <v>4.7</v>
      </c>
      <c r="U1024" s="7" t="n">
        <v>5</v>
      </c>
      <c r="W1024" s="1" t="n">
        <v>1</v>
      </c>
      <c r="X1024" s="7" t="n">
        <v>4</v>
      </c>
      <c r="Y1024" s="7" t="n">
        <v>100</v>
      </c>
      <c r="Z1024" s="1" t="s">
        <v>14850</v>
      </c>
      <c r="AA1024" s="32" t="n">
        <v>4.5</v>
      </c>
    </row>
    <row r="1025" customFormat="false" ht="13.8" hidden="false" customHeight="false" outlineLevel="0" collapsed="false">
      <c r="A1025" s="2" t="s">
        <v>2894</v>
      </c>
      <c r="B1025" s="5" t="n">
        <v>21</v>
      </c>
      <c r="C1025" s="1" t="s">
        <v>1436</v>
      </c>
      <c r="D1025" s="5" t="n">
        <v>49.133847</v>
      </c>
      <c r="E1025" s="5" t="n">
        <v>-123.777369</v>
      </c>
      <c r="G1025" s="7"/>
      <c r="H1025" s="7"/>
      <c r="I1025" s="7"/>
      <c r="J1025" s="7"/>
      <c r="K1025" s="11" t="n">
        <f aca="false">FALSE()</f>
        <v>0</v>
      </c>
      <c r="N1025" s="11" t="n">
        <f aca="false">FALSE()</f>
        <v>0</v>
      </c>
      <c r="O1025" s="7"/>
      <c r="P1025" s="7"/>
      <c r="T1025" s="7"/>
      <c r="U1025" s="7"/>
      <c r="X1025" s="7"/>
      <c r="Y1025" s="7"/>
    </row>
    <row r="1026" customFormat="false" ht="13.8" hidden="false" customHeight="false" outlineLevel="0" collapsed="false">
      <c r="A1026" s="2" t="s">
        <v>2895</v>
      </c>
      <c r="B1026" s="5" t="n">
        <v>21</v>
      </c>
      <c r="C1026" s="1" t="s">
        <v>384</v>
      </c>
      <c r="D1026" s="5" t="n">
        <v>49.133847</v>
      </c>
      <c r="E1026" s="5" t="n">
        <v>-123.777369</v>
      </c>
      <c r="G1026" s="7" t="n">
        <v>6</v>
      </c>
      <c r="H1026" s="7" t="s">
        <v>13114</v>
      </c>
      <c r="I1026" s="7" t="n">
        <v>9</v>
      </c>
      <c r="J1026" s="7" t="n">
        <v>6</v>
      </c>
      <c r="K1026" s="11" t="n">
        <f aca="false">FALSE()</f>
        <v>0</v>
      </c>
      <c r="N1026" s="11" t="n">
        <f aca="false">FALSE()</f>
        <v>0</v>
      </c>
      <c r="O1026" s="7"/>
      <c r="P1026" s="7"/>
      <c r="Q1026" s="1" t="s">
        <v>14851</v>
      </c>
      <c r="R1026" s="1" t="n">
        <v>4.6</v>
      </c>
      <c r="T1026" s="7"/>
      <c r="U1026" s="7" t="n">
        <v>5</v>
      </c>
      <c r="W1026" s="1" t="n">
        <v>1</v>
      </c>
      <c r="X1026" s="7" t="n">
        <v>4</v>
      </c>
      <c r="Y1026" s="7" t="s">
        <v>49</v>
      </c>
      <c r="Z1026" s="1" t="s">
        <v>14852</v>
      </c>
      <c r="AA1026" s="32" t="n">
        <v>4.5</v>
      </c>
    </row>
    <row r="1027" customFormat="false" ht="13.8" hidden="false" customHeight="false" outlineLevel="0" collapsed="false">
      <c r="A1027" s="2" t="s">
        <v>2896</v>
      </c>
      <c r="B1027" s="5" t="n">
        <v>21</v>
      </c>
      <c r="C1027" s="1" t="s">
        <v>2897</v>
      </c>
      <c r="D1027" s="5" t="n">
        <v>49.133847</v>
      </c>
      <c r="E1027" s="5" t="n">
        <v>-123.777369</v>
      </c>
      <c r="G1027" s="7" t="n">
        <v>6</v>
      </c>
      <c r="H1027" s="7" t="s">
        <v>1122</v>
      </c>
      <c r="I1027" s="7" t="n">
        <v>2</v>
      </c>
      <c r="J1027" s="7" t="n">
        <v>8</v>
      </c>
      <c r="K1027" s="11" t="n">
        <f aca="false">FALSE()</f>
        <v>0</v>
      </c>
      <c r="N1027" s="11" t="n">
        <f aca="false">FALSE()</f>
        <v>0</v>
      </c>
      <c r="O1027" s="7"/>
      <c r="P1027" s="7"/>
      <c r="Q1027" s="1" t="s">
        <v>14853</v>
      </c>
      <c r="R1027" s="1" t="n">
        <v>3.8</v>
      </c>
      <c r="S1027" s="1" t="s">
        <v>14854</v>
      </c>
      <c r="T1027" s="7" t="n">
        <v>4.6</v>
      </c>
      <c r="U1027" s="7" t="n">
        <v>5</v>
      </c>
      <c r="W1027" s="1" t="n">
        <v>1</v>
      </c>
      <c r="X1027" s="7" t="n">
        <v>4</v>
      </c>
      <c r="Y1027" s="7" t="s">
        <v>49</v>
      </c>
      <c r="Z1027" s="1" t="s">
        <v>14855</v>
      </c>
      <c r="AA1027" s="32" t="n">
        <v>2.3</v>
      </c>
    </row>
    <row r="1028" customFormat="false" ht="13.8" hidden="false" customHeight="false" outlineLevel="0" collapsed="false">
      <c r="A1028" s="2" t="s">
        <v>2899</v>
      </c>
      <c r="B1028" s="5" t="n">
        <v>21</v>
      </c>
      <c r="C1028" s="1" t="s">
        <v>2900</v>
      </c>
      <c r="D1028" s="5" t="n">
        <v>49.133847</v>
      </c>
      <c r="E1028" s="5" t="n">
        <v>-123.777369</v>
      </c>
      <c r="G1028" s="7" t="n">
        <v>1</v>
      </c>
      <c r="H1028" s="7" t="s">
        <v>13114</v>
      </c>
      <c r="I1028" s="7" t="n">
        <v>3</v>
      </c>
      <c r="J1028" s="7" t="n">
        <v>7</v>
      </c>
      <c r="K1028" s="11" t="n">
        <f aca="false">FALSE()</f>
        <v>0</v>
      </c>
      <c r="N1028" s="11" t="n">
        <f aca="false">FALSE()</f>
        <v>0</v>
      </c>
      <c r="O1028" s="7"/>
      <c r="P1028" s="7"/>
      <c r="Q1028" s="1" t="s">
        <v>14856</v>
      </c>
      <c r="R1028" s="1" t="n">
        <v>4.4</v>
      </c>
      <c r="T1028" s="7"/>
      <c r="U1028" s="7" t="n">
        <v>5</v>
      </c>
      <c r="W1028" s="1" t="n">
        <v>1</v>
      </c>
      <c r="X1028" s="7" t="n">
        <v>3.4</v>
      </c>
      <c r="Y1028" s="7" t="n">
        <v>100</v>
      </c>
      <c r="Z1028" s="1" t="s">
        <v>14857</v>
      </c>
      <c r="AA1028" s="32" t="n">
        <v>2.2</v>
      </c>
    </row>
    <row r="1029" customFormat="false" ht="13.8" hidden="false" customHeight="false" outlineLevel="0" collapsed="false">
      <c r="A1029" s="2" t="s">
        <v>2901</v>
      </c>
      <c r="B1029" s="5" t="n">
        <v>21</v>
      </c>
      <c r="C1029" s="1" t="s">
        <v>2779</v>
      </c>
      <c r="D1029" s="5" t="n">
        <v>49.133847</v>
      </c>
      <c r="E1029" s="5" t="n">
        <v>-123.777369</v>
      </c>
      <c r="G1029" s="7"/>
      <c r="H1029" s="7"/>
      <c r="I1029" s="7"/>
      <c r="J1029" s="7"/>
      <c r="K1029" s="11" t="n">
        <f aca="false">FALSE()</f>
        <v>0</v>
      </c>
      <c r="N1029" s="11" t="n">
        <f aca="false">FALSE()</f>
        <v>0</v>
      </c>
      <c r="O1029" s="7"/>
      <c r="P1029" s="7"/>
      <c r="T1029" s="7"/>
      <c r="U1029" s="7"/>
      <c r="X1029" s="7"/>
      <c r="Y1029" s="7"/>
    </row>
    <row r="1030" customFormat="false" ht="13.8" hidden="false" customHeight="false" outlineLevel="0" collapsed="false">
      <c r="A1030" s="2" t="s">
        <v>2902</v>
      </c>
      <c r="B1030" s="5" t="n">
        <v>21</v>
      </c>
      <c r="C1030" s="1" t="s">
        <v>1508</v>
      </c>
      <c r="D1030" s="5" t="n">
        <v>49.133847</v>
      </c>
      <c r="E1030" s="5" t="n">
        <v>-123.777369</v>
      </c>
      <c r="G1030" s="7"/>
      <c r="H1030" s="7"/>
      <c r="I1030" s="7"/>
      <c r="J1030" s="7"/>
      <c r="K1030" s="11" t="n">
        <f aca="false">FALSE()</f>
        <v>0</v>
      </c>
      <c r="N1030" s="11" t="n">
        <f aca="false">FALSE()</f>
        <v>0</v>
      </c>
      <c r="O1030" s="7"/>
      <c r="P1030" s="7"/>
      <c r="T1030" s="7"/>
      <c r="U1030" s="7"/>
      <c r="X1030" s="7"/>
      <c r="Y1030" s="7"/>
    </row>
    <row r="1031" customFormat="false" ht="13.8" hidden="false" customHeight="false" outlineLevel="0" collapsed="false">
      <c r="A1031" s="2" t="s">
        <v>2904</v>
      </c>
      <c r="B1031" s="5" t="n">
        <v>21</v>
      </c>
      <c r="C1031" s="1" t="s">
        <v>2905</v>
      </c>
      <c r="D1031" s="5" t="n">
        <v>49.134297</v>
      </c>
      <c r="E1031" s="5" t="n">
        <v>-123.777376</v>
      </c>
      <c r="G1031" s="7" t="n">
        <v>7</v>
      </c>
      <c r="H1031" s="7" t="s">
        <v>13114</v>
      </c>
      <c r="I1031" s="7" t="n">
        <v>2</v>
      </c>
      <c r="J1031" s="7" t="n">
        <v>7</v>
      </c>
      <c r="K1031" s="11" t="n">
        <f aca="false">FALSE()</f>
        <v>0</v>
      </c>
      <c r="N1031" s="11" t="n">
        <f aca="false">FALSE()</f>
        <v>0</v>
      </c>
      <c r="O1031" s="7"/>
      <c r="P1031" s="7"/>
      <c r="Q1031" s="1" t="s">
        <v>14858</v>
      </c>
      <c r="R1031" s="1" t="n">
        <v>3.2</v>
      </c>
      <c r="T1031" s="7"/>
      <c r="U1031" s="7" t="n">
        <v>5</v>
      </c>
      <c r="W1031" s="1" t="n">
        <v>1</v>
      </c>
      <c r="X1031" s="7" t="n">
        <v>6</v>
      </c>
      <c r="Y1031" s="7" t="n">
        <v>100</v>
      </c>
      <c r="Z1031" s="1" t="s">
        <v>14859</v>
      </c>
      <c r="AA1031" s="32" t="n">
        <v>4.5</v>
      </c>
    </row>
    <row r="1032" customFormat="false" ht="13.8" hidden="false" customHeight="false" outlineLevel="0" collapsed="false">
      <c r="A1032" s="2" t="s">
        <v>2907</v>
      </c>
      <c r="B1032" s="5" t="n">
        <v>21</v>
      </c>
      <c r="C1032" s="1" t="s">
        <v>2908</v>
      </c>
      <c r="D1032" s="5" t="n">
        <v>49.134297</v>
      </c>
      <c r="E1032" s="5" t="n">
        <v>-123.777376</v>
      </c>
      <c r="G1032" s="7" t="n">
        <v>7</v>
      </c>
      <c r="H1032" s="7" t="s">
        <v>13393</v>
      </c>
      <c r="I1032" s="7" t="n">
        <v>9</v>
      </c>
      <c r="J1032" s="7" t="n">
        <v>8</v>
      </c>
      <c r="K1032" s="11" t="n">
        <f aca="false">FALSE()</f>
        <v>0</v>
      </c>
      <c r="N1032" s="11" t="n">
        <f aca="false">FALSE()</f>
        <v>0</v>
      </c>
      <c r="O1032" s="7"/>
      <c r="P1032" s="7"/>
      <c r="Q1032" s="1" t="s">
        <v>14860</v>
      </c>
      <c r="R1032" s="1" t="n">
        <v>4.5</v>
      </c>
      <c r="T1032" s="7"/>
      <c r="U1032" s="7" t="n">
        <v>4</v>
      </c>
      <c r="W1032" s="1" t="n">
        <v>1</v>
      </c>
      <c r="X1032" s="7" t="n">
        <v>4</v>
      </c>
      <c r="Y1032" s="7" t="n">
        <v>100</v>
      </c>
      <c r="Z1032" s="1" t="s">
        <v>14859</v>
      </c>
      <c r="AA1032" s="32" t="n">
        <v>4.5</v>
      </c>
    </row>
    <row r="1033" customFormat="false" ht="13.8" hidden="false" customHeight="false" outlineLevel="0" collapsed="false">
      <c r="A1033" s="2" t="s">
        <v>2910</v>
      </c>
      <c r="B1033" s="5" t="n">
        <v>21</v>
      </c>
      <c r="C1033" s="1" t="s">
        <v>2911</v>
      </c>
      <c r="D1033" s="5" t="n">
        <v>49.134297</v>
      </c>
      <c r="E1033" s="5" t="n">
        <v>-123.777376</v>
      </c>
      <c r="G1033" s="7" t="n">
        <v>5</v>
      </c>
      <c r="H1033" s="7" t="s">
        <v>12906</v>
      </c>
      <c r="I1033" s="7" t="n">
        <v>8</v>
      </c>
      <c r="J1033" s="7"/>
      <c r="K1033" s="11" t="n">
        <f aca="false">FALSE()</f>
        <v>0</v>
      </c>
      <c r="N1033" s="11" t="n">
        <f aca="false">FALSE()</f>
        <v>0</v>
      </c>
      <c r="O1033" s="7"/>
      <c r="P1033" s="7"/>
      <c r="Q1033" s="1" t="s">
        <v>14861</v>
      </c>
      <c r="R1033" s="1" t="n">
        <v>3.3</v>
      </c>
      <c r="S1033" s="1" t="s">
        <v>14862</v>
      </c>
      <c r="T1033" s="7" t="n">
        <v>4.7</v>
      </c>
      <c r="U1033" s="7" t="n">
        <v>4</v>
      </c>
      <c r="W1033" s="1" t="n">
        <v>1</v>
      </c>
      <c r="X1033" s="7" t="n">
        <v>3.5</v>
      </c>
      <c r="Y1033" s="7" t="n">
        <v>100</v>
      </c>
      <c r="Z1033" s="1" t="s">
        <v>14863</v>
      </c>
      <c r="AA1033" s="32" t="n">
        <v>4.5</v>
      </c>
    </row>
    <row r="1034" customFormat="false" ht="13.8" hidden="false" customHeight="false" outlineLevel="0" collapsed="false">
      <c r="A1034" s="2" t="s">
        <v>2912</v>
      </c>
      <c r="B1034" s="5" t="n">
        <v>21</v>
      </c>
      <c r="C1034" s="1" t="s">
        <v>590</v>
      </c>
      <c r="D1034" s="5" t="n">
        <v>49.13449</v>
      </c>
      <c r="E1034" s="5" t="n">
        <v>-123.778065</v>
      </c>
      <c r="G1034" s="7" t="n">
        <v>1</v>
      </c>
      <c r="H1034" s="7" t="s">
        <v>12915</v>
      </c>
      <c r="I1034" s="7" t="n">
        <v>2</v>
      </c>
      <c r="J1034" s="7" t="n">
        <v>7</v>
      </c>
      <c r="K1034" s="11" t="n">
        <f aca="false">FALSE()</f>
        <v>0</v>
      </c>
      <c r="N1034" s="11" t="n">
        <f aca="false">FALSE()</f>
        <v>0</v>
      </c>
      <c r="O1034" s="7"/>
      <c r="P1034" s="7"/>
      <c r="Q1034" s="1" t="s">
        <v>14752</v>
      </c>
      <c r="R1034" s="1" t="n">
        <v>3.5</v>
      </c>
      <c r="S1034" s="1" t="s">
        <v>14753</v>
      </c>
      <c r="T1034" s="7" t="n">
        <v>4.4</v>
      </c>
      <c r="U1034" s="7" t="n">
        <v>5</v>
      </c>
      <c r="W1034" s="1" t="n">
        <v>1</v>
      </c>
      <c r="X1034" s="7" t="n">
        <v>5</v>
      </c>
      <c r="Y1034" s="7" t="n">
        <v>300</v>
      </c>
      <c r="Z1034" s="1" t="s">
        <v>14864</v>
      </c>
      <c r="AA1034" s="32" t="n">
        <v>2</v>
      </c>
    </row>
    <row r="1035" customFormat="false" ht="13.8" hidden="false" customHeight="false" outlineLevel="0" collapsed="false">
      <c r="A1035" s="35" t="s">
        <v>2913</v>
      </c>
      <c r="B1035" s="5" t="n">
        <v>21</v>
      </c>
      <c r="C1035" s="1" t="s">
        <v>2914</v>
      </c>
      <c r="D1035" s="5" t="n">
        <v>49.134542</v>
      </c>
      <c r="E1035" s="5" t="n">
        <v>-123.778285</v>
      </c>
      <c r="F1035" s="1" t="s">
        <v>14865</v>
      </c>
      <c r="G1035" s="7" t="n">
        <v>6</v>
      </c>
      <c r="H1035" s="7" t="s">
        <v>12937</v>
      </c>
      <c r="I1035" s="7" t="n">
        <v>9</v>
      </c>
      <c r="J1035" s="7" t="n">
        <v>8</v>
      </c>
      <c r="K1035" s="11" t="n">
        <f aca="false">FALSE()</f>
        <v>0</v>
      </c>
      <c r="N1035" s="11" t="n">
        <f aca="false">FALSE()</f>
        <v>0</v>
      </c>
      <c r="O1035" s="7" t="n">
        <v>2</v>
      </c>
      <c r="P1035" s="7" t="n">
        <v>8</v>
      </c>
      <c r="Q1035" s="1" t="s">
        <v>14866</v>
      </c>
      <c r="R1035" s="1" t="n">
        <v>5</v>
      </c>
      <c r="S1035" s="1" t="s">
        <v>14867</v>
      </c>
      <c r="T1035" s="7" t="n">
        <v>5.1</v>
      </c>
      <c r="U1035" s="7" t="n">
        <v>3</v>
      </c>
      <c r="W1035" s="1" t="n">
        <v>1</v>
      </c>
      <c r="X1035" s="7" t="n">
        <v>13</v>
      </c>
      <c r="Y1035" s="7" t="n">
        <v>100</v>
      </c>
      <c r="Z1035" s="1" t="s">
        <v>13247</v>
      </c>
      <c r="AA1035" s="32" t="n">
        <v>10.8</v>
      </c>
    </row>
    <row r="1036" customFormat="false" ht="13.8" hidden="false" customHeight="false" outlineLevel="0" collapsed="false">
      <c r="A1036" s="2" t="s">
        <v>2916</v>
      </c>
      <c r="B1036" s="5" t="n">
        <v>22</v>
      </c>
      <c r="C1036" s="1" t="s">
        <v>2917</v>
      </c>
      <c r="D1036" s="5" t="n">
        <v>49.12836</v>
      </c>
      <c r="E1036" s="5" t="n">
        <v>-123.73672</v>
      </c>
      <c r="F1036" s="1" t="s">
        <v>14868</v>
      </c>
      <c r="G1036" s="7" t="n">
        <v>18</v>
      </c>
      <c r="H1036" s="7"/>
      <c r="I1036" s="7" t="n">
        <v>4</v>
      </c>
      <c r="J1036" s="7" t="n">
        <v>18</v>
      </c>
      <c r="K1036" s="11" t="n">
        <f aca="false">FALSE()</f>
        <v>0</v>
      </c>
      <c r="N1036" s="11" t="n">
        <f aca="false">FALSE()</f>
        <v>0</v>
      </c>
      <c r="O1036" s="7" t="n">
        <v>2</v>
      </c>
      <c r="P1036" s="7" t="n">
        <v>8</v>
      </c>
      <c r="Q1036" s="1" t="s">
        <v>14760</v>
      </c>
      <c r="R1036" s="1" t="n">
        <v>4</v>
      </c>
      <c r="T1036" s="7"/>
      <c r="U1036" s="7" t="n">
        <v>1</v>
      </c>
      <c r="V1036" s="1" t="s">
        <v>14869</v>
      </c>
      <c r="W1036" s="1" t="n">
        <v>2</v>
      </c>
      <c r="X1036" s="7" t="n">
        <v>5</v>
      </c>
      <c r="Y1036" s="7" t="n">
        <v>58</v>
      </c>
      <c r="Z1036" s="1" t="s">
        <v>14870</v>
      </c>
      <c r="AA1036" s="32" t="n">
        <v>7</v>
      </c>
      <c r="AB1036" s="32" t="n">
        <v>3</v>
      </c>
    </row>
    <row r="1037" customFormat="false" ht="13.8" hidden="false" customHeight="false" outlineLevel="0" collapsed="false">
      <c r="A1037" s="2" t="s">
        <v>2920</v>
      </c>
      <c r="B1037" s="5" t="n">
        <v>22</v>
      </c>
      <c r="C1037" s="1" t="s">
        <v>2614</v>
      </c>
      <c r="D1037" s="5" t="n">
        <v>49.12835555</v>
      </c>
      <c r="E1037" s="5" t="n">
        <v>-123.73672222222</v>
      </c>
      <c r="G1037" s="7" t="n">
        <v>7</v>
      </c>
      <c r="H1037" s="7" t="s">
        <v>13114</v>
      </c>
      <c r="I1037" s="7" t="n">
        <v>10</v>
      </c>
      <c r="J1037" s="7" t="n">
        <v>7</v>
      </c>
      <c r="K1037" s="11" t="n">
        <f aca="false">FALSE()</f>
        <v>0</v>
      </c>
      <c r="N1037" s="11" t="n">
        <f aca="false">FALSE()</f>
        <v>0</v>
      </c>
      <c r="O1037" s="7"/>
      <c r="P1037" s="7"/>
      <c r="Q1037" s="1" t="s">
        <v>14871</v>
      </c>
      <c r="R1037" s="1" t="n">
        <v>4.7</v>
      </c>
      <c r="T1037" s="7"/>
      <c r="U1037" s="7" t="n">
        <v>4</v>
      </c>
      <c r="V1037" s="1" t="s">
        <v>14872</v>
      </c>
      <c r="W1037" s="1" t="n">
        <v>2</v>
      </c>
      <c r="X1037" s="7" t="n">
        <v>6</v>
      </c>
      <c r="Y1037" s="7" t="n">
        <v>30</v>
      </c>
      <c r="Z1037" s="1" t="s">
        <v>14873</v>
      </c>
      <c r="AA1037" s="32" t="n">
        <v>3</v>
      </c>
    </row>
    <row r="1038" customFormat="false" ht="13.8" hidden="false" customHeight="false" outlineLevel="0" collapsed="false">
      <c r="A1038" s="2" t="s">
        <v>2921</v>
      </c>
      <c r="B1038" s="5" t="n">
        <v>22</v>
      </c>
      <c r="C1038" s="1" t="s">
        <v>2922</v>
      </c>
      <c r="D1038" s="5" t="n">
        <v>49.128356</v>
      </c>
      <c r="E1038" s="5" t="n">
        <v>-123.736723</v>
      </c>
      <c r="G1038" s="7"/>
      <c r="H1038" s="7"/>
      <c r="I1038" s="7"/>
      <c r="J1038" s="7"/>
      <c r="K1038" s="7"/>
      <c r="N1038" s="7"/>
      <c r="O1038" s="7"/>
      <c r="P1038" s="7"/>
      <c r="T1038" s="7"/>
      <c r="U1038" s="7"/>
      <c r="X1038" s="7"/>
      <c r="Y1038" s="7"/>
    </row>
    <row r="1039" customFormat="false" ht="13.8" hidden="false" customHeight="false" outlineLevel="0" collapsed="false">
      <c r="A1039" s="2" t="s">
        <v>2923</v>
      </c>
      <c r="B1039" s="5" t="n">
        <v>22</v>
      </c>
      <c r="C1039" s="1" t="s">
        <v>590</v>
      </c>
      <c r="D1039" s="5" t="n">
        <v>49.128356</v>
      </c>
      <c r="E1039" s="5" t="n">
        <v>-123.736723</v>
      </c>
      <c r="G1039" s="7"/>
      <c r="H1039" s="7"/>
      <c r="I1039" s="7"/>
      <c r="J1039" s="7"/>
      <c r="K1039" s="7"/>
      <c r="N1039" s="7"/>
      <c r="O1039" s="7"/>
      <c r="P1039" s="7"/>
      <c r="T1039" s="7"/>
      <c r="U1039" s="7"/>
      <c r="X1039" s="7"/>
      <c r="Y1039" s="7"/>
    </row>
    <row r="1040" customFormat="false" ht="13.8" hidden="false" customHeight="false" outlineLevel="0" collapsed="false">
      <c r="A1040" s="2" t="s">
        <v>2924</v>
      </c>
      <c r="B1040" s="5" t="n">
        <v>22</v>
      </c>
      <c r="C1040" s="1" t="s">
        <v>1877</v>
      </c>
      <c r="D1040" s="5" t="n">
        <v>49.128335</v>
      </c>
      <c r="E1040" s="5" t="n">
        <v>-123.737217</v>
      </c>
      <c r="G1040" s="7" t="n">
        <v>0</v>
      </c>
      <c r="H1040" s="7" t="s">
        <v>12909</v>
      </c>
      <c r="I1040" s="7" t="n">
        <v>1</v>
      </c>
      <c r="J1040" s="7" t="n">
        <v>4</v>
      </c>
      <c r="K1040" s="11" t="n">
        <f aca="false">FALSE()</f>
        <v>0</v>
      </c>
      <c r="N1040" s="11" t="n">
        <f aca="false">FALSE()</f>
        <v>0</v>
      </c>
      <c r="O1040" s="7"/>
      <c r="P1040" s="7"/>
      <c r="Q1040" s="1" t="s">
        <v>14874</v>
      </c>
      <c r="R1040" s="1" t="n">
        <v>3.8</v>
      </c>
      <c r="T1040" s="7"/>
      <c r="U1040" s="7" t="n">
        <v>1</v>
      </c>
      <c r="W1040" s="1" t="n">
        <v>2</v>
      </c>
      <c r="X1040" s="7" t="n">
        <v>1</v>
      </c>
      <c r="Y1040" s="7" t="s">
        <v>233</v>
      </c>
      <c r="Z1040" s="1" t="s">
        <v>14178</v>
      </c>
      <c r="AA1040" s="32" t="n">
        <v>3.5</v>
      </c>
    </row>
    <row r="1041" customFormat="false" ht="13.8" hidden="false" customHeight="false" outlineLevel="0" collapsed="false">
      <c r="A1041" s="2" t="s">
        <v>2925</v>
      </c>
      <c r="B1041" s="5" t="n">
        <v>22</v>
      </c>
      <c r="C1041" s="1" t="s">
        <v>2926</v>
      </c>
      <c r="D1041" s="5" t="n">
        <v>49.128356</v>
      </c>
      <c r="E1041" s="5" t="n">
        <v>-123.736723</v>
      </c>
      <c r="G1041" s="7"/>
      <c r="H1041" s="7"/>
      <c r="I1041" s="7"/>
      <c r="J1041" s="7"/>
      <c r="K1041" s="7"/>
      <c r="N1041" s="7"/>
      <c r="O1041" s="7"/>
      <c r="P1041" s="7"/>
      <c r="T1041" s="7"/>
      <c r="U1041" s="7"/>
      <c r="X1041" s="7"/>
      <c r="Y1041" s="7"/>
    </row>
    <row r="1042" customFormat="false" ht="13.8" hidden="false" customHeight="false" outlineLevel="0" collapsed="false">
      <c r="A1042" s="2" t="s">
        <v>2927</v>
      </c>
      <c r="B1042" s="5" t="n">
        <v>23</v>
      </c>
      <c r="C1042" s="1" t="s">
        <v>2928</v>
      </c>
      <c r="D1042" s="5" t="n">
        <v>49.13719</v>
      </c>
      <c r="E1042" s="5" t="n">
        <v>-123.71922</v>
      </c>
      <c r="F1042" s="1" t="s">
        <v>14230</v>
      </c>
      <c r="G1042" s="7" t="n">
        <v>18</v>
      </c>
      <c r="H1042" s="7"/>
      <c r="I1042" s="7" t="n">
        <v>10</v>
      </c>
      <c r="J1042" s="7" t="n">
        <v>17</v>
      </c>
      <c r="K1042" s="11" t="n">
        <f aca="false">FALSE()</f>
        <v>0</v>
      </c>
      <c r="N1042" s="11" t="n">
        <f aca="false">FALSE()</f>
        <v>0</v>
      </c>
      <c r="O1042" s="7" t="n">
        <v>2</v>
      </c>
      <c r="P1042" s="7" t="n">
        <v>6</v>
      </c>
      <c r="Q1042" s="1" t="s">
        <v>14760</v>
      </c>
      <c r="R1042" s="1" t="n">
        <v>4</v>
      </c>
      <c r="T1042" s="7"/>
      <c r="U1042" s="7" t="n">
        <v>4</v>
      </c>
      <c r="V1042" s="1" t="s">
        <v>14875</v>
      </c>
      <c r="W1042" s="1" t="n">
        <v>2</v>
      </c>
      <c r="X1042" s="7" t="n">
        <v>4</v>
      </c>
      <c r="Y1042" s="7" t="n">
        <v>42</v>
      </c>
      <c r="Z1042" s="1" t="s">
        <v>14876</v>
      </c>
      <c r="AA1042" s="32" t="n">
        <v>0</v>
      </c>
      <c r="AB1042" s="32" t="n">
        <v>4</v>
      </c>
    </row>
    <row r="1043" customFormat="false" ht="13.8" hidden="false" customHeight="false" outlineLevel="0" collapsed="false">
      <c r="A1043" s="2" t="s">
        <v>2930</v>
      </c>
      <c r="B1043" s="5" t="n">
        <v>23</v>
      </c>
      <c r="C1043" s="1" t="s">
        <v>2931</v>
      </c>
      <c r="D1043" s="5" t="n">
        <v>49.13719</v>
      </c>
      <c r="E1043" s="5" t="n">
        <v>-123.71922</v>
      </c>
      <c r="G1043" s="7" t="n">
        <v>9</v>
      </c>
      <c r="H1043" s="7"/>
      <c r="I1043" s="7" t="n">
        <v>5</v>
      </c>
      <c r="J1043" s="7" t="n">
        <v>10</v>
      </c>
      <c r="K1043" s="11" t="n">
        <f aca="false">FALSE()</f>
        <v>0</v>
      </c>
      <c r="N1043" s="11" t="n">
        <f aca="false">FALSE()</f>
        <v>0</v>
      </c>
      <c r="O1043" s="7" t="n">
        <v>2</v>
      </c>
      <c r="P1043" s="7" t="n">
        <v>6</v>
      </c>
      <c r="Q1043" s="1" t="s">
        <v>14877</v>
      </c>
      <c r="R1043" s="1" t="n">
        <v>4</v>
      </c>
      <c r="S1043" s="1" t="s">
        <v>14878</v>
      </c>
      <c r="T1043" s="7" t="n">
        <v>4</v>
      </c>
      <c r="U1043" s="7" t="n">
        <v>1</v>
      </c>
      <c r="V1043" s="1" t="s">
        <v>14879</v>
      </c>
      <c r="W1043" s="1" t="n">
        <v>2</v>
      </c>
      <c r="X1043" s="7" t="n">
        <v>3</v>
      </c>
      <c r="Y1043" s="7" t="n">
        <v>100</v>
      </c>
      <c r="Z1043" s="1" t="s">
        <v>14880</v>
      </c>
      <c r="AA1043" s="32" t="n">
        <v>4</v>
      </c>
    </row>
    <row r="1044" customFormat="false" ht="13.8" hidden="false" customHeight="false" outlineLevel="0" collapsed="false">
      <c r="A1044" s="2" t="s">
        <v>2932</v>
      </c>
      <c r="B1044" s="5" t="n">
        <v>23</v>
      </c>
      <c r="C1044" s="1" t="s">
        <v>2933</v>
      </c>
      <c r="D1044" s="5" t="n">
        <v>49.13719</v>
      </c>
      <c r="E1044" s="5" t="n">
        <v>-123.71922</v>
      </c>
      <c r="G1044" s="7" t="n">
        <v>6</v>
      </c>
      <c r="H1044" s="7"/>
      <c r="I1044" s="7" t="n">
        <v>2</v>
      </c>
      <c r="J1044" s="7" t="n">
        <v>9</v>
      </c>
      <c r="K1044" s="11" t="n">
        <f aca="false">FALSE()</f>
        <v>0</v>
      </c>
      <c r="N1044" s="11" t="n">
        <f aca="false">FALSE()</f>
        <v>0</v>
      </c>
      <c r="O1044" s="7" t="n">
        <v>2</v>
      </c>
      <c r="P1044" s="7" t="n">
        <v>6</v>
      </c>
      <c r="Q1044" s="1" t="s">
        <v>14881</v>
      </c>
      <c r="R1044" s="1" t="n">
        <v>5</v>
      </c>
      <c r="S1044" s="1" t="s">
        <v>14700</v>
      </c>
      <c r="T1044" s="7" t="n">
        <v>5</v>
      </c>
      <c r="U1044" s="7" t="n">
        <v>5</v>
      </c>
      <c r="V1044" s="1" t="s">
        <v>14882</v>
      </c>
      <c r="W1044" s="1" t="n">
        <v>2</v>
      </c>
      <c r="X1044" s="7" t="n">
        <v>4</v>
      </c>
      <c r="Y1044" s="7" t="n">
        <v>42</v>
      </c>
      <c r="Z1044" s="1" t="s">
        <v>14883</v>
      </c>
      <c r="AA1044" s="32" t="n">
        <v>10</v>
      </c>
    </row>
    <row r="1045" customFormat="false" ht="13.8" hidden="false" customHeight="false" outlineLevel="0" collapsed="false">
      <c r="A1045" s="2" t="s">
        <v>2935</v>
      </c>
      <c r="B1045" s="5" t="n">
        <v>23</v>
      </c>
      <c r="C1045" s="1" t="s">
        <v>2936</v>
      </c>
      <c r="D1045" s="5" t="n">
        <v>49.13719</v>
      </c>
      <c r="E1045" s="5" t="n">
        <v>-123.71922</v>
      </c>
      <c r="G1045" s="7" t="n">
        <v>6</v>
      </c>
      <c r="H1045" s="7"/>
      <c r="I1045" s="7" t="n">
        <v>2</v>
      </c>
      <c r="J1045" s="7" t="n">
        <v>9</v>
      </c>
      <c r="K1045" s="11" t="n">
        <f aca="false">FALSE()</f>
        <v>0</v>
      </c>
      <c r="N1045" s="11" t="n">
        <f aca="false">FALSE()</f>
        <v>0</v>
      </c>
      <c r="O1045" s="7" t="n">
        <v>2</v>
      </c>
      <c r="P1045" s="7" t="n">
        <v>6</v>
      </c>
      <c r="Q1045" s="1" t="s">
        <v>14884</v>
      </c>
      <c r="R1045" s="1" t="n">
        <v>5</v>
      </c>
      <c r="S1045" s="1" t="s">
        <v>14885</v>
      </c>
      <c r="T1045" s="7" t="n">
        <v>5</v>
      </c>
      <c r="U1045" s="7" t="n">
        <v>5</v>
      </c>
      <c r="V1045" s="1" t="s">
        <v>14886</v>
      </c>
      <c r="W1045" s="1" t="n">
        <v>2</v>
      </c>
      <c r="X1045" s="7" t="n">
        <v>4</v>
      </c>
      <c r="Y1045" s="7" t="n">
        <v>50</v>
      </c>
      <c r="Z1045" s="1" t="s">
        <v>14887</v>
      </c>
      <c r="AA1045" s="32" t="n">
        <v>6</v>
      </c>
    </row>
    <row r="1046" customFormat="false" ht="13.8" hidden="false" customHeight="false" outlineLevel="0" collapsed="false">
      <c r="A1046" s="2" t="s">
        <v>2938</v>
      </c>
      <c r="B1046" s="5" t="n">
        <v>23</v>
      </c>
      <c r="C1046" s="1" t="s">
        <v>2939</v>
      </c>
      <c r="D1046" s="5" t="n">
        <v>49.13719</v>
      </c>
      <c r="E1046" s="5" t="n">
        <v>-123.71922</v>
      </c>
      <c r="G1046" s="7" t="n">
        <v>12</v>
      </c>
      <c r="H1046" s="7"/>
      <c r="I1046" s="7" t="n">
        <v>15</v>
      </c>
      <c r="J1046" s="7" t="n">
        <v>12</v>
      </c>
      <c r="K1046" s="11" t="n">
        <f aca="false">FALSE()</f>
        <v>0</v>
      </c>
      <c r="N1046" s="11" t="n">
        <f aca="false">FALSE()</f>
        <v>0</v>
      </c>
      <c r="O1046" s="7" t="n">
        <v>2</v>
      </c>
      <c r="P1046" s="7" t="n">
        <v>6</v>
      </c>
      <c r="Q1046" s="1" t="s">
        <v>14888</v>
      </c>
      <c r="R1046" s="1" t="n">
        <v>4</v>
      </c>
      <c r="S1046" s="1" t="s">
        <v>14889</v>
      </c>
      <c r="T1046" s="7" t="n">
        <v>5</v>
      </c>
      <c r="U1046" s="7" t="n">
        <v>5</v>
      </c>
      <c r="V1046" s="1" t="s">
        <v>14890</v>
      </c>
      <c r="W1046" s="1" t="n">
        <v>1</v>
      </c>
      <c r="X1046" s="7" t="n">
        <v>4</v>
      </c>
      <c r="Y1046" s="7" t="n">
        <v>42</v>
      </c>
      <c r="Z1046" s="1" t="s">
        <v>14891</v>
      </c>
      <c r="AA1046" s="32" t="n">
        <v>17</v>
      </c>
    </row>
    <row r="1047" customFormat="false" ht="13.8" hidden="false" customHeight="false" outlineLevel="0" collapsed="false">
      <c r="A1047" s="2" t="s">
        <v>2941</v>
      </c>
      <c r="B1047" s="5" t="n">
        <v>24</v>
      </c>
      <c r="C1047" s="1" t="s">
        <v>2942</v>
      </c>
      <c r="D1047" s="5" t="n">
        <v>49.13347</v>
      </c>
      <c r="E1047" s="5" t="n">
        <v>-123.69534</v>
      </c>
      <c r="F1047" s="1" t="s">
        <v>14892</v>
      </c>
      <c r="G1047" s="7" t="n">
        <v>17</v>
      </c>
      <c r="H1047" s="7"/>
      <c r="I1047" s="7" t="n">
        <v>12</v>
      </c>
      <c r="J1047" s="7" t="n">
        <v>18</v>
      </c>
      <c r="K1047" s="11" t="n">
        <f aca="false">FALSE()</f>
        <v>0</v>
      </c>
      <c r="N1047" s="11" t="n">
        <f aca="false">FALSE()</f>
        <v>0</v>
      </c>
      <c r="O1047" s="7" t="n">
        <v>2</v>
      </c>
      <c r="P1047" s="7" t="n">
        <v>8</v>
      </c>
      <c r="Q1047" s="1" t="s">
        <v>14760</v>
      </c>
      <c r="R1047" s="1" t="n">
        <v>4</v>
      </c>
      <c r="T1047" s="7"/>
      <c r="U1047" s="7" t="n">
        <v>5</v>
      </c>
      <c r="V1047" s="1" t="s">
        <v>14893</v>
      </c>
      <c r="W1047" s="1" t="n">
        <v>2</v>
      </c>
      <c r="X1047" s="7" t="n">
        <v>12</v>
      </c>
      <c r="Y1047" s="7" t="n">
        <v>39</v>
      </c>
      <c r="Z1047" s="1" t="s">
        <v>14894</v>
      </c>
      <c r="AA1047" s="32" t="n">
        <v>17</v>
      </c>
      <c r="AB1047" s="32" t="n">
        <v>4</v>
      </c>
    </row>
    <row r="1048" customFormat="false" ht="13.8" hidden="false" customHeight="false" outlineLevel="0" collapsed="false">
      <c r="A1048" s="2" t="s">
        <v>2944</v>
      </c>
      <c r="B1048" s="5" t="n">
        <v>24</v>
      </c>
      <c r="C1048" s="1" t="s">
        <v>2945</v>
      </c>
      <c r="D1048" s="5" t="n">
        <v>49.13347</v>
      </c>
      <c r="E1048" s="5" t="n">
        <v>-123.69534</v>
      </c>
      <c r="F1048" s="1" t="s">
        <v>14785</v>
      </c>
      <c r="G1048" s="7" t="n">
        <v>21</v>
      </c>
      <c r="H1048" s="7"/>
      <c r="I1048" s="7" t="n">
        <v>0</v>
      </c>
      <c r="J1048" s="7" t="n">
        <v>21</v>
      </c>
      <c r="K1048" s="11" t="n">
        <f aca="false">FALSE()</f>
        <v>0</v>
      </c>
      <c r="N1048" s="11" t="n">
        <f aca="false">FALSE()</f>
        <v>0</v>
      </c>
      <c r="O1048" s="7" t="n">
        <v>2</v>
      </c>
      <c r="P1048" s="7" t="n">
        <v>8</v>
      </c>
      <c r="Q1048" s="1" t="s">
        <v>14786</v>
      </c>
      <c r="R1048" s="1" t="n">
        <v>4</v>
      </c>
      <c r="S1048" s="1" t="s">
        <v>14787</v>
      </c>
      <c r="T1048" s="7" t="n">
        <v>4</v>
      </c>
      <c r="U1048" s="7" t="n">
        <v>5</v>
      </c>
      <c r="V1048" s="1" t="s">
        <v>14895</v>
      </c>
      <c r="W1048" s="1" t="n">
        <v>2</v>
      </c>
      <c r="X1048" s="7" t="n">
        <v>8</v>
      </c>
      <c r="Y1048" s="7" t="n">
        <v>40</v>
      </c>
      <c r="Z1048" s="1" t="s">
        <v>14896</v>
      </c>
      <c r="AA1048" s="32" t="n">
        <v>19</v>
      </c>
    </row>
    <row r="1049" customFormat="false" ht="13.8" hidden="false" customHeight="false" outlineLevel="0" collapsed="false">
      <c r="A1049" s="2" t="s">
        <v>2948</v>
      </c>
      <c r="B1049" s="5" t="n">
        <v>24</v>
      </c>
      <c r="C1049" s="1" t="s">
        <v>2949</v>
      </c>
      <c r="D1049" s="5" t="n">
        <v>49.13347</v>
      </c>
      <c r="E1049" s="5" t="n">
        <v>-123.69534</v>
      </c>
      <c r="F1049" s="1" t="s">
        <v>13402</v>
      </c>
      <c r="G1049" s="7" t="n">
        <v>8</v>
      </c>
      <c r="H1049" s="7"/>
      <c r="I1049" s="7" t="n">
        <v>0</v>
      </c>
      <c r="J1049" s="7" t="n">
        <v>10</v>
      </c>
      <c r="K1049" s="11" t="n">
        <f aca="false">FALSE()</f>
        <v>0</v>
      </c>
      <c r="N1049" s="11" t="n">
        <f aca="false">FALSE()</f>
        <v>0</v>
      </c>
      <c r="O1049" s="7" t="n">
        <v>2</v>
      </c>
      <c r="P1049" s="7" t="n">
        <v>8</v>
      </c>
      <c r="Q1049" s="1" t="s">
        <v>14897</v>
      </c>
      <c r="R1049" s="1" t="n">
        <v>5</v>
      </c>
      <c r="T1049" s="7"/>
      <c r="U1049" s="7" t="n">
        <v>5</v>
      </c>
      <c r="V1049" s="1" t="s">
        <v>14898</v>
      </c>
      <c r="W1049" s="1" t="n">
        <v>1</v>
      </c>
      <c r="X1049" s="7" t="n">
        <v>4</v>
      </c>
      <c r="Y1049" s="7" t="n">
        <v>100</v>
      </c>
      <c r="Z1049" s="1" t="s">
        <v>14899</v>
      </c>
      <c r="AA1049" s="32" t="n">
        <v>16</v>
      </c>
    </row>
    <row r="1050" customFormat="false" ht="13.8" hidden="false" customHeight="false" outlineLevel="0" collapsed="false">
      <c r="A1050" s="2" t="s">
        <v>2951</v>
      </c>
      <c r="B1050" s="5" t="n">
        <v>24</v>
      </c>
      <c r="C1050" s="1" t="s">
        <v>2952</v>
      </c>
      <c r="D1050" s="5" t="n">
        <v>49.13347</v>
      </c>
      <c r="E1050" s="5" t="n">
        <v>-123.69534</v>
      </c>
      <c r="G1050" s="7" t="n">
        <v>6</v>
      </c>
      <c r="H1050" s="7"/>
      <c r="I1050" s="7" t="n">
        <v>2</v>
      </c>
      <c r="J1050" s="7" t="n">
        <v>9</v>
      </c>
      <c r="K1050" s="11" t="n">
        <f aca="false">FALSE()</f>
        <v>0</v>
      </c>
      <c r="N1050" s="11" t="n">
        <f aca="false">FALSE()</f>
        <v>0</v>
      </c>
      <c r="O1050" s="7" t="n">
        <v>2</v>
      </c>
      <c r="P1050" s="7" t="n">
        <v>8</v>
      </c>
      <c r="Q1050" s="1" t="s">
        <v>14881</v>
      </c>
      <c r="R1050" s="1" t="n">
        <v>5</v>
      </c>
      <c r="S1050" s="1" t="s">
        <v>14700</v>
      </c>
      <c r="T1050" s="7" t="n">
        <v>5</v>
      </c>
      <c r="U1050" s="7" t="n">
        <v>5</v>
      </c>
      <c r="V1050" s="1" t="s">
        <v>14900</v>
      </c>
      <c r="W1050" s="1" t="n">
        <v>1</v>
      </c>
      <c r="X1050" s="7" t="n">
        <v>4</v>
      </c>
      <c r="Y1050" s="7" t="n">
        <v>40</v>
      </c>
      <c r="Z1050" s="1" t="s">
        <v>13829</v>
      </c>
      <c r="AA1050" s="32" t="n">
        <v>19</v>
      </c>
    </row>
    <row r="1051" customFormat="false" ht="13.8" hidden="false" customHeight="false" outlineLevel="0" collapsed="false">
      <c r="A1051" s="2" t="s">
        <v>2953</v>
      </c>
      <c r="B1051" s="5" t="n">
        <v>24</v>
      </c>
      <c r="C1051" s="1" t="s">
        <v>2954</v>
      </c>
      <c r="D1051" s="5" t="n">
        <v>49.13347</v>
      </c>
      <c r="E1051" s="5" t="n">
        <v>-123.69534</v>
      </c>
      <c r="G1051" s="7" t="n">
        <v>6</v>
      </c>
      <c r="H1051" s="7"/>
      <c r="I1051" s="7" t="n">
        <v>2</v>
      </c>
      <c r="J1051" s="7" t="n">
        <v>9</v>
      </c>
      <c r="K1051" s="11" t="n">
        <f aca="false">FALSE()</f>
        <v>0</v>
      </c>
      <c r="N1051" s="11" t="n">
        <f aca="false">FALSE()</f>
        <v>0</v>
      </c>
      <c r="O1051" s="7" t="n">
        <v>2</v>
      </c>
      <c r="P1051" s="7" t="n">
        <v>8</v>
      </c>
      <c r="Q1051" s="1" t="s">
        <v>14884</v>
      </c>
      <c r="R1051" s="1" t="n">
        <v>5</v>
      </c>
      <c r="S1051" s="1" t="s">
        <v>14885</v>
      </c>
      <c r="T1051" s="7" t="n">
        <v>5</v>
      </c>
      <c r="U1051" s="7" t="n">
        <v>5</v>
      </c>
      <c r="V1051" s="1" t="s">
        <v>14901</v>
      </c>
      <c r="W1051" s="1" t="n">
        <v>1</v>
      </c>
      <c r="X1051" s="7" t="n">
        <v>4</v>
      </c>
      <c r="Y1051" s="7" t="n">
        <v>40</v>
      </c>
      <c r="Z1051" s="1" t="s">
        <v>13829</v>
      </c>
      <c r="AA1051" s="32" t="n">
        <v>24</v>
      </c>
    </row>
    <row r="1052" customFormat="false" ht="13.8" hidden="false" customHeight="false" outlineLevel="0" collapsed="false">
      <c r="A1052" s="2" t="s">
        <v>2955</v>
      </c>
      <c r="B1052" s="5" t="n">
        <v>24</v>
      </c>
      <c r="C1052" s="1" t="s">
        <v>2956</v>
      </c>
      <c r="D1052" s="5" t="n">
        <v>49.13347</v>
      </c>
      <c r="E1052" s="5" t="n">
        <v>-123.69534</v>
      </c>
      <c r="G1052" s="7" t="n">
        <v>11</v>
      </c>
      <c r="H1052" s="7"/>
      <c r="I1052" s="7" t="n">
        <v>4</v>
      </c>
      <c r="J1052" s="7" t="n">
        <v>12</v>
      </c>
      <c r="K1052" s="11" t="n">
        <f aca="false">FALSE()</f>
        <v>0</v>
      </c>
      <c r="N1052" s="11" t="n">
        <f aca="false">FALSE()</f>
        <v>0</v>
      </c>
      <c r="O1052" s="7" t="n">
        <v>2</v>
      </c>
      <c r="P1052" s="7" t="n">
        <v>8</v>
      </c>
      <c r="Q1052" s="1" t="s">
        <v>14888</v>
      </c>
      <c r="R1052" s="1" t="n">
        <v>4</v>
      </c>
      <c r="S1052" s="1" t="s">
        <v>14889</v>
      </c>
      <c r="T1052" s="7" t="n">
        <v>5</v>
      </c>
      <c r="U1052" s="7" t="n">
        <v>5</v>
      </c>
      <c r="V1052" s="1" t="s">
        <v>14902</v>
      </c>
      <c r="W1052" s="1" t="n">
        <v>1</v>
      </c>
      <c r="X1052" s="7" t="n">
        <v>4</v>
      </c>
      <c r="Y1052" s="7" t="n">
        <v>40</v>
      </c>
      <c r="Z1052" s="1" t="s">
        <v>13829</v>
      </c>
      <c r="AA1052" s="32" t="n">
        <v>25</v>
      </c>
    </row>
    <row r="1053" customFormat="false" ht="13.8" hidden="false" customHeight="false" outlineLevel="0" collapsed="false">
      <c r="A1053" s="2" t="s">
        <v>2957</v>
      </c>
      <c r="B1053" s="5" t="n">
        <v>24</v>
      </c>
      <c r="C1053" s="1" t="s">
        <v>2958</v>
      </c>
      <c r="D1053" s="5" t="n">
        <v>49.13347</v>
      </c>
      <c r="E1053" s="5" t="n">
        <v>-123.69534</v>
      </c>
      <c r="G1053" s="7" t="n">
        <v>18</v>
      </c>
      <c r="H1053" s="7"/>
      <c r="I1053" s="7" t="n">
        <v>5</v>
      </c>
      <c r="J1053" s="7" t="n">
        <v>11</v>
      </c>
      <c r="K1053" s="11" t="n">
        <f aca="false">FALSE()</f>
        <v>0</v>
      </c>
      <c r="N1053" s="11" t="n">
        <f aca="false">FALSE()</f>
        <v>0</v>
      </c>
      <c r="O1053" s="7" t="n">
        <v>2</v>
      </c>
      <c r="P1053" s="7" t="n">
        <v>8</v>
      </c>
      <c r="Q1053" s="1" t="s">
        <v>14903</v>
      </c>
      <c r="R1053" s="1" t="n">
        <v>4</v>
      </c>
      <c r="S1053" s="1" t="s">
        <v>14904</v>
      </c>
      <c r="T1053" s="7" t="n">
        <v>5</v>
      </c>
      <c r="U1053" s="7" t="n">
        <v>5</v>
      </c>
      <c r="V1053" s="1" t="s">
        <v>14905</v>
      </c>
      <c r="W1053" s="1" t="n">
        <v>1</v>
      </c>
      <c r="X1053" s="7" t="n">
        <v>4</v>
      </c>
      <c r="Y1053" s="7" t="n">
        <v>40</v>
      </c>
      <c r="Z1053" s="1" t="s">
        <v>13829</v>
      </c>
      <c r="AA1053" s="32" t="n">
        <v>19</v>
      </c>
    </row>
    <row r="1054" customFormat="false" ht="13.8" hidden="false" customHeight="false" outlineLevel="0" collapsed="false">
      <c r="A1054" s="2" t="s">
        <v>2960</v>
      </c>
      <c r="B1054" s="5" t="n">
        <v>24</v>
      </c>
      <c r="C1054" s="1" t="s">
        <v>2961</v>
      </c>
      <c r="D1054" s="5" t="n">
        <v>49.13347</v>
      </c>
      <c r="E1054" s="5" t="n">
        <v>-123.69534</v>
      </c>
      <c r="G1054" s="7" t="n">
        <v>14</v>
      </c>
      <c r="H1054" s="7"/>
      <c r="I1054" s="7" t="n">
        <v>0</v>
      </c>
      <c r="J1054" s="7" t="n">
        <v>11.2</v>
      </c>
      <c r="K1054" s="11" t="n">
        <f aca="false">FALSE()</f>
        <v>0</v>
      </c>
      <c r="N1054" s="11" t="n">
        <f aca="false">FALSE()</f>
        <v>0</v>
      </c>
      <c r="O1054" s="7" t="n">
        <v>2</v>
      </c>
      <c r="P1054" s="7" t="n">
        <v>8</v>
      </c>
      <c r="Q1054" s="1" t="s">
        <v>14906</v>
      </c>
      <c r="R1054" s="1" t="n">
        <v>4.1</v>
      </c>
      <c r="S1054" s="1" t="s">
        <v>14907</v>
      </c>
      <c r="T1054" s="7" t="n">
        <v>4.5</v>
      </c>
      <c r="U1054" s="7" t="n">
        <v>5</v>
      </c>
      <c r="V1054" s="1" t="s">
        <v>14908</v>
      </c>
      <c r="W1054" s="1" t="n">
        <v>1</v>
      </c>
      <c r="X1054" s="7" t="n">
        <v>4.5</v>
      </c>
      <c r="Y1054" s="7" t="n">
        <v>40</v>
      </c>
      <c r="Z1054" s="1" t="s">
        <v>13818</v>
      </c>
      <c r="AA1054" s="32" t="n">
        <v>18.5</v>
      </c>
    </row>
    <row r="1055" customFormat="false" ht="13.8" hidden="false" customHeight="false" outlineLevel="0" collapsed="false">
      <c r="A1055" s="2" t="s">
        <v>2962</v>
      </c>
      <c r="B1055" s="5" t="n">
        <v>24</v>
      </c>
      <c r="C1055" s="1" t="s">
        <v>2963</v>
      </c>
      <c r="D1055" s="5" t="n">
        <v>49.13347</v>
      </c>
      <c r="E1055" s="5" t="n">
        <v>-123.69534</v>
      </c>
      <c r="G1055" s="7" t="n">
        <v>14</v>
      </c>
      <c r="H1055" s="7"/>
      <c r="I1055" s="7" t="n">
        <v>3.7</v>
      </c>
      <c r="J1055" s="7" t="n">
        <v>13</v>
      </c>
      <c r="K1055" s="11" t="n">
        <f aca="false">FALSE()</f>
        <v>0</v>
      </c>
      <c r="N1055" s="11" t="n">
        <f aca="false">FALSE()</f>
        <v>0</v>
      </c>
      <c r="O1055" s="7" t="n">
        <v>2</v>
      </c>
      <c r="P1055" s="7" t="n">
        <v>8</v>
      </c>
      <c r="Q1055" s="1" t="s">
        <v>14909</v>
      </c>
      <c r="R1055" s="1" t="n">
        <v>4</v>
      </c>
      <c r="S1055" s="1" t="s">
        <v>14390</v>
      </c>
      <c r="T1055" s="7" t="n">
        <v>4.3</v>
      </c>
      <c r="U1055" s="7" t="n">
        <v>5</v>
      </c>
      <c r="W1055" s="1" t="n">
        <v>1</v>
      </c>
      <c r="X1055" s="7" t="n">
        <v>4.5</v>
      </c>
      <c r="Y1055" s="7" t="n">
        <v>40</v>
      </c>
      <c r="Z1055" s="1" t="s">
        <v>13820</v>
      </c>
      <c r="AA1055" s="32" t="n">
        <v>19</v>
      </c>
    </row>
    <row r="1056" customFormat="false" ht="13.8" hidden="false" customHeight="false" outlineLevel="0" collapsed="false">
      <c r="A1056" s="2" t="s">
        <v>2964</v>
      </c>
      <c r="B1056" s="5" t="n">
        <v>24</v>
      </c>
      <c r="C1056" s="1" t="s">
        <v>2965</v>
      </c>
      <c r="D1056" s="5" t="n">
        <v>49.13347</v>
      </c>
      <c r="E1056" s="5" t="n">
        <v>-123.69534</v>
      </c>
      <c r="G1056" s="7" t="n">
        <v>12</v>
      </c>
      <c r="H1056" s="7"/>
      <c r="I1056" s="7" t="n">
        <v>19</v>
      </c>
      <c r="J1056" s="7" t="n">
        <v>3</v>
      </c>
      <c r="K1056" s="11" t="n">
        <f aca="false">FALSE()</f>
        <v>0</v>
      </c>
      <c r="N1056" s="11" t="n">
        <f aca="false">FALSE()</f>
        <v>0</v>
      </c>
      <c r="O1056" s="7" t="n">
        <v>2</v>
      </c>
      <c r="P1056" s="7" t="n">
        <v>8</v>
      </c>
      <c r="Q1056" s="1" t="s">
        <v>14717</v>
      </c>
      <c r="R1056" s="1" t="n">
        <v>4.3</v>
      </c>
      <c r="S1056" s="1" t="s">
        <v>14600</v>
      </c>
      <c r="T1056" s="7" t="n">
        <v>4.3</v>
      </c>
      <c r="U1056" s="7" t="n">
        <v>5</v>
      </c>
      <c r="W1056" s="1" t="n">
        <v>1</v>
      </c>
      <c r="X1056" s="7" t="n">
        <v>4.5</v>
      </c>
      <c r="Y1056" s="7" t="n">
        <v>40</v>
      </c>
      <c r="Z1056" s="1" t="s">
        <v>13820</v>
      </c>
      <c r="AA1056" s="32" t="n">
        <v>19</v>
      </c>
    </row>
    <row r="1057" customFormat="false" ht="13.8" hidden="false" customHeight="false" outlineLevel="0" collapsed="false">
      <c r="A1057" s="2" t="s">
        <v>2966</v>
      </c>
      <c r="B1057" s="5" t="n">
        <v>24</v>
      </c>
      <c r="C1057" s="1" t="s">
        <v>2967</v>
      </c>
      <c r="D1057" s="5" t="n">
        <v>49.13347</v>
      </c>
      <c r="E1057" s="5" t="n">
        <v>-123.69534</v>
      </c>
      <c r="F1057" s="1" t="s">
        <v>14910</v>
      </c>
      <c r="G1057" s="7" t="n">
        <v>8</v>
      </c>
      <c r="H1057" s="7"/>
      <c r="I1057" s="7" t="n">
        <v>44</v>
      </c>
      <c r="J1057" s="7" t="n">
        <v>8.5</v>
      </c>
      <c r="K1057" s="11" t="n">
        <f aca="false">FALSE()</f>
        <v>0</v>
      </c>
      <c r="N1057" s="11" t="n">
        <f aca="false">FALSE()</f>
        <v>0</v>
      </c>
      <c r="O1057" s="7" t="n">
        <v>2</v>
      </c>
      <c r="P1057" s="7" t="n">
        <v>8</v>
      </c>
      <c r="Q1057" s="1" t="s">
        <v>14718</v>
      </c>
      <c r="R1057" s="1" t="n">
        <v>4.4</v>
      </c>
      <c r="S1057" s="1" t="s">
        <v>14719</v>
      </c>
      <c r="T1057" s="7" t="n">
        <v>4.7</v>
      </c>
      <c r="U1057" s="7" t="n">
        <v>5</v>
      </c>
      <c r="W1057" s="1" t="n">
        <v>1</v>
      </c>
      <c r="X1057" s="7" t="n">
        <v>4.5</v>
      </c>
      <c r="Y1057" s="7" t="n">
        <v>40</v>
      </c>
      <c r="Z1057" s="1" t="s">
        <v>13820</v>
      </c>
      <c r="AA1057" s="32" t="n">
        <v>19</v>
      </c>
    </row>
    <row r="1058" customFormat="false" ht="13.8" hidden="false" customHeight="false" outlineLevel="0" collapsed="false">
      <c r="A1058" s="2" t="s">
        <v>2968</v>
      </c>
      <c r="B1058" s="5" t="n">
        <v>24</v>
      </c>
      <c r="C1058" s="1" t="s">
        <v>2969</v>
      </c>
      <c r="D1058" s="5" t="n">
        <v>49.13347</v>
      </c>
      <c r="E1058" s="5" t="n">
        <v>-123.69534</v>
      </c>
      <c r="F1058" s="1" t="s">
        <v>14911</v>
      </c>
      <c r="G1058" s="7" t="n">
        <v>8</v>
      </c>
      <c r="H1058" s="7"/>
      <c r="I1058" s="7" t="n">
        <v>12</v>
      </c>
      <c r="J1058" s="7" t="n">
        <v>7</v>
      </c>
      <c r="K1058" s="11" t="n">
        <f aca="false">FALSE()</f>
        <v>0</v>
      </c>
      <c r="N1058" s="11" t="n">
        <f aca="false">FALSE()</f>
        <v>0</v>
      </c>
      <c r="O1058" s="7" t="n">
        <v>2</v>
      </c>
      <c r="P1058" s="7" t="n">
        <v>8</v>
      </c>
      <c r="Q1058" s="1" t="s">
        <v>13460</v>
      </c>
      <c r="R1058" s="1" t="n">
        <v>5</v>
      </c>
      <c r="S1058" s="1" t="s">
        <v>14912</v>
      </c>
      <c r="T1058" s="7" t="n">
        <v>5</v>
      </c>
      <c r="U1058" s="7" t="n">
        <v>5</v>
      </c>
      <c r="W1058" s="1" t="n">
        <v>1</v>
      </c>
      <c r="X1058" s="7" t="n">
        <v>4.5</v>
      </c>
      <c r="Y1058" s="7" t="n">
        <v>40</v>
      </c>
      <c r="Z1058" s="1" t="s">
        <v>13820</v>
      </c>
      <c r="AA1058" s="32" t="n">
        <v>19</v>
      </c>
    </row>
    <row r="1059" customFormat="false" ht="13.8" hidden="false" customHeight="false" outlineLevel="0" collapsed="false">
      <c r="A1059" s="2" t="s">
        <v>2970</v>
      </c>
      <c r="B1059" s="5" t="n">
        <v>24</v>
      </c>
      <c r="C1059" s="1" t="s">
        <v>2971</v>
      </c>
      <c r="D1059" s="5" t="n">
        <v>49.13347</v>
      </c>
      <c r="E1059" s="5" t="n">
        <v>-123.69534</v>
      </c>
      <c r="G1059" s="7" t="n">
        <v>8</v>
      </c>
      <c r="H1059" s="7"/>
      <c r="I1059" s="7" t="n">
        <v>6</v>
      </c>
      <c r="J1059" s="7" t="n">
        <v>6.8</v>
      </c>
      <c r="K1059" s="11" t="n">
        <f aca="false">FALSE()</f>
        <v>0</v>
      </c>
      <c r="N1059" s="11" t="n">
        <f aca="false">FALSE()</f>
        <v>0</v>
      </c>
      <c r="O1059" s="7" t="n">
        <v>2</v>
      </c>
      <c r="P1059" s="7" t="n">
        <v>8</v>
      </c>
      <c r="Q1059" s="1" t="s">
        <v>14833</v>
      </c>
      <c r="R1059" s="1" t="n">
        <v>5</v>
      </c>
      <c r="T1059" s="7"/>
      <c r="U1059" s="7" t="n">
        <v>5</v>
      </c>
      <c r="W1059" s="1" t="n">
        <v>1</v>
      </c>
      <c r="X1059" s="7" t="n">
        <v>4.5</v>
      </c>
      <c r="Y1059" s="7" t="n">
        <v>100</v>
      </c>
      <c r="Z1059" s="1" t="s">
        <v>13820</v>
      </c>
      <c r="AA1059" s="32" t="n">
        <v>22</v>
      </c>
    </row>
    <row r="1060" customFormat="false" ht="13.8" hidden="false" customHeight="false" outlineLevel="0" collapsed="false">
      <c r="A1060" s="2" t="s">
        <v>2972</v>
      </c>
      <c r="B1060" s="5" t="n">
        <v>24</v>
      </c>
      <c r="C1060" s="1" t="s">
        <v>2973</v>
      </c>
      <c r="D1060" s="5" t="n">
        <v>49.13347</v>
      </c>
      <c r="E1060" s="5" t="n">
        <v>-123.69534</v>
      </c>
      <c r="G1060" s="7" t="n">
        <v>8</v>
      </c>
      <c r="H1060" s="7"/>
      <c r="I1060" s="7" t="n">
        <v>5</v>
      </c>
      <c r="J1060" s="7"/>
      <c r="K1060" s="11" t="n">
        <f aca="false">TRUE()</f>
        <v>1</v>
      </c>
      <c r="L1060" s="1" t="s">
        <v>14734</v>
      </c>
      <c r="N1060" s="11" t="n">
        <f aca="false">FALSE()</f>
        <v>0</v>
      </c>
      <c r="O1060" s="7"/>
      <c r="P1060" s="7"/>
      <c r="Q1060" s="1" t="s">
        <v>14617</v>
      </c>
      <c r="R1060" s="1" t="n">
        <v>4.9</v>
      </c>
      <c r="S1060" s="1" t="s">
        <v>14618</v>
      </c>
      <c r="T1060" s="7" t="n">
        <v>4.9</v>
      </c>
      <c r="U1060" s="7" t="n">
        <v>5</v>
      </c>
      <c r="W1060" s="1" t="n">
        <v>1</v>
      </c>
      <c r="X1060" s="7" t="n">
        <v>4.5</v>
      </c>
      <c r="Y1060" s="7"/>
      <c r="Z1060" s="1" t="s">
        <v>13820</v>
      </c>
      <c r="AA1060" s="32" t="n">
        <v>19</v>
      </c>
    </row>
    <row r="1061" customFormat="false" ht="13.8" hidden="false" customHeight="false" outlineLevel="0" collapsed="false">
      <c r="A1061" s="2" t="s">
        <v>2975</v>
      </c>
      <c r="B1061" s="5" t="n">
        <v>24</v>
      </c>
      <c r="C1061" s="1" t="s">
        <v>2976</v>
      </c>
      <c r="D1061" s="5" t="n">
        <v>49.13347</v>
      </c>
      <c r="E1061" s="5" t="n">
        <v>-123.695344</v>
      </c>
      <c r="G1061" s="7"/>
      <c r="H1061" s="7"/>
      <c r="I1061" s="7"/>
      <c r="J1061" s="7"/>
      <c r="K1061" s="7"/>
      <c r="N1061" s="7"/>
      <c r="O1061" s="7"/>
      <c r="P1061" s="7"/>
      <c r="T1061" s="7"/>
      <c r="U1061" s="7"/>
      <c r="X1061" s="7"/>
      <c r="Y1061" s="7"/>
    </row>
    <row r="1062" customFormat="false" ht="13.8" hidden="false" customHeight="false" outlineLevel="0" collapsed="false">
      <c r="A1062" s="2" t="s">
        <v>2977</v>
      </c>
      <c r="B1062" s="5" t="n">
        <v>24</v>
      </c>
      <c r="C1062" s="1" t="s">
        <v>590</v>
      </c>
      <c r="D1062" s="5" t="n">
        <v>49.13347</v>
      </c>
      <c r="E1062" s="5" t="n">
        <v>-123.695344</v>
      </c>
      <c r="G1062" s="7"/>
      <c r="H1062" s="7"/>
      <c r="I1062" s="7"/>
      <c r="J1062" s="7"/>
      <c r="K1062" s="7"/>
      <c r="N1062" s="7"/>
      <c r="O1062" s="7"/>
      <c r="P1062" s="7"/>
      <c r="T1062" s="7"/>
      <c r="U1062" s="7"/>
      <c r="X1062" s="7"/>
      <c r="Y1062" s="7"/>
    </row>
    <row r="1063" customFormat="false" ht="13.8" hidden="false" customHeight="false" outlineLevel="0" collapsed="false">
      <c r="A1063" s="2" t="s">
        <v>2978</v>
      </c>
      <c r="B1063" s="5" t="n">
        <v>24</v>
      </c>
      <c r="C1063" s="1" t="s">
        <v>2979</v>
      </c>
      <c r="D1063" s="5" t="n">
        <v>49.133613</v>
      </c>
      <c r="E1063" s="5" t="n">
        <v>-123.695552</v>
      </c>
      <c r="G1063" s="7" t="n">
        <v>0</v>
      </c>
      <c r="H1063" s="7" t="s">
        <v>12909</v>
      </c>
      <c r="I1063" s="7" t="n">
        <v>1</v>
      </c>
      <c r="J1063" s="7" t="n">
        <v>5</v>
      </c>
      <c r="K1063" s="11" t="n">
        <f aca="false">FALSE()</f>
        <v>0</v>
      </c>
      <c r="N1063" s="11" t="n">
        <f aca="false">FALSE()</f>
        <v>0</v>
      </c>
      <c r="O1063" s="7"/>
      <c r="P1063" s="7"/>
      <c r="Q1063" s="1" t="s">
        <v>14913</v>
      </c>
      <c r="R1063" s="1" t="n">
        <v>3.8</v>
      </c>
      <c r="T1063" s="7"/>
      <c r="U1063" s="7" t="n">
        <v>1</v>
      </c>
      <c r="W1063" s="1" t="n">
        <v>2</v>
      </c>
      <c r="X1063" s="7" t="n">
        <v>4</v>
      </c>
      <c r="Y1063" s="7" t="s">
        <v>233</v>
      </c>
      <c r="Z1063" s="1" t="s">
        <v>14914</v>
      </c>
      <c r="AA1063" s="32" t="n">
        <v>5</v>
      </c>
    </row>
    <row r="1064" customFormat="false" ht="13.8" hidden="false" customHeight="false" outlineLevel="0" collapsed="false">
      <c r="A1064" s="2" t="s">
        <v>2980</v>
      </c>
      <c r="B1064" s="5" t="n">
        <v>24</v>
      </c>
      <c r="C1064" s="1" t="s">
        <v>2640</v>
      </c>
      <c r="D1064" s="5" t="n">
        <v>49.13347</v>
      </c>
      <c r="E1064" s="5" t="n">
        <v>-123.695344</v>
      </c>
      <c r="G1064" s="7"/>
      <c r="H1064" s="7"/>
      <c r="I1064" s="7"/>
      <c r="J1064" s="7"/>
      <c r="K1064" s="7"/>
      <c r="N1064" s="7"/>
      <c r="O1064" s="7"/>
      <c r="P1064" s="7"/>
      <c r="T1064" s="7"/>
      <c r="U1064" s="7"/>
      <c r="X1064" s="7"/>
      <c r="Y1064" s="7"/>
    </row>
    <row r="1065" customFormat="false" ht="13.8" hidden="false" customHeight="false" outlineLevel="0" collapsed="false">
      <c r="A1065" s="2" t="s">
        <v>2981</v>
      </c>
      <c r="B1065" s="5" t="n">
        <v>25</v>
      </c>
      <c r="C1065" s="1" t="s">
        <v>2982</v>
      </c>
      <c r="D1065" s="5" t="n">
        <v>49.15783</v>
      </c>
      <c r="E1065" s="5" t="n">
        <v>-123.7045</v>
      </c>
      <c r="F1065" s="1" t="s">
        <v>14915</v>
      </c>
      <c r="G1065" s="7" t="n">
        <v>15</v>
      </c>
      <c r="H1065" s="7"/>
      <c r="I1065" s="7" t="n">
        <v>0</v>
      </c>
      <c r="J1065" s="7"/>
      <c r="K1065" s="11" t="n">
        <f aca="false">FALSE()</f>
        <v>0</v>
      </c>
      <c r="N1065" s="11" t="n">
        <f aca="false">FALSE()</f>
        <v>0</v>
      </c>
      <c r="O1065" s="7" t="n">
        <v>2</v>
      </c>
      <c r="P1065" s="7" t="n">
        <v>8</v>
      </c>
      <c r="Q1065" s="1" t="s">
        <v>14916</v>
      </c>
      <c r="R1065" s="1" t="n">
        <v>4</v>
      </c>
      <c r="T1065" s="7"/>
      <c r="U1065" s="7" t="n">
        <v>5</v>
      </c>
      <c r="V1065" s="1" t="s">
        <v>14917</v>
      </c>
      <c r="W1065" s="1" t="n">
        <v>2</v>
      </c>
      <c r="X1065" s="7" t="n">
        <v>5</v>
      </c>
      <c r="Y1065" s="7" t="n">
        <v>50</v>
      </c>
      <c r="Z1065" s="1" t="s">
        <v>14918</v>
      </c>
      <c r="AA1065" s="32" t="n">
        <v>10</v>
      </c>
      <c r="AB1065" s="32" t="n">
        <v>3</v>
      </c>
    </row>
    <row r="1066" customFormat="false" ht="13.8" hidden="false" customHeight="false" outlineLevel="0" collapsed="false">
      <c r="A1066" s="2" t="s">
        <v>2984</v>
      </c>
      <c r="B1066" s="5" t="n">
        <v>25</v>
      </c>
      <c r="C1066" s="1" t="s">
        <v>2985</v>
      </c>
      <c r="D1066" s="5" t="n">
        <v>49.15783</v>
      </c>
      <c r="E1066" s="5" t="n">
        <v>-123.7045</v>
      </c>
      <c r="G1066" s="7" t="n">
        <v>9</v>
      </c>
      <c r="H1066" s="7"/>
      <c r="I1066" s="7" t="n">
        <v>0</v>
      </c>
      <c r="J1066" s="7" t="n">
        <v>5</v>
      </c>
      <c r="K1066" s="11" t="n">
        <f aca="false">FALSE()</f>
        <v>0</v>
      </c>
      <c r="N1066" s="11" t="n">
        <f aca="false">FALSE()</f>
        <v>0</v>
      </c>
      <c r="O1066" s="7" t="n">
        <v>2</v>
      </c>
      <c r="P1066" s="7" t="n">
        <v>8</v>
      </c>
      <c r="Q1066" s="1" t="s">
        <v>14919</v>
      </c>
      <c r="R1066" s="1" t="n">
        <v>4</v>
      </c>
      <c r="S1066" s="1" t="s">
        <v>14920</v>
      </c>
      <c r="T1066" s="7" t="n">
        <v>4</v>
      </c>
      <c r="U1066" s="7" t="n">
        <v>5</v>
      </c>
      <c r="V1066" s="1" t="s">
        <v>14921</v>
      </c>
      <c r="W1066" s="1" t="n">
        <v>2</v>
      </c>
      <c r="X1066" s="7" t="n">
        <v>5</v>
      </c>
      <c r="Y1066" s="7" t="n">
        <v>50</v>
      </c>
      <c r="Z1066" s="1" t="s">
        <v>14922</v>
      </c>
      <c r="AA1066" s="32" t="n">
        <v>11</v>
      </c>
    </row>
    <row r="1067" customFormat="false" ht="13.8" hidden="false" customHeight="false" outlineLevel="0" collapsed="false">
      <c r="A1067" s="2" t="s">
        <v>2987</v>
      </c>
      <c r="B1067" s="5" t="n">
        <v>25</v>
      </c>
      <c r="C1067" s="1" t="s">
        <v>2988</v>
      </c>
      <c r="D1067" s="5" t="n">
        <v>49.15783</v>
      </c>
      <c r="E1067" s="5" t="n">
        <v>-123.7045</v>
      </c>
      <c r="G1067" s="7" t="n">
        <v>7</v>
      </c>
      <c r="H1067" s="7"/>
      <c r="I1067" s="7" t="n">
        <v>0</v>
      </c>
      <c r="J1067" s="7" t="n">
        <v>10</v>
      </c>
      <c r="K1067" s="11" t="n">
        <f aca="false">FALSE()</f>
        <v>0</v>
      </c>
      <c r="N1067" s="11" t="n">
        <f aca="false">FALSE()</f>
        <v>0</v>
      </c>
      <c r="O1067" s="7" t="n">
        <v>2</v>
      </c>
      <c r="P1067" s="7" t="n">
        <v>8</v>
      </c>
      <c r="Q1067" s="1" t="s">
        <v>14584</v>
      </c>
      <c r="R1067" s="1" t="n">
        <v>5</v>
      </c>
      <c r="T1067" s="7"/>
      <c r="U1067" s="7" t="n">
        <v>5</v>
      </c>
      <c r="V1067" s="1" t="s">
        <v>14923</v>
      </c>
      <c r="W1067" s="1" t="n">
        <v>2</v>
      </c>
      <c r="X1067" s="7"/>
      <c r="Y1067" s="7" t="n">
        <v>100</v>
      </c>
      <c r="Z1067" s="1" t="s">
        <v>13232</v>
      </c>
      <c r="AA1067" s="32" t="n">
        <v>9</v>
      </c>
    </row>
    <row r="1068" customFormat="false" ht="13.8" hidden="false" customHeight="false" outlineLevel="0" collapsed="false">
      <c r="A1068" s="2" t="s">
        <v>2990</v>
      </c>
      <c r="B1068" s="5" t="n">
        <v>25</v>
      </c>
      <c r="C1068" s="1" t="s">
        <v>2991</v>
      </c>
      <c r="D1068" s="5" t="n">
        <v>49.15804</v>
      </c>
      <c r="E1068" s="5" t="n">
        <v>-123.70451</v>
      </c>
      <c r="G1068" s="7" t="n">
        <v>12</v>
      </c>
      <c r="H1068" s="7"/>
      <c r="I1068" s="7" t="n">
        <v>2</v>
      </c>
      <c r="J1068" s="7" t="n">
        <v>10</v>
      </c>
      <c r="K1068" s="11" t="n">
        <f aca="false">TRUE()</f>
        <v>1</v>
      </c>
      <c r="L1068" s="1" t="s">
        <v>14924</v>
      </c>
      <c r="N1068" s="11" t="n">
        <f aca="false">FALSE()</f>
        <v>0</v>
      </c>
      <c r="O1068" s="7" t="n">
        <v>2</v>
      </c>
      <c r="P1068" s="7" t="n">
        <v>8</v>
      </c>
      <c r="Q1068" s="1" t="s">
        <v>14697</v>
      </c>
      <c r="R1068" s="1" t="n">
        <v>5</v>
      </c>
      <c r="S1068" s="1" t="s">
        <v>14925</v>
      </c>
      <c r="T1068" s="7" t="n">
        <v>5</v>
      </c>
      <c r="U1068" s="7" t="n">
        <v>5</v>
      </c>
      <c r="V1068" s="1" t="s">
        <v>14926</v>
      </c>
      <c r="W1068" s="1" t="n">
        <v>2</v>
      </c>
      <c r="X1068" s="7" t="n">
        <v>5</v>
      </c>
      <c r="Y1068" s="7" t="n">
        <v>100</v>
      </c>
      <c r="Z1068" s="1" t="s">
        <v>14927</v>
      </c>
      <c r="AA1068" s="32" t="n">
        <v>8</v>
      </c>
    </row>
    <row r="1069" customFormat="false" ht="13.8" hidden="false" customHeight="false" outlineLevel="0" collapsed="false">
      <c r="A1069" s="2" t="s">
        <v>2992</v>
      </c>
      <c r="B1069" s="5" t="n">
        <v>25</v>
      </c>
      <c r="C1069" s="1" t="s">
        <v>2993</v>
      </c>
      <c r="D1069" s="5" t="n">
        <v>49.15783</v>
      </c>
      <c r="E1069" s="5" t="n">
        <v>-123.7045</v>
      </c>
      <c r="G1069" s="7" t="n">
        <v>4</v>
      </c>
      <c r="H1069" s="7"/>
      <c r="I1069" s="7" t="n">
        <v>0</v>
      </c>
      <c r="J1069" s="7" t="n">
        <v>8</v>
      </c>
      <c r="K1069" s="11" t="n">
        <f aca="false">FALSE()</f>
        <v>0</v>
      </c>
      <c r="N1069" s="11" t="n">
        <f aca="false">FALSE()</f>
        <v>0</v>
      </c>
      <c r="O1069" s="7" t="n">
        <v>2</v>
      </c>
      <c r="P1069" s="7" t="n">
        <v>8</v>
      </c>
      <c r="Q1069" s="1" t="s">
        <v>14928</v>
      </c>
      <c r="R1069" s="1" t="n">
        <v>4</v>
      </c>
      <c r="S1069" s="1" t="s">
        <v>14929</v>
      </c>
      <c r="T1069" s="7" t="n">
        <v>5</v>
      </c>
      <c r="U1069" s="7" t="n">
        <v>5</v>
      </c>
      <c r="V1069" s="1" t="s">
        <v>14930</v>
      </c>
      <c r="W1069" s="1" t="n">
        <v>2</v>
      </c>
      <c r="X1069" s="7" t="n">
        <v>12</v>
      </c>
      <c r="Y1069" s="7" t="n">
        <v>50</v>
      </c>
      <c r="Z1069" s="1" t="s">
        <v>14931</v>
      </c>
      <c r="AA1069" s="32" t="n">
        <v>11</v>
      </c>
    </row>
    <row r="1070" customFormat="false" ht="13.8" hidden="false" customHeight="false" outlineLevel="0" collapsed="false">
      <c r="A1070" s="2" t="s">
        <v>2994</v>
      </c>
      <c r="B1070" s="5" t="n">
        <v>25</v>
      </c>
      <c r="C1070" s="1" t="s">
        <v>2995</v>
      </c>
      <c r="D1070" s="5" t="n">
        <v>49.15783</v>
      </c>
      <c r="E1070" s="5" t="n">
        <v>-123.7045</v>
      </c>
      <c r="G1070" s="7" t="n">
        <v>3</v>
      </c>
      <c r="H1070" s="7"/>
      <c r="I1070" s="7" t="n">
        <v>4</v>
      </c>
      <c r="J1070" s="7" t="n">
        <v>10</v>
      </c>
      <c r="K1070" s="11" t="n">
        <f aca="false">FALSE()</f>
        <v>0</v>
      </c>
      <c r="N1070" s="11" t="n">
        <f aca="false">FALSE()</f>
        <v>0</v>
      </c>
      <c r="O1070" s="7" t="n">
        <v>2</v>
      </c>
      <c r="P1070" s="7" t="n">
        <v>8</v>
      </c>
      <c r="Q1070" s="1" t="s">
        <v>14932</v>
      </c>
      <c r="R1070" s="1" t="n">
        <v>4</v>
      </c>
      <c r="S1070" s="1" t="s">
        <v>14933</v>
      </c>
      <c r="T1070" s="7" t="n">
        <v>5</v>
      </c>
      <c r="U1070" s="7" t="n">
        <v>5</v>
      </c>
      <c r="V1070" s="1" t="s">
        <v>14934</v>
      </c>
      <c r="W1070" s="1" t="n">
        <v>2</v>
      </c>
      <c r="X1070" s="7" t="n">
        <v>12</v>
      </c>
      <c r="Y1070" s="7" t="n">
        <v>50</v>
      </c>
      <c r="Z1070" s="1" t="s">
        <v>14931</v>
      </c>
      <c r="AA1070" s="32" t="n">
        <v>11</v>
      </c>
    </row>
    <row r="1071" customFormat="false" ht="13.8" hidden="false" customHeight="false" outlineLevel="0" collapsed="false">
      <c r="A1071" s="2" t="s">
        <v>2997</v>
      </c>
      <c r="B1071" s="5" t="n">
        <v>25</v>
      </c>
      <c r="C1071" s="1" t="s">
        <v>2998</v>
      </c>
      <c r="D1071" s="5" t="n">
        <v>49.15783</v>
      </c>
      <c r="E1071" s="5" t="n">
        <v>-123.7045</v>
      </c>
      <c r="G1071" s="7" t="n">
        <v>12</v>
      </c>
      <c r="H1071" s="7"/>
      <c r="I1071" s="7" t="n">
        <v>8</v>
      </c>
      <c r="J1071" s="7" t="n">
        <v>12</v>
      </c>
      <c r="K1071" s="11" t="n">
        <f aca="false">FALSE()</f>
        <v>0</v>
      </c>
      <c r="N1071" s="11" t="n">
        <f aca="false">FALSE()</f>
        <v>0</v>
      </c>
      <c r="O1071" s="7" t="n">
        <v>2</v>
      </c>
      <c r="P1071" s="7" t="n">
        <v>7</v>
      </c>
      <c r="Q1071" s="1" t="s">
        <v>14600</v>
      </c>
      <c r="R1071" s="1" t="n">
        <v>4.3</v>
      </c>
      <c r="S1071" s="1" t="s">
        <v>14601</v>
      </c>
      <c r="T1071" s="7" t="n">
        <v>4.3</v>
      </c>
      <c r="U1071" s="7" t="n">
        <v>5</v>
      </c>
      <c r="W1071" s="1" t="n">
        <v>2</v>
      </c>
      <c r="X1071" s="7" t="n">
        <v>5</v>
      </c>
      <c r="Y1071" s="7" t="n">
        <v>50</v>
      </c>
      <c r="Z1071" s="1" t="s">
        <v>14935</v>
      </c>
      <c r="AA1071" s="32" t="n">
        <v>11</v>
      </c>
    </row>
    <row r="1072" customFormat="false" ht="13.8" hidden="false" customHeight="false" outlineLevel="0" collapsed="false">
      <c r="A1072" s="2" t="s">
        <v>2999</v>
      </c>
      <c r="B1072" s="5" t="n">
        <v>25</v>
      </c>
      <c r="C1072" s="1" t="s">
        <v>602</v>
      </c>
      <c r="D1072" s="5" t="n">
        <v>49.15783</v>
      </c>
      <c r="E1072" s="5" t="n">
        <v>-123.7045</v>
      </c>
      <c r="G1072" s="7" t="n">
        <v>9</v>
      </c>
      <c r="H1072" s="7"/>
      <c r="I1072" s="7" t="n">
        <v>2</v>
      </c>
      <c r="J1072" s="7" t="n">
        <v>12</v>
      </c>
      <c r="K1072" s="11" t="n">
        <f aca="false">FALSE()</f>
        <v>0</v>
      </c>
      <c r="N1072" s="11" t="n">
        <f aca="false">FALSE()</f>
        <v>0</v>
      </c>
      <c r="O1072" s="7" t="n">
        <v>2</v>
      </c>
      <c r="P1072" s="7" t="n">
        <v>8</v>
      </c>
      <c r="Q1072" s="1" t="s">
        <v>14936</v>
      </c>
      <c r="R1072" s="1" t="n">
        <v>4.4</v>
      </c>
      <c r="T1072" s="7"/>
      <c r="U1072" s="7" t="n">
        <v>5</v>
      </c>
      <c r="W1072" s="1" t="n">
        <v>2</v>
      </c>
      <c r="X1072" s="7" t="n">
        <v>5</v>
      </c>
      <c r="Y1072" s="7" t="n">
        <v>50</v>
      </c>
      <c r="Z1072" s="1" t="s">
        <v>14935</v>
      </c>
      <c r="AA1072" s="32" t="n">
        <v>10</v>
      </c>
    </row>
    <row r="1073" customFormat="false" ht="13.8" hidden="false" customHeight="false" outlineLevel="0" collapsed="false">
      <c r="A1073" s="2" t="s">
        <v>3000</v>
      </c>
      <c r="B1073" s="5" t="n">
        <v>25</v>
      </c>
      <c r="C1073" s="1" t="s">
        <v>3001</v>
      </c>
      <c r="D1073" s="5" t="n">
        <v>49.15783</v>
      </c>
      <c r="E1073" s="5" t="n">
        <v>-123.7045</v>
      </c>
      <c r="G1073" s="7" t="n">
        <v>8</v>
      </c>
      <c r="H1073" s="7"/>
      <c r="I1073" s="7" t="n">
        <v>8</v>
      </c>
      <c r="J1073" s="7" t="n">
        <v>8</v>
      </c>
      <c r="K1073" s="11" t="n">
        <f aca="false">FALSE()</f>
        <v>0</v>
      </c>
      <c r="N1073" s="11" t="n">
        <f aca="false">FALSE()</f>
        <v>0</v>
      </c>
      <c r="O1073" s="7" t="n">
        <v>2</v>
      </c>
      <c r="P1073" s="7" t="n">
        <v>7</v>
      </c>
      <c r="Q1073" s="1" t="s">
        <v>14937</v>
      </c>
      <c r="R1073" s="1" t="n">
        <v>4.1</v>
      </c>
      <c r="S1073" s="1" t="s">
        <v>14938</v>
      </c>
      <c r="T1073" s="7" t="n">
        <v>4.4</v>
      </c>
      <c r="U1073" s="7" t="n">
        <v>5</v>
      </c>
      <c r="W1073" s="1" t="n">
        <v>2</v>
      </c>
      <c r="X1073" s="7" t="n">
        <v>4</v>
      </c>
      <c r="Y1073" s="7" t="n">
        <v>50</v>
      </c>
      <c r="Z1073" s="1" t="s">
        <v>14918</v>
      </c>
      <c r="AA1073" s="32" t="n">
        <v>9.5</v>
      </c>
    </row>
    <row r="1074" customFormat="false" ht="13.8" hidden="false" customHeight="false" outlineLevel="0" collapsed="false">
      <c r="A1074" s="2" t="s">
        <v>3003</v>
      </c>
      <c r="B1074" s="5" t="n">
        <v>25</v>
      </c>
      <c r="C1074" s="1" t="s">
        <v>3004</v>
      </c>
      <c r="D1074" s="5" t="n">
        <v>49.15783</v>
      </c>
      <c r="E1074" s="5" t="n">
        <v>-123.7045</v>
      </c>
      <c r="G1074" s="7" t="n">
        <v>10</v>
      </c>
      <c r="H1074" s="7"/>
      <c r="I1074" s="7" t="n">
        <v>0</v>
      </c>
      <c r="J1074" s="7" t="n">
        <v>9.6</v>
      </c>
      <c r="K1074" s="11" t="n">
        <f aca="false">FALSE()</f>
        <v>0</v>
      </c>
      <c r="N1074" s="11" t="n">
        <f aca="false">FALSE()</f>
        <v>0</v>
      </c>
      <c r="O1074" s="7" t="n">
        <v>2</v>
      </c>
      <c r="P1074" s="7" t="n">
        <v>7</v>
      </c>
      <c r="Q1074" s="1" t="s">
        <v>14939</v>
      </c>
      <c r="R1074" s="1" t="n">
        <v>4.7</v>
      </c>
      <c r="T1074" s="7"/>
      <c r="U1074" s="7" t="n">
        <v>5</v>
      </c>
      <c r="W1074" s="1" t="n">
        <v>2</v>
      </c>
      <c r="X1074" s="7" t="n">
        <v>6</v>
      </c>
      <c r="Y1074" s="7" t="n">
        <v>50</v>
      </c>
      <c r="Z1074" s="1" t="s">
        <v>14940</v>
      </c>
      <c r="AA1074" s="32" t="n">
        <v>9.5</v>
      </c>
    </row>
    <row r="1075" customFormat="false" ht="13.8" hidden="false" customHeight="false" outlineLevel="0" collapsed="false">
      <c r="A1075" s="2" t="s">
        <v>3006</v>
      </c>
      <c r="B1075" s="5" t="n">
        <v>25</v>
      </c>
      <c r="C1075" s="1" t="s">
        <v>3007</v>
      </c>
      <c r="D1075" s="5" t="n">
        <v>49.15783</v>
      </c>
      <c r="E1075" s="5" t="n">
        <v>-123.7045</v>
      </c>
      <c r="G1075" s="7" t="n">
        <v>7</v>
      </c>
      <c r="H1075" s="7"/>
      <c r="I1075" s="7" t="n">
        <v>5</v>
      </c>
      <c r="J1075" s="7" t="n">
        <v>6</v>
      </c>
      <c r="K1075" s="11" t="n">
        <f aca="false">FALSE()</f>
        <v>0</v>
      </c>
      <c r="N1075" s="11" t="n">
        <f aca="false">FALSE()</f>
        <v>0</v>
      </c>
      <c r="O1075" s="7" t="n">
        <v>2</v>
      </c>
      <c r="P1075" s="7" t="n">
        <v>7</v>
      </c>
      <c r="Q1075" s="1" t="s">
        <v>14608</v>
      </c>
      <c r="R1075" s="1" t="n">
        <v>4.9</v>
      </c>
      <c r="T1075" s="7"/>
      <c r="U1075" s="7" t="n">
        <v>5</v>
      </c>
      <c r="W1075" s="1" t="n">
        <v>2</v>
      </c>
      <c r="X1075" s="7" t="n">
        <v>3.6</v>
      </c>
      <c r="Y1075" s="7" t="n">
        <v>50</v>
      </c>
      <c r="Z1075" s="1" t="s">
        <v>14940</v>
      </c>
      <c r="AA1075" s="32" t="n">
        <v>7.6</v>
      </c>
    </row>
    <row r="1076" customFormat="false" ht="13.8" hidden="false" customHeight="false" outlineLevel="0" collapsed="false">
      <c r="A1076" s="2" t="s">
        <v>3008</v>
      </c>
      <c r="B1076" s="5" t="n">
        <v>25</v>
      </c>
      <c r="C1076" s="1" t="s">
        <v>2779</v>
      </c>
      <c r="D1076" s="5" t="n">
        <v>49.15782870417</v>
      </c>
      <c r="E1076" s="5" t="n">
        <v>-123.704503957</v>
      </c>
      <c r="G1076" s="7"/>
      <c r="H1076" s="7"/>
      <c r="I1076" s="7"/>
      <c r="J1076" s="7"/>
      <c r="K1076" s="11" t="n">
        <f aca="false">FALSE()</f>
        <v>0</v>
      </c>
      <c r="N1076" s="11" t="n">
        <f aca="false">FALSE()</f>
        <v>0</v>
      </c>
      <c r="O1076" s="7"/>
      <c r="P1076" s="7"/>
      <c r="T1076" s="7"/>
      <c r="U1076" s="7"/>
      <c r="X1076" s="7"/>
      <c r="Y1076" s="7"/>
    </row>
    <row r="1077" customFormat="false" ht="13.8" hidden="false" customHeight="false" outlineLevel="0" collapsed="false">
      <c r="A1077" s="2" t="s">
        <v>3009</v>
      </c>
      <c r="B1077" s="5" t="n">
        <v>25</v>
      </c>
      <c r="C1077" s="1" t="s">
        <v>3010</v>
      </c>
      <c r="D1077" s="10" t="n">
        <v>49.15757</v>
      </c>
      <c r="E1077" s="10" t="n">
        <v>-123.704503957</v>
      </c>
      <c r="G1077" s="7" t="n">
        <v>9</v>
      </c>
      <c r="H1077" s="7" t="s">
        <v>241</v>
      </c>
      <c r="I1077" s="7" t="n">
        <v>2</v>
      </c>
      <c r="J1077" s="7" t="n">
        <v>7</v>
      </c>
      <c r="K1077" s="11" t="n">
        <f aca="false">FALSE()</f>
        <v>0</v>
      </c>
      <c r="N1077" s="11" t="n">
        <f aca="false">FALSE()</f>
        <v>0</v>
      </c>
      <c r="O1077" s="7"/>
      <c r="P1077" s="7"/>
      <c r="Q1077" s="1" t="s">
        <v>14941</v>
      </c>
      <c r="R1077" s="1" t="n">
        <v>4.6</v>
      </c>
      <c r="T1077" s="7"/>
      <c r="U1077" s="7" t="n">
        <v>3</v>
      </c>
      <c r="W1077" s="1" t="n">
        <v>2</v>
      </c>
      <c r="X1077" s="7" t="n">
        <v>6</v>
      </c>
      <c r="Y1077" s="7" t="n">
        <v>90</v>
      </c>
      <c r="Z1077" s="1" t="s">
        <v>14927</v>
      </c>
      <c r="AA1077" s="32" t="n">
        <v>10</v>
      </c>
    </row>
    <row r="1078" customFormat="false" ht="13.8" hidden="false" customHeight="false" outlineLevel="0" collapsed="false">
      <c r="A1078" s="2" t="s">
        <v>3011</v>
      </c>
      <c r="B1078" s="5" t="n">
        <v>25</v>
      </c>
      <c r="C1078" s="1" t="s">
        <v>3012</v>
      </c>
      <c r="D1078" s="5" t="n">
        <v>49.15782870417</v>
      </c>
      <c r="E1078" s="5" t="n">
        <v>-123.704503957</v>
      </c>
      <c r="G1078" s="7"/>
      <c r="H1078" s="7"/>
      <c r="I1078" s="7"/>
      <c r="J1078" s="7"/>
      <c r="K1078" s="11" t="n">
        <f aca="false">FALSE()</f>
        <v>0</v>
      </c>
      <c r="N1078" s="11" t="n">
        <f aca="false">FALSE()</f>
        <v>0</v>
      </c>
      <c r="O1078" s="7"/>
      <c r="P1078" s="7"/>
      <c r="T1078" s="7"/>
      <c r="U1078" s="7"/>
      <c r="X1078" s="7"/>
      <c r="Y1078" s="7"/>
    </row>
    <row r="1079" customFormat="false" ht="13.8" hidden="false" customHeight="false" outlineLevel="0" collapsed="false">
      <c r="A1079" s="2" t="s">
        <v>3014</v>
      </c>
      <c r="B1079" s="5" t="n">
        <v>26</v>
      </c>
      <c r="C1079" s="1" t="s">
        <v>3015</v>
      </c>
      <c r="D1079" s="5" t="n">
        <v>48.98796</v>
      </c>
      <c r="E1079" s="5" t="n">
        <v>-123.7611</v>
      </c>
      <c r="F1079" s="1" t="s">
        <v>4102</v>
      </c>
      <c r="G1079" s="7" t="n">
        <v>21</v>
      </c>
      <c r="H1079" s="7"/>
      <c r="I1079" s="7" t="n">
        <v>8</v>
      </c>
      <c r="J1079" s="7" t="n">
        <v>19</v>
      </c>
      <c r="K1079" s="11" t="n">
        <f aca="false">FALSE()</f>
        <v>0</v>
      </c>
      <c r="N1079" s="11" t="n">
        <f aca="false">FALSE()</f>
        <v>0</v>
      </c>
      <c r="O1079" s="7" t="n">
        <v>2</v>
      </c>
      <c r="P1079" s="7" t="n">
        <v>8</v>
      </c>
      <c r="Q1079" s="1" t="s">
        <v>14942</v>
      </c>
      <c r="R1079" s="1" t="n">
        <v>3</v>
      </c>
      <c r="S1079" s="1" t="s">
        <v>14943</v>
      </c>
      <c r="T1079" s="7" t="n">
        <v>4</v>
      </c>
      <c r="U1079" s="7" t="n">
        <v>5</v>
      </c>
      <c r="V1079" s="1" t="s">
        <v>14944</v>
      </c>
      <c r="W1079" s="1" t="n">
        <v>4</v>
      </c>
      <c r="X1079" s="7" t="n">
        <v>4</v>
      </c>
      <c r="Y1079" s="7" t="n">
        <v>79</v>
      </c>
      <c r="Z1079" s="1" t="s">
        <v>14945</v>
      </c>
      <c r="AA1079" s="32" t="n">
        <v>3</v>
      </c>
      <c r="AB1079" s="32" t="n">
        <v>3</v>
      </c>
    </row>
    <row r="1080" customFormat="false" ht="13.8" hidden="false" customHeight="false" outlineLevel="0" collapsed="false">
      <c r="A1080" s="2" t="s">
        <v>3018</v>
      </c>
      <c r="B1080" s="5" t="n">
        <v>26</v>
      </c>
      <c r="C1080" s="1" t="s">
        <v>3019</v>
      </c>
      <c r="D1080" s="5" t="n">
        <v>48.98797</v>
      </c>
      <c r="E1080" s="5" t="n">
        <v>-123.76118</v>
      </c>
      <c r="F1080" s="1" t="s">
        <v>14424</v>
      </c>
      <c r="G1080" s="7" t="n">
        <v>24</v>
      </c>
      <c r="H1080" s="7"/>
      <c r="I1080" s="7" t="n">
        <v>3</v>
      </c>
      <c r="J1080" s="7" t="n">
        <v>25</v>
      </c>
      <c r="K1080" s="11" t="n">
        <f aca="false">FALSE()</f>
        <v>0</v>
      </c>
      <c r="N1080" s="11" t="n">
        <f aca="false">FALSE()</f>
        <v>0</v>
      </c>
      <c r="O1080" s="7" t="n">
        <v>2</v>
      </c>
      <c r="P1080" s="7" t="n">
        <v>8</v>
      </c>
      <c r="Q1080" s="1" t="s">
        <v>14946</v>
      </c>
      <c r="R1080" s="1" t="n">
        <v>3</v>
      </c>
      <c r="T1080" s="7"/>
      <c r="U1080" s="7" t="n">
        <v>5</v>
      </c>
      <c r="V1080" s="1" t="s">
        <v>14944</v>
      </c>
      <c r="W1080" s="1" t="n">
        <v>3</v>
      </c>
      <c r="X1080" s="7" t="n">
        <v>4</v>
      </c>
      <c r="Y1080" s="7" t="n">
        <v>91</v>
      </c>
      <c r="Z1080" s="1" t="s">
        <v>14947</v>
      </c>
      <c r="AA1080" s="32" t="n">
        <v>4</v>
      </c>
      <c r="AB1080" s="32" t="n">
        <v>3</v>
      </c>
    </row>
    <row r="1081" customFormat="false" ht="13.8" hidden="false" customHeight="false" outlineLevel="0" collapsed="false">
      <c r="A1081" s="2" t="s">
        <v>3021</v>
      </c>
      <c r="B1081" s="5" t="n">
        <v>26</v>
      </c>
      <c r="C1081" s="1" t="s">
        <v>3022</v>
      </c>
      <c r="D1081" s="5" t="n">
        <v>48.98788</v>
      </c>
      <c r="E1081" s="5" t="n">
        <v>-123.76167</v>
      </c>
      <c r="F1081" s="1" t="s">
        <v>13676</v>
      </c>
      <c r="G1081" s="7" t="n">
        <v>20</v>
      </c>
      <c r="H1081" s="7"/>
      <c r="I1081" s="7" t="n">
        <v>8</v>
      </c>
      <c r="J1081" s="7"/>
      <c r="K1081" s="11" t="n">
        <f aca="false">FALSE()</f>
        <v>0</v>
      </c>
      <c r="N1081" s="11" t="n">
        <f aca="false">FALSE()</f>
        <v>0</v>
      </c>
      <c r="O1081" s="7" t="n">
        <v>2</v>
      </c>
      <c r="P1081" s="7" t="n">
        <v>10</v>
      </c>
      <c r="Q1081" s="1" t="s">
        <v>14948</v>
      </c>
      <c r="R1081" s="1" t="n">
        <v>3</v>
      </c>
      <c r="S1081" s="1" t="s">
        <v>14949</v>
      </c>
      <c r="T1081" s="7" t="n">
        <v>4</v>
      </c>
      <c r="U1081" s="7" t="n">
        <v>5</v>
      </c>
      <c r="V1081" s="1" t="s">
        <v>14950</v>
      </c>
      <c r="W1081" s="1" t="n">
        <v>2</v>
      </c>
      <c r="X1081" s="7" t="n">
        <v>3</v>
      </c>
      <c r="Y1081" s="7" t="n">
        <v>117</v>
      </c>
      <c r="Z1081" s="1" t="s">
        <v>14951</v>
      </c>
      <c r="AA1081" s="32" t="n">
        <v>3</v>
      </c>
      <c r="AB1081" s="32" t="n">
        <v>4</v>
      </c>
    </row>
    <row r="1082" customFormat="false" ht="13.8" hidden="false" customHeight="false" outlineLevel="0" collapsed="false">
      <c r="A1082" s="2" t="s">
        <v>3025</v>
      </c>
      <c r="B1082" s="5" t="n">
        <v>26</v>
      </c>
      <c r="C1082" s="1" t="s">
        <v>3026</v>
      </c>
      <c r="D1082" s="5" t="n">
        <v>48.98771</v>
      </c>
      <c r="E1082" s="5" t="n">
        <v>-123.76086</v>
      </c>
      <c r="F1082" s="1" t="s">
        <v>14952</v>
      </c>
      <c r="G1082" s="7" t="n">
        <v>21</v>
      </c>
      <c r="H1082" s="7"/>
      <c r="I1082" s="7" t="n">
        <v>0</v>
      </c>
      <c r="J1082" s="7" t="n">
        <v>17</v>
      </c>
      <c r="K1082" s="11" t="n">
        <f aca="false">FALSE()</f>
        <v>0</v>
      </c>
      <c r="N1082" s="11" t="n">
        <f aca="false">FALSE()</f>
        <v>0</v>
      </c>
      <c r="O1082" s="7" t="n">
        <v>2</v>
      </c>
      <c r="P1082" s="7" t="n">
        <v>8</v>
      </c>
      <c r="Q1082" s="1" t="s">
        <v>14953</v>
      </c>
      <c r="R1082" s="1" t="n">
        <v>3</v>
      </c>
      <c r="S1082" s="1" t="s">
        <v>14954</v>
      </c>
      <c r="T1082" s="7" t="n">
        <v>4</v>
      </c>
      <c r="U1082" s="7" t="n">
        <v>5</v>
      </c>
      <c r="V1082" s="1" t="s">
        <v>14955</v>
      </c>
      <c r="W1082" s="1" t="n">
        <v>4</v>
      </c>
      <c r="X1082" s="7" t="n">
        <v>4</v>
      </c>
      <c r="Y1082" s="7" t="n">
        <v>89</v>
      </c>
      <c r="Z1082" s="1" t="s">
        <v>14956</v>
      </c>
      <c r="AA1082" s="32" t="n">
        <v>3</v>
      </c>
      <c r="AB1082" s="32" t="n">
        <v>3</v>
      </c>
    </row>
    <row r="1083" customFormat="false" ht="13.8" hidden="false" customHeight="false" outlineLevel="0" collapsed="false">
      <c r="A1083" s="2" t="s">
        <v>3029</v>
      </c>
      <c r="B1083" s="5" t="n">
        <v>26</v>
      </c>
      <c r="C1083" s="1" t="s">
        <v>3030</v>
      </c>
      <c r="D1083" s="5" t="n">
        <v>48.98793</v>
      </c>
      <c r="E1083" s="5" t="n">
        <v>-123.7612</v>
      </c>
      <c r="F1083" s="1" t="s">
        <v>4102</v>
      </c>
      <c r="G1083" s="7" t="n">
        <v>11</v>
      </c>
      <c r="H1083" s="7"/>
      <c r="I1083" s="7" t="n">
        <v>2</v>
      </c>
      <c r="J1083" s="7"/>
      <c r="K1083" s="11" t="n">
        <f aca="false">FALSE()</f>
        <v>0</v>
      </c>
      <c r="N1083" s="11" t="n">
        <f aca="false">FALSE()</f>
        <v>0</v>
      </c>
      <c r="O1083" s="7" t="n">
        <v>2</v>
      </c>
      <c r="P1083" s="7" t="n">
        <v>9</v>
      </c>
      <c r="Q1083" s="1" t="s">
        <v>14957</v>
      </c>
      <c r="R1083" s="1" t="n">
        <v>4</v>
      </c>
      <c r="S1083" s="1" t="s">
        <v>14958</v>
      </c>
      <c r="T1083" s="7" t="n">
        <v>4</v>
      </c>
      <c r="U1083" s="7" t="n">
        <v>5</v>
      </c>
      <c r="V1083" s="1" t="s">
        <v>14944</v>
      </c>
      <c r="W1083" s="1" t="n">
        <v>4</v>
      </c>
      <c r="X1083" s="7" t="n">
        <v>4</v>
      </c>
      <c r="Y1083" s="7" t="n">
        <v>83</v>
      </c>
      <c r="Z1083" s="1" t="s">
        <v>14959</v>
      </c>
      <c r="AA1083" s="32" t="n">
        <v>3</v>
      </c>
      <c r="AB1083" s="32" t="n">
        <v>3</v>
      </c>
    </row>
    <row r="1084" customFormat="false" ht="13.8" hidden="false" customHeight="false" outlineLevel="0" collapsed="false">
      <c r="A1084" s="2" t="s">
        <v>3033</v>
      </c>
      <c r="B1084" s="5" t="n">
        <v>26</v>
      </c>
      <c r="C1084" s="1" t="s">
        <v>3034</v>
      </c>
      <c r="D1084" s="5" t="n">
        <v>48.98796</v>
      </c>
      <c r="E1084" s="5" t="n">
        <v>-123.76118</v>
      </c>
      <c r="F1084" s="1" t="s">
        <v>14960</v>
      </c>
      <c r="G1084" s="7" t="n">
        <v>9</v>
      </c>
      <c r="H1084" s="7"/>
      <c r="I1084" s="7" t="n">
        <v>0</v>
      </c>
      <c r="J1084" s="7" t="n">
        <v>8</v>
      </c>
      <c r="K1084" s="11" t="n">
        <f aca="false">FALSE()</f>
        <v>0</v>
      </c>
      <c r="N1084" s="11" t="n">
        <f aca="false">FALSE()</f>
        <v>0</v>
      </c>
      <c r="O1084" s="7" t="n">
        <v>2</v>
      </c>
      <c r="P1084" s="7" t="n">
        <v>8</v>
      </c>
      <c r="Q1084" s="1" t="s">
        <v>14961</v>
      </c>
      <c r="R1084" s="1" t="n">
        <v>4</v>
      </c>
      <c r="S1084" s="1" t="s">
        <v>14962</v>
      </c>
      <c r="T1084" s="7" t="n">
        <v>4</v>
      </c>
      <c r="U1084" s="7" t="n">
        <v>5</v>
      </c>
      <c r="V1084" s="1" t="s">
        <v>14963</v>
      </c>
      <c r="W1084" s="1" t="n">
        <v>4</v>
      </c>
      <c r="X1084" s="7" t="n">
        <v>3</v>
      </c>
      <c r="Y1084" s="7" t="n">
        <v>90</v>
      </c>
      <c r="Z1084" s="1" t="s">
        <v>14959</v>
      </c>
      <c r="AA1084" s="32" t="n">
        <v>2</v>
      </c>
      <c r="AB1084" s="32" t="n">
        <v>3</v>
      </c>
    </row>
    <row r="1085" customFormat="false" ht="13.8" hidden="false" customHeight="false" outlineLevel="0" collapsed="false">
      <c r="A1085" s="2" t="s">
        <v>3037</v>
      </c>
      <c r="B1085" s="5" t="n">
        <v>26</v>
      </c>
      <c r="C1085" s="1" t="s">
        <v>3038</v>
      </c>
      <c r="D1085" s="5" t="n">
        <v>48.98794</v>
      </c>
      <c r="E1085" s="5" t="n">
        <v>-123.76103</v>
      </c>
      <c r="F1085" s="1" t="s">
        <v>14964</v>
      </c>
      <c r="G1085" s="7" t="n">
        <v>4</v>
      </c>
      <c r="H1085" s="7"/>
      <c r="I1085" s="7" t="n">
        <v>0</v>
      </c>
      <c r="J1085" s="7" t="n">
        <v>6</v>
      </c>
      <c r="K1085" s="11" t="n">
        <f aca="false">FALSE()</f>
        <v>0</v>
      </c>
      <c r="N1085" s="11" t="n">
        <f aca="false">FALSE()</f>
        <v>0</v>
      </c>
      <c r="O1085" s="7" t="n">
        <v>2</v>
      </c>
      <c r="P1085" s="7" t="n">
        <v>7</v>
      </c>
      <c r="Q1085" s="1" t="s">
        <v>14965</v>
      </c>
      <c r="R1085" s="1" t="n">
        <v>4</v>
      </c>
      <c r="S1085" s="1" t="s">
        <v>14966</v>
      </c>
      <c r="T1085" s="7" t="n">
        <v>4</v>
      </c>
      <c r="U1085" s="7" t="n">
        <v>5</v>
      </c>
      <c r="V1085" s="1" t="s">
        <v>14967</v>
      </c>
      <c r="W1085" s="1" t="n">
        <v>4</v>
      </c>
      <c r="X1085" s="7" t="n">
        <v>4</v>
      </c>
      <c r="Y1085" s="7" t="n">
        <v>30</v>
      </c>
      <c r="Z1085" s="1" t="s">
        <v>14959</v>
      </c>
      <c r="AA1085" s="32" t="n">
        <v>5</v>
      </c>
      <c r="AB1085" s="32" t="n">
        <v>3</v>
      </c>
    </row>
    <row r="1086" customFormat="false" ht="13.8" hidden="false" customHeight="false" outlineLevel="0" collapsed="false">
      <c r="A1086" s="2" t="s">
        <v>3041</v>
      </c>
      <c r="B1086" s="5" t="n">
        <v>26</v>
      </c>
      <c r="C1086" s="1" t="s">
        <v>3042</v>
      </c>
      <c r="D1086" s="5" t="n">
        <v>48.98796</v>
      </c>
      <c r="E1086" s="5" t="n">
        <v>-123.76113</v>
      </c>
      <c r="F1086" s="1" t="s">
        <v>14424</v>
      </c>
      <c r="G1086" s="7" t="n">
        <v>5</v>
      </c>
      <c r="H1086" s="7"/>
      <c r="I1086" s="7" t="n">
        <v>10</v>
      </c>
      <c r="J1086" s="7" t="n">
        <v>6</v>
      </c>
      <c r="K1086" s="11" t="n">
        <f aca="false">FALSE()</f>
        <v>0</v>
      </c>
      <c r="N1086" s="11" t="n">
        <f aca="false">FALSE()</f>
        <v>0</v>
      </c>
      <c r="O1086" s="7" t="n">
        <v>2</v>
      </c>
      <c r="P1086" s="7" t="n">
        <v>8</v>
      </c>
      <c r="Q1086" s="1" t="s">
        <v>14968</v>
      </c>
      <c r="R1086" s="1" t="n">
        <v>3.4</v>
      </c>
      <c r="S1086" s="1" t="s">
        <v>14969</v>
      </c>
      <c r="T1086" s="7" t="n">
        <v>3.5</v>
      </c>
      <c r="U1086" s="7" t="n">
        <v>5</v>
      </c>
      <c r="V1086" s="1" t="s">
        <v>14970</v>
      </c>
      <c r="W1086" s="1" t="n">
        <v>1</v>
      </c>
      <c r="X1086" s="7" t="n">
        <v>3.5</v>
      </c>
      <c r="Y1086" s="7" t="n">
        <v>30</v>
      </c>
      <c r="Z1086" s="1" t="s">
        <v>14971</v>
      </c>
      <c r="AA1086" s="32" t="n">
        <v>2.5</v>
      </c>
      <c r="AB1086" s="32" t="n">
        <v>3.55</v>
      </c>
    </row>
    <row r="1087" customFormat="false" ht="13.8" hidden="false" customHeight="false" outlineLevel="0" collapsed="false">
      <c r="A1087" s="2" t="s">
        <v>3044</v>
      </c>
      <c r="B1087" s="5" t="n">
        <v>27</v>
      </c>
      <c r="C1087" s="1" t="s">
        <v>3045</v>
      </c>
      <c r="D1087" s="5" t="n">
        <v>48.99017</v>
      </c>
      <c r="E1087" s="5" t="n">
        <v>-123.80813</v>
      </c>
      <c r="F1087" s="1" t="s">
        <v>4102</v>
      </c>
      <c r="G1087" s="7" t="n">
        <v>21</v>
      </c>
      <c r="H1087" s="7"/>
      <c r="I1087" s="7" t="n">
        <v>6</v>
      </c>
      <c r="J1087" s="7" t="n">
        <v>19</v>
      </c>
      <c r="K1087" s="11" t="n">
        <f aca="false">FALSE()</f>
        <v>0</v>
      </c>
      <c r="N1087" s="11" t="n">
        <f aca="false">FALSE()</f>
        <v>0</v>
      </c>
      <c r="O1087" s="7" t="n">
        <v>2</v>
      </c>
      <c r="P1087" s="7" t="n">
        <v>9</v>
      </c>
      <c r="Q1087" s="1" t="s">
        <v>14942</v>
      </c>
      <c r="R1087" s="1" t="n">
        <v>3</v>
      </c>
      <c r="S1087" s="1" t="s">
        <v>14943</v>
      </c>
      <c r="T1087" s="7" t="n">
        <v>4</v>
      </c>
      <c r="U1087" s="7" t="n">
        <v>5</v>
      </c>
      <c r="V1087" s="1" t="s">
        <v>14972</v>
      </c>
      <c r="W1087" s="1" t="n">
        <v>2</v>
      </c>
      <c r="X1087" s="7" t="n">
        <v>8</v>
      </c>
      <c r="Y1087" s="7" t="n">
        <v>136</v>
      </c>
      <c r="Z1087" s="1" t="s">
        <v>14973</v>
      </c>
      <c r="AA1087" s="32" t="n">
        <v>3</v>
      </c>
      <c r="AB1087" s="32" t="n">
        <v>4</v>
      </c>
    </row>
    <row r="1088" customFormat="false" ht="13.8" hidden="false" customHeight="false" outlineLevel="0" collapsed="false">
      <c r="A1088" s="2" t="s">
        <v>3047</v>
      </c>
      <c r="B1088" s="5" t="n">
        <v>27</v>
      </c>
      <c r="C1088" s="1" t="s">
        <v>3048</v>
      </c>
      <c r="D1088" s="5" t="n">
        <v>48.9902</v>
      </c>
      <c r="E1088" s="5" t="n">
        <v>-123.80812</v>
      </c>
      <c r="F1088" s="1" t="s">
        <v>14424</v>
      </c>
      <c r="G1088" s="7" t="n">
        <v>26</v>
      </c>
      <c r="H1088" s="7"/>
      <c r="I1088" s="7" t="n">
        <v>6</v>
      </c>
      <c r="J1088" s="7" t="n">
        <v>23</v>
      </c>
      <c r="K1088" s="11" t="n">
        <f aca="false">FALSE()</f>
        <v>0</v>
      </c>
      <c r="N1088" s="11" t="n">
        <f aca="false">FALSE()</f>
        <v>0</v>
      </c>
      <c r="O1088" s="7" t="n">
        <v>2</v>
      </c>
      <c r="P1088" s="7" t="n">
        <v>9</v>
      </c>
      <c r="Q1088" s="1" t="s">
        <v>14946</v>
      </c>
      <c r="R1088" s="1" t="n">
        <v>3</v>
      </c>
      <c r="T1088" s="7"/>
      <c r="U1088" s="7" t="n">
        <v>5</v>
      </c>
      <c r="V1088" s="1" t="s">
        <v>14974</v>
      </c>
      <c r="W1088" s="1" t="n">
        <v>1</v>
      </c>
      <c r="X1088" s="7" t="n">
        <v>5</v>
      </c>
      <c r="Y1088" s="7" t="n">
        <v>116</v>
      </c>
      <c r="Z1088" s="1" t="s">
        <v>14975</v>
      </c>
      <c r="AA1088" s="32" t="n">
        <v>4</v>
      </c>
      <c r="AB1088" s="32" t="n">
        <v>3</v>
      </c>
    </row>
    <row r="1089" customFormat="false" ht="13.8" hidden="false" customHeight="false" outlineLevel="0" collapsed="false">
      <c r="A1089" s="2" t="s">
        <v>3050</v>
      </c>
      <c r="B1089" s="5" t="n">
        <v>27</v>
      </c>
      <c r="C1089" s="1" t="s">
        <v>3051</v>
      </c>
      <c r="D1089" s="5" t="n">
        <v>48.9902</v>
      </c>
      <c r="E1089" s="5" t="n">
        <v>-123.80813</v>
      </c>
      <c r="F1089" s="1" t="s">
        <v>12889</v>
      </c>
      <c r="G1089" s="7" t="n">
        <v>20</v>
      </c>
      <c r="H1089" s="7"/>
      <c r="I1089" s="7" t="n">
        <v>2</v>
      </c>
      <c r="J1089" s="7"/>
      <c r="K1089" s="11" t="n">
        <f aca="false">FALSE()</f>
        <v>0</v>
      </c>
      <c r="N1089" s="11" t="n">
        <f aca="false">FALSE()</f>
        <v>0</v>
      </c>
      <c r="O1089" s="7" t="n">
        <v>2</v>
      </c>
      <c r="P1089" s="7" t="n">
        <v>9</v>
      </c>
      <c r="Q1089" s="1" t="s">
        <v>14948</v>
      </c>
      <c r="R1089" s="1" t="n">
        <v>3</v>
      </c>
      <c r="S1089" s="1" t="s">
        <v>14949</v>
      </c>
      <c r="T1089" s="7" t="n">
        <v>4</v>
      </c>
      <c r="U1089" s="7" t="n">
        <v>5</v>
      </c>
      <c r="V1089" s="1" t="s">
        <v>14976</v>
      </c>
      <c r="W1089" s="1" t="n">
        <v>1</v>
      </c>
      <c r="X1089" s="7" t="n">
        <v>4</v>
      </c>
      <c r="Y1089" s="7" t="n">
        <v>117</v>
      </c>
      <c r="Z1089" s="1" t="s">
        <v>14977</v>
      </c>
      <c r="AA1089" s="32" t="n">
        <v>4</v>
      </c>
      <c r="AB1089" s="32" t="n">
        <v>3</v>
      </c>
    </row>
    <row r="1090" customFormat="false" ht="13.8" hidden="false" customHeight="false" outlineLevel="0" collapsed="false">
      <c r="A1090" s="2" t="s">
        <v>3054</v>
      </c>
      <c r="B1090" s="5" t="n">
        <v>27</v>
      </c>
      <c r="C1090" s="1" t="s">
        <v>3055</v>
      </c>
      <c r="D1090" s="5" t="n">
        <v>48.99022</v>
      </c>
      <c r="E1090" s="5" t="n">
        <v>-123.80814</v>
      </c>
      <c r="F1090" s="1" t="s">
        <v>14978</v>
      </c>
      <c r="G1090" s="7" t="n">
        <v>21</v>
      </c>
      <c r="H1090" s="7"/>
      <c r="I1090" s="7" t="n">
        <v>5</v>
      </c>
      <c r="J1090" s="7" t="n">
        <v>19</v>
      </c>
      <c r="K1090" s="11" t="n">
        <f aca="false">FALSE()</f>
        <v>0</v>
      </c>
      <c r="N1090" s="11" t="n">
        <f aca="false">FALSE()</f>
        <v>0</v>
      </c>
      <c r="O1090" s="7" t="n">
        <v>2</v>
      </c>
      <c r="P1090" s="7" t="n">
        <v>10</v>
      </c>
      <c r="Q1090" s="1" t="s">
        <v>14953</v>
      </c>
      <c r="R1090" s="1" t="n">
        <v>3</v>
      </c>
      <c r="S1090" s="1" t="s">
        <v>14954</v>
      </c>
      <c r="T1090" s="7" t="n">
        <v>4</v>
      </c>
      <c r="U1090" s="7" t="n">
        <v>5</v>
      </c>
      <c r="V1090" s="1" t="s">
        <v>14979</v>
      </c>
      <c r="W1090" s="1" t="n">
        <v>1</v>
      </c>
      <c r="X1090" s="7" t="n">
        <v>4</v>
      </c>
      <c r="Y1090" s="7" t="n">
        <v>115</v>
      </c>
      <c r="Z1090" s="1" t="s">
        <v>14980</v>
      </c>
      <c r="AA1090" s="32" t="n">
        <v>3</v>
      </c>
      <c r="AB1090" s="32" t="n">
        <v>3</v>
      </c>
    </row>
    <row r="1091" customFormat="false" ht="13.8" hidden="false" customHeight="false" outlineLevel="0" collapsed="false">
      <c r="A1091" s="2" t="s">
        <v>3057</v>
      </c>
      <c r="B1091" s="5" t="n">
        <v>27</v>
      </c>
      <c r="C1091" s="1" t="s">
        <v>3058</v>
      </c>
      <c r="D1091" s="5" t="n">
        <v>48.99018</v>
      </c>
      <c r="E1091" s="5" t="n">
        <v>-123.8081</v>
      </c>
      <c r="F1091" s="1" t="s">
        <v>4102</v>
      </c>
      <c r="G1091" s="7" t="n">
        <v>11</v>
      </c>
      <c r="H1091" s="7"/>
      <c r="I1091" s="7" t="n">
        <v>16</v>
      </c>
      <c r="J1091" s="7"/>
      <c r="K1091" s="11" t="n">
        <f aca="false">FALSE()</f>
        <v>0</v>
      </c>
      <c r="N1091" s="11" t="n">
        <f aca="false">FALSE()</f>
        <v>0</v>
      </c>
      <c r="O1091" s="7" t="n">
        <v>2</v>
      </c>
      <c r="P1091" s="7" t="n">
        <v>9</v>
      </c>
      <c r="Q1091" s="1" t="s">
        <v>14957</v>
      </c>
      <c r="R1091" s="1" t="n">
        <v>4</v>
      </c>
      <c r="S1091" s="1" t="s">
        <v>14958</v>
      </c>
      <c r="T1091" s="7" t="n">
        <v>4</v>
      </c>
      <c r="U1091" s="7" t="n">
        <v>5</v>
      </c>
      <c r="V1091" s="1" t="s">
        <v>14981</v>
      </c>
      <c r="W1091" s="1" t="n">
        <v>1</v>
      </c>
      <c r="X1091" s="7" t="n">
        <v>4</v>
      </c>
      <c r="Y1091" s="7" t="n">
        <v>137</v>
      </c>
      <c r="Z1091" s="1" t="s">
        <v>14980</v>
      </c>
      <c r="AA1091" s="32" t="n">
        <v>4</v>
      </c>
      <c r="AB1091" s="32" t="n">
        <v>3</v>
      </c>
    </row>
    <row r="1092" customFormat="false" ht="13.8" hidden="false" customHeight="false" outlineLevel="0" collapsed="false">
      <c r="A1092" s="2" t="s">
        <v>3059</v>
      </c>
      <c r="B1092" s="5" t="n">
        <v>27</v>
      </c>
      <c r="C1092" s="1" t="s">
        <v>3060</v>
      </c>
      <c r="D1092" s="5" t="n">
        <v>48.9905</v>
      </c>
      <c r="E1092" s="5" t="n">
        <v>-123.8079</v>
      </c>
      <c r="F1092" s="1" t="s">
        <v>14982</v>
      </c>
      <c r="G1092" s="7" t="n">
        <v>8</v>
      </c>
      <c r="H1092" s="7"/>
      <c r="I1092" s="7" t="n">
        <v>10</v>
      </c>
      <c r="J1092" s="7" t="n">
        <v>5</v>
      </c>
      <c r="K1092" s="11" t="n">
        <f aca="false">FALSE()</f>
        <v>0</v>
      </c>
      <c r="N1092" s="11" t="n">
        <f aca="false">FALSE()</f>
        <v>0</v>
      </c>
      <c r="O1092" s="7" t="n">
        <v>2</v>
      </c>
      <c r="P1092" s="7" t="n">
        <v>8</v>
      </c>
      <c r="Q1092" s="1" t="s">
        <v>14965</v>
      </c>
      <c r="R1092" s="1" t="n">
        <v>4</v>
      </c>
      <c r="S1092" s="1" t="s">
        <v>14966</v>
      </c>
      <c r="T1092" s="7" t="n">
        <v>4</v>
      </c>
      <c r="U1092" s="7" t="n">
        <v>5</v>
      </c>
      <c r="V1092" s="1" t="s">
        <v>14983</v>
      </c>
      <c r="W1092" s="1" t="n">
        <v>1</v>
      </c>
      <c r="X1092" s="7" t="n">
        <v>5</v>
      </c>
      <c r="Y1092" s="7" t="n">
        <v>82</v>
      </c>
      <c r="Z1092" s="1" t="s">
        <v>14984</v>
      </c>
      <c r="AA1092" s="32" t="n">
        <v>22</v>
      </c>
      <c r="AB1092" s="32" t="n">
        <v>3</v>
      </c>
    </row>
    <row r="1093" customFormat="false" ht="13.8" hidden="false" customHeight="false" outlineLevel="0" collapsed="false">
      <c r="A1093" s="2" t="s">
        <v>3063</v>
      </c>
      <c r="B1093" s="5" t="n">
        <v>27</v>
      </c>
      <c r="C1093" s="1" t="s">
        <v>3064</v>
      </c>
      <c r="D1093" s="5" t="n">
        <v>48.98999</v>
      </c>
      <c r="E1093" s="5" t="n">
        <v>-123.80828</v>
      </c>
      <c r="F1093" s="1" t="s">
        <v>13503</v>
      </c>
      <c r="G1093" s="7" t="n">
        <v>1</v>
      </c>
      <c r="H1093" s="7"/>
      <c r="I1093" s="7" t="n">
        <v>8</v>
      </c>
      <c r="J1093" s="7" t="n">
        <v>4</v>
      </c>
      <c r="K1093" s="11" t="n">
        <f aca="false">FALSE()</f>
        <v>0</v>
      </c>
      <c r="N1093" s="11" t="n">
        <f aca="false">FALSE()</f>
        <v>0</v>
      </c>
      <c r="O1093" s="7" t="n">
        <v>2</v>
      </c>
      <c r="P1093" s="7" t="n">
        <v>7</v>
      </c>
      <c r="Q1093" s="1" t="s">
        <v>14985</v>
      </c>
      <c r="R1093" s="1" t="n">
        <v>4</v>
      </c>
      <c r="S1093" s="1" t="s">
        <v>14986</v>
      </c>
      <c r="T1093" s="7" t="n">
        <v>4</v>
      </c>
      <c r="U1093" s="7" t="n">
        <v>5</v>
      </c>
      <c r="V1093" s="1" t="s">
        <v>14987</v>
      </c>
      <c r="W1093" s="1" t="n">
        <v>1</v>
      </c>
      <c r="X1093" s="7" t="n">
        <v>4</v>
      </c>
      <c r="Y1093" s="7" t="n">
        <v>127</v>
      </c>
      <c r="Z1093" s="1" t="s">
        <v>14988</v>
      </c>
      <c r="AA1093" s="32" t="n">
        <v>4</v>
      </c>
      <c r="AB1093" s="32" t="n">
        <v>3</v>
      </c>
    </row>
    <row r="1094" customFormat="false" ht="13.8" hidden="false" customHeight="false" outlineLevel="0" collapsed="false">
      <c r="A1094" s="2" t="s">
        <v>3067</v>
      </c>
      <c r="B1094" s="5" t="n">
        <v>27</v>
      </c>
      <c r="C1094" s="1" t="s">
        <v>3068</v>
      </c>
      <c r="D1094" s="5" t="n">
        <v>48.99014</v>
      </c>
      <c r="E1094" s="5" t="n">
        <v>-123.80816</v>
      </c>
      <c r="F1094" s="1" t="s">
        <v>14478</v>
      </c>
      <c r="G1094" s="7" t="n">
        <v>4</v>
      </c>
      <c r="H1094" s="7"/>
      <c r="I1094" s="7" t="n">
        <v>13</v>
      </c>
      <c r="J1094" s="7" t="n">
        <v>6</v>
      </c>
      <c r="K1094" s="11" t="n">
        <f aca="false">FALSE()</f>
        <v>0</v>
      </c>
      <c r="N1094" s="11" t="n">
        <f aca="false">FALSE()</f>
        <v>0</v>
      </c>
      <c r="O1094" s="7" t="n">
        <v>2</v>
      </c>
      <c r="P1094" s="7" t="n">
        <v>8</v>
      </c>
      <c r="Q1094" s="1" t="s">
        <v>14989</v>
      </c>
      <c r="R1094" s="1" t="n">
        <v>4</v>
      </c>
      <c r="S1094" s="1" t="s">
        <v>14990</v>
      </c>
      <c r="T1094" s="7" t="n">
        <v>4</v>
      </c>
      <c r="U1094" s="7" t="n">
        <v>5</v>
      </c>
      <c r="V1094" s="1" t="s">
        <v>14476</v>
      </c>
      <c r="W1094" s="1" t="n">
        <v>1</v>
      </c>
      <c r="X1094" s="7" t="n">
        <v>5</v>
      </c>
      <c r="Y1094" s="7" t="n">
        <v>117</v>
      </c>
      <c r="Z1094" s="1" t="s">
        <v>14991</v>
      </c>
      <c r="AA1094" s="32" t="n">
        <v>6</v>
      </c>
      <c r="AB1094" s="32" t="n">
        <v>3</v>
      </c>
    </row>
    <row r="1095" customFormat="false" ht="13.8" hidden="false" customHeight="false" outlineLevel="0" collapsed="false">
      <c r="A1095" s="2" t="s">
        <v>3069</v>
      </c>
      <c r="B1095" s="5" t="n">
        <v>27</v>
      </c>
      <c r="C1095" s="1" t="s">
        <v>3070</v>
      </c>
      <c r="D1095" s="5" t="n">
        <v>48.99047</v>
      </c>
      <c r="E1095" s="5" t="n">
        <v>-123.80793</v>
      </c>
      <c r="F1095" s="1" t="s">
        <v>12905</v>
      </c>
      <c r="G1095" s="7" t="n">
        <v>13</v>
      </c>
      <c r="H1095" s="7"/>
      <c r="I1095" s="7" t="n">
        <v>13</v>
      </c>
      <c r="J1095" s="7" t="n">
        <v>16</v>
      </c>
      <c r="K1095" s="11" t="n">
        <f aca="false">FALSE()</f>
        <v>0</v>
      </c>
      <c r="N1095" s="11" t="n">
        <f aca="false">FALSE()</f>
        <v>0</v>
      </c>
      <c r="O1095" s="7" t="n">
        <v>2</v>
      </c>
      <c r="P1095" s="7" t="n">
        <v>7</v>
      </c>
      <c r="Q1095" s="1" t="s">
        <v>14992</v>
      </c>
      <c r="R1095" s="1" t="n">
        <v>3</v>
      </c>
      <c r="S1095" s="1" t="s">
        <v>14993</v>
      </c>
      <c r="T1095" s="7" t="n">
        <v>4</v>
      </c>
      <c r="U1095" s="7" t="n">
        <v>5</v>
      </c>
      <c r="V1095" s="1" t="s">
        <v>14994</v>
      </c>
      <c r="W1095" s="1" t="n">
        <v>1</v>
      </c>
      <c r="X1095" s="7" t="n">
        <v>7</v>
      </c>
      <c r="Y1095" s="7" t="n">
        <v>58</v>
      </c>
      <c r="Z1095" s="1" t="s">
        <v>14995</v>
      </c>
      <c r="AA1095" s="32" t="n">
        <v>23</v>
      </c>
      <c r="AB1095" s="32" t="n">
        <v>2</v>
      </c>
    </row>
    <row r="1096" customFormat="false" ht="13.8" hidden="false" customHeight="false" outlineLevel="0" collapsed="false">
      <c r="A1096" s="2" t="s">
        <v>3072</v>
      </c>
      <c r="B1096" s="5" t="n">
        <v>27</v>
      </c>
      <c r="C1096" s="1" t="s">
        <v>3073</v>
      </c>
      <c r="D1096" s="5" t="n">
        <v>48.99032</v>
      </c>
      <c r="E1096" s="5" t="n">
        <v>-123.808</v>
      </c>
      <c r="F1096" s="1" t="s">
        <v>14494</v>
      </c>
      <c r="G1096" s="7" t="n">
        <v>24</v>
      </c>
      <c r="H1096" s="7"/>
      <c r="I1096" s="7" t="n">
        <v>24</v>
      </c>
      <c r="J1096" s="7" t="n">
        <v>20</v>
      </c>
      <c r="K1096" s="11" t="n">
        <f aca="false">FALSE()</f>
        <v>0</v>
      </c>
      <c r="N1096" s="11" t="n">
        <f aca="false">FALSE()</f>
        <v>0</v>
      </c>
      <c r="O1096" s="7" t="n">
        <v>2</v>
      </c>
      <c r="P1096" s="7" t="n">
        <v>7</v>
      </c>
      <c r="Q1096" s="1" t="s">
        <v>14996</v>
      </c>
      <c r="R1096" s="1" t="n">
        <v>3.4</v>
      </c>
      <c r="S1096" s="1" t="s">
        <v>14997</v>
      </c>
      <c r="T1096" s="7" t="n">
        <v>3.7</v>
      </c>
      <c r="U1096" s="7" t="n">
        <v>5</v>
      </c>
      <c r="V1096" s="1" t="s">
        <v>14998</v>
      </c>
      <c r="W1096" s="1" t="n">
        <v>1</v>
      </c>
      <c r="X1096" s="7" t="n">
        <v>10.5</v>
      </c>
      <c r="Y1096" s="7" t="n">
        <v>89</v>
      </c>
      <c r="Z1096" s="1" t="s">
        <v>14999</v>
      </c>
      <c r="AA1096" s="32" t="n">
        <v>20</v>
      </c>
      <c r="AB1096" s="32" t="n">
        <v>2.88</v>
      </c>
    </row>
    <row r="1097" customFormat="false" ht="13.8" hidden="false" customHeight="false" outlineLevel="0" collapsed="false">
      <c r="A1097" s="2" t="s">
        <v>3075</v>
      </c>
      <c r="B1097" s="5" t="n">
        <v>27</v>
      </c>
      <c r="C1097" s="1" t="s">
        <v>3076</v>
      </c>
      <c r="D1097" s="5" t="n">
        <v>48.99036</v>
      </c>
      <c r="E1097" s="5" t="n">
        <v>-123.80794</v>
      </c>
      <c r="F1097" s="1" t="s">
        <v>14404</v>
      </c>
      <c r="G1097" s="7" t="n">
        <v>22</v>
      </c>
      <c r="H1097" s="7"/>
      <c r="I1097" s="7" t="n">
        <v>3</v>
      </c>
      <c r="J1097" s="7" t="n">
        <v>21</v>
      </c>
      <c r="K1097" s="11" t="n">
        <f aca="false">FALSE()</f>
        <v>0</v>
      </c>
      <c r="N1097" s="11" t="n">
        <f aca="false">FALSE()</f>
        <v>0</v>
      </c>
      <c r="O1097" s="7" t="n">
        <v>2</v>
      </c>
      <c r="P1097" s="7" t="n">
        <v>8</v>
      </c>
      <c r="Q1097" s="1" t="s">
        <v>15000</v>
      </c>
      <c r="R1097" s="1" t="n">
        <v>3</v>
      </c>
      <c r="S1097" s="1" t="s">
        <v>15001</v>
      </c>
      <c r="T1097" s="7" t="n">
        <v>3.5</v>
      </c>
      <c r="U1097" s="7" t="n">
        <v>5</v>
      </c>
      <c r="V1097" s="1" t="s">
        <v>14998</v>
      </c>
      <c r="W1097" s="1" t="n">
        <v>1</v>
      </c>
      <c r="X1097" s="7" t="n">
        <v>7</v>
      </c>
      <c r="Y1097" s="7" t="n">
        <v>87</v>
      </c>
      <c r="AB1097" s="32" t="n">
        <v>3.13</v>
      </c>
    </row>
    <row r="1098" customFormat="false" ht="13.8" hidden="false" customHeight="false" outlineLevel="0" collapsed="false">
      <c r="A1098" s="2" t="s">
        <v>3078</v>
      </c>
      <c r="B1098" s="5" t="n">
        <v>27</v>
      </c>
      <c r="C1098" s="1" t="s">
        <v>3079</v>
      </c>
      <c r="D1098" s="5" t="n">
        <v>48.99042</v>
      </c>
      <c r="E1098" s="5" t="n">
        <v>-123.80794</v>
      </c>
      <c r="F1098" s="1" t="s">
        <v>15002</v>
      </c>
      <c r="G1098" s="7" t="n">
        <v>17</v>
      </c>
      <c r="H1098" s="7"/>
      <c r="I1098" s="7" t="n">
        <v>7</v>
      </c>
      <c r="J1098" s="7" t="n">
        <v>12</v>
      </c>
      <c r="K1098" s="11" t="n">
        <f aca="false">FALSE()</f>
        <v>0</v>
      </c>
      <c r="N1098" s="11" t="n">
        <f aca="false">FALSE()</f>
        <v>0</v>
      </c>
      <c r="O1098" s="7" t="n">
        <v>2</v>
      </c>
      <c r="P1098" s="7" t="n">
        <v>8</v>
      </c>
      <c r="Q1098" s="1" t="s">
        <v>15003</v>
      </c>
      <c r="R1098" s="1" t="n">
        <v>3.2</v>
      </c>
      <c r="S1098" s="1" t="s">
        <v>15004</v>
      </c>
      <c r="T1098" s="7" t="n">
        <v>3.5</v>
      </c>
      <c r="U1098" s="7" t="n">
        <v>5</v>
      </c>
      <c r="V1098" s="1" t="s">
        <v>14998</v>
      </c>
      <c r="W1098" s="1" t="n">
        <v>1</v>
      </c>
      <c r="X1098" s="7" t="n">
        <v>5.5</v>
      </c>
      <c r="Y1098" s="7" t="n">
        <v>68</v>
      </c>
      <c r="Z1098" s="1" t="s">
        <v>15005</v>
      </c>
      <c r="AA1098" s="32" t="n">
        <v>20.5</v>
      </c>
      <c r="AB1098" s="32" t="n">
        <v>2.9</v>
      </c>
    </row>
    <row r="1099" customFormat="false" ht="13.8" hidden="false" customHeight="false" outlineLevel="0" collapsed="false">
      <c r="A1099" s="2" t="s">
        <v>3082</v>
      </c>
      <c r="B1099" s="5" t="n">
        <v>27</v>
      </c>
      <c r="C1099" s="1" t="s">
        <v>3083</v>
      </c>
      <c r="D1099" s="5" t="n">
        <v>48.99038</v>
      </c>
      <c r="E1099" s="5" t="n">
        <v>-123.80796</v>
      </c>
      <c r="F1099" s="1" t="s">
        <v>15006</v>
      </c>
      <c r="G1099" s="7" t="n">
        <v>11</v>
      </c>
      <c r="H1099" s="7"/>
      <c r="I1099" s="7" t="n">
        <v>0</v>
      </c>
      <c r="J1099" s="7" t="n">
        <v>12</v>
      </c>
      <c r="K1099" s="11" t="n">
        <f aca="false">FALSE()</f>
        <v>0</v>
      </c>
      <c r="N1099" s="11" t="n">
        <f aca="false">FALSE()</f>
        <v>0</v>
      </c>
      <c r="O1099" s="7" t="n">
        <v>2</v>
      </c>
      <c r="P1099" s="7" t="n">
        <v>8</v>
      </c>
      <c r="Q1099" s="1" t="s">
        <v>15007</v>
      </c>
      <c r="R1099" s="1" t="n">
        <v>3.4</v>
      </c>
      <c r="S1099" s="1" t="s">
        <v>15008</v>
      </c>
      <c r="T1099" s="7" t="n">
        <v>3.5</v>
      </c>
      <c r="U1099" s="7" t="n">
        <v>5</v>
      </c>
      <c r="V1099" s="1" t="s">
        <v>14998</v>
      </c>
      <c r="W1099" s="1" t="n">
        <v>1</v>
      </c>
      <c r="X1099" s="7" t="n">
        <v>6.5</v>
      </c>
      <c r="Y1099" s="7" t="n">
        <v>107</v>
      </c>
      <c r="Z1099" s="1" t="s">
        <v>15009</v>
      </c>
      <c r="AA1099" s="32" t="n">
        <v>19.5</v>
      </c>
      <c r="AB1099" s="32" t="n">
        <v>3.14</v>
      </c>
    </row>
    <row r="1100" customFormat="false" ht="13.8" hidden="false" customHeight="false" outlineLevel="0" collapsed="false">
      <c r="A1100" s="2" t="s">
        <v>3085</v>
      </c>
      <c r="B1100" s="5" t="n">
        <v>27</v>
      </c>
      <c r="C1100" s="1" t="s">
        <v>3086</v>
      </c>
      <c r="D1100" s="5" t="n">
        <v>48.99031</v>
      </c>
      <c r="E1100" s="5" t="n">
        <v>-123.80806</v>
      </c>
      <c r="F1100" s="1" t="s">
        <v>4102</v>
      </c>
      <c r="G1100" s="7" t="n">
        <v>2</v>
      </c>
      <c r="H1100" s="7"/>
      <c r="I1100" s="7" t="n">
        <v>21</v>
      </c>
      <c r="J1100" s="7" t="n">
        <v>8</v>
      </c>
      <c r="K1100" s="11" t="n">
        <f aca="false">FALSE()</f>
        <v>0</v>
      </c>
      <c r="N1100" s="11" t="n">
        <f aca="false">FALSE()</f>
        <v>0</v>
      </c>
      <c r="O1100" s="7" t="n">
        <v>2</v>
      </c>
      <c r="P1100" s="7" t="n">
        <v>10</v>
      </c>
      <c r="Q1100" s="1" t="s">
        <v>15010</v>
      </c>
      <c r="R1100" s="1" t="n">
        <v>3</v>
      </c>
      <c r="S1100" s="1" t="s">
        <v>15011</v>
      </c>
      <c r="T1100" s="7" t="n">
        <v>3.9</v>
      </c>
      <c r="U1100" s="7" t="n">
        <v>5</v>
      </c>
      <c r="V1100" s="1" t="s">
        <v>14998</v>
      </c>
      <c r="W1100" s="1" t="n">
        <v>1</v>
      </c>
      <c r="X1100" s="7" t="n">
        <v>2.5</v>
      </c>
      <c r="Y1100" s="7" t="n">
        <v>80</v>
      </c>
      <c r="Z1100" s="1" t="s">
        <v>15012</v>
      </c>
      <c r="AA1100" s="32" t="n">
        <v>13.5</v>
      </c>
      <c r="AB1100" s="32" t="n">
        <v>3.57</v>
      </c>
    </row>
    <row r="1101" customFormat="false" ht="13.8" hidden="false" customHeight="false" outlineLevel="0" collapsed="false">
      <c r="A1101" s="2" t="s">
        <v>3089</v>
      </c>
      <c r="B1101" s="5" t="n">
        <v>27</v>
      </c>
      <c r="C1101" s="1" t="s">
        <v>3090</v>
      </c>
      <c r="D1101" s="5" t="n">
        <v>48.99053</v>
      </c>
      <c r="E1101" s="5" t="n">
        <v>-123.8079</v>
      </c>
      <c r="F1101" s="1" t="s">
        <v>14404</v>
      </c>
      <c r="G1101" s="7" t="n">
        <v>7</v>
      </c>
      <c r="H1101" s="7"/>
      <c r="I1101" s="7" t="n">
        <v>8</v>
      </c>
      <c r="J1101" s="7" t="n">
        <v>6</v>
      </c>
      <c r="K1101" s="11" t="n">
        <f aca="false">FALSE()</f>
        <v>0</v>
      </c>
      <c r="N1101" s="11" t="n">
        <f aca="false">FALSE()</f>
        <v>0</v>
      </c>
      <c r="O1101" s="7" t="n">
        <v>2</v>
      </c>
      <c r="P1101" s="7" t="n">
        <v>9</v>
      </c>
      <c r="Q1101" s="1" t="s">
        <v>14968</v>
      </c>
      <c r="R1101" s="1" t="n">
        <v>3.4</v>
      </c>
      <c r="S1101" s="1" t="s">
        <v>14969</v>
      </c>
      <c r="T1101" s="7" t="n">
        <v>3.5</v>
      </c>
      <c r="U1101" s="7" t="n">
        <v>5</v>
      </c>
      <c r="V1101" s="1" t="s">
        <v>14998</v>
      </c>
      <c r="W1101" s="1" t="n">
        <v>1</v>
      </c>
      <c r="X1101" s="7" t="n">
        <v>7.5</v>
      </c>
      <c r="Y1101" s="7" t="n">
        <v>46</v>
      </c>
      <c r="Z1101" s="1" t="s">
        <v>15013</v>
      </c>
      <c r="AA1101" s="32" t="n">
        <v>18.5</v>
      </c>
      <c r="AB1101" s="32" t="n">
        <v>3.54</v>
      </c>
    </row>
    <row r="1102" customFormat="false" ht="13.8" hidden="false" customHeight="false" outlineLevel="0" collapsed="false">
      <c r="A1102" s="2" t="s">
        <v>3093</v>
      </c>
      <c r="B1102" s="5" t="n">
        <v>27</v>
      </c>
      <c r="C1102" s="1" t="s">
        <v>3094</v>
      </c>
      <c r="D1102" s="5" t="n">
        <v>48.99053</v>
      </c>
      <c r="E1102" s="5" t="n">
        <v>-123.80792</v>
      </c>
      <c r="F1102" s="1" t="s">
        <v>14518</v>
      </c>
      <c r="G1102" s="7" t="n">
        <v>9</v>
      </c>
      <c r="H1102" s="7"/>
      <c r="I1102" s="7" t="n">
        <v>3</v>
      </c>
      <c r="J1102" s="7" t="n">
        <v>6</v>
      </c>
      <c r="K1102" s="11" t="n">
        <f aca="false">FALSE()</f>
        <v>0</v>
      </c>
      <c r="N1102" s="11" t="n">
        <f aca="false">FALSE()</f>
        <v>0</v>
      </c>
      <c r="O1102" s="7" t="n">
        <v>2</v>
      </c>
      <c r="P1102" s="7" t="n">
        <v>8</v>
      </c>
      <c r="Q1102" s="1" t="s">
        <v>15014</v>
      </c>
      <c r="R1102" s="1" t="n">
        <v>3.4</v>
      </c>
      <c r="S1102" s="1" t="s">
        <v>15015</v>
      </c>
      <c r="T1102" s="7" t="n">
        <v>3.5</v>
      </c>
      <c r="U1102" s="7" t="n">
        <v>5</v>
      </c>
      <c r="V1102" s="1" t="s">
        <v>14998</v>
      </c>
      <c r="W1102" s="1" t="n">
        <v>1</v>
      </c>
      <c r="X1102" s="7" t="n">
        <v>3</v>
      </c>
      <c r="Y1102" s="7" t="n">
        <v>60</v>
      </c>
      <c r="Z1102" s="1" t="s">
        <v>15016</v>
      </c>
      <c r="AA1102" s="32" t="n">
        <v>18</v>
      </c>
      <c r="AB1102" s="32" t="n">
        <v>3.52</v>
      </c>
    </row>
    <row r="1103" customFormat="false" ht="13.8" hidden="false" customHeight="false" outlineLevel="0" collapsed="false">
      <c r="A1103" s="2" t="s">
        <v>3097</v>
      </c>
      <c r="B1103" s="5" t="n">
        <v>27</v>
      </c>
      <c r="C1103" s="1" t="s">
        <v>3098</v>
      </c>
      <c r="D1103" s="5" t="n">
        <v>48.99028</v>
      </c>
      <c r="E1103" s="5" t="n">
        <v>-123.80806</v>
      </c>
      <c r="G1103" s="7" t="n">
        <v>16</v>
      </c>
      <c r="H1103" s="7"/>
      <c r="I1103" s="7" t="n">
        <v>11</v>
      </c>
      <c r="J1103" s="7" t="n">
        <v>12</v>
      </c>
      <c r="K1103" s="11" t="n">
        <f aca="false">FALSE()</f>
        <v>0</v>
      </c>
      <c r="N1103" s="11" t="n">
        <f aca="false">FALSE()</f>
        <v>0</v>
      </c>
      <c r="O1103" s="7" t="n">
        <v>2</v>
      </c>
      <c r="P1103" s="7" t="n">
        <v>8</v>
      </c>
      <c r="Q1103" s="1" t="s">
        <v>15017</v>
      </c>
      <c r="R1103" s="1" t="n">
        <v>3.7</v>
      </c>
      <c r="T1103" s="7"/>
      <c r="U1103" s="7" t="n">
        <v>5</v>
      </c>
      <c r="V1103" s="1" t="s">
        <v>15018</v>
      </c>
      <c r="W1103" s="1" t="n">
        <v>1</v>
      </c>
      <c r="X1103" s="7" t="n">
        <v>4.5</v>
      </c>
      <c r="Y1103" s="7" t="n">
        <v>115</v>
      </c>
      <c r="Z1103" s="1" t="s">
        <v>15019</v>
      </c>
      <c r="AA1103" s="32" t="n">
        <v>12</v>
      </c>
      <c r="AB1103" s="32" t="n">
        <v>3.18</v>
      </c>
    </row>
    <row r="1104" customFormat="false" ht="13.8" hidden="false" customHeight="false" outlineLevel="0" collapsed="false">
      <c r="A1104" s="2" t="s">
        <v>3100</v>
      </c>
      <c r="B1104" s="5" t="n">
        <v>27</v>
      </c>
      <c r="C1104" s="1" t="s">
        <v>3101</v>
      </c>
      <c r="D1104" s="5" t="n">
        <v>48.99019</v>
      </c>
      <c r="E1104" s="5" t="n">
        <v>-123.80817</v>
      </c>
      <c r="G1104" s="7" t="n">
        <v>23</v>
      </c>
      <c r="H1104" s="7"/>
      <c r="I1104" s="7" t="n">
        <v>10</v>
      </c>
      <c r="J1104" s="7" t="n">
        <v>16</v>
      </c>
      <c r="K1104" s="11" t="n">
        <f aca="false">FALSE()</f>
        <v>0</v>
      </c>
      <c r="N1104" s="11" t="n">
        <f aca="false">FALSE()</f>
        <v>0</v>
      </c>
      <c r="O1104" s="7" t="n">
        <v>2</v>
      </c>
      <c r="P1104" s="7" t="n">
        <v>8</v>
      </c>
      <c r="Q1104" s="1" t="s">
        <v>15020</v>
      </c>
      <c r="R1104" s="1" t="n">
        <v>3.3</v>
      </c>
      <c r="S1104" s="1" t="s">
        <v>15021</v>
      </c>
      <c r="T1104" s="7" t="n">
        <v>3.8</v>
      </c>
      <c r="U1104" s="7" t="n">
        <v>5</v>
      </c>
      <c r="V1104" s="1" t="s">
        <v>15022</v>
      </c>
      <c r="W1104" s="1" t="n">
        <v>1</v>
      </c>
      <c r="X1104" s="7" t="n">
        <v>5</v>
      </c>
      <c r="Y1104" s="7" t="n">
        <v>115</v>
      </c>
      <c r="Z1104" s="1" t="s">
        <v>15023</v>
      </c>
      <c r="AA1104" s="32" t="n">
        <v>11</v>
      </c>
    </row>
    <row r="1105" customFormat="false" ht="13.8" hidden="false" customHeight="false" outlineLevel="0" collapsed="false">
      <c r="A1105" s="2" t="s">
        <v>3103</v>
      </c>
      <c r="B1105" s="5" t="n">
        <v>27</v>
      </c>
      <c r="C1105" s="1" t="s">
        <v>3104</v>
      </c>
      <c r="D1105" s="5" t="n">
        <v>48.9903</v>
      </c>
      <c r="E1105" s="5" t="n">
        <v>-123.80802</v>
      </c>
      <c r="G1105" s="7" t="n">
        <v>16</v>
      </c>
      <c r="H1105" s="7"/>
      <c r="I1105" s="7" t="n">
        <v>13</v>
      </c>
      <c r="J1105" s="7" t="n">
        <v>17</v>
      </c>
      <c r="K1105" s="11" t="n">
        <f aca="false">FALSE()</f>
        <v>0</v>
      </c>
      <c r="N1105" s="11" t="n">
        <f aca="false">FALSE()</f>
        <v>0</v>
      </c>
      <c r="O1105" s="7" t="n">
        <v>2</v>
      </c>
      <c r="P1105" s="7" t="n">
        <v>9</v>
      </c>
      <c r="Q1105" s="1" t="s">
        <v>15024</v>
      </c>
      <c r="R1105" s="1" t="n">
        <v>3.5</v>
      </c>
      <c r="S1105" s="1" t="s">
        <v>15025</v>
      </c>
      <c r="T1105" s="7" t="n">
        <v>3.5</v>
      </c>
      <c r="U1105" s="7" t="n">
        <v>5</v>
      </c>
      <c r="V1105" s="1" t="s">
        <v>15022</v>
      </c>
      <c r="W1105" s="1" t="n">
        <v>1</v>
      </c>
      <c r="X1105" s="7" t="n">
        <v>5</v>
      </c>
      <c r="Y1105" s="7" t="n">
        <v>115</v>
      </c>
      <c r="Z1105" s="1" t="s">
        <v>15026</v>
      </c>
      <c r="AA1105" s="32" t="n">
        <v>11</v>
      </c>
      <c r="AB1105" s="32" t="n">
        <v>3.18</v>
      </c>
    </row>
    <row r="1106" customFormat="false" ht="13.8" hidden="false" customHeight="false" outlineLevel="0" collapsed="false">
      <c r="A1106" s="2" t="s">
        <v>3106</v>
      </c>
      <c r="B1106" s="5" t="n">
        <v>27</v>
      </c>
      <c r="C1106" s="1" t="s">
        <v>3107</v>
      </c>
      <c r="D1106" s="5" t="n">
        <v>48.9904</v>
      </c>
      <c r="E1106" s="5" t="n">
        <v>-123.80845</v>
      </c>
      <c r="G1106" s="7" t="n">
        <v>21</v>
      </c>
      <c r="H1106" s="7"/>
      <c r="I1106" s="7" t="n">
        <v>21</v>
      </c>
      <c r="J1106" s="7" t="n">
        <v>19.5</v>
      </c>
      <c r="K1106" s="11" t="n">
        <f aca="false">FALSE()</f>
        <v>0</v>
      </c>
      <c r="N1106" s="11" t="n">
        <f aca="false">FALSE()</f>
        <v>0</v>
      </c>
      <c r="O1106" s="7" t="n">
        <v>2</v>
      </c>
      <c r="P1106" s="7" t="n">
        <v>8</v>
      </c>
      <c r="Q1106" s="1" t="s">
        <v>15027</v>
      </c>
      <c r="R1106" s="1" t="n">
        <v>3.5</v>
      </c>
      <c r="T1106" s="7"/>
      <c r="U1106" s="7" t="n">
        <v>5</v>
      </c>
      <c r="V1106" s="1" t="s">
        <v>15028</v>
      </c>
      <c r="W1106" s="1" t="n">
        <v>1</v>
      </c>
      <c r="X1106" s="7" t="n">
        <v>6</v>
      </c>
      <c r="Y1106" s="7" t="n">
        <v>115</v>
      </c>
      <c r="Z1106" s="1" t="s">
        <v>15029</v>
      </c>
      <c r="AA1106" s="32" t="n">
        <v>11</v>
      </c>
      <c r="AB1106" s="32" t="n">
        <v>3.17</v>
      </c>
    </row>
    <row r="1107" customFormat="false" ht="13.8" hidden="false" customHeight="false" outlineLevel="0" collapsed="false">
      <c r="A1107" s="2" t="s">
        <v>3109</v>
      </c>
      <c r="B1107" s="5" t="n">
        <v>27</v>
      </c>
      <c r="C1107" s="1" t="s">
        <v>3110</v>
      </c>
      <c r="D1107" s="5" t="n">
        <v>48.99043</v>
      </c>
      <c r="E1107" s="5" t="n">
        <v>-123.80796</v>
      </c>
      <c r="G1107" s="7" t="n">
        <v>24</v>
      </c>
      <c r="H1107" s="7"/>
      <c r="I1107" s="7" t="n">
        <v>11</v>
      </c>
      <c r="J1107" s="7" t="n">
        <v>24</v>
      </c>
      <c r="K1107" s="11" t="n">
        <f aca="false">FALSE()</f>
        <v>0</v>
      </c>
      <c r="N1107" s="11" t="n">
        <f aca="false">FALSE()</f>
        <v>0</v>
      </c>
      <c r="O1107" s="7" t="n">
        <v>2</v>
      </c>
      <c r="P1107" s="7" t="n">
        <v>9</v>
      </c>
      <c r="Q1107" s="1" t="s">
        <v>15030</v>
      </c>
      <c r="R1107" s="1" t="n">
        <v>3.5</v>
      </c>
      <c r="S1107" s="1" t="s">
        <v>15031</v>
      </c>
      <c r="T1107" s="7" t="n">
        <v>3.6</v>
      </c>
      <c r="U1107" s="7" t="n">
        <v>5</v>
      </c>
      <c r="V1107" s="1" t="s">
        <v>15028</v>
      </c>
      <c r="W1107" s="1" t="n">
        <v>1</v>
      </c>
      <c r="X1107" s="7" t="n">
        <v>5.5</v>
      </c>
      <c r="Y1107" s="7" t="n">
        <v>115</v>
      </c>
      <c r="Z1107" s="1" t="s">
        <v>15032</v>
      </c>
      <c r="AA1107" s="32" t="n">
        <v>19.5</v>
      </c>
      <c r="AB1107" s="32" t="n">
        <v>3.09</v>
      </c>
    </row>
    <row r="1108" customFormat="false" ht="13.8" hidden="false" customHeight="false" outlineLevel="0" collapsed="false">
      <c r="A1108" s="2" t="s">
        <v>3112</v>
      </c>
      <c r="B1108" s="5" t="n">
        <v>27</v>
      </c>
      <c r="C1108" s="1" t="s">
        <v>3113</v>
      </c>
      <c r="D1108" s="5" t="n">
        <v>48.99044</v>
      </c>
      <c r="E1108" s="5" t="n">
        <v>-123.80797</v>
      </c>
      <c r="G1108" s="7" t="n">
        <v>18</v>
      </c>
      <c r="H1108" s="7"/>
      <c r="I1108" s="7" t="n">
        <v>6</v>
      </c>
      <c r="J1108" s="7" t="n">
        <v>17</v>
      </c>
      <c r="K1108" s="11" t="n">
        <f aca="false">FALSE()</f>
        <v>0</v>
      </c>
      <c r="N1108" s="11" t="n">
        <f aca="false">FALSE()</f>
        <v>0</v>
      </c>
      <c r="O1108" s="7" t="n">
        <v>2</v>
      </c>
      <c r="P1108" s="7" t="n">
        <v>9</v>
      </c>
      <c r="Q1108" s="1" t="s">
        <v>15033</v>
      </c>
      <c r="R1108" s="1" t="n">
        <v>3.4</v>
      </c>
      <c r="S1108" s="1" t="s">
        <v>15034</v>
      </c>
      <c r="T1108" s="7" t="n">
        <v>3.6</v>
      </c>
      <c r="U1108" s="7" t="n">
        <v>5</v>
      </c>
      <c r="V1108" s="1" t="s">
        <v>15028</v>
      </c>
      <c r="W1108" s="1" t="n">
        <v>1</v>
      </c>
      <c r="X1108" s="7" t="n">
        <v>7</v>
      </c>
      <c r="Y1108" s="7" t="n">
        <v>115</v>
      </c>
      <c r="Z1108" s="1" t="s">
        <v>15035</v>
      </c>
      <c r="AA1108" s="32" t="n">
        <v>18</v>
      </c>
      <c r="AB1108" s="32" t="n">
        <v>3.48</v>
      </c>
    </row>
    <row r="1109" customFormat="false" ht="13.8" hidden="false" customHeight="false" outlineLevel="0" collapsed="false">
      <c r="A1109" s="2" t="s">
        <v>3115</v>
      </c>
      <c r="B1109" s="5" t="n">
        <v>27</v>
      </c>
      <c r="C1109" s="1" t="s">
        <v>3116</v>
      </c>
      <c r="D1109" s="5" t="n">
        <v>48.99047</v>
      </c>
      <c r="E1109" s="5" t="n">
        <v>-123.80796</v>
      </c>
      <c r="G1109" s="7" t="n">
        <v>13</v>
      </c>
      <c r="H1109" s="7"/>
      <c r="I1109" s="7" t="n">
        <v>2</v>
      </c>
      <c r="J1109" s="7" t="n">
        <v>13</v>
      </c>
      <c r="K1109" s="11" t="n">
        <f aca="false">FALSE()</f>
        <v>0</v>
      </c>
      <c r="N1109" s="11" t="n">
        <f aca="false">FALSE()</f>
        <v>0</v>
      </c>
      <c r="O1109" s="7" t="n">
        <v>2</v>
      </c>
      <c r="P1109" s="7" t="n">
        <v>7</v>
      </c>
      <c r="Q1109" s="1" t="s">
        <v>15036</v>
      </c>
      <c r="R1109" s="1" t="n">
        <v>3.1</v>
      </c>
      <c r="S1109" s="1" t="s">
        <v>15037</v>
      </c>
      <c r="T1109" s="7" t="n">
        <v>3.6</v>
      </c>
      <c r="U1109" s="7" t="n">
        <v>5</v>
      </c>
      <c r="V1109" s="1" t="s">
        <v>15038</v>
      </c>
      <c r="W1109" s="1" t="n">
        <v>1</v>
      </c>
      <c r="X1109" s="7" t="n">
        <v>7.5</v>
      </c>
      <c r="Y1109" s="7" t="n">
        <v>115</v>
      </c>
      <c r="Z1109" s="1" t="s">
        <v>15035</v>
      </c>
      <c r="AA1109" s="32" t="n">
        <v>18.5</v>
      </c>
      <c r="AB1109" s="32" t="n">
        <v>3.35</v>
      </c>
    </row>
    <row r="1110" customFormat="false" ht="13.8" hidden="false" customHeight="false" outlineLevel="0" collapsed="false">
      <c r="A1110" s="2" t="s">
        <v>3118</v>
      </c>
      <c r="B1110" s="5" t="n">
        <v>27</v>
      </c>
      <c r="C1110" s="1" t="s">
        <v>3119</v>
      </c>
      <c r="D1110" s="5" t="n">
        <v>48.9905</v>
      </c>
      <c r="E1110" s="5" t="n">
        <v>-123.80796</v>
      </c>
      <c r="G1110" s="7" t="n">
        <v>5</v>
      </c>
      <c r="H1110" s="7"/>
      <c r="I1110" s="7" t="n">
        <v>8</v>
      </c>
      <c r="J1110" s="7" t="n">
        <v>8</v>
      </c>
      <c r="K1110" s="11" t="n">
        <f aca="false">FALSE()</f>
        <v>0</v>
      </c>
      <c r="N1110" s="11" t="n">
        <f aca="false">FALSE()</f>
        <v>0</v>
      </c>
      <c r="O1110" s="7" t="n">
        <v>2</v>
      </c>
      <c r="P1110" s="7" t="n">
        <v>8</v>
      </c>
      <c r="Q1110" s="1" t="s">
        <v>15039</v>
      </c>
      <c r="R1110" s="1" t="n">
        <v>3.8</v>
      </c>
      <c r="S1110" s="1" t="s">
        <v>15040</v>
      </c>
      <c r="T1110" s="7" t="n">
        <v>3.9</v>
      </c>
      <c r="U1110" s="7" t="n">
        <v>5</v>
      </c>
      <c r="V1110" s="1" t="s">
        <v>15028</v>
      </c>
      <c r="W1110" s="1" t="n">
        <v>1</v>
      </c>
      <c r="X1110" s="7" t="n">
        <v>1.5</v>
      </c>
      <c r="Y1110" s="7" t="n">
        <v>50</v>
      </c>
      <c r="Z1110" s="1" t="s">
        <v>15041</v>
      </c>
      <c r="AA1110" s="32" t="n">
        <v>18</v>
      </c>
    </row>
    <row r="1111" customFormat="false" ht="13.8" hidden="false" customHeight="false" outlineLevel="0" collapsed="false">
      <c r="A1111" s="2" t="s">
        <v>3122</v>
      </c>
      <c r="B1111" s="5" t="n">
        <v>27</v>
      </c>
      <c r="C1111" s="1" t="s">
        <v>3123</v>
      </c>
      <c r="D1111" s="5" t="n">
        <v>48.99055</v>
      </c>
      <c r="E1111" s="5" t="n">
        <v>-123.80786</v>
      </c>
      <c r="G1111" s="7" t="n">
        <v>6</v>
      </c>
      <c r="H1111" s="7"/>
      <c r="I1111" s="7" t="n">
        <v>8</v>
      </c>
      <c r="J1111" s="7" t="n">
        <v>8</v>
      </c>
      <c r="K1111" s="11" t="n">
        <f aca="false">FALSE()</f>
        <v>0</v>
      </c>
      <c r="N1111" s="11" t="n">
        <f aca="false">FALSE()</f>
        <v>0</v>
      </c>
      <c r="O1111" s="7" t="n">
        <v>2</v>
      </c>
      <c r="P1111" s="7" t="n">
        <v>10</v>
      </c>
      <c r="Q1111" s="1" t="s">
        <v>15042</v>
      </c>
      <c r="R1111" s="1" t="n">
        <v>3.5</v>
      </c>
      <c r="S1111" s="1" t="s">
        <v>15043</v>
      </c>
      <c r="T1111" s="7" t="n">
        <v>3.7</v>
      </c>
      <c r="U1111" s="7" t="n">
        <v>5</v>
      </c>
      <c r="V1111" s="1" t="s">
        <v>15028</v>
      </c>
      <c r="W1111" s="1" t="n">
        <v>1</v>
      </c>
      <c r="X1111" s="7" t="n">
        <v>4</v>
      </c>
      <c r="Y1111" s="7" t="n">
        <v>25</v>
      </c>
      <c r="Z1111" s="1" t="s">
        <v>15032</v>
      </c>
      <c r="AA1111" s="32" t="n">
        <v>18</v>
      </c>
    </row>
    <row r="1112" customFormat="false" ht="13.8" hidden="false" customHeight="false" outlineLevel="0" collapsed="false">
      <c r="A1112" s="2" t="s">
        <v>3125</v>
      </c>
      <c r="B1112" s="5" t="n">
        <v>27</v>
      </c>
      <c r="C1112" s="1" t="s">
        <v>3126</v>
      </c>
      <c r="D1112" s="5" t="n">
        <v>48.99055</v>
      </c>
      <c r="E1112" s="5" t="n">
        <v>-123.80786</v>
      </c>
      <c r="G1112" s="7" t="n">
        <v>4</v>
      </c>
      <c r="H1112" s="7"/>
      <c r="I1112" s="7" t="n">
        <v>5</v>
      </c>
      <c r="J1112" s="7" t="n">
        <v>8</v>
      </c>
      <c r="K1112" s="11" t="n">
        <f aca="false">FALSE()</f>
        <v>0</v>
      </c>
      <c r="N1112" s="11" t="n">
        <f aca="false">FALSE()</f>
        <v>0</v>
      </c>
      <c r="O1112" s="7" t="n">
        <v>2</v>
      </c>
      <c r="P1112" s="7" t="n">
        <v>9</v>
      </c>
      <c r="Q1112" s="1" t="s">
        <v>15044</v>
      </c>
      <c r="R1112" s="1" t="n">
        <v>3.9</v>
      </c>
      <c r="S1112" s="1" t="s">
        <v>15045</v>
      </c>
      <c r="T1112" s="7" t="n">
        <v>3.9</v>
      </c>
      <c r="U1112" s="7" t="n">
        <v>5</v>
      </c>
      <c r="V1112" s="1" t="s">
        <v>15028</v>
      </c>
      <c r="W1112" s="1" t="n">
        <v>1</v>
      </c>
      <c r="X1112" s="7" t="n">
        <v>8.5</v>
      </c>
      <c r="Y1112" s="7" t="n">
        <v>35</v>
      </c>
      <c r="Z1112" s="1" t="s">
        <v>15032</v>
      </c>
      <c r="AA1112" s="32" t="n">
        <v>17.5</v>
      </c>
      <c r="AB1112" s="32" t="n">
        <v>3.17</v>
      </c>
    </row>
    <row r="1113" customFormat="false" ht="13.8" hidden="false" customHeight="false" outlineLevel="0" collapsed="false">
      <c r="A1113" s="2" t="s">
        <v>3128</v>
      </c>
      <c r="B1113" s="5" t="n">
        <v>27</v>
      </c>
      <c r="C1113" s="1" t="s">
        <v>3129</v>
      </c>
      <c r="D1113" s="5" t="n">
        <v>48.99019</v>
      </c>
      <c r="E1113" s="5" t="n">
        <v>-123.80817</v>
      </c>
      <c r="G1113" s="7" t="n">
        <v>6</v>
      </c>
      <c r="H1113" s="7"/>
      <c r="I1113" s="7" t="n">
        <v>6</v>
      </c>
      <c r="J1113" s="7" t="n">
        <v>6</v>
      </c>
      <c r="K1113" s="11" t="n">
        <f aca="false">FALSE()</f>
        <v>0</v>
      </c>
      <c r="N1113" s="11" t="n">
        <f aca="false">FALSE()</f>
        <v>0</v>
      </c>
      <c r="O1113" s="7" t="n">
        <v>2</v>
      </c>
      <c r="P1113" s="7" t="n">
        <v>8</v>
      </c>
      <c r="Q1113" s="1" t="s">
        <v>15046</v>
      </c>
      <c r="R1113" s="1" t="n">
        <v>3.7</v>
      </c>
      <c r="S1113" s="1" t="s">
        <v>15047</v>
      </c>
      <c r="T1113" s="7" t="n">
        <v>3.7</v>
      </c>
      <c r="U1113" s="7" t="n">
        <v>5</v>
      </c>
      <c r="V1113" s="1" t="s">
        <v>15048</v>
      </c>
      <c r="W1113" s="1" t="n">
        <v>1</v>
      </c>
      <c r="X1113" s="7" t="n">
        <v>6</v>
      </c>
      <c r="Y1113" s="7" t="n">
        <v>60</v>
      </c>
      <c r="Z1113" s="1" t="s">
        <v>15049</v>
      </c>
      <c r="AA1113" s="32" t="n">
        <v>16.5</v>
      </c>
      <c r="AB1113" s="32" t="n">
        <v>3.64</v>
      </c>
    </row>
    <row r="1114" customFormat="false" ht="13.8" hidden="false" customHeight="false" outlineLevel="0" collapsed="false">
      <c r="A1114" s="2" t="s">
        <v>3131</v>
      </c>
      <c r="B1114" s="5" t="n">
        <v>27</v>
      </c>
      <c r="C1114" s="1" t="s">
        <v>3132</v>
      </c>
      <c r="D1114" s="5" t="n">
        <v>48.99053</v>
      </c>
      <c r="E1114" s="5" t="n">
        <v>-123.80794</v>
      </c>
      <c r="F1114" s="1" t="s">
        <v>15050</v>
      </c>
      <c r="G1114" s="7" t="n">
        <v>8</v>
      </c>
      <c r="H1114" s="7"/>
      <c r="I1114" s="7" t="n">
        <v>6</v>
      </c>
      <c r="J1114" s="7" t="n">
        <v>9</v>
      </c>
      <c r="K1114" s="11" t="n">
        <f aca="false">FALSE()</f>
        <v>0</v>
      </c>
      <c r="N1114" s="11" t="n">
        <f aca="false">FALSE()</f>
        <v>0</v>
      </c>
      <c r="O1114" s="7" t="n">
        <v>2</v>
      </c>
      <c r="P1114" s="7" t="n">
        <v>8</v>
      </c>
      <c r="Q1114" s="1" t="s">
        <v>15051</v>
      </c>
      <c r="R1114" s="1" t="n">
        <v>3.4</v>
      </c>
      <c r="S1114" s="1" t="s">
        <v>15052</v>
      </c>
      <c r="T1114" s="7" t="n">
        <v>3.5</v>
      </c>
      <c r="U1114" s="7" t="n">
        <v>5</v>
      </c>
      <c r="V1114" s="1" t="s">
        <v>15053</v>
      </c>
      <c r="W1114" s="1" t="n">
        <v>1</v>
      </c>
      <c r="X1114" s="7" t="n">
        <v>5</v>
      </c>
      <c r="Y1114" s="7" t="n">
        <v>50</v>
      </c>
      <c r="Z1114" s="1" t="s">
        <v>15054</v>
      </c>
      <c r="AA1114" s="32" t="n">
        <v>17</v>
      </c>
      <c r="AB1114" s="32" t="n">
        <v>3.58</v>
      </c>
    </row>
    <row r="1115" customFormat="false" ht="13.8" hidden="false" customHeight="false" outlineLevel="0" collapsed="false">
      <c r="A1115" s="2" t="s">
        <v>3134</v>
      </c>
      <c r="B1115" s="5" t="n">
        <v>27</v>
      </c>
      <c r="C1115" s="1" t="s">
        <v>3135</v>
      </c>
      <c r="D1115" s="5" t="n">
        <v>48.990111</v>
      </c>
      <c r="E1115" s="5" t="n">
        <v>-123.807965</v>
      </c>
      <c r="G1115" s="7" t="n">
        <v>14</v>
      </c>
      <c r="H1115" s="7" t="s">
        <v>12900</v>
      </c>
      <c r="I1115" s="7" t="n">
        <v>8</v>
      </c>
      <c r="J1115" s="7"/>
      <c r="K1115" s="11" t="n">
        <f aca="false">FALSE()</f>
        <v>0</v>
      </c>
      <c r="N1115" s="11" t="n">
        <f aca="false">FALSE()</f>
        <v>0</v>
      </c>
      <c r="O1115" s="7" t="n">
        <v>2</v>
      </c>
      <c r="P1115" s="7" t="n">
        <v>8</v>
      </c>
      <c r="Q1115" s="1" t="s">
        <v>15055</v>
      </c>
      <c r="R1115" s="1" t="n">
        <v>3.4</v>
      </c>
      <c r="S1115" s="1" t="s">
        <v>15056</v>
      </c>
      <c r="T1115" s="7" t="n">
        <v>3.5</v>
      </c>
      <c r="U1115" s="7" t="n">
        <v>5</v>
      </c>
      <c r="V1115" s="1" t="s">
        <v>15057</v>
      </c>
      <c r="W1115" s="1" t="n">
        <v>1</v>
      </c>
      <c r="X1115" s="7" t="n">
        <v>8</v>
      </c>
      <c r="Y1115" s="7" t="n">
        <v>60</v>
      </c>
      <c r="Z1115" s="1" t="s">
        <v>15058</v>
      </c>
      <c r="AA1115" s="32" t="n">
        <v>19</v>
      </c>
      <c r="AB1115" s="32" t="n">
        <v>1.5</v>
      </c>
    </row>
    <row r="1116" customFormat="false" ht="13.8" hidden="false" customHeight="false" outlineLevel="0" collapsed="false">
      <c r="A1116" s="2" t="s">
        <v>3138</v>
      </c>
      <c r="B1116" s="5" t="n">
        <v>27</v>
      </c>
      <c r="C1116" s="1" t="s">
        <v>3139</v>
      </c>
      <c r="D1116" s="5" t="n">
        <v>48.990607</v>
      </c>
      <c r="E1116" s="5" t="n">
        <v>-123.807904</v>
      </c>
      <c r="F1116" s="1" t="s">
        <v>12860</v>
      </c>
      <c r="G1116" s="7" t="n">
        <v>8</v>
      </c>
      <c r="H1116" s="7" t="s">
        <v>13283</v>
      </c>
      <c r="I1116" s="7" t="n">
        <v>3</v>
      </c>
      <c r="J1116" s="7" t="n">
        <v>8</v>
      </c>
      <c r="K1116" s="11" t="n">
        <f aca="false">FALSE()</f>
        <v>0</v>
      </c>
      <c r="N1116" s="11" t="n">
        <f aca="false">TRUE()</f>
        <v>1</v>
      </c>
      <c r="O1116" s="7" t="n">
        <v>2</v>
      </c>
      <c r="P1116" s="7" t="n">
        <v>13</v>
      </c>
      <c r="Q1116" s="1" t="s">
        <v>15059</v>
      </c>
      <c r="R1116" s="1" t="n">
        <v>2.8</v>
      </c>
      <c r="S1116" s="1" t="s">
        <v>15060</v>
      </c>
      <c r="T1116" s="7" t="n">
        <v>3.9</v>
      </c>
      <c r="U1116" s="7" t="n">
        <v>5</v>
      </c>
      <c r="W1116" s="1" t="n">
        <v>1</v>
      </c>
      <c r="X1116" s="7" t="n">
        <v>7</v>
      </c>
      <c r="Y1116" s="7" t="n">
        <v>60</v>
      </c>
      <c r="Z1116" s="1" t="s">
        <v>15061</v>
      </c>
      <c r="AA1116" s="32" t="n">
        <v>16</v>
      </c>
      <c r="AB1116" s="32" t="n">
        <v>4.78</v>
      </c>
    </row>
    <row r="1117" customFormat="false" ht="13.8" hidden="false" customHeight="false" outlineLevel="0" collapsed="false">
      <c r="A1117" s="2" t="s">
        <v>3141</v>
      </c>
      <c r="B1117" s="5" t="n">
        <v>27</v>
      </c>
      <c r="C1117" s="1" t="s">
        <v>3142</v>
      </c>
      <c r="D1117" s="5" t="n">
        <v>48.990444</v>
      </c>
      <c r="E1117" s="5" t="n">
        <v>-123.80797</v>
      </c>
      <c r="F1117" s="1" t="s">
        <v>12862</v>
      </c>
      <c r="G1117" s="7" t="n">
        <v>3</v>
      </c>
      <c r="H1117" s="7" t="s">
        <v>1122</v>
      </c>
      <c r="I1117" s="7" t="n">
        <v>3</v>
      </c>
      <c r="J1117" s="7"/>
      <c r="K1117" s="11" t="n">
        <f aca="false">FALSE()</f>
        <v>0</v>
      </c>
      <c r="N1117" s="11" t="n">
        <f aca="false">FALSE()</f>
        <v>0</v>
      </c>
      <c r="O1117" s="7" t="n">
        <v>1</v>
      </c>
      <c r="P1117" s="7" t="n">
        <v>3</v>
      </c>
      <c r="Q1117" s="1" t="s">
        <v>15062</v>
      </c>
      <c r="R1117" s="1" t="n">
        <v>3.8</v>
      </c>
      <c r="T1117" s="7"/>
      <c r="U1117" s="7" t="n">
        <v>5</v>
      </c>
      <c r="W1117" s="1" t="n">
        <v>1</v>
      </c>
      <c r="X1117" s="7" t="n">
        <v>4</v>
      </c>
      <c r="Y1117" s="7" t="n">
        <v>30</v>
      </c>
      <c r="Z1117" s="1" t="s">
        <v>15063</v>
      </c>
      <c r="AA1117" s="32" t="n">
        <v>20</v>
      </c>
      <c r="AB1117" s="32" t="n">
        <v>6.32</v>
      </c>
    </row>
    <row r="1118" customFormat="false" ht="13.8" hidden="false" customHeight="false" outlineLevel="0" collapsed="false">
      <c r="A1118" s="2" t="s">
        <v>3144</v>
      </c>
      <c r="B1118" s="5" t="n">
        <v>27</v>
      </c>
      <c r="C1118" s="1" t="s">
        <v>3145</v>
      </c>
      <c r="D1118" s="5" t="n">
        <v>48.990507</v>
      </c>
      <c r="E1118" s="5" t="n">
        <v>-123.807944</v>
      </c>
      <c r="F1118" s="1" t="s">
        <v>12905</v>
      </c>
      <c r="G1118" s="7" t="n">
        <v>21</v>
      </c>
      <c r="H1118" s="7" t="s">
        <v>12926</v>
      </c>
      <c r="I1118" s="7" t="n">
        <v>13</v>
      </c>
      <c r="J1118" s="7" t="n">
        <v>20</v>
      </c>
      <c r="K1118" s="11" t="n">
        <f aca="false">FALSE()</f>
        <v>0</v>
      </c>
      <c r="N1118" s="11" t="n">
        <f aca="false">FALSE()</f>
        <v>0</v>
      </c>
      <c r="O1118" s="7" t="n">
        <v>2</v>
      </c>
      <c r="P1118" s="7" t="n">
        <v>11</v>
      </c>
      <c r="Q1118" s="1" t="s">
        <v>15064</v>
      </c>
      <c r="R1118" s="1" t="n">
        <v>3.8</v>
      </c>
      <c r="T1118" s="7"/>
      <c r="U1118" s="7" t="n">
        <v>5</v>
      </c>
      <c r="V1118" s="1" t="s">
        <v>15065</v>
      </c>
      <c r="W1118" s="1" t="n">
        <v>1</v>
      </c>
      <c r="X1118" s="7" t="n">
        <v>19</v>
      </c>
      <c r="Y1118" s="7" t="n">
        <v>100</v>
      </c>
      <c r="Z1118" s="1" t="s">
        <v>15066</v>
      </c>
      <c r="AA1118" s="32" t="n">
        <v>19</v>
      </c>
    </row>
    <row r="1119" customFormat="false" ht="13.8" hidden="false" customHeight="false" outlineLevel="0" collapsed="false">
      <c r="A1119" s="2" t="s">
        <v>3146</v>
      </c>
      <c r="B1119" s="5" t="n">
        <v>27</v>
      </c>
      <c r="C1119" s="1" t="s">
        <v>3147</v>
      </c>
      <c r="D1119" s="5" t="n">
        <v>48.990516</v>
      </c>
      <c r="E1119" s="5" t="n">
        <v>-123.807971</v>
      </c>
      <c r="F1119" s="1" t="s">
        <v>15067</v>
      </c>
      <c r="G1119" s="7" t="n">
        <v>22</v>
      </c>
      <c r="H1119" s="7" t="s">
        <v>13049</v>
      </c>
      <c r="I1119" s="7" t="n">
        <v>8</v>
      </c>
      <c r="J1119" s="7" t="n">
        <v>19</v>
      </c>
      <c r="K1119" s="11" t="n">
        <f aca="false">FALSE()</f>
        <v>0</v>
      </c>
      <c r="N1119" s="11" t="n">
        <f aca="false">FALSE()</f>
        <v>0</v>
      </c>
      <c r="O1119" s="7" t="n">
        <v>2</v>
      </c>
      <c r="P1119" s="7" t="n">
        <v>8</v>
      </c>
      <c r="Q1119" s="1" t="s">
        <v>15068</v>
      </c>
      <c r="R1119" s="1" t="n">
        <v>3.6</v>
      </c>
      <c r="S1119" s="1" t="s">
        <v>15069</v>
      </c>
      <c r="T1119" s="7" t="n">
        <v>3.7</v>
      </c>
      <c r="U1119" s="7" t="n">
        <v>5</v>
      </c>
      <c r="V1119" s="1" t="s">
        <v>15070</v>
      </c>
      <c r="W1119" s="1" t="n">
        <v>1</v>
      </c>
      <c r="X1119" s="7" t="n">
        <v>7.2</v>
      </c>
      <c r="Y1119" s="7" t="n">
        <v>50</v>
      </c>
      <c r="Z1119" s="1" t="s">
        <v>15071</v>
      </c>
      <c r="AA1119" s="32" t="n">
        <v>18.6</v>
      </c>
    </row>
    <row r="1120" customFormat="false" ht="13.8" hidden="false" customHeight="false" outlineLevel="0" collapsed="false">
      <c r="A1120" s="2" t="s">
        <v>3149</v>
      </c>
      <c r="B1120" s="5" t="n">
        <v>27</v>
      </c>
      <c r="C1120" s="1" t="s">
        <v>3150</v>
      </c>
      <c r="D1120" s="5" t="n">
        <v>48.990444</v>
      </c>
      <c r="E1120" s="5" t="n">
        <v>-123.807997</v>
      </c>
      <c r="F1120" s="1" t="s">
        <v>15067</v>
      </c>
      <c r="G1120" s="7" t="n">
        <v>27</v>
      </c>
      <c r="H1120" s="7" t="s">
        <v>12937</v>
      </c>
      <c r="I1120" s="7" t="n">
        <v>15</v>
      </c>
      <c r="J1120" s="7"/>
      <c r="K1120" s="11" t="n">
        <f aca="false">FALSE()</f>
        <v>0</v>
      </c>
      <c r="N1120" s="11" t="n">
        <f aca="false">FALSE()</f>
        <v>0</v>
      </c>
      <c r="O1120" s="7" t="n">
        <v>2</v>
      </c>
      <c r="P1120" s="7" t="n">
        <v>7</v>
      </c>
      <c r="Q1120" s="1" t="s">
        <v>14206</v>
      </c>
      <c r="R1120" s="1" t="n">
        <v>4.3</v>
      </c>
      <c r="S1120" s="1" t="s">
        <v>14207</v>
      </c>
      <c r="T1120" s="7" t="n">
        <v>4.5</v>
      </c>
      <c r="U1120" s="7" t="n">
        <v>5</v>
      </c>
      <c r="V1120" s="1" t="s">
        <v>15072</v>
      </c>
      <c r="W1120" s="1" t="n">
        <v>1</v>
      </c>
      <c r="X1120" s="7"/>
      <c r="Y1120" s="7" t="s">
        <v>49</v>
      </c>
      <c r="Z1120" s="1" t="s">
        <v>15073</v>
      </c>
      <c r="AA1120" s="32" t="n">
        <v>10</v>
      </c>
    </row>
    <row r="1121" customFormat="false" ht="13.8" hidden="false" customHeight="false" outlineLevel="0" collapsed="false">
      <c r="A1121" s="2" t="s">
        <v>3153</v>
      </c>
      <c r="B1121" s="5" t="n">
        <v>27</v>
      </c>
      <c r="C1121" s="1" t="s">
        <v>3154</v>
      </c>
      <c r="D1121" s="5" t="n">
        <v>48.990498</v>
      </c>
      <c r="E1121" s="5" t="n">
        <v>-123.807998</v>
      </c>
      <c r="F1121" s="1" t="s">
        <v>15074</v>
      </c>
      <c r="G1121" s="7" t="n">
        <v>24</v>
      </c>
      <c r="H1121" s="7" t="s">
        <v>12900</v>
      </c>
      <c r="I1121" s="7" t="n">
        <v>15</v>
      </c>
      <c r="J1121" s="7" t="n">
        <v>16</v>
      </c>
      <c r="K1121" s="11" t="n">
        <f aca="false">FALSE()</f>
        <v>0</v>
      </c>
      <c r="N1121" s="11" t="n">
        <f aca="false">FALSE()</f>
        <v>0</v>
      </c>
      <c r="O1121" s="7" t="n">
        <v>2</v>
      </c>
      <c r="P1121" s="7" t="n">
        <v>6</v>
      </c>
      <c r="Q1121" s="1" t="s">
        <v>15075</v>
      </c>
      <c r="R1121" s="1" t="n">
        <v>3.4</v>
      </c>
      <c r="S1121" s="1" t="s">
        <v>15076</v>
      </c>
      <c r="T1121" s="7" t="n">
        <v>3.7</v>
      </c>
      <c r="U1121" s="7" t="n">
        <v>4</v>
      </c>
      <c r="V1121" s="1" t="s">
        <v>15077</v>
      </c>
      <c r="W1121" s="1" t="n">
        <v>1</v>
      </c>
      <c r="X1121" s="7" t="n">
        <v>5.5</v>
      </c>
      <c r="Y1121" s="7" t="n">
        <v>50</v>
      </c>
      <c r="Z1121" s="1" t="s">
        <v>15078</v>
      </c>
      <c r="AA1121" s="32" t="n">
        <v>8.2</v>
      </c>
    </row>
    <row r="1122" customFormat="false" ht="13.8" hidden="false" customHeight="false" outlineLevel="0" collapsed="false">
      <c r="A1122" s="2" t="s">
        <v>3156</v>
      </c>
      <c r="B1122" s="5" t="n">
        <v>27</v>
      </c>
      <c r="C1122" s="1" t="s">
        <v>3157</v>
      </c>
      <c r="D1122" s="5" t="n">
        <v>48.990588</v>
      </c>
      <c r="E1122" s="5" t="n">
        <v>-123.807959</v>
      </c>
      <c r="F1122" s="1" t="s">
        <v>12905</v>
      </c>
      <c r="G1122" s="7" t="n">
        <v>16</v>
      </c>
      <c r="H1122" s="7" t="s">
        <v>241</v>
      </c>
      <c r="I1122" s="7" t="n">
        <v>2</v>
      </c>
      <c r="J1122" s="7" t="n">
        <v>14</v>
      </c>
      <c r="K1122" s="11" t="n">
        <f aca="false">FALSE()</f>
        <v>0</v>
      </c>
      <c r="N1122" s="11" t="n">
        <f aca="false">FALSE()</f>
        <v>0</v>
      </c>
      <c r="O1122" s="7" t="n">
        <v>2</v>
      </c>
      <c r="P1122" s="7" t="n">
        <v>9</v>
      </c>
      <c r="Q1122" s="1" t="s">
        <v>15079</v>
      </c>
      <c r="R1122" s="1" t="n">
        <v>3.4</v>
      </c>
      <c r="S1122" s="1" t="s">
        <v>15080</v>
      </c>
      <c r="T1122" s="7" t="n">
        <v>3.5</v>
      </c>
      <c r="U1122" s="7" t="n">
        <v>5</v>
      </c>
      <c r="V1122" s="1" t="s">
        <v>15081</v>
      </c>
      <c r="W1122" s="1" t="n">
        <v>1</v>
      </c>
      <c r="X1122" s="7" t="n">
        <v>1.5</v>
      </c>
      <c r="Y1122" s="7" t="n">
        <v>30</v>
      </c>
      <c r="Z1122" s="1" t="s">
        <v>15078</v>
      </c>
      <c r="AA1122" s="32" t="n">
        <v>16</v>
      </c>
    </row>
    <row r="1123" customFormat="false" ht="13.8" hidden="false" customHeight="false" outlineLevel="0" collapsed="false">
      <c r="A1123" s="2" t="s">
        <v>3160</v>
      </c>
      <c r="B1123" s="5" t="n">
        <v>27</v>
      </c>
      <c r="C1123" s="1" t="s">
        <v>2146</v>
      </c>
      <c r="D1123" s="5" t="n">
        <v>48.990385</v>
      </c>
      <c r="E1123" s="5" t="n">
        <v>-123.812562</v>
      </c>
      <c r="F1123" s="1" t="s">
        <v>15082</v>
      </c>
      <c r="G1123" s="7" t="n">
        <v>7</v>
      </c>
      <c r="H1123" s="7" t="s">
        <v>1122</v>
      </c>
      <c r="I1123" s="7" t="n">
        <v>10</v>
      </c>
      <c r="J1123" s="7" t="n">
        <v>9</v>
      </c>
      <c r="K1123" s="11" t="n">
        <f aca="false">FALSE()</f>
        <v>0</v>
      </c>
      <c r="N1123" s="11" t="n">
        <f aca="false">FALSE()</f>
        <v>0</v>
      </c>
      <c r="O1123" s="7" t="n">
        <v>2</v>
      </c>
      <c r="P1123" s="7" t="n">
        <v>11</v>
      </c>
      <c r="Q1123" s="1" t="s">
        <v>15083</v>
      </c>
      <c r="R1123" s="1" t="n">
        <v>3.4</v>
      </c>
      <c r="S1123" s="1" t="s">
        <v>15084</v>
      </c>
      <c r="T1123" s="7" t="n">
        <v>3.6</v>
      </c>
      <c r="U1123" s="7" t="n">
        <v>5</v>
      </c>
      <c r="V1123" s="1" t="s">
        <v>15085</v>
      </c>
      <c r="W1123" s="1" t="n">
        <v>1</v>
      </c>
      <c r="X1123" s="7" t="n">
        <v>1</v>
      </c>
      <c r="Y1123" s="7" t="n">
        <v>50</v>
      </c>
      <c r="Z1123" s="1" t="s">
        <v>15078</v>
      </c>
      <c r="AA1123" s="32" t="n">
        <v>18.9</v>
      </c>
    </row>
    <row r="1124" customFormat="false" ht="13.8" hidden="false" customHeight="false" outlineLevel="0" collapsed="false">
      <c r="A1124" s="2" t="s">
        <v>3163</v>
      </c>
      <c r="B1124" s="5" t="n">
        <v>27</v>
      </c>
      <c r="C1124" s="1" t="s">
        <v>3164</v>
      </c>
      <c r="D1124" s="5" t="n">
        <v>48.990481</v>
      </c>
      <c r="E1124" s="5" t="n">
        <v>-123.807902</v>
      </c>
      <c r="F1124" s="1" t="s">
        <v>12860</v>
      </c>
      <c r="G1124" s="7" t="n">
        <v>0</v>
      </c>
      <c r="H1124" s="7" t="s">
        <v>13283</v>
      </c>
      <c r="I1124" s="7" t="n">
        <v>2</v>
      </c>
      <c r="J1124" s="7" t="n">
        <v>6</v>
      </c>
      <c r="K1124" s="11" t="n">
        <f aca="false">FALSE()</f>
        <v>0</v>
      </c>
      <c r="N1124" s="11" t="n">
        <f aca="false">FALSE()</f>
        <v>0</v>
      </c>
      <c r="O1124" s="7" t="n">
        <v>2</v>
      </c>
      <c r="P1124" s="7" t="n">
        <v>8</v>
      </c>
      <c r="Q1124" s="1" t="s">
        <v>15086</v>
      </c>
      <c r="R1124" s="1" t="n">
        <v>3.6</v>
      </c>
      <c r="S1124" s="1" t="s">
        <v>15087</v>
      </c>
      <c r="T1124" s="7" t="n">
        <v>3.6</v>
      </c>
      <c r="U1124" s="7" t="n">
        <v>5</v>
      </c>
      <c r="V1124" s="1" t="s">
        <v>15088</v>
      </c>
      <c r="W1124" s="1" t="n">
        <v>1</v>
      </c>
      <c r="X1124" s="7" t="n">
        <v>5</v>
      </c>
      <c r="Y1124" s="7" t="n">
        <v>40</v>
      </c>
      <c r="Z1124" s="1" t="s">
        <v>15089</v>
      </c>
      <c r="AA1124" s="32" t="n">
        <v>15.3</v>
      </c>
    </row>
    <row r="1125" customFormat="false" ht="13.8" hidden="false" customHeight="false" outlineLevel="0" collapsed="false">
      <c r="A1125" s="2" t="s">
        <v>3167</v>
      </c>
      <c r="B1125" s="5" t="n">
        <v>27</v>
      </c>
      <c r="C1125" s="1" t="s">
        <v>3168</v>
      </c>
      <c r="D1125" s="5" t="n">
        <v>48.990751</v>
      </c>
      <c r="E1125" s="5" t="n">
        <v>-123.807811</v>
      </c>
      <c r="F1125" s="1" t="s">
        <v>12860</v>
      </c>
      <c r="G1125" s="7" t="n">
        <v>5</v>
      </c>
      <c r="H1125" s="7" t="s">
        <v>13102</v>
      </c>
      <c r="I1125" s="7" t="n">
        <v>2</v>
      </c>
      <c r="J1125" s="7"/>
      <c r="K1125" s="11" t="n">
        <f aca="false">FALSE()</f>
        <v>0</v>
      </c>
      <c r="N1125" s="11" t="n">
        <f aca="false">FALSE()</f>
        <v>0</v>
      </c>
      <c r="O1125" s="7" t="n">
        <v>2</v>
      </c>
      <c r="P1125" s="7" t="n">
        <v>9</v>
      </c>
      <c r="Q1125" s="1" t="s">
        <v>15090</v>
      </c>
      <c r="R1125" s="1" t="n">
        <v>3.7</v>
      </c>
      <c r="T1125" s="7"/>
      <c r="U1125" s="7" t="n">
        <v>5</v>
      </c>
      <c r="V1125" s="1" t="s">
        <v>15091</v>
      </c>
      <c r="W1125" s="1" t="n">
        <v>1</v>
      </c>
      <c r="X1125" s="7" t="n">
        <v>5</v>
      </c>
      <c r="Y1125" s="7" t="n">
        <v>80</v>
      </c>
      <c r="Z1125" s="1" t="s">
        <v>15092</v>
      </c>
      <c r="AA1125" s="32" t="n">
        <v>13.5</v>
      </c>
    </row>
    <row r="1126" customFormat="false" ht="13.8" hidden="false" customHeight="false" outlineLevel="0" collapsed="false">
      <c r="A1126" s="2" t="s">
        <v>3170</v>
      </c>
      <c r="B1126" s="5" t="n">
        <v>27</v>
      </c>
      <c r="C1126" s="1" t="s">
        <v>3171</v>
      </c>
      <c r="D1126" s="5" t="n">
        <v>48.990597</v>
      </c>
      <c r="E1126" s="5" t="n">
        <v>-123.807931</v>
      </c>
      <c r="F1126" s="1" t="s">
        <v>13919</v>
      </c>
      <c r="G1126" s="7" t="n">
        <v>7</v>
      </c>
      <c r="H1126" s="7" t="s">
        <v>13049</v>
      </c>
      <c r="I1126" s="7" t="n">
        <v>3.2</v>
      </c>
      <c r="J1126" s="7" t="n">
        <v>8</v>
      </c>
      <c r="K1126" s="11" t="n">
        <f aca="false">TRUE()</f>
        <v>1</v>
      </c>
      <c r="L1126" s="1" t="s">
        <v>15093</v>
      </c>
      <c r="N1126" s="11" t="n">
        <f aca="false">FALSE()</f>
        <v>0</v>
      </c>
      <c r="O1126" s="7"/>
      <c r="P1126" s="7"/>
      <c r="Q1126" s="1" t="s">
        <v>15094</v>
      </c>
      <c r="R1126" s="1" t="n">
        <v>3.9</v>
      </c>
      <c r="T1126" s="7"/>
      <c r="U1126" s="7" t="n">
        <v>5</v>
      </c>
      <c r="V1126" s="1" t="s">
        <v>15095</v>
      </c>
      <c r="W1126" s="1" t="n">
        <v>1</v>
      </c>
      <c r="X1126" s="7" t="n">
        <v>11</v>
      </c>
      <c r="Y1126" s="7" t="n">
        <v>80</v>
      </c>
      <c r="Z1126" s="1" t="s">
        <v>15096</v>
      </c>
      <c r="AA1126" s="32" t="n">
        <v>22.6</v>
      </c>
    </row>
    <row r="1127" customFormat="false" ht="13.8" hidden="false" customHeight="false" outlineLevel="0" collapsed="false">
      <c r="A1127" s="2" t="s">
        <v>3174</v>
      </c>
      <c r="B1127" s="5" t="n">
        <v>27</v>
      </c>
      <c r="C1127" s="1" t="s">
        <v>3175</v>
      </c>
      <c r="D1127" s="5" t="n">
        <v>48.990625</v>
      </c>
      <c r="E1127" s="5" t="n">
        <v>-123.807891</v>
      </c>
      <c r="F1127" s="1" t="s">
        <v>12860</v>
      </c>
      <c r="G1127" s="7" t="n">
        <v>9</v>
      </c>
      <c r="H1127" s="7" t="s">
        <v>13114</v>
      </c>
      <c r="I1127" s="7" t="n">
        <v>12</v>
      </c>
      <c r="J1127" s="7" t="n">
        <v>9</v>
      </c>
      <c r="K1127" s="11" t="n">
        <f aca="false">FALSE()</f>
        <v>0</v>
      </c>
      <c r="N1127" s="11" t="n">
        <f aca="false">FALSE()</f>
        <v>0</v>
      </c>
      <c r="O1127" s="7" t="n">
        <v>2</v>
      </c>
      <c r="P1127" s="7" t="n">
        <v>7</v>
      </c>
      <c r="Q1127" s="1" t="s">
        <v>15097</v>
      </c>
      <c r="R1127" s="1" t="n">
        <v>3.8</v>
      </c>
      <c r="S1127" s="1" t="s">
        <v>15098</v>
      </c>
      <c r="T1127" s="7" t="n">
        <v>3.8</v>
      </c>
      <c r="U1127" s="7" t="n">
        <v>5</v>
      </c>
      <c r="V1127" s="1" t="s">
        <v>15099</v>
      </c>
      <c r="W1127" s="1" t="n">
        <v>1</v>
      </c>
      <c r="X1127" s="7" t="n">
        <v>9</v>
      </c>
      <c r="Y1127" s="7" t="n">
        <v>60</v>
      </c>
      <c r="Z1127" s="1" t="s">
        <v>15100</v>
      </c>
      <c r="AA1127" s="32" t="n">
        <v>18.6</v>
      </c>
    </row>
    <row r="1128" customFormat="false" ht="13.8" hidden="false" customHeight="false" outlineLevel="0" collapsed="false">
      <c r="A1128" s="2" t="s">
        <v>3177</v>
      </c>
      <c r="B1128" s="5" t="n">
        <v>27</v>
      </c>
      <c r="C1128" s="1" t="s">
        <v>3178</v>
      </c>
      <c r="D1128" s="5" t="n">
        <v>48.990751</v>
      </c>
      <c r="E1128" s="5" t="n">
        <v>-123.807784</v>
      </c>
      <c r="F1128" s="1" t="s">
        <v>15101</v>
      </c>
      <c r="G1128" s="7" t="n">
        <v>15</v>
      </c>
      <c r="H1128" s="7" t="s">
        <v>12915</v>
      </c>
      <c r="I1128" s="7" t="n">
        <v>1.6</v>
      </c>
      <c r="J1128" s="7" t="n">
        <v>16</v>
      </c>
      <c r="K1128" s="11" t="n">
        <f aca="false">FALSE()</f>
        <v>0</v>
      </c>
      <c r="N1128" s="11" t="n">
        <f aca="false">FALSE()</f>
        <v>0</v>
      </c>
      <c r="O1128" s="7" t="n">
        <v>2</v>
      </c>
      <c r="P1128" s="7" t="n">
        <v>7</v>
      </c>
      <c r="Q1128" s="1" t="s">
        <v>15102</v>
      </c>
      <c r="R1128" s="1" t="n">
        <v>3.4</v>
      </c>
      <c r="S1128" s="1" t="s">
        <v>15103</v>
      </c>
      <c r="T1128" s="7" t="n">
        <v>3.8</v>
      </c>
      <c r="U1128" s="7" t="n">
        <v>5</v>
      </c>
      <c r="W1128" s="1" t="n">
        <v>1</v>
      </c>
      <c r="X1128" s="7" t="n">
        <v>16.4</v>
      </c>
      <c r="Y1128" s="7" t="n">
        <v>30</v>
      </c>
      <c r="Z1128" s="1" t="s">
        <v>15104</v>
      </c>
      <c r="AA1128" s="32" t="n">
        <v>17.6</v>
      </c>
    </row>
    <row r="1129" customFormat="false" ht="13.8" hidden="false" customHeight="false" outlineLevel="0" collapsed="false">
      <c r="A1129" s="2" t="s">
        <v>3179</v>
      </c>
      <c r="B1129" s="5" t="n">
        <v>27</v>
      </c>
      <c r="C1129" s="1" t="s">
        <v>3180</v>
      </c>
      <c r="D1129" s="5" t="n">
        <v>48.990643</v>
      </c>
      <c r="E1129" s="5" t="n">
        <v>-123.807878</v>
      </c>
      <c r="F1129" s="1" t="s">
        <v>4102</v>
      </c>
      <c r="G1129" s="7" t="n">
        <v>1</v>
      </c>
      <c r="H1129" s="7" t="s">
        <v>13393</v>
      </c>
      <c r="I1129" s="7" t="n">
        <v>3.2</v>
      </c>
      <c r="J1129" s="7" t="n">
        <v>6</v>
      </c>
      <c r="K1129" s="11" t="n">
        <f aca="false">FALSE()</f>
        <v>0</v>
      </c>
      <c r="N1129" s="11" t="n">
        <f aca="false">FALSE()</f>
        <v>0</v>
      </c>
      <c r="O1129" s="7" t="n">
        <v>2</v>
      </c>
      <c r="P1129" s="7" t="n">
        <v>7</v>
      </c>
      <c r="Q1129" s="1" t="s">
        <v>15105</v>
      </c>
      <c r="R1129" s="1" t="n">
        <v>4.1</v>
      </c>
      <c r="T1129" s="7"/>
      <c r="U1129" s="7" t="n">
        <v>5</v>
      </c>
      <c r="W1129" s="1" t="n">
        <v>1</v>
      </c>
      <c r="X1129" s="7" t="n">
        <v>6.3</v>
      </c>
      <c r="Y1129" s="7" t="n">
        <v>70</v>
      </c>
      <c r="Z1129" s="1" t="s">
        <v>15104</v>
      </c>
      <c r="AA1129" s="32" t="n">
        <v>15.6</v>
      </c>
      <c r="AB1129" s="32" t="n">
        <v>3.9</v>
      </c>
    </row>
    <row r="1130" customFormat="false" ht="13.8" hidden="false" customHeight="false" outlineLevel="0" collapsed="false">
      <c r="A1130" s="2" t="s">
        <v>3182</v>
      </c>
      <c r="B1130" s="5" t="n">
        <v>28</v>
      </c>
      <c r="C1130" s="1" t="s">
        <v>3183</v>
      </c>
      <c r="D1130" s="5" t="n">
        <v>48.81532</v>
      </c>
      <c r="E1130" s="5" t="n">
        <v>-123.60971</v>
      </c>
      <c r="F1130" s="1" t="s">
        <v>4102</v>
      </c>
      <c r="G1130" s="7" t="n">
        <v>15</v>
      </c>
      <c r="H1130" s="7"/>
      <c r="I1130" s="7" t="n">
        <v>5</v>
      </c>
      <c r="J1130" s="7" t="n">
        <v>15</v>
      </c>
      <c r="K1130" s="11" t="n">
        <f aca="false">FALSE()</f>
        <v>0</v>
      </c>
      <c r="N1130" s="11" t="n">
        <f aca="false">FALSE()</f>
        <v>0</v>
      </c>
      <c r="O1130" s="7" t="n">
        <v>2</v>
      </c>
      <c r="P1130" s="7" t="n">
        <v>9</v>
      </c>
      <c r="Q1130" s="1" t="s">
        <v>14942</v>
      </c>
      <c r="R1130" s="1" t="n">
        <v>3</v>
      </c>
      <c r="S1130" s="1" t="s">
        <v>15106</v>
      </c>
      <c r="T1130" s="7" t="n">
        <v>4</v>
      </c>
      <c r="U1130" s="7" t="n">
        <v>5</v>
      </c>
      <c r="V1130" s="1" t="s">
        <v>15107</v>
      </c>
      <c r="W1130" s="1" t="n">
        <v>2</v>
      </c>
      <c r="X1130" s="7" t="n">
        <v>15</v>
      </c>
      <c r="Y1130" s="7" t="n">
        <v>90</v>
      </c>
      <c r="Z1130" s="1" t="s">
        <v>15108</v>
      </c>
      <c r="AA1130" s="32" t="n">
        <v>4</v>
      </c>
      <c r="AB1130" s="32" t="n">
        <v>4</v>
      </c>
    </row>
    <row r="1131" customFormat="false" ht="13.8" hidden="false" customHeight="false" outlineLevel="0" collapsed="false">
      <c r="A1131" s="2" t="s">
        <v>3185</v>
      </c>
      <c r="B1131" s="5" t="n">
        <v>28</v>
      </c>
      <c r="C1131" s="1" t="s">
        <v>3186</v>
      </c>
      <c r="D1131" s="5" t="n">
        <v>48.81579</v>
      </c>
      <c r="E1131" s="5" t="n">
        <v>-123.60955</v>
      </c>
      <c r="F1131" s="1" t="s">
        <v>4102</v>
      </c>
      <c r="G1131" s="7" t="n">
        <v>15</v>
      </c>
      <c r="H1131" s="7"/>
      <c r="I1131" s="7" t="n">
        <v>5</v>
      </c>
      <c r="J1131" s="7" t="n">
        <v>15</v>
      </c>
      <c r="K1131" s="11" t="n">
        <f aca="false">FALSE()</f>
        <v>0</v>
      </c>
      <c r="N1131" s="11" t="n">
        <f aca="false">FALSE()</f>
        <v>0</v>
      </c>
      <c r="O1131" s="7" t="n">
        <v>2</v>
      </c>
      <c r="P1131" s="7" t="n">
        <v>10</v>
      </c>
      <c r="Q1131" s="1" t="s">
        <v>14942</v>
      </c>
      <c r="R1131" s="1" t="n">
        <v>3</v>
      </c>
      <c r="S1131" s="1" t="s">
        <v>15106</v>
      </c>
      <c r="T1131" s="7" t="n">
        <v>4</v>
      </c>
      <c r="U1131" s="7" t="n">
        <v>5</v>
      </c>
      <c r="V1131" s="1" t="s">
        <v>15109</v>
      </c>
      <c r="W1131" s="1" t="n">
        <v>2</v>
      </c>
      <c r="X1131" s="7" t="n">
        <v>14</v>
      </c>
      <c r="Y1131" s="7" t="n">
        <v>154</v>
      </c>
      <c r="Z1131" s="1" t="s">
        <v>15110</v>
      </c>
      <c r="AA1131" s="32" t="n">
        <v>5</v>
      </c>
      <c r="AB1131" s="32" t="n">
        <v>3</v>
      </c>
    </row>
    <row r="1132" customFormat="false" ht="13.8" hidden="false" customHeight="false" outlineLevel="0" collapsed="false">
      <c r="A1132" s="2" t="s">
        <v>3188</v>
      </c>
      <c r="B1132" s="5" t="n">
        <v>28</v>
      </c>
      <c r="C1132" s="1" t="s">
        <v>3189</v>
      </c>
      <c r="D1132" s="5" t="n">
        <v>48.81581</v>
      </c>
      <c r="E1132" s="5" t="n">
        <v>-123.60949</v>
      </c>
      <c r="F1132" s="1" t="s">
        <v>14424</v>
      </c>
      <c r="G1132" s="7" t="n">
        <v>24</v>
      </c>
      <c r="H1132" s="7"/>
      <c r="I1132" s="7" t="n">
        <v>2</v>
      </c>
      <c r="J1132" s="7" t="n">
        <v>18</v>
      </c>
      <c r="K1132" s="11" t="n">
        <f aca="false">FALSE()</f>
        <v>0</v>
      </c>
      <c r="N1132" s="11" t="n">
        <f aca="false">FALSE()</f>
        <v>0</v>
      </c>
      <c r="O1132" s="7" t="n">
        <v>2</v>
      </c>
      <c r="P1132" s="7" t="n">
        <v>9</v>
      </c>
      <c r="Q1132" s="1" t="s">
        <v>15111</v>
      </c>
      <c r="R1132" s="1" t="n">
        <v>3</v>
      </c>
      <c r="T1132" s="7"/>
      <c r="U1132" s="7" t="n">
        <v>5</v>
      </c>
      <c r="V1132" s="1" t="s">
        <v>15112</v>
      </c>
      <c r="W1132" s="1" t="n">
        <v>2</v>
      </c>
      <c r="X1132" s="7" t="n">
        <v>14</v>
      </c>
      <c r="Y1132" s="7" t="n">
        <v>165</v>
      </c>
      <c r="Z1132" s="1" t="s">
        <v>15113</v>
      </c>
      <c r="AA1132" s="32" t="n">
        <v>8</v>
      </c>
      <c r="AB1132" s="32" t="n">
        <v>3</v>
      </c>
    </row>
    <row r="1133" customFormat="false" ht="13.8" hidden="false" customHeight="false" outlineLevel="0" collapsed="false">
      <c r="A1133" s="2" t="s">
        <v>3191</v>
      </c>
      <c r="B1133" s="5" t="n">
        <v>28</v>
      </c>
      <c r="C1133" s="1" t="s">
        <v>3192</v>
      </c>
      <c r="D1133" s="5" t="n">
        <v>48.81603</v>
      </c>
      <c r="E1133" s="5" t="n">
        <v>-123.60925</v>
      </c>
      <c r="F1133" s="1" t="s">
        <v>15114</v>
      </c>
      <c r="G1133" s="7" t="n">
        <v>19</v>
      </c>
      <c r="H1133" s="7"/>
      <c r="I1133" s="7" t="n">
        <v>0</v>
      </c>
      <c r="J1133" s="7"/>
      <c r="K1133" s="11" t="n">
        <f aca="false">FALSE()</f>
        <v>0</v>
      </c>
      <c r="N1133" s="11" t="n">
        <f aca="false">FALSE()</f>
        <v>0</v>
      </c>
      <c r="O1133" s="7" t="n">
        <v>2</v>
      </c>
      <c r="P1133" s="7" t="n">
        <v>10</v>
      </c>
      <c r="Q1133" s="1" t="s">
        <v>15115</v>
      </c>
      <c r="R1133" s="1" t="n">
        <v>3</v>
      </c>
      <c r="S1133" s="1" t="s">
        <v>14949</v>
      </c>
      <c r="T1133" s="7" t="n">
        <v>4</v>
      </c>
      <c r="U1133" s="7" t="n">
        <v>5</v>
      </c>
      <c r="V1133" s="1" t="s">
        <v>15116</v>
      </c>
      <c r="W1133" s="1" t="n">
        <v>2</v>
      </c>
      <c r="X1133" s="7" t="n">
        <v>3</v>
      </c>
      <c r="Y1133" s="7" t="n">
        <v>181</v>
      </c>
      <c r="Z1133" s="1" t="s">
        <v>15117</v>
      </c>
      <c r="AA1133" s="32" t="n">
        <v>4</v>
      </c>
      <c r="AB1133" s="32" t="n">
        <v>3</v>
      </c>
    </row>
    <row r="1134" customFormat="false" ht="13.8" hidden="false" customHeight="false" outlineLevel="0" collapsed="false">
      <c r="A1134" s="2" t="s">
        <v>3195</v>
      </c>
      <c r="B1134" s="5" t="n">
        <v>28</v>
      </c>
      <c r="C1134" s="1" t="s">
        <v>3196</v>
      </c>
      <c r="D1134" s="5" t="n">
        <v>48.81692</v>
      </c>
      <c r="E1134" s="5" t="n">
        <v>-123.60907</v>
      </c>
      <c r="F1134" s="1" t="s">
        <v>15118</v>
      </c>
      <c r="G1134" s="7" t="n">
        <v>19</v>
      </c>
      <c r="H1134" s="7"/>
      <c r="I1134" s="7" t="n">
        <v>0</v>
      </c>
      <c r="J1134" s="7" t="n">
        <v>16</v>
      </c>
      <c r="K1134" s="11" t="n">
        <f aca="false">FALSE()</f>
        <v>0</v>
      </c>
      <c r="N1134" s="11" t="n">
        <f aca="false">FALSE()</f>
        <v>0</v>
      </c>
      <c r="O1134" s="7" t="n">
        <v>2</v>
      </c>
      <c r="P1134" s="7" t="n">
        <v>11</v>
      </c>
      <c r="Q1134" s="1" t="s">
        <v>15119</v>
      </c>
      <c r="R1134" s="1" t="n">
        <v>3</v>
      </c>
      <c r="S1134" s="1" t="s">
        <v>15120</v>
      </c>
      <c r="T1134" s="7" t="n">
        <v>4</v>
      </c>
      <c r="U1134" s="7" t="n">
        <v>5</v>
      </c>
      <c r="V1134" s="1" t="s">
        <v>15121</v>
      </c>
      <c r="W1134" s="1" t="n">
        <v>4</v>
      </c>
      <c r="X1134" s="7" t="n">
        <v>6</v>
      </c>
      <c r="Y1134" s="7" t="n">
        <v>173</v>
      </c>
      <c r="Z1134" s="1" t="s">
        <v>15122</v>
      </c>
      <c r="AA1134" s="32" t="n">
        <v>3</v>
      </c>
      <c r="AB1134" s="32" t="n">
        <v>3</v>
      </c>
    </row>
    <row r="1135" customFormat="false" ht="13.8" hidden="false" customHeight="false" outlineLevel="0" collapsed="false">
      <c r="A1135" s="2" t="s">
        <v>3198</v>
      </c>
      <c r="B1135" s="5" t="n">
        <v>28</v>
      </c>
      <c r="C1135" s="1" t="s">
        <v>3199</v>
      </c>
      <c r="D1135" s="5" t="n">
        <v>48.8158</v>
      </c>
      <c r="E1135" s="5" t="n">
        <v>-123.60951</v>
      </c>
      <c r="F1135" s="1" t="s">
        <v>4102</v>
      </c>
      <c r="G1135" s="7" t="n">
        <v>13</v>
      </c>
      <c r="H1135" s="7"/>
      <c r="I1135" s="7" t="n">
        <v>0</v>
      </c>
      <c r="J1135" s="7"/>
      <c r="K1135" s="11" t="n">
        <f aca="false">FALSE()</f>
        <v>0</v>
      </c>
      <c r="N1135" s="11" t="n">
        <f aca="false">FALSE()</f>
        <v>0</v>
      </c>
      <c r="O1135" s="7" t="n">
        <v>2</v>
      </c>
      <c r="P1135" s="7" t="n">
        <v>11</v>
      </c>
      <c r="Q1135" s="1" t="s">
        <v>14957</v>
      </c>
      <c r="R1135" s="1" t="n">
        <v>4</v>
      </c>
      <c r="T1135" s="7"/>
      <c r="U1135" s="7" t="n">
        <v>5</v>
      </c>
      <c r="V1135" s="1" t="s">
        <v>15123</v>
      </c>
      <c r="W1135" s="1" t="n">
        <v>1</v>
      </c>
      <c r="X1135" s="7" t="n">
        <v>4</v>
      </c>
      <c r="Y1135" s="7" t="n">
        <v>171</v>
      </c>
      <c r="Z1135" s="1" t="s">
        <v>15124</v>
      </c>
      <c r="AA1135" s="32" t="n">
        <v>4</v>
      </c>
      <c r="AB1135" s="32" t="n">
        <v>3</v>
      </c>
    </row>
    <row r="1136" customFormat="false" ht="13.8" hidden="false" customHeight="false" outlineLevel="0" collapsed="false">
      <c r="A1136" s="2" t="s">
        <v>3202</v>
      </c>
      <c r="B1136" s="5" t="n">
        <v>28</v>
      </c>
      <c r="C1136" s="1" t="s">
        <v>3203</v>
      </c>
      <c r="D1136" s="5" t="n">
        <v>48.81582</v>
      </c>
      <c r="E1136" s="5" t="n">
        <v>-123.60956</v>
      </c>
      <c r="F1136" s="1" t="s">
        <v>12862</v>
      </c>
      <c r="G1136" s="7" t="n">
        <v>8</v>
      </c>
      <c r="H1136" s="7"/>
      <c r="I1136" s="7" t="n">
        <v>0</v>
      </c>
      <c r="J1136" s="7" t="n">
        <v>9</v>
      </c>
      <c r="K1136" s="11" t="n">
        <f aca="false">FALSE()</f>
        <v>0</v>
      </c>
      <c r="N1136" s="11" t="n">
        <f aca="false">FALSE()</f>
        <v>0</v>
      </c>
      <c r="O1136" s="7" t="n">
        <v>2</v>
      </c>
      <c r="P1136" s="7" t="n">
        <v>12</v>
      </c>
      <c r="Q1136" s="1" t="s">
        <v>15125</v>
      </c>
      <c r="R1136" s="1" t="n">
        <v>4</v>
      </c>
      <c r="S1136" s="1" t="s">
        <v>15126</v>
      </c>
      <c r="T1136" s="7" t="n">
        <v>4</v>
      </c>
      <c r="U1136" s="7" t="n">
        <v>5</v>
      </c>
      <c r="V1136" s="1" t="s">
        <v>15127</v>
      </c>
      <c r="W1136" s="1" t="n">
        <v>2</v>
      </c>
      <c r="X1136" s="7" t="n">
        <v>3</v>
      </c>
      <c r="Y1136" s="7" t="n">
        <v>151</v>
      </c>
      <c r="Z1136" s="1" t="s">
        <v>15128</v>
      </c>
      <c r="AA1136" s="32" t="n">
        <v>2</v>
      </c>
      <c r="AB1136" s="32" t="n">
        <v>3</v>
      </c>
    </row>
    <row r="1137" customFormat="false" ht="13.8" hidden="false" customHeight="false" outlineLevel="0" collapsed="false">
      <c r="A1137" s="2" t="s">
        <v>3205</v>
      </c>
      <c r="B1137" s="5" t="n">
        <v>28</v>
      </c>
      <c r="C1137" s="1" t="s">
        <v>3206</v>
      </c>
      <c r="D1137" s="5" t="n">
        <v>48.81578</v>
      </c>
      <c r="E1137" s="5" t="n">
        <v>-123.60958</v>
      </c>
      <c r="F1137" s="1" t="s">
        <v>12862</v>
      </c>
      <c r="G1137" s="7" t="n">
        <v>11</v>
      </c>
      <c r="H1137" s="7"/>
      <c r="I1137" s="7" t="n">
        <v>5</v>
      </c>
      <c r="J1137" s="7" t="n">
        <v>4</v>
      </c>
      <c r="K1137" s="11" t="n">
        <f aca="false">FALSE()</f>
        <v>0</v>
      </c>
      <c r="N1137" s="11" t="n">
        <f aca="false">FALSE()</f>
        <v>0</v>
      </c>
      <c r="O1137" s="7" t="n">
        <v>2</v>
      </c>
      <c r="P1137" s="7" t="n">
        <v>11</v>
      </c>
      <c r="Q1137" s="1" t="s">
        <v>15129</v>
      </c>
      <c r="R1137" s="1" t="n">
        <v>4</v>
      </c>
      <c r="S1137" s="1" t="s">
        <v>15130</v>
      </c>
      <c r="T1137" s="7" t="n">
        <v>4</v>
      </c>
      <c r="U1137" s="7" t="n">
        <v>5</v>
      </c>
      <c r="V1137" s="1" t="s">
        <v>15131</v>
      </c>
      <c r="W1137" s="1" t="n">
        <v>2</v>
      </c>
      <c r="X1137" s="7" t="n">
        <v>3</v>
      </c>
      <c r="Y1137" s="7" t="n">
        <v>105</v>
      </c>
      <c r="Z1137" s="1" t="s">
        <v>15132</v>
      </c>
      <c r="AA1137" s="32" t="n">
        <v>2</v>
      </c>
      <c r="AB1137" s="32" t="n">
        <v>3</v>
      </c>
    </row>
    <row r="1138" customFormat="false" ht="13.8" hidden="false" customHeight="false" outlineLevel="0" collapsed="false">
      <c r="A1138" s="2" t="s">
        <v>3209</v>
      </c>
      <c r="B1138" s="5" t="n">
        <v>28</v>
      </c>
      <c r="C1138" s="1" t="s">
        <v>3210</v>
      </c>
      <c r="D1138" s="5" t="n">
        <v>48.81577</v>
      </c>
      <c r="E1138" s="5" t="n">
        <v>-123.60952</v>
      </c>
      <c r="F1138" s="1" t="s">
        <v>15133</v>
      </c>
      <c r="G1138" s="7" t="n">
        <v>8</v>
      </c>
      <c r="H1138" s="7"/>
      <c r="I1138" s="7" t="n">
        <v>3</v>
      </c>
      <c r="J1138" s="7" t="n">
        <v>6</v>
      </c>
      <c r="K1138" s="11" t="n">
        <f aca="false">FALSE()</f>
        <v>0</v>
      </c>
      <c r="N1138" s="11" t="n">
        <f aca="false">FALSE()</f>
        <v>0</v>
      </c>
      <c r="O1138" s="7" t="n">
        <v>2</v>
      </c>
      <c r="P1138" s="7" t="n">
        <v>10</v>
      </c>
      <c r="Q1138" s="1" t="s">
        <v>15134</v>
      </c>
      <c r="R1138" s="1" t="n">
        <v>4</v>
      </c>
      <c r="S1138" s="1" t="s">
        <v>15135</v>
      </c>
      <c r="T1138" s="7" t="n">
        <v>4</v>
      </c>
      <c r="U1138" s="7" t="n">
        <v>5</v>
      </c>
      <c r="V1138" s="1" t="s">
        <v>15136</v>
      </c>
      <c r="W1138" s="1" t="n">
        <v>2</v>
      </c>
      <c r="X1138" s="7" t="n">
        <v>4</v>
      </c>
      <c r="Y1138" s="7" t="n">
        <v>165</v>
      </c>
      <c r="Z1138" s="1" t="s">
        <v>15137</v>
      </c>
      <c r="AA1138" s="32" t="n">
        <v>4</v>
      </c>
      <c r="AB1138" s="32" t="n">
        <v>3</v>
      </c>
    </row>
    <row r="1139" customFormat="false" ht="13.8" hidden="false" customHeight="false" outlineLevel="0" collapsed="false">
      <c r="A1139" s="2" t="s">
        <v>3213</v>
      </c>
      <c r="B1139" s="5" t="n">
        <v>28</v>
      </c>
      <c r="C1139" s="1" t="s">
        <v>3214</v>
      </c>
      <c r="D1139" s="5" t="n">
        <v>48.81625</v>
      </c>
      <c r="E1139" s="5" t="n">
        <v>-123.6094</v>
      </c>
      <c r="F1139" s="1" t="s">
        <v>15133</v>
      </c>
      <c r="G1139" s="7" t="n">
        <v>8</v>
      </c>
      <c r="H1139" s="7"/>
      <c r="I1139" s="7" t="n">
        <v>3</v>
      </c>
      <c r="J1139" s="7" t="n">
        <v>6</v>
      </c>
      <c r="K1139" s="11" t="n">
        <f aca="false">FALSE()</f>
        <v>0</v>
      </c>
      <c r="N1139" s="11" t="n">
        <f aca="false">FALSE()</f>
        <v>0</v>
      </c>
      <c r="O1139" s="7" t="n">
        <v>2</v>
      </c>
      <c r="P1139" s="7" t="n">
        <v>10</v>
      </c>
      <c r="Q1139" s="1" t="s">
        <v>15134</v>
      </c>
      <c r="R1139" s="1" t="n">
        <v>4</v>
      </c>
      <c r="S1139" s="1" t="s">
        <v>15135</v>
      </c>
      <c r="T1139" s="7" t="n">
        <v>4</v>
      </c>
      <c r="U1139" s="7" t="n">
        <v>5</v>
      </c>
      <c r="V1139" s="1" t="s">
        <v>15138</v>
      </c>
      <c r="W1139" s="1" t="n">
        <v>2</v>
      </c>
      <c r="X1139" s="7" t="n">
        <v>4</v>
      </c>
      <c r="Y1139" s="7" t="n">
        <v>165</v>
      </c>
      <c r="Z1139" s="1" t="s">
        <v>15139</v>
      </c>
      <c r="AA1139" s="32" t="n">
        <v>5</v>
      </c>
      <c r="AB1139" s="32" t="n">
        <v>3</v>
      </c>
    </row>
    <row r="1140" customFormat="false" ht="13.8" hidden="false" customHeight="false" outlineLevel="0" collapsed="false">
      <c r="A1140" s="2" t="s">
        <v>3217</v>
      </c>
      <c r="B1140" s="5" t="n">
        <v>28</v>
      </c>
      <c r="C1140" s="1" t="s">
        <v>3218</v>
      </c>
      <c r="D1140" s="5" t="n">
        <v>48.81583</v>
      </c>
      <c r="E1140" s="5" t="n">
        <v>-123.60949</v>
      </c>
      <c r="F1140" s="1" t="s">
        <v>13503</v>
      </c>
      <c r="G1140" s="7" t="n">
        <v>8</v>
      </c>
      <c r="H1140" s="7"/>
      <c r="I1140" s="7" t="n">
        <v>2</v>
      </c>
      <c r="J1140" s="7" t="n">
        <v>6</v>
      </c>
      <c r="K1140" s="11" t="n">
        <f aca="false">FALSE()</f>
        <v>0</v>
      </c>
      <c r="N1140" s="11" t="n">
        <f aca="false">FALSE()</f>
        <v>0</v>
      </c>
      <c r="O1140" s="7" t="n">
        <v>2</v>
      </c>
      <c r="P1140" s="7" t="n">
        <v>9</v>
      </c>
      <c r="Q1140" s="1" t="s">
        <v>15140</v>
      </c>
      <c r="R1140" s="1" t="n">
        <v>4</v>
      </c>
      <c r="S1140" s="1" t="s">
        <v>15141</v>
      </c>
      <c r="T1140" s="7" t="n">
        <v>4</v>
      </c>
      <c r="U1140" s="7" t="n">
        <v>5</v>
      </c>
      <c r="V1140" s="1" t="s">
        <v>15142</v>
      </c>
      <c r="W1140" s="1" t="n">
        <v>2</v>
      </c>
      <c r="X1140" s="7" t="n">
        <v>4</v>
      </c>
      <c r="Y1140" s="7" t="n">
        <v>165</v>
      </c>
      <c r="Z1140" s="1" t="s">
        <v>15143</v>
      </c>
      <c r="AA1140" s="32" t="n">
        <v>6</v>
      </c>
      <c r="AB1140" s="32" t="n">
        <v>3</v>
      </c>
    </row>
    <row r="1141" customFormat="false" ht="13.8" hidden="false" customHeight="false" outlineLevel="0" collapsed="false">
      <c r="A1141" s="2" t="s">
        <v>3221</v>
      </c>
      <c r="B1141" s="5" t="n">
        <v>28</v>
      </c>
      <c r="C1141" s="1" t="s">
        <v>3222</v>
      </c>
      <c r="D1141" s="5" t="n">
        <v>48.81583</v>
      </c>
      <c r="E1141" s="5" t="n">
        <v>-123.60949</v>
      </c>
      <c r="F1141" s="1" t="s">
        <v>13503</v>
      </c>
      <c r="G1141" s="7" t="n">
        <v>0</v>
      </c>
      <c r="H1141" s="7"/>
      <c r="I1141" s="7" t="n">
        <v>2</v>
      </c>
      <c r="J1141" s="7" t="n">
        <v>5</v>
      </c>
      <c r="K1141" s="11" t="n">
        <f aca="false">FALSE()</f>
        <v>0</v>
      </c>
      <c r="N1141" s="11" t="n">
        <f aca="false">FALSE()</f>
        <v>0</v>
      </c>
      <c r="O1141" s="7" t="n">
        <v>2</v>
      </c>
      <c r="P1141" s="7" t="n">
        <v>10</v>
      </c>
      <c r="Q1141" s="1" t="s">
        <v>15144</v>
      </c>
      <c r="R1141" s="1" t="n">
        <v>4</v>
      </c>
      <c r="S1141" s="1" t="s">
        <v>15145</v>
      </c>
      <c r="T1141" s="7" t="n">
        <v>4</v>
      </c>
      <c r="U1141" s="7" t="n">
        <v>5</v>
      </c>
      <c r="V1141" s="1" t="s">
        <v>15146</v>
      </c>
      <c r="W1141" s="1" t="n">
        <v>2</v>
      </c>
      <c r="X1141" s="7" t="n">
        <v>2</v>
      </c>
      <c r="Y1141" s="7" t="n">
        <v>150</v>
      </c>
      <c r="Z1141" s="1" t="s">
        <v>15147</v>
      </c>
      <c r="AA1141" s="32" t="n">
        <v>3</v>
      </c>
      <c r="AB1141" s="32" t="n">
        <v>3</v>
      </c>
    </row>
    <row r="1142" customFormat="false" ht="13.8" hidden="false" customHeight="false" outlineLevel="0" collapsed="false">
      <c r="A1142" s="2" t="s">
        <v>3224</v>
      </c>
      <c r="B1142" s="5" t="n">
        <v>28</v>
      </c>
      <c r="C1142" s="1" t="s">
        <v>3225</v>
      </c>
      <c r="D1142" s="5" t="n">
        <v>48.81583</v>
      </c>
      <c r="E1142" s="5" t="n">
        <v>-123.60949</v>
      </c>
      <c r="F1142" s="1" t="s">
        <v>14478</v>
      </c>
      <c r="G1142" s="7" t="n">
        <v>4</v>
      </c>
      <c r="H1142" s="7"/>
      <c r="I1142" s="7" t="n">
        <v>11</v>
      </c>
      <c r="J1142" s="7" t="n">
        <v>5</v>
      </c>
      <c r="K1142" s="11" t="n">
        <f aca="false">FALSE()</f>
        <v>0</v>
      </c>
      <c r="N1142" s="11" t="n">
        <f aca="false">FALSE()</f>
        <v>0</v>
      </c>
      <c r="O1142" s="7" t="n">
        <v>2</v>
      </c>
      <c r="P1142" s="7" t="n">
        <v>10</v>
      </c>
      <c r="Q1142" s="1" t="s">
        <v>15148</v>
      </c>
      <c r="R1142" s="1" t="n">
        <v>4</v>
      </c>
      <c r="S1142" s="1" t="s">
        <v>15149</v>
      </c>
      <c r="T1142" s="7" t="n">
        <v>4</v>
      </c>
      <c r="U1142" s="7" t="n">
        <v>5</v>
      </c>
      <c r="V1142" s="1" t="s">
        <v>15150</v>
      </c>
      <c r="W1142" s="1" t="n">
        <v>2</v>
      </c>
      <c r="X1142" s="7" t="n">
        <v>5</v>
      </c>
      <c r="Y1142" s="7" t="n">
        <v>175</v>
      </c>
      <c r="Z1142" s="1" t="s">
        <v>15151</v>
      </c>
      <c r="AA1142" s="32" t="n">
        <v>5</v>
      </c>
      <c r="AB1142" s="32" t="n">
        <v>3</v>
      </c>
    </row>
    <row r="1143" customFormat="false" ht="13.8" hidden="false" customHeight="false" outlineLevel="0" collapsed="false">
      <c r="A1143" s="2" t="s">
        <v>3227</v>
      </c>
      <c r="B1143" s="5" t="n">
        <v>28</v>
      </c>
      <c r="C1143" s="1" t="s">
        <v>3228</v>
      </c>
      <c r="D1143" s="5" t="n">
        <v>48.81575</v>
      </c>
      <c r="E1143" s="5" t="n">
        <v>-123.60956</v>
      </c>
      <c r="F1143" s="1" t="s">
        <v>12905</v>
      </c>
      <c r="G1143" s="7" t="n">
        <v>21</v>
      </c>
      <c r="H1143" s="7"/>
      <c r="I1143" s="7" t="n">
        <v>6</v>
      </c>
      <c r="J1143" s="7" t="n">
        <v>10</v>
      </c>
      <c r="K1143" s="11" t="n">
        <f aca="false">FALSE()</f>
        <v>0</v>
      </c>
      <c r="N1143" s="11" t="n">
        <f aca="false">FALSE()</f>
        <v>0</v>
      </c>
      <c r="O1143" s="7" t="n">
        <v>2</v>
      </c>
      <c r="P1143" s="7" t="n">
        <v>8</v>
      </c>
      <c r="Q1143" s="1" t="s">
        <v>15152</v>
      </c>
      <c r="R1143" s="1" t="n">
        <v>3</v>
      </c>
      <c r="S1143" s="1" t="s">
        <v>15153</v>
      </c>
      <c r="T1143" s="7" t="n">
        <v>4</v>
      </c>
      <c r="U1143" s="7" t="n">
        <v>5</v>
      </c>
      <c r="V1143" s="1" t="s">
        <v>15154</v>
      </c>
      <c r="W1143" s="1" t="n">
        <v>1</v>
      </c>
      <c r="X1143" s="7" t="n">
        <v>4</v>
      </c>
      <c r="Y1143" s="7" t="n">
        <v>172</v>
      </c>
      <c r="Z1143" s="1" t="s">
        <v>15155</v>
      </c>
      <c r="AA1143" s="32" t="n">
        <v>6</v>
      </c>
      <c r="AB1143" s="32" t="n">
        <v>3</v>
      </c>
    </row>
    <row r="1144" customFormat="false" ht="13.8" hidden="false" customHeight="false" outlineLevel="0" collapsed="false">
      <c r="A1144" s="2" t="s">
        <v>3229</v>
      </c>
      <c r="B1144" s="5" t="n">
        <v>28</v>
      </c>
      <c r="C1144" s="1" t="s">
        <v>3230</v>
      </c>
      <c r="D1144" s="5" t="n">
        <v>48.81581</v>
      </c>
      <c r="E1144" s="5" t="n">
        <v>-123.60952</v>
      </c>
      <c r="F1144" s="1" t="s">
        <v>12905</v>
      </c>
      <c r="G1144" s="7" t="n">
        <v>20</v>
      </c>
      <c r="H1144" s="7"/>
      <c r="I1144" s="7" t="n">
        <v>5</v>
      </c>
      <c r="J1144" s="7" t="n">
        <v>18</v>
      </c>
      <c r="K1144" s="11" t="n">
        <f aca="false">FALSE()</f>
        <v>0</v>
      </c>
      <c r="N1144" s="11" t="n">
        <f aca="false">FALSE()</f>
        <v>0</v>
      </c>
      <c r="O1144" s="7" t="n">
        <v>2</v>
      </c>
      <c r="P1144" s="7" t="n">
        <v>9</v>
      </c>
      <c r="Q1144" s="1" t="s">
        <v>15156</v>
      </c>
      <c r="R1144" s="1" t="n">
        <v>3</v>
      </c>
      <c r="S1144" s="1" t="s">
        <v>15157</v>
      </c>
      <c r="T1144" s="7" t="n">
        <v>4</v>
      </c>
      <c r="U1144" s="7" t="n">
        <v>5</v>
      </c>
      <c r="V1144" s="1" t="s">
        <v>15158</v>
      </c>
      <c r="W1144" s="1" t="n">
        <v>1</v>
      </c>
      <c r="X1144" s="7" t="n">
        <v>8</v>
      </c>
      <c r="Y1144" s="7" t="n">
        <v>151</v>
      </c>
      <c r="Z1144" s="1" t="s">
        <v>15159</v>
      </c>
      <c r="AA1144" s="32" t="n">
        <v>6</v>
      </c>
      <c r="AB1144" s="32" t="n">
        <v>3</v>
      </c>
    </row>
    <row r="1145" customFormat="false" ht="13.8" hidden="false" customHeight="false" outlineLevel="0" collapsed="false">
      <c r="A1145" s="2" t="s">
        <v>3232</v>
      </c>
      <c r="B1145" s="5" t="n">
        <v>28</v>
      </c>
      <c r="C1145" s="1" t="s">
        <v>3233</v>
      </c>
      <c r="D1145" s="5" t="n">
        <v>48.8157</v>
      </c>
      <c r="E1145" s="5" t="n">
        <v>-123.60956</v>
      </c>
      <c r="F1145" s="1" t="s">
        <v>4102</v>
      </c>
      <c r="G1145" s="7" t="n">
        <v>19</v>
      </c>
      <c r="H1145" s="7"/>
      <c r="I1145" s="7" t="n">
        <v>8</v>
      </c>
      <c r="J1145" s="7" t="n">
        <v>17</v>
      </c>
      <c r="K1145" s="11" t="n">
        <f aca="false">FALSE()</f>
        <v>0</v>
      </c>
      <c r="N1145" s="11" t="n">
        <f aca="false">FALSE()</f>
        <v>0</v>
      </c>
      <c r="O1145" s="7" t="n">
        <v>2</v>
      </c>
      <c r="P1145" s="7" t="n">
        <v>11</v>
      </c>
      <c r="Q1145" s="1" t="s">
        <v>15160</v>
      </c>
      <c r="R1145" s="1" t="n">
        <v>3.4</v>
      </c>
      <c r="S1145" s="1" t="s">
        <v>14496</v>
      </c>
      <c r="T1145" s="7" t="n">
        <v>3.7</v>
      </c>
      <c r="U1145" s="7" t="n">
        <v>5</v>
      </c>
      <c r="V1145" s="1" t="s">
        <v>15161</v>
      </c>
      <c r="W1145" s="1" t="n">
        <v>1</v>
      </c>
      <c r="X1145" s="7" t="n">
        <v>9.5</v>
      </c>
      <c r="Y1145" s="7" t="n">
        <v>167</v>
      </c>
      <c r="Z1145" s="1" t="s">
        <v>15162</v>
      </c>
      <c r="AA1145" s="32" t="n">
        <v>4.5</v>
      </c>
      <c r="AB1145" s="32" t="n">
        <v>2.94</v>
      </c>
    </row>
    <row r="1146" customFormat="false" ht="13.8" hidden="false" customHeight="false" outlineLevel="0" collapsed="false">
      <c r="A1146" s="2" t="s">
        <v>3236</v>
      </c>
      <c r="B1146" s="5" t="n">
        <v>28</v>
      </c>
      <c r="C1146" s="1" t="s">
        <v>3237</v>
      </c>
      <c r="D1146" s="5" t="n">
        <v>48.81582</v>
      </c>
      <c r="E1146" s="5" t="n">
        <v>-123.60951</v>
      </c>
      <c r="F1146" s="1" t="s">
        <v>14404</v>
      </c>
      <c r="G1146" s="7" t="n">
        <v>21</v>
      </c>
      <c r="H1146" s="7"/>
      <c r="I1146" s="7" t="n">
        <v>2</v>
      </c>
      <c r="J1146" s="7" t="n">
        <v>20</v>
      </c>
      <c r="K1146" s="11" t="n">
        <f aca="false">FALSE()</f>
        <v>0</v>
      </c>
      <c r="N1146" s="11" t="n">
        <f aca="false">FALSE()</f>
        <v>0</v>
      </c>
      <c r="O1146" s="7" t="n">
        <v>2</v>
      </c>
      <c r="P1146" s="7" t="n">
        <v>9</v>
      </c>
      <c r="Q1146" s="1" t="s">
        <v>15163</v>
      </c>
      <c r="R1146" s="1" t="n">
        <v>3.1</v>
      </c>
      <c r="S1146" s="1" t="s">
        <v>15164</v>
      </c>
      <c r="T1146" s="7" t="n">
        <v>3.6</v>
      </c>
      <c r="U1146" s="7" t="n">
        <v>5</v>
      </c>
      <c r="V1146" s="1" t="s">
        <v>15165</v>
      </c>
      <c r="W1146" s="1" t="n">
        <v>1</v>
      </c>
      <c r="X1146" s="7" t="n">
        <v>7</v>
      </c>
      <c r="Y1146" s="7" t="n">
        <v>192</v>
      </c>
      <c r="Z1146" s="1" t="s">
        <v>15162</v>
      </c>
      <c r="AA1146" s="32" t="n">
        <v>6</v>
      </c>
      <c r="AB1146" s="32" t="n">
        <v>2.88</v>
      </c>
    </row>
    <row r="1147" customFormat="false" ht="13.8" hidden="false" customHeight="false" outlineLevel="0" collapsed="false">
      <c r="A1147" s="2" t="s">
        <v>3238</v>
      </c>
      <c r="B1147" s="5" t="n">
        <v>28</v>
      </c>
      <c r="C1147" s="1" t="s">
        <v>3239</v>
      </c>
      <c r="D1147" s="5" t="n">
        <v>48.81579</v>
      </c>
      <c r="E1147" s="5" t="n">
        <v>-123.60949</v>
      </c>
      <c r="F1147" s="1" t="s">
        <v>14404</v>
      </c>
      <c r="G1147" s="7" t="n">
        <v>15</v>
      </c>
      <c r="H1147" s="7"/>
      <c r="I1147" s="7" t="n">
        <v>4</v>
      </c>
      <c r="J1147" s="7" t="n">
        <v>10</v>
      </c>
      <c r="K1147" s="11" t="n">
        <f aca="false">FALSE()</f>
        <v>0</v>
      </c>
      <c r="N1147" s="11" t="n">
        <f aca="false">FALSE()</f>
        <v>0</v>
      </c>
      <c r="O1147" s="7" t="n">
        <v>2</v>
      </c>
      <c r="P1147" s="7" t="n">
        <v>10</v>
      </c>
      <c r="Q1147" s="1" t="s">
        <v>15166</v>
      </c>
      <c r="R1147" s="1" t="n">
        <v>3.2</v>
      </c>
      <c r="S1147" s="1" t="s">
        <v>15167</v>
      </c>
      <c r="T1147" s="7" t="n">
        <v>3.5</v>
      </c>
      <c r="U1147" s="7" t="n">
        <v>5</v>
      </c>
      <c r="V1147" s="1" t="s">
        <v>15161</v>
      </c>
      <c r="W1147" s="1" t="n">
        <v>1</v>
      </c>
      <c r="X1147" s="7" t="n">
        <v>7</v>
      </c>
      <c r="Y1147" s="7" t="n">
        <v>190</v>
      </c>
      <c r="Z1147" s="1" t="s">
        <v>15168</v>
      </c>
      <c r="AA1147" s="32" t="n">
        <v>5</v>
      </c>
      <c r="AB1147" s="32" t="n">
        <v>2.99</v>
      </c>
    </row>
    <row r="1148" customFormat="false" ht="13.8" hidden="false" customHeight="false" outlineLevel="0" collapsed="false">
      <c r="A1148" s="2" t="s">
        <v>3242</v>
      </c>
      <c r="B1148" s="5" t="n">
        <v>28</v>
      </c>
      <c r="C1148" s="1" t="s">
        <v>3243</v>
      </c>
      <c r="D1148" s="5" t="n">
        <v>48.81532</v>
      </c>
      <c r="E1148" s="5" t="n">
        <v>-123.60903</v>
      </c>
      <c r="F1148" s="1" t="s">
        <v>4102</v>
      </c>
      <c r="G1148" s="7" t="n">
        <v>13</v>
      </c>
      <c r="H1148" s="7"/>
      <c r="I1148" s="7" t="n">
        <v>4</v>
      </c>
      <c r="J1148" s="7" t="n">
        <v>12</v>
      </c>
      <c r="K1148" s="11" t="n">
        <f aca="false">FALSE()</f>
        <v>0</v>
      </c>
      <c r="N1148" s="11" t="n">
        <f aca="false">FALSE()</f>
        <v>0</v>
      </c>
      <c r="O1148" s="7" t="n">
        <v>2</v>
      </c>
      <c r="P1148" s="7" t="n">
        <v>10</v>
      </c>
      <c r="Q1148" s="1" t="s">
        <v>15169</v>
      </c>
      <c r="R1148" s="1" t="n">
        <v>3.5</v>
      </c>
      <c r="S1148" s="1" t="s">
        <v>15170</v>
      </c>
      <c r="T1148" s="7" t="n">
        <v>3.7</v>
      </c>
      <c r="U1148" s="7" t="n">
        <v>5</v>
      </c>
      <c r="V1148" s="1" t="s">
        <v>15165</v>
      </c>
      <c r="W1148" s="1" t="n">
        <v>1</v>
      </c>
      <c r="X1148" s="7" t="n">
        <v>5</v>
      </c>
      <c r="Y1148" s="7" t="n">
        <v>300</v>
      </c>
      <c r="Z1148" s="1" t="s">
        <v>15171</v>
      </c>
      <c r="AA1148" s="32" t="n">
        <v>5</v>
      </c>
    </row>
    <row r="1149" customFormat="false" ht="13.8" hidden="false" customHeight="false" outlineLevel="0" collapsed="false">
      <c r="A1149" s="2" t="s">
        <v>3245</v>
      </c>
      <c r="B1149" s="5" t="n">
        <v>28</v>
      </c>
      <c r="C1149" s="1" t="s">
        <v>3246</v>
      </c>
      <c r="D1149" s="5" t="n">
        <v>48.81577</v>
      </c>
      <c r="E1149" s="5" t="n">
        <v>-123.60953</v>
      </c>
      <c r="F1149" s="1" t="s">
        <v>15006</v>
      </c>
      <c r="G1149" s="7" t="n">
        <v>10</v>
      </c>
      <c r="H1149" s="7"/>
      <c r="I1149" s="7" t="n">
        <v>5</v>
      </c>
      <c r="J1149" s="7" t="n">
        <v>7</v>
      </c>
      <c r="K1149" s="11" t="n">
        <f aca="false">FALSE()</f>
        <v>0</v>
      </c>
      <c r="N1149" s="11" t="n">
        <f aca="false">FALSE()</f>
        <v>0</v>
      </c>
      <c r="O1149" s="7" t="n">
        <v>2</v>
      </c>
      <c r="P1149" s="7" t="n">
        <v>10</v>
      </c>
      <c r="Q1149" s="1" t="s">
        <v>15172</v>
      </c>
      <c r="R1149" s="1" t="n">
        <v>3.4</v>
      </c>
      <c r="S1149" s="1" t="s">
        <v>15173</v>
      </c>
      <c r="T1149" s="7" t="n">
        <v>3.4</v>
      </c>
      <c r="U1149" s="7" t="n">
        <v>5</v>
      </c>
      <c r="V1149" s="1" t="s">
        <v>15165</v>
      </c>
      <c r="W1149" s="1" t="n">
        <v>2</v>
      </c>
      <c r="X1149" s="7" t="n">
        <v>5</v>
      </c>
      <c r="Y1149" s="7" t="n">
        <v>177</v>
      </c>
      <c r="Z1149" s="1" t="s">
        <v>15174</v>
      </c>
      <c r="AA1149" s="32" t="n">
        <v>4.5</v>
      </c>
      <c r="AB1149" s="32" t="n">
        <v>3.26</v>
      </c>
    </row>
    <row r="1150" customFormat="false" ht="13.8" hidden="false" customHeight="false" outlineLevel="0" collapsed="false">
      <c r="A1150" s="2" t="s">
        <v>3248</v>
      </c>
      <c r="B1150" s="5" t="n">
        <v>28</v>
      </c>
      <c r="C1150" s="1" t="s">
        <v>3249</v>
      </c>
      <c r="D1150" s="5" t="n">
        <v>48.81579</v>
      </c>
      <c r="E1150" s="5" t="n">
        <v>-123.609</v>
      </c>
      <c r="F1150" s="1" t="s">
        <v>15175</v>
      </c>
      <c r="G1150" s="7" t="n">
        <v>4</v>
      </c>
      <c r="H1150" s="7"/>
      <c r="I1150" s="7" t="n">
        <v>7</v>
      </c>
      <c r="J1150" s="7" t="n">
        <v>7</v>
      </c>
      <c r="K1150" s="11" t="n">
        <f aca="false">FALSE()</f>
        <v>0</v>
      </c>
      <c r="N1150" s="11" t="n">
        <f aca="false">FALSE()</f>
        <v>0</v>
      </c>
      <c r="O1150" s="7" t="n">
        <v>2</v>
      </c>
      <c r="P1150" s="7" t="n">
        <v>10</v>
      </c>
      <c r="Q1150" s="1" t="s">
        <v>15176</v>
      </c>
      <c r="R1150" s="1" t="n">
        <v>3.5</v>
      </c>
      <c r="S1150" s="1" t="s">
        <v>15177</v>
      </c>
      <c r="T1150" s="7" t="n">
        <v>3.8</v>
      </c>
      <c r="U1150" s="7" t="n">
        <v>5</v>
      </c>
      <c r="V1150" s="1" t="s">
        <v>15178</v>
      </c>
      <c r="W1150" s="1" t="n">
        <v>1</v>
      </c>
      <c r="X1150" s="7" t="n">
        <v>5</v>
      </c>
      <c r="Y1150" s="7" t="n">
        <v>300</v>
      </c>
      <c r="Z1150" s="1" t="s">
        <v>15179</v>
      </c>
      <c r="AA1150" s="32" t="n">
        <v>4</v>
      </c>
      <c r="AB1150" s="32" t="n">
        <v>4.4</v>
      </c>
    </row>
    <row r="1151" customFormat="false" ht="13.8" hidden="false" customHeight="false" outlineLevel="0" collapsed="false">
      <c r="A1151" s="2" t="s">
        <v>3250</v>
      </c>
      <c r="B1151" s="5" t="n">
        <v>28</v>
      </c>
      <c r="C1151" s="1" t="s">
        <v>3251</v>
      </c>
      <c r="D1151" s="5" t="n">
        <v>48.81578</v>
      </c>
      <c r="E1151" s="5" t="n">
        <v>-123.60955</v>
      </c>
      <c r="F1151" s="1" t="s">
        <v>14226</v>
      </c>
      <c r="G1151" s="7" t="n">
        <v>9</v>
      </c>
      <c r="H1151" s="7"/>
      <c r="I1151" s="7" t="n">
        <v>5</v>
      </c>
      <c r="J1151" s="7" t="n">
        <v>10</v>
      </c>
      <c r="K1151" s="11" t="n">
        <f aca="false">FALSE()</f>
        <v>0</v>
      </c>
      <c r="N1151" s="11" t="n">
        <f aca="false">FALSE()</f>
        <v>0</v>
      </c>
      <c r="O1151" s="7" t="n">
        <v>2</v>
      </c>
      <c r="P1151" s="7" t="n">
        <v>8</v>
      </c>
      <c r="Q1151" s="1" t="s">
        <v>15180</v>
      </c>
      <c r="R1151" s="1" t="n">
        <v>3.2</v>
      </c>
      <c r="S1151" s="1" t="s">
        <v>15181</v>
      </c>
      <c r="T1151" s="7" t="n">
        <v>3.5</v>
      </c>
      <c r="U1151" s="7" t="n">
        <v>5</v>
      </c>
      <c r="V1151" s="1" t="s">
        <v>15165</v>
      </c>
      <c r="W1151" s="1" t="n">
        <v>1</v>
      </c>
      <c r="X1151" s="7" t="n">
        <v>5</v>
      </c>
      <c r="Y1151" s="7" t="n">
        <v>300</v>
      </c>
      <c r="Z1151" s="1" t="s">
        <v>15179</v>
      </c>
      <c r="AB1151" s="32" t="n">
        <v>3.28</v>
      </c>
    </row>
    <row r="1152" customFormat="false" ht="13.8" hidden="false" customHeight="false" outlineLevel="0" collapsed="false">
      <c r="A1152" s="2" t="s">
        <v>3253</v>
      </c>
      <c r="B1152" s="5" t="n">
        <v>28</v>
      </c>
      <c r="C1152" s="1" t="s">
        <v>3254</v>
      </c>
      <c r="D1152" s="5" t="n">
        <v>48.81572</v>
      </c>
      <c r="E1152" s="5" t="n">
        <v>-123.60964</v>
      </c>
      <c r="F1152" s="1" t="s">
        <v>15006</v>
      </c>
      <c r="G1152" s="7" t="n">
        <v>7</v>
      </c>
      <c r="H1152" s="7"/>
      <c r="I1152" s="7" t="n">
        <v>6</v>
      </c>
      <c r="J1152" s="7" t="n">
        <v>7</v>
      </c>
      <c r="K1152" s="11" t="n">
        <f aca="false">FALSE()</f>
        <v>0</v>
      </c>
      <c r="N1152" s="11" t="n">
        <f aca="false">FALSE()</f>
        <v>0</v>
      </c>
      <c r="O1152" s="7" t="n">
        <v>2</v>
      </c>
      <c r="P1152" s="7" t="n">
        <v>10</v>
      </c>
      <c r="Q1152" s="1" t="s">
        <v>15182</v>
      </c>
      <c r="R1152" s="1" t="n">
        <v>3</v>
      </c>
      <c r="S1152" s="1" t="s">
        <v>15183</v>
      </c>
      <c r="T1152" s="7" t="n">
        <v>3.9</v>
      </c>
      <c r="U1152" s="7" t="n">
        <v>5</v>
      </c>
      <c r="V1152" s="1" t="s">
        <v>15184</v>
      </c>
      <c r="W1152" s="1" t="n">
        <v>1</v>
      </c>
      <c r="X1152" s="7" t="n">
        <v>11</v>
      </c>
      <c r="Y1152" s="7" t="n">
        <v>300</v>
      </c>
      <c r="Z1152" s="1" t="s">
        <v>15185</v>
      </c>
      <c r="AA1152" s="32" t="n">
        <v>5.5</v>
      </c>
      <c r="AB1152" s="32" t="n">
        <v>3</v>
      </c>
    </row>
    <row r="1153" customFormat="false" ht="13.8" hidden="false" customHeight="false" outlineLevel="0" collapsed="false">
      <c r="A1153" s="2" t="s">
        <v>3255</v>
      </c>
      <c r="B1153" s="5" t="n">
        <v>28</v>
      </c>
      <c r="C1153" s="1" t="s">
        <v>3256</v>
      </c>
      <c r="D1153" s="5" t="n">
        <v>48.81575</v>
      </c>
      <c r="E1153" s="5" t="n">
        <v>-123.60955</v>
      </c>
      <c r="F1153" s="1" t="s">
        <v>15186</v>
      </c>
      <c r="G1153" s="7" t="n">
        <v>-3</v>
      </c>
      <c r="H1153" s="7"/>
      <c r="I1153" s="7" t="n">
        <v>3</v>
      </c>
      <c r="J1153" s="7" t="n">
        <v>6</v>
      </c>
      <c r="K1153" s="11" t="n">
        <f aca="false">FALSE()</f>
        <v>0</v>
      </c>
      <c r="N1153" s="11" t="n">
        <f aca="false">FALSE()</f>
        <v>0</v>
      </c>
      <c r="O1153" s="7" t="n">
        <v>2</v>
      </c>
      <c r="P1153" s="7" t="n">
        <v>8</v>
      </c>
      <c r="Q1153" s="1" t="s">
        <v>15187</v>
      </c>
      <c r="R1153" s="1" t="n">
        <v>3.4</v>
      </c>
      <c r="S1153" s="1" t="s">
        <v>14820</v>
      </c>
      <c r="T1153" s="7" t="n">
        <v>4</v>
      </c>
      <c r="U1153" s="7" t="n">
        <v>5</v>
      </c>
      <c r="V1153" s="1" t="s">
        <v>15184</v>
      </c>
      <c r="W1153" s="1" t="n">
        <v>1</v>
      </c>
      <c r="X1153" s="7" t="n">
        <v>2</v>
      </c>
      <c r="Y1153" s="7" t="n">
        <v>300</v>
      </c>
      <c r="Z1153" s="1" t="s">
        <v>15179</v>
      </c>
      <c r="AA1153" s="32" t="n">
        <v>3.5</v>
      </c>
      <c r="AB1153" s="32" t="n">
        <v>3.34</v>
      </c>
    </row>
    <row r="1154" customFormat="false" ht="13.8" hidden="false" customHeight="false" outlineLevel="0" collapsed="false">
      <c r="A1154" s="2" t="s">
        <v>3259</v>
      </c>
      <c r="B1154" s="5" t="n">
        <v>28</v>
      </c>
      <c r="C1154" s="1" t="s">
        <v>3260</v>
      </c>
      <c r="D1154" s="5" t="n">
        <v>48.81579</v>
      </c>
      <c r="E1154" s="5" t="n">
        <v>-123.60959</v>
      </c>
      <c r="F1154" s="1" t="s">
        <v>14404</v>
      </c>
      <c r="G1154" s="7" t="n">
        <v>6</v>
      </c>
      <c r="H1154" s="7"/>
      <c r="I1154" s="7" t="n">
        <v>0</v>
      </c>
      <c r="J1154" s="7" t="n">
        <v>7</v>
      </c>
      <c r="K1154" s="11" t="n">
        <f aca="false">FALSE()</f>
        <v>0</v>
      </c>
      <c r="N1154" s="11" t="n">
        <f aca="false">FALSE()</f>
        <v>0</v>
      </c>
      <c r="O1154" s="7" t="n">
        <v>2</v>
      </c>
      <c r="P1154" s="7" t="n">
        <v>10</v>
      </c>
      <c r="Q1154" s="1" t="s">
        <v>15188</v>
      </c>
      <c r="R1154" s="1" t="n">
        <v>3.5</v>
      </c>
      <c r="S1154" s="1" t="s">
        <v>15189</v>
      </c>
      <c r="T1154" s="7" t="n">
        <v>3.6</v>
      </c>
      <c r="U1154" s="7" t="n">
        <v>5</v>
      </c>
      <c r="V1154" s="1" t="s">
        <v>14294</v>
      </c>
      <c r="W1154" s="1" t="n">
        <v>1</v>
      </c>
      <c r="X1154" s="7" t="n">
        <v>5</v>
      </c>
      <c r="Y1154" s="7" t="n">
        <v>300</v>
      </c>
      <c r="Z1154" s="1" t="s">
        <v>15190</v>
      </c>
      <c r="AA1154" s="32" t="n">
        <v>3.5</v>
      </c>
      <c r="AB1154" s="32" t="n">
        <v>3.34</v>
      </c>
    </row>
    <row r="1155" customFormat="false" ht="13.8" hidden="false" customHeight="false" outlineLevel="0" collapsed="false">
      <c r="A1155" s="2" t="s">
        <v>3262</v>
      </c>
      <c r="B1155" s="5" t="n">
        <v>28</v>
      </c>
      <c r="C1155" s="1" t="s">
        <v>3263</v>
      </c>
      <c r="D1155" s="5" t="n">
        <v>48.81575</v>
      </c>
      <c r="E1155" s="5" t="n">
        <v>-123.60956</v>
      </c>
      <c r="F1155" s="1" t="s">
        <v>15191</v>
      </c>
      <c r="G1155" s="7" t="n">
        <v>8</v>
      </c>
      <c r="H1155" s="7"/>
      <c r="I1155" s="7" t="n">
        <v>11</v>
      </c>
      <c r="J1155" s="7" t="n">
        <v>7</v>
      </c>
      <c r="K1155" s="11" t="n">
        <f aca="false">FALSE()</f>
        <v>0</v>
      </c>
      <c r="N1155" s="11" t="n">
        <f aca="false">FALSE()</f>
        <v>0</v>
      </c>
      <c r="O1155" s="7" t="n">
        <v>2</v>
      </c>
      <c r="P1155" s="7" t="n">
        <v>11</v>
      </c>
      <c r="Q1155" s="1" t="s">
        <v>15192</v>
      </c>
      <c r="R1155" s="1" t="n">
        <v>3.6</v>
      </c>
      <c r="S1155" s="1" t="s">
        <v>15193</v>
      </c>
      <c r="T1155" s="7" t="n">
        <v>3.6</v>
      </c>
      <c r="U1155" s="7" t="n">
        <v>5</v>
      </c>
      <c r="V1155" s="1" t="s">
        <v>15194</v>
      </c>
      <c r="W1155" s="1" t="n">
        <v>1</v>
      </c>
      <c r="X1155" s="7" t="n">
        <v>4.5</v>
      </c>
      <c r="Y1155" s="7" t="n">
        <v>300</v>
      </c>
      <c r="Z1155" s="1" t="s">
        <v>15190</v>
      </c>
      <c r="AA1155" s="32" t="n">
        <v>3</v>
      </c>
      <c r="AB1155" s="32" t="n">
        <v>3.25</v>
      </c>
    </row>
    <row r="1156" customFormat="false" ht="13.8" hidden="false" customHeight="false" outlineLevel="0" collapsed="false">
      <c r="A1156" s="2" t="s">
        <v>3266</v>
      </c>
      <c r="B1156" s="5" t="n">
        <v>28</v>
      </c>
      <c r="C1156" s="1" t="s">
        <v>3267</v>
      </c>
      <c r="D1156" s="5" t="n">
        <v>48.8158</v>
      </c>
      <c r="E1156" s="5" t="n">
        <v>-123.60956</v>
      </c>
      <c r="F1156" s="1" t="s">
        <v>4102</v>
      </c>
      <c r="G1156" s="7" t="n">
        <v>7</v>
      </c>
      <c r="H1156" s="7"/>
      <c r="I1156" s="7" t="n">
        <v>8</v>
      </c>
      <c r="J1156" s="7" t="n">
        <v>4</v>
      </c>
      <c r="K1156" s="11" t="n">
        <f aca="false">FALSE()</f>
        <v>0</v>
      </c>
      <c r="N1156" s="11" t="n">
        <f aca="false">FALSE()</f>
        <v>0</v>
      </c>
      <c r="O1156" s="7" t="n">
        <v>2</v>
      </c>
      <c r="P1156" s="7" t="n">
        <v>11</v>
      </c>
      <c r="Q1156" s="1" t="s">
        <v>15195</v>
      </c>
      <c r="R1156" s="1" t="n">
        <v>3.7</v>
      </c>
      <c r="S1156" s="1" t="s">
        <v>15196</v>
      </c>
      <c r="T1156" s="7" t="n">
        <v>3.8</v>
      </c>
      <c r="U1156" s="7" t="n">
        <v>5</v>
      </c>
      <c r="V1156" s="1" t="s">
        <v>15184</v>
      </c>
      <c r="W1156" s="1" t="n">
        <v>1</v>
      </c>
      <c r="X1156" s="7" t="n">
        <v>6.5</v>
      </c>
      <c r="Y1156" s="7" t="n">
        <v>300</v>
      </c>
      <c r="Z1156" s="1" t="s">
        <v>15179</v>
      </c>
      <c r="AA1156" s="32" t="n">
        <v>3</v>
      </c>
      <c r="AB1156" s="32" t="n">
        <v>3.26</v>
      </c>
    </row>
    <row r="1157" customFormat="false" ht="13.8" hidden="false" customHeight="false" outlineLevel="0" collapsed="false">
      <c r="A1157" s="2" t="s">
        <v>3268</v>
      </c>
      <c r="B1157" s="5" t="n">
        <v>28</v>
      </c>
      <c r="C1157" s="1" t="s">
        <v>3269</v>
      </c>
      <c r="D1157" s="5" t="n">
        <v>48.81578</v>
      </c>
      <c r="E1157" s="5" t="n">
        <v>-123.60956</v>
      </c>
      <c r="F1157" s="1" t="s">
        <v>14404</v>
      </c>
      <c r="G1157" s="7" t="n">
        <v>6</v>
      </c>
      <c r="H1157" s="7"/>
      <c r="I1157" s="7" t="n">
        <v>8</v>
      </c>
      <c r="J1157" s="7" t="n">
        <v>6</v>
      </c>
      <c r="K1157" s="11" t="n">
        <f aca="false">FALSE()</f>
        <v>0</v>
      </c>
      <c r="N1157" s="11" t="n">
        <f aca="false">FALSE()</f>
        <v>0</v>
      </c>
      <c r="O1157" s="7" t="n">
        <v>2</v>
      </c>
      <c r="P1157" s="7" t="n">
        <v>10</v>
      </c>
      <c r="Q1157" s="1" t="s">
        <v>15197</v>
      </c>
      <c r="R1157" s="1" t="n">
        <v>3.4</v>
      </c>
      <c r="S1157" s="1" t="s">
        <v>15198</v>
      </c>
      <c r="T1157" s="7" t="n">
        <v>3.6</v>
      </c>
      <c r="U1157" s="7" t="n">
        <v>5</v>
      </c>
      <c r="V1157" s="1" t="s">
        <v>15199</v>
      </c>
      <c r="W1157" s="1" t="n">
        <v>1</v>
      </c>
      <c r="X1157" s="7" t="n">
        <v>5</v>
      </c>
      <c r="Y1157" s="7" t="n">
        <v>300</v>
      </c>
      <c r="Z1157" s="1" t="s">
        <v>15200</v>
      </c>
      <c r="AA1157" s="32" t="n">
        <v>2.5</v>
      </c>
      <c r="AB1157" s="32" t="n">
        <v>3.76</v>
      </c>
    </row>
    <row r="1158" customFormat="false" ht="13.8" hidden="false" customHeight="false" outlineLevel="0" collapsed="false">
      <c r="A1158" s="2" t="s">
        <v>3272</v>
      </c>
      <c r="B1158" s="5" t="n">
        <v>28</v>
      </c>
      <c r="C1158" s="1" t="s">
        <v>3273</v>
      </c>
      <c r="D1158" s="5" t="n">
        <v>48.81583</v>
      </c>
      <c r="E1158" s="5" t="n">
        <v>-123.60967</v>
      </c>
      <c r="F1158" s="1" t="s">
        <v>12899</v>
      </c>
      <c r="G1158" s="7" t="n">
        <v>6</v>
      </c>
      <c r="H1158" s="7"/>
      <c r="I1158" s="7" t="n">
        <v>5</v>
      </c>
      <c r="J1158" s="7" t="n">
        <v>6</v>
      </c>
      <c r="K1158" s="11" t="n">
        <f aca="false">FALSE()</f>
        <v>0</v>
      </c>
      <c r="N1158" s="11" t="n">
        <f aca="false">FALSE()</f>
        <v>0</v>
      </c>
      <c r="O1158" s="7" t="n">
        <v>2</v>
      </c>
      <c r="P1158" s="7" t="n">
        <v>11</v>
      </c>
      <c r="Q1158" s="1" t="s">
        <v>15201</v>
      </c>
      <c r="R1158" s="1" t="n">
        <v>3.4</v>
      </c>
      <c r="S1158" s="1" t="s">
        <v>15202</v>
      </c>
      <c r="T1158" s="7" t="n">
        <v>3.6</v>
      </c>
      <c r="U1158" s="7" t="n">
        <v>5</v>
      </c>
      <c r="V1158" s="1" t="s">
        <v>15203</v>
      </c>
      <c r="W1158" s="1" t="n">
        <v>1</v>
      </c>
      <c r="X1158" s="7" t="n">
        <v>3</v>
      </c>
      <c r="Y1158" s="7" t="n">
        <v>300</v>
      </c>
      <c r="Z1158" s="1" t="s">
        <v>15204</v>
      </c>
      <c r="AA1158" s="32" t="n">
        <v>2.5</v>
      </c>
      <c r="AB1158" s="32" t="n">
        <v>3.54</v>
      </c>
    </row>
    <row r="1159" customFormat="false" ht="13.8" hidden="false" customHeight="false" outlineLevel="0" collapsed="false">
      <c r="A1159" s="2" t="s">
        <v>3274</v>
      </c>
      <c r="B1159" s="5" t="n">
        <v>28</v>
      </c>
      <c r="C1159" s="1" t="s">
        <v>3275</v>
      </c>
      <c r="D1159" s="5" t="n">
        <v>48.81573</v>
      </c>
      <c r="E1159" s="5" t="n">
        <v>-123.60953</v>
      </c>
      <c r="G1159" s="7" t="n">
        <v>14</v>
      </c>
      <c r="H1159" s="7"/>
      <c r="I1159" s="7" t="n">
        <v>10</v>
      </c>
      <c r="J1159" s="7" t="n">
        <v>12</v>
      </c>
      <c r="K1159" s="11" t="n">
        <f aca="false">FALSE()</f>
        <v>0</v>
      </c>
      <c r="N1159" s="11" t="n">
        <f aca="false">FALSE()</f>
        <v>0</v>
      </c>
      <c r="O1159" s="7" t="n">
        <v>2</v>
      </c>
      <c r="P1159" s="7" t="n">
        <v>10</v>
      </c>
      <c r="Q1159" s="1" t="s">
        <v>15205</v>
      </c>
      <c r="R1159" s="1" t="n">
        <v>3.7</v>
      </c>
      <c r="S1159" s="1" t="s">
        <v>15206</v>
      </c>
      <c r="T1159" s="7" t="n">
        <v>3.7</v>
      </c>
      <c r="U1159" s="7" t="n">
        <v>5</v>
      </c>
      <c r="V1159" s="1" t="s">
        <v>15207</v>
      </c>
      <c r="W1159" s="1" t="n">
        <v>1</v>
      </c>
      <c r="X1159" s="7" t="n">
        <v>5</v>
      </c>
      <c r="Y1159" s="7" t="n">
        <v>300</v>
      </c>
      <c r="Z1159" s="1" t="s">
        <v>15208</v>
      </c>
      <c r="AA1159" s="32" t="n">
        <v>3</v>
      </c>
      <c r="AB1159" s="32" t="n">
        <v>3.53</v>
      </c>
    </row>
    <row r="1160" customFormat="false" ht="13.8" hidden="false" customHeight="false" outlineLevel="0" collapsed="false">
      <c r="A1160" s="2" t="s">
        <v>3276</v>
      </c>
      <c r="B1160" s="5" t="n">
        <v>28</v>
      </c>
      <c r="C1160" s="1" t="s">
        <v>3277</v>
      </c>
      <c r="D1160" s="5" t="n">
        <v>48.8158</v>
      </c>
      <c r="E1160" s="5" t="n">
        <v>-123.60962</v>
      </c>
      <c r="G1160" s="7" t="n">
        <v>23</v>
      </c>
      <c r="H1160" s="7"/>
      <c r="I1160" s="7" t="n">
        <v>5</v>
      </c>
      <c r="J1160" s="7" t="n">
        <v>13</v>
      </c>
      <c r="K1160" s="11" t="n">
        <f aca="false">FALSE()</f>
        <v>0</v>
      </c>
      <c r="N1160" s="11" t="n">
        <f aca="false">FALSE()</f>
        <v>0</v>
      </c>
      <c r="O1160" s="7" t="n">
        <v>2</v>
      </c>
      <c r="P1160" s="7" t="n">
        <v>10</v>
      </c>
      <c r="Q1160" s="1" t="s">
        <v>15209</v>
      </c>
      <c r="R1160" s="1" t="n">
        <v>3.4</v>
      </c>
      <c r="S1160" s="1" t="s">
        <v>15210</v>
      </c>
      <c r="T1160" s="7" t="n">
        <v>3.8</v>
      </c>
      <c r="U1160" s="7" t="n">
        <v>5</v>
      </c>
      <c r="V1160" s="1" t="s">
        <v>15207</v>
      </c>
      <c r="W1160" s="1" t="n">
        <v>1</v>
      </c>
      <c r="X1160" s="7" t="n">
        <v>9</v>
      </c>
      <c r="Y1160" s="7" t="n">
        <v>300</v>
      </c>
      <c r="Z1160" s="1" t="s">
        <v>15211</v>
      </c>
      <c r="AA1160" s="32" t="n">
        <v>3.5</v>
      </c>
    </row>
    <row r="1161" customFormat="false" ht="13.8" hidden="false" customHeight="false" outlineLevel="0" collapsed="false">
      <c r="A1161" s="2" t="s">
        <v>3278</v>
      </c>
      <c r="B1161" s="5" t="n">
        <v>28</v>
      </c>
      <c r="C1161" s="1" t="s">
        <v>3279</v>
      </c>
      <c r="D1161" s="5" t="n">
        <v>48.81581</v>
      </c>
      <c r="E1161" s="5" t="n">
        <v>-123.60955</v>
      </c>
      <c r="G1161" s="7" t="n">
        <v>16</v>
      </c>
      <c r="H1161" s="7"/>
      <c r="I1161" s="7" t="n">
        <v>10</v>
      </c>
      <c r="J1161" s="7" t="n">
        <v>14</v>
      </c>
      <c r="K1161" s="11" t="n">
        <f aca="false">FALSE()</f>
        <v>0</v>
      </c>
      <c r="N1161" s="11" t="n">
        <f aca="false">FALSE()</f>
        <v>0</v>
      </c>
      <c r="O1161" s="7" t="n">
        <v>2</v>
      </c>
      <c r="P1161" s="7" t="n">
        <v>10</v>
      </c>
      <c r="Q1161" s="1" t="s">
        <v>15212</v>
      </c>
      <c r="R1161" s="1" t="n">
        <v>3.5</v>
      </c>
      <c r="S1161" s="1" t="s">
        <v>15213</v>
      </c>
      <c r="T1161" s="7" t="n">
        <v>3.6</v>
      </c>
      <c r="U1161" s="7" t="n">
        <v>5</v>
      </c>
      <c r="V1161" s="1" t="s">
        <v>15207</v>
      </c>
      <c r="W1161" s="1" t="n">
        <v>1</v>
      </c>
      <c r="X1161" s="7" t="n">
        <v>6</v>
      </c>
      <c r="Y1161" s="7" t="n">
        <v>300</v>
      </c>
      <c r="Z1161" s="1" t="s">
        <v>15211</v>
      </c>
      <c r="AA1161" s="32" t="n">
        <v>4</v>
      </c>
      <c r="AB1161" s="32" t="n">
        <v>3.2</v>
      </c>
    </row>
    <row r="1162" customFormat="false" ht="13.8" hidden="false" customHeight="false" outlineLevel="0" collapsed="false">
      <c r="A1162" s="2" t="s">
        <v>3280</v>
      </c>
      <c r="B1162" s="5" t="n">
        <v>28</v>
      </c>
      <c r="C1162" s="1" t="s">
        <v>3281</v>
      </c>
      <c r="D1162" s="5" t="n">
        <v>48.81574</v>
      </c>
      <c r="E1162" s="5" t="n">
        <v>-123.60958</v>
      </c>
      <c r="G1162" s="7" t="n">
        <v>19</v>
      </c>
      <c r="H1162" s="7"/>
      <c r="I1162" s="7" t="n">
        <v>8</v>
      </c>
      <c r="J1162" s="7" t="n">
        <v>17</v>
      </c>
      <c r="K1162" s="11" t="n">
        <f aca="false">FALSE()</f>
        <v>0</v>
      </c>
      <c r="N1162" s="11" t="n">
        <f aca="false">FALSE()</f>
        <v>0</v>
      </c>
      <c r="O1162" s="7" t="n">
        <v>2</v>
      </c>
      <c r="P1162" s="7" t="n">
        <v>11</v>
      </c>
      <c r="Q1162" s="1" t="s">
        <v>15214</v>
      </c>
      <c r="R1162" s="1" t="n">
        <v>3.5</v>
      </c>
      <c r="T1162" s="7"/>
      <c r="U1162" s="7" t="n">
        <v>5</v>
      </c>
      <c r="V1162" s="1" t="s">
        <v>15207</v>
      </c>
      <c r="W1162" s="1" t="n">
        <v>1</v>
      </c>
      <c r="X1162" s="7" t="n">
        <v>9</v>
      </c>
      <c r="Y1162" s="7" t="n">
        <v>300</v>
      </c>
      <c r="Z1162" s="1" t="s">
        <v>15211</v>
      </c>
      <c r="AA1162" s="32" t="n">
        <v>3.5</v>
      </c>
      <c r="AB1162" s="32" t="n">
        <v>3.52</v>
      </c>
    </row>
    <row r="1163" customFormat="false" ht="13.8" hidden="false" customHeight="false" outlineLevel="0" collapsed="false">
      <c r="A1163" s="2" t="s">
        <v>3282</v>
      </c>
      <c r="B1163" s="5" t="n">
        <v>28</v>
      </c>
      <c r="C1163" s="1" t="s">
        <v>3283</v>
      </c>
      <c r="D1163" s="5" t="n">
        <v>48.81578</v>
      </c>
      <c r="E1163" s="5" t="n">
        <v>-123.60952</v>
      </c>
      <c r="G1163" s="7" t="n">
        <v>24</v>
      </c>
      <c r="H1163" s="7"/>
      <c r="I1163" s="7" t="n">
        <v>13</v>
      </c>
      <c r="J1163" s="7" t="n">
        <v>22</v>
      </c>
      <c r="K1163" s="11" t="n">
        <f aca="false">FALSE()</f>
        <v>0</v>
      </c>
      <c r="N1163" s="11" t="n">
        <f aca="false">FALSE()</f>
        <v>0</v>
      </c>
      <c r="O1163" s="7" t="n">
        <v>2</v>
      </c>
      <c r="P1163" s="7" t="n">
        <v>10</v>
      </c>
      <c r="Q1163" s="1" t="s">
        <v>15215</v>
      </c>
      <c r="R1163" s="1" t="n">
        <v>3.2</v>
      </c>
      <c r="S1163" s="1" t="s">
        <v>15216</v>
      </c>
      <c r="T1163" s="7" t="n">
        <v>3.3</v>
      </c>
      <c r="U1163" s="7" t="n">
        <v>5</v>
      </c>
      <c r="V1163" s="1" t="s">
        <v>15207</v>
      </c>
      <c r="W1163" s="1" t="n">
        <v>1</v>
      </c>
      <c r="X1163" s="7" t="n">
        <v>6</v>
      </c>
      <c r="Y1163" s="7" t="n">
        <v>300</v>
      </c>
      <c r="Z1163" s="1" t="s">
        <v>15217</v>
      </c>
      <c r="AA1163" s="32" t="n">
        <v>4.5</v>
      </c>
      <c r="AB1163" s="32" t="n">
        <v>3.28</v>
      </c>
    </row>
    <row r="1164" customFormat="false" ht="13.8" hidden="false" customHeight="false" outlineLevel="0" collapsed="false">
      <c r="A1164" s="2" t="s">
        <v>3284</v>
      </c>
      <c r="B1164" s="5" t="n">
        <v>28</v>
      </c>
      <c r="C1164" s="1" t="s">
        <v>3285</v>
      </c>
      <c r="D1164" s="5" t="n">
        <v>48.81579</v>
      </c>
      <c r="E1164" s="5" t="n">
        <v>-123.60954</v>
      </c>
      <c r="G1164" s="7" t="n">
        <v>18</v>
      </c>
      <c r="H1164" s="7"/>
      <c r="I1164" s="7" t="n">
        <v>5</v>
      </c>
      <c r="J1164" s="7" t="n">
        <v>16</v>
      </c>
      <c r="K1164" s="11" t="n">
        <f aca="false">FALSE()</f>
        <v>0</v>
      </c>
      <c r="N1164" s="11" t="n">
        <f aca="false">FALSE()</f>
        <v>0</v>
      </c>
      <c r="O1164" s="7" t="n">
        <v>2</v>
      </c>
      <c r="P1164" s="7" t="n">
        <v>11</v>
      </c>
      <c r="Q1164" s="1" t="s">
        <v>15218</v>
      </c>
      <c r="R1164" s="1" t="n">
        <v>3.4</v>
      </c>
      <c r="S1164" s="1" t="s">
        <v>15219</v>
      </c>
      <c r="T1164" s="7" t="n">
        <v>3.6</v>
      </c>
      <c r="U1164" s="7" t="n">
        <v>5</v>
      </c>
      <c r="V1164" s="1" t="s">
        <v>15207</v>
      </c>
      <c r="W1164" s="1" t="n">
        <v>1</v>
      </c>
      <c r="X1164" s="7" t="n">
        <v>9</v>
      </c>
      <c r="Y1164" s="7" t="n">
        <v>300</v>
      </c>
      <c r="Z1164" s="1" t="s">
        <v>15220</v>
      </c>
      <c r="AA1164" s="32" t="n">
        <v>3.5</v>
      </c>
      <c r="AB1164" s="32" t="n">
        <v>3.38</v>
      </c>
    </row>
    <row r="1165" customFormat="false" ht="13.8" hidden="false" customHeight="false" outlineLevel="0" collapsed="false">
      <c r="A1165" s="2" t="s">
        <v>3287</v>
      </c>
      <c r="B1165" s="5" t="n">
        <v>28</v>
      </c>
      <c r="C1165" s="1" t="s">
        <v>3288</v>
      </c>
      <c r="D1165" s="5" t="n">
        <v>48.81581</v>
      </c>
      <c r="E1165" s="5" t="n">
        <v>-123.60949</v>
      </c>
      <c r="G1165" s="7" t="n">
        <v>12</v>
      </c>
      <c r="H1165" s="7"/>
      <c r="I1165" s="7" t="n">
        <v>5</v>
      </c>
      <c r="J1165" s="7" t="n">
        <v>12</v>
      </c>
      <c r="K1165" s="11" t="n">
        <f aca="false">FALSE()</f>
        <v>0</v>
      </c>
      <c r="N1165" s="11" t="n">
        <f aca="false">FALSE()</f>
        <v>0</v>
      </c>
      <c r="O1165" s="7" t="n">
        <v>2</v>
      </c>
      <c r="P1165" s="7" t="n">
        <v>11</v>
      </c>
      <c r="Q1165" s="1" t="s">
        <v>15221</v>
      </c>
      <c r="R1165" s="1" t="n">
        <v>3.1</v>
      </c>
      <c r="S1165" s="1" t="s">
        <v>15222</v>
      </c>
      <c r="T1165" s="7" t="n">
        <v>3.7</v>
      </c>
      <c r="U1165" s="7" t="n">
        <v>5</v>
      </c>
      <c r="V1165" s="1" t="s">
        <v>15207</v>
      </c>
      <c r="W1165" s="1" t="n">
        <v>1</v>
      </c>
      <c r="X1165" s="7" t="n">
        <v>11</v>
      </c>
      <c r="Y1165" s="7" t="n">
        <v>300</v>
      </c>
      <c r="Z1165" s="1" t="s">
        <v>15220</v>
      </c>
      <c r="AA1165" s="32" t="n">
        <v>5</v>
      </c>
      <c r="AB1165" s="32" t="n">
        <v>3.23</v>
      </c>
    </row>
    <row r="1166" customFormat="false" ht="13.8" hidden="false" customHeight="false" outlineLevel="0" collapsed="false">
      <c r="A1166" s="2" t="s">
        <v>3290</v>
      </c>
      <c r="B1166" s="5" t="n">
        <v>28</v>
      </c>
      <c r="C1166" s="1" t="s">
        <v>3291</v>
      </c>
      <c r="D1166" s="5" t="n">
        <v>48.81579</v>
      </c>
      <c r="E1166" s="5" t="n">
        <v>-123.60955</v>
      </c>
      <c r="G1166" s="7" t="n">
        <v>7</v>
      </c>
      <c r="H1166" s="7"/>
      <c r="I1166" s="7" t="n">
        <v>5</v>
      </c>
      <c r="J1166" s="7" t="n">
        <v>8</v>
      </c>
      <c r="K1166" s="11" t="n">
        <f aca="false">FALSE()</f>
        <v>0</v>
      </c>
      <c r="N1166" s="11" t="n">
        <f aca="false">FALSE()</f>
        <v>0</v>
      </c>
      <c r="O1166" s="7"/>
      <c r="P1166" s="7"/>
      <c r="Q1166" s="1" t="s">
        <v>15223</v>
      </c>
      <c r="R1166" s="1" t="n">
        <v>3.9</v>
      </c>
      <c r="T1166" s="7"/>
      <c r="U1166" s="7" t="n">
        <v>5</v>
      </c>
      <c r="V1166" s="1" t="s">
        <v>15207</v>
      </c>
      <c r="W1166" s="1" t="n">
        <v>1</v>
      </c>
      <c r="X1166" s="7" t="n">
        <v>3.5</v>
      </c>
      <c r="Y1166" s="7" t="n">
        <v>300</v>
      </c>
      <c r="Z1166" s="1" t="s">
        <v>15224</v>
      </c>
      <c r="AA1166" s="32" t="n">
        <v>4.5</v>
      </c>
    </row>
    <row r="1167" customFormat="false" ht="13.8" hidden="false" customHeight="false" outlineLevel="0" collapsed="false">
      <c r="A1167" s="2" t="s">
        <v>3293</v>
      </c>
      <c r="B1167" s="5" t="n">
        <v>28</v>
      </c>
      <c r="C1167" s="1" t="s">
        <v>3294</v>
      </c>
      <c r="D1167" s="5" t="n">
        <v>48.81579</v>
      </c>
      <c r="E1167" s="5" t="n">
        <v>-123.60955</v>
      </c>
      <c r="G1167" s="7" t="n">
        <v>8</v>
      </c>
      <c r="H1167" s="7"/>
      <c r="I1167" s="7"/>
      <c r="J1167" s="7" t="n">
        <v>8</v>
      </c>
      <c r="K1167" s="11" t="n">
        <f aca="false">FALSE()</f>
        <v>0</v>
      </c>
      <c r="N1167" s="11" t="n">
        <f aca="false">FALSE()</f>
        <v>0</v>
      </c>
      <c r="O1167" s="7"/>
      <c r="P1167" s="7"/>
      <c r="Q1167" s="1" t="s">
        <v>15225</v>
      </c>
      <c r="R1167" s="1" t="n">
        <v>3.9</v>
      </c>
      <c r="S1167" s="1" t="s">
        <v>15226</v>
      </c>
      <c r="T1167" s="7" t="n">
        <v>4</v>
      </c>
      <c r="U1167" s="7" t="n">
        <v>5</v>
      </c>
      <c r="V1167" s="1" t="s">
        <v>15207</v>
      </c>
      <c r="W1167" s="1" t="n">
        <v>1</v>
      </c>
      <c r="X1167" s="7" t="n">
        <v>7</v>
      </c>
      <c r="Y1167" s="7" t="n">
        <v>300</v>
      </c>
      <c r="Z1167" s="1" t="s">
        <v>15227</v>
      </c>
      <c r="AA1167" s="32" t="n">
        <v>3</v>
      </c>
    </row>
    <row r="1168" customFormat="false" ht="13.8" hidden="false" customHeight="false" outlineLevel="0" collapsed="false">
      <c r="A1168" s="2" t="s">
        <v>3296</v>
      </c>
      <c r="B1168" s="5" t="n">
        <v>28</v>
      </c>
      <c r="C1168" s="1" t="s">
        <v>3297</v>
      </c>
      <c r="D1168" s="5" t="n">
        <v>48.81579</v>
      </c>
      <c r="E1168" s="5" t="n">
        <v>-123.60958</v>
      </c>
      <c r="G1168" s="7" t="n">
        <v>5</v>
      </c>
      <c r="H1168" s="7"/>
      <c r="I1168" s="7" t="n">
        <v>6</v>
      </c>
      <c r="J1168" s="7" t="n">
        <v>8</v>
      </c>
      <c r="K1168" s="11" t="n">
        <f aca="false">FALSE()</f>
        <v>0</v>
      </c>
      <c r="N1168" s="11" t="n">
        <f aca="false">FALSE()</f>
        <v>0</v>
      </c>
      <c r="O1168" s="7" t="n">
        <v>2</v>
      </c>
      <c r="P1168" s="7" t="n">
        <v>11</v>
      </c>
      <c r="Q1168" s="1" t="s">
        <v>15228</v>
      </c>
      <c r="R1168" s="1" t="n">
        <v>3.8</v>
      </c>
      <c r="S1168" s="1" t="s">
        <v>15229</v>
      </c>
      <c r="T1168" s="7" t="n">
        <v>4</v>
      </c>
      <c r="U1168" s="7" t="n">
        <v>5</v>
      </c>
      <c r="V1168" s="1" t="s">
        <v>15207</v>
      </c>
      <c r="W1168" s="1" t="n">
        <v>1</v>
      </c>
      <c r="X1168" s="7" t="n">
        <v>7</v>
      </c>
      <c r="Y1168" s="7" t="n">
        <v>300</v>
      </c>
      <c r="Z1168" s="1" t="s">
        <v>15227</v>
      </c>
      <c r="AA1168" s="32" t="n">
        <v>3</v>
      </c>
      <c r="AB1168" s="32" t="n">
        <v>3.52</v>
      </c>
    </row>
    <row r="1169" customFormat="false" ht="13.8" hidden="false" customHeight="false" outlineLevel="0" collapsed="false">
      <c r="A1169" s="2" t="s">
        <v>3299</v>
      </c>
      <c r="B1169" s="5" t="n">
        <v>28</v>
      </c>
      <c r="C1169" s="1" t="s">
        <v>3300</v>
      </c>
      <c r="D1169" s="5" t="n">
        <v>48.81579</v>
      </c>
      <c r="E1169" s="5" t="n">
        <v>-123.60955</v>
      </c>
      <c r="G1169" s="7" t="n">
        <v>5</v>
      </c>
      <c r="H1169" s="7"/>
      <c r="I1169" s="7" t="n">
        <v>35</v>
      </c>
      <c r="J1169" s="7" t="n">
        <v>5</v>
      </c>
      <c r="K1169" s="11" t="n">
        <f aca="false">FALSE()</f>
        <v>0</v>
      </c>
      <c r="N1169" s="11" t="n">
        <f aca="false">FALSE()</f>
        <v>0</v>
      </c>
      <c r="O1169" s="7"/>
      <c r="P1169" s="7"/>
      <c r="Q1169" s="1" t="s">
        <v>15230</v>
      </c>
      <c r="R1169" s="1" t="n">
        <v>3.6</v>
      </c>
      <c r="S1169" s="1" t="s">
        <v>15231</v>
      </c>
      <c r="T1169" s="7" t="n">
        <v>3.6</v>
      </c>
      <c r="U1169" s="7" t="n">
        <v>5</v>
      </c>
      <c r="V1169" s="1" t="s">
        <v>15207</v>
      </c>
      <c r="W1169" s="1" t="n">
        <v>1</v>
      </c>
      <c r="X1169" s="7" t="n">
        <v>7</v>
      </c>
      <c r="Y1169" s="7" t="n">
        <v>300</v>
      </c>
      <c r="Z1169" s="1" t="s">
        <v>15224</v>
      </c>
      <c r="AA1169" s="32" t="n">
        <v>1.5</v>
      </c>
    </row>
    <row r="1170" customFormat="false" ht="13.8" hidden="false" customHeight="false" outlineLevel="0" collapsed="false">
      <c r="A1170" s="2" t="s">
        <v>3301</v>
      </c>
      <c r="B1170" s="5" t="n">
        <v>28</v>
      </c>
      <c r="C1170" s="1" t="s">
        <v>3302</v>
      </c>
      <c r="D1170" s="5" t="n">
        <v>48.81579</v>
      </c>
      <c r="E1170" s="5" t="n">
        <v>-123.60955</v>
      </c>
      <c r="G1170" s="7" t="n">
        <v>8</v>
      </c>
      <c r="H1170" s="7"/>
      <c r="I1170" s="7" t="n">
        <v>4</v>
      </c>
      <c r="J1170" s="7" t="n">
        <v>5.5</v>
      </c>
      <c r="K1170" s="11" t="n">
        <f aca="false">FALSE()</f>
        <v>0</v>
      </c>
      <c r="N1170" s="11" t="n">
        <f aca="false">FALSE()</f>
        <v>0</v>
      </c>
      <c r="O1170" s="7"/>
      <c r="P1170" s="7"/>
      <c r="Q1170" s="1" t="s">
        <v>15232</v>
      </c>
      <c r="R1170" s="1" t="n">
        <v>3.7</v>
      </c>
      <c r="S1170" s="1" t="s">
        <v>15233</v>
      </c>
      <c r="T1170" s="7" t="n">
        <v>3.8</v>
      </c>
      <c r="U1170" s="7" t="n">
        <v>5</v>
      </c>
      <c r="V1170" s="1" t="s">
        <v>14784</v>
      </c>
      <c r="W1170" s="1" t="n">
        <v>2</v>
      </c>
      <c r="X1170" s="7" t="n">
        <v>15</v>
      </c>
      <c r="Y1170" s="7" t="n">
        <v>300</v>
      </c>
      <c r="Z1170" s="1" t="s">
        <v>15234</v>
      </c>
      <c r="AA1170" s="32" t="n">
        <v>2</v>
      </c>
    </row>
    <row r="1171" customFormat="false" ht="13.8" hidden="false" customHeight="false" outlineLevel="0" collapsed="false">
      <c r="A1171" s="2" t="s">
        <v>3303</v>
      </c>
      <c r="B1171" s="5" t="n">
        <v>28</v>
      </c>
      <c r="C1171" s="1" t="s">
        <v>3304</v>
      </c>
      <c r="D1171" s="5" t="n">
        <v>48.81579</v>
      </c>
      <c r="E1171" s="5" t="n">
        <v>-123.60955</v>
      </c>
      <c r="G1171" s="7" t="n">
        <v>11</v>
      </c>
      <c r="H1171" s="7"/>
      <c r="I1171" s="7" t="n">
        <v>10</v>
      </c>
      <c r="J1171" s="7" t="n">
        <v>5</v>
      </c>
      <c r="K1171" s="11" t="n">
        <f aca="false">FALSE()</f>
        <v>0</v>
      </c>
      <c r="N1171" s="11" t="n">
        <f aca="false">FALSE()</f>
        <v>0</v>
      </c>
      <c r="O1171" s="7"/>
      <c r="P1171" s="7"/>
      <c r="Q1171" s="1" t="s">
        <v>15235</v>
      </c>
      <c r="R1171" s="1" t="n">
        <v>3.5</v>
      </c>
      <c r="S1171" s="1" t="s">
        <v>15236</v>
      </c>
      <c r="T1171" s="7" t="n">
        <v>3.7</v>
      </c>
      <c r="U1171" s="7" t="n">
        <v>5</v>
      </c>
      <c r="V1171" s="1" t="s">
        <v>14784</v>
      </c>
      <c r="W1171" s="1" t="n">
        <v>1</v>
      </c>
      <c r="X1171" s="7" t="n">
        <v>15</v>
      </c>
      <c r="Y1171" s="7" t="n">
        <v>300</v>
      </c>
      <c r="Z1171" s="1" t="s">
        <v>15237</v>
      </c>
      <c r="AA1171" s="32" t="n">
        <v>3</v>
      </c>
    </row>
    <row r="1172" customFormat="false" ht="13.8" hidden="false" customHeight="false" outlineLevel="0" collapsed="false">
      <c r="A1172" s="2" t="s">
        <v>3305</v>
      </c>
      <c r="B1172" s="5" t="n">
        <v>28</v>
      </c>
      <c r="C1172" s="1" t="s">
        <v>3306</v>
      </c>
      <c r="D1172" s="5" t="n">
        <v>48.81579</v>
      </c>
      <c r="E1172" s="5" t="n">
        <v>-123.60955</v>
      </c>
      <c r="G1172" s="7" t="n">
        <v>21</v>
      </c>
      <c r="H1172" s="7"/>
      <c r="I1172" s="7" t="n">
        <v>10</v>
      </c>
      <c r="J1172" s="7" t="n">
        <v>14</v>
      </c>
      <c r="K1172" s="11" t="n">
        <f aca="false">FALSE()</f>
        <v>0</v>
      </c>
      <c r="N1172" s="11" t="n">
        <f aca="false">FALSE()</f>
        <v>0</v>
      </c>
      <c r="O1172" s="7"/>
      <c r="P1172" s="7"/>
      <c r="Q1172" s="1" t="s">
        <v>15238</v>
      </c>
      <c r="R1172" s="1" t="n">
        <v>3.1</v>
      </c>
      <c r="S1172" s="1" t="s">
        <v>15239</v>
      </c>
      <c r="T1172" s="7" t="n">
        <v>3.5</v>
      </c>
      <c r="U1172" s="7" t="n">
        <v>5</v>
      </c>
      <c r="V1172" s="1" t="s">
        <v>14784</v>
      </c>
      <c r="W1172" s="1" t="n">
        <v>1</v>
      </c>
      <c r="X1172" s="7" t="n">
        <v>20</v>
      </c>
      <c r="Y1172" s="7" t="n">
        <v>300</v>
      </c>
      <c r="Z1172" s="1" t="s">
        <v>14284</v>
      </c>
      <c r="AA1172" s="32" t="n">
        <v>16</v>
      </c>
    </row>
    <row r="1173" customFormat="false" ht="13.8" hidden="false" customHeight="false" outlineLevel="0" collapsed="false">
      <c r="A1173" s="2" t="s">
        <v>3308</v>
      </c>
      <c r="B1173" s="5" t="n">
        <v>28</v>
      </c>
      <c r="C1173" s="1" t="s">
        <v>3309</v>
      </c>
      <c r="D1173" s="5" t="n">
        <v>48.81575</v>
      </c>
      <c r="E1173" s="5" t="n">
        <v>-123.609548</v>
      </c>
      <c r="F1173" s="1" t="s">
        <v>12860</v>
      </c>
      <c r="G1173" s="7" t="n">
        <v>8</v>
      </c>
      <c r="H1173" s="7" t="s">
        <v>241</v>
      </c>
      <c r="I1173" s="7" t="n">
        <v>14</v>
      </c>
      <c r="J1173" s="7"/>
      <c r="K1173" s="11" t="n">
        <f aca="false">FALSE()</f>
        <v>0</v>
      </c>
      <c r="N1173" s="11" t="n">
        <f aca="false">FALSE()</f>
        <v>0</v>
      </c>
      <c r="O1173" s="7" t="n">
        <v>2</v>
      </c>
      <c r="P1173" s="7" t="n">
        <v>10</v>
      </c>
      <c r="Q1173" s="1" t="s">
        <v>15240</v>
      </c>
      <c r="R1173" s="1" t="n">
        <v>3.9</v>
      </c>
      <c r="T1173" s="7"/>
      <c r="U1173" s="7" t="n">
        <v>5</v>
      </c>
      <c r="W1173" s="1" t="n">
        <v>1</v>
      </c>
      <c r="X1173" s="7" t="n">
        <v>11</v>
      </c>
      <c r="Y1173" s="7" t="n">
        <v>300</v>
      </c>
      <c r="Z1173" s="1" t="s">
        <v>15241</v>
      </c>
      <c r="AA1173" s="32" t="n">
        <v>5</v>
      </c>
    </row>
    <row r="1174" customFormat="false" ht="13.8" hidden="false" customHeight="false" outlineLevel="0" collapsed="false">
      <c r="A1174" s="2" t="s">
        <v>3311</v>
      </c>
      <c r="B1174" s="5" t="n">
        <v>28</v>
      </c>
      <c r="C1174" s="1" t="s">
        <v>3312</v>
      </c>
      <c r="D1174" s="5" t="n">
        <v>48.815804</v>
      </c>
      <c r="E1174" s="5" t="n">
        <v>-123.609522</v>
      </c>
      <c r="G1174" s="7"/>
      <c r="H1174" s="7"/>
      <c r="I1174" s="7"/>
      <c r="J1174" s="7"/>
      <c r="K1174" s="7"/>
      <c r="N1174" s="7"/>
      <c r="O1174" s="7"/>
      <c r="P1174" s="7"/>
      <c r="T1174" s="7"/>
      <c r="U1174" s="7"/>
      <c r="X1174" s="7"/>
      <c r="Y1174" s="7"/>
    </row>
    <row r="1175" customFormat="false" ht="13.8" hidden="false" customHeight="false" outlineLevel="0" collapsed="false">
      <c r="A1175" s="2" t="s">
        <v>3313</v>
      </c>
      <c r="B1175" s="5" t="n">
        <v>28</v>
      </c>
      <c r="C1175" s="1" t="s">
        <v>3314</v>
      </c>
      <c r="D1175" s="5" t="n">
        <v>48.815785</v>
      </c>
      <c r="E1175" s="5" t="n">
        <v>-123.609549</v>
      </c>
      <c r="G1175" s="7" t="n">
        <v>19</v>
      </c>
      <c r="H1175" s="7" t="s">
        <v>12937</v>
      </c>
      <c r="I1175" s="7" t="n">
        <v>10</v>
      </c>
      <c r="J1175" s="7" t="n">
        <v>12</v>
      </c>
      <c r="K1175" s="11" t="n">
        <f aca="false">FALSE()</f>
        <v>0</v>
      </c>
      <c r="N1175" s="11" t="n">
        <f aca="false">FALSE()</f>
        <v>0</v>
      </c>
      <c r="O1175" s="7" t="n">
        <v>2</v>
      </c>
      <c r="P1175" s="7" t="n">
        <v>0</v>
      </c>
      <c r="Q1175" s="1" t="s">
        <v>15242</v>
      </c>
      <c r="R1175" s="1" t="n">
        <v>3.7</v>
      </c>
      <c r="T1175" s="7"/>
      <c r="U1175" s="7" t="n">
        <v>5</v>
      </c>
      <c r="W1175" s="1" t="n">
        <v>1</v>
      </c>
      <c r="X1175" s="7" t="n">
        <v>10</v>
      </c>
      <c r="Y1175" s="7" t="s">
        <v>49</v>
      </c>
      <c r="Z1175" s="1" t="s">
        <v>14299</v>
      </c>
      <c r="AA1175" s="32" t="n">
        <v>5</v>
      </c>
    </row>
    <row r="1176" customFormat="false" ht="13.8" hidden="false" customHeight="false" outlineLevel="0" collapsed="false">
      <c r="A1176" s="2" t="s">
        <v>3315</v>
      </c>
      <c r="B1176" s="5" t="n">
        <v>28</v>
      </c>
      <c r="C1176" s="1" t="s">
        <v>3316</v>
      </c>
      <c r="D1176" s="5" t="n">
        <v>48.815795</v>
      </c>
      <c r="E1176" s="5" t="n">
        <v>-123.609508</v>
      </c>
      <c r="F1176" s="1" t="s">
        <v>12905</v>
      </c>
      <c r="G1176" s="7" t="n">
        <v>17</v>
      </c>
      <c r="H1176" s="7" t="s">
        <v>12937</v>
      </c>
      <c r="I1176" s="7" t="n">
        <v>5</v>
      </c>
      <c r="J1176" s="7" t="n">
        <v>18</v>
      </c>
      <c r="K1176" s="11" t="n">
        <f aca="false">FALSE()</f>
        <v>0</v>
      </c>
      <c r="N1176" s="11" t="n">
        <f aca="false">FALSE()</f>
        <v>0</v>
      </c>
      <c r="O1176" s="7" t="n">
        <v>2</v>
      </c>
      <c r="P1176" s="7" t="n">
        <v>13</v>
      </c>
      <c r="Q1176" s="1" t="s">
        <v>15243</v>
      </c>
      <c r="R1176" s="1" t="n">
        <v>3.7</v>
      </c>
      <c r="T1176" s="7"/>
      <c r="U1176" s="7" t="n">
        <v>5</v>
      </c>
      <c r="V1176" s="1" t="s">
        <v>14784</v>
      </c>
      <c r="W1176" s="1" t="n">
        <v>1</v>
      </c>
      <c r="X1176" s="7" t="n">
        <v>22</v>
      </c>
      <c r="Y1176" s="7" t="n">
        <v>70</v>
      </c>
      <c r="Z1176" s="1" t="s">
        <v>14284</v>
      </c>
      <c r="AA1176" s="32" t="n">
        <v>8.5</v>
      </c>
    </row>
    <row r="1177" customFormat="false" ht="13.8" hidden="false" customHeight="false" outlineLevel="0" collapsed="false">
      <c r="A1177" s="2" t="s">
        <v>3318</v>
      </c>
      <c r="B1177" s="5" t="n">
        <v>28</v>
      </c>
      <c r="C1177" s="1" t="s">
        <v>3319</v>
      </c>
      <c r="D1177" s="5" t="n">
        <v>48.815714</v>
      </c>
      <c r="E1177" s="5" t="n">
        <v>-123.609548</v>
      </c>
      <c r="G1177" s="7" t="n">
        <v>6</v>
      </c>
      <c r="H1177" s="7" t="s">
        <v>13393</v>
      </c>
      <c r="I1177" s="7" t="n">
        <v>6</v>
      </c>
      <c r="J1177" s="7" t="n">
        <v>8</v>
      </c>
      <c r="K1177" s="11" t="n">
        <f aca="false">FALSE()</f>
        <v>0</v>
      </c>
      <c r="N1177" s="11" t="n">
        <f aca="false">FALSE()</f>
        <v>0</v>
      </c>
      <c r="O1177" s="7" t="n">
        <v>2</v>
      </c>
      <c r="P1177" s="7" t="n">
        <v>9</v>
      </c>
      <c r="Q1177" s="1" t="s">
        <v>15244</v>
      </c>
      <c r="R1177" s="1" t="n">
        <v>3.4</v>
      </c>
      <c r="S1177" s="1" t="s">
        <v>15245</v>
      </c>
      <c r="T1177" s="7" t="n">
        <v>3.6</v>
      </c>
      <c r="U1177" s="7" t="n">
        <v>5</v>
      </c>
      <c r="V1177" s="1" t="s">
        <v>15246</v>
      </c>
      <c r="W1177" s="1" t="n">
        <v>2</v>
      </c>
      <c r="X1177" s="7" t="n">
        <v>6</v>
      </c>
      <c r="Y1177" s="7" t="s">
        <v>49</v>
      </c>
      <c r="Z1177" s="1" t="s">
        <v>15247</v>
      </c>
      <c r="AA1177" s="32" t="n">
        <v>3.3</v>
      </c>
    </row>
    <row r="1178" customFormat="false" ht="13.8" hidden="false" customHeight="false" outlineLevel="0" collapsed="false">
      <c r="A1178" s="2" t="s">
        <v>3323</v>
      </c>
      <c r="B1178" s="5" t="n">
        <v>28</v>
      </c>
      <c r="C1178" s="1" t="s">
        <v>3324</v>
      </c>
      <c r="D1178" s="5" t="n">
        <v>48.815804</v>
      </c>
      <c r="E1178" s="5" t="n">
        <v>-123.609522</v>
      </c>
      <c r="F1178" s="1" t="s">
        <v>15248</v>
      </c>
      <c r="G1178" s="7" t="n">
        <v>2</v>
      </c>
      <c r="H1178" s="7" t="s">
        <v>13049</v>
      </c>
      <c r="I1178" s="7" t="n">
        <v>3</v>
      </c>
      <c r="J1178" s="7" t="n">
        <v>6</v>
      </c>
      <c r="K1178" s="11" t="n">
        <f aca="false">FALSE()</f>
        <v>0</v>
      </c>
      <c r="N1178" s="11" t="n">
        <f aca="false">FALSE()</f>
        <v>0</v>
      </c>
      <c r="O1178" s="7" t="n">
        <v>2</v>
      </c>
      <c r="P1178" s="7" t="n">
        <v>9</v>
      </c>
      <c r="Q1178" s="1" t="s">
        <v>15249</v>
      </c>
      <c r="R1178" s="1" t="n">
        <v>3.7</v>
      </c>
      <c r="T1178" s="7"/>
      <c r="U1178" s="7" t="n">
        <v>5</v>
      </c>
      <c r="V1178" s="1" t="s">
        <v>15250</v>
      </c>
      <c r="W1178" s="1" t="n">
        <v>1</v>
      </c>
      <c r="X1178" s="7" t="n">
        <v>13.5</v>
      </c>
      <c r="Y1178" s="7" t="n">
        <v>90</v>
      </c>
      <c r="Z1178" s="1" t="s">
        <v>14262</v>
      </c>
      <c r="AA1178" s="32" t="n">
        <v>4.1</v>
      </c>
    </row>
    <row r="1179" customFormat="false" ht="13.8" hidden="false" customHeight="false" outlineLevel="0" collapsed="false">
      <c r="A1179" s="2" t="s">
        <v>3326</v>
      </c>
      <c r="B1179" s="5" t="n">
        <v>28</v>
      </c>
      <c r="C1179" s="1" t="s">
        <v>3327</v>
      </c>
      <c r="D1179" s="5" t="n">
        <v>48.815767</v>
      </c>
      <c r="E1179" s="5" t="n">
        <v>-123.609562</v>
      </c>
      <c r="F1179" s="1" t="s">
        <v>12860</v>
      </c>
      <c r="G1179" s="7" t="n">
        <v>5</v>
      </c>
      <c r="H1179" s="7" t="s">
        <v>13049</v>
      </c>
      <c r="I1179" s="7" t="n">
        <v>0</v>
      </c>
      <c r="J1179" s="7" t="n">
        <v>7</v>
      </c>
      <c r="K1179" s="11" t="n">
        <f aca="false">FALSE()</f>
        <v>0</v>
      </c>
      <c r="N1179" s="11" t="n">
        <f aca="false">FALSE()</f>
        <v>0</v>
      </c>
      <c r="O1179" s="7" t="n">
        <v>2</v>
      </c>
      <c r="P1179" s="7" t="n">
        <v>7</v>
      </c>
      <c r="Q1179" s="1" t="s">
        <v>15251</v>
      </c>
      <c r="R1179" s="1" t="n">
        <v>3.1</v>
      </c>
      <c r="S1179" s="1" t="s">
        <v>15252</v>
      </c>
      <c r="T1179" s="7" t="n">
        <v>4.1</v>
      </c>
      <c r="U1179" s="7" t="n">
        <v>5</v>
      </c>
      <c r="V1179" s="1" t="s">
        <v>15253</v>
      </c>
      <c r="W1179" s="1" t="n">
        <v>1</v>
      </c>
      <c r="X1179" s="7" t="n">
        <v>7.3</v>
      </c>
      <c r="Y1179" s="7" t="n">
        <v>60</v>
      </c>
      <c r="Z1179" s="1" t="s">
        <v>15254</v>
      </c>
      <c r="AA1179" s="32" t="n">
        <v>3.4</v>
      </c>
    </row>
    <row r="1180" customFormat="false" ht="13.8" hidden="false" customHeight="false" outlineLevel="0" collapsed="false">
      <c r="A1180" s="2" t="s">
        <v>3331</v>
      </c>
      <c r="B1180" s="5" t="n">
        <v>28</v>
      </c>
      <c r="C1180" s="1" t="s">
        <v>3332</v>
      </c>
      <c r="D1180" s="5" t="n">
        <v>48.814914</v>
      </c>
      <c r="E1180" s="5" t="n">
        <v>-123.609334</v>
      </c>
      <c r="G1180" s="7" t="n">
        <v>11</v>
      </c>
      <c r="H1180" s="7" t="s">
        <v>12909</v>
      </c>
      <c r="I1180" s="7" t="n">
        <v>16</v>
      </c>
      <c r="J1180" s="7" t="n">
        <v>9</v>
      </c>
      <c r="K1180" s="11" t="n">
        <f aca="false">TRUE()</f>
        <v>1</v>
      </c>
      <c r="L1180" s="1" t="s">
        <v>15255</v>
      </c>
      <c r="N1180" s="11" t="n">
        <f aca="false">FALSE()</f>
        <v>0</v>
      </c>
      <c r="O1180" s="7"/>
      <c r="P1180" s="7"/>
      <c r="Q1180" s="1" t="s">
        <v>15256</v>
      </c>
      <c r="R1180" s="1" t="n">
        <v>3.8</v>
      </c>
      <c r="T1180" s="7"/>
      <c r="U1180" s="7" t="n">
        <v>5</v>
      </c>
      <c r="V1180" s="1" t="s">
        <v>15257</v>
      </c>
      <c r="W1180" s="1" t="n">
        <v>1</v>
      </c>
      <c r="X1180" s="7" t="n">
        <v>10</v>
      </c>
      <c r="Y1180" s="7" t="s">
        <v>49</v>
      </c>
      <c r="Z1180" s="1" t="s">
        <v>14262</v>
      </c>
      <c r="AA1180" s="32" t="n">
        <v>5</v>
      </c>
    </row>
    <row r="1181" customFormat="false" ht="13.8" hidden="false" customHeight="false" outlineLevel="0" collapsed="false">
      <c r="A1181" s="2" t="s">
        <v>3333</v>
      </c>
      <c r="B1181" s="5" t="n">
        <v>29</v>
      </c>
      <c r="C1181" s="1" t="s">
        <v>3334</v>
      </c>
      <c r="D1181" s="5" t="n">
        <v>49.20219</v>
      </c>
      <c r="E1181" s="5" t="n">
        <v>-123.96971</v>
      </c>
      <c r="F1181" s="1" t="s">
        <v>15114</v>
      </c>
      <c r="G1181" s="7" t="n">
        <v>18</v>
      </c>
      <c r="H1181" s="7"/>
      <c r="I1181" s="7" t="n">
        <v>8</v>
      </c>
      <c r="J1181" s="7" t="n">
        <v>17</v>
      </c>
      <c r="K1181" s="11" t="n">
        <f aca="false">TRUE()</f>
        <v>1</v>
      </c>
      <c r="L1181" s="1" t="s">
        <v>15258</v>
      </c>
      <c r="N1181" s="11" t="n">
        <f aca="false">FALSE()</f>
        <v>0</v>
      </c>
      <c r="O1181" s="7" t="n">
        <v>2</v>
      </c>
      <c r="P1181" s="7" t="n">
        <v>8</v>
      </c>
      <c r="Q1181" s="1" t="s">
        <v>15259</v>
      </c>
      <c r="R1181" s="1" t="n">
        <v>4</v>
      </c>
      <c r="S1181" s="1" t="s">
        <v>15260</v>
      </c>
      <c r="T1181" s="7" t="n">
        <v>4</v>
      </c>
      <c r="U1181" s="7" t="n">
        <v>5</v>
      </c>
      <c r="V1181" s="1" t="s">
        <v>15261</v>
      </c>
      <c r="W1181" s="1" t="n">
        <v>1</v>
      </c>
      <c r="X1181" s="7" t="n">
        <v>8</v>
      </c>
      <c r="Y1181" s="7" t="n">
        <v>300</v>
      </c>
      <c r="Z1181" s="1" t="s">
        <v>15262</v>
      </c>
      <c r="AA1181" s="32" t="n">
        <v>15</v>
      </c>
      <c r="AB1181" s="32" t="n">
        <v>4</v>
      </c>
    </row>
    <row r="1182" customFormat="false" ht="13.8" hidden="false" customHeight="false" outlineLevel="0" collapsed="false">
      <c r="A1182" s="2" t="s">
        <v>3336</v>
      </c>
      <c r="B1182" s="5" t="n">
        <v>29</v>
      </c>
      <c r="C1182" s="1" t="s">
        <v>3337</v>
      </c>
      <c r="D1182" s="5" t="n">
        <v>49.20206</v>
      </c>
      <c r="E1182" s="5" t="n">
        <v>-123.96967</v>
      </c>
      <c r="F1182" s="1" t="s">
        <v>15133</v>
      </c>
      <c r="G1182" s="7" t="n">
        <v>26</v>
      </c>
      <c r="H1182" s="7"/>
      <c r="I1182" s="7" t="n">
        <v>6</v>
      </c>
      <c r="J1182" s="7" t="n">
        <v>25</v>
      </c>
      <c r="K1182" s="11" t="n">
        <f aca="false">FALSE()</f>
        <v>0</v>
      </c>
      <c r="N1182" s="11" t="n">
        <f aca="false">FALSE()</f>
        <v>0</v>
      </c>
      <c r="O1182" s="7" t="n">
        <v>2</v>
      </c>
      <c r="P1182" s="7" t="n">
        <v>7</v>
      </c>
      <c r="Q1182" s="1" t="s">
        <v>14459</v>
      </c>
      <c r="R1182" s="1" t="n">
        <v>4</v>
      </c>
      <c r="T1182" s="7"/>
      <c r="U1182" s="7" t="n">
        <v>5</v>
      </c>
      <c r="V1182" s="1" t="s">
        <v>15263</v>
      </c>
      <c r="W1182" s="1" t="n">
        <v>1</v>
      </c>
      <c r="X1182" s="7" t="n">
        <v>5</v>
      </c>
      <c r="Y1182" s="7" t="n">
        <v>221</v>
      </c>
      <c r="Z1182" s="1" t="s">
        <v>15264</v>
      </c>
      <c r="AA1182" s="32" t="n">
        <v>13</v>
      </c>
      <c r="AB1182" s="32" t="n">
        <v>4</v>
      </c>
    </row>
    <row r="1183" customFormat="false" ht="13.8" hidden="false" customHeight="false" outlineLevel="0" collapsed="false">
      <c r="A1183" s="2" t="s">
        <v>3340</v>
      </c>
      <c r="B1183" s="5" t="n">
        <v>29</v>
      </c>
      <c r="C1183" s="1" t="s">
        <v>3341</v>
      </c>
      <c r="D1183" s="5" t="n">
        <v>49.20279</v>
      </c>
      <c r="E1183" s="5" t="n">
        <v>-123.9698</v>
      </c>
      <c r="F1183" s="1" t="s">
        <v>14461</v>
      </c>
      <c r="G1183" s="7" t="n">
        <v>20</v>
      </c>
      <c r="H1183" s="7"/>
      <c r="I1183" s="7" t="n">
        <v>14</v>
      </c>
      <c r="J1183" s="7"/>
      <c r="K1183" s="11" t="n">
        <f aca="false">FALSE()</f>
        <v>0</v>
      </c>
      <c r="N1183" s="11" t="n">
        <f aca="false">FALSE()</f>
        <v>0</v>
      </c>
      <c r="O1183" s="7" t="n">
        <v>2</v>
      </c>
      <c r="P1183" s="7" t="n">
        <v>8</v>
      </c>
      <c r="Q1183" s="1" t="s">
        <v>14462</v>
      </c>
      <c r="R1183" s="1" t="n">
        <v>4</v>
      </c>
      <c r="S1183" s="1" t="s">
        <v>14463</v>
      </c>
      <c r="T1183" s="7" t="n">
        <v>4</v>
      </c>
      <c r="U1183" s="7" t="n">
        <v>5</v>
      </c>
      <c r="V1183" s="1" t="s">
        <v>15265</v>
      </c>
      <c r="W1183" s="1" t="n">
        <v>1</v>
      </c>
      <c r="X1183" s="7" t="n">
        <v>11</v>
      </c>
      <c r="Y1183" s="7" t="n">
        <v>53</v>
      </c>
      <c r="Z1183" s="1" t="s">
        <v>15266</v>
      </c>
      <c r="AA1183" s="32" t="n">
        <v>12</v>
      </c>
      <c r="AB1183" s="32" t="n">
        <v>4</v>
      </c>
    </row>
    <row r="1184" customFormat="false" ht="13.8" hidden="false" customHeight="false" outlineLevel="0" collapsed="false">
      <c r="A1184" s="2" t="s">
        <v>3342</v>
      </c>
      <c r="B1184" s="5" t="n">
        <v>29</v>
      </c>
      <c r="C1184" s="1" t="s">
        <v>3343</v>
      </c>
      <c r="D1184" s="5" t="n">
        <v>49.20121</v>
      </c>
      <c r="E1184" s="5" t="n">
        <v>-123.96933</v>
      </c>
      <c r="F1184" s="1" t="s">
        <v>14952</v>
      </c>
      <c r="G1184" s="7" t="n">
        <v>23</v>
      </c>
      <c r="H1184" s="7"/>
      <c r="I1184" s="7" t="n">
        <v>6</v>
      </c>
      <c r="J1184" s="7" t="n">
        <v>16</v>
      </c>
      <c r="K1184" s="11" t="n">
        <f aca="false">FALSE()</f>
        <v>0</v>
      </c>
      <c r="N1184" s="11" t="n">
        <f aca="false">FALSE()</f>
        <v>0</v>
      </c>
      <c r="O1184" s="7" t="n">
        <v>2</v>
      </c>
      <c r="P1184" s="7" t="n">
        <v>8</v>
      </c>
      <c r="Q1184" s="1" t="s">
        <v>14467</v>
      </c>
      <c r="R1184" s="1" t="n">
        <v>4</v>
      </c>
      <c r="S1184" s="1" t="s">
        <v>14468</v>
      </c>
      <c r="T1184" s="7" t="n">
        <v>5</v>
      </c>
      <c r="U1184" s="7" t="n">
        <v>5</v>
      </c>
      <c r="V1184" s="1" t="s">
        <v>15267</v>
      </c>
      <c r="W1184" s="1" t="n">
        <v>1</v>
      </c>
      <c r="X1184" s="7" t="n">
        <v>7</v>
      </c>
      <c r="Y1184" s="7" t="n">
        <v>46</v>
      </c>
      <c r="Z1184" s="1" t="s">
        <v>15268</v>
      </c>
      <c r="AA1184" s="32" t="n">
        <v>8</v>
      </c>
      <c r="AB1184" s="32" t="n">
        <v>3</v>
      </c>
    </row>
    <row r="1185" customFormat="false" ht="13.8" hidden="false" customHeight="false" outlineLevel="0" collapsed="false">
      <c r="A1185" s="2" t="s">
        <v>3345</v>
      </c>
      <c r="B1185" s="5" t="n">
        <v>29</v>
      </c>
      <c r="C1185" s="1" t="s">
        <v>3346</v>
      </c>
      <c r="D1185" s="5" t="n">
        <v>49.20272</v>
      </c>
      <c r="E1185" s="5" t="n">
        <v>-123.96982</v>
      </c>
      <c r="F1185" s="1" t="s">
        <v>15269</v>
      </c>
      <c r="G1185" s="7" t="n">
        <v>15</v>
      </c>
      <c r="H1185" s="7"/>
      <c r="I1185" s="7" t="n">
        <v>4</v>
      </c>
      <c r="J1185" s="7"/>
      <c r="K1185" s="11" t="n">
        <f aca="false">TRUE()</f>
        <v>1</v>
      </c>
      <c r="L1185" s="1" t="s">
        <v>15270</v>
      </c>
      <c r="N1185" s="11" t="n">
        <f aca="false">FALSE()</f>
        <v>0</v>
      </c>
      <c r="O1185" s="7" t="n">
        <v>2</v>
      </c>
      <c r="P1185" s="7" t="n">
        <v>7</v>
      </c>
      <c r="Q1185" s="1" t="s">
        <v>15271</v>
      </c>
      <c r="R1185" s="1" t="n">
        <v>4</v>
      </c>
      <c r="T1185" s="7"/>
      <c r="U1185" s="7" t="n">
        <v>5</v>
      </c>
      <c r="V1185" s="1" t="s">
        <v>15272</v>
      </c>
      <c r="W1185" s="1" t="n">
        <v>1</v>
      </c>
      <c r="X1185" s="7" t="n">
        <v>6</v>
      </c>
      <c r="Y1185" s="7" t="n">
        <v>411</v>
      </c>
      <c r="Z1185" s="1" t="s">
        <v>15273</v>
      </c>
      <c r="AA1185" s="32" t="n">
        <v>14</v>
      </c>
      <c r="AB1185" s="32" t="n">
        <v>4</v>
      </c>
    </row>
    <row r="1186" customFormat="false" ht="13.8" hidden="false" customHeight="false" outlineLevel="0" collapsed="false">
      <c r="A1186" s="2" t="s">
        <v>3349</v>
      </c>
      <c r="B1186" s="5" t="n">
        <v>29</v>
      </c>
      <c r="C1186" s="1" t="s">
        <v>3350</v>
      </c>
      <c r="D1186" s="5" t="n">
        <v>49.20305</v>
      </c>
      <c r="E1186" s="5" t="n">
        <v>-123.96985</v>
      </c>
      <c r="F1186" s="1" t="s">
        <v>15274</v>
      </c>
      <c r="G1186" s="7" t="n">
        <v>10</v>
      </c>
      <c r="H1186" s="7"/>
      <c r="I1186" s="7" t="n">
        <v>6</v>
      </c>
      <c r="J1186" s="7" t="n">
        <v>5</v>
      </c>
      <c r="K1186" s="11" t="n">
        <f aca="false">FALSE()</f>
        <v>0</v>
      </c>
      <c r="N1186" s="11" t="n">
        <f aca="false">FALSE()</f>
        <v>0</v>
      </c>
      <c r="O1186" s="7" t="n">
        <v>2</v>
      </c>
      <c r="P1186" s="7" t="n">
        <v>7</v>
      </c>
      <c r="Q1186" s="1" t="s">
        <v>15275</v>
      </c>
      <c r="R1186" s="1" t="n">
        <v>4</v>
      </c>
      <c r="S1186" s="1" t="s">
        <v>15276</v>
      </c>
      <c r="T1186" s="7" t="n">
        <v>5</v>
      </c>
      <c r="U1186" s="7" t="n">
        <v>5</v>
      </c>
      <c r="V1186" s="1" t="s">
        <v>15277</v>
      </c>
      <c r="W1186" s="1" t="n">
        <v>1</v>
      </c>
      <c r="X1186" s="7" t="n">
        <v>9</v>
      </c>
      <c r="Y1186" s="7" t="n">
        <v>401</v>
      </c>
      <c r="Z1186" s="1" t="s">
        <v>15278</v>
      </c>
      <c r="AA1186" s="32" t="n">
        <v>10</v>
      </c>
      <c r="AB1186" s="32" t="n">
        <v>4</v>
      </c>
    </row>
    <row r="1187" customFormat="false" ht="13.8" hidden="false" customHeight="false" outlineLevel="0" collapsed="false">
      <c r="A1187" s="2" t="s">
        <v>3352</v>
      </c>
      <c r="B1187" s="5" t="n">
        <v>29</v>
      </c>
      <c r="C1187" s="1" t="s">
        <v>3353</v>
      </c>
      <c r="D1187" s="5" t="n">
        <v>49.20294</v>
      </c>
      <c r="E1187" s="5" t="n">
        <v>-123.96979</v>
      </c>
      <c r="F1187" s="1" t="s">
        <v>15279</v>
      </c>
      <c r="G1187" s="7" t="n">
        <v>1</v>
      </c>
      <c r="H1187" s="7"/>
      <c r="I1187" s="7" t="n">
        <v>3</v>
      </c>
      <c r="J1187" s="7" t="n">
        <v>5</v>
      </c>
      <c r="K1187" s="11" t="n">
        <f aca="false">FALSE()</f>
        <v>0</v>
      </c>
      <c r="N1187" s="11" t="n">
        <f aca="false">FALSE()</f>
        <v>0</v>
      </c>
      <c r="O1187" s="7" t="n">
        <v>2</v>
      </c>
      <c r="P1187" s="7" t="n">
        <v>7</v>
      </c>
      <c r="Q1187" s="1" t="s">
        <v>15280</v>
      </c>
      <c r="R1187" s="1" t="n">
        <v>4</v>
      </c>
      <c r="S1187" s="1" t="s">
        <v>15281</v>
      </c>
      <c r="T1187" s="7" t="n">
        <v>5</v>
      </c>
      <c r="U1187" s="7" t="n">
        <v>5</v>
      </c>
      <c r="V1187" s="1" t="s">
        <v>15282</v>
      </c>
      <c r="W1187" s="1" t="n">
        <v>1</v>
      </c>
      <c r="X1187" s="7" t="n">
        <v>8</v>
      </c>
      <c r="Y1187" s="7" t="n">
        <v>102</v>
      </c>
      <c r="Z1187" s="1" t="s">
        <v>15283</v>
      </c>
      <c r="AA1187" s="32" t="n">
        <v>14</v>
      </c>
      <c r="AB1187" s="32" t="n">
        <v>4</v>
      </c>
    </row>
    <row r="1188" customFormat="false" ht="13.8" hidden="false" customHeight="false" outlineLevel="0" collapsed="false">
      <c r="A1188" s="2" t="s">
        <v>3356</v>
      </c>
      <c r="B1188" s="5" t="n">
        <v>29</v>
      </c>
      <c r="C1188" s="1" t="s">
        <v>3357</v>
      </c>
      <c r="D1188" s="5" t="n">
        <v>49.20219</v>
      </c>
      <c r="E1188" s="5" t="n">
        <v>-123.96971</v>
      </c>
      <c r="G1188" s="7" t="n">
        <v>14</v>
      </c>
      <c r="H1188" s="7"/>
      <c r="I1188" s="7" t="n">
        <v>8</v>
      </c>
      <c r="J1188" s="7" t="n">
        <v>7</v>
      </c>
      <c r="K1188" s="11" t="n">
        <f aca="false">FALSE()</f>
        <v>0</v>
      </c>
      <c r="N1188" s="11" t="n">
        <f aca="false">FALSE()</f>
        <v>0</v>
      </c>
      <c r="O1188" s="7" t="n">
        <v>2</v>
      </c>
      <c r="P1188" s="7" t="n">
        <v>8</v>
      </c>
      <c r="Q1188" s="1" t="s">
        <v>15284</v>
      </c>
      <c r="R1188" s="1" t="n">
        <v>4</v>
      </c>
      <c r="S1188" s="1" t="s">
        <v>15285</v>
      </c>
      <c r="T1188" s="7" t="n">
        <v>4</v>
      </c>
      <c r="U1188" s="7" t="n">
        <v>5</v>
      </c>
      <c r="V1188" s="1" t="s">
        <v>15286</v>
      </c>
      <c r="W1188" s="1" t="n">
        <v>1</v>
      </c>
      <c r="X1188" s="7" t="n">
        <v>5</v>
      </c>
      <c r="Y1188" s="7" t="n">
        <v>200</v>
      </c>
      <c r="Z1188" s="1" t="s">
        <v>15287</v>
      </c>
      <c r="AA1188" s="32" t="n">
        <v>21</v>
      </c>
    </row>
    <row r="1189" customFormat="false" ht="13.8" hidden="false" customHeight="false" outlineLevel="0" collapsed="false">
      <c r="A1189" s="2" t="s">
        <v>3359</v>
      </c>
      <c r="B1189" s="5" t="n">
        <v>29</v>
      </c>
      <c r="C1189" s="1" t="s">
        <v>3360</v>
      </c>
      <c r="D1189" s="5" t="n">
        <v>49.20494</v>
      </c>
      <c r="E1189" s="5" t="n">
        <v>-123.9699</v>
      </c>
      <c r="F1189" s="1" t="s">
        <v>15288</v>
      </c>
      <c r="G1189" s="7" t="n">
        <v>5</v>
      </c>
      <c r="H1189" s="7"/>
      <c r="I1189" s="7" t="n">
        <v>3</v>
      </c>
      <c r="J1189" s="7" t="n">
        <v>7</v>
      </c>
      <c r="K1189" s="11" t="n">
        <f aca="false">FALSE()</f>
        <v>0</v>
      </c>
      <c r="N1189" s="11" t="n">
        <f aca="false">FALSE()</f>
        <v>0</v>
      </c>
      <c r="O1189" s="7" t="n">
        <v>2</v>
      </c>
      <c r="P1189" s="7" t="n">
        <v>7</v>
      </c>
      <c r="Q1189" s="1" t="s">
        <v>15289</v>
      </c>
      <c r="R1189" s="1" t="n">
        <v>4.2</v>
      </c>
      <c r="S1189" s="1" t="s">
        <v>15290</v>
      </c>
      <c r="T1189" s="7" t="n">
        <v>4.7</v>
      </c>
      <c r="U1189" s="7" t="n">
        <v>5</v>
      </c>
      <c r="V1189" s="1" t="s">
        <v>15291</v>
      </c>
      <c r="W1189" s="1" t="n">
        <v>1</v>
      </c>
      <c r="X1189" s="7" t="n">
        <v>13</v>
      </c>
      <c r="Y1189" s="7" t="n">
        <v>300</v>
      </c>
      <c r="Z1189" s="1" t="s">
        <v>15292</v>
      </c>
      <c r="AA1189" s="32" t="n">
        <v>8</v>
      </c>
    </row>
    <row r="1190" customFormat="false" ht="13.8" hidden="false" customHeight="false" outlineLevel="0" collapsed="false">
      <c r="A1190" s="2" t="s">
        <v>3362</v>
      </c>
      <c r="B1190" s="5" t="n">
        <v>29</v>
      </c>
      <c r="C1190" s="1" t="s">
        <v>3363</v>
      </c>
      <c r="D1190" s="5" t="n">
        <v>49.20518</v>
      </c>
      <c r="E1190" s="5" t="n">
        <v>-123.96973</v>
      </c>
      <c r="F1190" s="1" t="s">
        <v>15293</v>
      </c>
      <c r="G1190" s="7" t="n">
        <v>10</v>
      </c>
      <c r="H1190" s="7"/>
      <c r="I1190" s="7" t="n">
        <v>8</v>
      </c>
      <c r="J1190" s="7" t="n">
        <v>12</v>
      </c>
      <c r="K1190" s="11" t="n">
        <f aca="false">FALSE()</f>
        <v>0</v>
      </c>
      <c r="N1190" s="11" t="n">
        <f aca="false">FALSE()</f>
        <v>0</v>
      </c>
      <c r="O1190" s="7" t="n">
        <v>2</v>
      </c>
      <c r="P1190" s="7" t="n">
        <v>6</v>
      </c>
      <c r="Q1190" s="1" t="s">
        <v>15294</v>
      </c>
      <c r="R1190" s="1" t="n">
        <v>4</v>
      </c>
      <c r="S1190" s="1" t="s">
        <v>15295</v>
      </c>
      <c r="T1190" s="7" t="n">
        <v>4.3</v>
      </c>
      <c r="U1190" s="7" t="n">
        <v>5</v>
      </c>
      <c r="V1190" s="1" t="s">
        <v>15296</v>
      </c>
      <c r="W1190" s="1" t="n">
        <v>1</v>
      </c>
      <c r="X1190" s="7" t="n">
        <v>6</v>
      </c>
      <c r="Y1190" s="7" t="n">
        <v>300</v>
      </c>
      <c r="Z1190" s="1" t="s">
        <v>15297</v>
      </c>
      <c r="AA1190" s="32" t="n">
        <v>13</v>
      </c>
      <c r="AB1190" s="32" t="n">
        <v>3.77</v>
      </c>
    </row>
    <row r="1191" customFormat="false" ht="13.8" hidden="false" customHeight="false" outlineLevel="0" collapsed="false">
      <c r="A1191" s="2" t="s">
        <v>3364</v>
      </c>
      <c r="B1191" s="5" t="n">
        <v>29</v>
      </c>
      <c r="C1191" s="1" t="s">
        <v>3365</v>
      </c>
      <c r="D1191" s="14" t="n">
        <v>49.20593</v>
      </c>
      <c r="E1191" s="14" t="n">
        <v>-123.96967</v>
      </c>
      <c r="F1191" s="1" t="s">
        <v>4102</v>
      </c>
      <c r="G1191" s="7" t="n">
        <v>10</v>
      </c>
      <c r="H1191" s="7"/>
      <c r="I1191" s="7" t="n">
        <v>3</v>
      </c>
      <c r="J1191" s="7" t="n">
        <v>8</v>
      </c>
      <c r="K1191" s="11" t="n">
        <f aca="false">FALSE()</f>
        <v>0</v>
      </c>
      <c r="N1191" s="11" t="n">
        <f aca="false">FALSE()</f>
        <v>0</v>
      </c>
      <c r="O1191" s="7" t="n">
        <v>2</v>
      </c>
      <c r="P1191" s="7" t="n">
        <v>6</v>
      </c>
      <c r="Q1191" s="1" t="s">
        <v>14507</v>
      </c>
      <c r="R1191" s="1" t="n">
        <v>4.5</v>
      </c>
      <c r="T1191" s="7"/>
      <c r="U1191" s="7" t="n">
        <v>5</v>
      </c>
      <c r="V1191" s="1" t="s">
        <v>15298</v>
      </c>
      <c r="W1191" s="1" t="n">
        <v>1</v>
      </c>
      <c r="X1191" s="7" t="n">
        <v>7.5</v>
      </c>
      <c r="Y1191" s="7" t="n">
        <v>300</v>
      </c>
      <c r="Z1191" s="1" t="s">
        <v>15299</v>
      </c>
      <c r="AA1191" s="32" t="n">
        <v>13</v>
      </c>
      <c r="AB1191" s="32" t="n">
        <v>4.23</v>
      </c>
    </row>
    <row r="1192" customFormat="false" ht="13.8" hidden="false" customHeight="false" outlineLevel="0" collapsed="false">
      <c r="A1192" s="2" t="s">
        <v>3368</v>
      </c>
      <c r="B1192" s="5" t="n">
        <v>29</v>
      </c>
      <c r="C1192" s="1" t="s">
        <v>3369</v>
      </c>
      <c r="D1192" s="5" t="n">
        <v>49.2059</v>
      </c>
      <c r="E1192" s="5" t="n">
        <v>-123.96945</v>
      </c>
      <c r="F1192" s="1" t="s">
        <v>15300</v>
      </c>
      <c r="G1192" s="7" t="n">
        <v>5</v>
      </c>
      <c r="H1192" s="7"/>
      <c r="I1192" s="7" t="n">
        <v>13</v>
      </c>
      <c r="J1192" s="7" t="n">
        <v>7</v>
      </c>
      <c r="K1192" s="11" t="n">
        <f aca="false">FALSE()</f>
        <v>0</v>
      </c>
      <c r="N1192" s="11" t="n">
        <f aca="false">FALSE()</f>
        <v>0</v>
      </c>
      <c r="O1192" s="7" t="n">
        <v>2</v>
      </c>
      <c r="P1192" s="7" t="n">
        <v>7</v>
      </c>
      <c r="Q1192" s="1" t="s">
        <v>15301</v>
      </c>
      <c r="R1192" s="1" t="n">
        <v>3.6</v>
      </c>
      <c r="S1192" s="1" t="s">
        <v>15302</v>
      </c>
      <c r="T1192" s="7" t="n">
        <v>4.7</v>
      </c>
      <c r="U1192" s="7" t="n">
        <v>5</v>
      </c>
      <c r="V1192" s="1" t="s">
        <v>15303</v>
      </c>
      <c r="W1192" s="1" t="n">
        <v>1</v>
      </c>
      <c r="X1192" s="7" t="n">
        <v>11</v>
      </c>
      <c r="Y1192" s="7" t="n">
        <v>300</v>
      </c>
      <c r="Z1192" s="1" t="s">
        <v>15304</v>
      </c>
      <c r="AA1192" s="32" t="n">
        <v>9</v>
      </c>
      <c r="AB1192" s="32" t="n">
        <v>2.88</v>
      </c>
    </row>
    <row r="1193" customFormat="false" ht="13.8" hidden="false" customHeight="false" outlineLevel="0" collapsed="false">
      <c r="A1193" s="2" t="s">
        <v>3372</v>
      </c>
      <c r="B1193" s="5" t="n">
        <v>29</v>
      </c>
      <c r="C1193" s="1" t="s">
        <v>3373</v>
      </c>
      <c r="D1193" s="5" t="n">
        <v>49.20573</v>
      </c>
      <c r="E1193" s="5" t="n">
        <v>-123.96952</v>
      </c>
      <c r="F1193" s="1" t="s">
        <v>14409</v>
      </c>
      <c r="G1193" s="7" t="n">
        <v>0</v>
      </c>
      <c r="H1193" s="7"/>
      <c r="I1193" s="7" t="n">
        <v>8</v>
      </c>
      <c r="J1193" s="7" t="n">
        <v>5</v>
      </c>
      <c r="K1193" s="11" t="n">
        <f aca="false">FALSE()</f>
        <v>0</v>
      </c>
      <c r="N1193" s="11" t="n">
        <f aca="false">FALSE()</f>
        <v>0</v>
      </c>
      <c r="O1193" s="7" t="n">
        <v>2</v>
      </c>
      <c r="P1193" s="7" t="n">
        <v>6</v>
      </c>
      <c r="Q1193" s="1" t="s">
        <v>15305</v>
      </c>
      <c r="R1193" s="1" t="n">
        <v>4.1</v>
      </c>
      <c r="S1193" s="1" t="s">
        <v>14820</v>
      </c>
      <c r="T1193" s="7" t="n">
        <v>4.8</v>
      </c>
      <c r="U1193" s="7" t="n">
        <v>5</v>
      </c>
      <c r="V1193" s="1" t="s">
        <v>15306</v>
      </c>
      <c r="W1193" s="1" t="n">
        <v>1</v>
      </c>
      <c r="X1193" s="7" t="n">
        <v>6</v>
      </c>
      <c r="Y1193" s="7" t="n">
        <v>300</v>
      </c>
      <c r="Z1193" s="1" t="s">
        <v>15304</v>
      </c>
      <c r="AA1193" s="32" t="n">
        <v>8.5</v>
      </c>
      <c r="AB1193" s="32" t="n">
        <v>4.57</v>
      </c>
    </row>
    <row r="1194" customFormat="false" ht="13.8" hidden="false" customHeight="false" outlineLevel="0" collapsed="false">
      <c r="A1194" s="2" t="s">
        <v>3375</v>
      </c>
      <c r="B1194" s="5" t="n">
        <v>29</v>
      </c>
      <c r="C1194" s="1" t="s">
        <v>3376</v>
      </c>
      <c r="D1194" s="5" t="n">
        <v>49.20581</v>
      </c>
      <c r="E1194" s="5" t="n">
        <v>-123.96952</v>
      </c>
      <c r="F1194" s="1" t="s">
        <v>4102</v>
      </c>
      <c r="G1194" s="7" t="n">
        <v>5</v>
      </c>
      <c r="H1194" s="7"/>
      <c r="I1194" s="7" t="n">
        <v>0</v>
      </c>
      <c r="J1194" s="7" t="n">
        <v>6</v>
      </c>
      <c r="K1194" s="11" t="n">
        <f aca="false">FALSE()</f>
        <v>0</v>
      </c>
      <c r="N1194" s="11" t="n">
        <f aca="false">FALSE()</f>
        <v>0</v>
      </c>
      <c r="O1194" s="7" t="n">
        <v>2</v>
      </c>
      <c r="P1194" s="7" t="n">
        <v>8</v>
      </c>
      <c r="Q1194" s="1" t="s">
        <v>15307</v>
      </c>
      <c r="R1194" s="1" t="n">
        <v>4.3</v>
      </c>
      <c r="S1194" s="1" t="s">
        <v>15308</v>
      </c>
      <c r="T1194" s="7" t="n">
        <v>4.3</v>
      </c>
      <c r="U1194" s="7" t="n">
        <v>5</v>
      </c>
      <c r="V1194" s="1" t="s">
        <v>15298</v>
      </c>
      <c r="W1194" s="1" t="n">
        <v>1</v>
      </c>
      <c r="X1194" s="7" t="n">
        <v>8</v>
      </c>
      <c r="Y1194" s="7" t="n">
        <v>300</v>
      </c>
      <c r="Z1194" s="1" t="s">
        <v>14918</v>
      </c>
      <c r="AA1194" s="32" t="n">
        <v>8.5</v>
      </c>
      <c r="AB1194" s="32" t="n">
        <v>4.6</v>
      </c>
    </row>
    <row r="1195" customFormat="false" ht="13.8" hidden="false" customHeight="false" outlineLevel="0" collapsed="false">
      <c r="A1195" s="2" t="s">
        <v>3378</v>
      </c>
      <c r="B1195" s="5" t="n">
        <v>29</v>
      </c>
      <c r="C1195" s="1" t="s">
        <v>3379</v>
      </c>
      <c r="D1195" s="5" t="n">
        <v>49.20586</v>
      </c>
      <c r="E1195" s="5" t="n">
        <v>-123.96952</v>
      </c>
      <c r="F1195" s="1" t="s">
        <v>4102</v>
      </c>
      <c r="G1195" s="7" t="n">
        <v>8</v>
      </c>
      <c r="H1195" s="7"/>
      <c r="I1195" s="7" t="n">
        <v>14</v>
      </c>
      <c r="J1195" s="7" t="n">
        <v>7</v>
      </c>
      <c r="K1195" s="11" t="n">
        <f aca="false">FALSE()</f>
        <v>0</v>
      </c>
      <c r="N1195" s="11" t="n">
        <f aca="false">FALSE()</f>
        <v>0</v>
      </c>
      <c r="O1195" s="7" t="n">
        <v>2</v>
      </c>
      <c r="P1195" s="7" t="n">
        <v>7</v>
      </c>
      <c r="Q1195" s="1" t="s">
        <v>15309</v>
      </c>
      <c r="R1195" s="1" t="n">
        <v>4.3</v>
      </c>
      <c r="S1195" s="1" t="s">
        <v>15310</v>
      </c>
      <c r="T1195" s="7" t="n">
        <v>4.3</v>
      </c>
      <c r="U1195" s="7" t="n">
        <v>5</v>
      </c>
      <c r="V1195" s="1" t="s">
        <v>15298</v>
      </c>
      <c r="W1195" s="1" t="n">
        <v>1</v>
      </c>
      <c r="X1195" s="7" t="n">
        <v>10.5</v>
      </c>
      <c r="Y1195" s="7" t="n">
        <v>300</v>
      </c>
      <c r="Z1195" s="1" t="s">
        <v>15311</v>
      </c>
      <c r="AA1195" s="32" t="n">
        <v>8.5</v>
      </c>
      <c r="AB1195" s="32" t="n">
        <v>4.18</v>
      </c>
    </row>
    <row r="1196" customFormat="false" ht="13.8" hidden="false" customHeight="false" outlineLevel="0" collapsed="false">
      <c r="A1196" s="2" t="s">
        <v>3381</v>
      </c>
      <c r="B1196" s="5" t="n">
        <v>29</v>
      </c>
      <c r="C1196" s="1" t="s">
        <v>3382</v>
      </c>
      <c r="D1196" s="5" t="n">
        <v>49.20602</v>
      </c>
      <c r="E1196" s="5" t="n">
        <v>-123.96936</v>
      </c>
      <c r="F1196" s="1" t="s">
        <v>14509</v>
      </c>
      <c r="G1196" s="7" t="n">
        <v>7</v>
      </c>
      <c r="H1196" s="7"/>
      <c r="I1196" s="7" t="n">
        <v>11</v>
      </c>
      <c r="J1196" s="7" t="n">
        <v>5</v>
      </c>
      <c r="K1196" s="11" t="n">
        <f aca="false">TRUE()</f>
        <v>1</v>
      </c>
      <c r="L1196" s="1" t="s">
        <v>14510</v>
      </c>
      <c r="N1196" s="11" t="n">
        <f aca="false">FALSE()</f>
        <v>0</v>
      </c>
      <c r="O1196" s="7" t="n">
        <v>2</v>
      </c>
      <c r="P1196" s="7" t="n">
        <v>6</v>
      </c>
      <c r="Q1196" s="1" t="s">
        <v>14511</v>
      </c>
      <c r="R1196" s="1" t="n">
        <v>4.4</v>
      </c>
      <c r="S1196" s="1" t="s">
        <v>14512</v>
      </c>
      <c r="T1196" s="7" t="n">
        <v>4.6</v>
      </c>
      <c r="U1196" s="7" t="n">
        <v>5</v>
      </c>
      <c r="V1196" s="1" t="s">
        <v>15298</v>
      </c>
      <c r="W1196" s="1" t="n">
        <v>1</v>
      </c>
      <c r="X1196" s="7" t="n">
        <v>14</v>
      </c>
      <c r="Y1196" s="7" t="n">
        <v>300</v>
      </c>
      <c r="Z1196" s="1" t="s">
        <v>15312</v>
      </c>
      <c r="AA1196" s="32" t="n">
        <v>11</v>
      </c>
      <c r="AB1196" s="32" t="n">
        <v>3.93</v>
      </c>
    </row>
    <row r="1197" customFormat="false" ht="13.8" hidden="false" customHeight="false" outlineLevel="0" collapsed="false">
      <c r="A1197" s="2" t="s">
        <v>3385</v>
      </c>
      <c r="B1197" s="5" t="n">
        <v>29</v>
      </c>
      <c r="C1197" s="1" t="s">
        <v>3386</v>
      </c>
      <c r="D1197" s="5" t="n">
        <v>49.20219</v>
      </c>
      <c r="E1197" s="5" t="n">
        <v>-123.96971</v>
      </c>
      <c r="G1197" s="7" t="n">
        <v>8</v>
      </c>
      <c r="H1197" s="7"/>
      <c r="I1197" s="7" t="n">
        <v>5</v>
      </c>
      <c r="J1197" s="7" t="n">
        <v>7</v>
      </c>
      <c r="K1197" s="11" t="n">
        <f aca="false">FALSE()</f>
        <v>0</v>
      </c>
      <c r="N1197" s="11" t="n">
        <f aca="false">FALSE()</f>
        <v>0</v>
      </c>
      <c r="O1197" s="7" t="n">
        <v>2</v>
      </c>
      <c r="P1197" s="7" t="n">
        <v>8</v>
      </c>
      <c r="Q1197" s="1" t="s">
        <v>15313</v>
      </c>
      <c r="R1197" s="1" t="n">
        <v>4.7</v>
      </c>
      <c r="S1197" s="1" t="s">
        <v>15314</v>
      </c>
      <c r="T1197" s="7" t="n">
        <v>4.7</v>
      </c>
      <c r="U1197" s="7" t="n">
        <v>5</v>
      </c>
      <c r="V1197" s="1" t="s">
        <v>15298</v>
      </c>
      <c r="W1197" s="1" t="n">
        <v>1</v>
      </c>
      <c r="X1197" s="7" t="n">
        <v>7</v>
      </c>
      <c r="Y1197" s="7" t="n">
        <v>300</v>
      </c>
      <c r="Z1197" s="1" t="s">
        <v>14094</v>
      </c>
      <c r="AA1197" s="32" t="n">
        <v>6</v>
      </c>
    </row>
    <row r="1198" customFormat="false" ht="13.8" hidden="false" customHeight="false" outlineLevel="0" collapsed="false">
      <c r="A1198" s="2" t="s">
        <v>3387</v>
      </c>
      <c r="B1198" s="5" t="n">
        <v>29</v>
      </c>
      <c r="C1198" s="1" t="s">
        <v>3388</v>
      </c>
      <c r="D1198" s="5" t="n">
        <v>49.2058</v>
      </c>
      <c r="E1198" s="5" t="n">
        <v>-123.96948</v>
      </c>
      <c r="F1198" s="1" t="s">
        <v>15186</v>
      </c>
      <c r="G1198" s="7" t="n">
        <v>2</v>
      </c>
      <c r="H1198" s="7"/>
      <c r="I1198" s="7" t="n">
        <v>14</v>
      </c>
      <c r="J1198" s="7" t="n">
        <v>4</v>
      </c>
      <c r="K1198" s="11" t="n">
        <f aca="false">FALSE()</f>
        <v>0</v>
      </c>
      <c r="N1198" s="11" t="n">
        <f aca="false">FALSE()</f>
        <v>0</v>
      </c>
      <c r="O1198" s="7" t="n">
        <v>2</v>
      </c>
      <c r="P1198" s="7" t="n">
        <v>7</v>
      </c>
      <c r="Q1198" s="1" t="s">
        <v>14514</v>
      </c>
      <c r="R1198" s="1" t="n">
        <v>4</v>
      </c>
      <c r="S1198" s="1" t="s">
        <v>14515</v>
      </c>
      <c r="T1198" s="7" t="n">
        <v>4.2</v>
      </c>
      <c r="U1198" s="7" t="n">
        <v>5</v>
      </c>
      <c r="V1198" s="1" t="s">
        <v>15315</v>
      </c>
      <c r="W1198" s="1" t="n">
        <v>1</v>
      </c>
      <c r="X1198" s="7" t="n">
        <v>6.5</v>
      </c>
      <c r="Y1198" s="7" t="n">
        <v>300</v>
      </c>
      <c r="Z1198" s="1" t="s">
        <v>15299</v>
      </c>
      <c r="AA1198" s="32" t="n">
        <v>8</v>
      </c>
    </row>
    <row r="1199" customFormat="false" ht="13.8" hidden="false" customHeight="false" outlineLevel="0" collapsed="false">
      <c r="A1199" s="2" t="s">
        <v>3391</v>
      </c>
      <c r="B1199" s="5" t="n">
        <v>29</v>
      </c>
      <c r="C1199" s="1" t="s">
        <v>3392</v>
      </c>
      <c r="D1199" s="5" t="n">
        <v>49.20587</v>
      </c>
      <c r="E1199" s="5" t="n">
        <v>-123.96947</v>
      </c>
      <c r="G1199" s="7" t="n">
        <v>22</v>
      </c>
      <c r="H1199" s="7"/>
      <c r="I1199" s="7" t="n">
        <v>6</v>
      </c>
      <c r="J1199" s="7" t="n">
        <v>17</v>
      </c>
      <c r="K1199" s="11" t="n">
        <f aca="false">FALSE()</f>
        <v>0</v>
      </c>
      <c r="N1199" s="11" t="n">
        <f aca="false">FALSE()</f>
        <v>0</v>
      </c>
      <c r="O1199" s="7" t="n">
        <v>2</v>
      </c>
      <c r="P1199" s="7" t="n">
        <v>7</v>
      </c>
      <c r="Q1199" s="1" t="s">
        <v>15316</v>
      </c>
      <c r="R1199" s="1" t="n">
        <v>4</v>
      </c>
      <c r="S1199" s="1" t="s">
        <v>14524</v>
      </c>
      <c r="T1199" s="7" t="n">
        <v>4.7</v>
      </c>
      <c r="U1199" s="7" t="n">
        <v>5</v>
      </c>
      <c r="V1199" s="1" t="s">
        <v>15317</v>
      </c>
      <c r="W1199" s="1" t="n">
        <v>1</v>
      </c>
      <c r="X1199" s="7" t="n">
        <v>8</v>
      </c>
      <c r="Y1199" s="7" t="n">
        <v>300</v>
      </c>
      <c r="Z1199" s="1" t="s">
        <v>15318</v>
      </c>
      <c r="AA1199" s="32" t="n">
        <v>9.5</v>
      </c>
    </row>
    <row r="1200" customFormat="false" ht="13.8" hidden="false" customHeight="false" outlineLevel="0" collapsed="false">
      <c r="A1200" s="2" t="s">
        <v>3394</v>
      </c>
      <c r="B1200" s="5" t="n">
        <v>29</v>
      </c>
      <c r="C1200" s="1" t="s">
        <v>3395</v>
      </c>
      <c r="D1200" s="5" t="n">
        <v>49.20587</v>
      </c>
      <c r="E1200" s="5" t="n">
        <v>-123.96948</v>
      </c>
      <c r="G1200" s="7" t="n">
        <v>10</v>
      </c>
      <c r="H1200" s="7"/>
      <c r="I1200" s="7" t="n">
        <v>21</v>
      </c>
      <c r="J1200" s="7" t="n">
        <v>13</v>
      </c>
      <c r="K1200" s="11" t="n">
        <f aca="false">FALSE()</f>
        <v>0</v>
      </c>
      <c r="N1200" s="11" t="n">
        <f aca="false">FALSE()</f>
        <v>0</v>
      </c>
      <c r="O1200" s="7" t="n">
        <v>2</v>
      </c>
      <c r="P1200" s="7" t="n">
        <v>8</v>
      </c>
      <c r="Q1200" s="1" t="s">
        <v>14533</v>
      </c>
      <c r="R1200" s="1" t="n">
        <v>3.6</v>
      </c>
      <c r="S1200" s="1" t="s">
        <v>15319</v>
      </c>
      <c r="T1200" s="7" t="n">
        <v>4.4</v>
      </c>
      <c r="U1200" s="7" t="n">
        <v>5</v>
      </c>
      <c r="V1200" s="1" t="s">
        <v>15207</v>
      </c>
      <c r="W1200" s="1" t="n">
        <v>1</v>
      </c>
      <c r="X1200" s="7" t="n">
        <v>6</v>
      </c>
      <c r="Y1200" s="7" t="n">
        <v>300</v>
      </c>
      <c r="Z1200" s="1" t="s">
        <v>15318</v>
      </c>
      <c r="AA1200" s="32" t="n">
        <v>10</v>
      </c>
      <c r="AB1200" s="32" t="n">
        <v>3.78</v>
      </c>
    </row>
    <row r="1201" customFormat="false" ht="13.8" hidden="false" customHeight="false" outlineLevel="0" collapsed="false">
      <c r="A1201" s="2" t="s">
        <v>3396</v>
      </c>
      <c r="B1201" s="5" t="n">
        <v>29</v>
      </c>
      <c r="C1201" s="1" t="s">
        <v>3397</v>
      </c>
      <c r="D1201" s="5" t="n">
        <v>49.20607</v>
      </c>
      <c r="E1201" s="5" t="n">
        <v>-123.96933</v>
      </c>
      <c r="G1201" s="7" t="n">
        <v>9</v>
      </c>
      <c r="H1201" s="7"/>
      <c r="I1201" s="7" t="n">
        <v>10</v>
      </c>
      <c r="J1201" s="7" t="n">
        <v>9</v>
      </c>
      <c r="K1201" s="11" t="n">
        <f aca="false">FALSE()</f>
        <v>0</v>
      </c>
      <c r="N1201" s="11" t="n">
        <f aca="false">FALSE()</f>
        <v>0</v>
      </c>
      <c r="O1201" s="7" t="n">
        <v>2</v>
      </c>
      <c r="P1201" s="7" t="n">
        <v>9</v>
      </c>
      <c r="Q1201" s="1" t="s">
        <v>14092</v>
      </c>
      <c r="R1201" s="1" t="n">
        <v>4.1</v>
      </c>
      <c r="S1201" s="1" t="s">
        <v>15320</v>
      </c>
      <c r="T1201" s="7" t="n">
        <v>4.4</v>
      </c>
      <c r="U1201" s="7" t="n">
        <v>5</v>
      </c>
      <c r="V1201" s="1" t="s">
        <v>15207</v>
      </c>
      <c r="W1201" s="1" t="n">
        <v>1</v>
      </c>
      <c r="X1201" s="7" t="n">
        <v>8</v>
      </c>
      <c r="Y1201" s="7" t="n">
        <v>300</v>
      </c>
      <c r="Z1201" s="1" t="s">
        <v>15321</v>
      </c>
      <c r="AA1201" s="32" t="n">
        <v>12.5</v>
      </c>
    </row>
    <row r="1202" customFormat="false" ht="13.8" hidden="false" customHeight="false" outlineLevel="0" collapsed="false">
      <c r="A1202" s="2" t="s">
        <v>3399</v>
      </c>
      <c r="B1202" s="5" t="n">
        <v>29</v>
      </c>
      <c r="C1202" s="1" t="s">
        <v>3400</v>
      </c>
      <c r="D1202" s="5" t="n">
        <v>49.20589</v>
      </c>
      <c r="E1202" s="5" t="n">
        <v>-123.96954</v>
      </c>
      <c r="G1202" s="7" t="n">
        <v>2</v>
      </c>
      <c r="H1202" s="7"/>
      <c r="I1202" s="7" t="n">
        <v>16</v>
      </c>
      <c r="J1202" s="7" t="n">
        <v>7.5</v>
      </c>
      <c r="K1202" s="11" t="n">
        <f aca="false">FALSE()</f>
        <v>0</v>
      </c>
      <c r="N1202" s="11" t="n">
        <f aca="false">FALSE()</f>
        <v>0</v>
      </c>
      <c r="O1202" s="7" t="n">
        <v>2</v>
      </c>
      <c r="P1202" s="7" t="n">
        <v>7</v>
      </c>
      <c r="Q1202" s="1" t="s">
        <v>15322</v>
      </c>
      <c r="R1202" s="1" t="n">
        <v>4.6</v>
      </c>
      <c r="S1202" s="1" t="s">
        <v>15323</v>
      </c>
      <c r="T1202" s="7" t="n">
        <v>4.8</v>
      </c>
      <c r="U1202" s="7" t="n">
        <v>5</v>
      </c>
      <c r="V1202" s="1" t="s">
        <v>15207</v>
      </c>
      <c r="W1202" s="1" t="n">
        <v>1</v>
      </c>
      <c r="X1202" s="7" t="n">
        <v>8</v>
      </c>
      <c r="Y1202" s="7" t="n">
        <v>300</v>
      </c>
      <c r="Z1202" s="1" t="s">
        <v>14094</v>
      </c>
      <c r="AA1202" s="32" t="n">
        <v>8</v>
      </c>
    </row>
    <row r="1203" customFormat="false" ht="13.8" hidden="false" customHeight="false" outlineLevel="0" collapsed="false">
      <c r="A1203" s="2" t="s">
        <v>3403</v>
      </c>
      <c r="B1203" s="5" t="n">
        <v>29</v>
      </c>
      <c r="C1203" s="1" t="s">
        <v>3404</v>
      </c>
      <c r="D1203" s="5" t="n">
        <v>49.20588</v>
      </c>
      <c r="E1203" s="5" t="n">
        <v>-123.96955</v>
      </c>
      <c r="G1203" s="7" t="n">
        <v>2</v>
      </c>
      <c r="H1203" s="7"/>
      <c r="I1203" s="7" t="n">
        <v>16</v>
      </c>
      <c r="J1203" s="7" t="n">
        <v>8</v>
      </c>
      <c r="K1203" s="11" t="n">
        <f aca="false">FALSE()</f>
        <v>0</v>
      </c>
      <c r="N1203" s="11" t="n">
        <f aca="false">FALSE()</f>
        <v>0</v>
      </c>
      <c r="O1203" s="7" t="n">
        <v>2</v>
      </c>
      <c r="P1203" s="7" t="n">
        <v>9</v>
      </c>
      <c r="Q1203" s="1" t="s">
        <v>14536</v>
      </c>
      <c r="R1203" s="1" t="n">
        <v>4.2</v>
      </c>
      <c r="S1203" s="1" t="s">
        <v>14537</v>
      </c>
      <c r="T1203" s="7" t="n">
        <v>4.5</v>
      </c>
      <c r="U1203" s="7" t="n">
        <v>5</v>
      </c>
      <c r="V1203" s="1" t="s">
        <v>15207</v>
      </c>
      <c r="W1203" s="1" t="n">
        <v>1</v>
      </c>
      <c r="X1203" s="7" t="n">
        <v>6</v>
      </c>
      <c r="Y1203" s="7" t="n">
        <v>300</v>
      </c>
      <c r="Z1203" s="1" t="s">
        <v>14094</v>
      </c>
      <c r="AA1203" s="32" t="n">
        <v>4.5</v>
      </c>
      <c r="AB1203" s="32" t="n">
        <v>4.94</v>
      </c>
    </row>
    <row r="1204" customFormat="false" ht="13.8" hidden="false" customHeight="false" outlineLevel="0" collapsed="false">
      <c r="A1204" s="2" t="s">
        <v>3406</v>
      </c>
      <c r="B1204" s="5" t="n">
        <v>29</v>
      </c>
      <c r="C1204" s="1" t="s">
        <v>3407</v>
      </c>
      <c r="D1204" s="5" t="n">
        <v>49.20588</v>
      </c>
      <c r="E1204" s="5" t="n">
        <v>-123.96949</v>
      </c>
      <c r="G1204" s="7" t="n">
        <v>6</v>
      </c>
      <c r="H1204" s="7"/>
      <c r="I1204" s="7" t="n">
        <v>11</v>
      </c>
      <c r="J1204" s="7" t="n">
        <v>8</v>
      </c>
      <c r="K1204" s="11" t="n">
        <f aca="false">FALSE()</f>
        <v>0</v>
      </c>
      <c r="N1204" s="11" t="n">
        <f aca="false">FALSE()</f>
        <v>0</v>
      </c>
      <c r="O1204" s="7" t="n">
        <v>2</v>
      </c>
      <c r="P1204" s="7" t="n">
        <v>8</v>
      </c>
      <c r="Q1204" s="1" t="s">
        <v>14538</v>
      </c>
      <c r="R1204" s="1" t="n">
        <v>4.6</v>
      </c>
      <c r="S1204" s="1" t="s">
        <v>14539</v>
      </c>
      <c r="T1204" s="7" t="n">
        <v>4.8</v>
      </c>
      <c r="U1204" s="7" t="n">
        <v>5</v>
      </c>
      <c r="V1204" s="1" t="s">
        <v>15207</v>
      </c>
      <c r="W1204" s="1" t="n">
        <v>1</v>
      </c>
      <c r="X1204" s="7" t="n">
        <v>12</v>
      </c>
      <c r="Y1204" s="7" t="n">
        <v>300</v>
      </c>
      <c r="Z1204" s="1" t="s">
        <v>14094</v>
      </c>
      <c r="AA1204" s="32" t="n">
        <v>12</v>
      </c>
    </row>
    <row r="1205" customFormat="false" ht="13.8" hidden="false" customHeight="false" outlineLevel="0" collapsed="false">
      <c r="A1205" s="2" t="s">
        <v>3409</v>
      </c>
      <c r="B1205" s="5" t="n">
        <v>29</v>
      </c>
      <c r="C1205" s="1" t="s">
        <v>3410</v>
      </c>
      <c r="D1205" s="5" t="n">
        <v>49.20591</v>
      </c>
      <c r="E1205" s="5" t="n">
        <v>-123.96949</v>
      </c>
      <c r="G1205" s="7" t="n">
        <v>5</v>
      </c>
      <c r="H1205" s="7"/>
      <c r="I1205" s="7" t="n">
        <v>34</v>
      </c>
      <c r="J1205" s="7"/>
      <c r="K1205" s="11" t="n">
        <f aca="false">TRUE()</f>
        <v>1</v>
      </c>
      <c r="L1205" s="1" t="s">
        <v>15324</v>
      </c>
      <c r="N1205" s="11" t="n">
        <f aca="false">FALSE()</f>
        <v>0</v>
      </c>
      <c r="O1205" s="7" t="n">
        <v>2</v>
      </c>
      <c r="P1205" s="7" t="n">
        <v>9</v>
      </c>
      <c r="Q1205" s="1" t="s">
        <v>14542</v>
      </c>
      <c r="R1205" s="1" t="n">
        <v>4.9</v>
      </c>
      <c r="S1205" s="1" t="s">
        <v>15325</v>
      </c>
      <c r="T1205" s="7" t="n">
        <v>4.9</v>
      </c>
      <c r="U1205" s="7" t="n">
        <v>5</v>
      </c>
      <c r="V1205" s="1" t="s">
        <v>15207</v>
      </c>
      <c r="W1205" s="1" t="n">
        <v>1</v>
      </c>
      <c r="X1205" s="7" t="n">
        <v>10</v>
      </c>
      <c r="Y1205" s="7" t="n">
        <v>300</v>
      </c>
      <c r="Z1205" s="1" t="s">
        <v>14094</v>
      </c>
      <c r="AA1205" s="32" t="n">
        <v>9</v>
      </c>
    </row>
    <row r="1206" customFormat="false" ht="13.8" hidden="false" customHeight="false" outlineLevel="0" collapsed="false">
      <c r="A1206" s="2" t="s">
        <v>3411</v>
      </c>
      <c r="B1206" s="5" t="n">
        <v>29</v>
      </c>
      <c r="C1206" s="1" t="s">
        <v>3412</v>
      </c>
      <c r="D1206" s="5" t="n">
        <v>49.20583</v>
      </c>
      <c r="E1206" s="5" t="n">
        <v>-123.96937</v>
      </c>
      <c r="G1206" s="7" t="n">
        <v>7</v>
      </c>
      <c r="H1206" s="7"/>
      <c r="I1206" s="7" t="n">
        <v>5</v>
      </c>
      <c r="J1206" s="7" t="n">
        <v>10</v>
      </c>
      <c r="K1206" s="11" t="n">
        <f aca="false">FALSE()</f>
        <v>0</v>
      </c>
      <c r="N1206" s="11" t="n">
        <f aca="false">FALSE()</f>
        <v>0</v>
      </c>
      <c r="O1206" s="7"/>
      <c r="P1206" s="7"/>
      <c r="Q1206" s="1" t="s">
        <v>15326</v>
      </c>
      <c r="R1206" s="1" t="n">
        <v>4.3</v>
      </c>
      <c r="S1206" s="1" t="s">
        <v>14737</v>
      </c>
      <c r="T1206" s="7" t="n">
        <v>4.5</v>
      </c>
      <c r="U1206" s="7" t="n">
        <v>5</v>
      </c>
      <c r="V1206" s="1" t="s">
        <v>15207</v>
      </c>
      <c r="W1206" s="1" t="n">
        <v>1</v>
      </c>
      <c r="X1206" s="7" t="n">
        <v>3</v>
      </c>
      <c r="Y1206" s="7" t="n">
        <v>300</v>
      </c>
      <c r="Z1206" s="1" t="s">
        <v>15327</v>
      </c>
      <c r="AA1206" s="32" t="n">
        <v>11.5</v>
      </c>
    </row>
    <row r="1207" customFormat="false" ht="13.8" hidden="false" customHeight="false" outlineLevel="0" collapsed="false">
      <c r="A1207" s="2" t="s">
        <v>3413</v>
      </c>
      <c r="B1207" s="5" t="n">
        <v>29</v>
      </c>
      <c r="C1207" s="1" t="s">
        <v>1413</v>
      </c>
      <c r="D1207" s="5" t="n">
        <v>49.20573</v>
      </c>
      <c r="E1207" s="5" t="n">
        <v>-123.96994</v>
      </c>
      <c r="G1207" s="7" t="n">
        <v>7</v>
      </c>
      <c r="H1207" s="7"/>
      <c r="I1207" s="7" t="n">
        <v>11</v>
      </c>
      <c r="J1207" s="7" t="n">
        <v>10</v>
      </c>
      <c r="K1207" s="11" t="n">
        <f aca="false">FALSE()</f>
        <v>0</v>
      </c>
      <c r="N1207" s="11" t="n">
        <f aca="false">FALSE()</f>
        <v>0</v>
      </c>
      <c r="O1207" s="7"/>
      <c r="P1207" s="7"/>
      <c r="Q1207" s="1" t="s">
        <v>14671</v>
      </c>
      <c r="R1207" s="1" t="n">
        <v>4.8</v>
      </c>
      <c r="S1207" s="1" t="s">
        <v>14672</v>
      </c>
      <c r="T1207" s="7" t="n">
        <v>4.8</v>
      </c>
      <c r="U1207" s="7" t="n">
        <v>5</v>
      </c>
      <c r="V1207" s="1" t="s">
        <v>15328</v>
      </c>
      <c r="W1207" s="1" t="n">
        <v>1</v>
      </c>
      <c r="X1207" s="7" t="n">
        <v>10</v>
      </c>
      <c r="Y1207" s="7" t="n">
        <v>300</v>
      </c>
      <c r="Z1207" s="1" t="s">
        <v>15329</v>
      </c>
      <c r="AA1207" s="32" t="n">
        <v>13</v>
      </c>
    </row>
    <row r="1208" customFormat="false" ht="13.8" hidden="false" customHeight="false" outlineLevel="0" collapsed="false">
      <c r="A1208" s="2" t="s">
        <v>3415</v>
      </c>
      <c r="B1208" s="5" t="n">
        <v>29</v>
      </c>
      <c r="C1208" s="1" t="s">
        <v>3416</v>
      </c>
      <c r="D1208" s="5" t="n">
        <v>49.20587</v>
      </c>
      <c r="E1208" s="5" t="n">
        <v>-123.96948</v>
      </c>
      <c r="F1208" s="1" t="s">
        <v>14404</v>
      </c>
      <c r="G1208" s="7" t="n">
        <v>6</v>
      </c>
      <c r="H1208" s="7"/>
      <c r="I1208" s="7" t="n">
        <v>24</v>
      </c>
      <c r="J1208" s="7"/>
      <c r="K1208" s="11" t="n">
        <f aca="false">FALSE()</f>
        <v>0</v>
      </c>
      <c r="N1208" s="11" t="n">
        <f aca="false">FALSE()</f>
        <v>0</v>
      </c>
      <c r="O1208" s="7" t="n">
        <v>2</v>
      </c>
      <c r="P1208" s="7" t="n">
        <v>6</v>
      </c>
      <c r="Q1208" s="1" t="s">
        <v>15330</v>
      </c>
      <c r="R1208" s="1" t="n">
        <v>4.1</v>
      </c>
      <c r="S1208" s="1" t="s">
        <v>15331</v>
      </c>
      <c r="T1208" s="7" t="n">
        <v>4.2</v>
      </c>
      <c r="U1208" s="7" t="n">
        <v>5</v>
      </c>
      <c r="V1208" s="1" t="s">
        <v>15332</v>
      </c>
      <c r="W1208" s="1" t="n">
        <v>1</v>
      </c>
      <c r="X1208" s="7" t="n">
        <v>7</v>
      </c>
      <c r="Y1208" s="7" t="n">
        <v>300</v>
      </c>
      <c r="Z1208" s="1" t="s">
        <v>15333</v>
      </c>
      <c r="AA1208" s="32" t="n">
        <v>11</v>
      </c>
    </row>
    <row r="1209" customFormat="false" ht="13.8" hidden="false" customHeight="false" outlineLevel="0" collapsed="false">
      <c r="A1209" s="2" t="s">
        <v>3419</v>
      </c>
      <c r="B1209" s="5" t="n">
        <v>29</v>
      </c>
      <c r="C1209" s="1" t="s">
        <v>3420</v>
      </c>
      <c r="D1209" s="5" t="n">
        <v>49.20582</v>
      </c>
      <c r="E1209" s="5" t="n">
        <v>-123.9696</v>
      </c>
      <c r="G1209" s="7" t="n">
        <v>18</v>
      </c>
      <c r="H1209" s="7"/>
      <c r="I1209" s="7" t="n">
        <v>21</v>
      </c>
      <c r="J1209" s="7" t="n">
        <v>10</v>
      </c>
      <c r="K1209" s="11" t="n">
        <f aca="false">FALSE()</f>
        <v>0</v>
      </c>
      <c r="N1209" s="11" t="n">
        <f aca="false">FALSE()</f>
        <v>0</v>
      </c>
      <c r="O1209" s="7"/>
      <c r="P1209" s="7"/>
      <c r="Q1209" s="1" t="s">
        <v>15334</v>
      </c>
      <c r="R1209" s="1" t="n">
        <v>4.1</v>
      </c>
      <c r="S1209" s="1" t="s">
        <v>13952</v>
      </c>
      <c r="T1209" s="7" t="n">
        <v>4.2</v>
      </c>
      <c r="U1209" s="7" t="n">
        <v>5</v>
      </c>
      <c r="V1209" s="1" t="s">
        <v>14784</v>
      </c>
      <c r="W1209" s="1" t="n">
        <v>1</v>
      </c>
      <c r="X1209" s="7" t="n">
        <v>5</v>
      </c>
      <c r="Y1209" s="7" t="n">
        <v>300</v>
      </c>
      <c r="Z1209" s="1" t="s">
        <v>15318</v>
      </c>
      <c r="AA1209" s="32" t="n">
        <v>16</v>
      </c>
    </row>
    <row r="1210" customFormat="false" ht="13.8" hidden="false" customHeight="false" outlineLevel="0" collapsed="false">
      <c r="A1210" s="2" t="s">
        <v>3423</v>
      </c>
      <c r="B1210" s="5" t="n">
        <v>29</v>
      </c>
      <c r="C1210" s="1" t="s">
        <v>3424</v>
      </c>
      <c r="D1210" s="5" t="n">
        <v>49.20586</v>
      </c>
      <c r="E1210" s="5" t="n">
        <v>-123.969535</v>
      </c>
      <c r="G1210" s="7" t="n">
        <v>0</v>
      </c>
      <c r="H1210" s="7" t="s">
        <v>12915</v>
      </c>
      <c r="I1210" s="7" t="n">
        <v>13</v>
      </c>
      <c r="J1210" s="7" t="n">
        <v>6</v>
      </c>
      <c r="K1210" s="11" t="n">
        <f aca="false">FALSE()</f>
        <v>0</v>
      </c>
      <c r="N1210" s="11" t="n">
        <f aca="false">FALSE()</f>
        <v>0</v>
      </c>
      <c r="O1210" s="7" t="n">
        <v>2</v>
      </c>
      <c r="P1210" s="7" t="n">
        <v>9</v>
      </c>
      <c r="Q1210" s="1" t="s">
        <v>13909</v>
      </c>
      <c r="R1210" s="1" t="n">
        <v>3.9</v>
      </c>
      <c r="S1210" s="1" t="s">
        <v>13910</v>
      </c>
      <c r="T1210" s="7" t="n">
        <v>4.5</v>
      </c>
      <c r="U1210" s="7" t="n">
        <v>5</v>
      </c>
      <c r="W1210" s="1" t="n">
        <v>1</v>
      </c>
      <c r="X1210" s="7" t="n">
        <v>7</v>
      </c>
      <c r="Y1210" s="7" t="s">
        <v>49</v>
      </c>
      <c r="Z1210" s="1" t="s">
        <v>15335</v>
      </c>
      <c r="AA1210" s="32" t="n">
        <v>7</v>
      </c>
      <c r="AB1210" s="32" t="n">
        <v>5.14</v>
      </c>
    </row>
    <row r="1211" customFormat="false" ht="13.8" hidden="false" customHeight="false" outlineLevel="0" collapsed="false">
      <c r="A1211" s="2" t="s">
        <v>3425</v>
      </c>
      <c r="B1211" s="5" t="n">
        <v>29</v>
      </c>
      <c r="C1211" s="1" t="s">
        <v>3426</v>
      </c>
      <c r="D1211" s="5" t="n">
        <v>49.205923</v>
      </c>
      <c r="E1211" s="5" t="n">
        <v>-123.969522</v>
      </c>
      <c r="F1211" s="1" t="s">
        <v>12860</v>
      </c>
      <c r="G1211" s="7" t="n">
        <v>0</v>
      </c>
      <c r="H1211" s="7" t="s">
        <v>13049</v>
      </c>
      <c r="I1211" s="7" t="n">
        <v>40</v>
      </c>
      <c r="J1211" s="7"/>
      <c r="K1211" s="11" t="n">
        <f aca="false">FALSE()</f>
        <v>0</v>
      </c>
      <c r="N1211" s="11" t="n">
        <f aca="false">FALSE()</f>
        <v>0</v>
      </c>
      <c r="O1211" s="7" t="n">
        <v>2</v>
      </c>
      <c r="P1211" s="7" t="n">
        <v>6</v>
      </c>
      <c r="Q1211" s="1" t="s">
        <v>15336</v>
      </c>
      <c r="R1211" s="1" t="n">
        <v>3.5</v>
      </c>
      <c r="S1211" s="1" t="s">
        <v>14551</v>
      </c>
      <c r="T1211" s="7" t="n">
        <v>4.9</v>
      </c>
      <c r="U1211" s="7" t="n">
        <v>5</v>
      </c>
      <c r="W1211" s="1" t="n">
        <v>2</v>
      </c>
      <c r="X1211" s="7" t="n">
        <v>19</v>
      </c>
      <c r="Y1211" s="7" t="n">
        <v>120</v>
      </c>
      <c r="Z1211" s="1" t="s">
        <v>15078</v>
      </c>
      <c r="AA1211" s="32" t="n">
        <v>8</v>
      </c>
    </row>
    <row r="1212" customFormat="false" ht="13.8" hidden="false" customHeight="false" outlineLevel="0" collapsed="false">
      <c r="A1212" s="2" t="s">
        <v>3428</v>
      </c>
      <c r="B1212" s="5" t="n">
        <v>29</v>
      </c>
      <c r="C1212" s="1" t="s">
        <v>3429</v>
      </c>
      <c r="D1212" s="5" t="n">
        <v>49.205742</v>
      </c>
      <c r="E1212" s="5" t="n">
        <v>-123.969587</v>
      </c>
      <c r="F1212" s="1" t="s">
        <v>12860</v>
      </c>
      <c r="G1212" s="7" t="n">
        <v>2</v>
      </c>
      <c r="H1212" s="7" t="s">
        <v>1122</v>
      </c>
      <c r="I1212" s="7" t="n">
        <v>13</v>
      </c>
      <c r="J1212" s="7"/>
      <c r="K1212" s="11" t="n">
        <f aca="false">FALSE()</f>
        <v>0</v>
      </c>
      <c r="N1212" s="11" t="n">
        <f aca="false">FALSE()</f>
        <v>0</v>
      </c>
      <c r="O1212" s="7" t="n">
        <v>2</v>
      </c>
      <c r="P1212" s="7"/>
      <c r="Q1212" s="1" t="s">
        <v>15337</v>
      </c>
      <c r="R1212" s="1" t="n">
        <v>4.4</v>
      </c>
      <c r="S1212" s="1" t="s">
        <v>15338</v>
      </c>
      <c r="T1212" s="7" t="n">
        <v>4.5</v>
      </c>
      <c r="U1212" s="7" t="n">
        <v>5</v>
      </c>
      <c r="V1212" s="1" t="s">
        <v>15339</v>
      </c>
      <c r="W1212" s="1" t="n">
        <v>1</v>
      </c>
      <c r="X1212" s="7" t="n">
        <v>16.5</v>
      </c>
      <c r="Y1212" s="7" t="s">
        <v>49</v>
      </c>
      <c r="Z1212" s="1" t="s">
        <v>14436</v>
      </c>
      <c r="AA1212" s="32" t="n">
        <v>5</v>
      </c>
    </row>
    <row r="1213" customFormat="false" ht="13.8" hidden="false" customHeight="false" outlineLevel="0" collapsed="false">
      <c r="A1213" s="2" t="s">
        <v>3431</v>
      </c>
      <c r="B1213" s="5" t="n">
        <v>29</v>
      </c>
      <c r="C1213" s="1" t="s">
        <v>3432</v>
      </c>
      <c r="D1213" s="5" t="n">
        <v>49.205725</v>
      </c>
      <c r="E1213" s="5" t="n">
        <v>-123.969546</v>
      </c>
      <c r="F1213" s="1" t="s">
        <v>15340</v>
      </c>
      <c r="G1213" s="7" t="n">
        <v>12</v>
      </c>
      <c r="H1213" s="7" t="s">
        <v>13049</v>
      </c>
      <c r="I1213" s="7" t="n">
        <v>55</v>
      </c>
      <c r="J1213" s="7"/>
      <c r="K1213" s="11" t="n">
        <f aca="false">FALSE()</f>
        <v>0</v>
      </c>
      <c r="N1213" s="11" t="n">
        <f aca="false">FALSE()</f>
        <v>0</v>
      </c>
      <c r="O1213" s="7" t="n">
        <v>2</v>
      </c>
      <c r="P1213" s="7" t="n">
        <v>6</v>
      </c>
      <c r="Q1213" s="1" t="s">
        <v>15341</v>
      </c>
      <c r="R1213" s="1" t="n">
        <v>4.4</v>
      </c>
      <c r="S1213" s="1" t="s">
        <v>15342</v>
      </c>
      <c r="T1213" s="7" t="n">
        <v>4.7</v>
      </c>
      <c r="U1213" s="7" t="n">
        <v>5</v>
      </c>
      <c r="V1213" s="1" t="s">
        <v>15343</v>
      </c>
      <c r="W1213" s="1" t="n">
        <v>1</v>
      </c>
      <c r="X1213" s="7" t="n">
        <v>11.5</v>
      </c>
      <c r="Y1213" s="7" t="s">
        <v>49</v>
      </c>
      <c r="Z1213" s="1" t="s">
        <v>14632</v>
      </c>
      <c r="AA1213" s="32" t="n">
        <v>8.2</v>
      </c>
    </row>
    <row r="1214" customFormat="false" ht="13.8" hidden="false" customHeight="false" outlineLevel="0" collapsed="false">
      <c r="A1214" s="2" t="s">
        <v>3434</v>
      </c>
      <c r="B1214" s="5" t="n">
        <v>29</v>
      </c>
      <c r="C1214" s="1" t="s">
        <v>3435</v>
      </c>
      <c r="D1214" s="5" t="n">
        <v>49.205607</v>
      </c>
      <c r="E1214" s="5" t="n">
        <v>-123.969598</v>
      </c>
      <c r="F1214" s="1" t="s">
        <v>12860</v>
      </c>
      <c r="G1214" s="7" t="n">
        <v>11</v>
      </c>
      <c r="H1214" s="7" t="s">
        <v>12926</v>
      </c>
      <c r="I1214" s="7" t="n">
        <v>12</v>
      </c>
      <c r="J1214" s="7"/>
      <c r="K1214" s="11" t="n">
        <f aca="false">FALSE()</f>
        <v>0</v>
      </c>
      <c r="N1214" s="11" t="n">
        <f aca="false">FALSE()</f>
        <v>0</v>
      </c>
      <c r="O1214" s="7" t="n">
        <v>2</v>
      </c>
      <c r="P1214" s="7" t="n">
        <v>6</v>
      </c>
      <c r="Q1214" s="1" t="s">
        <v>15344</v>
      </c>
      <c r="R1214" s="1" t="n">
        <v>4.5</v>
      </c>
      <c r="S1214" s="1" t="s">
        <v>15345</v>
      </c>
      <c r="T1214" s="7" t="n">
        <v>4.7</v>
      </c>
      <c r="U1214" s="7" t="n">
        <v>5</v>
      </c>
      <c r="V1214" s="1" t="s">
        <v>15346</v>
      </c>
      <c r="W1214" s="1" t="n">
        <v>1</v>
      </c>
      <c r="X1214" s="7" t="n">
        <v>21</v>
      </c>
      <c r="Y1214" s="7" t="s">
        <v>49</v>
      </c>
      <c r="Z1214" s="1" t="s">
        <v>14436</v>
      </c>
      <c r="AA1214" s="32" t="n">
        <v>9</v>
      </c>
    </row>
    <row r="1215" customFormat="false" ht="13.8" hidden="false" customHeight="false" outlineLevel="0" collapsed="false">
      <c r="A1215" s="2" t="s">
        <v>3437</v>
      </c>
      <c r="B1215" s="5" t="n">
        <v>29</v>
      </c>
      <c r="C1215" s="1" t="s">
        <v>3438</v>
      </c>
      <c r="D1215" s="5" t="n">
        <v>49.286552</v>
      </c>
      <c r="E1215" s="5" t="n">
        <v>-123.971212</v>
      </c>
      <c r="F1215" s="1" t="s">
        <v>12905</v>
      </c>
      <c r="G1215" s="7" t="n">
        <v>22</v>
      </c>
      <c r="H1215" s="7" t="s">
        <v>13114</v>
      </c>
      <c r="I1215" s="7" t="n">
        <v>11</v>
      </c>
      <c r="J1215" s="7"/>
      <c r="K1215" s="11" t="n">
        <f aca="false">FALSE()</f>
        <v>0</v>
      </c>
      <c r="N1215" s="11" t="n">
        <f aca="false">FALSE()</f>
        <v>0</v>
      </c>
      <c r="O1215" s="7" t="n">
        <v>2</v>
      </c>
      <c r="P1215" s="7" t="n">
        <v>5</v>
      </c>
      <c r="Q1215" s="1" t="s">
        <v>14557</v>
      </c>
      <c r="R1215" s="1" t="n">
        <v>4.5</v>
      </c>
      <c r="S1215" s="1" t="s">
        <v>14558</v>
      </c>
      <c r="T1215" s="7" t="n">
        <v>4.6</v>
      </c>
      <c r="U1215" s="7" t="n">
        <v>5</v>
      </c>
      <c r="V1215" s="1" t="s">
        <v>15347</v>
      </c>
      <c r="W1215" s="1" t="n">
        <v>1</v>
      </c>
      <c r="X1215" s="7" t="n">
        <v>16</v>
      </c>
      <c r="Y1215" s="7" t="s">
        <v>49</v>
      </c>
      <c r="Z1215" s="1" t="s">
        <v>14632</v>
      </c>
      <c r="AA1215" s="32" t="n">
        <v>8.5</v>
      </c>
    </row>
    <row r="1216" customFormat="false" ht="13.8" hidden="false" customHeight="false" outlineLevel="0" collapsed="false">
      <c r="A1216" s="2" t="s">
        <v>3440</v>
      </c>
      <c r="B1216" s="5" t="n">
        <v>29</v>
      </c>
      <c r="C1216" s="1" t="s">
        <v>3441</v>
      </c>
      <c r="D1216" s="5" t="n">
        <v>49.205851</v>
      </c>
      <c r="E1216" s="5" t="n">
        <v>-123.969466</v>
      </c>
      <c r="F1216" s="1" t="s">
        <v>12905</v>
      </c>
      <c r="G1216" s="7" t="n">
        <v>22</v>
      </c>
      <c r="H1216" s="7" t="s">
        <v>12937</v>
      </c>
      <c r="I1216" s="7" t="n">
        <v>30</v>
      </c>
      <c r="J1216" s="7"/>
      <c r="K1216" s="11" t="n">
        <f aca="false">FALSE()</f>
        <v>0</v>
      </c>
      <c r="N1216" s="11" t="n">
        <f aca="false">FALSE()</f>
        <v>0</v>
      </c>
      <c r="O1216" s="7" t="n">
        <v>2</v>
      </c>
      <c r="P1216" s="7" t="n">
        <v>8</v>
      </c>
      <c r="Q1216" s="1" t="s">
        <v>14210</v>
      </c>
      <c r="R1216" s="1" t="n">
        <v>4</v>
      </c>
      <c r="S1216" s="1" t="s">
        <v>14211</v>
      </c>
      <c r="T1216" s="7" t="n">
        <v>4.4</v>
      </c>
      <c r="U1216" s="7" t="n">
        <v>5</v>
      </c>
      <c r="W1216" s="1" t="n">
        <v>1</v>
      </c>
      <c r="X1216" s="7" t="n">
        <v>12.5</v>
      </c>
      <c r="Y1216" s="7" t="n">
        <v>300</v>
      </c>
      <c r="Z1216" s="1" t="s">
        <v>15335</v>
      </c>
      <c r="AA1216" s="32" t="n">
        <v>12.3</v>
      </c>
    </row>
    <row r="1217" customFormat="false" ht="13.8" hidden="false" customHeight="false" outlineLevel="0" collapsed="false">
      <c r="A1217" s="2" t="s">
        <v>3443</v>
      </c>
      <c r="B1217" s="5" t="n">
        <v>29</v>
      </c>
      <c r="C1217" s="1" t="s">
        <v>3444</v>
      </c>
      <c r="D1217" s="5" t="n">
        <v>49.205661</v>
      </c>
      <c r="E1217" s="5" t="n">
        <v>-123.969572</v>
      </c>
      <c r="F1217" s="1" t="s">
        <v>12905</v>
      </c>
      <c r="G1217" s="7" t="n">
        <v>22</v>
      </c>
      <c r="H1217" s="7" t="s">
        <v>12937</v>
      </c>
      <c r="I1217" s="7" t="n">
        <v>10</v>
      </c>
      <c r="J1217" s="7"/>
      <c r="K1217" s="11" t="n">
        <f aca="false">FALSE()</f>
        <v>0</v>
      </c>
      <c r="N1217" s="11" t="n">
        <f aca="false">FALSE()</f>
        <v>0</v>
      </c>
      <c r="O1217" s="7" t="n">
        <v>2</v>
      </c>
      <c r="P1217" s="7" t="n">
        <v>8</v>
      </c>
      <c r="Q1217" s="1" t="s">
        <v>14562</v>
      </c>
      <c r="R1217" s="1" t="n">
        <v>4.4</v>
      </c>
      <c r="T1217" s="7"/>
      <c r="U1217" s="7" t="n">
        <v>5</v>
      </c>
      <c r="V1217" s="1" t="s">
        <v>15348</v>
      </c>
      <c r="W1217" s="1" t="n">
        <v>1</v>
      </c>
      <c r="X1217" s="7" t="n">
        <v>7.5</v>
      </c>
      <c r="Y1217" s="7" t="n">
        <v>300</v>
      </c>
      <c r="Z1217" s="1" t="s">
        <v>15335</v>
      </c>
      <c r="AA1217" s="32" t="n">
        <v>10</v>
      </c>
    </row>
    <row r="1218" customFormat="false" ht="13.8" hidden="false" customHeight="false" outlineLevel="0" collapsed="false">
      <c r="A1218" s="2" t="s">
        <v>3446</v>
      </c>
      <c r="B1218" s="5" t="n">
        <v>29</v>
      </c>
      <c r="C1218" s="1" t="s">
        <v>3447</v>
      </c>
      <c r="D1218" s="5" t="n">
        <v>49.205724</v>
      </c>
      <c r="E1218" s="5" t="n">
        <v>-123.969559</v>
      </c>
      <c r="F1218" s="1" t="s">
        <v>4102</v>
      </c>
      <c r="G1218" s="7" t="n">
        <v>3</v>
      </c>
      <c r="H1218" s="7" t="s">
        <v>12900</v>
      </c>
      <c r="I1218" s="7" t="n">
        <v>28</v>
      </c>
      <c r="J1218" s="7" t="n">
        <v>8</v>
      </c>
      <c r="K1218" s="11" t="n">
        <f aca="false">FALSE()</f>
        <v>0</v>
      </c>
      <c r="N1218" s="11" t="n">
        <f aca="false">FALSE()</f>
        <v>0</v>
      </c>
      <c r="O1218" s="7"/>
      <c r="P1218" s="7"/>
      <c r="Q1218" s="1" t="s">
        <v>15349</v>
      </c>
      <c r="R1218" s="1" t="n">
        <v>4.3</v>
      </c>
      <c r="S1218" s="1" t="s">
        <v>15350</v>
      </c>
      <c r="T1218" s="7" t="n">
        <v>4.5</v>
      </c>
      <c r="U1218" s="7" t="n">
        <v>5</v>
      </c>
      <c r="V1218" s="1" t="s">
        <v>15351</v>
      </c>
      <c r="W1218" s="1" t="n">
        <v>1</v>
      </c>
      <c r="X1218" s="7" t="n">
        <v>8</v>
      </c>
      <c r="Y1218" s="7" t="n">
        <v>300</v>
      </c>
      <c r="Z1218" s="1" t="s">
        <v>15352</v>
      </c>
      <c r="AA1218" s="32" t="n">
        <v>4.8</v>
      </c>
      <c r="AB1218" s="32" t="n">
        <v>4.04</v>
      </c>
    </row>
    <row r="1219" customFormat="false" ht="13.8" hidden="false" customHeight="false" outlineLevel="0" collapsed="false">
      <c r="A1219" s="2" t="s">
        <v>3449</v>
      </c>
      <c r="B1219" s="5" t="n">
        <v>29</v>
      </c>
      <c r="C1219" s="1" t="s">
        <v>3450</v>
      </c>
      <c r="D1219" s="5" t="n">
        <v>49.205715</v>
      </c>
      <c r="E1219" s="5" t="n">
        <v>-123.969559</v>
      </c>
      <c r="F1219" s="1" t="s">
        <v>12862</v>
      </c>
      <c r="G1219" s="7" t="n">
        <v>7</v>
      </c>
      <c r="H1219" s="7" t="s">
        <v>12909</v>
      </c>
      <c r="I1219" s="7" t="n">
        <v>6.5</v>
      </c>
      <c r="J1219" s="7" t="n">
        <v>8</v>
      </c>
      <c r="K1219" s="11" t="n">
        <f aca="false">FALSE()</f>
        <v>0</v>
      </c>
      <c r="N1219" s="11" t="n">
        <f aca="false">FALSE()</f>
        <v>0</v>
      </c>
      <c r="O1219" s="7" t="n">
        <v>2</v>
      </c>
      <c r="P1219" s="7" t="n">
        <v>6</v>
      </c>
      <c r="Q1219" s="1" t="s">
        <v>14566</v>
      </c>
      <c r="R1219" s="1" t="n">
        <v>3.9</v>
      </c>
      <c r="S1219" s="1" t="s">
        <v>14567</v>
      </c>
      <c r="T1219" s="7" t="n">
        <v>4.4</v>
      </c>
      <c r="U1219" s="7" t="n">
        <v>5</v>
      </c>
      <c r="V1219" s="1" t="s">
        <v>15348</v>
      </c>
      <c r="W1219" s="1" t="n">
        <v>1</v>
      </c>
      <c r="X1219" s="7" t="n">
        <v>11.4</v>
      </c>
      <c r="Y1219" s="7" t="n">
        <v>70</v>
      </c>
      <c r="Z1219" s="1" t="s">
        <v>14632</v>
      </c>
      <c r="AA1219" s="32" t="n">
        <v>7</v>
      </c>
    </row>
    <row r="1220" customFormat="false" ht="13.8" hidden="false" customHeight="false" outlineLevel="0" collapsed="false">
      <c r="A1220" s="2" t="s">
        <v>3453</v>
      </c>
      <c r="B1220" s="5" t="n">
        <v>29</v>
      </c>
      <c r="C1220" s="1" t="s">
        <v>3454</v>
      </c>
      <c r="D1220" s="5" t="n">
        <v>49.205697</v>
      </c>
      <c r="E1220" s="5" t="n">
        <v>-123.969641</v>
      </c>
      <c r="F1220" s="1" t="s">
        <v>12860</v>
      </c>
      <c r="G1220" s="7" t="n">
        <v>1</v>
      </c>
      <c r="H1220" s="7" t="s">
        <v>12982</v>
      </c>
      <c r="I1220" s="7" t="n">
        <v>0</v>
      </c>
      <c r="J1220" s="7"/>
      <c r="K1220" s="11" t="n">
        <f aca="false">FALSE()</f>
        <v>0</v>
      </c>
      <c r="N1220" s="11" t="n">
        <f aca="false">FALSE()</f>
        <v>0</v>
      </c>
      <c r="O1220" s="7" t="n">
        <v>2</v>
      </c>
      <c r="P1220" s="7" t="n">
        <v>6</v>
      </c>
      <c r="Q1220" s="1" t="s">
        <v>13917</v>
      </c>
      <c r="R1220" s="1" t="n">
        <v>4.4</v>
      </c>
      <c r="T1220" s="7"/>
      <c r="U1220" s="7" t="n">
        <v>5</v>
      </c>
      <c r="V1220" s="1" t="s">
        <v>15353</v>
      </c>
      <c r="W1220" s="1" t="n">
        <v>1</v>
      </c>
      <c r="X1220" s="7" t="n">
        <v>14.5</v>
      </c>
      <c r="Y1220" s="7" t="n">
        <v>300</v>
      </c>
      <c r="Z1220" s="1" t="s">
        <v>15292</v>
      </c>
      <c r="AA1220" s="32" t="n">
        <v>4.7</v>
      </c>
    </row>
    <row r="1221" customFormat="false" ht="13.8" hidden="false" customHeight="false" outlineLevel="0" collapsed="false">
      <c r="A1221" s="2" t="s">
        <v>3456</v>
      </c>
      <c r="B1221" s="5" t="n">
        <v>29</v>
      </c>
      <c r="C1221" s="1" t="s">
        <v>3457</v>
      </c>
      <c r="D1221" s="5" t="n">
        <v>49.205616</v>
      </c>
      <c r="E1221" s="5" t="n">
        <v>-123.969612</v>
      </c>
      <c r="F1221" s="1" t="s">
        <v>12862</v>
      </c>
      <c r="G1221" s="7" t="n">
        <v>6</v>
      </c>
      <c r="H1221" s="7" t="s">
        <v>12900</v>
      </c>
      <c r="I1221" s="7" t="n">
        <v>10</v>
      </c>
      <c r="J1221" s="7"/>
      <c r="K1221" s="11" t="n">
        <f aca="false">FALSE()</f>
        <v>0</v>
      </c>
      <c r="N1221" s="11" t="n">
        <f aca="false">FALSE()</f>
        <v>0</v>
      </c>
      <c r="O1221" s="7" t="n">
        <v>2</v>
      </c>
      <c r="P1221" s="7" t="n">
        <v>6</v>
      </c>
      <c r="Q1221" s="1" t="s">
        <v>14219</v>
      </c>
      <c r="R1221" s="1" t="n">
        <v>4.1</v>
      </c>
      <c r="S1221" s="1" t="s">
        <v>14220</v>
      </c>
      <c r="T1221" s="7" t="n">
        <v>5</v>
      </c>
      <c r="U1221" s="7" t="n">
        <v>5</v>
      </c>
      <c r="V1221" s="1" t="s">
        <v>15354</v>
      </c>
      <c r="W1221" s="1" t="n">
        <v>1</v>
      </c>
      <c r="X1221" s="7" t="n">
        <v>9.3</v>
      </c>
      <c r="Y1221" s="7" t="n">
        <v>300</v>
      </c>
      <c r="Z1221" s="1" t="s">
        <v>15355</v>
      </c>
      <c r="AA1221" s="32" t="n">
        <v>9</v>
      </c>
    </row>
    <row r="1222" customFormat="false" ht="13.8" hidden="false" customHeight="false" outlineLevel="0" collapsed="false">
      <c r="A1222" s="2" t="s">
        <v>3460</v>
      </c>
      <c r="B1222" s="5" t="n">
        <v>29</v>
      </c>
      <c r="C1222" s="1" t="s">
        <v>3461</v>
      </c>
      <c r="D1222" s="5" t="n">
        <v>49.205725</v>
      </c>
      <c r="E1222" s="5" t="n">
        <v>-123.969532</v>
      </c>
      <c r="F1222" s="1" t="s">
        <v>15050</v>
      </c>
      <c r="G1222" s="7" t="n">
        <v>7</v>
      </c>
      <c r="H1222" s="7" t="s">
        <v>12926</v>
      </c>
      <c r="I1222" s="7" t="n">
        <v>3.2</v>
      </c>
      <c r="J1222" s="7" t="n">
        <v>11</v>
      </c>
      <c r="K1222" s="11" t="n">
        <f aca="false">FALSE()</f>
        <v>0</v>
      </c>
      <c r="N1222" s="11" t="n">
        <f aca="false">FALSE()</f>
        <v>0</v>
      </c>
      <c r="O1222" s="7" t="n">
        <v>2</v>
      </c>
      <c r="P1222" s="7" t="n">
        <v>5</v>
      </c>
      <c r="Q1222" s="1" t="s">
        <v>13920</v>
      </c>
      <c r="R1222" s="1" t="n">
        <v>4.9</v>
      </c>
      <c r="T1222" s="7"/>
      <c r="U1222" s="7" t="n">
        <v>5</v>
      </c>
      <c r="V1222" s="1" t="s">
        <v>15306</v>
      </c>
      <c r="W1222" s="1" t="n">
        <v>1</v>
      </c>
      <c r="X1222" s="7" t="n">
        <v>13.4</v>
      </c>
      <c r="Y1222" s="7" t="n">
        <v>300</v>
      </c>
      <c r="Z1222" s="1" t="s">
        <v>15292</v>
      </c>
      <c r="AA1222" s="32" t="n">
        <v>15.9</v>
      </c>
    </row>
    <row r="1223" customFormat="false" ht="13.8" hidden="false" customHeight="false" outlineLevel="0" collapsed="false">
      <c r="A1223" s="2" t="s">
        <v>3463</v>
      </c>
      <c r="B1223" s="5" t="n">
        <v>29</v>
      </c>
      <c r="C1223" s="1" t="s">
        <v>3464</v>
      </c>
      <c r="D1223" s="5" t="n">
        <v>49.205752</v>
      </c>
      <c r="E1223" s="5" t="n">
        <v>-123.969546</v>
      </c>
      <c r="F1223" s="1" t="s">
        <v>4102</v>
      </c>
      <c r="G1223" s="7" t="n">
        <v>8</v>
      </c>
      <c r="H1223" s="7" t="s">
        <v>12937</v>
      </c>
      <c r="I1223" s="7" t="n">
        <v>10</v>
      </c>
      <c r="J1223" s="7" t="n">
        <v>8</v>
      </c>
      <c r="K1223" s="11" t="n">
        <f aca="false">FALSE()</f>
        <v>0</v>
      </c>
      <c r="N1223" s="11" t="n">
        <f aca="false">FALSE()</f>
        <v>0</v>
      </c>
      <c r="O1223" s="7" t="n">
        <v>2</v>
      </c>
      <c r="P1223" s="7" t="n">
        <v>8</v>
      </c>
      <c r="Q1223" s="1" t="s">
        <v>15356</v>
      </c>
      <c r="R1223" s="1" t="n">
        <v>4.7</v>
      </c>
      <c r="S1223" s="1" t="s">
        <v>15357</v>
      </c>
      <c r="T1223" s="7" t="n">
        <v>4.7</v>
      </c>
      <c r="U1223" s="7" t="n">
        <v>5</v>
      </c>
      <c r="V1223" s="1" t="s">
        <v>15358</v>
      </c>
      <c r="W1223" s="1" t="n">
        <v>1</v>
      </c>
      <c r="X1223" s="7" t="n">
        <v>13</v>
      </c>
      <c r="Y1223" s="7" t="n">
        <v>300</v>
      </c>
      <c r="Z1223" s="1" t="s">
        <v>14094</v>
      </c>
      <c r="AA1223" s="32" t="n">
        <v>12</v>
      </c>
    </row>
    <row r="1224" customFormat="false" ht="13.8" hidden="false" customHeight="false" outlineLevel="0" collapsed="false">
      <c r="A1224" s="2" t="s">
        <v>3467</v>
      </c>
      <c r="B1224" s="5" t="n">
        <v>29</v>
      </c>
      <c r="C1224" s="1" t="s">
        <v>3468</v>
      </c>
      <c r="D1224" s="5" t="n">
        <v>49.205761</v>
      </c>
      <c r="E1224" s="5" t="n">
        <v>-123.969533</v>
      </c>
      <c r="F1224" s="1" t="s">
        <v>4102</v>
      </c>
      <c r="G1224" s="7" t="n">
        <v>11</v>
      </c>
      <c r="H1224" s="7" t="s">
        <v>12915</v>
      </c>
      <c r="I1224" s="7" t="n">
        <v>16</v>
      </c>
      <c r="J1224" s="7" t="n">
        <v>11</v>
      </c>
      <c r="K1224" s="11" t="n">
        <f aca="false">FALSE()</f>
        <v>0</v>
      </c>
      <c r="N1224" s="11" t="n">
        <f aca="false">FALSE()</f>
        <v>0</v>
      </c>
      <c r="O1224" s="7" t="n">
        <v>2</v>
      </c>
      <c r="P1224" s="7" t="n">
        <v>7</v>
      </c>
      <c r="Q1224" s="1" t="s">
        <v>15359</v>
      </c>
      <c r="R1224" s="1" t="n">
        <v>3.6</v>
      </c>
      <c r="S1224" s="1" t="s">
        <v>15360</v>
      </c>
      <c r="T1224" s="7" t="n">
        <v>4.4</v>
      </c>
      <c r="U1224" s="7" t="n">
        <v>5</v>
      </c>
      <c r="V1224" s="1" t="s">
        <v>15361</v>
      </c>
      <c r="W1224" s="1" t="n">
        <v>1</v>
      </c>
      <c r="X1224" s="7" t="n">
        <v>9.5</v>
      </c>
      <c r="Y1224" s="7" t="n">
        <v>300</v>
      </c>
      <c r="Z1224" s="1" t="s">
        <v>14094</v>
      </c>
      <c r="AA1224" s="32" t="n">
        <v>9</v>
      </c>
    </row>
    <row r="1225" customFormat="false" ht="13.8" hidden="false" customHeight="false" outlineLevel="0" collapsed="false">
      <c r="A1225" s="2" t="s">
        <v>3470</v>
      </c>
      <c r="B1225" s="5" t="n">
        <v>29</v>
      </c>
      <c r="C1225" s="1" t="s">
        <v>3471</v>
      </c>
      <c r="D1225" s="5" t="n">
        <v>49.205742</v>
      </c>
      <c r="E1225" s="5" t="n">
        <v>-123.96956</v>
      </c>
      <c r="F1225" s="1" t="s">
        <v>15362</v>
      </c>
      <c r="G1225" s="7" t="n">
        <v>20</v>
      </c>
      <c r="H1225" s="7" t="s">
        <v>13283</v>
      </c>
      <c r="I1225" s="7" t="n">
        <v>9</v>
      </c>
      <c r="J1225" s="7"/>
      <c r="K1225" s="11" t="n">
        <f aca="false">FALSE()</f>
        <v>0</v>
      </c>
      <c r="N1225" s="11" t="n">
        <f aca="false">FALSE()</f>
        <v>0</v>
      </c>
      <c r="O1225" s="7" t="n">
        <v>2</v>
      </c>
      <c r="P1225" s="7" t="n">
        <v>7</v>
      </c>
      <c r="Q1225" s="1" t="s">
        <v>15363</v>
      </c>
      <c r="R1225" s="1" t="n">
        <v>4.5</v>
      </c>
      <c r="T1225" s="7"/>
      <c r="U1225" s="7" t="n">
        <v>5</v>
      </c>
      <c r="V1225" s="1" t="s">
        <v>15364</v>
      </c>
      <c r="W1225" s="1" t="n">
        <v>1</v>
      </c>
      <c r="X1225" s="7" t="n">
        <v>6.8</v>
      </c>
      <c r="Y1225" s="7" t="n">
        <v>300</v>
      </c>
      <c r="Z1225" s="1" t="s">
        <v>15365</v>
      </c>
      <c r="AA1225" s="32" t="n">
        <v>3.8</v>
      </c>
    </row>
    <row r="1226" customFormat="false" ht="13.8" hidden="false" customHeight="false" outlineLevel="0" collapsed="false">
      <c r="A1226" s="2" t="s">
        <v>3474</v>
      </c>
      <c r="B1226" s="5" t="n">
        <v>29</v>
      </c>
      <c r="C1226" s="1" t="s">
        <v>3475</v>
      </c>
      <c r="D1226" s="5" t="n">
        <v>49.205598</v>
      </c>
      <c r="E1226" s="5" t="n">
        <v>-123.969612</v>
      </c>
      <c r="F1226" s="1" t="s">
        <v>12886</v>
      </c>
      <c r="G1226" s="7" t="n">
        <v>17</v>
      </c>
      <c r="H1226" s="7" t="s">
        <v>1122</v>
      </c>
      <c r="I1226" s="7" t="n">
        <v>10</v>
      </c>
      <c r="J1226" s="7"/>
      <c r="K1226" s="11" t="n">
        <f aca="false">FALSE()</f>
        <v>0</v>
      </c>
      <c r="N1226" s="11" t="n">
        <f aca="false">FALSE()</f>
        <v>0</v>
      </c>
      <c r="O1226" s="7" t="n">
        <v>2</v>
      </c>
      <c r="P1226" s="7" t="n">
        <v>6</v>
      </c>
      <c r="Q1226" s="1" t="s">
        <v>15366</v>
      </c>
      <c r="R1226" s="1" t="n">
        <v>4.1</v>
      </c>
      <c r="S1226" s="1" t="s">
        <v>15367</v>
      </c>
      <c r="T1226" s="7" t="n">
        <v>4.6</v>
      </c>
      <c r="U1226" s="7" t="n">
        <v>5</v>
      </c>
      <c r="W1226" s="1" t="n">
        <v>1</v>
      </c>
      <c r="X1226" s="7" t="n">
        <v>30</v>
      </c>
      <c r="Y1226" s="7" t="n">
        <v>200</v>
      </c>
      <c r="Z1226" s="1" t="s">
        <v>15365</v>
      </c>
      <c r="AA1226" s="32" t="n">
        <v>5</v>
      </c>
    </row>
    <row r="1227" customFormat="false" ht="13.8" hidden="false" customHeight="false" outlineLevel="0" collapsed="false">
      <c r="A1227" s="2" t="s">
        <v>3477</v>
      </c>
      <c r="B1227" s="5" t="n">
        <v>29</v>
      </c>
      <c r="C1227" s="1" t="s">
        <v>3478</v>
      </c>
      <c r="D1227" s="5" t="n">
        <v>49.205634</v>
      </c>
      <c r="E1227" s="5" t="n">
        <v>-123.969626</v>
      </c>
      <c r="F1227" s="1" t="s">
        <v>12889</v>
      </c>
      <c r="G1227" s="7" t="n">
        <v>11</v>
      </c>
      <c r="H1227" s="7" t="s">
        <v>12915</v>
      </c>
      <c r="I1227" s="7" t="n">
        <v>23</v>
      </c>
      <c r="J1227" s="7" t="n">
        <v>10</v>
      </c>
      <c r="K1227" s="11" t="n">
        <f aca="false">FALSE()</f>
        <v>0</v>
      </c>
      <c r="N1227" s="11" t="n">
        <f aca="false">FALSE()</f>
        <v>0</v>
      </c>
      <c r="O1227" s="7" t="n">
        <v>2</v>
      </c>
      <c r="P1227" s="7" t="n">
        <v>6</v>
      </c>
      <c r="Q1227" s="1" t="s">
        <v>15368</v>
      </c>
      <c r="R1227" s="1" t="n">
        <v>3.1</v>
      </c>
      <c r="S1227" s="1" t="s">
        <v>15369</v>
      </c>
      <c r="T1227" s="7" t="n">
        <v>4.4</v>
      </c>
      <c r="U1227" s="7" t="n">
        <v>5</v>
      </c>
      <c r="W1227" s="1" t="n">
        <v>1</v>
      </c>
      <c r="X1227" s="7" t="n">
        <v>13.8</v>
      </c>
      <c r="Y1227" s="7" t="n">
        <v>300</v>
      </c>
      <c r="Z1227" s="1" t="s">
        <v>15365</v>
      </c>
      <c r="AA1227" s="32" t="n">
        <v>5</v>
      </c>
    </row>
    <row r="1228" customFormat="false" ht="13.8" hidden="false" customHeight="false" outlineLevel="0" collapsed="false">
      <c r="A1228" s="2" t="s">
        <v>3480</v>
      </c>
      <c r="B1228" s="5" t="n">
        <v>29</v>
      </c>
      <c r="C1228" s="1" t="s">
        <v>3481</v>
      </c>
      <c r="D1228" s="5" t="n">
        <v>49.205777</v>
      </c>
      <c r="E1228" s="5" t="n">
        <v>-123.969564</v>
      </c>
      <c r="F1228" s="1" t="s">
        <v>15114</v>
      </c>
      <c r="G1228" s="7" t="n">
        <v>3</v>
      </c>
      <c r="H1228" s="7" t="s">
        <v>15370</v>
      </c>
      <c r="I1228" s="7" t="n">
        <v>5</v>
      </c>
      <c r="J1228" s="7" t="n">
        <v>5</v>
      </c>
      <c r="K1228" s="11" t="n">
        <f aca="false">FALSE()</f>
        <v>0</v>
      </c>
      <c r="N1228" s="11" t="n">
        <f aca="false">FALSE()</f>
        <v>0</v>
      </c>
      <c r="O1228" s="7" t="n">
        <v>2</v>
      </c>
      <c r="P1228" s="7" t="n">
        <v>7</v>
      </c>
      <c r="Q1228" s="1" t="s">
        <v>14753</v>
      </c>
      <c r="R1228" s="1" t="n">
        <v>4.4</v>
      </c>
      <c r="T1228" s="7"/>
      <c r="U1228" s="7" t="n">
        <v>5</v>
      </c>
      <c r="V1228" s="1" t="s">
        <v>15371</v>
      </c>
      <c r="W1228" s="1" t="n">
        <v>1</v>
      </c>
      <c r="X1228" s="7" t="n">
        <v>5.4</v>
      </c>
      <c r="Y1228" s="7" t="n">
        <v>260</v>
      </c>
      <c r="Z1228" s="1" t="s">
        <v>14094</v>
      </c>
      <c r="AA1228" s="32" t="n">
        <v>6.8</v>
      </c>
    </row>
    <row r="1229" customFormat="false" ht="13.8" hidden="false" customHeight="false" outlineLevel="0" collapsed="false">
      <c r="A1229" s="2" t="s">
        <v>3484</v>
      </c>
      <c r="B1229" s="5" t="n">
        <v>29</v>
      </c>
      <c r="C1229" s="1" t="s">
        <v>3485</v>
      </c>
      <c r="D1229" s="5" t="n">
        <v>49.205661</v>
      </c>
      <c r="E1229" s="5" t="n">
        <v>-123.96964</v>
      </c>
      <c r="F1229" s="1" t="s">
        <v>14215</v>
      </c>
      <c r="G1229" s="7" t="n">
        <v>8</v>
      </c>
      <c r="H1229" s="7" t="s">
        <v>1122</v>
      </c>
      <c r="I1229" s="7" t="n">
        <v>8</v>
      </c>
      <c r="J1229" s="7" t="n">
        <v>8</v>
      </c>
      <c r="K1229" s="11" t="n">
        <f aca="false">FALSE()</f>
        <v>0</v>
      </c>
      <c r="N1229" s="11" t="n">
        <f aca="false">FALSE()</f>
        <v>0</v>
      </c>
      <c r="O1229" s="7" t="n">
        <v>2</v>
      </c>
      <c r="P1229" s="7" t="n">
        <v>8</v>
      </c>
      <c r="Q1229" s="1" t="s">
        <v>14216</v>
      </c>
      <c r="R1229" s="1" t="n">
        <v>4.7</v>
      </c>
      <c r="T1229" s="7"/>
      <c r="U1229" s="7" t="n">
        <v>5</v>
      </c>
      <c r="V1229" s="1" t="s">
        <v>15372</v>
      </c>
      <c r="W1229" s="1" t="n">
        <v>1</v>
      </c>
      <c r="X1229" s="7" t="n">
        <v>6.5</v>
      </c>
      <c r="Y1229" s="7" t="n">
        <v>300</v>
      </c>
      <c r="Z1229" s="1" t="s">
        <v>14242</v>
      </c>
      <c r="AA1229" s="32" t="n">
        <v>11.6</v>
      </c>
      <c r="AB1229" s="32" t="n">
        <v>4.22</v>
      </c>
    </row>
    <row r="1230" customFormat="false" ht="13.8" hidden="false" customHeight="false" outlineLevel="0" collapsed="false">
      <c r="A1230" s="2" t="s">
        <v>3488</v>
      </c>
      <c r="B1230" s="5" t="n">
        <v>29</v>
      </c>
      <c r="C1230" s="1" t="s">
        <v>3489</v>
      </c>
      <c r="D1230" s="5" t="n">
        <v>49.205651</v>
      </c>
      <c r="E1230" s="5" t="n">
        <v>-123.969695</v>
      </c>
      <c r="F1230" s="1" t="s">
        <v>15191</v>
      </c>
      <c r="G1230" s="7" t="n">
        <v>8</v>
      </c>
      <c r="H1230" s="7" t="s">
        <v>12937</v>
      </c>
      <c r="I1230" s="7" t="n">
        <v>11</v>
      </c>
      <c r="J1230" s="7" t="n">
        <v>8</v>
      </c>
      <c r="K1230" s="11" t="n">
        <f aca="false">FALSE()</f>
        <v>0</v>
      </c>
      <c r="N1230" s="11" t="n">
        <f aca="false">FALSE()</f>
        <v>0</v>
      </c>
      <c r="O1230" s="7" t="n">
        <v>2</v>
      </c>
      <c r="P1230" s="7" t="n">
        <v>7</v>
      </c>
      <c r="Q1230" s="1" t="s">
        <v>14231</v>
      </c>
      <c r="R1230" s="1" t="n">
        <v>4.9</v>
      </c>
      <c r="S1230" s="1" t="s">
        <v>14232</v>
      </c>
      <c r="T1230" s="7" t="n">
        <v>4.9</v>
      </c>
      <c r="U1230" s="7" t="n">
        <v>5</v>
      </c>
      <c r="W1230" s="1" t="n">
        <v>1</v>
      </c>
      <c r="X1230" s="7" t="n">
        <v>16</v>
      </c>
      <c r="Y1230" s="7" t="n">
        <v>300</v>
      </c>
      <c r="Z1230" s="1" t="s">
        <v>14632</v>
      </c>
      <c r="AA1230" s="32" t="n">
        <v>2.6</v>
      </c>
      <c r="AB1230" s="32" t="n">
        <v>4.92</v>
      </c>
    </row>
    <row r="1231" customFormat="false" ht="13.8" hidden="false" customHeight="false" outlineLevel="0" collapsed="false">
      <c r="A1231" s="2" t="s">
        <v>3492</v>
      </c>
      <c r="B1231" s="5" t="n">
        <v>29</v>
      </c>
      <c r="C1231" s="1" t="s">
        <v>3493</v>
      </c>
      <c r="D1231" s="5" t="n">
        <v>49.205661</v>
      </c>
      <c r="E1231" s="5" t="n">
        <v>-123.969668</v>
      </c>
      <c r="F1231" s="1" t="s">
        <v>15373</v>
      </c>
      <c r="G1231" s="7" t="n">
        <v>0</v>
      </c>
      <c r="H1231" s="7" t="s">
        <v>1122</v>
      </c>
      <c r="I1231" s="7" t="n">
        <v>3.2</v>
      </c>
      <c r="J1231" s="7" t="n">
        <v>5</v>
      </c>
      <c r="K1231" s="11" t="n">
        <f aca="false">TRUE()</f>
        <v>1</v>
      </c>
      <c r="L1231" s="1" t="s">
        <v>14234</v>
      </c>
      <c r="N1231" s="11" t="n">
        <f aca="false">FALSE()</f>
        <v>0</v>
      </c>
      <c r="O1231" s="7" t="n">
        <v>2</v>
      </c>
      <c r="P1231" s="7" t="n">
        <v>6</v>
      </c>
      <c r="Q1231" s="1" t="s">
        <v>14235</v>
      </c>
      <c r="R1231" s="1" t="n">
        <v>5</v>
      </c>
      <c r="T1231" s="7"/>
      <c r="U1231" s="7" t="n">
        <v>5</v>
      </c>
      <c r="W1231" s="1" t="n">
        <v>1</v>
      </c>
      <c r="X1231" s="7" t="n">
        <v>8</v>
      </c>
      <c r="Y1231" s="7" t="n">
        <v>300</v>
      </c>
      <c r="Z1231" s="1" t="s">
        <v>14632</v>
      </c>
      <c r="AA1231" s="32" t="n">
        <v>3.6</v>
      </c>
      <c r="AB1231" s="32" t="n">
        <v>5.02</v>
      </c>
    </row>
    <row r="1232" customFormat="false" ht="13.8" hidden="false" customHeight="false" outlineLevel="0" collapsed="false">
      <c r="A1232" s="2" t="s">
        <v>3495</v>
      </c>
      <c r="B1232" s="5" t="n">
        <v>3</v>
      </c>
      <c r="C1232" s="1" t="s">
        <v>3496</v>
      </c>
      <c r="D1232" s="5" t="n">
        <v>49.43484</v>
      </c>
      <c r="E1232" s="5" t="n">
        <v>-124.6647</v>
      </c>
      <c r="F1232" s="1" t="s">
        <v>12862</v>
      </c>
      <c r="G1232" s="7" t="n">
        <v>6</v>
      </c>
      <c r="H1232" s="7"/>
      <c r="I1232" s="7"/>
      <c r="J1232" s="7" t="n">
        <v>7</v>
      </c>
      <c r="K1232" s="11" t="n">
        <f aca="false">FALSE()</f>
        <v>0</v>
      </c>
      <c r="N1232" s="11" t="n">
        <f aca="false">FALSE()</f>
        <v>0</v>
      </c>
      <c r="O1232" s="7" t="n">
        <v>2</v>
      </c>
      <c r="P1232" s="7" t="n">
        <v>6</v>
      </c>
      <c r="Q1232" s="1" t="s">
        <v>15374</v>
      </c>
      <c r="R1232" s="1" t="n">
        <v>4</v>
      </c>
      <c r="T1232" s="7"/>
      <c r="U1232" s="7" t="n">
        <v>5</v>
      </c>
      <c r="V1232" s="1" t="s">
        <v>15375</v>
      </c>
      <c r="W1232" s="1" t="n">
        <v>1</v>
      </c>
      <c r="X1232" s="7" t="n">
        <v>11</v>
      </c>
      <c r="Y1232" s="7" t="n">
        <v>54</v>
      </c>
      <c r="Z1232" s="1" t="s">
        <v>15376</v>
      </c>
      <c r="AA1232" s="32" t="n">
        <v>18</v>
      </c>
      <c r="AB1232" s="32" t="n">
        <v>5</v>
      </c>
    </row>
    <row r="1233" customFormat="false" ht="13.8" hidden="false" customHeight="false" outlineLevel="0" collapsed="false">
      <c r="A1233" s="2" t="s">
        <v>3499</v>
      </c>
      <c r="B1233" s="5" t="n">
        <v>3</v>
      </c>
      <c r="C1233" s="1" t="s">
        <v>3500</v>
      </c>
      <c r="D1233" s="5" t="n">
        <v>49.43488</v>
      </c>
      <c r="E1233" s="5" t="n">
        <v>-124.66468</v>
      </c>
      <c r="F1233" s="1" t="s">
        <v>15377</v>
      </c>
      <c r="G1233" s="7" t="n">
        <v>14</v>
      </c>
      <c r="H1233" s="7"/>
      <c r="I1233" s="7" t="n">
        <v>7</v>
      </c>
      <c r="J1233" s="7" t="n">
        <v>11</v>
      </c>
      <c r="K1233" s="11" t="n">
        <f aca="false">FALSE()</f>
        <v>0</v>
      </c>
      <c r="N1233" s="11" t="n">
        <f aca="false">FALSE()</f>
        <v>0</v>
      </c>
      <c r="O1233" s="7"/>
      <c r="P1233" s="7"/>
      <c r="Q1233" s="1" t="s">
        <v>15378</v>
      </c>
      <c r="R1233" s="1" t="n">
        <v>4</v>
      </c>
      <c r="T1233" s="7"/>
      <c r="U1233" s="7" t="n">
        <v>5</v>
      </c>
      <c r="V1233" s="1" t="s">
        <v>15379</v>
      </c>
      <c r="W1233" s="1" t="n">
        <v>1</v>
      </c>
      <c r="X1233" s="7" t="n">
        <v>5</v>
      </c>
      <c r="Y1233" s="7" t="n">
        <v>43</v>
      </c>
      <c r="Z1233" s="1" t="s">
        <v>15380</v>
      </c>
      <c r="AA1233" s="32" t="n">
        <v>19</v>
      </c>
      <c r="AB1233" s="32" t="n">
        <v>5</v>
      </c>
    </row>
    <row r="1234" customFormat="false" ht="13.8" hidden="false" customHeight="false" outlineLevel="0" collapsed="false">
      <c r="A1234" s="2" t="s">
        <v>3503</v>
      </c>
      <c r="B1234" s="5" t="n">
        <v>3</v>
      </c>
      <c r="C1234" s="1" t="s">
        <v>3504</v>
      </c>
      <c r="D1234" s="5" t="n">
        <v>49.43509</v>
      </c>
      <c r="E1234" s="5" t="n">
        <v>-124.66494</v>
      </c>
      <c r="F1234" s="1" t="s">
        <v>15381</v>
      </c>
      <c r="G1234" s="7" t="n">
        <v>16</v>
      </c>
      <c r="H1234" s="7"/>
      <c r="I1234" s="7" t="n">
        <v>1</v>
      </c>
      <c r="J1234" s="7" t="n">
        <v>15</v>
      </c>
      <c r="K1234" s="11" t="n">
        <f aca="false">FALSE()</f>
        <v>0</v>
      </c>
      <c r="N1234" s="11" t="n">
        <f aca="false">FALSE()</f>
        <v>0</v>
      </c>
      <c r="O1234" s="7" t="n">
        <v>2</v>
      </c>
      <c r="P1234" s="7" t="n">
        <v>7</v>
      </c>
      <c r="Q1234" s="1" t="s">
        <v>15382</v>
      </c>
      <c r="R1234" s="1" t="n">
        <v>5</v>
      </c>
      <c r="T1234" s="7"/>
      <c r="U1234" s="7" t="n">
        <v>5</v>
      </c>
      <c r="V1234" s="1" t="s">
        <v>15383</v>
      </c>
      <c r="W1234" s="1" t="n">
        <v>1</v>
      </c>
      <c r="X1234" s="7" t="n">
        <v>7</v>
      </c>
      <c r="Y1234" s="7" t="n">
        <v>107</v>
      </c>
      <c r="Z1234" s="1" t="s">
        <v>15384</v>
      </c>
      <c r="AA1234" s="32" t="n">
        <v>16</v>
      </c>
      <c r="AB1234" s="32" t="n">
        <v>5</v>
      </c>
    </row>
    <row r="1235" customFormat="false" ht="13.8" hidden="false" customHeight="false" outlineLevel="0" collapsed="false">
      <c r="A1235" s="2" t="s">
        <v>3507</v>
      </c>
      <c r="B1235" s="5" t="n">
        <v>3</v>
      </c>
      <c r="C1235" s="1" t="s">
        <v>3508</v>
      </c>
      <c r="D1235" s="5" t="n">
        <v>49.43492</v>
      </c>
      <c r="E1235" s="5" t="n">
        <v>-124.6647</v>
      </c>
      <c r="F1235" s="1" t="s">
        <v>15385</v>
      </c>
      <c r="G1235" s="7" t="n">
        <v>17</v>
      </c>
      <c r="H1235" s="7"/>
      <c r="I1235" s="7" t="n">
        <v>3</v>
      </c>
      <c r="J1235" s="7"/>
      <c r="K1235" s="11" t="n">
        <f aca="false">FALSE()</f>
        <v>0</v>
      </c>
      <c r="N1235" s="11" t="n">
        <f aca="false">FALSE()</f>
        <v>0</v>
      </c>
      <c r="O1235" s="7" t="n">
        <v>2</v>
      </c>
      <c r="P1235" s="7" t="n">
        <v>9</v>
      </c>
      <c r="Q1235" s="1" t="s">
        <v>15386</v>
      </c>
      <c r="R1235" s="1" t="n">
        <v>4</v>
      </c>
      <c r="S1235" s="1" t="s">
        <v>15387</v>
      </c>
      <c r="T1235" s="7" t="n">
        <v>4</v>
      </c>
      <c r="U1235" s="7" t="n">
        <v>5</v>
      </c>
      <c r="V1235" s="1" t="s">
        <v>15388</v>
      </c>
      <c r="W1235" s="1" t="n">
        <v>1</v>
      </c>
      <c r="X1235" s="7" t="n">
        <v>6</v>
      </c>
      <c r="Y1235" s="7" t="n">
        <v>55</v>
      </c>
      <c r="Z1235" s="1" t="s">
        <v>15389</v>
      </c>
      <c r="AA1235" s="32" t="n">
        <v>14</v>
      </c>
      <c r="AB1235" s="32" t="n">
        <v>4</v>
      </c>
    </row>
    <row r="1236" customFormat="false" ht="13.8" hidden="false" customHeight="false" outlineLevel="0" collapsed="false">
      <c r="A1236" s="2" t="s">
        <v>3511</v>
      </c>
      <c r="B1236" s="5" t="n">
        <v>3</v>
      </c>
      <c r="C1236" s="1" t="s">
        <v>3512</v>
      </c>
      <c r="D1236" s="5" t="n">
        <v>49.43487</v>
      </c>
      <c r="E1236" s="5" t="n">
        <v>-124.66471</v>
      </c>
      <c r="F1236" s="1" t="s">
        <v>4102</v>
      </c>
      <c r="G1236" s="7" t="n">
        <v>7</v>
      </c>
      <c r="H1236" s="7"/>
      <c r="I1236" s="7" t="n">
        <v>5</v>
      </c>
      <c r="J1236" s="7" t="n">
        <v>8</v>
      </c>
      <c r="K1236" s="11" t="n">
        <f aca="false">FALSE()</f>
        <v>0</v>
      </c>
      <c r="N1236" s="11" t="n">
        <f aca="false">FALSE()</f>
        <v>0</v>
      </c>
      <c r="O1236" s="7" t="n">
        <v>2</v>
      </c>
      <c r="P1236" s="7" t="n">
        <v>7</v>
      </c>
      <c r="Q1236" s="1" t="s">
        <v>15390</v>
      </c>
      <c r="R1236" s="1" t="n">
        <v>5</v>
      </c>
      <c r="S1236" s="1" t="s">
        <v>15391</v>
      </c>
      <c r="T1236" s="7" t="n">
        <v>5</v>
      </c>
      <c r="U1236" s="7" t="n">
        <v>5</v>
      </c>
      <c r="V1236" s="1" t="s">
        <v>15392</v>
      </c>
      <c r="W1236" s="1" t="n">
        <v>1</v>
      </c>
      <c r="X1236" s="7" t="n">
        <v>6</v>
      </c>
      <c r="Y1236" s="7" t="n">
        <v>55</v>
      </c>
      <c r="Z1236" s="1" t="s">
        <v>15393</v>
      </c>
      <c r="AA1236" s="32" t="n">
        <v>14</v>
      </c>
      <c r="AB1236" s="32" t="n">
        <v>5</v>
      </c>
    </row>
    <row r="1237" customFormat="false" ht="13.8" hidden="false" customHeight="false" outlineLevel="0" collapsed="false">
      <c r="A1237" s="2" t="s">
        <v>3515</v>
      </c>
      <c r="B1237" s="5" t="n">
        <v>3</v>
      </c>
      <c r="C1237" s="1" t="s">
        <v>3516</v>
      </c>
      <c r="D1237" s="5" t="n">
        <v>49.43485</v>
      </c>
      <c r="E1237" s="5" t="n">
        <v>-124.66479</v>
      </c>
      <c r="F1237" s="1" t="s">
        <v>15394</v>
      </c>
      <c r="G1237" s="7" t="n">
        <v>8</v>
      </c>
      <c r="H1237" s="7"/>
      <c r="I1237" s="7" t="n">
        <v>0</v>
      </c>
      <c r="J1237" s="7" t="n">
        <v>7</v>
      </c>
      <c r="K1237" s="11" t="n">
        <f aca="false">FALSE()</f>
        <v>0</v>
      </c>
      <c r="N1237" s="11" t="n">
        <f aca="false">FALSE()</f>
        <v>0</v>
      </c>
      <c r="O1237" s="7" t="n">
        <v>2</v>
      </c>
      <c r="P1237" s="7" t="n">
        <v>6</v>
      </c>
      <c r="Q1237" s="1" t="s">
        <v>15395</v>
      </c>
      <c r="R1237" s="1" t="n">
        <v>5</v>
      </c>
      <c r="S1237" s="1" t="s">
        <v>15396</v>
      </c>
      <c r="T1237" s="7" t="n">
        <v>5</v>
      </c>
      <c r="U1237" s="7" t="n">
        <v>5</v>
      </c>
      <c r="V1237" s="1" t="s">
        <v>15397</v>
      </c>
      <c r="W1237" s="1" t="n">
        <v>1</v>
      </c>
      <c r="X1237" s="7" t="n">
        <v>8</v>
      </c>
      <c r="Y1237" s="7" t="n">
        <v>32</v>
      </c>
      <c r="Z1237" s="1" t="s">
        <v>15398</v>
      </c>
      <c r="AA1237" s="32" t="n">
        <v>8</v>
      </c>
      <c r="AB1237" s="32" t="n">
        <v>5</v>
      </c>
    </row>
    <row r="1238" customFormat="false" ht="13.8" hidden="false" customHeight="false" outlineLevel="0" collapsed="false">
      <c r="A1238" s="2" t="s">
        <v>3518</v>
      </c>
      <c r="B1238" s="5" t="n">
        <v>3</v>
      </c>
      <c r="C1238" s="1" t="s">
        <v>3519</v>
      </c>
      <c r="D1238" s="5" t="n">
        <v>49.43481</v>
      </c>
      <c r="E1238" s="5" t="n">
        <v>-124.66474</v>
      </c>
      <c r="F1238" s="1" t="s">
        <v>14379</v>
      </c>
      <c r="G1238" s="7" t="n">
        <v>6</v>
      </c>
      <c r="H1238" s="7"/>
      <c r="I1238" s="7" t="n">
        <v>8</v>
      </c>
      <c r="J1238" s="7" t="n">
        <v>5</v>
      </c>
      <c r="K1238" s="11" t="n">
        <f aca="false">FALSE()</f>
        <v>0</v>
      </c>
      <c r="N1238" s="11" t="n">
        <f aca="false">FALSE()</f>
        <v>0</v>
      </c>
      <c r="O1238" s="7" t="n">
        <v>2</v>
      </c>
      <c r="P1238" s="7" t="n">
        <v>7</v>
      </c>
      <c r="Q1238" s="1" t="s">
        <v>15399</v>
      </c>
      <c r="R1238" s="1" t="n">
        <v>4</v>
      </c>
      <c r="S1238" s="1" t="s">
        <v>15400</v>
      </c>
      <c r="T1238" s="7" t="n">
        <v>5</v>
      </c>
      <c r="U1238" s="7" t="n">
        <v>5</v>
      </c>
      <c r="V1238" s="1" t="s">
        <v>15401</v>
      </c>
      <c r="W1238" s="1" t="n">
        <v>1</v>
      </c>
      <c r="X1238" s="7" t="n">
        <v>4</v>
      </c>
      <c r="Y1238" s="7" t="n">
        <v>30</v>
      </c>
      <c r="Z1238" s="1" t="s">
        <v>15402</v>
      </c>
      <c r="AA1238" s="32" t="n">
        <v>12</v>
      </c>
      <c r="AB1238" s="32" t="n">
        <v>4</v>
      </c>
    </row>
    <row r="1239" customFormat="false" ht="13.8" hidden="false" customHeight="false" outlineLevel="0" collapsed="false">
      <c r="A1239" s="2" t="s">
        <v>3521</v>
      </c>
      <c r="B1239" s="5" t="n">
        <v>3</v>
      </c>
      <c r="C1239" s="1" t="s">
        <v>3522</v>
      </c>
      <c r="D1239" s="5" t="n">
        <v>49.43495</v>
      </c>
      <c r="E1239" s="5" t="n">
        <v>-124.66478</v>
      </c>
      <c r="F1239" s="1" t="s">
        <v>15403</v>
      </c>
      <c r="G1239" s="7" t="n">
        <v>2</v>
      </c>
      <c r="H1239" s="7"/>
      <c r="I1239" s="7" t="n">
        <v>0</v>
      </c>
      <c r="J1239" s="7" t="n">
        <v>5</v>
      </c>
      <c r="K1239" s="11" t="n">
        <f aca="false">FALSE()</f>
        <v>0</v>
      </c>
      <c r="N1239" s="11" t="n">
        <f aca="false">FALSE()</f>
        <v>0</v>
      </c>
      <c r="O1239" s="7" t="n">
        <v>2</v>
      </c>
      <c r="P1239" s="7" t="n">
        <v>9</v>
      </c>
      <c r="Q1239" s="1" t="s">
        <v>15404</v>
      </c>
      <c r="R1239" s="1" t="n">
        <v>3.6</v>
      </c>
      <c r="S1239" s="1" t="s">
        <v>15405</v>
      </c>
      <c r="T1239" s="7" t="n">
        <v>4.8</v>
      </c>
      <c r="U1239" s="7" t="n">
        <v>5</v>
      </c>
      <c r="V1239" s="1" t="s">
        <v>15406</v>
      </c>
      <c r="W1239" s="1" t="n">
        <v>1</v>
      </c>
      <c r="X1239" s="7" t="n">
        <v>6</v>
      </c>
      <c r="Y1239" s="7" t="n">
        <v>59</v>
      </c>
      <c r="Z1239" s="1" t="s">
        <v>15407</v>
      </c>
      <c r="AA1239" s="32" t="n">
        <v>12.5</v>
      </c>
      <c r="AB1239" s="32" t="n">
        <v>4.63</v>
      </c>
    </row>
    <row r="1240" customFormat="false" ht="13.8" hidden="false" customHeight="false" outlineLevel="0" collapsed="false">
      <c r="A1240" s="2" t="s">
        <v>3525</v>
      </c>
      <c r="B1240" s="5" t="n">
        <v>3</v>
      </c>
      <c r="C1240" s="1" t="s">
        <v>3526</v>
      </c>
      <c r="D1240" s="5" t="n">
        <v>49.43484</v>
      </c>
      <c r="E1240" s="5" t="n">
        <v>-124.66482</v>
      </c>
      <c r="F1240" s="1" t="s">
        <v>4102</v>
      </c>
      <c r="G1240" s="7" t="n">
        <v>6</v>
      </c>
      <c r="H1240" s="7"/>
      <c r="I1240" s="7" t="n">
        <v>18</v>
      </c>
      <c r="J1240" s="7" t="n">
        <v>6</v>
      </c>
      <c r="K1240" s="11" t="n">
        <f aca="false">FALSE()</f>
        <v>0</v>
      </c>
      <c r="N1240" s="11" t="n">
        <f aca="false">FALSE()</f>
        <v>0</v>
      </c>
      <c r="O1240" s="7" t="n">
        <v>2</v>
      </c>
      <c r="P1240" s="7" t="n">
        <v>9</v>
      </c>
      <c r="Q1240" s="1" t="s">
        <v>15408</v>
      </c>
      <c r="R1240" s="1" t="n">
        <v>4.6</v>
      </c>
      <c r="S1240" s="1" t="s">
        <v>15409</v>
      </c>
      <c r="T1240" s="7" t="n">
        <v>4.7</v>
      </c>
      <c r="U1240" s="7" t="n">
        <v>5</v>
      </c>
      <c r="V1240" s="1" t="s">
        <v>15410</v>
      </c>
      <c r="W1240" s="1" t="n">
        <v>1</v>
      </c>
      <c r="X1240" s="7" t="n">
        <v>7.5</v>
      </c>
      <c r="Y1240" s="7" t="n">
        <v>35</v>
      </c>
      <c r="Z1240" s="1" t="s">
        <v>15411</v>
      </c>
      <c r="AA1240" s="32" t="n">
        <v>7.5</v>
      </c>
    </row>
    <row r="1241" customFormat="false" ht="13.8" hidden="false" customHeight="false" outlineLevel="0" collapsed="false">
      <c r="A1241" s="2" t="s">
        <v>3528</v>
      </c>
      <c r="B1241" s="5" t="n">
        <v>3</v>
      </c>
      <c r="C1241" s="1" t="s">
        <v>3529</v>
      </c>
      <c r="D1241" s="5" t="n">
        <v>49.43481</v>
      </c>
      <c r="E1241" s="5" t="n">
        <v>-124.66476</v>
      </c>
      <c r="G1241" s="7" t="n">
        <v>4</v>
      </c>
      <c r="H1241" s="7"/>
      <c r="I1241" s="7" t="n">
        <v>24</v>
      </c>
      <c r="J1241" s="7"/>
      <c r="K1241" s="11" t="n">
        <f aca="false">FALSE()</f>
        <v>0</v>
      </c>
      <c r="N1241" s="11" t="n">
        <f aca="false">FALSE()</f>
        <v>0</v>
      </c>
      <c r="O1241" s="7" t="n">
        <v>2</v>
      </c>
      <c r="P1241" s="7" t="n">
        <v>8</v>
      </c>
      <c r="Q1241" s="1" t="s">
        <v>15412</v>
      </c>
      <c r="R1241" s="1" t="n">
        <v>4.8</v>
      </c>
      <c r="S1241" s="1" t="s">
        <v>15413</v>
      </c>
      <c r="T1241" s="7" t="n">
        <v>5</v>
      </c>
      <c r="U1241" s="7" t="n">
        <v>5</v>
      </c>
      <c r="V1241" s="1" t="s">
        <v>15414</v>
      </c>
      <c r="W1241" s="1" t="n">
        <v>1</v>
      </c>
      <c r="X1241" s="7" t="n">
        <v>4</v>
      </c>
      <c r="Y1241" s="7" t="n">
        <v>50</v>
      </c>
      <c r="Z1241" s="1" t="s">
        <v>14652</v>
      </c>
      <c r="AA1241" s="32" t="n">
        <v>16.5</v>
      </c>
    </row>
    <row r="1242" customFormat="false" ht="13.8" hidden="false" customHeight="false" outlineLevel="0" collapsed="false">
      <c r="A1242" s="2" t="s">
        <v>3532</v>
      </c>
      <c r="B1242" s="5" t="n">
        <v>3</v>
      </c>
      <c r="C1242" s="1" t="s">
        <v>3533</v>
      </c>
      <c r="D1242" s="5" t="n">
        <v>49.434912</v>
      </c>
      <c r="E1242" s="5" t="n">
        <v>-124.664781</v>
      </c>
      <c r="G1242" s="7" t="n">
        <v>3.1</v>
      </c>
      <c r="H1242" s="7" t="s">
        <v>13393</v>
      </c>
      <c r="I1242" s="7" t="n">
        <v>1.4</v>
      </c>
      <c r="J1242" s="7"/>
      <c r="K1242" s="11" t="n">
        <f aca="false">FALSE()</f>
        <v>0</v>
      </c>
      <c r="N1242" s="11" t="n">
        <f aca="false">FALSE()</f>
        <v>0</v>
      </c>
      <c r="O1242" s="7" t="n">
        <v>2</v>
      </c>
      <c r="P1242" s="7"/>
      <c r="Q1242" s="1" t="s">
        <v>15415</v>
      </c>
      <c r="R1242" s="1" t="n">
        <v>4.5</v>
      </c>
      <c r="S1242" s="1" t="s">
        <v>15416</v>
      </c>
      <c r="T1242" s="7" t="n">
        <v>4.6</v>
      </c>
      <c r="U1242" s="7" t="n">
        <v>4</v>
      </c>
      <c r="V1242" s="1" t="s">
        <v>13473</v>
      </c>
      <c r="W1242" s="1" t="n">
        <v>2</v>
      </c>
      <c r="X1242" s="7" t="n">
        <v>14</v>
      </c>
      <c r="Y1242" s="7" t="s">
        <v>49</v>
      </c>
      <c r="Z1242" s="1" t="s">
        <v>15417</v>
      </c>
      <c r="AA1242" s="32" t="n">
        <v>12</v>
      </c>
    </row>
    <row r="1243" customFormat="false" ht="13.8" hidden="false" customHeight="false" outlineLevel="0" collapsed="false">
      <c r="A1243" s="2" t="s">
        <v>3536</v>
      </c>
      <c r="B1243" s="5" t="n">
        <v>3</v>
      </c>
      <c r="C1243" s="1" t="s">
        <v>3537</v>
      </c>
      <c r="D1243" s="5" t="n">
        <v>49.43492</v>
      </c>
      <c r="E1243" s="5" t="n">
        <v>-124.664865</v>
      </c>
      <c r="F1243" s="1" t="s">
        <v>15418</v>
      </c>
      <c r="G1243" s="7" t="n">
        <v>13</v>
      </c>
      <c r="H1243" s="7" t="s">
        <v>13049</v>
      </c>
      <c r="I1243" s="7" t="n">
        <v>11</v>
      </c>
      <c r="J1243" s="7"/>
      <c r="K1243" s="11" t="n">
        <f aca="false">FALSE()</f>
        <v>0</v>
      </c>
      <c r="N1243" s="11" t="n">
        <f aca="false">FALSE()</f>
        <v>0</v>
      </c>
      <c r="O1243" s="7" t="n">
        <v>2</v>
      </c>
      <c r="P1243" s="7" t="n">
        <v>6</v>
      </c>
      <c r="Q1243" s="1" t="s">
        <v>15419</v>
      </c>
      <c r="R1243" s="1" t="n">
        <v>4.5</v>
      </c>
      <c r="S1243" s="1" t="s">
        <v>15420</v>
      </c>
      <c r="T1243" s="7" t="n">
        <v>4.9</v>
      </c>
      <c r="U1243" s="7" t="n">
        <v>5</v>
      </c>
      <c r="V1243" s="1" t="s">
        <v>15421</v>
      </c>
      <c r="W1243" s="1" t="n">
        <v>1</v>
      </c>
      <c r="X1243" s="7" t="n">
        <v>16</v>
      </c>
      <c r="Y1243" s="7" t="s">
        <v>49</v>
      </c>
      <c r="Z1243" s="1" t="s">
        <v>15422</v>
      </c>
      <c r="AA1243" s="32" t="n">
        <v>10.5</v>
      </c>
    </row>
    <row r="1244" customFormat="false" ht="13.8" hidden="false" customHeight="false" outlineLevel="0" collapsed="false">
      <c r="A1244" s="2" t="s">
        <v>3540</v>
      </c>
      <c r="B1244" s="5" t="n">
        <v>3</v>
      </c>
      <c r="C1244" s="1" t="s">
        <v>3541</v>
      </c>
      <c r="D1244" s="5" t="n">
        <v>49.434866</v>
      </c>
      <c r="E1244" s="5" t="n">
        <v>-124.664835</v>
      </c>
      <c r="F1244" s="1" t="s">
        <v>15423</v>
      </c>
      <c r="G1244" s="7" t="n">
        <v>14</v>
      </c>
      <c r="H1244" s="7" t="s">
        <v>13049</v>
      </c>
      <c r="I1244" s="7" t="n">
        <v>11</v>
      </c>
      <c r="J1244" s="7"/>
      <c r="K1244" s="11" t="n">
        <f aca="false">FALSE()</f>
        <v>0</v>
      </c>
      <c r="N1244" s="11" t="n">
        <f aca="false">FALSE()</f>
        <v>0</v>
      </c>
      <c r="O1244" s="7" t="n">
        <v>2</v>
      </c>
      <c r="P1244" s="7" t="n">
        <v>4</v>
      </c>
      <c r="Q1244" s="1" t="s">
        <v>15424</v>
      </c>
      <c r="R1244" s="1" t="n">
        <v>4.6</v>
      </c>
      <c r="S1244" s="1" t="s">
        <v>15425</v>
      </c>
      <c r="T1244" s="7" t="n">
        <v>4.9</v>
      </c>
      <c r="U1244" s="7" t="n">
        <v>5</v>
      </c>
      <c r="V1244" s="1" t="s">
        <v>15426</v>
      </c>
      <c r="W1244" s="1" t="n">
        <v>1</v>
      </c>
      <c r="X1244" s="7" t="n">
        <v>10</v>
      </c>
      <c r="Y1244" s="7" t="s">
        <v>49</v>
      </c>
      <c r="Z1244" s="1" t="s">
        <v>15422</v>
      </c>
      <c r="AA1244" s="32" t="n">
        <v>7</v>
      </c>
    </row>
    <row r="1245" customFormat="false" ht="13.8" hidden="false" customHeight="false" outlineLevel="0" collapsed="false">
      <c r="A1245" s="2" t="s">
        <v>3544</v>
      </c>
      <c r="B1245" s="5" t="n">
        <v>3</v>
      </c>
      <c r="C1245" s="1" t="s">
        <v>3545</v>
      </c>
      <c r="D1245" s="5" t="n">
        <v>49.434769</v>
      </c>
      <c r="E1245" s="5" t="n">
        <v>-124.664749</v>
      </c>
      <c r="F1245" s="1" t="s">
        <v>12860</v>
      </c>
      <c r="G1245" s="7" t="n">
        <v>1</v>
      </c>
      <c r="H1245" s="7" t="s">
        <v>12982</v>
      </c>
      <c r="I1245" s="7" t="n">
        <v>0</v>
      </c>
      <c r="J1245" s="7" t="n">
        <v>6</v>
      </c>
      <c r="K1245" s="11" t="n">
        <f aca="false">FALSE()</f>
        <v>0</v>
      </c>
      <c r="N1245" s="11" t="n">
        <f aca="false">FALSE()</f>
        <v>0</v>
      </c>
      <c r="O1245" s="7" t="n">
        <v>2</v>
      </c>
      <c r="P1245" s="7" t="n">
        <v>6</v>
      </c>
      <c r="Q1245" s="1" t="s">
        <v>15427</v>
      </c>
      <c r="R1245" s="1" t="n">
        <v>4.6</v>
      </c>
      <c r="T1245" s="7"/>
      <c r="U1245" s="7" t="n">
        <v>5</v>
      </c>
      <c r="V1245" s="1" t="s">
        <v>15428</v>
      </c>
      <c r="W1245" s="1" t="n">
        <v>1</v>
      </c>
      <c r="X1245" s="7" t="n">
        <v>5</v>
      </c>
      <c r="Y1245" s="7" t="n">
        <v>70</v>
      </c>
      <c r="Z1245" s="1" t="s">
        <v>13247</v>
      </c>
      <c r="AA1245" s="32" t="n">
        <v>18</v>
      </c>
    </row>
    <row r="1246" customFormat="false" ht="13.8" hidden="false" customHeight="false" outlineLevel="0" collapsed="false">
      <c r="A1246" s="2" t="s">
        <v>3548</v>
      </c>
      <c r="B1246" s="5" t="n">
        <v>30</v>
      </c>
      <c r="C1246" s="1" t="s">
        <v>3549</v>
      </c>
      <c r="D1246" s="5" t="n">
        <v>49.22711</v>
      </c>
      <c r="E1246" s="5" t="n">
        <v>-123.95372</v>
      </c>
      <c r="F1246" s="1" t="s">
        <v>15186</v>
      </c>
      <c r="G1246" s="7" t="n">
        <v>16</v>
      </c>
      <c r="H1246" s="7"/>
      <c r="I1246" s="7" t="n">
        <v>2</v>
      </c>
      <c r="J1246" s="7" t="n">
        <v>20</v>
      </c>
      <c r="K1246" s="11" t="n">
        <f aca="false">TRUE()</f>
        <v>1</v>
      </c>
      <c r="L1246" s="1" t="s">
        <v>15258</v>
      </c>
      <c r="N1246" s="11" t="n">
        <f aca="false">FALSE()</f>
        <v>0</v>
      </c>
      <c r="O1246" s="7" t="n">
        <v>2</v>
      </c>
      <c r="P1246" s="7" t="n">
        <v>9</v>
      </c>
      <c r="Q1246" s="1" t="s">
        <v>15259</v>
      </c>
      <c r="R1246" s="1" t="n">
        <v>4</v>
      </c>
      <c r="S1246" s="1" t="s">
        <v>15260</v>
      </c>
      <c r="T1246" s="7" t="n">
        <v>5</v>
      </c>
      <c r="U1246" s="7" t="n">
        <v>3</v>
      </c>
      <c r="V1246" s="1" t="s">
        <v>15429</v>
      </c>
      <c r="W1246" s="1" t="n">
        <v>1</v>
      </c>
      <c r="X1246" s="7" t="n">
        <v>8</v>
      </c>
      <c r="Y1246" s="7" t="n">
        <v>108</v>
      </c>
      <c r="Z1246" s="1" t="s">
        <v>15430</v>
      </c>
      <c r="AA1246" s="32" t="n">
        <v>1</v>
      </c>
      <c r="AB1246" s="32" t="n">
        <v>5</v>
      </c>
    </row>
    <row r="1247" customFormat="false" ht="13.8" hidden="false" customHeight="false" outlineLevel="0" collapsed="false">
      <c r="A1247" s="2" t="s">
        <v>3552</v>
      </c>
      <c r="B1247" s="5" t="n">
        <v>30</v>
      </c>
      <c r="C1247" s="1" t="s">
        <v>3553</v>
      </c>
      <c r="D1247" s="5" t="n">
        <v>49.22718</v>
      </c>
      <c r="E1247" s="5" t="n">
        <v>-123.95256</v>
      </c>
      <c r="F1247" s="1" t="s">
        <v>13503</v>
      </c>
      <c r="G1247" s="7" t="n">
        <v>4</v>
      </c>
      <c r="H1247" s="7"/>
      <c r="I1247" s="7" t="n">
        <v>5</v>
      </c>
      <c r="J1247" s="7" t="n">
        <v>3</v>
      </c>
      <c r="K1247" s="11" t="n">
        <f aca="false">FALSE()</f>
        <v>0</v>
      </c>
      <c r="N1247" s="11" t="n">
        <f aca="false">FALSE()</f>
        <v>0</v>
      </c>
      <c r="O1247" s="7" t="n">
        <v>2</v>
      </c>
      <c r="P1247" s="7" t="n">
        <v>11</v>
      </c>
      <c r="Q1247" s="1" t="s">
        <v>15431</v>
      </c>
      <c r="R1247" s="1" t="n">
        <v>4</v>
      </c>
      <c r="S1247" s="1" t="s">
        <v>15281</v>
      </c>
      <c r="T1247" s="7" t="n">
        <v>5</v>
      </c>
      <c r="U1247" s="7" t="n">
        <v>5</v>
      </c>
      <c r="V1247" s="1" t="s">
        <v>15432</v>
      </c>
      <c r="W1247" s="1" t="n">
        <v>1</v>
      </c>
      <c r="X1247" s="7" t="n">
        <v>7</v>
      </c>
      <c r="Y1247" s="7" t="n">
        <v>143</v>
      </c>
      <c r="Z1247" s="1" t="s">
        <v>15433</v>
      </c>
      <c r="AA1247" s="32" t="n">
        <v>12</v>
      </c>
      <c r="AB1247" s="32" t="n">
        <v>4</v>
      </c>
    </row>
    <row r="1248" customFormat="false" ht="13.8" hidden="false" customHeight="false" outlineLevel="0" collapsed="false">
      <c r="A1248" s="2" t="s">
        <v>3555</v>
      </c>
      <c r="B1248" s="5" t="n">
        <v>30</v>
      </c>
      <c r="C1248" s="1" t="s">
        <v>3556</v>
      </c>
      <c r="D1248" s="5" t="n">
        <v>49.22718</v>
      </c>
      <c r="E1248" s="5" t="n">
        <v>-123.95256</v>
      </c>
      <c r="F1248" s="1" t="s">
        <v>14763</v>
      </c>
      <c r="G1248" s="7" t="n">
        <v>12</v>
      </c>
      <c r="H1248" s="7"/>
      <c r="I1248" s="7" t="n">
        <v>14</v>
      </c>
      <c r="J1248" s="7" t="n">
        <v>4</v>
      </c>
      <c r="K1248" s="11" t="n">
        <f aca="false">FALSE()</f>
        <v>0</v>
      </c>
      <c r="N1248" s="11" t="n">
        <f aca="false">FALSE()</f>
        <v>0</v>
      </c>
      <c r="O1248" s="7" t="n">
        <v>2</v>
      </c>
      <c r="P1248" s="7" t="n">
        <v>9</v>
      </c>
      <c r="Q1248" s="1" t="s">
        <v>15434</v>
      </c>
      <c r="R1248" s="1" t="n">
        <v>5</v>
      </c>
      <c r="S1248" s="1" t="s">
        <v>15435</v>
      </c>
      <c r="T1248" s="7" t="n">
        <v>5</v>
      </c>
      <c r="U1248" s="7" t="n">
        <v>5</v>
      </c>
      <c r="V1248" s="1" t="s">
        <v>15436</v>
      </c>
      <c r="W1248" s="1" t="n">
        <v>1</v>
      </c>
      <c r="X1248" s="7" t="n">
        <v>4</v>
      </c>
      <c r="Y1248" s="7" t="n">
        <v>62</v>
      </c>
      <c r="Z1248" s="1" t="s">
        <v>15437</v>
      </c>
      <c r="AA1248" s="32" t="n">
        <v>10</v>
      </c>
      <c r="AB1248" s="32" t="n">
        <v>4</v>
      </c>
    </row>
    <row r="1249" customFormat="false" ht="13.8" hidden="false" customHeight="false" outlineLevel="0" collapsed="false">
      <c r="A1249" s="2" t="s">
        <v>3558</v>
      </c>
      <c r="B1249" s="5" t="n">
        <v>30</v>
      </c>
      <c r="C1249" s="1" t="s">
        <v>3559</v>
      </c>
      <c r="D1249" s="5" t="n">
        <v>49.22714</v>
      </c>
      <c r="E1249" s="5" t="n">
        <v>-123.95348</v>
      </c>
      <c r="G1249" s="7" t="n">
        <v>7</v>
      </c>
      <c r="H1249" s="7"/>
      <c r="I1249" s="7" t="n">
        <v>21</v>
      </c>
      <c r="J1249" s="7" t="n">
        <v>8</v>
      </c>
      <c r="K1249" s="11" t="n">
        <f aca="false">FALSE()</f>
        <v>0</v>
      </c>
      <c r="N1249" s="11" t="n">
        <f aca="false">FALSE()</f>
        <v>0</v>
      </c>
      <c r="O1249" s="7" t="n">
        <v>2</v>
      </c>
      <c r="P1249" s="7" t="n">
        <v>9</v>
      </c>
      <c r="Q1249" s="1" t="s">
        <v>14536</v>
      </c>
      <c r="R1249" s="1" t="n">
        <v>4.2</v>
      </c>
      <c r="S1249" s="1" t="s">
        <v>14537</v>
      </c>
      <c r="T1249" s="7" t="n">
        <v>4.5</v>
      </c>
      <c r="U1249" s="7" t="n">
        <v>5</v>
      </c>
      <c r="V1249" s="1" t="s">
        <v>14847</v>
      </c>
      <c r="W1249" s="1" t="n">
        <v>1</v>
      </c>
      <c r="X1249" s="7" t="n">
        <v>4</v>
      </c>
      <c r="Y1249" s="7" t="n">
        <v>20</v>
      </c>
      <c r="Z1249" s="1" t="s">
        <v>15438</v>
      </c>
      <c r="AA1249" s="32" t="n">
        <v>4.5</v>
      </c>
      <c r="AB1249" s="32" t="n">
        <v>4.19</v>
      </c>
    </row>
    <row r="1250" customFormat="false" ht="13.8" hidden="false" customHeight="false" outlineLevel="0" collapsed="false">
      <c r="A1250" s="2" t="s">
        <v>3562</v>
      </c>
      <c r="B1250" s="5" t="n">
        <v>30</v>
      </c>
      <c r="C1250" s="1" t="s">
        <v>3563</v>
      </c>
      <c r="D1250" s="5" t="n">
        <v>49.22718</v>
      </c>
      <c r="E1250" s="5" t="n">
        <v>-123.95351</v>
      </c>
      <c r="G1250" s="7" t="n">
        <v>8</v>
      </c>
      <c r="H1250" s="7"/>
      <c r="I1250" s="7" t="n">
        <v>18</v>
      </c>
      <c r="J1250" s="7" t="n">
        <v>9</v>
      </c>
      <c r="K1250" s="11" t="n">
        <f aca="false">TRUE()</f>
        <v>1</v>
      </c>
      <c r="L1250" s="1" t="s">
        <v>14541</v>
      </c>
      <c r="N1250" s="11" t="n">
        <f aca="false">FALSE()</f>
        <v>0</v>
      </c>
      <c r="O1250" s="7" t="n">
        <v>2</v>
      </c>
      <c r="P1250" s="7" t="n">
        <v>9</v>
      </c>
      <c r="Q1250" s="1" t="s">
        <v>13941</v>
      </c>
      <c r="R1250" s="1" t="n">
        <v>4.8</v>
      </c>
      <c r="S1250" s="1" t="s">
        <v>14542</v>
      </c>
      <c r="T1250" s="7" t="n">
        <v>4.9</v>
      </c>
      <c r="U1250" s="7" t="n">
        <v>5</v>
      </c>
      <c r="V1250" s="1" t="s">
        <v>14847</v>
      </c>
      <c r="W1250" s="1" t="n">
        <v>1</v>
      </c>
      <c r="X1250" s="7" t="n">
        <v>3</v>
      </c>
      <c r="Y1250" s="7" t="n">
        <v>50</v>
      </c>
      <c r="Z1250" s="1" t="s">
        <v>15439</v>
      </c>
      <c r="AA1250" s="32" t="n">
        <v>2.5</v>
      </c>
      <c r="AB1250" s="32" t="n">
        <v>3.98</v>
      </c>
    </row>
    <row r="1251" customFormat="false" ht="13.8" hidden="false" customHeight="false" outlineLevel="0" collapsed="false">
      <c r="A1251" s="2" t="s">
        <v>3564</v>
      </c>
      <c r="B1251" s="5" t="n">
        <v>30</v>
      </c>
      <c r="C1251" s="1" t="s">
        <v>3565</v>
      </c>
      <c r="D1251" s="5" t="n">
        <v>49.227158</v>
      </c>
      <c r="E1251" s="5" t="n">
        <v>-123.952549</v>
      </c>
      <c r="F1251" s="1" t="s">
        <v>14295</v>
      </c>
      <c r="G1251" s="7" t="n">
        <v>8</v>
      </c>
      <c r="H1251" s="7" t="s">
        <v>12937</v>
      </c>
      <c r="I1251" s="7" t="n">
        <v>13</v>
      </c>
      <c r="J1251" s="7" t="n">
        <v>9</v>
      </c>
      <c r="K1251" s="11" t="n">
        <f aca="false">FALSE()</f>
        <v>0</v>
      </c>
      <c r="N1251" s="11" t="n">
        <f aca="false">FALSE()</f>
        <v>0</v>
      </c>
      <c r="O1251" s="7"/>
      <c r="P1251" s="7"/>
      <c r="Q1251" s="1" t="s">
        <v>14231</v>
      </c>
      <c r="R1251" s="1" t="n">
        <v>4.9</v>
      </c>
      <c r="S1251" s="1" t="s">
        <v>14232</v>
      </c>
      <c r="T1251" s="7" t="n">
        <v>4.9</v>
      </c>
      <c r="U1251" s="7" t="n">
        <v>5</v>
      </c>
      <c r="W1251" s="1" t="n">
        <v>1</v>
      </c>
      <c r="X1251" s="7" t="n">
        <v>4.6</v>
      </c>
      <c r="Y1251" s="7" t="n">
        <v>80</v>
      </c>
      <c r="Z1251" s="1" t="s">
        <v>15437</v>
      </c>
      <c r="AA1251" s="32" t="n">
        <v>7.1</v>
      </c>
    </row>
    <row r="1252" customFormat="false" ht="13.8" hidden="false" customHeight="false" outlineLevel="0" collapsed="false">
      <c r="A1252" s="2" t="s">
        <v>3566</v>
      </c>
      <c r="B1252" s="5" t="n">
        <v>31</v>
      </c>
      <c r="C1252" s="1" t="s">
        <v>3567</v>
      </c>
      <c r="D1252" s="5" t="n">
        <v>49.01189</v>
      </c>
      <c r="E1252" s="5" t="n">
        <v>-123.69225</v>
      </c>
      <c r="F1252" s="1" t="s">
        <v>4102</v>
      </c>
      <c r="G1252" s="7" t="n">
        <v>20</v>
      </c>
      <c r="H1252" s="7"/>
      <c r="I1252" s="7" t="n">
        <v>3</v>
      </c>
      <c r="J1252" s="7"/>
      <c r="K1252" s="11" t="n">
        <f aca="false">FALSE()</f>
        <v>0</v>
      </c>
      <c r="N1252" s="11" t="n">
        <f aca="false">FALSE()</f>
        <v>0</v>
      </c>
      <c r="O1252" s="7"/>
      <c r="P1252" s="7"/>
      <c r="Q1252" s="1" t="s">
        <v>15440</v>
      </c>
      <c r="R1252" s="1" t="n">
        <v>4</v>
      </c>
      <c r="T1252" s="7"/>
      <c r="U1252" s="7" t="n">
        <v>2</v>
      </c>
      <c r="V1252" s="1" t="s">
        <v>15441</v>
      </c>
      <c r="W1252" s="1" t="n">
        <v>4</v>
      </c>
      <c r="X1252" s="7" t="n">
        <v>6</v>
      </c>
      <c r="Y1252" s="7" t="n">
        <v>30</v>
      </c>
      <c r="Z1252" s="1" t="s">
        <v>15442</v>
      </c>
      <c r="AA1252" s="32" t="n">
        <v>5</v>
      </c>
      <c r="AB1252" s="32" t="n">
        <v>3</v>
      </c>
    </row>
    <row r="1253" customFormat="false" ht="13.8" hidden="false" customHeight="false" outlineLevel="0" collapsed="false">
      <c r="A1253" s="2" t="s">
        <v>3570</v>
      </c>
      <c r="B1253" s="5" t="n">
        <v>32</v>
      </c>
      <c r="C1253" s="1" t="s">
        <v>3571</v>
      </c>
      <c r="D1253" s="5" t="n">
        <v>49.1014</v>
      </c>
      <c r="E1253" s="5" t="n">
        <v>-123.6959</v>
      </c>
      <c r="F1253" s="1" t="s">
        <v>4102</v>
      </c>
      <c r="G1253" s="7" t="n">
        <v>17</v>
      </c>
      <c r="H1253" s="7"/>
      <c r="I1253" s="7" t="n">
        <v>6</v>
      </c>
      <c r="J1253" s="7"/>
      <c r="K1253" s="11" t="n">
        <f aca="false">FALSE()</f>
        <v>0</v>
      </c>
      <c r="N1253" s="11" t="n">
        <f aca="false">FALSE()</f>
        <v>0</v>
      </c>
      <c r="O1253" s="7" t="n">
        <v>2</v>
      </c>
      <c r="P1253" s="7" t="n">
        <v>7</v>
      </c>
      <c r="Q1253" s="1" t="s">
        <v>15440</v>
      </c>
      <c r="R1253" s="1" t="n">
        <v>4</v>
      </c>
      <c r="T1253" s="7"/>
      <c r="U1253" s="7" t="n">
        <v>4</v>
      </c>
      <c r="V1253" s="1" t="s">
        <v>15443</v>
      </c>
      <c r="W1253" s="1" t="n">
        <v>4</v>
      </c>
      <c r="X1253" s="7" t="n">
        <v>7</v>
      </c>
      <c r="Y1253" s="7" t="n">
        <v>41</v>
      </c>
      <c r="Z1253" s="1" t="s">
        <v>15444</v>
      </c>
      <c r="AA1253" s="32" t="n">
        <v>1</v>
      </c>
      <c r="AB1253" s="32" t="n">
        <v>3</v>
      </c>
    </row>
    <row r="1254" customFormat="false" ht="13.8" hidden="false" customHeight="false" outlineLevel="0" collapsed="false">
      <c r="A1254" s="2" t="s">
        <v>3572</v>
      </c>
      <c r="B1254" s="5" t="n">
        <v>33</v>
      </c>
      <c r="C1254" s="1" t="s">
        <v>3573</v>
      </c>
      <c r="D1254" s="5" t="n">
        <v>48.98655</v>
      </c>
      <c r="E1254" s="5" t="n">
        <v>-123.6578</v>
      </c>
      <c r="F1254" s="1" t="s">
        <v>15445</v>
      </c>
      <c r="G1254" s="7" t="n">
        <v>17</v>
      </c>
      <c r="H1254" s="7"/>
      <c r="I1254" s="7" t="n">
        <v>11</v>
      </c>
      <c r="J1254" s="7"/>
      <c r="K1254" s="11" t="n">
        <f aca="false">FALSE()</f>
        <v>0</v>
      </c>
      <c r="N1254" s="11" t="n">
        <f aca="false">FALSE()</f>
        <v>0</v>
      </c>
      <c r="O1254" s="7" t="n">
        <v>2</v>
      </c>
      <c r="P1254" s="7" t="n">
        <v>7</v>
      </c>
      <c r="Q1254" s="1" t="s">
        <v>15440</v>
      </c>
      <c r="R1254" s="1" t="n">
        <v>4</v>
      </c>
      <c r="T1254" s="7"/>
      <c r="U1254" s="7" t="n">
        <v>1</v>
      </c>
      <c r="V1254" s="1" t="s">
        <v>15446</v>
      </c>
      <c r="W1254" s="1" t="n">
        <v>3</v>
      </c>
      <c r="X1254" s="7" t="n">
        <v>6</v>
      </c>
      <c r="Y1254" s="7" t="n">
        <v>86</v>
      </c>
      <c r="Z1254" s="1" t="s">
        <v>14452</v>
      </c>
      <c r="AA1254" s="32" t="n">
        <v>9</v>
      </c>
      <c r="AB1254" s="32" t="n">
        <v>2</v>
      </c>
    </row>
    <row r="1255" customFormat="false" ht="13.8" hidden="false" customHeight="false" outlineLevel="0" collapsed="false">
      <c r="A1255" s="2" t="s">
        <v>3575</v>
      </c>
      <c r="B1255" s="5" t="n">
        <v>33</v>
      </c>
      <c r="C1255" s="1" t="s">
        <v>3576</v>
      </c>
      <c r="D1255" s="5" t="n">
        <v>48.98651</v>
      </c>
      <c r="E1255" s="5" t="n">
        <v>-123.65777</v>
      </c>
      <c r="G1255" s="7" t="n">
        <v>15</v>
      </c>
      <c r="H1255" s="7"/>
      <c r="I1255" s="7" t="n">
        <v>10</v>
      </c>
      <c r="J1255" s="7" t="n">
        <v>14</v>
      </c>
      <c r="K1255" s="11" t="n">
        <f aca="false">FALSE()</f>
        <v>0</v>
      </c>
      <c r="N1255" s="11" t="n">
        <f aca="false">FALSE()</f>
        <v>0</v>
      </c>
      <c r="O1255" s="7" t="n">
        <v>2</v>
      </c>
      <c r="P1255" s="7" t="n">
        <v>7</v>
      </c>
      <c r="Q1255" s="1" t="s">
        <v>15447</v>
      </c>
      <c r="R1255" s="1" t="n">
        <v>4</v>
      </c>
      <c r="S1255" s="1" t="s">
        <v>15448</v>
      </c>
      <c r="T1255" s="7" t="n">
        <v>4</v>
      </c>
      <c r="U1255" s="7" t="n">
        <v>1</v>
      </c>
      <c r="V1255" s="1" t="s">
        <v>15449</v>
      </c>
      <c r="W1255" s="1" t="n">
        <v>2</v>
      </c>
      <c r="X1255" s="7" t="n">
        <v>6</v>
      </c>
      <c r="Y1255" s="7" t="n">
        <v>86</v>
      </c>
      <c r="Z1255" s="1" t="s">
        <v>15450</v>
      </c>
      <c r="AA1255" s="32" t="n">
        <v>9</v>
      </c>
    </row>
    <row r="1256" customFormat="false" ht="13.8" hidden="false" customHeight="false" outlineLevel="0" collapsed="false">
      <c r="A1256" s="2" t="s">
        <v>3577</v>
      </c>
      <c r="B1256" s="5" t="n">
        <v>33</v>
      </c>
      <c r="C1256" s="1" t="s">
        <v>3578</v>
      </c>
      <c r="D1256" s="5" t="n">
        <v>48.98658</v>
      </c>
      <c r="E1256" s="5" t="n">
        <v>-123.65791</v>
      </c>
      <c r="G1256" s="7" t="n">
        <v>20</v>
      </c>
      <c r="H1256" s="7"/>
      <c r="I1256" s="7" t="n">
        <v>9</v>
      </c>
      <c r="J1256" s="7" t="n">
        <v>17</v>
      </c>
      <c r="K1256" s="11" t="n">
        <f aca="false">FALSE()</f>
        <v>0</v>
      </c>
      <c r="N1256" s="11" t="n">
        <f aca="false">FALSE()</f>
        <v>0</v>
      </c>
      <c r="O1256" s="7" t="n">
        <v>2</v>
      </c>
      <c r="P1256" s="7" t="n">
        <v>7</v>
      </c>
      <c r="Q1256" s="1" t="s">
        <v>15451</v>
      </c>
      <c r="R1256" s="1" t="n">
        <v>4</v>
      </c>
      <c r="S1256" s="1" t="s">
        <v>15452</v>
      </c>
      <c r="T1256" s="7" t="n">
        <v>4</v>
      </c>
      <c r="U1256" s="7" t="n">
        <v>2</v>
      </c>
      <c r="V1256" s="1" t="s">
        <v>15453</v>
      </c>
      <c r="W1256" s="1" t="n">
        <v>2</v>
      </c>
      <c r="X1256" s="7" t="n">
        <v>6</v>
      </c>
      <c r="Y1256" s="7" t="n">
        <v>86</v>
      </c>
      <c r="Z1256" s="1" t="s">
        <v>15454</v>
      </c>
      <c r="AA1256" s="32" t="n">
        <v>9</v>
      </c>
    </row>
    <row r="1257" customFormat="false" ht="13.8" hidden="false" customHeight="false" outlineLevel="0" collapsed="false">
      <c r="A1257" s="2" t="s">
        <v>3579</v>
      </c>
      <c r="B1257" s="5" t="n">
        <v>33</v>
      </c>
      <c r="C1257" s="1" t="s">
        <v>3580</v>
      </c>
      <c r="D1257" s="5" t="n">
        <v>48.98651</v>
      </c>
      <c r="E1257" s="5" t="n">
        <v>-123.65777</v>
      </c>
      <c r="G1257" s="7" t="n">
        <v>12</v>
      </c>
      <c r="H1257" s="7"/>
      <c r="I1257" s="7" t="n">
        <v>5</v>
      </c>
      <c r="J1257" s="7" t="n">
        <v>8</v>
      </c>
      <c r="K1257" s="11" t="n">
        <f aca="false">FALSE()</f>
        <v>0</v>
      </c>
      <c r="N1257" s="11" t="n">
        <f aca="false">FALSE()</f>
        <v>0</v>
      </c>
      <c r="O1257" s="7" t="n">
        <v>2</v>
      </c>
      <c r="P1257" s="7" t="n">
        <v>7</v>
      </c>
      <c r="Q1257" s="1" t="s">
        <v>15455</v>
      </c>
      <c r="R1257" s="1" t="n">
        <v>2.8</v>
      </c>
      <c r="S1257" s="1" t="s">
        <v>15456</v>
      </c>
      <c r="T1257" s="7" t="n">
        <v>3.9</v>
      </c>
      <c r="U1257" s="7" t="n">
        <v>1</v>
      </c>
      <c r="W1257" s="1" t="n">
        <v>2</v>
      </c>
      <c r="X1257" s="7" t="n">
        <v>6.5</v>
      </c>
      <c r="Y1257" s="7" t="n">
        <v>86</v>
      </c>
      <c r="Z1257" s="1" t="s">
        <v>15457</v>
      </c>
      <c r="AA1257" s="32" t="n">
        <v>9</v>
      </c>
    </row>
    <row r="1258" customFormat="false" ht="13.8" hidden="false" customHeight="false" outlineLevel="0" collapsed="false">
      <c r="A1258" s="2" t="s">
        <v>3581</v>
      </c>
      <c r="B1258" s="5" t="n">
        <v>33</v>
      </c>
      <c r="C1258" s="1" t="s">
        <v>3582</v>
      </c>
      <c r="D1258" s="5" t="n">
        <v>48.98655</v>
      </c>
      <c r="E1258" s="5" t="n">
        <v>-123.6578</v>
      </c>
      <c r="G1258" s="7" t="n">
        <v>6</v>
      </c>
      <c r="H1258" s="7"/>
      <c r="I1258" s="7" t="n">
        <v>15</v>
      </c>
      <c r="J1258" s="7" t="n">
        <v>5.6</v>
      </c>
      <c r="K1258" s="11" t="n">
        <f aca="false">FALSE()</f>
        <v>0</v>
      </c>
      <c r="N1258" s="11" t="n">
        <f aca="false">FALSE()</f>
        <v>0</v>
      </c>
      <c r="O1258" s="7" t="n">
        <v>2</v>
      </c>
      <c r="P1258" s="7" t="n">
        <v>7</v>
      </c>
      <c r="Q1258" s="1" t="s">
        <v>15458</v>
      </c>
      <c r="R1258" s="1" t="n">
        <v>3.6</v>
      </c>
      <c r="S1258" s="1" t="s">
        <v>15459</v>
      </c>
      <c r="T1258" s="7" t="n">
        <v>3.7</v>
      </c>
      <c r="U1258" s="7" t="n">
        <v>1</v>
      </c>
      <c r="W1258" s="1" t="n">
        <v>3</v>
      </c>
      <c r="X1258" s="7" t="n">
        <v>6.5</v>
      </c>
      <c r="Y1258" s="7" t="n">
        <v>86</v>
      </c>
      <c r="Z1258" s="1" t="s">
        <v>15460</v>
      </c>
      <c r="AA1258" s="32" t="n">
        <v>9</v>
      </c>
    </row>
    <row r="1259" customFormat="false" ht="13.8" hidden="false" customHeight="false" outlineLevel="0" collapsed="false">
      <c r="A1259" s="2" t="s">
        <v>3584</v>
      </c>
      <c r="B1259" s="5" t="n">
        <v>33</v>
      </c>
      <c r="C1259" s="1" t="s">
        <v>3585</v>
      </c>
      <c r="D1259" s="5" t="n">
        <v>48.98658</v>
      </c>
      <c r="E1259" s="5" t="n">
        <v>-123.65781</v>
      </c>
      <c r="G1259" s="7" t="n">
        <v>7</v>
      </c>
      <c r="H1259" s="7"/>
      <c r="I1259" s="7" t="n">
        <v>30</v>
      </c>
      <c r="J1259" s="7" t="n">
        <v>7</v>
      </c>
      <c r="K1259" s="11" t="n">
        <f aca="false">FALSE()</f>
        <v>0</v>
      </c>
      <c r="N1259" s="11" t="n">
        <f aca="false">FALSE()</f>
        <v>0</v>
      </c>
      <c r="O1259" s="7"/>
      <c r="P1259" s="7"/>
      <c r="Q1259" s="1" t="s">
        <v>15461</v>
      </c>
      <c r="R1259" s="1" t="n">
        <v>2.5</v>
      </c>
      <c r="S1259" s="1" t="s">
        <v>15462</v>
      </c>
      <c r="T1259" s="7" t="n">
        <v>3.9</v>
      </c>
      <c r="U1259" s="7" t="n">
        <v>1</v>
      </c>
      <c r="W1259" s="1" t="n">
        <v>2</v>
      </c>
      <c r="X1259" s="7" t="n">
        <v>6.5</v>
      </c>
      <c r="Y1259" s="7" t="n">
        <v>86</v>
      </c>
      <c r="Z1259" s="1" t="s">
        <v>14686</v>
      </c>
      <c r="AA1259" s="32" t="n">
        <v>9</v>
      </c>
    </row>
    <row r="1260" customFormat="false" ht="13.8" hidden="false" customHeight="false" outlineLevel="0" collapsed="false">
      <c r="A1260" s="2" t="s">
        <v>3586</v>
      </c>
      <c r="B1260" s="5" t="n">
        <v>33</v>
      </c>
      <c r="C1260" s="1" t="s">
        <v>3587</v>
      </c>
      <c r="D1260" s="5" t="n">
        <v>48.98651</v>
      </c>
      <c r="E1260" s="5" t="n">
        <v>-123.65777</v>
      </c>
      <c r="G1260" s="7" t="n">
        <v>8</v>
      </c>
      <c r="H1260" s="7"/>
      <c r="I1260" s="7" t="n">
        <v>22</v>
      </c>
      <c r="J1260" s="7" t="n">
        <v>7</v>
      </c>
      <c r="K1260" s="11" t="n">
        <f aca="false">FALSE()</f>
        <v>0</v>
      </c>
      <c r="N1260" s="11" t="n">
        <f aca="false">FALSE()</f>
        <v>0</v>
      </c>
      <c r="O1260" s="7"/>
      <c r="P1260" s="7"/>
      <c r="Q1260" s="1" t="s">
        <v>15463</v>
      </c>
      <c r="R1260" s="1" t="n">
        <v>3.8</v>
      </c>
      <c r="S1260" s="1" t="s">
        <v>15464</v>
      </c>
      <c r="T1260" s="7" t="n">
        <v>3.8</v>
      </c>
      <c r="U1260" s="7" t="n">
        <v>1</v>
      </c>
      <c r="V1260" s="1" t="s">
        <v>15465</v>
      </c>
      <c r="W1260" s="1" t="n">
        <v>2</v>
      </c>
      <c r="X1260" s="7" t="n">
        <v>6.5</v>
      </c>
      <c r="Y1260" s="7" t="n">
        <v>86</v>
      </c>
      <c r="Z1260" s="1" t="s">
        <v>15466</v>
      </c>
      <c r="AA1260" s="32" t="n">
        <v>9</v>
      </c>
    </row>
    <row r="1261" customFormat="false" ht="13.8" hidden="false" customHeight="false" outlineLevel="0" collapsed="false">
      <c r="A1261" s="2" t="s">
        <v>3589</v>
      </c>
      <c r="B1261" s="5" t="n">
        <v>33</v>
      </c>
      <c r="C1261" s="1" t="s">
        <v>3590</v>
      </c>
      <c r="D1261" s="5" t="n">
        <v>48.98655</v>
      </c>
      <c r="E1261" s="5" t="n">
        <v>-123.6578</v>
      </c>
      <c r="G1261" s="7" t="n">
        <v>8</v>
      </c>
      <c r="H1261" s="7"/>
      <c r="I1261" s="7" t="n">
        <v>22</v>
      </c>
      <c r="J1261" s="7" t="n">
        <v>8</v>
      </c>
      <c r="K1261" s="11" t="n">
        <f aca="false">FALSE()</f>
        <v>0</v>
      </c>
      <c r="N1261" s="11" t="n">
        <f aca="false">FALSE()</f>
        <v>0</v>
      </c>
      <c r="O1261" s="7"/>
      <c r="P1261" s="7"/>
      <c r="Q1261" s="1" t="s">
        <v>15467</v>
      </c>
      <c r="R1261" s="1" t="n">
        <v>3.4</v>
      </c>
      <c r="T1261" s="7"/>
      <c r="U1261" s="7" t="n">
        <v>1</v>
      </c>
      <c r="V1261" s="1" t="s">
        <v>13701</v>
      </c>
      <c r="W1261" s="1" t="n">
        <v>2</v>
      </c>
      <c r="X1261" s="7" t="n">
        <v>6.5</v>
      </c>
      <c r="Y1261" s="7" t="n">
        <v>86</v>
      </c>
      <c r="Z1261" s="1" t="s">
        <v>15454</v>
      </c>
      <c r="AA1261" s="32" t="n">
        <v>9</v>
      </c>
    </row>
    <row r="1262" customFormat="false" ht="13.8" hidden="false" customHeight="false" outlineLevel="0" collapsed="false">
      <c r="A1262" s="2" t="s">
        <v>3591</v>
      </c>
      <c r="B1262" s="5" t="n">
        <v>33</v>
      </c>
      <c r="C1262" s="1" t="s">
        <v>3424</v>
      </c>
      <c r="D1262" s="5" t="n">
        <v>48.986514</v>
      </c>
      <c r="E1262" s="5" t="n">
        <v>-123.657773</v>
      </c>
      <c r="G1262" s="7" t="n">
        <v>0</v>
      </c>
      <c r="H1262" s="7" t="s">
        <v>13049</v>
      </c>
      <c r="I1262" s="7" t="n">
        <v>2</v>
      </c>
      <c r="J1262" s="7" t="n">
        <v>6</v>
      </c>
      <c r="K1262" s="11" t="n">
        <f aca="false">FALSE()</f>
        <v>0</v>
      </c>
      <c r="N1262" s="11" t="n">
        <f aca="false">FALSE()</f>
        <v>0</v>
      </c>
      <c r="O1262" s="7"/>
      <c r="P1262" s="7"/>
      <c r="Q1262" s="1" t="s">
        <v>15468</v>
      </c>
      <c r="R1262" s="1" t="n">
        <v>3</v>
      </c>
      <c r="S1262" s="1" t="s">
        <v>15469</v>
      </c>
      <c r="T1262" s="7" t="n">
        <v>3.7</v>
      </c>
      <c r="U1262" s="7" t="n">
        <v>1</v>
      </c>
      <c r="V1262" s="1" t="s">
        <v>15470</v>
      </c>
      <c r="W1262" s="1" t="n">
        <v>2</v>
      </c>
      <c r="X1262" s="7" t="n">
        <v>6.5</v>
      </c>
      <c r="Y1262" s="7" t="n">
        <v>86</v>
      </c>
      <c r="Z1262" s="1" t="s">
        <v>15471</v>
      </c>
      <c r="AA1262" s="32" t="n">
        <v>9</v>
      </c>
    </row>
    <row r="1263" customFormat="false" ht="13.8" hidden="false" customHeight="false" outlineLevel="0" collapsed="false">
      <c r="A1263" s="2" t="s">
        <v>3594</v>
      </c>
      <c r="B1263" s="5" t="n">
        <v>33</v>
      </c>
      <c r="C1263" s="1" t="s">
        <v>3595</v>
      </c>
      <c r="D1263" s="5" t="n">
        <v>48.986585</v>
      </c>
      <c r="E1263" s="5" t="n">
        <v>-123.657828</v>
      </c>
      <c r="G1263" s="7" t="n">
        <v>3</v>
      </c>
      <c r="H1263" s="7" t="s">
        <v>12909</v>
      </c>
      <c r="I1263" s="7" t="n">
        <v>13</v>
      </c>
      <c r="J1263" s="7" t="n">
        <v>5</v>
      </c>
      <c r="K1263" s="11" t="n">
        <f aca="false">FALSE()</f>
        <v>0</v>
      </c>
      <c r="N1263" s="11" t="n">
        <f aca="false">FALSE()</f>
        <v>0</v>
      </c>
      <c r="O1263" s="7"/>
      <c r="P1263" s="7"/>
      <c r="Q1263" s="1" t="s">
        <v>15472</v>
      </c>
      <c r="R1263" s="1" t="n">
        <v>2.5</v>
      </c>
      <c r="S1263" s="1" t="s">
        <v>15473</v>
      </c>
      <c r="T1263" s="7" t="n">
        <v>4</v>
      </c>
      <c r="U1263" s="7" t="n">
        <v>1</v>
      </c>
      <c r="V1263" s="1" t="s">
        <v>15474</v>
      </c>
      <c r="W1263" s="1" t="n">
        <v>2</v>
      </c>
      <c r="X1263" s="7" t="n">
        <v>6.5</v>
      </c>
      <c r="Y1263" s="7" t="n">
        <v>86</v>
      </c>
      <c r="Z1263" s="1" t="s">
        <v>15475</v>
      </c>
      <c r="AA1263" s="32" t="n">
        <v>9</v>
      </c>
    </row>
    <row r="1264" customFormat="false" ht="13.8" hidden="false" customHeight="false" outlineLevel="0" collapsed="false">
      <c r="A1264" s="2" t="s">
        <v>3598</v>
      </c>
      <c r="B1264" s="5" t="n">
        <v>33</v>
      </c>
      <c r="C1264" s="1" t="s">
        <v>1667</v>
      </c>
      <c r="D1264" s="5" t="n">
        <v>48.986585</v>
      </c>
      <c r="E1264" s="5" t="n">
        <v>-123.657828</v>
      </c>
      <c r="G1264" s="7"/>
      <c r="H1264" s="7"/>
      <c r="I1264" s="7"/>
      <c r="J1264" s="7"/>
      <c r="K1264" s="11" t="n">
        <f aca="false">FALSE()</f>
        <v>0</v>
      </c>
      <c r="N1264" s="11" t="n">
        <f aca="false">FALSE()</f>
        <v>0</v>
      </c>
      <c r="O1264" s="7"/>
      <c r="P1264" s="7"/>
      <c r="T1264" s="7"/>
      <c r="U1264" s="7"/>
      <c r="X1264" s="7"/>
      <c r="Y1264" s="7"/>
    </row>
    <row r="1265" customFormat="false" ht="13.8" hidden="false" customHeight="false" outlineLevel="0" collapsed="false">
      <c r="A1265" s="2" t="s">
        <v>3599</v>
      </c>
      <c r="B1265" s="5" t="n">
        <v>34</v>
      </c>
      <c r="C1265" s="1" t="s">
        <v>3600</v>
      </c>
      <c r="D1265" s="5" t="n">
        <v>48.99318</v>
      </c>
      <c r="E1265" s="5" t="n">
        <v>-123.65401</v>
      </c>
      <c r="F1265" s="1" t="s">
        <v>14404</v>
      </c>
      <c r="G1265" s="7" t="n">
        <v>17</v>
      </c>
      <c r="H1265" s="7"/>
      <c r="I1265" s="7" t="n">
        <v>8</v>
      </c>
      <c r="J1265" s="7" t="n">
        <v>14</v>
      </c>
      <c r="K1265" s="11" t="n">
        <f aca="false">FALSE()</f>
        <v>0</v>
      </c>
      <c r="N1265" s="11" t="n">
        <f aca="false">FALSE()</f>
        <v>0</v>
      </c>
      <c r="O1265" s="7" t="n">
        <v>2</v>
      </c>
      <c r="P1265" s="7" t="n">
        <v>7</v>
      </c>
      <c r="Q1265" s="1" t="s">
        <v>15440</v>
      </c>
      <c r="R1265" s="1" t="n">
        <v>4</v>
      </c>
      <c r="T1265" s="7"/>
      <c r="U1265" s="7" t="n">
        <v>1</v>
      </c>
      <c r="V1265" s="1" t="s">
        <v>15476</v>
      </c>
      <c r="W1265" s="1" t="n">
        <v>3</v>
      </c>
      <c r="X1265" s="7" t="n">
        <v>5</v>
      </c>
      <c r="Y1265" s="7" t="n">
        <v>81</v>
      </c>
      <c r="Z1265" s="1" t="s">
        <v>15477</v>
      </c>
      <c r="AA1265" s="32" t="n">
        <v>8</v>
      </c>
      <c r="AB1265" s="32" t="n">
        <v>3</v>
      </c>
    </row>
    <row r="1266" customFormat="false" ht="13.8" hidden="false" customHeight="false" outlineLevel="0" collapsed="false">
      <c r="A1266" s="2" t="s">
        <v>3602</v>
      </c>
      <c r="B1266" s="5" t="n">
        <v>34</v>
      </c>
      <c r="C1266" s="1" t="s">
        <v>3603</v>
      </c>
      <c r="D1266" s="5" t="n">
        <v>48.99393</v>
      </c>
      <c r="E1266" s="5" t="n">
        <v>-123.65382</v>
      </c>
      <c r="F1266" s="1" t="s">
        <v>13503</v>
      </c>
      <c r="G1266" s="7" t="n">
        <v>17</v>
      </c>
      <c r="H1266" s="7"/>
      <c r="I1266" s="7" t="n">
        <v>6</v>
      </c>
      <c r="J1266" s="7" t="n">
        <v>14</v>
      </c>
      <c r="K1266" s="11" t="n">
        <f aca="false">FALSE()</f>
        <v>0</v>
      </c>
      <c r="N1266" s="11" t="n">
        <f aca="false">FALSE()</f>
        <v>0</v>
      </c>
      <c r="O1266" s="7" t="n">
        <v>2</v>
      </c>
      <c r="P1266" s="7" t="n">
        <v>8</v>
      </c>
      <c r="Q1266" s="1" t="s">
        <v>15440</v>
      </c>
      <c r="R1266" s="1" t="n">
        <v>4</v>
      </c>
      <c r="T1266" s="7"/>
      <c r="U1266" s="7" t="n">
        <v>5</v>
      </c>
      <c r="V1266" s="1" t="s">
        <v>15478</v>
      </c>
      <c r="W1266" s="1" t="n">
        <v>2</v>
      </c>
      <c r="X1266" s="7" t="n">
        <v>8</v>
      </c>
      <c r="Y1266" s="7" t="n">
        <v>81</v>
      </c>
      <c r="Z1266" s="1" t="s">
        <v>15479</v>
      </c>
      <c r="AA1266" s="32" t="n">
        <v>7</v>
      </c>
      <c r="AB1266" s="32" t="n">
        <v>3</v>
      </c>
    </row>
    <row r="1267" customFormat="false" ht="13.8" hidden="false" customHeight="false" outlineLevel="0" collapsed="false">
      <c r="A1267" s="2" t="s">
        <v>3605</v>
      </c>
      <c r="B1267" s="5" t="n">
        <v>34</v>
      </c>
      <c r="C1267" s="1" t="s">
        <v>3606</v>
      </c>
      <c r="D1267" s="5" t="n">
        <v>48.99318</v>
      </c>
      <c r="E1267" s="5" t="n">
        <v>-123.65401</v>
      </c>
      <c r="G1267" s="7" t="n">
        <v>11</v>
      </c>
      <c r="H1267" s="7"/>
      <c r="I1267" s="7" t="n">
        <v>0</v>
      </c>
      <c r="J1267" s="7" t="n">
        <v>4</v>
      </c>
      <c r="K1267" s="11" t="n">
        <f aca="false">FALSE()</f>
        <v>0</v>
      </c>
      <c r="N1267" s="11" t="n">
        <f aca="false">FALSE()</f>
        <v>0</v>
      </c>
      <c r="O1267" s="7" t="n">
        <v>2</v>
      </c>
      <c r="P1267" s="7" t="n">
        <v>7</v>
      </c>
      <c r="Q1267" s="1" t="s">
        <v>15480</v>
      </c>
      <c r="R1267" s="1" t="n">
        <v>3</v>
      </c>
      <c r="S1267" s="1" t="s">
        <v>15481</v>
      </c>
      <c r="T1267" s="7" t="n">
        <v>3</v>
      </c>
      <c r="U1267" s="7" t="n">
        <v>3</v>
      </c>
      <c r="V1267" s="1" t="s">
        <v>15482</v>
      </c>
      <c r="W1267" s="1" t="n">
        <v>3</v>
      </c>
      <c r="X1267" s="7" t="n">
        <v>3</v>
      </c>
      <c r="Y1267" s="7" t="n">
        <v>80</v>
      </c>
      <c r="Z1267" s="1" t="s">
        <v>14198</v>
      </c>
      <c r="AA1267" s="32" t="n">
        <v>9</v>
      </c>
    </row>
    <row r="1268" customFormat="false" ht="13.8" hidden="false" customHeight="false" outlineLevel="0" collapsed="false">
      <c r="A1268" s="2" t="s">
        <v>3608</v>
      </c>
      <c r="B1268" s="5" t="n">
        <v>34</v>
      </c>
      <c r="C1268" s="1" t="s">
        <v>3609</v>
      </c>
      <c r="D1268" s="5" t="n">
        <v>48.99393</v>
      </c>
      <c r="E1268" s="5" t="n">
        <v>-123.65382</v>
      </c>
      <c r="G1268" s="7" t="n">
        <v>13</v>
      </c>
      <c r="H1268" s="7"/>
      <c r="I1268" s="7" t="n">
        <v>0</v>
      </c>
      <c r="J1268" s="7" t="n">
        <v>7</v>
      </c>
      <c r="K1268" s="11" t="n">
        <f aca="false">FALSE()</f>
        <v>0</v>
      </c>
      <c r="N1268" s="11" t="n">
        <f aca="false">FALSE()</f>
        <v>0</v>
      </c>
      <c r="O1268" s="7" t="n">
        <v>2</v>
      </c>
      <c r="P1268" s="7" t="n">
        <v>8</v>
      </c>
      <c r="Q1268" s="1" t="s">
        <v>15480</v>
      </c>
      <c r="R1268" s="1" t="n">
        <v>3</v>
      </c>
      <c r="S1268" s="1" t="s">
        <v>15481</v>
      </c>
      <c r="T1268" s="7" t="n">
        <v>3</v>
      </c>
      <c r="U1268" s="7" t="n">
        <v>5</v>
      </c>
      <c r="V1268" s="1" t="s">
        <v>15483</v>
      </c>
      <c r="W1268" s="1" t="n">
        <v>1</v>
      </c>
      <c r="X1268" s="7" t="n">
        <v>4</v>
      </c>
      <c r="Y1268" s="7" t="n">
        <v>80</v>
      </c>
      <c r="Z1268" s="1" t="s">
        <v>15484</v>
      </c>
      <c r="AA1268" s="32" t="n">
        <v>14</v>
      </c>
    </row>
    <row r="1269" customFormat="false" ht="13.8" hidden="false" customHeight="false" outlineLevel="0" collapsed="false">
      <c r="A1269" s="2" t="s">
        <v>3612</v>
      </c>
      <c r="B1269" s="5" t="n">
        <v>34</v>
      </c>
      <c r="C1269" s="1" t="s">
        <v>3613</v>
      </c>
      <c r="D1269" s="5" t="n">
        <v>48.99318</v>
      </c>
      <c r="E1269" s="5" t="n">
        <v>-123.65401</v>
      </c>
      <c r="G1269" s="7" t="n">
        <v>5</v>
      </c>
      <c r="H1269" s="7"/>
      <c r="I1269" s="7" t="n">
        <v>5</v>
      </c>
      <c r="J1269" s="7" t="n">
        <v>7</v>
      </c>
      <c r="K1269" s="11" t="n">
        <f aca="false">FALSE()</f>
        <v>0</v>
      </c>
      <c r="N1269" s="11" t="n">
        <f aca="false">FALSE()</f>
        <v>0</v>
      </c>
      <c r="O1269" s="7" t="n">
        <v>2</v>
      </c>
      <c r="P1269" s="7" t="n">
        <v>7</v>
      </c>
      <c r="Q1269" s="1" t="s">
        <v>15455</v>
      </c>
      <c r="R1269" s="1" t="n">
        <v>2.8</v>
      </c>
      <c r="S1269" s="1" t="s">
        <v>15456</v>
      </c>
      <c r="T1269" s="7" t="n">
        <v>3.9</v>
      </c>
      <c r="U1269" s="7" t="n">
        <v>2</v>
      </c>
      <c r="W1269" s="1" t="n">
        <v>2</v>
      </c>
      <c r="X1269" s="7" t="n">
        <v>4</v>
      </c>
      <c r="Y1269" s="7" t="n">
        <v>81</v>
      </c>
      <c r="Z1269" s="1" t="s">
        <v>15485</v>
      </c>
      <c r="AA1269" s="32" t="n">
        <v>7.5</v>
      </c>
    </row>
    <row r="1270" customFormat="false" ht="13.8" hidden="false" customHeight="false" outlineLevel="0" collapsed="false">
      <c r="A1270" s="2" t="s">
        <v>3614</v>
      </c>
      <c r="B1270" s="5" t="n">
        <v>34</v>
      </c>
      <c r="C1270" s="1" t="s">
        <v>3615</v>
      </c>
      <c r="D1270" s="5" t="n">
        <v>48.99334</v>
      </c>
      <c r="E1270" s="5" t="n">
        <v>-123.65388</v>
      </c>
      <c r="G1270" s="7" t="n">
        <v>2</v>
      </c>
      <c r="H1270" s="7"/>
      <c r="I1270" s="7" t="n">
        <v>22</v>
      </c>
      <c r="J1270" s="7" t="n">
        <v>8</v>
      </c>
      <c r="K1270" s="11" t="n">
        <f aca="false">FALSE()</f>
        <v>0</v>
      </c>
      <c r="N1270" s="11" t="n">
        <f aca="false">FALSE()</f>
        <v>0</v>
      </c>
      <c r="O1270" s="7" t="n">
        <v>2</v>
      </c>
      <c r="P1270" s="7" t="n">
        <v>7</v>
      </c>
      <c r="Q1270" s="1" t="s">
        <v>15486</v>
      </c>
      <c r="R1270" s="1" t="n">
        <v>3.7</v>
      </c>
      <c r="S1270" s="1" t="s">
        <v>15487</v>
      </c>
      <c r="T1270" s="7" t="n">
        <v>3.7</v>
      </c>
      <c r="U1270" s="7" t="n">
        <v>3</v>
      </c>
      <c r="W1270" s="1" t="n">
        <v>3</v>
      </c>
      <c r="X1270" s="7" t="n">
        <v>3</v>
      </c>
      <c r="Y1270" s="7" t="n">
        <v>80</v>
      </c>
    </row>
    <row r="1271" customFormat="false" ht="13.8" hidden="false" customHeight="false" outlineLevel="0" collapsed="false">
      <c r="A1271" s="2" t="s">
        <v>3617</v>
      </c>
      <c r="B1271" s="5" t="n">
        <v>34</v>
      </c>
      <c r="C1271" s="1" t="s">
        <v>3618</v>
      </c>
      <c r="D1271" s="14" t="n">
        <v>48.99318</v>
      </c>
      <c r="E1271" s="14" t="n">
        <v>-123.6539</v>
      </c>
      <c r="G1271" s="7" t="n">
        <v>7</v>
      </c>
      <c r="H1271" s="7"/>
      <c r="I1271" s="7"/>
      <c r="J1271" s="7" t="n">
        <v>7</v>
      </c>
      <c r="K1271" s="11" t="n">
        <f aca="false">FALSE()</f>
        <v>0</v>
      </c>
      <c r="N1271" s="11" t="n">
        <f aca="false">FALSE()</f>
        <v>0</v>
      </c>
      <c r="O1271" s="7"/>
      <c r="P1271" s="7"/>
      <c r="Q1271" s="1" t="s">
        <v>15488</v>
      </c>
      <c r="R1271" s="1" t="n">
        <v>2.8</v>
      </c>
      <c r="S1271" s="1" t="s">
        <v>15489</v>
      </c>
      <c r="T1271" s="7" t="n">
        <v>3.7</v>
      </c>
      <c r="U1271" s="7" t="n">
        <v>1</v>
      </c>
      <c r="W1271" s="1" t="n">
        <v>3</v>
      </c>
      <c r="X1271" s="7" t="n">
        <v>4</v>
      </c>
      <c r="Y1271" s="7"/>
      <c r="Z1271" s="1" t="s">
        <v>15490</v>
      </c>
      <c r="AA1271" s="32" t="n">
        <v>4</v>
      </c>
    </row>
    <row r="1272" customFormat="false" ht="13.8" hidden="false" customHeight="false" outlineLevel="0" collapsed="false">
      <c r="A1272" s="2" t="s">
        <v>3620</v>
      </c>
      <c r="B1272" s="5" t="n">
        <v>34</v>
      </c>
      <c r="C1272" s="1" t="s">
        <v>3621</v>
      </c>
      <c r="D1272" s="5" t="n">
        <v>48.99318</v>
      </c>
      <c r="E1272" s="5" t="n">
        <v>-123.65401</v>
      </c>
      <c r="G1272" s="7" t="n">
        <v>7</v>
      </c>
      <c r="H1272" s="7"/>
      <c r="I1272" s="7" t="n">
        <v>5</v>
      </c>
      <c r="J1272" s="7" t="n">
        <v>6.7</v>
      </c>
      <c r="K1272" s="11" t="n">
        <f aca="false">FALSE()</f>
        <v>0</v>
      </c>
      <c r="N1272" s="11" t="n">
        <f aca="false">FALSE()</f>
        <v>0</v>
      </c>
      <c r="O1272" s="7"/>
      <c r="P1272" s="7"/>
      <c r="Q1272" s="1" t="s">
        <v>15491</v>
      </c>
      <c r="R1272" s="1" t="n">
        <v>3.92</v>
      </c>
      <c r="S1272" s="1" t="s">
        <v>15492</v>
      </c>
      <c r="T1272" s="7" t="n">
        <v>3.9</v>
      </c>
      <c r="U1272" s="7" t="n">
        <v>1</v>
      </c>
      <c r="W1272" s="1" t="n">
        <v>5</v>
      </c>
      <c r="X1272" s="7" t="n">
        <v>2</v>
      </c>
      <c r="Y1272" s="7" t="n">
        <v>80</v>
      </c>
      <c r="Z1272" s="1" t="s">
        <v>15490</v>
      </c>
    </row>
    <row r="1273" customFormat="false" ht="13.8" hidden="false" customHeight="false" outlineLevel="0" collapsed="false">
      <c r="A1273" s="2" t="s">
        <v>3623</v>
      </c>
      <c r="B1273" s="5" t="n">
        <v>34</v>
      </c>
      <c r="C1273" s="1" t="s">
        <v>3624</v>
      </c>
      <c r="D1273" s="5" t="n">
        <v>48.993183</v>
      </c>
      <c r="E1273" s="5" t="n">
        <v>-123.654006</v>
      </c>
      <c r="G1273" s="7" t="n">
        <v>10</v>
      </c>
      <c r="H1273" s="7" t="s">
        <v>12937</v>
      </c>
      <c r="I1273" s="7" t="n">
        <v>7</v>
      </c>
      <c r="J1273" s="7" t="n">
        <v>10</v>
      </c>
      <c r="K1273" s="11" t="n">
        <f aca="false">FALSE()</f>
        <v>0</v>
      </c>
      <c r="N1273" s="11" t="n">
        <f aca="false">FALSE()</f>
        <v>0</v>
      </c>
      <c r="O1273" s="7"/>
      <c r="P1273" s="7"/>
      <c r="Q1273" s="1" t="s">
        <v>15493</v>
      </c>
      <c r="R1273" s="1" t="n">
        <v>3.1</v>
      </c>
      <c r="S1273" s="1" t="s">
        <v>15494</v>
      </c>
      <c r="T1273" s="7" t="n">
        <v>3.7</v>
      </c>
      <c r="U1273" s="7" t="n">
        <v>5</v>
      </c>
      <c r="W1273" s="1" t="n">
        <v>3</v>
      </c>
      <c r="X1273" s="7" t="n">
        <v>5</v>
      </c>
      <c r="Y1273" s="7" t="n">
        <v>81</v>
      </c>
      <c r="Z1273" s="1" t="s">
        <v>15495</v>
      </c>
      <c r="AA1273" s="32" t="n">
        <v>3.4</v>
      </c>
    </row>
    <row r="1274" customFormat="false" ht="13.8" hidden="false" customHeight="false" outlineLevel="0" collapsed="false">
      <c r="A1274" s="2" t="s">
        <v>3626</v>
      </c>
      <c r="B1274" s="5" t="n">
        <v>34</v>
      </c>
      <c r="C1274" s="1" t="s">
        <v>3627</v>
      </c>
      <c r="D1274" s="5" t="n">
        <v>48.993183</v>
      </c>
      <c r="E1274" s="5" t="n">
        <v>-123.654006</v>
      </c>
      <c r="G1274" s="7" t="n">
        <v>7</v>
      </c>
      <c r="H1274" s="7"/>
      <c r="I1274" s="7" t="n">
        <v>0</v>
      </c>
      <c r="J1274" s="7" t="n">
        <v>4</v>
      </c>
      <c r="K1274" s="11" t="n">
        <f aca="false">FALSE()</f>
        <v>0</v>
      </c>
      <c r="N1274" s="11" t="n">
        <f aca="false">FALSE()</f>
        <v>0</v>
      </c>
      <c r="O1274" s="7"/>
      <c r="P1274" s="7"/>
      <c r="Q1274" s="1" t="s">
        <v>15496</v>
      </c>
      <c r="R1274" s="1" t="n">
        <v>3.6</v>
      </c>
      <c r="T1274" s="7"/>
      <c r="U1274" s="7" t="n">
        <v>1</v>
      </c>
      <c r="W1274" s="1" t="n">
        <v>3</v>
      </c>
      <c r="X1274" s="7" t="n">
        <v>5</v>
      </c>
      <c r="Y1274" s="7" t="n">
        <v>81</v>
      </c>
      <c r="Z1274" s="1" t="s">
        <v>14164</v>
      </c>
    </row>
    <row r="1275" customFormat="false" ht="13.8" hidden="false" customHeight="false" outlineLevel="0" collapsed="false">
      <c r="A1275" s="2" t="s">
        <v>3628</v>
      </c>
      <c r="B1275" s="5" t="n">
        <v>35</v>
      </c>
      <c r="C1275" s="1" t="s">
        <v>3629</v>
      </c>
      <c r="D1275" s="5" t="n">
        <v>48.99267</v>
      </c>
      <c r="E1275" s="5" t="n">
        <v>-123.69668</v>
      </c>
      <c r="F1275" s="1" t="s">
        <v>15497</v>
      </c>
      <c r="G1275" s="7" t="n">
        <v>20</v>
      </c>
      <c r="H1275" s="7"/>
      <c r="I1275" s="7" t="n">
        <v>5</v>
      </c>
      <c r="J1275" s="7" t="n">
        <v>20</v>
      </c>
      <c r="K1275" s="11" t="n">
        <f aca="false">FALSE()</f>
        <v>0</v>
      </c>
      <c r="N1275" s="11" t="n">
        <f aca="false">FALSE()</f>
        <v>0</v>
      </c>
      <c r="O1275" s="7" t="n">
        <v>2</v>
      </c>
      <c r="P1275" s="7" t="n">
        <v>10</v>
      </c>
      <c r="Q1275" s="1" t="s">
        <v>15440</v>
      </c>
      <c r="R1275" s="1" t="n">
        <v>4</v>
      </c>
      <c r="T1275" s="7"/>
      <c r="U1275" s="7" t="n">
        <v>2</v>
      </c>
      <c r="V1275" s="1" t="s">
        <v>15498</v>
      </c>
      <c r="W1275" s="1" t="n">
        <v>2</v>
      </c>
      <c r="X1275" s="7" t="n">
        <v>6</v>
      </c>
      <c r="Y1275" s="7" t="n">
        <v>33</v>
      </c>
      <c r="Z1275" s="1" t="s">
        <v>15499</v>
      </c>
      <c r="AA1275" s="32" t="n">
        <v>6</v>
      </c>
      <c r="AB1275" s="32" t="n">
        <v>3</v>
      </c>
    </row>
    <row r="1276" customFormat="false" ht="13.8" hidden="false" customHeight="false" outlineLevel="0" collapsed="false">
      <c r="A1276" s="2" t="s">
        <v>3632</v>
      </c>
      <c r="B1276" s="5" t="n">
        <v>35</v>
      </c>
      <c r="C1276" s="1" t="s">
        <v>3633</v>
      </c>
      <c r="D1276" s="5" t="n">
        <v>48.99267</v>
      </c>
      <c r="E1276" s="5" t="n">
        <v>-123.69668</v>
      </c>
      <c r="G1276" s="7" t="n">
        <v>10</v>
      </c>
      <c r="H1276" s="7"/>
      <c r="I1276" s="7" t="n">
        <v>5</v>
      </c>
      <c r="J1276" s="7" t="n">
        <v>10</v>
      </c>
      <c r="K1276" s="11" t="n">
        <f aca="false">FALSE()</f>
        <v>0</v>
      </c>
      <c r="N1276" s="11" t="n">
        <f aca="false">FALSE()</f>
        <v>0</v>
      </c>
      <c r="O1276" s="7" t="n">
        <v>2</v>
      </c>
      <c r="P1276" s="7" t="n">
        <v>10</v>
      </c>
      <c r="Q1276" s="1" t="s">
        <v>15500</v>
      </c>
      <c r="R1276" s="1" t="n">
        <v>3</v>
      </c>
      <c r="S1276" s="1" t="s">
        <v>15501</v>
      </c>
      <c r="T1276" s="7" t="n">
        <v>4</v>
      </c>
      <c r="U1276" s="7" t="n">
        <v>3</v>
      </c>
      <c r="V1276" s="1" t="s">
        <v>15502</v>
      </c>
      <c r="W1276" s="1" t="n">
        <v>2</v>
      </c>
      <c r="X1276" s="7" t="n">
        <v>6</v>
      </c>
      <c r="Y1276" s="7" t="n">
        <v>33</v>
      </c>
      <c r="Z1276" s="1" t="s">
        <v>15503</v>
      </c>
      <c r="AA1276" s="32" t="n">
        <v>8</v>
      </c>
    </row>
    <row r="1277" customFormat="false" ht="13.8" hidden="false" customHeight="false" outlineLevel="0" collapsed="false">
      <c r="A1277" s="2" t="s">
        <v>3634</v>
      </c>
      <c r="B1277" s="5" t="n">
        <v>35</v>
      </c>
      <c r="C1277" s="1" t="s">
        <v>3635</v>
      </c>
      <c r="D1277" s="5" t="n">
        <v>48.99274</v>
      </c>
      <c r="E1277" s="5" t="n">
        <v>-123.69694</v>
      </c>
      <c r="G1277" s="7" t="n">
        <v>10</v>
      </c>
      <c r="H1277" s="7"/>
      <c r="I1277" s="7" t="n">
        <v>1</v>
      </c>
      <c r="J1277" s="7" t="n">
        <v>10</v>
      </c>
      <c r="K1277" s="11" t="n">
        <f aca="false">FALSE()</f>
        <v>0</v>
      </c>
      <c r="N1277" s="11" t="n">
        <f aca="false">FALSE()</f>
        <v>0</v>
      </c>
      <c r="O1277" s="7" t="n">
        <v>2</v>
      </c>
      <c r="P1277" s="7" t="n">
        <v>10</v>
      </c>
      <c r="Q1277" s="1" t="s">
        <v>15504</v>
      </c>
      <c r="R1277" s="1" t="n">
        <v>3</v>
      </c>
      <c r="S1277" s="1" t="s">
        <v>15505</v>
      </c>
      <c r="T1277" s="7" t="n">
        <v>4</v>
      </c>
      <c r="U1277" s="7" t="n">
        <v>2</v>
      </c>
      <c r="V1277" s="1" t="s">
        <v>15506</v>
      </c>
      <c r="W1277" s="1" t="n">
        <v>2</v>
      </c>
      <c r="X1277" s="7" t="n">
        <v>6</v>
      </c>
      <c r="Y1277" s="7" t="n">
        <v>33</v>
      </c>
      <c r="Z1277" s="1" t="s">
        <v>15507</v>
      </c>
      <c r="AA1277" s="32" t="n">
        <v>6</v>
      </c>
    </row>
    <row r="1278" customFormat="false" ht="13.8" hidden="false" customHeight="false" outlineLevel="0" collapsed="false">
      <c r="A1278" s="2" t="s">
        <v>3637</v>
      </c>
      <c r="B1278" s="5" t="n">
        <v>35</v>
      </c>
      <c r="C1278" s="1" t="s">
        <v>3638</v>
      </c>
      <c r="D1278" s="5" t="n">
        <v>48.99267</v>
      </c>
      <c r="E1278" s="5" t="n">
        <v>-123.69668</v>
      </c>
      <c r="G1278" s="7" t="n">
        <v>22</v>
      </c>
      <c r="H1278" s="7"/>
      <c r="I1278" s="7" t="n">
        <v>23</v>
      </c>
      <c r="J1278" s="7" t="n">
        <v>14</v>
      </c>
      <c r="K1278" s="11" t="n">
        <f aca="false">FALSE()</f>
        <v>0</v>
      </c>
      <c r="N1278" s="11" t="n">
        <f aca="false">FALSE()</f>
        <v>0</v>
      </c>
      <c r="O1278" s="7" t="n">
        <v>2</v>
      </c>
      <c r="P1278" s="7" t="n">
        <v>10</v>
      </c>
      <c r="Q1278" s="1" t="s">
        <v>15508</v>
      </c>
      <c r="R1278" s="1" t="n">
        <v>3</v>
      </c>
      <c r="S1278" s="1" t="s">
        <v>15509</v>
      </c>
      <c r="T1278" s="7" t="n">
        <v>4</v>
      </c>
      <c r="U1278" s="7" t="n">
        <v>2</v>
      </c>
      <c r="V1278" s="1" t="s">
        <v>15510</v>
      </c>
      <c r="W1278" s="1" t="n">
        <v>2</v>
      </c>
      <c r="X1278" s="7"/>
      <c r="Y1278" s="7" t="n">
        <v>40</v>
      </c>
    </row>
    <row r="1279" customFormat="false" ht="13.8" hidden="false" customHeight="false" outlineLevel="0" collapsed="false">
      <c r="A1279" s="2" t="s">
        <v>3640</v>
      </c>
      <c r="B1279" s="5" t="n">
        <v>35</v>
      </c>
      <c r="C1279" s="1" t="s">
        <v>3641</v>
      </c>
      <c r="D1279" s="5" t="n">
        <v>48.99267</v>
      </c>
      <c r="E1279" s="5" t="n">
        <v>-123.69668</v>
      </c>
      <c r="G1279" s="7" t="n">
        <v>17</v>
      </c>
      <c r="H1279" s="7"/>
      <c r="I1279" s="7" t="n">
        <v>0</v>
      </c>
      <c r="J1279" s="7" t="n">
        <v>16</v>
      </c>
      <c r="K1279" s="11" t="n">
        <f aca="false">FALSE()</f>
        <v>0</v>
      </c>
      <c r="N1279" s="11" t="n">
        <f aca="false">FALSE()</f>
        <v>0</v>
      </c>
      <c r="O1279" s="7" t="n">
        <v>2</v>
      </c>
      <c r="P1279" s="7" t="n">
        <v>10</v>
      </c>
      <c r="Q1279" s="1" t="s">
        <v>15511</v>
      </c>
      <c r="R1279" s="1" t="n">
        <v>3.8</v>
      </c>
      <c r="T1279" s="7"/>
      <c r="U1279" s="7" t="n">
        <v>4</v>
      </c>
      <c r="V1279" s="1" t="s">
        <v>15490</v>
      </c>
      <c r="W1279" s="1" t="n">
        <v>2</v>
      </c>
      <c r="X1279" s="7" t="n">
        <v>6</v>
      </c>
      <c r="Y1279" s="7" t="n">
        <v>33</v>
      </c>
      <c r="Z1279" s="1" t="s">
        <v>15490</v>
      </c>
      <c r="AA1279" s="32" t="n">
        <v>10.5</v>
      </c>
    </row>
    <row r="1280" customFormat="false" ht="13.8" hidden="false" customHeight="false" outlineLevel="0" collapsed="false">
      <c r="A1280" s="2" t="s">
        <v>3644</v>
      </c>
      <c r="B1280" s="5" t="n">
        <v>35</v>
      </c>
      <c r="C1280" s="1" t="s">
        <v>3645</v>
      </c>
      <c r="D1280" s="5" t="n">
        <v>48.99267</v>
      </c>
      <c r="E1280" s="5" t="n">
        <v>-123.69668</v>
      </c>
      <c r="G1280" s="7" t="n">
        <v>17</v>
      </c>
      <c r="H1280" s="7"/>
      <c r="I1280" s="7" t="n">
        <v>14</v>
      </c>
      <c r="J1280" s="7" t="n">
        <v>12</v>
      </c>
      <c r="K1280" s="11" t="n">
        <f aca="false">FALSE()</f>
        <v>0</v>
      </c>
      <c r="N1280" s="11" t="n">
        <f aca="false">FALSE()</f>
        <v>0</v>
      </c>
      <c r="O1280" s="7" t="n">
        <v>2</v>
      </c>
      <c r="P1280" s="7" t="n">
        <v>10</v>
      </c>
      <c r="Q1280" s="1" t="s">
        <v>15512</v>
      </c>
      <c r="R1280" s="1" t="n">
        <v>3</v>
      </c>
      <c r="S1280" s="1" t="s">
        <v>15513</v>
      </c>
      <c r="T1280" s="7" t="n">
        <v>3.6</v>
      </c>
      <c r="U1280" s="7" t="n">
        <v>2</v>
      </c>
      <c r="W1280" s="1" t="n">
        <v>2</v>
      </c>
      <c r="X1280" s="7" t="n">
        <v>5.5</v>
      </c>
      <c r="Y1280" s="7" t="n">
        <v>33</v>
      </c>
      <c r="Z1280" s="1" t="s">
        <v>15514</v>
      </c>
      <c r="AA1280" s="32" t="n">
        <v>6.5</v>
      </c>
    </row>
    <row r="1281" customFormat="false" ht="13.8" hidden="false" customHeight="false" outlineLevel="0" collapsed="false">
      <c r="A1281" s="2" t="s">
        <v>3647</v>
      </c>
      <c r="B1281" s="5" t="n">
        <v>35</v>
      </c>
      <c r="C1281" s="1" t="s">
        <v>3648</v>
      </c>
      <c r="D1281" s="5" t="n">
        <v>48.99267</v>
      </c>
      <c r="E1281" s="5" t="n">
        <v>-123.69668</v>
      </c>
      <c r="G1281" s="7" t="n">
        <v>11</v>
      </c>
      <c r="H1281" s="7"/>
      <c r="I1281" s="7" t="n">
        <v>0</v>
      </c>
      <c r="J1281" s="7" t="n">
        <v>13</v>
      </c>
      <c r="K1281" s="11" t="n">
        <f aca="false">FALSE()</f>
        <v>0</v>
      </c>
      <c r="N1281" s="11" t="n">
        <f aca="false">FALSE()</f>
        <v>0</v>
      </c>
      <c r="O1281" s="7" t="n">
        <v>2</v>
      </c>
      <c r="P1281" s="7" t="n">
        <v>10</v>
      </c>
      <c r="Q1281" s="1" t="s">
        <v>15515</v>
      </c>
      <c r="R1281" s="1" t="n">
        <v>3.1</v>
      </c>
      <c r="S1281" s="1" t="s">
        <v>15516</v>
      </c>
      <c r="T1281" s="7" t="n">
        <v>3.4</v>
      </c>
      <c r="U1281" s="7" t="n">
        <v>2</v>
      </c>
      <c r="V1281" s="1" t="s">
        <v>14658</v>
      </c>
      <c r="W1281" s="1" t="n">
        <v>2</v>
      </c>
      <c r="X1281" s="7" t="n">
        <v>5.5</v>
      </c>
      <c r="Y1281" s="7" t="n">
        <v>33</v>
      </c>
      <c r="Z1281" s="1" t="s">
        <v>15514</v>
      </c>
      <c r="AA1281" s="32" t="n">
        <v>6.5</v>
      </c>
    </row>
    <row r="1282" customFormat="false" ht="13.8" hidden="false" customHeight="false" outlineLevel="0" collapsed="false">
      <c r="A1282" s="2" t="s">
        <v>3650</v>
      </c>
      <c r="B1282" s="5" t="n">
        <v>35</v>
      </c>
      <c r="C1282" s="1" t="s">
        <v>3651</v>
      </c>
      <c r="D1282" s="5" t="n">
        <v>48.99267</v>
      </c>
      <c r="E1282" s="5" t="n">
        <v>-123.69668</v>
      </c>
      <c r="G1282" s="7" t="n">
        <v>13</v>
      </c>
      <c r="H1282" s="7"/>
      <c r="I1282" s="7" t="n">
        <v>15</v>
      </c>
      <c r="J1282" s="7" t="n">
        <v>12</v>
      </c>
      <c r="K1282" s="11" t="n">
        <f aca="false">FALSE()</f>
        <v>0</v>
      </c>
      <c r="N1282" s="11" t="n">
        <f aca="false">FALSE()</f>
        <v>0</v>
      </c>
      <c r="O1282" s="7" t="n">
        <v>2</v>
      </c>
      <c r="P1282" s="7" t="n">
        <v>10</v>
      </c>
      <c r="Q1282" s="1" t="s">
        <v>15517</v>
      </c>
      <c r="R1282" s="1" t="n">
        <v>3.4</v>
      </c>
      <c r="S1282" s="1" t="s">
        <v>15518</v>
      </c>
      <c r="T1282" s="7" t="n">
        <v>3.4</v>
      </c>
      <c r="U1282" s="7" t="n">
        <v>2</v>
      </c>
      <c r="W1282" s="1" t="n">
        <v>2</v>
      </c>
      <c r="X1282" s="7" t="n">
        <v>2</v>
      </c>
      <c r="Y1282" s="7" t="n">
        <v>33</v>
      </c>
      <c r="Z1282" s="1" t="s">
        <v>15514</v>
      </c>
      <c r="AA1282" s="32" t="n">
        <v>6.5</v>
      </c>
    </row>
    <row r="1283" customFormat="false" ht="13.8" hidden="false" customHeight="false" outlineLevel="0" collapsed="false">
      <c r="A1283" s="2" t="s">
        <v>3653</v>
      </c>
      <c r="B1283" s="5" t="n">
        <v>35</v>
      </c>
      <c r="C1283" s="1" t="s">
        <v>3654</v>
      </c>
      <c r="D1283" s="5" t="n">
        <v>48.99267</v>
      </c>
      <c r="E1283" s="5" t="n">
        <v>-123.69668</v>
      </c>
      <c r="G1283" s="7" t="n">
        <v>5</v>
      </c>
      <c r="H1283" s="7"/>
      <c r="I1283" s="7" t="n">
        <v>5</v>
      </c>
      <c r="J1283" s="7" t="n">
        <v>8</v>
      </c>
      <c r="K1283" s="11" t="n">
        <f aca="false">FALSE()</f>
        <v>0</v>
      </c>
      <c r="N1283" s="11" t="n">
        <f aca="false">FALSE()</f>
        <v>0</v>
      </c>
      <c r="O1283" s="7" t="n">
        <v>2</v>
      </c>
      <c r="P1283" s="7" t="n">
        <v>10</v>
      </c>
      <c r="Q1283" s="1" t="s">
        <v>15455</v>
      </c>
      <c r="R1283" s="1" t="n">
        <v>2.8</v>
      </c>
      <c r="S1283" s="1" t="s">
        <v>15456</v>
      </c>
      <c r="T1283" s="7" t="n">
        <v>3.9</v>
      </c>
      <c r="U1283" s="7" t="n">
        <v>3</v>
      </c>
      <c r="W1283" s="1" t="n">
        <v>2</v>
      </c>
      <c r="X1283" s="7" t="n">
        <v>3</v>
      </c>
      <c r="Y1283" s="7" t="n">
        <v>33</v>
      </c>
      <c r="Z1283" s="1" t="s">
        <v>15519</v>
      </c>
      <c r="AA1283" s="32" t="n">
        <v>6.5</v>
      </c>
    </row>
    <row r="1284" customFormat="false" ht="13.8" hidden="false" customHeight="false" outlineLevel="0" collapsed="false">
      <c r="A1284" s="2" t="s">
        <v>3655</v>
      </c>
      <c r="B1284" s="5" t="n">
        <v>35</v>
      </c>
      <c r="C1284" s="1" t="s">
        <v>3656</v>
      </c>
      <c r="D1284" s="5" t="n">
        <v>48.98817</v>
      </c>
      <c r="E1284" s="5" t="n">
        <v>-123.69661</v>
      </c>
      <c r="G1284" s="7" t="n">
        <v>9</v>
      </c>
      <c r="H1284" s="7"/>
      <c r="I1284" s="7" t="n">
        <v>13</v>
      </c>
      <c r="J1284" s="7" t="n">
        <v>7</v>
      </c>
      <c r="K1284" s="11" t="n">
        <f aca="false">FALSE()</f>
        <v>0</v>
      </c>
      <c r="N1284" s="11" t="n">
        <f aca="false">FALSE()</f>
        <v>0</v>
      </c>
      <c r="O1284" s="7" t="n">
        <v>2</v>
      </c>
      <c r="P1284" s="7" t="n">
        <v>10</v>
      </c>
      <c r="Q1284" s="1" t="s">
        <v>15520</v>
      </c>
      <c r="R1284" s="1" t="n">
        <v>3.8</v>
      </c>
      <c r="S1284" s="1" t="s">
        <v>15521</v>
      </c>
      <c r="T1284" s="7" t="n">
        <v>3.9</v>
      </c>
      <c r="U1284" s="7" t="n">
        <v>3</v>
      </c>
      <c r="W1284" s="1" t="n">
        <v>2</v>
      </c>
      <c r="X1284" s="7" t="n">
        <v>11</v>
      </c>
      <c r="Y1284" s="7" t="n">
        <v>33</v>
      </c>
      <c r="Z1284" s="1" t="s">
        <v>15522</v>
      </c>
      <c r="AA1284" s="32" t="n">
        <v>14.5</v>
      </c>
    </row>
    <row r="1285" customFormat="false" ht="13.8" hidden="false" customHeight="false" outlineLevel="0" collapsed="false">
      <c r="A1285" s="2" t="s">
        <v>3657</v>
      </c>
      <c r="B1285" s="5" t="n">
        <v>35</v>
      </c>
      <c r="C1285" s="1" t="s">
        <v>3658</v>
      </c>
      <c r="D1285" s="5" t="n">
        <v>48.99426</v>
      </c>
      <c r="E1285" s="5" t="n">
        <v>-123.69834</v>
      </c>
      <c r="G1285" s="7" t="n">
        <v>8</v>
      </c>
      <c r="H1285" s="7"/>
      <c r="I1285" s="7" t="n">
        <v>4</v>
      </c>
      <c r="J1285" s="7" t="n">
        <v>8</v>
      </c>
      <c r="K1285" s="11" t="n">
        <f aca="false">FALSE()</f>
        <v>0</v>
      </c>
      <c r="N1285" s="11" t="n">
        <f aca="false">FALSE()</f>
        <v>0</v>
      </c>
      <c r="O1285" s="7" t="n">
        <v>2</v>
      </c>
      <c r="P1285" s="7" t="n">
        <v>10</v>
      </c>
      <c r="Q1285" s="1" t="s">
        <v>15486</v>
      </c>
      <c r="R1285" s="1" t="n">
        <v>3.7</v>
      </c>
      <c r="S1285" s="1" t="s">
        <v>15487</v>
      </c>
      <c r="T1285" s="7" t="n">
        <v>3.7</v>
      </c>
      <c r="U1285" s="7" t="n">
        <v>2</v>
      </c>
      <c r="W1285" s="1" t="n">
        <v>2</v>
      </c>
      <c r="X1285" s="7" t="n">
        <v>6.5</v>
      </c>
      <c r="Y1285" s="7" t="n">
        <v>33</v>
      </c>
    </row>
    <row r="1286" customFormat="false" ht="13.8" hidden="false" customHeight="false" outlineLevel="0" collapsed="false">
      <c r="A1286" s="2" t="s">
        <v>3660</v>
      </c>
      <c r="B1286" s="5" t="n">
        <v>35</v>
      </c>
      <c r="C1286" s="1" t="s">
        <v>3661</v>
      </c>
      <c r="D1286" s="5" t="n">
        <v>48.99267</v>
      </c>
      <c r="E1286" s="5" t="n">
        <v>-123.69668</v>
      </c>
      <c r="G1286" s="7" t="n">
        <v>9</v>
      </c>
      <c r="H1286" s="7"/>
      <c r="I1286" s="7" t="n">
        <v>10</v>
      </c>
      <c r="J1286" s="7" t="n">
        <v>7</v>
      </c>
      <c r="K1286" s="11" t="n">
        <f aca="false">FALSE()</f>
        <v>0</v>
      </c>
      <c r="N1286" s="11" t="n">
        <f aca="false">FALSE()</f>
        <v>0</v>
      </c>
      <c r="O1286" s="7"/>
      <c r="P1286" s="7"/>
      <c r="Q1286" s="1" t="s">
        <v>15461</v>
      </c>
      <c r="R1286" s="1" t="n">
        <v>2.5</v>
      </c>
      <c r="S1286" s="1" t="s">
        <v>15462</v>
      </c>
      <c r="T1286" s="7" t="n">
        <v>3.9</v>
      </c>
      <c r="U1286" s="7" t="n">
        <v>4</v>
      </c>
      <c r="V1286" s="1" t="s">
        <v>15523</v>
      </c>
      <c r="W1286" s="1" t="n">
        <v>1</v>
      </c>
      <c r="X1286" s="7" t="n">
        <v>5</v>
      </c>
      <c r="Y1286" s="7"/>
      <c r="Z1286" s="1" t="s">
        <v>15499</v>
      </c>
      <c r="AA1286" s="32" t="n">
        <v>9</v>
      </c>
    </row>
    <row r="1287" customFormat="false" ht="13.8" hidden="false" customHeight="false" outlineLevel="0" collapsed="false">
      <c r="A1287" s="2" t="s">
        <v>3663</v>
      </c>
      <c r="B1287" s="5" t="n">
        <v>35</v>
      </c>
      <c r="C1287" s="1" t="s">
        <v>3664</v>
      </c>
      <c r="D1287" s="5" t="n">
        <v>48.99267</v>
      </c>
      <c r="E1287" s="5" t="n">
        <v>-123.69668</v>
      </c>
      <c r="G1287" s="7" t="n">
        <v>4</v>
      </c>
      <c r="H1287" s="7"/>
      <c r="I1287" s="7" t="n">
        <v>0</v>
      </c>
      <c r="J1287" s="7" t="n">
        <v>7.5</v>
      </c>
      <c r="K1287" s="11" t="n">
        <f aca="false">FALSE()</f>
        <v>0</v>
      </c>
      <c r="N1287" s="11" t="n">
        <f aca="false">FALSE()</f>
        <v>0</v>
      </c>
      <c r="O1287" s="7"/>
      <c r="P1287" s="7"/>
      <c r="Q1287" s="1" t="s">
        <v>15524</v>
      </c>
      <c r="R1287" s="1" t="n">
        <v>3</v>
      </c>
      <c r="S1287" s="1" t="s">
        <v>15525</v>
      </c>
      <c r="T1287" s="7" t="n">
        <v>3.9</v>
      </c>
      <c r="U1287" s="7" t="n">
        <v>2</v>
      </c>
      <c r="V1287" s="1" t="s">
        <v>15526</v>
      </c>
      <c r="W1287" s="1" t="n">
        <v>2</v>
      </c>
      <c r="X1287" s="7" t="n">
        <v>5</v>
      </c>
      <c r="Y1287" s="7"/>
      <c r="Z1287" s="1" t="s">
        <v>15499</v>
      </c>
      <c r="AA1287" s="32" t="n">
        <v>10</v>
      </c>
    </row>
    <row r="1288" customFormat="false" ht="13.8" hidden="false" customHeight="false" outlineLevel="0" collapsed="false">
      <c r="A1288" s="2" t="s">
        <v>3666</v>
      </c>
      <c r="B1288" s="5" t="n">
        <v>35</v>
      </c>
      <c r="C1288" s="1" t="s">
        <v>3667</v>
      </c>
      <c r="D1288" s="5" t="n">
        <v>48.99268</v>
      </c>
      <c r="E1288" s="5" t="n">
        <v>-123.69599</v>
      </c>
      <c r="G1288" s="7" t="n">
        <v>4</v>
      </c>
      <c r="H1288" s="7"/>
      <c r="I1288" s="7"/>
      <c r="J1288" s="7" t="n">
        <v>6</v>
      </c>
      <c r="K1288" s="11" t="n">
        <f aca="false">FALSE()</f>
        <v>0</v>
      </c>
      <c r="N1288" s="11" t="n">
        <f aca="false">FALSE()</f>
        <v>0</v>
      </c>
      <c r="O1288" s="7"/>
      <c r="P1288" s="7"/>
      <c r="Q1288" s="1" t="s">
        <v>15491</v>
      </c>
      <c r="R1288" s="1" t="n">
        <v>3.9</v>
      </c>
      <c r="S1288" s="1" t="s">
        <v>15492</v>
      </c>
      <c r="T1288" s="7" t="n">
        <v>3.9</v>
      </c>
      <c r="U1288" s="7" t="n">
        <v>2</v>
      </c>
      <c r="V1288" s="1" t="s">
        <v>15527</v>
      </c>
      <c r="W1288" s="1" t="n">
        <v>2</v>
      </c>
      <c r="X1288" s="7" t="n">
        <v>2</v>
      </c>
      <c r="Y1288" s="7" t="n">
        <v>33</v>
      </c>
      <c r="Z1288" s="1" t="s">
        <v>15490</v>
      </c>
      <c r="AA1288" s="32" t="n">
        <v>9</v>
      </c>
    </row>
    <row r="1289" customFormat="false" ht="13.8" hidden="false" customHeight="false" outlineLevel="0" collapsed="false">
      <c r="A1289" s="2" t="s">
        <v>3669</v>
      </c>
      <c r="B1289" s="5" t="n">
        <v>35</v>
      </c>
      <c r="C1289" s="1" t="s">
        <v>3670</v>
      </c>
      <c r="D1289" s="5" t="n">
        <v>48.99267</v>
      </c>
      <c r="E1289" s="5" t="n">
        <v>-123.69668</v>
      </c>
      <c r="G1289" s="7" t="n">
        <v>11</v>
      </c>
      <c r="H1289" s="7"/>
      <c r="I1289" s="7" t="n">
        <v>0.5</v>
      </c>
      <c r="J1289" s="7" t="n">
        <v>10</v>
      </c>
      <c r="K1289" s="11" t="n">
        <f aca="false">FALSE()</f>
        <v>0</v>
      </c>
      <c r="N1289" s="11" t="n">
        <f aca="false">FALSE()</f>
        <v>0</v>
      </c>
      <c r="O1289" s="7"/>
      <c r="P1289" s="7"/>
      <c r="Q1289" s="1" t="s">
        <v>15528</v>
      </c>
      <c r="R1289" s="1" t="n">
        <v>3.7</v>
      </c>
      <c r="S1289" s="1" t="s">
        <v>15463</v>
      </c>
      <c r="T1289" s="7" t="n">
        <v>3.8</v>
      </c>
      <c r="U1289" s="7" t="n">
        <v>2</v>
      </c>
      <c r="W1289" s="1" t="n">
        <v>2</v>
      </c>
      <c r="X1289" s="7" t="n">
        <v>10</v>
      </c>
      <c r="Y1289" s="7"/>
      <c r="Z1289" s="1" t="s">
        <v>15490</v>
      </c>
      <c r="AA1289" s="32" t="n">
        <v>7.5</v>
      </c>
    </row>
    <row r="1290" customFormat="false" ht="13.8" hidden="false" customHeight="false" outlineLevel="0" collapsed="false">
      <c r="A1290" s="2" t="s">
        <v>3671</v>
      </c>
      <c r="B1290" s="5" t="n">
        <v>35</v>
      </c>
      <c r="C1290" s="1" t="s">
        <v>3672</v>
      </c>
      <c r="D1290" s="5" t="n">
        <v>48.99267</v>
      </c>
      <c r="E1290" s="5" t="n">
        <v>-123.69668</v>
      </c>
      <c r="G1290" s="7" t="n">
        <v>17</v>
      </c>
      <c r="H1290" s="7"/>
      <c r="I1290" s="7"/>
      <c r="J1290" s="7" t="n">
        <v>14</v>
      </c>
      <c r="K1290" s="11" t="n">
        <f aca="false">FALSE()</f>
        <v>0</v>
      </c>
      <c r="N1290" s="11" t="n">
        <f aca="false">FALSE()</f>
        <v>0</v>
      </c>
      <c r="O1290" s="7"/>
      <c r="P1290" s="7"/>
      <c r="Q1290" s="1" t="s">
        <v>15529</v>
      </c>
      <c r="R1290" s="1" t="n">
        <v>3.3</v>
      </c>
      <c r="S1290" s="1" t="s">
        <v>15530</v>
      </c>
      <c r="T1290" s="7" t="n">
        <v>3.4</v>
      </c>
      <c r="U1290" s="7" t="n">
        <v>2</v>
      </c>
      <c r="V1290" s="1" t="s">
        <v>15531</v>
      </c>
      <c r="W1290" s="1" t="n">
        <v>2</v>
      </c>
      <c r="X1290" s="7" t="n">
        <v>6.5</v>
      </c>
      <c r="Y1290" s="7" t="n">
        <v>30</v>
      </c>
      <c r="Z1290" s="1" t="s">
        <v>14164</v>
      </c>
      <c r="AA1290" s="32" t="n">
        <v>10</v>
      </c>
    </row>
    <row r="1291" customFormat="false" ht="13.8" hidden="false" customHeight="false" outlineLevel="0" collapsed="false">
      <c r="A1291" s="2" t="s">
        <v>3673</v>
      </c>
      <c r="B1291" s="5" t="n">
        <v>35</v>
      </c>
      <c r="C1291" s="1" t="s">
        <v>3674</v>
      </c>
      <c r="D1291" s="5" t="n">
        <v>48.992672</v>
      </c>
      <c r="E1291" s="5" t="n">
        <v>-123.696677</v>
      </c>
      <c r="G1291" s="7" t="n">
        <v>10</v>
      </c>
      <c r="H1291" s="7" t="s">
        <v>13049</v>
      </c>
      <c r="I1291" s="7" t="n">
        <v>1</v>
      </c>
      <c r="J1291" s="7" t="n">
        <v>11</v>
      </c>
      <c r="K1291" s="11" t="n">
        <f aca="false">FALSE()</f>
        <v>0</v>
      </c>
      <c r="N1291" s="11" t="n">
        <f aca="false">FALSE()</f>
        <v>0</v>
      </c>
      <c r="O1291" s="7"/>
      <c r="P1291" s="7"/>
      <c r="Q1291" s="1" t="s">
        <v>15493</v>
      </c>
      <c r="R1291" s="1" t="n">
        <v>3.1</v>
      </c>
      <c r="S1291" s="1" t="s">
        <v>15494</v>
      </c>
      <c r="T1291" s="7" t="n">
        <v>3.7</v>
      </c>
      <c r="U1291" s="7" t="n">
        <v>2</v>
      </c>
      <c r="V1291" s="1" t="s">
        <v>15532</v>
      </c>
      <c r="W1291" s="1" t="n">
        <v>2</v>
      </c>
      <c r="X1291" s="7" t="n">
        <v>6.5</v>
      </c>
      <c r="Y1291" s="7" t="s">
        <v>233</v>
      </c>
      <c r="Z1291" s="1" t="s">
        <v>14164</v>
      </c>
      <c r="AA1291" s="32" t="n">
        <v>7.5</v>
      </c>
    </row>
    <row r="1292" customFormat="false" ht="13.8" hidden="false" customHeight="false" outlineLevel="0" collapsed="false">
      <c r="A1292" s="2" t="s">
        <v>3678</v>
      </c>
      <c r="B1292" s="5" t="n">
        <v>35</v>
      </c>
      <c r="C1292" s="1" t="s">
        <v>3679</v>
      </c>
      <c r="D1292" s="5" t="n">
        <v>48.992672</v>
      </c>
      <c r="E1292" s="5" t="n">
        <v>-123.696677</v>
      </c>
      <c r="G1292" s="7" t="n">
        <v>1</v>
      </c>
      <c r="H1292" s="7"/>
      <c r="I1292" s="7" t="n">
        <v>0</v>
      </c>
      <c r="J1292" s="7" t="n">
        <v>6</v>
      </c>
      <c r="K1292" s="11" t="n">
        <f aca="false">FALSE()</f>
        <v>0</v>
      </c>
      <c r="N1292" s="11" t="n">
        <f aca="false">FALSE()</f>
        <v>0</v>
      </c>
      <c r="O1292" s="7"/>
      <c r="P1292" s="7"/>
      <c r="Q1292" s="1" t="s">
        <v>15468</v>
      </c>
      <c r="R1292" s="1" t="n">
        <v>3</v>
      </c>
      <c r="S1292" s="1" t="s">
        <v>15469</v>
      </c>
      <c r="T1292" s="7" t="n">
        <v>3.7</v>
      </c>
      <c r="U1292" s="7" t="n">
        <v>2</v>
      </c>
      <c r="V1292" s="1" t="s">
        <v>15533</v>
      </c>
      <c r="W1292" s="1" t="n">
        <v>2</v>
      </c>
      <c r="X1292" s="7" t="n">
        <v>9</v>
      </c>
      <c r="Y1292" s="7" t="s">
        <v>233</v>
      </c>
      <c r="Z1292" s="1" t="s">
        <v>14164</v>
      </c>
      <c r="AA1292" s="32" t="n">
        <v>7.6</v>
      </c>
    </row>
    <row r="1293" customFormat="false" ht="13.8" hidden="false" customHeight="false" outlineLevel="0" collapsed="false">
      <c r="A1293" s="2" t="s">
        <v>3682</v>
      </c>
      <c r="B1293" s="5" t="n">
        <v>35</v>
      </c>
      <c r="C1293" s="1" t="s">
        <v>1473</v>
      </c>
      <c r="D1293" s="5" t="n">
        <v>48.992672</v>
      </c>
      <c r="E1293" s="5" t="n">
        <v>-123.696677</v>
      </c>
      <c r="G1293" s="7"/>
      <c r="H1293" s="7"/>
      <c r="I1293" s="7"/>
      <c r="J1293" s="7"/>
      <c r="K1293" s="11" t="n">
        <f aca="false">FALSE()</f>
        <v>0</v>
      </c>
      <c r="N1293" s="11" t="n">
        <f aca="false">FALSE()</f>
        <v>0</v>
      </c>
      <c r="O1293" s="7"/>
      <c r="P1293" s="7"/>
      <c r="T1293" s="7"/>
      <c r="U1293" s="7"/>
      <c r="X1293" s="7"/>
      <c r="Y1293" s="7"/>
    </row>
    <row r="1294" customFormat="false" ht="13.8" hidden="false" customHeight="false" outlineLevel="0" collapsed="false">
      <c r="A1294" s="2" t="s">
        <v>3683</v>
      </c>
      <c r="B1294" s="5" t="n">
        <v>35</v>
      </c>
      <c r="C1294" s="1" t="s">
        <v>3684</v>
      </c>
      <c r="D1294" s="5" t="n">
        <v>48.992672</v>
      </c>
      <c r="E1294" s="5" t="n">
        <v>-123.696677</v>
      </c>
      <c r="G1294" s="7" t="n">
        <v>8</v>
      </c>
      <c r="H1294" s="7" t="s">
        <v>13049</v>
      </c>
      <c r="I1294" s="7" t="n">
        <v>1</v>
      </c>
      <c r="J1294" s="7" t="n">
        <v>7</v>
      </c>
      <c r="K1294" s="11" t="n">
        <f aca="false">FALSE()</f>
        <v>0</v>
      </c>
      <c r="N1294" s="11" t="n">
        <f aca="false">FALSE()</f>
        <v>0</v>
      </c>
      <c r="O1294" s="7"/>
      <c r="P1294" s="7"/>
      <c r="Q1294" s="1" t="s">
        <v>15534</v>
      </c>
      <c r="R1294" s="1" t="n">
        <v>3.8</v>
      </c>
      <c r="S1294" s="1" t="s">
        <v>15535</v>
      </c>
      <c r="T1294" s="7" t="n">
        <v>3.8</v>
      </c>
      <c r="U1294" s="7" t="n">
        <v>2</v>
      </c>
      <c r="V1294" s="1" t="s">
        <v>15536</v>
      </c>
      <c r="W1294" s="1" t="n">
        <v>2</v>
      </c>
      <c r="X1294" s="7" t="n">
        <v>6</v>
      </c>
      <c r="Y1294" s="7" t="s">
        <v>233</v>
      </c>
      <c r="Z1294" s="1" t="s">
        <v>14164</v>
      </c>
      <c r="AA1294" s="32" t="n">
        <v>5</v>
      </c>
    </row>
    <row r="1295" customFormat="false" ht="13.8" hidden="false" customHeight="false" outlineLevel="0" collapsed="false">
      <c r="A1295" s="2" t="s">
        <v>3687</v>
      </c>
      <c r="B1295" s="5" t="n">
        <v>35</v>
      </c>
      <c r="C1295" s="1" t="s">
        <v>3688</v>
      </c>
      <c r="D1295" s="5" t="n">
        <v>48.992672</v>
      </c>
      <c r="E1295" s="5" t="n">
        <v>-123.696677</v>
      </c>
      <c r="G1295" s="7" t="n">
        <v>10</v>
      </c>
      <c r="H1295" s="7" t="s">
        <v>12900</v>
      </c>
      <c r="I1295" s="7" t="n">
        <v>3</v>
      </c>
      <c r="J1295" s="7" t="n">
        <v>8</v>
      </c>
      <c r="K1295" s="11" t="n">
        <f aca="false">FALSE()</f>
        <v>0</v>
      </c>
      <c r="N1295" s="11" t="n">
        <f aca="false">FALSE()</f>
        <v>0</v>
      </c>
      <c r="O1295" s="7"/>
      <c r="P1295" s="7"/>
      <c r="Q1295" s="1" t="s">
        <v>15537</v>
      </c>
      <c r="R1295" s="1" t="n">
        <v>3.7</v>
      </c>
      <c r="T1295" s="7"/>
      <c r="U1295" s="7" t="n">
        <v>2</v>
      </c>
      <c r="V1295" s="1" t="s">
        <v>15538</v>
      </c>
      <c r="W1295" s="1" t="n">
        <v>2</v>
      </c>
      <c r="X1295" s="7" t="n">
        <v>5</v>
      </c>
      <c r="Y1295" s="7" t="s">
        <v>233</v>
      </c>
      <c r="Z1295" s="1" t="s">
        <v>14164</v>
      </c>
      <c r="AA1295" s="32" t="n">
        <v>6</v>
      </c>
    </row>
    <row r="1296" customFormat="false" ht="13.8" hidden="false" customHeight="false" outlineLevel="0" collapsed="false">
      <c r="A1296" s="2" t="s">
        <v>3691</v>
      </c>
      <c r="B1296" s="5" t="n">
        <v>35</v>
      </c>
      <c r="C1296" s="1" t="s">
        <v>3692</v>
      </c>
      <c r="D1296" s="5" t="n">
        <v>48.992672</v>
      </c>
      <c r="E1296" s="5" t="n">
        <v>-123.696677</v>
      </c>
      <c r="G1296" s="7" t="n">
        <v>2.5</v>
      </c>
      <c r="H1296" s="7"/>
      <c r="I1296" s="7"/>
      <c r="J1296" s="7" t="n">
        <v>7</v>
      </c>
      <c r="K1296" s="11" t="n">
        <f aca="false">FALSE()</f>
        <v>0</v>
      </c>
      <c r="N1296" s="11" t="n">
        <f aca="false">FALSE()</f>
        <v>0</v>
      </c>
      <c r="O1296" s="7"/>
      <c r="P1296" s="7"/>
      <c r="Q1296" s="1" t="s">
        <v>15539</v>
      </c>
      <c r="R1296" s="1" t="n">
        <v>3.6</v>
      </c>
      <c r="T1296" s="7"/>
      <c r="U1296" s="7" t="n">
        <v>2</v>
      </c>
      <c r="W1296" s="1" t="n">
        <v>2</v>
      </c>
      <c r="X1296" s="7" t="n">
        <v>7</v>
      </c>
      <c r="Y1296" s="7" t="s">
        <v>233</v>
      </c>
      <c r="Z1296" s="1" t="s">
        <v>15507</v>
      </c>
      <c r="AA1296" s="32" t="n">
        <v>8.5</v>
      </c>
    </row>
    <row r="1297" customFormat="false" ht="13.8" hidden="false" customHeight="false" outlineLevel="0" collapsed="false">
      <c r="A1297" s="2" t="s">
        <v>3694</v>
      </c>
      <c r="B1297" s="5" t="n">
        <v>35</v>
      </c>
      <c r="C1297" s="1" t="s">
        <v>2115</v>
      </c>
      <c r="D1297" s="5" t="n">
        <v>48.992672</v>
      </c>
      <c r="E1297" s="5" t="n">
        <v>-123.696677</v>
      </c>
      <c r="G1297" s="7"/>
      <c r="H1297" s="7"/>
      <c r="I1297" s="7"/>
      <c r="J1297" s="7"/>
      <c r="K1297" s="11" t="n">
        <f aca="false">FALSE()</f>
        <v>0</v>
      </c>
      <c r="N1297" s="11" t="n">
        <f aca="false">FALSE()</f>
        <v>0</v>
      </c>
      <c r="O1297" s="7"/>
      <c r="P1297" s="7"/>
      <c r="T1297" s="7"/>
      <c r="U1297" s="7"/>
      <c r="X1297" s="7"/>
      <c r="Y1297" s="7"/>
    </row>
    <row r="1298" customFormat="false" ht="13.8" hidden="false" customHeight="false" outlineLevel="0" collapsed="false">
      <c r="A1298" s="2" t="s">
        <v>3695</v>
      </c>
      <c r="B1298" s="5" t="n">
        <v>35</v>
      </c>
      <c r="C1298" s="1" t="s">
        <v>3696</v>
      </c>
      <c r="D1298" s="5" t="n">
        <v>48.992672</v>
      </c>
      <c r="E1298" s="5" t="n">
        <v>-123.696677</v>
      </c>
      <c r="G1298" s="7"/>
      <c r="H1298" s="7"/>
      <c r="I1298" s="7"/>
      <c r="J1298" s="7"/>
      <c r="K1298" s="7"/>
      <c r="N1298" s="7"/>
      <c r="O1298" s="7"/>
      <c r="P1298" s="7"/>
      <c r="T1298" s="7"/>
      <c r="U1298" s="7"/>
      <c r="X1298" s="7"/>
      <c r="Y1298" s="7"/>
    </row>
    <row r="1299" customFormat="false" ht="13.8" hidden="false" customHeight="false" outlineLevel="0" collapsed="false">
      <c r="A1299" s="2" t="s">
        <v>3698</v>
      </c>
      <c r="B1299" s="5" t="n">
        <v>35</v>
      </c>
      <c r="C1299" s="1" t="s">
        <v>3699</v>
      </c>
      <c r="D1299" s="5" t="n">
        <v>48.992672</v>
      </c>
      <c r="E1299" s="5" t="n">
        <v>-123.696677</v>
      </c>
      <c r="G1299" s="7" t="n">
        <v>2</v>
      </c>
      <c r="H1299" s="7" t="s">
        <v>12900</v>
      </c>
      <c r="I1299" s="7" t="n">
        <v>15</v>
      </c>
      <c r="J1299" s="7" t="n">
        <v>6</v>
      </c>
      <c r="K1299" s="11" t="n">
        <f aca="false">FALSE()</f>
        <v>0</v>
      </c>
      <c r="N1299" s="11" t="n">
        <f aca="false">FALSE()</f>
        <v>0</v>
      </c>
      <c r="O1299" s="7"/>
      <c r="P1299" s="7"/>
      <c r="Q1299" s="1" t="s">
        <v>15540</v>
      </c>
      <c r="R1299" s="1" t="n">
        <v>2.8</v>
      </c>
      <c r="S1299" s="1" t="s">
        <v>15541</v>
      </c>
      <c r="T1299" s="7" t="n">
        <v>3.9</v>
      </c>
      <c r="U1299" s="7" t="n">
        <v>2</v>
      </c>
      <c r="W1299" s="1" t="n">
        <v>2</v>
      </c>
      <c r="X1299" s="7" t="n">
        <v>6.7</v>
      </c>
      <c r="Y1299" s="7" t="s">
        <v>233</v>
      </c>
      <c r="Z1299" s="1" t="s">
        <v>15542</v>
      </c>
      <c r="AA1299" s="32" t="n">
        <v>8.63</v>
      </c>
    </row>
    <row r="1300" customFormat="false" ht="13.8" hidden="false" customHeight="false" outlineLevel="0" collapsed="false">
      <c r="A1300" s="2" t="s">
        <v>3701</v>
      </c>
      <c r="B1300" s="5" t="n">
        <v>35</v>
      </c>
      <c r="C1300" s="1" t="s">
        <v>3702</v>
      </c>
      <c r="D1300" s="5" t="n">
        <v>48.992672</v>
      </c>
      <c r="E1300" s="5" t="n">
        <v>-123.696677</v>
      </c>
      <c r="G1300" s="7" t="n">
        <v>8</v>
      </c>
      <c r="H1300" s="7"/>
      <c r="I1300" s="7"/>
      <c r="J1300" s="7" t="n">
        <v>8</v>
      </c>
      <c r="K1300" s="11" t="n">
        <f aca="false">FALSE()</f>
        <v>0</v>
      </c>
      <c r="N1300" s="11" t="n">
        <f aca="false">FALSE()</f>
        <v>0</v>
      </c>
      <c r="O1300" s="7"/>
      <c r="P1300" s="7"/>
      <c r="Q1300" s="1" t="s">
        <v>14172</v>
      </c>
      <c r="R1300" s="1" t="n">
        <v>4</v>
      </c>
      <c r="T1300" s="7"/>
      <c r="U1300" s="7" t="n">
        <v>2</v>
      </c>
      <c r="W1300" s="1" t="n">
        <v>2</v>
      </c>
      <c r="X1300" s="7" t="n">
        <v>6.6</v>
      </c>
      <c r="Y1300" s="7" t="s">
        <v>233</v>
      </c>
      <c r="Z1300" s="1" t="s">
        <v>14164</v>
      </c>
      <c r="AA1300" s="32" t="n">
        <v>6.4</v>
      </c>
    </row>
    <row r="1301" customFormat="false" ht="13.8" hidden="false" customHeight="false" outlineLevel="0" collapsed="false">
      <c r="A1301" s="2" t="s">
        <v>3703</v>
      </c>
      <c r="B1301" s="5" t="n">
        <v>35</v>
      </c>
      <c r="C1301" s="1" t="s">
        <v>3704</v>
      </c>
      <c r="D1301" s="5" t="n">
        <v>48.992672</v>
      </c>
      <c r="E1301" s="5" t="n">
        <v>-123.696677</v>
      </c>
      <c r="G1301" s="7" t="n">
        <v>11</v>
      </c>
      <c r="H1301" s="7" t="s">
        <v>12900</v>
      </c>
      <c r="I1301" s="7" t="n">
        <v>6</v>
      </c>
      <c r="J1301" s="7"/>
      <c r="K1301" s="11" t="n">
        <f aca="false">FALSE()</f>
        <v>0</v>
      </c>
      <c r="N1301" s="11" t="n">
        <f aca="false">FALSE()</f>
        <v>0</v>
      </c>
      <c r="O1301" s="7"/>
      <c r="P1301" s="7"/>
      <c r="Q1301" s="1" t="s">
        <v>15543</v>
      </c>
      <c r="R1301" s="1" t="n">
        <v>4</v>
      </c>
      <c r="T1301" s="7"/>
      <c r="U1301" s="7" t="n">
        <v>2</v>
      </c>
      <c r="W1301" s="1" t="n">
        <v>2</v>
      </c>
      <c r="X1301" s="7" t="n">
        <v>7</v>
      </c>
      <c r="Y1301" s="7" t="s">
        <v>233</v>
      </c>
      <c r="Z1301" s="1" t="s">
        <v>14164</v>
      </c>
      <c r="AA1301" s="32" t="n">
        <v>7.5</v>
      </c>
    </row>
    <row r="1302" customFormat="false" ht="13.8" hidden="false" customHeight="false" outlineLevel="0" collapsed="false">
      <c r="A1302" s="2" t="s">
        <v>3705</v>
      </c>
      <c r="B1302" s="5" t="n">
        <v>36</v>
      </c>
      <c r="C1302" s="1" t="s">
        <v>3706</v>
      </c>
      <c r="D1302" s="5" t="n">
        <v>48.99426</v>
      </c>
      <c r="E1302" s="5" t="n">
        <v>-123.69834</v>
      </c>
      <c r="F1302" s="1" t="s">
        <v>12899</v>
      </c>
      <c r="G1302" s="7" t="n">
        <v>19</v>
      </c>
      <c r="H1302" s="7"/>
      <c r="I1302" s="7" t="n">
        <v>8</v>
      </c>
      <c r="J1302" s="7"/>
      <c r="K1302" s="11" t="n">
        <f aca="false">FALSE()</f>
        <v>0</v>
      </c>
      <c r="N1302" s="11" t="n">
        <f aca="false">FALSE()</f>
        <v>0</v>
      </c>
      <c r="O1302" s="7" t="n">
        <v>2</v>
      </c>
      <c r="P1302" s="7" t="n">
        <v>8</v>
      </c>
      <c r="Q1302" s="1" t="s">
        <v>15440</v>
      </c>
      <c r="R1302" s="1" t="n">
        <v>4</v>
      </c>
      <c r="T1302" s="7"/>
      <c r="U1302" s="7" t="n">
        <v>4</v>
      </c>
      <c r="V1302" s="1" t="s">
        <v>15544</v>
      </c>
      <c r="W1302" s="1" t="n">
        <v>2</v>
      </c>
      <c r="X1302" s="7" t="n">
        <v>6</v>
      </c>
      <c r="Y1302" s="7" t="n">
        <v>44</v>
      </c>
      <c r="Z1302" s="1" t="s">
        <v>15545</v>
      </c>
      <c r="AA1302" s="32" t="n">
        <v>8</v>
      </c>
      <c r="AB1302" s="32" t="n">
        <v>3</v>
      </c>
    </row>
    <row r="1303" customFormat="false" ht="13.8" hidden="false" customHeight="false" outlineLevel="0" collapsed="false">
      <c r="A1303" s="2" t="s">
        <v>3709</v>
      </c>
      <c r="B1303" s="5" t="n">
        <v>36</v>
      </c>
      <c r="C1303" s="1" t="s">
        <v>3710</v>
      </c>
      <c r="D1303" s="5" t="n">
        <v>48.99426</v>
      </c>
      <c r="E1303" s="5" t="n">
        <v>-123.69834</v>
      </c>
      <c r="G1303" s="7" t="n">
        <v>10</v>
      </c>
      <c r="H1303" s="7"/>
      <c r="I1303" s="7" t="n">
        <v>5</v>
      </c>
      <c r="J1303" s="7" t="n">
        <v>11</v>
      </c>
      <c r="K1303" s="11" t="n">
        <f aca="false">FALSE()</f>
        <v>0</v>
      </c>
      <c r="N1303" s="11" t="n">
        <f aca="false">FALSE()</f>
        <v>0</v>
      </c>
      <c r="O1303" s="7" t="n">
        <v>2</v>
      </c>
      <c r="P1303" s="7" t="n">
        <v>8</v>
      </c>
      <c r="Q1303" s="1" t="s">
        <v>15500</v>
      </c>
      <c r="R1303" s="1" t="n">
        <v>3</v>
      </c>
      <c r="S1303" s="1" t="s">
        <v>15501</v>
      </c>
      <c r="T1303" s="7" t="n">
        <v>4</v>
      </c>
      <c r="U1303" s="7" t="n">
        <v>4</v>
      </c>
      <c r="V1303" s="1" t="s">
        <v>15546</v>
      </c>
      <c r="W1303" s="1" t="n">
        <v>2</v>
      </c>
      <c r="X1303" s="7" t="n">
        <v>6</v>
      </c>
      <c r="Y1303" s="7" t="n">
        <v>44</v>
      </c>
      <c r="Z1303" s="1" t="s">
        <v>14198</v>
      </c>
      <c r="AA1303" s="32" t="n">
        <v>8</v>
      </c>
    </row>
    <row r="1304" customFormat="false" ht="13.8" hidden="false" customHeight="false" outlineLevel="0" collapsed="false">
      <c r="A1304" s="2" t="s">
        <v>3712</v>
      </c>
      <c r="B1304" s="5" t="n">
        <v>36</v>
      </c>
      <c r="C1304" s="1" t="s">
        <v>3713</v>
      </c>
      <c r="D1304" s="5" t="n">
        <v>48.99426</v>
      </c>
      <c r="E1304" s="5" t="n">
        <v>-123.69834</v>
      </c>
      <c r="G1304" s="7" t="n">
        <v>9</v>
      </c>
      <c r="H1304" s="7"/>
      <c r="I1304" s="7"/>
      <c r="J1304" s="7" t="n">
        <v>10</v>
      </c>
      <c r="K1304" s="11" t="n">
        <f aca="false">FALSE()</f>
        <v>0</v>
      </c>
      <c r="N1304" s="11" t="n">
        <f aca="false">FALSE()</f>
        <v>0</v>
      </c>
      <c r="O1304" s="7" t="n">
        <v>2</v>
      </c>
      <c r="P1304" s="7" t="n">
        <v>8</v>
      </c>
      <c r="Q1304" s="1" t="s">
        <v>15504</v>
      </c>
      <c r="R1304" s="1" t="n">
        <v>3</v>
      </c>
      <c r="S1304" s="1" t="s">
        <v>15505</v>
      </c>
      <c r="T1304" s="7" t="n">
        <v>4</v>
      </c>
      <c r="U1304" s="7" t="n">
        <v>4</v>
      </c>
      <c r="V1304" s="1" t="s">
        <v>15547</v>
      </c>
      <c r="W1304" s="1" t="n">
        <v>2</v>
      </c>
      <c r="X1304" s="7" t="n">
        <v>6</v>
      </c>
      <c r="Y1304" s="7" t="n">
        <v>44</v>
      </c>
      <c r="Z1304" s="1" t="s">
        <v>15548</v>
      </c>
      <c r="AA1304" s="32" t="n">
        <v>8</v>
      </c>
    </row>
    <row r="1305" customFormat="false" ht="13.8" hidden="false" customHeight="false" outlineLevel="0" collapsed="false">
      <c r="A1305" s="2" t="s">
        <v>3714</v>
      </c>
      <c r="B1305" s="5" t="n">
        <v>36</v>
      </c>
      <c r="C1305" s="1" t="s">
        <v>3715</v>
      </c>
      <c r="D1305" s="5" t="n">
        <v>48.99426</v>
      </c>
      <c r="E1305" s="5" t="n">
        <v>-123.69834</v>
      </c>
      <c r="G1305" s="7" t="n">
        <v>21</v>
      </c>
      <c r="H1305" s="7"/>
      <c r="I1305" s="7" t="n">
        <v>23</v>
      </c>
      <c r="J1305" s="7" t="n">
        <v>16</v>
      </c>
      <c r="K1305" s="11" t="n">
        <f aca="false">FALSE()</f>
        <v>0</v>
      </c>
      <c r="N1305" s="11" t="n">
        <f aca="false">FALSE()</f>
        <v>0</v>
      </c>
      <c r="O1305" s="7" t="n">
        <v>2</v>
      </c>
      <c r="P1305" s="7" t="n">
        <v>8</v>
      </c>
      <c r="Q1305" s="1" t="s">
        <v>15508</v>
      </c>
      <c r="R1305" s="1" t="n">
        <v>3</v>
      </c>
      <c r="S1305" s="1" t="s">
        <v>15509</v>
      </c>
      <c r="T1305" s="7" t="n">
        <v>4</v>
      </c>
      <c r="U1305" s="7" t="n">
        <v>4</v>
      </c>
      <c r="V1305" s="1" t="s">
        <v>15549</v>
      </c>
      <c r="W1305" s="1" t="n">
        <v>2</v>
      </c>
      <c r="X1305" s="7"/>
      <c r="Y1305" s="7" t="n">
        <v>44</v>
      </c>
    </row>
    <row r="1306" customFormat="false" ht="13.8" hidden="false" customHeight="false" outlineLevel="0" collapsed="false">
      <c r="A1306" s="2" t="s">
        <v>3716</v>
      </c>
      <c r="B1306" s="5" t="n">
        <v>36</v>
      </c>
      <c r="C1306" s="1" t="s">
        <v>3717</v>
      </c>
      <c r="D1306" s="5" t="n">
        <v>48.99426</v>
      </c>
      <c r="E1306" s="5" t="n">
        <v>-123.69834</v>
      </c>
      <c r="G1306" s="7" t="n">
        <v>17</v>
      </c>
      <c r="H1306" s="7"/>
      <c r="I1306" s="7" t="n">
        <v>0</v>
      </c>
      <c r="J1306" s="7" t="n">
        <v>16</v>
      </c>
      <c r="K1306" s="11" t="n">
        <f aca="false">FALSE()</f>
        <v>0</v>
      </c>
      <c r="N1306" s="11" t="n">
        <f aca="false">FALSE()</f>
        <v>0</v>
      </c>
      <c r="O1306" s="7" t="n">
        <v>2</v>
      </c>
      <c r="P1306" s="7" t="n">
        <v>8</v>
      </c>
      <c r="Q1306" s="1" t="s">
        <v>15511</v>
      </c>
      <c r="R1306" s="1" t="n">
        <v>3.8</v>
      </c>
      <c r="T1306" s="7"/>
      <c r="U1306" s="7" t="n">
        <v>4</v>
      </c>
      <c r="W1306" s="1" t="n">
        <v>2</v>
      </c>
      <c r="X1306" s="7" t="n">
        <v>5.5</v>
      </c>
      <c r="Y1306" s="7" t="n">
        <v>44</v>
      </c>
      <c r="Z1306" s="1" t="s">
        <v>15550</v>
      </c>
      <c r="AA1306" s="32" t="n">
        <v>9</v>
      </c>
    </row>
    <row r="1307" customFormat="false" ht="13.8" hidden="false" customHeight="false" outlineLevel="0" collapsed="false">
      <c r="A1307" s="2" t="s">
        <v>3719</v>
      </c>
      <c r="B1307" s="5" t="n">
        <v>36</v>
      </c>
      <c r="C1307" s="1" t="s">
        <v>3720</v>
      </c>
      <c r="D1307" s="5" t="n">
        <v>48.99426</v>
      </c>
      <c r="E1307" s="5" t="n">
        <v>-123.69834</v>
      </c>
      <c r="G1307" s="7" t="n">
        <v>20</v>
      </c>
      <c r="H1307" s="7"/>
      <c r="I1307" s="7" t="n">
        <v>14</v>
      </c>
      <c r="J1307" s="7" t="n">
        <v>18</v>
      </c>
      <c r="K1307" s="11" t="n">
        <f aca="false">FALSE()</f>
        <v>0</v>
      </c>
      <c r="N1307" s="11" t="n">
        <f aca="false">FALSE()</f>
        <v>0</v>
      </c>
      <c r="O1307" s="7" t="n">
        <v>2</v>
      </c>
      <c r="P1307" s="7" t="n">
        <v>8</v>
      </c>
      <c r="Q1307" s="1" t="s">
        <v>15551</v>
      </c>
      <c r="R1307" s="1" t="n">
        <v>3</v>
      </c>
      <c r="S1307" s="1" t="s">
        <v>15513</v>
      </c>
      <c r="T1307" s="7" t="n">
        <v>3.6</v>
      </c>
      <c r="U1307" s="7" t="n">
        <v>4</v>
      </c>
      <c r="V1307" s="1" t="s">
        <v>14386</v>
      </c>
      <c r="W1307" s="1" t="n">
        <v>2</v>
      </c>
      <c r="X1307" s="7" t="n">
        <v>5.5</v>
      </c>
      <c r="Y1307" s="7" t="n">
        <v>44</v>
      </c>
      <c r="Z1307" s="1" t="s">
        <v>15552</v>
      </c>
      <c r="AA1307" s="32" t="n">
        <v>7.5</v>
      </c>
    </row>
    <row r="1308" customFormat="false" ht="13.8" hidden="false" customHeight="false" outlineLevel="0" collapsed="false">
      <c r="A1308" s="2" t="s">
        <v>3722</v>
      </c>
      <c r="B1308" s="5" t="n">
        <v>36</v>
      </c>
      <c r="C1308" s="1" t="s">
        <v>3723</v>
      </c>
      <c r="D1308" s="5" t="n">
        <v>48.99426</v>
      </c>
      <c r="E1308" s="5" t="n">
        <v>-123.69834</v>
      </c>
      <c r="F1308" s="1" t="s">
        <v>15553</v>
      </c>
      <c r="G1308" s="7" t="n">
        <v>12</v>
      </c>
      <c r="H1308" s="7"/>
      <c r="I1308" s="7" t="n">
        <v>0</v>
      </c>
      <c r="J1308" s="7" t="n">
        <v>13</v>
      </c>
      <c r="K1308" s="11" t="n">
        <f aca="false">FALSE()</f>
        <v>0</v>
      </c>
      <c r="N1308" s="11" t="n">
        <f aca="false">FALSE()</f>
        <v>0</v>
      </c>
      <c r="O1308" s="7" t="n">
        <v>2</v>
      </c>
      <c r="P1308" s="7" t="n">
        <v>8</v>
      </c>
      <c r="Q1308" s="1" t="s">
        <v>15515</v>
      </c>
      <c r="R1308" s="1" t="n">
        <v>3.1</v>
      </c>
      <c r="S1308" s="1" t="s">
        <v>15516</v>
      </c>
      <c r="T1308" s="7" t="n">
        <v>3.4</v>
      </c>
      <c r="U1308" s="7" t="n">
        <v>4</v>
      </c>
      <c r="W1308" s="1" t="n">
        <v>2</v>
      </c>
      <c r="X1308" s="7" t="n">
        <v>5.5</v>
      </c>
      <c r="Y1308" s="7" t="n">
        <v>44</v>
      </c>
      <c r="Z1308" s="1" t="s">
        <v>15552</v>
      </c>
      <c r="AA1308" s="32" t="n">
        <v>7.5</v>
      </c>
    </row>
    <row r="1309" customFormat="false" ht="13.8" hidden="false" customHeight="false" outlineLevel="0" collapsed="false">
      <c r="A1309" s="2" t="s">
        <v>3724</v>
      </c>
      <c r="B1309" s="5" t="n">
        <v>36</v>
      </c>
      <c r="C1309" s="1" t="s">
        <v>3725</v>
      </c>
      <c r="D1309" s="5" t="n">
        <v>48.99426</v>
      </c>
      <c r="E1309" s="5" t="n">
        <v>-123.69834</v>
      </c>
      <c r="G1309" s="7" t="n">
        <v>5</v>
      </c>
      <c r="H1309" s="7"/>
      <c r="I1309" s="7" t="n">
        <v>0</v>
      </c>
      <c r="J1309" s="7" t="n">
        <v>8</v>
      </c>
      <c r="K1309" s="11" t="n">
        <f aca="false">FALSE()</f>
        <v>0</v>
      </c>
      <c r="N1309" s="11" t="n">
        <f aca="false">FALSE()</f>
        <v>0</v>
      </c>
      <c r="O1309" s="7" t="n">
        <v>2</v>
      </c>
      <c r="P1309" s="7" t="n">
        <v>8</v>
      </c>
      <c r="Q1309" s="1" t="s">
        <v>15455</v>
      </c>
      <c r="R1309" s="1" t="n">
        <v>2.8</v>
      </c>
      <c r="S1309" s="1" t="s">
        <v>15456</v>
      </c>
      <c r="T1309" s="7" t="n">
        <v>3.9</v>
      </c>
      <c r="U1309" s="7" t="n">
        <v>4</v>
      </c>
      <c r="W1309" s="1" t="n">
        <v>3</v>
      </c>
      <c r="X1309" s="7" t="n">
        <v>3</v>
      </c>
      <c r="Y1309" s="7" t="n">
        <v>44</v>
      </c>
      <c r="Z1309" s="1" t="s">
        <v>15552</v>
      </c>
      <c r="AA1309" s="32" t="n">
        <v>7.5</v>
      </c>
    </row>
    <row r="1310" customFormat="false" ht="13.8" hidden="false" customHeight="false" outlineLevel="0" collapsed="false">
      <c r="A1310" s="2" t="s">
        <v>3726</v>
      </c>
      <c r="B1310" s="5" t="n">
        <v>36</v>
      </c>
      <c r="C1310" s="1" t="s">
        <v>3727</v>
      </c>
      <c r="D1310" s="5" t="n">
        <v>48.99426</v>
      </c>
      <c r="E1310" s="5" t="n">
        <v>-123.69834</v>
      </c>
      <c r="G1310" s="7" t="n">
        <v>6</v>
      </c>
      <c r="H1310" s="7"/>
      <c r="I1310" s="7" t="n">
        <v>20</v>
      </c>
      <c r="J1310" s="7" t="n">
        <v>9</v>
      </c>
      <c r="K1310" s="11" t="n">
        <f aca="false">FALSE()</f>
        <v>0</v>
      </c>
      <c r="N1310" s="11" t="n">
        <f aca="false">FALSE()</f>
        <v>0</v>
      </c>
      <c r="O1310" s="7" t="n">
        <v>2</v>
      </c>
      <c r="P1310" s="7" t="n">
        <v>10</v>
      </c>
      <c r="Q1310" s="1" t="s">
        <v>15520</v>
      </c>
      <c r="R1310" s="1" t="n">
        <v>3.8</v>
      </c>
      <c r="S1310" s="1" t="s">
        <v>15521</v>
      </c>
      <c r="T1310" s="7" t="n">
        <v>3.9</v>
      </c>
      <c r="U1310" s="7" t="n">
        <v>4</v>
      </c>
      <c r="V1310" s="1" t="s">
        <v>14386</v>
      </c>
      <c r="W1310" s="1" t="n">
        <v>2</v>
      </c>
      <c r="X1310" s="7" t="n">
        <v>7</v>
      </c>
      <c r="Y1310" s="7" t="n">
        <v>44</v>
      </c>
      <c r="Z1310" s="1" t="s">
        <v>15552</v>
      </c>
      <c r="AA1310" s="32" t="n">
        <v>8.5</v>
      </c>
    </row>
    <row r="1311" customFormat="false" ht="13.8" hidden="false" customHeight="false" outlineLevel="0" collapsed="false">
      <c r="A1311" s="2" t="s">
        <v>3729</v>
      </c>
      <c r="B1311" s="5" t="n">
        <v>36</v>
      </c>
      <c r="C1311" s="1" t="s">
        <v>3730</v>
      </c>
      <c r="D1311" s="5" t="n">
        <v>48.99426</v>
      </c>
      <c r="E1311" s="5" t="n">
        <v>-123.69834</v>
      </c>
      <c r="G1311" s="7" t="n">
        <v>8</v>
      </c>
      <c r="H1311" s="7"/>
      <c r="I1311" s="7" t="n">
        <v>2</v>
      </c>
      <c r="J1311" s="7" t="n">
        <v>8</v>
      </c>
      <c r="K1311" s="11" t="n">
        <f aca="false">FALSE()</f>
        <v>0</v>
      </c>
      <c r="N1311" s="11" t="n">
        <f aca="false">FALSE()</f>
        <v>0</v>
      </c>
      <c r="O1311" s="7" t="n">
        <v>2</v>
      </c>
      <c r="P1311" s="7" t="n">
        <v>8</v>
      </c>
      <c r="Q1311" s="1" t="s">
        <v>15486</v>
      </c>
      <c r="R1311" s="1" t="n">
        <v>3.7</v>
      </c>
      <c r="S1311" s="1" t="s">
        <v>15487</v>
      </c>
      <c r="T1311" s="7" t="n">
        <v>3.7</v>
      </c>
      <c r="U1311" s="7" t="n">
        <v>5</v>
      </c>
      <c r="W1311" s="1" t="n">
        <v>1</v>
      </c>
      <c r="X1311" s="7" t="n">
        <v>5</v>
      </c>
      <c r="Y1311" s="7" t="n">
        <v>44</v>
      </c>
    </row>
    <row r="1312" customFormat="false" ht="13.8" hidden="false" customHeight="false" outlineLevel="0" collapsed="false">
      <c r="A1312" s="2" t="s">
        <v>3732</v>
      </c>
      <c r="B1312" s="5" t="n">
        <v>36</v>
      </c>
      <c r="C1312" s="1" t="s">
        <v>3733</v>
      </c>
      <c r="D1312" s="5" t="n">
        <v>48.99426</v>
      </c>
      <c r="E1312" s="5" t="n">
        <v>-123.69834</v>
      </c>
      <c r="G1312" s="7" t="n">
        <v>8</v>
      </c>
      <c r="H1312" s="7"/>
      <c r="I1312" s="7" t="n">
        <v>10</v>
      </c>
      <c r="J1312" s="7" t="n">
        <v>8</v>
      </c>
      <c r="K1312" s="11" t="n">
        <f aca="false">FALSE()</f>
        <v>0</v>
      </c>
      <c r="N1312" s="11" t="n">
        <f aca="false">FALSE()</f>
        <v>0</v>
      </c>
      <c r="O1312" s="7"/>
      <c r="P1312" s="7"/>
      <c r="Q1312" s="1" t="s">
        <v>15461</v>
      </c>
      <c r="R1312" s="1" t="n">
        <v>2.5</v>
      </c>
      <c r="S1312" s="1" t="s">
        <v>15462</v>
      </c>
      <c r="T1312" s="7" t="n">
        <v>3.9</v>
      </c>
      <c r="U1312" s="7" t="n">
        <v>5</v>
      </c>
      <c r="V1312" s="1" t="s">
        <v>15554</v>
      </c>
      <c r="W1312" s="1" t="n">
        <v>2</v>
      </c>
      <c r="X1312" s="7" t="n">
        <v>6</v>
      </c>
      <c r="Y1312" s="7"/>
      <c r="Z1312" s="1" t="s">
        <v>15555</v>
      </c>
      <c r="AA1312" s="32" t="n">
        <v>12</v>
      </c>
    </row>
    <row r="1313" customFormat="false" ht="13.8" hidden="false" customHeight="false" outlineLevel="0" collapsed="false">
      <c r="A1313" s="2" t="s">
        <v>3736</v>
      </c>
      <c r="B1313" s="5" t="n">
        <v>36</v>
      </c>
      <c r="C1313" s="1" t="s">
        <v>3737</v>
      </c>
      <c r="D1313" s="5" t="n">
        <v>48.99426</v>
      </c>
      <c r="E1313" s="5" t="n">
        <v>-123.69834</v>
      </c>
      <c r="G1313" s="7" t="n">
        <v>5</v>
      </c>
      <c r="H1313" s="7"/>
      <c r="I1313" s="7"/>
      <c r="J1313" s="7" t="n">
        <v>7.5</v>
      </c>
      <c r="K1313" s="11" t="n">
        <f aca="false">FALSE()</f>
        <v>0</v>
      </c>
      <c r="N1313" s="11" t="n">
        <f aca="false">FALSE()</f>
        <v>0</v>
      </c>
      <c r="O1313" s="7"/>
      <c r="P1313" s="7"/>
      <c r="Q1313" s="1" t="s">
        <v>15524</v>
      </c>
      <c r="R1313" s="1" t="n">
        <v>3</v>
      </c>
      <c r="S1313" s="1" t="s">
        <v>15525</v>
      </c>
      <c r="T1313" s="7" t="n">
        <v>3.9</v>
      </c>
      <c r="U1313" s="7" t="n">
        <v>4</v>
      </c>
      <c r="V1313" s="1" t="s">
        <v>15556</v>
      </c>
      <c r="W1313" s="1" t="n">
        <v>2</v>
      </c>
      <c r="X1313" s="7" t="n">
        <v>7</v>
      </c>
      <c r="Y1313" s="7"/>
      <c r="Z1313" s="1" t="s">
        <v>15552</v>
      </c>
      <c r="AA1313" s="32" t="n">
        <v>13</v>
      </c>
    </row>
    <row r="1314" customFormat="false" ht="13.8" hidden="false" customHeight="false" outlineLevel="0" collapsed="false">
      <c r="A1314" s="2" t="s">
        <v>3740</v>
      </c>
      <c r="B1314" s="5" t="n">
        <v>36</v>
      </c>
      <c r="C1314" s="1" t="s">
        <v>3741</v>
      </c>
      <c r="D1314" s="5" t="n">
        <v>48.99426</v>
      </c>
      <c r="E1314" s="5" t="n">
        <v>-123.69834</v>
      </c>
      <c r="G1314" s="7" t="n">
        <v>4</v>
      </c>
      <c r="H1314" s="7"/>
      <c r="I1314" s="7"/>
      <c r="J1314" s="7" t="n">
        <v>6</v>
      </c>
      <c r="K1314" s="11" t="n">
        <f aca="false">FALSE()</f>
        <v>0</v>
      </c>
      <c r="N1314" s="11" t="n">
        <f aca="false">FALSE()</f>
        <v>0</v>
      </c>
      <c r="O1314" s="7"/>
      <c r="P1314" s="7"/>
      <c r="Q1314" s="1" t="s">
        <v>15491</v>
      </c>
      <c r="R1314" s="1" t="n">
        <v>3.9</v>
      </c>
      <c r="S1314" s="1" t="s">
        <v>15492</v>
      </c>
      <c r="T1314" s="7" t="n">
        <v>3.9</v>
      </c>
      <c r="U1314" s="7" t="n">
        <v>4</v>
      </c>
      <c r="V1314" s="1" t="s">
        <v>15557</v>
      </c>
      <c r="W1314" s="1" t="n">
        <v>2</v>
      </c>
      <c r="X1314" s="7" t="n">
        <v>12</v>
      </c>
      <c r="Y1314" s="7" t="n">
        <v>44</v>
      </c>
      <c r="Z1314" s="1" t="s">
        <v>15558</v>
      </c>
      <c r="AA1314" s="32" t="n">
        <v>10.4</v>
      </c>
    </row>
    <row r="1315" customFormat="false" ht="13.8" hidden="false" customHeight="false" outlineLevel="0" collapsed="false">
      <c r="A1315" s="2" t="s">
        <v>3743</v>
      </c>
      <c r="B1315" s="5" t="n">
        <v>36</v>
      </c>
      <c r="C1315" s="1" t="s">
        <v>3744</v>
      </c>
      <c r="D1315" s="5" t="n">
        <v>48.99426</v>
      </c>
      <c r="E1315" s="5" t="n">
        <v>-123.69834</v>
      </c>
      <c r="G1315" s="7" t="n">
        <v>11</v>
      </c>
      <c r="H1315" s="7"/>
      <c r="I1315" s="7" t="n">
        <v>1</v>
      </c>
      <c r="J1315" s="7" t="n">
        <v>8</v>
      </c>
      <c r="K1315" s="11" t="n">
        <f aca="false">FALSE()</f>
        <v>0</v>
      </c>
      <c r="N1315" s="11" t="n">
        <f aca="false">FALSE()</f>
        <v>0</v>
      </c>
      <c r="O1315" s="7"/>
      <c r="P1315" s="7"/>
      <c r="Q1315" s="1" t="s">
        <v>15528</v>
      </c>
      <c r="R1315" s="1" t="n">
        <v>3.7</v>
      </c>
      <c r="S1315" s="1" t="s">
        <v>15463</v>
      </c>
      <c r="T1315" s="7" t="n">
        <v>3.8</v>
      </c>
      <c r="U1315" s="7" t="n">
        <v>4</v>
      </c>
      <c r="W1315" s="1" t="n">
        <v>2</v>
      </c>
      <c r="X1315" s="7" t="n">
        <v>15</v>
      </c>
      <c r="Y1315" s="7"/>
      <c r="Z1315" s="1" t="s">
        <v>15558</v>
      </c>
      <c r="AA1315" s="32" t="n">
        <v>11</v>
      </c>
    </row>
    <row r="1316" customFormat="false" ht="13.8" hidden="false" customHeight="false" outlineLevel="0" collapsed="false">
      <c r="A1316" s="2" t="s">
        <v>3745</v>
      </c>
      <c r="B1316" s="5" t="n">
        <v>36</v>
      </c>
      <c r="C1316" s="1" t="s">
        <v>3746</v>
      </c>
      <c r="D1316" s="5" t="n">
        <v>48.99426</v>
      </c>
      <c r="E1316" s="5" t="n">
        <v>-123.69834</v>
      </c>
      <c r="G1316" s="7" t="n">
        <v>20</v>
      </c>
      <c r="H1316" s="7"/>
      <c r="I1316" s="7" t="n">
        <v>1</v>
      </c>
      <c r="J1316" s="7" t="n">
        <v>14</v>
      </c>
      <c r="K1316" s="11" t="n">
        <f aca="false">FALSE()</f>
        <v>0</v>
      </c>
      <c r="N1316" s="11" t="n">
        <f aca="false">FALSE()</f>
        <v>0</v>
      </c>
      <c r="O1316" s="7"/>
      <c r="P1316" s="7"/>
      <c r="Q1316" s="1" t="s">
        <v>15529</v>
      </c>
      <c r="R1316" s="1" t="n">
        <v>3.3</v>
      </c>
      <c r="S1316" s="1" t="s">
        <v>15530</v>
      </c>
      <c r="T1316" s="7" t="n">
        <v>3.4</v>
      </c>
      <c r="U1316" s="7" t="n">
        <v>4</v>
      </c>
      <c r="V1316" s="1" t="s">
        <v>15559</v>
      </c>
      <c r="W1316" s="1" t="n">
        <v>2</v>
      </c>
      <c r="X1316" s="7" t="n">
        <v>18</v>
      </c>
      <c r="Y1316" s="7" t="n">
        <v>40</v>
      </c>
      <c r="Z1316" s="1" t="s">
        <v>14198</v>
      </c>
      <c r="AA1316" s="32" t="n">
        <v>10.5</v>
      </c>
    </row>
    <row r="1317" customFormat="false" ht="13.8" hidden="false" customHeight="false" outlineLevel="0" collapsed="false">
      <c r="A1317" s="2" t="s">
        <v>3747</v>
      </c>
      <c r="B1317" s="5" t="n">
        <v>36</v>
      </c>
      <c r="C1317" s="1" t="s">
        <v>3674</v>
      </c>
      <c r="D1317" s="5" t="n">
        <v>48.994263</v>
      </c>
      <c r="E1317" s="5" t="n">
        <v>-123.698339</v>
      </c>
      <c r="G1317" s="7" t="n">
        <v>10</v>
      </c>
      <c r="H1317" s="7" t="s">
        <v>13049</v>
      </c>
      <c r="I1317" s="7" t="n">
        <v>1</v>
      </c>
      <c r="J1317" s="7" t="n">
        <v>11</v>
      </c>
      <c r="K1317" s="11" t="n">
        <f aca="false">FALSE()</f>
        <v>0</v>
      </c>
      <c r="N1317" s="11" t="n">
        <f aca="false">FALSE()</f>
        <v>0</v>
      </c>
      <c r="O1317" s="7"/>
      <c r="P1317" s="7"/>
      <c r="Q1317" s="1" t="s">
        <v>15493</v>
      </c>
      <c r="R1317" s="1" t="n">
        <v>3.1</v>
      </c>
      <c r="S1317" s="1" t="s">
        <v>15494</v>
      </c>
      <c r="T1317" s="7" t="n">
        <v>3.7</v>
      </c>
      <c r="U1317" s="7" t="n">
        <v>4</v>
      </c>
      <c r="V1317" s="1" t="s">
        <v>15560</v>
      </c>
      <c r="W1317" s="1" t="n">
        <v>2</v>
      </c>
      <c r="X1317" s="7" t="n">
        <v>10</v>
      </c>
      <c r="Y1317" s="7" t="s">
        <v>233</v>
      </c>
      <c r="Z1317" s="1" t="s">
        <v>12993</v>
      </c>
      <c r="AA1317" s="32" t="n">
        <v>10.8</v>
      </c>
    </row>
    <row r="1318" customFormat="false" ht="13.8" hidden="false" customHeight="false" outlineLevel="0" collapsed="false">
      <c r="A1318" s="2" t="s">
        <v>3750</v>
      </c>
      <c r="B1318" s="5" t="n">
        <v>36</v>
      </c>
      <c r="C1318" s="1" t="s">
        <v>3751</v>
      </c>
      <c r="D1318" s="5" t="n">
        <v>48.994263</v>
      </c>
      <c r="E1318" s="5" t="n">
        <v>-123.698339</v>
      </c>
      <c r="G1318" s="7" t="n">
        <v>3</v>
      </c>
      <c r="H1318" s="7"/>
      <c r="I1318" s="7" t="n">
        <v>0</v>
      </c>
      <c r="J1318" s="7" t="n">
        <v>8</v>
      </c>
      <c r="K1318" s="11" t="n">
        <f aca="false">FALSE()</f>
        <v>0</v>
      </c>
      <c r="N1318" s="11" t="n">
        <f aca="false">FALSE()</f>
        <v>0</v>
      </c>
      <c r="O1318" s="7"/>
      <c r="P1318" s="7"/>
      <c r="Q1318" s="1" t="s">
        <v>15561</v>
      </c>
      <c r="R1318" s="1" t="n">
        <v>3</v>
      </c>
      <c r="S1318" s="1" t="s">
        <v>15469</v>
      </c>
      <c r="T1318" s="7" t="n">
        <v>3.7</v>
      </c>
      <c r="U1318" s="7" t="n">
        <v>4</v>
      </c>
      <c r="V1318" s="1" t="s">
        <v>15562</v>
      </c>
      <c r="W1318" s="1" t="n">
        <v>2</v>
      </c>
      <c r="X1318" s="7" t="n">
        <v>12.6</v>
      </c>
      <c r="Y1318" s="7" t="s">
        <v>233</v>
      </c>
      <c r="Z1318" s="1" t="s">
        <v>15563</v>
      </c>
      <c r="AA1318" s="32" t="n">
        <v>7.5</v>
      </c>
    </row>
    <row r="1319" customFormat="false" ht="13.8" hidden="false" customHeight="false" outlineLevel="0" collapsed="false">
      <c r="A1319" s="2" t="s">
        <v>3754</v>
      </c>
      <c r="B1319" s="5" t="n">
        <v>36</v>
      </c>
      <c r="C1319" s="1" t="s">
        <v>3755</v>
      </c>
      <c r="D1319" s="5" t="n">
        <v>48.994263</v>
      </c>
      <c r="E1319" s="5" t="n">
        <v>-123.698339</v>
      </c>
      <c r="G1319" s="7" t="n">
        <v>8</v>
      </c>
      <c r="H1319" s="7"/>
      <c r="I1319" s="7" t="n">
        <v>0</v>
      </c>
      <c r="J1319" s="7" t="n">
        <v>6</v>
      </c>
      <c r="K1319" s="11" t="n">
        <f aca="false">FALSE()</f>
        <v>0</v>
      </c>
      <c r="N1319" s="11" t="n">
        <f aca="false">FALSE()</f>
        <v>0</v>
      </c>
      <c r="O1319" s="7"/>
      <c r="P1319" s="7"/>
      <c r="Q1319" s="1" t="s">
        <v>15534</v>
      </c>
      <c r="R1319" s="1" t="n">
        <v>3.8</v>
      </c>
      <c r="S1319" s="1" t="s">
        <v>15564</v>
      </c>
      <c r="T1319" s="7" t="n">
        <v>3.8</v>
      </c>
      <c r="U1319" s="7" t="n">
        <v>4</v>
      </c>
      <c r="V1319" s="1" t="s">
        <v>15565</v>
      </c>
      <c r="W1319" s="1" t="n">
        <v>2</v>
      </c>
      <c r="X1319" s="7" t="n">
        <v>11.4</v>
      </c>
      <c r="Y1319" s="7" t="s">
        <v>233</v>
      </c>
      <c r="Z1319" s="1" t="s">
        <v>14196</v>
      </c>
      <c r="AA1319" s="32" t="n">
        <v>7.5</v>
      </c>
    </row>
    <row r="1320" customFormat="false" ht="13.8" hidden="false" customHeight="false" outlineLevel="0" collapsed="false">
      <c r="A1320" s="2" t="s">
        <v>3758</v>
      </c>
      <c r="B1320" s="5" t="n">
        <v>36</v>
      </c>
      <c r="C1320" s="1" t="s">
        <v>3759</v>
      </c>
      <c r="D1320" s="5" t="n">
        <v>48.994263</v>
      </c>
      <c r="E1320" s="5" t="n">
        <v>-123.698339</v>
      </c>
      <c r="G1320" s="7" t="n">
        <v>10</v>
      </c>
      <c r="H1320" s="7" t="s">
        <v>12900</v>
      </c>
      <c r="I1320" s="7" t="n">
        <v>5</v>
      </c>
      <c r="J1320" s="7" t="n">
        <v>9</v>
      </c>
      <c r="K1320" s="11" t="n">
        <f aca="false">FALSE()</f>
        <v>0</v>
      </c>
      <c r="N1320" s="11" t="n">
        <f aca="false">FALSE()</f>
        <v>0</v>
      </c>
      <c r="O1320" s="7" t="n">
        <v>2</v>
      </c>
      <c r="P1320" s="7"/>
      <c r="Q1320" s="1" t="s">
        <v>15537</v>
      </c>
      <c r="R1320" s="1" t="n">
        <v>3.7</v>
      </c>
      <c r="T1320" s="7"/>
      <c r="U1320" s="7" t="n">
        <v>4</v>
      </c>
      <c r="V1320" s="1" t="s">
        <v>15566</v>
      </c>
      <c r="W1320" s="1" t="n">
        <v>2</v>
      </c>
      <c r="X1320" s="7" t="n">
        <v>7.3</v>
      </c>
      <c r="Y1320" s="7" t="s">
        <v>233</v>
      </c>
      <c r="Z1320" s="1" t="s">
        <v>14196</v>
      </c>
      <c r="AA1320" s="32" t="n">
        <v>8.3</v>
      </c>
    </row>
    <row r="1321" customFormat="false" ht="13.8" hidden="false" customHeight="false" outlineLevel="0" collapsed="false">
      <c r="A1321" s="2" t="s">
        <v>3762</v>
      </c>
      <c r="B1321" s="5" t="n">
        <v>36</v>
      </c>
      <c r="C1321" s="1" t="s">
        <v>3763</v>
      </c>
      <c r="D1321" s="5" t="n">
        <v>48.994263</v>
      </c>
      <c r="E1321" s="5" t="n">
        <v>-123.698339</v>
      </c>
      <c r="G1321" s="7" t="n">
        <v>0</v>
      </c>
      <c r="H1321" s="7" t="s">
        <v>241</v>
      </c>
      <c r="I1321" s="7" t="n">
        <v>3</v>
      </c>
      <c r="J1321" s="7" t="n">
        <v>7</v>
      </c>
      <c r="K1321" s="11" t="n">
        <f aca="false">FALSE()</f>
        <v>0</v>
      </c>
      <c r="N1321" s="11" t="n">
        <f aca="false">FALSE()</f>
        <v>0</v>
      </c>
      <c r="O1321" s="7"/>
      <c r="P1321" s="7"/>
      <c r="Q1321" s="1" t="s">
        <v>15539</v>
      </c>
      <c r="R1321" s="1" t="n">
        <v>3.6</v>
      </c>
      <c r="T1321" s="7"/>
      <c r="U1321" s="7" t="n">
        <v>4</v>
      </c>
      <c r="W1321" s="1" t="n">
        <v>2</v>
      </c>
      <c r="X1321" s="7" t="n">
        <v>6</v>
      </c>
      <c r="Y1321" s="7" t="s">
        <v>233</v>
      </c>
      <c r="Z1321" s="1" t="s">
        <v>12993</v>
      </c>
      <c r="AA1321" s="32" t="n">
        <v>10</v>
      </c>
    </row>
    <row r="1322" customFormat="false" ht="13.8" hidden="false" customHeight="false" outlineLevel="0" collapsed="false">
      <c r="A1322" s="2" t="s">
        <v>3765</v>
      </c>
      <c r="B1322" s="5" t="n">
        <v>36</v>
      </c>
      <c r="C1322" s="1" t="s">
        <v>2115</v>
      </c>
      <c r="D1322" s="5" t="n">
        <v>48.994263</v>
      </c>
      <c r="E1322" s="5" t="n">
        <v>-123.698339</v>
      </c>
      <c r="G1322" s="7"/>
      <c r="H1322" s="7"/>
      <c r="I1322" s="7"/>
      <c r="J1322" s="7"/>
      <c r="K1322" s="11" t="n">
        <f aca="false">FALSE()</f>
        <v>0</v>
      </c>
      <c r="N1322" s="11" t="n">
        <f aca="false">FALSE()</f>
        <v>0</v>
      </c>
      <c r="O1322" s="7"/>
      <c r="P1322" s="7"/>
      <c r="T1322" s="7"/>
      <c r="U1322" s="7"/>
      <c r="X1322" s="7"/>
      <c r="Y1322" s="7"/>
    </row>
    <row r="1323" customFormat="false" ht="13.8" hidden="false" customHeight="false" outlineLevel="0" collapsed="false">
      <c r="A1323" s="2" t="s">
        <v>3766</v>
      </c>
      <c r="B1323" s="5" t="n">
        <v>36</v>
      </c>
      <c r="C1323" s="1" t="s">
        <v>3696</v>
      </c>
      <c r="D1323" s="5" t="n">
        <v>48.994263</v>
      </c>
      <c r="E1323" s="5" t="n">
        <v>-123.698339</v>
      </c>
      <c r="G1323" s="7"/>
      <c r="H1323" s="7"/>
      <c r="I1323" s="7"/>
      <c r="J1323" s="7"/>
      <c r="K1323" s="7"/>
      <c r="N1323" s="7"/>
      <c r="O1323" s="7"/>
      <c r="P1323" s="7"/>
      <c r="T1323" s="7"/>
      <c r="U1323" s="7"/>
      <c r="X1323" s="7"/>
      <c r="Y1323" s="7"/>
    </row>
    <row r="1324" customFormat="false" ht="13.8" hidden="false" customHeight="false" outlineLevel="0" collapsed="false">
      <c r="A1324" s="2" t="s">
        <v>3767</v>
      </c>
      <c r="B1324" s="5" t="n">
        <v>36</v>
      </c>
      <c r="C1324" s="1" t="s">
        <v>3768</v>
      </c>
      <c r="D1324" s="5" t="n">
        <v>48.994263</v>
      </c>
      <c r="E1324" s="5" t="n">
        <v>-123.698339</v>
      </c>
      <c r="G1324" s="7" t="n">
        <v>4</v>
      </c>
      <c r="H1324" s="7" t="s">
        <v>12900</v>
      </c>
      <c r="I1324" s="7" t="n">
        <v>15</v>
      </c>
      <c r="J1324" s="7" t="n">
        <v>6</v>
      </c>
      <c r="K1324" s="11" t="n">
        <f aca="false">FALSE()</f>
        <v>0</v>
      </c>
      <c r="N1324" s="11" t="n">
        <f aca="false">FALSE()</f>
        <v>0</v>
      </c>
      <c r="O1324" s="7"/>
      <c r="P1324" s="7"/>
      <c r="Q1324" s="1" t="s">
        <v>15540</v>
      </c>
      <c r="R1324" s="1" t="n">
        <v>2.9</v>
      </c>
      <c r="S1324" s="1" t="s">
        <v>15541</v>
      </c>
      <c r="T1324" s="7" t="n">
        <v>3.9</v>
      </c>
      <c r="U1324" s="7" t="n">
        <v>4</v>
      </c>
      <c r="W1324" s="1" t="n">
        <v>2</v>
      </c>
      <c r="X1324" s="7" t="n">
        <v>5.4</v>
      </c>
      <c r="Y1324" s="7"/>
      <c r="Z1324" s="1" t="s">
        <v>15567</v>
      </c>
      <c r="AA1324" s="32" t="n">
        <v>9.3</v>
      </c>
    </row>
    <row r="1325" customFormat="false" ht="13.8" hidden="false" customHeight="false" outlineLevel="0" collapsed="false">
      <c r="A1325" s="2" t="s">
        <v>3769</v>
      </c>
      <c r="B1325" s="5" t="n">
        <v>36</v>
      </c>
      <c r="C1325" s="1" t="s">
        <v>3770</v>
      </c>
      <c r="D1325" s="5" t="n">
        <v>48.994263</v>
      </c>
      <c r="E1325" s="5" t="n">
        <v>-123.698339</v>
      </c>
      <c r="G1325" s="7" t="n">
        <v>8</v>
      </c>
      <c r="H1325" s="7"/>
      <c r="I1325" s="7"/>
      <c r="J1325" s="7" t="n">
        <v>8</v>
      </c>
      <c r="K1325" s="11" t="n">
        <f aca="false">FALSE()</f>
        <v>0</v>
      </c>
      <c r="N1325" s="11" t="n">
        <f aca="false">FALSE()</f>
        <v>0</v>
      </c>
      <c r="O1325" s="7"/>
      <c r="P1325" s="7"/>
      <c r="Q1325" s="1" t="s">
        <v>14172</v>
      </c>
      <c r="R1325" s="1" t="n">
        <v>4</v>
      </c>
      <c r="T1325" s="7"/>
      <c r="U1325" s="7" t="n">
        <v>4</v>
      </c>
      <c r="W1325" s="1" t="n">
        <v>2</v>
      </c>
      <c r="X1325" s="7" t="n">
        <v>10</v>
      </c>
      <c r="Y1325" s="7" t="s">
        <v>233</v>
      </c>
      <c r="Z1325" s="1" t="s">
        <v>12993</v>
      </c>
      <c r="AA1325" s="32" t="n">
        <v>8.4</v>
      </c>
    </row>
    <row r="1326" customFormat="false" ht="13.8" hidden="false" customHeight="false" outlineLevel="0" collapsed="false">
      <c r="A1326" s="2" t="s">
        <v>3771</v>
      </c>
      <c r="B1326" s="5" t="n">
        <v>36</v>
      </c>
      <c r="C1326" s="1" t="s">
        <v>3772</v>
      </c>
      <c r="D1326" s="5" t="n">
        <v>48.994263</v>
      </c>
      <c r="E1326" s="5" t="n">
        <v>-123.698339</v>
      </c>
      <c r="G1326" s="7" t="n">
        <v>10</v>
      </c>
      <c r="H1326" s="7" t="s">
        <v>12900</v>
      </c>
      <c r="I1326" s="7" t="n">
        <v>6</v>
      </c>
      <c r="J1326" s="7" t="n">
        <v>10</v>
      </c>
      <c r="K1326" s="11" t="n">
        <f aca="false">FALSE()</f>
        <v>0</v>
      </c>
      <c r="N1326" s="11" t="n">
        <f aca="false">FALSE()</f>
        <v>0</v>
      </c>
      <c r="O1326" s="7"/>
      <c r="P1326" s="7"/>
      <c r="Q1326" s="1" t="s">
        <v>15543</v>
      </c>
      <c r="R1326" s="1" t="n">
        <v>4</v>
      </c>
      <c r="T1326" s="7"/>
      <c r="U1326" s="7" t="n">
        <v>4</v>
      </c>
      <c r="W1326" s="1" t="n">
        <v>2</v>
      </c>
      <c r="X1326" s="7" t="n">
        <v>7</v>
      </c>
      <c r="Y1326" s="7" t="s">
        <v>233</v>
      </c>
      <c r="Z1326" s="1" t="s">
        <v>15568</v>
      </c>
      <c r="AA1326" s="32" t="n">
        <v>8.5</v>
      </c>
    </row>
    <row r="1327" customFormat="false" ht="13.8" hidden="false" customHeight="false" outlineLevel="0" collapsed="false">
      <c r="A1327" s="2" t="s">
        <v>3774</v>
      </c>
      <c r="B1327" s="5" t="n">
        <v>37</v>
      </c>
      <c r="C1327" s="1" t="s">
        <v>3775</v>
      </c>
      <c r="D1327" s="5" t="n">
        <v>49.01361</v>
      </c>
      <c r="E1327" s="5" t="n">
        <v>-123.68912</v>
      </c>
      <c r="F1327" s="1" t="s">
        <v>15569</v>
      </c>
      <c r="G1327" s="7" t="n">
        <v>18</v>
      </c>
      <c r="H1327" s="7"/>
      <c r="I1327" s="7" t="n">
        <v>10</v>
      </c>
      <c r="J1327" s="7" t="n">
        <v>21</v>
      </c>
      <c r="K1327" s="11" t="n">
        <f aca="false">FALSE()</f>
        <v>0</v>
      </c>
      <c r="N1327" s="11" t="n">
        <f aca="false">FALSE()</f>
        <v>0</v>
      </c>
      <c r="O1327" s="7" t="n">
        <v>2</v>
      </c>
      <c r="P1327" s="7" t="n">
        <v>10</v>
      </c>
      <c r="Q1327" s="1" t="s">
        <v>15570</v>
      </c>
      <c r="R1327" s="1" t="n">
        <v>4</v>
      </c>
      <c r="T1327" s="7"/>
      <c r="U1327" s="7" t="n">
        <v>2</v>
      </c>
      <c r="V1327" s="1" t="s">
        <v>15571</v>
      </c>
      <c r="W1327" s="1" t="n">
        <v>2</v>
      </c>
      <c r="X1327" s="7" t="n">
        <v>7</v>
      </c>
      <c r="Y1327" s="7" t="n">
        <v>102</v>
      </c>
      <c r="Z1327" s="1" t="s">
        <v>15572</v>
      </c>
      <c r="AA1327" s="32" t="n">
        <v>2</v>
      </c>
      <c r="AB1327" s="32" t="n">
        <v>3</v>
      </c>
    </row>
    <row r="1328" customFormat="false" ht="13.8" hidden="false" customHeight="false" outlineLevel="0" collapsed="false">
      <c r="A1328" s="2" t="s">
        <v>3777</v>
      </c>
      <c r="B1328" s="5" t="n">
        <v>37</v>
      </c>
      <c r="C1328" s="1" t="s">
        <v>3778</v>
      </c>
      <c r="D1328" s="5" t="n">
        <v>49.01349</v>
      </c>
      <c r="E1328" s="5" t="n">
        <v>-123.68906</v>
      </c>
      <c r="G1328" s="7" t="n">
        <v>7</v>
      </c>
      <c r="H1328" s="7"/>
      <c r="I1328" s="7" t="n">
        <v>10</v>
      </c>
      <c r="J1328" s="7" t="n">
        <v>6</v>
      </c>
      <c r="K1328" s="11" t="n">
        <f aca="false">FALSE()</f>
        <v>0</v>
      </c>
      <c r="N1328" s="11" t="n">
        <f aca="false">FALSE()</f>
        <v>0</v>
      </c>
      <c r="O1328" s="7" t="n">
        <v>2</v>
      </c>
      <c r="P1328" s="7" t="n">
        <v>10</v>
      </c>
      <c r="Q1328" s="1" t="s">
        <v>15486</v>
      </c>
      <c r="R1328" s="1" t="n">
        <v>3.7</v>
      </c>
      <c r="S1328" s="1" t="s">
        <v>15487</v>
      </c>
      <c r="T1328" s="7" t="n">
        <v>3.7</v>
      </c>
      <c r="U1328" s="7" t="n">
        <v>2</v>
      </c>
      <c r="W1328" s="1" t="n">
        <v>1</v>
      </c>
      <c r="X1328" s="7" t="n">
        <v>5</v>
      </c>
      <c r="Y1328" s="7" t="n">
        <v>100</v>
      </c>
      <c r="Z1328" s="1" t="s">
        <v>15573</v>
      </c>
      <c r="AA1328" s="32" t="n">
        <v>6.5</v>
      </c>
    </row>
    <row r="1329" customFormat="false" ht="13.8" hidden="false" customHeight="false" outlineLevel="0" collapsed="false">
      <c r="A1329" s="2" t="s">
        <v>3780</v>
      </c>
      <c r="B1329" s="5" t="n">
        <v>37</v>
      </c>
      <c r="C1329" s="1" t="s">
        <v>2115</v>
      </c>
      <c r="D1329" s="5" t="n">
        <v>49.013615</v>
      </c>
      <c r="E1329" s="5" t="n">
        <v>-123.689119</v>
      </c>
      <c r="G1329" s="7"/>
      <c r="H1329" s="7"/>
      <c r="I1329" s="7"/>
      <c r="J1329" s="7"/>
      <c r="K1329" s="11" t="n">
        <f aca="false">FALSE()</f>
        <v>0</v>
      </c>
      <c r="N1329" s="11" t="n">
        <f aca="false">FALSE()</f>
        <v>0</v>
      </c>
      <c r="O1329" s="7"/>
      <c r="P1329" s="7"/>
      <c r="T1329" s="7"/>
      <c r="U1329" s="7"/>
      <c r="X1329" s="7"/>
      <c r="Y1329" s="7"/>
    </row>
    <row r="1330" customFormat="false" ht="13.8" hidden="false" customHeight="false" outlineLevel="0" collapsed="false">
      <c r="A1330" s="2" t="s">
        <v>3781</v>
      </c>
      <c r="B1330" s="5" t="n">
        <v>37</v>
      </c>
      <c r="C1330" s="1" t="s">
        <v>3782</v>
      </c>
      <c r="D1330" s="5" t="n">
        <v>49.013615</v>
      </c>
      <c r="E1330" s="5" t="n">
        <v>-123.689119</v>
      </c>
      <c r="G1330" s="7"/>
      <c r="H1330" s="7"/>
      <c r="I1330" s="7"/>
      <c r="J1330" s="7"/>
      <c r="K1330" s="7"/>
      <c r="N1330" s="7"/>
      <c r="O1330" s="7"/>
      <c r="P1330" s="7"/>
      <c r="T1330" s="7"/>
      <c r="U1330" s="7"/>
      <c r="X1330" s="7"/>
      <c r="Y1330" s="7"/>
    </row>
    <row r="1331" customFormat="false" ht="13.8" hidden="false" customHeight="false" outlineLevel="0" collapsed="false">
      <c r="A1331" s="2" t="s">
        <v>3783</v>
      </c>
      <c r="B1331" s="5" t="n">
        <v>37</v>
      </c>
      <c r="C1331" s="1" t="s">
        <v>3784</v>
      </c>
      <c r="D1331" s="5" t="n">
        <v>49.013615</v>
      </c>
      <c r="E1331" s="5" t="n">
        <v>-123.689119</v>
      </c>
      <c r="G1331" s="7" t="n">
        <v>4</v>
      </c>
      <c r="H1331" s="7" t="s">
        <v>12900</v>
      </c>
      <c r="I1331" s="7" t="n">
        <v>15</v>
      </c>
      <c r="J1331" s="7" t="n">
        <v>6</v>
      </c>
      <c r="K1331" s="11" t="n">
        <f aca="false">FALSE()</f>
        <v>0</v>
      </c>
      <c r="N1331" s="11" t="n">
        <f aca="false">FALSE()</f>
        <v>0</v>
      </c>
      <c r="O1331" s="7"/>
      <c r="P1331" s="7"/>
      <c r="Q1331" s="1" t="s">
        <v>15540</v>
      </c>
      <c r="R1331" s="1" t="n">
        <v>2.81</v>
      </c>
      <c r="S1331" s="1" t="s">
        <v>15574</v>
      </c>
      <c r="T1331" s="7" t="n">
        <v>3.87</v>
      </c>
      <c r="U1331" s="7" t="n">
        <v>2</v>
      </c>
      <c r="W1331" s="1" t="n">
        <v>2</v>
      </c>
      <c r="X1331" s="7" t="n">
        <v>7</v>
      </c>
      <c r="Y1331" s="7" t="n">
        <v>100</v>
      </c>
      <c r="Z1331" s="1" t="s">
        <v>15575</v>
      </c>
      <c r="AA1331" s="32" t="n">
        <v>5</v>
      </c>
    </row>
    <row r="1332" customFormat="false" ht="13.8" hidden="false" customHeight="false" outlineLevel="0" collapsed="false">
      <c r="A1332" s="2" t="s">
        <v>3785</v>
      </c>
      <c r="B1332" s="5" t="n">
        <v>37</v>
      </c>
      <c r="C1332" s="1" t="s">
        <v>3786</v>
      </c>
      <c r="D1332" s="5" t="n">
        <v>49.013615</v>
      </c>
      <c r="E1332" s="5" t="n">
        <v>-123.689119</v>
      </c>
      <c r="G1332" s="7"/>
      <c r="H1332" s="7"/>
      <c r="I1332" s="7"/>
      <c r="J1332" s="7"/>
      <c r="K1332" s="7"/>
      <c r="N1332" s="7"/>
      <c r="O1332" s="7"/>
      <c r="P1332" s="7"/>
      <c r="T1332" s="7"/>
      <c r="U1332" s="7"/>
      <c r="X1332" s="7"/>
      <c r="Y1332" s="7"/>
    </row>
    <row r="1333" customFormat="false" ht="13.8" hidden="false" customHeight="false" outlineLevel="0" collapsed="false">
      <c r="A1333" s="2" t="s">
        <v>3787</v>
      </c>
      <c r="B1333" s="5" t="n">
        <v>38</v>
      </c>
      <c r="C1333" s="1" t="s">
        <v>3788</v>
      </c>
      <c r="D1333" s="5" t="n">
        <v>48.97039</v>
      </c>
      <c r="E1333" s="5" t="n">
        <v>-123.66978</v>
      </c>
      <c r="F1333" s="1" t="s">
        <v>12860</v>
      </c>
      <c r="G1333" s="7" t="n">
        <v>17</v>
      </c>
      <c r="H1333" s="7"/>
      <c r="I1333" s="7" t="n">
        <v>6</v>
      </c>
      <c r="J1333" s="7" t="n">
        <v>13</v>
      </c>
      <c r="K1333" s="11" t="n">
        <f aca="false">FALSE()</f>
        <v>0</v>
      </c>
      <c r="N1333" s="11" t="n">
        <f aca="false">FALSE()</f>
        <v>0</v>
      </c>
      <c r="O1333" s="7" t="n">
        <v>2</v>
      </c>
      <c r="P1333" s="7" t="n">
        <v>9</v>
      </c>
      <c r="Q1333" s="1" t="s">
        <v>15576</v>
      </c>
      <c r="R1333" s="1" t="n">
        <v>4</v>
      </c>
      <c r="T1333" s="7"/>
      <c r="U1333" s="7" t="n">
        <v>3</v>
      </c>
      <c r="V1333" s="1" t="s">
        <v>15577</v>
      </c>
      <c r="W1333" s="1" t="n">
        <v>3</v>
      </c>
      <c r="X1333" s="7" t="n">
        <v>5</v>
      </c>
      <c r="Y1333" s="7" t="n">
        <v>22</v>
      </c>
      <c r="Z1333" s="1" t="s">
        <v>14436</v>
      </c>
      <c r="AA1333" s="32" t="n">
        <v>8</v>
      </c>
      <c r="AB1333" s="32" t="n">
        <v>3</v>
      </c>
    </row>
    <row r="1334" customFormat="false" ht="13.8" hidden="false" customHeight="false" outlineLevel="0" collapsed="false">
      <c r="A1334" s="2" t="s">
        <v>3791</v>
      </c>
      <c r="B1334" s="5" t="n">
        <v>39</v>
      </c>
      <c r="C1334" s="1" t="s">
        <v>3792</v>
      </c>
      <c r="D1334" s="5" t="n">
        <v>49.01469</v>
      </c>
      <c r="E1334" s="5" t="n">
        <v>-123.67528</v>
      </c>
      <c r="F1334" s="1" t="s">
        <v>12899</v>
      </c>
      <c r="G1334" s="7" t="n">
        <v>17</v>
      </c>
      <c r="H1334" s="7"/>
      <c r="I1334" s="7" t="n">
        <v>3</v>
      </c>
      <c r="J1334" s="7" t="n">
        <v>13</v>
      </c>
      <c r="K1334" s="11" t="n">
        <f aca="false">FALSE()</f>
        <v>0</v>
      </c>
      <c r="N1334" s="11" t="n">
        <f aca="false">FALSE()</f>
        <v>0</v>
      </c>
      <c r="O1334" s="7" t="n">
        <v>2</v>
      </c>
      <c r="P1334" s="7" t="n">
        <v>7</v>
      </c>
      <c r="Q1334" s="1" t="s">
        <v>15440</v>
      </c>
      <c r="R1334" s="1" t="n">
        <v>4</v>
      </c>
      <c r="T1334" s="7"/>
      <c r="U1334" s="7" t="n">
        <v>4</v>
      </c>
      <c r="V1334" s="1" t="s">
        <v>15578</v>
      </c>
      <c r="W1334" s="1" t="n">
        <v>2</v>
      </c>
      <c r="X1334" s="7" t="n">
        <v>7</v>
      </c>
      <c r="Y1334" s="7" t="n">
        <v>55</v>
      </c>
      <c r="Z1334" s="1" t="s">
        <v>15579</v>
      </c>
      <c r="AA1334" s="32" t="n">
        <v>10</v>
      </c>
      <c r="AB1334" s="32" t="n">
        <v>3</v>
      </c>
    </row>
    <row r="1335" customFormat="false" ht="13.8" hidden="false" customHeight="false" outlineLevel="0" collapsed="false">
      <c r="A1335" s="2" t="s">
        <v>3795</v>
      </c>
      <c r="B1335" s="5" t="n">
        <v>39</v>
      </c>
      <c r="C1335" s="1" t="s">
        <v>3796</v>
      </c>
      <c r="D1335" s="5" t="n">
        <v>49.01454</v>
      </c>
      <c r="E1335" s="5" t="n">
        <v>-123.67531</v>
      </c>
      <c r="G1335" s="7" t="n">
        <v>13</v>
      </c>
      <c r="H1335" s="7"/>
      <c r="I1335" s="7" t="n">
        <v>4</v>
      </c>
      <c r="J1335" s="7"/>
      <c r="K1335" s="11" t="n">
        <f aca="false">FALSE()</f>
        <v>0</v>
      </c>
      <c r="N1335" s="11" t="n">
        <f aca="false">FALSE()</f>
        <v>0</v>
      </c>
      <c r="O1335" s="7" t="n">
        <v>2</v>
      </c>
      <c r="P1335" s="7" t="n">
        <v>7</v>
      </c>
      <c r="Q1335" s="1" t="s">
        <v>15580</v>
      </c>
      <c r="R1335" s="1" t="n">
        <v>4</v>
      </c>
      <c r="S1335" s="1" t="s">
        <v>15581</v>
      </c>
      <c r="T1335" s="7" t="n">
        <v>4</v>
      </c>
      <c r="U1335" s="7" t="n">
        <v>4</v>
      </c>
      <c r="V1335" s="1" t="s">
        <v>15582</v>
      </c>
      <c r="W1335" s="1" t="n">
        <v>2</v>
      </c>
      <c r="X1335" s="7"/>
      <c r="Y1335" s="7" t="n">
        <v>60</v>
      </c>
      <c r="Z1335" s="1" t="s">
        <v>15583</v>
      </c>
      <c r="AA1335" s="32" t="n">
        <v>10</v>
      </c>
    </row>
    <row r="1336" customFormat="false" ht="13.8" hidden="false" customHeight="false" outlineLevel="0" collapsed="false">
      <c r="A1336" s="2" t="s">
        <v>3798</v>
      </c>
      <c r="B1336" s="5" t="n">
        <v>39</v>
      </c>
      <c r="C1336" s="1" t="s">
        <v>3799</v>
      </c>
      <c r="D1336" s="5" t="n">
        <v>49.01469</v>
      </c>
      <c r="E1336" s="5" t="n">
        <v>-123.67528</v>
      </c>
      <c r="G1336" s="7" t="n">
        <v>12</v>
      </c>
      <c r="H1336" s="7"/>
      <c r="I1336" s="7" t="n">
        <v>7</v>
      </c>
      <c r="J1336" s="7" t="n">
        <v>10</v>
      </c>
      <c r="K1336" s="11" t="n">
        <f aca="false">FALSE()</f>
        <v>0</v>
      </c>
      <c r="N1336" s="11" t="n">
        <f aca="false">FALSE()</f>
        <v>0</v>
      </c>
      <c r="O1336" s="7" t="n">
        <v>2</v>
      </c>
      <c r="P1336" s="7" t="n">
        <v>7</v>
      </c>
      <c r="Q1336" s="1" t="s">
        <v>15584</v>
      </c>
      <c r="R1336" s="1" t="n">
        <v>3</v>
      </c>
      <c r="S1336" s="1" t="s">
        <v>15585</v>
      </c>
      <c r="T1336" s="7" t="n">
        <v>4</v>
      </c>
      <c r="U1336" s="7" t="n">
        <v>4</v>
      </c>
      <c r="V1336" s="1" t="s">
        <v>15586</v>
      </c>
      <c r="W1336" s="1" t="n">
        <v>2</v>
      </c>
      <c r="X1336" s="7" t="n">
        <v>7</v>
      </c>
      <c r="Y1336" s="7" t="n">
        <v>55</v>
      </c>
    </row>
    <row r="1337" customFormat="false" ht="13.8" hidden="false" customHeight="false" outlineLevel="0" collapsed="false">
      <c r="A1337" s="2" t="s">
        <v>3801</v>
      </c>
      <c r="B1337" s="5" t="n">
        <v>39</v>
      </c>
      <c r="C1337" s="1" t="s">
        <v>3802</v>
      </c>
      <c r="D1337" s="5" t="n">
        <v>49.01469</v>
      </c>
      <c r="E1337" s="5" t="n">
        <v>-123.67528</v>
      </c>
      <c r="G1337" s="7" t="n">
        <v>13</v>
      </c>
      <c r="H1337" s="7"/>
      <c r="I1337" s="7" t="n">
        <v>4</v>
      </c>
      <c r="J1337" s="7" t="n">
        <v>12</v>
      </c>
      <c r="K1337" s="11" t="n">
        <f aca="false">FALSE()</f>
        <v>0</v>
      </c>
      <c r="N1337" s="11" t="n">
        <f aca="false">FALSE()</f>
        <v>0</v>
      </c>
      <c r="O1337" s="7" t="n">
        <v>2</v>
      </c>
      <c r="P1337" s="7" t="n">
        <v>7</v>
      </c>
      <c r="Q1337" s="1" t="s">
        <v>15504</v>
      </c>
      <c r="R1337" s="1" t="n">
        <v>3</v>
      </c>
      <c r="S1337" s="1" t="s">
        <v>15505</v>
      </c>
      <c r="T1337" s="7" t="n">
        <v>4</v>
      </c>
      <c r="U1337" s="7" t="n">
        <v>4</v>
      </c>
      <c r="V1337" s="1" t="s">
        <v>15586</v>
      </c>
      <c r="W1337" s="1" t="n">
        <v>2</v>
      </c>
      <c r="X1337" s="7" t="n">
        <v>7</v>
      </c>
      <c r="Y1337" s="7" t="n">
        <v>55</v>
      </c>
      <c r="Z1337" s="1" t="s">
        <v>15587</v>
      </c>
      <c r="AA1337" s="32" t="n">
        <v>10</v>
      </c>
    </row>
    <row r="1338" customFormat="false" ht="13.8" hidden="false" customHeight="false" outlineLevel="0" collapsed="false">
      <c r="A1338" s="2" t="s">
        <v>3803</v>
      </c>
      <c r="B1338" s="5" t="n">
        <v>39</v>
      </c>
      <c r="C1338" s="1" t="s">
        <v>3804</v>
      </c>
      <c r="D1338" s="5" t="n">
        <v>49.01481</v>
      </c>
      <c r="E1338" s="5" t="n">
        <v>-123.67539</v>
      </c>
      <c r="G1338" s="7" t="n">
        <v>15</v>
      </c>
      <c r="H1338" s="7"/>
      <c r="I1338" s="7"/>
      <c r="J1338" s="7" t="n">
        <v>15</v>
      </c>
      <c r="K1338" s="11" t="n">
        <f aca="false">FALSE()</f>
        <v>0</v>
      </c>
      <c r="N1338" s="11" t="n">
        <f aca="false">FALSE()</f>
        <v>0</v>
      </c>
      <c r="O1338" s="7" t="n">
        <v>2</v>
      </c>
      <c r="P1338" s="7" t="n">
        <v>7</v>
      </c>
      <c r="Q1338" s="1" t="s">
        <v>15588</v>
      </c>
      <c r="R1338" s="1" t="n">
        <v>4</v>
      </c>
      <c r="T1338" s="7"/>
      <c r="U1338" s="7" t="n">
        <v>4</v>
      </c>
      <c r="V1338" s="1" t="s">
        <v>15582</v>
      </c>
      <c r="W1338" s="1" t="n">
        <v>2</v>
      </c>
      <c r="X1338" s="7" t="n">
        <v>7</v>
      </c>
      <c r="Y1338" s="7" t="n">
        <v>55</v>
      </c>
      <c r="Z1338" s="1" t="s">
        <v>15587</v>
      </c>
      <c r="AA1338" s="32" t="n">
        <v>10</v>
      </c>
    </row>
    <row r="1339" customFormat="false" ht="13.8" hidden="false" customHeight="false" outlineLevel="0" collapsed="false">
      <c r="A1339" s="2" t="s">
        <v>3805</v>
      </c>
      <c r="B1339" s="5" t="n">
        <v>39</v>
      </c>
      <c r="C1339" s="1" t="s">
        <v>3806</v>
      </c>
      <c r="D1339" s="5" t="n">
        <v>49.01469</v>
      </c>
      <c r="E1339" s="5" t="n">
        <v>-123.67528</v>
      </c>
      <c r="G1339" s="7" t="n">
        <v>18</v>
      </c>
      <c r="H1339" s="7"/>
      <c r="I1339" s="7" t="n">
        <v>7</v>
      </c>
      <c r="J1339" s="7" t="n">
        <v>16</v>
      </c>
      <c r="K1339" s="11" t="n">
        <f aca="false">FALSE()</f>
        <v>0</v>
      </c>
      <c r="N1339" s="11" t="n">
        <f aca="false">FALSE()</f>
        <v>0</v>
      </c>
      <c r="O1339" s="7" t="n">
        <v>2</v>
      </c>
      <c r="P1339" s="7" t="n">
        <v>7</v>
      </c>
      <c r="Q1339" s="1" t="s">
        <v>15551</v>
      </c>
      <c r="R1339" s="1" t="n">
        <v>3</v>
      </c>
      <c r="S1339" s="1" t="s">
        <v>15513</v>
      </c>
      <c r="T1339" s="7" t="n">
        <v>3.6</v>
      </c>
      <c r="U1339" s="7" t="n">
        <v>4</v>
      </c>
      <c r="W1339" s="1" t="n">
        <v>2</v>
      </c>
      <c r="X1339" s="7" t="n">
        <v>7</v>
      </c>
      <c r="Y1339" s="7" t="n">
        <v>55</v>
      </c>
      <c r="Z1339" s="1" t="s">
        <v>15589</v>
      </c>
      <c r="AA1339" s="32" t="n">
        <v>9.5</v>
      </c>
    </row>
    <row r="1340" customFormat="false" ht="13.8" hidden="false" customHeight="false" outlineLevel="0" collapsed="false">
      <c r="A1340" s="2" t="s">
        <v>3807</v>
      </c>
      <c r="B1340" s="5" t="n">
        <v>39</v>
      </c>
      <c r="C1340" s="1" t="s">
        <v>3808</v>
      </c>
      <c r="D1340" s="5" t="n">
        <v>49.01471</v>
      </c>
      <c r="E1340" s="5" t="n">
        <v>-123.67529</v>
      </c>
      <c r="G1340" s="7" t="n">
        <v>16.2</v>
      </c>
      <c r="H1340" s="7"/>
      <c r="I1340" s="7" t="n">
        <v>0</v>
      </c>
      <c r="J1340" s="7" t="n">
        <v>16</v>
      </c>
      <c r="K1340" s="11" t="n">
        <f aca="false">FALSE()</f>
        <v>0</v>
      </c>
      <c r="N1340" s="11" t="n">
        <f aca="false">FALSE()</f>
        <v>0</v>
      </c>
      <c r="O1340" s="7" t="n">
        <v>2</v>
      </c>
      <c r="P1340" s="7" t="n">
        <v>7</v>
      </c>
      <c r="Q1340" s="1" t="s">
        <v>15515</v>
      </c>
      <c r="R1340" s="1" t="n">
        <v>3.1</v>
      </c>
      <c r="S1340" s="1" t="s">
        <v>15516</v>
      </c>
      <c r="T1340" s="7" t="n">
        <v>3.4</v>
      </c>
      <c r="U1340" s="7" t="n">
        <v>4</v>
      </c>
      <c r="W1340" s="1" t="n">
        <v>2</v>
      </c>
      <c r="X1340" s="7" t="n">
        <v>7</v>
      </c>
      <c r="Y1340" s="7" t="n">
        <v>55</v>
      </c>
      <c r="Z1340" s="1" t="s">
        <v>15589</v>
      </c>
      <c r="AA1340" s="32" t="n">
        <v>9.5</v>
      </c>
    </row>
    <row r="1341" customFormat="false" ht="13.8" hidden="false" customHeight="false" outlineLevel="0" collapsed="false">
      <c r="A1341" s="2" t="s">
        <v>3809</v>
      </c>
      <c r="B1341" s="5" t="n">
        <v>39</v>
      </c>
      <c r="C1341" s="1" t="s">
        <v>3810</v>
      </c>
      <c r="D1341" s="5" t="n">
        <v>49.01474</v>
      </c>
      <c r="E1341" s="5" t="n">
        <v>-123.67529</v>
      </c>
      <c r="G1341" s="7" t="n">
        <v>13.2</v>
      </c>
      <c r="H1341" s="7"/>
      <c r="I1341" s="7" t="n">
        <v>17</v>
      </c>
      <c r="J1341" s="7" t="n">
        <v>12</v>
      </c>
      <c r="K1341" s="11" t="n">
        <f aca="false">FALSE()</f>
        <v>0</v>
      </c>
      <c r="N1341" s="11" t="n">
        <f aca="false">FALSE()</f>
        <v>0</v>
      </c>
      <c r="O1341" s="7" t="n">
        <v>2</v>
      </c>
      <c r="P1341" s="7" t="n">
        <v>7</v>
      </c>
      <c r="Q1341" s="1" t="s">
        <v>15517</v>
      </c>
      <c r="R1341" s="1" t="n">
        <v>3.4</v>
      </c>
      <c r="S1341" s="1" t="s">
        <v>15518</v>
      </c>
      <c r="T1341" s="7" t="n">
        <v>3.4</v>
      </c>
      <c r="U1341" s="7" t="n">
        <v>4</v>
      </c>
      <c r="W1341" s="1" t="n">
        <v>2</v>
      </c>
      <c r="X1341" s="7" t="n">
        <v>7</v>
      </c>
      <c r="Y1341" s="7" t="n">
        <v>55</v>
      </c>
      <c r="Z1341" s="1" t="s">
        <v>15589</v>
      </c>
      <c r="AA1341" s="32" t="n">
        <v>9.5</v>
      </c>
    </row>
    <row r="1342" customFormat="false" ht="13.8" hidden="false" customHeight="false" outlineLevel="0" collapsed="false">
      <c r="A1342" s="2" t="s">
        <v>3812</v>
      </c>
      <c r="B1342" s="5" t="n">
        <v>39</v>
      </c>
      <c r="C1342" s="1" t="s">
        <v>3813</v>
      </c>
      <c r="D1342" s="5" t="n">
        <v>49.0139</v>
      </c>
      <c r="E1342" s="5" t="n">
        <v>-123.67439</v>
      </c>
      <c r="G1342" s="7" t="n">
        <v>4.6</v>
      </c>
      <c r="H1342" s="7"/>
      <c r="I1342" s="7" t="n">
        <v>0</v>
      </c>
      <c r="J1342" s="7" t="n">
        <v>8</v>
      </c>
      <c r="K1342" s="11" t="n">
        <f aca="false">FALSE()</f>
        <v>0</v>
      </c>
      <c r="N1342" s="11" t="n">
        <f aca="false">FALSE()</f>
        <v>0</v>
      </c>
      <c r="O1342" s="7" t="n">
        <v>2</v>
      </c>
      <c r="P1342" s="7" t="n">
        <v>7</v>
      </c>
      <c r="Q1342" s="1" t="s">
        <v>15455</v>
      </c>
      <c r="R1342" s="1" t="n">
        <v>2.8</v>
      </c>
      <c r="S1342" s="1" t="s">
        <v>15456</v>
      </c>
      <c r="T1342" s="7" t="n">
        <v>3.9</v>
      </c>
      <c r="U1342" s="7" t="n">
        <v>4</v>
      </c>
      <c r="W1342" s="1" t="n">
        <v>2</v>
      </c>
      <c r="X1342" s="7" t="n">
        <v>7</v>
      </c>
      <c r="Y1342" s="7" t="n">
        <v>55</v>
      </c>
      <c r="Z1342" s="1" t="s">
        <v>15589</v>
      </c>
      <c r="AA1342" s="32" t="n">
        <v>9.5</v>
      </c>
    </row>
    <row r="1343" customFormat="false" ht="13.8" hidden="false" customHeight="false" outlineLevel="0" collapsed="false">
      <c r="A1343" s="2" t="s">
        <v>3816</v>
      </c>
      <c r="B1343" s="5" t="n">
        <v>39</v>
      </c>
      <c r="C1343" s="1" t="s">
        <v>3817</v>
      </c>
      <c r="D1343" s="5" t="n">
        <v>49.01469</v>
      </c>
      <c r="E1343" s="5" t="n">
        <v>-123.67528</v>
      </c>
      <c r="G1343" s="7" t="n">
        <v>9</v>
      </c>
      <c r="H1343" s="7"/>
      <c r="I1343" s="7" t="n">
        <v>10</v>
      </c>
      <c r="J1343" s="7"/>
      <c r="K1343" s="11" t="n">
        <f aca="false">FALSE()</f>
        <v>0</v>
      </c>
      <c r="N1343" s="11" t="n">
        <f aca="false">FALSE()</f>
        <v>0</v>
      </c>
      <c r="O1343" s="7" t="n">
        <v>2</v>
      </c>
      <c r="P1343" s="7" t="n">
        <v>7</v>
      </c>
      <c r="Q1343" s="1" t="s">
        <v>15458</v>
      </c>
      <c r="R1343" s="1" t="n">
        <v>3.6</v>
      </c>
      <c r="S1343" s="1" t="s">
        <v>15459</v>
      </c>
      <c r="T1343" s="7" t="n">
        <v>3.7</v>
      </c>
      <c r="U1343" s="7" t="n">
        <v>4</v>
      </c>
      <c r="W1343" s="1" t="n">
        <v>2</v>
      </c>
      <c r="X1343" s="7" t="n">
        <v>7</v>
      </c>
      <c r="Y1343" s="7" t="n">
        <v>55</v>
      </c>
      <c r="Z1343" s="1" t="s">
        <v>15589</v>
      </c>
      <c r="AA1343" s="32" t="n">
        <v>9.5</v>
      </c>
    </row>
    <row r="1344" customFormat="false" ht="13.8" hidden="false" customHeight="false" outlineLevel="0" collapsed="false">
      <c r="A1344" s="2" t="s">
        <v>3818</v>
      </c>
      <c r="B1344" s="5" t="n">
        <v>39</v>
      </c>
      <c r="C1344" s="1" t="s">
        <v>3819</v>
      </c>
      <c r="D1344" s="5" t="n">
        <v>49.01291</v>
      </c>
      <c r="E1344" s="5" t="n">
        <v>-123.67407</v>
      </c>
      <c r="G1344" s="7" t="n">
        <v>4</v>
      </c>
      <c r="H1344" s="7"/>
      <c r="I1344" s="7"/>
      <c r="J1344" s="7" t="n">
        <v>7</v>
      </c>
      <c r="K1344" s="11" t="n">
        <f aca="false">FALSE()</f>
        <v>0</v>
      </c>
      <c r="N1344" s="11" t="n">
        <f aca="false">FALSE()</f>
        <v>0</v>
      </c>
      <c r="O1344" s="7"/>
      <c r="P1344" s="7"/>
      <c r="Q1344" s="1" t="s">
        <v>15590</v>
      </c>
      <c r="R1344" s="1" t="n">
        <v>2.8</v>
      </c>
      <c r="S1344" s="1" t="s">
        <v>15591</v>
      </c>
      <c r="T1344" s="7" t="n">
        <v>3.7</v>
      </c>
      <c r="U1344" s="7" t="n">
        <v>4</v>
      </c>
      <c r="W1344" s="1" t="n">
        <v>2</v>
      </c>
      <c r="X1344" s="7" t="n">
        <v>7</v>
      </c>
      <c r="Y1344" s="7" t="n">
        <v>55</v>
      </c>
      <c r="Z1344" s="1" t="s">
        <v>15592</v>
      </c>
      <c r="AA1344" s="32" t="n">
        <v>9.5</v>
      </c>
    </row>
    <row r="1345" customFormat="false" ht="13.8" hidden="false" customHeight="false" outlineLevel="0" collapsed="false">
      <c r="A1345" s="2" t="s">
        <v>3821</v>
      </c>
      <c r="B1345" s="5" t="n">
        <v>39</v>
      </c>
      <c r="C1345" s="1" t="s">
        <v>3822</v>
      </c>
      <c r="D1345" s="5" t="n">
        <v>49.01281</v>
      </c>
      <c r="E1345" s="5" t="n">
        <v>-123.67393</v>
      </c>
      <c r="G1345" s="7" t="n">
        <v>5</v>
      </c>
      <c r="H1345" s="7"/>
      <c r="I1345" s="7" t="n">
        <v>0</v>
      </c>
      <c r="J1345" s="7" t="n">
        <v>9.5</v>
      </c>
      <c r="K1345" s="11" t="n">
        <f aca="false">FALSE()</f>
        <v>0</v>
      </c>
      <c r="N1345" s="11" t="n">
        <f aca="false">FALSE()</f>
        <v>0</v>
      </c>
      <c r="O1345" s="7"/>
      <c r="P1345" s="7"/>
      <c r="Q1345" s="1" t="s">
        <v>15488</v>
      </c>
      <c r="R1345" s="1" t="n">
        <v>2.8</v>
      </c>
      <c r="S1345" s="1" t="s">
        <v>15489</v>
      </c>
      <c r="T1345" s="7" t="n">
        <v>3.7</v>
      </c>
      <c r="U1345" s="7" t="n">
        <v>4</v>
      </c>
      <c r="W1345" s="1" t="n">
        <v>2</v>
      </c>
      <c r="X1345" s="7" t="n">
        <v>7</v>
      </c>
      <c r="Y1345" s="7"/>
      <c r="Z1345" s="1" t="s">
        <v>15593</v>
      </c>
      <c r="AA1345" s="32" t="n">
        <v>9.5</v>
      </c>
    </row>
    <row r="1346" customFormat="false" ht="13.8" hidden="false" customHeight="false" outlineLevel="0" collapsed="false">
      <c r="A1346" s="2" t="s">
        <v>3824</v>
      </c>
      <c r="B1346" s="5" t="n">
        <v>39</v>
      </c>
      <c r="C1346" s="1" t="s">
        <v>3825</v>
      </c>
      <c r="D1346" s="5" t="n">
        <v>49.01469</v>
      </c>
      <c r="E1346" s="5" t="n">
        <v>-123.67528</v>
      </c>
      <c r="G1346" s="7" t="n">
        <v>5</v>
      </c>
      <c r="H1346" s="7"/>
      <c r="I1346" s="7" t="n">
        <v>10</v>
      </c>
      <c r="J1346" s="7" t="n">
        <v>6</v>
      </c>
      <c r="K1346" s="11" t="n">
        <f aca="false">TRUE()</f>
        <v>1</v>
      </c>
      <c r="L1346" s="1" t="s">
        <v>15594</v>
      </c>
      <c r="N1346" s="11" t="n">
        <f aca="false">FALSE()</f>
        <v>0</v>
      </c>
      <c r="O1346" s="7"/>
      <c r="P1346" s="7"/>
      <c r="Q1346" s="1" t="s">
        <v>15595</v>
      </c>
      <c r="R1346" s="1" t="n">
        <v>3.7</v>
      </c>
      <c r="S1346" s="1" t="s">
        <v>15528</v>
      </c>
      <c r="T1346" s="7" t="n">
        <v>3.7</v>
      </c>
      <c r="U1346" s="7" t="n">
        <v>3</v>
      </c>
      <c r="V1346" s="1" t="s">
        <v>15596</v>
      </c>
      <c r="W1346" s="1" t="n">
        <v>2</v>
      </c>
      <c r="X1346" s="7" t="n">
        <v>7</v>
      </c>
      <c r="Y1346" s="7" t="n">
        <v>55</v>
      </c>
      <c r="Z1346" s="1" t="s">
        <v>15597</v>
      </c>
      <c r="AA1346" s="32" t="n">
        <v>9.5</v>
      </c>
    </row>
    <row r="1347" customFormat="false" ht="13.8" hidden="false" customHeight="false" outlineLevel="0" collapsed="false">
      <c r="A1347" s="2" t="s">
        <v>3826</v>
      </c>
      <c r="B1347" s="5" t="n">
        <v>39</v>
      </c>
      <c r="C1347" s="1" t="s">
        <v>3827</v>
      </c>
      <c r="D1347" s="5" t="n">
        <v>49.01291</v>
      </c>
      <c r="E1347" s="5" t="n">
        <v>-123.674</v>
      </c>
      <c r="G1347" s="7" t="n">
        <v>11</v>
      </c>
      <c r="H1347" s="7"/>
      <c r="I1347" s="7" t="n">
        <v>5</v>
      </c>
      <c r="J1347" s="7"/>
      <c r="K1347" s="11" t="n">
        <f aca="false">FALSE()</f>
        <v>0</v>
      </c>
      <c r="N1347" s="11" t="n">
        <f aca="false">FALSE()</f>
        <v>0</v>
      </c>
      <c r="O1347" s="7"/>
      <c r="P1347" s="7"/>
      <c r="Q1347" s="1" t="s">
        <v>15529</v>
      </c>
      <c r="R1347" s="1" t="n">
        <v>3.3</v>
      </c>
      <c r="S1347" s="1" t="s">
        <v>15530</v>
      </c>
      <c r="T1347" s="7" t="n">
        <v>3.4</v>
      </c>
      <c r="U1347" s="7" t="n">
        <v>4</v>
      </c>
      <c r="V1347" s="1" t="s">
        <v>15598</v>
      </c>
      <c r="W1347" s="1" t="n">
        <v>3</v>
      </c>
      <c r="X1347" s="7" t="n">
        <v>7</v>
      </c>
      <c r="Y1347" s="7" t="n">
        <v>55</v>
      </c>
      <c r="Z1347" s="1" t="s">
        <v>15583</v>
      </c>
      <c r="AA1347" s="32" t="n">
        <v>9.5</v>
      </c>
    </row>
    <row r="1348" customFormat="false" ht="13.8" hidden="false" customHeight="false" outlineLevel="0" collapsed="false">
      <c r="A1348" s="2" t="s">
        <v>3829</v>
      </c>
      <c r="B1348" s="5" t="n">
        <v>39</v>
      </c>
      <c r="C1348" s="1" t="s">
        <v>1653</v>
      </c>
      <c r="D1348" s="5" t="n">
        <v>49.012921</v>
      </c>
      <c r="E1348" s="5" t="n">
        <v>-123.674025</v>
      </c>
      <c r="G1348" s="7"/>
      <c r="H1348" s="7"/>
      <c r="I1348" s="7"/>
      <c r="J1348" s="7"/>
      <c r="K1348" s="11" t="n">
        <f aca="false">FALSE()</f>
        <v>0</v>
      </c>
      <c r="N1348" s="11" t="n">
        <f aca="false">FALSE()</f>
        <v>0</v>
      </c>
      <c r="O1348" s="7"/>
      <c r="P1348" s="7"/>
      <c r="T1348" s="7"/>
      <c r="U1348" s="7"/>
      <c r="X1348" s="7"/>
      <c r="Y1348" s="7"/>
    </row>
    <row r="1349" customFormat="false" ht="13.8" hidden="false" customHeight="false" outlineLevel="0" collapsed="false">
      <c r="A1349" s="2" t="s">
        <v>3830</v>
      </c>
      <c r="B1349" s="5" t="n">
        <v>39</v>
      </c>
      <c r="C1349" s="1" t="s">
        <v>3831</v>
      </c>
      <c r="D1349" s="5" t="n">
        <v>49.012921</v>
      </c>
      <c r="E1349" s="5" t="n">
        <v>-123.674025</v>
      </c>
      <c r="G1349" s="7"/>
      <c r="H1349" s="7"/>
      <c r="I1349" s="7"/>
      <c r="J1349" s="7"/>
      <c r="K1349" s="11" t="n">
        <f aca="false">FALSE()</f>
        <v>0</v>
      </c>
      <c r="N1349" s="11" t="n">
        <f aca="false">FALSE()</f>
        <v>0</v>
      </c>
      <c r="O1349" s="7"/>
      <c r="P1349" s="7"/>
      <c r="T1349" s="7"/>
      <c r="U1349" s="7"/>
      <c r="X1349" s="7"/>
      <c r="Y1349" s="7"/>
    </row>
    <row r="1350" customFormat="false" ht="13.8" hidden="false" customHeight="false" outlineLevel="0" collapsed="false">
      <c r="A1350" s="2" t="s">
        <v>3833</v>
      </c>
      <c r="B1350" s="5" t="n">
        <v>39</v>
      </c>
      <c r="C1350" s="1" t="s">
        <v>3834</v>
      </c>
      <c r="D1350" s="5" t="n">
        <v>49.013038</v>
      </c>
      <c r="E1350" s="5" t="n">
        <v>-123.674095</v>
      </c>
      <c r="G1350" s="7" t="n">
        <v>5.4</v>
      </c>
      <c r="H1350" s="7" t="s">
        <v>1122</v>
      </c>
      <c r="I1350" s="7" t="n">
        <v>1.6</v>
      </c>
      <c r="J1350" s="7" t="n">
        <v>6.5</v>
      </c>
      <c r="K1350" s="11" t="n">
        <f aca="false">FALSE()</f>
        <v>0</v>
      </c>
      <c r="N1350" s="11" t="n">
        <f aca="false">FALSE()</f>
        <v>0</v>
      </c>
      <c r="O1350" s="7" t="n">
        <v>2</v>
      </c>
      <c r="P1350" s="7"/>
      <c r="Q1350" s="1" t="s">
        <v>15599</v>
      </c>
      <c r="R1350" s="1" t="n">
        <v>3.3</v>
      </c>
      <c r="S1350" s="1" t="s">
        <v>15600</v>
      </c>
      <c r="T1350" s="7" t="n">
        <v>3.6</v>
      </c>
      <c r="U1350" s="7" t="n">
        <v>4</v>
      </c>
      <c r="V1350" s="1" t="s">
        <v>15601</v>
      </c>
      <c r="W1350" s="1" t="n">
        <v>3</v>
      </c>
      <c r="X1350" s="7" t="n">
        <v>6.5</v>
      </c>
      <c r="Y1350" s="7" t="n">
        <v>86</v>
      </c>
      <c r="Z1350" s="1" t="s">
        <v>15602</v>
      </c>
      <c r="AA1350" s="32" t="n">
        <v>0</v>
      </c>
    </row>
    <row r="1351" customFormat="false" ht="13.8" hidden="false" customHeight="false" outlineLevel="0" collapsed="false">
      <c r="A1351" s="2" t="s">
        <v>3837</v>
      </c>
      <c r="B1351" s="5" t="n">
        <v>39</v>
      </c>
      <c r="C1351" s="1" t="s">
        <v>3838</v>
      </c>
      <c r="D1351" s="5" t="n">
        <v>49.012921</v>
      </c>
      <c r="E1351" s="5" t="n">
        <v>-123.674025</v>
      </c>
      <c r="G1351" s="7"/>
      <c r="H1351" s="7"/>
      <c r="I1351" s="7"/>
      <c r="J1351" s="7"/>
      <c r="K1351" s="11" t="n">
        <f aca="false">FALSE()</f>
        <v>0</v>
      </c>
      <c r="N1351" s="11" t="n">
        <f aca="false">FALSE()</f>
        <v>0</v>
      </c>
      <c r="O1351" s="7"/>
      <c r="P1351" s="7"/>
      <c r="T1351" s="7"/>
      <c r="U1351" s="7"/>
      <c r="X1351" s="7"/>
      <c r="Y1351" s="7"/>
    </row>
    <row r="1352" customFormat="false" ht="13.8" hidden="false" customHeight="false" outlineLevel="0" collapsed="false">
      <c r="A1352" s="2" t="s">
        <v>3839</v>
      </c>
      <c r="B1352" s="5" t="n">
        <v>39</v>
      </c>
      <c r="C1352" s="1" t="s">
        <v>3840</v>
      </c>
      <c r="D1352" s="5" t="n">
        <v>49.012921</v>
      </c>
      <c r="E1352" s="5" t="n">
        <v>-123.674025</v>
      </c>
      <c r="G1352" s="7"/>
      <c r="H1352" s="7"/>
      <c r="I1352" s="7"/>
      <c r="J1352" s="7"/>
      <c r="K1352" s="11" t="n">
        <f aca="false">FALSE()</f>
        <v>0</v>
      </c>
      <c r="N1352" s="11" t="n">
        <f aca="false">FALSE()</f>
        <v>0</v>
      </c>
      <c r="O1352" s="7"/>
      <c r="P1352" s="7"/>
      <c r="T1352" s="7"/>
      <c r="U1352" s="7"/>
      <c r="X1352" s="7"/>
      <c r="Y1352" s="7"/>
    </row>
    <row r="1353" customFormat="false" ht="13.8" hidden="false" customHeight="false" outlineLevel="0" collapsed="false">
      <c r="A1353" s="2" t="s">
        <v>3841</v>
      </c>
      <c r="B1353" s="5" t="n">
        <v>39</v>
      </c>
      <c r="C1353" s="1" t="s">
        <v>3842</v>
      </c>
      <c r="D1353" s="5" t="n">
        <v>49.012921</v>
      </c>
      <c r="E1353" s="5" t="n">
        <v>-123.674025</v>
      </c>
      <c r="G1353" s="7" t="n">
        <v>9.8</v>
      </c>
      <c r="H1353" s="7"/>
      <c r="I1353" s="7" t="n">
        <v>0</v>
      </c>
      <c r="J1353" s="7" t="n">
        <v>7</v>
      </c>
      <c r="K1353" s="11" t="n">
        <f aca="false">FALSE()</f>
        <v>0</v>
      </c>
      <c r="N1353" s="11" t="n">
        <f aca="false">FALSE()</f>
        <v>0</v>
      </c>
      <c r="O1353" s="7"/>
      <c r="P1353" s="7"/>
      <c r="Q1353" s="1" t="s">
        <v>15603</v>
      </c>
      <c r="R1353" s="1" t="n">
        <v>3.5</v>
      </c>
      <c r="T1353" s="7"/>
      <c r="U1353" s="7" t="n">
        <v>3</v>
      </c>
      <c r="W1353" s="1" t="n">
        <v>3</v>
      </c>
      <c r="X1353" s="7" t="n">
        <v>7</v>
      </c>
      <c r="Y1353" s="7" t="n">
        <v>55</v>
      </c>
      <c r="AA1353" s="32" t="n">
        <v>9.5</v>
      </c>
    </row>
    <row r="1354" customFormat="false" ht="13.8" hidden="false" customHeight="false" outlineLevel="0" collapsed="false">
      <c r="A1354" s="2" t="s">
        <v>3843</v>
      </c>
      <c r="B1354" s="5" t="n">
        <v>39</v>
      </c>
      <c r="C1354" s="1" t="s">
        <v>2115</v>
      </c>
      <c r="D1354" s="5" t="n">
        <v>49.012921</v>
      </c>
      <c r="E1354" s="5" t="n">
        <v>-123.674025</v>
      </c>
      <c r="G1354" s="7"/>
      <c r="H1354" s="7"/>
      <c r="I1354" s="7"/>
      <c r="J1354" s="7"/>
      <c r="K1354" s="11" t="n">
        <f aca="false">FALSE()</f>
        <v>0</v>
      </c>
      <c r="N1354" s="11" t="n">
        <f aca="false">FALSE()</f>
        <v>0</v>
      </c>
      <c r="O1354" s="7"/>
      <c r="P1354" s="7"/>
      <c r="T1354" s="7"/>
      <c r="U1354" s="7"/>
      <c r="X1354" s="7"/>
      <c r="Y1354" s="7"/>
    </row>
    <row r="1355" customFormat="false" ht="13.8" hidden="false" customHeight="false" outlineLevel="0" collapsed="false">
      <c r="A1355" s="2" t="s">
        <v>3844</v>
      </c>
      <c r="B1355" s="5" t="n">
        <v>39</v>
      </c>
      <c r="C1355" s="1" t="s">
        <v>3782</v>
      </c>
      <c r="D1355" s="5" t="n">
        <v>49.012921</v>
      </c>
      <c r="E1355" s="5" t="n">
        <v>-123.674025</v>
      </c>
      <c r="G1355" s="7"/>
      <c r="H1355" s="7"/>
      <c r="I1355" s="7"/>
      <c r="J1355" s="7"/>
      <c r="K1355" s="7"/>
      <c r="N1355" s="7"/>
      <c r="O1355" s="7"/>
      <c r="P1355" s="7"/>
      <c r="T1355" s="7"/>
      <c r="U1355" s="7"/>
      <c r="X1355" s="7"/>
      <c r="Y1355" s="7"/>
    </row>
    <row r="1356" customFormat="false" ht="13.8" hidden="false" customHeight="false" outlineLevel="0" collapsed="false">
      <c r="A1356" s="2" t="s">
        <v>3845</v>
      </c>
      <c r="B1356" s="5" t="n">
        <v>39</v>
      </c>
      <c r="C1356" s="1" t="s">
        <v>3846</v>
      </c>
      <c r="D1356" s="5" t="n">
        <v>49.012921</v>
      </c>
      <c r="E1356" s="5" t="n">
        <v>-123.674025</v>
      </c>
      <c r="G1356" s="7" t="n">
        <v>8</v>
      </c>
      <c r="H1356" s="7" t="s">
        <v>12900</v>
      </c>
      <c r="I1356" s="7"/>
      <c r="J1356" s="7" t="n">
        <v>6</v>
      </c>
      <c r="K1356" s="11" t="n">
        <f aca="false">FALSE()</f>
        <v>0</v>
      </c>
      <c r="N1356" s="11" t="n">
        <f aca="false">FALSE()</f>
        <v>0</v>
      </c>
      <c r="O1356" s="7"/>
      <c r="P1356" s="7"/>
      <c r="Q1356" s="1" t="s">
        <v>15604</v>
      </c>
      <c r="R1356" s="1" t="n">
        <v>2.8</v>
      </c>
      <c r="S1356" s="1" t="s">
        <v>15605</v>
      </c>
      <c r="T1356" s="7" t="n">
        <v>3.8</v>
      </c>
      <c r="U1356" s="7" t="n">
        <v>3</v>
      </c>
      <c r="W1356" s="1" t="n">
        <v>3</v>
      </c>
      <c r="X1356" s="7" t="n">
        <v>7</v>
      </c>
      <c r="Y1356" s="7" t="n">
        <v>55</v>
      </c>
      <c r="Z1356" s="1" t="s">
        <v>15606</v>
      </c>
      <c r="AA1356" s="32" t="n">
        <v>9.5</v>
      </c>
    </row>
    <row r="1357" customFormat="false" ht="13.8" hidden="false" customHeight="false" outlineLevel="0" collapsed="false">
      <c r="A1357" s="2" t="s">
        <v>3847</v>
      </c>
      <c r="B1357" s="5" t="n">
        <v>4</v>
      </c>
      <c r="C1357" s="1" t="s">
        <v>3848</v>
      </c>
      <c r="D1357" s="5" t="n">
        <v>49.40775</v>
      </c>
      <c r="E1357" s="5" t="n">
        <v>-124.63385</v>
      </c>
      <c r="F1357" s="1" t="s">
        <v>15607</v>
      </c>
      <c r="G1357" s="7" t="n">
        <v>3</v>
      </c>
      <c r="H1357" s="7"/>
      <c r="I1357" s="7"/>
      <c r="J1357" s="7" t="n">
        <v>8</v>
      </c>
      <c r="K1357" s="11" t="n">
        <f aca="false">FALSE()</f>
        <v>0</v>
      </c>
      <c r="N1357" s="11" t="n">
        <f aca="false">FALSE()</f>
        <v>0</v>
      </c>
      <c r="O1357" s="7"/>
      <c r="P1357" s="7"/>
      <c r="Q1357" s="1" t="s">
        <v>15608</v>
      </c>
      <c r="R1357" s="1" t="n">
        <v>5</v>
      </c>
      <c r="T1357" s="7"/>
      <c r="U1357" s="7" t="n">
        <v>5</v>
      </c>
      <c r="V1357" s="1" t="s">
        <v>15609</v>
      </c>
      <c r="W1357" s="1" t="n">
        <v>1</v>
      </c>
      <c r="X1357" s="7" t="n">
        <v>7</v>
      </c>
      <c r="Y1357" s="7" t="n">
        <v>170</v>
      </c>
      <c r="Z1357" s="1" t="s">
        <v>15610</v>
      </c>
      <c r="AA1357" s="32" t="n">
        <v>15</v>
      </c>
      <c r="AB1357" s="32" t="n">
        <v>5</v>
      </c>
    </row>
    <row r="1358" customFormat="false" ht="13.8" hidden="false" customHeight="false" outlineLevel="0" collapsed="false">
      <c r="A1358" s="2" t="s">
        <v>3851</v>
      </c>
      <c r="B1358" s="5" t="n">
        <v>4</v>
      </c>
      <c r="C1358" s="1" t="s">
        <v>3852</v>
      </c>
      <c r="D1358" s="5" t="n">
        <v>49.4076</v>
      </c>
      <c r="E1358" s="5" t="n">
        <v>-124.63378</v>
      </c>
      <c r="F1358" s="1" t="s">
        <v>15611</v>
      </c>
      <c r="G1358" s="7" t="n">
        <v>14</v>
      </c>
      <c r="H1358" s="7"/>
      <c r="I1358" s="7" t="n">
        <v>7</v>
      </c>
      <c r="J1358" s="7" t="n">
        <v>13</v>
      </c>
      <c r="K1358" s="11" t="n">
        <f aca="false">FALSE()</f>
        <v>0</v>
      </c>
      <c r="N1358" s="11" t="n">
        <f aca="false">FALSE()</f>
        <v>0</v>
      </c>
      <c r="O1358" s="7"/>
      <c r="P1358" s="7"/>
      <c r="Q1358" s="1" t="s">
        <v>15378</v>
      </c>
      <c r="R1358" s="1" t="n">
        <v>4</v>
      </c>
      <c r="T1358" s="7"/>
      <c r="U1358" s="7" t="n">
        <v>5</v>
      </c>
      <c r="V1358" s="1" t="s">
        <v>15612</v>
      </c>
      <c r="W1358" s="1" t="n">
        <v>1</v>
      </c>
      <c r="X1358" s="7" t="n">
        <v>6</v>
      </c>
      <c r="Y1358" s="7" t="n">
        <v>40</v>
      </c>
      <c r="Z1358" s="1" t="s">
        <v>15613</v>
      </c>
      <c r="AA1358" s="32" t="n">
        <v>16</v>
      </c>
      <c r="AB1358" s="32" t="n">
        <v>6</v>
      </c>
    </row>
    <row r="1359" customFormat="false" ht="13.8" hidden="false" customHeight="false" outlineLevel="0" collapsed="false">
      <c r="A1359" s="2" t="s">
        <v>3855</v>
      </c>
      <c r="B1359" s="5" t="n">
        <v>4</v>
      </c>
      <c r="C1359" s="1" t="s">
        <v>3856</v>
      </c>
      <c r="D1359" s="5" t="n">
        <v>49.40768</v>
      </c>
      <c r="E1359" s="5" t="n">
        <v>-124.63396</v>
      </c>
      <c r="F1359" s="1" t="s">
        <v>15614</v>
      </c>
      <c r="G1359" s="7" t="n">
        <v>17</v>
      </c>
      <c r="H1359" s="7"/>
      <c r="I1359" s="7" t="n">
        <v>5</v>
      </c>
      <c r="J1359" s="7" t="n">
        <v>18</v>
      </c>
      <c r="K1359" s="11" t="n">
        <f aca="false">FALSE()</f>
        <v>0</v>
      </c>
      <c r="N1359" s="11" t="n">
        <f aca="false">FALSE()</f>
        <v>0</v>
      </c>
      <c r="O1359" s="7"/>
      <c r="P1359" s="7"/>
      <c r="Q1359" s="1" t="s">
        <v>15382</v>
      </c>
      <c r="R1359" s="1" t="n">
        <v>5</v>
      </c>
      <c r="T1359" s="7"/>
      <c r="U1359" s="7" t="n">
        <v>5</v>
      </c>
      <c r="V1359" s="1" t="s">
        <v>15615</v>
      </c>
      <c r="W1359" s="1" t="n">
        <v>2</v>
      </c>
      <c r="X1359" s="7" t="n">
        <v>5</v>
      </c>
      <c r="Y1359" s="7" t="n">
        <v>300</v>
      </c>
      <c r="Z1359" s="1" t="s">
        <v>15616</v>
      </c>
      <c r="AA1359" s="32" t="n">
        <v>8</v>
      </c>
      <c r="AB1359" s="32" t="n">
        <v>4</v>
      </c>
    </row>
    <row r="1360" customFormat="false" ht="13.8" hidden="false" customHeight="false" outlineLevel="0" collapsed="false">
      <c r="A1360" s="2" t="s">
        <v>3859</v>
      </c>
      <c r="B1360" s="5" t="n">
        <v>4</v>
      </c>
      <c r="C1360" s="1" t="s">
        <v>3860</v>
      </c>
      <c r="D1360" s="5" t="n">
        <v>49.40773</v>
      </c>
      <c r="E1360" s="5" t="n">
        <v>-124.63386</v>
      </c>
      <c r="F1360" s="1" t="s">
        <v>12899</v>
      </c>
      <c r="G1360" s="7" t="n">
        <v>23</v>
      </c>
      <c r="H1360" s="7"/>
      <c r="I1360" s="7" t="n">
        <v>2</v>
      </c>
      <c r="J1360" s="7" t="n">
        <v>19</v>
      </c>
      <c r="K1360" s="11" t="n">
        <f aca="false">TRUE()</f>
        <v>1</v>
      </c>
      <c r="L1360" s="1" t="s">
        <v>13680</v>
      </c>
      <c r="N1360" s="11" t="n">
        <f aca="false">FALSE()</f>
        <v>0</v>
      </c>
      <c r="O1360" s="7" t="n">
        <v>2</v>
      </c>
      <c r="P1360" s="7" t="n">
        <v>7</v>
      </c>
      <c r="R1360" s="1" t="n">
        <v>4</v>
      </c>
      <c r="S1360" s="1" t="s">
        <v>13682</v>
      </c>
      <c r="T1360" s="7" t="n">
        <v>5</v>
      </c>
      <c r="U1360" s="7" t="n">
        <v>5</v>
      </c>
      <c r="V1360" s="1" t="s">
        <v>15617</v>
      </c>
      <c r="W1360" s="1" t="n">
        <v>2</v>
      </c>
      <c r="X1360" s="7" t="n">
        <v>3</v>
      </c>
      <c r="Y1360" s="7" t="n">
        <v>300</v>
      </c>
      <c r="Z1360" s="1" t="s">
        <v>15618</v>
      </c>
      <c r="AA1360" s="32" t="n">
        <v>17</v>
      </c>
      <c r="AB1360" s="32" t="n">
        <v>4</v>
      </c>
    </row>
    <row r="1361" customFormat="false" ht="13.8" hidden="false" customHeight="false" outlineLevel="0" collapsed="false">
      <c r="A1361" s="2" t="s">
        <v>3863</v>
      </c>
      <c r="B1361" s="5" t="n">
        <v>4</v>
      </c>
      <c r="C1361" s="1" t="s">
        <v>3864</v>
      </c>
      <c r="D1361" s="5" t="n">
        <v>49.40798</v>
      </c>
      <c r="E1361" s="5" t="n">
        <v>-124.634</v>
      </c>
      <c r="F1361" s="1" t="s">
        <v>13685</v>
      </c>
      <c r="G1361" s="7" t="n">
        <v>20</v>
      </c>
      <c r="H1361" s="7"/>
      <c r="I1361" s="7" t="n">
        <v>1</v>
      </c>
      <c r="J1361" s="7"/>
      <c r="K1361" s="11" t="n">
        <f aca="false">FALSE()</f>
        <v>0</v>
      </c>
      <c r="N1361" s="11" t="n">
        <f aca="false">FALSE()</f>
        <v>0</v>
      </c>
      <c r="O1361" s="7" t="n">
        <v>2</v>
      </c>
      <c r="P1361" s="7" t="n">
        <v>8</v>
      </c>
      <c r="Q1361" s="1" t="s">
        <v>13686</v>
      </c>
      <c r="R1361" s="1" t="n">
        <v>4</v>
      </c>
      <c r="S1361" s="1" t="s">
        <v>13687</v>
      </c>
      <c r="T1361" s="7" t="n">
        <v>5</v>
      </c>
      <c r="U1361" s="7" t="n">
        <v>5</v>
      </c>
      <c r="V1361" s="1" t="s">
        <v>15619</v>
      </c>
      <c r="W1361" s="1" t="n">
        <v>1</v>
      </c>
      <c r="X1361" s="7" t="n">
        <v>4</v>
      </c>
      <c r="Y1361" s="7" t="n">
        <v>300</v>
      </c>
      <c r="Z1361" s="1" t="s">
        <v>15620</v>
      </c>
      <c r="AA1361" s="32" t="n">
        <v>10</v>
      </c>
      <c r="AB1361" s="32" t="n">
        <v>4</v>
      </c>
    </row>
    <row r="1362" customFormat="false" ht="13.8" hidden="false" customHeight="false" outlineLevel="0" collapsed="false">
      <c r="A1362" s="2" t="s">
        <v>3867</v>
      </c>
      <c r="B1362" s="5" t="n">
        <v>4</v>
      </c>
      <c r="C1362" s="1" t="s">
        <v>3868</v>
      </c>
      <c r="D1362" s="5" t="n">
        <v>49.4075</v>
      </c>
      <c r="E1362" s="5" t="n">
        <v>-124.6337</v>
      </c>
      <c r="F1362" s="1" t="s">
        <v>4102</v>
      </c>
      <c r="G1362" s="7" t="n">
        <v>7</v>
      </c>
      <c r="H1362" s="7"/>
      <c r="I1362" s="7" t="n">
        <v>2</v>
      </c>
      <c r="J1362" s="7" t="n">
        <v>8</v>
      </c>
      <c r="K1362" s="11" t="n">
        <f aca="false">FALSE()</f>
        <v>0</v>
      </c>
      <c r="N1362" s="11" t="n">
        <f aca="false">FALSE()</f>
        <v>0</v>
      </c>
      <c r="O1362" s="7" t="n">
        <v>2</v>
      </c>
      <c r="P1362" s="7" t="n">
        <v>6</v>
      </c>
      <c r="Q1362" s="1" t="s">
        <v>15390</v>
      </c>
      <c r="R1362" s="1" t="n">
        <v>5</v>
      </c>
      <c r="S1362" s="1" t="s">
        <v>15391</v>
      </c>
      <c r="T1362" s="7" t="n">
        <v>5</v>
      </c>
      <c r="U1362" s="7" t="n">
        <v>5</v>
      </c>
      <c r="V1362" s="1" t="s">
        <v>15621</v>
      </c>
      <c r="W1362" s="1" t="n">
        <v>1</v>
      </c>
      <c r="X1362" s="7" t="n">
        <v>6</v>
      </c>
      <c r="Y1362" s="7" t="n">
        <v>81</v>
      </c>
      <c r="Z1362" s="1" t="s">
        <v>15622</v>
      </c>
      <c r="AA1362" s="32" t="n">
        <v>18</v>
      </c>
      <c r="AB1362" s="32" t="n">
        <v>4</v>
      </c>
    </row>
    <row r="1363" customFormat="false" ht="13.8" hidden="false" customHeight="false" outlineLevel="0" collapsed="false">
      <c r="A1363" s="2" t="s">
        <v>3871</v>
      </c>
      <c r="B1363" s="5" t="n">
        <v>4</v>
      </c>
      <c r="C1363" s="1" t="s">
        <v>3872</v>
      </c>
      <c r="D1363" s="5" t="n">
        <v>49.40776</v>
      </c>
      <c r="E1363" s="5" t="n">
        <v>-124.63382</v>
      </c>
      <c r="F1363" s="1" t="s">
        <v>12862</v>
      </c>
      <c r="G1363" s="7" t="n">
        <v>7</v>
      </c>
      <c r="H1363" s="7"/>
      <c r="I1363" s="7" t="n">
        <v>4</v>
      </c>
      <c r="J1363" s="7" t="n">
        <v>5</v>
      </c>
      <c r="K1363" s="11" t="n">
        <f aca="false">TRUE()</f>
        <v>1</v>
      </c>
      <c r="L1363" s="1" t="s">
        <v>15623</v>
      </c>
      <c r="N1363" s="11" t="n">
        <f aca="false">FALSE()</f>
        <v>0</v>
      </c>
      <c r="O1363" s="7" t="n">
        <v>2</v>
      </c>
      <c r="P1363" s="7" t="n">
        <v>6</v>
      </c>
      <c r="Q1363" s="1" t="s">
        <v>14055</v>
      </c>
      <c r="R1363" s="1" t="n">
        <v>3</v>
      </c>
      <c r="S1363" s="1" t="s">
        <v>14056</v>
      </c>
      <c r="T1363" s="7" t="n">
        <v>5</v>
      </c>
      <c r="U1363" s="7" t="n">
        <v>5</v>
      </c>
      <c r="V1363" s="1" t="s">
        <v>15624</v>
      </c>
      <c r="W1363" s="1" t="n">
        <v>1</v>
      </c>
      <c r="X1363" s="7" t="n">
        <v>8</v>
      </c>
      <c r="Y1363" s="7" t="n">
        <v>300</v>
      </c>
      <c r="Z1363" s="1" t="s">
        <v>13508</v>
      </c>
      <c r="AA1363" s="32" t="n">
        <v>20</v>
      </c>
      <c r="AB1363" s="32" t="n">
        <v>4</v>
      </c>
    </row>
    <row r="1364" customFormat="false" ht="13.8" hidden="false" customHeight="false" outlineLevel="0" collapsed="false">
      <c r="A1364" s="2" t="s">
        <v>3874</v>
      </c>
      <c r="B1364" s="5" t="n">
        <v>4</v>
      </c>
      <c r="C1364" s="1" t="s">
        <v>3875</v>
      </c>
      <c r="D1364" s="14" t="n">
        <v>49.4076</v>
      </c>
      <c r="E1364" s="14" t="n">
        <v>-124.63378</v>
      </c>
      <c r="F1364" s="1" t="s">
        <v>15394</v>
      </c>
      <c r="G1364" s="7" t="n">
        <v>8</v>
      </c>
      <c r="H1364" s="7"/>
      <c r="I1364" s="7" t="n">
        <v>2</v>
      </c>
      <c r="J1364" s="7" t="n">
        <v>7</v>
      </c>
      <c r="K1364" s="11" t="n">
        <f aca="false">FALSE()</f>
        <v>0</v>
      </c>
      <c r="N1364" s="11" t="n">
        <f aca="false">FALSE()</f>
        <v>0</v>
      </c>
      <c r="O1364" s="7" t="n">
        <v>2</v>
      </c>
      <c r="P1364" s="7" t="n">
        <v>6</v>
      </c>
      <c r="Q1364" s="1" t="s">
        <v>15395</v>
      </c>
      <c r="R1364" s="1" t="n">
        <v>5</v>
      </c>
      <c r="S1364" s="1" t="s">
        <v>15396</v>
      </c>
      <c r="T1364" s="7" t="n">
        <v>5</v>
      </c>
      <c r="U1364" s="7" t="n">
        <v>5</v>
      </c>
      <c r="V1364" s="1" t="s">
        <v>15401</v>
      </c>
      <c r="W1364" s="1" t="n">
        <v>1</v>
      </c>
      <c r="X1364" s="7" t="n">
        <v>9</v>
      </c>
      <c r="Y1364" s="7" t="n">
        <v>121</v>
      </c>
      <c r="Z1364" s="1" t="s">
        <v>15625</v>
      </c>
      <c r="AA1364" s="32" t="n">
        <v>16</v>
      </c>
      <c r="AB1364" s="32" t="n">
        <v>4</v>
      </c>
    </row>
    <row r="1365" customFormat="false" ht="13.8" hidden="false" customHeight="false" outlineLevel="0" collapsed="false">
      <c r="A1365" s="2" t="s">
        <v>3878</v>
      </c>
      <c r="B1365" s="5" t="n">
        <v>4</v>
      </c>
      <c r="C1365" s="1" t="s">
        <v>3879</v>
      </c>
      <c r="D1365" s="5" t="n">
        <v>49.40793</v>
      </c>
      <c r="E1365" s="5" t="n">
        <v>-124.63402</v>
      </c>
      <c r="F1365" s="1" t="s">
        <v>13503</v>
      </c>
      <c r="G1365" s="7" t="n">
        <v>16</v>
      </c>
      <c r="H1365" s="7"/>
      <c r="I1365" s="7" t="n">
        <v>0</v>
      </c>
      <c r="J1365" s="7" t="n">
        <v>9</v>
      </c>
      <c r="K1365" s="11" t="n">
        <f aca="false">FALSE()</f>
        <v>0</v>
      </c>
      <c r="N1365" s="11" t="n">
        <f aca="false">FALSE()</f>
        <v>0</v>
      </c>
      <c r="O1365" s="7" t="n">
        <v>2</v>
      </c>
      <c r="P1365" s="7" t="n">
        <v>5</v>
      </c>
      <c r="Q1365" s="1" t="s">
        <v>15626</v>
      </c>
      <c r="R1365" s="1" t="n">
        <v>4</v>
      </c>
      <c r="S1365" s="1" t="s">
        <v>15627</v>
      </c>
      <c r="T1365" s="7" t="n">
        <v>4</v>
      </c>
      <c r="U1365" s="7" t="n">
        <v>5</v>
      </c>
      <c r="V1365" s="1" t="s">
        <v>15628</v>
      </c>
      <c r="W1365" s="1" t="n">
        <v>1</v>
      </c>
      <c r="X1365" s="7" t="n">
        <v>3</v>
      </c>
      <c r="Y1365" s="7" t="n">
        <v>158</v>
      </c>
      <c r="Z1365" s="1" t="s">
        <v>15629</v>
      </c>
      <c r="AA1365" s="32" t="n">
        <v>12</v>
      </c>
      <c r="AB1365" s="32" t="n">
        <v>4</v>
      </c>
    </row>
    <row r="1366" customFormat="false" ht="13.8" hidden="false" customHeight="false" outlineLevel="0" collapsed="false">
      <c r="A1366" s="2" t="s">
        <v>3882</v>
      </c>
      <c r="B1366" s="5" t="n">
        <v>4</v>
      </c>
      <c r="C1366" s="1" t="s">
        <v>3883</v>
      </c>
      <c r="D1366" s="5" t="n">
        <v>49.4077</v>
      </c>
      <c r="E1366" s="5" t="n">
        <v>-124.63389</v>
      </c>
      <c r="F1366" s="1" t="s">
        <v>15630</v>
      </c>
      <c r="G1366" s="7" t="n">
        <v>5</v>
      </c>
      <c r="H1366" s="7"/>
      <c r="I1366" s="7" t="n">
        <v>0</v>
      </c>
      <c r="J1366" s="7" t="n">
        <v>7</v>
      </c>
      <c r="K1366" s="11" t="n">
        <f aca="false">FALSE()</f>
        <v>0</v>
      </c>
      <c r="N1366" s="11" t="n">
        <f aca="false">FALSE()</f>
        <v>0</v>
      </c>
      <c r="O1366" s="7" t="n">
        <v>2</v>
      </c>
      <c r="P1366" s="7" t="n">
        <v>7</v>
      </c>
      <c r="Q1366" s="1" t="s">
        <v>14395</v>
      </c>
      <c r="R1366" s="1" t="n">
        <v>4.4</v>
      </c>
      <c r="S1366" s="1" t="s">
        <v>14396</v>
      </c>
      <c r="T1366" s="7" t="n">
        <v>4.8</v>
      </c>
      <c r="U1366" s="7" t="n">
        <v>5</v>
      </c>
      <c r="V1366" s="1" t="s">
        <v>15631</v>
      </c>
      <c r="W1366" s="1" t="n">
        <v>1</v>
      </c>
      <c r="X1366" s="7" t="n">
        <v>5</v>
      </c>
      <c r="Y1366" s="7" t="n">
        <v>300</v>
      </c>
      <c r="Z1366" s="1" t="s">
        <v>13508</v>
      </c>
      <c r="AA1366" s="32" t="n">
        <v>15.5</v>
      </c>
      <c r="AB1366" s="32" t="n">
        <v>4.4</v>
      </c>
    </row>
    <row r="1367" customFormat="false" ht="13.8" hidden="false" customHeight="false" outlineLevel="0" collapsed="false">
      <c r="A1367" s="2" t="s">
        <v>3884</v>
      </c>
      <c r="B1367" s="5" t="n">
        <v>4</v>
      </c>
      <c r="C1367" s="1" t="s">
        <v>3885</v>
      </c>
      <c r="D1367" s="5" t="n">
        <v>49.40768</v>
      </c>
      <c r="E1367" s="5" t="n">
        <v>-124.63382</v>
      </c>
      <c r="F1367" s="1" t="s">
        <v>15632</v>
      </c>
      <c r="G1367" s="7" t="n">
        <v>10</v>
      </c>
      <c r="H1367" s="7"/>
      <c r="I1367" s="7" t="n">
        <v>0</v>
      </c>
      <c r="J1367" s="7" t="n">
        <v>9</v>
      </c>
      <c r="K1367" s="11" t="n">
        <f aca="false">FALSE()</f>
        <v>0</v>
      </c>
      <c r="N1367" s="11" t="n">
        <f aca="false">FALSE()</f>
        <v>0</v>
      </c>
      <c r="O1367" s="7" t="n">
        <v>2</v>
      </c>
      <c r="P1367" s="7" t="n">
        <v>6</v>
      </c>
      <c r="Q1367" s="1" t="s">
        <v>15633</v>
      </c>
      <c r="R1367" s="1" t="n">
        <v>3.8</v>
      </c>
      <c r="S1367" s="1" t="s">
        <v>15634</v>
      </c>
      <c r="T1367" s="7" t="n">
        <v>4.5</v>
      </c>
      <c r="U1367" s="7" t="n">
        <v>5</v>
      </c>
      <c r="V1367" s="1" t="s">
        <v>15635</v>
      </c>
      <c r="W1367" s="1" t="n">
        <v>1</v>
      </c>
      <c r="X1367" s="7" t="n">
        <v>6</v>
      </c>
      <c r="Y1367" s="7" t="n">
        <v>300</v>
      </c>
      <c r="Z1367" s="1" t="s">
        <v>15636</v>
      </c>
      <c r="AA1367" s="32" t="n">
        <v>17</v>
      </c>
      <c r="AB1367" s="32" t="n">
        <v>3.63</v>
      </c>
    </row>
    <row r="1368" customFormat="false" ht="13.8" hidden="false" customHeight="false" outlineLevel="0" collapsed="false">
      <c r="A1368" s="2" t="s">
        <v>3887</v>
      </c>
      <c r="B1368" s="5" t="n">
        <v>4</v>
      </c>
      <c r="C1368" s="1" t="s">
        <v>237</v>
      </c>
      <c r="D1368" s="5" t="n">
        <v>49.40756</v>
      </c>
      <c r="E1368" s="5" t="n">
        <v>-124.63378</v>
      </c>
      <c r="F1368" s="1" t="s">
        <v>15186</v>
      </c>
      <c r="G1368" s="7" t="n">
        <v>2</v>
      </c>
      <c r="H1368" s="7"/>
      <c r="I1368" s="7" t="n">
        <v>0</v>
      </c>
      <c r="J1368" s="7" t="n">
        <v>3</v>
      </c>
      <c r="K1368" s="11" t="n">
        <f aca="false">FALSE()</f>
        <v>0</v>
      </c>
      <c r="N1368" s="11" t="n">
        <f aca="false">FALSE()</f>
        <v>0</v>
      </c>
      <c r="O1368" s="7" t="n">
        <v>2</v>
      </c>
      <c r="P1368" s="7" t="n">
        <v>7</v>
      </c>
      <c r="Q1368" s="1" t="s">
        <v>15404</v>
      </c>
      <c r="R1368" s="1" t="n">
        <v>3.6</v>
      </c>
      <c r="S1368" s="1" t="s">
        <v>15405</v>
      </c>
      <c r="T1368" s="7" t="n">
        <v>4.8</v>
      </c>
      <c r="U1368" s="7" t="n">
        <v>5</v>
      </c>
      <c r="V1368" s="1" t="s">
        <v>15637</v>
      </c>
      <c r="W1368" s="1" t="n">
        <v>1</v>
      </c>
      <c r="X1368" s="7" t="n">
        <v>14</v>
      </c>
      <c r="Y1368" s="7" t="n">
        <v>300</v>
      </c>
      <c r="Z1368" s="1" t="s">
        <v>15638</v>
      </c>
      <c r="AA1368" s="32" t="n">
        <v>12.5</v>
      </c>
      <c r="AB1368" s="32" t="n">
        <v>4.49</v>
      </c>
    </row>
    <row r="1369" customFormat="false" ht="13.8" hidden="false" customHeight="false" outlineLevel="0" collapsed="false">
      <c r="A1369" s="2" t="s">
        <v>3889</v>
      </c>
      <c r="B1369" s="5" t="n">
        <v>4</v>
      </c>
      <c r="C1369" s="1" t="s">
        <v>3890</v>
      </c>
      <c r="D1369" s="5" t="n">
        <v>49.40754</v>
      </c>
      <c r="E1369" s="5" t="n">
        <v>-124.63376</v>
      </c>
      <c r="F1369" s="1" t="s">
        <v>12889</v>
      </c>
      <c r="G1369" s="7" t="n">
        <v>-2</v>
      </c>
      <c r="H1369" s="7"/>
      <c r="I1369" s="7" t="n">
        <v>5</v>
      </c>
      <c r="J1369" s="7" t="n">
        <v>4</v>
      </c>
      <c r="K1369" s="11" t="n">
        <f aca="false">FALSE()</f>
        <v>0</v>
      </c>
      <c r="N1369" s="11" t="n">
        <f aca="false">FALSE()</f>
        <v>0</v>
      </c>
      <c r="O1369" s="7" t="n">
        <v>2</v>
      </c>
      <c r="P1369" s="7" t="n">
        <v>7</v>
      </c>
      <c r="Q1369" s="1" t="s">
        <v>15639</v>
      </c>
      <c r="R1369" s="1" t="n">
        <v>4.3</v>
      </c>
      <c r="S1369" s="1" t="s">
        <v>15640</v>
      </c>
      <c r="T1369" s="7" t="n">
        <v>5.1</v>
      </c>
      <c r="U1369" s="7" t="n">
        <v>5</v>
      </c>
      <c r="V1369" s="1" t="s">
        <v>15641</v>
      </c>
      <c r="W1369" s="1" t="n">
        <v>1</v>
      </c>
      <c r="X1369" s="7" t="n">
        <v>1</v>
      </c>
      <c r="Y1369" s="7" t="n">
        <v>30</v>
      </c>
      <c r="Z1369" s="1" t="s">
        <v>13508</v>
      </c>
      <c r="AA1369" s="32" t="n">
        <v>12</v>
      </c>
    </row>
    <row r="1370" customFormat="false" ht="13.8" hidden="false" customHeight="false" outlineLevel="0" collapsed="false">
      <c r="A1370" s="2" t="s">
        <v>3893</v>
      </c>
      <c r="B1370" s="5" t="n">
        <v>4</v>
      </c>
      <c r="C1370" s="1" t="s">
        <v>3894</v>
      </c>
      <c r="D1370" s="5" t="n">
        <v>49.40766</v>
      </c>
      <c r="E1370" s="5" t="n">
        <v>-124.63382</v>
      </c>
      <c r="F1370" s="1" t="s">
        <v>4102</v>
      </c>
      <c r="G1370" s="7" t="n">
        <v>5</v>
      </c>
      <c r="H1370" s="7"/>
      <c r="I1370" s="7" t="n">
        <v>2</v>
      </c>
      <c r="J1370" s="7" t="n">
        <v>7</v>
      </c>
      <c r="K1370" s="11" t="n">
        <f aca="false">FALSE()</f>
        <v>0</v>
      </c>
      <c r="N1370" s="11" t="n">
        <f aca="false">FALSE()</f>
        <v>0</v>
      </c>
      <c r="O1370" s="7" t="n">
        <v>2</v>
      </c>
      <c r="P1370" s="7" t="n">
        <v>7</v>
      </c>
      <c r="Q1370" s="1" t="s">
        <v>15642</v>
      </c>
      <c r="R1370" s="1" t="n">
        <v>4.5</v>
      </c>
      <c r="S1370" s="1" t="s">
        <v>15643</v>
      </c>
      <c r="T1370" s="7" t="n">
        <v>4.5</v>
      </c>
      <c r="U1370" s="7" t="n">
        <v>5</v>
      </c>
      <c r="V1370" s="1" t="s">
        <v>15644</v>
      </c>
      <c r="W1370" s="1" t="n">
        <v>1</v>
      </c>
      <c r="X1370" s="7" t="n">
        <v>10</v>
      </c>
      <c r="Y1370" s="7" t="n">
        <v>300</v>
      </c>
      <c r="Z1370" s="1" t="s">
        <v>14141</v>
      </c>
      <c r="AA1370" s="32" t="n">
        <v>15</v>
      </c>
    </row>
    <row r="1371" customFormat="false" ht="13.8" hidden="false" customHeight="false" outlineLevel="0" collapsed="false">
      <c r="A1371" s="2" t="s">
        <v>3897</v>
      </c>
      <c r="B1371" s="5" t="n">
        <v>4</v>
      </c>
      <c r="C1371" s="1" t="s">
        <v>3898</v>
      </c>
      <c r="D1371" s="5" t="n">
        <v>49.40761</v>
      </c>
      <c r="E1371" s="5" t="n">
        <v>-124.63379</v>
      </c>
      <c r="F1371" s="1" t="s">
        <v>14404</v>
      </c>
      <c r="G1371" s="7" t="n">
        <v>8</v>
      </c>
      <c r="H1371" s="7"/>
      <c r="I1371" s="7" t="n">
        <v>8</v>
      </c>
      <c r="J1371" s="7" t="n">
        <v>7</v>
      </c>
      <c r="K1371" s="11" t="n">
        <f aca="false">FALSE()</f>
        <v>0</v>
      </c>
      <c r="N1371" s="11" t="n">
        <f aca="false">FALSE()</f>
        <v>0</v>
      </c>
      <c r="O1371" s="7" t="n">
        <v>2</v>
      </c>
      <c r="P1371" s="7" t="n">
        <v>8</v>
      </c>
      <c r="Q1371" s="1" t="s">
        <v>15645</v>
      </c>
      <c r="R1371" s="1" t="n">
        <v>4.4</v>
      </c>
      <c r="S1371" s="1" t="s">
        <v>15646</v>
      </c>
      <c r="T1371" s="7" t="n">
        <v>4.4</v>
      </c>
      <c r="U1371" s="7" t="n">
        <v>5</v>
      </c>
      <c r="V1371" s="1" t="s">
        <v>15647</v>
      </c>
      <c r="W1371" s="1" t="n">
        <v>2</v>
      </c>
      <c r="X1371" s="7" t="n">
        <v>8.5</v>
      </c>
      <c r="Y1371" s="7" t="n">
        <v>300</v>
      </c>
      <c r="Z1371" s="1" t="s">
        <v>13508</v>
      </c>
      <c r="AA1371" s="32" t="n">
        <v>15.5</v>
      </c>
    </row>
    <row r="1372" customFormat="false" ht="13.8" hidden="false" customHeight="false" outlineLevel="0" collapsed="false">
      <c r="A1372" s="2" t="s">
        <v>3901</v>
      </c>
      <c r="B1372" s="5" t="n">
        <v>4</v>
      </c>
      <c r="C1372" s="1" t="s">
        <v>3902</v>
      </c>
      <c r="D1372" s="5" t="n">
        <v>49.40761</v>
      </c>
      <c r="E1372" s="5" t="n">
        <v>-124.63378</v>
      </c>
      <c r="F1372" s="1" t="s">
        <v>4102</v>
      </c>
      <c r="G1372" s="7" t="n">
        <v>6</v>
      </c>
      <c r="H1372" s="7"/>
      <c r="I1372" s="7" t="n">
        <v>16</v>
      </c>
      <c r="J1372" s="7" t="n">
        <v>6</v>
      </c>
      <c r="K1372" s="11" t="n">
        <f aca="false">FALSE()</f>
        <v>0</v>
      </c>
      <c r="N1372" s="11" t="n">
        <f aca="false">FALSE()</f>
        <v>0</v>
      </c>
      <c r="O1372" s="7" t="n">
        <v>2</v>
      </c>
      <c r="P1372" s="7" t="n">
        <v>7</v>
      </c>
      <c r="Q1372" s="1" t="s">
        <v>15408</v>
      </c>
      <c r="R1372" s="1" t="n">
        <v>4.6</v>
      </c>
      <c r="S1372" s="1" t="s">
        <v>15409</v>
      </c>
      <c r="T1372" s="7" t="n">
        <v>4.7</v>
      </c>
      <c r="U1372" s="7" t="n">
        <v>5</v>
      </c>
      <c r="V1372" s="1" t="s">
        <v>15637</v>
      </c>
      <c r="W1372" s="1" t="n">
        <v>1</v>
      </c>
      <c r="X1372" s="7" t="n">
        <v>10</v>
      </c>
      <c r="Y1372" s="7" t="n">
        <v>300</v>
      </c>
      <c r="Z1372" s="1" t="s">
        <v>15613</v>
      </c>
      <c r="AA1372" s="32" t="n">
        <v>18</v>
      </c>
    </row>
    <row r="1373" customFormat="false" ht="13.8" hidden="false" customHeight="false" outlineLevel="0" collapsed="false">
      <c r="A1373" s="2" t="s">
        <v>3904</v>
      </c>
      <c r="B1373" s="5" t="n">
        <v>4</v>
      </c>
      <c r="C1373" s="1" t="s">
        <v>3905</v>
      </c>
      <c r="D1373" s="5" t="n">
        <v>49.40766</v>
      </c>
      <c r="E1373" s="5" t="n">
        <v>-124.63386</v>
      </c>
      <c r="F1373" s="1" t="s">
        <v>13676</v>
      </c>
      <c r="G1373" s="7" t="n">
        <v>3</v>
      </c>
      <c r="H1373" s="7"/>
      <c r="I1373" s="7" t="n">
        <v>3</v>
      </c>
      <c r="J1373" s="7" t="n">
        <v>4</v>
      </c>
      <c r="K1373" s="11" t="n">
        <f aca="false">FALSE()</f>
        <v>0</v>
      </c>
      <c r="N1373" s="11" t="n">
        <f aca="false">FALSE()</f>
        <v>0</v>
      </c>
      <c r="O1373" s="7" t="n">
        <v>2</v>
      </c>
      <c r="P1373" s="7" t="n">
        <v>7</v>
      </c>
      <c r="Q1373" s="1" t="s">
        <v>14514</v>
      </c>
      <c r="R1373" s="1" t="n">
        <v>4.2</v>
      </c>
      <c r="S1373" s="1" t="s">
        <v>15648</v>
      </c>
      <c r="T1373" s="7" t="n">
        <v>4.5</v>
      </c>
      <c r="U1373" s="7" t="n">
        <v>5</v>
      </c>
      <c r="V1373" s="1" t="s">
        <v>13921</v>
      </c>
      <c r="W1373" s="1" t="n">
        <v>1</v>
      </c>
      <c r="X1373" s="7" t="n">
        <v>9</v>
      </c>
      <c r="Y1373" s="7" t="n">
        <v>300</v>
      </c>
      <c r="Z1373" s="1" t="s">
        <v>14141</v>
      </c>
      <c r="AA1373" s="32" t="n">
        <v>15</v>
      </c>
    </row>
    <row r="1374" customFormat="false" ht="13.8" hidden="false" customHeight="false" outlineLevel="0" collapsed="false">
      <c r="A1374" s="2" t="s">
        <v>3908</v>
      </c>
      <c r="B1374" s="5" t="n">
        <v>4</v>
      </c>
      <c r="C1374" s="1" t="s">
        <v>3909</v>
      </c>
      <c r="D1374" s="5" t="n">
        <v>49.40762</v>
      </c>
      <c r="E1374" s="5" t="n">
        <v>-124.63378</v>
      </c>
      <c r="G1374" s="7" t="n">
        <v>15</v>
      </c>
      <c r="H1374" s="7"/>
      <c r="I1374" s="7" t="n">
        <v>8</v>
      </c>
      <c r="J1374" s="7" t="n">
        <v>14</v>
      </c>
      <c r="K1374" s="11" t="n">
        <f aca="false">FALSE()</f>
        <v>0</v>
      </c>
      <c r="N1374" s="11" t="n">
        <f aca="false">FALSE()</f>
        <v>0</v>
      </c>
      <c r="O1374" s="7" t="n">
        <v>2</v>
      </c>
      <c r="P1374" s="7" t="n">
        <v>8</v>
      </c>
      <c r="Q1374" s="1" t="s">
        <v>15649</v>
      </c>
      <c r="R1374" s="1" t="n">
        <v>4.6</v>
      </c>
      <c r="S1374" s="1" t="s">
        <v>15017</v>
      </c>
      <c r="T1374" s="7" t="n">
        <v>4.6</v>
      </c>
      <c r="U1374" s="7" t="n">
        <v>5</v>
      </c>
      <c r="V1374" s="1" t="s">
        <v>14847</v>
      </c>
      <c r="W1374" s="1" t="n">
        <v>1</v>
      </c>
      <c r="X1374" s="7" t="n">
        <v>7.5</v>
      </c>
      <c r="Y1374" s="7" t="n">
        <v>300</v>
      </c>
      <c r="Z1374" s="1" t="s">
        <v>14141</v>
      </c>
      <c r="AA1374" s="32" t="n">
        <v>16.5</v>
      </c>
      <c r="AB1374" s="32" t="n">
        <v>4.55</v>
      </c>
    </row>
    <row r="1375" customFormat="false" ht="13.8" hidden="false" customHeight="false" outlineLevel="0" collapsed="false">
      <c r="A1375" s="2" t="s">
        <v>3911</v>
      </c>
      <c r="B1375" s="5" t="n">
        <v>4</v>
      </c>
      <c r="C1375" s="1" t="s">
        <v>3912</v>
      </c>
      <c r="D1375" s="5" t="n">
        <v>49.40764</v>
      </c>
      <c r="E1375" s="5" t="n">
        <v>-124.63389</v>
      </c>
      <c r="G1375" s="7" t="n">
        <v>9</v>
      </c>
      <c r="H1375" s="7"/>
      <c r="I1375" s="7" t="n">
        <v>8</v>
      </c>
      <c r="J1375" s="7" t="n">
        <v>9</v>
      </c>
      <c r="K1375" s="11" t="n">
        <f aca="false">FALSE()</f>
        <v>0</v>
      </c>
      <c r="N1375" s="11" t="n">
        <f aca="false">FALSE()</f>
        <v>0</v>
      </c>
      <c r="O1375" s="7" t="n">
        <v>2</v>
      </c>
      <c r="P1375" s="7" t="n">
        <v>10</v>
      </c>
      <c r="Q1375" s="1" t="s">
        <v>15650</v>
      </c>
      <c r="R1375" s="1" t="n">
        <v>4.3</v>
      </c>
      <c r="S1375" s="1" t="s">
        <v>15651</v>
      </c>
      <c r="T1375" s="7" t="n">
        <v>4.4</v>
      </c>
      <c r="U1375" s="7" t="n">
        <v>5</v>
      </c>
      <c r="V1375" s="1" t="s">
        <v>14847</v>
      </c>
      <c r="W1375" s="1" t="n">
        <v>1</v>
      </c>
      <c r="X1375" s="7" t="n">
        <v>9.5</v>
      </c>
      <c r="Y1375" s="7" t="n">
        <v>300</v>
      </c>
      <c r="Z1375" s="1" t="s">
        <v>14141</v>
      </c>
      <c r="AA1375" s="32" t="n">
        <v>15.5</v>
      </c>
    </row>
    <row r="1376" customFormat="false" ht="13.8" hidden="false" customHeight="false" outlineLevel="0" collapsed="false">
      <c r="A1376" s="2" t="s">
        <v>3914</v>
      </c>
      <c r="B1376" s="5" t="n">
        <v>4</v>
      </c>
      <c r="C1376" s="1" t="s">
        <v>3915</v>
      </c>
      <c r="D1376" s="5" t="n">
        <v>49.40759</v>
      </c>
      <c r="E1376" s="5" t="n">
        <v>-124.6338</v>
      </c>
      <c r="G1376" s="7" t="n">
        <v>5</v>
      </c>
      <c r="H1376" s="7"/>
      <c r="I1376" s="7" t="n">
        <v>23</v>
      </c>
      <c r="J1376" s="7"/>
      <c r="K1376" s="11" t="n">
        <f aca="false">FALSE()</f>
        <v>0</v>
      </c>
      <c r="N1376" s="11" t="n">
        <f aca="false">FALSE()</f>
        <v>0</v>
      </c>
      <c r="O1376" s="7" t="n">
        <v>2</v>
      </c>
      <c r="P1376" s="7" t="n">
        <v>8</v>
      </c>
      <c r="Q1376" s="1" t="s">
        <v>15412</v>
      </c>
      <c r="R1376" s="1" t="n">
        <v>4.8</v>
      </c>
      <c r="S1376" s="1" t="s">
        <v>15413</v>
      </c>
      <c r="T1376" s="7" t="n">
        <v>5</v>
      </c>
      <c r="U1376" s="7" t="n">
        <v>5</v>
      </c>
      <c r="V1376" s="1" t="s">
        <v>14847</v>
      </c>
      <c r="W1376" s="1" t="n">
        <v>1</v>
      </c>
      <c r="X1376" s="7" t="n">
        <v>6.5</v>
      </c>
      <c r="Y1376" s="7" t="n">
        <v>90</v>
      </c>
      <c r="Z1376" s="1" t="s">
        <v>14652</v>
      </c>
      <c r="AA1376" s="32" t="n">
        <v>14.5</v>
      </c>
    </row>
    <row r="1377" customFormat="false" ht="13.8" hidden="false" customHeight="false" outlineLevel="0" collapsed="false">
      <c r="A1377" s="2" t="s">
        <v>3918</v>
      </c>
      <c r="B1377" s="5" t="n">
        <v>4</v>
      </c>
      <c r="C1377" s="1" t="s">
        <v>3919</v>
      </c>
      <c r="D1377" s="5" t="n">
        <v>49.40764</v>
      </c>
      <c r="E1377" s="5" t="n">
        <v>-124.63385</v>
      </c>
      <c r="G1377" s="7" t="n">
        <v>3</v>
      </c>
      <c r="H1377" s="7"/>
      <c r="I1377" s="7" t="n">
        <v>6</v>
      </c>
      <c r="J1377" s="7"/>
      <c r="K1377" s="11" t="n">
        <f aca="false">TRUE()</f>
        <v>1</v>
      </c>
      <c r="L1377" s="1" t="s">
        <v>15652</v>
      </c>
      <c r="N1377" s="11" t="n">
        <f aca="false">FALSE()</f>
        <v>0</v>
      </c>
      <c r="O1377" s="7" t="n">
        <v>2</v>
      </c>
      <c r="P1377" s="7" t="n">
        <v>11</v>
      </c>
      <c r="Q1377" s="1" t="s">
        <v>15653</v>
      </c>
      <c r="R1377" s="1" t="n">
        <v>4.3</v>
      </c>
      <c r="S1377" s="1" t="s">
        <v>15654</v>
      </c>
      <c r="T1377" s="7" t="n">
        <v>4.5</v>
      </c>
      <c r="U1377" s="7" t="n">
        <v>5</v>
      </c>
      <c r="V1377" s="1" t="s">
        <v>14847</v>
      </c>
      <c r="W1377" s="1" t="n">
        <v>1</v>
      </c>
      <c r="X1377" s="7" t="n">
        <v>6</v>
      </c>
      <c r="Y1377" s="7" t="n">
        <v>40</v>
      </c>
      <c r="Z1377" s="1" t="s">
        <v>14652</v>
      </c>
      <c r="AA1377" s="32" t="n">
        <v>14</v>
      </c>
    </row>
    <row r="1378" customFormat="false" ht="13.8" hidden="false" customHeight="false" outlineLevel="0" collapsed="false">
      <c r="A1378" s="2" t="s">
        <v>3922</v>
      </c>
      <c r="B1378" s="5" t="n">
        <v>4</v>
      </c>
      <c r="C1378" s="1" t="s">
        <v>3923</v>
      </c>
      <c r="D1378" s="5" t="n">
        <v>49.40762</v>
      </c>
      <c r="E1378" s="5" t="n">
        <v>-124.63382</v>
      </c>
      <c r="G1378" s="7" t="n">
        <v>5</v>
      </c>
      <c r="H1378" s="7"/>
      <c r="I1378" s="7" t="n">
        <v>24</v>
      </c>
      <c r="J1378" s="7" t="n">
        <v>8</v>
      </c>
      <c r="K1378" s="11" t="n">
        <f aca="false">FALSE()</f>
        <v>0</v>
      </c>
      <c r="N1378" s="11" t="n">
        <f aca="false">FALSE()</f>
        <v>0</v>
      </c>
      <c r="O1378" s="7" t="n">
        <v>2</v>
      </c>
      <c r="P1378" s="7" t="n">
        <v>8</v>
      </c>
      <c r="Q1378" s="1" t="s">
        <v>15655</v>
      </c>
      <c r="R1378" s="1" t="n">
        <v>4.5</v>
      </c>
      <c r="S1378" s="1" t="s">
        <v>15656</v>
      </c>
      <c r="T1378" s="7" t="n">
        <v>5.1</v>
      </c>
      <c r="U1378" s="7" t="n">
        <v>5</v>
      </c>
      <c r="V1378" s="1" t="s">
        <v>14847</v>
      </c>
      <c r="W1378" s="1" t="n">
        <v>1</v>
      </c>
      <c r="X1378" s="7" t="n">
        <v>9</v>
      </c>
      <c r="Y1378" s="7" t="n">
        <v>300</v>
      </c>
      <c r="Z1378" s="1" t="s">
        <v>14141</v>
      </c>
      <c r="AA1378" s="32" t="n">
        <v>12</v>
      </c>
    </row>
    <row r="1379" customFormat="false" ht="13.8" hidden="false" customHeight="false" outlineLevel="0" collapsed="false">
      <c r="A1379" s="2" t="s">
        <v>3925</v>
      </c>
      <c r="B1379" s="5" t="n">
        <v>4</v>
      </c>
      <c r="C1379" s="1" t="s">
        <v>3926</v>
      </c>
      <c r="D1379" s="5" t="n">
        <v>49.40756</v>
      </c>
      <c r="E1379" s="5" t="n">
        <v>-124.63382</v>
      </c>
      <c r="G1379" s="7" t="n">
        <v>6</v>
      </c>
      <c r="H1379" s="7"/>
      <c r="I1379" s="7" t="n">
        <v>6</v>
      </c>
      <c r="J1379" s="7"/>
      <c r="K1379" s="11" t="n">
        <f aca="false">TRUE()</f>
        <v>1</v>
      </c>
      <c r="L1379" s="1" t="s">
        <v>14100</v>
      </c>
      <c r="N1379" s="11" t="n">
        <f aca="false">FALSE()</f>
        <v>0</v>
      </c>
      <c r="O1379" s="7" t="n">
        <v>2</v>
      </c>
      <c r="P1379" s="7" t="n">
        <v>8</v>
      </c>
      <c r="Q1379" s="1" t="s">
        <v>15657</v>
      </c>
      <c r="R1379" s="1" t="n">
        <v>4.8</v>
      </c>
      <c r="S1379" s="1" t="s">
        <v>15658</v>
      </c>
      <c r="T1379" s="7" t="n">
        <v>4.9</v>
      </c>
      <c r="U1379" s="7" t="n">
        <v>5</v>
      </c>
      <c r="V1379" s="1" t="s">
        <v>14847</v>
      </c>
      <c r="W1379" s="1" t="n">
        <v>1</v>
      </c>
      <c r="X1379" s="7" t="n">
        <v>6</v>
      </c>
      <c r="Y1379" s="7" t="n">
        <v>300</v>
      </c>
      <c r="Z1379" s="1" t="s">
        <v>14141</v>
      </c>
      <c r="AA1379" s="32" t="n">
        <v>11</v>
      </c>
    </row>
    <row r="1380" customFormat="false" ht="13.8" hidden="false" customHeight="false" outlineLevel="0" collapsed="false">
      <c r="A1380" s="2" t="s">
        <v>3928</v>
      </c>
      <c r="B1380" s="5" t="n">
        <v>4</v>
      </c>
      <c r="C1380" s="1" t="s">
        <v>3929</v>
      </c>
      <c r="D1380" s="5" t="n">
        <v>49.40758</v>
      </c>
      <c r="E1380" s="5" t="n">
        <v>-124.63386</v>
      </c>
      <c r="G1380" s="7" t="n">
        <v>7</v>
      </c>
      <c r="H1380" s="7"/>
      <c r="I1380" s="7" t="n">
        <v>6</v>
      </c>
      <c r="J1380" s="7" t="n">
        <v>9</v>
      </c>
      <c r="K1380" s="11" t="n">
        <f aca="false">FALSE()</f>
        <v>0</v>
      </c>
      <c r="N1380" s="11" t="n">
        <f aca="false">FALSE()</f>
        <v>0</v>
      </c>
      <c r="O1380" s="7" t="n">
        <v>2</v>
      </c>
      <c r="P1380" s="7" t="n">
        <v>8</v>
      </c>
      <c r="Q1380" s="1" t="s">
        <v>15659</v>
      </c>
      <c r="R1380" s="1" t="n">
        <v>4.7</v>
      </c>
      <c r="S1380" s="1" t="s">
        <v>15660</v>
      </c>
      <c r="T1380" s="7" t="n">
        <v>4.8</v>
      </c>
      <c r="U1380" s="7" t="n">
        <v>5</v>
      </c>
      <c r="V1380" s="1" t="s">
        <v>13949</v>
      </c>
      <c r="W1380" s="1" t="n">
        <v>2</v>
      </c>
      <c r="X1380" s="7" t="n">
        <v>10.5</v>
      </c>
      <c r="Y1380" s="7" t="n">
        <v>300</v>
      </c>
      <c r="Z1380" s="1" t="s">
        <v>13508</v>
      </c>
      <c r="AA1380" s="32" t="n">
        <v>9.5</v>
      </c>
    </row>
    <row r="1381" customFormat="false" ht="13.8" hidden="false" customHeight="false" outlineLevel="0" collapsed="false">
      <c r="A1381" s="2" t="s">
        <v>3931</v>
      </c>
      <c r="B1381" s="5" t="n">
        <v>4</v>
      </c>
      <c r="C1381" s="1" t="s">
        <v>3932</v>
      </c>
      <c r="D1381" s="5" t="n">
        <v>49.40759</v>
      </c>
      <c r="E1381" s="5" t="n">
        <v>-124.63387</v>
      </c>
      <c r="F1381" s="1" t="s">
        <v>15661</v>
      </c>
      <c r="G1381" s="7" t="n">
        <v>11</v>
      </c>
      <c r="H1381" s="7"/>
      <c r="I1381" s="7" t="n">
        <v>16</v>
      </c>
      <c r="J1381" s="7"/>
      <c r="K1381" s="11" t="n">
        <f aca="false">FALSE()</f>
        <v>0</v>
      </c>
      <c r="N1381" s="11" t="n">
        <f aca="false">FALSE()</f>
        <v>0</v>
      </c>
      <c r="O1381" s="7" t="n">
        <v>2</v>
      </c>
      <c r="P1381" s="7" t="n">
        <v>8</v>
      </c>
      <c r="Q1381" s="1" t="s">
        <v>15662</v>
      </c>
      <c r="R1381" s="1" t="n">
        <v>4.4</v>
      </c>
      <c r="S1381" s="1" t="s">
        <v>15663</v>
      </c>
      <c r="T1381" s="7" t="n">
        <v>4.5</v>
      </c>
      <c r="U1381" s="7" t="n">
        <v>5</v>
      </c>
      <c r="V1381" s="1" t="s">
        <v>13921</v>
      </c>
      <c r="W1381" s="1" t="n">
        <v>1</v>
      </c>
      <c r="X1381" s="7" t="n">
        <v>5</v>
      </c>
      <c r="Y1381" s="7" t="n">
        <v>300</v>
      </c>
      <c r="Z1381" s="1" t="s">
        <v>14652</v>
      </c>
      <c r="AA1381" s="32" t="n">
        <v>9.5</v>
      </c>
    </row>
    <row r="1382" customFormat="false" ht="13.8" hidden="false" customHeight="false" outlineLevel="0" collapsed="false">
      <c r="A1382" s="2" t="s">
        <v>3936</v>
      </c>
      <c r="B1382" s="5" t="n">
        <v>4</v>
      </c>
      <c r="C1382" s="1" t="s">
        <v>3937</v>
      </c>
      <c r="D1382" s="5" t="n">
        <v>49.407987</v>
      </c>
      <c r="E1382" s="5" t="n">
        <v>-124.633983</v>
      </c>
      <c r="F1382" s="1" t="s">
        <v>12905</v>
      </c>
      <c r="G1382" s="7" t="n">
        <v>11</v>
      </c>
      <c r="H1382" s="7" t="s">
        <v>12900</v>
      </c>
      <c r="I1382" s="7" t="n">
        <v>6</v>
      </c>
      <c r="J1382" s="7" t="n">
        <v>12</v>
      </c>
      <c r="K1382" s="11" t="n">
        <f aca="false">FALSE()</f>
        <v>0</v>
      </c>
      <c r="N1382" s="11" t="n">
        <f aca="false">FALSE()</f>
        <v>0</v>
      </c>
      <c r="O1382" s="7" t="n">
        <v>2</v>
      </c>
      <c r="P1382" s="7" t="n">
        <v>8</v>
      </c>
      <c r="Q1382" s="1" t="s">
        <v>15664</v>
      </c>
      <c r="R1382" s="1" t="n">
        <v>3.5</v>
      </c>
      <c r="S1382" s="1" t="s">
        <v>15665</v>
      </c>
      <c r="T1382" s="7" t="n">
        <v>4.6</v>
      </c>
      <c r="U1382" s="7" t="n">
        <v>5</v>
      </c>
      <c r="V1382" s="1" t="s">
        <v>15666</v>
      </c>
      <c r="W1382" s="1" t="n">
        <v>1</v>
      </c>
      <c r="X1382" s="7" t="n">
        <v>4.5</v>
      </c>
      <c r="Y1382" s="7" t="n">
        <v>300</v>
      </c>
      <c r="Z1382" s="1" t="s">
        <v>15667</v>
      </c>
      <c r="AA1382" s="32" t="n">
        <v>12</v>
      </c>
    </row>
    <row r="1383" customFormat="false" ht="13.8" hidden="false" customHeight="false" outlineLevel="0" collapsed="false">
      <c r="A1383" s="2" t="s">
        <v>3940</v>
      </c>
      <c r="B1383" s="5" t="n">
        <v>4</v>
      </c>
      <c r="C1383" s="1" t="s">
        <v>3941</v>
      </c>
      <c r="D1383" s="5" t="n">
        <v>49.407477</v>
      </c>
      <c r="E1383" s="5" t="n">
        <v>-124.633801</v>
      </c>
      <c r="F1383" s="1" t="s">
        <v>12862</v>
      </c>
      <c r="G1383" s="7" t="n">
        <v>9</v>
      </c>
      <c r="H1383" s="7" t="s">
        <v>1122</v>
      </c>
      <c r="I1383" s="7" t="n">
        <v>16</v>
      </c>
      <c r="J1383" s="7" t="n">
        <v>11</v>
      </c>
      <c r="K1383" s="11" t="n">
        <f aca="false">FALSE()</f>
        <v>0</v>
      </c>
      <c r="N1383" s="11" t="n">
        <f aca="false">FALSE()</f>
        <v>0</v>
      </c>
      <c r="O1383" s="7" t="n">
        <v>2</v>
      </c>
      <c r="P1383" s="7" t="n">
        <v>7</v>
      </c>
      <c r="Q1383" s="1" t="s">
        <v>15668</v>
      </c>
      <c r="R1383" s="1" t="n">
        <v>3.8</v>
      </c>
      <c r="S1383" s="1" t="s">
        <v>15669</v>
      </c>
      <c r="T1383" s="7" t="n">
        <v>4.8</v>
      </c>
      <c r="U1383" s="7" t="n">
        <v>5</v>
      </c>
      <c r="V1383" s="1" t="s">
        <v>15670</v>
      </c>
      <c r="W1383" s="1" t="n">
        <v>1</v>
      </c>
      <c r="X1383" s="7" t="n">
        <v>5</v>
      </c>
      <c r="Y1383" s="7" t="n">
        <v>300</v>
      </c>
      <c r="Z1383" s="1" t="s">
        <v>14652</v>
      </c>
      <c r="AA1383" s="32" t="n">
        <v>10.5</v>
      </c>
    </row>
    <row r="1384" customFormat="false" ht="13.8" hidden="false" customHeight="false" outlineLevel="0" collapsed="false">
      <c r="A1384" s="2" t="s">
        <v>3944</v>
      </c>
      <c r="B1384" s="5" t="n">
        <v>4</v>
      </c>
      <c r="C1384" s="1" t="s">
        <v>3945</v>
      </c>
      <c r="D1384" s="5" t="n">
        <v>49.407603</v>
      </c>
      <c r="E1384" s="5" t="n">
        <v>-124.633764</v>
      </c>
      <c r="F1384" s="1" t="s">
        <v>12860</v>
      </c>
      <c r="G1384" s="7" t="n">
        <v>6</v>
      </c>
      <c r="H1384" s="7" t="s">
        <v>12937</v>
      </c>
      <c r="I1384" s="7" t="n">
        <v>12</v>
      </c>
      <c r="J1384" s="7"/>
      <c r="K1384" s="11" t="n">
        <f aca="false">FALSE()</f>
        <v>0</v>
      </c>
      <c r="N1384" s="11" t="n">
        <f aca="false">FALSE()</f>
        <v>0</v>
      </c>
      <c r="O1384" s="7" t="n">
        <v>2</v>
      </c>
      <c r="P1384" s="7" t="n">
        <v>7</v>
      </c>
      <c r="Q1384" s="1" t="s">
        <v>15671</v>
      </c>
      <c r="R1384" s="1" t="n">
        <v>4.7</v>
      </c>
      <c r="T1384" s="7"/>
      <c r="U1384" s="7" t="n">
        <v>5</v>
      </c>
      <c r="V1384" s="1" t="s">
        <v>15672</v>
      </c>
      <c r="W1384" s="1" t="n">
        <v>1</v>
      </c>
      <c r="X1384" s="7" t="n">
        <v>2</v>
      </c>
      <c r="Y1384" s="7"/>
      <c r="Z1384" s="1" t="s">
        <v>15673</v>
      </c>
      <c r="AA1384" s="32" t="n">
        <v>13</v>
      </c>
    </row>
    <row r="1385" customFormat="false" ht="13.8" hidden="false" customHeight="false" outlineLevel="0" collapsed="false">
      <c r="A1385" s="2" t="s">
        <v>3947</v>
      </c>
      <c r="B1385" s="5" t="n">
        <v>4</v>
      </c>
      <c r="C1385" s="1" t="s">
        <v>3948</v>
      </c>
      <c r="D1385" s="5" t="n">
        <v>49.407601</v>
      </c>
      <c r="E1385" s="5" t="n">
        <v>-124.63397</v>
      </c>
      <c r="F1385" s="1" t="s">
        <v>12860</v>
      </c>
      <c r="G1385" s="7" t="n">
        <v>-1</v>
      </c>
      <c r="H1385" s="7" t="s">
        <v>13049</v>
      </c>
      <c r="I1385" s="7" t="n">
        <v>38</v>
      </c>
      <c r="J1385" s="7"/>
      <c r="K1385" s="11" t="n">
        <f aca="false">FALSE()</f>
        <v>0</v>
      </c>
      <c r="N1385" s="11" t="n">
        <f aca="false">FALSE()</f>
        <v>0</v>
      </c>
      <c r="O1385" s="7" t="n">
        <v>2</v>
      </c>
      <c r="P1385" s="7" t="n">
        <v>7</v>
      </c>
      <c r="Q1385" s="1" t="s">
        <v>15674</v>
      </c>
      <c r="R1385" s="1" t="n">
        <v>3.8</v>
      </c>
      <c r="S1385" s="1" t="s">
        <v>15675</v>
      </c>
      <c r="T1385" s="7" t="n">
        <v>5.2</v>
      </c>
      <c r="U1385" s="7" t="n">
        <v>5</v>
      </c>
      <c r="V1385" s="1" t="s">
        <v>15672</v>
      </c>
      <c r="W1385" s="1" t="n">
        <v>2</v>
      </c>
      <c r="X1385" s="7" t="n">
        <v>2</v>
      </c>
      <c r="Y1385" s="7" t="s">
        <v>49</v>
      </c>
      <c r="Z1385" s="1" t="s">
        <v>13247</v>
      </c>
      <c r="AA1385" s="32" t="n">
        <v>10</v>
      </c>
      <c r="AB1385" s="32" t="n">
        <v>4.52</v>
      </c>
    </row>
    <row r="1386" customFormat="false" ht="13.8" hidden="false" customHeight="false" outlineLevel="0" collapsed="false">
      <c r="A1386" s="2" t="s">
        <v>3952</v>
      </c>
      <c r="B1386" s="5" t="n">
        <v>4</v>
      </c>
      <c r="C1386" s="1" t="s">
        <v>3953</v>
      </c>
      <c r="D1386" s="5" t="n">
        <v>49.407558</v>
      </c>
      <c r="E1386" s="5" t="n">
        <v>-124.633803</v>
      </c>
      <c r="F1386" s="1" t="s">
        <v>12889</v>
      </c>
      <c r="G1386" s="7" t="n">
        <v>2</v>
      </c>
      <c r="H1386" s="7" t="s">
        <v>241</v>
      </c>
      <c r="I1386" s="7" t="n">
        <v>12</v>
      </c>
      <c r="J1386" s="7"/>
      <c r="K1386" s="11" t="n">
        <f aca="false">FALSE()</f>
        <v>0</v>
      </c>
      <c r="N1386" s="11" t="n">
        <f aca="false">FALSE()</f>
        <v>0</v>
      </c>
      <c r="O1386" s="7" t="n">
        <v>2</v>
      </c>
      <c r="P1386" s="7"/>
      <c r="Q1386" s="1" t="s">
        <v>15415</v>
      </c>
      <c r="R1386" s="1" t="n">
        <v>4.5</v>
      </c>
      <c r="S1386" s="1" t="s">
        <v>15416</v>
      </c>
      <c r="T1386" s="7" t="n">
        <v>4.6</v>
      </c>
      <c r="U1386" s="7" t="n">
        <v>5</v>
      </c>
      <c r="V1386" s="1" t="s">
        <v>15676</v>
      </c>
      <c r="W1386" s="1" t="n">
        <v>2</v>
      </c>
      <c r="X1386" s="7"/>
      <c r="Y1386" s="7" t="s">
        <v>49</v>
      </c>
      <c r="Z1386" s="1" t="s">
        <v>13247</v>
      </c>
      <c r="AA1386" s="32" t="n">
        <v>17</v>
      </c>
    </row>
    <row r="1387" customFormat="false" ht="13.8" hidden="false" customHeight="false" outlineLevel="0" collapsed="false">
      <c r="A1387" s="2" t="s">
        <v>3956</v>
      </c>
      <c r="B1387" s="5" t="n">
        <v>4</v>
      </c>
      <c r="C1387" s="1" t="s">
        <v>3957</v>
      </c>
      <c r="D1387" s="5" t="n">
        <v>49.407549</v>
      </c>
      <c r="E1387" s="5" t="n">
        <v>-124.633817</v>
      </c>
      <c r="F1387" s="1" t="s">
        <v>15050</v>
      </c>
      <c r="G1387" s="7" t="n">
        <v>13</v>
      </c>
      <c r="H1387" s="7" t="s">
        <v>13049</v>
      </c>
      <c r="I1387" s="7" t="n">
        <v>64</v>
      </c>
      <c r="J1387" s="7"/>
      <c r="K1387" s="11" t="n">
        <f aca="false">FALSE()</f>
        <v>0</v>
      </c>
      <c r="N1387" s="11" t="n">
        <f aca="false">FALSE()</f>
        <v>0</v>
      </c>
      <c r="O1387" s="7" t="n">
        <v>2</v>
      </c>
      <c r="P1387" s="7"/>
      <c r="Q1387" s="1" t="s">
        <v>15419</v>
      </c>
      <c r="R1387" s="1" t="n">
        <v>4.5</v>
      </c>
      <c r="S1387" s="1" t="s">
        <v>15420</v>
      </c>
      <c r="T1387" s="7" t="n">
        <v>4.9</v>
      </c>
      <c r="U1387" s="7" t="n">
        <v>4</v>
      </c>
      <c r="V1387" s="1" t="s">
        <v>15677</v>
      </c>
      <c r="W1387" s="1" t="n">
        <v>2</v>
      </c>
      <c r="X1387" s="7"/>
      <c r="Y1387" s="7" t="s">
        <v>49</v>
      </c>
      <c r="Z1387" s="1" t="s">
        <v>13247</v>
      </c>
      <c r="AA1387" s="32" t="n">
        <v>14</v>
      </c>
    </row>
    <row r="1388" customFormat="false" ht="13.8" hidden="false" customHeight="false" outlineLevel="0" collapsed="false">
      <c r="A1388" s="2" t="s">
        <v>3960</v>
      </c>
      <c r="B1388" s="5" t="n">
        <v>4</v>
      </c>
      <c r="C1388" s="1" t="s">
        <v>3961</v>
      </c>
      <c r="D1388" s="5" t="n">
        <v>49.407576</v>
      </c>
      <c r="E1388" s="5" t="n">
        <v>-124.633804</v>
      </c>
      <c r="F1388" s="1" t="s">
        <v>15423</v>
      </c>
      <c r="G1388" s="7" t="n">
        <v>14</v>
      </c>
      <c r="H1388" s="7" t="s">
        <v>13049</v>
      </c>
      <c r="I1388" s="7" t="n">
        <v>12</v>
      </c>
      <c r="J1388" s="7" t="n">
        <v>0</v>
      </c>
      <c r="K1388" s="11" t="n">
        <f aca="false">FALSE()</f>
        <v>0</v>
      </c>
      <c r="N1388" s="11" t="n">
        <f aca="false">FALSE()</f>
        <v>0</v>
      </c>
      <c r="O1388" s="7" t="n">
        <v>2</v>
      </c>
      <c r="P1388" s="7" t="n">
        <v>6</v>
      </c>
      <c r="Q1388" s="1" t="s">
        <v>15678</v>
      </c>
      <c r="R1388" s="1" t="n">
        <v>4.6</v>
      </c>
      <c r="S1388" s="1" t="s">
        <v>15679</v>
      </c>
      <c r="T1388" s="7" t="n">
        <v>4.9</v>
      </c>
      <c r="U1388" s="7" t="n">
        <v>4</v>
      </c>
      <c r="V1388" s="1" t="s">
        <v>15677</v>
      </c>
      <c r="W1388" s="1" t="n">
        <v>1</v>
      </c>
      <c r="X1388" s="7"/>
      <c r="Y1388" s="7" t="s">
        <v>49</v>
      </c>
      <c r="Z1388" s="1" t="s">
        <v>13247</v>
      </c>
      <c r="AA1388" s="32" t="n">
        <v>13.2</v>
      </c>
    </row>
    <row r="1389" customFormat="false" ht="13.8" hidden="false" customHeight="false" outlineLevel="0" collapsed="false">
      <c r="A1389" s="2" t="s">
        <v>3965</v>
      </c>
      <c r="B1389" s="5" t="n">
        <v>4</v>
      </c>
      <c r="C1389" s="1" t="s">
        <v>3966</v>
      </c>
      <c r="D1389" s="5" t="n">
        <v>49.407513</v>
      </c>
      <c r="E1389" s="5" t="n">
        <v>-124.633802</v>
      </c>
      <c r="F1389" s="1" t="s">
        <v>14223</v>
      </c>
      <c r="G1389" s="7" t="n">
        <v>18</v>
      </c>
      <c r="H1389" s="7"/>
      <c r="I1389" s="7" t="n">
        <v>0</v>
      </c>
      <c r="J1389" s="7" t="n">
        <v>15</v>
      </c>
      <c r="K1389" s="11" t="n">
        <f aca="false">FALSE()</f>
        <v>0</v>
      </c>
      <c r="N1389" s="11" t="n">
        <f aca="false">FALSE()</f>
        <v>0</v>
      </c>
      <c r="O1389" s="7" t="n">
        <v>1</v>
      </c>
      <c r="P1389" s="7" t="n">
        <v>4</v>
      </c>
      <c r="Q1389" s="1" t="s">
        <v>15680</v>
      </c>
      <c r="R1389" s="1" t="n">
        <v>4.5</v>
      </c>
      <c r="S1389" s="1" t="s">
        <v>15681</v>
      </c>
      <c r="T1389" s="7" t="n">
        <v>4.5</v>
      </c>
      <c r="U1389" s="7" t="n">
        <v>5</v>
      </c>
      <c r="V1389" s="1" t="s">
        <v>15682</v>
      </c>
      <c r="W1389" s="1" t="n">
        <v>1</v>
      </c>
      <c r="X1389" s="7" t="n">
        <v>9</v>
      </c>
      <c r="Y1389" s="7" t="n">
        <v>300</v>
      </c>
      <c r="Z1389" s="1" t="s">
        <v>13247</v>
      </c>
      <c r="AA1389" s="32" t="n">
        <v>10</v>
      </c>
    </row>
    <row r="1390" customFormat="false" ht="13.8" hidden="false" customHeight="false" outlineLevel="0" collapsed="false">
      <c r="A1390" s="2" t="s">
        <v>3969</v>
      </c>
      <c r="B1390" s="5" t="n">
        <v>4</v>
      </c>
      <c r="C1390" s="1" t="s">
        <v>3970</v>
      </c>
      <c r="D1390" s="5" t="n">
        <v>49.407541</v>
      </c>
      <c r="E1390" s="5" t="n">
        <v>-124.633762</v>
      </c>
      <c r="F1390" s="1" t="s">
        <v>4102</v>
      </c>
      <c r="G1390" s="7" t="n">
        <v>1</v>
      </c>
      <c r="H1390" s="7" t="s">
        <v>12900</v>
      </c>
      <c r="I1390" s="7" t="n">
        <v>30</v>
      </c>
      <c r="J1390" s="7" t="n">
        <v>7</v>
      </c>
      <c r="K1390" s="11" t="n">
        <f aca="false">FALSE()</f>
        <v>0</v>
      </c>
      <c r="N1390" s="11" t="n">
        <f aca="false">FALSE()</f>
        <v>0</v>
      </c>
      <c r="O1390" s="7" t="n">
        <v>2</v>
      </c>
      <c r="P1390" s="7" t="n">
        <v>6</v>
      </c>
      <c r="Q1390" s="1" t="s">
        <v>15683</v>
      </c>
      <c r="R1390" s="1" t="n">
        <v>4.3</v>
      </c>
      <c r="S1390" s="1" t="s">
        <v>15684</v>
      </c>
      <c r="T1390" s="7" t="n">
        <v>4.7</v>
      </c>
      <c r="U1390" s="7" t="n">
        <v>5</v>
      </c>
      <c r="W1390" s="1" t="n">
        <v>1</v>
      </c>
      <c r="X1390" s="7"/>
      <c r="Y1390" s="7" t="n">
        <v>300</v>
      </c>
      <c r="Z1390" s="1" t="s">
        <v>15685</v>
      </c>
      <c r="AA1390" s="32" t="n">
        <v>14</v>
      </c>
      <c r="AB1390" s="32" t="n">
        <v>3.9</v>
      </c>
    </row>
    <row r="1391" customFormat="false" ht="13.8" hidden="false" customHeight="false" outlineLevel="0" collapsed="false">
      <c r="A1391" s="2" t="s">
        <v>3972</v>
      </c>
      <c r="B1391" s="5" t="n">
        <v>4</v>
      </c>
      <c r="C1391" s="1" t="s">
        <v>3973</v>
      </c>
      <c r="D1391" s="5" t="n">
        <v>49.407558</v>
      </c>
      <c r="E1391" s="5" t="n">
        <v>-124.633817</v>
      </c>
      <c r="F1391" s="1" t="s">
        <v>15686</v>
      </c>
      <c r="G1391" s="7" t="n">
        <v>3</v>
      </c>
      <c r="H1391" s="7" t="s">
        <v>12982</v>
      </c>
      <c r="I1391" s="7" t="n">
        <v>0</v>
      </c>
      <c r="J1391" s="7" t="n">
        <v>7</v>
      </c>
      <c r="K1391" s="11" t="n">
        <f aca="false">FALSE()</f>
        <v>0</v>
      </c>
      <c r="N1391" s="11" t="n">
        <f aca="false">FALSE()</f>
        <v>0</v>
      </c>
      <c r="O1391" s="7" t="n">
        <v>2</v>
      </c>
      <c r="P1391" s="7" t="n">
        <v>5</v>
      </c>
      <c r="Q1391" s="1" t="s">
        <v>15687</v>
      </c>
      <c r="R1391" s="1" t="n">
        <v>4</v>
      </c>
      <c r="S1391" s="1" t="s">
        <v>15688</v>
      </c>
      <c r="T1391" s="7" t="n">
        <v>4.6</v>
      </c>
      <c r="U1391" s="7" t="n">
        <v>5</v>
      </c>
      <c r="V1391" s="1" t="s">
        <v>15689</v>
      </c>
      <c r="W1391" s="1" t="n">
        <v>1</v>
      </c>
      <c r="X1391" s="7" t="n">
        <v>11.1</v>
      </c>
      <c r="Y1391" s="7" t="n">
        <v>300</v>
      </c>
      <c r="Z1391" s="1" t="s">
        <v>15690</v>
      </c>
      <c r="AA1391" s="32" t="n">
        <v>14.5</v>
      </c>
    </row>
    <row r="1392" customFormat="false" ht="13.8" hidden="false" customHeight="false" outlineLevel="0" collapsed="false">
      <c r="A1392" s="2" t="s">
        <v>3975</v>
      </c>
      <c r="B1392" s="5" t="n">
        <v>4</v>
      </c>
      <c r="C1392" s="1" t="s">
        <v>3976</v>
      </c>
      <c r="D1392" s="5" t="n">
        <v>49.407593</v>
      </c>
      <c r="E1392" s="5" t="n">
        <v>-124.633846</v>
      </c>
      <c r="F1392" s="1" t="s">
        <v>12860</v>
      </c>
      <c r="G1392" s="7" t="n">
        <v>1</v>
      </c>
      <c r="H1392" s="7" t="s">
        <v>12982</v>
      </c>
      <c r="I1392" s="7" t="n">
        <v>1.8</v>
      </c>
      <c r="J1392" s="7"/>
      <c r="K1392" s="11" t="n">
        <f aca="false">FALSE()</f>
        <v>0</v>
      </c>
      <c r="N1392" s="11" t="n">
        <f aca="false">FALSE()</f>
        <v>0</v>
      </c>
      <c r="O1392" s="7" t="n">
        <v>2</v>
      </c>
      <c r="P1392" s="7" t="n">
        <v>5</v>
      </c>
      <c r="Q1392" s="1" t="s">
        <v>15427</v>
      </c>
      <c r="R1392" s="1" t="n">
        <v>4.6</v>
      </c>
      <c r="T1392" s="7"/>
      <c r="U1392" s="7" t="n">
        <v>5</v>
      </c>
      <c r="V1392" s="1" t="s">
        <v>15691</v>
      </c>
      <c r="W1392" s="1" t="n">
        <v>1</v>
      </c>
      <c r="X1392" s="7" t="n">
        <v>6.8</v>
      </c>
      <c r="Y1392" s="7" t="n">
        <v>100</v>
      </c>
      <c r="Z1392" s="1" t="s">
        <v>13247</v>
      </c>
      <c r="AA1392" s="32" t="n">
        <v>11.8</v>
      </c>
    </row>
    <row r="1393" customFormat="false" ht="13.8" hidden="false" customHeight="false" outlineLevel="0" collapsed="false">
      <c r="A1393" s="2" t="s">
        <v>3979</v>
      </c>
      <c r="B1393" s="5" t="n">
        <v>4</v>
      </c>
      <c r="C1393" s="1" t="s">
        <v>3980</v>
      </c>
      <c r="D1393" s="5" t="n">
        <v>49.40754</v>
      </c>
      <c r="E1393" s="5" t="n">
        <v>-124.63383</v>
      </c>
      <c r="F1393" s="1" t="s">
        <v>12862</v>
      </c>
      <c r="G1393" s="7" t="n">
        <v>4</v>
      </c>
      <c r="H1393" s="7" t="s">
        <v>13049</v>
      </c>
      <c r="I1393" s="7" t="n">
        <v>3</v>
      </c>
      <c r="J1393" s="7"/>
      <c r="K1393" s="11" t="n">
        <f aca="false">FALSE()</f>
        <v>0</v>
      </c>
      <c r="N1393" s="11" t="n">
        <f aca="false">FALSE()</f>
        <v>0</v>
      </c>
      <c r="O1393" s="7" t="n">
        <v>2</v>
      </c>
      <c r="P1393" s="7" t="n">
        <v>6</v>
      </c>
      <c r="Q1393" s="1" t="s">
        <v>15692</v>
      </c>
      <c r="R1393" s="1" t="n">
        <v>4.4</v>
      </c>
      <c r="S1393" s="1" t="s">
        <v>15693</v>
      </c>
      <c r="T1393" s="7" t="n">
        <v>5.1</v>
      </c>
      <c r="U1393" s="7" t="n">
        <v>5</v>
      </c>
      <c r="V1393" s="1" t="s">
        <v>15691</v>
      </c>
      <c r="W1393" s="1" t="n">
        <v>1</v>
      </c>
      <c r="X1393" s="7" t="n">
        <v>12.3</v>
      </c>
      <c r="Y1393" s="7" t="n">
        <v>150</v>
      </c>
      <c r="Z1393" s="1" t="s">
        <v>13247</v>
      </c>
      <c r="AA1393" s="32" t="n">
        <v>12</v>
      </c>
    </row>
    <row r="1394" customFormat="false" ht="13.8" hidden="false" customHeight="false" outlineLevel="0" collapsed="false">
      <c r="A1394" s="2" t="s">
        <v>3983</v>
      </c>
      <c r="B1394" s="5" t="n">
        <v>4</v>
      </c>
      <c r="C1394" s="1" t="s">
        <v>3984</v>
      </c>
      <c r="D1394" s="5" t="n">
        <v>49.407505</v>
      </c>
      <c r="E1394" s="5" t="n">
        <v>-124.633733</v>
      </c>
      <c r="F1394" s="1" t="s">
        <v>15694</v>
      </c>
      <c r="G1394" s="7" t="n">
        <v>6</v>
      </c>
      <c r="H1394" s="7" t="s">
        <v>13049</v>
      </c>
      <c r="I1394" s="7" t="n">
        <v>0.3</v>
      </c>
      <c r="J1394" s="7" t="n">
        <v>7</v>
      </c>
      <c r="K1394" s="11" t="n">
        <f aca="false">FALSE()</f>
        <v>0</v>
      </c>
      <c r="N1394" s="11" t="n">
        <f aca="false">FALSE()</f>
        <v>0</v>
      </c>
      <c r="O1394" s="7" t="n">
        <v>2</v>
      </c>
      <c r="P1394" s="7" t="n">
        <v>6</v>
      </c>
      <c r="Q1394" s="1" t="s">
        <v>15695</v>
      </c>
      <c r="R1394" s="1" t="n">
        <v>4.7</v>
      </c>
      <c r="T1394" s="7"/>
      <c r="U1394" s="7" t="n">
        <v>5</v>
      </c>
      <c r="W1394" s="1" t="n">
        <v>1</v>
      </c>
      <c r="X1394" s="7" t="n">
        <v>13.4</v>
      </c>
      <c r="Y1394" s="7" t="n">
        <v>300</v>
      </c>
      <c r="Z1394" s="1" t="s">
        <v>13247</v>
      </c>
      <c r="AA1394" s="32" t="n">
        <v>18</v>
      </c>
    </row>
    <row r="1395" customFormat="false" ht="13.8" hidden="false" customHeight="false" outlineLevel="0" collapsed="false">
      <c r="A1395" s="2" t="s">
        <v>3986</v>
      </c>
      <c r="B1395" s="5" t="n">
        <v>4</v>
      </c>
      <c r="C1395" s="1" t="s">
        <v>3987</v>
      </c>
      <c r="D1395" s="5" t="n">
        <v>49.407603</v>
      </c>
      <c r="E1395" s="5" t="n">
        <v>-124.633805</v>
      </c>
      <c r="F1395" s="1" t="s">
        <v>15696</v>
      </c>
      <c r="G1395" s="7" t="n">
        <v>12</v>
      </c>
      <c r="H1395" s="7" t="s">
        <v>12926</v>
      </c>
      <c r="I1395" s="7" t="n">
        <v>10</v>
      </c>
      <c r="J1395" s="7" t="n">
        <v>11</v>
      </c>
      <c r="K1395" s="11" t="n">
        <f aca="false">FALSE()</f>
        <v>0</v>
      </c>
      <c r="N1395" s="11" t="n">
        <f aca="false">FALSE()</f>
        <v>0</v>
      </c>
      <c r="O1395" s="7" t="n">
        <v>2</v>
      </c>
      <c r="P1395" s="7" t="n">
        <v>7</v>
      </c>
      <c r="Q1395" s="1" t="s">
        <v>15697</v>
      </c>
      <c r="R1395" s="1" t="n">
        <v>3.6</v>
      </c>
      <c r="S1395" s="1" t="s">
        <v>15698</v>
      </c>
      <c r="T1395" s="7" t="n">
        <v>4.5</v>
      </c>
      <c r="U1395" s="7" t="n">
        <v>5</v>
      </c>
      <c r="W1395" s="1" t="n">
        <v>1</v>
      </c>
      <c r="X1395" s="7" t="n">
        <v>6.6</v>
      </c>
      <c r="Y1395" s="7" t="n">
        <v>300</v>
      </c>
      <c r="Z1395" s="1" t="s">
        <v>13247</v>
      </c>
      <c r="AA1395" s="32" t="n">
        <v>15.5</v>
      </c>
    </row>
    <row r="1396" customFormat="false" ht="13.8" hidden="false" customHeight="false" outlineLevel="0" collapsed="false">
      <c r="A1396" s="2" t="s">
        <v>3992</v>
      </c>
      <c r="B1396" s="5" t="n">
        <v>4</v>
      </c>
      <c r="C1396" s="1" t="s">
        <v>3993</v>
      </c>
      <c r="D1396" s="5" t="n">
        <v>49.407567</v>
      </c>
      <c r="E1396" s="5" t="n">
        <v>-124.633831</v>
      </c>
      <c r="F1396" s="1" t="s">
        <v>15699</v>
      </c>
      <c r="G1396" s="7" t="n">
        <v>19</v>
      </c>
      <c r="H1396" s="7" t="s">
        <v>1122</v>
      </c>
      <c r="I1396" s="7" t="n">
        <v>13</v>
      </c>
      <c r="J1396" s="7"/>
      <c r="K1396" s="11" t="n">
        <f aca="false">FALSE()</f>
        <v>0</v>
      </c>
      <c r="N1396" s="11" t="n">
        <f aca="false">FALSE()</f>
        <v>0</v>
      </c>
      <c r="O1396" s="7" t="n">
        <v>2</v>
      </c>
      <c r="P1396" s="7" t="n">
        <v>7</v>
      </c>
      <c r="Q1396" s="1" t="s">
        <v>15700</v>
      </c>
      <c r="R1396" s="1" t="n">
        <v>4.7</v>
      </c>
      <c r="T1396" s="7"/>
      <c r="U1396" s="7" t="n">
        <v>5</v>
      </c>
      <c r="W1396" s="1" t="n">
        <v>1</v>
      </c>
      <c r="X1396" s="7" t="n">
        <v>10</v>
      </c>
      <c r="Y1396" s="7" t="n">
        <v>200</v>
      </c>
      <c r="Z1396" s="1" t="s">
        <v>13247</v>
      </c>
      <c r="AA1396" s="32" t="n">
        <v>12.7</v>
      </c>
    </row>
    <row r="1397" customFormat="false" ht="13.8" hidden="false" customHeight="false" outlineLevel="0" collapsed="false">
      <c r="A1397" s="2" t="s">
        <v>3995</v>
      </c>
      <c r="B1397" s="5" t="n">
        <v>4</v>
      </c>
      <c r="C1397" s="1" t="s">
        <v>3996</v>
      </c>
      <c r="D1397" s="5" t="n">
        <v>49.407451</v>
      </c>
      <c r="E1397" s="5" t="n">
        <v>-124.633745</v>
      </c>
      <c r="F1397" s="1" t="s">
        <v>12862</v>
      </c>
      <c r="G1397" s="7" t="n">
        <v>13.8</v>
      </c>
      <c r="H1397" s="7" t="s">
        <v>12915</v>
      </c>
      <c r="I1397" s="7" t="n">
        <v>7.2</v>
      </c>
      <c r="J1397" s="7"/>
      <c r="K1397" s="11" t="n">
        <f aca="false">FALSE()</f>
        <v>0</v>
      </c>
      <c r="N1397" s="11" t="n">
        <f aca="false">FALSE()</f>
        <v>0</v>
      </c>
      <c r="O1397" s="7" t="n">
        <v>2</v>
      </c>
      <c r="P1397" s="7" t="n">
        <v>7</v>
      </c>
      <c r="Q1397" s="1" t="s">
        <v>15701</v>
      </c>
      <c r="R1397" s="1" t="n">
        <v>4.1</v>
      </c>
      <c r="S1397" s="1" t="s">
        <v>15702</v>
      </c>
      <c r="T1397" s="7" t="n">
        <v>4.8</v>
      </c>
      <c r="U1397" s="7" t="n">
        <v>5</v>
      </c>
      <c r="W1397" s="1" t="n">
        <v>1</v>
      </c>
      <c r="X1397" s="7" t="n">
        <v>8.2</v>
      </c>
      <c r="Y1397" s="7" t="n">
        <v>300</v>
      </c>
      <c r="Z1397" s="1" t="s">
        <v>13247</v>
      </c>
      <c r="AA1397" s="32" t="n">
        <v>13.4</v>
      </c>
      <c r="AB1397" s="32" t="n">
        <v>4.772</v>
      </c>
    </row>
    <row r="1398" customFormat="false" ht="13.8" hidden="false" customHeight="false" outlineLevel="0" collapsed="false">
      <c r="A1398" s="2" t="s">
        <v>3998</v>
      </c>
      <c r="B1398" s="5" t="n">
        <v>4</v>
      </c>
      <c r="C1398" s="1" t="s">
        <v>3999</v>
      </c>
      <c r="D1398" s="5" t="n">
        <v>49.407611</v>
      </c>
      <c r="E1398" s="5" t="n">
        <v>-124.63386</v>
      </c>
      <c r="F1398" s="1" t="s">
        <v>12889</v>
      </c>
      <c r="G1398" s="7" t="n">
        <v>8</v>
      </c>
      <c r="H1398" s="7" t="s">
        <v>12915</v>
      </c>
      <c r="I1398" s="7" t="n">
        <v>0.3</v>
      </c>
      <c r="J1398" s="7" t="n">
        <v>9</v>
      </c>
      <c r="K1398" s="11" t="n">
        <f aca="false">FALSE()</f>
        <v>0</v>
      </c>
      <c r="N1398" s="11" t="n">
        <f aca="false">FALSE()</f>
        <v>0</v>
      </c>
      <c r="O1398" s="7" t="n">
        <v>1</v>
      </c>
      <c r="P1398" s="7" t="n">
        <v>4</v>
      </c>
      <c r="Q1398" s="1" t="s">
        <v>15703</v>
      </c>
      <c r="R1398" s="1" t="n">
        <v>3.1</v>
      </c>
      <c r="S1398" s="1" t="s">
        <v>15704</v>
      </c>
      <c r="T1398" s="7" t="n">
        <v>4.6</v>
      </c>
      <c r="U1398" s="7" t="n">
        <v>4</v>
      </c>
      <c r="W1398" s="1" t="n">
        <v>1</v>
      </c>
      <c r="X1398" s="7" t="n">
        <v>35</v>
      </c>
      <c r="Y1398" s="7" t="n">
        <v>300</v>
      </c>
      <c r="Z1398" s="1" t="s">
        <v>13247</v>
      </c>
      <c r="AA1398" s="32" t="n">
        <v>12.1</v>
      </c>
    </row>
    <row r="1399" customFormat="false" ht="13.8" hidden="false" customHeight="false" outlineLevel="0" collapsed="false">
      <c r="A1399" s="2" t="s">
        <v>4001</v>
      </c>
      <c r="B1399" s="5" t="n">
        <v>4</v>
      </c>
      <c r="C1399" s="1" t="s">
        <v>4002</v>
      </c>
      <c r="D1399" s="5" t="n">
        <v>49.40743</v>
      </c>
      <c r="E1399" s="5" t="n">
        <v>-124.63398</v>
      </c>
      <c r="F1399" s="1" t="s">
        <v>12860</v>
      </c>
      <c r="G1399" s="7" t="n">
        <v>6</v>
      </c>
      <c r="H1399" s="7" t="s">
        <v>12915</v>
      </c>
      <c r="I1399" s="7" t="n">
        <v>12</v>
      </c>
      <c r="J1399" s="7"/>
      <c r="K1399" s="11" t="n">
        <f aca="false">FALSE()</f>
        <v>0</v>
      </c>
      <c r="N1399" s="11" t="n">
        <f aca="false">FALSE()</f>
        <v>0</v>
      </c>
      <c r="O1399" s="7" t="n">
        <v>2</v>
      </c>
      <c r="P1399" s="7" t="n">
        <v>6</v>
      </c>
      <c r="Q1399" s="1" t="s">
        <v>15705</v>
      </c>
      <c r="R1399" s="1" t="n">
        <v>4.8</v>
      </c>
      <c r="S1399" s="1" t="s">
        <v>15706</v>
      </c>
      <c r="T1399" s="7" t="n">
        <v>4.9</v>
      </c>
      <c r="U1399" s="7" t="n">
        <v>5</v>
      </c>
      <c r="W1399" s="1" t="n">
        <v>1</v>
      </c>
      <c r="X1399" s="7" t="n">
        <v>30</v>
      </c>
      <c r="Y1399" s="7" t="n">
        <v>300</v>
      </c>
      <c r="Z1399" s="1" t="s">
        <v>13247</v>
      </c>
      <c r="AA1399" s="32" t="n">
        <v>12.9</v>
      </c>
    </row>
    <row r="1400" customFormat="false" ht="13.8" hidden="false" customHeight="false" outlineLevel="0" collapsed="false">
      <c r="A1400" s="2" t="s">
        <v>4003</v>
      </c>
      <c r="B1400" s="5" t="n">
        <v>4</v>
      </c>
      <c r="C1400" s="1" t="s">
        <v>4004</v>
      </c>
      <c r="D1400" s="5" t="n">
        <v>49.407471</v>
      </c>
      <c r="E1400" s="5" t="n">
        <v>-124.633912</v>
      </c>
      <c r="F1400" s="1" t="s">
        <v>12889</v>
      </c>
      <c r="G1400" s="7" t="n">
        <v>4</v>
      </c>
      <c r="H1400" s="7" t="s">
        <v>12906</v>
      </c>
      <c r="I1400" s="7" t="n">
        <v>3.5</v>
      </c>
      <c r="J1400" s="7"/>
      <c r="K1400" s="11" t="n">
        <f aca="false">FALSE()</f>
        <v>0</v>
      </c>
      <c r="N1400" s="11" t="n">
        <f aca="false">FALSE()</f>
        <v>0</v>
      </c>
      <c r="O1400" s="7"/>
      <c r="P1400" s="7"/>
      <c r="Q1400" s="1" t="s">
        <v>15707</v>
      </c>
      <c r="R1400" s="1" t="n">
        <v>4.5</v>
      </c>
      <c r="T1400" s="7"/>
      <c r="U1400" s="7" t="n">
        <v>5</v>
      </c>
      <c r="W1400" s="1" t="n">
        <v>1</v>
      </c>
      <c r="X1400" s="7" t="n">
        <v>30</v>
      </c>
      <c r="Y1400" s="7" t="n">
        <v>300</v>
      </c>
      <c r="Z1400" s="1" t="s">
        <v>15708</v>
      </c>
      <c r="AA1400" s="32" t="n">
        <v>15</v>
      </c>
    </row>
    <row r="1401" customFormat="false" ht="13.8" hidden="false" customHeight="false" outlineLevel="0" collapsed="false">
      <c r="A1401" s="2" t="s">
        <v>4008</v>
      </c>
      <c r="B1401" s="5" t="n">
        <v>4</v>
      </c>
      <c r="C1401" s="1" t="s">
        <v>4009</v>
      </c>
      <c r="D1401" s="5" t="n">
        <v>49.407602</v>
      </c>
      <c r="E1401" s="5" t="n">
        <v>-124.63386</v>
      </c>
      <c r="F1401" s="1" t="s">
        <v>14576</v>
      </c>
      <c r="G1401" s="7" t="n">
        <v>8</v>
      </c>
      <c r="H1401" s="7" t="s">
        <v>1122</v>
      </c>
      <c r="I1401" s="7" t="n">
        <v>9</v>
      </c>
      <c r="J1401" s="7" t="n">
        <v>8</v>
      </c>
      <c r="K1401" s="11" t="n">
        <f aca="false">FALSE()</f>
        <v>0</v>
      </c>
      <c r="N1401" s="11" t="n">
        <f aca="false">FALSE()</f>
        <v>0</v>
      </c>
      <c r="O1401" s="7" t="n">
        <v>2</v>
      </c>
      <c r="P1401" s="7" t="n">
        <v>8</v>
      </c>
      <c r="Q1401" s="1" t="s">
        <v>14866</v>
      </c>
      <c r="R1401" s="1" t="n">
        <v>5</v>
      </c>
      <c r="S1401" s="1" t="s">
        <v>15709</v>
      </c>
      <c r="T1401" s="7" t="n">
        <v>5.1</v>
      </c>
      <c r="U1401" s="7" t="n">
        <v>5</v>
      </c>
      <c r="W1401" s="1" t="n">
        <v>1</v>
      </c>
      <c r="X1401" s="7" t="n">
        <v>18</v>
      </c>
      <c r="Y1401" s="7" t="n">
        <v>150</v>
      </c>
      <c r="Z1401" s="1" t="s">
        <v>13247</v>
      </c>
      <c r="AA1401" s="32" t="n">
        <v>12.4</v>
      </c>
    </row>
    <row r="1402" customFormat="false" ht="13.8" hidden="false" customHeight="false" outlineLevel="0" collapsed="false">
      <c r="A1402" s="2" t="s">
        <v>4013</v>
      </c>
      <c r="B1402" s="5" t="n">
        <v>4</v>
      </c>
      <c r="C1402" s="1" t="s">
        <v>4014</v>
      </c>
      <c r="D1402" s="5" t="n">
        <v>49.407746</v>
      </c>
      <c r="E1402" s="5" t="n">
        <v>-124.633851</v>
      </c>
      <c r="F1402" s="1" t="s">
        <v>12860</v>
      </c>
      <c r="G1402" s="7" t="n">
        <v>0</v>
      </c>
      <c r="H1402" s="7" t="s">
        <v>12915</v>
      </c>
      <c r="I1402" s="7" t="n">
        <v>0</v>
      </c>
      <c r="J1402" s="7"/>
      <c r="K1402" s="11" t="n">
        <f aca="false">FALSE()</f>
        <v>0</v>
      </c>
      <c r="N1402" s="11" t="n">
        <f aca="false">FALSE()</f>
        <v>0</v>
      </c>
      <c r="O1402" s="7"/>
      <c r="P1402" s="7"/>
      <c r="Q1402" s="1" t="s">
        <v>15710</v>
      </c>
      <c r="R1402" s="1" t="n">
        <v>5.1</v>
      </c>
      <c r="T1402" s="7"/>
      <c r="U1402" s="7" t="n">
        <v>5</v>
      </c>
      <c r="W1402" s="1" t="n">
        <v>1</v>
      </c>
      <c r="X1402" s="7" t="n">
        <v>12.3</v>
      </c>
      <c r="Y1402" s="7" t="n">
        <v>300</v>
      </c>
      <c r="Z1402" s="1" t="s">
        <v>13247</v>
      </c>
      <c r="AA1402" s="32" t="n">
        <v>10.6</v>
      </c>
    </row>
    <row r="1403" customFormat="false" ht="13.8" hidden="false" customHeight="false" outlineLevel="0" collapsed="false">
      <c r="A1403" s="2" t="s">
        <v>4016</v>
      </c>
      <c r="B1403" s="5" t="n">
        <v>40</v>
      </c>
      <c r="C1403" s="1" t="s">
        <v>4017</v>
      </c>
      <c r="D1403" s="5" t="n">
        <v>49.42154</v>
      </c>
      <c r="E1403" s="5" t="n">
        <v>-124.64035</v>
      </c>
      <c r="F1403" s="1" t="s">
        <v>15711</v>
      </c>
      <c r="G1403" s="7" t="n">
        <v>16</v>
      </c>
      <c r="H1403" s="7"/>
      <c r="I1403" s="7" t="n">
        <v>3</v>
      </c>
      <c r="J1403" s="7" t="n">
        <v>16</v>
      </c>
      <c r="K1403" s="11" t="n">
        <f aca="false">FALSE()</f>
        <v>0</v>
      </c>
      <c r="N1403" s="11" t="n">
        <f aca="false">FALSE()</f>
        <v>0</v>
      </c>
      <c r="O1403" s="7" t="n">
        <v>2</v>
      </c>
      <c r="P1403" s="7" t="n">
        <v>7</v>
      </c>
      <c r="Q1403" s="1" t="s">
        <v>15382</v>
      </c>
      <c r="R1403" s="1" t="n">
        <v>5</v>
      </c>
      <c r="T1403" s="7"/>
      <c r="U1403" s="7" t="n">
        <v>3</v>
      </c>
      <c r="V1403" s="1" t="s">
        <v>15712</v>
      </c>
      <c r="W1403" s="1" t="n">
        <v>1</v>
      </c>
      <c r="X1403" s="7" t="n">
        <v>5</v>
      </c>
      <c r="Y1403" s="7" t="n">
        <v>215</v>
      </c>
      <c r="Z1403" s="1" t="s">
        <v>15713</v>
      </c>
      <c r="AA1403" s="32" t="n">
        <v>38</v>
      </c>
      <c r="AB1403" s="32" t="n">
        <v>5</v>
      </c>
    </row>
    <row r="1404" customFormat="false" ht="13.8" hidden="false" customHeight="false" outlineLevel="0" collapsed="false">
      <c r="A1404" s="2" t="s">
        <v>4019</v>
      </c>
      <c r="B1404" s="5" t="n">
        <v>40</v>
      </c>
      <c r="C1404" s="1" t="s">
        <v>4020</v>
      </c>
      <c r="D1404" s="5" t="n">
        <v>49.42292</v>
      </c>
      <c r="E1404" s="5" t="n">
        <v>-124.64406</v>
      </c>
      <c r="F1404" s="1" t="s">
        <v>12905</v>
      </c>
      <c r="G1404" s="7" t="n">
        <v>21</v>
      </c>
      <c r="H1404" s="7"/>
      <c r="I1404" s="7" t="n">
        <v>1</v>
      </c>
      <c r="J1404" s="7" t="n">
        <v>19</v>
      </c>
      <c r="K1404" s="11" t="n">
        <f aca="false">FALSE()</f>
        <v>0</v>
      </c>
      <c r="N1404" s="11" t="n">
        <f aca="false">FALSE()</f>
        <v>0</v>
      </c>
      <c r="O1404" s="7" t="n">
        <v>2</v>
      </c>
      <c r="P1404" s="7" t="n">
        <v>8</v>
      </c>
      <c r="Q1404" s="1" t="s">
        <v>15714</v>
      </c>
      <c r="R1404" s="1" t="n">
        <v>4</v>
      </c>
      <c r="S1404" s="1" t="s">
        <v>15715</v>
      </c>
      <c r="T1404" s="7" t="n">
        <v>4.6</v>
      </c>
      <c r="U1404" s="7" t="n">
        <v>5</v>
      </c>
      <c r="V1404" s="1" t="s">
        <v>15716</v>
      </c>
      <c r="W1404" s="1" t="n">
        <v>1</v>
      </c>
      <c r="X1404" s="7" t="n">
        <v>3</v>
      </c>
      <c r="Y1404" s="7" t="n">
        <v>89</v>
      </c>
      <c r="Z1404" s="1" t="s">
        <v>15717</v>
      </c>
      <c r="AA1404" s="32" t="n">
        <v>16</v>
      </c>
      <c r="AB1404" s="32" t="n">
        <v>4.53</v>
      </c>
    </row>
    <row r="1405" customFormat="false" ht="13.8" hidden="false" customHeight="false" outlineLevel="0" collapsed="false">
      <c r="A1405" s="2" t="s">
        <v>4023</v>
      </c>
      <c r="B1405" s="5" t="n">
        <v>40</v>
      </c>
      <c r="C1405" s="1" t="s">
        <v>4024</v>
      </c>
      <c r="D1405" s="5" t="n">
        <v>49.42258</v>
      </c>
      <c r="E1405" s="5" t="n">
        <v>-124.64336</v>
      </c>
      <c r="G1405" s="7" t="n">
        <v>13</v>
      </c>
      <c r="H1405" s="7"/>
      <c r="I1405" s="7" t="n">
        <v>14</v>
      </c>
      <c r="J1405" s="7" t="n">
        <v>12</v>
      </c>
      <c r="K1405" s="11" t="n">
        <f aca="false">FALSE()</f>
        <v>0</v>
      </c>
      <c r="N1405" s="11" t="n">
        <f aca="false">FALSE()</f>
        <v>0</v>
      </c>
      <c r="O1405" s="7" t="n">
        <v>2</v>
      </c>
      <c r="P1405" s="7" t="n">
        <v>7</v>
      </c>
      <c r="Q1405" s="1" t="s">
        <v>15718</v>
      </c>
      <c r="R1405" s="1" t="n">
        <v>3.9</v>
      </c>
      <c r="S1405" s="1" t="s">
        <v>15719</v>
      </c>
      <c r="T1405" s="7" t="n">
        <v>4.9</v>
      </c>
      <c r="U1405" s="7" t="n">
        <v>5</v>
      </c>
      <c r="V1405" s="1" t="s">
        <v>14847</v>
      </c>
      <c r="W1405" s="1" t="n">
        <v>1</v>
      </c>
      <c r="X1405" s="7" t="n">
        <v>4</v>
      </c>
      <c r="Y1405" s="7" t="n">
        <v>300</v>
      </c>
      <c r="Z1405" s="1" t="s">
        <v>14652</v>
      </c>
      <c r="AA1405" s="32" t="n">
        <v>16</v>
      </c>
      <c r="AB1405" s="32" t="n">
        <v>5.24</v>
      </c>
    </row>
    <row r="1406" customFormat="false" ht="13.8" hidden="false" customHeight="false" outlineLevel="0" collapsed="false">
      <c r="A1406" s="2" t="s">
        <v>4026</v>
      </c>
      <c r="B1406" s="5" t="n">
        <v>40</v>
      </c>
      <c r="C1406" s="1" t="s">
        <v>4027</v>
      </c>
      <c r="D1406" s="5" t="n">
        <v>49.42257</v>
      </c>
      <c r="E1406" s="5" t="n">
        <v>-124.64338</v>
      </c>
      <c r="G1406" s="7" t="n">
        <v>6</v>
      </c>
      <c r="H1406" s="7"/>
      <c r="I1406" s="7" t="n">
        <v>24</v>
      </c>
      <c r="J1406" s="7"/>
      <c r="K1406" s="11" t="n">
        <f aca="false">FALSE()</f>
        <v>0</v>
      </c>
      <c r="N1406" s="11" t="n">
        <f aca="false">FALSE()</f>
        <v>0</v>
      </c>
      <c r="O1406" s="7" t="n">
        <v>2</v>
      </c>
      <c r="P1406" s="7" t="n">
        <v>6</v>
      </c>
      <c r="Q1406" s="1" t="s">
        <v>15412</v>
      </c>
      <c r="R1406" s="1" t="n">
        <v>4.8</v>
      </c>
      <c r="S1406" s="1" t="s">
        <v>15413</v>
      </c>
      <c r="T1406" s="7" t="n">
        <v>5</v>
      </c>
      <c r="U1406" s="7" t="n">
        <v>5</v>
      </c>
      <c r="V1406" s="1" t="s">
        <v>14847</v>
      </c>
      <c r="W1406" s="1" t="n">
        <v>1</v>
      </c>
      <c r="X1406" s="7" t="n">
        <v>4.5</v>
      </c>
      <c r="Y1406" s="7" t="n">
        <v>70</v>
      </c>
      <c r="Z1406" s="1" t="s">
        <v>14652</v>
      </c>
      <c r="AA1406" s="32" t="n">
        <v>16.5</v>
      </c>
    </row>
    <row r="1407" customFormat="false" ht="13.8" hidden="false" customHeight="false" outlineLevel="0" collapsed="false">
      <c r="A1407" s="2" t="s">
        <v>4029</v>
      </c>
      <c r="B1407" s="5" t="n">
        <v>40</v>
      </c>
      <c r="C1407" s="1" t="s">
        <v>4030</v>
      </c>
      <c r="D1407" s="5" t="n">
        <v>49.422587</v>
      </c>
      <c r="E1407" s="5" t="n">
        <v>-124.6435</v>
      </c>
      <c r="F1407" s="1" t="s">
        <v>12860</v>
      </c>
      <c r="G1407" s="7" t="n">
        <v>2</v>
      </c>
      <c r="H1407" s="7" t="s">
        <v>13114</v>
      </c>
      <c r="I1407" s="7" t="n">
        <v>11</v>
      </c>
      <c r="J1407" s="7"/>
      <c r="K1407" s="11" t="n">
        <f aca="false">FALSE()</f>
        <v>0</v>
      </c>
      <c r="N1407" s="11" t="n">
        <f aca="false">FALSE()</f>
        <v>0</v>
      </c>
      <c r="O1407" s="7" t="n">
        <v>2</v>
      </c>
      <c r="P1407" s="7" t="n">
        <v>8</v>
      </c>
      <c r="Q1407" s="1" t="s">
        <v>15720</v>
      </c>
      <c r="R1407" s="1" t="n">
        <v>3.8</v>
      </c>
      <c r="S1407" s="1" t="s">
        <v>15721</v>
      </c>
      <c r="T1407" s="7" t="n">
        <v>5.2</v>
      </c>
      <c r="U1407" s="7" t="n">
        <v>5</v>
      </c>
      <c r="V1407" s="1" t="s">
        <v>15722</v>
      </c>
      <c r="W1407" s="1" t="n">
        <v>1</v>
      </c>
      <c r="X1407" s="7" t="n">
        <v>0.5</v>
      </c>
      <c r="Y1407" s="7" t="n">
        <v>300</v>
      </c>
      <c r="Z1407" s="1" t="s">
        <v>13247</v>
      </c>
      <c r="AA1407" s="32" t="n">
        <v>17</v>
      </c>
      <c r="AB1407" s="32" t="n">
        <v>4.69</v>
      </c>
    </row>
    <row r="1408" customFormat="false" ht="13.8" hidden="false" customHeight="false" outlineLevel="0" collapsed="false">
      <c r="A1408" s="2" t="s">
        <v>4033</v>
      </c>
      <c r="B1408" s="5" t="n">
        <v>40</v>
      </c>
      <c r="C1408" s="1" t="s">
        <v>4034</v>
      </c>
      <c r="D1408" s="5" t="n">
        <v>49.422544</v>
      </c>
      <c r="E1408" s="5" t="n">
        <v>-124.643333</v>
      </c>
      <c r="F1408" s="1" t="s">
        <v>12862</v>
      </c>
      <c r="G1408" s="7" t="n">
        <v>4</v>
      </c>
      <c r="H1408" s="7" t="s">
        <v>13049</v>
      </c>
      <c r="I1408" s="7" t="n">
        <v>1.5</v>
      </c>
      <c r="J1408" s="7"/>
      <c r="K1408" s="11" t="n">
        <f aca="false">FALSE()</f>
        <v>0</v>
      </c>
      <c r="N1408" s="11" t="n">
        <f aca="false">FALSE()</f>
        <v>0</v>
      </c>
      <c r="O1408" s="7" t="n">
        <v>2</v>
      </c>
      <c r="P1408" s="7" t="n">
        <v>8</v>
      </c>
      <c r="Q1408" s="1" t="s">
        <v>15723</v>
      </c>
      <c r="R1408" s="1" t="n">
        <v>4.4</v>
      </c>
      <c r="S1408" s="1" t="s">
        <v>15693</v>
      </c>
      <c r="T1408" s="7" t="n">
        <v>5.2</v>
      </c>
      <c r="U1408" s="7" t="n">
        <v>5</v>
      </c>
      <c r="V1408" s="1" t="s">
        <v>15722</v>
      </c>
      <c r="W1408" s="1" t="n">
        <v>1</v>
      </c>
      <c r="X1408" s="7" t="n">
        <v>12</v>
      </c>
      <c r="Y1408" s="7" t="n">
        <v>100</v>
      </c>
      <c r="Z1408" s="1" t="s">
        <v>13247</v>
      </c>
      <c r="AA1408" s="32" t="n">
        <v>14.4</v>
      </c>
    </row>
    <row r="1409" customFormat="false" ht="13.8" hidden="false" customHeight="false" outlineLevel="0" collapsed="false">
      <c r="A1409" s="2" t="s">
        <v>4037</v>
      </c>
      <c r="B1409" s="5" t="n">
        <v>42</v>
      </c>
      <c r="C1409" s="1" t="s">
        <v>4038</v>
      </c>
      <c r="D1409" s="5" t="n">
        <v>49.30095</v>
      </c>
      <c r="E1409" s="5" t="n">
        <v>-124.17092</v>
      </c>
      <c r="F1409" s="1" t="s">
        <v>15724</v>
      </c>
      <c r="G1409" s="7" t="n">
        <v>18</v>
      </c>
      <c r="H1409" s="7"/>
      <c r="I1409" s="7" t="n">
        <v>26</v>
      </c>
      <c r="J1409" s="7" t="n">
        <v>19</v>
      </c>
      <c r="K1409" s="11" t="n">
        <f aca="false">FALSE()</f>
        <v>0</v>
      </c>
      <c r="N1409" s="11" t="n">
        <f aca="false">FALSE()</f>
        <v>0</v>
      </c>
      <c r="O1409" s="7" t="n">
        <v>2</v>
      </c>
      <c r="P1409" s="7" t="n">
        <v>10</v>
      </c>
      <c r="Q1409" s="1" t="s">
        <v>15725</v>
      </c>
      <c r="R1409" s="1" t="n">
        <v>5</v>
      </c>
      <c r="T1409" s="7"/>
      <c r="U1409" s="7" t="n">
        <v>1</v>
      </c>
      <c r="V1409" s="1" t="s">
        <v>15726</v>
      </c>
      <c r="W1409" s="1" t="n">
        <v>5</v>
      </c>
      <c r="X1409" s="7" t="n">
        <v>9</v>
      </c>
      <c r="Y1409" s="7" t="n">
        <v>71</v>
      </c>
      <c r="Z1409" s="1" t="s">
        <v>15727</v>
      </c>
      <c r="AA1409" s="32" t="n">
        <v>9</v>
      </c>
      <c r="AB1409" s="32" t="n">
        <v>5</v>
      </c>
    </row>
    <row r="1410" customFormat="false" ht="13.8" hidden="false" customHeight="false" outlineLevel="0" collapsed="false">
      <c r="A1410" s="2" t="s">
        <v>4041</v>
      </c>
      <c r="B1410" s="5" t="n">
        <v>42</v>
      </c>
      <c r="C1410" s="1" t="s">
        <v>4042</v>
      </c>
      <c r="D1410" s="5" t="n">
        <v>49.30099</v>
      </c>
      <c r="E1410" s="5" t="n">
        <v>-124.17092</v>
      </c>
      <c r="F1410" s="1" t="s">
        <v>15728</v>
      </c>
      <c r="G1410" s="7" t="n">
        <v>20</v>
      </c>
      <c r="H1410" s="7"/>
      <c r="I1410" s="7" t="n">
        <v>15</v>
      </c>
      <c r="J1410" s="7" t="n">
        <v>16</v>
      </c>
      <c r="K1410" s="11" t="n">
        <f aca="false">FALSE()</f>
        <v>0</v>
      </c>
      <c r="N1410" s="11" t="n">
        <f aca="false">FALSE()</f>
        <v>0</v>
      </c>
      <c r="O1410" s="7" t="n">
        <v>2</v>
      </c>
      <c r="P1410" s="7" t="n">
        <v>10</v>
      </c>
      <c r="Q1410" s="1" t="s">
        <v>15729</v>
      </c>
      <c r="R1410" s="1" t="n">
        <v>4</v>
      </c>
      <c r="S1410" s="1" t="s">
        <v>15730</v>
      </c>
      <c r="T1410" s="7" t="n">
        <v>4</v>
      </c>
      <c r="U1410" s="7" t="n">
        <v>1</v>
      </c>
      <c r="V1410" s="1" t="s">
        <v>15731</v>
      </c>
      <c r="W1410" s="1" t="n">
        <v>5</v>
      </c>
      <c r="X1410" s="7" t="n">
        <v>11</v>
      </c>
      <c r="Y1410" s="7" t="n">
        <v>81</v>
      </c>
      <c r="Z1410" s="1" t="s">
        <v>15732</v>
      </c>
      <c r="AA1410" s="32" t="n">
        <v>19</v>
      </c>
      <c r="AB1410" s="32" t="n">
        <v>4</v>
      </c>
    </row>
    <row r="1411" customFormat="false" ht="13.8" hidden="false" customHeight="false" outlineLevel="0" collapsed="false">
      <c r="A1411" s="2" t="s">
        <v>4044</v>
      </c>
      <c r="B1411" s="5" t="n">
        <v>42</v>
      </c>
      <c r="C1411" s="1" t="s">
        <v>4045</v>
      </c>
      <c r="D1411" s="5" t="n">
        <v>49.30093</v>
      </c>
      <c r="E1411" s="5" t="n">
        <v>-124.17097</v>
      </c>
      <c r="F1411" s="1" t="s">
        <v>15733</v>
      </c>
      <c r="G1411" s="7" t="n">
        <v>21</v>
      </c>
      <c r="H1411" s="7"/>
      <c r="I1411" s="7" t="n">
        <v>20</v>
      </c>
      <c r="J1411" s="7"/>
      <c r="K1411" s="11" t="n">
        <f aca="false">FALSE()</f>
        <v>0</v>
      </c>
      <c r="N1411" s="11" t="n">
        <f aca="false">FALSE()</f>
        <v>0</v>
      </c>
      <c r="O1411" s="7" t="n">
        <v>2</v>
      </c>
      <c r="P1411" s="7" t="n">
        <v>9</v>
      </c>
      <c r="Q1411" s="1" t="s">
        <v>13686</v>
      </c>
      <c r="R1411" s="1" t="n">
        <v>4</v>
      </c>
      <c r="S1411" s="1" t="s">
        <v>13687</v>
      </c>
      <c r="T1411" s="7" t="n">
        <v>5</v>
      </c>
      <c r="U1411" s="7" t="n">
        <v>1</v>
      </c>
      <c r="V1411" s="1" t="s">
        <v>15734</v>
      </c>
      <c r="W1411" s="1" t="n">
        <v>5</v>
      </c>
      <c r="X1411" s="7" t="n">
        <v>7</v>
      </c>
      <c r="Y1411" s="7" t="n">
        <v>79</v>
      </c>
      <c r="Z1411" s="1" t="s">
        <v>15735</v>
      </c>
      <c r="AA1411" s="32" t="n">
        <v>10</v>
      </c>
      <c r="AB1411" s="32" t="n">
        <v>4</v>
      </c>
    </row>
    <row r="1412" customFormat="false" ht="13.8" hidden="false" customHeight="false" outlineLevel="0" collapsed="false">
      <c r="A1412" s="2" t="s">
        <v>4046</v>
      </c>
      <c r="B1412" s="5" t="n">
        <v>42</v>
      </c>
      <c r="C1412" s="1" t="s">
        <v>4047</v>
      </c>
      <c r="D1412" s="5" t="n">
        <v>49.30095</v>
      </c>
      <c r="E1412" s="5" t="n">
        <v>-124.17095</v>
      </c>
      <c r="F1412" s="1" t="s">
        <v>15736</v>
      </c>
      <c r="G1412" s="7" t="n">
        <v>23</v>
      </c>
      <c r="H1412" s="7"/>
      <c r="I1412" s="7" t="n">
        <v>8</v>
      </c>
      <c r="J1412" s="7" t="n">
        <v>18</v>
      </c>
      <c r="K1412" s="11" t="n">
        <f aca="false">FALSE()</f>
        <v>0</v>
      </c>
      <c r="N1412" s="11" t="n">
        <f aca="false">FALSE()</f>
        <v>0</v>
      </c>
      <c r="O1412" s="7" t="n">
        <v>2</v>
      </c>
      <c r="P1412" s="7" t="n">
        <v>10</v>
      </c>
      <c r="Q1412" s="1" t="s">
        <v>15737</v>
      </c>
      <c r="R1412" s="1" t="n">
        <v>4</v>
      </c>
      <c r="S1412" s="1" t="s">
        <v>13692</v>
      </c>
      <c r="T1412" s="7" t="n">
        <v>5</v>
      </c>
      <c r="U1412" s="7" t="n">
        <v>1</v>
      </c>
      <c r="V1412" s="1" t="s">
        <v>15738</v>
      </c>
      <c r="W1412" s="1" t="n">
        <v>5</v>
      </c>
      <c r="X1412" s="7" t="n">
        <v>5</v>
      </c>
      <c r="Y1412" s="7"/>
      <c r="Z1412" s="1" t="s">
        <v>15739</v>
      </c>
      <c r="AA1412" s="32" t="n">
        <v>10</v>
      </c>
      <c r="AB1412" s="32" t="n">
        <v>4</v>
      </c>
    </row>
    <row r="1413" customFormat="false" ht="13.8" hidden="false" customHeight="false" outlineLevel="0" collapsed="false">
      <c r="A1413" s="2" t="s">
        <v>4048</v>
      </c>
      <c r="B1413" s="5" t="n">
        <v>43</v>
      </c>
      <c r="C1413" s="1" t="s">
        <v>4049</v>
      </c>
      <c r="D1413" s="5" t="n">
        <v>49.29394</v>
      </c>
      <c r="E1413" s="5" t="n">
        <v>-124.20262</v>
      </c>
      <c r="F1413" s="1" t="s">
        <v>15728</v>
      </c>
      <c r="G1413" s="7" t="n">
        <v>27</v>
      </c>
      <c r="H1413" s="7"/>
      <c r="I1413" s="7" t="n">
        <v>10</v>
      </c>
      <c r="J1413" s="7" t="n">
        <v>22</v>
      </c>
      <c r="K1413" s="11" t="n">
        <f aca="false">FALSE()</f>
        <v>0</v>
      </c>
      <c r="N1413" s="11" t="n">
        <f aca="false">FALSE()</f>
        <v>0</v>
      </c>
      <c r="O1413" s="7" t="n">
        <v>2</v>
      </c>
      <c r="P1413" s="7" t="n">
        <v>9</v>
      </c>
      <c r="Q1413" s="1" t="s">
        <v>15725</v>
      </c>
      <c r="R1413" s="1" t="n">
        <v>5</v>
      </c>
      <c r="T1413" s="7"/>
      <c r="U1413" s="7" t="n">
        <v>1</v>
      </c>
      <c r="V1413" s="1" t="s">
        <v>15740</v>
      </c>
      <c r="W1413" s="1" t="n">
        <v>5</v>
      </c>
      <c r="X1413" s="7" t="n">
        <v>10</v>
      </c>
      <c r="Y1413" s="7" t="n">
        <v>300</v>
      </c>
      <c r="AB1413" s="32" t="n">
        <v>4</v>
      </c>
    </row>
    <row r="1414" customFormat="false" ht="13.8" hidden="false" customHeight="false" outlineLevel="0" collapsed="false">
      <c r="A1414" s="2" t="s">
        <v>4052</v>
      </c>
      <c r="B1414" s="5" t="n">
        <v>43</v>
      </c>
      <c r="C1414" s="1" t="s">
        <v>4053</v>
      </c>
      <c r="D1414" s="5" t="n">
        <v>49.29415</v>
      </c>
      <c r="E1414" s="5" t="n">
        <v>-124.20169</v>
      </c>
      <c r="F1414" s="1" t="s">
        <v>15728</v>
      </c>
      <c r="G1414" s="7" t="n">
        <v>26</v>
      </c>
      <c r="H1414" s="7"/>
      <c r="I1414" s="7" t="n">
        <v>8</v>
      </c>
      <c r="J1414" s="7" t="n">
        <v>20</v>
      </c>
      <c r="K1414" s="11" t="n">
        <f aca="false">FALSE()</f>
        <v>0</v>
      </c>
      <c r="N1414" s="11" t="n">
        <f aca="false">FALSE()</f>
        <v>0</v>
      </c>
      <c r="O1414" s="7" t="n">
        <v>2</v>
      </c>
      <c r="P1414" s="7" t="n">
        <v>8</v>
      </c>
      <c r="Q1414" s="1" t="s">
        <v>15729</v>
      </c>
      <c r="R1414" s="1" t="n">
        <v>4</v>
      </c>
      <c r="S1414" s="1" t="s">
        <v>15730</v>
      </c>
      <c r="T1414" s="7" t="n">
        <v>4</v>
      </c>
      <c r="U1414" s="7" t="n">
        <v>1</v>
      </c>
      <c r="V1414" s="1" t="s">
        <v>15741</v>
      </c>
      <c r="W1414" s="1" t="n">
        <v>4</v>
      </c>
      <c r="X1414" s="7" t="n">
        <v>19</v>
      </c>
      <c r="Y1414" s="7" t="n">
        <v>204</v>
      </c>
      <c r="Z1414" s="1" t="s">
        <v>15742</v>
      </c>
      <c r="AA1414" s="32" t="n">
        <v>12</v>
      </c>
      <c r="AB1414" s="32" t="n">
        <v>4</v>
      </c>
    </row>
    <row r="1415" customFormat="false" ht="13.8" hidden="false" customHeight="false" outlineLevel="0" collapsed="false">
      <c r="A1415" s="2" t="s">
        <v>4055</v>
      </c>
      <c r="B1415" s="5" t="n">
        <v>43</v>
      </c>
      <c r="C1415" s="1" t="s">
        <v>4056</v>
      </c>
      <c r="D1415" s="5" t="n">
        <v>49.29394</v>
      </c>
      <c r="E1415" s="5" t="n">
        <v>-124.20262</v>
      </c>
      <c r="F1415" s="1" t="s">
        <v>15743</v>
      </c>
      <c r="G1415" s="7" t="n">
        <v>26</v>
      </c>
      <c r="H1415" s="7"/>
      <c r="I1415" s="7" t="n">
        <v>8</v>
      </c>
      <c r="J1415" s="7"/>
      <c r="K1415" s="11" t="n">
        <f aca="false">FALSE()</f>
        <v>0</v>
      </c>
      <c r="N1415" s="11" t="n">
        <f aca="false">FALSE()</f>
        <v>0</v>
      </c>
      <c r="O1415" s="7" t="n">
        <v>2</v>
      </c>
      <c r="P1415" s="7" t="n">
        <v>9</v>
      </c>
      <c r="Q1415" s="1" t="s">
        <v>13686</v>
      </c>
      <c r="R1415" s="1" t="n">
        <v>4</v>
      </c>
      <c r="S1415" s="1" t="s">
        <v>13687</v>
      </c>
      <c r="T1415" s="7" t="n">
        <v>5</v>
      </c>
      <c r="U1415" s="7" t="n">
        <v>1</v>
      </c>
      <c r="V1415" s="1" t="s">
        <v>15744</v>
      </c>
      <c r="W1415" s="1" t="n">
        <v>5</v>
      </c>
      <c r="X1415" s="7" t="n">
        <v>16</v>
      </c>
      <c r="Y1415" s="7" t="n">
        <v>119</v>
      </c>
      <c r="Z1415" s="1" t="s">
        <v>15745</v>
      </c>
      <c r="AA1415" s="32" t="n">
        <v>6</v>
      </c>
      <c r="AB1415" s="32" t="n">
        <v>4</v>
      </c>
    </row>
    <row r="1416" customFormat="false" ht="13.8" hidden="false" customHeight="false" outlineLevel="0" collapsed="false">
      <c r="A1416" s="2" t="s">
        <v>4059</v>
      </c>
      <c r="B1416" s="5" t="n">
        <v>43</v>
      </c>
      <c r="C1416" s="1" t="s">
        <v>4060</v>
      </c>
      <c r="D1416" s="5" t="n">
        <v>49.294</v>
      </c>
      <c r="E1416" s="5" t="n">
        <v>-124.20233</v>
      </c>
      <c r="F1416" s="1" t="s">
        <v>12899</v>
      </c>
      <c r="G1416" s="7" t="n">
        <v>19</v>
      </c>
      <c r="H1416" s="7"/>
      <c r="I1416" s="7" t="n">
        <v>10</v>
      </c>
      <c r="J1416" s="7" t="n">
        <v>20</v>
      </c>
      <c r="K1416" s="11" t="n">
        <f aca="false">FALSE()</f>
        <v>0</v>
      </c>
      <c r="N1416" s="11" t="n">
        <f aca="false">FALSE()</f>
        <v>0</v>
      </c>
      <c r="O1416" s="7" t="n">
        <v>2</v>
      </c>
      <c r="P1416" s="7" t="n">
        <v>9</v>
      </c>
      <c r="Q1416" s="1" t="s">
        <v>13691</v>
      </c>
      <c r="R1416" s="1" t="n">
        <v>4</v>
      </c>
      <c r="S1416" s="1" t="s">
        <v>13692</v>
      </c>
      <c r="T1416" s="7" t="n">
        <v>5</v>
      </c>
      <c r="U1416" s="7" t="n">
        <v>1</v>
      </c>
      <c r="V1416" s="1" t="s">
        <v>15744</v>
      </c>
      <c r="W1416" s="1" t="n">
        <v>5</v>
      </c>
      <c r="X1416" s="7" t="n">
        <v>16</v>
      </c>
      <c r="Y1416" s="7"/>
      <c r="Z1416" s="1" t="s">
        <v>15746</v>
      </c>
      <c r="AA1416" s="32" t="n">
        <v>4</v>
      </c>
      <c r="AB1416" s="32" t="n">
        <v>4</v>
      </c>
    </row>
    <row r="1417" customFormat="false" ht="13.8" hidden="false" customHeight="false" outlineLevel="0" collapsed="false">
      <c r="A1417" s="2" t="s">
        <v>4063</v>
      </c>
      <c r="B1417" s="5" t="n">
        <v>43</v>
      </c>
      <c r="C1417" s="1" t="s">
        <v>4064</v>
      </c>
      <c r="D1417" s="5" t="n">
        <v>49.29419</v>
      </c>
      <c r="E1417" s="5" t="n">
        <v>-124.20168</v>
      </c>
      <c r="F1417" s="1" t="s">
        <v>12862</v>
      </c>
      <c r="G1417" s="7" t="n">
        <v>5</v>
      </c>
      <c r="H1417" s="7"/>
      <c r="I1417" s="7" t="n">
        <v>0</v>
      </c>
      <c r="J1417" s="7" t="n">
        <v>5</v>
      </c>
      <c r="K1417" s="11" t="n">
        <f aca="false">FALSE()</f>
        <v>0</v>
      </c>
      <c r="N1417" s="11" t="n">
        <f aca="false">FALSE()</f>
        <v>0</v>
      </c>
      <c r="O1417" s="7" t="n">
        <v>2</v>
      </c>
      <c r="P1417" s="7" t="n">
        <v>9</v>
      </c>
      <c r="Q1417" s="1" t="s">
        <v>15747</v>
      </c>
      <c r="R1417" s="1" t="n">
        <v>4</v>
      </c>
      <c r="S1417" s="1" t="s">
        <v>15748</v>
      </c>
      <c r="T1417" s="7" t="n">
        <v>4</v>
      </c>
      <c r="U1417" s="7" t="n">
        <v>1</v>
      </c>
      <c r="V1417" s="1" t="s">
        <v>15749</v>
      </c>
      <c r="W1417" s="1" t="n">
        <v>5</v>
      </c>
      <c r="X1417" s="7" t="n">
        <v>7</v>
      </c>
      <c r="Y1417" s="7" t="n">
        <v>80</v>
      </c>
      <c r="Z1417" s="1" t="s">
        <v>15750</v>
      </c>
      <c r="AA1417" s="32" t="n">
        <v>13</v>
      </c>
      <c r="AB1417" s="32" t="n">
        <v>4</v>
      </c>
    </row>
    <row r="1418" customFormat="false" ht="13.8" hidden="false" customHeight="false" outlineLevel="0" collapsed="false">
      <c r="A1418" s="2" t="s">
        <v>4067</v>
      </c>
      <c r="B1418" s="5" t="n">
        <v>43</v>
      </c>
      <c r="C1418" s="1" t="s">
        <v>4068</v>
      </c>
      <c r="D1418" s="5" t="n">
        <v>49.29406</v>
      </c>
      <c r="E1418" s="5" t="n">
        <v>-124.20202</v>
      </c>
      <c r="F1418" s="1" t="s">
        <v>12862</v>
      </c>
      <c r="G1418" s="7" t="n">
        <v>7</v>
      </c>
      <c r="H1418" s="7"/>
      <c r="I1418" s="7" t="n">
        <v>5</v>
      </c>
      <c r="J1418" s="7" t="n">
        <v>6</v>
      </c>
      <c r="K1418" s="11" t="n">
        <f aca="false">FALSE()</f>
        <v>0</v>
      </c>
      <c r="N1418" s="11" t="n">
        <f aca="false">FALSE()</f>
        <v>0</v>
      </c>
      <c r="O1418" s="7" t="n">
        <v>2</v>
      </c>
      <c r="P1418" s="7" t="n">
        <v>8</v>
      </c>
      <c r="Q1418" s="1" t="s">
        <v>15751</v>
      </c>
      <c r="R1418" s="1" t="n">
        <v>5</v>
      </c>
      <c r="S1418" s="1" t="s">
        <v>15752</v>
      </c>
      <c r="T1418" s="7" t="n">
        <v>5</v>
      </c>
      <c r="U1418" s="7" t="n">
        <v>1</v>
      </c>
      <c r="V1418" s="1" t="s">
        <v>15753</v>
      </c>
      <c r="W1418" s="1" t="n">
        <v>5</v>
      </c>
      <c r="X1418" s="7" t="n">
        <v>6</v>
      </c>
      <c r="Y1418" s="7" t="n">
        <v>54</v>
      </c>
      <c r="Z1418" s="1" t="s">
        <v>15754</v>
      </c>
      <c r="AA1418" s="32" t="n">
        <v>14</v>
      </c>
      <c r="AB1418" s="32" t="n">
        <v>3</v>
      </c>
    </row>
    <row r="1419" customFormat="false" ht="13.8" hidden="false" customHeight="false" outlineLevel="0" collapsed="false">
      <c r="A1419" s="2" t="s">
        <v>4070</v>
      </c>
      <c r="B1419" s="5" t="n">
        <v>43</v>
      </c>
      <c r="C1419" s="1" t="s">
        <v>4071</v>
      </c>
      <c r="D1419" s="5" t="n">
        <v>49.29424</v>
      </c>
      <c r="E1419" s="5" t="n">
        <v>-124.20149</v>
      </c>
      <c r="F1419" s="1" t="s">
        <v>13503</v>
      </c>
      <c r="G1419" s="7" t="n">
        <v>4</v>
      </c>
      <c r="H1419" s="7"/>
      <c r="I1419" s="7" t="n">
        <v>3</v>
      </c>
      <c r="J1419" s="7" t="n">
        <v>6</v>
      </c>
      <c r="K1419" s="11" t="n">
        <f aca="false">FALSE()</f>
        <v>0</v>
      </c>
      <c r="N1419" s="11" t="n">
        <f aca="false">FALSE()</f>
        <v>0</v>
      </c>
      <c r="O1419" s="7" t="n">
        <v>2</v>
      </c>
      <c r="P1419" s="7" t="n">
        <v>8</v>
      </c>
      <c r="Q1419" s="1" t="s">
        <v>15755</v>
      </c>
      <c r="R1419" s="1" t="n">
        <v>5</v>
      </c>
      <c r="S1419" s="1" t="s">
        <v>15756</v>
      </c>
      <c r="T1419" s="7" t="n">
        <v>5</v>
      </c>
      <c r="U1419" s="7" t="n">
        <v>2</v>
      </c>
      <c r="V1419" s="1" t="s">
        <v>15757</v>
      </c>
      <c r="W1419" s="1" t="n">
        <v>4</v>
      </c>
      <c r="X1419" s="7" t="n">
        <v>5</v>
      </c>
      <c r="Y1419" s="7" t="n">
        <v>84</v>
      </c>
      <c r="Z1419" s="1" t="s">
        <v>15758</v>
      </c>
      <c r="AA1419" s="32" t="n">
        <v>15</v>
      </c>
      <c r="AB1419" s="32" t="n">
        <v>3</v>
      </c>
    </row>
    <row r="1420" customFormat="false" ht="13.8" hidden="false" customHeight="false" outlineLevel="0" collapsed="false">
      <c r="A1420" s="2" t="s">
        <v>4073</v>
      </c>
      <c r="B1420" s="5" t="n">
        <v>43</v>
      </c>
      <c r="C1420" s="1" t="s">
        <v>4074</v>
      </c>
      <c r="D1420" s="5" t="n">
        <v>49.29414</v>
      </c>
      <c r="E1420" s="5" t="n">
        <v>-124.20177</v>
      </c>
      <c r="F1420" s="1" t="s">
        <v>12905</v>
      </c>
      <c r="G1420" s="7" t="n">
        <v>26</v>
      </c>
      <c r="H1420" s="7"/>
      <c r="I1420" s="7" t="n">
        <v>0</v>
      </c>
      <c r="J1420" s="7" t="n">
        <v>15</v>
      </c>
      <c r="K1420" s="11" t="n">
        <f aca="false">FALSE()</f>
        <v>0</v>
      </c>
      <c r="N1420" s="11" t="n">
        <f aca="false">FALSE()</f>
        <v>0</v>
      </c>
      <c r="O1420" s="7" t="n">
        <v>2</v>
      </c>
      <c r="P1420" s="7" t="n">
        <v>7</v>
      </c>
      <c r="Q1420" s="1" t="s">
        <v>14381</v>
      </c>
      <c r="R1420" s="1" t="n">
        <v>4</v>
      </c>
      <c r="S1420" s="1" t="s">
        <v>15759</v>
      </c>
      <c r="T1420" s="7" t="n">
        <v>4</v>
      </c>
      <c r="U1420" s="7" t="n">
        <v>1</v>
      </c>
      <c r="V1420" s="1" t="s">
        <v>15760</v>
      </c>
      <c r="W1420" s="1" t="n">
        <v>4</v>
      </c>
      <c r="X1420" s="7" t="n">
        <v>5</v>
      </c>
      <c r="Y1420" s="7" t="n">
        <v>136</v>
      </c>
      <c r="Z1420" s="1" t="s">
        <v>15761</v>
      </c>
      <c r="AA1420" s="32" t="n">
        <v>16</v>
      </c>
      <c r="AB1420" s="32" t="n">
        <v>4</v>
      </c>
    </row>
    <row r="1421" customFormat="false" ht="13.8" hidden="false" customHeight="false" outlineLevel="0" collapsed="false">
      <c r="A1421" s="2" t="s">
        <v>4076</v>
      </c>
      <c r="B1421" s="5" t="n">
        <v>43</v>
      </c>
      <c r="C1421" s="1" t="s">
        <v>4077</v>
      </c>
      <c r="D1421" s="5" t="n">
        <v>49.29425</v>
      </c>
      <c r="E1421" s="5" t="n">
        <v>-124.20176</v>
      </c>
      <c r="F1421" s="1" t="s">
        <v>12862</v>
      </c>
      <c r="G1421" s="7" t="n">
        <v>20</v>
      </c>
      <c r="H1421" s="7"/>
      <c r="I1421" s="7" t="n">
        <v>2</v>
      </c>
      <c r="J1421" s="7" t="n">
        <v>16</v>
      </c>
      <c r="K1421" s="11" t="n">
        <f aca="false">FALSE()</f>
        <v>0</v>
      </c>
      <c r="N1421" s="11" t="n">
        <f aca="false">FALSE()</f>
        <v>0</v>
      </c>
      <c r="O1421" s="7" t="n">
        <v>2</v>
      </c>
      <c r="P1421" s="7" t="n">
        <v>7</v>
      </c>
      <c r="Q1421" s="1" t="s">
        <v>14063</v>
      </c>
      <c r="R1421" s="1" t="n">
        <v>4</v>
      </c>
      <c r="T1421" s="7"/>
      <c r="U1421" s="7" t="n">
        <v>2</v>
      </c>
      <c r="V1421" s="1" t="s">
        <v>15449</v>
      </c>
      <c r="W1421" s="1" t="n">
        <v>1</v>
      </c>
      <c r="X1421" s="7" t="n">
        <v>6</v>
      </c>
      <c r="Y1421" s="7" t="n">
        <v>300</v>
      </c>
      <c r="Z1421" s="1" t="s">
        <v>15761</v>
      </c>
      <c r="AA1421" s="32" t="n">
        <v>19</v>
      </c>
      <c r="AB1421" s="32" t="n">
        <v>3</v>
      </c>
    </row>
    <row r="1422" customFormat="false" ht="13.8" hidden="false" customHeight="false" outlineLevel="0" collapsed="false">
      <c r="A1422" s="2" t="s">
        <v>4080</v>
      </c>
      <c r="B1422" s="5" t="n">
        <v>43</v>
      </c>
      <c r="C1422" s="1" t="s">
        <v>4081</v>
      </c>
      <c r="D1422" s="5" t="n">
        <v>49.2942</v>
      </c>
      <c r="E1422" s="5" t="n">
        <v>-124.2015</v>
      </c>
      <c r="F1422" s="1" t="s">
        <v>15762</v>
      </c>
      <c r="G1422" s="7" t="n">
        <v>23</v>
      </c>
      <c r="H1422" s="7"/>
      <c r="I1422" s="7" t="n">
        <v>5</v>
      </c>
      <c r="J1422" s="7" t="n">
        <v>20</v>
      </c>
      <c r="K1422" s="11" t="n">
        <f aca="false">FALSE()</f>
        <v>0</v>
      </c>
      <c r="N1422" s="11" t="n">
        <f aca="false">FALSE()</f>
        <v>0</v>
      </c>
      <c r="O1422" s="7" t="n">
        <v>2</v>
      </c>
      <c r="P1422" s="7" t="n">
        <v>10</v>
      </c>
      <c r="Q1422" s="1" t="s">
        <v>15763</v>
      </c>
      <c r="R1422" s="1" t="n">
        <v>4.1</v>
      </c>
      <c r="S1422" s="1" t="s">
        <v>15764</v>
      </c>
      <c r="T1422" s="7" t="n">
        <v>4.7</v>
      </c>
      <c r="U1422" s="7" t="n">
        <v>1</v>
      </c>
      <c r="V1422" s="1" t="s">
        <v>15765</v>
      </c>
      <c r="W1422" s="1" t="n">
        <v>4</v>
      </c>
      <c r="X1422" s="7" t="n">
        <v>10</v>
      </c>
      <c r="Y1422" s="7" t="n">
        <v>300</v>
      </c>
      <c r="Z1422" s="1" t="s">
        <v>15766</v>
      </c>
      <c r="AA1422" s="32" t="n">
        <v>15</v>
      </c>
      <c r="AB1422" s="32" t="n">
        <v>3.72</v>
      </c>
    </row>
    <row r="1423" customFormat="false" ht="13.8" hidden="false" customHeight="false" outlineLevel="0" collapsed="false">
      <c r="A1423" s="2" t="s">
        <v>4084</v>
      </c>
      <c r="B1423" s="5" t="n">
        <v>43</v>
      </c>
      <c r="C1423" s="1" t="s">
        <v>4085</v>
      </c>
      <c r="D1423" s="5" t="n">
        <v>49.29388</v>
      </c>
      <c r="E1423" s="5" t="n">
        <v>-124.20167</v>
      </c>
      <c r="F1423" s="1" t="s">
        <v>13919</v>
      </c>
      <c r="G1423" s="7" t="n">
        <v>21</v>
      </c>
      <c r="H1423" s="7"/>
      <c r="I1423" s="7" t="n">
        <v>0</v>
      </c>
      <c r="J1423" s="7" t="n">
        <v>21</v>
      </c>
      <c r="K1423" s="11" t="n">
        <f aca="false">FALSE()</f>
        <v>0</v>
      </c>
      <c r="N1423" s="11" t="n">
        <f aca="false">FALSE()</f>
        <v>0</v>
      </c>
      <c r="O1423" s="7" t="n">
        <v>2</v>
      </c>
      <c r="P1423" s="7" t="n">
        <v>7</v>
      </c>
      <c r="Q1423" s="1" t="s">
        <v>14384</v>
      </c>
      <c r="R1423" s="1" t="n">
        <v>4.1</v>
      </c>
      <c r="S1423" s="1" t="s">
        <v>14385</v>
      </c>
      <c r="T1423" s="7" t="n">
        <v>4.6</v>
      </c>
      <c r="U1423" s="7" t="n">
        <v>3</v>
      </c>
      <c r="V1423" s="1" t="s">
        <v>15767</v>
      </c>
      <c r="W1423" s="1" t="n">
        <v>4</v>
      </c>
      <c r="X1423" s="7" t="n">
        <v>12.5</v>
      </c>
      <c r="Y1423" s="7" t="n">
        <v>255</v>
      </c>
      <c r="Z1423" s="1" t="s">
        <v>15768</v>
      </c>
      <c r="AA1423" s="32" t="n">
        <v>16.5</v>
      </c>
      <c r="AB1423" s="32" t="n">
        <v>3.22</v>
      </c>
    </row>
    <row r="1424" customFormat="false" ht="13.8" hidden="false" customHeight="false" outlineLevel="0" collapsed="false">
      <c r="A1424" s="2" t="s">
        <v>4088</v>
      </c>
      <c r="B1424" s="5" t="n">
        <v>43</v>
      </c>
      <c r="C1424" s="1" t="s">
        <v>4089</v>
      </c>
      <c r="D1424" s="5" t="n">
        <v>49.2941</v>
      </c>
      <c r="E1424" s="5" t="n">
        <v>-124.2017</v>
      </c>
      <c r="F1424" s="1" t="s">
        <v>4102</v>
      </c>
      <c r="G1424" s="7" t="n">
        <v>13</v>
      </c>
      <c r="H1424" s="7"/>
      <c r="I1424" s="7" t="n">
        <v>0</v>
      </c>
      <c r="J1424" s="7" t="n">
        <v>12</v>
      </c>
      <c r="K1424" s="11" t="n">
        <f aca="false">FALSE()</f>
        <v>0</v>
      </c>
      <c r="N1424" s="11" t="n">
        <f aca="false">FALSE()</f>
        <v>0</v>
      </c>
      <c r="O1424" s="7" t="n">
        <v>2</v>
      </c>
      <c r="P1424" s="7" t="n">
        <v>8</v>
      </c>
      <c r="Q1424" s="1" t="s">
        <v>14389</v>
      </c>
      <c r="R1424" s="1" t="n">
        <v>4.1</v>
      </c>
      <c r="S1424" s="1" t="s">
        <v>14390</v>
      </c>
      <c r="T1424" s="7" t="n">
        <v>4.4</v>
      </c>
      <c r="U1424" s="7" t="n">
        <v>1</v>
      </c>
      <c r="V1424" s="1" t="s">
        <v>15769</v>
      </c>
      <c r="W1424" s="1" t="n">
        <v>5</v>
      </c>
      <c r="X1424" s="7" t="n">
        <v>9</v>
      </c>
      <c r="Y1424" s="7" t="n">
        <v>280</v>
      </c>
      <c r="Z1424" s="1" t="s">
        <v>15770</v>
      </c>
      <c r="AA1424" s="32" t="n">
        <v>12</v>
      </c>
      <c r="AB1424" s="32" t="n">
        <v>3.85</v>
      </c>
    </row>
    <row r="1425" customFormat="false" ht="13.8" hidden="false" customHeight="false" outlineLevel="0" collapsed="false">
      <c r="A1425" s="2" t="s">
        <v>4092</v>
      </c>
      <c r="B1425" s="5" t="n">
        <v>43</v>
      </c>
      <c r="C1425" s="1" t="s">
        <v>4093</v>
      </c>
      <c r="D1425" s="5" t="n">
        <v>49.29411</v>
      </c>
      <c r="E1425" s="5" t="n">
        <v>-124.20166</v>
      </c>
      <c r="F1425" s="1" t="s">
        <v>15006</v>
      </c>
      <c r="G1425" s="7" t="n">
        <v>12</v>
      </c>
      <c r="H1425" s="7"/>
      <c r="I1425" s="7" t="n">
        <v>17</v>
      </c>
      <c r="J1425" s="7" t="n">
        <v>11</v>
      </c>
      <c r="K1425" s="11" t="n">
        <f aca="false">FALSE()</f>
        <v>0</v>
      </c>
      <c r="N1425" s="11" t="n">
        <f aca="false">FALSE()</f>
        <v>0</v>
      </c>
      <c r="O1425" s="7" t="n">
        <v>2</v>
      </c>
      <c r="P1425" s="7" t="n">
        <v>9</v>
      </c>
      <c r="Q1425" s="1" t="s">
        <v>15771</v>
      </c>
      <c r="R1425" s="1" t="n">
        <v>4.3</v>
      </c>
      <c r="S1425" s="1" t="s">
        <v>14070</v>
      </c>
      <c r="T1425" s="7" t="n">
        <v>4.4</v>
      </c>
      <c r="U1425" s="7" t="n">
        <v>1</v>
      </c>
      <c r="V1425" s="1" t="s">
        <v>15769</v>
      </c>
      <c r="W1425" s="1" t="n">
        <v>1</v>
      </c>
      <c r="X1425" s="7" t="n">
        <v>2.5</v>
      </c>
      <c r="Y1425" s="7" t="n">
        <v>185</v>
      </c>
      <c r="Z1425" s="1" t="s">
        <v>15772</v>
      </c>
      <c r="AA1425" s="32" t="n">
        <v>11.5</v>
      </c>
      <c r="AB1425" s="32" t="n">
        <v>4.23</v>
      </c>
    </row>
    <row r="1426" customFormat="false" ht="13.8" hidden="false" customHeight="false" outlineLevel="0" collapsed="false">
      <c r="A1426" s="2" t="s">
        <v>4094</v>
      </c>
      <c r="B1426" s="5" t="n">
        <v>43</v>
      </c>
      <c r="C1426" s="1" t="s">
        <v>4095</v>
      </c>
      <c r="D1426" s="5" t="n">
        <v>49.29416</v>
      </c>
      <c r="E1426" s="5" t="n">
        <v>-124.20155</v>
      </c>
      <c r="F1426" s="1" t="s">
        <v>15773</v>
      </c>
      <c r="G1426" s="7" t="n">
        <v>8</v>
      </c>
      <c r="H1426" s="7"/>
      <c r="I1426" s="7" t="n">
        <v>15</v>
      </c>
      <c r="J1426" s="7" t="n">
        <v>7</v>
      </c>
      <c r="K1426" s="11" t="n">
        <f aca="false">FALSE()</f>
        <v>0</v>
      </c>
      <c r="N1426" s="11" t="n">
        <f aca="false">FALSE()</f>
        <v>0</v>
      </c>
      <c r="O1426" s="7" t="n">
        <v>2</v>
      </c>
      <c r="P1426" s="7" t="n">
        <v>10</v>
      </c>
      <c r="Q1426" s="1" t="s">
        <v>14073</v>
      </c>
      <c r="R1426" s="1" t="n">
        <v>3.7</v>
      </c>
      <c r="S1426" s="1" t="s">
        <v>14074</v>
      </c>
      <c r="T1426" s="7" t="n">
        <v>4.8</v>
      </c>
      <c r="U1426" s="7" t="n">
        <v>1</v>
      </c>
      <c r="V1426" s="1" t="s">
        <v>15774</v>
      </c>
      <c r="W1426" s="1" t="n">
        <v>3</v>
      </c>
      <c r="X1426" s="7" t="n">
        <v>7</v>
      </c>
      <c r="Y1426" s="7" t="n">
        <v>300</v>
      </c>
      <c r="Z1426" s="1" t="s">
        <v>15775</v>
      </c>
      <c r="AA1426" s="32" t="n">
        <v>13.5</v>
      </c>
      <c r="AB1426" s="32" t="n">
        <v>3.78</v>
      </c>
    </row>
    <row r="1427" customFormat="false" ht="13.8" hidden="false" customHeight="false" outlineLevel="0" collapsed="false">
      <c r="A1427" s="2" t="s">
        <v>4097</v>
      </c>
      <c r="B1427" s="5" t="n">
        <v>43</v>
      </c>
      <c r="C1427" s="1" t="s">
        <v>4098</v>
      </c>
      <c r="D1427" s="5" t="n">
        <v>49.29406</v>
      </c>
      <c r="E1427" s="5" t="n">
        <v>-124.2019</v>
      </c>
      <c r="F1427" s="1" t="s">
        <v>14404</v>
      </c>
      <c r="G1427" s="7" t="n">
        <v>7</v>
      </c>
      <c r="H1427" s="7"/>
      <c r="I1427" s="7" t="n">
        <v>1</v>
      </c>
      <c r="J1427" s="7" t="n">
        <v>7</v>
      </c>
      <c r="K1427" s="11" t="n">
        <f aca="false">FALSE()</f>
        <v>0</v>
      </c>
      <c r="N1427" s="11" t="n">
        <f aca="false">FALSE()</f>
        <v>0</v>
      </c>
      <c r="O1427" s="7" t="n">
        <v>2</v>
      </c>
      <c r="P1427" s="7" t="n">
        <v>9</v>
      </c>
      <c r="Q1427" s="1" t="s">
        <v>14414</v>
      </c>
      <c r="R1427" s="1" t="n">
        <v>4.5</v>
      </c>
      <c r="S1427" s="1" t="s">
        <v>14415</v>
      </c>
      <c r="T1427" s="7" t="n">
        <v>4.5</v>
      </c>
      <c r="U1427" s="7" t="n">
        <v>1</v>
      </c>
      <c r="V1427" s="1" t="s">
        <v>15776</v>
      </c>
      <c r="W1427" s="1" t="n">
        <v>3</v>
      </c>
      <c r="X1427" s="7" t="n">
        <v>8.5</v>
      </c>
      <c r="Y1427" s="7" t="n">
        <v>300</v>
      </c>
      <c r="AA1427" s="32" t="n">
        <v>0</v>
      </c>
      <c r="AB1427" s="32" t="n">
        <v>4.06</v>
      </c>
    </row>
    <row r="1428" customFormat="false" ht="13.8" hidden="false" customHeight="false" outlineLevel="0" collapsed="false">
      <c r="A1428" s="2" t="s">
        <v>4100</v>
      </c>
      <c r="B1428" s="5" t="n">
        <v>43</v>
      </c>
      <c r="C1428" s="1" t="s">
        <v>4101</v>
      </c>
      <c r="D1428" s="5" t="n">
        <v>49.29415</v>
      </c>
      <c r="E1428" s="5" t="n">
        <v>-124.20155</v>
      </c>
      <c r="F1428" s="1" t="s">
        <v>4102</v>
      </c>
      <c r="G1428" s="7" t="n">
        <v>7</v>
      </c>
      <c r="H1428" s="7"/>
      <c r="I1428" s="7" t="n">
        <v>10</v>
      </c>
      <c r="J1428" s="7" t="n">
        <v>6</v>
      </c>
      <c r="K1428" s="11" t="n">
        <f aca="false">FALSE()</f>
        <v>0</v>
      </c>
      <c r="N1428" s="11" t="n">
        <f aca="false">FALSE()</f>
        <v>0</v>
      </c>
      <c r="O1428" s="7" t="n">
        <v>2</v>
      </c>
      <c r="P1428" s="7" t="n">
        <v>7</v>
      </c>
      <c r="Q1428" s="1" t="s">
        <v>14080</v>
      </c>
      <c r="R1428" s="1" t="n">
        <v>4.6</v>
      </c>
      <c r="S1428" s="1" t="s">
        <v>14081</v>
      </c>
      <c r="T1428" s="7" t="n">
        <v>4.7</v>
      </c>
      <c r="U1428" s="7" t="n">
        <v>1</v>
      </c>
      <c r="V1428" s="1" t="s">
        <v>15776</v>
      </c>
      <c r="W1428" s="1" t="n">
        <v>3</v>
      </c>
      <c r="X1428" s="7" t="n">
        <v>7</v>
      </c>
      <c r="Y1428" s="7" t="n">
        <v>300</v>
      </c>
      <c r="Z1428" s="1" t="s">
        <v>15770</v>
      </c>
      <c r="AA1428" s="32" t="n">
        <v>9.5</v>
      </c>
      <c r="AB1428" s="32" t="n">
        <v>4.16</v>
      </c>
    </row>
    <row r="1429" customFormat="false" ht="13.8" hidden="false" customHeight="false" outlineLevel="0" collapsed="false">
      <c r="A1429" s="2" t="s">
        <v>4104</v>
      </c>
      <c r="B1429" s="5" t="n">
        <v>43</v>
      </c>
      <c r="C1429" s="1" t="s">
        <v>4105</v>
      </c>
      <c r="D1429" s="5" t="n">
        <v>49.29409</v>
      </c>
      <c r="E1429" s="5" t="n">
        <v>-124.20168</v>
      </c>
      <c r="F1429" s="1" t="s">
        <v>14518</v>
      </c>
      <c r="G1429" s="7" t="n">
        <v>9</v>
      </c>
      <c r="H1429" s="7"/>
      <c r="I1429" s="7" t="n">
        <v>8</v>
      </c>
      <c r="J1429" s="7" t="n">
        <v>4</v>
      </c>
      <c r="K1429" s="11" t="n">
        <f aca="false">FALSE()</f>
        <v>0</v>
      </c>
      <c r="N1429" s="11" t="n">
        <f aca="false">FALSE()</f>
        <v>0</v>
      </c>
      <c r="O1429" s="7" t="n">
        <v>2</v>
      </c>
      <c r="P1429" s="7" t="n">
        <v>10</v>
      </c>
      <c r="Q1429" s="1" t="s">
        <v>15777</v>
      </c>
      <c r="R1429" s="1" t="n">
        <v>4.1</v>
      </c>
      <c r="S1429" s="1" t="s">
        <v>15778</v>
      </c>
      <c r="T1429" s="7" t="n">
        <v>4.4</v>
      </c>
      <c r="U1429" s="7" t="n">
        <v>1</v>
      </c>
      <c r="V1429" s="1" t="s">
        <v>15774</v>
      </c>
      <c r="W1429" s="1" t="n">
        <v>4</v>
      </c>
      <c r="X1429" s="7" t="n">
        <v>9</v>
      </c>
      <c r="Y1429" s="7" t="n">
        <v>300</v>
      </c>
      <c r="Z1429" s="1" t="s">
        <v>15779</v>
      </c>
      <c r="AA1429" s="32" t="n">
        <v>10</v>
      </c>
      <c r="AB1429" s="32" t="n">
        <v>4.35</v>
      </c>
    </row>
    <row r="1430" customFormat="false" ht="13.8" hidden="false" customHeight="false" outlineLevel="0" collapsed="false">
      <c r="A1430" s="2" t="s">
        <v>4108</v>
      </c>
      <c r="B1430" s="5" t="n">
        <v>43</v>
      </c>
      <c r="C1430" s="1" t="s">
        <v>4109</v>
      </c>
      <c r="D1430" s="5" t="n">
        <v>49.29408</v>
      </c>
      <c r="E1430" s="5" t="n">
        <v>-124.20162</v>
      </c>
      <c r="G1430" s="7" t="n">
        <v>12</v>
      </c>
      <c r="H1430" s="7"/>
      <c r="I1430" s="7" t="n">
        <v>19</v>
      </c>
      <c r="J1430" s="7" t="n">
        <v>13.5</v>
      </c>
      <c r="K1430" s="11" t="n">
        <f aca="false">FALSE()</f>
        <v>0</v>
      </c>
      <c r="N1430" s="11" t="n">
        <f aca="false">FALSE()</f>
        <v>0</v>
      </c>
      <c r="O1430" s="7" t="n">
        <v>2</v>
      </c>
      <c r="P1430" s="7" t="n">
        <v>10</v>
      </c>
      <c r="Q1430" s="1" t="s">
        <v>15780</v>
      </c>
      <c r="R1430" s="1" t="n">
        <v>4.4</v>
      </c>
      <c r="S1430" s="1" t="s">
        <v>15781</v>
      </c>
      <c r="T1430" s="7" t="n">
        <v>4.5</v>
      </c>
      <c r="U1430" s="7" t="n">
        <v>3</v>
      </c>
      <c r="V1430" s="1" t="s">
        <v>15782</v>
      </c>
      <c r="W1430" s="1" t="n">
        <v>3</v>
      </c>
      <c r="X1430" s="7" t="n">
        <v>10.5</v>
      </c>
      <c r="Y1430" s="7" t="n">
        <v>300</v>
      </c>
      <c r="Z1430" s="1" t="s">
        <v>15783</v>
      </c>
      <c r="AA1430" s="32" t="n">
        <v>12</v>
      </c>
    </row>
    <row r="1431" customFormat="false" ht="13.8" hidden="false" customHeight="false" outlineLevel="0" collapsed="false">
      <c r="A1431" s="2" t="s">
        <v>4111</v>
      </c>
      <c r="B1431" s="5" t="n">
        <v>43</v>
      </c>
      <c r="C1431" s="1" t="s">
        <v>4112</v>
      </c>
      <c r="D1431" s="5" t="n">
        <v>49.29414</v>
      </c>
      <c r="E1431" s="5" t="n">
        <v>-124.2017</v>
      </c>
      <c r="G1431" s="7" t="n">
        <v>26</v>
      </c>
      <c r="H1431" s="7"/>
      <c r="I1431" s="7" t="n">
        <v>16</v>
      </c>
      <c r="J1431" s="7" t="n">
        <v>25</v>
      </c>
      <c r="K1431" s="11" t="n">
        <f aca="false">FALSE()</f>
        <v>0</v>
      </c>
      <c r="N1431" s="11" t="n">
        <f aca="false">FALSE()</f>
        <v>0</v>
      </c>
      <c r="O1431" s="7" t="n">
        <v>2</v>
      </c>
      <c r="P1431" s="7" t="n">
        <v>11</v>
      </c>
      <c r="Q1431" s="1" t="s">
        <v>15784</v>
      </c>
      <c r="R1431" s="1" t="n">
        <v>4.2</v>
      </c>
      <c r="S1431" s="1" t="s">
        <v>15785</v>
      </c>
      <c r="T1431" s="7" t="n">
        <v>4.6</v>
      </c>
      <c r="U1431" s="7" t="n">
        <v>2</v>
      </c>
      <c r="V1431" s="1" t="s">
        <v>15786</v>
      </c>
      <c r="W1431" s="1" t="n">
        <v>4</v>
      </c>
      <c r="X1431" s="7" t="n">
        <v>10</v>
      </c>
      <c r="Y1431" s="7" t="n">
        <v>300</v>
      </c>
      <c r="Z1431" s="1" t="s">
        <v>15787</v>
      </c>
      <c r="AA1431" s="32" t="n">
        <v>12</v>
      </c>
      <c r="AB1431" s="32" t="n">
        <v>3.96</v>
      </c>
    </row>
    <row r="1432" customFormat="false" ht="13.8" hidden="false" customHeight="false" outlineLevel="0" collapsed="false">
      <c r="A1432" s="2" t="s">
        <v>4114</v>
      </c>
      <c r="B1432" s="5" t="n">
        <v>43</v>
      </c>
      <c r="C1432" s="1" t="s">
        <v>4115</v>
      </c>
      <c r="D1432" s="5" t="n">
        <v>49.29409</v>
      </c>
      <c r="E1432" s="5" t="n">
        <v>-124.20165</v>
      </c>
      <c r="G1432" s="7" t="n">
        <v>19</v>
      </c>
      <c r="H1432" s="7"/>
      <c r="I1432" s="7" t="n">
        <v>10</v>
      </c>
      <c r="J1432" s="7" t="n">
        <v>15</v>
      </c>
      <c r="K1432" s="11" t="n">
        <f aca="false">FALSE()</f>
        <v>0</v>
      </c>
      <c r="N1432" s="11" t="n">
        <f aca="false">FALSE()</f>
        <v>0</v>
      </c>
      <c r="O1432" s="7" t="n">
        <v>2</v>
      </c>
      <c r="P1432" s="7" t="n">
        <v>10</v>
      </c>
      <c r="Q1432" s="1" t="s">
        <v>15788</v>
      </c>
      <c r="R1432" s="1" t="n">
        <v>4.1</v>
      </c>
      <c r="S1432" s="1" t="s">
        <v>15789</v>
      </c>
      <c r="T1432" s="7" t="n">
        <v>4.6</v>
      </c>
      <c r="U1432" s="7" t="n">
        <v>2</v>
      </c>
      <c r="V1432" s="1" t="s">
        <v>15786</v>
      </c>
      <c r="W1432" s="1" t="n">
        <v>3</v>
      </c>
      <c r="X1432" s="7" t="n">
        <v>8</v>
      </c>
      <c r="Y1432" s="7" t="n">
        <v>300</v>
      </c>
      <c r="Z1432" s="1" t="s">
        <v>15783</v>
      </c>
      <c r="AA1432" s="32" t="n">
        <v>12</v>
      </c>
      <c r="AB1432" s="32" t="n">
        <v>4.16</v>
      </c>
    </row>
    <row r="1433" customFormat="false" ht="13.8" hidden="false" customHeight="false" outlineLevel="0" collapsed="false">
      <c r="A1433" s="2" t="s">
        <v>4117</v>
      </c>
      <c r="B1433" s="5" t="n">
        <v>43</v>
      </c>
      <c r="C1433" s="1" t="s">
        <v>4118</v>
      </c>
      <c r="D1433" s="5" t="n">
        <v>49.29413</v>
      </c>
      <c r="E1433" s="5" t="n">
        <v>-124.20162</v>
      </c>
      <c r="G1433" s="7" t="n">
        <v>12</v>
      </c>
      <c r="H1433" s="7"/>
      <c r="I1433" s="7" t="n">
        <v>21</v>
      </c>
      <c r="J1433" s="7" t="n">
        <v>11</v>
      </c>
      <c r="K1433" s="11" t="n">
        <f aca="false">FALSE()</f>
        <v>0</v>
      </c>
      <c r="N1433" s="11" t="n">
        <f aca="false">FALSE()</f>
        <v>0</v>
      </c>
      <c r="O1433" s="7" t="n">
        <v>2</v>
      </c>
      <c r="P1433" s="7" t="n">
        <v>11</v>
      </c>
      <c r="Q1433" s="1" t="s">
        <v>14088</v>
      </c>
      <c r="R1433" s="1" t="n">
        <v>3.8</v>
      </c>
      <c r="S1433" s="1" t="s">
        <v>14089</v>
      </c>
      <c r="T1433" s="7" t="n">
        <v>4.6</v>
      </c>
      <c r="U1433" s="7" t="n">
        <v>2</v>
      </c>
      <c r="V1433" s="1" t="s">
        <v>15790</v>
      </c>
      <c r="W1433" s="1" t="n">
        <v>5</v>
      </c>
      <c r="X1433" s="7" t="n">
        <v>13</v>
      </c>
      <c r="Y1433" s="7" t="n">
        <v>300</v>
      </c>
      <c r="Z1433" s="1" t="s">
        <v>15770</v>
      </c>
      <c r="AA1433" s="32" t="n">
        <v>10.5</v>
      </c>
      <c r="AB1433" s="32" t="n">
        <v>3.84</v>
      </c>
    </row>
    <row r="1434" customFormat="false" ht="13.8" hidden="false" customHeight="false" outlineLevel="0" collapsed="false">
      <c r="A1434" s="2" t="s">
        <v>4120</v>
      </c>
      <c r="B1434" s="5" t="n">
        <v>43</v>
      </c>
      <c r="C1434" s="1" t="s">
        <v>4121</v>
      </c>
      <c r="D1434" s="5" t="n">
        <v>49.29413</v>
      </c>
      <c r="E1434" s="5" t="n">
        <v>-124.20172</v>
      </c>
      <c r="G1434" s="7" t="n">
        <v>9</v>
      </c>
      <c r="H1434" s="7"/>
      <c r="I1434" s="7" t="n">
        <v>11</v>
      </c>
      <c r="J1434" s="7" t="n">
        <v>9</v>
      </c>
      <c r="K1434" s="11" t="n">
        <f aca="false">FALSE()</f>
        <v>0</v>
      </c>
      <c r="N1434" s="11" t="n">
        <f aca="false">FALSE()</f>
        <v>0</v>
      </c>
      <c r="O1434" s="7" t="n">
        <v>2</v>
      </c>
      <c r="P1434" s="7" t="n">
        <v>13</v>
      </c>
      <c r="Q1434" s="1" t="s">
        <v>14092</v>
      </c>
      <c r="R1434" s="1" t="n">
        <v>4.3</v>
      </c>
      <c r="S1434" s="1" t="s">
        <v>14093</v>
      </c>
      <c r="T1434" s="7" t="n">
        <v>4.5</v>
      </c>
      <c r="U1434" s="7" t="n">
        <v>1</v>
      </c>
      <c r="V1434" s="1" t="s">
        <v>15791</v>
      </c>
      <c r="W1434" s="1" t="n">
        <v>4</v>
      </c>
      <c r="X1434" s="7" t="n">
        <v>12</v>
      </c>
      <c r="Y1434" s="7" t="n">
        <v>300</v>
      </c>
      <c r="Z1434" s="1" t="s">
        <v>15792</v>
      </c>
      <c r="AA1434" s="32" t="n">
        <v>11.5</v>
      </c>
    </row>
    <row r="1435" customFormat="false" ht="13.8" hidden="false" customHeight="false" outlineLevel="0" collapsed="false">
      <c r="A1435" s="2" t="s">
        <v>4123</v>
      </c>
      <c r="B1435" s="5" t="n">
        <v>43</v>
      </c>
      <c r="C1435" s="1" t="s">
        <v>4124</v>
      </c>
      <c r="D1435" s="5" t="n">
        <v>49.29411</v>
      </c>
      <c r="E1435" s="5" t="n">
        <v>-124.20163</v>
      </c>
      <c r="G1435" s="7" t="n">
        <v>6</v>
      </c>
      <c r="H1435" s="7"/>
      <c r="I1435" s="7" t="n">
        <v>23</v>
      </c>
      <c r="J1435" s="7" t="n">
        <v>9</v>
      </c>
      <c r="K1435" s="11" t="n">
        <f aca="false">FALSE()</f>
        <v>0</v>
      </c>
      <c r="N1435" s="11" t="n">
        <f aca="false">FALSE()</f>
        <v>0</v>
      </c>
      <c r="O1435" s="7" t="n">
        <v>2</v>
      </c>
      <c r="P1435" s="7" t="n">
        <v>8</v>
      </c>
      <c r="Q1435" s="1" t="s">
        <v>15793</v>
      </c>
      <c r="R1435" s="1" t="n">
        <v>4.8</v>
      </c>
      <c r="S1435" s="1" t="s">
        <v>15794</v>
      </c>
      <c r="T1435" s="7" t="n">
        <v>4.9</v>
      </c>
      <c r="U1435" s="7" t="n">
        <v>2</v>
      </c>
      <c r="V1435" s="1" t="s">
        <v>15795</v>
      </c>
      <c r="W1435" s="1" t="n">
        <v>2</v>
      </c>
      <c r="X1435" s="7" t="n">
        <v>6.5</v>
      </c>
      <c r="Y1435" s="7" t="n">
        <v>300</v>
      </c>
      <c r="Z1435" s="1" t="s">
        <v>15766</v>
      </c>
      <c r="AA1435" s="32" t="n">
        <v>10.5</v>
      </c>
    </row>
    <row r="1436" customFormat="false" ht="13.8" hidden="false" customHeight="false" outlineLevel="0" collapsed="false">
      <c r="A1436" s="2" t="s">
        <v>4127</v>
      </c>
      <c r="B1436" s="5" t="n">
        <v>43</v>
      </c>
      <c r="C1436" s="1" t="s">
        <v>4128</v>
      </c>
      <c r="D1436" s="5" t="n">
        <v>49.29409</v>
      </c>
      <c r="E1436" s="5" t="n">
        <v>-124.20163</v>
      </c>
      <c r="G1436" s="7" t="n">
        <v>5</v>
      </c>
      <c r="H1436" s="7"/>
      <c r="I1436" s="7" t="n">
        <v>13</v>
      </c>
      <c r="J1436" s="7"/>
      <c r="K1436" s="11" t="n">
        <f aca="false">FALSE()</f>
        <v>0</v>
      </c>
      <c r="N1436" s="11" t="n">
        <f aca="false">FALSE()</f>
        <v>0</v>
      </c>
      <c r="O1436" s="7" t="n">
        <v>2</v>
      </c>
      <c r="P1436" s="7" t="n">
        <v>10</v>
      </c>
      <c r="Q1436" s="1" t="s">
        <v>15796</v>
      </c>
      <c r="R1436" s="1" t="n">
        <v>4.3</v>
      </c>
      <c r="S1436" s="1" t="s">
        <v>15797</v>
      </c>
      <c r="T1436" s="7" t="n">
        <v>4.7</v>
      </c>
      <c r="U1436" s="7" t="n">
        <v>2</v>
      </c>
      <c r="V1436" s="1" t="s">
        <v>15798</v>
      </c>
      <c r="W1436" s="1" t="n">
        <v>3</v>
      </c>
      <c r="X1436" s="7" t="n">
        <v>5.5</v>
      </c>
      <c r="Y1436" s="7" t="n">
        <v>300</v>
      </c>
      <c r="Z1436" s="1" t="s">
        <v>15766</v>
      </c>
      <c r="AA1436" s="32" t="n">
        <v>10.5</v>
      </c>
      <c r="AB1436" s="32" t="n">
        <v>5.67</v>
      </c>
    </row>
    <row r="1437" customFormat="false" ht="13.8" hidden="false" customHeight="false" outlineLevel="0" collapsed="false">
      <c r="A1437" s="2" t="s">
        <v>4131</v>
      </c>
      <c r="B1437" s="5" t="n">
        <v>43</v>
      </c>
      <c r="C1437" s="1" t="s">
        <v>4132</v>
      </c>
      <c r="D1437" s="5" t="n">
        <v>49.29417</v>
      </c>
      <c r="E1437" s="5" t="n">
        <v>-124.20157</v>
      </c>
      <c r="G1437" s="7" t="n">
        <v>6</v>
      </c>
      <c r="H1437" s="7"/>
      <c r="I1437" s="7" t="n">
        <v>18</v>
      </c>
      <c r="J1437" s="7" t="n">
        <v>8.5</v>
      </c>
      <c r="K1437" s="11" t="n">
        <f aca="false">FALSE()</f>
        <v>0</v>
      </c>
      <c r="N1437" s="11" t="n">
        <f aca="false">FALSE()</f>
        <v>0</v>
      </c>
      <c r="O1437" s="7" t="n">
        <v>2</v>
      </c>
      <c r="P1437" s="7" t="n">
        <v>10</v>
      </c>
      <c r="Q1437" s="1" t="s">
        <v>14098</v>
      </c>
      <c r="R1437" s="1" t="n">
        <v>4.8</v>
      </c>
      <c r="S1437" s="1" t="s">
        <v>14099</v>
      </c>
      <c r="T1437" s="7" t="n">
        <v>4.9</v>
      </c>
      <c r="U1437" s="7" t="n">
        <v>2</v>
      </c>
      <c r="V1437" s="1" t="s">
        <v>15799</v>
      </c>
      <c r="W1437" s="1" t="n">
        <v>3</v>
      </c>
      <c r="X1437" s="7" t="n">
        <v>12</v>
      </c>
      <c r="Y1437" s="7" t="n">
        <v>300</v>
      </c>
      <c r="Z1437" s="1" t="s">
        <v>15792</v>
      </c>
      <c r="AA1437" s="32" t="n">
        <v>12</v>
      </c>
    </row>
    <row r="1438" customFormat="false" ht="13.8" hidden="false" customHeight="false" outlineLevel="0" collapsed="false">
      <c r="A1438" s="2" t="s">
        <v>4134</v>
      </c>
      <c r="B1438" s="5" t="n">
        <v>43</v>
      </c>
      <c r="C1438" s="1" t="s">
        <v>4135</v>
      </c>
      <c r="D1438" s="5" t="n">
        <v>49.29414</v>
      </c>
      <c r="E1438" s="5" t="n">
        <v>-124.20173</v>
      </c>
      <c r="G1438" s="7" t="n">
        <v>7</v>
      </c>
      <c r="H1438" s="7"/>
      <c r="I1438" s="7" t="n">
        <v>10</v>
      </c>
      <c r="J1438" s="7" t="n">
        <v>8</v>
      </c>
      <c r="K1438" s="11" t="n">
        <f aca="false">FALSE()</f>
        <v>0</v>
      </c>
      <c r="N1438" s="11" t="n">
        <f aca="false">FALSE()</f>
        <v>0</v>
      </c>
      <c r="O1438" s="7" t="n">
        <v>2</v>
      </c>
      <c r="P1438" s="7" t="n">
        <v>10</v>
      </c>
      <c r="Q1438" s="1" t="s">
        <v>13941</v>
      </c>
      <c r="R1438" s="1" t="n">
        <v>4.9</v>
      </c>
      <c r="S1438" s="1" t="s">
        <v>14101</v>
      </c>
      <c r="T1438" s="7" t="n">
        <v>4.9</v>
      </c>
      <c r="U1438" s="7" t="n">
        <v>1</v>
      </c>
      <c r="V1438" s="1" t="s">
        <v>15800</v>
      </c>
      <c r="W1438" s="1" t="n">
        <v>3</v>
      </c>
      <c r="X1438" s="7" t="n">
        <v>8</v>
      </c>
      <c r="Y1438" s="7" t="n">
        <v>300</v>
      </c>
      <c r="Z1438" s="1" t="s">
        <v>15801</v>
      </c>
      <c r="AA1438" s="32" t="n">
        <v>12</v>
      </c>
    </row>
    <row r="1439" customFormat="false" ht="13.8" hidden="false" customHeight="false" outlineLevel="0" collapsed="false">
      <c r="A1439" s="2" t="s">
        <v>4137</v>
      </c>
      <c r="B1439" s="5" t="n">
        <v>43</v>
      </c>
      <c r="C1439" s="1" t="s">
        <v>4138</v>
      </c>
      <c r="D1439" s="5" t="n">
        <v>49.29415</v>
      </c>
      <c r="E1439" s="5" t="n">
        <v>-124.20169</v>
      </c>
      <c r="G1439" s="7" t="n">
        <v>7</v>
      </c>
      <c r="H1439" s="7"/>
      <c r="I1439" s="7" t="n">
        <v>13</v>
      </c>
      <c r="J1439" s="7" t="n">
        <v>7</v>
      </c>
      <c r="K1439" s="11" t="n">
        <f aca="false">FALSE()</f>
        <v>0</v>
      </c>
      <c r="N1439" s="11" t="n">
        <f aca="false">FALSE()</f>
        <v>0</v>
      </c>
      <c r="O1439" s="7" t="n">
        <v>2</v>
      </c>
      <c r="P1439" s="7" t="n">
        <v>9</v>
      </c>
      <c r="Q1439" s="1" t="s">
        <v>15802</v>
      </c>
      <c r="R1439" s="1" t="n">
        <v>4.6</v>
      </c>
      <c r="S1439" s="1" t="s">
        <v>15803</v>
      </c>
      <c r="T1439" s="7" t="n">
        <v>4.7</v>
      </c>
      <c r="U1439" s="7" t="n">
        <v>2</v>
      </c>
      <c r="V1439" s="1" t="s">
        <v>15804</v>
      </c>
      <c r="W1439" s="1" t="n">
        <v>3</v>
      </c>
      <c r="X1439" s="7" t="n">
        <v>13.5</v>
      </c>
      <c r="Y1439" s="7" t="n">
        <v>300</v>
      </c>
      <c r="Z1439" s="1" t="s">
        <v>15805</v>
      </c>
      <c r="AA1439" s="32" t="n">
        <v>12</v>
      </c>
      <c r="AB1439" s="32" t="n">
        <v>4.2</v>
      </c>
    </row>
    <row r="1440" customFormat="false" ht="13.8" hidden="false" customHeight="false" outlineLevel="0" collapsed="false">
      <c r="A1440" s="2" t="s">
        <v>4139</v>
      </c>
      <c r="B1440" s="5" t="n">
        <v>43</v>
      </c>
      <c r="C1440" s="1" t="s">
        <v>4140</v>
      </c>
      <c r="D1440" s="5" t="n">
        <v>49.29424</v>
      </c>
      <c r="E1440" s="5" t="n">
        <v>-124.20164</v>
      </c>
      <c r="F1440" s="1" t="s">
        <v>15806</v>
      </c>
      <c r="G1440" s="7" t="n">
        <v>9</v>
      </c>
      <c r="H1440" s="7"/>
      <c r="I1440" s="7" t="n">
        <v>31</v>
      </c>
      <c r="J1440" s="7" t="n">
        <v>7</v>
      </c>
      <c r="K1440" s="11" t="n">
        <f aca="false">FALSE()</f>
        <v>0</v>
      </c>
      <c r="N1440" s="11" t="n">
        <f aca="false">FALSE()</f>
        <v>0</v>
      </c>
      <c r="O1440" s="7" t="n">
        <v>2</v>
      </c>
      <c r="P1440" s="7" t="n">
        <v>10</v>
      </c>
      <c r="Q1440" s="1" t="s">
        <v>15807</v>
      </c>
      <c r="R1440" s="1" t="n">
        <v>4.3</v>
      </c>
      <c r="S1440" s="1" t="s">
        <v>15808</v>
      </c>
      <c r="T1440" s="7" t="n">
        <v>4.4</v>
      </c>
      <c r="U1440" s="7" t="n">
        <v>2</v>
      </c>
      <c r="V1440" s="1" t="s">
        <v>15809</v>
      </c>
      <c r="W1440" s="1" t="n">
        <v>4</v>
      </c>
      <c r="X1440" s="7" t="n">
        <v>5.5</v>
      </c>
      <c r="Y1440" s="7" t="n">
        <v>300</v>
      </c>
      <c r="Z1440" s="1" t="s">
        <v>15810</v>
      </c>
      <c r="AA1440" s="32" t="n">
        <v>10.5</v>
      </c>
      <c r="AB1440" s="32" t="n">
        <v>4.17</v>
      </c>
    </row>
    <row r="1441" customFormat="false" ht="13.8" hidden="false" customHeight="false" outlineLevel="0" collapsed="false">
      <c r="A1441" s="2" t="s">
        <v>4142</v>
      </c>
      <c r="B1441" s="5" t="n">
        <v>43</v>
      </c>
      <c r="C1441" s="1" t="s">
        <v>4143</v>
      </c>
      <c r="D1441" s="5" t="n">
        <v>49.293938</v>
      </c>
      <c r="E1441" s="5" t="n">
        <v>-124.202621</v>
      </c>
      <c r="G1441" s="7" t="n">
        <v>18</v>
      </c>
      <c r="H1441" s="7" t="s">
        <v>12909</v>
      </c>
      <c r="I1441" s="7" t="n">
        <v>10</v>
      </c>
      <c r="J1441" s="7" t="n">
        <v>14</v>
      </c>
      <c r="K1441" s="11" t="n">
        <f aca="false">FALSE()</f>
        <v>0</v>
      </c>
      <c r="N1441" s="11" t="n">
        <f aca="false">FALSE()</f>
        <v>0</v>
      </c>
      <c r="O1441" s="7"/>
      <c r="P1441" s="7"/>
      <c r="Q1441" s="1" t="s">
        <v>15811</v>
      </c>
      <c r="R1441" s="1" t="n">
        <v>4.2</v>
      </c>
      <c r="S1441" s="1" t="s">
        <v>15812</v>
      </c>
      <c r="T1441" s="7" t="n">
        <v>4.63</v>
      </c>
      <c r="U1441" s="7" t="n">
        <v>1</v>
      </c>
      <c r="W1441" s="1" t="n">
        <v>4</v>
      </c>
      <c r="X1441" s="7" t="n">
        <v>3.5</v>
      </c>
      <c r="Y1441" s="7" t="s">
        <v>49</v>
      </c>
      <c r="Z1441" s="1" t="s">
        <v>15775</v>
      </c>
      <c r="AA1441" s="32" t="n">
        <v>11</v>
      </c>
    </row>
    <row r="1442" customFormat="false" ht="13.8" hidden="false" customHeight="false" outlineLevel="0" collapsed="false">
      <c r="A1442" s="2" t="s">
        <v>4145</v>
      </c>
      <c r="B1442" s="5" t="n">
        <v>43</v>
      </c>
      <c r="C1442" s="1" t="s">
        <v>4146</v>
      </c>
      <c r="D1442" s="5" t="n">
        <v>49.294359</v>
      </c>
      <c r="E1442" s="5" t="n">
        <v>-124.201008</v>
      </c>
      <c r="G1442" s="7" t="n">
        <v>11</v>
      </c>
      <c r="H1442" s="7" t="s">
        <v>241</v>
      </c>
      <c r="I1442" s="7" t="n">
        <v>0</v>
      </c>
      <c r="J1442" s="7" t="n">
        <v>10</v>
      </c>
      <c r="K1442" s="11" t="n">
        <f aca="false">FALSE()</f>
        <v>0</v>
      </c>
      <c r="N1442" s="11" t="n">
        <f aca="false">FALSE()</f>
        <v>0</v>
      </c>
      <c r="O1442" s="7"/>
      <c r="P1442" s="7"/>
      <c r="Q1442" s="1" t="s">
        <v>15813</v>
      </c>
      <c r="R1442" s="1" t="n">
        <v>3.79</v>
      </c>
      <c r="S1442" s="1" t="s">
        <v>15814</v>
      </c>
      <c r="T1442" s="7" t="n">
        <v>4.7</v>
      </c>
      <c r="U1442" s="7" t="n">
        <v>1</v>
      </c>
      <c r="W1442" s="1" t="n">
        <v>1</v>
      </c>
      <c r="X1442" s="7" t="n">
        <v>1.5</v>
      </c>
      <c r="Y1442" s="7" t="n">
        <v>300</v>
      </c>
      <c r="Z1442" s="1" t="s">
        <v>15815</v>
      </c>
      <c r="AA1442" s="32" t="n">
        <v>15</v>
      </c>
    </row>
    <row r="1443" customFormat="false" ht="13.8" hidden="false" customHeight="false" outlineLevel="0" collapsed="false">
      <c r="A1443" s="2" t="s">
        <v>4148</v>
      </c>
      <c r="B1443" s="5" t="n">
        <v>43</v>
      </c>
      <c r="C1443" s="1" t="s">
        <v>4149</v>
      </c>
      <c r="D1443" s="5" t="n">
        <v>49.294136</v>
      </c>
      <c r="E1443" s="5" t="n">
        <v>-124.201691</v>
      </c>
      <c r="F1443" s="1" t="s">
        <v>15816</v>
      </c>
      <c r="G1443" s="7" t="n">
        <v>6</v>
      </c>
      <c r="H1443" s="7" t="s">
        <v>12915</v>
      </c>
      <c r="I1443" s="7" t="n">
        <v>13</v>
      </c>
      <c r="J1443" s="7" t="n">
        <v>7</v>
      </c>
      <c r="K1443" s="11" t="n">
        <f aca="false">FALSE()</f>
        <v>0</v>
      </c>
      <c r="N1443" s="11" t="n">
        <f aca="false">FALSE()</f>
        <v>0</v>
      </c>
      <c r="O1443" s="7" t="n">
        <v>2</v>
      </c>
      <c r="P1443" s="7" t="n">
        <v>9</v>
      </c>
      <c r="Q1443" s="1" t="s">
        <v>15817</v>
      </c>
      <c r="R1443" s="1" t="n">
        <v>4</v>
      </c>
      <c r="S1443" s="1" t="s">
        <v>13910</v>
      </c>
      <c r="T1443" s="7" t="n">
        <v>4.6</v>
      </c>
      <c r="U1443" s="7" t="n">
        <v>3</v>
      </c>
      <c r="W1443" s="1" t="n">
        <v>4</v>
      </c>
      <c r="X1443" s="7" t="n">
        <v>2</v>
      </c>
      <c r="Y1443" s="7"/>
      <c r="Z1443" s="1" t="s">
        <v>15818</v>
      </c>
      <c r="AA1443" s="32" t="n">
        <v>12</v>
      </c>
      <c r="AB1443" s="32" t="n">
        <v>1.88</v>
      </c>
    </row>
    <row r="1444" customFormat="false" ht="13.8" hidden="false" customHeight="false" outlineLevel="0" collapsed="false">
      <c r="A1444" s="2" t="s">
        <v>4151</v>
      </c>
      <c r="B1444" s="5" t="n">
        <v>43</v>
      </c>
      <c r="C1444" s="1" t="s">
        <v>4152</v>
      </c>
      <c r="D1444" s="5" t="n">
        <v>49.293938</v>
      </c>
      <c r="E1444" s="5" t="n">
        <v>-124.202621</v>
      </c>
      <c r="G1444" s="7" t="n">
        <v>3</v>
      </c>
      <c r="H1444" s="7" t="s">
        <v>12937</v>
      </c>
      <c r="I1444" s="7" t="n">
        <v>5</v>
      </c>
      <c r="J1444" s="7" t="n">
        <v>8</v>
      </c>
      <c r="K1444" s="11" t="n">
        <f aca="false">FALSE()</f>
        <v>0</v>
      </c>
      <c r="N1444" s="11" t="n">
        <f aca="false">FALSE()</f>
        <v>0</v>
      </c>
      <c r="O1444" s="7"/>
      <c r="P1444" s="7"/>
      <c r="Q1444" s="1" t="s">
        <v>13966</v>
      </c>
      <c r="R1444" s="1" t="n">
        <v>3.5</v>
      </c>
      <c r="S1444" s="1" t="s">
        <v>15819</v>
      </c>
      <c r="T1444" s="7" t="n">
        <v>4.8</v>
      </c>
      <c r="U1444" s="7" t="n">
        <v>1</v>
      </c>
      <c r="W1444" s="1" t="n">
        <v>1</v>
      </c>
      <c r="X1444" s="7" t="n">
        <v>1.5</v>
      </c>
      <c r="Y1444" s="7" t="n">
        <v>300</v>
      </c>
      <c r="Z1444" s="1" t="s">
        <v>15815</v>
      </c>
      <c r="AA1444" s="32" t="n">
        <v>13</v>
      </c>
    </row>
    <row r="1445" customFormat="false" ht="13.8" hidden="false" customHeight="false" outlineLevel="0" collapsed="false">
      <c r="A1445" s="2" t="s">
        <v>4153</v>
      </c>
      <c r="B1445" s="5" t="n">
        <v>43</v>
      </c>
      <c r="C1445" s="1" t="s">
        <v>4154</v>
      </c>
      <c r="D1445" s="5" t="n">
        <v>49.293938</v>
      </c>
      <c r="E1445" s="5" t="n">
        <v>-124.202621</v>
      </c>
      <c r="G1445" s="7" t="n">
        <v>4</v>
      </c>
      <c r="H1445" s="7" t="s">
        <v>12900</v>
      </c>
      <c r="I1445" s="7" t="n">
        <v>6</v>
      </c>
      <c r="J1445" s="7" t="n">
        <v>5</v>
      </c>
      <c r="K1445" s="11" t="n">
        <f aca="false">FALSE()</f>
        <v>0</v>
      </c>
      <c r="N1445" s="11" t="n">
        <f aca="false">FALSE()</f>
        <v>0</v>
      </c>
      <c r="O1445" s="7"/>
      <c r="P1445" s="7"/>
      <c r="Q1445" s="1" t="s">
        <v>15820</v>
      </c>
      <c r="R1445" s="1" t="n">
        <v>4.76</v>
      </c>
      <c r="S1445" s="1" t="s">
        <v>14678</v>
      </c>
      <c r="T1445" s="7" t="n">
        <v>4.8</v>
      </c>
      <c r="U1445" s="7" t="n">
        <v>1</v>
      </c>
      <c r="W1445" s="1" t="n">
        <v>5</v>
      </c>
      <c r="X1445" s="7" t="n">
        <v>3</v>
      </c>
      <c r="Y1445" s="7" t="n">
        <v>300</v>
      </c>
      <c r="Z1445" s="1" t="s">
        <v>15815</v>
      </c>
      <c r="AA1445" s="32" t="n">
        <v>11</v>
      </c>
    </row>
    <row r="1446" customFormat="false" ht="13.8" hidden="false" customHeight="false" outlineLevel="0" collapsed="false">
      <c r="A1446" s="2" t="s">
        <v>4155</v>
      </c>
      <c r="B1446" s="5" t="n">
        <v>43</v>
      </c>
      <c r="C1446" s="1" t="s">
        <v>4156</v>
      </c>
      <c r="D1446" s="5" t="n">
        <v>49.294219</v>
      </c>
      <c r="E1446" s="5" t="n">
        <v>-124.201486</v>
      </c>
      <c r="F1446" s="1" t="s">
        <v>15821</v>
      </c>
      <c r="G1446" s="7" t="n">
        <v>12</v>
      </c>
      <c r="H1446" s="7" t="s">
        <v>13049</v>
      </c>
      <c r="I1446" s="7" t="n">
        <v>55</v>
      </c>
      <c r="J1446" s="7"/>
      <c r="K1446" s="11" t="n">
        <f aca="false">FALSE()</f>
        <v>0</v>
      </c>
      <c r="N1446" s="11" t="n">
        <f aca="false">FALSE()</f>
        <v>0</v>
      </c>
      <c r="O1446" s="7" t="n">
        <v>2</v>
      </c>
      <c r="P1446" s="7" t="n">
        <v>8</v>
      </c>
      <c r="Q1446" s="1" t="s">
        <v>15822</v>
      </c>
      <c r="R1446" s="1" t="n">
        <v>4.6</v>
      </c>
      <c r="S1446" s="1" t="s">
        <v>15823</v>
      </c>
      <c r="T1446" s="7" t="n">
        <v>4.9</v>
      </c>
      <c r="U1446" s="7" t="n">
        <v>2</v>
      </c>
      <c r="V1446" s="1" t="s">
        <v>15824</v>
      </c>
      <c r="W1446" s="1" t="n">
        <v>3</v>
      </c>
      <c r="X1446" s="7" t="n">
        <v>15.7</v>
      </c>
      <c r="Y1446" s="7" t="n">
        <v>100</v>
      </c>
      <c r="Z1446" s="1" t="s">
        <v>15825</v>
      </c>
      <c r="AA1446" s="32" t="n">
        <v>20.5</v>
      </c>
    </row>
    <row r="1447" customFormat="false" ht="13.8" hidden="false" customHeight="false" outlineLevel="0" collapsed="false">
      <c r="A1447" s="2" t="s">
        <v>4159</v>
      </c>
      <c r="B1447" s="5" t="n">
        <v>43</v>
      </c>
      <c r="C1447" s="1" t="s">
        <v>4160</v>
      </c>
      <c r="D1447" s="5" t="n">
        <v>49.294193</v>
      </c>
      <c r="E1447" s="5" t="n">
        <v>-124.201472</v>
      </c>
      <c r="F1447" s="1" t="s">
        <v>12905</v>
      </c>
      <c r="G1447" s="7" t="n">
        <v>21</v>
      </c>
      <c r="H1447" s="7" t="s">
        <v>12937</v>
      </c>
      <c r="I1447" s="7" t="n">
        <v>10</v>
      </c>
      <c r="J1447" s="7" t="n">
        <v>27</v>
      </c>
      <c r="K1447" s="11" t="n">
        <f aca="false">FALSE()</f>
        <v>0</v>
      </c>
      <c r="N1447" s="11" t="n">
        <f aca="false">FALSE()</f>
        <v>0</v>
      </c>
      <c r="O1447" s="7" t="n">
        <v>2</v>
      </c>
      <c r="P1447" s="7" t="n">
        <v>7</v>
      </c>
      <c r="Q1447" s="1" t="s">
        <v>13979</v>
      </c>
      <c r="R1447" s="1" t="n">
        <v>4.6</v>
      </c>
      <c r="S1447" s="1" t="s">
        <v>13980</v>
      </c>
      <c r="T1447" s="7" t="n">
        <v>4.8</v>
      </c>
      <c r="U1447" s="7" t="n">
        <v>3</v>
      </c>
      <c r="V1447" s="1" t="s">
        <v>15826</v>
      </c>
      <c r="W1447" s="1" t="n">
        <v>2</v>
      </c>
      <c r="X1447" s="7" t="n">
        <v>5.5</v>
      </c>
      <c r="Y1447" s="7" t="n">
        <v>300</v>
      </c>
      <c r="Z1447" s="1" t="s">
        <v>15078</v>
      </c>
      <c r="AA1447" s="32" t="n">
        <v>15</v>
      </c>
      <c r="AB1447" s="32" t="n">
        <v>3.74</v>
      </c>
    </row>
    <row r="1448" customFormat="false" ht="13.8" hidden="false" customHeight="false" outlineLevel="0" collapsed="false">
      <c r="A1448" s="2" t="s">
        <v>4162</v>
      </c>
      <c r="B1448" s="5" t="n">
        <v>43</v>
      </c>
      <c r="C1448" s="1" t="s">
        <v>4163</v>
      </c>
      <c r="D1448" s="5" t="n">
        <v>49.294147</v>
      </c>
      <c r="E1448" s="5" t="n">
        <v>-124.20154</v>
      </c>
      <c r="F1448" s="1" t="s">
        <v>15827</v>
      </c>
      <c r="G1448" s="7" t="n">
        <v>24</v>
      </c>
      <c r="H1448" s="7"/>
      <c r="I1448" s="7" t="n">
        <v>0</v>
      </c>
      <c r="J1448" s="7" t="n">
        <v>21</v>
      </c>
      <c r="K1448" s="11" t="n">
        <f aca="false">FALSE()</f>
        <v>0</v>
      </c>
      <c r="N1448" s="11" t="n">
        <f aca="false">FALSE()</f>
        <v>0</v>
      </c>
      <c r="O1448" s="7" t="n">
        <v>2</v>
      </c>
      <c r="P1448" s="7"/>
      <c r="Q1448" s="1" t="s">
        <v>15828</v>
      </c>
      <c r="R1448" s="1" t="n">
        <v>4.4</v>
      </c>
      <c r="S1448" s="1" t="s">
        <v>15829</v>
      </c>
      <c r="T1448" s="7" t="n">
        <v>4.6</v>
      </c>
      <c r="U1448" s="7" t="n">
        <v>2</v>
      </c>
      <c r="V1448" s="1" t="s">
        <v>15830</v>
      </c>
      <c r="W1448" s="1" t="n">
        <v>3</v>
      </c>
      <c r="X1448" s="7" t="n">
        <v>15.5</v>
      </c>
      <c r="Y1448" s="7" t="n">
        <v>300</v>
      </c>
      <c r="Z1448" s="1" t="s">
        <v>15831</v>
      </c>
      <c r="AA1448" s="32" t="n">
        <v>14</v>
      </c>
    </row>
    <row r="1449" customFormat="false" ht="13.8" hidden="false" customHeight="false" outlineLevel="0" collapsed="false">
      <c r="A1449" s="2" t="s">
        <v>4165</v>
      </c>
      <c r="B1449" s="5" t="n">
        <v>43</v>
      </c>
      <c r="C1449" s="1" t="s">
        <v>4166</v>
      </c>
      <c r="D1449" s="5" t="n">
        <v>49.294102</v>
      </c>
      <c r="E1449" s="5" t="n">
        <v>-124.201497</v>
      </c>
      <c r="F1449" s="1" t="s">
        <v>15832</v>
      </c>
      <c r="G1449" s="7" t="n">
        <v>2</v>
      </c>
      <c r="H1449" s="7" t="s">
        <v>12900</v>
      </c>
      <c r="I1449" s="7" t="n">
        <v>30</v>
      </c>
      <c r="J1449" s="7" t="n">
        <v>9</v>
      </c>
      <c r="K1449" s="11" t="n">
        <f aca="false">FALSE()</f>
        <v>0</v>
      </c>
      <c r="N1449" s="11" t="n">
        <f aca="false">FALSE()</f>
        <v>0</v>
      </c>
      <c r="O1449" s="7" t="n">
        <v>2</v>
      </c>
      <c r="P1449" s="7" t="n">
        <v>11</v>
      </c>
      <c r="Q1449" s="1" t="s">
        <v>15833</v>
      </c>
      <c r="R1449" s="1" t="n">
        <v>4.4</v>
      </c>
      <c r="S1449" s="1" t="s">
        <v>15834</v>
      </c>
      <c r="T1449" s="7" t="n">
        <v>4.6</v>
      </c>
      <c r="U1449" s="7" t="n">
        <v>2</v>
      </c>
      <c r="V1449" s="1" t="s">
        <v>15835</v>
      </c>
      <c r="W1449" s="1" t="n">
        <v>2</v>
      </c>
      <c r="X1449" s="7" t="n">
        <v>8.5</v>
      </c>
      <c r="Y1449" s="7" t="n">
        <v>300</v>
      </c>
      <c r="Z1449" s="1" t="s">
        <v>15836</v>
      </c>
      <c r="AA1449" s="32" t="n">
        <v>9.5</v>
      </c>
      <c r="AB1449" s="32" t="n">
        <v>4.6</v>
      </c>
    </row>
    <row r="1450" customFormat="false" ht="13.8" hidden="false" customHeight="false" outlineLevel="0" collapsed="false">
      <c r="A1450" s="2" t="s">
        <v>4169</v>
      </c>
      <c r="B1450" s="5" t="n">
        <v>43</v>
      </c>
      <c r="C1450" s="1" t="s">
        <v>4170</v>
      </c>
      <c r="D1450" s="5" t="n">
        <v>49.294154</v>
      </c>
      <c r="E1450" s="5" t="n">
        <v>-124.20176</v>
      </c>
      <c r="F1450" s="1" t="s">
        <v>12862</v>
      </c>
      <c r="G1450" s="7" t="n">
        <v>6</v>
      </c>
      <c r="H1450" s="7" t="s">
        <v>12915</v>
      </c>
      <c r="I1450" s="7" t="n">
        <v>0</v>
      </c>
      <c r="J1450" s="7" t="n">
        <v>8</v>
      </c>
      <c r="K1450" s="11" t="n">
        <f aca="false">FALSE()</f>
        <v>0</v>
      </c>
      <c r="N1450" s="11" t="n">
        <f aca="false">FALSE()</f>
        <v>0</v>
      </c>
      <c r="O1450" s="7" t="n">
        <v>2</v>
      </c>
      <c r="P1450" s="7" t="n">
        <v>10</v>
      </c>
      <c r="Q1450" s="1" t="s">
        <v>15687</v>
      </c>
      <c r="R1450" s="1" t="n">
        <v>4</v>
      </c>
      <c r="S1450" s="1" t="s">
        <v>15688</v>
      </c>
      <c r="T1450" s="7" t="n">
        <v>4.6</v>
      </c>
      <c r="U1450" s="7" t="n">
        <v>3</v>
      </c>
      <c r="V1450" s="1" t="s">
        <v>15837</v>
      </c>
      <c r="W1450" s="1" t="n">
        <v>2</v>
      </c>
      <c r="X1450" s="7" t="n">
        <v>2.3</v>
      </c>
      <c r="Y1450" s="7" t="n">
        <v>80</v>
      </c>
      <c r="Z1450" s="1" t="s">
        <v>15838</v>
      </c>
      <c r="AA1450" s="32" t="n">
        <v>9.4</v>
      </c>
    </row>
    <row r="1451" customFormat="false" ht="13.8" hidden="false" customHeight="false" outlineLevel="0" collapsed="false">
      <c r="A1451" s="2" t="s">
        <v>4173</v>
      </c>
      <c r="B1451" s="5" t="n">
        <v>43</v>
      </c>
      <c r="C1451" s="1" t="s">
        <v>4174</v>
      </c>
      <c r="D1451" s="5" t="n">
        <v>49.294074</v>
      </c>
      <c r="E1451" s="5" t="n">
        <v>-124.201662</v>
      </c>
      <c r="F1451" s="1" t="s">
        <v>12948</v>
      </c>
      <c r="G1451" s="7" t="n">
        <v>1</v>
      </c>
      <c r="H1451" s="7" t="s">
        <v>13114</v>
      </c>
      <c r="I1451" s="7" t="n">
        <v>3</v>
      </c>
      <c r="J1451" s="7"/>
      <c r="K1451" s="11" t="n">
        <f aca="false">FALSE()</f>
        <v>0</v>
      </c>
      <c r="N1451" s="11" t="n">
        <f aca="false">FALSE()</f>
        <v>0</v>
      </c>
      <c r="O1451" s="7" t="n">
        <v>2</v>
      </c>
      <c r="P1451" s="7" t="n">
        <v>13</v>
      </c>
      <c r="Q1451" s="1" t="s">
        <v>15839</v>
      </c>
      <c r="R1451" s="1" t="n">
        <v>3.7</v>
      </c>
      <c r="S1451" s="1" t="s">
        <v>13914</v>
      </c>
      <c r="T1451" s="7" t="n">
        <v>5.1</v>
      </c>
      <c r="U1451" s="7" t="n">
        <v>4</v>
      </c>
      <c r="W1451" s="1" t="n">
        <v>1</v>
      </c>
      <c r="X1451" s="7" t="n">
        <v>13</v>
      </c>
      <c r="Y1451" s="7" t="n">
        <v>100</v>
      </c>
      <c r="Z1451" s="1" t="s">
        <v>15818</v>
      </c>
      <c r="AA1451" s="32" t="n">
        <v>8</v>
      </c>
    </row>
    <row r="1452" customFormat="false" ht="13.8" hidden="false" customHeight="false" outlineLevel="0" collapsed="false">
      <c r="A1452" s="2" t="s">
        <v>4176</v>
      </c>
      <c r="B1452" s="5" t="n">
        <v>43</v>
      </c>
      <c r="C1452" s="1" t="s">
        <v>4177</v>
      </c>
      <c r="D1452" s="5" t="n">
        <v>49.294174</v>
      </c>
      <c r="E1452" s="5" t="n">
        <v>-124.201554</v>
      </c>
      <c r="F1452" s="1" t="s">
        <v>4102</v>
      </c>
      <c r="G1452" s="7" t="n">
        <v>7</v>
      </c>
      <c r="H1452" s="7" t="s">
        <v>12900</v>
      </c>
      <c r="I1452" s="7" t="n">
        <v>2</v>
      </c>
      <c r="J1452" s="7" t="n">
        <v>9</v>
      </c>
      <c r="K1452" s="11" t="n">
        <f aca="false">FALSE()</f>
        <v>0</v>
      </c>
      <c r="N1452" s="11" t="n">
        <f aca="false">FALSE()</f>
        <v>0</v>
      </c>
      <c r="O1452" s="7" t="n">
        <v>2</v>
      </c>
      <c r="P1452" s="7" t="n">
        <v>11</v>
      </c>
      <c r="Q1452" s="1" t="s">
        <v>15840</v>
      </c>
      <c r="R1452" s="1" t="n">
        <v>4.8</v>
      </c>
      <c r="S1452" s="1" t="s">
        <v>15841</v>
      </c>
      <c r="T1452" s="7" t="n">
        <v>4.8</v>
      </c>
      <c r="U1452" s="7" t="n">
        <v>2</v>
      </c>
      <c r="V1452" s="1" t="s">
        <v>15842</v>
      </c>
      <c r="W1452" s="1" t="n">
        <v>3</v>
      </c>
      <c r="X1452" s="7" t="n">
        <v>14.5</v>
      </c>
      <c r="Y1452" s="7" t="n">
        <v>120</v>
      </c>
      <c r="Z1452" s="1" t="s">
        <v>15815</v>
      </c>
      <c r="AA1452" s="32" t="n">
        <v>12</v>
      </c>
      <c r="AB1452" s="32" t="n">
        <v>4.2</v>
      </c>
    </row>
    <row r="1453" customFormat="false" ht="13.8" hidden="false" customHeight="false" outlineLevel="0" collapsed="false">
      <c r="A1453" s="2" t="s">
        <v>4180</v>
      </c>
      <c r="B1453" s="5" t="n">
        <v>43</v>
      </c>
      <c r="C1453" s="1" t="s">
        <v>4181</v>
      </c>
      <c r="D1453" s="5" t="n">
        <v>49.294146</v>
      </c>
      <c r="E1453" s="5" t="n">
        <v>-124.201663</v>
      </c>
      <c r="F1453" s="1" t="s">
        <v>4102</v>
      </c>
      <c r="G1453" s="7" t="n">
        <v>10</v>
      </c>
      <c r="H1453" s="7" t="s">
        <v>12915</v>
      </c>
      <c r="I1453" s="7" t="n">
        <v>3</v>
      </c>
      <c r="J1453" s="7" t="n">
        <v>11</v>
      </c>
      <c r="K1453" s="11" t="n">
        <f aca="false">FALSE()</f>
        <v>0</v>
      </c>
      <c r="N1453" s="11" t="n">
        <f aca="false">FALSE()</f>
        <v>0</v>
      </c>
      <c r="O1453" s="7" t="n">
        <v>2</v>
      </c>
      <c r="P1453" s="7" t="n">
        <v>8</v>
      </c>
      <c r="Q1453" s="1" t="s">
        <v>15843</v>
      </c>
      <c r="R1453" s="1" t="n">
        <v>3.6</v>
      </c>
      <c r="S1453" s="1" t="s">
        <v>15360</v>
      </c>
      <c r="T1453" s="7" t="n">
        <v>4.6</v>
      </c>
      <c r="U1453" s="7" t="n">
        <v>2</v>
      </c>
      <c r="V1453" s="1" t="s">
        <v>15844</v>
      </c>
      <c r="W1453" s="1" t="n">
        <v>2</v>
      </c>
      <c r="X1453" s="7" t="n">
        <v>12.3</v>
      </c>
      <c r="Y1453" s="7" t="n">
        <v>300</v>
      </c>
      <c r="Z1453" s="1" t="s">
        <v>15815</v>
      </c>
      <c r="AA1453" s="32" t="n">
        <v>13.6</v>
      </c>
      <c r="AB1453" s="32" t="n">
        <v>3.98</v>
      </c>
    </row>
    <row r="1454" customFormat="false" ht="13.8" hidden="false" customHeight="false" outlineLevel="0" collapsed="false">
      <c r="A1454" s="2" t="s">
        <v>4183</v>
      </c>
      <c r="B1454" s="5" t="n">
        <v>43</v>
      </c>
      <c r="C1454" s="1" t="s">
        <v>4184</v>
      </c>
      <c r="D1454" s="5" t="n">
        <v>49.294061</v>
      </c>
      <c r="E1454" s="5" t="n">
        <v>-124.201964</v>
      </c>
      <c r="F1454" s="1" t="s">
        <v>15845</v>
      </c>
      <c r="G1454" s="7" t="n">
        <v>23</v>
      </c>
      <c r="H1454" s="7" t="s">
        <v>13102</v>
      </c>
      <c r="I1454" s="7" t="n">
        <v>6</v>
      </c>
      <c r="J1454" s="7"/>
      <c r="K1454" s="11" t="n">
        <f aca="false">FALSE()</f>
        <v>0</v>
      </c>
      <c r="N1454" s="11" t="n">
        <f aca="false">FALSE()</f>
        <v>0</v>
      </c>
      <c r="O1454" s="7" t="n">
        <v>2</v>
      </c>
      <c r="P1454" s="7" t="n">
        <v>9</v>
      </c>
      <c r="Q1454" s="1" t="s">
        <v>15846</v>
      </c>
      <c r="R1454" s="1" t="n">
        <v>4.7</v>
      </c>
      <c r="T1454" s="7"/>
      <c r="U1454" s="7" t="n">
        <v>3</v>
      </c>
      <c r="W1454" s="1" t="n">
        <v>3</v>
      </c>
      <c r="X1454" s="7" t="n">
        <v>4.5</v>
      </c>
      <c r="Y1454" s="7" t="n">
        <v>150</v>
      </c>
      <c r="Z1454" s="1" t="s">
        <v>15847</v>
      </c>
      <c r="AA1454" s="32" t="n">
        <v>7.7</v>
      </c>
    </row>
    <row r="1455" customFormat="false" ht="13.8" hidden="false" customHeight="false" outlineLevel="0" collapsed="false">
      <c r="A1455" s="2" t="s">
        <v>4186</v>
      </c>
      <c r="B1455" s="5" t="n">
        <v>43</v>
      </c>
      <c r="C1455" s="1" t="s">
        <v>4187</v>
      </c>
      <c r="D1455" s="5" t="n">
        <v>49.294173</v>
      </c>
      <c r="E1455" s="5" t="n">
        <v>-124.201609</v>
      </c>
      <c r="F1455" s="1" t="s">
        <v>14576</v>
      </c>
      <c r="G1455" s="7" t="n">
        <v>8</v>
      </c>
      <c r="H1455" s="7" t="s">
        <v>1122</v>
      </c>
      <c r="I1455" s="7" t="n">
        <v>10</v>
      </c>
      <c r="J1455" s="7" t="n">
        <v>8</v>
      </c>
      <c r="K1455" s="11" t="n">
        <f aca="false">FALSE()</f>
        <v>0</v>
      </c>
      <c r="N1455" s="11" t="n">
        <f aca="false">FALSE()</f>
        <v>0</v>
      </c>
      <c r="O1455" s="7" t="n">
        <v>2</v>
      </c>
      <c r="P1455" s="7" t="n">
        <v>11</v>
      </c>
      <c r="Q1455" s="1" t="s">
        <v>14434</v>
      </c>
      <c r="R1455" s="1" t="n">
        <v>5.1</v>
      </c>
      <c r="S1455" s="1" t="s">
        <v>14435</v>
      </c>
      <c r="T1455" s="7" t="n">
        <v>5.1</v>
      </c>
      <c r="U1455" s="7" t="n">
        <v>2</v>
      </c>
      <c r="W1455" s="1" t="n">
        <v>2</v>
      </c>
      <c r="X1455" s="7" t="n">
        <v>5</v>
      </c>
      <c r="Y1455" s="7" t="n">
        <v>150</v>
      </c>
      <c r="Z1455" s="1" t="s">
        <v>15818</v>
      </c>
      <c r="AA1455" s="32" t="n">
        <v>9.5</v>
      </c>
    </row>
    <row r="1456" customFormat="false" ht="13.8" hidden="false" customHeight="false" outlineLevel="0" collapsed="false">
      <c r="A1456" s="2" t="s">
        <v>4189</v>
      </c>
      <c r="B1456" s="5" t="n">
        <v>45</v>
      </c>
      <c r="C1456" s="1" t="s">
        <v>4190</v>
      </c>
      <c r="D1456" s="5" t="n">
        <v>49.25706</v>
      </c>
      <c r="E1456" s="5" t="n">
        <v>-124.08217</v>
      </c>
      <c r="F1456" s="1" t="s">
        <v>15848</v>
      </c>
      <c r="G1456" s="7" t="n">
        <v>17</v>
      </c>
      <c r="H1456" s="7"/>
      <c r="I1456" s="7" t="n">
        <v>29</v>
      </c>
      <c r="J1456" s="7"/>
      <c r="K1456" s="11" t="n">
        <f aca="false">FALSE()</f>
        <v>0</v>
      </c>
      <c r="N1456" s="11" t="n">
        <f aca="false">FALSE()</f>
        <v>0</v>
      </c>
      <c r="O1456" s="7" t="n">
        <v>2</v>
      </c>
      <c r="P1456" s="7" t="n">
        <v>8</v>
      </c>
      <c r="Q1456" s="1" t="s">
        <v>14462</v>
      </c>
      <c r="R1456" s="1" t="n">
        <v>4</v>
      </c>
      <c r="S1456" s="1" t="s">
        <v>14463</v>
      </c>
      <c r="T1456" s="7" t="n">
        <v>4</v>
      </c>
      <c r="U1456" s="7" t="n">
        <v>5</v>
      </c>
      <c r="V1456" s="1" t="s">
        <v>15849</v>
      </c>
      <c r="W1456" s="1" t="n">
        <v>2</v>
      </c>
      <c r="X1456" s="7" t="n">
        <v>3</v>
      </c>
      <c r="Y1456" s="7" t="n">
        <v>65</v>
      </c>
      <c r="Z1456" s="1" t="s">
        <v>15850</v>
      </c>
      <c r="AA1456" s="32" t="n">
        <v>0</v>
      </c>
      <c r="AB1456" s="32" t="n">
        <v>4</v>
      </c>
    </row>
    <row r="1457" customFormat="false" ht="13.8" hidden="false" customHeight="false" outlineLevel="0" collapsed="false">
      <c r="A1457" s="2" t="s">
        <v>4192</v>
      </c>
      <c r="B1457" s="5" t="n">
        <v>45</v>
      </c>
      <c r="C1457" s="1" t="s">
        <v>4193</v>
      </c>
      <c r="D1457" s="5" t="n">
        <v>49.25647</v>
      </c>
      <c r="E1457" s="5" t="n">
        <v>-124.08169</v>
      </c>
      <c r="F1457" s="1" t="s">
        <v>14952</v>
      </c>
      <c r="G1457" s="7" t="n">
        <v>23</v>
      </c>
      <c r="H1457" s="7"/>
      <c r="I1457" s="7" t="n">
        <v>10</v>
      </c>
      <c r="J1457" s="7" t="n">
        <v>18</v>
      </c>
      <c r="K1457" s="11" t="n">
        <f aca="false">FALSE()</f>
        <v>0</v>
      </c>
      <c r="N1457" s="11" t="n">
        <f aca="false">FALSE()</f>
        <v>0</v>
      </c>
      <c r="O1457" s="7" t="n">
        <v>2</v>
      </c>
      <c r="P1457" s="7" t="n">
        <v>7</v>
      </c>
      <c r="Q1457" s="1" t="s">
        <v>14467</v>
      </c>
      <c r="R1457" s="1" t="n">
        <v>4</v>
      </c>
      <c r="S1457" s="1" t="s">
        <v>14468</v>
      </c>
      <c r="T1457" s="7" t="n">
        <v>5</v>
      </c>
      <c r="U1457" s="7" t="n">
        <v>5</v>
      </c>
      <c r="V1457" s="1" t="s">
        <v>15851</v>
      </c>
      <c r="W1457" s="1" t="n">
        <v>1</v>
      </c>
      <c r="X1457" s="7" t="n">
        <v>6</v>
      </c>
      <c r="Y1457" s="7" t="n">
        <v>59</v>
      </c>
      <c r="Z1457" s="1" t="s">
        <v>15852</v>
      </c>
      <c r="AA1457" s="32" t="n">
        <v>15</v>
      </c>
      <c r="AB1457" s="32" t="n">
        <v>4</v>
      </c>
    </row>
    <row r="1458" customFormat="false" ht="13.8" hidden="false" customHeight="false" outlineLevel="0" collapsed="false">
      <c r="A1458" s="2" t="s">
        <v>4196</v>
      </c>
      <c r="B1458" s="5" t="n">
        <v>45</v>
      </c>
      <c r="C1458" s="1" t="s">
        <v>4197</v>
      </c>
      <c r="D1458" s="5" t="n">
        <v>49.25633</v>
      </c>
      <c r="E1458" s="5" t="n">
        <v>-124.08165</v>
      </c>
      <c r="F1458" s="1" t="s">
        <v>15853</v>
      </c>
      <c r="G1458" s="7" t="n">
        <v>13</v>
      </c>
      <c r="H1458" s="7"/>
      <c r="I1458" s="7" t="n">
        <v>2</v>
      </c>
      <c r="J1458" s="7"/>
      <c r="K1458" s="11" t="n">
        <f aca="false">FALSE()</f>
        <v>0</v>
      </c>
      <c r="N1458" s="11" t="n">
        <f aca="false">FALSE()</f>
        <v>0</v>
      </c>
      <c r="O1458" s="7" t="n">
        <v>2</v>
      </c>
      <c r="P1458" s="7" t="n">
        <v>6</v>
      </c>
      <c r="Q1458" s="1" t="s">
        <v>14471</v>
      </c>
      <c r="R1458" s="1" t="n">
        <v>4</v>
      </c>
      <c r="T1458" s="7"/>
      <c r="U1458" s="7" t="n">
        <v>5</v>
      </c>
      <c r="V1458" s="1" t="s">
        <v>15854</v>
      </c>
      <c r="W1458" s="1" t="n">
        <v>1</v>
      </c>
      <c r="X1458" s="7" t="n">
        <v>9</v>
      </c>
      <c r="Y1458" s="7" t="n">
        <v>123</v>
      </c>
      <c r="Z1458" s="1" t="s">
        <v>15852</v>
      </c>
      <c r="AA1458" s="32" t="n">
        <v>15</v>
      </c>
      <c r="AB1458" s="32" t="n">
        <v>4</v>
      </c>
    </row>
    <row r="1459" customFormat="false" ht="13.8" hidden="false" customHeight="false" outlineLevel="0" collapsed="false">
      <c r="A1459" s="2" t="s">
        <v>4199</v>
      </c>
      <c r="B1459" s="5" t="n">
        <v>45</v>
      </c>
      <c r="C1459" s="1" t="s">
        <v>4200</v>
      </c>
      <c r="D1459" s="5" t="n">
        <v>49.25565</v>
      </c>
      <c r="E1459" s="5" t="n">
        <v>-124.08121</v>
      </c>
      <c r="F1459" s="1" t="s">
        <v>15855</v>
      </c>
      <c r="G1459" s="7" t="n">
        <v>6</v>
      </c>
      <c r="H1459" s="7"/>
      <c r="I1459" s="7" t="n">
        <v>0</v>
      </c>
      <c r="J1459" s="7" t="n">
        <v>8</v>
      </c>
      <c r="K1459" s="11" t="n">
        <f aca="false">FALSE()</f>
        <v>0</v>
      </c>
      <c r="N1459" s="11" t="n">
        <f aca="false">FALSE()</f>
        <v>0</v>
      </c>
      <c r="O1459" s="7" t="n">
        <v>2</v>
      </c>
      <c r="P1459" s="7" t="n">
        <v>8</v>
      </c>
      <c r="Q1459" s="1" t="s">
        <v>15856</v>
      </c>
      <c r="R1459" s="1" t="n">
        <v>5</v>
      </c>
      <c r="T1459" s="7"/>
      <c r="U1459" s="7" t="n">
        <v>5</v>
      </c>
      <c r="V1459" s="1" t="s">
        <v>15857</v>
      </c>
      <c r="W1459" s="1" t="n">
        <v>1</v>
      </c>
      <c r="X1459" s="7" t="n">
        <v>7</v>
      </c>
      <c r="Y1459" s="7" t="n">
        <v>59</v>
      </c>
      <c r="Z1459" s="1" t="s">
        <v>15858</v>
      </c>
      <c r="AA1459" s="32" t="n">
        <v>10</v>
      </c>
      <c r="AB1459" s="32" t="n">
        <v>4</v>
      </c>
    </row>
    <row r="1460" customFormat="false" ht="13.8" hidden="false" customHeight="false" outlineLevel="0" collapsed="false">
      <c r="A1460" s="35" t="s">
        <v>4203</v>
      </c>
      <c r="B1460" s="5" t="n">
        <v>45</v>
      </c>
      <c r="C1460" s="1" t="s">
        <v>4204</v>
      </c>
      <c r="D1460" s="14" t="n">
        <v>49.25578954</v>
      </c>
      <c r="E1460" s="14" t="n">
        <v>-124.08143011</v>
      </c>
      <c r="F1460" s="1" t="s">
        <v>14763</v>
      </c>
      <c r="G1460" s="7" t="n">
        <v>7</v>
      </c>
      <c r="H1460" s="7"/>
      <c r="I1460" s="7" t="n">
        <v>2</v>
      </c>
      <c r="J1460" s="7" t="n">
        <v>4</v>
      </c>
      <c r="K1460" s="11" t="n">
        <f aca="false">FALSE()</f>
        <v>0</v>
      </c>
      <c r="N1460" s="11" t="n">
        <f aca="false">FALSE()</f>
        <v>0</v>
      </c>
      <c r="O1460" s="7" t="n">
        <v>2</v>
      </c>
      <c r="P1460" s="7" t="n">
        <v>7</v>
      </c>
      <c r="Q1460" s="1" t="s">
        <v>15859</v>
      </c>
      <c r="R1460" s="1" t="n">
        <v>3</v>
      </c>
      <c r="S1460" s="1" t="s">
        <v>14799</v>
      </c>
      <c r="T1460" s="7" t="n">
        <v>4</v>
      </c>
      <c r="U1460" s="7" t="n">
        <v>5</v>
      </c>
      <c r="V1460" s="1" t="s">
        <v>15857</v>
      </c>
      <c r="W1460" s="1" t="n">
        <v>1</v>
      </c>
      <c r="X1460" s="7" t="n">
        <v>6</v>
      </c>
      <c r="Y1460" s="7" t="n">
        <v>77</v>
      </c>
      <c r="Z1460" s="1" t="s">
        <v>13508</v>
      </c>
      <c r="AA1460" s="32" t="n">
        <v>14</v>
      </c>
      <c r="AB1460" s="32" t="n">
        <v>4</v>
      </c>
    </row>
    <row r="1461" customFormat="false" ht="13.8" hidden="false" customHeight="false" outlineLevel="0" collapsed="false">
      <c r="A1461" s="2" t="s">
        <v>4206</v>
      </c>
      <c r="B1461" s="5" t="n">
        <v>45</v>
      </c>
      <c r="C1461" s="1" t="s">
        <v>4207</v>
      </c>
      <c r="D1461" s="5" t="n">
        <v>49.25546</v>
      </c>
      <c r="E1461" s="5" t="n">
        <v>-124.08097</v>
      </c>
      <c r="F1461" s="1" t="s">
        <v>12862</v>
      </c>
      <c r="G1461" s="7" t="n">
        <v>6</v>
      </c>
      <c r="H1461" s="7"/>
      <c r="I1461" s="7" t="n">
        <v>0</v>
      </c>
      <c r="J1461" s="7" t="n">
        <v>6</v>
      </c>
      <c r="K1461" s="11" t="n">
        <f aca="false">FALSE()</f>
        <v>0</v>
      </c>
      <c r="N1461" s="11" t="n">
        <f aca="false">FALSE()</f>
        <v>0</v>
      </c>
      <c r="O1461" s="7" t="n">
        <v>2</v>
      </c>
      <c r="P1461" s="7" t="n">
        <v>6</v>
      </c>
      <c r="Q1461" s="1" t="s">
        <v>15751</v>
      </c>
      <c r="R1461" s="1" t="n">
        <v>5</v>
      </c>
      <c r="S1461" s="1" t="s">
        <v>15860</v>
      </c>
      <c r="T1461" s="7" t="n">
        <v>5</v>
      </c>
      <c r="U1461" s="7" t="n">
        <v>5</v>
      </c>
      <c r="V1461" s="1" t="s">
        <v>15861</v>
      </c>
      <c r="W1461" s="1" t="n">
        <v>1</v>
      </c>
      <c r="X1461" s="7" t="n">
        <v>5</v>
      </c>
      <c r="Y1461" s="7" t="n">
        <v>53</v>
      </c>
      <c r="Z1461" s="1" t="s">
        <v>15862</v>
      </c>
      <c r="AA1461" s="32" t="n">
        <v>7</v>
      </c>
      <c r="AB1461" s="32" t="n">
        <v>4</v>
      </c>
    </row>
    <row r="1462" customFormat="false" ht="13.8" hidden="false" customHeight="false" outlineLevel="0" collapsed="false">
      <c r="A1462" s="2" t="s">
        <v>4210</v>
      </c>
      <c r="B1462" s="5" t="n">
        <v>45</v>
      </c>
      <c r="C1462" s="1" t="s">
        <v>4211</v>
      </c>
      <c r="D1462" s="5" t="n">
        <v>49.25581</v>
      </c>
      <c r="E1462" s="5" t="n">
        <v>-124.08132</v>
      </c>
      <c r="F1462" s="1" t="s">
        <v>15863</v>
      </c>
      <c r="G1462" s="7" t="n">
        <v>3</v>
      </c>
      <c r="H1462" s="7"/>
      <c r="I1462" s="7" t="n">
        <v>0</v>
      </c>
      <c r="J1462" s="7" t="n">
        <v>5</v>
      </c>
      <c r="K1462" s="11" t="n">
        <f aca="false">FALSE()</f>
        <v>0</v>
      </c>
      <c r="N1462" s="11" t="n">
        <f aca="false">FALSE()</f>
        <v>0</v>
      </c>
      <c r="O1462" s="7" t="n">
        <v>2</v>
      </c>
      <c r="P1462" s="7" t="n">
        <v>7</v>
      </c>
      <c r="Q1462" s="1" t="s">
        <v>15864</v>
      </c>
      <c r="R1462" s="1" t="n">
        <v>5</v>
      </c>
      <c r="S1462" s="1" t="s">
        <v>15865</v>
      </c>
      <c r="T1462" s="7" t="n">
        <v>5</v>
      </c>
      <c r="U1462" s="7" t="n">
        <v>5</v>
      </c>
      <c r="V1462" s="1" t="s">
        <v>15866</v>
      </c>
      <c r="W1462" s="1" t="n">
        <v>1</v>
      </c>
      <c r="X1462" s="7" t="n">
        <v>7</v>
      </c>
      <c r="Y1462" s="7" t="n">
        <v>109</v>
      </c>
      <c r="Z1462" s="1" t="s">
        <v>15867</v>
      </c>
      <c r="AA1462" s="32" t="n">
        <v>13</v>
      </c>
      <c r="AB1462" s="32" t="n">
        <v>4</v>
      </c>
    </row>
    <row r="1463" customFormat="false" ht="13.8" hidden="false" customHeight="false" outlineLevel="0" collapsed="false">
      <c r="A1463" s="2" t="s">
        <v>4214</v>
      </c>
      <c r="B1463" s="5" t="n">
        <v>45</v>
      </c>
      <c r="C1463" s="1" t="s">
        <v>4215</v>
      </c>
      <c r="D1463" s="5" t="n">
        <v>49.25584</v>
      </c>
      <c r="E1463" s="5" t="n">
        <v>-124.08135</v>
      </c>
      <c r="F1463" s="1" t="s">
        <v>13503</v>
      </c>
      <c r="G1463" s="7" t="n">
        <v>5</v>
      </c>
      <c r="H1463" s="7"/>
      <c r="I1463" s="7" t="n">
        <v>1</v>
      </c>
      <c r="J1463" s="7" t="n">
        <v>4</v>
      </c>
      <c r="K1463" s="11" t="n">
        <f aca="false">FALSE()</f>
        <v>0</v>
      </c>
      <c r="N1463" s="11" t="n">
        <f aca="false">FALSE()</f>
        <v>0</v>
      </c>
      <c r="O1463" s="7" t="n">
        <v>2</v>
      </c>
      <c r="P1463" s="7" t="n">
        <v>7</v>
      </c>
      <c r="Q1463" s="1" t="s">
        <v>15868</v>
      </c>
      <c r="R1463" s="1" t="n">
        <v>4</v>
      </c>
      <c r="S1463" s="1" t="s">
        <v>15869</v>
      </c>
      <c r="T1463" s="7" t="n">
        <v>4</v>
      </c>
      <c r="U1463" s="7" t="n">
        <v>5</v>
      </c>
      <c r="V1463" s="1" t="s">
        <v>15870</v>
      </c>
      <c r="W1463" s="1" t="n">
        <v>1</v>
      </c>
      <c r="X1463" s="7" t="n">
        <v>6</v>
      </c>
      <c r="Y1463" s="7" t="n">
        <v>49</v>
      </c>
      <c r="Z1463" s="1" t="s">
        <v>15871</v>
      </c>
      <c r="AA1463" s="32" t="n">
        <v>14</v>
      </c>
      <c r="AB1463" s="32" t="n">
        <v>4</v>
      </c>
    </row>
    <row r="1464" customFormat="false" ht="13.8" hidden="false" customHeight="false" outlineLevel="0" collapsed="false">
      <c r="A1464" s="2" t="s">
        <v>4217</v>
      </c>
      <c r="B1464" s="5" t="n">
        <v>45</v>
      </c>
      <c r="C1464" s="1" t="s">
        <v>4218</v>
      </c>
      <c r="D1464" s="5" t="n">
        <v>49.25576</v>
      </c>
      <c r="E1464" s="5" t="n">
        <v>-124.08135</v>
      </c>
      <c r="F1464" s="1" t="s">
        <v>12905</v>
      </c>
      <c r="G1464" s="7" t="n">
        <v>21</v>
      </c>
      <c r="H1464" s="7"/>
      <c r="I1464" s="7" t="n">
        <v>3</v>
      </c>
      <c r="J1464" s="7" t="n">
        <v>10</v>
      </c>
      <c r="K1464" s="11" t="n">
        <f aca="false">FALSE()</f>
        <v>0</v>
      </c>
      <c r="N1464" s="11" t="n">
        <f aca="false">FALSE()</f>
        <v>0</v>
      </c>
      <c r="O1464" s="7" t="n">
        <v>2</v>
      </c>
      <c r="P1464" s="7" t="n">
        <v>7</v>
      </c>
      <c r="Q1464" s="1" t="s">
        <v>15872</v>
      </c>
      <c r="R1464" s="1" t="n">
        <v>4</v>
      </c>
      <c r="S1464" s="1" t="s">
        <v>15873</v>
      </c>
      <c r="T1464" s="7" t="n">
        <v>4</v>
      </c>
      <c r="U1464" s="7" t="n">
        <v>5</v>
      </c>
      <c r="V1464" s="1" t="s">
        <v>15874</v>
      </c>
      <c r="W1464" s="1" t="n">
        <v>1</v>
      </c>
      <c r="X1464" s="7" t="n">
        <v>6</v>
      </c>
      <c r="Y1464" s="7" t="n">
        <v>150</v>
      </c>
      <c r="Z1464" s="1" t="s">
        <v>15875</v>
      </c>
      <c r="AA1464" s="32" t="n">
        <v>12</v>
      </c>
      <c r="AB1464" s="32" t="n">
        <v>4</v>
      </c>
    </row>
    <row r="1465" customFormat="false" ht="13.8" hidden="false" customHeight="false" outlineLevel="0" collapsed="false">
      <c r="A1465" s="2" t="s">
        <v>4220</v>
      </c>
      <c r="B1465" s="5" t="n">
        <v>45</v>
      </c>
      <c r="C1465" s="1" t="s">
        <v>4221</v>
      </c>
      <c r="D1465" s="5" t="n">
        <v>49.25576</v>
      </c>
      <c r="E1465" s="5" t="n">
        <v>-124.08128</v>
      </c>
      <c r="F1465" s="1" t="s">
        <v>15876</v>
      </c>
      <c r="G1465" s="7" t="n">
        <v>23</v>
      </c>
      <c r="H1465" s="7"/>
      <c r="I1465" s="7" t="n">
        <v>5</v>
      </c>
      <c r="J1465" s="7" t="n">
        <v>21</v>
      </c>
      <c r="K1465" s="11" t="n">
        <f aca="false">FALSE()</f>
        <v>0</v>
      </c>
      <c r="N1465" s="11" t="n">
        <f aca="false">FALSE()</f>
        <v>0</v>
      </c>
      <c r="O1465" s="7" t="n">
        <v>2</v>
      </c>
      <c r="P1465" s="7" t="n">
        <v>7</v>
      </c>
      <c r="Q1465" s="1" t="s">
        <v>15877</v>
      </c>
      <c r="R1465" s="1" t="n">
        <v>4</v>
      </c>
      <c r="S1465" s="1" t="s">
        <v>15878</v>
      </c>
      <c r="T1465" s="7" t="n">
        <v>4.4</v>
      </c>
      <c r="U1465" s="7" t="n">
        <v>5</v>
      </c>
      <c r="V1465" s="1" t="s">
        <v>15879</v>
      </c>
      <c r="W1465" s="1" t="n">
        <v>1</v>
      </c>
      <c r="X1465" s="7" t="n">
        <v>6</v>
      </c>
      <c r="Y1465" s="7" t="n">
        <v>140</v>
      </c>
      <c r="Z1465" s="1" t="s">
        <v>15880</v>
      </c>
      <c r="AA1465" s="32" t="n">
        <v>12</v>
      </c>
      <c r="AB1465" s="32" t="n">
        <v>3.82</v>
      </c>
    </row>
    <row r="1466" customFormat="false" ht="13.8" hidden="false" customHeight="false" outlineLevel="0" collapsed="false">
      <c r="A1466" s="2" t="s">
        <v>4224</v>
      </c>
      <c r="B1466" s="5" t="n">
        <v>45</v>
      </c>
      <c r="C1466" s="1" t="s">
        <v>4225</v>
      </c>
      <c r="D1466" s="5" t="n">
        <v>49.25578</v>
      </c>
      <c r="E1466" s="5" t="n">
        <v>-124.08132</v>
      </c>
      <c r="F1466" s="1" t="s">
        <v>4102</v>
      </c>
      <c r="G1466" s="7" t="n">
        <v>14</v>
      </c>
      <c r="H1466" s="7"/>
      <c r="I1466" s="7" t="n">
        <v>5</v>
      </c>
      <c r="J1466" s="7" t="n">
        <v>8</v>
      </c>
      <c r="K1466" s="11" t="n">
        <f aca="false">FALSE()</f>
        <v>0</v>
      </c>
      <c r="N1466" s="11" t="n">
        <f aca="false">FALSE()</f>
        <v>0</v>
      </c>
      <c r="O1466" s="7" t="n">
        <v>2</v>
      </c>
      <c r="P1466" s="7" t="n">
        <v>7</v>
      </c>
      <c r="Q1466" s="1" t="s">
        <v>15881</v>
      </c>
      <c r="R1466" s="1" t="n">
        <v>4.1</v>
      </c>
      <c r="S1466" s="1" t="s">
        <v>14390</v>
      </c>
      <c r="T1466" s="7" t="n">
        <v>4.4</v>
      </c>
      <c r="U1466" s="7" t="n">
        <v>5</v>
      </c>
      <c r="V1466" s="1" t="s">
        <v>15879</v>
      </c>
      <c r="W1466" s="1" t="n">
        <v>1</v>
      </c>
      <c r="X1466" s="7" t="n">
        <v>17.5</v>
      </c>
      <c r="Y1466" s="7" t="n">
        <v>132</v>
      </c>
      <c r="Z1466" s="1" t="s">
        <v>15882</v>
      </c>
      <c r="AA1466" s="32" t="n">
        <v>12</v>
      </c>
      <c r="AB1466" s="32" t="n">
        <v>4.09</v>
      </c>
    </row>
    <row r="1467" customFormat="false" ht="13.8" hidden="false" customHeight="false" outlineLevel="0" collapsed="false">
      <c r="A1467" s="2" t="s">
        <v>4228</v>
      </c>
      <c r="B1467" s="5" t="n">
        <v>45</v>
      </c>
      <c r="C1467" s="1" t="s">
        <v>4229</v>
      </c>
      <c r="D1467" s="5" t="n">
        <v>49.25578</v>
      </c>
      <c r="E1467" s="5" t="n">
        <v>-124.08132</v>
      </c>
      <c r="F1467" s="1" t="s">
        <v>15002</v>
      </c>
      <c r="G1467" s="7" t="n">
        <v>10</v>
      </c>
      <c r="H1467" s="7"/>
      <c r="I1467" s="7" t="n">
        <v>11</v>
      </c>
      <c r="J1467" s="7" t="n">
        <v>11</v>
      </c>
      <c r="K1467" s="11" t="n">
        <f aca="false">FALSE()</f>
        <v>0</v>
      </c>
      <c r="N1467" s="11" t="n">
        <f aca="false">FALSE()</f>
        <v>0</v>
      </c>
      <c r="O1467" s="7" t="n">
        <v>2</v>
      </c>
      <c r="P1467" s="7" t="n">
        <v>8</v>
      </c>
      <c r="Q1467" s="1" t="s">
        <v>14502</v>
      </c>
      <c r="R1467" s="1" t="n">
        <v>4.2</v>
      </c>
      <c r="S1467" s="1" t="s">
        <v>14503</v>
      </c>
      <c r="T1467" s="7" t="n">
        <v>4.2</v>
      </c>
      <c r="U1467" s="7" t="n">
        <v>5</v>
      </c>
      <c r="V1467" s="1" t="s">
        <v>15883</v>
      </c>
      <c r="W1467" s="1" t="n">
        <v>1</v>
      </c>
      <c r="X1467" s="7" t="n">
        <v>5</v>
      </c>
      <c r="Y1467" s="7" t="n">
        <v>190</v>
      </c>
      <c r="Z1467" s="1" t="s">
        <v>15882</v>
      </c>
      <c r="AA1467" s="32" t="n">
        <v>13</v>
      </c>
      <c r="AB1467" s="32" t="n">
        <v>4.29</v>
      </c>
    </row>
    <row r="1468" customFormat="false" ht="13.8" hidden="false" customHeight="false" outlineLevel="0" collapsed="false">
      <c r="A1468" s="2" t="s">
        <v>4231</v>
      </c>
      <c r="B1468" s="5" t="n">
        <v>45</v>
      </c>
      <c r="C1468" s="1" t="s">
        <v>4232</v>
      </c>
      <c r="D1468" s="5" t="n">
        <v>49.25582</v>
      </c>
      <c r="E1468" s="5" t="n">
        <v>-124.08142</v>
      </c>
      <c r="F1468" s="1" t="s">
        <v>14404</v>
      </c>
      <c r="G1468" s="7" t="n">
        <v>8</v>
      </c>
      <c r="H1468" s="7"/>
      <c r="I1468" s="7" t="n">
        <v>6</v>
      </c>
      <c r="J1468" s="7" t="n">
        <v>7</v>
      </c>
      <c r="K1468" s="11" t="n">
        <f aca="false">FALSE()</f>
        <v>0</v>
      </c>
      <c r="N1468" s="11" t="n">
        <f aca="false">FALSE()</f>
        <v>0</v>
      </c>
      <c r="O1468" s="7" t="n">
        <v>2</v>
      </c>
      <c r="P1468" s="7" t="n">
        <v>7</v>
      </c>
      <c r="Q1468" s="1" t="s">
        <v>15301</v>
      </c>
      <c r="R1468" s="1" t="n">
        <v>3.6</v>
      </c>
      <c r="S1468" s="1" t="s">
        <v>15302</v>
      </c>
      <c r="T1468" s="7" t="n">
        <v>4.7</v>
      </c>
      <c r="U1468" s="7" t="n">
        <v>5</v>
      </c>
      <c r="V1468" s="1" t="s">
        <v>14337</v>
      </c>
      <c r="W1468" s="1" t="n">
        <v>1</v>
      </c>
      <c r="X1468" s="7" t="n">
        <v>15.5</v>
      </c>
      <c r="Y1468" s="7" t="n">
        <v>200</v>
      </c>
      <c r="Z1468" s="1" t="s">
        <v>15882</v>
      </c>
      <c r="AA1468" s="32" t="n">
        <v>9</v>
      </c>
      <c r="AB1468" s="32" t="n">
        <v>4.36</v>
      </c>
    </row>
    <row r="1469" customFormat="false" ht="13.8" hidden="false" customHeight="false" outlineLevel="0" collapsed="false">
      <c r="A1469" s="2" t="s">
        <v>4234</v>
      </c>
      <c r="B1469" s="5" t="n">
        <v>45</v>
      </c>
      <c r="C1469" s="1" t="s">
        <v>4235</v>
      </c>
      <c r="D1469" s="5" t="n">
        <v>49.25576</v>
      </c>
      <c r="E1469" s="5" t="n">
        <v>-124.08133</v>
      </c>
      <c r="F1469" s="1" t="s">
        <v>14404</v>
      </c>
      <c r="G1469" s="7" t="n">
        <v>5</v>
      </c>
      <c r="H1469" s="7"/>
      <c r="I1469" s="7" t="n">
        <v>5</v>
      </c>
      <c r="J1469" s="7" t="n">
        <v>6</v>
      </c>
      <c r="K1469" s="11" t="n">
        <f aca="false">FALSE()</f>
        <v>0</v>
      </c>
      <c r="N1469" s="11" t="n">
        <f aca="false">FALSE()</f>
        <v>0</v>
      </c>
      <c r="O1469" s="7" t="n">
        <v>2</v>
      </c>
      <c r="P1469" s="7" t="n">
        <v>9</v>
      </c>
      <c r="Q1469" s="1" t="s">
        <v>15307</v>
      </c>
      <c r="R1469" s="1" t="n">
        <v>4.3</v>
      </c>
      <c r="S1469" s="1" t="s">
        <v>15308</v>
      </c>
      <c r="T1469" s="7" t="n">
        <v>4.3</v>
      </c>
      <c r="U1469" s="7" t="n">
        <v>5</v>
      </c>
      <c r="V1469" s="1" t="s">
        <v>14386</v>
      </c>
      <c r="W1469" s="1" t="n">
        <v>1</v>
      </c>
      <c r="X1469" s="7" t="n">
        <v>10</v>
      </c>
      <c r="Y1469" s="7" t="n">
        <v>200</v>
      </c>
      <c r="Z1469" s="1" t="s">
        <v>15882</v>
      </c>
      <c r="AA1469" s="32" t="n">
        <v>12.5</v>
      </c>
      <c r="AB1469" s="32" t="n">
        <v>4.31</v>
      </c>
    </row>
    <row r="1470" customFormat="false" ht="13.8" hidden="false" customHeight="false" outlineLevel="0" collapsed="false">
      <c r="A1470" s="2" t="s">
        <v>4237</v>
      </c>
      <c r="B1470" s="5" t="n">
        <v>45</v>
      </c>
      <c r="C1470" s="1" t="s">
        <v>4238</v>
      </c>
      <c r="D1470" s="5" t="n">
        <v>49.25579</v>
      </c>
      <c r="E1470" s="5" t="n">
        <v>-124.08139</v>
      </c>
      <c r="F1470" s="1" t="s">
        <v>15884</v>
      </c>
      <c r="G1470" s="7" t="n">
        <v>7</v>
      </c>
      <c r="H1470" s="7"/>
      <c r="I1470" s="7" t="n">
        <v>14</v>
      </c>
      <c r="J1470" s="7" t="n">
        <v>6</v>
      </c>
      <c r="K1470" s="11" t="n">
        <f aca="false">FALSE()</f>
        <v>0</v>
      </c>
      <c r="N1470" s="11" t="n">
        <f aca="false">FALSE()</f>
        <v>0</v>
      </c>
      <c r="O1470" s="7" t="n">
        <v>2</v>
      </c>
      <c r="P1470" s="7" t="n">
        <v>7</v>
      </c>
      <c r="Q1470" s="1" t="s">
        <v>14511</v>
      </c>
      <c r="R1470" s="1" t="n">
        <v>4.4</v>
      </c>
      <c r="S1470" s="1" t="s">
        <v>14512</v>
      </c>
      <c r="T1470" s="7" t="n">
        <v>4.6</v>
      </c>
      <c r="U1470" s="7" t="n">
        <v>5</v>
      </c>
      <c r="V1470" s="1" t="s">
        <v>14386</v>
      </c>
      <c r="W1470" s="1" t="n">
        <v>1</v>
      </c>
      <c r="X1470" s="7" t="n">
        <v>10.5</v>
      </c>
      <c r="Y1470" s="7" t="n">
        <v>215</v>
      </c>
      <c r="Z1470" s="1" t="s">
        <v>15882</v>
      </c>
      <c r="AA1470" s="32" t="n">
        <v>12</v>
      </c>
    </row>
    <row r="1471" customFormat="false" ht="13.8" hidden="false" customHeight="false" outlineLevel="0" collapsed="false">
      <c r="A1471" s="2" t="s">
        <v>4240</v>
      </c>
      <c r="B1471" s="5" t="n">
        <v>45</v>
      </c>
      <c r="C1471" s="1" t="s">
        <v>4241</v>
      </c>
      <c r="D1471" s="5" t="n">
        <v>49.2558</v>
      </c>
      <c r="E1471" s="5" t="n">
        <v>-124.08138</v>
      </c>
      <c r="F1471" s="1" t="s">
        <v>14424</v>
      </c>
      <c r="G1471" s="7" t="n">
        <v>5</v>
      </c>
      <c r="H1471" s="7"/>
      <c r="I1471" s="7" t="n">
        <v>13</v>
      </c>
      <c r="J1471" s="7" t="n">
        <v>4</v>
      </c>
      <c r="K1471" s="11" t="n">
        <f aca="false">FALSE()</f>
        <v>0</v>
      </c>
      <c r="N1471" s="11" t="n">
        <f aca="false">FALSE()</f>
        <v>0</v>
      </c>
      <c r="O1471" s="7" t="n">
        <v>2</v>
      </c>
      <c r="P1471" s="7" t="n">
        <v>7</v>
      </c>
      <c r="Q1471" s="1" t="s">
        <v>14514</v>
      </c>
      <c r="R1471" s="1" t="n">
        <v>4</v>
      </c>
      <c r="S1471" s="1" t="s">
        <v>14515</v>
      </c>
      <c r="T1471" s="7" t="n">
        <v>4.2</v>
      </c>
      <c r="U1471" s="7" t="n">
        <v>5</v>
      </c>
      <c r="V1471" s="1" t="s">
        <v>14386</v>
      </c>
      <c r="W1471" s="1" t="n">
        <v>1</v>
      </c>
      <c r="X1471" s="7" t="n">
        <v>12</v>
      </c>
      <c r="Y1471" s="7" t="n">
        <v>200</v>
      </c>
      <c r="Z1471" s="1" t="s">
        <v>15882</v>
      </c>
      <c r="AA1471" s="32" t="n">
        <v>12</v>
      </c>
    </row>
    <row r="1472" customFormat="false" ht="13.8" hidden="false" customHeight="false" outlineLevel="0" collapsed="false">
      <c r="A1472" s="2" t="s">
        <v>4242</v>
      </c>
      <c r="B1472" s="5" t="n">
        <v>45</v>
      </c>
      <c r="C1472" s="1" t="s">
        <v>4243</v>
      </c>
      <c r="D1472" s="5" t="n">
        <v>49.25579</v>
      </c>
      <c r="E1472" s="5" t="n">
        <v>-124.08142</v>
      </c>
      <c r="F1472" s="1" t="s">
        <v>14518</v>
      </c>
      <c r="G1472" s="7" t="n">
        <v>9</v>
      </c>
      <c r="H1472" s="7"/>
      <c r="I1472" s="7" t="n">
        <v>8</v>
      </c>
      <c r="J1472" s="7" t="n">
        <v>7</v>
      </c>
      <c r="K1472" s="11" t="n">
        <f aca="false">FALSE()</f>
        <v>0</v>
      </c>
      <c r="N1472" s="11" t="n">
        <f aca="false">FALSE()</f>
        <v>0</v>
      </c>
      <c r="O1472" s="7" t="n">
        <v>2</v>
      </c>
      <c r="P1472" s="7" t="n">
        <v>7</v>
      </c>
      <c r="Q1472" s="1" t="s">
        <v>14519</v>
      </c>
      <c r="R1472" s="1" t="n">
        <v>4</v>
      </c>
      <c r="S1472" s="1" t="s">
        <v>14520</v>
      </c>
      <c r="T1472" s="7" t="n">
        <v>4.3</v>
      </c>
      <c r="U1472" s="7" t="n">
        <v>5</v>
      </c>
      <c r="V1472" s="1" t="s">
        <v>14386</v>
      </c>
      <c r="W1472" s="1" t="n">
        <v>1</v>
      </c>
      <c r="X1472" s="7" t="n">
        <v>13</v>
      </c>
      <c r="Y1472" s="7" t="n">
        <v>150</v>
      </c>
      <c r="Z1472" s="1" t="s">
        <v>15882</v>
      </c>
      <c r="AA1472" s="32" t="n">
        <v>10</v>
      </c>
      <c r="AB1472" s="32" t="n">
        <v>4.54</v>
      </c>
    </row>
    <row r="1473" customFormat="false" ht="13.8" hidden="false" customHeight="false" outlineLevel="0" collapsed="false">
      <c r="A1473" s="2" t="s">
        <v>4245</v>
      </c>
      <c r="B1473" s="5" t="n">
        <v>45</v>
      </c>
      <c r="C1473" s="1" t="s">
        <v>4246</v>
      </c>
      <c r="D1473" s="5" t="n">
        <v>49.25578</v>
      </c>
      <c r="E1473" s="5" t="n">
        <v>-124.08129</v>
      </c>
      <c r="G1473" s="7" t="n">
        <v>19</v>
      </c>
      <c r="H1473" s="7"/>
      <c r="I1473" s="7" t="n">
        <v>10</v>
      </c>
      <c r="J1473" s="7" t="n">
        <v>17</v>
      </c>
      <c r="K1473" s="11" t="n">
        <f aca="false">FALSE()</f>
        <v>0</v>
      </c>
      <c r="N1473" s="11" t="n">
        <f aca="false">FALSE()</f>
        <v>0</v>
      </c>
      <c r="O1473" s="7" t="n">
        <v>2</v>
      </c>
      <c r="P1473" s="7" t="n">
        <v>8</v>
      </c>
      <c r="Q1473" s="1" t="s">
        <v>15788</v>
      </c>
      <c r="R1473" s="1" t="n">
        <v>4.1</v>
      </c>
      <c r="S1473" s="1" t="s">
        <v>15789</v>
      </c>
      <c r="T1473" s="7" t="n">
        <v>4.6</v>
      </c>
      <c r="U1473" s="7" t="n">
        <v>5</v>
      </c>
      <c r="V1473" s="1" t="s">
        <v>15885</v>
      </c>
      <c r="W1473" s="1" t="n">
        <v>1</v>
      </c>
      <c r="X1473" s="7" t="n">
        <v>7</v>
      </c>
      <c r="Y1473" s="7" t="n">
        <v>300</v>
      </c>
      <c r="Z1473" s="1" t="s">
        <v>15882</v>
      </c>
      <c r="AA1473" s="32" t="n">
        <v>12.5</v>
      </c>
      <c r="AB1473" s="32" t="n">
        <v>4.18</v>
      </c>
    </row>
    <row r="1474" customFormat="false" ht="13.8" hidden="false" customHeight="false" outlineLevel="0" collapsed="false">
      <c r="A1474" s="2" t="s">
        <v>4249</v>
      </c>
      <c r="B1474" s="5" t="n">
        <v>45</v>
      </c>
      <c r="C1474" s="1" t="s">
        <v>4250</v>
      </c>
      <c r="D1474" s="5" t="n">
        <v>49.25582</v>
      </c>
      <c r="E1474" s="5" t="n">
        <v>-124.08132</v>
      </c>
      <c r="G1474" s="7" t="n">
        <v>12</v>
      </c>
      <c r="H1474" s="7"/>
      <c r="I1474" s="7" t="n">
        <v>21</v>
      </c>
      <c r="J1474" s="7" t="n">
        <v>11</v>
      </c>
      <c r="K1474" s="11" t="n">
        <f aca="false">FALSE()</f>
        <v>0</v>
      </c>
      <c r="N1474" s="11" t="n">
        <f aca="false">FALSE()</f>
        <v>0</v>
      </c>
      <c r="O1474" s="7" t="n">
        <v>2</v>
      </c>
      <c r="P1474" s="7" t="n">
        <v>8</v>
      </c>
      <c r="Q1474" s="1" t="s">
        <v>14088</v>
      </c>
      <c r="R1474" s="1" t="n">
        <v>3.8</v>
      </c>
      <c r="S1474" s="1" t="s">
        <v>14089</v>
      </c>
      <c r="T1474" s="7" t="n">
        <v>4.6</v>
      </c>
      <c r="U1474" s="7" t="n">
        <v>5</v>
      </c>
      <c r="V1474" s="1" t="s">
        <v>15886</v>
      </c>
      <c r="W1474" s="1" t="n">
        <v>1</v>
      </c>
      <c r="X1474" s="7" t="n">
        <v>19</v>
      </c>
      <c r="Y1474" s="7" t="n">
        <v>300</v>
      </c>
      <c r="Z1474" s="1" t="s">
        <v>15882</v>
      </c>
      <c r="AA1474" s="32" t="n">
        <v>10.5</v>
      </c>
      <c r="AB1474" s="32" t="n">
        <v>3.99</v>
      </c>
    </row>
    <row r="1475" customFormat="false" ht="13.8" hidden="false" customHeight="false" outlineLevel="0" collapsed="false">
      <c r="A1475" s="2" t="s">
        <v>4252</v>
      </c>
      <c r="B1475" s="5" t="n">
        <v>45</v>
      </c>
      <c r="C1475" s="1" t="s">
        <v>4253</v>
      </c>
      <c r="D1475" s="5" t="n">
        <v>49.25581</v>
      </c>
      <c r="E1475" s="5" t="n">
        <v>-124.08135</v>
      </c>
      <c r="G1475" s="7" t="n">
        <v>9</v>
      </c>
      <c r="H1475" s="7"/>
      <c r="I1475" s="7" t="n">
        <v>11</v>
      </c>
      <c r="J1475" s="7" t="n">
        <v>10</v>
      </c>
      <c r="K1475" s="11" t="n">
        <f aca="false">TRUE()</f>
        <v>1</v>
      </c>
      <c r="L1475" s="1" t="s">
        <v>15887</v>
      </c>
      <c r="N1475" s="11" t="n">
        <f aca="false">FALSE()</f>
        <v>0</v>
      </c>
      <c r="O1475" s="7" t="n">
        <v>2</v>
      </c>
      <c r="P1475" s="7" t="n">
        <v>11</v>
      </c>
      <c r="Q1475" s="1" t="s">
        <v>14092</v>
      </c>
      <c r="R1475" s="1" t="n">
        <v>4.1</v>
      </c>
      <c r="S1475" s="1" t="s">
        <v>15320</v>
      </c>
      <c r="T1475" s="7" t="n">
        <v>4.4</v>
      </c>
      <c r="U1475" s="7" t="n">
        <v>5</v>
      </c>
      <c r="V1475" s="1" t="s">
        <v>15886</v>
      </c>
      <c r="W1475" s="1" t="n">
        <v>1</v>
      </c>
      <c r="X1475" s="7" t="n">
        <v>12.5</v>
      </c>
      <c r="Y1475" s="7" t="n">
        <v>300</v>
      </c>
      <c r="Z1475" s="1" t="s">
        <v>15882</v>
      </c>
      <c r="AA1475" s="32" t="n">
        <v>14</v>
      </c>
    </row>
    <row r="1476" customFormat="false" ht="13.8" hidden="false" customHeight="false" outlineLevel="0" collapsed="false">
      <c r="A1476" s="2" t="s">
        <v>4255</v>
      </c>
      <c r="B1476" s="5" t="n">
        <v>45</v>
      </c>
      <c r="C1476" s="1" t="s">
        <v>4256</v>
      </c>
      <c r="D1476" s="5" t="n">
        <v>49.25581</v>
      </c>
      <c r="E1476" s="5" t="n">
        <v>-124.08143</v>
      </c>
      <c r="G1476" s="7" t="n">
        <v>6</v>
      </c>
      <c r="H1476" s="7"/>
      <c r="I1476" s="7" t="n">
        <v>19</v>
      </c>
      <c r="J1476" s="7" t="n">
        <v>7</v>
      </c>
      <c r="K1476" s="11" t="n">
        <f aca="false">FALSE()</f>
        <v>0</v>
      </c>
      <c r="N1476" s="11" t="n">
        <f aca="false">FALSE()</f>
        <v>0</v>
      </c>
      <c r="O1476" s="7" t="n">
        <v>2</v>
      </c>
      <c r="P1476" s="7" t="n">
        <v>8</v>
      </c>
      <c r="Q1476" s="1" t="s">
        <v>15888</v>
      </c>
      <c r="R1476" s="1" t="n">
        <v>4.7</v>
      </c>
      <c r="S1476" s="1" t="s">
        <v>15889</v>
      </c>
      <c r="T1476" s="7" t="n">
        <v>5</v>
      </c>
      <c r="U1476" s="7" t="n">
        <v>5</v>
      </c>
      <c r="V1476" s="1" t="s">
        <v>15886</v>
      </c>
      <c r="W1476" s="1" t="n">
        <v>1</v>
      </c>
      <c r="X1476" s="7" t="n">
        <v>9</v>
      </c>
      <c r="Y1476" s="7" t="n">
        <v>90</v>
      </c>
      <c r="Z1476" s="1" t="s">
        <v>15890</v>
      </c>
      <c r="AA1476" s="32" t="n">
        <v>8.5</v>
      </c>
    </row>
    <row r="1477" customFormat="false" ht="13.8" hidden="false" customHeight="false" outlineLevel="0" collapsed="false">
      <c r="A1477" s="2" t="s">
        <v>4259</v>
      </c>
      <c r="B1477" s="5" t="n">
        <v>45</v>
      </c>
      <c r="C1477" s="1" t="s">
        <v>4260</v>
      </c>
      <c r="D1477" s="5" t="n">
        <v>49.25582</v>
      </c>
      <c r="E1477" s="5" t="n">
        <v>-124.08147</v>
      </c>
      <c r="G1477" s="7" t="n">
        <v>6</v>
      </c>
      <c r="H1477" s="7"/>
      <c r="I1477" s="7" t="n">
        <v>18</v>
      </c>
      <c r="J1477" s="7" t="n">
        <v>8</v>
      </c>
      <c r="K1477" s="11" t="n">
        <f aca="false">FALSE()</f>
        <v>0</v>
      </c>
      <c r="N1477" s="11" t="n">
        <f aca="false">FALSE()</f>
        <v>0</v>
      </c>
      <c r="O1477" s="7" t="n">
        <v>2</v>
      </c>
      <c r="P1477" s="7" t="n">
        <v>9</v>
      </c>
      <c r="Q1477" s="1" t="s">
        <v>15796</v>
      </c>
      <c r="R1477" s="1" t="n">
        <v>4.3</v>
      </c>
      <c r="S1477" s="1" t="s">
        <v>15797</v>
      </c>
      <c r="T1477" s="7" t="n">
        <v>4.7</v>
      </c>
      <c r="U1477" s="7" t="n">
        <v>5</v>
      </c>
      <c r="V1477" s="1" t="s">
        <v>15886</v>
      </c>
      <c r="W1477" s="1" t="n">
        <v>1</v>
      </c>
      <c r="X1477" s="7" t="n">
        <v>7.5</v>
      </c>
      <c r="Y1477" s="7" t="n">
        <v>300</v>
      </c>
      <c r="Z1477" s="1" t="s">
        <v>15882</v>
      </c>
      <c r="AA1477" s="32" t="n">
        <v>9</v>
      </c>
    </row>
    <row r="1478" customFormat="false" ht="13.8" hidden="false" customHeight="false" outlineLevel="0" collapsed="false">
      <c r="A1478" s="2" t="s">
        <v>4262</v>
      </c>
      <c r="B1478" s="5" t="n">
        <v>45</v>
      </c>
      <c r="C1478" s="1" t="s">
        <v>4263</v>
      </c>
      <c r="D1478" s="5" t="n">
        <v>49.25583</v>
      </c>
      <c r="E1478" s="5" t="n">
        <v>-124.08138</v>
      </c>
      <c r="G1478" s="7" t="n">
        <v>6</v>
      </c>
      <c r="H1478" s="7"/>
      <c r="I1478" s="7" t="n">
        <v>19</v>
      </c>
      <c r="J1478" s="7" t="n">
        <v>8</v>
      </c>
      <c r="K1478" s="11" t="n">
        <f aca="false">FALSE()</f>
        <v>0</v>
      </c>
      <c r="N1478" s="11" t="n">
        <f aca="false">FALSE()</f>
        <v>0</v>
      </c>
      <c r="O1478" s="7" t="n">
        <v>2</v>
      </c>
      <c r="P1478" s="7" t="n">
        <v>9</v>
      </c>
      <c r="Q1478" s="1" t="s">
        <v>14098</v>
      </c>
      <c r="R1478" s="1" t="n">
        <v>4.8</v>
      </c>
      <c r="S1478" s="1" t="s">
        <v>14099</v>
      </c>
      <c r="T1478" s="7" t="n">
        <v>4.9</v>
      </c>
      <c r="U1478" s="7" t="n">
        <v>5</v>
      </c>
      <c r="V1478" s="1" t="s">
        <v>15886</v>
      </c>
      <c r="W1478" s="1" t="n">
        <v>1</v>
      </c>
      <c r="X1478" s="7" t="n">
        <v>11</v>
      </c>
      <c r="Y1478" s="7" t="n">
        <v>300</v>
      </c>
      <c r="Z1478" s="1" t="s">
        <v>15882</v>
      </c>
      <c r="AA1478" s="32" t="n">
        <v>11</v>
      </c>
    </row>
    <row r="1479" customFormat="false" ht="13.8" hidden="false" customHeight="false" outlineLevel="0" collapsed="false">
      <c r="A1479" s="2" t="s">
        <v>4264</v>
      </c>
      <c r="B1479" s="5" t="n">
        <v>45</v>
      </c>
      <c r="C1479" s="1" t="s">
        <v>4265</v>
      </c>
      <c r="D1479" s="5" t="n">
        <v>49.25566</v>
      </c>
      <c r="E1479" s="5" t="n">
        <v>-124.08132</v>
      </c>
      <c r="G1479" s="7" t="n">
        <v>8</v>
      </c>
      <c r="H1479" s="7"/>
      <c r="I1479" s="7" t="n">
        <v>11</v>
      </c>
      <c r="J1479" s="7" t="n">
        <v>8</v>
      </c>
      <c r="K1479" s="11" t="n">
        <f aca="false">FALSE()</f>
        <v>0</v>
      </c>
      <c r="N1479" s="11" t="n">
        <f aca="false">FALSE()</f>
        <v>0</v>
      </c>
      <c r="O1479" s="7" t="n">
        <v>2</v>
      </c>
      <c r="P1479" s="7" t="n">
        <v>9</v>
      </c>
      <c r="Q1479" s="1" t="s">
        <v>13941</v>
      </c>
      <c r="R1479" s="1" t="n">
        <v>4.8</v>
      </c>
      <c r="S1479" s="1" t="s">
        <v>14542</v>
      </c>
      <c r="T1479" s="7" t="n">
        <v>4.9</v>
      </c>
      <c r="U1479" s="7" t="n">
        <v>5</v>
      </c>
      <c r="V1479" s="1" t="s">
        <v>15886</v>
      </c>
      <c r="W1479" s="1" t="n">
        <v>1</v>
      </c>
      <c r="X1479" s="7" t="n">
        <v>6</v>
      </c>
      <c r="Y1479" s="7" t="n">
        <v>300</v>
      </c>
      <c r="Z1479" s="1" t="s">
        <v>15882</v>
      </c>
      <c r="AA1479" s="32" t="n">
        <v>7.5</v>
      </c>
      <c r="AB1479" s="32" t="n">
        <v>4.48</v>
      </c>
    </row>
    <row r="1480" customFormat="false" ht="13.8" hidden="false" customHeight="false" outlineLevel="0" collapsed="false">
      <c r="A1480" s="2" t="s">
        <v>4268</v>
      </c>
      <c r="B1480" s="5" t="n">
        <v>45</v>
      </c>
      <c r="C1480" s="1" t="s">
        <v>4269</v>
      </c>
      <c r="D1480" s="5" t="n">
        <v>49.25574</v>
      </c>
      <c r="E1480" s="5" t="n">
        <v>-124.08142</v>
      </c>
      <c r="G1480" s="7" t="n">
        <v>7</v>
      </c>
      <c r="H1480" s="7"/>
      <c r="I1480" s="7" t="n">
        <v>14</v>
      </c>
      <c r="J1480" s="7" t="n">
        <v>7</v>
      </c>
      <c r="K1480" s="11" t="n">
        <f aca="false">FALSE()</f>
        <v>0</v>
      </c>
      <c r="N1480" s="11" t="n">
        <f aca="false">FALSE()</f>
        <v>0</v>
      </c>
      <c r="O1480" s="7" t="n">
        <v>2</v>
      </c>
      <c r="P1480" s="7" t="n">
        <v>8</v>
      </c>
      <c r="Q1480" s="1" t="s">
        <v>15891</v>
      </c>
      <c r="R1480" s="1" t="n">
        <v>4.5</v>
      </c>
      <c r="S1480" s="1" t="s">
        <v>15892</v>
      </c>
      <c r="T1480" s="7" t="n">
        <v>4.6</v>
      </c>
      <c r="U1480" s="7" t="n">
        <v>5</v>
      </c>
      <c r="V1480" s="1" t="s">
        <v>13949</v>
      </c>
      <c r="W1480" s="1" t="n">
        <v>1</v>
      </c>
      <c r="X1480" s="7" t="n">
        <v>11</v>
      </c>
      <c r="Y1480" s="7" t="n">
        <v>300</v>
      </c>
      <c r="Z1480" s="1" t="s">
        <v>15893</v>
      </c>
      <c r="AA1480" s="32" t="n">
        <v>7.5</v>
      </c>
    </row>
    <row r="1481" customFormat="false" ht="13.8" hidden="false" customHeight="false" outlineLevel="0" collapsed="false">
      <c r="A1481" s="2" t="s">
        <v>4271</v>
      </c>
      <c r="B1481" s="5" t="n">
        <v>45</v>
      </c>
      <c r="C1481" s="1" t="s">
        <v>4272</v>
      </c>
      <c r="D1481" s="5" t="n">
        <v>49.25579</v>
      </c>
      <c r="E1481" s="5" t="n">
        <v>-124.081389</v>
      </c>
      <c r="F1481" s="1" t="s">
        <v>12957</v>
      </c>
      <c r="G1481" s="7" t="n">
        <v>6</v>
      </c>
      <c r="H1481" s="7" t="s">
        <v>12900</v>
      </c>
      <c r="I1481" s="7" t="n">
        <v>12</v>
      </c>
      <c r="J1481" s="7" t="n">
        <v>7</v>
      </c>
      <c r="K1481" s="11" t="n">
        <f aca="false">TRUE()</f>
        <v>1</v>
      </c>
      <c r="L1481" s="1" t="s">
        <v>15894</v>
      </c>
      <c r="N1481" s="11" t="n">
        <f aca="false">FALSE()</f>
        <v>0</v>
      </c>
      <c r="O1481" s="7" t="n">
        <v>2</v>
      </c>
      <c r="P1481" s="7" t="n">
        <v>9</v>
      </c>
      <c r="Q1481" s="1" t="s">
        <v>13909</v>
      </c>
      <c r="R1481" s="1" t="n">
        <v>3.9</v>
      </c>
      <c r="S1481" s="1" t="s">
        <v>13910</v>
      </c>
      <c r="T1481" s="7" t="n">
        <v>4.5</v>
      </c>
      <c r="U1481" s="7" t="n">
        <v>4</v>
      </c>
      <c r="V1481" s="1" t="s">
        <v>14195</v>
      </c>
      <c r="W1481" s="1" t="n">
        <v>2</v>
      </c>
      <c r="X1481" s="7" t="n">
        <v>18</v>
      </c>
      <c r="Y1481" s="7" t="n">
        <v>80</v>
      </c>
      <c r="Z1481" s="1" t="s">
        <v>15895</v>
      </c>
      <c r="AA1481" s="32" t="n">
        <v>8</v>
      </c>
    </row>
    <row r="1482" customFormat="false" ht="13.8" hidden="false" customHeight="false" outlineLevel="0" collapsed="false">
      <c r="A1482" s="2" t="s">
        <v>4274</v>
      </c>
      <c r="B1482" s="5" t="n">
        <v>45</v>
      </c>
      <c r="C1482" s="1" t="s">
        <v>4275</v>
      </c>
      <c r="D1482" s="5" t="n">
        <v>49.255799</v>
      </c>
      <c r="E1482" s="5" t="n">
        <v>-124.081403</v>
      </c>
      <c r="F1482" s="1" t="s">
        <v>12860</v>
      </c>
      <c r="G1482" s="7" t="n">
        <v>8</v>
      </c>
      <c r="H1482" s="7" t="s">
        <v>1122</v>
      </c>
      <c r="I1482" s="7" t="n">
        <v>14</v>
      </c>
      <c r="J1482" s="7"/>
      <c r="K1482" s="11" t="n">
        <f aca="false">TRUE()</f>
        <v>1</v>
      </c>
      <c r="L1482" s="1" t="s">
        <v>15896</v>
      </c>
      <c r="N1482" s="11" t="n">
        <f aca="false">FALSE()</f>
        <v>0</v>
      </c>
      <c r="O1482" s="7" t="n">
        <v>2</v>
      </c>
      <c r="P1482" s="7" t="n">
        <v>8</v>
      </c>
      <c r="Q1482" s="1" t="s">
        <v>15897</v>
      </c>
      <c r="R1482" s="1" t="n">
        <v>3.4</v>
      </c>
      <c r="S1482" s="1" t="s">
        <v>15898</v>
      </c>
      <c r="T1482" s="7" t="n">
        <v>4.6</v>
      </c>
      <c r="U1482" s="7" t="n">
        <v>5</v>
      </c>
      <c r="V1482" s="1" t="s">
        <v>15899</v>
      </c>
      <c r="W1482" s="1" t="n">
        <v>1</v>
      </c>
      <c r="X1482" s="7" t="n">
        <v>6</v>
      </c>
      <c r="Y1482" s="7" t="n">
        <v>300</v>
      </c>
      <c r="Z1482" s="1" t="s">
        <v>15895</v>
      </c>
      <c r="AA1482" s="32" t="n">
        <v>10</v>
      </c>
    </row>
    <row r="1483" customFormat="false" ht="13.8" hidden="false" customHeight="false" outlineLevel="0" collapsed="false">
      <c r="A1483" s="2" t="s">
        <v>4277</v>
      </c>
      <c r="B1483" s="5" t="n">
        <v>45</v>
      </c>
      <c r="C1483" s="1" t="s">
        <v>4278</v>
      </c>
      <c r="D1483" s="5" t="n">
        <v>49.255979</v>
      </c>
      <c r="E1483" s="5" t="n">
        <v>-124.081393</v>
      </c>
      <c r="F1483" s="1" t="s">
        <v>15661</v>
      </c>
      <c r="G1483" s="7" t="n">
        <v>-1</v>
      </c>
      <c r="H1483" s="7" t="s">
        <v>12937</v>
      </c>
      <c r="I1483" s="7" t="n">
        <v>38</v>
      </c>
      <c r="J1483" s="7"/>
      <c r="K1483" s="11" t="n">
        <f aca="false">FALSE()</f>
        <v>0</v>
      </c>
      <c r="N1483" s="11" t="n">
        <f aca="false">FALSE()</f>
        <v>0</v>
      </c>
      <c r="O1483" s="7" t="n">
        <v>2</v>
      </c>
      <c r="P1483" s="7" t="n">
        <v>9</v>
      </c>
      <c r="Q1483" s="1" t="s">
        <v>15336</v>
      </c>
      <c r="R1483" s="1" t="n">
        <v>3.5</v>
      </c>
      <c r="S1483" s="1" t="s">
        <v>14551</v>
      </c>
      <c r="T1483" s="7" t="n">
        <v>4.9</v>
      </c>
      <c r="U1483" s="7" t="n">
        <v>4</v>
      </c>
      <c r="W1483" s="1" t="n">
        <v>2</v>
      </c>
      <c r="X1483" s="7" t="n">
        <v>13</v>
      </c>
      <c r="Y1483" s="7" t="n">
        <v>60</v>
      </c>
      <c r="Z1483" s="1" t="s">
        <v>15613</v>
      </c>
      <c r="AA1483" s="32" t="n">
        <v>10</v>
      </c>
    </row>
    <row r="1484" customFormat="false" ht="13.8" hidden="false" customHeight="false" outlineLevel="0" collapsed="false">
      <c r="A1484" s="2" t="s">
        <v>4280</v>
      </c>
      <c r="B1484" s="5" t="n">
        <v>45</v>
      </c>
      <c r="C1484" s="1" t="s">
        <v>4281</v>
      </c>
      <c r="D1484" s="5" t="n">
        <v>49.255736</v>
      </c>
      <c r="E1484" s="5" t="n">
        <v>-124.081401</v>
      </c>
      <c r="F1484" s="1" t="s">
        <v>12860</v>
      </c>
      <c r="G1484" s="7" t="n">
        <v>2</v>
      </c>
      <c r="H1484" s="7" t="s">
        <v>1122</v>
      </c>
      <c r="I1484" s="7" t="n">
        <v>16</v>
      </c>
      <c r="J1484" s="7"/>
      <c r="K1484" s="11" t="n">
        <f aca="false">FALSE()</f>
        <v>0</v>
      </c>
      <c r="N1484" s="11" t="n">
        <f aca="false">FALSE()</f>
        <v>0</v>
      </c>
      <c r="O1484" s="7" t="n">
        <v>2</v>
      </c>
      <c r="P1484" s="7"/>
      <c r="Q1484" s="1" t="s">
        <v>15900</v>
      </c>
      <c r="R1484" s="1" t="n">
        <v>4.5</v>
      </c>
      <c r="S1484" s="1" t="s">
        <v>15338</v>
      </c>
      <c r="T1484" s="7" t="n">
        <v>4.6</v>
      </c>
      <c r="U1484" s="7" t="n">
        <v>5</v>
      </c>
      <c r="V1484" s="1" t="s">
        <v>15901</v>
      </c>
      <c r="W1484" s="1" t="n">
        <v>1</v>
      </c>
      <c r="X1484" s="7"/>
      <c r="Y1484" s="7" t="n">
        <v>70</v>
      </c>
      <c r="Z1484" s="1" t="s">
        <v>15902</v>
      </c>
      <c r="AA1484" s="32" t="n">
        <v>9</v>
      </c>
    </row>
    <row r="1485" customFormat="false" ht="13.8" hidden="false" customHeight="false" outlineLevel="0" collapsed="false">
      <c r="A1485" s="2" t="s">
        <v>4284</v>
      </c>
      <c r="B1485" s="5" t="n">
        <v>45</v>
      </c>
      <c r="C1485" s="1" t="s">
        <v>4285</v>
      </c>
      <c r="D1485" s="5" t="n">
        <v>49.255782</v>
      </c>
      <c r="E1485" s="5" t="n">
        <v>-124.081265</v>
      </c>
      <c r="F1485" s="1" t="s">
        <v>15821</v>
      </c>
      <c r="G1485" s="7" t="n">
        <v>13</v>
      </c>
      <c r="H1485" s="7" t="s">
        <v>13049</v>
      </c>
      <c r="I1485" s="7" t="n">
        <v>55</v>
      </c>
      <c r="J1485" s="7"/>
      <c r="K1485" s="11" t="n">
        <f aca="false">TRUE()</f>
        <v>1</v>
      </c>
      <c r="L1485" s="1" t="s">
        <v>15903</v>
      </c>
      <c r="N1485" s="11" t="n">
        <f aca="false">FALSE()</f>
        <v>0</v>
      </c>
      <c r="O1485" s="7" t="n">
        <v>2</v>
      </c>
      <c r="P1485" s="7" t="n">
        <v>6</v>
      </c>
      <c r="Q1485" s="1" t="s">
        <v>15341</v>
      </c>
      <c r="R1485" s="1" t="n">
        <v>4.4</v>
      </c>
      <c r="S1485" s="1" t="s">
        <v>15342</v>
      </c>
      <c r="T1485" s="7" t="n">
        <v>4.7</v>
      </c>
      <c r="U1485" s="7" t="n">
        <v>3</v>
      </c>
      <c r="V1485" s="1" t="s">
        <v>15904</v>
      </c>
      <c r="W1485" s="1" t="n">
        <v>1</v>
      </c>
      <c r="X1485" s="7" t="n">
        <v>10.2</v>
      </c>
      <c r="Y1485" s="7" t="s">
        <v>49</v>
      </c>
      <c r="Z1485" s="1" t="s">
        <v>15905</v>
      </c>
      <c r="AA1485" s="32" t="n">
        <v>12</v>
      </c>
    </row>
    <row r="1486" customFormat="false" ht="13.8" hidden="false" customHeight="false" outlineLevel="0" collapsed="false">
      <c r="A1486" s="2" t="s">
        <v>4287</v>
      </c>
      <c r="B1486" s="5" t="n">
        <v>45</v>
      </c>
      <c r="C1486" s="1" t="s">
        <v>4288</v>
      </c>
      <c r="D1486" s="5" t="n">
        <v>49.255889</v>
      </c>
      <c r="E1486" s="5" t="n">
        <v>-124.081419</v>
      </c>
      <c r="F1486" s="1" t="s">
        <v>12862</v>
      </c>
      <c r="G1486" s="7" t="n">
        <v>16</v>
      </c>
      <c r="H1486" s="7" t="s">
        <v>13393</v>
      </c>
      <c r="I1486" s="7" t="n">
        <v>12</v>
      </c>
      <c r="J1486" s="7"/>
      <c r="K1486" s="11" t="n">
        <f aca="false">FALSE()</f>
        <v>0</v>
      </c>
      <c r="N1486" s="11" t="n">
        <f aca="false">FALSE()</f>
        <v>0</v>
      </c>
      <c r="O1486" s="7" t="n">
        <v>2</v>
      </c>
      <c r="P1486" s="7" t="n">
        <v>5</v>
      </c>
      <c r="Q1486" s="1" t="s">
        <v>15344</v>
      </c>
      <c r="R1486" s="1" t="n">
        <v>4.5</v>
      </c>
      <c r="S1486" s="1" t="s">
        <v>15345</v>
      </c>
      <c r="T1486" s="7" t="n">
        <v>4.7</v>
      </c>
      <c r="U1486" s="7" t="n">
        <v>4</v>
      </c>
      <c r="V1486" s="1" t="s">
        <v>15906</v>
      </c>
      <c r="W1486" s="1" t="n">
        <v>1</v>
      </c>
      <c r="X1486" s="7" t="n">
        <v>10</v>
      </c>
      <c r="Y1486" s="7" t="s">
        <v>49</v>
      </c>
      <c r="Z1486" s="1" t="s">
        <v>15902</v>
      </c>
      <c r="AA1486" s="32" t="n">
        <v>10</v>
      </c>
    </row>
    <row r="1487" customFormat="false" ht="13.8" hidden="false" customHeight="false" outlineLevel="0" collapsed="false">
      <c r="A1487" s="2" t="s">
        <v>4290</v>
      </c>
      <c r="B1487" s="5" t="n">
        <v>45</v>
      </c>
      <c r="C1487" s="1" t="s">
        <v>4291</v>
      </c>
      <c r="D1487" s="5" t="n">
        <v>49.255692</v>
      </c>
      <c r="E1487" s="5" t="n">
        <v>-124.081263</v>
      </c>
      <c r="F1487" s="1" t="s">
        <v>12905</v>
      </c>
      <c r="G1487" s="7" t="n">
        <v>19</v>
      </c>
      <c r="H1487" s="7"/>
      <c r="I1487" s="7" t="n">
        <v>0</v>
      </c>
      <c r="J1487" s="7"/>
      <c r="K1487" s="11" t="n">
        <f aca="false">FALSE()</f>
        <v>0</v>
      </c>
      <c r="N1487" s="11" t="n">
        <f aca="false">FALSE()</f>
        <v>0</v>
      </c>
      <c r="O1487" s="7" t="n">
        <v>2</v>
      </c>
      <c r="P1487" s="7" t="n">
        <v>7</v>
      </c>
      <c r="Q1487" s="1" t="s">
        <v>14557</v>
      </c>
      <c r="R1487" s="1" t="n">
        <v>4.5</v>
      </c>
      <c r="S1487" s="1" t="s">
        <v>14558</v>
      </c>
      <c r="T1487" s="7" t="n">
        <v>4.6</v>
      </c>
      <c r="U1487" s="7" t="n">
        <v>5</v>
      </c>
      <c r="V1487" s="1" t="s">
        <v>15904</v>
      </c>
      <c r="W1487" s="1" t="n">
        <v>1</v>
      </c>
      <c r="X1487" s="7" t="n">
        <v>4</v>
      </c>
      <c r="Y1487" s="7" t="n">
        <v>100</v>
      </c>
      <c r="Z1487" s="1" t="s">
        <v>15907</v>
      </c>
      <c r="AA1487" s="32" t="n">
        <v>7</v>
      </c>
    </row>
    <row r="1488" customFormat="false" ht="13.8" hidden="false" customHeight="false" outlineLevel="0" collapsed="false">
      <c r="A1488" s="2" t="s">
        <v>4292</v>
      </c>
      <c r="B1488" s="5" t="n">
        <v>45</v>
      </c>
      <c r="C1488" s="1" t="s">
        <v>4293</v>
      </c>
      <c r="D1488" s="5" t="n">
        <v>49.255817</v>
      </c>
      <c r="E1488" s="5" t="n">
        <v>-124.081403</v>
      </c>
      <c r="F1488" s="1" t="s">
        <v>15908</v>
      </c>
      <c r="G1488" s="7" t="n">
        <v>19</v>
      </c>
      <c r="H1488" s="7" t="s">
        <v>13049</v>
      </c>
      <c r="I1488" s="7" t="n">
        <v>8</v>
      </c>
      <c r="J1488" s="7" t="n">
        <v>21</v>
      </c>
      <c r="K1488" s="11" t="n">
        <f aca="false">FALSE()</f>
        <v>0</v>
      </c>
      <c r="N1488" s="11" t="n">
        <f aca="false">FALSE()</f>
        <v>0</v>
      </c>
      <c r="O1488" s="7" t="n">
        <v>2</v>
      </c>
      <c r="P1488" s="7"/>
      <c r="Q1488" s="1" t="s">
        <v>15909</v>
      </c>
      <c r="R1488" s="1" t="n">
        <v>4.3</v>
      </c>
      <c r="S1488" s="1" t="s">
        <v>15910</v>
      </c>
      <c r="T1488" s="7" t="n">
        <v>4.5</v>
      </c>
      <c r="U1488" s="7" t="n">
        <v>4</v>
      </c>
      <c r="V1488" s="1" t="s">
        <v>15911</v>
      </c>
      <c r="W1488" s="1" t="n">
        <v>1</v>
      </c>
      <c r="X1488" s="7" t="n">
        <v>3.5</v>
      </c>
      <c r="Y1488" s="7" t="n">
        <v>150</v>
      </c>
      <c r="Z1488" s="1" t="s">
        <v>15912</v>
      </c>
      <c r="AA1488" s="32" t="n">
        <v>10</v>
      </c>
    </row>
    <row r="1489" customFormat="false" ht="13.8" hidden="false" customHeight="false" outlineLevel="0" collapsed="false">
      <c r="A1489" s="2" t="s">
        <v>4295</v>
      </c>
      <c r="B1489" s="5" t="n">
        <v>45</v>
      </c>
      <c r="C1489" s="1" t="s">
        <v>4296</v>
      </c>
      <c r="D1489" s="5" t="n">
        <v>49.255631</v>
      </c>
      <c r="E1489" s="5" t="n">
        <v>-124.081083</v>
      </c>
      <c r="F1489" s="1" t="s">
        <v>12905</v>
      </c>
      <c r="G1489" s="7" t="n">
        <v>16</v>
      </c>
      <c r="H1489" s="7" t="s">
        <v>1122</v>
      </c>
      <c r="I1489" s="7" t="n">
        <v>2.6</v>
      </c>
      <c r="J1489" s="7"/>
      <c r="K1489" s="11" t="n">
        <f aca="false">FALSE()</f>
        <v>0</v>
      </c>
      <c r="N1489" s="11" t="n">
        <f aca="false">FALSE()</f>
        <v>0</v>
      </c>
      <c r="O1489" s="7" t="n">
        <v>2</v>
      </c>
      <c r="P1489" s="7" t="n">
        <v>8</v>
      </c>
      <c r="Q1489" s="1" t="s">
        <v>14562</v>
      </c>
      <c r="R1489" s="1" t="n">
        <v>4.4</v>
      </c>
      <c r="T1489" s="7"/>
      <c r="U1489" s="7" t="n">
        <v>5</v>
      </c>
      <c r="V1489" s="1" t="s">
        <v>13473</v>
      </c>
      <c r="W1489" s="1" t="n">
        <v>1</v>
      </c>
      <c r="X1489" s="7" t="n">
        <v>6</v>
      </c>
      <c r="Y1489" s="7" t="n">
        <v>100</v>
      </c>
      <c r="Z1489" s="1" t="s">
        <v>15913</v>
      </c>
      <c r="AA1489" s="32" t="n">
        <v>6</v>
      </c>
      <c r="AB1489" s="32" t="n">
        <v>1.3</v>
      </c>
    </row>
    <row r="1490" customFormat="false" ht="13.8" hidden="false" customHeight="false" outlineLevel="0" collapsed="false">
      <c r="A1490" s="2" t="s">
        <v>4299</v>
      </c>
      <c r="B1490" s="5" t="n">
        <v>45</v>
      </c>
      <c r="C1490" s="1" t="s">
        <v>4300</v>
      </c>
      <c r="D1490" s="5" t="n">
        <v>49.345689</v>
      </c>
      <c r="E1490" s="5" t="n">
        <v>-124.083372</v>
      </c>
      <c r="F1490" s="1" t="s">
        <v>4102</v>
      </c>
      <c r="G1490" s="7" t="n">
        <v>3</v>
      </c>
      <c r="H1490" s="7" t="s">
        <v>12900</v>
      </c>
      <c r="I1490" s="7" t="n">
        <v>30</v>
      </c>
      <c r="J1490" s="7" t="n">
        <v>7</v>
      </c>
      <c r="K1490" s="11" t="n">
        <f aca="false">FALSE()</f>
        <v>0</v>
      </c>
      <c r="N1490" s="11" t="n">
        <f aca="false">FALSE()</f>
        <v>0</v>
      </c>
      <c r="O1490" s="7" t="n">
        <v>2</v>
      </c>
      <c r="P1490" s="7" t="n">
        <v>9</v>
      </c>
      <c r="Q1490" s="1" t="s">
        <v>15833</v>
      </c>
      <c r="R1490" s="1" t="n">
        <v>4.4</v>
      </c>
      <c r="S1490" s="1" t="s">
        <v>15834</v>
      </c>
      <c r="T1490" s="7" t="n">
        <v>4.6</v>
      </c>
      <c r="U1490" s="7" t="n">
        <v>5</v>
      </c>
      <c r="W1490" s="1" t="n">
        <v>1</v>
      </c>
      <c r="X1490" s="7" t="n">
        <v>11.5</v>
      </c>
      <c r="Y1490" s="7" t="n">
        <v>100</v>
      </c>
      <c r="Z1490" s="1" t="s">
        <v>15914</v>
      </c>
      <c r="AA1490" s="32" t="n">
        <v>9.7</v>
      </c>
      <c r="AB1490" s="32" t="n">
        <v>4.8</v>
      </c>
    </row>
    <row r="1491" customFormat="false" ht="13.8" hidden="false" customHeight="false" outlineLevel="0" collapsed="false">
      <c r="A1491" s="2" t="s">
        <v>4302</v>
      </c>
      <c r="B1491" s="5" t="n">
        <v>45</v>
      </c>
      <c r="C1491" s="1" t="s">
        <v>4303</v>
      </c>
      <c r="D1491" s="5" t="n">
        <v>49.256581</v>
      </c>
      <c r="E1491" s="5" t="n">
        <v>-124.081434</v>
      </c>
      <c r="G1491" s="7" t="n">
        <v>7</v>
      </c>
      <c r="H1491" s="7" t="s">
        <v>12926</v>
      </c>
      <c r="I1491" s="7" t="n">
        <v>6</v>
      </c>
      <c r="J1491" s="7" t="n">
        <v>8</v>
      </c>
      <c r="K1491" s="11" t="n">
        <f aca="false">FALSE()</f>
        <v>0</v>
      </c>
      <c r="N1491" s="11" t="n">
        <f aca="false">FALSE()</f>
        <v>0</v>
      </c>
      <c r="O1491" s="7" t="n">
        <v>2</v>
      </c>
      <c r="P1491" s="7" t="n">
        <v>7</v>
      </c>
      <c r="Q1491" s="1" t="s">
        <v>14566</v>
      </c>
      <c r="R1491" s="1" t="n">
        <v>3.9</v>
      </c>
      <c r="S1491" s="1" t="s">
        <v>14567</v>
      </c>
      <c r="T1491" s="7" t="n">
        <v>4.4</v>
      </c>
      <c r="U1491" s="7" t="n">
        <v>5</v>
      </c>
      <c r="V1491" s="1" t="s">
        <v>13473</v>
      </c>
      <c r="W1491" s="1" t="n">
        <v>1</v>
      </c>
      <c r="X1491" s="7" t="n">
        <v>12</v>
      </c>
      <c r="Y1491" s="7" t="n">
        <v>60</v>
      </c>
      <c r="Z1491" s="1" t="s">
        <v>13629</v>
      </c>
      <c r="AA1491" s="32" t="n">
        <v>10</v>
      </c>
    </row>
    <row r="1492" customFormat="false" ht="13.8" hidden="false" customHeight="false" outlineLevel="0" collapsed="false">
      <c r="A1492" s="2" t="s">
        <v>4307</v>
      </c>
      <c r="B1492" s="5" t="n">
        <v>45</v>
      </c>
      <c r="C1492" s="1" t="s">
        <v>4308</v>
      </c>
      <c r="D1492" s="5" t="n">
        <v>49.255817</v>
      </c>
      <c r="E1492" s="5" t="n">
        <v>-124.081431</v>
      </c>
      <c r="F1492" s="1" t="s">
        <v>13919</v>
      </c>
      <c r="G1492" s="7" t="n">
        <v>7</v>
      </c>
      <c r="H1492" s="7" t="s">
        <v>12906</v>
      </c>
      <c r="I1492" s="7" t="n">
        <v>9.3</v>
      </c>
      <c r="J1492" s="7"/>
      <c r="K1492" s="11" t="n">
        <f aca="false">FALSE()</f>
        <v>0</v>
      </c>
      <c r="N1492" s="11" t="n">
        <f aca="false">FALSE()</f>
        <v>0</v>
      </c>
      <c r="O1492" s="7" t="n">
        <v>2</v>
      </c>
      <c r="P1492" s="7" t="n">
        <v>8</v>
      </c>
      <c r="Q1492" s="1" t="s">
        <v>13920</v>
      </c>
      <c r="R1492" s="1" t="n">
        <v>4.9</v>
      </c>
      <c r="T1492" s="7"/>
      <c r="U1492" s="7" t="n">
        <v>5</v>
      </c>
      <c r="V1492" s="1" t="s">
        <v>14386</v>
      </c>
      <c r="W1492" s="1" t="n">
        <v>1</v>
      </c>
      <c r="X1492" s="7" t="n">
        <v>15</v>
      </c>
      <c r="Y1492" s="7" t="n">
        <v>110</v>
      </c>
      <c r="Z1492" s="1" t="s">
        <v>15915</v>
      </c>
      <c r="AA1492" s="32" t="n">
        <v>12.4</v>
      </c>
    </row>
    <row r="1493" customFormat="false" ht="13.8" hidden="false" customHeight="false" outlineLevel="0" collapsed="false">
      <c r="A1493" s="2" t="s">
        <v>4311</v>
      </c>
      <c r="B1493" s="5" t="n">
        <v>45</v>
      </c>
      <c r="C1493" s="1" t="s">
        <v>4312</v>
      </c>
      <c r="D1493" s="5" t="n">
        <v>49.255844</v>
      </c>
      <c r="E1493" s="5" t="n">
        <v>-124.081431</v>
      </c>
      <c r="F1493" s="1" t="s">
        <v>15661</v>
      </c>
      <c r="G1493" s="7" t="n">
        <v>10</v>
      </c>
      <c r="H1493" s="7" t="s">
        <v>12900</v>
      </c>
      <c r="I1493" s="7" t="n">
        <v>17</v>
      </c>
      <c r="J1493" s="7" t="n">
        <v>8</v>
      </c>
      <c r="K1493" s="11" t="n">
        <f aca="false">FALSE()</f>
        <v>0</v>
      </c>
      <c r="N1493" s="11" t="n">
        <f aca="false">FALSE()</f>
        <v>0</v>
      </c>
      <c r="O1493" s="7" t="n">
        <v>2</v>
      </c>
      <c r="P1493" s="7"/>
      <c r="Q1493" s="1" t="s">
        <v>15356</v>
      </c>
      <c r="R1493" s="1" t="n">
        <v>4.7</v>
      </c>
      <c r="S1493" s="1" t="s">
        <v>15357</v>
      </c>
      <c r="T1493" s="7" t="n">
        <v>4.7</v>
      </c>
      <c r="U1493" s="7" t="n">
        <v>5</v>
      </c>
      <c r="V1493" s="1" t="s">
        <v>14386</v>
      </c>
      <c r="W1493" s="1" t="n">
        <v>1</v>
      </c>
      <c r="X1493" s="7" t="n">
        <v>17.6</v>
      </c>
      <c r="Y1493" s="7" t="n">
        <v>300</v>
      </c>
      <c r="Z1493" s="1" t="s">
        <v>15915</v>
      </c>
      <c r="AA1493" s="32" t="n">
        <v>15.7</v>
      </c>
      <c r="AB1493" s="32" t="n">
        <v>4.65</v>
      </c>
    </row>
    <row r="1494" customFormat="false" ht="13.8" hidden="false" customHeight="false" outlineLevel="0" collapsed="false">
      <c r="A1494" s="2" t="s">
        <v>4314</v>
      </c>
      <c r="B1494" s="5" t="n">
        <v>45</v>
      </c>
      <c r="C1494" s="1" t="s">
        <v>4315</v>
      </c>
      <c r="D1494" s="5" t="n">
        <v>49.255808</v>
      </c>
      <c r="E1494" s="5" t="n">
        <v>-124.081417</v>
      </c>
      <c r="F1494" s="1" t="s">
        <v>15916</v>
      </c>
      <c r="G1494" s="7" t="n">
        <v>12</v>
      </c>
      <c r="H1494" s="7" t="s">
        <v>1122</v>
      </c>
      <c r="I1494" s="7" t="n">
        <v>21</v>
      </c>
      <c r="J1494" s="7" t="n">
        <v>9</v>
      </c>
      <c r="K1494" s="11" t="n">
        <f aca="false">FALSE()</f>
        <v>0</v>
      </c>
      <c r="N1494" s="11" t="n">
        <f aca="false">FALSE()</f>
        <v>0</v>
      </c>
      <c r="O1494" s="7" t="n">
        <v>2</v>
      </c>
      <c r="P1494" s="7" t="n">
        <v>8</v>
      </c>
      <c r="Q1494" s="1" t="s">
        <v>15359</v>
      </c>
      <c r="R1494" s="1" t="n">
        <v>3.6</v>
      </c>
      <c r="S1494" s="1" t="s">
        <v>15360</v>
      </c>
      <c r="T1494" s="7" t="n">
        <v>4.4</v>
      </c>
      <c r="U1494" s="7" t="n">
        <v>5</v>
      </c>
      <c r="V1494" s="1" t="s">
        <v>14386</v>
      </c>
      <c r="W1494" s="1" t="n">
        <v>1</v>
      </c>
      <c r="X1494" s="7" t="n">
        <v>10.5</v>
      </c>
      <c r="Y1494" s="7" t="n">
        <v>80</v>
      </c>
      <c r="Z1494" s="1" t="s">
        <v>14432</v>
      </c>
      <c r="AA1494" s="32" t="n">
        <v>9.6</v>
      </c>
      <c r="AB1494" s="32" t="n">
        <v>4.44</v>
      </c>
    </row>
    <row r="1495" customFormat="false" ht="13.8" hidden="false" customHeight="false" outlineLevel="0" collapsed="false">
      <c r="A1495" s="2" t="s">
        <v>4318</v>
      </c>
      <c r="B1495" s="5" t="n">
        <v>45</v>
      </c>
      <c r="C1495" s="1" t="s">
        <v>4319</v>
      </c>
      <c r="D1495" s="5" t="n">
        <v>49.256031</v>
      </c>
      <c r="E1495" s="5" t="n">
        <v>-124.081532</v>
      </c>
      <c r="F1495" s="1" t="s">
        <v>15917</v>
      </c>
      <c r="G1495" s="7" t="n">
        <v>19</v>
      </c>
      <c r="H1495" s="7" t="s">
        <v>1122</v>
      </c>
      <c r="I1495" s="7" t="n">
        <v>16</v>
      </c>
      <c r="J1495" s="7"/>
      <c r="K1495" s="11" t="n">
        <f aca="false">FALSE()</f>
        <v>0</v>
      </c>
      <c r="N1495" s="11" t="n">
        <f aca="false">FALSE()</f>
        <v>0</v>
      </c>
      <c r="O1495" s="7" t="n">
        <v>2</v>
      </c>
      <c r="P1495" s="7" t="n">
        <v>7</v>
      </c>
      <c r="Q1495" s="1" t="s">
        <v>15363</v>
      </c>
      <c r="R1495" s="1" t="n">
        <v>4.5</v>
      </c>
      <c r="T1495" s="7"/>
      <c r="U1495" s="7" t="n">
        <v>5</v>
      </c>
      <c r="V1495" s="1" t="s">
        <v>14386</v>
      </c>
      <c r="W1495" s="1" t="n">
        <v>1</v>
      </c>
      <c r="X1495" s="7" t="n">
        <v>9</v>
      </c>
      <c r="Y1495" s="7" t="n">
        <v>110</v>
      </c>
      <c r="Z1495" s="1" t="s">
        <v>15918</v>
      </c>
      <c r="AA1495" s="32" t="n">
        <v>7.3</v>
      </c>
    </row>
    <row r="1496" customFormat="false" ht="13.8" hidden="false" customHeight="false" outlineLevel="0" collapsed="false">
      <c r="A1496" s="2" t="s">
        <v>4322</v>
      </c>
      <c r="B1496" s="5" t="n">
        <v>45</v>
      </c>
      <c r="C1496" s="1" t="s">
        <v>4323</v>
      </c>
      <c r="D1496" s="5" t="n">
        <v>49.255781</v>
      </c>
      <c r="E1496" s="5" t="n">
        <v>-124.081361</v>
      </c>
      <c r="F1496" s="1" t="s">
        <v>12862</v>
      </c>
      <c r="G1496" s="7" t="n">
        <v>15</v>
      </c>
      <c r="H1496" s="7" t="s">
        <v>15919</v>
      </c>
      <c r="I1496" s="7" t="n">
        <v>6.4</v>
      </c>
      <c r="J1496" s="7"/>
      <c r="K1496" s="11" t="n">
        <f aca="false">FALSE()</f>
        <v>0</v>
      </c>
      <c r="N1496" s="11" t="n">
        <f aca="false">FALSE()</f>
        <v>0</v>
      </c>
      <c r="O1496" s="7" t="n">
        <v>2</v>
      </c>
      <c r="P1496" s="7" t="n">
        <v>7</v>
      </c>
      <c r="Q1496" s="1" t="s">
        <v>15366</v>
      </c>
      <c r="R1496" s="1" t="n">
        <v>4.1</v>
      </c>
      <c r="S1496" s="1" t="s">
        <v>15920</v>
      </c>
      <c r="T1496" s="7" t="n">
        <v>4.6</v>
      </c>
      <c r="U1496" s="7" t="n">
        <v>5</v>
      </c>
      <c r="W1496" s="1" t="n">
        <v>1</v>
      </c>
      <c r="X1496" s="7" t="n">
        <v>10.6</v>
      </c>
      <c r="Y1496" s="7" t="n">
        <v>120</v>
      </c>
      <c r="Z1496" s="1" t="s">
        <v>15902</v>
      </c>
      <c r="AA1496" s="32" t="n">
        <v>8</v>
      </c>
    </row>
    <row r="1497" customFormat="false" ht="13.8" hidden="false" customHeight="false" outlineLevel="0" collapsed="false">
      <c r="A1497" s="2" t="s">
        <v>4325</v>
      </c>
      <c r="B1497" s="5" t="n">
        <v>45</v>
      </c>
      <c r="C1497" s="1" t="s">
        <v>4326</v>
      </c>
      <c r="D1497" s="5" t="n">
        <v>49.25576</v>
      </c>
      <c r="E1497" s="5" t="n">
        <v>-124.08143</v>
      </c>
      <c r="F1497" s="1" t="s">
        <v>12860</v>
      </c>
      <c r="G1497" s="7" t="n">
        <v>7</v>
      </c>
      <c r="H1497" s="7" t="s">
        <v>12900</v>
      </c>
      <c r="I1497" s="7" t="n">
        <v>10</v>
      </c>
      <c r="J1497" s="7"/>
      <c r="K1497" s="11" t="n">
        <f aca="false">FALSE()</f>
        <v>0</v>
      </c>
      <c r="N1497" s="11" t="n">
        <f aca="false">FALSE()</f>
        <v>0</v>
      </c>
      <c r="O1497" s="7" t="n">
        <v>2</v>
      </c>
      <c r="P1497" s="7" t="n">
        <v>8</v>
      </c>
      <c r="Q1497" s="1" t="s">
        <v>15921</v>
      </c>
      <c r="R1497" s="1" t="n">
        <v>4.9</v>
      </c>
      <c r="S1497" s="1" t="s">
        <v>15922</v>
      </c>
      <c r="T1497" s="7" t="n">
        <v>4.9</v>
      </c>
      <c r="U1497" s="7" t="n">
        <v>5</v>
      </c>
      <c r="W1497" s="1" t="n">
        <v>1</v>
      </c>
      <c r="X1497" s="7" t="n">
        <v>6.1</v>
      </c>
      <c r="Y1497" s="7" t="n">
        <v>150</v>
      </c>
      <c r="Z1497" s="1" t="s">
        <v>15923</v>
      </c>
      <c r="AA1497" s="32" t="n">
        <v>9</v>
      </c>
    </row>
    <row r="1498" customFormat="false" ht="13.8" hidden="false" customHeight="false" outlineLevel="0" collapsed="false">
      <c r="A1498" s="2" t="s">
        <v>4327</v>
      </c>
      <c r="B1498" s="5" t="n">
        <v>45</v>
      </c>
      <c r="C1498" s="1" t="s">
        <v>4328</v>
      </c>
      <c r="D1498" s="5" t="n">
        <v>49.255718</v>
      </c>
      <c r="E1498" s="5" t="n">
        <v>-124.081419</v>
      </c>
      <c r="F1498" s="1" t="s">
        <v>12889</v>
      </c>
      <c r="G1498" s="7" t="n">
        <v>5</v>
      </c>
      <c r="H1498" s="7" t="s">
        <v>13049</v>
      </c>
      <c r="I1498" s="7" t="n">
        <v>2</v>
      </c>
      <c r="J1498" s="7" t="n">
        <v>8</v>
      </c>
      <c r="K1498" s="11" t="n">
        <f aca="false">FALSE()</f>
        <v>0</v>
      </c>
      <c r="N1498" s="11" t="n">
        <f aca="false">FALSE()</f>
        <v>0</v>
      </c>
      <c r="O1498" s="7"/>
      <c r="P1498" s="7"/>
      <c r="Q1498" s="1" t="s">
        <v>14753</v>
      </c>
      <c r="R1498" s="1" t="n">
        <v>4.4</v>
      </c>
      <c r="T1498" s="7"/>
      <c r="U1498" s="7" t="n">
        <v>5</v>
      </c>
      <c r="W1498" s="1" t="n">
        <v>1</v>
      </c>
      <c r="X1498" s="7" t="n">
        <v>9.3</v>
      </c>
      <c r="Y1498" s="7" t="n">
        <v>150</v>
      </c>
      <c r="Z1498" s="1" t="s">
        <v>15902</v>
      </c>
      <c r="AA1498" s="32" t="n">
        <v>7.6</v>
      </c>
    </row>
    <row r="1499" customFormat="false" ht="13.8" hidden="false" customHeight="false" outlineLevel="0" collapsed="false">
      <c r="A1499" s="2" t="s">
        <v>4331</v>
      </c>
      <c r="B1499" s="5" t="n">
        <v>45</v>
      </c>
      <c r="C1499" s="1" t="s">
        <v>4332</v>
      </c>
      <c r="D1499" s="5" t="n">
        <v>49.255709</v>
      </c>
      <c r="E1499" s="5" t="n">
        <v>-124.08136</v>
      </c>
      <c r="F1499" s="1" t="s">
        <v>14576</v>
      </c>
      <c r="G1499" s="7" t="n">
        <v>7</v>
      </c>
      <c r="H1499" s="7" t="s">
        <v>1122</v>
      </c>
      <c r="I1499" s="7" t="n">
        <v>11</v>
      </c>
      <c r="J1499" s="7" t="n">
        <v>8</v>
      </c>
      <c r="K1499" s="11" t="n">
        <f aca="false">FALSE()</f>
        <v>0</v>
      </c>
      <c r="N1499" s="11" t="n">
        <f aca="false">FALSE()</f>
        <v>0</v>
      </c>
      <c r="O1499" s="7" t="n">
        <v>2</v>
      </c>
      <c r="P1499" s="7" t="n">
        <v>7</v>
      </c>
      <c r="Q1499" s="1" t="s">
        <v>14231</v>
      </c>
      <c r="R1499" s="1" t="n">
        <v>5</v>
      </c>
      <c r="S1499" s="1" t="s">
        <v>15924</v>
      </c>
      <c r="T1499" s="7" t="n">
        <v>5.1</v>
      </c>
      <c r="U1499" s="7" t="n">
        <v>5</v>
      </c>
      <c r="W1499" s="1" t="n">
        <v>1</v>
      </c>
      <c r="X1499" s="7" t="n">
        <v>13</v>
      </c>
      <c r="Y1499" s="7" t="n">
        <v>150</v>
      </c>
      <c r="Z1499" s="1" t="s">
        <v>15893</v>
      </c>
      <c r="AA1499" s="32" t="n">
        <v>7.6</v>
      </c>
    </row>
    <row r="1500" customFormat="false" ht="13.8" hidden="false" customHeight="false" outlineLevel="0" collapsed="false">
      <c r="A1500" s="2" t="s">
        <v>4333</v>
      </c>
      <c r="B1500" s="5" t="n">
        <v>45</v>
      </c>
      <c r="C1500" s="1" t="s">
        <v>4334</v>
      </c>
      <c r="D1500" s="5" t="n">
        <v>49.255797</v>
      </c>
      <c r="E1500" s="5" t="n">
        <v>-124.080606</v>
      </c>
      <c r="F1500" s="1" t="s">
        <v>12860</v>
      </c>
      <c r="G1500" s="7" t="n">
        <v>1</v>
      </c>
      <c r="H1500" s="7" t="s">
        <v>13283</v>
      </c>
      <c r="I1500" s="7" t="n">
        <v>0</v>
      </c>
      <c r="J1500" s="7" t="n">
        <v>4</v>
      </c>
      <c r="K1500" s="11" t="n">
        <f aca="false">FALSE()</f>
        <v>0</v>
      </c>
      <c r="N1500" s="11" t="n">
        <f aca="false">FALSE()</f>
        <v>0</v>
      </c>
      <c r="O1500" s="7" t="n">
        <v>2</v>
      </c>
      <c r="P1500" s="7" t="n">
        <v>7</v>
      </c>
      <c r="Q1500" s="1" t="s">
        <v>14235</v>
      </c>
      <c r="R1500" s="1" t="n">
        <v>5</v>
      </c>
      <c r="T1500" s="7"/>
      <c r="U1500" s="7" t="n">
        <v>5</v>
      </c>
      <c r="W1500" s="1" t="n">
        <v>1</v>
      </c>
      <c r="X1500" s="7" t="n">
        <v>8.5</v>
      </c>
      <c r="Y1500" s="7" t="n">
        <v>150</v>
      </c>
      <c r="Z1500" s="1" t="s">
        <v>14383</v>
      </c>
      <c r="AA1500" s="32" t="n">
        <v>7.4</v>
      </c>
    </row>
    <row r="1501" customFormat="false" ht="13.8" hidden="false" customHeight="false" outlineLevel="0" collapsed="false">
      <c r="A1501" s="2" t="s">
        <v>4335</v>
      </c>
      <c r="B1501" s="5" t="n">
        <v>46</v>
      </c>
      <c r="C1501" s="1" t="s">
        <v>4336</v>
      </c>
      <c r="D1501" s="5" t="n">
        <v>49.23085</v>
      </c>
      <c r="E1501" s="5" t="n">
        <v>-123.96517</v>
      </c>
      <c r="F1501" s="1" t="s">
        <v>15114</v>
      </c>
      <c r="G1501" s="7" t="n">
        <v>20</v>
      </c>
      <c r="H1501" s="7"/>
      <c r="I1501" s="7" t="n">
        <v>36</v>
      </c>
      <c r="J1501" s="7"/>
      <c r="K1501" s="11" t="n">
        <f aca="false">FALSE()</f>
        <v>0</v>
      </c>
      <c r="N1501" s="11" t="n">
        <f aca="false">FALSE()</f>
        <v>0</v>
      </c>
      <c r="O1501" s="7" t="n">
        <v>2</v>
      </c>
      <c r="P1501" s="7" t="n">
        <v>7</v>
      </c>
      <c r="Q1501" s="1" t="s">
        <v>14462</v>
      </c>
      <c r="R1501" s="1" t="n">
        <v>4</v>
      </c>
      <c r="S1501" s="1" t="s">
        <v>14463</v>
      </c>
      <c r="T1501" s="7" t="n">
        <v>4</v>
      </c>
      <c r="U1501" s="7" t="n">
        <v>5</v>
      </c>
      <c r="V1501" s="1" t="s">
        <v>15925</v>
      </c>
      <c r="W1501" s="1" t="n">
        <v>2</v>
      </c>
      <c r="X1501" s="7" t="n">
        <v>8</v>
      </c>
      <c r="Y1501" s="7" t="n">
        <v>110</v>
      </c>
      <c r="Z1501" s="1" t="s">
        <v>15926</v>
      </c>
      <c r="AA1501" s="32" t="n">
        <v>8</v>
      </c>
      <c r="AB1501" s="32" t="n">
        <v>4</v>
      </c>
    </row>
    <row r="1502" customFormat="false" ht="13.8" hidden="false" customHeight="false" outlineLevel="0" collapsed="false">
      <c r="A1502" s="2" t="s">
        <v>4337</v>
      </c>
      <c r="B1502" s="5" t="n">
        <v>46</v>
      </c>
      <c r="C1502" s="1" t="s">
        <v>4338</v>
      </c>
      <c r="D1502" s="5" t="n">
        <v>49.23083</v>
      </c>
      <c r="E1502" s="5" t="n">
        <v>-123.96516</v>
      </c>
      <c r="F1502" s="1" t="s">
        <v>15927</v>
      </c>
      <c r="G1502" s="7" t="n">
        <v>12</v>
      </c>
      <c r="H1502" s="7"/>
      <c r="I1502" s="7" t="n">
        <v>1</v>
      </c>
      <c r="J1502" s="7"/>
      <c r="K1502" s="11" t="n">
        <f aca="false">FALSE()</f>
        <v>0</v>
      </c>
      <c r="N1502" s="11" t="n">
        <f aca="false">FALSE()</f>
        <v>0</v>
      </c>
      <c r="O1502" s="7" t="n">
        <v>2</v>
      </c>
      <c r="P1502" s="7" t="n">
        <v>7</v>
      </c>
      <c r="Q1502" s="1" t="s">
        <v>14471</v>
      </c>
      <c r="R1502" s="1" t="n">
        <v>4</v>
      </c>
      <c r="T1502" s="7"/>
      <c r="U1502" s="7" t="n">
        <v>5</v>
      </c>
      <c r="V1502" s="1" t="s">
        <v>15928</v>
      </c>
      <c r="W1502" s="1" t="n">
        <v>2</v>
      </c>
      <c r="X1502" s="7" t="n">
        <v>8</v>
      </c>
      <c r="Y1502" s="7" t="n">
        <v>132</v>
      </c>
      <c r="Z1502" s="1" t="s">
        <v>15929</v>
      </c>
      <c r="AA1502" s="32" t="n">
        <v>10</v>
      </c>
      <c r="AB1502" s="32" t="n">
        <v>4</v>
      </c>
    </row>
    <row r="1503" customFormat="false" ht="13.8" hidden="false" customHeight="false" outlineLevel="0" collapsed="false">
      <c r="A1503" s="2" t="s">
        <v>4339</v>
      </c>
      <c r="B1503" s="5" t="n">
        <v>46</v>
      </c>
      <c r="C1503" s="1" t="s">
        <v>4340</v>
      </c>
      <c r="D1503" s="5" t="n">
        <v>49.23083</v>
      </c>
      <c r="E1503" s="5" t="n">
        <v>-123.96512</v>
      </c>
      <c r="F1503" s="1" t="s">
        <v>12948</v>
      </c>
      <c r="G1503" s="7" t="n">
        <v>2</v>
      </c>
      <c r="H1503" s="7"/>
      <c r="I1503" s="7" t="n">
        <v>0</v>
      </c>
      <c r="J1503" s="7" t="n">
        <v>5</v>
      </c>
      <c r="K1503" s="11" t="n">
        <f aca="false">FALSE()</f>
        <v>0</v>
      </c>
      <c r="N1503" s="11" t="n">
        <f aca="false">FALSE()</f>
        <v>0</v>
      </c>
      <c r="O1503" s="7" t="n">
        <v>2</v>
      </c>
      <c r="P1503" s="7" t="n">
        <v>7</v>
      </c>
      <c r="Q1503" s="1" t="s">
        <v>15431</v>
      </c>
      <c r="R1503" s="1" t="n">
        <v>4</v>
      </c>
      <c r="S1503" s="1" t="s">
        <v>15281</v>
      </c>
      <c r="T1503" s="7" t="n">
        <v>5</v>
      </c>
      <c r="U1503" s="7" t="n">
        <v>5</v>
      </c>
      <c r="V1503" s="1" t="s">
        <v>15930</v>
      </c>
      <c r="W1503" s="1" t="n">
        <v>2</v>
      </c>
      <c r="X1503" s="7" t="n">
        <v>8</v>
      </c>
      <c r="Y1503" s="7" t="n">
        <v>30</v>
      </c>
      <c r="Z1503" s="1" t="s">
        <v>15931</v>
      </c>
      <c r="AA1503" s="32" t="n">
        <v>10</v>
      </c>
      <c r="AB1503" s="32" t="n">
        <v>4</v>
      </c>
    </row>
    <row r="1504" customFormat="false" ht="13.8" hidden="false" customHeight="false" outlineLevel="0" collapsed="false">
      <c r="A1504" s="2" t="s">
        <v>4342</v>
      </c>
      <c r="B1504" s="5" t="n">
        <v>46</v>
      </c>
      <c r="C1504" s="1" t="s">
        <v>4343</v>
      </c>
      <c r="D1504" s="5" t="n">
        <v>49.23085</v>
      </c>
      <c r="E1504" s="5" t="n">
        <v>-123.96516</v>
      </c>
      <c r="F1504" s="1" t="s">
        <v>15932</v>
      </c>
      <c r="G1504" s="7" t="n">
        <v>2</v>
      </c>
      <c r="H1504" s="7"/>
      <c r="I1504" s="7" t="n">
        <v>1</v>
      </c>
      <c r="J1504" s="7" t="n">
        <v>5</v>
      </c>
      <c r="K1504" s="11" t="n">
        <f aca="false">FALSE()</f>
        <v>0</v>
      </c>
      <c r="N1504" s="11" t="n">
        <f aca="false">FALSE()</f>
        <v>0</v>
      </c>
      <c r="O1504" s="7" t="n">
        <v>2</v>
      </c>
      <c r="P1504" s="7" t="n">
        <v>6</v>
      </c>
      <c r="Q1504" s="1" t="s">
        <v>15933</v>
      </c>
      <c r="R1504" s="1" t="n">
        <v>4</v>
      </c>
      <c r="S1504" s="1" t="s">
        <v>15934</v>
      </c>
      <c r="T1504" s="7" t="n">
        <v>4</v>
      </c>
      <c r="U1504" s="7" t="n">
        <v>5</v>
      </c>
      <c r="V1504" s="1" t="s">
        <v>15935</v>
      </c>
      <c r="W1504" s="1" t="n">
        <v>2</v>
      </c>
      <c r="X1504" s="7" t="n">
        <v>3</v>
      </c>
      <c r="Y1504" s="7" t="n">
        <v>60</v>
      </c>
      <c r="Z1504" s="1" t="s">
        <v>15936</v>
      </c>
      <c r="AA1504" s="32" t="n">
        <v>11</v>
      </c>
      <c r="AB1504" s="32" t="n">
        <v>3</v>
      </c>
    </row>
    <row r="1505" customFormat="false" ht="13.8" hidden="false" customHeight="false" outlineLevel="0" collapsed="false">
      <c r="A1505" s="2" t="s">
        <v>4346</v>
      </c>
      <c r="B1505" s="5" t="n">
        <v>46</v>
      </c>
      <c r="C1505" s="1" t="s">
        <v>4347</v>
      </c>
      <c r="D1505" s="5" t="n">
        <v>49.2307</v>
      </c>
      <c r="E1505" s="5" t="n">
        <v>-123.9651</v>
      </c>
      <c r="F1505" s="1" t="s">
        <v>12905</v>
      </c>
      <c r="G1505" s="7" t="n">
        <v>21</v>
      </c>
      <c r="H1505" s="7"/>
      <c r="I1505" s="7" t="n">
        <v>1</v>
      </c>
      <c r="J1505" s="7" t="n">
        <v>12</v>
      </c>
      <c r="K1505" s="11" t="n">
        <f aca="false">FALSE()</f>
        <v>0</v>
      </c>
      <c r="N1505" s="11" t="n">
        <f aca="false">FALSE()</f>
        <v>0</v>
      </c>
      <c r="O1505" s="7" t="n">
        <v>2</v>
      </c>
      <c r="P1505" s="7" t="n">
        <v>6</v>
      </c>
      <c r="Q1505" s="1" t="s">
        <v>14483</v>
      </c>
      <c r="R1505" s="1" t="n">
        <v>4</v>
      </c>
      <c r="S1505" s="1" t="s">
        <v>14484</v>
      </c>
      <c r="T1505" s="7" t="n">
        <v>5</v>
      </c>
      <c r="U1505" s="7" t="n">
        <v>5</v>
      </c>
      <c r="V1505" s="1" t="s">
        <v>15937</v>
      </c>
      <c r="W1505" s="1" t="n">
        <v>1</v>
      </c>
      <c r="X1505" s="7" t="n">
        <v>11</v>
      </c>
      <c r="Y1505" s="7" t="n">
        <v>120</v>
      </c>
      <c r="Z1505" s="1" t="s">
        <v>15938</v>
      </c>
      <c r="AA1505" s="32" t="n">
        <v>13</v>
      </c>
      <c r="AB1505" s="32" t="n">
        <v>4</v>
      </c>
    </row>
    <row r="1506" customFormat="false" ht="13.8" hidden="false" customHeight="false" outlineLevel="0" collapsed="false">
      <c r="A1506" s="2" t="s">
        <v>4349</v>
      </c>
      <c r="B1506" s="5" t="n">
        <v>46</v>
      </c>
      <c r="C1506" s="1" t="s">
        <v>4350</v>
      </c>
      <c r="D1506" s="5" t="n">
        <v>49.23076</v>
      </c>
      <c r="E1506" s="5" t="n">
        <v>-123.96516</v>
      </c>
      <c r="F1506" s="1" t="s">
        <v>14404</v>
      </c>
      <c r="G1506" s="7" t="n">
        <v>22</v>
      </c>
      <c r="H1506" s="7"/>
      <c r="I1506" s="7" t="n">
        <v>1</v>
      </c>
      <c r="J1506" s="7" t="n">
        <v>20</v>
      </c>
      <c r="K1506" s="11" t="n">
        <f aca="false">FALSE()</f>
        <v>0</v>
      </c>
      <c r="N1506" s="11" t="n">
        <f aca="false">FALSE()</f>
        <v>0</v>
      </c>
      <c r="O1506" s="7" t="n">
        <v>2</v>
      </c>
      <c r="P1506" s="7" t="n">
        <v>7</v>
      </c>
      <c r="Q1506" s="1" t="s">
        <v>14495</v>
      </c>
      <c r="R1506" s="1" t="n">
        <v>4.1</v>
      </c>
      <c r="S1506" s="1" t="s">
        <v>14496</v>
      </c>
      <c r="T1506" s="7" t="n">
        <v>4.5</v>
      </c>
      <c r="U1506" s="7" t="n">
        <v>5</v>
      </c>
      <c r="V1506" s="1" t="s">
        <v>15939</v>
      </c>
      <c r="W1506" s="1" t="n">
        <v>1</v>
      </c>
      <c r="X1506" s="7" t="n">
        <v>6.5</v>
      </c>
      <c r="Y1506" s="7" t="n">
        <v>97</v>
      </c>
      <c r="Z1506" s="1" t="s">
        <v>14975</v>
      </c>
      <c r="AA1506" s="32" t="n">
        <v>9.5</v>
      </c>
      <c r="AB1506" s="32" t="n">
        <v>3.84</v>
      </c>
    </row>
    <row r="1507" customFormat="false" ht="13.8" hidden="false" customHeight="false" outlineLevel="0" collapsed="false">
      <c r="A1507" s="2" t="s">
        <v>4353</v>
      </c>
      <c r="B1507" s="5" t="n">
        <v>46</v>
      </c>
      <c r="C1507" s="1" t="s">
        <v>4354</v>
      </c>
      <c r="D1507" s="5" t="n">
        <v>49.23086</v>
      </c>
      <c r="E1507" s="5" t="n">
        <v>-123.96519</v>
      </c>
      <c r="F1507" s="1" t="s">
        <v>15940</v>
      </c>
      <c r="G1507" s="7" t="n">
        <v>10</v>
      </c>
      <c r="H1507" s="7"/>
      <c r="I1507" s="7" t="n">
        <v>3</v>
      </c>
      <c r="J1507" s="7" t="n">
        <v>11</v>
      </c>
      <c r="K1507" s="11" t="n">
        <f aca="false">FALSE()</f>
        <v>0</v>
      </c>
      <c r="N1507" s="11" t="n">
        <f aca="false">FALSE()</f>
        <v>0</v>
      </c>
      <c r="O1507" s="7" t="n">
        <v>2</v>
      </c>
      <c r="P1507" s="7" t="n">
        <v>8</v>
      </c>
      <c r="Q1507" s="1" t="s">
        <v>14502</v>
      </c>
      <c r="R1507" s="1" t="n">
        <v>4.2</v>
      </c>
      <c r="S1507" s="1" t="s">
        <v>14503</v>
      </c>
      <c r="T1507" s="7" t="n">
        <v>4.2</v>
      </c>
      <c r="U1507" s="7" t="n">
        <v>5</v>
      </c>
      <c r="V1507" s="1" t="s">
        <v>15941</v>
      </c>
      <c r="W1507" s="1" t="n">
        <v>1</v>
      </c>
      <c r="X1507" s="7" t="n">
        <v>7</v>
      </c>
      <c r="Y1507" s="7" t="n">
        <v>128</v>
      </c>
      <c r="Z1507" s="1" t="s">
        <v>14975</v>
      </c>
      <c r="AA1507" s="32" t="n">
        <v>7</v>
      </c>
      <c r="AB1507" s="32" t="n">
        <v>4.17</v>
      </c>
    </row>
    <row r="1508" customFormat="false" ht="13.8" hidden="false" customHeight="false" outlineLevel="0" collapsed="false">
      <c r="A1508" s="2" t="s">
        <v>4355</v>
      </c>
      <c r="B1508" s="5" t="n">
        <v>46</v>
      </c>
      <c r="C1508" s="1" t="s">
        <v>4356</v>
      </c>
      <c r="D1508" s="5" t="n">
        <v>49.23098</v>
      </c>
      <c r="E1508" s="5" t="n">
        <v>-123.96522</v>
      </c>
      <c r="F1508" s="1" t="s">
        <v>14506</v>
      </c>
      <c r="G1508" s="7" t="n">
        <v>10</v>
      </c>
      <c r="H1508" s="7"/>
      <c r="I1508" s="7" t="n">
        <v>0</v>
      </c>
      <c r="J1508" s="7" t="n">
        <v>8</v>
      </c>
      <c r="K1508" s="11" t="n">
        <f aca="false">FALSE()</f>
        <v>0</v>
      </c>
      <c r="N1508" s="11" t="n">
        <f aca="false">FALSE()</f>
        <v>0</v>
      </c>
      <c r="O1508" s="7" t="n">
        <v>2</v>
      </c>
      <c r="P1508" s="7" t="n">
        <v>7</v>
      </c>
      <c r="Q1508" s="1" t="s">
        <v>14507</v>
      </c>
      <c r="R1508" s="1" t="n">
        <v>4.5</v>
      </c>
      <c r="T1508" s="7"/>
      <c r="U1508" s="7" t="n">
        <v>5</v>
      </c>
      <c r="V1508" s="1" t="s">
        <v>14504</v>
      </c>
      <c r="W1508" s="1" t="n">
        <v>1</v>
      </c>
      <c r="X1508" s="7" t="n">
        <v>6.5</v>
      </c>
      <c r="Y1508" s="7" t="n">
        <v>53</v>
      </c>
      <c r="Z1508" s="1" t="s">
        <v>15942</v>
      </c>
      <c r="AA1508" s="32" t="n">
        <v>12</v>
      </c>
      <c r="AB1508" s="32" t="n">
        <v>4.14</v>
      </c>
    </row>
    <row r="1509" customFormat="false" ht="13.8" hidden="false" customHeight="false" outlineLevel="0" collapsed="false">
      <c r="A1509" s="2" t="s">
        <v>4359</v>
      </c>
      <c r="B1509" s="5" t="n">
        <v>46</v>
      </c>
      <c r="C1509" s="1" t="s">
        <v>4360</v>
      </c>
      <c r="D1509" s="5" t="n">
        <v>49.23084</v>
      </c>
      <c r="E1509" s="5" t="n">
        <v>-123.96526</v>
      </c>
      <c r="F1509" s="1" t="s">
        <v>14404</v>
      </c>
      <c r="G1509" s="7" t="n">
        <v>5</v>
      </c>
      <c r="H1509" s="7"/>
      <c r="I1509" s="7" t="n">
        <v>0</v>
      </c>
      <c r="J1509" s="7" t="n">
        <v>6</v>
      </c>
      <c r="K1509" s="11" t="n">
        <f aca="false">FALSE()</f>
        <v>0</v>
      </c>
      <c r="N1509" s="11" t="n">
        <f aca="false">FALSE()</f>
        <v>0</v>
      </c>
      <c r="O1509" s="7" t="n">
        <v>2</v>
      </c>
      <c r="P1509" s="7" t="n">
        <v>9</v>
      </c>
      <c r="Q1509" s="1" t="s">
        <v>15307</v>
      </c>
      <c r="R1509" s="1" t="n">
        <v>4.3</v>
      </c>
      <c r="S1509" s="1" t="s">
        <v>15308</v>
      </c>
      <c r="T1509" s="7" t="n">
        <v>4.3</v>
      </c>
      <c r="U1509" s="7" t="n">
        <v>5</v>
      </c>
      <c r="V1509" s="1" t="s">
        <v>15943</v>
      </c>
      <c r="W1509" s="1" t="n">
        <v>2</v>
      </c>
      <c r="X1509" s="7" t="n">
        <v>7.5</v>
      </c>
      <c r="Y1509" s="7" t="n">
        <v>53</v>
      </c>
      <c r="Z1509" s="1" t="s">
        <v>14242</v>
      </c>
      <c r="AA1509" s="32" t="n">
        <v>6</v>
      </c>
      <c r="AB1509" s="32" t="n">
        <v>3.1</v>
      </c>
    </row>
    <row r="1510" customFormat="false" ht="13.8" hidden="false" customHeight="false" outlineLevel="0" collapsed="false">
      <c r="A1510" s="2" t="s">
        <v>4363</v>
      </c>
      <c r="B1510" s="5" t="n">
        <v>46</v>
      </c>
      <c r="C1510" s="1" t="s">
        <v>4364</v>
      </c>
      <c r="D1510" s="5" t="n">
        <v>49.23084</v>
      </c>
      <c r="E1510" s="5" t="n">
        <v>-123.96527</v>
      </c>
      <c r="F1510" s="1" t="s">
        <v>14509</v>
      </c>
      <c r="G1510" s="7" t="n">
        <v>7</v>
      </c>
      <c r="H1510" s="7"/>
      <c r="I1510" s="7" t="n">
        <v>14</v>
      </c>
      <c r="J1510" s="7" t="n">
        <v>6</v>
      </c>
      <c r="K1510" s="11" t="n">
        <f aca="false">TRUE()</f>
        <v>1</v>
      </c>
      <c r="L1510" s="1" t="s">
        <v>14510</v>
      </c>
      <c r="N1510" s="11" t="n">
        <f aca="false">FALSE()</f>
        <v>0</v>
      </c>
      <c r="O1510" s="7" t="n">
        <v>2</v>
      </c>
      <c r="P1510" s="7" t="n">
        <v>8</v>
      </c>
      <c r="Q1510" s="1" t="s">
        <v>14511</v>
      </c>
      <c r="R1510" s="1" t="n">
        <v>4.4</v>
      </c>
      <c r="S1510" s="1" t="s">
        <v>14512</v>
      </c>
      <c r="T1510" s="7" t="n">
        <v>4.6</v>
      </c>
      <c r="U1510" s="7" t="n">
        <v>5</v>
      </c>
      <c r="V1510" s="1" t="s">
        <v>15944</v>
      </c>
      <c r="W1510" s="1" t="n">
        <v>2</v>
      </c>
      <c r="X1510" s="7" t="n">
        <v>10</v>
      </c>
      <c r="Y1510" s="7" t="n">
        <v>188</v>
      </c>
      <c r="Z1510" s="1" t="s">
        <v>14242</v>
      </c>
      <c r="AA1510" s="32" t="n">
        <v>5</v>
      </c>
      <c r="AB1510" s="32" t="n">
        <v>3.83</v>
      </c>
    </row>
    <row r="1511" customFormat="false" ht="13.8" hidden="false" customHeight="false" outlineLevel="0" collapsed="false">
      <c r="A1511" s="2" t="s">
        <v>4366</v>
      </c>
      <c r="B1511" s="5" t="n">
        <v>46</v>
      </c>
      <c r="C1511" s="1" t="s">
        <v>4367</v>
      </c>
      <c r="D1511" s="5" t="n">
        <v>49.23098</v>
      </c>
      <c r="E1511" s="5" t="n">
        <v>-123.96527</v>
      </c>
      <c r="F1511" s="1" t="s">
        <v>14424</v>
      </c>
      <c r="G1511" s="7" t="n">
        <v>6</v>
      </c>
      <c r="H1511" s="7"/>
      <c r="I1511" s="7" t="n">
        <v>16</v>
      </c>
      <c r="J1511" s="7" t="n">
        <v>5</v>
      </c>
      <c r="K1511" s="11" t="n">
        <f aca="false">FALSE()</f>
        <v>0</v>
      </c>
      <c r="N1511" s="11" t="n">
        <f aca="false">FALSE()</f>
        <v>0</v>
      </c>
      <c r="O1511" s="7" t="n">
        <v>2</v>
      </c>
      <c r="P1511" s="7" t="n">
        <v>8</v>
      </c>
      <c r="Q1511" s="1" t="s">
        <v>14514</v>
      </c>
      <c r="R1511" s="1" t="n">
        <v>4</v>
      </c>
      <c r="S1511" s="1" t="s">
        <v>14515</v>
      </c>
      <c r="T1511" s="7" t="n">
        <v>4.2</v>
      </c>
      <c r="U1511" s="7" t="n">
        <v>5</v>
      </c>
      <c r="V1511" s="1" t="s">
        <v>14386</v>
      </c>
      <c r="W1511" s="1" t="n">
        <v>2</v>
      </c>
      <c r="X1511" s="7" t="n">
        <v>9.5</v>
      </c>
      <c r="Y1511" s="7" t="n">
        <v>188</v>
      </c>
      <c r="Z1511" s="1" t="s">
        <v>14779</v>
      </c>
      <c r="AA1511" s="32" t="n">
        <v>10.5</v>
      </c>
      <c r="AB1511" s="32" t="n">
        <v>4.43</v>
      </c>
    </row>
    <row r="1512" customFormat="false" ht="13.8" hidden="false" customHeight="false" outlineLevel="0" collapsed="false">
      <c r="A1512" s="2" t="s">
        <v>4370</v>
      </c>
      <c r="B1512" s="5" t="n">
        <v>46</v>
      </c>
      <c r="C1512" s="1" t="s">
        <v>4371</v>
      </c>
      <c r="D1512" s="5" t="n">
        <v>49.23082</v>
      </c>
      <c r="E1512" s="5" t="n">
        <v>-123.96519</v>
      </c>
      <c r="F1512" s="1" t="s">
        <v>14518</v>
      </c>
      <c r="G1512" s="7" t="n">
        <v>9</v>
      </c>
      <c r="H1512" s="7"/>
      <c r="I1512" s="7" t="n">
        <v>14</v>
      </c>
      <c r="J1512" s="7" t="n">
        <v>4</v>
      </c>
      <c r="K1512" s="11" t="n">
        <f aca="false">FALSE()</f>
        <v>0</v>
      </c>
      <c r="N1512" s="11" t="n">
        <f aca="false">FALSE()</f>
        <v>0</v>
      </c>
      <c r="O1512" s="7" t="n">
        <v>2</v>
      </c>
      <c r="P1512" s="7" t="n">
        <v>7</v>
      </c>
      <c r="Q1512" s="1" t="s">
        <v>14519</v>
      </c>
      <c r="R1512" s="1" t="n">
        <v>4</v>
      </c>
      <c r="S1512" s="1" t="s">
        <v>14520</v>
      </c>
      <c r="T1512" s="7" t="n">
        <v>4.3</v>
      </c>
      <c r="U1512" s="7" t="n">
        <v>5</v>
      </c>
      <c r="V1512" s="1" t="s">
        <v>14386</v>
      </c>
      <c r="W1512" s="1" t="n">
        <v>1</v>
      </c>
      <c r="X1512" s="7" t="n">
        <v>6</v>
      </c>
      <c r="Y1512" s="7" t="n">
        <v>100</v>
      </c>
      <c r="Z1512" s="1" t="s">
        <v>14242</v>
      </c>
      <c r="AA1512" s="32" t="n">
        <v>8</v>
      </c>
      <c r="AB1512" s="32" t="n">
        <v>3.95</v>
      </c>
    </row>
    <row r="1513" customFormat="false" ht="13.8" hidden="false" customHeight="false" outlineLevel="0" collapsed="false">
      <c r="A1513" s="2" t="s">
        <v>4373</v>
      </c>
      <c r="B1513" s="5" t="n">
        <v>46</v>
      </c>
      <c r="C1513" s="1" t="s">
        <v>4374</v>
      </c>
      <c r="D1513" s="5" t="n">
        <v>49.23084</v>
      </c>
      <c r="E1513" s="5" t="n">
        <v>-123.96517</v>
      </c>
      <c r="G1513" s="7" t="n">
        <v>21</v>
      </c>
      <c r="H1513" s="7"/>
      <c r="I1513" s="7" t="n">
        <v>8</v>
      </c>
      <c r="J1513" s="7" t="n">
        <v>19</v>
      </c>
      <c r="K1513" s="11" t="n">
        <f aca="false">FALSE()</f>
        <v>0</v>
      </c>
      <c r="N1513" s="11" t="n">
        <f aca="false">FALSE()</f>
        <v>0</v>
      </c>
      <c r="O1513" s="7" t="n">
        <v>2</v>
      </c>
      <c r="P1513" s="7" t="n">
        <v>8</v>
      </c>
      <c r="Q1513" s="1" t="s">
        <v>14523</v>
      </c>
      <c r="R1513" s="1" t="n">
        <v>4</v>
      </c>
      <c r="S1513" s="1" t="s">
        <v>14524</v>
      </c>
      <c r="T1513" s="7" t="n">
        <v>4.7</v>
      </c>
      <c r="U1513" s="7" t="n">
        <v>5</v>
      </c>
      <c r="V1513" s="1" t="s">
        <v>15945</v>
      </c>
      <c r="W1513" s="1" t="n">
        <v>2</v>
      </c>
      <c r="X1513" s="7" t="n">
        <v>8</v>
      </c>
      <c r="Y1513" s="7" t="n">
        <v>65</v>
      </c>
      <c r="Z1513" s="1" t="s">
        <v>15946</v>
      </c>
      <c r="AA1513" s="32" t="n">
        <v>6</v>
      </c>
    </row>
    <row r="1514" customFormat="false" ht="13.8" hidden="false" customHeight="false" outlineLevel="0" collapsed="false">
      <c r="A1514" s="2" t="s">
        <v>4376</v>
      </c>
      <c r="B1514" s="5" t="n">
        <v>46</v>
      </c>
      <c r="C1514" s="1" t="s">
        <v>4377</v>
      </c>
      <c r="D1514" s="5" t="n">
        <v>49.23088</v>
      </c>
      <c r="E1514" s="5" t="n">
        <v>-123.96522</v>
      </c>
      <c r="G1514" s="7" t="n">
        <v>12</v>
      </c>
      <c r="H1514" s="7"/>
      <c r="I1514" s="7" t="n">
        <v>18</v>
      </c>
      <c r="J1514" s="7" t="n">
        <v>13</v>
      </c>
      <c r="K1514" s="11" t="n">
        <f aca="false">FALSE()</f>
        <v>0</v>
      </c>
      <c r="N1514" s="11" t="n">
        <f aca="false">FALSE()</f>
        <v>0</v>
      </c>
      <c r="O1514" s="7" t="n">
        <v>2</v>
      </c>
      <c r="P1514" s="7" t="n">
        <v>9</v>
      </c>
      <c r="Q1514" s="1" t="s">
        <v>15947</v>
      </c>
      <c r="R1514" s="1" t="n">
        <v>4.3</v>
      </c>
      <c r="S1514" s="1" t="s">
        <v>15948</v>
      </c>
      <c r="T1514" s="7" t="n">
        <v>4.4</v>
      </c>
      <c r="U1514" s="7" t="n">
        <v>5</v>
      </c>
      <c r="V1514" s="1" t="s">
        <v>15949</v>
      </c>
      <c r="W1514" s="1" t="n">
        <v>1</v>
      </c>
      <c r="X1514" s="7" t="n">
        <v>6</v>
      </c>
      <c r="Y1514" s="7" t="n">
        <v>65</v>
      </c>
      <c r="Z1514" s="1" t="s">
        <v>15950</v>
      </c>
      <c r="AA1514" s="32" t="n">
        <v>5</v>
      </c>
      <c r="AB1514" s="32" t="n">
        <v>4.35</v>
      </c>
    </row>
    <row r="1515" customFormat="false" ht="13.8" hidden="false" customHeight="false" outlineLevel="0" collapsed="false">
      <c r="A1515" s="2" t="s">
        <v>4379</v>
      </c>
      <c r="B1515" s="5" t="n">
        <v>46</v>
      </c>
      <c r="C1515" s="1" t="s">
        <v>4380</v>
      </c>
      <c r="D1515" s="5" t="n">
        <v>49.23084</v>
      </c>
      <c r="E1515" s="5" t="n">
        <v>-123.9652</v>
      </c>
      <c r="G1515" s="7" t="n">
        <v>19</v>
      </c>
      <c r="H1515" s="7"/>
      <c r="I1515" s="7" t="n">
        <v>10</v>
      </c>
      <c r="J1515" s="7" t="n">
        <v>20</v>
      </c>
      <c r="K1515" s="11" t="n">
        <f aca="false">FALSE()</f>
        <v>0</v>
      </c>
      <c r="N1515" s="11" t="n">
        <f aca="false">FALSE()</f>
        <v>0</v>
      </c>
      <c r="O1515" s="7" t="n">
        <v>2</v>
      </c>
      <c r="P1515" s="7" t="n">
        <v>8</v>
      </c>
      <c r="Q1515" s="1" t="s">
        <v>14527</v>
      </c>
      <c r="R1515" s="1" t="n">
        <v>4.3</v>
      </c>
      <c r="T1515" s="7"/>
      <c r="U1515" s="7" t="n">
        <v>5</v>
      </c>
      <c r="V1515" s="1" t="s">
        <v>15951</v>
      </c>
      <c r="W1515" s="1" t="n">
        <v>1</v>
      </c>
      <c r="X1515" s="7" t="n">
        <v>7.5</v>
      </c>
      <c r="Y1515" s="7" t="n">
        <v>65</v>
      </c>
      <c r="Z1515" s="1" t="s">
        <v>15946</v>
      </c>
      <c r="AA1515" s="32" t="n">
        <v>8</v>
      </c>
      <c r="AB1515" s="32" t="n">
        <v>4.1</v>
      </c>
    </row>
    <row r="1516" customFormat="false" ht="13.8" hidden="false" customHeight="false" outlineLevel="0" collapsed="false">
      <c r="A1516" s="2" t="s">
        <v>4382</v>
      </c>
      <c r="B1516" s="5" t="n">
        <v>46</v>
      </c>
      <c r="C1516" s="1" t="s">
        <v>4383</v>
      </c>
      <c r="D1516" s="5" t="n">
        <v>49.23072</v>
      </c>
      <c r="E1516" s="5" t="n">
        <v>-123.9653</v>
      </c>
      <c r="G1516" s="7" t="n">
        <v>26</v>
      </c>
      <c r="H1516" s="7"/>
      <c r="I1516" s="7" t="n">
        <v>21</v>
      </c>
      <c r="J1516" s="7" t="n">
        <v>24</v>
      </c>
      <c r="K1516" s="11" t="n">
        <f aca="false">FALSE()</f>
        <v>0</v>
      </c>
      <c r="N1516" s="11" t="n">
        <f aca="false">FALSE()</f>
        <v>0</v>
      </c>
      <c r="O1516" s="7" t="n">
        <v>2</v>
      </c>
      <c r="P1516" s="7" t="n">
        <v>9</v>
      </c>
      <c r="Q1516" s="1" t="s">
        <v>15952</v>
      </c>
      <c r="R1516" s="1" t="n">
        <v>4.1</v>
      </c>
      <c r="S1516" s="1" t="s">
        <v>15953</v>
      </c>
      <c r="T1516" s="7" t="n">
        <v>4.3</v>
      </c>
      <c r="U1516" s="7" t="n">
        <v>5</v>
      </c>
      <c r="V1516" s="1" t="s">
        <v>15954</v>
      </c>
      <c r="W1516" s="1" t="n">
        <v>1</v>
      </c>
      <c r="X1516" s="7" t="n">
        <v>7.5</v>
      </c>
      <c r="Y1516" s="7" t="n">
        <v>65</v>
      </c>
      <c r="Z1516" s="1" t="s">
        <v>15946</v>
      </c>
      <c r="AA1516" s="32" t="n">
        <v>6</v>
      </c>
      <c r="AB1516" s="32" t="n">
        <v>4.31</v>
      </c>
    </row>
    <row r="1517" customFormat="false" ht="13.8" hidden="false" customHeight="false" outlineLevel="0" collapsed="false">
      <c r="A1517" s="2" t="s">
        <v>4385</v>
      </c>
      <c r="B1517" s="5" t="n">
        <v>46</v>
      </c>
      <c r="C1517" s="1" t="s">
        <v>4386</v>
      </c>
      <c r="D1517" s="5" t="n">
        <v>49.23088</v>
      </c>
      <c r="E1517" s="5" t="n">
        <v>-123.96524</v>
      </c>
      <c r="G1517" s="7" t="n">
        <v>13</v>
      </c>
      <c r="H1517" s="7"/>
      <c r="I1517" s="7" t="n">
        <v>14</v>
      </c>
      <c r="J1517" s="7" t="n">
        <v>12</v>
      </c>
      <c r="K1517" s="11" t="n">
        <f aca="false">FALSE()</f>
        <v>0</v>
      </c>
      <c r="N1517" s="11" t="n">
        <f aca="false">FALSE()</f>
        <v>0</v>
      </c>
      <c r="O1517" s="7" t="n">
        <v>2</v>
      </c>
      <c r="P1517" s="7" t="n">
        <v>8</v>
      </c>
      <c r="Q1517" s="1" t="s">
        <v>14533</v>
      </c>
      <c r="R1517" s="1" t="n">
        <v>3.6</v>
      </c>
      <c r="S1517" s="1" t="s">
        <v>14534</v>
      </c>
      <c r="T1517" s="7" t="n">
        <v>4.4</v>
      </c>
      <c r="U1517" s="7" t="n">
        <v>5</v>
      </c>
      <c r="V1517" s="1" t="s">
        <v>15954</v>
      </c>
      <c r="W1517" s="1" t="n">
        <v>1</v>
      </c>
      <c r="X1517" s="7" t="n">
        <v>10.5</v>
      </c>
      <c r="Y1517" s="7" t="n">
        <v>65</v>
      </c>
      <c r="Z1517" s="1" t="s">
        <v>15946</v>
      </c>
      <c r="AA1517" s="32" t="n">
        <v>6.5</v>
      </c>
      <c r="AB1517" s="32" t="n">
        <v>3.5</v>
      </c>
    </row>
    <row r="1518" customFormat="false" ht="13.8" hidden="false" customHeight="false" outlineLevel="0" collapsed="false">
      <c r="A1518" s="2" t="s">
        <v>4388</v>
      </c>
      <c r="B1518" s="5" t="n">
        <v>46</v>
      </c>
      <c r="C1518" s="1" t="s">
        <v>4389</v>
      </c>
      <c r="D1518" s="5" t="n">
        <v>49.23083</v>
      </c>
      <c r="E1518" s="5" t="n">
        <v>-123.96531</v>
      </c>
      <c r="G1518" s="7" t="n">
        <v>6</v>
      </c>
      <c r="H1518" s="7"/>
      <c r="I1518" s="7" t="n">
        <v>19</v>
      </c>
      <c r="J1518" s="7" t="n">
        <v>8</v>
      </c>
      <c r="K1518" s="11" t="n">
        <f aca="false">FALSE()</f>
        <v>0</v>
      </c>
      <c r="N1518" s="11" t="n">
        <f aca="false">FALSE()</f>
        <v>0</v>
      </c>
      <c r="O1518" s="7" t="n">
        <v>2</v>
      </c>
      <c r="P1518" s="7" t="n">
        <v>9</v>
      </c>
      <c r="Q1518" s="1" t="s">
        <v>15322</v>
      </c>
      <c r="R1518" s="1" t="n">
        <v>4.6</v>
      </c>
      <c r="S1518" s="1" t="s">
        <v>15323</v>
      </c>
      <c r="T1518" s="7" t="n">
        <v>4.8</v>
      </c>
      <c r="U1518" s="7" t="n">
        <v>5</v>
      </c>
      <c r="V1518" s="1" t="s">
        <v>14535</v>
      </c>
      <c r="W1518" s="1" t="n">
        <v>1</v>
      </c>
      <c r="X1518" s="7" t="n">
        <v>5.5</v>
      </c>
      <c r="Y1518" s="7" t="n">
        <v>70</v>
      </c>
      <c r="Z1518" s="1" t="s">
        <v>14975</v>
      </c>
      <c r="AA1518" s="32" t="n">
        <v>4</v>
      </c>
    </row>
    <row r="1519" customFormat="false" ht="13.8" hidden="false" customHeight="false" outlineLevel="0" collapsed="false">
      <c r="A1519" s="2" t="s">
        <v>4391</v>
      </c>
      <c r="B1519" s="5" t="n">
        <v>46</v>
      </c>
      <c r="C1519" s="1" t="s">
        <v>4392</v>
      </c>
      <c r="D1519" s="5" t="n">
        <v>49.23085</v>
      </c>
      <c r="E1519" s="5" t="n">
        <v>-123.9653</v>
      </c>
      <c r="G1519" s="7" t="n">
        <v>6</v>
      </c>
      <c r="H1519" s="7"/>
      <c r="I1519" s="7" t="n">
        <v>16</v>
      </c>
      <c r="J1519" s="7" t="n">
        <v>8</v>
      </c>
      <c r="K1519" s="11" t="n">
        <f aca="false">FALSE()</f>
        <v>0</v>
      </c>
      <c r="N1519" s="11" t="n">
        <f aca="false">FALSE()</f>
        <v>0</v>
      </c>
      <c r="O1519" s="7" t="n">
        <v>2</v>
      </c>
      <c r="P1519" s="7" t="n">
        <v>9</v>
      </c>
      <c r="Q1519" s="1" t="s">
        <v>14538</v>
      </c>
      <c r="R1519" s="1" t="n">
        <v>4.6</v>
      </c>
      <c r="S1519" s="1" t="s">
        <v>15955</v>
      </c>
      <c r="T1519" s="7" t="n">
        <v>4.8</v>
      </c>
      <c r="U1519" s="7" t="n">
        <v>5</v>
      </c>
      <c r="V1519" s="1" t="s">
        <v>14535</v>
      </c>
      <c r="W1519" s="1" t="n">
        <v>1</v>
      </c>
      <c r="X1519" s="7" t="n">
        <v>9</v>
      </c>
      <c r="Y1519" s="7" t="n">
        <v>170</v>
      </c>
      <c r="Z1519" s="1" t="s">
        <v>14975</v>
      </c>
      <c r="AA1519" s="32" t="n">
        <v>4.5</v>
      </c>
    </row>
    <row r="1520" customFormat="false" ht="13.8" hidden="false" customHeight="false" outlineLevel="0" collapsed="false">
      <c r="A1520" s="2" t="s">
        <v>4395</v>
      </c>
      <c r="B1520" s="5" t="n">
        <v>46</v>
      </c>
      <c r="C1520" s="1" t="s">
        <v>4396</v>
      </c>
      <c r="D1520" s="5" t="n">
        <v>49.23088</v>
      </c>
      <c r="E1520" s="5" t="n">
        <v>-123.96526</v>
      </c>
      <c r="G1520" s="7" t="n">
        <v>8</v>
      </c>
      <c r="H1520" s="7"/>
      <c r="I1520" s="7" t="n">
        <v>18</v>
      </c>
      <c r="J1520" s="7" t="n">
        <v>9</v>
      </c>
      <c r="K1520" s="11" t="n">
        <f aca="false">TRUE()</f>
        <v>1</v>
      </c>
      <c r="L1520" s="1" t="s">
        <v>14541</v>
      </c>
      <c r="N1520" s="11" t="n">
        <f aca="false">FALSE()</f>
        <v>0</v>
      </c>
      <c r="O1520" s="7" t="n">
        <v>2</v>
      </c>
      <c r="P1520" s="7" t="n">
        <v>8</v>
      </c>
      <c r="Q1520" s="1" t="s">
        <v>13941</v>
      </c>
      <c r="R1520" s="1" t="n">
        <v>4.8</v>
      </c>
      <c r="S1520" s="1" t="s">
        <v>14542</v>
      </c>
      <c r="T1520" s="7" t="n">
        <v>4.9</v>
      </c>
      <c r="U1520" s="7" t="n">
        <v>5</v>
      </c>
      <c r="V1520" s="1" t="s">
        <v>15954</v>
      </c>
      <c r="W1520" s="1" t="n">
        <v>1</v>
      </c>
      <c r="X1520" s="7" t="n">
        <v>8</v>
      </c>
      <c r="Y1520" s="7" t="n">
        <v>170</v>
      </c>
      <c r="Z1520" s="1" t="s">
        <v>14975</v>
      </c>
      <c r="AA1520" s="32" t="n">
        <v>5.5</v>
      </c>
      <c r="AB1520" s="32" t="n">
        <v>3.91</v>
      </c>
    </row>
    <row r="1521" customFormat="false" ht="13.8" hidden="false" customHeight="false" outlineLevel="0" collapsed="false">
      <c r="A1521" s="2" t="s">
        <v>4398</v>
      </c>
      <c r="B1521" s="5" t="n">
        <v>46</v>
      </c>
      <c r="C1521" s="1" t="s">
        <v>4399</v>
      </c>
      <c r="D1521" s="5" t="n">
        <v>49.23084</v>
      </c>
      <c r="E1521" s="5" t="n">
        <v>-123.96526</v>
      </c>
      <c r="G1521" s="7" t="n">
        <v>7</v>
      </c>
      <c r="H1521" s="7"/>
      <c r="I1521" s="7" t="n">
        <v>18</v>
      </c>
      <c r="J1521" s="7" t="n">
        <v>7</v>
      </c>
      <c r="K1521" s="11" t="n">
        <f aca="false">FALSE()</f>
        <v>0</v>
      </c>
      <c r="N1521" s="11" t="n">
        <f aca="false">FALSE()</f>
        <v>0</v>
      </c>
      <c r="O1521" s="7" t="n">
        <v>2</v>
      </c>
      <c r="P1521" s="7" t="n">
        <v>7</v>
      </c>
      <c r="Q1521" s="1" t="s">
        <v>15891</v>
      </c>
      <c r="R1521" s="1" t="n">
        <v>4.5</v>
      </c>
      <c r="S1521" s="1" t="s">
        <v>15892</v>
      </c>
      <c r="T1521" s="7" t="n">
        <v>4.6</v>
      </c>
      <c r="U1521" s="7" t="n">
        <v>5</v>
      </c>
      <c r="V1521" s="1" t="s">
        <v>13949</v>
      </c>
      <c r="W1521" s="1" t="n">
        <v>1</v>
      </c>
      <c r="X1521" s="7" t="n">
        <v>7</v>
      </c>
      <c r="Y1521" s="7" t="n">
        <v>170</v>
      </c>
      <c r="Z1521" s="1" t="s">
        <v>15946</v>
      </c>
      <c r="AA1521" s="32" t="n">
        <v>4.5</v>
      </c>
      <c r="AB1521" s="32" t="n">
        <v>4.38</v>
      </c>
    </row>
    <row r="1522" customFormat="false" ht="13.8" hidden="false" customHeight="false" outlineLevel="0" collapsed="false">
      <c r="A1522" s="2" t="s">
        <v>4401</v>
      </c>
      <c r="B1522" s="5" t="n">
        <v>46</v>
      </c>
      <c r="C1522" s="1" t="s">
        <v>4402</v>
      </c>
      <c r="D1522" s="5" t="n">
        <v>49.23085</v>
      </c>
      <c r="E1522" s="5" t="n">
        <v>-123.96528</v>
      </c>
      <c r="F1522" s="1" t="s">
        <v>15956</v>
      </c>
      <c r="G1522" s="7" t="n">
        <v>9</v>
      </c>
      <c r="H1522" s="7"/>
      <c r="I1522" s="7" t="n">
        <v>32</v>
      </c>
      <c r="J1522" s="7" t="n">
        <v>7</v>
      </c>
      <c r="K1522" s="11" t="n">
        <f aca="false">FALSE()</f>
        <v>0</v>
      </c>
      <c r="N1522" s="11" t="n">
        <f aca="false">FALSE()</f>
        <v>0</v>
      </c>
      <c r="O1522" s="7" t="n">
        <v>2</v>
      </c>
      <c r="P1522" s="7" t="n">
        <v>7</v>
      </c>
      <c r="Q1522" s="1" t="s">
        <v>15330</v>
      </c>
      <c r="R1522" s="1" t="n">
        <v>4.1</v>
      </c>
      <c r="S1522" s="1" t="s">
        <v>15331</v>
      </c>
      <c r="T1522" s="7" t="n">
        <v>4.2</v>
      </c>
      <c r="U1522" s="7" t="n">
        <v>5</v>
      </c>
      <c r="V1522" s="1" t="s">
        <v>15957</v>
      </c>
      <c r="W1522" s="1" t="n">
        <v>1</v>
      </c>
      <c r="X1522" s="7" t="n">
        <v>6.5</v>
      </c>
      <c r="Y1522" s="7" t="n">
        <v>170</v>
      </c>
      <c r="Z1522" s="1" t="s">
        <v>14242</v>
      </c>
      <c r="AA1522" s="32" t="n">
        <v>6.5</v>
      </c>
    </row>
    <row r="1523" customFormat="false" ht="13.8" hidden="false" customHeight="false" outlineLevel="0" collapsed="false">
      <c r="A1523" s="2" t="s">
        <v>4405</v>
      </c>
      <c r="B1523" s="5" t="n">
        <v>46</v>
      </c>
      <c r="C1523" s="1" t="s">
        <v>4406</v>
      </c>
      <c r="D1523" s="5" t="n">
        <v>49.23076</v>
      </c>
      <c r="E1523" s="5" t="n">
        <v>-123.96534</v>
      </c>
      <c r="G1523" s="7" t="n">
        <v>19</v>
      </c>
      <c r="H1523" s="7"/>
      <c r="I1523" s="7" t="n">
        <v>7</v>
      </c>
      <c r="J1523" s="7" t="n">
        <v>14</v>
      </c>
      <c r="K1523" s="11" t="n">
        <f aca="false">FALSE()</f>
        <v>0</v>
      </c>
      <c r="N1523" s="11" t="n">
        <f aca="false">FALSE()</f>
        <v>0</v>
      </c>
      <c r="O1523" s="7"/>
      <c r="P1523" s="7"/>
      <c r="Q1523" s="1" t="s">
        <v>14543</v>
      </c>
      <c r="R1523" s="1" t="n">
        <v>4</v>
      </c>
      <c r="S1523" s="1" t="s">
        <v>14544</v>
      </c>
      <c r="T1523" s="7" t="n">
        <v>4.2</v>
      </c>
      <c r="U1523" s="7" t="n">
        <v>5</v>
      </c>
      <c r="V1523" s="1" t="s">
        <v>15958</v>
      </c>
      <c r="W1523" s="1" t="n">
        <v>2</v>
      </c>
      <c r="X1523" s="7" t="n">
        <v>3</v>
      </c>
      <c r="Y1523" s="7" t="n">
        <v>160</v>
      </c>
      <c r="Z1523" s="1" t="s">
        <v>15959</v>
      </c>
      <c r="AA1523" s="32" t="n">
        <v>7.5</v>
      </c>
    </row>
    <row r="1524" customFormat="false" ht="13.8" hidden="false" customHeight="false" outlineLevel="0" collapsed="false">
      <c r="A1524" s="2" t="s">
        <v>4408</v>
      </c>
      <c r="B1524" s="5" t="n">
        <v>46</v>
      </c>
      <c r="C1524" s="1" t="s">
        <v>4409</v>
      </c>
      <c r="D1524" s="5" t="n">
        <v>49.230867</v>
      </c>
      <c r="E1524" s="5" t="n">
        <v>-123.965216</v>
      </c>
      <c r="F1524" s="1" t="s">
        <v>12905</v>
      </c>
      <c r="G1524" s="7" t="n">
        <v>15</v>
      </c>
      <c r="H1524" s="7" t="s">
        <v>12900</v>
      </c>
      <c r="I1524" s="7" t="n">
        <v>31</v>
      </c>
      <c r="J1524" s="7"/>
      <c r="K1524" s="11" t="n">
        <f aca="false">FALSE()</f>
        <v>0</v>
      </c>
      <c r="N1524" s="11" t="n">
        <f aca="false">FALSE()</f>
        <v>0</v>
      </c>
      <c r="O1524" s="7" t="n">
        <v>2</v>
      </c>
      <c r="P1524" s="7" t="n">
        <v>8</v>
      </c>
      <c r="Q1524" s="1" t="s">
        <v>15960</v>
      </c>
      <c r="R1524" s="1" t="n">
        <v>4</v>
      </c>
      <c r="S1524" s="1" t="s">
        <v>15961</v>
      </c>
      <c r="T1524" s="7" t="n">
        <v>4.2</v>
      </c>
      <c r="U1524" s="7" t="n">
        <v>5</v>
      </c>
      <c r="V1524" s="1" t="s">
        <v>15962</v>
      </c>
      <c r="W1524" s="1" t="n">
        <v>1</v>
      </c>
      <c r="X1524" s="7" t="n">
        <v>9</v>
      </c>
      <c r="Y1524" s="7" t="n">
        <v>97</v>
      </c>
      <c r="Z1524" s="1" t="s">
        <v>14632</v>
      </c>
      <c r="AA1524" s="32" t="n">
        <v>6</v>
      </c>
      <c r="AB1524" s="32" t="n">
        <v>4.41</v>
      </c>
    </row>
    <row r="1525" customFormat="false" ht="13.8" hidden="false" customHeight="false" outlineLevel="0" collapsed="false">
      <c r="A1525" s="2" t="s">
        <v>4411</v>
      </c>
      <c r="B1525" s="5" t="n">
        <v>46</v>
      </c>
      <c r="C1525" s="1" t="s">
        <v>4412</v>
      </c>
      <c r="D1525" s="5" t="n">
        <v>49.230786</v>
      </c>
      <c r="E1525" s="5" t="n">
        <v>-123.965228</v>
      </c>
      <c r="F1525" s="1" t="s">
        <v>12862</v>
      </c>
      <c r="G1525" s="7" t="n">
        <v>9</v>
      </c>
      <c r="H1525" s="7" t="s">
        <v>12909</v>
      </c>
      <c r="I1525" s="7" t="n">
        <v>23</v>
      </c>
      <c r="J1525" s="7" t="n">
        <v>10</v>
      </c>
      <c r="K1525" s="11" t="n">
        <f aca="false">FALSE()</f>
        <v>0</v>
      </c>
      <c r="N1525" s="11" t="n">
        <f aca="false">FALSE()</f>
        <v>0</v>
      </c>
      <c r="O1525" s="7" t="n">
        <v>2</v>
      </c>
      <c r="P1525" s="7" t="n">
        <v>10</v>
      </c>
      <c r="Q1525" s="1" t="s">
        <v>13906</v>
      </c>
      <c r="R1525" s="1" t="n">
        <v>3.6</v>
      </c>
      <c r="S1525" s="1" t="s">
        <v>13907</v>
      </c>
      <c r="T1525" s="7" t="n">
        <v>4.5</v>
      </c>
      <c r="U1525" s="7" t="n">
        <v>5</v>
      </c>
      <c r="W1525" s="1" t="n">
        <v>1</v>
      </c>
      <c r="X1525" s="7" t="n">
        <v>6</v>
      </c>
      <c r="Y1525" s="7" t="n">
        <v>97</v>
      </c>
      <c r="Z1525" s="1" t="s">
        <v>14632</v>
      </c>
      <c r="AA1525" s="32" t="n">
        <v>6</v>
      </c>
    </row>
    <row r="1526" customFormat="false" ht="13.8" hidden="false" customHeight="false" outlineLevel="0" collapsed="false">
      <c r="A1526" s="2" t="s">
        <v>4413</v>
      </c>
      <c r="B1526" s="5" t="n">
        <v>46</v>
      </c>
      <c r="C1526" s="1" t="s">
        <v>4414</v>
      </c>
      <c r="D1526" s="5" t="n">
        <v>49.230867</v>
      </c>
      <c r="E1526" s="5" t="n">
        <v>-123.965271</v>
      </c>
      <c r="F1526" s="1" t="s">
        <v>12862</v>
      </c>
      <c r="G1526" s="7" t="n">
        <v>5</v>
      </c>
      <c r="H1526" s="7" t="s">
        <v>12915</v>
      </c>
      <c r="I1526" s="7" t="n">
        <v>18</v>
      </c>
      <c r="J1526" s="7" t="n">
        <v>7</v>
      </c>
      <c r="K1526" s="11" t="n">
        <f aca="false">FALSE()</f>
        <v>0</v>
      </c>
      <c r="N1526" s="11" t="n">
        <f aca="false">FALSE()</f>
        <v>0</v>
      </c>
      <c r="O1526" s="7" t="n">
        <v>2</v>
      </c>
      <c r="P1526" s="7" t="n">
        <v>8</v>
      </c>
      <c r="Q1526" s="1" t="s">
        <v>13909</v>
      </c>
      <c r="R1526" s="1" t="n">
        <v>3.9</v>
      </c>
      <c r="S1526" s="1" t="s">
        <v>13910</v>
      </c>
      <c r="T1526" s="7" t="n">
        <v>4.5</v>
      </c>
      <c r="U1526" s="7" t="n">
        <v>5</v>
      </c>
      <c r="V1526" s="1" t="s">
        <v>15962</v>
      </c>
      <c r="W1526" s="1" t="n">
        <v>1</v>
      </c>
      <c r="X1526" s="7" t="n">
        <v>6</v>
      </c>
      <c r="Y1526" s="7" t="n">
        <v>60</v>
      </c>
      <c r="Z1526" s="1" t="s">
        <v>14632</v>
      </c>
      <c r="AA1526" s="32" t="n">
        <v>3.5</v>
      </c>
    </row>
    <row r="1527" customFormat="false" ht="13.8" hidden="false" customHeight="false" outlineLevel="0" collapsed="false">
      <c r="A1527" s="2" t="s">
        <v>4416</v>
      </c>
      <c r="B1527" s="5" t="n">
        <v>46</v>
      </c>
      <c r="C1527" s="1" t="s">
        <v>4417</v>
      </c>
      <c r="D1527" s="5" t="n">
        <v>49.23085</v>
      </c>
      <c r="E1527" s="5" t="n">
        <v>-123.965175</v>
      </c>
      <c r="F1527" s="1" t="s">
        <v>12886</v>
      </c>
      <c r="G1527" s="7" t="n">
        <v>7</v>
      </c>
      <c r="H1527" s="7" t="s">
        <v>13049</v>
      </c>
      <c r="I1527" s="7" t="n">
        <v>10</v>
      </c>
      <c r="J1527" s="7"/>
      <c r="K1527" s="11" t="n">
        <f aca="false">FALSE()</f>
        <v>0</v>
      </c>
      <c r="N1527" s="11" t="n">
        <f aca="false">FALSE()</f>
        <v>0</v>
      </c>
      <c r="O1527" s="7" t="n">
        <v>2</v>
      </c>
      <c r="P1527" s="7" t="n">
        <v>7</v>
      </c>
      <c r="Q1527" s="1" t="s">
        <v>15897</v>
      </c>
      <c r="R1527" s="1" t="n">
        <v>3.4</v>
      </c>
      <c r="S1527" s="1" t="s">
        <v>15898</v>
      </c>
      <c r="T1527" s="7" t="n">
        <v>4.6</v>
      </c>
      <c r="U1527" s="7" t="n">
        <v>3</v>
      </c>
      <c r="W1527" s="1" t="n">
        <v>2</v>
      </c>
      <c r="X1527" s="7" t="n">
        <v>20</v>
      </c>
      <c r="Y1527" s="7" t="n">
        <v>90</v>
      </c>
      <c r="Z1527" s="1" t="s">
        <v>14632</v>
      </c>
      <c r="AA1527" s="32" t="n">
        <v>6</v>
      </c>
    </row>
    <row r="1528" customFormat="false" ht="13.8" hidden="false" customHeight="false" outlineLevel="0" collapsed="false">
      <c r="A1528" s="2" t="s">
        <v>4419</v>
      </c>
      <c r="B1528" s="5" t="n">
        <v>46</v>
      </c>
      <c r="C1528" s="1" t="s">
        <v>4420</v>
      </c>
      <c r="D1528" s="5" t="n">
        <v>49.230858</v>
      </c>
      <c r="E1528" s="5" t="n">
        <v>-123.96523</v>
      </c>
      <c r="F1528" s="1" t="s">
        <v>12862</v>
      </c>
      <c r="G1528" s="7" t="n">
        <v>2</v>
      </c>
      <c r="H1528" s="7" t="s">
        <v>13114</v>
      </c>
      <c r="I1528" s="7" t="n">
        <v>5</v>
      </c>
      <c r="J1528" s="7" t="n">
        <v>1</v>
      </c>
      <c r="K1528" s="11" t="n">
        <f aca="false">FALSE()</f>
        <v>0</v>
      </c>
      <c r="N1528" s="11" t="n">
        <f aca="false">FALSE()</f>
        <v>0</v>
      </c>
      <c r="O1528" s="7" t="n">
        <v>2</v>
      </c>
      <c r="P1528" s="7" t="n">
        <v>10</v>
      </c>
      <c r="Q1528" s="1" t="s">
        <v>15336</v>
      </c>
      <c r="R1528" s="1" t="n">
        <v>3.5</v>
      </c>
      <c r="S1528" s="1" t="s">
        <v>14551</v>
      </c>
      <c r="T1528" s="7" t="n">
        <v>4.9</v>
      </c>
      <c r="U1528" s="7" t="n">
        <v>5</v>
      </c>
      <c r="W1528" s="1" t="n">
        <v>1</v>
      </c>
      <c r="X1528" s="7" t="n">
        <v>7</v>
      </c>
      <c r="Y1528" s="7" t="n">
        <v>100</v>
      </c>
      <c r="Z1528" s="1" t="s">
        <v>14632</v>
      </c>
      <c r="AA1528" s="32" t="n">
        <v>5</v>
      </c>
    </row>
    <row r="1529" customFormat="false" ht="13.8" hidden="false" customHeight="false" outlineLevel="0" collapsed="false">
      <c r="A1529" s="2" t="s">
        <v>4421</v>
      </c>
      <c r="B1529" s="5" t="n">
        <v>46</v>
      </c>
      <c r="C1529" s="1" t="s">
        <v>4422</v>
      </c>
      <c r="D1529" s="5" t="n">
        <v>49.23075</v>
      </c>
      <c r="E1529" s="5" t="n">
        <v>-123.9652</v>
      </c>
      <c r="F1529" s="1" t="s">
        <v>12860</v>
      </c>
      <c r="G1529" s="7" t="n">
        <v>2</v>
      </c>
      <c r="H1529" s="7" t="s">
        <v>1122</v>
      </c>
      <c r="I1529" s="7" t="n">
        <v>16</v>
      </c>
      <c r="J1529" s="7"/>
      <c r="K1529" s="11" t="n">
        <f aca="false">FALSE()</f>
        <v>0</v>
      </c>
      <c r="N1529" s="11" t="n">
        <f aca="false">FALSE()</f>
        <v>0</v>
      </c>
      <c r="O1529" s="7" t="n">
        <v>2</v>
      </c>
      <c r="P1529" s="7"/>
      <c r="Q1529" s="1" t="s">
        <v>15337</v>
      </c>
      <c r="R1529" s="1" t="n">
        <v>4.4</v>
      </c>
      <c r="S1529" s="1" t="s">
        <v>15338</v>
      </c>
      <c r="T1529" s="7" t="n">
        <v>4.5</v>
      </c>
      <c r="U1529" s="7" t="n">
        <v>4</v>
      </c>
      <c r="V1529" s="1" t="s">
        <v>15963</v>
      </c>
      <c r="W1529" s="1" t="n">
        <v>3</v>
      </c>
      <c r="X1529" s="7" t="n">
        <v>20</v>
      </c>
      <c r="Y1529" s="7" t="n">
        <v>50</v>
      </c>
      <c r="Z1529" s="1" t="s">
        <v>14632</v>
      </c>
      <c r="AA1529" s="32" t="n">
        <v>8</v>
      </c>
    </row>
    <row r="1530" customFormat="false" ht="13.8" hidden="false" customHeight="false" outlineLevel="0" collapsed="false">
      <c r="A1530" s="2" t="s">
        <v>4424</v>
      </c>
      <c r="B1530" s="5" t="n">
        <v>46</v>
      </c>
      <c r="C1530" s="1" t="s">
        <v>4425</v>
      </c>
      <c r="D1530" s="5" t="n">
        <v>49.230742</v>
      </c>
      <c r="E1530" s="5" t="n">
        <v>-123.965186</v>
      </c>
      <c r="F1530" s="1" t="s">
        <v>15821</v>
      </c>
      <c r="G1530" s="7" t="n">
        <v>12</v>
      </c>
      <c r="H1530" s="7" t="s">
        <v>13049</v>
      </c>
      <c r="I1530" s="7" t="n">
        <v>55</v>
      </c>
      <c r="J1530" s="7"/>
      <c r="K1530" s="11" t="n">
        <f aca="false">FALSE()</f>
        <v>0</v>
      </c>
      <c r="N1530" s="11" t="n">
        <f aca="false">FALSE()</f>
        <v>0</v>
      </c>
      <c r="O1530" s="7" t="n">
        <v>2</v>
      </c>
      <c r="P1530" s="7" t="n">
        <v>7</v>
      </c>
      <c r="Q1530" s="1" t="s">
        <v>15341</v>
      </c>
      <c r="R1530" s="1" t="n">
        <v>4.4</v>
      </c>
      <c r="S1530" s="1" t="s">
        <v>15342</v>
      </c>
      <c r="T1530" s="7" t="n">
        <v>4.7</v>
      </c>
      <c r="U1530" s="7" t="n">
        <v>3</v>
      </c>
      <c r="V1530" s="1" t="s">
        <v>15964</v>
      </c>
      <c r="W1530" s="1" t="n">
        <v>2</v>
      </c>
      <c r="X1530" s="7" t="n">
        <v>13</v>
      </c>
      <c r="Y1530" s="7" t="s">
        <v>49</v>
      </c>
      <c r="Z1530" s="1" t="s">
        <v>14632</v>
      </c>
      <c r="AA1530" s="32" t="n">
        <v>7</v>
      </c>
    </row>
    <row r="1531" customFormat="false" ht="13.8" hidden="false" customHeight="false" outlineLevel="0" collapsed="false">
      <c r="A1531" s="2" t="s">
        <v>4427</v>
      </c>
      <c r="B1531" s="5" t="n">
        <v>46</v>
      </c>
      <c r="C1531" s="1" t="s">
        <v>4428</v>
      </c>
      <c r="D1531" s="5" t="n">
        <v>49.230724</v>
      </c>
      <c r="E1531" s="5" t="n">
        <v>-123.965186</v>
      </c>
      <c r="F1531" s="1" t="s">
        <v>12860</v>
      </c>
      <c r="G1531" s="7" t="n">
        <v>16</v>
      </c>
      <c r="H1531" s="7" t="s">
        <v>13393</v>
      </c>
      <c r="I1531" s="7" t="n">
        <v>11</v>
      </c>
      <c r="J1531" s="7"/>
      <c r="K1531" s="11" t="n">
        <f aca="false">FALSE()</f>
        <v>0</v>
      </c>
      <c r="N1531" s="11" t="n">
        <f aca="false">FALSE()</f>
        <v>0</v>
      </c>
      <c r="O1531" s="7" t="n">
        <v>1</v>
      </c>
      <c r="P1531" s="7" t="n">
        <v>4</v>
      </c>
      <c r="Q1531" s="1" t="s">
        <v>15344</v>
      </c>
      <c r="R1531" s="1" t="n">
        <v>4.5</v>
      </c>
      <c r="S1531" s="1" t="s">
        <v>15345</v>
      </c>
      <c r="T1531" s="7" t="n">
        <v>4.7</v>
      </c>
      <c r="U1531" s="7" t="n">
        <v>3</v>
      </c>
      <c r="V1531" s="1" t="s">
        <v>15965</v>
      </c>
      <c r="W1531" s="1" t="n">
        <v>2</v>
      </c>
      <c r="X1531" s="7" t="n">
        <v>16.5</v>
      </c>
      <c r="Y1531" s="7" t="s">
        <v>49</v>
      </c>
      <c r="Z1531" s="1" t="s">
        <v>14632</v>
      </c>
      <c r="AA1531" s="32" t="n">
        <v>7</v>
      </c>
    </row>
    <row r="1532" customFormat="false" ht="13.8" hidden="false" customHeight="false" outlineLevel="0" collapsed="false">
      <c r="A1532" s="2" t="s">
        <v>4430</v>
      </c>
      <c r="B1532" s="5" t="n">
        <v>46</v>
      </c>
      <c r="C1532" s="1" t="s">
        <v>4431</v>
      </c>
      <c r="D1532" s="5" t="n">
        <v>49.221856</v>
      </c>
      <c r="E1532" s="5" t="n">
        <v>-123.965</v>
      </c>
      <c r="F1532" s="1" t="s">
        <v>12905</v>
      </c>
      <c r="G1532" s="7" t="n">
        <v>21</v>
      </c>
      <c r="H1532" s="7" t="s">
        <v>12900</v>
      </c>
      <c r="I1532" s="7" t="n">
        <v>10</v>
      </c>
      <c r="J1532" s="7"/>
      <c r="K1532" s="11" t="n">
        <f aca="false">FALSE()</f>
        <v>0</v>
      </c>
      <c r="N1532" s="11" t="n">
        <f aca="false">FALSE()</f>
        <v>0</v>
      </c>
      <c r="O1532" s="7" t="n">
        <v>2</v>
      </c>
      <c r="P1532" s="7" t="n">
        <v>6</v>
      </c>
      <c r="Q1532" s="1" t="s">
        <v>14557</v>
      </c>
      <c r="R1532" s="1" t="n">
        <v>4.5</v>
      </c>
      <c r="S1532" s="1" t="s">
        <v>14558</v>
      </c>
      <c r="T1532" s="7" t="n">
        <v>4.6</v>
      </c>
      <c r="U1532" s="7" t="n">
        <v>5</v>
      </c>
      <c r="V1532" s="1" t="s">
        <v>15966</v>
      </c>
      <c r="W1532" s="1" t="n">
        <v>2</v>
      </c>
      <c r="X1532" s="7" t="n">
        <v>19</v>
      </c>
      <c r="Y1532" s="7" t="n">
        <v>70</v>
      </c>
      <c r="Z1532" s="1" t="s">
        <v>15967</v>
      </c>
      <c r="AA1532" s="32" t="n">
        <v>8</v>
      </c>
    </row>
    <row r="1533" customFormat="false" ht="13.8" hidden="false" customHeight="false" outlineLevel="0" collapsed="false">
      <c r="A1533" s="2" t="s">
        <v>4433</v>
      </c>
      <c r="B1533" s="5" t="n">
        <v>46</v>
      </c>
      <c r="C1533" s="1" t="s">
        <v>3150</v>
      </c>
      <c r="D1533" s="5" t="n">
        <v>49.230921</v>
      </c>
      <c r="E1533" s="5" t="n">
        <v>-123.965176</v>
      </c>
      <c r="F1533" s="1" t="s">
        <v>15968</v>
      </c>
      <c r="G1533" s="7" t="n">
        <v>18</v>
      </c>
      <c r="H1533" s="7" t="s">
        <v>12915</v>
      </c>
      <c r="I1533" s="7" t="n">
        <v>16</v>
      </c>
      <c r="J1533" s="7" t="n">
        <v>21</v>
      </c>
      <c r="K1533" s="11" t="n">
        <f aca="false">FALSE()</f>
        <v>0</v>
      </c>
      <c r="N1533" s="11" t="n">
        <f aca="false">FALSE()</f>
        <v>0</v>
      </c>
      <c r="O1533" s="7" t="n">
        <v>2</v>
      </c>
      <c r="P1533" s="7"/>
      <c r="Q1533" s="1" t="s">
        <v>14206</v>
      </c>
      <c r="R1533" s="1" t="n">
        <v>4.3</v>
      </c>
      <c r="S1533" s="1" t="s">
        <v>14207</v>
      </c>
      <c r="T1533" s="7" t="n">
        <v>4.5</v>
      </c>
      <c r="U1533" s="7" t="n">
        <v>4</v>
      </c>
      <c r="V1533" s="1" t="s">
        <v>15969</v>
      </c>
      <c r="W1533" s="1" t="n">
        <v>1</v>
      </c>
      <c r="X1533" s="7" t="n">
        <v>15.6</v>
      </c>
      <c r="Y1533" s="7" t="n">
        <v>150</v>
      </c>
      <c r="Z1533" s="1" t="s">
        <v>15970</v>
      </c>
      <c r="AA1533" s="32" t="n">
        <v>8.5</v>
      </c>
    </row>
    <row r="1534" customFormat="false" ht="13.8" hidden="false" customHeight="false" outlineLevel="0" collapsed="false">
      <c r="A1534" s="2" t="s">
        <v>4435</v>
      </c>
      <c r="B1534" s="5" t="n">
        <v>46</v>
      </c>
      <c r="C1534" s="1" t="s">
        <v>4436</v>
      </c>
      <c r="D1534" s="5" t="n">
        <v>49.230814</v>
      </c>
      <c r="E1534" s="5" t="n">
        <v>-123.965174</v>
      </c>
      <c r="F1534" s="1" t="s">
        <v>12957</v>
      </c>
      <c r="G1534" s="7" t="n">
        <v>17</v>
      </c>
      <c r="H1534" s="7" t="s">
        <v>12900</v>
      </c>
      <c r="I1534" s="7" t="n">
        <v>21</v>
      </c>
      <c r="J1534" s="7"/>
      <c r="K1534" s="11" t="n">
        <f aca="false">FALSE()</f>
        <v>0</v>
      </c>
      <c r="N1534" s="11" t="n">
        <f aca="false">FALSE()</f>
        <v>0</v>
      </c>
      <c r="O1534" s="7" t="n">
        <v>2</v>
      </c>
      <c r="P1534" s="7" t="n">
        <v>8</v>
      </c>
      <c r="Q1534" s="1" t="s">
        <v>14210</v>
      </c>
      <c r="R1534" s="1" t="n">
        <v>4</v>
      </c>
      <c r="S1534" s="1" t="s">
        <v>14211</v>
      </c>
      <c r="T1534" s="7" t="n">
        <v>4.4</v>
      </c>
      <c r="U1534" s="7" t="n">
        <v>5</v>
      </c>
      <c r="W1534" s="1" t="n">
        <v>1</v>
      </c>
      <c r="X1534" s="7" t="n">
        <v>8.5</v>
      </c>
      <c r="Y1534" s="7" t="n">
        <v>100</v>
      </c>
      <c r="Z1534" s="1" t="s">
        <v>15971</v>
      </c>
      <c r="AA1534" s="32" t="n">
        <v>0</v>
      </c>
    </row>
    <row r="1535" customFormat="false" ht="13.8" hidden="false" customHeight="false" outlineLevel="0" collapsed="false">
      <c r="A1535" s="2" t="s">
        <v>4438</v>
      </c>
      <c r="B1535" s="5" t="n">
        <v>46</v>
      </c>
      <c r="C1535" s="1" t="s">
        <v>4439</v>
      </c>
      <c r="D1535" s="5" t="n">
        <v>49.230966</v>
      </c>
      <c r="E1535" s="5" t="n">
        <v>-123.965218</v>
      </c>
      <c r="F1535" s="1" t="s">
        <v>15972</v>
      </c>
      <c r="G1535" s="7" t="n">
        <v>1</v>
      </c>
      <c r="H1535" s="7" t="s">
        <v>12982</v>
      </c>
      <c r="I1535" s="7" t="n">
        <v>2</v>
      </c>
      <c r="J1535" s="7"/>
      <c r="K1535" s="11" t="n">
        <f aca="false">FALSE()</f>
        <v>0</v>
      </c>
      <c r="N1535" s="11" t="n">
        <f aca="false">FALSE()</f>
        <v>0</v>
      </c>
      <c r="O1535" s="7" t="n">
        <v>2</v>
      </c>
      <c r="P1535" s="7" t="n">
        <v>6</v>
      </c>
      <c r="Q1535" s="1" t="s">
        <v>13917</v>
      </c>
      <c r="R1535" s="1" t="n">
        <v>4.4</v>
      </c>
      <c r="T1535" s="7"/>
      <c r="U1535" s="7" t="n">
        <v>5</v>
      </c>
      <c r="V1535" s="1" t="s">
        <v>15973</v>
      </c>
      <c r="W1535" s="1" t="n">
        <v>1</v>
      </c>
      <c r="X1535" s="7" t="n">
        <v>10.5</v>
      </c>
      <c r="Y1535" s="7" t="n">
        <v>80</v>
      </c>
      <c r="Z1535" s="1" t="s">
        <v>15974</v>
      </c>
      <c r="AA1535" s="32" t="n">
        <v>13</v>
      </c>
    </row>
    <row r="1536" customFormat="false" ht="13.8" hidden="false" customHeight="false" outlineLevel="0" collapsed="false">
      <c r="A1536" s="2" t="s">
        <v>4443</v>
      </c>
      <c r="B1536" s="5" t="n">
        <v>46</v>
      </c>
      <c r="C1536" s="1" t="s">
        <v>4444</v>
      </c>
      <c r="D1536" s="5" t="n">
        <v>49.230992</v>
      </c>
      <c r="E1536" s="5" t="n">
        <v>-123.965356</v>
      </c>
      <c r="F1536" s="1" t="s">
        <v>15975</v>
      </c>
      <c r="G1536" s="7" t="n">
        <v>7</v>
      </c>
      <c r="H1536" s="7" t="s">
        <v>1122</v>
      </c>
      <c r="I1536" s="7" t="n">
        <v>12</v>
      </c>
      <c r="J1536" s="7" t="n">
        <v>9</v>
      </c>
      <c r="K1536" s="11" t="n">
        <f aca="false">FALSE()</f>
        <v>0</v>
      </c>
      <c r="N1536" s="11" t="n">
        <f aca="false">FALSE()</f>
        <v>0</v>
      </c>
      <c r="O1536" s="7" t="n">
        <v>2</v>
      </c>
      <c r="P1536" s="7" t="n">
        <v>7</v>
      </c>
      <c r="Q1536" s="1" t="s">
        <v>14216</v>
      </c>
      <c r="R1536" s="1" t="n">
        <v>4.7</v>
      </c>
      <c r="T1536" s="7"/>
      <c r="U1536" s="7" t="n">
        <v>5</v>
      </c>
      <c r="V1536" s="1" t="s">
        <v>15976</v>
      </c>
      <c r="W1536" s="1" t="n">
        <v>1</v>
      </c>
      <c r="X1536" s="7" t="n">
        <v>10</v>
      </c>
      <c r="Y1536" s="7" t="n">
        <v>100</v>
      </c>
      <c r="Z1536" s="1" t="s">
        <v>15292</v>
      </c>
      <c r="AA1536" s="32" t="n">
        <v>13.9</v>
      </c>
      <c r="AB1536" s="32" t="n">
        <v>4.72</v>
      </c>
    </row>
    <row r="1537" customFormat="false" ht="13.8" hidden="false" customHeight="false" outlineLevel="0" collapsed="false">
      <c r="A1537" s="2" t="s">
        <v>4448</v>
      </c>
      <c r="B1537" s="5" t="n">
        <v>46</v>
      </c>
      <c r="C1537" s="1" t="s">
        <v>4449</v>
      </c>
      <c r="D1537" s="5" t="n">
        <v>49.231011</v>
      </c>
      <c r="E1537" s="5" t="n">
        <v>-123.965288</v>
      </c>
      <c r="F1537" s="1" t="s">
        <v>12862</v>
      </c>
      <c r="G1537" s="7" t="n">
        <v>4</v>
      </c>
      <c r="H1537" s="7" t="s">
        <v>12900</v>
      </c>
      <c r="I1537" s="7" t="n">
        <v>2</v>
      </c>
      <c r="J1537" s="7"/>
      <c r="K1537" s="11" t="n">
        <f aca="false">FALSE()</f>
        <v>0</v>
      </c>
      <c r="N1537" s="11" t="n">
        <f aca="false">FALSE()</f>
        <v>0</v>
      </c>
      <c r="O1537" s="7" t="n">
        <v>2</v>
      </c>
      <c r="P1537" s="7" t="n">
        <v>7</v>
      </c>
      <c r="Q1537" s="1" t="s">
        <v>14219</v>
      </c>
      <c r="R1537" s="1" t="n">
        <v>4.1</v>
      </c>
      <c r="S1537" s="1" t="s">
        <v>14220</v>
      </c>
      <c r="T1537" s="7" t="n">
        <v>5</v>
      </c>
      <c r="U1537" s="7" t="n">
        <v>5</v>
      </c>
      <c r="V1537" s="1" t="s">
        <v>15977</v>
      </c>
      <c r="W1537" s="1" t="n">
        <v>1</v>
      </c>
      <c r="X1537" s="7" t="n">
        <v>9</v>
      </c>
      <c r="Y1537" s="7" t="n">
        <v>85</v>
      </c>
      <c r="Z1537" s="1" t="s">
        <v>14632</v>
      </c>
      <c r="AA1537" s="32" t="n">
        <v>7.2</v>
      </c>
    </row>
    <row r="1538" customFormat="false" ht="13.8" hidden="false" customHeight="false" outlineLevel="0" collapsed="false">
      <c r="A1538" s="2" t="s">
        <v>4452</v>
      </c>
      <c r="B1538" s="5" t="n">
        <v>46</v>
      </c>
      <c r="C1538" s="1" t="s">
        <v>4453</v>
      </c>
      <c r="D1538" s="5" t="n">
        <v>49.231037</v>
      </c>
      <c r="E1538" s="5" t="n">
        <v>-123.965302</v>
      </c>
      <c r="F1538" s="1" t="s">
        <v>15978</v>
      </c>
      <c r="G1538" s="7" t="n">
        <v>7</v>
      </c>
      <c r="H1538" s="7" t="s">
        <v>12900</v>
      </c>
      <c r="I1538" s="7" t="n">
        <v>4.3</v>
      </c>
      <c r="J1538" s="7"/>
      <c r="K1538" s="11" t="n">
        <f aca="false">FALSE()</f>
        <v>0</v>
      </c>
      <c r="N1538" s="11" t="n">
        <f aca="false">FALSE()</f>
        <v>0</v>
      </c>
      <c r="O1538" s="7" t="n">
        <v>2</v>
      </c>
      <c r="P1538" s="7" t="n">
        <v>7</v>
      </c>
      <c r="Q1538" s="1" t="s">
        <v>13920</v>
      </c>
      <c r="R1538" s="1" t="n">
        <v>4.9</v>
      </c>
      <c r="T1538" s="7"/>
      <c r="U1538" s="7" t="n">
        <v>5</v>
      </c>
      <c r="V1538" s="1" t="s">
        <v>15979</v>
      </c>
      <c r="W1538" s="1" t="n">
        <v>1</v>
      </c>
      <c r="X1538" s="7" t="n">
        <v>16.6</v>
      </c>
      <c r="Y1538" s="7" t="n">
        <v>90</v>
      </c>
      <c r="Z1538" s="1" t="s">
        <v>15292</v>
      </c>
      <c r="AA1538" s="32" t="n">
        <v>14</v>
      </c>
    </row>
    <row r="1539" customFormat="false" ht="13.8" hidden="false" customHeight="false" outlineLevel="0" collapsed="false">
      <c r="A1539" s="2" t="s">
        <v>4456</v>
      </c>
      <c r="B1539" s="5" t="n">
        <v>46</v>
      </c>
      <c r="C1539" s="1" t="s">
        <v>4457</v>
      </c>
      <c r="D1539" s="5" t="n">
        <v>49.230852</v>
      </c>
      <c r="E1539" s="5" t="n">
        <v>-123.965188</v>
      </c>
      <c r="F1539" s="1" t="s">
        <v>14576</v>
      </c>
      <c r="G1539" s="7" t="n">
        <v>6</v>
      </c>
      <c r="H1539" s="7" t="s">
        <v>12900</v>
      </c>
      <c r="I1539" s="7" t="n">
        <v>3</v>
      </c>
      <c r="J1539" s="7"/>
      <c r="K1539" s="11" t="n">
        <f aca="false">FALSE()</f>
        <v>0</v>
      </c>
      <c r="N1539" s="11" t="n">
        <f aca="false">FALSE()</f>
        <v>0</v>
      </c>
      <c r="O1539" s="7" t="n">
        <v>2</v>
      </c>
      <c r="P1539" s="7" t="n">
        <v>7</v>
      </c>
      <c r="Q1539" s="1" t="s">
        <v>14227</v>
      </c>
      <c r="R1539" s="1" t="n">
        <v>4.7</v>
      </c>
      <c r="S1539" s="1" t="s">
        <v>14228</v>
      </c>
      <c r="T1539" s="7" t="n">
        <v>4.7</v>
      </c>
      <c r="U1539" s="7" t="n">
        <v>3</v>
      </c>
      <c r="W1539" s="1" t="n">
        <v>2</v>
      </c>
      <c r="X1539" s="7" t="n">
        <v>12.6</v>
      </c>
      <c r="Y1539" s="7" t="n">
        <v>100</v>
      </c>
      <c r="Z1539" s="1" t="s">
        <v>15980</v>
      </c>
      <c r="AA1539" s="32" t="n">
        <v>1</v>
      </c>
    </row>
    <row r="1540" customFormat="false" ht="13.8" hidden="false" customHeight="false" outlineLevel="0" collapsed="false">
      <c r="A1540" s="2" t="s">
        <v>4459</v>
      </c>
      <c r="B1540" s="5" t="n">
        <v>46</v>
      </c>
      <c r="C1540" s="1" t="s">
        <v>4460</v>
      </c>
      <c r="D1540" s="5" t="n">
        <v>49.230852</v>
      </c>
      <c r="E1540" s="5" t="n">
        <v>-123.965188</v>
      </c>
      <c r="F1540" s="1" t="s">
        <v>12889</v>
      </c>
      <c r="G1540" s="7" t="n">
        <v>5</v>
      </c>
      <c r="H1540" s="7" t="s">
        <v>12915</v>
      </c>
      <c r="I1540" s="7" t="n">
        <v>3.2</v>
      </c>
      <c r="J1540" s="7" t="n">
        <v>7</v>
      </c>
      <c r="K1540" s="11" t="n">
        <f aca="false">FALSE()</f>
        <v>0</v>
      </c>
      <c r="N1540" s="11" t="n">
        <f aca="false">FALSE()</f>
        <v>0</v>
      </c>
      <c r="O1540" s="7"/>
      <c r="P1540" s="7"/>
      <c r="Q1540" s="1" t="s">
        <v>14753</v>
      </c>
      <c r="R1540" s="1" t="n">
        <v>4.4</v>
      </c>
      <c r="T1540" s="7"/>
      <c r="U1540" s="7" t="n">
        <v>4</v>
      </c>
      <c r="W1540" s="1" t="n">
        <v>1</v>
      </c>
      <c r="X1540" s="7" t="n">
        <v>8.9</v>
      </c>
      <c r="Y1540" s="7" t="n">
        <v>100</v>
      </c>
      <c r="Z1540" s="1" t="s">
        <v>15981</v>
      </c>
      <c r="AA1540" s="32" t="n">
        <v>7.4</v>
      </c>
    </row>
    <row r="1541" customFormat="false" ht="13.8" hidden="false" customHeight="false" outlineLevel="0" collapsed="false">
      <c r="A1541" s="2" t="s">
        <v>4463</v>
      </c>
      <c r="B1541" s="5" t="n">
        <v>46</v>
      </c>
      <c r="C1541" s="1" t="s">
        <v>4464</v>
      </c>
      <c r="D1541" s="5" t="n">
        <v>49.231155</v>
      </c>
      <c r="E1541" s="5" t="n">
        <v>-123.965263</v>
      </c>
      <c r="F1541" s="1" t="s">
        <v>12862</v>
      </c>
      <c r="G1541" s="7" t="n">
        <v>8</v>
      </c>
      <c r="H1541" s="7" t="s">
        <v>12937</v>
      </c>
      <c r="I1541" s="7" t="n">
        <v>7</v>
      </c>
      <c r="J1541" s="7" t="n">
        <v>8</v>
      </c>
      <c r="K1541" s="11" t="n">
        <f aca="false">FALSE()</f>
        <v>0</v>
      </c>
      <c r="N1541" s="11" t="n">
        <f aca="false">FALSE()</f>
        <v>0</v>
      </c>
      <c r="O1541" s="7"/>
      <c r="P1541" s="7"/>
      <c r="Q1541" s="1" t="s">
        <v>14231</v>
      </c>
      <c r="R1541" s="1" t="n">
        <v>4.9</v>
      </c>
      <c r="S1541" s="1" t="s">
        <v>14232</v>
      </c>
      <c r="T1541" s="7" t="n">
        <v>4.9</v>
      </c>
      <c r="U1541" s="7" t="n">
        <v>5</v>
      </c>
      <c r="W1541" s="1" t="n">
        <v>1</v>
      </c>
      <c r="X1541" s="7" t="n">
        <v>5.8</v>
      </c>
      <c r="Y1541" s="7" t="n">
        <v>110</v>
      </c>
      <c r="Z1541" s="1" t="s">
        <v>15982</v>
      </c>
      <c r="AA1541" s="32" t="n">
        <v>15.1</v>
      </c>
    </row>
    <row r="1542" customFormat="false" ht="13.8" hidden="false" customHeight="false" outlineLevel="0" collapsed="false">
      <c r="A1542" s="2" t="s">
        <v>4466</v>
      </c>
      <c r="B1542" s="5" t="n">
        <v>46</v>
      </c>
      <c r="C1542" s="1" t="s">
        <v>4467</v>
      </c>
      <c r="D1542" s="5" t="n">
        <v>49.231163</v>
      </c>
      <c r="E1542" s="5" t="n">
        <v>-123.965291</v>
      </c>
      <c r="F1542" s="1" t="s">
        <v>12889</v>
      </c>
      <c r="G1542" s="7" t="n">
        <v>1</v>
      </c>
      <c r="H1542" s="7" t="s">
        <v>12915</v>
      </c>
      <c r="I1542" s="7" t="n">
        <v>0</v>
      </c>
      <c r="J1542" s="7"/>
      <c r="K1542" s="11" t="n">
        <f aca="false">TRUE()</f>
        <v>1</v>
      </c>
      <c r="L1542" s="1" t="s">
        <v>14234</v>
      </c>
      <c r="N1542" s="11" t="n">
        <f aca="false">FALSE()</f>
        <v>0</v>
      </c>
      <c r="O1542" s="7" t="n">
        <v>2</v>
      </c>
      <c r="P1542" s="7" t="n">
        <v>7</v>
      </c>
      <c r="Q1542" s="1" t="s">
        <v>14235</v>
      </c>
      <c r="R1542" s="1" t="n">
        <v>5</v>
      </c>
      <c r="T1542" s="7"/>
      <c r="U1542" s="7" t="n">
        <v>5</v>
      </c>
      <c r="W1542" s="1" t="n">
        <v>1</v>
      </c>
      <c r="X1542" s="7" t="n">
        <v>11</v>
      </c>
      <c r="Y1542" s="7" t="n">
        <v>100</v>
      </c>
      <c r="Z1542" s="1" t="s">
        <v>15982</v>
      </c>
      <c r="AA1542" s="32" t="n">
        <v>2.8</v>
      </c>
      <c r="AB1542" s="32" t="n">
        <v>5.4</v>
      </c>
    </row>
    <row r="1543" customFormat="false" ht="13.8" hidden="false" customHeight="false" outlineLevel="0" collapsed="false">
      <c r="A1543" s="2" t="s">
        <v>4468</v>
      </c>
      <c r="B1543" s="5" t="n">
        <v>47</v>
      </c>
      <c r="C1543" s="1" t="s">
        <v>4469</v>
      </c>
      <c r="D1543" s="5" t="n">
        <v>49.17036</v>
      </c>
      <c r="E1543" s="5" t="n">
        <v>-123.77529</v>
      </c>
      <c r="F1543" s="1" t="s">
        <v>15983</v>
      </c>
      <c r="G1543" s="7" t="n">
        <v>21</v>
      </c>
      <c r="H1543" s="7"/>
      <c r="I1543" s="7" t="n">
        <v>0</v>
      </c>
      <c r="J1543" s="7" t="n">
        <v>17</v>
      </c>
      <c r="K1543" s="11" t="n">
        <f aca="false">FALSE()</f>
        <v>0</v>
      </c>
      <c r="N1543" s="11" t="n">
        <f aca="false">FALSE()</f>
        <v>0</v>
      </c>
      <c r="O1543" s="7" t="n">
        <v>2</v>
      </c>
      <c r="P1543" s="7" t="n">
        <v>6</v>
      </c>
      <c r="Q1543" s="1" t="s">
        <v>14786</v>
      </c>
      <c r="R1543" s="1" t="n">
        <v>4</v>
      </c>
      <c r="S1543" s="1" t="s">
        <v>14787</v>
      </c>
      <c r="T1543" s="7" t="n">
        <v>4</v>
      </c>
      <c r="U1543" s="7" t="n">
        <v>1</v>
      </c>
      <c r="V1543" s="1" t="s">
        <v>15984</v>
      </c>
      <c r="W1543" s="1" t="n">
        <v>3</v>
      </c>
      <c r="X1543" s="7" t="n">
        <v>2</v>
      </c>
      <c r="Y1543" s="7" t="n">
        <v>71</v>
      </c>
      <c r="Z1543" s="1" t="s">
        <v>15985</v>
      </c>
      <c r="AA1543" s="32" t="n">
        <v>8</v>
      </c>
      <c r="AB1543" s="32" t="n">
        <v>4</v>
      </c>
    </row>
    <row r="1544" customFormat="false" ht="13.8" hidden="false" customHeight="false" outlineLevel="0" collapsed="false">
      <c r="A1544" s="2" t="s">
        <v>4471</v>
      </c>
      <c r="B1544" s="5" t="n">
        <v>47</v>
      </c>
      <c r="C1544" s="1" t="s">
        <v>4472</v>
      </c>
      <c r="D1544" s="5" t="n">
        <v>49.17036</v>
      </c>
      <c r="E1544" s="5" t="n">
        <v>-123.77529</v>
      </c>
      <c r="G1544" s="7" t="n">
        <v>12</v>
      </c>
      <c r="H1544" s="7"/>
      <c r="I1544" s="7" t="n">
        <v>0</v>
      </c>
      <c r="J1544" s="7" t="n">
        <v>10</v>
      </c>
      <c r="K1544" s="11" t="n">
        <f aca="false">FALSE()</f>
        <v>0</v>
      </c>
      <c r="N1544" s="11" t="n">
        <f aca="false">FALSE()</f>
        <v>0</v>
      </c>
      <c r="O1544" s="7" t="n">
        <v>2</v>
      </c>
      <c r="P1544" s="7" t="n">
        <v>6</v>
      </c>
      <c r="Q1544" s="1" t="s">
        <v>15986</v>
      </c>
      <c r="R1544" s="1" t="n">
        <v>4</v>
      </c>
      <c r="T1544" s="7"/>
      <c r="U1544" s="7" t="n">
        <v>1</v>
      </c>
      <c r="V1544" s="1" t="s">
        <v>15987</v>
      </c>
      <c r="W1544" s="1" t="n">
        <v>3</v>
      </c>
      <c r="X1544" s="7" t="n">
        <v>2</v>
      </c>
      <c r="Y1544" s="7" t="n">
        <v>100</v>
      </c>
      <c r="Z1544" s="1" t="s">
        <v>15988</v>
      </c>
      <c r="AA1544" s="32" t="n">
        <v>8</v>
      </c>
    </row>
    <row r="1545" customFormat="false" ht="13.8" hidden="false" customHeight="false" outlineLevel="0" collapsed="false">
      <c r="A1545" s="2" t="s">
        <v>4474</v>
      </c>
      <c r="B1545" s="5" t="n">
        <v>47</v>
      </c>
      <c r="C1545" s="1" t="s">
        <v>4475</v>
      </c>
      <c r="D1545" s="5" t="n">
        <v>49.17036</v>
      </c>
      <c r="E1545" s="5" t="n">
        <v>-123.77529</v>
      </c>
      <c r="G1545" s="7" t="n">
        <v>10</v>
      </c>
      <c r="H1545" s="7"/>
      <c r="I1545" s="7" t="n">
        <v>0</v>
      </c>
      <c r="J1545" s="7" t="n">
        <v>10</v>
      </c>
      <c r="K1545" s="11" t="n">
        <f aca="false">FALSE()</f>
        <v>0</v>
      </c>
      <c r="N1545" s="11" t="n">
        <f aca="false">FALSE()</f>
        <v>0</v>
      </c>
      <c r="O1545" s="7" t="n">
        <v>2</v>
      </c>
      <c r="P1545" s="7" t="n">
        <v>6</v>
      </c>
      <c r="Q1545" s="1" t="s">
        <v>15989</v>
      </c>
      <c r="R1545" s="1" t="n">
        <v>5</v>
      </c>
      <c r="T1545" s="7"/>
      <c r="U1545" s="7" t="n">
        <v>1</v>
      </c>
      <c r="V1545" s="1" t="s">
        <v>15990</v>
      </c>
      <c r="W1545" s="1" t="n">
        <v>3</v>
      </c>
      <c r="X1545" s="7" t="n">
        <v>2</v>
      </c>
      <c r="Y1545" s="7" t="n">
        <v>100</v>
      </c>
      <c r="Z1545" s="1" t="s">
        <v>15988</v>
      </c>
      <c r="AA1545" s="32" t="n">
        <v>6</v>
      </c>
    </row>
    <row r="1546" customFormat="false" ht="13.8" hidden="false" customHeight="false" outlineLevel="0" collapsed="false">
      <c r="A1546" s="2" t="s">
        <v>4476</v>
      </c>
      <c r="B1546" s="5" t="n">
        <v>47</v>
      </c>
      <c r="C1546" s="1" t="s">
        <v>4477</v>
      </c>
      <c r="D1546" s="5" t="n">
        <v>49.17036</v>
      </c>
      <c r="E1546" s="5" t="n">
        <v>-123.77529</v>
      </c>
      <c r="G1546" s="7" t="n">
        <v>6</v>
      </c>
      <c r="H1546" s="7"/>
      <c r="I1546" s="7" t="n">
        <v>11</v>
      </c>
      <c r="J1546" s="7" t="n">
        <v>10</v>
      </c>
      <c r="K1546" s="11" t="n">
        <f aca="false">FALSE()</f>
        <v>0</v>
      </c>
      <c r="N1546" s="11" t="n">
        <f aca="false">FALSE()</f>
        <v>0</v>
      </c>
      <c r="O1546" s="7" t="n">
        <v>2</v>
      </c>
      <c r="P1546" s="7" t="n">
        <v>6</v>
      </c>
      <c r="Q1546" s="1" t="s">
        <v>15991</v>
      </c>
      <c r="R1546" s="1" t="n">
        <v>5</v>
      </c>
      <c r="S1546" s="1" t="s">
        <v>15992</v>
      </c>
      <c r="T1546" s="7" t="n">
        <v>5</v>
      </c>
      <c r="U1546" s="7" t="n">
        <v>1</v>
      </c>
      <c r="V1546" s="1" t="s">
        <v>13647</v>
      </c>
      <c r="W1546" s="1" t="n">
        <v>3</v>
      </c>
      <c r="X1546" s="7" t="n">
        <v>2</v>
      </c>
      <c r="Y1546" s="7"/>
      <c r="Z1546" s="1" t="s">
        <v>15993</v>
      </c>
      <c r="AA1546" s="32" t="n">
        <v>6</v>
      </c>
    </row>
    <row r="1547" customFormat="false" ht="13.8" hidden="false" customHeight="false" outlineLevel="0" collapsed="false">
      <c r="A1547" s="2" t="s">
        <v>4479</v>
      </c>
      <c r="B1547" s="5" t="n">
        <v>47</v>
      </c>
      <c r="C1547" s="1" t="s">
        <v>4480</v>
      </c>
      <c r="D1547" s="5" t="n">
        <v>49.17036</v>
      </c>
      <c r="E1547" s="5" t="n">
        <v>-123.77529</v>
      </c>
      <c r="F1547" s="1" t="s">
        <v>15994</v>
      </c>
      <c r="G1547" s="7" t="n">
        <v>4</v>
      </c>
      <c r="H1547" s="7"/>
      <c r="I1547" s="7"/>
      <c r="J1547" s="7" t="n">
        <v>11</v>
      </c>
      <c r="K1547" s="11" t="n">
        <f aca="false">FALSE()</f>
        <v>0</v>
      </c>
      <c r="N1547" s="11" t="n">
        <f aca="false">FALSE()</f>
        <v>0</v>
      </c>
      <c r="O1547" s="7" t="n">
        <v>2</v>
      </c>
      <c r="P1547" s="7" t="n">
        <v>6</v>
      </c>
      <c r="Q1547" s="1" t="s">
        <v>15995</v>
      </c>
      <c r="R1547" s="1" t="n">
        <v>5</v>
      </c>
      <c r="T1547" s="7"/>
      <c r="U1547" s="7" t="n">
        <v>1</v>
      </c>
      <c r="V1547" s="1" t="s">
        <v>15996</v>
      </c>
      <c r="W1547" s="1" t="n">
        <v>3</v>
      </c>
      <c r="X1547" s="7" t="n">
        <v>2</v>
      </c>
      <c r="Y1547" s="7"/>
      <c r="Z1547" s="1" t="s">
        <v>15988</v>
      </c>
      <c r="AA1547" s="32" t="n">
        <v>7</v>
      </c>
    </row>
    <row r="1548" customFormat="false" ht="13.8" hidden="false" customHeight="false" outlineLevel="0" collapsed="false">
      <c r="A1548" s="2" t="s">
        <v>4482</v>
      </c>
      <c r="B1548" s="5" t="n">
        <v>47</v>
      </c>
      <c r="C1548" s="1" t="s">
        <v>4483</v>
      </c>
      <c r="D1548" s="5" t="n">
        <v>49.17</v>
      </c>
      <c r="E1548" s="5" t="n">
        <v>-123.775</v>
      </c>
      <c r="G1548" s="7" t="n">
        <v>5</v>
      </c>
      <c r="H1548" s="7"/>
      <c r="I1548" s="7" t="n">
        <v>0</v>
      </c>
      <c r="J1548" s="7" t="n">
        <v>8</v>
      </c>
      <c r="K1548" s="11" t="n">
        <f aca="false">FALSE()</f>
        <v>0</v>
      </c>
      <c r="N1548" s="11" t="n">
        <f aca="false">FALSE()</f>
        <v>0</v>
      </c>
      <c r="O1548" s="7" t="n">
        <v>2</v>
      </c>
      <c r="P1548" s="7" t="n">
        <v>6</v>
      </c>
      <c r="Q1548" s="1" t="s">
        <v>15997</v>
      </c>
      <c r="R1548" s="1" t="n">
        <v>4</v>
      </c>
      <c r="S1548" s="1" t="s">
        <v>15998</v>
      </c>
      <c r="T1548" s="7" t="n">
        <v>4</v>
      </c>
      <c r="U1548" s="7" t="n">
        <v>1</v>
      </c>
      <c r="V1548" s="1" t="s">
        <v>15999</v>
      </c>
      <c r="W1548" s="1" t="n">
        <v>3</v>
      </c>
      <c r="X1548" s="7" t="n">
        <v>2</v>
      </c>
      <c r="Y1548" s="7" t="n">
        <v>100</v>
      </c>
      <c r="Z1548" s="1" t="s">
        <v>16000</v>
      </c>
      <c r="AA1548" s="32" t="n">
        <v>5</v>
      </c>
    </row>
    <row r="1549" customFormat="false" ht="13.8" hidden="false" customHeight="false" outlineLevel="0" collapsed="false">
      <c r="A1549" s="2" t="s">
        <v>4484</v>
      </c>
      <c r="B1549" s="5" t="n">
        <v>47</v>
      </c>
      <c r="C1549" s="1" t="s">
        <v>4485</v>
      </c>
      <c r="D1549" s="5" t="n">
        <v>49.17036</v>
      </c>
      <c r="E1549" s="5" t="n">
        <v>-123.77529</v>
      </c>
      <c r="G1549" s="7" t="n">
        <v>7</v>
      </c>
      <c r="H1549" s="7"/>
      <c r="I1549" s="7" t="n">
        <v>0</v>
      </c>
      <c r="J1549" s="7" t="n">
        <v>9</v>
      </c>
      <c r="K1549" s="11" t="n">
        <f aca="false">FALSE()</f>
        <v>0</v>
      </c>
      <c r="N1549" s="11" t="n">
        <f aca="false">FALSE()</f>
        <v>0</v>
      </c>
      <c r="O1549" s="7" t="n">
        <v>2</v>
      </c>
      <c r="P1549" s="7" t="n">
        <v>6</v>
      </c>
      <c r="Q1549" s="1" t="s">
        <v>14881</v>
      </c>
      <c r="R1549" s="1" t="n">
        <v>5</v>
      </c>
      <c r="S1549" s="1" t="s">
        <v>14700</v>
      </c>
      <c r="T1549" s="7" t="n">
        <v>5</v>
      </c>
      <c r="U1549" s="7" t="n">
        <v>1</v>
      </c>
      <c r="V1549" s="1" t="s">
        <v>15449</v>
      </c>
      <c r="W1549" s="1" t="n">
        <v>3</v>
      </c>
      <c r="X1549" s="7" t="n">
        <v>2</v>
      </c>
      <c r="Y1549" s="7" t="n">
        <v>100</v>
      </c>
      <c r="Z1549" s="1" t="s">
        <v>16001</v>
      </c>
      <c r="AA1549" s="32" t="n">
        <v>7</v>
      </c>
    </row>
    <row r="1550" customFormat="false" ht="13.8" hidden="false" customHeight="false" outlineLevel="0" collapsed="false">
      <c r="A1550" s="2" t="s">
        <v>4486</v>
      </c>
      <c r="B1550" s="5" t="n">
        <v>47</v>
      </c>
      <c r="C1550" s="1" t="s">
        <v>4487</v>
      </c>
      <c r="D1550" s="5" t="n">
        <v>49.17036</v>
      </c>
      <c r="E1550" s="5" t="n">
        <v>-123.77529</v>
      </c>
      <c r="G1550" s="7" t="n">
        <v>5</v>
      </c>
      <c r="H1550" s="7"/>
      <c r="I1550" s="7"/>
      <c r="J1550" s="7" t="n">
        <v>10</v>
      </c>
      <c r="K1550" s="11" t="n">
        <f aca="false">FALSE()</f>
        <v>0</v>
      </c>
      <c r="N1550" s="11" t="n">
        <f aca="false">FALSE()</f>
        <v>0</v>
      </c>
      <c r="O1550" s="7" t="n">
        <v>2</v>
      </c>
      <c r="P1550" s="7" t="n">
        <v>6</v>
      </c>
      <c r="Q1550" s="1" t="s">
        <v>14933</v>
      </c>
      <c r="R1550" s="1" t="n">
        <v>5</v>
      </c>
      <c r="S1550" s="1" t="s">
        <v>16002</v>
      </c>
      <c r="T1550" s="7" t="n">
        <v>5</v>
      </c>
      <c r="U1550" s="7" t="n">
        <v>1</v>
      </c>
      <c r="V1550" s="1" t="s">
        <v>15449</v>
      </c>
      <c r="W1550" s="1" t="n">
        <v>3</v>
      </c>
      <c r="X1550" s="7" t="n">
        <v>2</v>
      </c>
      <c r="Y1550" s="7" t="n">
        <v>100</v>
      </c>
      <c r="Z1550" s="1" t="s">
        <v>16003</v>
      </c>
      <c r="AA1550" s="32" t="n">
        <v>6</v>
      </c>
    </row>
    <row r="1551" customFormat="false" ht="13.8" hidden="false" customHeight="false" outlineLevel="0" collapsed="false">
      <c r="A1551" s="2" t="s">
        <v>4489</v>
      </c>
      <c r="B1551" s="5" t="n">
        <v>47</v>
      </c>
      <c r="C1551" s="1" t="s">
        <v>4490</v>
      </c>
      <c r="D1551" s="5" t="n">
        <v>49.17036</v>
      </c>
      <c r="E1551" s="5" t="n">
        <v>-123.77529</v>
      </c>
      <c r="F1551" s="1" t="s">
        <v>16004</v>
      </c>
      <c r="G1551" s="7" t="n">
        <v>13.9</v>
      </c>
      <c r="H1551" s="7"/>
      <c r="I1551" s="7" t="n">
        <v>3</v>
      </c>
      <c r="J1551" s="7" t="n">
        <v>14</v>
      </c>
      <c r="K1551" s="11" t="n">
        <f aca="false">FALSE()</f>
        <v>0</v>
      </c>
      <c r="N1551" s="11" t="n">
        <f aca="false">FALSE()</f>
        <v>0</v>
      </c>
      <c r="O1551" s="7" t="n">
        <v>1</v>
      </c>
      <c r="P1551" s="7" t="n">
        <v>3</v>
      </c>
      <c r="Q1551" s="1" t="s">
        <v>16005</v>
      </c>
      <c r="R1551" s="1" t="n">
        <v>3.9</v>
      </c>
      <c r="S1551" s="1" t="s">
        <v>16006</v>
      </c>
      <c r="T1551" s="7" t="n">
        <v>4</v>
      </c>
      <c r="U1551" s="7" t="n">
        <v>1</v>
      </c>
      <c r="W1551" s="1" t="n">
        <v>3</v>
      </c>
      <c r="X1551" s="7" t="n">
        <v>2</v>
      </c>
      <c r="Y1551" s="7" t="n">
        <v>71</v>
      </c>
      <c r="Z1551" s="1" t="s">
        <v>15988</v>
      </c>
      <c r="AA1551" s="32" t="n">
        <v>5.5</v>
      </c>
    </row>
    <row r="1552" customFormat="false" ht="13.8" hidden="false" customHeight="false" outlineLevel="0" collapsed="false">
      <c r="A1552" s="2" t="s">
        <v>4492</v>
      </c>
      <c r="B1552" s="5" t="n">
        <v>47</v>
      </c>
      <c r="C1552" s="1" t="s">
        <v>4493</v>
      </c>
      <c r="D1552" s="5" t="n">
        <v>49.17036</v>
      </c>
      <c r="E1552" s="5" t="n">
        <v>-123.77529</v>
      </c>
      <c r="G1552" s="7" t="n">
        <v>11</v>
      </c>
      <c r="H1552" s="7"/>
      <c r="I1552" s="7" t="n">
        <v>11</v>
      </c>
      <c r="J1552" s="7" t="n">
        <v>10</v>
      </c>
      <c r="K1552" s="11" t="n">
        <f aca="false">FALSE()</f>
        <v>0</v>
      </c>
      <c r="N1552" s="11" t="n">
        <f aca="false">FALSE()</f>
        <v>0</v>
      </c>
      <c r="O1552" s="7" t="n">
        <v>2</v>
      </c>
      <c r="P1552" s="7" t="n">
        <v>6</v>
      </c>
      <c r="Q1552" s="1" t="s">
        <v>13233</v>
      </c>
      <c r="R1552" s="1" t="n">
        <v>4.8</v>
      </c>
      <c r="T1552" s="7"/>
      <c r="U1552" s="7" t="n">
        <v>1</v>
      </c>
      <c r="V1552" s="1" t="s">
        <v>16007</v>
      </c>
      <c r="W1552" s="1" t="n">
        <v>3</v>
      </c>
      <c r="X1552" s="7" t="n">
        <v>2</v>
      </c>
      <c r="Y1552" s="7" t="n">
        <v>71</v>
      </c>
      <c r="Z1552" s="1" t="s">
        <v>16008</v>
      </c>
      <c r="AA1552" s="32" t="n">
        <v>7.1</v>
      </c>
    </row>
    <row r="1553" customFormat="false" ht="13.8" hidden="false" customHeight="false" outlineLevel="0" collapsed="false">
      <c r="A1553" s="2" t="s">
        <v>4495</v>
      </c>
      <c r="B1553" s="5" t="n">
        <v>47</v>
      </c>
      <c r="C1553" s="1" t="s">
        <v>4496</v>
      </c>
      <c r="D1553" s="5" t="n">
        <v>49.17036</v>
      </c>
      <c r="E1553" s="5" t="n">
        <v>-123.77529</v>
      </c>
      <c r="G1553" s="7" t="n">
        <v>8.9</v>
      </c>
      <c r="H1553" s="7"/>
      <c r="I1553" s="7" t="n">
        <v>3</v>
      </c>
      <c r="J1553" s="7" t="n">
        <v>11</v>
      </c>
      <c r="K1553" s="11" t="n">
        <f aca="false">FALSE()</f>
        <v>0</v>
      </c>
      <c r="N1553" s="11" t="n">
        <f aca="false">FALSE()</f>
        <v>0</v>
      </c>
      <c r="O1553" s="7" t="n">
        <v>2</v>
      </c>
      <c r="P1553" s="7" t="n">
        <v>6</v>
      </c>
      <c r="Q1553" s="1" t="s">
        <v>16009</v>
      </c>
      <c r="R1553" s="1" t="n">
        <v>4.7</v>
      </c>
      <c r="S1553" s="1" t="s">
        <v>16010</v>
      </c>
      <c r="T1553" s="7" t="n">
        <v>4.8</v>
      </c>
      <c r="U1553" s="7" t="n">
        <v>1</v>
      </c>
      <c r="W1553" s="1" t="n">
        <v>3</v>
      </c>
      <c r="X1553" s="7" t="n">
        <v>2</v>
      </c>
      <c r="Y1553" s="7" t="n">
        <v>71</v>
      </c>
      <c r="Z1553" s="1" t="s">
        <v>14739</v>
      </c>
      <c r="AA1553" s="32" t="n">
        <v>6.3</v>
      </c>
    </row>
    <row r="1554" customFormat="false" ht="13.8" hidden="false" customHeight="false" outlineLevel="0" collapsed="false">
      <c r="A1554" s="2" t="s">
        <v>4498</v>
      </c>
      <c r="B1554" s="5" t="n">
        <v>47</v>
      </c>
      <c r="C1554" s="1" t="s">
        <v>4499</v>
      </c>
      <c r="D1554" s="5" t="n">
        <v>49.17036</v>
      </c>
      <c r="E1554" s="5" t="n">
        <v>-123.77529</v>
      </c>
      <c r="F1554" s="1" t="s">
        <v>16011</v>
      </c>
      <c r="G1554" s="7" t="n">
        <v>9</v>
      </c>
      <c r="H1554" s="7"/>
      <c r="I1554" s="7" t="n">
        <v>0</v>
      </c>
      <c r="J1554" s="7" t="n">
        <v>9</v>
      </c>
      <c r="K1554" s="11" t="n">
        <f aca="false">FALSE()</f>
        <v>0</v>
      </c>
      <c r="N1554" s="11" t="n">
        <f aca="false">FALSE()</f>
        <v>0</v>
      </c>
      <c r="O1554" s="7" t="n">
        <v>2</v>
      </c>
      <c r="P1554" s="7" t="n">
        <v>6</v>
      </c>
      <c r="Q1554" s="1" t="s">
        <v>16012</v>
      </c>
      <c r="R1554" s="1" t="n">
        <v>4.8</v>
      </c>
      <c r="S1554" s="1" t="s">
        <v>16013</v>
      </c>
      <c r="T1554" s="7" t="n">
        <v>4.8</v>
      </c>
      <c r="U1554" s="7" t="n">
        <v>2</v>
      </c>
      <c r="W1554" s="1" t="n">
        <v>3</v>
      </c>
      <c r="X1554" s="7" t="n">
        <v>2</v>
      </c>
      <c r="Y1554" s="7" t="n">
        <v>71</v>
      </c>
      <c r="Z1554" s="1" t="s">
        <v>16014</v>
      </c>
      <c r="AA1554" s="32" t="n">
        <v>6.2</v>
      </c>
    </row>
    <row r="1555" customFormat="false" ht="13.8" hidden="false" customHeight="false" outlineLevel="0" collapsed="false">
      <c r="A1555" s="2" t="s">
        <v>4502</v>
      </c>
      <c r="B1555" s="5" t="n">
        <v>47</v>
      </c>
      <c r="C1555" s="1" t="s">
        <v>4503</v>
      </c>
      <c r="D1555" s="5" t="n">
        <v>49.17036</v>
      </c>
      <c r="E1555" s="5" t="n">
        <v>-123.77529</v>
      </c>
      <c r="G1555" s="7" t="n">
        <v>5</v>
      </c>
      <c r="H1555" s="7"/>
      <c r="I1555" s="7" t="n">
        <v>2</v>
      </c>
      <c r="J1555" s="7" t="n">
        <v>10</v>
      </c>
      <c r="K1555" s="11" t="n">
        <f aca="false">FALSE()</f>
        <v>0</v>
      </c>
      <c r="N1555" s="11" t="n">
        <f aca="false">FALSE()</f>
        <v>0</v>
      </c>
      <c r="O1555" s="7"/>
      <c r="P1555" s="7"/>
      <c r="Q1555" s="1" t="s">
        <v>14731</v>
      </c>
      <c r="R1555" s="1" t="n">
        <v>3.6</v>
      </c>
      <c r="S1555" s="1" t="s">
        <v>14732</v>
      </c>
      <c r="T1555" s="7" t="n">
        <v>4.7</v>
      </c>
      <c r="U1555" s="7" t="n">
        <v>1</v>
      </c>
      <c r="W1555" s="1" t="n">
        <v>3</v>
      </c>
      <c r="X1555" s="7" t="n">
        <v>2</v>
      </c>
      <c r="Y1555" s="7"/>
      <c r="Z1555" s="1" t="s">
        <v>14637</v>
      </c>
      <c r="AA1555" s="32" t="n">
        <v>5</v>
      </c>
    </row>
    <row r="1556" customFormat="false" ht="13.8" hidden="false" customHeight="false" outlineLevel="0" collapsed="false">
      <c r="A1556" s="2" t="s">
        <v>4505</v>
      </c>
      <c r="B1556" s="5" t="n">
        <v>47</v>
      </c>
      <c r="C1556" s="1" t="s">
        <v>4506</v>
      </c>
      <c r="D1556" s="5" t="n">
        <v>49.17036</v>
      </c>
      <c r="E1556" s="5" t="n">
        <v>-123.77529</v>
      </c>
      <c r="G1556" s="7" t="n">
        <v>7</v>
      </c>
      <c r="H1556" s="7"/>
      <c r="I1556" s="7" t="n">
        <v>5</v>
      </c>
      <c r="J1556" s="7" t="n">
        <v>10</v>
      </c>
      <c r="K1556" s="11" t="n">
        <f aca="false">FALSE()</f>
        <v>0</v>
      </c>
      <c r="N1556" s="11" t="n">
        <f aca="false">FALSE()</f>
        <v>0</v>
      </c>
      <c r="O1556" s="7"/>
      <c r="P1556" s="7"/>
      <c r="Q1556" s="1" t="s">
        <v>16015</v>
      </c>
      <c r="R1556" s="1" t="n">
        <v>4.6</v>
      </c>
      <c r="S1556" s="1" t="s">
        <v>16016</v>
      </c>
      <c r="T1556" s="7" t="n">
        <v>4.7</v>
      </c>
      <c r="U1556" s="7" t="n">
        <v>1</v>
      </c>
      <c r="V1556" s="1" t="s">
        <v>13705</v>
      </c>
      <c r="W1556" s="1" t="n">
        <v>2</v>
      </c>
      <c r="X1556" s="7" t="n">
        <v>2</v>
      </c>
      <c r="Y1556" s="7" t="n">
        <v>80</v>
      </c>
      <c r="Z1556" s="1" t="s">
        <v>14637</v>
      </c>
      <c r="AA1556" s="32" t="n">
        <v>5.5</v>
      </c>
    </row>
    <row r="1557" customFormat="false" ht="13.8" hidden="false" customHeight="false" outlineLevel="0" collapsed="false">
      <c r="A1557" s="2" t="s">
        <v>4508</v>
      </c>
      <c r="B1557" s="5" t="n">
        <v>47</v>
      </c>
      <c r="C1557" s="1" t="s">
        <v>4509</v>
      </c>
      <c r="D1557" s="5" t="n">
        <v>49.17028</v>
      </c>
      <c r="E1557" s="5" t="n">
        <v>-123.77555</v>
      </c>
      <c r="G1557" s="7" t="n">
        <v>8</v>
      </c>
      <c r="H1557" s="7"/>
      <c r="I1557" s="7" t="n">
        <v>9</v>
      </c>
      <c r="J1557" s="7" t="n">
        <v>8</v>
      </c>
      <c r="K1557" s="11" t="n">
        <f aca="false">FALSE()</f>
        <v>0</v>
      </c>
      <c r="N1557" s="11" t="n">
        <f aca="false">FALSE()</f>
        <v>0</v>
      </c>
      <c r="O1557" s="7"/>
      <c r="P1557" s="7"/>
      <c r="Q1557" s="1" t="s">
        <v>14619</v>
      </c>
      <c r="R1557" s="1" t="n">
        <v>4.8</v>
      </c>
      <c r="S1557" s="1" t="s">
        <v>14620</v>
      </c>
      <c r="T1557" s="7" t="n">
        <v>4.9</v>
      </c>
      <c r="U1557" s="7" t="n">
        <v>1</v>
      </c>
      <c r="V1557" s="1" t="s">
        <v>13647</v>
      </c>
      <c r="W1557" s="1" t="n">
        <v>2</v>
      </c>
      <c r="X1557" s="7" t="n">
        <v>2</v>
      </c>
      <c r="Y1557" s="7" t="n">
        <v>75</v>
      </c>
      <c r="Z1557" s="1" t="s">
        <v>14637</v>
      </c>
      <c r="AA1557" s="32" t="n">
        <v>6</v>
      </c>
    </row>
    <row r="1558" customFormat="false" ht="13.8" hidden="false" customHeight="false" outlineLevel="0" collapsed="false">
      <c r="A1558" s="2" t="s">
        <v>4512</v>
      </c>
      <c r="B1558" s="5" t="n">
        <v>47</v>
      </c>
      <c r="C1558" s="1" t="s">
        <v>4513</v>
      </c>
      <c r="D1558" s="5" t="n">
        <v>49.170365</v>
      </c>
      <c r="E1558" s="5" t="n">
        <v>-123.775293</v>
      </c>
      <c r="G1558" s="7" t="n">
        <v>5</v>
      </c>
      <c r="H1558" s="7" t="s">
        <v>13283</v>
      </c>
      <c r="I1558" s="7" t="n">
        <v>8</v>
      </c>
      <c r="J1558" s="7" t="n">
        <v>6</v>
      </c>
      <c r="K1558" s="11" t="n">
        <f aca="false">FALSE()</f>
        <v>0</v>
      </c>
      <c r="N1558" s="11" t="n">
        <f aca="false">FALSE()</f>
        <v>0</v>
      </c>
      <c r="O1558" s="7"/>
      <c r="P1558" s="7"/>
      <c r="Q1558" s="1" t="s">
        <v>14623</v>
      </c>
      <c r="R1558" s="1" t="n">
        <v>4.1</v>
      </c>
      <c r="S1558" s="1" t="s">
        <v>14624</v>
      </c>
      <c r="T1558" s="7" t="n">
        <v>4.4</v>
      </c>
      <c r="U1558" s="7" t="n">
        <v>1</v>
      </c>
      <c r="W1558" s="1" t="n">
        <v>2</v>
      </c>
      <c r="X1558" s="7" t="n">
        <v>2</v>
      </c>
      <c r="Y1558" s="7" t="n">
        <v>90</v>
      </c>
      <c r="Z1558" s="1" t="s">
        <v>14637</v>
      </c>
      <c r="AA1558" s="32" t="n">
        <v>5.2</v>
      </c>
    </row>
    <row r="1559" customFormat="false" ht="13.8" hidden="false" customHeight="false" outlineLevel="0" collapsed="false">
      <c r="A1559" s="2" t="s">
        <v>4514</v>
      </c>
      <c r="B1559" s="5" t="n">
        <v>47</v>
      </c>
      <c r="C1559" s="1" t="s">
        <v>4515</v>
      </c>
      <c r="D1559" s="5" t="n">
        <v>49.170365</v>
      </c>
      <c r="E1559" s="5" t="n">
        <v>-123.775293</v>
      </c>
      <c r="G1559" s="7" t="n">
        <v>8</v>
      </c>
      <c r="H1559" s="7" t="s">
        <v>12906</v>
      </c>
      <c r="I1559" s="7" t="n">
        <v>24.4</v>
      </c>
      <c r="J1559" s="7" t="n">
        <v>10</v>
      </c>
      <c r="K1559" s="11" t="n">
        <f aca="false">FALSE()</f>
        <v>0</v>
      </c>
      <c r="N1559" s="11" t="n">
        <f aca="false">FALSE()</f>
        <v>0</v>
      </c>
      <c r="O1559" s="7"/>
      <c r="P1559" s="7"/>
      <c r="Q1559" s="1" t="s">
        <v>14626</v>
      </c>
      <c r="R1559" s="1" t="n">
        <v>3.5</v>
      </c>
      <c r="S1559" s="1" t="s">
        <v>14627</v>
      </c>
      <c r="T1559" s="7" t="n">
        <v>4.6</v>
      </c>
      <c r="U1559" s="7" t="n">
        <v>1</v>
      </c>
      <c r="W1559" s="1" t="n">
        <v>2</v>
      </c>
      <c r="X1559" s="7" t="n">
        <v>1</v>
      </c>
      <c r="Y1559" s="7" t="n">
        <v>90</v>
      </c>
      <c r="Z1559" s="1" t="s">
        <v>16017</v>
      </c>
      <c r="AA1559" s="32" t="n">
        <v>3</v>
      </c>
    </row>
    <row r="1560" customFormat="false" ht="13.8" hidden="false" customHeight="false" outlineLevel="0" collapsed="false">
      <c r="A1560" s="2" t="s">
        <v>4516</v>
      </c>
      <c r="B1560" s="5" t="n">
        <v>47</v>
      </c>
      <c r="C1560" s="1" t="s">
        <v>4517</v>
      </c>
      <c r="D1560" s="5" t="n">
        <v>49.170255</v>
      </c>
      <c r="E1560" s="5" t="n">
        <v>-123.775552</v>
      </c>
      <c r="G1560" s="7" t="n">
        <v>5</v>
      </c>
      <c r="H1560" s="7" t="s">
        <v>12982</v>
      </c>
      <c r="I1560" s="7" t="n">
        <v>0</v>
      </c>
      <c r="J1560" s="7" t="n">
        <v>6</v>
      </c>
      <c r="K1560" s="11" t="n">
        <f aca="false">FALSE()</f>
        <v>0</v>
      </c>
      <c r="N1560" s="11" t="n">
        <f aca="false">FALSE()</f>
        <v>0</v>
      </c>
      <c r="O1560" s="7"/>
      <c r="P1560" s="7"/>
      <c r="Q1560" s="1" t="s">
        <v>14628</v>
      </c>
      <c r="R1560" s="1" t="n">
        <v>3.4</v>
      </c>
      <c r="S1560" s="1" t="s">
        <v>14629</v>
      </c>
      <c r="T1560" s="7" t="n">
        <v>4.7</v>
      </c>
      <c r="U1560" s="7" t="n">
        <v>1</v>
      </c>
      <c r="W1560" s="1" t="n">
        <v>2</v>
      </c>
      <c r="X1560" s="7" t="n">
        <v>1</v>
      </c>
      <c r="Y1560" s="7" t="n">
        <v>90</v>
      </c>
      <c r="Z1560" s="1" t="s">
        <v>16017</v>
      </c>
      <c r="AA1560" s="32" t="n">
        <v>6</v>
      </c>
    </row>
    <row r="1561" customFormat="false" ht="13.8" hidden="false" customHeight="false" outlineLevel="0" collapsed="false">
      <c r="A1561" s="2" t="s">
        <v>4519</v>
      </c>
      <c r="B1561" s="5" t="n">
        <v>47</v>
      </c>
      <c r="C1561" s="1" t="s">
        <v>2614</v>
      </c>
      <c r="D1561" s="5" t="n">
        <v>49.170282</v>
      </c>
      <c r="E1561" s="5" t="n">
        <v>-123.775553</v>
      </c>
      <c r="G1561" s="7" t="n">
        <v>7</v>
      </c>
      <c r="H1561" s="7" t="s">
        <v>1122</v>
      </c>
      <c r="I1561" s="7" t="n">
        <v>3.2</v>
      </c>
      <c r="J1561" s="7" t="n">
        <v>8</v>
      </c>
      <c r="K1561" s="11" t="n">
        <f aca="false">FALSE()</f>
        <v>0</v>
      </c>
      <c r="N1561" s="11" t="n">
        <f aca="false">FALSE()</f>
        <v>0</v>
      </c>
      <c r="O1561" s="7"/>
      <c r="P1561" s="7"/>
      <c r="Q1561" s="1" t="s">
        <v>16018</v>
      </c>
      <c r="R1561" s="1" t="n">
        <v>4.8</v>
      </c>
      <c r="S1561" s="1" t="s">
        <v>16019</v>
      </c>
      <c r="T1561" s="7" t="n">
        <v>4.8</v>
      </c>
      <c r="U1561" s="7" t="n">
        <v>1</v>
      </c>
      <c r="W1561" s="1" t="n">
        <v>2</v>
      </c>
      <c r="X1561" s="7" t="n">
        <v>2</v>
      </c>
      <c r="Y1561" s="7" t="n">
        <v>90</v>
      </c>
      <c r="Z1561" s="1" t="s">
        <v>16017</v>
      </c>
      <c r="AA1561" s="32" t="n">
        <v>2.7</v>
      </c>
    </row>
    <row r="1562" customFormat="false" ht="13.8" hidden="false" customHeight="false" outlineLevel="0" collapsed="false">
      <c r="A1562" s="2" t="s">
        <v>4520</v>
      </c>
      <c r="B1562" s="5" t="n">
        <v>47</v>
      </c>
      <c r="C1562" s="1" t="s">
        <v>2777</v>
      </c>
      <c r="D1562" s="5" t="n">
        <v>49.170282</v>
      </c>
      <c r="E1562" s="5" t="n">
        <v>-123.775553</v>
      </c>
      <c r="G1562" s="7" t="n">
        <v>9</v>
      </c>
      <c r="H1562" s="7" t="s">
        <v>12926</v>
      </c>
      <c r="I1562" s="7" t="n">
        <v>1.6</v>
      </c>
      <c r="J1562" s="7" t="n">
        <v>8</v>
      </c>
      <c r="K1562" s="11" t="n">
        <f aca="false">FALSE()</f>
        <v>0</v>
      </c>
      <c r="N1562" s="11" t="n">
        <f aca="false">FALSE()</f>
        <v>0</v>
      </c>
      <c r="O1562" s="7"/>
      <c r="P1562" s="7"/>
      <c r="Q1562" s="1" t="s">
        <v>14633</v>
      </c>
      <c r="R1562" s="1" t="n">
        <v>4.7</v>
      </c>
      <c r="T1562" s="7"/>
      <c r="U1562" s="7" t="n">
        <v>1</v>
      </c>
      <c r="W1562" s="1" t="n">
        <v>2</v>
      </c>
      <c r="X1562" s="7" t="n">
        <v>1</v>
      </c>
      <c r="Y1562" s="7" t="n">
        <v>90</v>
      </c>
      <c r="Z1562" s="1" t="s">
        <v>16017</v>
      </c>
      <c r="AA1562" s="32" t="n">
        <v>4.9</v>
      </c>
    </row>
    <row r="1563" customFormat="false" ht="13.8" hidden="false" customHeight="false" outlineLevel="0" collapsed="false">
      <c r="A1563" s="2" t="s">
        <v>4521</v>
      </c>
      <c r="B1563" s="5" t="n">
        <v>47</v>
      </c>
      <c r="C1563" s="1" t="s">
        <v>4522</v>
      </c>
      <c r="D1563" s="5" t="n">
        <v>49.170365</v>
      </c>
      <c r="E1563" s="5" t="n">
        <v>-123.775293</v>
      </c>
      <c r="G1563" s="7" t="n">
        <v>9</v>
      </c>
      <c r="H1563" s="7" t="s">
        <v>12900</v>
      </c>
      <c r="I1563" s="7" t="n">
        <v>20</v>
      </c>
      <c r="J1563" s="7" t="n">
        <v>10</v>
      </c>
      <c r="K1563" s="11" t="n">
        <f aca="false">FALSE()</f>
        <v>0</v>
      </c>
      <c r="N1563" s="11" t="n">
        <f aca="false">FALSE()</f>
        <v>0</v>
      </c>
      <c r="O1563" s="7"/>
      <c r="P1563" s="7"/>
      <c r="Q1563" s="1" t="s">
        <v>14634</v>
      </c>
      <c r="R1563" s="1" t="n">
        <v>4.6</v>
      </c>
      <c r="T1563" s="7"/>
      <c r="U1563" s="7" t="n">
        <v>1</v>
      </c>
      <c r="W1563" s="1" t="n">
        <v>2</v>
      </c>
      <c r="X1563" s="7" t="n">
        <v>1</v>
      </c>
      <c r="Y1563" s="7" t="n">
        <v>90</v>
      </c>
      <c r="Z1563" s="1" t="s">
        <v>14637</v>
      </c>
      <c r="AA1563" s="32" t="n">
        <v>5.2</v>
      </c>
    </row>
    <row r="1564" customFormat="false" ht="13.8" hidden="false" customHeight="false" outlineLevel="0" collapsed="false">
      <c r="A1564" s="2" t="s">
        <v>4523</v>
      </c>
      <c r="B1564" s="5" t="n">
        <v>47</v>
      </c>
      <c r="C1564" s="1" t="s">
        <v>4524</v>
      </c>
      <c r="D1564" s="5" t="n">
        <v>49.170365</v>
      </c>
      <c r="E1564" s="5" t="n">
        <v>-123.775293</v>
      </c>
      <c r="G1564" s="7" t="n">
        <v>5</v>
      </c>
      <c r="H1564" s="7" t="s">
        <v>12900</v>
      </c>
      <c r="I1564" s="7" t="n">
        <v>0</v>
      </c>
      <c r="J1564" s="7" t="n">
        <v>6</v>
      </c>
      <c r="K1564" s="11" t="n">
        <f aca="false">FALSE()</f>
        <v>0</v>
      </c>
      <c r="N1564" s="11" t="n">
        <f aca="false">FALSE()</f>
        <v>0</v>
      </c>
      <c r="O1564" s="7"/>
      <c r="P1564" s="7"/>
      <c r="Q1564" s="1" t="s">
        <v>14638</v>
      </c>
      <c r="R1564" s="1" t="n">
        <v>3.6</v>
      </c>
      <c r="S1564" s="1" t="s">
        <v>14639</v>
      </c>
      <c r="T1564" s="7" t="n">
        <v>4.5</v>
      </c>
      <c r="U1564" s="7" t="n">
        <v>1</v>
      </c>
      <c r="W1564" s="1" t="n">
        <v>3</v>
      </c>
      <c r="X1564" s="7" t="n">
        <v>4.5</v>
      </c>
      <c r="Y1564" s="7" t="n">
        <v>100</v>
      </c>
      <c r="Z1564" s="1" t="s">
        <v>14637</v>
      </c>
      <c r="AA1564" s="32" t="n">
        <v>4.5</v>
      </c>
    </row>
    <row r="1565" customFormat="false" ht="13.8" hidden="false" customHeight="false" outlineLevel="0" collapsed="false">
      <c r="A1565" s="2" t="s">
        <v>4525</v>
      </c>
      <c r="B1565" s="5" t="n">
        <v>47</v>
      </c>
      <c r="C1565" s="1" t="s">
        <v>4526</v>
      </c>
      <c r="D1565" s="5" t="n">
        <v>49.170282</v>
      </c>
      <c r="E1565" s="5" t="n">
        <v>-123.775553</v>
      </c>
      <c r="G1565" s="7" t="n">
        <v>10</v>
      </c>
      <c r="H1565" s="7" t="s">
        <v>13049</v>
      </c>
      <c r="I1565" s="7" t="n">
        <v>2</v>
      </c>
      <c r="J1565" s="7" t="n">
        <v>10</v>
      </c>
      <c r="K1565" s="11" t="n">
        <f aca="false">FALSE()</f>
        <v>0</v>
      </c>
      <c r="N1565" s="11" t="n">
        <f aca="false">FALSE()</f>
        <v>0</v>
      </c>
      <c r="O1565" s="7"/>
      <c r="P1565" s="7"/>
      <c r="Q1565" s="1" t="s">
        <v>14642</v>
      </c>
      <c r="R1565" s="1" t="n">
        <v>4.6</v>
      </c>
      <c r="T1565" s="7"/>
      <c r="U1565" s="7" t="n">
        <v>1</v>
      </c>
      <c r="W1565" s="1" t="n">
        <v>3</v>
      </c>
      <c r="X1565" s="7" t="n">
        <v>1</v>
      </c>
      <c r="Y1565" s="7" t="s">
        <v>233</v>
      </c>
      <c r="Z1565" s="1" t="s">
        <v>16020</v>
      </c>
      <c r="AA1565" s="32" t="n">
        <v>4.45</v>
      </c>
    </row>
    <row r="1566" customFormat="false" ht="13.8" hidden="false" customHeight="false" outlineLevel="0" collapsed="false">
      <c r="A1566" s="2" t="s">
        <v>4527</v>
      </c>
      <c r="B1566" s="5" t="n">
        <v>47</v>
      </c>
      <c r="C1566" s="1" t="s">
        <v>4528</v>
      </c>
      <c r="D1566" s="5" t="n">
        <v>49.170365</v>
      </c>
      <c r="E1566" s="5" t="n">
        <v>-123.775293</v>
      </c>
      <c r="G1566" s="7" t="n">
        <v>3</v>
      </c>
      <c r="H1566" s="7" t="s">
        <v>12937</v>
      </c>
      <c r="I1566" s="7" t="n">
        <v>11</v>
      </c>
      <c r="J1566" s="7" t="n">
        <v>8</v>
      </c>
      <c r="K1566" s="11" t="n">
        <f aca="false">FALSE()</f>
        <v>0</v>
      </c>
      <c r="N1566" s="11" t="n">
        <f aca="false">FALSE()</f>
        <v>0</v>
      </c>
      <c r="O1566" s="7"/>
      <c r="P1566" s="7"/>
      <c r="Q1566" s="1" t="s">
        <v>14645</v>
      </c>
      <c r="R1566" s="1" t="n">
        <v>3.6</v>
      </c>
      <c r="S1566" s="1" t="s">
        <v>14646</v>
      </c>
      <c r="T1566" s="7" t="n">
        <v>4.9</v>
      </c>
      <c r="U1566" s="7" t="n">
        <v>1</v>
      </c>
      <c r="W1566" s="1" t="n">
        <v>3</v>
      </c>
      <c r="X1566" s="7" t="n">
        <v>1</v>
      </c>
      <c r="Y1566" s="7" t="s">
        <v>233</v>
      </c>
      <c r="Z1566" s="1" t="s">
        <v>16021</v>
      </c>
      <c r="AA1566" s="32" t="n">
        <v>4.5</v>
      </c>
    </row>
    <row r="1567" customFormat="false" ht="13.8" hidden="false" customHeight="false" outlineLevel="0" collapsed="false">
      <c r="A1567" s="2" t="s">
        <v>4529</v>
      </c>
      <c r="B1567" s="5" t="n">
        <v>47</v>
      </c>
      <c r="C1567" s="1" t="s">
        <v>2636</v>
      </c>
      <c r="D1567" s="5" t="n">
        <v>49.170365</v>
      </c>
      <c r="E1567" s="5" t="n">
        <v>-123.775293</v>
      </c>
      <c r="G1567" s="7"/>
      <c r="H1567" s="7"/>
      <c r="I1567" s="7"/>
      <c r="J1567" s="7"/>
      <c r="K1567" s="7"/>
      <c r="N1567" s="7"/>
      <c r="O1567" s="7"/>
      <c r="P1567" s="7"/>
      <c r="T1567" s="7"/>
      <c r="U1567" s="7"/>
      <c r="X1567" s="7"/>
      <c r="Y1567" s="7"/>
    </row>
    <row r="1568" customFormat="false" ht="13.8" hidden="false" customHeight="false" outlineLevel="0" collapsed="false">
      <c r="A1568" s="2" t="s">
        <v>4530</v>
      </c>
      <c r="B1568" s="5" t="n">
        <v>47</v>
      </c>
      <c r="C1568" s="1" t="s">
        <v>2640</v>
      </c>
      <c r="D1568" s="5" t="n">
        <v>49.170365</v>
      </c>
      <c r="E1568" s="5" t="n">
        <v>-123.775293</v>
      </c>
      <c r="G1568" s="7"/>
      <c r="H1568" s="7"/>
      <c r="I1568" s="7"/>
      <c r="J1568" s="7"/>
      <c r="K1568" s="7"/>
      <c r="N1568" s="7"/>
      <c r="O1568" s="7"/>
      <c r="P1568" s="7"/>
      <c r="T1568" s="7"/>
      <c r="U1568" s="7"/>
      <c r="X1568" s="7"/>
      <c r="Y1568" s="7"/>
    </row>
    <row r="1569" customFormat="false" ht="13.8" hidden="false" customHeight="false" outlineLevel="0" collapsed="false">
      <c r="A1569" s="2" t="s">
        <v>4531</v>
      </c>
      <c r="B1569" s="5" t="n">
        <v>49</v>
      </c>
      <c r="C1569" s="1" t="s">
        <v>4532</v>
      </c>
      <c r="D1569" s="5" t="n">
        <v>49.46561</v>
      </c>
      <c r="E1569" s="5" t="n">
        <v>-124.73563</v>
      </c>
      <c r="F1569" s="1" t="s">
        <v>16022</v>
      </c>
      <c r="G1569" s="7" t="n">
        <v>12</v>
      </c>
      <c r="H1569" s="7"/>
      <c r="I1569" s="7" t="n">
        <v>66</v>
      </c>
      <c r="J1569" s="7" t="n">
        <v>11</v>
      </c>
      <c r="K1569" s="11" t="n">
        <f aca="false">FALSE()</f>
        <v>0</v>
      </c>
      <c r="N1569" s="11" t="n">
        <f aca="false">FALSE()</f>
        <v>0</v>
      </c>
      <c r="O1569" s="7" t="n">
        <v>2</v>
      </c>
      <c r="P1569" s="7" t="n">
        <v>10</v>
      </c>
      <c r="Q1569" s="1" t="s">
        <v>16023</v>
      </c>
      <c r="R1569" s="1" t="n">
        <v>4.3</v>
      </c>
      <c r="S1569" s="1" t="s">
        <v>16024</v>
      </c>
      <c r="T1569" s="7" t="n">
        <v>4.4</v>
      </c>
      <c r="U1569" s="7" t="n">
        <v>2</v>
      </c>
      <c r="V1569" s="1" t="s">
        <v>16025</v>
      </c>
      <c r="W1569" s="1" t="n">
        <v>1</v>
      </c>
      <c r="X1569" s="7" t="n">
        <v>11</v>
      </c>
      <c r="Y1569" s="7" t="n">
        <v>160</v>
      </c>
      <c r="Z1569" s="1" t="s">
        <v>13840</v>
      </c>
      <c r="AA1569" s="32" t="n">
        <v>7</v>
      </c>
      <c r="AB1569" s="32" t="n">
        <v>4.53</v>
      </c>
    </row>
    <row r="1570" customFormat="false" ht="13.8" hidden="false" customHeight="false" outlineLevel="0" collapsed="false">
      <c r="A1570" s="2" t="s">
        <v>4534</v>
      </c>
      <c r="B1570" s="5" t="n">
        <v>49</v>
      </c>
      <c r="C1570" s="1" t="s">
        <v>4535</v>
      </c>
      <c r="D1570" s="5" t="n">
        <v>49.46556</v>
      </c>
      <c r="E1570" s="5" t="n">
        <v>-124.73582</v>
      </c>
      <c r="F1570" s="1" t="s">
        <v>15186</v>
      </c>
      <c r="G1570" s="7" t="n">
        <v>3</v>
      </c>
      <c r="H1570" s="7"/>
      <c r="I1570" s="7" t="n">
        <v>5</v>
      </c>
      <c r="J1570" s="7" t="n">
        <v>1</v>
      </c>
      <c r="K1570" s="11" t="n">
        <f aca="false">FALSE()</f>
        <v>0</v>
      </c>
      <c r="N1570" s="11" t="n">
        <f aca="false">FALSE()</f>
        <v>0</v>
      </c>
      <c r="O1570" s="7" t="n">
        <v>2</v>
      </c>
      <c r="P1570" s="7" t="n">
        <v>10</v>
      </c>
      <c r="Q1570" s="1" t="s">
        <v>14514</v>
      </c>
      <c r="R1570" s="1" t="n">
        <v>4.2</v>
      </c>
      <c r="S1570" s="1" t="s">
        <v>15648</v>
      </c>
      <c r="T1570" s="7" t="n">
        <v>4.5</v>
      </c>
      <c r="U1570" s="7" t="n">
        <v>2</v>
      </c>
      <c r="V1570" s="1" t="s">
        <v>16026</v>
      </c>
      <c r="W1570" s="1" t="n">
        <v>1</v>
      </c>
      <c r="X1570" s="7" t="n">
        <v>13</v>
      </c>
      <c r="Y1570" s="7" t="n">
        <v>160</v>
      </c>
      <c r="Z1570" s="1" t="s">
        <v>16027</v>
      </c>
      <c r="AA1570" s="32" t="n">
        <v>12.5</v>
      </c>
    </row>
    <row r="1571" customFormat="false" ht="13.8" hidden="false" customHeight="false" outlineLevel="0" collapsed="false">
      <c r="A1571" s="2" t="s">
        <v>4537</v>
      </c>
      <c r="B1571" s="5" t="n">
        <v>49</v>
      </c>
      <c r="C1571" s="1" t="s">
        <v>4538</v>
      </c>
      <c r="D1571" s="5" t="n">
        <v>49.46559</v>
      </c>
      <c r="E1571" s="5" t="n">
        <v>-124.73569</v>
      </c>
      <c r="G1571" s="7" t="n">
        <v>8</v>
      </c>
      <c r="H1571" s="7"/>
      <c r="I1571" s="7" t="n">
        <v>40</v>
      </c>
      <c r="J1571" s="7" t="n">
        <v>10</v>
      </c>
      <c r="K1571" s="11" t="n">
        <f aca="false">FALSE()</f>
        <v>0</v>
      </c>
      <c r="N1571" s="11" t="n">
        <f aca="false">FALSE()</f>
        <v>0</v>
      </c>
      <c r="O1571" s="7" t="n">
        <v>2</v>
      </c>
      <c r="P1571" s="7" t="n">
        <v>9</v>
      </c>
      <c r="Q1571" s="1" t="s">
        <v>16028</v>
      </c>
      <c r="R1571" s="1" t="n">
        <v>3.8</v>
      </c>
      <c r="S1571" s="1" t="s">
        <v>16029</v>
      </c>
      <c r="T1571" s="7" t="n">
        <v>4.5</v>
      </c>
      <c r="U1571" s="7" t="n">
        <v>3</v>
      </c>
      <c r="V1571" s="1" t="s">
        <v>16030</v>
      </c>
      <c r="W1571" s="1" t="n">
        <v>1</v>
      </c>
      <c r="X1571" s="7" t="n">
        <v>10.5</v>
      </c>
      <c r="Y1571" s="7" t="n">
        <v>300</v>
      </c>
      <c r="Z1571" s="1" t="s">
        <v>14652</v>
      </c>
      <c r="AA1571" s="32" t="n">
        <v>12.5</v>
      </c>
    </row>
    <row r="1572" customFormat="false" ht="13.8" hidden="false" customHeight="false" outlineLevel="0" collapsed="false">
      <c r="A1572" s="2" t="s">
        <v>4540</v>
      </c>
      <c r="B1572" s="5" t="n">
        <v>49</v>
      </c>
      <c r="C1572" s="1" t="s">
        <v>4541</v>
      </c>
      <c r="D1572" s="5" t="n">
        <v>49.46556</v>
      </c>
      <c r="E1572" s="5" t="n">
        <v>-124.73563</v>
      </c>
      <c r="G1572" s="7" t="n">
        <v>9</v>
      </c>
      <c r="H1572" s="7"/>
      <c r="I1572" s="7" t="n">
        <v>6</v>
      </c>
      <c r="J1572" s="7" t="n">
        <v>9</v>
      </c>
      <c r="K1572" s="11" t="n">
        <f aca="false">FALSE()</f>
        <v>0</v>
      </c>
      <c r="N1572" s="11" t="n">
        <f aca="false">FALSE()</f>
        <v>0</v>
      </c>
      <c r="O1572" s="7" t="n">
        <v>2</v>
      </c>
      <c r="P1572" s="7" t="n">
        <v>14</v>
      </c>
      <c r="Q1572" s="1" t="s">
        <v>15650</v>
      </c>
      <c r="R1572" s="1" t="n">
        <v>4.3</v>
      </c>
      <c r="S1572" s="1" t="s">
        <v>15651</v>
      </c>
      <c r="T1572" s="7" t="n">
        <v>4.4</v>
      </c>
      <c r="U1572" s="7" t="n">
        <v>3</v>
      </c>
      <c r="V1572" s="1" t="s">
        <v>16031</v>
      </c>
      <c r="W1572" s="1" t="n">
        <v>1</v>
      </c>
      <c r="X1572" s="7" t="n">
        <v>13</v>
      </c>
      <c r="Y1572" s="7" t="n">
        <v>300</v>
      </c>
      <c r="Z1572" s="1" t="s">
        <v>14652</v>
      </c>
      <c r="AA1572" s="32" t="n">
        <v>10</v>
      </c>
    </row>
    <row r="1573" customFormat="false" ht="13.8" hidden="false" customHeight="false" outlineLevel="0" collapsed="false">
      <c r="A1573" s="2" t="s">
        <v>4543</v>
      </c>
      <c r="B1573" s="5" t="n">
        <v>49</v>
      </c>
      <c r="C1573" s="1" t="s">
        <v>4544</v>
      </c>
      <c r="D1573" s="5" t="n">
        <v>49.46553</v>
      </c>
      <c r="E1573" s="5" t="n">
        <v>-124.73562</v>
      </c>
      <c r="G1573" s="7" t="n">
        <v>4</v>
      </c>
      <c r="H1573" s="7"/>
      <c r="I1573" s="7" t="n">
        <v>24</v>
      </c>
      <c r="J1573" s="7"/>
      <c r="K1573" s="11" t="n">
        <f aca="false">FALSE()</f>
        <v>0</v>
      </c>
      <c r="N1573" s="11" t="n">
        <f aca="false">FALSE()</f>
        <v>0</v>
      </c>
      <c r="O1573" s="7" t="n">
        <v>2</v>
      </c>
      <c r="P1573" s="7" t="n">
        <v>10</v>
      </c>
      <c r="Q1573" s="1" t="s">
        <v>15412</v>
      </c>
      <c r="R1573" s="1" t="n">
        <v>4.8</v>
      </c>
      <c r="S1573" s="1" t="s">
        <v>15413</v>
      </c>
      <c r="T1573" s="7" t="n">
        <v>5</v>
      </c>
      <c r="U1573" s="7" t="n">
        <v>2</v>
      </c>
      <c r="V1573" s="1" t="s">
        <v>16032</v>
      </c>
      <c r="W1573" s="1" t="n">
        <v>1</v>
      </c>
      <c r="X1573" s="7" t="n">
        <v>8.5</v>
      </c>
      <c r="Y1573" s="7" t="n">
        <v>300</v>
      </c>
      <c r="Z1573" s="1" t="s">
        <v>16033</v>
      </c>
      <c r="AA1573" s="32" t="n">
        <v>13</v>
      </c>
    </row>
    <row r="1574" customFormat="false" ht="13.8" hidden="false" customHeight="false" outlineLevel="0" collapsed="false">
      <c r="A1574" s="2" t="s">
        <v>4545</v>
      </c>
      <c r="B1574" s="5" t="n">
        <v>49</v>
      </c>
      <c r="C1574" s="1" t="s">
        <v>4546</v>
      </c>
      <c r="D1574" s="5" t="n">
        <v>49.4656</v>
      </c>
      <c r="E1574" s="5" t="n">
        <v>-124.73562</v>
      </c>
      <c r="G1574" s="7" t="n">
        <v>3</v>
      </c>
      <c r="H1574" s="7"/>
      <c r="I1574" s="7" t="n">
        <v>6</v>
      </c>
      <c r="J1574" s="7"/>
      <c r="K1574" s="11" t="n">
        <f aca="false">TRUE()</f>
        <v>1</v>
      </c>
      <c r="L1574" s="1" t="s">
        <v>15652</v>
      </c>
      <c r="N1574" s="11" t="n">
        <f aca="false">FALSE()</f>
        <v>0</v>
      </c>
      <c r="O1574" s="7" t="n">
        <v>2</v>
      </c>
      <c r="P1574" s="7" t="n">
        <v>8</v>
      </c>
      <c r="Q1574" s="1" t="s">
        <v>15653</v>
      </c>
      <c r="R1574" s="1" t="n">
        <v>4.3</v>
      </c>
      <c r="S1574" s="1" t="s">
        <v>15654</v>
      </c>
      <c r="T1574" s="7" t="n">
        <v>4.5</v>
      </c>
      <c r="U1574" s="7" t="n">
        <v>2</v>
      </c>
      <c r="V1574" s="1" t="s">
        <v>16034</v>
      </c>
      <c r="W1574" s="1" t="n">
        <v>1</v>
      </c>
      <c r="X1574" s="7" t="n">
        <v>11</v>
      </c>
      <c r="Y1574" s="7" t="n">
        <v>180</v>
      </c>
      <c r="Z1574" s="1" t="s">
        <v>16035</v>
      </c>
      <c r="AA1574" s="32" t="n">
        <v>10</v>
      </c>
    </row>
    <row r="1575" customFormat="false" ht="13.8" hidden="false" customHeight="false" outlineLevel="0" collapsed="false">
      <c r="A1575" s="2" t="s">
        <v>4548</v>
      </c>
      <c r="B1575" s="5" t="n">
        <v>49</v>
      </c>
      <c r="C1575" s="1" t="s">
        <v>4549</v>
      </c>
      <c r="D1575" s="5" t="n">
        <v>49.46557</v>
      </c>
      <c r="E1575" s="5" t="n">
        <v>-124.73559</v>
      </c>
      <c r="G1575" s="7" t="n">
        <v>5</v>
      </c>
      <c r="H1575" s="7"/>
      <c r="I1575" s="7" t="n">
        <v>26</v>
      </c>
      <c r="J1575" s="7" t="n">
        <v>8</v>
      </c>
      <c r="K1575" s="11" t="n">
        <f aca="false">FALSE()</f>
        <v>0</v>
      </c>
      <c r="N1575" s="11" t="n">
        <f aca="false">FALSE()</f>
        <v>0</v>
      </c>
      <c r="O1575" s="7" t="n">
        <v>2</v>
      </c>
      <c r="P1575" s="7" t="n">
        <v>9</v>
      </c>
      <c r="Q1575" s="1" t="s">
        <v>15655</v>
      </c>
      <c r="R1575" s="1" t="n">
        <v>4.5</v>
      </c>
      <c r="S1575" s="1" t="s">
        <v>15656</v>
      </c>
      <c r="T1575" s="7" t="n">
        <v>5.1</v>
      </c>
      <c r="U1575" s="7" t="n">
        <v>2</v>
      </c>
      <c r="V1575" s="1" t="s">
        <v>16036</v>
      </c>
      <c r="W1575" s="1" t="n">
        <v>1</v>
      </c>
      <c r="X1575" s="7" t="n">
        <v>15</v>
      </c>
      <c r="Y1575" s="7" t="n">
        <v>300</v>
      </c>
      <c r="Z1575" s="1" t="s">
        <v>16035</v>
      </c>
      <c r="AA1575" s="32" t="n">
        <v>11</v>
      </c>
    </row>
    <row r="1576" customFormat="false" ht="13.8" hidden="false" customHeight="false" outlineLevel="0" collapsed="false">
      <c r="A1576" s="2" t="s">
        <v>4551</v>
      </c>
      <c r="B1576" s="5" t="n">
        <v>49</v>
      </c>
      <c r="C1576" s="1" t="s">
        <v>4552</v>
      </c>
      <c r="D1576" s="5" t="n">
        <v>49.46558</v>
      </c>
      <c r="E1576" s="5" t="n">
        <v>-124.73563</v>
      </c>
      <c r="G1576" s="7" t="n">
        <v>5</v>
      </c>
      <c r="H1576" s="7"/>
      <c r="I1576" s="7" t="n">
        <v>6</v>
      </c>
      <c r="J1576" s="7"/>
      <c r="K1576" s="11" t="n">
        <f aca="false">TRUE()</f>
        <v>1</v>
      </c>
      <c r="L1576" s="1" t="s">
        <v>14100</v>
      </c>
      <c r="N1576" s="11" t="n">
        <f aca="false">FALSE()</f>
        <v>0</v>
      </c>
      <c r="O1576" s="7"/>
      <c r="P1576" s="7"/>
      <c r="Q1576" s="1" t="s">
        <v>15657</v>
      </c>
      <c r="R1576" s="1" t="n">
        <v>4.8</v>
      </c>
      <c r="S1576" s="1" t="s">
        <v>15658</v>
      </c>
      <c r="T1576" s="7" t="n">
        <v>4.9</v>
      </c>
      <c r="U1576" s="7" t="n">
        <v>3</v>
      </c>
      <c r="V1576" s="1" t="s">
        <v>16037</v>
      </c>
      <c r="W1576" s="1" t="n">
        <v>1</v>
      </c>
      <c r="X1576" s="7" t="n">
        <v>12</v>
      </c>
      <c r="Y1576" s="7" t="n">
        <v>300</v>
      </c>
      <c r="Z1576" s="1" t="s">
        <v>13820</v>
      </c>
      <c r="AA1576" s="32" t="n">
        <v>11.5</v>
      </c>
    </row>
    <row r="1577" customFormat="false" ht="13.8" hidden="false" customHeight="false" outlineLevel="0" collapsed="false">
      <c r="A1577" s="2" t="s">
        <v>4554</v>
      </c>
      <c r="B1577" s="5" t="n">
        <v>49</v>
      </c>
      <c r="C1577" s="1" t="s">
        <v>4555</v>
      </c>
      <c r="D1577" s="5" t="n">
        <v>49.46559</v>
      </c>
      <c r="E1577" s="5" t="n">
        <v>-124.73569</v>
      </c>
      <c r="G1577" s="7" t="n">
        <v>6</v>
      </c>
      <c r="H1577" s="7"/>
      <c r="I1577" s="7" t="n">
        <v>5</v>
      </c>
      <c r="J1577" s="7" t="n">
        <v>5</v>
      </c>
      <c r="K1577" s="11" t="n">
        <f aca="false">FALSE()</f>
        <v>0</v>
      </c>
      <c r="N1577" s="11" t="n">
        <f aca="false">FALSE()</f>
        <v>0</v>
      </c>
      <c r="O1577" s="7" t="n">
        <v>2</v>
      </c>
      <c r="P1577" s="7" t="n">
        <v>10</v>
      </c>
      <c r="Q1577" s="1" t="s">
        <v>15659</v>
      </c>
      <c r="R1577" s="1" t="n">
        <v>4.7</v>
      </c>
      <c r="S1577" s="1" t="s">
        <v>15660</v>
      </c>
      <c r="T1577" s="7" t="n">
        <v>4.8</v>
      </c>
      <c r="U1577" s="7" t="n">
        <v>3</v>
      </c>
      <c r="V1577" s="1" t="s">
        <v>16038</v>
      </c>
      <c r="W1577" s="1" t="n">
        <v>1</v>
      </c>
      <c r="X1577" s="7" t="n">
        <v>16</v>
      </c>
      <c r="Y1577" s="7" t="n">
        <v>300</v>
      </c>
      <c r="Z1577" s="1" t="s">
        <v>13818</v>
      </c>
      <c r="AA1577" s="32" t="n">
        <v>9.5</v>
      </c>
    </row>
    <row r="1578" customFormat="false" ht="13.8" hidden="false" customHeight="false" outlineLevel="0" collapsed="false">
      <c r="A1578" s="2" t="s">
        <v>4557</v>
      </c>
      <c r="B1578" s="5" t="n">
        <v>49</v>
      </c>
      <c r="C1578" s="1" t="s">
        <v>4558</v>
      </c>
      <c r="D1578" s="5" t="n">
        <v>49.465578</v>
      </c>
      <c r="E1578" s="5" t="n">
        <v>-124.735741</v>
      </c>
      <c r="F1578" s="1" t="s">
        <v>14223</v>
      </c>
      <c r="G1578" s="7" t="n">
        <v>6</v>
      </c>
      <c r="H1578" s="7" t="s">
        <v>12906</v>
      </c>
      <c r="I1578" s="7" t="n">
        <v>8</v>
      </c>
      <c r="J1578" s="7" t="n">
        <v>8</v>
      </c>
      <c r="K1578" s="11" t="n">
        <f aca="false">FALSE()</f>
        <v>0</v>
      </c>
      <c r="N1578" s="11" t="n">
        <f aca="false">FALSE()</f>
        <v>0</v>
      </c>
      <c r="O1578" s="7" t="n">
        <v>2</v>
      </c>
      <c r="P1578" s="7" t="n">
        <v>10</v>
      </c>
      <c r="Q1578" s="1" t="s">
        <v>16039</v>
      </c>
      <c r="R1578" s="1" t="n">
        <v>3.9</v>
      </c>
      <c r="S1578" s="1" t="s">
        <v>16040</v>
      </c>
      <c r="T1578" s="7" t="n">
        <v>4.7</v>
      </c>
      <c r="U1578" s="7" t="n">
        <v>2</v>
      </c>
      <c r="V1578" s="1" t="s">
        <v>16041</v>
      </c>
      <c r="W1578" s="1" t="n">
        <v>1</v>
      </c>
      <c r="X1578" s="7" t="n">
        <v>13</v>
      </c>
      <c r="Y1578" s="7" t="n">
        <v>60</v>
      </c>
      <c r="Z1578" s="1" t="s">
        <v>13247</v>
      </c>
      <c r="AA1578" s="32" t="n">
        <v>12</v>
      </c>
    </row>
    <row r="1579" customFormat="false" ht="13.8" hidden="false" customHeight="false" outlineLevel="0" collapsed="false">
      <c r="A1579" s="2" t="s">
        <v>4560</v>
      </c>
      <c r="B1579" s="5" t="n">
        <v>49</v>
      </c>
      <c r="C1579" s="1" t="s">
        <v>4561</v>
      </c>
      <c r="D1579" s="5" t="n">
        <v>49.465642</v>
      </c>
      <c r="E1579" s="5" t="n">
        <v>-124.735675</v>
      </c>
      <c r="F1579" s="1" t="s">
        <v>12860</v>
      </c>
      <c r="G1579" s="7" t="n">
        <v>1</v>
      </c>
      <c r="H1579" s="7" t="s">
        <v>13049</v>
      </c>
      <c r="I1579" s="7" t="n">
        <v>38</v>
      </c>
      <c r="J1579" s="7"/>
      <c r="K1579" s="11" t="n">
        <f aca="false">FALSE()</f>
        <v>0</v>
      </c>
      <c r="N1579" s="11" t="n">
        <f aca="false">FALSE()</f>
        <v>0</v>
      </c>
      <c r="O1579" s="7" t="n">
        <v>2</v>
      </c>
      <c r="P1579" s="7" t="n">
        <v>7</v>
      </c>
      <c r="Q1579" s="1" t="s">
        <v>15674</v>
      </c>
      <c r="R1579" s="1" t="n">
        <v>3.8</v>
      </c>
      <c r="S1579" s="1" t="s">
        <v>15675</v>
      </c>
      <c r="T1579" s="7" t="n">
        <v>5.2</v>
      </c>
      <c r="U1579" s="7" t="n">
        <v>4</v>
      </c>
      <c r="V1579" s="1" t="s">
        <v>16042</v>
      </c>
      <c r="W1579" s="1" t="n">
        <v>1</v>
      </c>
      <c r="X1579" s="7" t="n">
        <v>9</v>
      </c>
      <c r="Y1579" s="7" t="n">
        <v>40</v>
      </c>
      <c r="Z1579" s="1" t="s">
        <v>13247</v>
      </c>
      <c r="AA1579" s="32" t="n">
        <v>9</v>
      </c>
      <c r="AB1579" s="32" t="n">
        <v>4.1</v>
      </c>
    </row>
    <row r="1580" customFormat="false" ht="13.8" hidden="false" customHeight="false" outlineLevel="0" collapsed="false">
      <c r="A1580" s="35" t="s">
        <v>4565</v>
      </c>
      <c r="B1580" s="5" t="n">
        <v>49</v>
      </c>
      <c r="C1580" s="1" t="s">
        <v>4566</v>
      </c>
      <c r="D1580" s="5" t="n">
        <v>49.463571</v>
      </c>
      <c r="E1580" s="5" t="n">
        <v>-124.735767</v>
      </c>
      <c r="G1580" s="7" t="n">
        <v>4</v>
      </c>
      <c r="H1580" s="7" t="s">
        <v>12937</v>
      </c>
      <c r="I1580" s="7" t="n">
        <v>5</v>
      </c>
      <c r="J1580" s="7" t="n">
        <v>6.5</v>
      </c>
      <c r="K1580" s="11" t="n">
        <f aca="false">FALSE()</f>
        <v>0</v>
      </c>
      <c r="N1580" s="11" t="n">
        <f aca="false">FALSE()</f>
        <v>0</v>
      </c>
      <c r="O1580" s="7"/>
      <c r="P1580" s="7"/>
      <c r="Q1580" s="1" t="s">
        <v>16043</v>
      </c>
      <c r="R1580" s="1" t="n">
        <v>3.4</v>
      </c>
      <c r="T1580" s="7"/>
      <c r="U1580" s="7" t="n">
        <v>1</v>
      </c>
      <c r="V1580" s="1" t="s">
        <v>16044</v>
      </c>
      <c r="W1580" s="1" t="n">
        <v>3</v>
      </c>
      <c r="X1580" s="7" t="n">
        <v>10</v>
      </c>
      <c r="Y1580" s="7" t="n">
        <v>90</v>
      </c>
      <c r="Z1580" s="1" t="s">
        <v>13804</v>
      </c>
      <c r="AA1580" s="32" t="n">
        <v>8.2</v>
      </c>
    </row>
    <row r="1581" customFormat="false" ht="13.8" hidden="false" customHeight="false" outlineLevel="0" collapsed="false">
      <c r="A1581" s="2" t="s">
        <v>4568</v>
      </c>
      <c r="B1581" s="5" t="n">
        <v>49</v>
      </c>
      <c r="C1581" s="1" t="s">
        <v>4569</v>
      </c>
      <c r="D1581" s="5" t="n">
        <v>49.465559</v>
      </c>
      <c r="E1581" s="5" t="n">
        <v>-124.735768</v>
      </c>
      <c r="F1581" s="1" t="s">
        <v>12889</v>
      </c>
      <c r="G1581" s="7" t="n">
        <v>2</v>
      </c>
      <c r="H1581" s="7" t="s">
        <v>1122</v>
      </c>
      <c r="I1581" s="7" t="n">
        <v>12</v>
      </c>
      <c r="J1581" s="7"/>
      <c r="K1581" s="11" t="n">
        <f aca="false">FALSE()</f>
        <v>0</v>
      </c>
      <c r="N1581" s="11" t="n">
        <f aca="false">FALSE()</f>
        <v>0</v>
      </c>
      <c r="O1581" s="7" t="n">
        <v>2</v>
      </c>
      <c r="P1581" s="7"/>
      <c r="Q1581" s="1" t="s">
        <v>15415</v>
      </c>
      <c r="R1581" s="1" t="n">
        <v>4.5</v>
      </c>
      <c r="S1581" s="1" t="s">
        <v>15416</v>
      </c>
      <c r="T1581" s="7" t="n">
        <v>4.6</v>
      </c>
      <c r="U1581" s="7" t="n">
        <v>2</v>
      </c>
      <c r="V1581" s="1" t="s">
        <v>16045</v>
      </c>
      <c r="W1581" s="1" t="n">
        <v>2</v>
      </c>
      <c r="X1581" s="7" t="n">
        <v>23</v>
      </c>
      <c r="Y1581" s="7" t="n">
        <v>50</v>
      </c>
      <c r="Z1581" s="1" t="s">
        <v>13247</v>
      </c>
      <c r="AA1581" s="32" t="n">
        <v>13</v>
      </c>
    </row>
    <row r="1582" customFormat="false" ht="13.8" hidden="false" customHeight="false" outlineLevel="0" collapsed="false">
      <c r="A1582" s="2" t="s">
        <v>4571</v>
      </c>
      <c r="B1582" s="5" t="n">
        <v>49</v>
      </c>
      <c r="C1582" s="1" t="s">
        <v>4572</v>
      </c>
      <c r="D1582" s="5" t="n">
        <v>49.465595</v>
      </c>
      <c r="E1582" s="5" t="n">
        <v>-124.735825</v>
      </c>
      <c r="F1582" s="1" t="s">
        <v>15418</v>
      </c>
      <c r="G1582" s="7" t="n">
        <v>13</v>
      </c>
      <c r="H1582" s="7" t="s">
        <v>241</v>
      </c>
      <c r="I1582" s="7" t="n">
        <v>11</v>
      </c>
      <c r="J1582" s="7"/>
      <c r="K1582" s="11" t="n">
        <f aca="false">FALSE()</f>
        <v>0</v>
      </c>
      <c r="N1582" s="11" t="n">
        <f aca="false">FALSE()</f>
        <v>0</v>
      </c>
      <c r="O1582" s="7" t="n">
        <v>2</v>
      </c>
      <c r="P1582" s="7" t="n">
        <v>8</v>
      </c>
      <c r="Q1582" s="1" t="s">
        <v>15419</v>
      </c>
      <c r="R1582" s="1" t="n">
        <v>4.5</v>
      </c>
      <c r="S1582" s="1" t="s">
        <v>16046</v>
      </c>
      <c r="T1582" s="7" t="n">
        <v>4.9</v>
      </c>
      <c r="U1582" s="7" t="n">
        <v>2</v>
      </c>
      <c r="V1582" s="1" t="s">
        <v>16047</v>
      </c>
      <c r="W1582" s="1" t="n">
        <v>1</v>
      </c>
      <c r="X1582" s="7" t="n">
        <v>23</v>
      </c>
      <c r="Y1582" s="7" t="s">
        <v>49</v>
      </c>
      <c r="Z1582" s="1" t="s">
        <v>13247</v>
      </c>
      <c r="AA1582" s="32" t="n">
        <v>11.5</v>
      </c>
    </row>
    <row r="1583" customFormat="false" ht="13.8" hidden="false" customHeight="false" outlineLevel="0" collapsed="false">
      <c r="A1583" s="2" t="s">
        <v>4574</v>
      </c>
      <c r="B1583" s="5" t="n">
        <v>49</v>
      </c>
      <c r="C1583" s="1" t="s">
        <v>4575</v>
      </c>
      <c r="D1583" s="5" t="n">
        <v>49.463571</v>
      </c>
      <c r="E1583" s="5" t="n">
        <v>-124.735767</v>
      </c>
      <c r="F1583" s="1" t="s">
        <v>16048</v>
      </c>
      <c r="G1583" s="7" t="n">
        <v>13</v>
      </c>
      <c r="H1583" s="7" t="s">
        <v>12937</v>
      </c>
      <c r="I1583" s="7" t="n">
        <v>12</v>
      </c>
      <c r="J1583" s="7"/>
      <c r="K1583" s="11" t="n">
        <f aca="false">FALSE()</f>
        <v>0</v>
      </c>
      <c r="N1583" s="11" t="n">
        <f aca="false">FALSE()</f>
        <v>0</v>
      </c>
      <c r="O1583" s="7" t="n">
        <v>2</v>
      </c>
      <c r="P1583" s="7" t="n">
        <v>12</v>
      </c>
      <c r="Q1583" s="1" t="s">
        <v>15424</v>
      </c>
      <c r="R1583" s="1" t="n">
        <v>4.6</v>
      </c>
      <c r="S1583" s="1" t="s">
        <v>15425</v>
      </c>
      <c r="T1583" s="7" t="n">
        <v>4.9</v>
      </c>
      <c r="U1583" s="7" t="n">
        <v>4</v>
      </c>
      <c r="V1583" s="1" t="s">
        <v>16049</v>
      </c>
      <c r="W1583" s="1" t="n">
        <v>1</v>
      </c>
      <c r="X1583" s="7"/>
      <c r="Y1583" s="7" t="s">
        <v>49</v>
      </c>
      <c r="Z1583" s="1" t="s">
        <v>13247</v>
      </c>
      <c r="AA1583" s="32" t="n">
        <v>14</v>
      </c>
    </row>
    <row r="1584" customFormat="false" ht="13.8" hidden="false" customHeight="false" outlineLevel="0" collapsed="false">
      <c r="A1584" s="2" t="s">
        <v>4577</v>
      </c>
      <c r="B1584" s="5" t="n">
        <v>49</v>
      </c>
      <c r="C1584" s="1" t="s">
        <v>4578</v>
      </c>
      <c r="D1584" s="5" t="n">
        <v>49.465577</v>
      </c>
      <c r="E1584" s="5" t="n">
        <v>-124.735797</v>
      </c>
      <c r="F1584" s="1" t="s">
        <v>12905</v>
      </c>
      <c r="G1584" s="7" t="n">
        <v>16</v>
      </c>
      <c r="H1584" s="7" t="s">
        <v>12900</v>
      </c>
      <c r="I1584" s="7" t="n">
        <v>0</v>
      </c>
      <c r="J1584" s="7" t="n">
        <v>19</v>
      </c>
      <c r="K1584" s="11" t="n">
        <f aca="false">FALSE()</f>
        <v>0</v>
      </c>
      <c r="N1584" s="11" t="n">
        <f aca="false">FALSE()</f>
        <v>0</v>
      </c>
      <c r="O1584" s="7" t="n">
        <v>2</v>
      </c>
      <c r="P1584" s="7" t="n">
        <v>8</v>
      </c>
      <c r="Q1584" s="1" t="s">
        <v>16050</v>
      </c>
      <c r="R1584" s="1" t="n">
        <v>4.6</v>
      </c>
      <c r="S1584" s="1" t="s">
        <v>16051</v>
      </c>
      <c r="T1584" s="7" t="n">
        <v>4.9</v>
      </c>
      <c r="U1584" s="7" t="n">
        <v>2</v>
      </c>
      <c r="V1584" s="1" t="s">
        <v>16045</v>
      </c>
      <c r="W1584" s="1" t="n">
        <v>1</v>
      </c>
      <c r="X1584" s="7" t="n">
        <v>21</v>
      </c>
      <c r="Y1584" s="7" t="n">
        <v>150</v>
      </c>
      <c r="Z1584" s="1" t="s">
        <v>13247</v>
      </c>
      <c r="AA1584" s="32" t="n">
        <v>11.5</v>
      </c>
    </row>
    <row r="1585" customFormat="false" ht="13.8" hidden="false" customHeight="false" outlineLevel="0" collapsed="false">
      <c r="A1585" s="2" t="s">
        <v>4580</v>
      </c>
      <c r="B1585" s="5" t="n">
        <v>49</v>
      </c>
      <c r="C1585" s="1" t="s">
        <v>4581</v>
      </c>
      <c r="D1585" s="5" t="n">
        <v>49.465541</v>
      </c>
      <c r="E1585" s="5" t="n">
        <v>-124.735823</v>
      </c>
      <c r="F1585" s="1" t="s">
        <v>14223</v>
      </c>
      <c r="G1585" s="7" t="n">
        <v>18</v>
      </c>
      <c r="H1585" s="7"/>
      <c r="I1585" s="7" t="n">
        <v>1.4</v>
      </c>
      <c r="J1585" s="7" t="n">
        <v>15</v>
      </c>
      <c r="K1585" s="11" t="n">
        <f aca="false">FALSE()</f>
        <v>0</v>
      </c>
      <c r="N1585" s="11" t="n">
        <f aca="false">FALSE()</f>
        <v>0</v>
      </c>
      <c r="O1585" s="7" t="n">
        <v>2</v>
      </c>
      <c r="P1585" s="7" t="n">
        <v>13</v>
      </c>
      <c r="Q1585" s="1" t="s">
        <v>16052</v>
      </c>
      <c r="R1585" s="1" t="n">
        <v>4.4</v>
      </c>
      <c r="S1585" s="1" t="s">
        <v>15680</v>
      </c>
      <c r="T1585" s="7" t="n">
        <v>4.5</v>
      </c>
      <c r="U1585" s="7" t="n">
        <v>4</v>
      </c>
      <c r="V1585" s="1" t="s">
        <v>16045</v>
      </c>
      <c r="W1585" s="1" t="n">
        <v>1</v>
      </c>
      <c r="X1585" s="7" t="n">
        <v>7</v>
      </c>
      <c r="Y1585" s="7" t="n">
        <v>70</v>
      </c>
      <c r="Z1585" s="1" t="s">
        <v>13247</v>
      </c>
      <c r="AA1585" s="32" t="n">
        <v>13</v>
      </c>
    </row>
    <row r="1586" customFormat="false" ht="13.8" hidden="false" customHeight="false" outlineLevel="0" collapsed="false">
      <c r="A1586" s="2" t="s">
        <v>4583</v>
      </c>
      <c r="B1586" s="5" t="n">
        <v>49</v>
      </c>
      <c r="C1586" s="1" t="s">
        <v>4584</v>
      </c>
      <c r="D1586" s="5" t="n">
        <v>49.465607</v>
      </c>
      <c r="E1586" s="5" t="n">
        <v>-124.735632</v>
      </c>
      <c r="F1586" s="1" t="s">
        <v>15661</v>
      </c>
      <c r="G1586" s="7" t="n">
        <v>-1</v>
      </c>
      <c r="H1586" s="7" t="s">
        <v>12926</v>
      </c>
      <c r="I1586" s="7" t="n">
        <v>20</v>
      </c>
      <c r="J1586" s="7" t="n">
        <v>9</v>
      </c>
      <c r="K1586" s="11" t="n">
        <f aca="false">FALSE()</f>
        <v>0</v>
      </c>
      <c r="N1586" s="11" t="n">
        <f aca="false">FALSE()</f>
        <v>0</v>
      </c>
      <c r="O1586" s="7" t="n">
        <v>2</v>
      </c>
      <c r="P1586" s="7" t="n">
        <v>9</v>
      </c>
      <c r="Q1586" s="1" t="s">
        <v>15683</v>
      </c>
      <c r="R1586" s="1" t="n">
        <v>4.3</v>
      </c>
      <c r="S1586" s="1" t="s">
        <v>15684</v>
      </c>
      <c r="T1586" s="7" t="n">
        <v>4.7</v>
      </c>
      <c r="U1586" s="7" t="n">
        <v>4</v>
      </c>
      <c r="W1586" s="1" t="n">
        <v>1</v>
      </c>
      <c r="X1586" s="7" t="n">
        <v>14</v>
      </c>
      <c r="Y1586" s="7" t="n">
        <v>70</v>
      </c>
      <c r="Z1586" s="1" t="s">
        <v>16053</v>
      </c>
      <c r="AA1586" s="32" t="n">
        <v>11.2</v>
      </c>
      <c r="AB1586" s="32" t="n">
        <v>5.1</v>
      </c>
    </row>
    <row r="1587" customFormat="false" ht="13.8" hidden="false" customHeight="false" outlineLevel="0" collapsed="false">
      <c r="A1587" s="2" t="s">
        <v>4586</v>
      </c>
      <c r="B1587" s="5" t="n">
        <v>49</v>
      </c>
      <c r="C1587" s="1" t="s">
        <v>4587</v>
      </c>
      <c r="D1587" s="5" t="n">
        <v>49.465588</v>
      </c>
      <c r="E1587" s="5" t="n">
        <v>-124.735686</v>
      </c>
      <c r="F1587" s="1" t="s">
        <v>12862</v>
      </c>
      <c r="G1587" s="7" t="n">
        <v>2</v>
      </c>
      <c r="H1587" s="7" t="s">
        <v>12982</v>
      </c>
      <c r="I1587" s="7" t="n">
        <v>5</v>
      </c>
      <c r="J1587" s="7" t="n">
        <v>7</v>
      </c>
      <c r="K1587" s="11" t="n">
        <f aca="false">FALSE()</f>
        <v>0</v>
      </c>
      <c r="N1587" s="11" t="n">
        <f aca="false">FALSE()</f>
        <v>0</v>
      </c>
      <c r="O1587" s="7" t="n">
        <v>2</v>
      </c>
      <c r="P1587" s="7" t="n">
        <v>9</v>
      </c>
      <c r="Q1587" s="1" t="s">
        <v>15687</v>
      </c>
      <c r="R1587" s="1" t="n">
        <v>4</v>
      </c>
      <c r="S1587" s="1" t="s">
        <v>16054</v>
      </c>
      <c r="T1587" s="7" t="n">
        <v>4.6</v>
      </c>
      <c r="U1587" s="7" t="n">
        <v>4</v>
      </c>
      <c r="V1587" s="1" t="s">
        <v>16055</v>
      </c>
      <c r="W1587" s="1" t="n">
        <v>1</v>
      </c>
      <c r="X1587" s="7" t="n">
        <v>12.3</v>
      </c>
      <c r="Y1587" s="7" t="n">
        <v>60</v>
      </c>
      <c r="Z1587" s="1" t="s">
        <v>13247</v>
      </c>
      <c r="AA1587" s="32" t="n">
        <v>12.9</v>
      </c>
    </row>
    <row r="1588" customFormat="false" ht="13.8" hidden="false" customHeight="false" outlineLevel="0" collapsed="false">
      <c r="A1588" s="2" t="s">
        <v>4589</v>
      </c>
      <c r="B1588" s="5" t="n">
        <v>49</v>
      </c>
      <c r="C1588" s="1" t="s">
        <v>4590</v>
      </c>
      <c r="D1588" s="5" t="n">
        <v>49.465604</v>
      </c>
      <c r="E1588" s="5" t="n">
        <v>-124.735784</v>
      </c>
      <c r="F1588" s="1" t="s">
        <v>12862</v>
      </c>
      <c r="G1588" s="7" t="n">
        <v>4</v>
      </c>
      <c r="H1588" s="7" t="s">
        <v>13049</v>
      </c>
      <c r="I1588" s="7" t="n">
        <v>13</v>
      </c>
      <c r="J1588" s="7"/>
      <c r="K1588" s="11" t="n">
        <f aca="false">FALSE()</f>
        <v>0</v>
      </c>
      <c r="N1588" s="11" t="n">
        <f aca="false">FALSE()</f>
        <v>0</v>
      </c>
      <c r="O1588" s="7" t="n">
        <v>2</v>
      </c>
      <c r="P1588" s="7" t="n">
        <v>9</v>
      </c>
      <c r="Q1588" s="1" t="s">
        <v>16056</v>
      </c>
      <c r="R1588" s="1" t="n">
        <v>4.4</v>
      </c>
      <c r="S1588" s="1" t="s">
        <v>15693</v>
      </c>
      <c r="T1588" s="7" t="n">
        <v>5.2</v>
      </c>
      <c r="U1588" s="7" t="n">
        <v>3</v>
      </c>
      <c r="V1588" s="1" t="s">
        <v>16057</v>
      </c>
      <c r="W1588" s="1" t="n">
        <v>1</v>
      </c>
      <c r="X1588" s="7" t="n">
        <v>16.3</v>
      </c>
      <c r="Y1588" s="7" t="n">
        <v>100</v>
      </c>
      <c r="Z1588" s="1" t="s">
        <v>13247</v>
      </c>
      <c r="AA1588" s="32" t="n">
        <v>10</v>
      </c>
    </row>
    <row r="1589" customFormat="false" ht="13.8" hidden="false" customHeight="false" outlineLevel="0" collapsed="false">
      <c r="A1589" s="2" t="s">
        <v>4593</v>
      </c>
      <c r="B1589" s="5" t="n">
        <v>49</v>
      </c>
      <c r="C1589" s="1" t="s">
        <v>4594</v>
      </c>
      <c r="D1589" s="5" t="n">
        <v>49.465648</v>
      </c>
      <c r="E1589" s="5" t="n">
        <v>-124.735854</v>
      </c>
      <c r="F1589" s="1" t="s">
        <v>16058</v>
      </c>
      <c r="G1589" s="7" t="n">
        <v>7</v>
      </c>
      <c r="H1589" s="7" t="s">
        <v>12909</v>
      </c>
      <c r="I1589" s="7" t="n">
        <v>2</v>
      </c>
      <c r="J1589" s="7" t="n">
        <v>8</v>
      </c>
      <c r="K1589" s="11" t="n">
        <f aca="false">FALSE()</f>
        <v>0</v>
      </c>
      <c r="N1589" s="11" t="n">
        <f aca="false">FALSE()</f>
        <v>0</v>
      </c>
      <c r="O1589" s="7" t="n">
        <v>2</v>
      </c>
      <c r="P1589" s="7" t="n">
        <v>8</v>
      </c>
      <c r="Q1589" s="1" t="s">
        <v>15695</v>
      </c>
      <c r="R1589" s="1" t="n">
        <v>4.7</v>
      </c>
      <c r="T1589" s="7"/>
      <c r="U1589" s="7" t="n">
        <v>2</v>
      </c>
      <c r="W1589" s="1" t="n">
        <v>1</v>
      </c>
      <c r="X1589" s="7" t="n">
        <v>7.6</v>
      </c>
      <c r="Y1589" s="7" t="n">
        <v>70</v>
      </c>
      <c r="Z1589" s="1" t="s">
        <v>13247</v>
      </c>
      <c r="AA1589" s="32" t="n">
        <v>10.8</v>
      </c>
    </row>
    <row r="1590" customFormat="false" ht="13.8" hidden="false" customHeight="false" outlineLevel="0" collapsed="false">
      <c r="A1590" s="2" t="s">
        <v>4596</v>
      </c>
      <c r="B1590" s="5" t="n">
        <v>49</v>
      </c>
      <c r="C1590" s="1" t="s">
        <v>4597</v>
      </c>
      <c r="D1590" s="5" t="n">
        <v>49.465596</v>
      </c>
      <c r="E1590" s="5" t="n">
        <v>-124.735701</v>
      </c>
      <c r="F1590" s="1" t="s">
        <v>16059</v>
      </c>
      <c r="G1590" s="7" t="n">
        <v>23</v>
      </c>
      <c r="H1590" s="7" t="s">
        <v>12900</v>
      </c>
      <c r="I1590" s="7" t="n">
        <v>13</v>
      </c>
      <c r="J1590" s="7" t="n">
        <v>20</v>
      </c>
      <c r="K1590" s="11" t="n">
        <f aca="false">FALSE()</f>
        <v>0</v>
      </c>
      <c r="N1590" s="11" t="n">
        <f aca="false">FALSE()</f>
        <v>0</v>
      </c>
      <c r="O1590" s="7" t="n">
        <v>2</v>
      </c>
      <c r="P1590" s="7" t="n">
        <v>9</v>
      </c>
      <c r="Q1590" s="1" t="s">
        <v>16060</v>
      </c>
      <c r="R1590" s="1" t="n">
        <v>4</v>
      </c>
      <c r="S1590" s="1" t="s">
        <v>16061</v>
      </c>
      <c r="T1590" s="7" t="n">
        <v>4.7</v>
      </c>
      <c r="U1590" s="7" t="n">
        <v>2</v>
      </c>
      <c r="W1590" s="1" t="n">
        <v>1</v>
      </c>
      <c r="X1590" s="7" t="n">
        <v>17</v>
      </c>
      <c r="Y1590" s="7" t="n">
        <v>70</v>
      </c>
      <c r="Z1590" s="1" t="s">
        <v>16062</v>
      </c>
      <c r="AA1590" s="32" t="n">
        <v>11.5</v>
      </c>
      <c r="AB1590" s="32" t="n">
        <v>4.67</v>
      </c>
    </row>
    <row r="1591" customFormat="false" ht="13.8" hidden="false" customHeight="false" outlineLevel="0" collapsed="false">
      <c r="A1591" s="2" t="s">
        <v>4599</v>
      </c>
      <c r="B1591" s="5" t="n">
        <v>49</v>
      </c>
      <c r="C1591" s="1" t="s">
        <v>4600</v>
      </c>
      <c r="D1591" s="5" t="n">
        <v>49.465631</v>
      </c>
      <c r="E1591" s="5" t="n">
        <v>-124.735771</v>
      </c>
      <c r="F1591" s="1" t="s">
        <v>16063</v>
      </c>
      <c r="G1591" s="7" t="n">
        <v>5</v>
      </c>
      <c r="H1591" s="7" t="s">
        <v>12982</v>
      </c>
      <c r="I1591" s="7" t="n">
        <v>2.6</v>
      </c>
      <c r="J1591" s="7" t="n">
        <v>8</v>
      </c>
      <c r="K1591" s="11" t="n">
        <f aca="false">FALSE()</f>
        <v>0</v>
      </c>
      <c r="N1591" s="11" t="n">
        <f aca="false">FALSE()</f>
        <v>0</v>
      </c>
      <c r="O1591" s="7" t="n">
        <v>2</v>
      </c>
      <c r="P1591" s="7" t="n">
        <v>9</v>
      </c>
      <c r="Q1591" s="1" t="s">
        <v>15703</v>
      </c>
      <c r="R1591" s="1" t="n">
        <v>3.1</v>
      </c>
      <c r="S1591" s="1" t="s">
        <v>15704</v>
      </c>
      <c r="T1591" s="7" t="n">
        <v>4.6</v>
      </c>
      <c r="U1591" s="7" t="n">
        <v>3</v>
      </c>
      <c r="W1591" s="1" t="n">
        <v>1</v>
      </c>
      <c r="X1591" s="7" t="n">
        <v>16.3</v>
      </c>
      <c r="Y1591" s="7" t="n">
        <v>100</v>
      </c>
      <c r="Z1591" s="1" t="s">
        <v>16064</v>
      </c>
      <c r="AA1591" s="32" t="n">
        <v>9</v>
      </c>
      <c r="AB1591" s="32" t="n">
        <v>2.3</v>
      </c>
    </row>
    <row r="1592" customFormat="false" ht="13.8" hidden="false" customHeight="false" outlineLevel="0" collapsed="false">
      <c r="A1592" s="2" t="s">
        <v>4602</v>
      </c>
      <c r="B1592" s="5" t="n">
        <v>49</v>
      </c>
      <c r="C1592" s="1" t="s">
        <v>4603</v>
      </c>
      <c r="D1592" s="5" t="n">
        <v>49.46588</v>
      </c>
      <c r="E1592" s="5" t="n">
        <v>-124.73597</v>
      </c>
      <c r="F1592" s="1" t="s">
        <v>12889</v>
      </c>
      <c r="G1592" s="7" t="n">
        <v>6</v>
      </c>
      <c r="H1592" s="7" t="s">
        <v>12915</v>
      </c>
      <c r="I1592" s="7" t="n">
        <v>8</v>
      </c>
      <c r="J1592" s="7"/>
      <c r="K1592" s="11" t="n">
        <f aca="false">FALSE()</f>
        <v>0</v>
      </c>
      <c r="N1592" s="11" t="n">
        <f aca="false">FALSE()</f>
        <v>0</v>
      </c>
      <c r="O1592" s="7" t="n">
        <v>2</v>
      </c>
      <c r="P1592" s="7" t="n">
        <v>7</v>
      </c>
      <c r="Q1592" s="1" t="s">
        <v>15705</v>
      </c>
      <c r="R1592" s="1" t="n">
        <v>4.8</v>
      </c>
      <c r="S1592" s="1" t="s">
        <v>15706</v>
      </c>
      <c r="T1592" s="7" t="n">
        <v>4.9</v>
      </c>
      <c r="U1592" s="7" t="n">
        <v>2</v>
      </c>
      <c r="W1592" s="1" t="n">
        <v>1</v>
      </c>
      <c r="X1592" s="7" t="n">
        <v>12</v>
      </c>
      <c r="Y1592" s="7" t="n">
        <v>150</v>
      </c>
      <c r="Z1592" s="1" t="s">
        <v>13247</v>
      </c>
      <c r="AA1592" s="32" t="n">
        <v>8</v>
      </c>
    </row>
    <row r="1593" customFormat="false" ht="13.8" hidden="false" customHeight="false" outlineLevel="0" collapsed="false">
      <c r="A1593" s="2" t="s">
        <v>4604</v>
      </c>
      <c r="B1593" s="5" t="n">
        <v>49</v>
      </c>
      <c r="C1593" s="1" t="s">
        <v>4605</v>
      </c>
      <c r="D1593" s="5" t="n">
        <v>49.465713</v>
      </c>
      <c r="E1593" s="5" t="n">
        <v>-124.735817</v>
      </c>
      <c r="F1593" s="1" t="s">
        <v>12889</v>
      </c>
      <c r="G1593" s="7" t="n">
        <v>4</v>
      </c>
      <c r="H1593" s="7" t="s">
        <v>12915</v>
      </c>
      <c r="I1593" s="7" t="n">
        <v>3.2</v>
      </c>
      <c r="J1593" s="7" t="n">
        <v>4</v>
      </c>
      <c r="K1593" s="11" t="n">
        <f aca="false">FALSE()</f>
        <v>0</v>
      </c>
      <c r="N1593" s="11" t="n">
        <f aca="false">FALSE()</f>
        <v>0</v>
      </c>
      <c r="O1593" s="7"/>
      <c r="P1593" s="7"/>
      <c r="Q1593" s="1" t="s">
        <v>15707</v>
      </c>
      <c r="R1593" s="1" t="n">
        <v>4.5</v>
      </c>
      <c r="T1593" s="7"/>
      <c r="U1593" s="7" t="n">
        <v>3</v>
      </c>
      <c r="W1593" s="1" t="n">
        <v>1</v>
      </c>
      <c r="X1593" s="7" t="n">
        <v>17.7</v>
      </c>
      <c r="Y1593" s="7" t="n">
        <v>100</v>
      </c>
      <c r="Z1593" s="1" t="s">
        <v>13247</v>
      </c>
      <c r="AA1593" s="32" t="n">
        <v>8.9</v>
      </c>
    </row>
    <row r="1594" customFormat="false" ht="13.8" hidden="false" customHeight="false" outlineLevel="0" collapsed="false">
      <c r="A1594" s="2" t="s">
        <v>4608</v>
      </c>
      <c r="B1594" s="5" t="n">
        <v>49</v>
      </c>
      <c r="C1594" s="1" t="s">
        <v>4609</v>
      </c>
      <c r="D1594" s="5" t="n">
        <v>49.465541</v>
      </c>
      <c r="E1594" s="5" t="n">
        <v>-124.735809</v>
      </c>
      <c r="F1594" s="1" t="s">
        <v>12860</v>
      </c>
      <c r="G1594" s="7" t="n">
        <v>-1</v>
      </c>
      <c r="H1594" s="7" t="s">
        <v>12915</v>
      </c>
      <c r="I1594" s="7" t="n">
        <v>0</v>
      </c>
      <c r="J1594" s="7" t="n">
        <v>4</v>
      </c>
      <c r="K1594" s="11" t="n">
        <f aca="false">FALSE()</f>
        <v>0</v>
      </c>
      <c r="N1594" s="11" t="n">
        <f aca="false">FALSE()</f>
        <v>0</v>
      </c>
      <c r="O1594" s="7" t="n">
        <v>2</v>
      </c>
      <c r="P1594" s="7" t="n">
        <v>9</v>
      </c>
      <c r="Q1594" s="1" t="s">
        <v>15710</v>
      </c>
      <c r="R1594" s="1" t="n">
        <v>5.1</v>
      </c>
      <c r="T1594" s="7"/>
      <c r="U1594" s="7" t="n">
        <v>3</v>
      </c>
      <c r="W1594" s="1" t="n">
        <v>1</v>
      </c>
      <c r="X1594" s="7" t="n">
        <v>11.8</v>
      </c>
      <c r="Y1594" s="7" t="n">
        <v>100</v>
      </c>
      <c r="Z1594" s="1" t="s">
        <v>16065</v>
      </c>
      <c r="AA1594" s="32" t="n">
        <v>9.6</v>
      </c>
    </row>
    <row r="1595" customFormat="false" ht="13.8" hidden="false" customHeight="false" outlineLevel="0" collapsed="false">
      <c r="A1595" s="2" t="s">
        <v>4610</v>
      </c>
      <c r="B1595" s="5" t="n">
        <v>5</v>
      </c>
      <c r="C1595" s="1" t="s">
        <v>4611</v>
      </c>
      <c r="D1595" s="5" t="n">
        <v>49.36728</v>
      </c>
      <c r="E1595" s="5" t="n">
        <v>-124.49631</v>
      </c>
      <c r="F1595" s="1" t="s">
        <v>16066</v>
      </c>
      <c r="G1595" s="7" t="n">
        <v>4</v>
      </c>
      <c r="H1595" s="7"/>
      <c r="I1595" s="7" t="n">
        <v>3</v>
      </c>
      <c r="J1595" s="7" t="n">
        <v>6</v>
      </c>
      <c r="K1595" s="11" t="n">
        <f aca="false">FALSE()</f>
        <v>0</v>
      </c>
      <c r="N1595" s="11" t="n">
        <f aca="false">FALSE()</f>
        <v>0</v>
      </c>
      <c r="O1595" s="7" t="n">
        <v>2</v>
      </c>
      <c r="P1595" s="7" t="n">
        <v>6</v>
      </c>
      <c r="Q1595" s="1" t="s">
        <v>16067</v>
      </c>
      <c r="R1595" s="1" t="n">
        <v>4</v>
      </c>
      <c r="T1595" s="7"/>
      <c r="U1595" s="7" t="n">
        <v>2</v>
      </c>
      <c r="V1595" s="1" t="s">
        <v>16068</v>
      </c>
      <c r="W1595" s="1" t="n">
        <v>1</v>
      </c>
      <c r="X1595" s="7" t="n">
        <v>9</v>
      </c>
      <c r="Y1595" s="7" t="n">
        <v>128</v>
      </c>
      <c r="Z1595" s="1" t="s">
        <v>13629</v>
      </c>
      <c r="AA1595" s="32" t="n">
        <v>17</v>
      </c>
      <c r="AB1595" s="32" t="n">
        <v>5</v>
      </c>
    </row>
    <row r="1596" customFormat="false" ht="13.8" hidden="false" customHeight="false" outlineLevel="0" collapsed="false">
      <c r="A1596" s="2" t="s">
        <v>4614</v>
      </c>
      <c r="B1596" s="5" t="n">
        <v>5</v>
      </c>
      <c r="C1596" s="1" t="s">
        <v>4615</v>
      </c>
      <c r="D1596" s="5" t="n">
        <v>49.36723</v>
      </c>
      <c r="E1596" s="5" t="n">
        <v>-124.49628</v>
      </c>
      <c r="F1596" s="1" t="s">
        <v>16069</v>
      </c>
      <c r="G1596" s="7" t="n">
        <v>17</v>
      </c>
      <c r="H1596" s="7"/>
      <c r="I1596" s="7" t="n">
        <v>10</v>
      </c>
      <c r="J1596" s="7" t="n">
        <v>19</v>
      </c>
      <c r="K1596" s="11" t="n">
        <f aca="false">FALSE()</f>
        <v>0</v>
      </c>
      <c r="N1596" s="11" t="n">
        <f aca="false">FALSE()</f>
        <v>0</v>
      </c>
      <c r="O1596" s="7" t="n">
        <v>2</v>
      </c>
      <c r="P1596" s="7" t="n">
        <v>7</v>
      </c>
      <c r="Q1596" s="1" t="s">
        <v>16070</v>
      </c>
      <c r="R1596" s="1" t="n">
        <v>5</v>
      </c>
      <c r="T1596" s="7"/>
      <c r="U1596" s="7" t="n">
        <v>2</v>
      </c>
      <c r="V1596" s="1" t="s">
        <v>16071</v>
      </c>
      <c r="W1596" s="1" t="n">
        <v>1</v>
      </c>
      <c r="X1596" s="7" t="n">
        <v>1</v>
      </c>
      <c r="Y1596" s="7" t="n">
        <v>239</v>
      </c>
      <c r="Z1596" s="1" t="s">
        <v>14094</v>
      </c>
      <c r="AA1596" s="32" t="n">
        <v>12</v>
      </c>
      <c r="AB1596" s="32" t="n">
        <v>5</v>
      </c>
    </row>
    <row r="1597" customFormat="false" ht="13.8" hidden="false" customHeight="false" outlineLevel="0" collapsed="false">
      <c r="A1597" s="2" t="s">
        <v>4616</v>
      </c>
      <c r="B1597" s="5" t="n">
        <v>5</v>
      </c>
      <c r="C1597" s="1" t="s">
        <v>4617</v>
      </c>
      <c r="D1597" s="5" t="n">
        <v>49.36728</v>
      </c>
      <c r="E1597" s="5" t="n">
        <v>-124.49631</v>
      </c>
      <c r="G1597" s="7" t="n">
        <v>18</v>
      </c>
      <c r="H1597" s="7"/>
      <c r="I1597" s="7" t="n">
        <v>6</v>
      </c>
      <c r="J1597" s="7" t="n">
        <v>19</v>
      </c>
      <c r="K1597" s="11" t="n">
        <f aca="false">FALSE()</f>
        <v>0</v>
      </c>
      <c r="N1597" s="11" t="n">
        <f aca="false">FALSE()</f>
        <v>0</v>
      </c>
      <c r="O1597" s="7" t="n">
        <v>2</v>
      </c>
      <c r="P1597" s="7" t="n">
        <v>6</v>
      </c>
      <c r="Q1597" s="1" t="s">
        <v>16072</v>
      </c>
      <c r="R1597" s="1" t="n">
        <v>4</v>
      </c>
      <c r="S1597" s="1" t="s">
        <v>16073</v>
      </c>
      <c r="T1597" s="7" t="n">
        <v>4.7</v>
      </c>
      <c r="U1597" s="7" t="n">
        <v>1</v>
      </c>
      <c r="V1597" s="1" t="s">
        <v>16074</v>
      </c>
      <c r="W1597" s="1" t="n">
        <v>1</v>
      </c>
      <c r="X1597" s="7" t="n">
        <v>5</v>
      </c>
      <c r="Y1597" s="7"/>
      <c r="Z1597" s="1" t="s">
        <v>16075</v>
      </c>
      <c r="AA1597" s="32" t="n">
        <v>12</v>
      </c>
    </row>
    <row r="1598" customFormat="false" ht="13.8" hidden="false" customHeight="false" outlineLevel="0" collapsed="false">
      <c r="A1598" s="2" t="s">
        <v>4619</v>
      </c>
      <c r="B1598" s="5" t="n">
        <v>5</v>
      </c>
      <c r="C1598" s="1" t="s">
        <v>4620</v>
      </c>
      <c r="D1598" s="5" t="n">
        <v>49.36728</v>
      </c>
      <c r="E1598" s="5" t="n">
        <v>-124.49631</v>
      </c>
      <c r="G1598" s="7" t="n">
        <v>15</v>
      </c>
      <c r="H1598" s="7"/>
      <c r="I1598" s="7" t="n">
        <v>22</v>
      </c>
      <c r="J1598" s="7"/>
      <c r="K1598" s="11" t="n">
        <f aca="false">FALSE()</f>
        <v>0</v>
      </c>
      <c r="N1598" s="11" t="n">
        <f aca="false">FALSE()</f>
        <v>0</v>
      </c>
      <c r="O1598" s="7" t="n">
        <v>2</v>
      </c>
      <c r="P1598" s="7" t="n">
        <v>6</v>
      </c>
      <c r="Q1598" s="1" t="s">
        <v>16076</v>
      </c>
      <c r="R1598" s="1" t="n">
        <v>4.1</v>
      </c>
      <c r="S1598" s="1" t="s">
        <v>16077</v>
      </c>
      <c r="T1598" s="7" t="n">
        <v>4.5</v>
      </c>
      <c r="U1598" s="7" t="n">
        <v>5</v>
      </c>
      <c r="V1598" s="1" t="s">
        <v>16078</v>
      </c>
      <c r="W1598" s="1" t="n">
        <v>1</v>
      </c>
      <c r="X1598" s="7" t="n">
        <v>4.5</v>
      </c>
      <c r="Y1598" s="7"/>
      <c r="Z1598" s="1" t="s">
        <v>16079</v>
      </c>
      <c r="AA1598" s="32" t="n">
        <v>13</v>
      </c>
    </row>
    <row r="1599" customFormat="false" ht="13.8" hidden="false" customHeight="false" outlineLevel="0" collapsed="false">
      <c r="A1599" s="2" t="s">
        <v>4622</v>
      </c>
      <c r="B1599" s="5" t="n">
        <v>5</v>
      </c>
      <c r="C1599" s="1" t="s">
        <v>2648</v>
      </c>
      <c r="D1599" s="5" t="n">
        <v>49.36728</v>
      </c>
      <c r="E1599" s="5" t="n">
        <v>-124.49631</v>
      </c>
      <c r="G1599" s="7" t="n">
        <v>11</v>
      </c>
      <c r="H1599" s="7"/>
      <c r="I1599" s="7" t="n">
        <v>2</v>
      </c>
      <c r="J1599" s="7"/>
      <c r="K1599" s="11" t="n">
        <f aca="false">FALSE()</f>
        <v>0</v>
      </c>
      <c r="N1599" s="11" t="n">
        <f aca="false">FALSE()</f>
        <v>0</v>
      </c>
      <c r="O1599" s="7" t="n">
        <v>2</v>
      </c>
      <c r="P1599" s="7" t="n">
        <v>6</v>
      </c>
      <c r="Q1599" s="1" t="s">
        <v>16080</v>
      </c>
      <c r="R1599" s="1" t="n">
        <v>4.4</v>
      </c>
      <c r="S1599" s="1" t="s">
        <v>16081</v>
      </c>
      <c r="T1599" s="7" t="n">
        <v>4.4</v>
      </c>
      <c r="U1599" s="7" t="n">
        <v>1</v>
      </c>
      <c r="V1599" s="1" t="s">
        <v>16082</v>
      </c>
      <c r="W1599" s="1" t="n">
        <v>1</v>
      </c>
      <c r="X1599" s="7" t="n">
        <v>3</v>
      </c>
      <c r="Y1599" s="7" t="n">
        <v>30</v>
      </c>
      <c r="Z1599" s="1" t="s">
        <v>15613</v>
      </c>
      <c r="AA1599" s="32" t="n">
        <v>13</v>
      </c>
    </row>
    <row r="1600" customFormat="false" ht="13.8" hidden="false" customHeight="false" outlineLevel="0" collapsed="false">
      <c r="A1600" s="2" t="s">
        <v>4624</v>
      </c>
      <c r="B1600" s="5" t="n">
        <v>5</v>
      </c>
      <c r="C1600" s="1" t="s">
        <v>4625</v>
      </c>
      <c r="D1600" s="5" t="n">
        <v>49.36726</v>
      </c>
      <c r="E1600" s="5" t="n">
        <v>-124.49635</v>
      </c>
      <c r="G1600" s="7" t="n">
        <v>7</v>
      </c>
      <c r="H1600" s="7"/>
      <c r="I1600" s="7" t="n">
        <v>3</v>
      </c>
      <c r="J1600" s="7" t="n">
        <v>0</v>
      </c>
      <c r="K1600" s="11" t="n">
        <f aca="false">FALSE()</f>
        <v>0</v>
      </c>
      <c r="N1600" s="11" t="n">
        <f aca="false">FALSE()</f>
        <v>0</v>
      </c>
      <c r="O1600" s="7" t="n">
        <v>2</v>
      </c>
      <c r="P1600" s="7" t="n">
        <v>6</v>
      </c>
      <c r="Q1600" s="1" t="s">
        <v>14603</v>
      </c>
      <c r="R1600" s="1" t="n">
        <v>3.9</v>
      </c>
      <c r="S1600" s="1" t="s">
        <v>16083</v>
      </c>
      <c r="T1600" s="7" t="n">
        <v>4.8</v>
      </c>
      <c r="U1600" s="7" t="n">
        <v>1</v>
      </c>
      <c r="V1600" s="1" t="s">
        <v>16084</v>
      </c>
      <c r="W1600" s="1" t="n">
        <v>1</v>
      </c>
      <c r="X1600" s="7" t="n">
        <v>5</v>
      </c>
      <c r="Y1600" s="7" t="n">
        <v>100</v>
      </c>
      <c r="Z1600" s="1" t="s">
        <v>16085</v>
      </c>
      <c r="AA1600" s="32" t="n">
        <v>12.8</v>
      </c>
    </row>
    <row r="1601" customFormat="false" ht="13.8" hidden="false" customHeight="false" outlineLevel="0" collapsed="false">
      <c r="A1601" s="2" t="s">
        <v>4627</v>
      </c>
      <c r="B1601" s="5" t="n">
        <v>5</v>
      </c>
      <c r="C1601" s="1" t="s">
        <v>468</v>
      </c>
      <c r="D1601" s="5" t="n">
        <v>49.36726</v>
      </c>
      <c r="E1601" s="5" t="n">
        <v>-124.49635</v>
      </c>
      <c r="G1601" s="7" t="n">
        <v>2</v>
      </c>
      <c r="H1601" s="7"/>
      <c r="I1601" s="7" t="n">
        <v>2</v>
      </c>
      <c r="J1601" s="7" t="n">
        <v>4</v>
      </c>
      <c r="K1601" s="11" t="n">
        <f aca="false">FALSE()</f>
        <v>0</v>
      </c>
      <c r="N1601" s="11" t="n">
        <f aca="false">FALSE()</f>
        <v>0</v>
      </c>
      <c r="O1601" s="7" t="n">
        <v>2</v>
      </c>
      <c r="P1601" s="7" t="n">
        <v>6</v>
      </c>
      <c r="Q1601" s="1" t="s">
        <v>14076</v>
      </c>
      <c r="R1601" s="1" t="n">
        <v>3.3</v>
      </c>
      <c r="S1601" s="1" t="s">
        <v>16086</v>
      </c>
      <c r="T1601" s="7" t="n">
        <v>4.6</v>
      </c>
      <c r="U1601" s="7" t="n">
        <v>1</v>
      </c>
      <c r="V1601" s="1" t="s">
        <v>15774</v>
      </c>
      <c r="W1601" s="1" t="n">
        <v>1</v>
      </c>
      <c r="X1601" s="7" t="n">
        <v>7</v>
      </c>
      <c r="Y1601" s="7" t="n">
        <v>200</v>
      </c>
      <c r="Z1601" s="1" t="s">
        <v>16087</v>
      </c>
      <c r="AA1601" s="32" t="n">
        <v>12.5</v>
      </c>
    </row>
    <row r="1602" customFormat="false" ht="13.8" hidden="false" customHeight="false" outlineLevel="0" collapsed="false">
      <c r="A1602" s="2" t="s">
        <v>4630</v>
      </c>
      <c r="B1602" s="5" t="n">
        <v>5</v>
      </c>
      <c r="C1602" s="1" t="s">
        <v>4631</v>
      </c>
      <c r="D1602" s="5" t="n">
        <v>49.36723</v>
      </c>
      <c r="E1602" s="5" t="n">
        <v>-124.49628</v>
      </c>
      <c r="G1602" s="7" t="n">
        <v>2</v>
      </c>
      <c r="H1602" s="7"/>
      <c r="I1602" s="7" t="n">
        <v>8</v>
      </c>
      <c r="J1602" s="7" t="n">
        <v>5</v>
      </c>
      <c r="K1602" s="11" t="n">
        <f aca="false">TRUE()</f>
        <v>1</v>
      </c>
      <c r="L1602" s="1" t="s">
        <v>16088</v>
      </c>
      <c r="N1602" s="11" t="n">
        <f aca="false">FALSE()</f>
        <v>0</v>
      </c>
      <c r="O1602" s="7" t="n">
        <v>2</v>
      </c>
      <c r="P1602" s="7" t="n">
        <v>6</v>
      </c>
      <c r="Q1602" s="1" t="s">
        <v>14827</v>
      </c>
      <c r="R1602" s="1" t="n">
        <v>5</v>
      </c>
      <c r="S1602" s="1" t="s">
        <v>14723</v>
      </c>
      <c r="T1602" s="7" t="n">
        <v>5.1</v>
      </c>
      <c r="U1602" s="7" t="n">
        <v>2</v>
      </c>
      <c r="V1602" s="1" t="s">
        <v>15774</v>
      </c>
      <c r="W1602" s="1" t="n">
        <v>1</v>
      </c>
      <c r="X1602" s="7" t="n">
        <v>3</v>
      </c>
      <c r="Y1602" s="7" t="n">
        <v>128</v>
      </c>
      <c r="Z1602" s="1" t="s">
        <v>16087</v>
      </c>
      <c r="AA1602" s="32" t="n">
        <v>9.6</v>
      </c>
    </row>
    <row r="1603" customFormat="false" ht="13.8" hidden="false" customHeight="false" outlineLevel="0" collapsed="false">
      <c r="A1603" s="2" t="s">
        <v>4633</v>
      </c>
      <c r="B1603" s="5" t="n">
        <v>5</v>
      </c>
      <c r="C1603" s="1" t="s">
        <v>4634</v>
      </c>
      <c r="D1603" s="5" t="n">
        <v>49.36726</v>
      </c>
      <c r="E1603" s="5" t="n">
        <v>-124.49641</v>
      </c>
      <c r="G1603" s="7" t="n">
        <v>8</v>
      </c>
      <c r="H1603" s="7"/>
      <c r="I1603" s="7" t="n">
        <v>5</v>
      </c>
      <c r="J1603" s="7" t="n">
        <v>10</v>
      </c>
      <c r="K1603" s="11" t="n">
        <f aca="false">TRUE()</f>
        <v>1</v>
      </c>
      <c r="L1603" s="1" t="s">
        <v>16089</v>
      </c>
      <c r="N1603" s="11" t="n">
        <f aca="false">FALSE()</f>
        <v>0</v>
      </c>
      <c r="O1603" s="7" t="n">
        <v>2</v>
      </c>
      <c r="P1603" s="7" t="n">
        <v>6</v>
      </c>
      <c r="Q1603" s="1" t="s">
        <v>14084</v>
      </c>
      <c r="R1603" s="1" t="n">
        <v>5.1</v>
      </c>
      <c r="T1603" s="7"/>
      <c r="U1603" s="7"/>
      <c r="V1603" s="1" t="s">
        <v>16090</v>
      </c>
      <c r="W1603" s="1" t="n">
        <v>1</v>
      </c>
      <c r="X1603" s="7" t="n">
        <v>6</v>
      </c>
      <c r="Y1603" s="7" t="n">
        <v>128</v>
      </c>
      <c r="Z1603" s="1" t="s">
        <v>16091</v>
      </c>
      <c r="AA1603" s="32" t="n">
        <v>14</v>
      </c>
    </row>
    <row r="1604" customFormat="false" ht="13.8" hidden="false" customHeight="false" outlineLevel="0" collapsed="false">
      <c r="A1604" s="2" t="s">
        <v>4637</v>
      </c>
      <c r="B1604" s="5" t="n">
        <v>5</v>
      </c>
      <c r="C1604" s="1" t="s">
        <v>4638</v>
      </c>
      <c r="D1604" s="14" t="n">
        <v>49.36738</v>
      </c>
      <c r="E1604" s="14" t="n">
        <v>-124.49631</v>
      </c>
      <c r="G1604" s="7" t="n">
        <v>10</v>
      </c>
      <c r="H1604" s="7"/>
      <c r="I1604" s="7" t="n">
        <v>3</v>
      </c>
      <c r="J1604" s="7" t="n">
        <v>9</v>
      </c>
      <c r="K1604" s="11" t="n">
        <f aca="false">FALSE()</f>
        <v>0</v>
      </c>
      <c r="N1604" s="11" t="n">
        <f aca="false">FALSE()</f>
        <v>0</v>
      </c>
      <c r="O1604" s="7" t="n">
        <v>2</v>
      </c>
      <c r="P1604" s="7" t="n">
        <v>6</v>
      </c>
      <c r="Q1604" s="1" t="s">
        <v>14667</v>
      </c>
      <c r="R1604" s="1" t="n">
        <v>4.9</v>
      </c>
      <c r="T1604" s="7"/>
      <c r="U1604" s="7" t="n">
        <v>2</v>
      </c>
      <c r="W1604" s="1" t="n">
        <v>1</v>
      </c>
      <c r="X1604" s="7" t="n">
        <v>6</v>
      </c>
      <c r="Y1604" s="7" t="n">
        <v>128</v>
      </c>
      <c r="Z1604" s="1" t="s">
        <v>16092</v>
      </c>
      <c r="AA1604" s="32" t="n">
        <v>14</v>
      </c>
    </row>
    <row r="1605" customFormat="false" ht="13.8" hidden="false" customHeight="false" outlineLevel="0" collapsed="false">
      <c r="A1605" s="2" t="s">
        <v>4641</v>
      </c>
      <c r="B1605" s="5" t="n">
        <v>5</v>
      </c>
      <c r="C1605" s="1" t="s">
        <v>4642</v>
      </c>
      <c r="D1605" s="5" t="n">
        <v>49.36715</v>
      </c>
      <c r="E1605" s="5" t="n">
        <v>-124.49538</v>
      </c>
      <c r="G1605" s="7" t="n">
        <v>15</v>
      </c>
      <c r="H1605" s="7"/>
      <c r="I1605" s="7" t="n">
        <v>8</v>
      </c>
      <c r="J1605" s="7" t="n">
        <v>16</v>
      </c>
      <c r="K1605" s="11" t="n">
        <f aca="false">FALSE()</f>
        <v>0</v>
      </c>
      <c r="N1605" s="11" t="n">
        <f aca="false">FALSE()</f>
        <v>0</v>
      </c>
      <c r="O1605" s="7" t="n">
        <v>2</v>
      </c>
      <c r="P1605" s="7" t="n">
        <v>8</v>
      </c>
      <c r="Q1605" s="1" t="s">
        <v>15649</v>
      </c>
      <c r="R1605" s="1" t="n">
        <v>4.6</v>
      </c>
      <c r="S1605" s="1" t="s">
        <v>16093</v>
      </c>
      <c r="T1605" s="7" t="n">
        <v>4.6</v>
      </c>
      <c r="U1605" s="7" t="n">
        <v>2</v>
      </c>
      <c r="V1605" s="1" t="s">
        <v>16094</v>
      </c>
      <c r="W1605" s="1" t="n">
        <v>1</v>
      </c>
      <c r="X1605" s="7" t="n">
        <v>5.5</v>
      </c>
      <c r="Y1605" s="7" t="n">
        <v>300</v>
      </c>
      <c r="Z1605" s="1" t="s">
        <v>16095</v>
      </c>
      <c r="AA1605" s="32" t="n">
        <v>11</v>
      </c>
      <c r="AB1605" s="32" t="n">
        <v>4.9</v>
      </c>
    </row>
    <row r="1606" customFormat="false" ht="13.8" hidden="false" customHeight="false" outlineLevel="0" collapsed="false">
      <c r="A1606" s="2" t="s">
        <v>4644</v>
      </c>
      <c r="B1606" s="5" t="n">
        <v>5</v>
      </c>
      <c r="C1606" s="1" t="s">
        <v>4645</v>
      </c>
      <c r="D1606" s="14" t="n">
        <v>49.36711</v>
      </c>
      <c r="E1606" s="14" t="n">
        <v>-124.496</v>
      </c>
      <c r="G1606" s="7" t="n">
        <v>14</v>
      </c>
      <c r="H1606" s="7"/>
      <c r="I1606" s="7" t="n">
        <v>14</v>
      </c>
      <c r="J1606" s="7" t="n">
        <v>15</v>
      </c>
      <c r="K1606" s="11" t="n">
        <f aca="false">FALSE()</f>
        <v>0</v>
      </c>
      <c r="N1606" s="11" t="n">
        <f aca="false">FALSE()</f>
        <v>0</v>
      </c>
      <c r="O1606" s="7" t="n">
        <v>2</v>
      </c>
      <c r="P1606" s="7" t="n">
        <v>9</v>
      </c>
      <c r="Q1606" s="1" t="s">
        <v>16096</v>
      </c>
      <c r="R1606" s="1" t="n">
        <v>3.9</v>
      </c>
      <c r="S1606" s="1" t="s">
        <v>16097</v>
      </c>
      <c r="T1606" s="7" t="n">
        <v>4.8</v>
      </c>
      <c r="U1606" s="7" t="n">
        <v>2</v>
      </c>
      <c r="V1606" s="1" t="s">
        <v>16094</v>
      </c>
      <c r="W1606" s="1" t="n">
        <v>1</v>
      </c>
      <c r="X1606" s="7" t="n">
        <v>6</v>
      </c>
      <c r="Y1606" s="7" t="n">
        <v>134</v>
      </c>
      <c r="Z1606" s="1" t="s">
        <v>16079</v>
      </c>
      <c r="AA1606" s="32" t="n">
        <v>9</v>
      </c>
      <c r="AB1606" s="32" t="n">
        <v>4.82</v>
      </c>
    </row>
    <row r="1607" customFormat="false" ht="13.8" hidden="false" customHeight="false" outlineLevel="0" collapsed="false">
      <c r="A1607" s="2" t="s">
        <v>4647</v>
      </c>
      <c r="B1607" s="5" t="n">
        <v>5</v>
      </c>
      <c r="C1607" s="1" t="s">
        <v>4648</v>
      </c>
      <c r="D1607" s="5" t="n">
        <v>49.36712</v>
      </c>
      <c r="E1607" s="5" t="n">
        <v>-124.49505</v>
      </c>
      <c r="G1607" s="7" t="n">
        <v>12</v>
      </c>
      <c r="H1607" s="7"/>
      <c r="I1607" s="7" t="n">
        <v>19</v>
      </c>
      <c r="J1607" s="7" t="n">
        <v>15</v>
      </c>
      <c r="K1607" s="11" t="n">
        <f aca="false">FALSE()</f>
        <v>0</v>
      </c>
      <c r="N1607" s="11" t="n">
        <f aca="false">FALSE()</f>
        <v>0</v>
      </c>
      <c r="O1607" s="7" t="n">
        <v>2</v>
      </c>
      <c r="P1607" s="7" t="n">
        <v>8</v>
      </c>
      <c r="Q1607" s="1" t="s">
        <v>15780</v>
      </c>
      <c r="R1607" s="1" t="n">
        <v>4.4</v>
      </c>
      <c r="S1607" s="1" t="s">
        <v>15781</v>
      </c>
      <c r="T1607" s="7" t="n">
        <v>4.5</v>
      </c>
      <c r="U1607" s="7" t="n">
        <v>2</v>
      </c>
      <c r="V1607" s="1" t="s">
        <v>16094</v>
      </c>
      <c r="W1607" s="1" t="n">
        <v>1</v>
      </c>
      <c r="X1607" s="7" t="n">
        <v>5.5</v>
      </c>
      <c r="Y1607" s="7" t="n">
        <v>160</v>
      </c>
      <c r="Z1607" s="1" t="s">
        <v>16098</v>
      </c>
      <c r="AA1607" s="32" t="n">
        <v>11</v>
      </c>
    </row>
    <row r="1608" customFormat="false" ht="13.8" hidden="false" customHeight="false" outlineLevel="0" collapsed="false">
      <c r="A1608" s="2" t="s">
        <v>4650</v>
      </c>
      <c r="B1608" s="5" t="n">
        <v>5</v>
      </c>
      <c r="C1608" s="1" t="s">
        <v>4651</v>
      </c>
      <c r="D1608" s="5" t="n">
        <v>49.36718</v>
      </c>
      <c r="E1608" s="5" t="n">
        <v>-124.49525</v>
      </c>
      <c r="G1608" s="7" t="n">
        <v>16</v>
      </c>
      <c r="H1608" s="7"/>
      <c r="I1608" s="7" t="n">
        <v>10</v>
      </c>
      <c r="J1608" s="7" t="n">
        <v>17</v>
      </c>
      <c r="K1608" s="11" t="n">
        <f aca="false">FALSE()</f>
        <v>0</v>
      </c>
      <c r="N1608" s="11" t="n">
        <f aca="false">FALSE()</f>
        <v>0</v>
      </c>
      <c r="O1608" s="7" t="n">
        <v>2</v>
      </c>
      <c r="P1608" s="7" t="n">
        <v>8</v>
      </c>
      <c r="Q1608" s="1" t="s">
        <v>16099</v>
      </c>
      <c r="R1608" s="1" t="n">
        <v>4.4</v>
      </c>
      <c r="T1608" s="7"/>
      <c r="U1608" s="7" t="n">
        <v>3</v>
      </c>
      <c r="V1608" s="1" t="s">
        <v>16094</v>
      </c>
      <c r="W1608" s="1" t="n">
        <v>1</v>
      </c>
      <c r="X1608" s="7" t="n">
        <v>5.5</v>
      </c>
      <c r="Y1608" s="7" t="n">
        <v>166</v>
      </c>
      <c r="Z1608" s="1" t="s">
        <v>16100</v>
      </c>
      <c r="AA1608" s="32" t="n">
        <v>12</v>
      </c>
    </row>
    <row r="1609" customFormat="false" ht="13.8" hidden="false" customHeight="false" outlineLevel="0" collapsed="false">
      <c r="A1609" s="2" t="s">
        <v>4653</v>
      </c>
      <c r="B1609" s="5" t="n">
        <v>5</v>
      </c>
      <c r="C1609" s="1" t="s">
        <v>4654</v>
      </c>
      <c r="D1609" s="5" t="n">
        <v>49.36716</v>
      </c>
      <c r="E1609" s="5" t="n">
        <v>-124.49513</v>
      </c>
      <c r="G1609" s="7" t="n">
        <v>23</v>
      </c>
      <c r="H1609" s="7"/>
      <c r="I1609" s="7" t="n">
        <v>10</v>
      </c>
      <c r="J1609" s="7" t="n">
        <v>19</v>
      </c>
      <c r="K1609" s="11" t="n">
        <f aca="false">FALSE()</f>
        <v>0</v>
      </c>
      <c r="N1609" s="11" t="n">
        <f aca="false">FALSE()</f>
        <v>0</v>
      </c>
      <c r="O1609" s="7" t="n">
        <v>2</v>
      </c>
      <c r="P1609" s="7" t="n">
        <v>7</v>
      </c>
      <c r="Q1609" s="1" t="s">
        <v>15784</v>
      </c>
      <c r="R1609" s="1" t="n">
        <v>4.2</v>
      </c>
      <c r="S1609" s="1" t="s">
        <v>15785</v>
      </c>
      <c r="T1609" s="7" t="n">
        <v>4.6</v>
      </c>
      <c r="U1609" s="7" t="n">
        <v>2</v>
      </c>
      <c r="V1609" s="1" t="s">
        <v>16101</v>
      </c>
      <c r="W1609" s="1" t="n">
        <v>1</v>
      </c>
      <c r="X1609" s="7" t="n">
        <v>2.5</v>
      </c>
      <c r="Y1609" s="7" t="n">
        <v>95</v>
      </c>
      <c r="Z1609" s="1" t="s">
        <v>14094</v>
      </c>
      <c r="AA1609" s="32" t="n">
        <v>11.5</v>
      </c>
    </row>
    <row r="1610" customFormat="false" ht="13.8" hidden="false" customHeight="false" outlineLevel="0" collapsed="false">
      <c r="A1610" s="2" t="s">
        <v>4656</v>
      </c>
      <c r="B1610" s="5" t="n">
        <v>5</v>
      </c>
      <c r="C1610" s="1" t="s">
        <v>4657</v>
      </c>
      <c r="D1610" s="5" t="n">
        <v>49.36755</v>
      </c>
      <c r="E1610" s="5" t="n">
        <v>-124.49632</v>
      </c>
      <c r="G1610" s="7" t="n">
        <v>16</v>
      </c>
      <c r="H1610" s="7"/>
      <c r="I1610" s="7" t="n">
        <v>3</v>
      </c>
      <c r="J1610" s="7" t="n">
        <v>14</v>
      </c>
      <c r="K1610" s="11" t="n">
        <f aca="false">FALSE()</f>
        <v>0</v>
      </c>
      <c r="N1610" s="11" t="n">
        <f aca="false">FALSE()</f>
        <v>0</v>
      </c>
      <c r="O1610" s="7" t="n">
        <v>2</v>
      </c>
      <c r="P1610" s="7" t="n">
        <v>7</v>
      </c>
      <c r="Q1610" s="1" t="s">
        <v>15788</v>
      </c>
      <c r="R1610" s="1" t="n">
        <v>4.1</v>
      </c>
      <c r="S1610" s="1" t="s">
        <v>15789</v>
      </c>
      <c r="T1610" s="7" t="n">
        <v>4.6</v>
      </c>
      <c r="U1610" s="7" t="n">
        <v>2</v>
      </c>
      <c r="V1610" s="1" t="s">
        <v>16094</v>
      </c>
      <c r="W1610" s="1" t="n">
        <v>1</v>
      </c>
      <c r="X1610" s="7" t="n">
        <v>5</v>
      </c>
      <c r="Y1610" s="7" t="n">
        <v>95</v>
      </c>
      <c r="Z1610" s="1" t="s">
        <v>16079</v>
      </c>
      <c r="AA1610" s="32" t="n">
        <v>12</v>
      </c>
    </row>
    <row r="1611" customFormat="false" ht="13.8" hidden="false" customHeight="false" outlineLevel="0" collapsed="false">
      <c r="A1611" s="2" t="s">
        <v>4659</v>
      </c>
      <c r="B1611" s="5" t="n">
        <v>5</v>
      </c>
      <c r="C1611" s="1" t="s">
        <v>4660</v>
      </c>
      <c r="D1611" s="5" t="n">
        <v>49.36716</v>
      </c>
      <c r="E1611" s="5" t="n">
        <v>-124.49518</v>
      </c>
      <c r="G1611" s="7" t="n">
        <v>8</v>
      </c>
      <c r="H1611" s="7"/>
      <c r="I1611" s="7" t="n">
        <v>37</v>
      </c>
      <c r="J1611" s="7" t="n">
        <v>10</v>
      </c>
      <c r="K1611" s="11" t="n">
        <f aca="false">TRUE()</f>
        <v>1</v>
      </c>
      <c r="L1611" s="1" t="s">
        <v>16102</v>
      </c>
      <c r="N1611" s="11" t="n">
        <f aca="false">FALSE()</f>
        <v>0</v>
      </c>
      <c r="O1611" s="7" t="n">
        <v>2</v>
      </c>
      <c r="P1611" s="7" t="n">
        <v>7</v>
      </c>
      <c r="Q1611" s="1" t="s">
        <v>14088</v>
      </c>
      <c r="R1611" s="1" t="n">
        <v>3.8</v>
      </c>
      <c r="S1611" s="1" t="s">
        <v>14089</v>
      </c>
      <c r="T1611" s="7" t="n">
        <v>4.6</v>
      </c>
      <c r="U1611" s="7" t="n">
        <v>2</v>
      </c>
      <c r="V1611" s="1" t="s">
        <v>16094</v>
      </c>
      <c r="W1611" s="1" t="n">
        <v>1</v>
      </c>
      <c r="X1611" s="7" t="n">
        <v>5</v>
      </c>
      <c r="Y1611" s="7" t="n">
        <v>300</v>
      </c>
      <c r="Z1611" s="1" t="s">
        <v>14094</v>
      </c>
      <c r="AA1611" s="32" t="n">
        <v>12</v>
      </c>
    </row>
    <row r="1612" customFormat="false" ht="13.8" hidden="false" customHeight="false" outlineLevel="0" collapsed="false">
      <c r="A1612" s="2" t="s">
        <v>4662</v>
      </c>
      <c r="B1612" s="5" t="n">
        <v>5</v>
      </c>
      <c r="C1612" s="1" t="s">
        <v>4663</v>
      </c>
      <c r="D1612" s="5" t="n">
        <v>49.36755</v>
      </c>
      <c r="E1612" s="5" t="n">
        <v>-124.49632</v>
      </c>
      <c r="G1612" s="7" t="n">
        <v>6</v>
      </c>
      <c r="H1612" s="7"/>
      <c r="I1612" s="7"/>
      <c r="J1612" s="7" t="n">
        <v>6</v>
      </c>
      <c r="K1612" s="11" t="n">
        <f aca="false">TRUE()</f>
        <v>1</v>
      </c>
      <c r="L1612" s="1" t="s">
        <v>16103</v>
      </c>
      <c r="N1612" s="11" t="n">
        <f aca="false">FALSE()</f>
        <v>0</v>
      </c>
      <c r="O1612" s="7"/>
      <c r="P1612" s="7"/>
      <c r="Q1612" s="1" t="s">
        <v>16104</v>
      </c>
      <c r="R1612" s="1" t="n">
        <v>3.5</v>
      </c>
      <c r="S1612" s="1" t="s">
        <v>13938</v>
      </c>
      <c r="T1612" s="7" t="n">
        <v>4.7</v>
      </c>
      <c r="U1612" s="7" t="n">
        <v>1</v>
      </c>
      <c r="V1612" s="1" t="s">
        <v>16094</v>
      </c>
      <c r="W1612" s="1" t="n">
        <v>1</v>
      </c>
      <c r="X1612" s="7" t="n">
        <v>6</v>
      </c>
      <c r="Y1612" s="7" t="n">
        <v>40</v>
      </c>
      <c r="Z1612" s="1" t="s">
        <v>16105</v>
      </c>
      <c r="AA1612" s="32" t="n">
        <v>13</v>
      </c>
    </row>
    <row r="1613" customFormat="false" ht="13.8" hidden="false" customHeight="false" outlineLevel="0" collapsed="false">
      <c r="A1613" s="2" t="s">
        <v>4665</v>
      </c>
      <c r="B1613" s="5" t="n">
        <v>5</v>
      </c>
      <c r="C1613" s="1" t="s">
        <v>4666</v>
      </c>
      <c r="D1613" s="5" t="n">
        <v>49.36726</v>
      </c>
      <c r="E1613" s="5" t="n">
        <v>-124.49639</v>
      </c>
      <c r="G1613" s="7" t="n">
        <v>7</v>
      </c>
      <c r="H1613" s="7"/>
      <c r="I1613" s="7" t="n">
        <v>8</v>
      </c>
      <c r="J1613" s="7" t="n">
        <v>8</v>
      </c>
      <c r="K1613" s="11" t="n">
        <f aca="false">TRUE()</f>
        <v>1</v>
      </c>
      <c r="L1613" s="1" t="s">
        <v>16106</v>
      </c>
      <c r="N1613" s="11" t="n">
        <f aca="false">FALSE()</f>
        <v>0</v>
      </c>
      <c r="O1613" s="7"/>
      <c r="P1613" s="7"/>
      <c r="Q1613" s="1" t="s">
        <v>16107</v>
      </c>
      <c r="R1613" s="1" t="n">
        <v>3.8</v>
      </c>
      <c r="S1613" s="1" t="s">
        <v>16108</v>
      </c>
      <c r="T1613" s="7" t="n">
        <v>4.5</v>
      </c>
      <c r="U1613" s="7" t="n">
        <v>1</v>
      </c>
      <c r="V1613" s="1" t="s">
        <v>16094</v>
      </c>
      <c r="W1613" s="1" t="n">
        <v>1</v>
      </c>
      <c r="X1613" s="7" t="n">
        <v>3</v>
      </c>
      <c r="Y1613" s="7" t="n">
        <v>50</v>
      </c>
      <c r="Z1613" s="1" t="s">
        <v>16092</v>
      </c>
      <c r="AA1613" s="32" t="n">
        <v>12.5</v>
      </c>
    </row>
    <row r="1614" customFormat="false" ht="13.8" hidden="false" customHeight="false" outlineLevel="0" collapsed="false">
      <c r="A1614" s="2" t="s">
        <v>4669</v>
      </c>
      <c r="B1614" s="5" t="n">
        <v>5</v>
      </c>
      <c r="C1614" s="1" t="s">
        <v>4670</v>
      </c>
      <c r="D1614" s="5" t="n">
        <v>49.36726</v>
      </c>
      <c r="E1614" s="5" t="n">
        <v>-124.49636</v>
      </c>
      <c r="G1614" s="7" t="n">
        <v>4</v>
      </c>
      <c r="H1614" s="7"/>
      <c r="I1614" s="7"/>
      <c r="J1614" s="7" t="n">
        <v>6</v>
      </c>
      <c r="K1614" s="11" t="n">
        <f aca="false">FALSE()</f>
        <v>0</v>
      </c>
      <c r="N1614" s="11" t="n">
        <f aca="false">FALSE()</f>
        <v>0</v>
      </c>
      <c r="O1614" s="7"/>
      <c r="P1614" s="7"/>
      <c r="Q1614" s="1" t="s">
        <v>13429</v>
      </c>
      <c r="R1614" s="1" t="n">
        <v>3.6</v>
      </c>
      <c r="S1614" s="1" t="s">
        <v>16109</v>
      </c>
      <c r="T1614" s="7" t="n">
        <v>4.8</v>
      </c>
      <c r="U1614" s="7" t="n">
        <v>1</v>
      </c>
      <c r="V1614" s="1" t="s">
        <v>16094</v>
      </c>
      <c r="W1614" s="1" t="n">
        <v>1</v>
      </c>
      <c r="X1614" s="7" t="n">
        <v>5</v>
      </c>
      <c r="Y1614" s="7"/>
      <c r="Z1614" s="1" t="s">
        <v>16092</v>
      </c>
      <c r="AA1614" s="32" t="n">
        <v>13</v>
      </c>
    </row>
    <row r="1615" customFormat="false" ht="13.8" hidden="false" customHeight="false" outlineLevel="0" collapsed="false">
      <c r="A1615" s="2" t="s">
        <v>4673</v>
      </c>
      <c r="B1615" s="5" t="n">
        <v>5</v>
      </c>
      <c r="C1615" s="1" t="s">
        <v>4674</v>
      </c>
      <c r="D1615" s="24" t="n">
        <v>49.36734</v>
      </c>
      <c r="E1615" s="24" t="n">
        <v>-124.49631</v>
      </c>
      <c r="G1615" s="7" t="n">
        <v>6</v>
      </c>
      <c r="H1615" s="7"/>
      <c r="I1615" s="7" t="n">
        <v>10</v>
      </c>
      <c r="J1615" s="7" t="n">
        <v>7</v>
      </c>
      <c r="K1615" s="11" t="n">
        <f aca="false">FALSE()</f>
        <v>0</v>
      </c>
      <c r="N1615" s="11" t="n">
        <f aca="false">FALSE()</f>
        <v>0</v>
      </c>
      <c r="O1615" s="7"/>
      <c r="P1615" s="7"/>
      <c r="Q1615" s="1" t="s">
        <v>13941</v>
      </c>
      <c r="R1615" s="1" t="n">
        <v>4.9</v>
      </c>
      <c r="S1615" s="1" t="s">
        <v>14101</v>
      </c>
      <c r="T1615" s="7" t="n">
        <v>4.9</v>
      </c>
      <c r="U1615" s="7" t="n">
        <v>1</v>
      </c>
      <c r="V1615" s="1" t="s">
        <v>16094</v>
      </c>
      <c r="W1615" s="1" t="n">
        <v>1</v>
      </c>
      <c r="X1615" s="7" t="n">
        <v>7</v>
      </c>
      <c r="Y1615" s="7"/>
      <c r="Z1615" s="1" t="s">
        <v>16092</v>
      </c>
      <c r="AA1615" s="32" t="n">
        <v>11</v>
      </c>
    </row>
    <row r="1616" customFormat="false" ht="13.8" hidden="false" customHeight="false" outlineLevel="0" collapsed="false">
      <c r="A1616" s="2" t="s">
        <v>4675</v>
      </c>
      <c r="B1616" s="5" t="n">
        <v>5</v>
      </c>
      <c r="C1616" s="1" t="s">
        <v>4676</v>
      </c>
      <c r="D1616" s="5" t="n">
        <v>49.36727</v>
      </c>
      <c r="E1616" s="5" t="n">
        <v>-124.49638</v>
      </c>
      <c r="G1616" s="7" t="n">
        <v>6</v>
      </c>
      <c r="H1616" s="7"/>
      <c r="I1616" s="7" t="n">
        <v>10</v>
      </c>
      <c r="J1616" s="7" t="n">
        <v>7</v>
      </c>
      <c r="K1616" s="11" t="n">
        <f aca="false">FALSE()</f>
        <v>0</v>
      </c>
      <c r="N1616" s="11" t="n">
        <f aca="false">FALSE()</f>
        <v>0</v>
      </c>
      <c r="O1616" s="7"/>
      <c r="P1616" s="7"/>
      <c r="Q1616" s="1" t="s">
        <v>16110</v>
      </c>
      <c r="R1616" s="1" t="n">
        <v>4.6</v>
      </c>
      <c r="S1616" s="1" t="s">
        <v>16111</v>
      </c>
      <c r="T1616" s="7" t="n">
        <v>4.7</v>
      </c>
      <c r="U1616" s="7" t="n">
        <v>1</v>
      </c>
      <c r="V1616" s="1" t="s">
        <v>13705</v>
      </c>
      <c r="W1616" s="1" t="n">
        <v>1</v>
      </c>
      <c r="X1616" s="7" t="n">
        <v>5</v>
      </c>
      <c r="Y1616" s="7" t="n">
        <v>150</v>
      </c>
      <c r="Z1616" s="1" t="s">
        <v>16092</v>
      </c>
      <c r="AA1616" s="32" t="n">
        <v>13.5</v>
      </c>
    </row>
    <row r="1617" customFormat="false" ht="13.8" hidden="false" customHeight="false" outlineLevel="0" collapsed="false">
      <c r="A1617" s="2" t="s">
        <v>4677</v>
      </c>
      <c r="B1617" s="5" t="n">
        <v>5</v>
      </c>
      <c r="C1617" s="1" t="s">
        <v>4678</v>
      </c>
      <c r="D1617" s="5" t="n">
        <v>49.36722</v>
      </c>
      <c r="E1617" s="5" t="n">
        <v>-124.49631</v>
      </c>
      <c r="G1617" s="7" t="n">
        <v>9</v>
      </c>
      <c r="H1617" s="7"/>
      <c r="I1617" s="7" t="n">
        <v>6</v>
      </c>
      <c r="J1617" s="7" t="n">
        <v>7</v>
      </c>
      <c r="K1617" s="11" t="n">
        <f aca="false">FALSE()</f>
        <v>0</v>
      </c>
      <c r="N1617" s="11" t="n">
        <f aca="false">FALSE()</f>
        <v>0</v>
      </c>
      <c r="O1617" s="7"/>
      <c r="P1617" s="7"/>
      <c r="Q1617" s="1" t="s">
        <v>13947</v>
      </c>
      <c r="R1617" s="1" t="n">
        <v>4.9</v>
      </c>
      <c r="S1617" s="1" t="s">
        <v>13948</v>
      </c>
      <c r="T1617" s="7" t="n">
        <v>5</v>
      </c>
      <c r="U1617" s="7" t="n">
        <v>1</v>
      </c>
      <c r="V1617" s="1" t="s">
        <v>13705</v>
      </c>
      <c r="W1617" s="1" t="n">
        <v>1</v>
      </c>
      <c r="X1617" s="7" t="n">
        <v>6</v>
      </c>
      <c r="Y1617" s="7" t="n">
        <v>150</v>
      </c>
      <c r="Z1617" s="1" t="s">
        <v>16092</v>
      </c>
      <c r="AA1617" s="32" t="n">
        <v>11</v>
      </c>
    </row>
    <row r="1618" customFormat="false" ht="13.8" hidden="false" customHeight="false" outlineLevel="0" collapsed="false">
      <c r="A1618" s="2" t="s">
        <v>4679</v>
      </c>
      <c r="B1618" s="5" t="n">
        <v>5</v>
      </c>
      <c r="C1618" s="1" t="s">
        <v>4680</v>
      </c>
      <c r="D1618" s="5" t="n">
        <v>49.36727</v>
      </c>
      <c r="E1618" s="5" t="n">
        <v>-124.49634</v>
      </c>
      <c r="G1618" s="7" t="n">
        <v>8</v>
      </c>
      <c r="H1618" s="7"/>
      <c r="I1618" s="7" t="n">
        <v>11</v>
      </c>
      <c r="J1618" s="7" t="n">
        <v>10</v>
      </c>
      <c r="K1618" s="11" t="n">
        <f aca="false">TRUE()</f>
        <v>1</v>
      </c>
      <c r="L1618" s="1" t="s">
        <v>16112</v>
      </c>
      <c r="N1618" s="11" t="n">
        <f aca="false">FALSE()</f>
        <v>0</v>
      </c>
      <c r="O1618" s="7"/>
      <c r="P1618" s="7"/>
      <c r="Q1618" s="1" t="s">
        <v>14107</v>
      </c>
      <c r="R1618" s="1" t="n">
        <v>4.5</v>
      </c>
      <c r="S1618" s="1" t="s">
        <v>14108</v>
      </c>
      <c r="T1618" s="7" t="n">
        <v>4.5</v>
      </c>
      <c r="U1618" s="7" t="n">
        <v>1</v>
      </c>
      <c r="V1618" s="1" t="s">
        <v>13705</v>
      </c>
      <c r="W1618" s="1" t="n">
        <v>1</v>
      </c>
      <c r="X1618" s="7" t="n">
        <v>3.5</v>
      </c>
      <c r="Y1618" s="7" t="n">
        <v>100</v>
      </c>
      <c r="Z1618" s="1" t="s">
        <v>16092</v>
      </c>
      <c r="AA1618" s="32" t="n">
        <v>14</v>
      </c>
    </row>
    <row r="1619" customFormat="false" ht="13.8" hidden="false" customHeight="false" outlineLevel="0" collapsed="false">
      <c r="A1619" s="2" t="s">
        <v>4681</v>
      </c>
      <c r="B1619" s="5" t="n">
        <v>5</v>
      </c>
      <c r="C1619" s="1" t="s">
        <v>4682</v>
      </c>
      <c r="D1619" s="5" t="n">
        <v>49.36725</v>
      </c>
      <c r="E1619" s="5" t="n">
        <v>-124.49638</v>
      </c>
      <c r="G1619" s="7" t="n">
        <v>16</v>
      </c>
      <c r="H1619" s="7"/>
      <c r="I1619" s="7" t="n">
        <v>5</v>
      </c>
      <c r="J1619" s="7" t="n">
        <v>15</v>
      </c>
      <c r="K1619" s="11" t="n">
        <f aca="false">FALSE()</f>
        <v>0</v>
      </c>
      <c r="N1619" s="11" t="n">
        <f aca="false">FALSE()</f>
        <v>0</v>
      </c>
      <c r="O1619" s="7"/>
      <c r="P1619" s="7"/>
      <c r="Q1619" s="1" t="s">
        <v>16113</v>
      </c>
      <c r="R1619" s="1" t="n">
        <v>4.1</v>
      </c>
      <c r="S1619" s="1" t="s">
        <v>16114</v>
      </c>
      <c r="T1619" s="7" t="n">
        <v>4.4</v>
      </c>
      <c r="U1619" s="7" t="n">
        <v>1</v>
      </c>
      <c r="V1619" s="1" t="s">
        <v>13705</v>
      </c>
      <c r="W1619" s="1" t="n">
        <v>1</v>
      </c>
      <c r="X1619" s="7" t="n">
        <v>8.5</v>
      </c>
      <c r="Y1619" s="7" t="n">
        <v>100</v>
      </c>
      <c r="Z1619" s="1" t="s">
        <v>16115</v>
      </c>
      <c r="AA1619" s="32" t="n">
        <v>12.5</v>
      </c>
    </row>
    <row r="1620" customFormat="false" ht="13.8" hidden="false" customHeight="false" outlineLevel="0" collapsed="false">
      <c r="A1620" s="2" t="s">
        <v>4683</v>
      </c>
      <c r="B1620" s="5" t="n">
        <v>5</v>
      </c>
      <c r="C1620" s="1" t="s">
        <v>4684</v>
      </c>
      <c r="D1620" s="5" t="n">
        <v>49.367239</v>
      </c>
      <c r="E1620" s="5" t="n">
        <v>-124.496377</v>
      </c>
      <c r="G1620" s="7" t="n">
        <v>14</v>
      </c>
      <c r="H1620" s="7" t="s">
        <v>12915</v>
      </c>
      <c r="I1620" s="7" t="n">
        <v>13</v>
      </c>
      <c r="J1620" s="7" t="n">
        <v>15</v>
      </c>
      <c r="K1620" s="11" t="n">
        <f aca="false">FALSE()</f>
        <v>0</v>
      </c>
      <c r="N1620" s="11" t="n">
        <f aca="false">FALSE()</f>
        <v>0</v>
      </c>
      <c r="O1620" s="7"/>
      <c r="P1620" s="7"/>
      <c r="Q1620" s="1" t="s">
        <v>16116</v>
      </c>
      <c r="R1620" s="1" t="n">
        <v>4.5</v>
      </c>
      <c r="T1620" s="7"/>
      <c r="U1620" s="7" t="n">
        <v>2</v>
      </c>
      <c r="V1620" s="1" t="s">
        <v>16117</v>
      </c>
      <c r="W1620" s="1" t="n">
        <v>1</v>
      </c>
      <c r="X1620" s="7" t="n">
        <v>5</v>
      </c>
      <c r="Y1620" s="7" t="s">
        <v>49</v>
      </c>
      <c r="Z1620" s="1" t="s">
        <v>16092</v>
      </c>
      <c r="AA1620" s="32" t="n">
        <v>11.5</v>
      </c>
    </row>
    <row r="1621" customFormat="false" ht="13.8" hidden="false" customHeight="false" outlineLevel="0" collapsed="false">
      <c r="A1621" s="2" t="s">
        <v>4686</v>
      </c>
      <c r="B1621" s="5" t="n">
        <v>5</v>
      </c>
      <c r="C1621" s="1" t="s">
        <v>4687</v>
      </c>
      <c r="D1621" s="5" t="n">
        <v>49.367239</v>
      </c>
      <c r="E1621" s="5" t="n">
        <v>-124.496322</v>
      </c>
      <c r="G1621" s="7" t="n">
        <v>6</v>
      </c>
      <c r="H1621" s="7" t="s">
        <v>12909</v>
      </c>
      <c r="I1621" s="7" t="n">
        <v>14</v>
      </c>
      <c r="J1621" s="7" t="n">
        <v>9</v>
      </c>
      <c r="K1621" s="11" t="n">
        <f aca="false">TRUE()</f>
        <v>1</v>
      </c>
      <c r="L1621" s="1" t="s">
        <v>16118</v>
      </c>
      <c r="N1621" s="11" t="n">
        <f aca="false">FALSE()</f>
        <v>0</v>
      </c>
      <c r="O1621" s="7"/>
      <c r="P1621" s="7"/>
      <c r="Q1621" s="1" t="s">
        <v>13957</v>
      </c>
      <c r="R1621" s="1" t="n">
        <v>4</v>
      </c>
      <c r="S1621" s="1" t="s">
        <v>13958</v>
      </c>
      <c r="T1621" s="7" t="n">
        <v>4.6</v>
      </c>
      <c r="U1621" s="7" t="n">
        <v>2</v>
      </c>
      <c r="V1621" s="1" t="s">
        <v>16119</v>
      </c>
      <c r="W1621" s="1" t="n">
        <v>1</v>
      </c>
      <c r="X1621" s="7" t="n">
        <v>4</v>
      </c>
      <c r="Y1621" s="7" t="s">
        <v>49</v>
      </c>
      <c r="Z1621" s="1" t="s">
        <v>16120</v>
      </c>
      <c r="AA1621" s="32" t="n">
        <v>12</v>
      </c>
    </row>
    <row r="1622" customFormat="false" ht="13.8" hidden="false" customHeight="false" outlineLevel="0" collapsed="false">
      <c r="A1622" s="2" t="s">
        <v>4689</v>
      </c>
      <c r="B1622" s="5" t="n">
        <v>5</v>
      </c>
      <c r="C1622" s="1" t="s">
        <v>4690</v>
      </c>
      <c r="D1622" s="5" t="n">
        <v>49.367257</v>
      </c>
      <c r="E1622" s="5" t="n">
        <v>-124.49635</v>
      </c>
      <c r="G1622" s="7" t="n">
        <v>7</v>
      </c>
      <c r="H1622" s="7" t="s">
        <v>1122</v>
      </c>
      <c r="I1622" s="7" t="n">
        <v>3</v>
      </c>
      <c r="J1622" s="7"/>
      <c r="K1622" s="11" t="n">
        <f aca="false">FALSE()</f>
        <v>0</v>
      </c>
      <c r="N1622" s="11" t="n">
        <f aca="false">FALSE()</f>
        <v>0</v>
      </c>
      <c r="O1622" s="7"/>
      <c r="P1622" s="7"/>
      <c r="Q1622" s="1" t="s">
        <v>16121</v>
      </c>
      <c r="R1622" s="1" t="n">
        <v>3.5</v>
      </c>
      <c r="S1622" s="1" t="s">
        <v>16122</v>
      </c>
      <c r="T1622" s="7" t="n">
        <v>4.9</v>
      </c>
      <c r="U1622" s="7" t="n">
        <v>1</v>
      </c>
      <c r="V1622" s="1" t="s">
        <v>16123</v>
      </c>
      <c r="W1622" s="1" t="n">
        <v>1</v>
      </c>
      <c r="X1622" s="7" t="n">
        <v>11</v>
      </c>
      <c r="Y1622" s="7" t="s">
        <v>49</v>
      </c>
      <c r="Z1622" s="1" t="s">
        <v>16092</v>
      </c>
      <c r="AA1622" s="32" t="n">
        <v>14.5</v>
      </c>
    </row>
    <row r="1623" customFormat="false" ht="13.8" hidden="false" customHeight="false" outlineLevel="0" collapsed="false">
      <c r="A1623" s="2" t="s">
        <v>4692</v>
      </c>
      <c r="B1623" s="5" t="n">
        <v>5</v>
      </c>
      <c r="C1623" s="1" t="s">
        <v>4693</v>
      </c>
      <c r="D1623" s="5" t="n">
        <v>49.367248</v>
      </c>
      <c r="E1623" s="5" t="n">
        <v>-124.49635</v>
      </c>
      <c r="G1623" s="7" t="n">
        <v>5</v>
      </c>
      <c r="H1623" s="7" t="s">
        <v>12915</v>
      </c>
      <c r="I1623" s="7" t="n">
        <v>8</v>
      </c>
      <c r="J1623" s="7" t="n">
        <v>6</v>
      </c>
      <c r="K1623" s="11" t="n">
        <f aca="false">TRUE()</f>
        <v>1</v>
      </c>
      <c r="L1623" s="1" t="s">
        <v>16124</v>
      </c>
      <c r="N1623" s="11" t="n">
        <f aca="false">FALSE()</f>
        <v>0</v>
      </c>
      <c r="O1623" s="7"/>
      <c r="P1623" s="7"/>
      <c r="Q1623" s="1" t="s">
        <v>16125</v>
      </c>
      <c r="R1623" s="1" t="n">
        <v>4.9</v>
      </c>
      <c r="T1623" s="7"/>
      <c r="U1623" s="7" t="n">
        <v>2</v>
      </c>
      <c r="V1623" s="1" t="s">
        <v>16126</v>
      </c>
      <c r="W1623" s="1" t="n">
        <v>1</v>
      </c>
      <c r="X1623" s="7" t="n">
        <v>8</v>
      </c>
      <c r="Y1623" s="7" t="s">
        <v>49</v>
      </c>
      <c r="Z1623" s="1" t="s">
        <v>16092</v>
      </c>
      <c r="AA1623" s="32" t="n">
        <v>11.4</v>
      </c>
    </row>
    <row r="1624" customFormat="false" ht="13.8" hidden="false" customHeight="false" outlineLevel="0" collapsed="false">
      <c r="A1624" s="2" t="s">
        <v>4696</v>
      </c>
      <c r="B1624" s="5" t="n">
        <v>5</v>
      </c>
      <c r="C1624" s="1" t="s">
        <v>4697</v>
      </c>
      <c r="D1624" s="5" t="n">
        <v>49.367257</v>
      </c>
      <c r="E1624" s="5" t="n">
        <v>-124.496336</v>
      </c>
      <c r="G1624" s="7" t="n">
        <v>6</v>
      </c>
      <c r="H1624" s="7" t="s">
        <v>12906</v>
      </c>
      <c r="I1624" s="7" t="n">
        <v>21</v>
      </c>
      <c r="J1624" s="7" t="n">
        <v>8</v>
      </c>
      <c r="K1624" s="11" t="n">
        <f aca="false">FALSE()</f>
        <v>0</v>
      </c>
      <c r="N1624" s="11" t="n">
        <f aca="false">FALSE()</f>
        <v>0</v>
      </c>
      <c r="O1624" s="7"/>
      <c r="P1624" s="7"/>
      <c r="Q1624" s="1" t="s">
        <v>16127</v>
      </c>
      <c r="R1624" s="1" t="n">
        <v>4.7</v>
      </c>
      <c r="S1624" s="1" t="s">
        <v>16128</v>
      </c>
      <c r="T1624" s="7" t="n">
        <v>4.8</v>
      </c>
      <c r="U1624" s="7" t="n">
        <v>1</v>
      </c>
      <c r="V1624" s="1" t="s">
        <v>16129</v>
      </c>
      <c r="W1624" s="1" t="n">
        <v>1</v>
      </c>
      <c r="X1624" s="7" t="n">
        <v>11</v>
      </c>
      <c r="Y1624" s="7"/>
      <c r="Z1624" s="1" t="s">
        <v>16130</v>
      </c>
      <c r="AA1624" s="32" t="n">
        <v>11.5</v>
      </c>
    </row>
    <row r="1625" customFormat="false" ht="13.8" hidden="false" customHeight="false" outlineLevel="0" collapsed="false">
      <c r="A1625" s="2" t="s">
        <v>4700</v>
      </c>
      <c r="B1625" s="5" t="n">
        <v>5</v>
      </c>
      <c r="C1625" s="1" t="s">
        <v>4701</v>
      </c>
      <c r="D1625" s="5" t="n">
        <v>49.367221</v>
      </c>
      <c r="E1625" s="5" t="n">
        <v>-124.49639</v>
      </c>
      <c r="G1625" s="7" t="n">
        <v>10</v>
      </c>
      <c r="H1625" s="7" t="s">
        <v>12909</v>
      </c>
      <c r="I1625" s="7" t="n">
        <v>10</v>
      </c>
      <c r="J1625" s="7"/>
      <c r="K1625" s="11" t="n">
        <f aca="false">FALSE()</f>
        <v>0</v>
      </c>
      <c r="N1625" s="11" t="n">
        <f aca="false">FALSE()</f>
        <v>0</v>
      </c>
      <c r="O1625" s="7"/>
      <c r="P1625" s="7"/>
      <c r="Q1625" s="1" t="s">
        <v>13974</v>
      </c>
      <c r="R1625" s="1" t="n">
        <v>4.6</v>
      </c>
      <c r="T1625" s="7"/>
      <c r="U1625" s="7" t="n">
        <v>2</v>
      </c>
      <c r="V1625" s="1" t="s">
        <v>16131</v>
      </c>
      <c r="W1625" s="1" t="n">
        <v>1</v>
      </c>
      <c r="X1625" s="7" t="n">
        <v>5.5</v>
      </c>
      <c r="Y1625" s="7" t="s">
        <v>49</v>
      </c>
      <c r="Z1625" s="1" t="s">
        <v>16092</v>
      </c>
      <c r="AA1625" s="32" t="n">
        <v>12</v>
      </c>
    </row>
    <row r="1626" customFormat="false" ht="13.8" hidden="false" customHeight="false" outlineLevel="0" collapsed="false">
      <c r="A1626" s="2" t="s">
        <v>4702</v>
      </c>
      <c r="B1626" s="5" t="n">
        <v>5</v>
      </c>
      <c r="C1626" s="1" t="s">
        <v>4703</v>
      </c>
      <c r="D1626" s="5" t="n">
        <v>49.367266</v>
      </c>
      <c r="E1626" s="5" t="n">
        <v>-124.49635</v>
      </c>
      <c r="G1626" s="7" t="n">
        <v>12</v>
      </c>
      <c r="H1626" s="7" t="s">
        <v>13393</v>
      </c>
      <c r="I1626" s="7" t="n">
        <v>17.7</v>
      </c>
      <c r="J1626" s="7"/>
      <c r="K1626" s="11" t="n">
        <f aca="false">FALSE()</f>
        <v>0</v>
      </c>
      <c r="N1626" s="11" t="n">
        <f aca="false">FALSE()</f>
        <v>0</v>
      </c>
      <c r="O1626" s="7"/>
      <c r="P1626" s="7"/>
      <c r="Q1626" s="1" t="s">
        <v>16132</v>
      </c>
      <c r="R1626" s="1" t="n">
        <v>4.6</v>
      </c>
      <c r="T1626" s="7"/>
      <c r="U1626" s="7" t="n">
        <v>5</v>
      </c>
      <c r="V1626" s="1" t="s">
        <v>16133</v>
      </c>
      <c r="W1626" s="1" t="n">
        <v>1</v>
      </c>
      <c r="X1626" s="7" t="n">
        <v>5</v>
      </c>
      <c r="Y1626" s="7" t="s">
        <v>49</v>
      </c>
      <c r="Z1626" s="1" t="s">
        <v>15078</v>
      </c>
      <c r="AA1626" s="32" t="n">
        <v>14</v>
      </c>
    </row>
    <row r="1627" customFormat="false" ht="13.8" hidden="false" customHeight="false" outlineLevel="0" collapsed="false">
      <c r="A1627" s="2" t="s">
        <v>4705</v>
      </c>
      <c r="B1627" s="5" t="n">
        <v>5</v>
      </c>
      <c r="C1627" s="1" t="s">
        <v>4706</v>
      </c>
      <c r="D1627" s="5" t="n">
        <v>49.367239</v>
      </c>
      <c r="E1627" s="5" t="n">
        <v>-124.496363</v>
      </c>
      <c r="G1627" s="7" t="n">
        <v>15.5</v>
      </c>
      <c r="H1627" s="7" t="s">
        <v>1122</v>
      </c>
      <c r="I1627" s="7" t="n">
        <v>4.8</v>
      </c>
      <c r="J1627" s="7"/>
      <c r="K1627" s="11" t="n">
        <f aca="false">FALSE()</f>
        <v>0</v>
      </c>
      <c r="N1627" s="11" t="n">
        <f aca="false">FALSE()</f>
        <v>0</v>
      </c>
      <c r="O1627" s="7"/>
      <c r="P1627" s="7"/>
      <c r="Q1627" s="1" t="s">
        <v>16134</v>
      </c>
      <c r="R1627" s="1" t="n">
        <v>4.6</v>
      </c>
      <c r="S1627" s="1" t="s">
        <v>16135</v>
      </c>
      <c r="T1627" s="7" t="n">
        <v>5</v>
      </c>
      <c r="U1627" s="7" t="n">
        <v>1</v>
      </c>
      <c r="V1627" s="1" t="s">
        <v>16136</v>
      </c>
      <c r="W1627" s="1" t="n">
        <v>1</v>
      </c>
      <c r="X1627" s="7" t="n">
        <v>6</v>
      </c>
      <c r="Y1627" s="7" t="s">
        <v>49</v>
      </c>
      <c r="Z1627" s="1" t="s">
        <v>16130</v>
      </c>
      <c r="AA1627" s="32" t="n">
        <v>11.5</v>
      </c>
    </row>
    <row r="1628" customFormat="false" ht="13.8" hidden="false" customHeight="false" outlineLevel="0" collapsed="false">
      <c r="A1628" s="2" t="s">
        <v>4708</v>
      </c>
      <c r="B1628" s="5" t="n">
        <v>5</v>
      </c>
      <c r="C1628" s="1" t="s">
        <v>4709</v>
      </c>
      <c r="D1628" s="5" t="n">
        <v>49.367247</v>
      </c>
      <c r="E1628" s="5" t="n">
        <v>-124.496391</v>
      </c>
      <c r="G1628" s="7" t="n">
        <v>18</v>
      </c>
      <c r="H1628" s="7" t="s">
        <v>12900</v>
      </c>
      <c r="I1628" s="7" t="n">
        <v>5</v>
      </c>
      <c r="J1628" s="7" t="n">
        <v>19</v>
      </c>
      <c r="K1628" s="11" t="n">
        <f aca="false">FALSE()</f>
        <v>0</v>
      </c>
      <c r="N1628" s="11" t="n">
        <f aca="false">FALSE()</f>
        <v>0</v>
      </c>
      <c r="O1628" s="7"/>
      <c r="P1628" s="7"/>
      <c r="Q1628" s="1" t="s">
        <v>13979</v>
      </c>
      <c r="R1628" s="1" t="n">
        <v>4.6</v>
      </c>
      <c r="S1628" s="1" t="s">
        <v>13980</v>
      </c>
      <c r="T1628" s="7" t="n">
        <v>4.8</v>
      </c>
      <c r="U1628" s="7" t="n">
        <v>1</v>
      </c>
      <c r="V1628" s="1" t="s">
        <v>16137</v>
      </c>
      <c r="W1628" s="1" t="n">
        <v>1</v>
      </c>
      <c r="X1628" s="7" t="n">
        <v>8.5</v>
      </c>
      <c r="Y1628" s="7" t="s">
        <v>49</v>
      </c>
      <c r="Z1628" s="1" t="s">
        <v>16092</v>
      </c>
      <c r="AA1628" s="32" t="n">
        <v>12</v>
      </c>
    </row>
    <row r="1629" customFormat="false" ht="13.8" hidden="false" customHeight="false" outlineLevel="0" collapsed="false">
      <c r="A1629" s="2" t="s">
        <v>4711</v>
      </c>
      <c r="B1629" s="5" t="n">
        <v>5</v>
      </c>
      <c r="C1629" s="1" t="s">
        <v>4712</v>
      </c>
      <c r="D1629" s="5" t="n">
        <v>49.36718</v>
      </c>
      <c r="E1629" s="5" t="n">
        <v>-124.49537</v>
      </c>
      <c r="F1629" s="1" t="s">
        <v>12905</v>
      </c>
      <c r="G1629" s="7" t="n">
        <v>18</v>
      </c>
      <c r="H1629" s="7" t="s">
        <v>12937</v>
      </c>
      <c r="I1629" s="7" t="n">
        <v>11</v>
      </c>
      <c r="J1629" s="7"/>
      <c r="K1629" s="11" t="n">
        <f aca="false">FALSE()</f>
        <v>0</v>
      </c>
      <c r="N1629" s="11" t="n">
        <f aca="false">FALSE()</f>
        <v>0</v>
      </c>
      <c r="O1629" s="7" t="n">
        <v>2</v>
      </c>
      <c r="P1629" s="7" t="n">
        <v>6</v>
      </c>
      <c r="Q1629" s="1" t="s">
        <v>13979</v>
      </c>
      <c r="R1629" s="1" t="n">
        <v>4.6</v>
      </c>
      <c r="S1629" s="1" t="s">
        <v>13980</v>
      </c>
      <c r="T1629" s="7" t="n">
        <v>4.8</v>
      </c>
      <c r="U1629" s="7" t="n">
        <v>1</v>
      </c>
      <c r="V1629" s="1" t="s">
        <v>16136</v>
      </c>
      <c r="W1629" s="1" t="n">
        <v>1</v>
      </c>
      <c r="X1629" s="7" t="n">
        <v>4.5</v>
      </c>
      <c r="Y1629" s="7" t="n">
        <v>45</v>
      </c>
      <c r="Z1629" s="1" t="s">
        <v>16138</v>
      </c>
      <c r="AA1629" s="32" t="n">
        <v>11.5</v>
      </c>
    </row>
    <row r="1630" customFormat="false" ht="13.8" hidden="false" customHeight="false" outlineLevel="0" collapsed="false">
      <c r="A1630" s="2" t="s">
        <v>4715</v>
      </c>
      <c r="B1630" s="5" t="n">
        <v>5</v>
      </c>
      <c r="C1630" s="1" t="s">
        <v>4716</v>
      </c>
      <c r="D1630" s="5" t="n">
        <v>49.367518</v>
      </c>
      <c r="E1630" s="5" t="n">
        <v>-124.496344</v>
      </c>
      <c r="G1630" s="7" t="n">
        <v>22</v>
      </c>
      <c r="H1630" s="7" t="s">
        <v>13393</v>
      </c>
      <c r="I1630" s="7" t="n">
        <v>10</v>
      </c>
      <c r="J1630" s="7" t="n">
        <v>20</v>
      </c>
      <c r="K1630" s="11" t="n">
        <f aca="false">FALSE()</f>
        <v>0</v>
      </c>
      <c r="N1630" s="11" t="n">
        <f aca="false">FALSE()</f>
        <v>0</v>
      </c>
      <c r="O1630" s="7"/>
      <c r="P1630" s="7"/>
      <c r="Q1630" s="1" t="s">
        <v>16139</v>
      </c>
      <c r="R1630" s="1" t="n">
        <v>4.5</v>
      </c>
      <c r="S1630" s="1" t="s">
        <v>16140</v>
      </c>
      <c r="T1630" s="7" t="n">
        <v>4.9</v>
      </c>
      <c r="U1630" s="7" t="n">
        <v>2</v>
      </c>
      <c r="V1630" s="1" t="s">
        <v>16141</v>
      </c>
      <c r="W1630" s="1" t="n">
        <v>2</v>
      </c>
      <c r="X1630" s="7" t="n">
        <v>5</v>
      </c>
      <c r="Y1630" s="7" t="s">
        <v>233</v>
      </c>
      <c r="Z1630" s="1" t="s">
        <v>15078</v>
      </c>
      <c r="AA1630" s="32" t="n">
        <v>12</v>
      </c>
    </row>
    <row r="1631" customFormat="false" ht="13.8" hidden="false" customHeight="false" outlineLevel="0" collapsed="false">
      <c r="A1631" s="2" t="s">
        <v>4719</v>
      </c>
      <c r="B1631" s="5" t="n">
        <v>5</v>
      </c>
      <c r="C1631" s="1" t="s">
        <v>4720</v>
      </c>
      <c r="D1631" s="5" t="n">
        <v>49.367266</v>
      </c>
      <c r="E1631" s="5" t="n">
        <v>-124.496378</v>
      </c>
      <c r="G1631" s="7" t="n">
        <v>13</v>
      </c>
      <c r="H1631" s="7" t="s">
        <v>13283</v>
      </c>
      <c r="I1631" s="7" t="n">
        <v>4</v>
      </c>
      <c r="J1631" s="7"/>
      <c r="K1631" s="11" t="n">
        <f aca="false">FALSE()</f>
        <v>0</v>
      </c>
      <c r="N1631" s="11" t="n">
        <f aca="false">FALSE()</f>
        <v>0</v>
      </c>
      <c r="O1631" s="7"/>
      <c r="P1631" s="7"/>
      <c r="Q1631" s="1" t="s">
        <v>16142</v>
      </c>
      <c r="R1631" s="1" t="n">
        <v>4.3</v>
      </c>
      <c r="T1631" s="7"/>
      <c r="U1631" s="7" t="n">
        <v>4</v>
      </c>
      <c r="V1631" s="1" t="s">
        <v>16143</v>
      </c>
      <c r="W1631" s="1" t="n">
        <v>1</v>
      </c>
      <c r="X1631" s="7" t="n">
        <v>3</v>
      </c>
      <c r="Y1631" s="7" t="s">
        <v>49</v>
      </c>
      <c r="Z1631" s="1" t="s">
        <v>16130</v>
      </c>
      <c r="AA1631" s="32" t="n">
        <v>13</v>
      </c>
    </row>
    <row r="1632" customFormat="false" ht="13.8" hidden="false" customHeight="false" outlineLevel="0" collapsed="false">
      <c r="A1632" s="2" t="s">
        <v>4722</v>
      </c>
      <c r="B1632" s="5" t="n">
        <v>5</v>
      </c>
      <c r="C1632" s="1" t="s">
        <v>4723</v>
      </c>
      <c r="D1632" s="5" t="n">
        <v>49.367097</v>
      </c>
      <c r="E1632" s="5" t="n">
        <v>-124.495519</v>
      </c>
      <c r="G1632" s="7" t="n">
        <v>18</v>
      </c>
      <c r="H1632" s="7" t="s">
        <v>12900</v>
      </c>
      <c r="I1632" s="7" t="n">
        <v>6</v>
      </c>
      <c r="J1632" s="7" t="n">
        <v>16</v>
      </c>
      <c r="K1632" s="11" t="n">
        <f aca="false">FALSE()</f>
        <v>0</v>
      </c>
      <c r="N1632" s="11" t="n">
        <f aca="false">FALSE()</f>
        <v>0</v>
      </c>
      <c r="O1632" s="7" t="n">
        <v>2</v>
      </c>
      <c r="P1632" s="7" t="n">
        <v>11</v>
      </c>
      <c r="Q1632" s="1" t="s">
        <v>16144</v>
      </c>
      <c r="R1632" s="1" t="n">
        <v>4.5</v>
      </c>
      <c r="T1632" s="7"/>
      <c r="U1632" s="7" t="n">
        <v>2</v>
      </c>
      <c r="W1632" s="1" t="n">
        <v>1</v>
      </c>
      <c r="X1632" s="7" t="n">
        <v>5</v>
      </c>
      <c r="Y1632" s="7" t="n">
        <v>100</v>
      </c>
      <c r="Z1632" s="1" t="s">
        <v>15318</v>
      </c>
      <c r="AA1632" s="32" t="n">
        <v>12</v>
      </c>
    </row>
    <row r="1633" customFormat="false" ht="13.8" hidden="false" customHeight="false" outlineLevel="0" collapsed="false">
      <c r="A1633" s="2" t="s">
        <v>4724</v>
      </c>
      <c r="B1633" s="5" t="n">
        <v>5</v>
      </c>
      <c r="C1633" s="1" t="s">
        <v>4725</v>
      </c>
      <c r="D1633" s="5" t="n">
        <v>49.367231</v>
      </c>
      <c r="E1633" s="5" t="n">
        <v>-124.495564</v>
      </c>
      <c r="F1633" s="1" t="s">
        <v>4102</v>
      </c>
      <c r="G1633" s="7" t="n">
        <v>3</v>
      </c>
      <c r="H1633" s="7" t="s">
        <v>12900</v>
      </c>
      <c r="I1633" s="7" t="n">
        <v>35</v>
      </c>
      <c r="J1633" s="7" t="n">
        <v>7</v>
      </c>
      <c r="K1633" s="11" t="n">
        <f aca="false">FALSE()</f>
        <v>0</v>
      </c>
      <c r="N1633" s="11" t="n">
        <f aca="false">TRUE()</f>
        <v>1</v>
      </c>
      <c r="O1633" s="7" t="n">
        <v>2</v>
      </c>
      <c r="P1633" s="7" t="n">
        <v>7</v>
      </c>
      <c r="Q1633" s="1" t="s">
        <v>15833</v>
      </c>
      <c r="R1633" s="1" t="n">
        <v>4.4</v>
      </c>
      <c r="S1633" s="1" t="s">
        <v>15834</v>
      </c>
      <c r="T1633" s="7" t="n">
        <v>4.6</v>
      </c>
      <c r="U1633" s="7" t="n">
        <v>2</v>
      </c>
      <c r="V1633" s="1" t="s">
        <v>16145</v>
      </c>
      <c r="W1633" s="1" t="n">
        <v>1</v>
      </c>
      <c r="X1633" s="7" t="n">
        <v>4.6</v>
      </c>
      <c r="Y1633" s="7" t="n">
        <v>100</v>
      </c>
      <c r="Z1633" s="1" t="s">
        <v>16146</v>
      </c>
      <c r="AA1633" s="32" t="n">
        <v>12.7</v>
      </c>
    </row>
    <row r="1634" customFormat="false" ht="13.8" hidden="false" customHeight="false" outlineLevel="0" collapsed="false">
      <c r="A1634" s="2" t="s">
        <v>4727</v>
      </c>
      <c r="B1634" s="5" t="n">
        <v>5</v>
      </c>
      <c r="C1634" s="1" t="s">
        <v>4728</v>
      </c>
      <c r="D1634" s="5" t="n">
        <v>49.367239</v>
      </c>
      <c r="E1634" s="5" t="n">
        <v>-124.496363</v>
      </c>
      <c r="G1634" s="7" t="n">
        <v>3</v>
      </c>
      <c r="H1634" s="7" t="s">
        <v>13049</v>
      </c>
      <c r="I1634" s="7" t="n">
        <v>5</v>
      </c>
      <c r="J1634" s="7" t="n">
        <v>3</v>
      </c>
      <c r="K1634" s="11" t="n">
        <f aca="false">FALSE()</f>
        <v>0</v>
      </c>
      <c r="N1634" s="11" t="n">
        <f aca="false">FALSE()</f>
        <v>0</v>
      </c>
      <c r="O1634" s="7"/>
      <c r="P1634" s="7"/>
      <c r="Q1634" s="1" t="s">
        <v>16147</v>
      </c>
      <c r="R1634" s="1" t="n">
        <v>3.2</v>
      </c>
      <c r="S1634" s="1" t="s">
        <v>16148</v>
      </c>
      <c r="T1634" s="7" t="n">
        <v>4.5</v>
      </c>
      <c r="U1634" s="7" t="n">
        <v>1</v>
      </c>
      <c r="W1634" s="1" t="n">
        <v>1</v>
      </c>
      <c r="X1634" s="7" t="n">
        <v>3.5</v>
      </c>
      <c r="Y1634" s="7" t="s">
        <v>49</v>
      </c>
      <c r="Z1634" s="1" t="s">
        <v>16092</v>
      </c>
      <c r="AA1634" s="32" t="n">
        <v>12</v>
      </c>
    </row>
    <row r="1635" customFormat="false" ht="13.8" hidden="false" customHeight="false" outlineLevel="0" collapsed="false">
      <c r="A1635" s="2" t="s">
        <v>4729</v>
      </c>
      <c r="B1635" s="5" t="n">
        <v>5</v>
      </c>
      <c r="C1635" s="1" t="s">
        <v>4730</v>
      </c>
      <c r="D1635" s="5" t="n">
        <v>49.367162</v>
      </c>
      <c r="E1635" s="5" t="n">
        <v>-124.495314</v>
      </c>
      <c r="F1635" s="1" t="s">
        <v>15661</v>
      </c>
      <c r="G1635" s="7" t="n">
        <v>1</v>
      </c>
      <c r="H1635" s="7" t="s">
        <v>12982</v>
      </c>
      <c r="I1635" s="7" t="n">
        <v>0</v>
      </c>
      <c r="J1635" s="7"/>
      <c r="K1635" s="11" t="n">
        <f aca="false">FALSE()</f>
        <v>0</v>
      </c>
      <c r="N1635" s="11" t="n">
        <f aca="false">FALSE()</f>
        <v>0</v>
      </c>
      <c r="O1635" s="7" t="n">
        <v>2</v>
      </c>
      <c r="P1635" s="7" t="n">
        <v>7</v>
      </c>
      <c r="Q1635" s="1" t="s">
        <v>16149</v>
      </c>
      <c r="R1635" s="1" t="n">
        <v>4.6</v>
      </c>
      <c r="T1635" s="7"/>
      <c r="U1635" s="7" t="n">
        <v>2</v>
      </c>
      <c r="W1635" s="1" t="n">
        <v>1</v>
      </c>
      <c r="X1635" s="7" t="n">
        <v>3.8</v>
      </c>
      <c r="Y1635" s="7" t="n">
        <v>40</v>
      </c>
      <c r="Z1635" s="1" t="s">
        <v>16150</v>
      </c>
      <c r="AA1635" s="32" t="n">
        <v>10</v>
      </c>
    </row>
    <row r="1636" customFormat="false" ht="13.8" hidden="false" customHeight="false" outlineLevel="0" collapsed="false">
      <c r="A1636" s="2" t="s">
        <v>4732</v>
      </c>
      <c r="B1636" s="5" t="n">
        <v>5</v>
      </c>
      <c r="C1636" s="1" t="s">
        <v>4733</v>
      </c>
      <c r="D1636" s="5" t="n">
        <v>49.367239</v>
      </c>
      <c r="E1636" s="5" t="n">
        <v>-124.496349</v>
      </c>
      <c r="G1636" s="7" t="n">
        <v>16</v>
      </c>
      <c r="H1636" s="7" t="s">
        <v>12937</v>
      </c>
      <c r="I1636" s="7" t="n">
        <v>3</v>
      </c>
      <c r="J1636" s="7" t="n">
        <v>7</v>
      </c>
      <c r="K1636" s="11" t="n">
        <f aca="false">FALSE()</f>
        <v>0</v>
      </c>
      <c r="N1636" s="11" t="n">
        <f aca="false">FALSE()</f>
        <v>0</v>
      </c>
      <c r="O1636" s="7"/>
      <c r="P1636" s="7"/>
      <c r="Q1636" s="1" t="s">
        <v>14220</v>
      </c>
      <c r="R1636" s="1" t="n">
        <v>5.1</v>
      </c>
      <c r="T1636" s="7"/>
      <c r="U1636" s="7" t="n">
        <v>1</v>
      </c>
      <c r="W1636" s="1" t="n">
        <v>1</v>
      </c>
      <c r="X1636" s="7" t="n">
        <v>6.5</v>
      </c>
      <c r="Y1636" s="7" t="s">
        <v>49</v>
      </c>
      <c r="Z1636" s="1" t="s">
        <v>16092</v>
      </c>
      <c r="AA1636" s="32" t="n">
        <v>11</v>
      </c>
    </row>
    <row r="1637" customFormat="false" ht="13.8" hidden="false" customHeight="false" outlineLevel="0" collapsed="false">
      <c r="A1637" s="2" t="s">
        <v>4734</v>
      </c>
      <c r="B1637" s="5" t="n">
        <v>5</v>
      </c>
      <c r="C1637" s="1" t="s">
        <v>4735</v>
      </c>
      <c r="D1637" s="5" t="n">
        <v>49.367248</v>
      </c>
      <c r="E1637" s="5" t="n">
        <v>-124.496363</v>
      </c>
      <c r="G1637" s="7" t="n">
        <v>14</v>
      </c>
      <c r="H1637" s="7" t="s">
        <v>12937</v>
      </c>
      <c r="I1637" s="7" t="n">
        <v>6</v>
      </c>
      <c r="J1637" s="7" t="n">
        <v>9</v>
      </c>
      <c r="K1637" s="11" t="n">
        <f aca="false">TRUE()</f>
        <v>1</v>
      </c>
      <c r="L1637" s="1" t="s">
        <v>16151</v>
      </c>
      <c r="N1637" s="11" t="n">
        <f aca="false">FALSE()</f>
        <v>0</v>
      </c>
      <c r="O1637" s="7" t="n">
        <v>2</v>
      </c>
      <c r="P1637" s="7" t="n">
        <v>7</v>
      </c>
      <c r="Q1637" s="1" t="s">
        <v>14642</v>
      </c>
      <c r="R1637" s="1" t="n">
        <v>4.6</v>
      </c>
      <c r="S1637" s="1" t="s">
        <v>16152</v>
      </c>
      <c r="T1637" s="7" t="n">
        <v>4.7</v>
      </c>
      <c r="U1637" s="7" t="n">
        <v>1</v>
      </c>
      <c r="W1637" s="1" t="n">
        <v>1</v>
      </c>
      <c r="X1637" s="7" t="n">
        <v>3.5</v>
      </c>
      <c r="Y1637" s="7" t="s">
        <v>233</v>
      </c>
      <c r="Z1637" s="1" t="s">
        <v>16092</v>
      </c>
      <c r="AA1637" s="32" t="n">
        <v>12.4</v>
      </c>
    </row>
    <row r="1638" customFormat="false" ht="13.8" hidden="false" customHeight="false" outlineLevel="0" collapsed="false">
      <c r="A1638" s="2" t="s">
        <v>4736</v>
      </c>
      <c r="B1638" s="5" t="n">
        <v>5</v>
      </c>
      <c r="C1638" s="1" t="s">
        <v>4737</v>
      </c>
      <c r="D1638" s="5" t="n">
        <v>49.367248</v>
      </c>
      <c r="E1638" s="5" t="n">
        <v>-124.496377</v>
      </c>
      <c r="G1638" s="7" t="n">
        <v>10</v>
      </c>
      <c r="H1638" s="7"/>
      <c r="I1638" s="7"/>
      <c r="J1638" s="7" t="n">
        <v>9</v>
      </c>
      <c r="K1638" s="11" t="n">
        <f aca="false">FALSE()</f>
        <v>0</v>
      </c>
      <c r="N1638" s="11" t="n">
        <f aca="false">FALSE()</f>
        <v>0</v>
      </c>
      <c r="O1638" s="7" t="n">
        <v>2</v>
      </c>
      <c r="P1638" s="7" t="n">
        <v>7</v>
      </c>
      <c r="Q1638" s="1" t="s">
        <v>16153</v>
      </c>
      <c r="R1638" s="1" t="n">
        <v>3.9</v>
      </c>
      <c r="S1638" s="1" t="s">
        <v>16154</v>
      </c>
      <c r="T1638" s="7" t="n">
        <v>4.4</v>
      </c>
      <c r="U1638" s="7" t="n">
        <v>1</v>
      </c>
      <c r="W1638" s="1" t="n">
        <v>1</v>
      </c>
      <c r="X1638" s="7" t="n">
        <v>2</v>
      </c>
      <c r="Y1638" s="7" t="s">
        <v>49</v>
      </c>
      <c r="Z1638" s="1" t="s">
        <v>16092</v>
      </c>
      <c r="AA1638" s="32" t="n">
        <v>11</v>
      </c>
    </row>
    <row r="1639" customFormat="false" ht="13.8" hidden="false" customHeight="false" outlineLevel="0" collapsed="false">
      <c r="A1639" s="2" t="s">
        <v>4740</v>
      </c>
      <c r="B1639" s="5" t="n">
        <v>5</v>
      </c>
      <c r="C1639" s="1" t="s">
        <v>4741</v>
      </c>
      <c r="D1639" s="5" t="n">
        <v>49.3672388535</v>
      </c>
      <c r="E1639" s="5" t="n">
        <v>-124.4963632094</v>
      </c>
      <c r="G1639" s="7" t="n">
        <v>10</v>
      </c>
      <c r="H1639" s="7" t="s">
        <v>1122</v>
      </c>
      <c r="I1639" s="7" t="n">
        <v>14</v>
      </c>
      <c r="J1639" s="7" t="n">
        <v>9</v>
      </c>
      <c r="K1639" s="11" t="n">
        <f aca="false">FALSE()</f>
        <v>0</v>
      </c>
      <c r="N1639" s="11" t="n">
        <f aca="false">FALSE()</f>
        <v>0</v>
      </c>
      <c r="O1639" s="7"/>
      <c r="P1639" s="7"/>
      <c r="Q1639" s="1" t="s">
        <v>13999</v>
      </c>
      <c r="R1639" s="1" t="n">
        <v>3.6</v>
      </c>
      <c r="S1639" s="1" t="s">
        <v>14000</v>
      </c>
      <c r="T1639" s="7" t="n">
        <v>4.6</v>
      </c>
      <c r="U1639" s="7" t="n">
        <v>1</v>
      </c>
      <c r="W1639" s="1" t="n">
        <v>1</v>
      </c>
      <c r="X1639" s="7" t="n">
        <v>3</v>
      </c>
      <c r="Y1639" s="7" t="s">
        <v>49</v>
      </c>
      <c r="Z1639" s="1" t="s">
        <v>16115</v>
      </c>
      <c r="AA1639" s="32" t="n">
        <v>12</v>
      </c>
    </row>
    <row r="1640" customFormat="false" ht="13.8" hidden="false" customHeight="false" outlineLevel="0" collapsed="false">
      <c r="A1640" s="2" t="s">
        <v>4743</v>
      </c>
      <c r="B1640" s="5" t="n">
        <v>5</v>
      </c>
      <c r="C1640" s="1" t="s">
        <v>4744</v>
      </c>
      <c r="D1640" s="5" t="n">
        <v>49.36707</v>
      </c>
      <c r="E1640" s="5" t="n">
        <v>-124.48473</v>
      </c>
      <c r="F1640" s="1" t="s">
        <v>16155</v>
      </c>
      <c r="G1640" s="7" t="n">
        <v>7</v>
      </c>
      <c r="H1640" s="7" t="s">
        <v>12915</v>
      </c>
      <c r="I1640" s="7" t="n">
        <v>12</v>
      </c>
      <c r="J1640" s="7" t="n">
        <v>9</v>
      </c>
      <c r="K1640" s="11" t="n">
        <f aca="false">FALSE()</f>
        <v>0</v>
      </c>
      <c r="N1640" s="11" t="n">
        <f aca="false">FALSE()</f>
        <v>0</v>
      </c>
      <c r="O1640" s="7" t="n">
        <v>2</v>
      </c>
      <c r="P1640" s="7" t="n">
        <v>7</v>
      </c>
      <c r="Q1640" s="1" t="s">
        <v>16156</v>
      </c>
      <c r="R1640" s="1" t="n">
        <v>4.8</v>
      </c>
      <c r="S1640" s="1" t="s">
        <v>14010</v>
      </c>
      <c r="T1640" s="7" t="n">
        <v>4.8</v>
      </c>
      <c r="U1640" s="7" t="n">
        <v>1</v>
      </c>
      <c r="W1640" s="1" t="n">
        <v>1</v>
      </c>
      <c r="X1640" s="7" t="n">
        <v>8.1</v>
      </c>
      <c r="Y1640" s="7" t="n">
        <v>150</v>
      </c>
      <c r="Z1640" s="1" t="s">
        <v>14918</v>
      </c>
      <c r="AA1640" s="32" t="n">
        <v>9.3</v>
      </c>
    </row>
    <row r="1641" customFormat="false" ht="13.8" hidden="false" customHeight="false" outlineLevel="0" collapsed="false">
      <c r="A1641" s="2" t="s">
        <v>4745</v>
      </c>
      <c r="B1641" s="5" t="n">
        <v>5</v>
      </c>
      <c r="C1641" s="1" t="s">
        <v>4746</v>
      </c>
      <c r="D1641" s="5" t="n">
        <v>49.367284</v>
      </c>
      <c r="E1641" s="5" t="n">
        <v>-124.496365</v>
      </c>
      <c r="G1641" s="7" t="n">
        <v>14</v>
      </c>
      <c r="H1641" s="7" t="s">
        <v>12937</v>
      </c>
      <c r="I1641" s="7" t="n">
        <v>7.5</v>
      </c>
      <c r="J1641" s="7"/>
      <c r="K1641" s="11" t="n">
        <f aca="false">FALSE()</f>
        <v>0</v>
      </c>
      <c r="N1641" s="11" t="n">
        <f aca="false">FALSE()</f>
        <v>0</v>
      </c>
      <c r="O1641" s="7" t="n">
        <v>2</v>
      </c>
      <c r="P1641" s="7" t="n">
        <v>7</v>
      </c>
      <c r="Q1641" s="1" t="s">
        <v>14357</v>
      </c>
      <c r="R1641" s="1" t="n">
        <v>4.3</v>
      </c>
      <c r="S1641" s="1" t="s">
        <v>14358</v>
      </c>
      <c r="T1641" s="7" t="n">
        <v>4.7</v>
      </c>
      <c r="U1641" s="7" t="n">
        <v>1</v>
      </c>
      <c r="W1641" s="1" t="n">
        <v>1</v>
      </c>
      <c r="X1641" s="7" t="n">
        <v>2.5</v>
      </c>
      <c r="Y1641" s="7" t="s">
        <v>49</v>
      </c>
      <c r="Z1641" s="1" t="s">
        <v>16157</v>
      </c>
      <c r="AA1641" s="32" t="n">
        <v>13.3</v>
      </c>
    </row>
    <row r="1642" customFormat="false" ht="13.8" hidden="false" customHeight="false" outlineLevel="0" collapsed="false">
      <c r="A1642" s="2" t="s">
        <v>4747</v>
      </c>
      <c r="B1642" s="5" t="n">
        <v>5</v>
      </c>
      <c r="C1642" s="1" t="s">
        <v>4748</v>
      </c>
      <c r="D1642" s="5" t="n">
        <v>49.36723</v>
      </c>
      <c r="E1642" s="5" t="n">
        <v>-124.496349</v>
      </c>
      <c r="G1642" s="7" t="n">
        <v>25</v>
      </c>
      <c r="H1642" s="7" t="s">
        <v>12900</v>
      </c>
      <c r="I1642" s="7" t="n">
        <v>3</v>
      </c>
      <c r="J1642" s="7" t="n">
        <v>24</v>
      </c>
      <c r="K1642" s="11" t="n">
        <f aca="false">FALSE()</f>
        <v>0</v>
      </c>
      <c r="N1642" s="11" t="n">
        <f aca="false">FALSE()</f>
        <v>0</v>
      </c>
      <c r="O1642" s="7" t="n">
        <v>2</v>
      </c>
      <c r="P1642" s="7" t="n">
        <v>7</v>
      </c>
      <c r="Q1642" s="1" t="s">
        <v>14154</v>
      </c>
      <c r="R1642" s="1" t="n">
        <v>4.3</v>
      </c>
      <c r="S1642" s="1" t="s">
        <v>16158</v>
      </c>
      <c r="T1642" s="7" t="n">
        <v>4.3</v>
      </c>
      <c r="U1642" s="7" t="n">
        <v>1</v>
      </c>
      <c r="W1642" s="1" t="n">
        <v>1</v>
      </c>
      <c r="X1642" s="7" t="n">
        <v>3</v>
      </c>
      <c r="Y1642" s="7"/>
      <c r="Z1642" s="1" t="s">
        <v>16159</v>
      </c>
      <c r="AA1642" s="32" t="n">
        <v>11.5</v>
      </c>
    </row>
    <row r="1643" customFormat="false" ht="13.8" hidden="false" customHeight="false" outlineLevel="0" collapsed="false">
      <c r="A1643" s="2" t="s">
        <v>4749</v>
      </c>
      <c r="B1643" s="5" t="n">
        <v>51</v>
      </c>
      <c r="C1643" s="1" t="s">
        <v>4750</v>
      </c>
      <c r="D1643" s="5" t="n">
        <v>49.41195</v>
      </c>
      <c r="E1643" s="5" t="n">
        <v>-124.63621</v>
      </c>
      <c r="F1643" s="1" t="s">
        <v>16160</v>
      </c>
      <c r="G1643" s="7" t="n">
        <v>17</v>
      </c>
      <c r="H1643" s="7"/>
      <c r="I1643" s="7" t="n">
        <v>6</v>
      </c>
      <c r="J1643" s="7" t="n">
        <v>15</v>
      </c>
      <c r="K1643" s="11" t="n">
        <f aca="false">FALSE()</f>
        <v>0</v>
      </c>
      <c r="N1643" s="11" t="n">
        <f aca="false">FALSE()</f>
        <v>0</v>
      </c>
      <c r="O1643" s="7"/>
      <c r="P1643" s="7"/>
      <c r="Q1643" s="1" t="s">
        <v>13677</v>
      </c>
      <c r="R1643" s="1" t="n">
        <v>5</v>
      </c>
      <c r="T1643" s="7"/>
      <c r="U1643" s="7" t="n">
        <v>5</v>
      </c>
      <c r="V1643" s="1" t="s">
        <v>16161</v>
      </c>
      <c r="W1643" s="1" t="n">
        <v>1</v>
      </c>
      <c r="X1643" s="7" t="n">
        <v>8</v>
      </c>
      <c r="Y1643" s="7" t="n">
        <v>300</v>
      </c>
      <c r="Z1643" s="1" t="s">
        <v>16162</v>
      </c>
      <c r="AA1643" s="32" t="n">
        <v>23</v>
      </c>
      <c r="AB1643" s="32" t="n">
        <v>5</v>
      </c>
    </row>
    <row r="1644" customFormat="false" ht="13.8" hidden="false" customHeight="false" outlineLevel="0" collapsed="false">
      <c r="A1644" s="2" t="s">
        <v>4753</v>
      </c>
      <c r="B1644" s="5" t="n">
        <v>51</v>
      </c>
      <c r="C1644" s="1" t="s">
        <v>4754</v>
      </c>
      <c r="D1644" s="5" t="n">
        <v>49.412</v>
      </c>
      <c r="E1644" s="5" t="n">
        <v>-124.63627</v>
      </c>
      <c r="F1644" s="1" t="s">
        <v>16163</v>
      </c>
      <c r="G1644" s="7" t="n">
        <v>17</v>
      </c>
      <c r="H1644" s="7"/>
      <c r="I1644" s="7" t="n">
        <v>3</v>
      </c>
      <c r="J1644" s="7" t="n">
        <v>19</v>
      </c>
      <c r="K1644" s="11" t="n">
        <f aca="false">FALSE()</f>
        <v>0</v>
      </c>
      <c r="N1644" s="11" t="n">
        <f aca="false">FALSE()</f>
        <v>0</v>
      </c>
      <c r="O1644" s="7" t="n">
        <v>2</v>
      </c>
      <c r="P1644" s="7" t="n">
        <v>7</v>
      </c>
      <c r="Q1644" s="1" t="s">
        <v>15382</v>
      </c>
      <c r="R1644" s="1" t="n">
        <v>5</v>
      </c>
      <c r="T1644" s="7"/>
      <c r="U1644" s="7" t="n">
        <v>5</v>
      </c>
      <c r="V1644" s="1" t="s">
        <v>16164</v>
      </c>
      <c r="W1644" s="1" t="n">
        <v>1</v>
      </c>
      <c r="X1644" s="7" t="n">
        <v>4</v>
      </c>
      <c r="Y1644" s="7" t="n">
        <v>300</v>
      </c>
      <c r="Z1644" s="1" t="s">
        <v>16165</v>
      </c>
      <c r="AA1644" s="32" t="n">
        <v>15</v>
      </c>
      <c r="AB1644" s="32" t="n">
        <v>5</v>
      </c>
    </row>
    <row r="1645" customFormat="false" ht="13.8" hidden="false" customHeight="false" outlineLevel="0" collapsed="false">
      <c r="A1645" s="2" t="s">
        <v>4756</v>
      </c>
      <c r="B1645" s="5" t="n">
        <v>51</v>
      </c>
      <c r="C1645" s="1" t="s">
        <v>4757</v>
      </c>
      <c r="D1645" s="5" t="n">
        <v>49.41173</v>
      </c>
      <c r="E1645" s="5" t="n">
        <v>-124.63609</v>
      </c>
      <c r="F1645" s="1" t="s">
        <v>16166</v>
      </c>
      <c r="G1645" s="7" t="n">
        <v>17</v>
      </c>
      <c r="H1645" s="7"/>
      <c r="I1645" s="7" t="n">
        <v>6</v>
      </c>
      <c r="J1645" s="7"/>
      <c r="K1645" s="11" t="n">
        <f aca="false">FALSE()</f>
        <v>0</v>
      </c>
      <c r="N1645" s="11" t="n">
        <f aca="false">FALSE()</f>
        <v>0</v>
      </c>
      <c r="O1645" s="7" t="n">
        <v>2</v>
      </c>
      <c r="P1645" s="7" t="n">
        <v>7</v>
      </c>
      <c r="Q1645" s="1" t="s">
        <v>15386</v>
      </c>
      <c r="R1645" s="1" t="n">
        <v>4</v>
      </c>
      <c r="S1645" s="1" t="s">
        <v>15387</v>
      </c>
      <c r="T1645" s="7" t="n">
        <v>4</v>
      </c>
      <c r="U1645" s="7" t="n">
        <v>5</v>
      </c>
      <c r="V1645" s="1" t="s">
        <v>15619</v>
      </c>
      <c r="W1645" s="1" t="n">
        <v>1</v>
      </c>
      <c r="X1645" s="7" t="n">
        <v>4</v>
      </c>
      <c r="Y1645" s="7" t="n">
        <v>50</v>
      </c>
      <c r="Z1645" s="1" t="s">
        <v>16167</v>
      </c>
      <c r="AA1645" s="32" t="n">
        <v>22</v>
      </c>
      <c r="AB1645" s="32" t="n">
        <v>4</v>
      </c>
    </row>
    <row r="1646" customFormat="false" ht="13.8" hidden="false" customHeight="false" outlineLevel="0" collapsed="false">
      <c r="A1646" s="2" t="s">
        <v>4760</v>
      </c>
      <c r="B1646" s="5" t="n">
        <v>52</v>
      </c>
      <c r="C1646" s="1" t="s">
        <v>4761</v>
      </c>
      <c r="D1646" s="5" t="n">
        <v>48.73675</v>
      </c>
      <c r="E1646" s="5" t="n">
        <v>-123.59681</v>
      </c>
      <c r="F1646" s="1" t="s">
        <v>12862</v>
      </c>
      <c r="G1646" s="7" t="n">
        <v>17</v>
      </c>
      <c r="H1646" s="7"/>
      <c r="I1646" s="7" t="n">
        <v>0</v>
      </c>
      <c r="J1646" s="7" t="n">
        <v>8</v>
      </c>
      <c r="K1646" s="11" t="n">
        <f aca="false">FALSE()</f>
        <v>0</v>
      </c>
      <c r="N1646" s="11" t="n">
        <f aca="false">FALSE()</f>
        <v>0</v>
      </c>
      <c r="O1646" s="7" t="n">
        <v>2</v>
      </c>
      <c r="P1646" s="7" t="n">
        <v>9</v>
      </c>
      <c r="Q1646" s="1" t="s">
        <v>16168</v>
      </c>
      <c r="R1646" s="1" t="n">
        <v>3</v>
      </c>
      <c r="S1646" s="1" t="s">
        <v>16169</v>
      </c>
      <c r="T1646" s="7" t="n">
        <v>3</v>
      </c>
      <c r="U1646" s="7" t="n">
        <v>2</v>
      </c>
      <c r="V1646" s="1" t="s">
        <v>16170</v>
      </c>
      <c r="W1646" s="1" t="n">
        <v>3</v>
      </c>
      <c r="X1646" s="7" t="n">
        <v>7</v>
      </c>
      <c r="Y1646" s="7" t="n">
        <v>105</v>
      </c>
      <c r="Z1646" s="1" t="s">
        <v>16171</v>
      </c>
      <c r="AA1646" s="32" t="n">
        <v>7</v>
      </c>
      <c r="AB1646" s="32" t="n">
        <v>2</v>
      </c>
    </row>
    <row r="1647" customFormat="false" ht="13.8" hidden="false" customHeight="false" outlineLevel="0" collapsed="false">
      <c r="A1647" s="2" t="s">
        <v>4764</v>
      </c>
      <c r="B1647" s="5" t="n">
        <v>52</v>
      </c>
      <c r="C1647" s="1" t="s">
        <v>4765</v>
      </c>
      <c r="D1647" s="5" t="n">
        <v>48.73673</v>
      </c>
      <c r="E1647" s="5" t="n">
        <v>-123.59681</v>
      </c>
      <c r="F1647" s="1" t="s">
        <v>4102</v>
      </c>
      <c r="G1647" s="7" t="n">
        <v>17</v>
      </c>
      <c r="H1647" s="7"/>
      <c r="I1647" s="7" t="n">
        <v>10</v>
      </c>
      <c r="J1647" s="7" t="n">
        <v>14</v>
      </c>
      <c r="K1647" s="11" t="n">
        <f aca="false">FALSE()</f>
        <v>0</v>
      </c>
      <c r="N1647" s="11" t="n">
        <f aca="false">FALSE()</f>
        <v>0</v>
      </c>
      <c r="O1647" s="7" t="n">
        <v>2</v>
      </c>
      <c r="P1647" s="7" t="n">
        <v>8</v>
      </c>
      <c r="Q1647" s="1" t="s">
        <v>16172</v>
      </c>
      <c r="R1647" s="1" t="n">
        <v>3.1</v>
      </c>
      <c r="S1647" s="1" t="s">
        <v>16173</v>
      </c>
      <c r="T1647" s="7" t="n">
        <v>3.5</v>
      </c>
      <c r="U1647" s="7" t="n">
        <v>1</v>
      </c>
      <c r="V1647" s="1" t="s">
        <v>16174</v>
      </c>
      <c r="W1647" s="1" t="n">
        <v>3</v>
      </c>
      <c r="X1647" s="7" t="n">
        <v>5</v>
      </c>
      <c r="Y1647" s="7" t="n">
        <v>180</v>
      </c>
      <c r="Z1647" s="1" t="s">
        <v>16175</v>
      </c>
      <c r="AA1647" s="32" t="n">
        <v>5.5</v>
      </c>
      <c r="AB1647" s="32" t="n">
        <v>2.86</v>
      </c>
    </row>
    <row r="1648" customFormat="false" ht="13.8" hidden="false" customHeight="false" outlineLevel="0" collapsed="false">
      <c r="A1648" s="2" t="s">
        <v>4767</v>
      </c>
      <c r="B1648" s="5" t="n">
        <v>52</v>
      </c>
      <c r="C1648" s="1" t="s">
        <v>4768</v>
      </c>
      <c r="D1648" s="5" t="n">
        <v>48.7368</v>
      </c>
      <c r="E1648" s="5" t="n">
        <v>-123.59681</v>
      </c>
      <c r="F1648" s="1" t="s">
        <v>14404</v>
      </c>
      <c r="G1648" s="7" t="n">
        <v>21</v>
      </c>
      <c r="H1648" s="7"/>
      <c r="I1648" s="7" t="n">
        <v>13</v>
      </c>
      <c r="J1648" s="7" t="n">
        <v>17</v>
      </c>
      <c r="K1648" s="11" t="n">
        <f aca="false">FALSE()</f>
        <v>0</v>
      </c>
      <c r="N1648" s="11" t="n">
        <f aca="false">FALSE()</f>
        <v>0</v>
      </c>
      <c r="O1648" s="7" t="n">
        <v>2</v>
      </c>
      <c r="P1648" s="7" t="n">
        <v>9</v>
      </c>
      <c r="Q1648" s="1" t="s">
        <v>16176</v>
      </c>
      <c r="R1648" s="1" t="n">
        <v>2.7</v>
      </c>
      <c r="S1648" s="1" t="s">
        <v>16177</v>
      </c>
      <c r="T1648" s="7" t="n">
        <v>3.2</v>
      </c>
      <c r="U1648" s="7" t="n">
        <v>1</v>
      </c>
      <c r="V1648" s="1" t="s">
        <v>16178</v>
      </c>
      <c r="W1648" s="1" t="n">
        <v>3</v>
      </c>
      <c r="X1648" s="7" t="n">
        <v>5</v>
      </c>
      <c r="Y1648" s="7" t="n">
        <v>300</v>
      </c>
      <c r="Z1648" s="1" t="s">
        <v>13804</v>
      </c>
      <c r="AA1648" s="32" t="n">
        <v>5.5</v>
      </c>
      <c r="AB1648" s="32" t="n">
        <v>3.09</v>
      </c>
    </row>
    <row r="1649" customFormat="false" ht="13.8" hidden="false" customHeight="false" outlineLevel="0" collapsed="false">
      <c r="A1649" s="2" t="s">
        <v>4771</v>
      </c>
      <c r="B1649" s="5" t="n">
        <v>52</v>
      </c>
      <c r="C1649" s="1" t="s">
        <v>4772</v>
      </c>
      <c r="D1649" s="5" t="n">
        <v>48.73671</v>
      </c>
      <c r="E1649" s="5" t="n">
        <v>-123.59673</v>
      </c>
      <c r="F1649" s="1" t="s">
        <v>14404</v>
      </c>
      <c r="G1649" s="7" t="n">
        <v>16</v>
      </c>
      <c r="H1649" s="7"/>
      <c r="I1649" s="7" t="n">
        <v>0</v>
      </c>
      <c r="J1649" s="7" t="n">
        <v>9</v>
      </c>
      <c r="K1649" s="11" t="n">
        <f aca="false">FALSE()</f>
        <v>0</v>
      </c>
      <c r="N1649" s="11" t="n">
        <f aca="false">FALSE()</f>
        <v>0</v>
      </c>
      <c r="O1649" s="7" t="n">
        <v>2</v>
      </c>
      <c r="P1649" s="7" t="n">
        <v>8</v>
      </c>
      <c r="Q1649" s="1" t="s">
        <v>15166</v>
      </c>
      <c r="R1649" s="1" t="n">
        <v>2.9</v>
      </c>
      <c r="S1649" s="1" t="s">
        <v>16179</v>
      </c>
      <c r="T1649" s="7" t="n">
        <v>3.1</v>
      </c>
      <c r="U1649" s="7" t="n">
        <v>1</v>
      </c>
      <c r="V1649" s="1" t="s">
        <v>16174</v>
      </c>
      <c r="W1649" s="1" t="n">
        <v>3</v>
      </c>
      <c r="X1649" s="7" t="n">
        <v>4</v>
      </c>
      <c r="Y1649" s="7" t="n">
        <v>300</v>
      </c>
      <c r="Z1649" s="1" t="s">
        <v>16180</v>
      </c>
      <c r="AA1649" s="32" t="n">
        <v>5</v>
      </c>
      <c r="AB1649" s="32" t="n">
        <v>3.1</v>
      </c>
    </row>
    <row r="1650" customFormat="false" ht="13.8" hidden="false" customHeight="false" outlineLevel="0" collapsed="false">
      <c r="A1650" s="2" t="s">
        <v>4775</v>
      </c>
      <c r="B1650" s="5" t="n">
        <v>52</v>
      </c>
      <c r="C1650" s="1" t="s">
        <v>4776</v>
      </c>
      <c r="D1650" s="5" t="n">
        <v>48.7368</v>
      </c>
      <c r="E1650" s="5" t="n">
        <v>-123.59679</v>
      </c>
      <c r="F1650" s="1" t="s">
        <v>4102</v>
      </c>
      <c r="G1650" s="7" t="n">
        <v>9</v>
      </c>
      <c r="H1650" s="7"/>
      <c r="I1650" s="7" t="n">
        <v>0</v>
      </c>
      <c r="J1650" s="7" t="n">
        <v>11</v>
      </c>
      <c r="K1650" s="11" t="n">
        <f aca="false">FALSE()</f>
        <v>0</v>
      </c>
      <c r="N1650" s="11" t="n">
        <f aca="false">FALSE()</f>
        <v>0</v>
      </c>
      <c r="O1650" s="7" t="n">
        <v>2</v>
      </c>
      <c r="P1650" s="7" t="n">
        <v>9</v>
      </c>
      <c r="Q1650" s="1" t="s">
        <v>16181</v>
      </c>
      <c r="R1650" s="1" t="n">
        <v>3</v>
      </c>
      <c r="S1650" s="1" t="s">
        <v>16182</v>
      </c>
      <c r="T1650" s="7" t="n">
        <v>3.1</v>
      </c>
      <c r="U1650" s="7" t="n">
        <v>2</v>
      </c>
      <c r="V1650" s="1" t="s">
        <v>16178</v>
      </c>
      <c r="W1650" s="1" t="n">
        <v>3</v>
      </c>
      <c r="X1650" s="7" t="n">
        <v>5</v>
      </c>
      <c r="Y1650" s="7" t="n">
        <v>230</v>
      </c>
      <c r="Z1650" s="1" t="s">
        <v>16180</v>
      </c>
      <c r="AA1650" s="32" t="n">
        <v>6</v>
      </c>
      <c r="AB1650" s="32" t="n">
        <v>3.02</v>
      </c>
    </row>
    <row r="1651" customFormat="false" ht="13.8" hidden="false" customHeight="false" outlineLevel="0" collapsed="false">
      <c r="A1651" s="2" t="s">
        <v>4779</v>
      </c>
      <c r="B1651" s="5" t="n">
        <v>52</v>
      </c>
      <c r="C1651" s="1" t="s">
        <v>4780</v>
      </c>
      <c r="D1651" s="5" t="n">
        <v>48.73675</v>
      </c>
      <c r="E1651" s="5" t="n">
        <v>-123.59691</v>
      </c>
      <c r="F1651" s="1" t="s">
        <v>15002</v>
      </c>
      <c r="G1651" s="7" t="n">
        <v>9</v>
      </c>
      <c r="H1651" s="7"/>
      <c r="I1651" s="7" t="n">
        <v>6</v>
      </c>
      <c r="J1651" s="7" t="n">
        <v>6</v>
      </c>
      <c r="K1651" s="11" t="n">
        <f aca="false">FALSE()</f>
        <v>0</v>
      </c>
      <c r="N1651" s="11" t="n">
        <f aca="false">FALSE()</f>
        <v>0</v>
      </c>
      <c r="O1651" s="7" t="n">
        <v>2</v>
      </c>
      <c r="P1651" s="7" t="n">
        <v>9</v>
      </c>
      <c r="Q1651" s="1" t="s">
        <v>16183</v>
      </c>
      <c r="R1651" s="1" t="n">
        <v>2.8</v>
      </c>
      <c r="S1651" s="1" t="s">
        <v>16184</v>
      </c>
      <c r="T1651" s="7" t="n">
        <v>3.6</v>
      </c>
      <c r="U1651" s="7" t="n">
        <v>1</v>
      </c>
      <c r="V1651" s="1" t="s">
        <v>16178</v>
      </c>
      <c r="W1651" s="1" t="n">
        <v>4</v>
      </c>
      <c r="X1651" s="7" t="n">
        <v>6</v>
      </c>
      <c r="Y1651" s="7" t="n">
        <v>300</v>
      </c>
      <c r="Z1651" s="1" t="s">
        <v>16180</v>
      </c>
      <c r="AA1651" s="32" t="n">
        <v>6.5</v>
      </c>
      <c r="AB1651" s="32" t="n">
        <v>3.03</v>
      </c>
    </row>
    <row r="1652" customFormat="false" ht="13.8" hidden="false" customHeight="false" outlineLevel="0" collapsed="false">
      <c r="A1652" s="2" t="s">
        <v>4782</v>
      </c>
      <c r="B1652" s="5" t="n">
        <v>52</v>
      </c>
      <c r="C1652" s="1" t="s">
        <v>4783</v>
      </c>
      <c r="D1652" s="5" t="n">
        <v>48.73677</v>
      </c>
      <c r="E1652" s="5" t="n">
        <v>-123.59692</v>
      </c>
      <c r="F1652" s="1" t="s">
        <v>14404</v>
      </c>
      <c r="G1652" s="7" t="n">
        <v>7</v>
      </c>
      <c r="H1652" s="7"/>
      <c r="I1652" s="7" t="n">
        <v>3</v>
      </c>
      <c r="J1652" s="7" t="n">
        <v>7</v>
      </c>
      <c r="K1652" s="11" t="n">
        <f aca="false">FALSE()</f>
        <v>0</v>
      </c>
      <c r="N1652" s="11" t="n">
        <f aca="false">FALSE()</f>
        <v>0</v>
      </c>
      <c r="O1652" s="7" t="n">
        <v>2</v>
      </c>
      <c r="P1652" s="7" t="n">
        <v>10</v>
      </c>
      <c r="Q1652" s="1" t="s">
        <v>16185</v>
      </c>
      <c r="R1652" s="1" t="n">
        <v>3.4</v>
      </c>
      <c r="S1652" s="1" t="s">
        <v>16186</v>
      </c>
      <c r="T1652" s="7" t="n">
        <v>3.4</v>
      </c>
      <c r="U1652" s="7" t="n">
        <v>1</v>
      </c>
      <c r="V1652" s="1" t="s">
        <v>16178</v>
      </c>
      <c r="W1652" s="1" t="n">
        <v>4</v>
      </c>
      <c r="X1652" s="7" t="n">
        <v>4.5</v>
      </c>
      <c r="Y1652" s="7" t="n">
        <v>300</v>
      </c>
      <c r="Z1652" s="1" t="s">
        <v>16180</v>
      </c>
      <c r="AA1652" s="32" t="n">
        <v>5</v>
      </c>
      <c r="AB1652" s="32" t="n">
        <v>3.16</v>
      </c>
    </row>
    <row r="1653" customFormat="false" ht="13.8" hidden="false" customHeight="false" outlineLevel="0" collapsed="false">
      <c r="A1653" s="2" t="s">
        <v>4786</v>
      </c>
      <c r="B1653" s="5" t="n">
        <v>52</v>
      </c>
      <c r="C1653" s="1" t="s">
        <v>4787</v>
      </c>
      <c r="D1653" s="5" t="n">
        <v>48.73674</v>
      </c>
      <c r="E1653" s="5" t="n">
        <v>-123.59688</v>
      </c>
      <c r="F1653" s="1" t="s">
        <v>15006</v>
      </c>
      <c r="G1653" s="7" t="n">
        <v>8</v>
      </c>
      <c r="H1653" s="7"/>
      <c r="I1653" s="7" t="n">
        <v>5</v>
      </c>
      <c r="J1653" s="7" t="n">
        <v>5</v>
      </c>
      <c r="K1653" s="11" t="n">
        <f aca="false">TRUE()</f>
        <v>1</v>
      </c>
      <c r="L1653" s="1" t="s">
        <v>16187</v>
      </c>
      <c r="N1653" s="11" t="n">
        <f aca="false">FALSE()</f>
        <v>0</v>
      </c>
      <c r="O1653" s="7" t="n">
        <v>2</v>
      </c>
      <c r="P1653" s="7" t="n">
        <v>9</v>
      </c>
      <c r="Q1653" s="1" t="s">
        <v>16188</v>
      </c>
      <c r="R1653" s="1" t="n">
        <v>3.5</v>
      </c>
      <c r="S1653" s="1" t="s">
        <v>16189</v>
      </c>
      <c r="T1653" s="7" t="n">
        <v>3.6</v>
      </c>
      <c r="U1653" s="7" t="n">
        <v>2</v>
      </c>
      <c r="V1653" s="1" t="s">
        <v>16178</v>
      </c>
      <c r="W1653" s="1" t="n">
        <v>3</v>
      </c>
      <c r="X1653" s="7" t="n">
        <v>5.5</v>
      </c>
      <c r="Y1653" s="7" t="n">
        <v>300</v>
      </c>
      <c r="Z1653" s="1" t="s">
        <v>14242</v>
      </c>
      <c r="AA1653" s="32" t="n">
        <v>4.5</v>
      </c>
      <c r="AB1653" s="32" t="n">
        <v>3.1</v>
      </c>
    </row>
    <row r="1654" customFormat="false" ht="13.8" hidden="false" customHeight="false" outlineLevel="0" collapsed="false">
      <c r="A1654" s="2" t="s">
        <v>4789</v>
      </c>
      <c r="B1654" s="5" t="n">
        <v>52</v>
      </c>
      <c r="C1654" s="1" t="s">
        <v>4790</v>
      </c>
      <c r="D1654" s="5" t="n">
        <v>48.73675</v>
      </c>
      <c r="E1654" s="5" t="n">
        <v>-123.59681</v>
      </c>
      <c r="G1654" s="7" t="n">
        <v>6</v>
      </c>
      <c r="H1654" s="7"/>
      <c r="I1654" s="7" t="n">
        <v>0</v>
      </c>
      <c r="J1654" s="7" t="n">
        <v>4.5</v>
      </c>
      <c r="K1654" s="11" t="n">
        <f aca="false">FALSE()</f>
        <v>0</v>
      </c>
      <c r="N1654" s="11" t="n">
        <f aca="false">FALSE()</f>
        <v>0</v>
      </c>
      <c r="O1654" s="7" t="n">
        <v>2</v>
      </c>
      <c r="P1654" s="7" t="n">
        <v>9</v>
      </c>
      <c r="Q1654" s="1" t="s">
        <v>16190</v>
      </c>
      <c r="R1654" s="1" t="n">
        <v>3.5</v>
      </c>
      <c r="T1654" s="7"/>
      <c r="U1654" s="7" t="n">
        <v>2</v>
      </c>
      <c r="W1654" s="1" t="n">
        <v>3</v>
      </c>
      <c r="X1654" s="7" t="n">
        <v>1.5</v>
      </c>
      <c r="Y1654" s="7" t="n">
        <v>100</v>
      </c>
      <c r="Z1654" s="1" t="s">
        <v>16191</v>
      </c>
      <c r="AA1654" s="32" t="n">
        <v>3</v>
      </c>
    </row>
    <row r="1655" customFormat="false" ht="13.8" hidden="false" customHeight="false" outlineLevel="0" collapsed="false">
      <c r="A1655" s="2" t="s">
        <v>4792</v>
      </c>
      <c r="B1655" s="5" t="n">
        <v>52</v>
      </c>
      <c r="C1655" s="1" t="s">
        <v>4793</v>
      </c>
      <c r="D1655" s="5" t="n">
        <v>48.73673</v>
      </c>
      <c r="E1655" s="5" t="n">
        <v>-123.59684</v>
      </c>
      <c r="F1655" s="1" t="s">
        <v>16192</v>
      </c>
      <c r="G1655" s="7" t="n">
        <v>6</v>
      </c>
      <c r="H1655" s="7"/>
      <c r="I1655" s="7" t="n">
        <v>5</v>
      </c>
      <c r="J1655" s="7" t="n">
        <v>3</v>
      </c>
      <c r="K1655" s="11" t="n">
        <f aca="false">FALSE()</f>
        <v>0</v>
      </c>
      <c r="N1655" s="11" t="n">
        <f aca="false">FALSE()</f>
        <v>0</v>
      </c>
      <c r="O1655" s="7" t="n">
        <v>2</v>
      </c>
      <c r="P1655" s="7" t="n">
        <v>8</v>
      </c>
      <c r="Q1655" s="1" t="s">
        <v>16193</v>
      </c>
      <c r="R1655" s="1" t="n">
        <v>3.1</v>
      </c>
      <c r="S1655" s="1" t="s">
        <v>16194</v>
      </c>
      <c r="T1655" s="7" t="n">
        <v>3.2</v>
      </c>
      <c r="U1655" s="7" t="n">
        <v>2</v>
      </c>
      <c r="V1655" s="1" t="s">
        <v>16178</v>
      </c>
      <c r="W1655" s="1" t="n">
        <v>3</v>
      </c>
      <c r="X1655" s="7" t="n">
        <v>3</v>
      </c>
      <c r="Y1655" s="7" t="n">
        <v>200</v>
      </c>
      <c r="Z1655" s="1" t="s">
        <v>14242</v>
      </c>
      <c r="AA1655" s="32" t="n">
        <v>4.5</v>
      </c>
      <c r="AB1655" s="32" t="n">
        <v>3.26</v>
      </c>
    </row>
    <row r="1656" customFormat="false" ht="13.8" hidden="false" customHeight="false" outlineLevel="0" collapsed="false">
      <c r="A1656" s="2" t="s">
        <v>4795</v>
      </c>
      <c r="B1656" s="5" t="n">
        <v>52</v>
      </c>
      <c r="C1656" s="1" t="s">
        <v>4796</v>
      </c>
      <c r="D1656" s="5" t="n">
        <v>48.73671</v>
      </c>
      <c r="E1656" s="5" t="n">
        <v>-123.59681</v>
      </c>
      <c r="G1656" s="7" t="n">
        <v>13</v>
      </c>
      <c r="H1656" s="7"/>
      <c r="I1656" s="7" t="n">
        <v>8</v>
      </c>
      <c r="J1656" s="7" t="n">
        <v>9</v>
      </c>
      <c r="K1656" s="11" t="n">
        <f aca="false">FALSE()</f>
        <v>0</v>
      </c>
      <c r="N1656" s="11" t="n">
        <f aca="false">FALSE()</f>
        <v>0</v>
      </c>
      <c r="O1656" s="7" t="n">
        <v>2</v>
      </c>
      <c r="P1656" s="7" t="n">
        <v>9</v>
      </c>
      <c r="Q1656" s="1" t="s">
        <v>16195</v>
      </c>
      <c r="R1656" s="1" t="n">
        <v>3.4</v>
      </c>
      <c r="T1656" s="7"/>
      <c r="U1656" s="7" t="n">
        <v>2</v>
      </c>
      <c r="V1656" s="1" t="s">
        <v>16196</v>
      </c>
      <c r="W1656" s="1" t="n">
        <v>4</v>
      </c>
      <c r="X1656" s="7" t="n">
        <v>4.5</v>
      </c>
      <c r="Y1656" s="7" t="n">
        <v>300</v>
      </c>
      <c r="Z1656" s="1" t="s">
        <v>14242</v>
      </c>
      <c r="AA1656" s="32" t="n">
        <v>6</v>
      </c>
      <c r="AB1656" s="32" t="n">
        <v>3.28</v>
      </c>
    </row>
    <row r="1657" customFormat="false" ht="13.8" hidden="false" customHeight="false" outlineLevel="0" collapsed="false">
      <c r="A1657" s="2" t="s">
        <v>4798</v>
      </c>
      <c r="B1657" s="5" t="n">
        <v>52</v>
      </c>
      <c r="C1657" s="1" t="s">
        <v>4799</v>
      </c>
      <c r="D1657" s="5" t="n">
        <v>48.73668</v>
      </c>
      <c r="E1657" s="5" t="n">
        <v>-123.59688</v>
      </c>
      <c r="G1657" s="7" t="n">
        <v>22</v>
      </c>
      <c r="H1657" s="7"/>
      <c r="I1657" s="7" t="n">
        <v>6</v>
      </c>
      <c r="J1657" s="7" t="n">
        <v>13</v>
      </c>
      <c r="K1657" s="11" t="n">
        <f aca="false">FALSE()</f>
        <v>0</v>
      </c>
      <c r="N1657" s="11" t="n">
        <f aca="false">FALSE()</f>
        <v>0</v>
      </c>
      <c r="O1657" s="7" t="n">
        <v>2</v>
      </c>
      <c r="P1657" s="7" t="n">
        <v>8</v>
      </c>
      <c r="Q1657" s="1" t="s">
        <v>16197</v>
      </c>
      <c r="R1657" s="1" t="n">
        <v>3</v>
      </c>
      <c r="S1657" s="1" t="s">
        <v>16198</v>
      </c>
      <c r="T1657" s="7" t="n">
        <v>3.5</v>
      </c>
      <c r="U1657" s="7" t="n">
        <v>2</v>
      </c>
      <c r="V1657" s="1" t="s">
        <v>16199</v>
      </c>
      <c r="W1657" s="1" t="n">
        <v>4</v>
      </c>
      <c r="X1657" s="7" t="n">
        <v>6</v>
      </c>
      <c r="Y1657" s="7" t="n">
        <v>300</v>
      </c>
      <c r="Z1657" s="1" t="s">
        <v>16200</v>
      </c>
      <c r="AA1657" s="32" t="n">
        <v>6</v>
      </c>
    </row>
    <row r="1658" customFormat="false" ht="13.8" hidden="false" customHeight="false" outlineLevel="0" collapsed="false">
      <c r="A1658" s="2" t="s">
        <v>4801</v>
      </c>
      <c r="B1658" s="5" t="n">
        <v>52</v>
      </c>
      <c r="C1658" s="1" t="s">
        <v>4802</v>
      </c>
      <c r="D1658" s="5" t="n">
        <v>48.73675</v>
      </c>
      <c r="E1658" s="5" t="n">
        <v>-123.59677</v>
      </c>
      <c r="G1658" s="7" t="n">
        <v>17</v>
      </c>
      <c r="H1658" s="7"/>
      <c r="I1658" s="7" t="n">
        <v>6</v>
      </c>
      <c r="J1658" s="7" t="n">
        <v>15</v>
      </c>
      <c r="K1658" s="11" t="n">
        <f aca="false">FALSE()</f>
        <v>0</v>
      </c>
      <c r="N1658" s="11" t="n">
        <f aca="false">FALSE()</f>
        <v>0</v>
      </c>
      <c r="O1658" s="7" t="n">
        <v>2</v>
      </c>
      <c r="P1658" s="7" t="n">
        <v>9</v>
      </c>
      <c r="Q1658" s="1" t="s">
        <v>16201</v>
      </c>
      <c r="R1658" s="1" t="n">
        <v>3.3</v>
      </c>
      <c r="S1658" s="1" t="s">
        <v>16202</v>
      </c>
      <c r="T1658" s="7" t="n">
        <v>3.3</v>
      </c>
      <c r="U1658" s="7" t="n">
        <v>2</v>
      </c>
      <c r="V1658" s="1" t="s">
        <v>16199</v>
      </c>
      <c r="W1658" s="1" t="n">
        <v>4</v>
      </c>
      <c r="X1658" s="7" t="n">
        <v>5</v>
      </c>
      <c r="Y1658" s="7" t="n">
        <v>300</v>
      </c>
      <c r="Z1658" s="1" t="s">
        <v>14242</v>
      </c>
      <c r="AA1658" s="32" t="n">
        <v>6</v>
      </c>
      <c r="AB1658" s="32" t="n">
        <v>2.98</v>
      </c>
    </row>
    <row r="1659" customFormat="false" ht="13.8" hidden="false" customHeight="false" outlineLevel="0" collapsed="false">
      <c r="A1659" s="2" t="s">
        <v>4804</v>
      </c>
      <c r="B1659" s="5" t="n">
        <v>52</v>
      </c>
      <c r="C1659" s="1" t="s">
        <v>4805</v>
      </c>
      <c r="D1659" s="5" t="n">
        <v>48.73676</v>
      </c>
      <c r="E1659" s="5" t="n">
        <v>-123.59687</v>
      </c>
      <c r="G1659" s="7" t="n">
        <v>20</v>
      </c>
      <c r="H1659" s="7"/>
      <c r="I1659" s="7" t="n">
        <v>6</v>
      </c>
      <c r="J1659" s="7" t="n">
        <v>16</v>
      </c>
      <c r="K1659" s="11" t="n">
        <f aca="false">FALSE()</f>
        <v>0</v>
      </c>
      <c r="N1659" s="11" t="n">
        <f aca="false">FALSE()</f>
        <v>0</v>
      </c>
      <c r="O1659" s="7" t="n">
        <v>2</v>
      </c>
      <c r="P1659" s="7" t="n">
        <v>9</v>
      </c>
      <c r="Q1659" s="1" t="s">
        <v>16203</v>
      </c>
      <c r="R1659" s="1" t="n">
        <v>3.2</v>
      </c>
      <c r="T1659" s="7"/>
      <c r="U1659" s="7" t="n">
        <v>2</v>
      </c>
      <c r="V1659" s="1" t="s">
        <v>16204</v>
      </c>
      <c r="W1659" s="1" t="n">
        <v>3</v>
      </c>
      <c r="X1659" s="7" t="n">
        <v>6.5</v>
      </c>
      <c r="Y1659" s="7" t="n">
        <v>300</v>
      </c>
      <c r="Z1659" s="1" t="s">
        <v>14242</v>
      </c>
      <c r="AA1659" s="32" t="n">
        <v>5.5</v>
      </c>
      <c r="AB1659" s="32" t="n">
        <v>3.14</v>
      </c>
    </row>
    <row r="1660" customFormat="false" ht="13.8" hidden="false" customHeight="false" outlineLevel="0" collapsed="false">
      <c r="A1660" s="2" t="s">
        <v>4807</v>
      </c>
      <c r="B1660" s="5" t="n">
        <v>52</v>
      </c>
      <c r="C1660" s="1" t="s">
        <v>4808</v>
      </c>
      <c r="D1660" s="5" t="n">
        <v>48.73679</v>
      </c>
      <c r="E1660" s="5" t="n">
        <v>-123.59686</v>
      </c>
      <c r="G1660" s="7" t="n">
        <v>25</v>
      </c>
      <c r="H1660" s="7"/>
      <c r="I1660" s="7" t="n">
        <v>13</v>
      </c>
      <c r="J1660" s="7" t="n">
        <v>23</v>
      </c>
      <c r="K1660" s="11" t="n">
        <f aca="false">FALSE()</f>
        <v>0</v>
      </c>
      <c r="N1660" s="11" t="n">
        <f aca="false">FALSE()</f>
        <v>0</v>
      </c>
      <c r="O1660" s="7" t="n">
        <v>2</v>
      </c>
      <c r="P1660" s="7" t="n">
        <v>9</v>
      </c>
      <c r="Q1660" s="1" t="s">
        <v>15215</v>
      </c>
      <c r="R1660" s="1" t="n">
        <v>3.2</v>
      </c>
      <c r="S1660" s="1" t="s">
        <v>15216</v>
      </c>
      <c r="T1660" s="7" t="n">
        <v>3.3</v>
      </c>
      <c r="U1660" s="7" t="n">
        <v>2</v>
      </c>
      <c r="V1660" s="1" t="s">
        <v>16199</v>
      </c>
      <c r="W1660" s="1" t="n">
        <v>4</v>
      </c>
      <c r="X1660" s="7" t="n">
        <v>5.5</v>
      </c>
      <c r="Y1660" s="7" t="n">
        <v>300</v>
      </c>
      <c r="Z1660" s="1" t="s">
        <v>14242</v>
      </c>
      <c r="AA1660" s="32" t="n">
        <v>5</v>
      </c>
      <c r="AB1660" s="32" t="n">
        <v>2.91</v>
      </c>
    </row>
    <row r="1661" customFormat="false" ht="13.8" hidden="false" customHeight="false" outlineLevel="0" collapsed="false">
      <c r="A1661" s="2" t="s">
        <v>4810</v>
      </c>
      <c r="B1661" s="5" t="n">
        <v>52</v>
      </c>
      <c r="C1661" s="1" t="s">
        <v>4811</v>
      </c>
      <c r="D1661" s="5" t="n">
        <v>48.73679</v>
      </c>
      <c r="E1661" s="5" t="n">
        <v>-123.59691</v>
      </c>
      <c r="G1661" s="7" t="n">
        <v>17</v>
      </c>
      <c r="H1661" s="7"/>
      <c r="I1661" s="7" t="n">
        <v>5</v>
      </c>
      <c r="J1661" s="7" t="n">
        <v>14</v>
      </c>
      <c r="K1661" s="11" t="n">
        <f aca="false">FALSE()</f>
        <v>0</v>
      </c>
      <c r="N1661" s="11" t="n">
        <f aca="false">FALSE()</f>
        <v>0</v>
      </c>
      <c r="O1661" s="7" t="n">
        <v>2</v>
      </c>
      <c r="P1661" s="7" t="n">
        <v>10</v>
      </c>
      <c r="Q1661" s="1" t="s">
        <v>12880</v>
      </c>
      <c r="R1661" s="1" t="n">
        <v>3</v>
      </c>
      <c r="S1661" s="1" t="s">
        <v>16205</v>
      </c>
      <c r="T1661" s="7" t="n">
        <v>3.3</v>
      </c>
      <c r="U1661" s="7" t="n">
        <v>2</v>
      </c>
      <c r="V1661" s="1" t="s">
        <v>16199</v>
      </c>
      <c r="W1661" s="1" t="n">
        <v>4</v>
      </c>
      <c r="X1661" s="7" t="n">
        <v>5.5</v>
      </c>
      <c r="Y1661" s="7" t="n">
        <v>300</v>
      </c>
      <c r="Z1661" s="1" t="s">
        <v>14242</v>
      </c>
      <c r="AA1661" s="32" t="n">
        <v>5</v>
      </c>
      <c r="AB1661" s="32" t="n">
        <v>3.34</v>
      </c>
    </row>
    <row r="1662" customFormat="false" ht="13.8" hidden="false" customHeight="false" outlineLevel="0" collapsed="false">
      <c r="A1662" s="2" t="s">
        <v>4813</v>
      </c>
      <c r="B1662" s="5" t="n">
        <v>52</v>
      </c>
      <c r="C1662" s="1" t="s">
        <v>4814</v>
      </c>
      <c r="D1662" s="5" t="n">
        <v>48.73677</v>
      </c>
      <c r="E1662" s="5" t="n">
        <v>-123.59683</v>
      </c>
      <c r="G1662" s="7" t="n">
        <v>11</v>
      </c>
      <c r="H1662" s="7"/>
      <c r="I1662" s="7" t="n">
        <v>3</v>
      </c>
      <c r="J1662" s="7" t="n">
        <v>10</v>
      </c>
      <c r="K1662" s="11" t="n">
        <f aca="false">FALSE()</f>
        <v>0</v>
      </c>
      <c r="N1662" s="11" t="n">
        <f aca="false">FALSE()</f>
        <v>0</v>
      </c>
      <c r="O1662" s="7" t="n">
        <v>2</v>
      </c>
      <c r="P1662" s="7" t="n">
        <v>10</v>
      </c>
      <c r="Q1662" s="1" t="s">
        <v>15036</v>
      </c>
      <c r="R1662" s="1" t="n">
        <v>2.8</v>
      </c>
      <c r="S1662" s="1" t="s">
        <v>16206</v>
      </c>
      <c r="T1662" s="7" t="n">
        <v>3.3</v>
      </c>
      <c r="U1662" s="7" t="n">
        <v>2</v>
      </c>
      <c r="V1662" s="1" t="s">
        <v>16204</v>
      </c>
      <c r="W1662" s="1" t="n">
        <v>4</v>
      </c>
      <c r="X1662" s="7" t="n">
        <v>6</v>
      </c>
      <c r="Y1662" s="7" t="n">
        <v>300</v>
      </c>
      <c r="Z1662" s="1" t="s">
        <v>14242</v>
      </c>
      <c r="AA1662" s="32" t="n">
        <v>6</v>
      </c>
      <c r="AB1662" s="32" t="n">
        <v>3.37</v>
      </c>
    </row>
    <row r="1663" customFormat="false" ht="13.8" hidden="false" customHeight="false" outlineLevel="0" collapsed="false">
      <c r="A1663" s="2" t="s">
        <v>4816</v>
      </c>
      <c r="B1663" s="5" t="n">
        <v>52</v>
      </c>
      <c r="C1663" s="1" t="s">
        <v>4817</v>
      </c>
      <c r="D1663" s="5" t="n">
        <v>48.73675</v>
      </c>
      <c r="E1663" s="5" t="n">
        <v>-123.59681</v>
      </c>
      <c r="G1663" s="7" t="n">
        <v>6</v>
      </c>
      <c r="H1663" s="7"/>
      <c r="I1663" s="7"/>
      <c r="J1663" s="7" t="n">
        <v>7</v>
      </c>
      <c r="K1663" s="11" t="n">
        <f aca="false">FALSE()</f>
        <v>0</v>
      </c>
      <c r="N1663" s="11" t="n">
        <f aca="false">FALSE()</f>
        <v>0</v>
      </c>
      <c r="O1663" s="7"/>
      <c r="P1663" s="7"/>
      <c r="Q1663" s="1" t="s">
        <v>16207</v>
      </c>
      <c r="R1663" s="1" t="n">
        <v>3.5</v>
      </c>
      <c r="T1663" s="7"/>
      <c r="U1663" s="7" t="n">
        <v>2</v>
      </c>
      <c r="V1663" s="1" t="s">
        <v>16199</v>
      </c>
      <c r="W1663" s="1" t="n">
        <v>3</v>
      </c>
      <c r="X1663" s="7" t="n">
        <v>6</v>
      </c>
      <c r="Y1663" s="7" t="n">
        <v>300</v>
      </c>
      <c r="Z1663" s="1" t="s">
        <v>14242</v>
      </c>
      <c r="AA1663" s="32" t="n">
        <v>3.5</v>
      </c>
    </row>
    <row r="1664" customFormat="false" ht="13.8" hidden="false" customHeight="false" outlineLevel="0" collapsed="false">
      <c r="A1664" s="2" t="s">
        <v>4819</v>
      </c>
      <c r="B1664" s="5" t="n">
        <v>52</v>
      </c>
      <c r="C1664" s="1" t="s">
        <v>4820</v>
      </c>
      <c r="D1664" s="5" t="n">
        <v>48.73671</v>
      </c>
      <c r="E1664" s="5" t="n">
        <v>-123.59696</v>
      </c>
      <c r="G1664" s="7" t="n">
        <v>6</v>
      </c>
      <c r="H1664" s="7"/>
      <c r="I1664" s="7" t="n">
        <v>5</v>
      </c>
      <c r="J1664" s="7" t="n">
        <v>8</v>
      </c>
      <c r="K1664" s="11" t="n">
        <f aca="false">FALSE()</f>
        <v>0</v>
      </c>
      <c r="N1664" s="11" t="n">
        <f aca="false">FALSE()</f>
        <v>0</v>
      </c>
      <c r="O1664" s="7" t="n">
        <v>2</v>
      </c>
      <c r="P1664" s="7" t="n">
        <v>10</v>
      </c>
      <c r="Q1664" s="1" t="s">
        <v>16208</v>
      </c>
      <c r="R1664" s="1" t="n">
        <v>3.5</v>
      </c>
      <c r="S1664" s="1" t="s">
        <v>16209</v>
      </c>
      <c r="T1664" s="7" t="n">
        <v>3.5</v>
      </c>
      <c r="U1664" s="7" t="n">
        <v>2</v>
      </c>
      <c r="V1664" s="1" t="s">
        <v>16199</v>
      </c>
      <c r="W1664" s="1" t="n">
        <v>4</v>
      </c>
      <c r="X1664" s="7" t="n">
        <v>4.5</v>
      </c>
      <c r="Y1664" s="7" t="n">
        <v>300</v>
      </c>
      <c r="Z1664" s="1" t="s">
        <v>14242</v>
      </c>
      <c r="AA1664" s="32" t="n">
        <v>5</v>
      </c>
      <c r="AB1664" s="32" t="n">
        <v>3.33</v>
      </c>
    </row>
    <row r="1665" customFormat="false" ht="13.8" hidden="false" customHeight="false" outlineLevel="0" collapsed="false">
      <c r="A1665" s="2" t="s">
        <v>4821</v>
      </c>
      <c r="B1665" s="5" t="n">
        <v>52</v>
      </c>
      <c r="C1665" s="1" t="s">
        <v>4822</v>
      </c>
      <c r="D1665" s="5" t="n">
        <v>48.73675</v>
      </c>
      <c r="E1665" s="5" t="n">
        <v>-123.59681</v>
      </c>
      <c r="G1665" s="7" t="n">
        <v>5</v>
      </c>
      <c r="H1665" s="7"/>
      <c r="I1665" s="7" t="n">
        <v>10</v>
      </c>
      <c r="J1665" s="7" t="n">
        <v>5</v>
      </c>
      <c r="K1665" s="11" t="n">
        <f aca="false">FALSE()</f>
        <v>0</v>
      </c>
      <c r="N1665" s="11" t="n">
        <f aca="false">FALSE()</f>
        <v>0</v>
      </c>
      <c r="O1665" s="7"/>
      <c r="P1665" s="7"/>
      <c r="Q1665" s="1" t="s">
        <v>15230</v>
      </c>
      <c r="R1665" s="1" t="n">
        <v>3.6</v>
      </c>
      <c r="S1665" s="1" t="s">
        <v>15231</v>
      </c>
      <c r="T1665" s="7" t="n">
        <v>3.6</v>
      </c>
      <c r="U1665" s="7" t="n">
        <v>2</v>
      </c>
      <c r="V1665" s="1" t="s">
        <v>16199</v>
      </c>
      <c r="W1665" s="1" t="n">
        <v>5</v>
      </c>
      <c r="X1665" s="7" t="n">
        <v>8</v>
      </c>
      <c r="Y1665" s="7" t="n">
        <v>300</v>
      </c>
      <c r="Z1665" s="1" t="s">
        <v>14242</v>
      </c>
      <c r="AA1665" s="32" t="n">
        <v>4</v>
      </c>
    </row>
    <row r="1666" customFormat="false" ht="13.8" hidden="false" customHeight="false" outlineLevel="0" collapsed="false">
      <c r="A1666" s="2" t="s">
        <v>4823</v>
      </c>
      <c r="B1666" s="5" t="n">
        <v>52</v>
      </c>
      <c r="C1666" s="1" t="s">
        <v>4824</v>
      </c>
      <c r="D1666" s="5" t="n">
        <v>48.73675</v>
      </c>
      <c r="E1666" s="5" t="n">
        <v>-123.59681</v>
      </c>
      <c r="G1666" s="7" t="n">
        <v>11</v>
      </c>
      <c r="H1666" s="7"/>
      <c r="I1666" s="7" t="n">
        <v>15</v>
      </c>
      <c r="J1666" s="7" t="n">
        <v>5</v>
      </c>
      <c r="K1666" s="11" t="n">
        <f aca="false">FALSE()</f>
        <v>0</v>
      </c>
      <c r="N1666" s="11" t="n">
        <f aca="false">FALSE()</f>
        <v>0</v>
      </c>
      <c r="O1666" s="7"/>
      <c r="P1666" s="7"/>
      <c r="Q1666" s="1" t="s">
        <v>16210</v>
      </c>
      <c r="R1666" s="1" t="n">
        <v>3.5</v>
      </c>
      <c r="S1666" s="1" t="s">
        <v>15463</v>
      </c>
      <c r="T1666" s="7" t="n">
        <v>3.5</v>
      </c>
      <c r="U1666" s="7" t="n">
        <v>1</v>
      </c>
      <c r="V1666" s="1" t="s">
        <v>13705</v>
      </c>
      <c r="W1666" s="1" t="n">
        <v>5</v>
      </c>
      <c r="X1666" s="7" t="n">
        <v>8</v>
      </c>
      <c r="Y1666" s="7" t="n">
        <v>300</v>
      </c>
      <c r="Z1666" s="1" t="s">
        <v>13792</v>
      </c>
      <c r="AA1666" s="32" t="n">
        <v>3</v>
      </c>
    </row>
    <row r="1667" customFormat="false" ht="13.8" hidden="false" customHeight="false" outlineLevel="0" collapsed="false">
      <c r="A1667" s="2" t="s">
        <v>4826</v>
      </c>
      <c r="B1667" s="5" t="n">
        <v>52</v>
      </c>
      <c r="C1667" s="1" t="s">
        <v>4827</v>
      </c>
      <c r="D1667" s="5" t="n">
        <v>48.73675</v>
      </c>
      <c r="E1667" s="5" t="n">
        <v>-123.59681</v>
      </c>
      <c r="G1667" s="7" t="n">
        <v>11</v>
      </c>
      <c r="H1667" s="7"/>
      <c r="I1667" s="7" t="n">
        <v>7</v>
      </c>
      <c r="J1667" s="7" t="n">
        <v>5</v>
      </c>
      <c r="K1667" s="11" t="n">
        <f aca="false">FALSE()</f>
        <v>0</v>
      </c>
      <c r="N1667" s="11" t="n">
        <f aca="false">FALSE()</f>
        <v>0</v>
      </c>
      <c r="O1667" s="7"/>
      <c r="P1667" s="7"/>
      <c r="Q1667" s="1" t="s">
        <v>16211</v>
      </c>
      <c r="R1667" s="1" t="n">
        <v>3.2</v>
      </c>
      <c r="S1667" s="1" t="s">
        <v>16212</v>
      </c>
      <c r="T1667" s="7" t="n">
        <v>3.3</v>
      </c>
      <c r="U1667" s="7" t="n">
        <v>2</v>
      </c>
      <c r="V1667" s="1" t="s">
        <v>16213</v>
      </c>
      <c r="W1667" s="1" t="n">
        <v>3</v>
      </c>
      <c r="X1667" s="7" t="n">
        <v>5</v>
      </c>
      <c r="Y1667" s="7" t="n">
        <v>300</v>
      </c>
      <c r="Z1667" s="1" t="s">
        <v>16214</v>
      </c>
      <c r="AA1667" s="32" t="n">
        <v>2.5</v>
      </c>
    </row>
    <row r="1668" customFormat="false" ht="13.8" hidden="false" customHeight="false" outlineLevel="0" collapsed="false">
      <c r="A1668" s="2" t="s">
        <v>4829</v>
      </c>
      <c r="B1668" s="5" t="n">
        <v>52</v>
      </c>
      <c r="C1668" s="1" t="s">
        <v>4830</v>
      </c>
      <c r="D1668" s="5" t="n">
        <v>48.73675</v>
      </c>
      <c r="E1668" s="5" t="n">
        <v>-123.59681</v>
      </c>
      <c r="G1668" s="7" t="n">
        <v>23</v>
      </c>
      <c r="H1668" s="7"/>
      <c r="I1668" s="7" t="n">
        <v>12</v>
      </c>
      <c r="J1668" s="7" t="n">
        <v>14</v>
      </c>
      <c r="K1668" s="11" t="n">
        <f aca="false">FALSE()</f>
        <v>0</v>
      </c>
      <c r="N1668" s="11" t="n">
        <f aca="false">FALSE()</f>
        <v>0</v>
      </c>
      <c r="O1668" s="7"/>
      <c r="P1668" s="7"/>
      <c r="Q1668" s="1" t="s">
        <v>16215</v>
      </c>
      <c r="R1668" s="1" t="n">
        <v>3.1</v>
      </c>
      <c r="S1668" s="1" t="s">
        <v>16216</v>
      </c>
      <c r="T1668" s="7" t="n">
        <v>3.2</v>
      </c>
      <c r="U1668" s="7" t="n">
        <v>2</v>
      </c>
      <c r="V1668" s="1" t="s">
        <v>16217</v>
      </c>
      <c r="W1668" s="1" t="n">
        <v>5</v>
      </c>
      <c r="X1668" s="7" t="n">
        <v>10</v>
      </c>
      <c r="Y1668" s="7" t="n">
        <v>300</v>
      </c>
      <c r="Z1668" s="1" t="s">
        <v>16218</v>
      </c>
      <c r="AA1668" s="32" t="n">
        <v>4</v>
      </c>
    </row>
    <row r="1669" customFormat="false" ht="13.8" hidden="false" customHeight="false" outlineLevel="0" collapsed="false">
      <c r="A1669" s="2" t="s">
        <v>4832</v>
      </c>
      <c r="B1669" s="5" t="n">
        <v>52</v>
      </c>
      <c r="C1669" s="1" t="s">
        <v>4833</v>
      </c>
      <c r="D1669" s="5" t="n">
        <v>48.73675</v>
      </c>
      <c r="E1669" s="5" t="n">
        <v>-123.596814</v>
      </c>
      <c r="G1669" s="7" t="n">
        <v>19</v>
      </c>
      <c r="H1669" s="7" t="s">
        <v>12926</v>
      </c>
      <c r="I1669" s="7" t="n">
        <v>11</v>
      </c>
      <c r="J1669" s="7" t="n">
        <v>14</v>
      </c>
      <c r="K1669" s="11" t="n">
        <f aca="false">FALSE()</f>
        <v>0</v>
      </c>
      <c r="N1669" s="11" t="n">
        <f aca="false">FALSE()</f>
        <v>0</v>
      </c>
      <c r="O1669" s="7" t="n">
        <v>2</v>
      </c>
      <c r="P1669" s="7"/>
      <c r="Q1669" s="1" t="s">
        <v>16219</v>
      </c>
      <c r="R1669" s="1" t="n">
        <v>3</v>
      </c>
      <c r="S1669" s="1" t="s">
        <v>16220</v>
      </c>
      <c r="T1669" s="7" t="n">
        <v>3.2</v>
      </c>
      <c r="U1669" s="7" t="n">
        <v>1</v>
      </c>
      <c r="V1669" s="1" t="s">
        <v>16221</v>
      </c>
      <c r="W1669" s="1" t="n">
        <v>5</v>
      </c>
      <c r="X1669" s="7" t="n">
        <v>8</v>
      </c>
      <c r="Y1669" s="7" t="s">
        <v>49</v>
      </c>
      <c r="Z1669" s="1" t="s">
        <v>16222</v>
      </c>
      <c r="AA1669" s="32" t="n">
        <v>4</v>
      </c>
    </row>
    <row r="1670" customFormat="false" ht="13.8" hidden="false" customHeight="false" outlineLevel="0" collapsed="false">
      <c r="A1670" s="2" t="s">
        <v>4836</v>
      </c>
      <c r="B1670" s="5" t="n">
        <v>52</v>
      </c>
      <c r="C1670" s="1" t="s">
        <v>4837</v>
      </c>
      <c r="D1670" s="5" t="n">
        <v>48.73675</v>
      </c>
      <c r="E1670" s="5" t="n">
        <v>-123.596814</v>
      </c>
      <c r="G1670" s="7" t="n">
        <v>14</v>
      </c>
      <c r="H1670" s="7" t="s">
        <v>1122</v>
      </c>
      <c r="I1670" s="7" t="n">
        <v>5</v>
      </c>
      <c r="J1670" s="7" t="n">
        <v>9</v>
      </c>
      <c r="K1670" s="11" t="n">
        <f aca="false">FALSE()</f>
        <v>0</v>
      </c>
      <c r="N1670" s="11" t="n">
        <f aca="false">FALSE()</f>
        <v>0</v>
      </c>
      <c r="O1670" s="7"/>
      <c r="P1670" s="7"/>
      <c r="Q1670" s="1" t="s">
        <v>16223</v>
      </c>
      <c r="R1670" s="1" t="n">
        <v>2.7</v>
      </c>
      <c r="S1670" s="1" t="s">
        <v>16224</v>
      </c>
      <c r="T1670" s="7" t="n">
        <v>3.4</v>
      </c>
      <c r="U1670" s="7" t="n">
        <v>1</v>
      </c>
      <c r="W1670" s="1" t="n">
        <v>5</v>
      </c>
      <c r="X1670" s="7" t="n">
        <v>7</v>
      </c>
      <c r="Y1670" s="7" t="s">
        <v>49</v>
      </c>
      <c r="Z1670" s="1" t="s">
        <v>16225</v>
      </c>
      <c r="AA1670" s="32" t="n">
        <v>4</v>
      </c>
    </row>
    <row r="1671" customFormat="false" ht="13.8" hidden="false" customHeight="false" outlineLevel="0" collapsed="false">
      <c r="A1671" s="2" t="s">
        <v>4839</v>
      </c>
      <c r="B1671" s="5" t="n">
        <v>52</v>
      </c>
      <c r="C1671" s="1" t="s">
        <v>4840</v>
      </c>
      <c r="D1671" s="5" t="n">
        <v>48.73675</v>
      </c>
      <c r="E1671" s="5" t="n">
        <v>-123.596814</v>
      </c>
      <c r="F1671" s="1" t="s">
        <v>16226</v>
      </c>
      <c r="G1671" s="7" t="n">
        <v>2</v>
      </c>
      <c r="H1671" s="7" t="s">
        <v>1122</v>
      </c>
      <c r="I1671" s="7" t="n">
        <v>2</v>
      </c>
      <c r="J1671" s="7" t="n">
        <v>4</v>
      </c>
      <c r="K1671" s="11" t="n">
        <f aca="false">FALSE()</f>
        <v>0</v>
      </c>
      <c r="N1671" s="11" t="n">
        <f aca="false">FALSE()</f>
        <v>0</v>
      </c>
      <c r="O1671" s="7"/>
      <c r="P1671" s="7"/>
      <c r="Q1671" s="1" t="s">
        <v>16227</v>
      </c>
      <c r="R1671" s="1" t="n">
        <v>3.5</v>
      </c>
      <c r="S1671" s="1" t="s">
        <v>16228</v>
      </c>
      <c r="T1671" s="7" t="n">
        <v>3.5</v>
      </c>
      <c r="U1671" s="7" t="n">
        <v>1</v>
      </c>
      <c r="W1671" s="1" t="n">
        <v>3</v>
      </c>
      <c r="X1671" s="7" t="n">
        <v>5</v>
      </c>
      <c r="Y1671" s="7" t="s">
        <v>49</v>
      </c>
      <c r="Z1671" s="1" t="s">
        <v>14779</v>
      </c>
      <c r="AA1671" s="32" t="n">
        <v>3</v>
      </c>
    </row>
    <row r="1672" customFormat="false" ht="13.8" hidden="false" customHeight="false" outlineLevel="0" collapsed="false">
      <c r="A1672" s="2" t="s">
        <v>4842</v>
      </c>
      <c r="B1672" s="5" t="n">
        <v>52</v>
      </c>
      <c r="C1672" s="1" t="s">
        <v>4843</v>
      </c>
      <c r="D1672" s="5" t="n">
        <v>48.73675</v>
      </c>
      <c r="E1672" s="5" t="n">
        <v>-123.596814</v>
      </c>
      <c r="G1672" s="7" t="n">
        <v>5</v>
      </c>
      <c r="H1672" s="7" t="s">
        <v>13057</v>
      </c>
      <c r="I1672" s="7" t="n">
        <v>15</v>
      </c>
      <c r="J1672" s="7" t="n">
        <v>3</v>
      </c>
      <c r="K1672" s="11" t="n">
        <f aca="false">FALSE()</f>
        <v>0</v>
      </c>
      <c r="N1672" s="11" t="n">
        <f aca="false">FALSE()</f>
        <v>0</v>
      </c>
      <c r="O1672" s="7" t="n">
        <v>2</v>
      </c>
      <c r="P1672" s="7" t="n">
        <v>9</v>
      </c>
      <c r="Q1672" s="1" t="s">
        <v>16229</v>
      </c>
      <c r="R1672" s="1" t="n">
        <v>3.4</v>
      </c>
      <c r="T1672" s="7"/>
      <c r="U1672" s="7" t="n">
        <v>1</v>
      </c>
      <c r="V1672" s="1" t="s">
        <v>16230</v>
      </c>
      <c r="W1672" s="1" t="n">
        <v>3</v>
      </c>
      <c r="X1672" s="7" t="n">
        <v>7</v>
      </c>
      <c r="Y1672" s="7" t="s">
        <v>49</v>
      </c>
      <c r="Z1672" s="1" t="s">
        <v>16231</v>
      </c>
      <c r="AA1672" s="32" t="n">
        <v>3</v>
      </c>
    </row>
    <row r="1673" customFormat="false" ht="13.8" hidden="false" customHeight="false" outlineLevel="0" collapsed="false">
      <c r="A1673" s="2" t="s">
        <v>4846</v>
      </c>
      <c r="B1673" s="5" t="n">
        <v>52</v>
      </c>
      <c r="C1673" s="1" t="s">
        <v>4847</v>
      </c>
      <c r="D1673" s="5" t="n">
        <v>48.73675</v>
      </c>
      <c r="E1673" s="5" t="n">
        <v>-123.596814</v>
      </c>
      <c r="G1673" s="7"/>
      <c r="H1673" s="7"/>
      <c r="I1673" s="7"/>
      <c r="J1673" s="7"/>
      <c r="K1673" s="7"/>
      <c r="N1673" s="7"/>
      <c r="O1673" s="7"/>
      <c r="P1673" s="7"/>
      <c r="T1673" s="7"/>
      <c r="U1673" s="7"/>
      <c r="X1673" s="7"/>
      <c r="Y1673" s="7"/>
    </row>
    <row r="1674" customFormat="false" ht="13.8" hidden="false" customHeight="false" outlineLevel="0" collapsed="false">
      <c r="A1674" s="2" t="s">
        <v>4848</v>
      </c>
      <c r="B1674" s="5" t="n">
        <v>52</v>
      </c>
      <c r="C1674" s="1" t="s">
        <v>4849</v>
      </c>
      <c r="D1674" s="5" t="n">
        <v>48.73675</v>
      </c>
      <c r="E1674" s="5" t="n">
        <v>-123.596814</v>
      </c>
      <c r="G1674" s="7" t="n">
        <v>18</v>
      </c>
      <c r="H1674" s="7" t="s">
        <v>13049</v>
      </c>
      <c r="I1674" s="7" t="n">
        <v>24</v>
      </c>
      <c r="J1674" s="7" t="n">
        <v>10</v>
      </c>
      <c r="K1674" s="11" t="n">
        <f aca="false">FALSE()</f>
        <v>0</v>
      </c>
      <c r="N1674" s="11" t="n">
        <f aca="false">FALSE()</f>
        <v>0</v>
      </c>
      <c r="O1674" s="7" t="n">
        <v>2</v>
      </c>
      <c r="P1674" s="7" t="n">
        <v>9</v>
      </c>
      <c r="Q1674" s="1" t="s">
        <v>16232</v>
      </c>
      <c r="R1674" s="1" t="n">
        <v>3.3</v>
      </c>
      <c r="T1674" s="7"/>
      <c r="U1674" s="7" t="n">
        <v>1</v>
      </c>
      <c r="V1674" s="1" t="s">
        <v>16233</v>
      </c>
      <c r="W1674" s="1" t="n">
        <v>4</v>
      </c>
      <c r="X1674" s="7" t="n">
        <v>15</v>
      </c>
      <c r="Y1674" s="7" t="s">
        <v>49</v>
      </c>
      <c r="AA1674" s="32" t="n">
        <v>0</v>
      </c>
    </row>
    <row r="1675" customFormat="false" ht="13.8" hidden="false" customHeight="false" outlineLevel="0" collapsed="false">
      <c r="A1675" s="2" t="s">
        <v>4852</v>
      </c>
      <c r="B1675" s="5" t="n">
        <v>52</v>
      </c>
      <c r="C1675" s="1" t="s">
        <v>4853</v>
      </c>
      <c r="D1675" s="5" t="n">
        <v>48.73675</v>
      </c>
      <c r="E1675" s="5" t="n">
        <v>-123.596814</v>
      </c>
      <c r="G1675" s="7" t="n">
        <v>12</v>
      </c>
      <c r="H1675" s="7" t="s">
        <v>1122</v>
      </c>
      <c r="I1675" s="7" t="n">
        <v>5</v>
      </c>
      <c r="J1675" s="7" t="n">
        <v>11</v>
      </c>
      <c r="K1675" s="11" t="n">
        <f aca="false">FALSE()</f>
        <v>0</v>
      </c>
      <c r="N1675" s="11" t="n">
        <f aca="false">FALSE()</f>
        <v>0</v>
      </c>
      <c r="O1675" s="7"/>
      <c r="P1675" s="7"/>
      <c r="Q1675" s="1" t="s">
        <v>16234</v>
      </c>
      <c r="R1675" s="1" t="n">
        <v>2.89</v>
      </c>
      <c r="S1675" s="1" t="s">
        <v>16235</v>
      </c>
      <c r="T1675" s="7" t="n">
        <v>3.62</v>
      </c>
      <c r="U1675" s="7" t="n">
        <v>1</v>
      </c>
      <c r="V1675" s="1" t="s">
        <v>16236</v>
      </c>
      <c r="W1675" s="1" t="n">
        <v>4</v>
      </c>
      <c r="X1675" s="7" t="n">
        <v>7</v>
      </c>
      <c r="Y1675" s="7" t="s">
        <v>49</v>
      </c>
      <c r="Z1675" s="1" t="s">
        <v>16231</v>
      </c>
      <c r="AA1675" s="32" t="n">
        <v>2</v>
      </c>
    </row>
    <row r="1676" customFormat="false" ht="13.8" hidden="false" customHeight="false" outlineLevel="0" collapsed="false">
      <c r="A1676" s="2" t="s">
        <v>4856</v>
      </c>
      <c r="B1676" s="5" t="n">
        <v>52</v>
      </c>
      <c r="C1676" s="1" t="s">
        <v>4857</v>
      </c>
      <c r="D1676" s="5" t="n">
        <v>48.73675</v>
      </c>
      <c r="E1676" s="5" t="n">
        <v>-123.596814</v>
      </c>
      <c r="G1676" s="7" t="n">
        <v>18</v>
      </c>
      <c r="H1676" s="7" t="s">
        <v>1122</v>
      </c>
      <c r="I1676" s="7" t="n">
        <v>7</v>
      </c>
      <c r="J1676" s="7" t="n">
        <v>13</v>
      </c>
      <c r="K1676" s="11" t="n">
        <f aca="false">FALSE()</f>
        <v>0</v>
      </c>
      <c r="N1676" s="11" t="n">
        <f aca="false">FALSE()</f>
        <v>0</v>
      </c>
      <c r="O1676" s="7"/>
      <c r="P1676" s="7"/>
      <c r="Q1676" s="1" t="s">
        <v>16237</v>
      </c>
      <c r="R1676" s="1" t="n">
        <v>3</v>
      </c>
      <c r="S1676" s="1" t="s">
        <v>16238</v>
      </c>
      <c r="T1676" s="7" t="n">
        <v>3.5</v>
      </c>
      <c r="U1676" s="7" t="n">
        <v>1</v>
      </c>
      <c r="V1676" s="1" t="s">
        <v>16239</v>
      </c>
      <c r="W1676" s="1" t="n">
        <v>3</v>
      </c>
      <c r="X1676" s="7" t="n">
        <v>7</v>
      </c>
      <c r="Y1676" s="7" t="s">
        <v>49</v>
      </c>
      <c r="Z1676" s="1" t="s">
        <v>16231</v>
      </c>
      <c r="AA1676" s="32" t="n">
        <v>3</v>
      </c>
    </row>
    <row r="1677" customFormat="false" ht="13.8" hidden="false" customHeight="false" outlineLevel="0" collapsed="false">
      <c r="A1677" s="2" t="s">
        <v>4859</v>
      </c>
      <c r="B1677" s="5" t="n">
        <v>52</v>
      </c>
      <c r="C1677" s="1" t="s">
        <v>4860</v>
      </c>
      <c r="D1677" s="5" t="n">
        <v>48.736776</v>
      </c>
      <c r="E1677" s="5" t="n">
        <v>-123.596937</v>
      </c>
      <c r="F1677" s="1" t="s">
        <v>12905</v>
      </c>
      <c r="G1677" s="7" t="n">
        <v>18</v>
      </c>
      <c r="H1677" s="7" t="s">
        <v>12937</v>
      </c>
      <c r="I1677" s="7" t="n">
        <v>8</v>
      </c>
      <c r="J1677" s="7" t="n">
        <v>17</v>
      </c>
      <c r="K1677" s="11" t="n">
        <f aca="false">FALSE()</f>
        <v>0</v>
      </c>
      <c r="N1677" s="11" t="n">
        <f aca="false">FALSE()</f>
        <v>0</v>
      </c>
      <c r="O1677" s="7" t="n">
        <v>2</v>
      </c>
      <c r="P1677" s="7" t="n">
        <v>10</v>
      </c>
      <c r="Q1677" s="1" t="s">
        <v>16240</v>
      </c>
      <c r="R1677" s="1" t="n">
        <v>3.1</v>
      </c>
      <c r="S1677" s="1" t="s">
        <v>16241</v>
      </c>
      <c r="T1677" s="7" t="n">
        <v>3.3</v>
      </c>
      <c r="U1677" s="7" t="n">
        <v>2</v>
      </c>
      <c r="V1677" s="1" t="s">
        <v>16242</v>
      </c>
      <c r="W1677" s="1" t="n">
        <v>4</v>
      </c>
      <c r="X1677" s="7" t="n">
        <v>5.4</v>
      </c>
      <c r="Y1677" s="7" t="s">
        <v>49</v>
      </c>
      <c r="Z1677" s="1" t="s">
        <v>14436</v>
      </c>
      <c r="AA1677" s="32" t="n">
        <v>5.7</v>
      </c>
    </row>
    <row r="1678" customFormat="false" ht="13.8" hidden="false" customHeight="false" outlineLevel="0" collapsed="false">
      <c r="A1678" s="2" t="s">
        <v>4863</v>
      </c>
      <c r="B1678" s="5" t="n">
        <v>52</v>
      </c>
      <c r="C1678" s="1" t="s">
        <v>4864</v>
      </c>
      <c r="D1678" s="18" t="n">
        <v>48.73671</v>
      </c>
      <c r="E1678" s="10" t="n">
        <v>-123.596906</v>
      </c>
      <c r="F1678" s="1" t="s">
        <v>15050</v>
      </c>
      <c r="G1678" s="7" t="n">
        <v>18</v>
      </c>
      <c r="H1678" s="7" t="s">
        <v>13393</v>
      </c>
      <c r="I1678" s="7" t="n">
        <v>5</v>
      </c>
      <c r="J1678" s="7" t="n">
        <v>12</v>
      </c>
      <c r="K1678" s="11" t="n">
        <f aca="false">FALSE()</f>
        <v>0</v>
      </c>
      <c r="N1678" s="11" t="n">
        <f aca="false">FALSE()</f>
        <v>0</v>
      </c>
      <c r="O1678" s="7" t="n">
        <v>2</v>
      </c>
      <c r="P1678" s="7" t="n">
        <v>10</v>
      </c>
      <c r="Q1678" s="1" t="s">
        <v>16243</v>
      </c>
      <c r="R1678" s="1" t="n">
        <v>3.3</v>
      </c>
      <c r="T1678" s="7"/>
      <c r="U1678" s="7" t="n">
        <v>2</v>
      </c>
      <c r="V1678" s="1" t="s">
        <v>16244</v>
      </c>
      <c r="W1678" s="1" t="n">
        <v>4</v>
      </c>
      <c r="X1678" s="7" t="n">
        <v>1.3</v>
      </c>
      <c r="Y1678" s="7" t="n">
        <v>50</v>
      </c>
      <c r="Z1678" s="1" t="s">
        <v>14632</v>
      </c>
      <c r="AA1678" s="32" t="n">
        <v>4.4</v>
      </c>
    </row>
    <row r="1679" customFormat="false" ht="13.8" hidden="false" customHeight="false" outlineLevel="0" collapsed="false">
      <c r="A1679" s="2" t="s">
        <v>4866</v>
      </c>
      <c r="B1679" s="5" t="n">
        <v>52</v>
      </c>
      <c r="C1679" s="1" t="s">
        <v>4867</v>
      </c>
      <c r="D1679" s="5" t="n">
        <v>48.736722</v>
      </c>
      <c r="E1679" s="5" t="n">
        <v>-123.596936</v>
      </c>
      <c r="G1679" s="7" t="n">
        <v>2</v>
      </c>
      <c r="H1679" s="7" t="s">
        <v>12937</v>
      </c>
      <c r="I1679" s="7" t="n">
        <v>2</v>
      </c>
      <c r="J1679" s="7" t="n">
        <v>4</v>
      </c>
      <c r="K1679" s="11" t="n">
        <f aca="false">FALSE()</f>
        <v>0</v>
      </c>
      <c r="N1679" s="11" t="n">
        <f aca="false">FALSE()</f>
        <v>0</v>
      </c>
      <c r="O1679" s="7" t="n">
        <v>2</v>
      </c>
      <c r="P1679" s="7" t="n">
        <v>7</v>
      </c>
      <c r="Q1679" s="1" t="s">
        <v>16245</v>
      </c>
      <c r="R1679" s="1" t="n">
        <v>3.4</v>
      </c>
      <c r="T1679" s="7"/>
      <c r="U1679" s="7" t="n">
        <v>2</v>
      </c>
      <c r="V1679" s="1" t="s">
        <v>16246</v>
      </c>
      <c r="W1679" s="1" t="n">
        <v>3</v>
      </c>
      <c r="X1679" s="7" t="n">
        <v>5</v>
      </c>
      <c r="Y1679" s="7" t="n">
        <v>50</v>
      </c>
      <c r="Z1679" s="1" t="s">
        <v>14436</v>
      </c>
      <c r="AA1679" s="32" t="n">
        <v>4.7</v>
      </c>
    </row>
    <row r="1680" customFormat="false" ht="13.8" hidden="false" customHeight="false" outlineLevel="0" collapsed="false">
      <c r="A1680" s="2" t="s">
        <v>4870</v>
      </c>
      <c r="B1680" s="5" t="n">
        <v>52</v>
      </c>
      <c r="C1680" s="1" t="s">
        <v>4871</v>
      </c>
      <c r="D1680" s="5" t="n">
        <v>48.73675</v>
      </c>
      <c r="E1680" s="5" t="n">
        <v>-123.596814</v>
      </c>
      <c r="F1680" s="1" t="s">
        <v>16226</v>
      </c>
      <c r="G1680" s="7" t="n">
        <v>4</v>
      </c>
      <c r="H1680" s="7"/>
      <c r="I1680" s="7" t="n">
        <v>0</v>
      </c>
      <c r="J1680" s="7" t="n">
        <v>8</v>
      </c>
      <c r="K1680" s="11" t="n">
        <f aca="false">FALSE()</f>
        <v>0</v>
      </c>
      <c r="N1680" s="11" t="n">
        <f aca="false">FALSE()</f>
        <v>0</v>
      </c>
      <c r="O1680" s="7"/>
      <c r="P1680" s="7"/>
      <c r="Q1680" s="1" t="s">
        <v>16247</v>
      </c>
      <c r="R1680" s="1" t="n">
        <v>3.34</v>
      </c>
      <c r="S1680" s="1" t="s">
        <v>16248</v>
      </c>
      <c r="T1680" s="7" t="n">
        <v>3.5</v>
      </c>
      <c r="U1680" s="7" t="n">
        <v>2</v>
      </c>
      <c r="V1680" s="1" t="s">
        <v>16249</v>
      </c>
      <c r="W1680" s="1" t="n">
        <v>4</v>
      </c>
      <c r="X1680" s="7" t="n">
        <v>3</v>
      </c>
      <c r="Y1680" s="7" t="s">
        <v>49</v>
      </c>
      <c r="Z1680" s="1" t="s">
        <v>15365</v>
      </c>
      <c r="AA1680" s="32" t="n">
        <v>2</v>
      </c>
    </row>
    <row r="1681" customFormat="false" ht="13.8" hidden="false" customHeight="false" outlineLevel="0" collapsed="false">
      <c r="A1681" s="2" t="s">
        <v>4874</v>
      </c>
      <c r="B1681" s="5" t="n">
        <v>52</v>
      </c>
      <c r="C1681" s="1" t="s">
        <v>4875</v>
      </c>
      <c r="D1681" s="5" t="n">
        <v>48.736506</v>
      </c>
      <c r="E1681" s="5" t="n">
        <v>-123.597016</v>
      </c>
      <c r="F1681" s="1" t="s">
        <v>12860</v>
      </c>
      <c r="G1681" s="7" t="n">
        <v>6</v>
      </c>
      <c r="H1681" s="7" t="s">
        <v>13057</v>
      </c>
      <c r="I1681" s="7" t="n">
        <v>2</v>
      </c>
      <c r="J1681" s="7" t="n">
        <v>7</v>
      </c>
      <c r="K1681" s="11" t="n">
        <f aca="false">FALSE()</f>
        <v>0</v>
      </c>
      <c r="N1681" s="11" t="n">
        <f aca="false">FALSE()</f>
        <v>0</v>
      </c>
      <c r="O1681" s="7" t="n">
        <v>2</v>
      </c>
      <c r="P1681" s="7" t="n">
        <v>9</v>
      </c>
      <c r="Q1681" s="1" t="s">
        <v>16250</v>
      </c>
      <c r="R1681" s="1" t="n">
        <v>2.9</v>
      </c>
      <c r="S1681" s="1" t="s">
        <v>16251</v>
      </c>
      <c r="T1681" s="7" t="n">
        <v>3.7</v>
      </c>
      <c r="U1681" s="7" t="n">
        <v>2</v>
      </c>
      <c r="V1681" s="1" t="s">
        <v>16244</v>
      </c>
      <c r="W1681" s="1" t="n">
        <v>3</v>
      </c>
      <c r="X1681" s="7" t="n">
        <v>6</v>
      </c>
      <c r="Y1681" s="7" t="n">
        <v>80</v>
      </c>
      <c r="Z1681" s="1" t="s">
        <v>14242</v>
      </c>
      <c r="AA1681" s="32" t="n">
        <v>6</v>
      </c>
    </row>
    <row r="1682" customFormat="false" ht="13.8" hidden="false" customHeight="false" outlineLevel="0" collapsed="false">
      <c r="A1682" s="2" t="s">
        <v>4878</v>
      </c>
      <c r="B1682" s="5" t="n">
        <v>52</v>
      </c>
      <c r="C1682" s="1" t="s">
        <v>4879</v>
      </c>
      <c r="D1682" s="5" t="n">
        <v>48.73675</v>
      </c>
      <c r="E1682" s="5" t="n">
        <v>-123.596814</v>
      </c>
      <c r="G1682" s="7" t="n">
        <v>0</v>
      </c>
      <c r="H1682" s="7" t="s">
        <v>1122</v>
      </c>
      <c r="I1682" s="7" t="n">
        <v>2</v>
      </c>
      <c r="J1682" s="7" t="n">
        <v>6</v>
      </c>
      <c r="K1682" s="11" t="n">
        <f aca="false">FALSE()</f>
        <v>0</v>
      </c>
      <c r="N1682" s="11" t="n">
        <f aca="false">FALSE()</f>
        <v>0</v>
      </c>
      <c r="O1682" s="7"/>
      <c r="P1682" s="7"/>
      <c r="Q1682" s="1" t="s">
        <v>16252</v>
      </c>
      <c r="R1682" s="1" t="n">
        <v>3.4</v>
      </c>
      <c r="S1682" s="1" t="s">
        <v>16253</v>
      </c>
      <c r="T1682" s="7" t="n">
        <v>3.5</v>
      </c>
      <c r="U1682" s="7" t="n">
        <v>1</v>
      </c>
      <c r="W1682" s="1" t="n">
        <v>4</v>
      </c>
      <c r="X1682" s="7" t="n">
        <v>4</v>
      </c>
      <c r="Y1682" s="7" t="s">
        <v>49</v>
      </c>
      <c r="Z1682" s="1" t="s">
        <v>16254</v>
      </c>
      <c r="AA1682" s="32" t="n">
        <v>4</v>
      </c>
    </row>
    <row r="1683" customFormat="false" ht="13.8" hidden="false" customHeight="false" outlineLevel="0" collapsed="false">
      <c r="A1683" s="2" t="s">
        <v>4880</v>
      </c>
      <c r="B1683" s="5" t="n">
        <v>52</v>
      </c>
      <c r="C1683" s="1" t="s">
        <v>4881</v>
      </c>
      <c r="D1683" s="5" t="n">
        <v>48.73675</v>
      </c>
      <c r="E1683" s="5" t="n">
        <v>-123.596814</v>
      </c>
      <c r="G1683" s="7" t="n">
        <v>10.5</v>
      </c>
      <c r="H1683" s="7" t="s">
        <v>12918</v>
      </c>
      <c r="I1683" s="7" t="n">
        <v>11.5</v>
      </c>
      <c r="J1683" s="7" t="n">
        <v>5</v>
      </c>
      <c r="K1683" s="11" t="n">
        <f aca="false">FALSE()</f>
        <v>0</v>
      </c>
      <c r="N1683" s="11" t="n">
        <f aca="false">FALSE()</f>
        <v>0</v>
      </c>
      <c r="O1683" s="7"/>
      <c r="P1683" s="7"/>
      <c r="Q1683" s="1" t="s">
        <v>16255</v>
      </c>
      <c r="R1683" s="1" t="n">
        <v>3.9</v>
      </c>
      <c r="T1683" s="7"/>
      <c r="U1683" s="7" t="n">
        <v>2</v>
      </c>
      <c r="V1683" s="1" t="s">
        <v>16256</v>
      </c>
      <c r="W1683" s="1" t="n">
        <v>4</v>
      </c>
      <c r="X1683" s="7" t="n">
        <v>3</v>
      </c>
      <c r="Y1683" s="7" t="n">
        <v>100</v>
      </c>
      <c r="Z1683" s="1" t="s">
        <v>16231</v>
      </c>
      <c r="AA1683" s="32" t="n">
        <v>3</v>
      </c>
    </row>
    <row r="1684" customFormat="false" ht="13.8" hidden="false" customHeight="false" outlineLevel="0" collapsed="false">
      <c r="A1684" s="2" t="s">
        <v>4882</v>
      </c>
      <c r="B1684" s="5" t="n">
        <v>52</v>
      </c>
      <c r="C1684" s="1" t="s">
        <v>4883</v>
      </c>
      <c r="D1684" s="5" t="n">
        <v>48.736767</v>
      </c>
      <c r="E1684" s="5" t="n">
        <v>-123.596951</v>
      </c>
      <c r="F1684" s="1" t="s">
        <v>12886</v>
      </c>
      <c r="G1684" s="7" t="n">
        <v>7</v>
      </c>
      <c r="H1684" s="7" t="s">
        <v>12900</v>
      </c>
      <c r="I1684" s="7" t="n">
        <v>5</v>
      </c>
      <c r="J1684" s="7" t="n">
        <v>10</v>
      </c>
      <c r="K1684" s="11" t="n">
        <f aca="false">FALSE()</f>
        <v>0</v>
      </c>
      <c r="N1684" s="11" t="n">
        <f aca="false">FALSE()</f>
        <v>0</v>
      </c>
      <c r="O1684" s="7" t="n">
        <v>2</v>
      </c>
      <c r="P1684" s="7" t="n">
        <v>8</v>
      </c>
      <c r="Q1684" s="1" t="s">
        <v>16257</v>
      </c>
      <c r="R1684" s="1" t="n">
        <v>3.6</v>
      </c>
      <c r="S1684" s="1" t="s">
        <v>16258</v>
      </c>
      <c r="T1684" s="7" t="n">
        <v>3.6</v>
      </c>
      <c r="U1684" s="7" t="n">
        <v>2</v>
      </c>
      <c r="W1684" s="1" t="n">
        <v>4</v>
      </c>
      <c r="X1684" s="7" t="n">
        <v>3.4</v>
      </c>
      <c r="Y1684" s="7" t="n">
        <v>200</v>
      </c>
      <c r="Z1684" s="1" t="s">
        <v>14632</v>
      </c>
      <c r="AA1684" s="32" t="n">
        <v>4.9</v>
      </c>
    </row>
    <row r="1685" customFormat="false" ht="13.8" hidden="false" customHeight="false" outlineLevel="0" collapsed="false">
      <c r="A1685" s="2" t="s">
        <v>4884</v>
      </c>
      <c r="B1685" s="5" t="n">
        <v>52</v>
      </c>
      <c r="C1685" s="1" t="s">
        <v>4885</v>
      </c>
      <c r="D1685" s="5" t="n">
        <v>48.73675</v>
      </c>
      <c r="E1685" s="5" t="n">
        <v>-123.596814</v>
      </c>
      <c r="G1685" s="7" t="n">
        <v>1</v>
      </c>
      <c r="H1685" s="7" t="s">
        <v>12915</v>
      </c>
      <c r="I1685" s="7" t="n">
        <v>0</v>
      </c>
      <c r="J1685" s="7" t="n">
        <v>4</v>
      </c>
      <c r="K1685" s="11" t="n">
        <f aca="false">FALSE()</f>
        <v>0</v>
      </c>
      <c r="N1685" s="11" t="n">
        <f aca="false">FALSE()</f>
        <v>0</v>
      </c>
      <c r="O1685" s="7"/>
      <c r="P1685" s="7"/>
      <c r="Q1685" s="1" t="s">
        <v>16259</v>
      </c>
      <c r="R1685" s="1" t="n">
        <v>2.55</v>
      </c>
      <c r="S1685" s="1" t="s">
        <v>16260</v>
      </c>
      <c r="T1685" s="7" t="n">
        <v>3.4</v>
      </c>
      <c r="U1685" s="7" t="n">
        <v>1</v>
      </c>
      <c r="W1685" s="1" t="n">
        <v>5</v>
      </c>
      <c r="X1685" s="7" t="n">
        <v>1</v>
      </c>
      <c r="Y1685" s="7" t="s">
        <v>49</v>
      </c>
      <c r="Z1685" s="1" t="s">
        <v>16261</v>
      </c>
      <c r="AA1685" s="32" t="n">
        <v>2</v>
      </c>
    </row>
    <row r="1686" customFormat="false" ht="13.8" hidden="false" customHeight="false" outlineLevel="0" collapsed="false">
      <c r="A1686" s="2" t="s">
        <v>4886</v>
      </c>
      <c r="B1686" s="5" t="n">
        <v>52</v>
      </c>
      <c r="C1686" s="1" t="s">
        <v>4887</v>
      </c>
      <c r="D1686" s="5" t="n">
        <v>48.73675</v>
      </c>
      <c r="E1686" s="5" t="n">
        <v>-123.596814</v>
      </c>
      <c r="G1686" s="7" t="n">
        <v>8</v>
      </c>
      <c r="H1686" s="7" t="s">
        <v>13393</v>
      </c>
      <c r="I1686" s="7" t="n">
        <v>2</v>
      </c>
      <c r="J1686" s="7" t="n">
        <v>5</v>
      </c>
      <c r="K1686" s="11" t="n">
        <f aca="false">FALSE()</f>
        <v>0</v>
      </c>
      <c r="N1686" s="11" t="n">
        <f aca="false">FALSE()</f>
        <v>0</v>
      </c>
      <c r="O1686" s="7"/>
      <c r="P1686" s="7"/>
      <c r="Q1686" s="1" t="s">
        <v>14311</v>
      </c>
      <c r="R1686" s="1" t="n">
        <v>3.4</v>
      </c>
      <c r="T1686" s="7"/>
      <c r="U1686" s="7" t="n">
        <v>1</v>
      </c>
      <c r="W1686" s="1" t="n">
        <v>4</v>
      </c>
      <c r="X1686" s="7" t="n">
        <v>12</v>
      </c>
      <c r="Y1686" s="7" t="s">
        <v>49</v>
      </c>
      <c r="Z1686" s="1" t="s">
        <v>16231</v>
      </c>
      <c r="AA1686" s="32" t="n">
        <v>2</v>
      </c>
    </row>
    <row r="1687" customFormat="false" ht="13.8" hidden="false" customHeight="false" outlineLevel="0" collapsed="false">
      <c r="A1687" s="2" t="s">
        <v>4888</v>
      </c>
      <c r="B1687" s="5" t="n">
        <v>52</v>
      </c>
      <c r="C1687" s="1" t="s">
        <v>4889</v>
      </c>
      <c r="D1687" s="5" t="n">
        <v>48.73675</v>
      </c>
      <c r="E1687" s="5" t="n">
        <v>-123.596814</v>
      </c>
      <c r="G1687" s="7"/>
      <c r="H1687" s="7"/>
      <c r="I1687" s="7"/>
      <c r="J1687" s="7"/>
      <c r="K1687" s="7"/>
      <c r="N1687" s="7"/>
      <c r="O1687" s="7"/>
      <c r="P1687" s="7"/>
      <c r="T1687" s="7"/>
      <c r="U1687" s="7"/>
      <c r="X1687" s="7"/>
      <c r="Y1687" s="7"/>
    </row>
    <row r="1688" customFormat="false" ht="13.8" hidden="false" customHeight="false" outlineLevel="0" collapsed="false">
      <c r="A1688" s="2" t="s">
        <v>4890</v>
      </c>
      <c r="B1688" s="5" t="n">
        <v>53</v>
      </c>
      <c r="C1688" s="1" t="s">
        <v>4891</v>
      </c>
      <c r="D1688" s="5" t="n">
        <v>48.70933</v>
      </c>
      <c r="E1688" s="5" t="n">
        <v>-123.55655</v>
      </c>
      <c r="F1688" s="1" t="s">
        <v>14763</v>
      </c>
      <c r="G1688" s="7" t="n">
        <v>16</v>
      </c>
      <c r="H1688" s="7"/>
      <c r="I1688" s="7" t="n">
        <v>0</v>
      </c>
      <c r="J1688" s="7" t="n">
        <v>10</v>
      </c>
      <c r="K1688" s="11" t="n">
        <f aca="false">FALSE()</f>
        <v>0</v>
      </c>
      <c r="N1688" s="11" t="n">
        <f aca="false">FALSE()</f>
        <v>0</v>
      </c>
      <c r="O1688" s="7" t="n">
        <v>2</v>
      </c>
      <c r="P1688" s="7" t="n">
        <v>5</v>
      </c>
      <c r="Q1688" s="1" t="s">
        <v>16168</v>
      </c>
      <c r="R1688" s="1" t="n">
        <v>3</v>
      </c>
      <c r="S1688" s="1" t="s">
        <v>16169</v>
      </c>
      <c r="T1688" s="7" t="n">
        <v>3</v>
      </c>
      <c r="U1688" s="7" t="n">
        <v>4</v>
      </c>
      <c r="V1688" s="1" t="s">
        <v>16262</v>
      </c>
      <c r="W1688" s="1" t="n">
        <v>1</v>
      </c>
      <c r="X1688" s="7" t="n">
        <v>6</v>
      </c>
      <c r="Y1688" s="7" t="n">
        <v>130</v>
      </c>
      <c r="Z1688" s="1" t="s">
        <v>16263</v>
      </c>
      <c r="AA1688" s="32" t="n">
        <v>9</v>
      </c>
      <c r="AB1688" s="32" t="n">
        <v>3</v>
      </c>
    </row>
    <row r="1689" customFormat="false" ht="13.8" hidden="false" customHeight="false" outlineLevel="0" collapsed="false">
      <c r="A1689" s="2" t="s">
        <v>4893</v>
      </c>
      <c r="B1689" s="5" t="n">
        <v>53</v>
      </c>
      <c r="C1689" s="1" t="s">
        <v>4894</v>
      </c>
      <c r="D1689" s="5" t="n">
        <v>48.70969</v>
      </c>
      <c r="E1689" s="5" t="n">
        <v>-123.55645</v>
      </c>
      <c r="F1689" s="1" t="s">
        <v>16264</v>
      </c>
      <c r="G1689" s="7" t="n">
        <v>9</v>
      </c>
      <c r="H1689" s="7"/>
      <c r="I1689" s="7" t="n">
        <v>4</v>
      </c>
      <c r="J1689" s="7" t="n">
        <v>6</v>
      </c>
      <c r="K1689" s="11" t="n">
        <f aca="false">FALSE()</f>
        <v>0</v>
      </c>
      <c r="N1689" s="11" t="n">
        <f aca="false">FALSE()</f>
        <v>0</v>
      </c>
      <c r="O1689" s="7" t="n">
        <v>2</v>
      </c>
      <c r="P1689" s="7" t="n">
        <v>6</v>
      </c>
      <c r="Q1689" s="1" t="s">
        <v>16183</v>
      </c>
      <c r="R1689" s="1" t="n">
        <v>2.8</v>
      </c>
      <c r="S1689" s="1" t="s">
        <v>16184</v>
      </c>
      <c r="T1689" s="7" t="n">
        <v>3.6</v>
      </c>
      <c r="U1689" s="7" t="n">
        <v>5</v>
      </c>
      <c r="V1689" s="1" t="s">
        <v>16265</v>
      </c>
      <c r="W1689" s="1" t="n">
        <v>1</v>
      </c>
      <c r="X1689" s="7" t="n">
        <v>9</v>
      </c>
      <c r="Y1689" s="7" t="n">
        <v>300</v>
      </c>
      <c r="Z1689" s="1" t="s">
        <v>16266</v>
      </c>
      <c r="AA1689" s="32" t="n">
        <v>10</v>
      </c>
      <c r="AB1689" s="32" t="n">
        <v>2.77</v>
      </c>
    </row>
    <row r="1690" customFormat="false" ht="13.8" hidden="false" customHeight="false" outlineLevel="0" collapsed="false">
      <c r="A1690" s="2" t="s">
        <v>4896</v>
      </c>
      <c r="B1690" s="5" t="n">
        <v>53</v>
      </c>
      <c r="C1690" s="1" t="s">
        <v>4897</v>
      </c>
      <c r="D1690" s="5" t="n">
        <v>48.70933</v>
      </c>
      <c r="E1690" s="5" t="n">
        <v>-123.55655</v>
      </c>
      <c r="F1690" s="1" t="s">
        <v>16267</v>
      </c>
      <c r="G1690" s="7" t="n">
        <v>0</v>
      </c>
      <c r="H1690" s="7"/>
      <c r="I1690" s="7" t="n">
        <v>5</v>
      </c>
      <c r="J1690" s="7" t="n">
        <v>6</v>
      </c>
      <c r="K1690" s="11" t="n">
        <f aca="false">TRUE()</f>
        <v>1</v>
      </c>
      <c r="L1690" s="1" t="s">
        <v>16268</v>
      </c>
      <c r="N1690" s="11" t="n">
        <f aca="false">FALSE()</f>
        <v>0</v>
      </c>
      <c r="O1690" s="7"/>
      <c r="P1690" s="7"/>
      <c r="Q1690" s="1" t="s">
        <v>16269</v>
      </c>
      <c r="R1690" s="1" t="n">
        <v>3.4</v>
      </c>
      <c r="S1690" s="1" t="s">
        <v>16270</v>
      </c>
      <c r="T1690" s="7" t="n">
        <v>3.5</v>
      </c>
      <c r="U1690" s="7" t="n">
        <v>3</v>
      </c>
      <c r="V1690" s="1" t="s">
        <v>16271</v>
      </c>
      <c r="W1690" s="1" t="n">
        <v>1</v>
      </c>
      <c r="X1690" s="7" t="n">
        <v>5</v>
      </c>
      <c r="Y1690" s="7" t="n">
        <v>300</v>
      </c>
      <c r="Z1690" s="1" t="s">
        <v>16272</v>
      </c>
      <c r="AA1690" s="32" t="n">
        <v>9</v>
      </c>
    </row>
    <row r="1691" customFormat="false" ht="13.8" hidden="false" customHeight="false" outlineLevel="0" collapsed="false">
      <c r="A1691" s="2" t="s">
        <v>4900</v>
      </c>
      <c r="B1691" s="5" t="n">
        <v>53</v>
      </c>
      <c r="C1691" s="1" t="s">
        <v>4901</v>
      </c>
      <c r="D1691" s="5" t="n">
        <v>48.70933</v>
      </c>
      <c r="E1691" s="5" t="n">
        <v>-123.55655</v>
      </c>
      <c r="F1691" s="1" t="s">
        <v>16267</v>
      </c>
      <c r="G1691" s="7" t="n">
        <v>0</v>
      </c>
      <c r="H1691" s="7"/>
      <c r="I1691" s="7" t="n">
        <v>5</v>
      </c>
      <c r="J1691" s="7" t="n">
        <v>6</v>
      </c>
      <c r="K1691" s="11" t="n">
        <f aca="false">TRUE()</f>
        <v>1</v>
      </c>
      <c r="L1691" s="1" t="s">
        <v>16268</v>
      </c>
      <c r="N1691" s="11" t="n">
        <f aca="false">FALSE()</f>
        <v>0</v>
      </c>
      <c r="O1691" s="7"/>
      <c r="P1691" s="7"/>
      <c r="Q1691" s="1" t="s">
        <v>16269</v>
      </c>
      <c r="R1691" s="1" t="n">
        <v>3.4</v>
      </c>
      <c r="S1691" s="1" t="s">
        <v>16270</v>
      </c>
      <c r="T1691" s="7" t="n">
        <v>3.5</v>
      </c>
      <c r="U1691" s="7" t="n">
        <v>5</v>
      </c>
      <c r="V1691" s="1" t="s">
        <v>16271</v>
      </c>
      <c r="W1691" s="1" t="n">
        <v>1</v>
      </c>
      <c r="X1691" s="7" t="n">
        <v>7</v>
      </c>
      <c r="Y1691" s="7" t="n">
        <v>300</v>
      </c>
      <c r="Z1691" s="1" t="s">
        <v>14432</v>
      </c>
      <c r="AA1691" s="32" t="n">
        <v>11</v>
      </c>
    </row>
    <row r="1692" customFormat="false" ht="13.8" hidden="false" customHeight="false" outlineLevel="0" collapsed="false">
      <c r="A1692" s="2" t="s">
        <v>4903</v>
      </c>
      <c r="B1692" s="5" t="n">
        <v>53</v>
      </c>
      <c r="C1692" s="1" t="s">
        <v>4904</v>
      </c>
      <c r="D1692" s="5" t="n">
        <v>48.70977</v>
      </c>
      <c r="E1692" s="5" t="n">
        <v>-123.55648</v>
      </c>
      <c r="F1692" s="1" t="s">
        <v>14404</v>
      </c>
      <c r="G1692" s="7" t="n">
        <v>7</v>
      </c>
      <c r="H1692" s="7"/>
      <c r="I1692" s="7" t="n">
        <v>3</v>
      </c>
      <c r="J1692" s="7" t="n">
        <v>6</v>
      </c>
      <c r="K1692" s="11" t="n">
        <f aca="false">FALSE()</f>
        <v>0</v>
      </c>
      <c r="N1692" s="11" t="n">
        <f aca="false">FALSE()</f>
        <v>0</v>
      </c>
      <c r="O1692" s="7" t="n">
        <v>2</v>
      </c>
      <c r="P1692" s="7" t="n">
        <v>6</v>
      </c>
      <c r="Q1692" s="1" t="s">
        <v>16185</v>
      </c>
      <c r="R1692" s="1" t="n">
        <v>3.4</v>
      </c>
      <c r="S1692" s="1" t="s">
        <v>16186</v>
      </c>
      <c r="T1692" s="7" t="n">
        <v>3.4</v>
      </c>
      <c r="U1692" s="7" t="n">
        <v>3</v>
      </c>
      <c r="V1692" s="1" t="s">
        <v>16271</v>
      </c>
      <c r="W1692" s="1" t="n">
        <v>1</v>
      </c>
      <c r="X1692" s="7" t="n">
        <v>4</v>
      </c>
      <c r="Y1692" s="7" t="n">
        <v>300</v>
      </c>
      <c r="Z1692" s="1" t="s">
        <v>16273</v>
      </c>
      <c r="AA1692" s="32" t="n">
        <v>7.5</v>
      </c>
      <c r="AB1692" s="32" t="n">
        <v>3.5</v>
      </c>
    </row>
    <row r="1693" customFormat="false" ht="13.8" hidden="false" customHeight="false" outlineLevel="0" collapsed="false">
      <c r="A1693" s="2" t="s">
        <v>4907</v>
      </c>
      <c r="B1693" s="5" t="n">
        <v>53</v>
      </c>
      <c r="C1693" s="1" t="s">
        <v>4908</v>
      </c>
      <c r="D1693" s="5" t="n">
        <v>48.70977</v>
      </c>
      <c r="E1693" s="5" t="n">
        <v>-123.55648</v>
      </c>
      <c r="G1693" s="7" t="n">
        <v>5</v>
      </c>
      <c r="H1693" s="7"/>
      <c r="I1693" s="7" t="n">
        <v>8</v>
      </c>
      <c r="J1693" s="7" t="n">
        <v>4</v>
      </c>
      <c r="K1693" s="11" t="n">
        <f aca="false">TRUE()</f>
        <v>1</v>
      </c>
      <c r="L1693" s="1" t="s">
        <v>16274</v>
      </c>
      <c r="N1693" s="11" t="n">
        <f aca="false">FALSE()</f>
        <v>0</v>
      </c>
      <c r="O1693" s="7"/>
      <c r="P1693" s="7"/>
      <c r="Q1693" s="1" t="s">
        <v>16275</v>
      </c>
      <c r="R1693" s="1" t="n">
        <v>3.6</v>
      </c>
      <c r="S1693" s="1" t="s">
        <v>16276</v>
      </c>
      <c r="T1693" s="7" t="n">
        <v>3.6</v>
      </c>
      <c r="U1693" s="7" t="n">
        <v>5</v>
      </c>
      <c r="V1693" s="1" t="s">
        <v>16271</v>
      </c>
      <c r="W1693" s="1" t="n">
        <v>1</v>
      </c>
      <c r="X1693" s="7" t="n">
        <v>2.5</v>
      </c>
      <c r="Y1693" s="7" t="n">
        <v>300</v>
      </c>
      <c r="Z1693" s="1" t="s">
        <v>16277</v>
      </c>
      <c r="AA1693" s="32" t="n">
        <v>8.5</v>
      </c>
    </row>
    <row r="1694" customFormat="false" ht="13.8" hidden="false" customHeight="false" outlineLevel="0" collapsed="false">
      <c r="A1694" s="2" t="s">
        <v>4910</v>
      </c>
      <c r="B1694" s="5" t="n">
        <v>53</v>
      </c>
      <c r="C1694" s="1" t="s">
        <v>4911</v>
      </c>
      <c r="D1694" s="5" t="n">
        <v>48.70971</v>
      </c>
      <c r="E1694" s="5" t="n">
        <v>-123.55642</v>
      </c>
      <c r="G1694" s="7" t="n">
        <v>11</v>
      </c>
      <c r="H1694" s="7"/>
      <c r="I1694" s="7" t="n">
        <v>6</v>
      </c>
      <c r="J1694" s="7" t="n">
        <v>10</v>
      </c>
      <c r="K1694" s="11" t="n">
        <f aca="false">FALSE()</f>
        <v>0</v>
      </c>
      <c r="N1694" s="11" t="n">
        <f aca="false">FALSE()</f>
        <v>0</v>
      </c>
      <c r="O1694" s="7" t="n">
        <v>2</v>
      </c>
      <c r="P1694" s="7" t="n">
        <v>7</v>
      </c>
      <c r="Q1694" s="1" t="s">
        <v>16195</v>
      </c>
      <c r="R1694" s="1" t="n">
        <v>3.4</v>
      </c>
      <c r="T1694" s="7"/>
      <c r="U1694" s="7" t="n">
        <v>5</v>
      </c>
      <c r="V1694" s="1" t="s">
        <v>16278</v>
      </c>
      <c r="W1694" s="1" t="n">
        <v>1</v>
      </c>
      <c r="X1694" s="7" t="n">
        <v>6</v>
      </c>
      <c r="Y1694" s="7" t="n">
        <v>300</v>
      </c>
      <c r="Z1694" s="1" t="s">
        <v>16279</v>
      </c>
      <c r="AA1694" s="32" t="n">
        <v>11.5</v>
      </c>
      <c r="AB1694" s="32" t="n">
        <v>3.65</v>
      </c>
    </row>
    <row r="1695" customFormat="false" ht="13.8" hidden="false" customHeight="false" outlineLevel="0" collapsed="false">
      <c r="A1695" s="2" t="s">
        <v>4913</v>
      </c>
      <c r="B1695" s="5" t="n">
        <v>53</v>
      </c>
      <c r="C1695" s="1" t="s">
        <v>4914</v>
      </c>
      <c r="D1695" s="5" t="n">
        <v>48.70971</v>
      </c>
      <c r="E1695" s="5" t="n">
        <v>-123.55642</v>
      </c>
      <c r="G1695" s="7" t="n">
        <v>20</v>
      </c>
      <c r="H1695" s="7"/>
      <c r="I1695" s="7" t="n">
        <v>8</v>
      </c>
      <c r="J1695" s="7" t="n">
        <v>13</v>
      </c>
      <c r="K1695" s="11" t="n">
        <f aca="false">FALSE()</f>
        <v>0</v>
      </c>
      <c r="N1695" s="11" t="n">
        <f aca="false">FALSE()</f>
        <v>0</v>
      </c>
      <c r="O1695" s="7" t="n">
        <v>2</v>
      </c>
      <c r="P1695" s="7" t="n">
        <v>7</v>
      </c>
      <c r="Q1695" s="1" t="s">
        <v>16197</v>
      </c>
      <c r="R1695" s="1" t="n">
        <v>3</v>
      </c>
      <c r="S1695" s="1" t="s">
        <v>16198</v>
      </c>
      <c r="T1695" s="7" t="n">
        <v>3.5</v>
      </c>
      <c r="U1695" s="7" t="n">
        <v>5</v>
      </c>
      <c r="V1695" s="1" t="s">
        <v>16278</v>
      </c>
      <c r="W1695" s="1" t="n">
        <v>1</v>
      </c>
      <c r="X1695" s="7" t="n">
        <v>5</v>
      </c>
      <c r="Y1695" s="7" t="n">
        <v>300</v>
      </c>
      <c r="Z1695" s="1" t="s">
        <v>16279</v>
      </c>
      <c r="AA1695" s="32" t="n">
        <v>9</v>
      </c>
    </row>
    <row r="1696" customFormat="false" ht="13.8" hidden="false" customHeight="false" outlineLevel="0" collapsed="false">
      <c r="A1696" s="2" t="s">
        <v>4916</v>
      </c>
      <c r="B1696" s="5" t="n">
        <v>53</v>
      </c>
      <c r="C1696" s="1" t="s">
        <v>4917</v>
      </c>
      <c r="D1696" s="5" t="n">
        <v>48.70976</v>
      </c>
      <c r="E1696" s="5" t="n">
        <v>-123.55638</v>
      </c>
      <c r="G1696" s="7" t="n">
        <v>18</v>
      </c>
      <c r="H1696" s="7"/>
      <c r="I1696" s="7" t="n">
        <v>6</v>
      </c>
      <c r="J1696" s="7" t="n">
        <v>16</v>
      </c>
      <c r="K1696" s="11" t="n">
        <f aca="false">FALSE()</f>
        <v>0</v>
      </c>
      <c r="N1696" s="11" t="n">
        <f aca="false">FALSE()</f>
        <v>0</v>
      </c>
      <c r="O1696" s="7" t="n">
        <v>2</v>
      </c>
      <c r="P1696" s="7" t="n">
        <v>6</v>
      </c>
      <c r="Q1696" s="1" t="s">
        <v>16203</v>
      </c>
      <c r="R1696" s="1" t="n">
        <v>3.2</v>
      </c>
      <c r="T1696" s="7"/>
      <c r="U1696" s="7" t="n">
        <v>5</v>
      </c>
      <c r="V1696" s="1" t="s">
        <v>13921</v>
      </c>
      <c r="W1696" s="1" t="n">
        <v>1</v>
      </c>
      <c r="X1696" s="7" t="n">
        <v>4.5</v>
      </c>
      <c r="Y1696" s="7" t="n">
        <v>300</v>
      </c>
      <c r="Z1696" s="1" t="s">
        <v>16279</v>
      </c>
      <c r="AA1696" s="32" t="n">
        <v>12.5</v>
      </c>
    </row>
    <row r="1697" customFormat="false" ht="13.8" hidden="false" customHeight="false" outlineLevel="0" collapsed="false">
      <c r="A1697" s="2" t="s">
        <v>4919</v>
      </c>
      <c r="B1697" s="5" t="n">
        <v>53</v>
      </c>
      <c r="C1697" s="1" t="s">
        <v>4920</v>
      </c>
      <c r="D1697" s="5" t="n">
        <v>48.70971</v>
      </c>
      <c r="E1697" s="5" t="n">
        <v>-123.55638</v>
      </c>
      <c r="G1697" s="7" t="n">
        <v>11</v>
      </c>
      <c r="H1697" s="7"/>
      <c r="I1697" s="7" t="n">
        <v>5</v>
      </c>
      <c r="J1697" s="7" t="n">
        <v>11</v>
      </c>
      <c r="K1697" s="11" t="n">
        <f aca="false">FALSE()</f>
        <v>0</v>
      </c>
      <c r="N1697" s="11" t="n">
        <f aca="false">FALSE()</f>
        <v>0</v>
      </c>
      <c r="O1697" s="7" t="n">
        <v>2</v>
      </c>
      <c r="P1697" s="7" t="n">
        <v>7</v>
      </c>
      <c r="Q1697" s="1" t="s">
        <v>15036</v>
      </c>
      <c r="R1697" s="1" t="n">
        <v>2.8</v>
      </c>
      <c r="S1697" s="1" t="s">
        <v>16206</v>
      </c>
      <c r="T1697" s="7" t="n">
        <v>3.3</v>
      </c>
      <c r="U1697" s="7" t="n">
        <v>4</v>
      </c>
      <c r="V1697" s="1" t="s">
        <v>13921</v>
      </c>
      <c r="W1697" s="1" t="n">
        <v>1</v>
      </c>
      <c r="X1697" s="7" t="n">
        <v>7</v>
      </c>
      <c r="Y1697" s="7" t="n">
        <v>300</v>
      </c>
      <c r="Z1697" s="1" t="s">
        <v>16280</v>
      </c>
      <c r="AA1697" s="32" t="n">
        <v>10.5</v>
      </c>
    </row>
    <row r="1698" customFormat="false" ht="13.8" hidden="false" customHeight="false" outlineLevel="0" collapsed="false">
      <c r="A1698" s="2" t="s">
        <v>4922</v>
      </c>
      <c r="B1698" s="5" t="n">
        <v>53</v>
      </c>
      <c r="C1698" s="1" t="s">
        <v>4923</v>
      </c>
      <c r="D1698" s="5" t="n">
        <v>48.71005</v>
      </c>
      <c r="E1698" s="5" t="n">
        <v>-123.5563</v>
      </c>
      <c r="G1698" s="7" t="n">
        <v>23</v>
      </c>
      <c r="H1698" s="7"/>
      <c r="I1698" s="7" t="n">
        <v>3</v>
      </c>
      <c r="J1698" s="7" t="n">
        <v>21</v>
      </c>
      <c r="K1698" s="11" t="n">
        <f aca="false">FALSE()</f>
        <v>0</v>
      </c>
      <c r="N1698" s="11" t="n">
        <f aca="false">FALSE()</f>
        <v>0</v>
      </c>
      <c r="O1698" s="7"/>
      <c r="P1698" s="7"/>
      <c r="Q1698" s="1" t="s">
        <v>16215</v>
      </c>
      <c r="R1698" s="1" t="n">
        <v>3.1</v>
      </c>
      <c r="S1698" s="1" t="s">
        <v>16216</v>
      </c>
      <c r="T1698" s="7" t="n">
        <v>3.2</v>
      </c>
      <c r="U1698" s="7" t="n">
        <v>4</v>
      </c>
      <c r="V1698" s="1" t="s">
        <v>16281</v>
      </c>
      <c r="W1698" s="1" t="n">
        <v>1</v>
      </c>
      <c r="X1698" s="7" t="n">
        <v>3</v>
      </c>
      <c r="Y1698" s="7" t="n">
        <v>300</v>
      </c>
      <c r="Z1698" s="1" t="s">
        <v>16282</v>
      </c>
      <c r="AA1698" s="32" t="n">
        <v>4</v>
      </c>
    </row>
    <row r="1699" customFormat="false" ht="13.8" hidden="false" customHeight="false" outlineLevel="0" collapsed="false">
      <c r="A1699" s="2" t="s">
        <v>4925</v>
      </c>
      <c r="B1699" s="5" t="n">
        <v>53</v>
      </c>
      <c r="C1699" s="1" t="s">
        <v>4926</v>
      </c>
      <c r="D1699" s="5" t="n">
        <v>48.709694</v>
      </c>
      <c r="E1699" s="5" t="n">
        <v>-123.556435</v>
      </c>
      <c r="F1699" s="1" t="s">
        <v>12860</v>
      </c>
      <c r="G1699" s="7" t="n">
        <v>10</v>
      </c>
      <c r="H1699" s="7" t="s">
        <v>12937</v>
      </c>
      <c r="I1699" s="7" t="n">
        <v>14</v>
      </c>
      <c r="J1699" s="7"/>
      <c r="K1699" s="11" t="n">
        <f aca="false">FALSE()</f>
        <v>0</v>
      </c>
      <c r="N1699" s="11" t="n">
        <f aca="false">FALSE()</f>
        <v>0</v>
      </c>
      <c r="O1699" s="7" t="n">
        <v>2</v>
      </c>
      <c r="P1699" s="7" t="n">
        <v>7</v>
      </c>
      <c r="Q1699" s="1" t="s">
        <v>15898</v>
      </c>
      <c r="R1699" s="1" t="n">
        <v>3.5</v>
      </c>
      <c r="T1699" s="7"/>
      <c r="U1699" s="7" t="n">
        <v>5</v>
      </c>
      <c r="W1699" s="1" t="n">
        <v>1</v>
      </c>
      <c r="X1699" s="7" t="n">
        <v>8.5</v>
      </c>
      <c r="Y1699" s="7" t="n">
        <v>300</v>
      </c>
      <c r="Z1699" s="1" t="s">
        <v>16283</v>
      </c>
      <c r="AA1699" s="32" t="n">
        <v>9</v>
      </c>
    </row>
    <row r="1700" customFormat="false" ht="13.8" hidden="false" customHeight="false" outlineLevel="0" collapsed="false">
      <c r="A1700" s="2" t="s">
        <v>4929</v>
      </c>
      <c r="B1700" s="5" t="n">
        <v>53</v>
      </c>
      <c r="C1700" s="1" t="s">
        <v>4930</v>
      </c>
      <c r="D1700" s="5" t="n">
        <v>48.709424</v>
      </c>
      <c r="E1700" s="5" t="n">
        <v>-123.556432</v>
      </c>
      <c r="F1700" s="1" t="s">
        <v>12889</v>
      </c>
      <c r="G1700" s="7" t="n">
        <v>18</v>
      </c>
      <c r="H1700" s="7" t="s">
        <v>12937</v>
      </c>
      <c r="I1700" s="7" t="n">
        <v>7</v>
      </c>
      <c r="J1700" s="7"/>
      <c r="K1700" s="11" t="n">
        <f aca="false">FALSE()</f>
        <v>0</v>
      </c>
      <c r="N1700" s="11" t="n">
        <f aca="false">TRUE()</f>
        <v>1</v>
      </c>
      <c r="O1700" s="7" t="n">
        <v>1</v>
      </c>
      <c r="P1700" s="7" t="n">
        <v>3</v>
      </c>
      <c r="Q1700" s="1" t="s">
        <v>16240</v>
      </c>
      <c r="R1700" s="1" t="n">
        <v>3.1</v>
      </c>
      <c r="S1700" s="1" t="s">
        <v>16241</v>
      </c>
      <c r="T1700" s="7" t="n">
        <v>3.3</v>
      </c>
      <c r="U1700" s="7" t="n">
        <v>4</v>
      </c>
      <c r="V1700" s="1" t="s">
        <v>16284</v>
      </c>
      <c r="W1700" s="1" t="n">
        <v>1</v>
      </c>
      <c r="X1700" s="7"/>
      <c r="Y1700" s="7" t="s">
        <v>49</v>
      </c>
      <c r="Z1700" s="1" t="s">
        <v>13629</v>
      </c>
      <c r="AA1700" s="32" t="n">
        <v>16.4</v>
      </c>
    </row>
    <row r="1701" customFormat="false" ht="13.8" hidden="false" customHeight="false" outlineLevel="0" collapsed="false">
      <c r="A1701" s="2" t="s">
        <v>4933</v>
      </c>
      <c r="B1701" s="5" t="n">
        <v>53</v>
      </c>
      <c r="C1701" s="1" t="s">
        <v>4934</v>
      </c>
      <c r="D1701" s="5" t="n">
        <v>48.709333</v>
      </c>
      <c r="E1701" s="5" t="n">
        <v>-123.556554</v>
      </c>
      <c r="F1701" s="1" t="s">
        <v>12905</v>
      </c>
      <c r="G1701" s="7" t="n">
        <v>16</v>
      </c>
      <c r="H1701" s="7" t="s">
        <v>13393</v>
      </c>
      <c r="I1701" s="7" t="n">
        <v>2</v>
      </c>
      <c r="J1701" s="7"/>
      <c r="K1701" s="11" t="n">
        <f aca="false">FALSE()</f>
        <v>0</v>
      </c>
      <c r="N1701" s="11" t="n">
        <f aca="false">FALSE()</f>
        <v>0</v>
      </c>
      <c r="O1701" s="7" t="n">
        <v>2</v>
      </c>
      <c r="P1701" s="7" t="n">
        <v>6</v>
      </c>
      <c r="Q1701" s="1" t="s">
        <v>16243</v>
      </c>
      <c r="R1701" s="1" t="n">
        <v>3.3</v>
      </c>
      <c r="T1701" s="7"/>
      <c r="U1701" s="7" t="n">
        <v>4</v>
      </c>
      <c r="V1701" s="1" t="s">
        <v>16285</v>
      </c>
      <c r="W1701" s="1" t="n">
        <v>1</v>
      </c>
      <c r="X1701" s="7" t="n">
        <v>6</v>
      </c>
      <c r="Y1701" s="7" t="n">
        <v>300</v>
      </c>
      <c r="Z1701" s="1" t="s">
        <v>16283</v>
      </c>
      <c r="AA1701" s="32" t="n">
        <v>12.5</v>
      </c>
    </row>
    <row r="1702" customFormat="false" ht="13.8" hidden="false" customHeight="false" outlineLevel="0" collapsed="false">
      <c r="A1702" s="2" t="s">
        <v>4936</v>
      </c>
      <c r="B1702" s="5" t="n">
        <v>53</v>
      </c>
      <c r="C1702" s="1" t="s">
        <v>4937</v>
      </c>
      <c r="D1702" s="5" t="n">
        <v>48.709333</v>
      </c>
      <c r="E1702" s="5" t="n">
        <v>-123.556554</v>
      </c>
      <c r="G1702" s="7" t="n">
        <v>5</v>
      </c>
      <c r="H1702" s="7" t="s">
        <v>12909</v>
      </c>
      <c r="I1702" s="7" t="n">
        <v>5.5</v>
      </c>
      <c r="J1702" s="7" t="n">
        <v>6</v>
      </c>
      <c r="K1702" s="11" t="n">
        <f aca="false">FALSE()</f>
        <v>0</v>
      </c>
      <c r="N1702" s="11" t="n">
        <f aca="false">FALSE()</f>
        <v>0</v>
      </c>
      <c r="O1702" s="7"/>
      <c r="P1702" s="7"/>
      <c r="Q1702" s="1" t="s">
        <v>16286</v>
      </c>
      <c r="R1702" s="1" t="n">
        <v>3.1</v>
      </c>
      <c r="S1702" s="1" t="s">
        <v>16287</v>
      </c>
      <c r="T1702" s="7" t="n">
        <v>3.5</v>
      </c>
      <c r="U1702" s="7" t="n">
        <v>2</v>
      </c>
      <c r="W1702" s="1" t="n">
        <v>1</v>
      </c>
      <c r="X1702" s="7" t="n">
        <v>10</v>
      </c>
      <c r="Y1702" s="7" t="s">
        <v>49</v>
      </c>
    </row>
    <row r="1703" customFormat="false" ht="13.8" hidden="false" customHeight="false" outlineLevel="0" collapsed="false">
      <c r="A1703" s="2" t="s">
        <v>4938</v>
      </c>
      <c r="B1703" s="5" t="n">
        <v>53</v>
      </c>
      <c r="C1703" s="1" t="s">
        <v>4939</v>
      </c>
      <c r="D1703" s="5" t="n">
        <v>48.709406</v>
      </c>
      <c r="E1703" s="5" t="n">
        <v>-123.556446</v>
      </c>
      <c r="F1703" s="1" t="s">
        <v>12886</v>
      </c>
      <c r="G1703" s="7" t="n">
        <v>6</v>
      </c>
      <c r="H1703" s="7" t="s">
        <v>13049</v>
      </c>
      <c r="I1703" s="7" t="n">
        <v>6</v>
      </c>
      <c r="J1703" s="7" t="n">
        <v>8</v>
      </c>
      <c r="K1703" s="11" t="n">
        <f aca="false">FALSE()</f>
        <v>0</v>
      </c>
      <c r="N1703" s="11" t="n">
        <f aca="false">FALSE()</f>
        <v>0</v>
      </c>
      <c r="O1703" s="7" t="n">
        <v>2</v>
      </c>
      <c r="P1703" s="7" t="n">
        <v>5</v>
      </c>
      <c r="Q1703" s="1" t="s">
        <v>16288</v>
      </c>
      <c r="R1703" s="1" t="n">
        <v>3.4</v>
      </c>
      <c r="T1703" s="7"/>
      <c r="U1703" s="7" t="n">
        <v>4</v>
      </c>
      <c r="V1703" s="1" t="s">
        <v>16289</v>
      </c>
      <c r="W1703" s="1" t="n">
        <v>1</v>
      </c>
      <c r="X1703" s="7" t="n">
        <v>9</v>
      </c>
      <c r="Y1703" s="7" t="s">
        <v>49</v>
      </c>
      <c r="Z1703" s="1" t="s">
        <v>13629</v>
      </c>
      <c r="AA1703" s="32" t="n">
        <v>11.6</v>
      </c>
    </row>
    <row r="1704" customFormat="false" ht="13.8" hidden="false" customHeight="false" outlineLevel="0" collapsed="false">
      <c r="A1704" s="2" t="s">
        <v>4941</v>
      </c>
      <c r="B1704" s="5" t="n">
        <v>53</v>
      </c>
      <c r="C1704" s="1" t="s">
        <v>4942</v>
      </c>
      <c r="D1704" s="5" t="n">
        <v>48.709333</v>
      </c>
      <c r="E1704" s="5" t="n">
        <v>-123.556554</v>
      </c>
      <c r="G1704" s="7" t="n">
        <v>3</v>
      </c>
      <c r="H1704" s="7"/>
      <c r="I1704" s="7" t="n">
        <v>0</v>
      </c>
      <c r="J1704" s="7" t="n">
        <v>4</v>
      </c>
      <c r="K1704" s="11" t="n">
        <f aca="false">FALSE()</f>
        <v>0</v>
      </c>
      <c r="N1704" s="11" t="n">
        <f aca="false">FALSE()</f>
        <v>0</v>
      </c>
      <c r="O1704" s="7"/>
      <c r="P1704" s="7"/>
      <c r="Q1704" s="1" t="s">
        <v>16247</v>
      </c>
      <c r="R1704" s="1" t="n">
        <v>3.34</v>
      </c>
      <c r="S1704" s="1" t="s">
        <v>16248</v>
      </c>
      <c r="T1704" s="7" t="n">
        <v>3.5</v>
      </c>
      <c r="U1704" s="7" t="n">
        <v>5</v>
      </c>
      <c r="W1704" s="1" t="n">
        <v>1</v>
      </c>
      <c r="X1704" s="7" t="n">
        <v>4.5</v>
      </c>
      <c r="Y1704" s="7" t="s">
        <v>49</v>
      </c>
      <c r="Z1704" s="1" t="s">
        <v>16290</v>
      </c>
      <c r="AA1704" s="32" t="n">
        <v>7</v>
      </c>
    </row>
    <row r="1705" customFormat="false" ht="13.8" hidden="false" customHeight="false" outlineLevel="0" collapsed="false">
      <c r="A1705" s="2" t="s">
        <v>4945</v>
      </c>
      <c r="B1705" s="5" t="n">
        <v>53</v>
      </c>
      <c r="C1705" s="1" t="s">
        <v>4946</v>
      </c>
      <c r="D1705" s="5" t="n">
        <v>48.709424</v>
      </c>
      <c r="E1705" s="5" t="n">
        <v>-123.556527</v>
      </c>
      <c r="F1705" s="1" t="s">
        <v>16291</v>
      </c>
      <c r="G1705" s="7" t="n">
        <v>3</v>
      </c>
      <c r="H1705" s="7" t="s">
        <v>12937</v>
      </c>
      <c r="I1705" s="7" t="n">
        <v>2</v>
      </c>
      <c r="J1705" s="7"/>
      <c r="K1705" s="11" t="n">
        <f aca="false">FALSE()</f>
        <v>0</v>
      </c>
      <c r="N1705" s="11" t="n">
        <f aca="false">FALSE()</f>
        <v>0</v>
      </c>
      <c r="O1705" s="7" t="n">
        <v>1</v>
      </c>
      <c r="P1705" s="7" t="n">
        <v>4</v>
      </c>
      <c r="Q1705" s="1" t="s">
        <v>16292</v>
      </c>
      <c r="R1705" s="1" t="n">
        <v>3.4</v>
      </c>
      <c r="T1705" s="7"/>
      <c r="U1705" s="7" t="n">
        <v>4</v>
      </c>
      <c r="V1705" s="1" t="s">
        <v>16293</v>
      </c>
      <c r="W1705" s="1" t="n">
        <v>1</v>
      </c>
      <c r="X1705" s="7"/>
      <c r="Y1705" s="7" t="n">
        <v>70</v>
      </c>
      <c r="Z1705" s="1" t="s">
        <v>15613</v>
      </c>
      <c r="AA1705" s="32" t="n">
        <v>11.7</v>
      </c>
    </row>
    <row r="1706" customFormat="false" ht="13.8" hidden="false" customHeight="false" outlineLevel="0" collapsed="false">
      <c r="A1706" s="2" t="s">
        <v>4948</v>
      </c>
      <c r="B1706" s="5" t="n">
        <v>53</v>
      </c>
      <c r="C1706" s="1" t="s">
        <v>4949</v>
      </c>
      <c r="D1706" s="5" t="n">
        <v>48.709334</v>
      </c>
      <c r="E1706" s="5" t="n">
        <v>-123.556526</v>
      </c>
      <c r="F1706" s="1" t="s">
        <v>12860</v>
      </c>
      <c r="G1706" s="7" t="n">
        <v>6</v>
      </c>
      <c r="H1706" s="7" t="s">
        <v>13057</v>
      </c>
      <c r="I1706" s="7" t="n">
        <v>3</v>
      </c>
      <c r="J1706" s="7"/>
      <c r="K1706" s="11" t="n">
        <f aca="false">FALSE()</f>
        <v>0</v>
      </c>
      <c r="N1706" s="11" t="n">
        <f aca="false">FALSE()</f>
        <v>0</v>
      </c>
      <c r="O1706" s="7" t="n">
        <v>1</v>
      </c>
      <c r="P1706" s="7" t="n">
        <v>4</v>
      </c>
      <c r="Q1706" s="1" t="s">
        <v>16250</v>
      </c>
      <c r="R1706" s="1" t="n">
        <v>2.9</v>
      </c>
      <c r="S1706" s="1" t="s">
        <v>16251</v>
      </c>
      <c r="T1706" s="7" t="n">
        <v>3.7</v>
      </c>
      <c r="U1706" s="7" t="n">
        <v>4</v>
      </c>
      <c r="V1706" s="1" t="s">
        <v>16294</v>
      </c>
      <c r="W1706" s="1" t="n">
        <v>1</v>
      </c>
      <c r="X1706" s="7"/>
      <c r="Y1706" s="7" t="n">
        <v>100</v>
      </c>
      <c r="Z1706" s="1" t="s">
        <v>13629</v>
      </c>
      <c r="AA1706" s="32" t="n">
        <v>11.6</v>
      </c>
    </row>
    <row r="1707" customFormat="false" ht="13.8" hidden="false" customHeight="false" outlineLevel="0" collapsed="false">
      <c r="A1707" s="2" t="s">
        <v>4951</v>
      </c>
      <c r="B1707" s="5" t="n">
        <v>53</v>
      </c>
      <c r="C1707" s="1" t="s">
        <v>4952</v>
      </c>
      <c r="D1707" s="5" t="n">
        <v>48.709568</v>
      </c>
      <c r="E1707" s="5" t="n">
        <v>-123.556447</v>
      </c>
      <c r="F1707" s="1" t="s">
        <v>16295</v>
      </c>
      <c r="G1707" s="7" t="n">
        <v>12</v>
      </c>
      <c r="H1707" s="7"/>
      <c r="I1707" s="7" t="n">
        <v>10</v>
      </c>
      <c r="J1707" s="7" t="n">
        <v>10</v>
      </c>
      <c r="K1707" s="11" t="n">
        <f aca="false">FALSE()</f>
        <v>0</v>
      </c>
      <c r="N1707" s="11" t="n">
        <f aca="false">FALSE()</f>
        <v>0</v>
      </c>
      <c r="O1707" s="7" t="n">
        <v>2</v>
      </c>
      <c r="P1707" s="7"/>
      <c r="Q1707" s="1" t="s">
        <v>16296</v>
      </c>
      <c r="R1707" s="1" t="n">
        <v>3.4</v>
      </c>
      <c r="S1707" s="1" t="s">
        <v>16297</v>
      </c>
      <c r="T1707" s="7" t="n">
        <v>3.4</v>
      </c>
      <c r="U1707" s="7" t="n">
        <v>5</v>
      </c>
      <c r="W1707" s="1" t="n">
        <v>1</v>
      </c>
      <c r="X1707" s="7" t="n">
        <v>8</v>
      </c>
      <c r="Y1707" s="7" t="n">
        <v>300</v>
      </c>
      <c r="Z1707" s="1" t="s">
        <v>16298</v>
      </c>
      <c r="AA1707" s="32" t="n">
        <v>12</v>
      </c>
    </row>
    <row r="1708" customFormat="false" ht="13.8" hidden="false" customHeight="false" outlineLevel="0" collapsed="false">
      <c r="A1708" s="2" t="s">
        <v>4954</v>
      </c>
      <c r="B1708" s="5" t="n">
        <v>53</v>
      </c>
      <c r="C1708" s="1" t="s">
        <v>4955</v>
      </c>
      <c r="D1708" s="5" t="n">
        <v>48.709739</v>
      </c>
      <c r="E1708" s="5" t="n">
        <v>-123.556436</v>
      </c>
      <c r="F1708" s="1" t="s">
        <v>16299</v>
      </c>
      <c r="G1708" s="7" t="n">
        <v>9</v>
      </c>
      <c r="H1708" s="7" t="s">
        <v>12900</v>
      </c>
      <c r="I1708" s="7" t="n">
        <v>5</v>
      </c>
      <c r="J1708" s="7" t="n">
        <v>10</v>
      </c>
      <c r="K1708" s="11" t="n">
        <f aca="false">FALSE()</f>
        <v>0</v>
      </c>
      <c r="N1708" s="11" t="n">
        <f aca="false">FALSE()</f>
        <v>0</v>
      </c>
      <c r="O1708" s="7" t="n">
        <v>2</v>
      </c>
      <c r="P1708" s="7" t="n">
        <v>5</v>
      </c>
      <c r="Q1708" s="1" t="s">
        <v>16300</v>
      </c>
      <c r="R1708" s="1" t="n">
        <v>3.4</v>
      </c>
      <c r="S1708" s="1" t="s">
        <v>16301</v>
      </c>
      <c r="T1708" s="7" t="n">
        <v>3.4</v>
      </c>
      <c r="U1708" s="7" t="n">
        <v>5</v>
      </c>
      <c r="W1708" s="1" t="n">
        <v>1</v>
      </c>
      <c r="X1708" s="7" t="n">
        <v>9</v>
      </c>
      <c r="Y1708" s="7" t="n">
        <v>300</v>
      </c>
      <c r="Z1708" s="1" t="s">
        <v>13247</v>
      </c>
      <c r="AA1708" s="32" t="n">
        <v>9</v>
      </c>
      <c r="AB1708" s="32" t="n">
        <v>3.5</v>
      </c>
    </row>
    <row r="1709" customFormat="false" ht="13.8" hidden="false" customHeight="false" outlineLevel="0" collapsed="false">
      <c r="A1709" s="2" t="s">
        <v>4957</v>
      </c>
      <c r="B1709" s="5" t="n">
        <v>53</v>
      </c>
      <c r="C1709" s="1" t="s">
        <v>4958</v>
      </c>
      <c r="D1709" s="5" t="n">
        <v>48.712034</v>
      </c>
      <c r="E1709" s="5" t="n">
        <v>-123.556271</v>
      </c>
      <c r="F1709" s="1" t="s">
        <v>16302</v>
      </c>
      <c r="G1709" s="7" t="n">
        <v>21</v>
      </c>
      <c r="H1709" s="7" t="s">
        <v>1122</v>
      </c>
      <c r="I1709" s="7" t="n">
        <v>14</v>
      </c>
      <c r="J1709" s="7"/>
      <c r="K1709" s="11" t="n">
        <f aca="false">FALSE()</f>
        <v>0</v>
      </c>
      <c r="N1709" s="11" t="n">
        <f aca="false">FALSE()</f>
        <v>0</v>
      </c>
      <c r="O1709" s="7" t="n">
        <v>2</v>
      </c>
      <c r="P1709" s="7" t="n">
        <v>5</v>
      </c>
      <c r="Q1709" s="1" t="s">
        <v>16303</v>
      </c>
      <c r="R1709" s="1" t="n">
        <v>3.4</v>
      </c>
      <c r="T1709" s="7"/>
      <c r="U1709" s="7" t="n">
        <v>4</v>
      </c>
      <c r="W1709" s="1" t="n">
        <v>1</v>
      </c>
      <c r="X1709" s="7" t="n">
        <v>6.9</v>
      </c>
      <c r="Y1709" s="7" t="n">
        <v>200</v>
      </c>
      <c r="Z1709" s="1" t="s">
        <v>13247</v>
      </c>
      <c r="AA1709" s="32" t="n">
        <v>8.2</v>
      </c>
    </row>
    <row r="1710" customFormat="false" ht="13.8" hidden="false" customHeight="false" outlineLevel="0" collapsed="false">
      <c r="A1710" s="2" t="s">
        <v>4960</v>
      </c>
      <c r="B1710" s="5" t="n">
        <v>53</v>
      </c>
      <c r="C1710" s="1" t="s">
        <v>4961</v>
      </c>
      <c r="D1710" s="5" t="n">
        <v>48.709748</v>
      </c>
      <c r="E1710" s="5" t="n">
        <v>-123.556395</v>
      </c>
      <c r="F1710" s="1" t="s">
        <v>16304</v>
      </c>
      <c r="G1710" s="7" t="n">
        <v>16</v>
      </c>
      <c r="H1710" s="7" t="s">
        <v>12982</v>
      </c>
      <c r="I1710" s="7" t="n">
        <v>3.6</v>
      </c>
      <c r="J1710" s="7"/>
      <c r="K1710" s="11" t="n">
        <f aca="false">FALSE()</f>
        <v>0</v>
      </c>
      <c r="N1710" s="11" t="n">
        <f aca="false">FALSE()</f>
        <v>0</v>
      </c>
      <c r="O1710" s="7" t="n">
        <v>2</v>
      </c>
      <c r="P1710" s="7" t="n">
        <v>6</v>
      </c>
      <c r="Q1710" s="1" t="s">
        <v>16305</v>
      </c>
      <c r="R1710" s="1" t="n">
        <v>3.2</v>
      </c>
      <c r="S1710" s="1" t="s">
        <v>15920</v>
      </c>
      <c r="T1710" s="7" t="n">
        <v>3.6</v>
      </c>
      <c r="U1710" s="7" t="n">
        <v>3</v>
      </c>
      <c r="W1710" s="1" t="n">
        <v>1</v>
      </c>
      <c r="X1710" s="7" t="n">
        <v>7.3</v>
      </c>
      <c r="Y1710" s="7" t="n">
        <v>30</v>
      </c>
      <c r="Z1710" s="1" t="s">
        <v>13247</v>
      </c>
      <c r="AA1710" s="32" t="n">
        <v>8.3</v>
      </c>
    </row>
    <row r="1711" customFormat="false" ht="13.8" hidden="false" customHeight="false" outlineLevel="0" collapsed="false">
      <c r="A1711" s="2" t="s">
        <v>4963</v>
      </c>
      <c r="B1711" s="5" t="n">
        <v>53</v>
      </c>
      <c r="C1711" s="1" t="s">
        <v>4964</v>
      </c>
      <c r="D1711" s="5" t="n">
        <v>48.709739</v>
      </c>
      <c r="E1711" s="5" t="n">
        <v>-123.556449</v>
      </c>
      <c r="F1711" s="1" t="s">
        <v>12889</v>
      </c>
      <c r="G1711" s="7" t="n">
        <v>11</v>
      </c>
      <c r="H1711" s="7" t="s">
        <v>1122</v>
      </c>
      <c r="I1711" s="7" t="n">
        <v>1.4</v>
      </c>
      <c r="J1711" s="7" t="n">
        <v>11</v>
      </c>
      <c r="K1711" s="11" t="n">
        <f aca="false">FALSE()</f>
        <v>0</v>
      </c>
      <c r="N1711" s="11" t="n">
        <f aca="false">FALSE()</f>
        <v>0</v>
      </c>
      <c r="O1711" s="7" t="n">
        <v>2</v>
      </c>
      <c r="P1711" s="7" t="n">
        <v>5</v>
      </c>
      <c r="Q1711" s="1" t="s">
        <v>14305</v>
      </c>
      <c r="R1711" s="1" t="n">
        <v>3.5</v>
      </c>
      <c r="T1711" s="7"/>
      <c r="U1711" s="7" t="n">
        <v>5</v>
      </c>
      <c r="W1711" s="1" t="n">
        <v>1</v>
      </c>
      <c r="X1711" s="7" t="n">
        <v>2.4</v>
      </c>
      <c r="Y1711" s="7" t="n">
        <v>80</v>
      </c>
      <c r="Z1711" s="1" t="s">
        <v>13247</v>
      </c>
      <c r="AA1711" s="32" t="n">
        <v>5.9</v>
      </c>
    </row>
    <row r="1712" customFormat="false" ht="13.8" hidden="false" customHeight="false" outlineLevel="0" collapsed="false">
      <c r="A1712" s="2" t="s">
        <v>4966</v>
      </c>
      <c r="B1712" s="5" t="n">
        <v>53</v>
      </c>
      <c r="C1712" s="1" t="s">
        <v>4967</v>
      </c>
      <c r="D1712" s="5" t="n">
        <v>48.709775</v>
      </c>
      <c r="E1712" s="5" t="n">
        <v>-123.556436</v>
      </c>
      <c r="F1712" s="1" t="s">
        <v>16299</v>
      </c>
      <c r="G1712" s="7" t="n">
        <v>8</v>
      </c>
      <c r="H1712" s="7" t="s">
        <v>12900</v>
      </c>
      <c r="I1712" s="7" t="n">
        <v>5</v>
      </c>
      <c r="J1712" s="7" t="n">
        <v>10</v>
      </c>
      <c r="K1712" s="11" t="n">
        <f aca="false">FALSE()</f>
        <v>0</v>
      </c>
      <c r="N1712" s="11" t="n">
        <f aca="false">FALSE()</f>
        <v>0</v>
      </c>
      <c r="O1712" s="7" t="n">
        <v>2</v>
      </c>
      <c r="P1712" s="7" t="n">
        <v>6</v>
      </c>
      <c r="Q1712" s="1" t="s">
        <v>16257</v>
      </c>
      <c r="R1712" s="1" t="n">
        <v>3.6</v>
      </c>
      <c r="S1712" s="1" t="s">
        <v>16258</v>
      </c>
      <c r="T1712" s="7" t="n">
        <v>3.6</v>
      </c>
      <c r="U1712" s="7" t="n">
        <v>5</v>
      </c>
      <c r="W1712" s="1" t="n">
        <v>1</v>
      </c>
      <c r="X1712" s="7" t="n">
        <v>7.5</v>
      </c>
      <c r="Y1712" s="7" t="n">
        <v>150</v>
      </c>
      <c r="Z1712" s="1" t="s">
        <v>13247</v>
      </c>
      <c r="AA1712" s="32" t="n">
        <v>7.7</v>
      </c>
    </row>
    <row r="1713" customFormat="false" ht="13.8" hidden="false" customHeight="false" outlineLevel="0" collapsed="false">
      <c r="A1713" s="2" t="s">
        <v>4969</v>
      </c>
      <c r="B1713" s="5" t="n">
        <v>53</v>
      </c>
      <c r="C1713" s="1" t="s">
        <v>4970</v>
      </c>
      <c r="D1713" s="5" t="n">
        <v>48.709458</v>
      </c>
      <c r="E1713" s="5" t="n">
        <v>-123.556543</v>
      </c>
      <c r="F1713" s="1" t="s">
        <v>12860</v>
      </c>
      <c r="G1713" s="7" t="n">
        <v>6</v>
      </c>
      <c r="H1713" s="7" t="s">
        <v>13114</v>
      </c>
      <c r="I1713" s="7" t="n">
        <v>3</v>
      </c>
      <c r="J1713" s="7" t="n">
        <v>8</v>
      </c>
      <c r="K1713" s="11" t="n">
        <f aca="false">FALSE()</f>
        <v>0</v>
      </c>
      <c r="N1713" s="11" t="n">
        <f aca="false">FALSE()</f>
        <v>0</v>
      </c>
      <c r="O1713" s="7" t="n">
        <v>2</v>
      </c>
      <c r="P1713" s="7" t="n">
        <v>8</v>
      </c>
      <c r="Q1713" s="1" t="s">
        <v>16260</v>
      </c>
      <c r="R1713" s="1" t="n">
        <v>3.4</v>
      </c>
      <c r="T1713" s="7"/>
      <c r="U1713" s="7" t="n">
        <v>4</v>
      </c>
      <c r="W1713" s="1" t="n">
        <v>1</v>
      </c>
      <c r="X1713" s="7" t="n">
        <v>8.3</v>
      </c>
      <c r="Y1713" s="7" t="n">
        <v>150</v>
      </c>
      <c r="Z1713" s="1" t="s">
        <v>15673</v>
      </c>
      <c r="AA1713" s="32" t="n">
        <v>10.3</v>
      </c>
      <c r="AB1713" s="32" t="n">
        <v>4.05</v>
      </c>
    </row>
    <row r="1714" customFormat="false" ht="13.8" hidden="false" customHeight="false" outlineLevel="0" collapsed="false">
      <c r="A1714" s="2" t="s">
        <v>4972</v>
      </c>
      <c r="B1714" s="5" t="n">
        <v>54</v>
      </c>
      <c r="C1714" s="1" t="s">
        <v>4973</v>
      </c>
      <c r="D1714" s="5" t="n">
        <v>48.70978</v>
      </c>
      <c r="E1714" s="5" t="n">
        <v>-123.55637</v>
      </c>
      <c r="F1714" s="1" t="s">
        <v>14404</v>
      </c>
      <c r="G1714" s="7" t="n">
        <v>12</v>
      </c>
      <c r="H1714" s="7"/>
      <c r="I1714" s="7" t="n">
        <v>8</v>
      </c>
      <c r="J1714" s="7" t="n">
        <v>9</v>
      </c>
      <c r="K1714" s="11" t="n">
        <f aca="false">FALSE()</f>
        <v>0</v>
      </c>
      <c r="N1714" s="11" t="n">
        <f aca="false">FALSE()</f>
        <v>0</v>
      </c>
      <c r="O1714" s="7" t="n">
        <v>2</v>
      </c>
      <c r="P1714" s="7" t="n">
        <v>5</v>
      </c>
      <c r="Q1714" s="1" t="s">
        <v>15166</v>
      </c>
      <c r="R1714" s="1" t="n">
        <v>2.9</v>
      </c>
      <c r="S1714" s="1" t="s">
        <v>16179</v>
      </c>
      <c r="T1714" s="7" t="n">
        <v>3.1</v>
      </c>
      <c r="U1714" s="7" t="n">
        <v>4</v>
      </c>
      <c r="V1714" s="1" t="s">
        <v>16306</v>
      </c>
      <c r="W1714" s="1" t="n">
        <v>1</v>
      </c>
      <c r="X1714" s="7" t="n">
        <v>5.5</v>
      </c>
      <c r="Y1714" s="7" t="n">
        <v>73</v>
      </c>
      <c r="Z1714" s="1" t="s">
        <v>16307</v>
      </c>
      <c r="AA1714" s="32" t="n">
        <v>10</v>
      </c>
      <c r="AB1714" s="32" t="n">
        <v>3.24</v>
      </c>
    </row>
    <row r="1715" customFormat="false" ht="13.8" hidden="false" customHeight="false" outlineLevel="0" collapsed="false">
      <c r="A1715" s="2" t="s">
        <v>4975</v>
      </c>
      <c r="B1715" s="5" t="n">
        <v>54</v>
      </c>
      <c r="C1715" s="1" t="s">
        <v>4976</v>
      </c>
      <c r="D1715" s="5" t="n">
        <v>48.71203</v>
      </c>
      <c r="E1715" s="5" t="n">
        <v>-123.55627</v>
      </c>
      <c r="F1715" s="1" t="s">
        <v>14404</v>
      </c>
      <c r="G1715" s="7" t="n">
        <v>6</v>
      </c>
      <c r="H1715" s="7"/>
      <c r="I1715" s="7" t="n">
        <v>8</v>
      </c>
      <c r="J1715" s="7" t="n">
        <v>6</v>
      </c>
      <c r="K1715" s="11" t="n">
        <f aca="false">FALSE()</f>
        <v>0</v>
      </c>
      <c r="N1715" s="11" t="n">
        <f aca="false">FALSE()</f>
        <v>0</v>
      </c>
      <c r="O1715" s="7" t="n">
        <v>2</v>
      </c>
      <c r="P1715" s="7" t="n">
        <v>5</v>
      </c>
      <c r="Q1715" s="1" t="s">
        <v>16308</v>
      </c>
      <c r="R1715" s="1" t="n">
        <v>3.3</v>
      </c>
      <c r="S1715" s="1" t="s">
        <v>16309</v>
      </c>
      <c r="T1715" s="7" t="n">
        <v>3.3</v>
      </c>
      <c r="U1715" s="7" t="n">
        <v>4</v>
      </c>
      <c r="V1715" s="1" t="s">
        <v>16310</v>
      </c>
      <c r="W1715" s="1" t="n">
        <v>2</v>
      </c>
      <c r="X1715" s="7" t="n">
        <v>9.5</v>
      </c>
      <c r="Y1715" s="7" t="n">
        <v>266</v>
      </c>
      <c r="Z1715" s="1" t="s">
        <v>16311</v>
      </c>
      <c r="AA1715" s="32" t="n">
        <v>6</v>
      </c>
      <c r="AB1715" s="32" t="n">
        <v>3.72</v>
      </c>
    </row>
    <row r="1716" customFormat="false" ht="13.8" hidden="false" customHeight="false" outlineLevel="0" collapsed="false">
      <c r="A1716" s="2" t="s">
        <v>4977</v>
      </c>
      <c r="B1716" s="5" t="n">
        <v>54</v>
      </c>
      <c r="C1716" s="1" t="s">
        <v>4978</v>
      </c>
      <c r="D1716" s="5" t="n">
        <v>48.71203</v>
      </c>
      <c r="E1716" s="5" t="n">
        <v>-123.5562</v>
      </c>
      <c r="G1716" s="7" t="n">
        <v>11</v>
      </c>
      <c r="H1716" s="7"/>
      <c r="I1716" s="7" t="n">
        <v>5</v>
      </c>
      <c r="J1716" s="7" t="n">
        <v>11</v>
      </c>
      <c r="K1716" s="11" t="n">
        <f aca="false">FALSE()</f>
        <v>0</v>
      </c>
      <c r="N1716" s="11" t="n">
        <f aca="false">FALSE()</f>
        <v>0</v>
      </c>
      <c r="O1716" s="7" t="n">
        <v>2</v>
      </c>
      <c r="P1716" s="7" t="n">
        <v>6</v>
      </c>
      <c r="Q1716" s="1" t="s">
        <v>15036</v>
      </c>
      <c r="R1716" s="1" t="n">
        <v>2.8</v>
      </c>
      <c r="S1716" s="1" t="s">
        <v>16206</v>
      </c>
      <c r="T1716" s="7" t="n">
        <v>3.3</v>
      </c>
      <c r="U1716" s="7" t="n">
        <v>4</v>
      </c>
      <c r="V1716" s="1" t="s">
        <v>14386</v>
      </c>
      <c r="W1716" s="1" t="n">
        <v>3</v>
      </c>
      <c r="X1716" s="7" t="n">
        <v>15</v>
      </c>
      <c r="Y1716" s="7" t="n">
        <v>300</v>
      </c>
      <c r="Z1716" s="1" t="s">
        <v>13792</v>
      </c>
      <c r="AA1716" s="32" t="n">
        <v>7</v>
      </c>
    </row>
    <row r="1717" customFormat="false" ht="13.8" hidden="false" customHeight="false" outlineLevel="0" collapsed="false">
      <c r="A1717" s="2" t="s">
        <v>4980</v>
      </c>
      <c r="B1717" s="5" t="n">
        <v>54</v>
      </c>
      <c r="C1717" s="1" t="s">
        <v>4981</v>
      </c>
      <c r="D1717" s="5" t="n">
        <v>48.71203</v>
      </c>
      <c r="E1717" s="5" t="n">
        <v>-123.55627</v>
      </c>
      <c r="G1717" s="7" t="n">
        <v>4</v>
      </c>
      <c r="H1717" s="7"/>
      <c r="I1717" s="7" t="n">
        <v>5</v>
      </c>
      <c r="J1717" s="7" t="n">
        <v>4</v>
      </c>
      <c r="K1717" s="11" t="n">
        <f aca="false">TRUE()</f>
        <v>1</v>
      </c>
      <c r="L1717" s="1" t="s">
        <v>16312</v>
      </c>
      <c r="N1717" s="11" t="n">
        <f aca="false">FALSE()</f>
        <v>0</v>
      </c>
      <c r="O1717" s="7"/>
      <c r="P1717" s="7"/>
      <c r="Q1717" s="1" t="s">
        <v>16313</v>
      </c>
      <c r="R1717" s="1" t="n">
        <v>2.5</v>
      </c>
      <c r="S1717" s="1" t="s">
        <v>16314</v>
      </c>
      <c r="T1717" s="7" t="n">
        <v>3.5</v>
      </c>
      <c r="U1717" s="7" t="n">
        <v>3</v>
      </c>
      <c r="V1717" s="1" t="s">
        <v>14386</v>
      </c>
      <c r="W1717" s="1" t="n">
        <v>3</v>
      </c>
      <c r="X1717" s="7" t="n">
        <v>13</v>
      </c>
      <c r="Y1717" s="7" t="n">
        <v>266</v>
      </c>
      <c r="Z1717" s="1" t="s">
        <v>16315</v>
      </c>
      <c r="AA1717" s="32" t="n">
        <v>7.5</v>
      </c>
    </row>
    <row r="1718" customFormat="false" ht="13.8" hidden="false" customHeight="false" outlineLevel="0" collapsed="false">
      <c r="A1718" s="2" t="s">
        <v>4983</v>
      </c>
      <c r="B1718" s="5" t="n">
        <v>54</v>
      </c>
      <c r="C1718" s="1" t="s">
        <v>4984</v>
      </c>
      <c r="D1718" s="5" t="n">
        <v>48.71203</v>
      </c>
      <c r="E1718" s="5" t="n">
        <v>-123.55627</v>
      </c>
      <c r="G1718" s="7" t="n">
        <v>5.5</v>
      </c>
      <c r="H1718" s="7"/>
      <c r="I1718" s="7" t="n">
        <v>1</v>
      </c>
      <c r="J1718" s="7" t="n">
        <v>6</v>
      </c>
      <c r="K1718" s="11" t="n">
        <f aca="false">FALSE()</f>
        <v>0</v>
      </c>
      <c r="N1718" s="11" t="n">
        <f aca="false">FALSE()</f>
        <v>0</v>
      </c>
      <c r="O1718" s="7"/>
      <c r="P1718" s="7"/>
      <c r="Q1718" s="1" t="s">
        <v>16316</v>
      </c>
      <c r="R1718" s="1" t="n">
        <v>3.6</v>
      </c>
      <c r="S1718" s="1" t="s">
        <v>16317</v>
      </c>
      <c r="T1718" s="7" t="n">
        <v>3.6</v>
      </c>
      <c r="U1718" s="7" t="n">
        <v>2</v>
      </c>
      <c r="V1718" s="1" t="s">
        <v>14386</v>
      </c>
      <c r="W1718" s="1" t="n">
        <v>3</v>
      </c>
      <c r="X1718" s="7" t="n">
        <v>11</v>
      </c>
      <c r="Y1718" s="7" t="n">
        <v>300</v>
      </c>
      <c r="Z1718" s="1" t="s">
        <v>14918</v>
      </c>
      <c r="AA1718" s="32" t="n">
        <v>6</v>
      </c>
    </row>
    <row r="1719" customFormat="false" ht="13.8" hidden="false" customHeight="false" outlineLevel="0" collapsed="false">
      <c r="A1719" s="2" t="s">
        <v>4986</v>
      </c>
      <c r="B1719" s="5" t="n">
        <v>54</v>
      </c>
      <c r="C1719" s="1" t="s">
        <v>4987</v>
      </c>
      <c r="D1719" s="5" t="n">
        <v>48.71203</v>
      </c>
      <c r="E1719" s="5" t="n">
        <v>-123.55627</v>
      </c>
      <c r="G1719" s="7" t="n">
        <v>5</v>
      </c>
      <c r="H1719" s="7"/>
      <c r="I1719" s="7" t="n">
        <v>30</v>
      </c>
      <c r="J1719" s="7" t="n">
        <v>5</v>
      </c>
      <c r="K1719" s="11" t="n">
        <f aca="false">FALSE()</f>
        <v>0</v>
      </c>
      <c r="N1719" s="11" t="n">
        <f aca="false">FALSE()</f>
        <v>0</v>
      </c>
      <c r="O1719" s="7"/>
      <c r="P1719" s="7"/>
      <c r="Q1719" s="1" t="s">
        <v>15230</v>
      </c>
      <c r="R1719" s="1" t="n">
        <v>3.6</v>
      </c>
      <c r="S1719" s="1" t="s">
        <v>15231</v>
      </c>
      <c r="T1719" s="7" t="n">
        <v>3.6</v>
      </c>
      <c r="U1719" s="7" t="n">
        <v>3</v>
      </c>
      <c r="V1719" s="1" t="s">
        <v>14386</v>
      </c>
      <c r="W1719" s="1" t="n">
        <v>2</v>
      </c>
      <c r="X1719" s="7" t="n">
        <v>5</v>
      </c>
      <c r="Y1719" s="7" t="n">
        <v>300</v>
      </c>
      <c r="Z1719" s="1" t="s">
        <v>16318</v>
      </c>
      <c r="AA1719" s="32" t="n">
        <v>2</v>
      </c>
    </row>
    <row r="1720" customFormat="false" ht="13.8" hidden="false" customHeight="false" outlineLevel="0" collapsed="false">
      <c r="A1720" s="2" t="s">
        <v>4988</v>
      </c>
      <c r="B1720" s="5" t="n">
        <v>54</v>
      </c>
      <c r="C1720" s="1" t="s">
        <v>4989</v>
      </c>
      <c r="D1720" s="5" t="n">
        <v>48.71203</v>
      </c>
      <c r="E1720" s="5" t="n">
        <v>-123.55627</v>
      </c>
      <c r="G1720" s="7" t="n">
        <v>12</v>
      </c>
      <c r="H1720" s="7"/>
      <c r="I1720" s="7" t="n">
        <v>10</v>
      </c>
      <c r="J1720" s="7" t="n">
        <v>7</v>
      </c>
      <c r="K1720" s="11" t="n">
        <f aca="false">FALSE()</f>
        <v>0</v>
      </c>
      <c r="N1720" s="11" t="n">
        <f aca="false">FALSE()</f>
        <v>0</v>
      </c>
      <c r="O1720" s="7"/>
      <c r="P1720" s="7"/>
      <c r="Q1720" s="1" t="s">
        <v>16210</v>
      </c>
      <c r="R1720" s="1" t="n">
        <v>3.5</v>
      </c>
      <c r="S1720" s="1" t="s">
        <v>15463</v>
      </c>
      <c r="T1720" s="7" t="n">
        <v>3.5</v>
      </c>
      <c r="U1720" s="7" t="n">
        <v>3</v>
      </c>
      <c r="V1720" s="1" t="s">
        <v>16319</v>
      </c>
      <c r="W1720" s="1" t="n">
        <v>3</v>
      </c>
      <c r="X1720" s="7" t="n">
        <v>7</v>
      </c>
      <c r="Y1720" s="7" t="n">
        <v>300</v>
      </c>
      <c r="Z1720" s="1" t="s">
        <v>15078</v>
      </c>
      <c r="AA1720" s="32" t="n">
        <v>3</v>
      </c>
    </row>
    <row r="1721" customFormat="false" ht="13.8" hidden="false" customHeight="false" outlineLevel="0" collapsed="false">
      <c r="A1721" s="2" t="s">
        <v>4991</v>
      </c>
      <c r="B1721" s="5" t="n">
        <v>54</v>
      </c>
      <c r="C1721" s="1" t="s">
        <v>4992</v>
      </c>
      <c r="D1721" s="5" t="n">
        <v>48.71203</v>
      </c>
      <c r="E1721" s="5" t="n">
        <v>-123.55627</v>
      </c>
      <c r="G1721" s="7" t="n">
        <v>12</v>
      </c>
      <c r="H1721" s="7"/>
      <c r="I1721" s="7" t="n">
        <v>6</v>
      </c>
      <c r="J1721" s="7" t="n">
        <v>8</v>
      </c>
      <c r="K1721" s="11" t="n">
        <f aca="false">FALSE()</f>
        <v>0</v>
      </c>
      <c r="N1721" s="11" t="n">
        <f aca="false">FALSE()</f>
        <v>0</v>
      </c>
      <c r="O1721" s="7"/>
      <c r="P1721" s="7"/>
      <c r="Q1721" s="1" t="s">
        <v>16211</v>
      </c>
      <c r="R1721" s="1" t="n">
        <v>3.2</v>
      </c>
      <c r="S1721" s="1" t="s">
        <v>16212</v>
      </c>
      <c r="T1721" s="7" t="n">
        <v>3.3</v>
      </c>
      <c r="U1721" s="7" t="n">
        <v>3</v>
      </c>
      <c r="V1721" s="1" t="s">
        <v>16320</v>
      </c>
      <c r="W1721" s="1" t="n">
        <v>3</v>
      </c>
      <c r="X1721" s="7" t="n">
        <v>10</v>
      </c>
      <c r="Y1721" s="7" t="n">
        <v>300</v>
      </c>
      <c r="Z1721" s="1" t="s">
        <v>13804</v>
      </c>
      <c r="AA1721" s="32" t="n">
        <v>6.5</v>
      </c>
    </row>
    <row r="1722" customFormat="false" ht="13.8" hidden="false" customHeight="false" outlineLevel="0" collapsed="false">
      <c r="A1722" s="2" t="s">
        <v>4994</v>
      </c>
      <c r="B1722" s="5" t="n">
        <v>54</v>
      </c>
      <c r="C1722" s="1" t="s">
        <v>4995</v>
      </c>
      <c r="D1722" s="5" t="n">
        <v>48.71203</v>
      </c>
      <c r="E1722" s="5" t="n">
        <v>-123.55627</v>
      </c>
      <c r="G1722" s="7" t="n">
        <v>21</v>
      </c>
      <c r="H1722" s="7"/>
      <c r="I1722" s="7" t="n">
        <v>8</v>
      </c>
      <c r="J1722" s="7" t="n">
        <v>16</v>
      </c>
      <c r="K1722" s="11" t="n">
        <f aca="false">FALSE()</f>
        <v>0</v>
      </c>
      <c r="N1722" s="11" t="n">
        <f aca="false">FALSE()</f>
        <v>0</v>
      </c>
      <c r="O1722" s="7"/>
      <c r="P1722" s="7"/>
      <c r="Q1722" s="1" t="s">
        <v>16215</v>
      </c>
      <c r="R1722" s="1" t="n">
        <v>3.1</v>
      </c>
      <c r="S1722" s="1" t="s">
        <v>16216</v>
      </c>
      <c r="T1722" s="7" t="n">
        <v>3.2</v>
      </c>
      <c r="U1722" s="7" t="n">
        <v>4</v>
      </c>
      <c r="V1722" s="1" t="s">
        <v>16321</v>
      </c>
      <c r="W1722" s="1" t="n">
        <v>2</v>
      </c>
      <c r="X1722" s="7" t="n">
        <v>20</v>
      </c>
      <c r="Y1722" s="7" t="n">
        <v>300</v>
      </c>
      <c r="Z1722" s="1" t="s">
        <v>13804</v>
      </c>
      <c r="AA1722" s="32" t="n">
        <v>11.5</v>
      </c>
    </row>
    <row r="1723" customFormat="false" ht="13.8" hidden="false" customHeight="false" outlineLevel="0" collapsed="false">
      <c r="A1723" s="2" t="s">
        <v>4997</v>
      </c>
      <c r="B1723" s="5" t="n">
        <v>54</v>
      </c>
      <c r="C1723" s="1" t="s">
        <v>4998</v>
      </c>
      <c r="D1723" s="5" t="n">
        <v>48.711854</v>
      </c>
      <c r="E1723" s="5" t="n">
        <v>-123.556269</v>
      </c>
      <c r="G1723" s="7" t="n">
        <v>19</v>
      </c>
      <c r="H1723" s="7" t="s">
        <v>1122</v>
      </c>
      <c r="I1723" s="7" t="n">
        <v>11</v>
      </c>
      <c r="J1723" s="7" t="n">
        <v>15</v>
      </c>
      <c r="K1723" s="11" t="n">
        <f aca="false">FALSE()</f>
        <v>0</v>
      </c>
      <c r="N1723" s="11" t="n">
        <f aca="false">FALSE()</f>
        <v>0</v>
      </c>
      <c r="O1723" s="7"/>
      <c r="P1723" s="7"/>
      <c r="Q1723" s="1" t="s">
        <v>16322</v>
      </c>
      <c r="R1723" s="1" t="n">
        <v>3.1</v>
      </c>
      <c r="S1723" s="1" t="s">
        <v>16323</v>
      </c>
      <c r="T1723" s="7" t="n">
        <v>3.1</v>
      </c>
      <c r="U1723" s="7" t="n">
        <v>3</v>
      </c>
      <c r="W1723" s="1" t="n">
        <v>1</v>
      </c>
      <c r="X1723" s="7" t="n">
        <v>20</v>
      </c>
      <c r="Y1723" s="7" t="s">
        <v>233</v>
      </c>
      <c r="Z1723" s="1" t="s">
        <v>15078</v>
      </c>
    </row>
    <row r="1724" customFormat="false" ht="13.8" hidden="false" customHeight="false" outlineLevel="0" collapsed="false">
      <c r="A1724" s="2" t="s">
        <v>4999</v>
      </c>
      <c r="B1724" s="5" t="n">
        <v>54</v>
      </c>
      <c r="C1724" s="1" t="s">
        <v>5000</v>
      </c>
      <c r="D1724" s="5" t="n">
        <v>48.711854</v>
      </c>
      <c r="E1724" s="5" t="n">
        <v>-123.556269</v>
      </c>
      <c r="G1724" s="7" t="n">
        <v>12</v>
      </c>
      <c r="H1724" s="7" t="s">
        <v>12937</v>
      </c>
      <c r="I1724" s="7" t="n">
        <v>15</v>
      </c>
      <c r="J1724" s="7" t="n">
        <v>9</v>
      </c>
      <c r="K1724" s="11" t="n">
        <f aca="false">FALSE()</f>
        <v>0</v>
      </c>
      <c r="N1724" s="11" t="n">
        <f aca="false">FALSE()</f>
        <v>0</v>
      </c>
      <c r="O1724" s="7"/>
      <c r="P1724" s="7"/>
      <c r="Q1724" s="1" t="s">
        <v>16324</v>
      </c>
      <c r="R1724" s="1" t="n">
        <v>2.6</v>
      </c>
      <c r="S1724" s="1" t="s">
        <v>16325</v>
      </c>
      <c r="T1724" s="7" t="n">
        <v>3.5</v>
      </c>
      <c r="U1724" s="7" t="n">
        <v>2</v>
      </c>
      <c r="W1724" s="1" t="n">
        <v>3</v>
      </c>
      <c r="X1724" s="7" t="n">
        <v>10</v>
      </c>
      <c r="Y1724" s="7" t="s">
        <v>49</v>
      </c>
      <c r="Z1724" s="1" t="s">
        <v>16326</v>
      </c>
      <c r="AA1724" s="32" t="n">
        <v>6</v>
      </c>
    </row>
    <row r="1725" customFormat="false" ht="13.8" hidden="false" customHeight="false" outlineLevel="0" collapsed="false">
      <c r="A1725" s="2" t="s">
        <v>5001</v>
      </c>
      <c r="B1725" s="5" t="n">
        <v>54</v>
      </c>
      <c r="C1725" s="1" t="s">
        <v>5002</v>
      </c>
      <c r="D1725" s="10" t="n">
        <v>48.712029</v>
      </c>
      <c r="E1725" s="10" t="n">
        <v>-123.55637</v>
      </c>
      <c r="G1725" s="7" t="n">
        <v>2</v>
      </c>
      <c r="H1725" s="7" t="s">
        <v>1122</v>
      </c>
      <c r="I1725" s="7" t="n">
        <v>2</v>
      </c>
      <c r="J1725" s="7" t="n">
        <v>4</v>
      </c>
      <c r="K1725" s="11" t="n">
        <f aca="false">FALSE()</f>
        <v>0</v>
      </c>
      <c r="N1725" s="11" t="n">
        <f aca="false">FALSE()</f>
        <v>0</v>
      </c>
      <c r="O1725" s="7"/>
      <c r="P1725" s="7"/>
      <c r="Q1725" s="1" t="s">
        <v>16227</v>
      </c>
      <c r="R1725" s="1" t="n">
        <v>3.5</v>
      </c>
      <c r="S1725" s="1" t="s">
        <v>16228</v>
      </c>
      <c r="T1725" s="7" t="n">
        <v>3.5</v>
      </c>
      <c r="U1725" s="7" t="n">
        <v>2</v>
      </c>
      <c r="W1725" s="1" t="n">
        <v>3</v>
      </c>
      <c r="X1725" s="7" t="n">
        <v>7</v>
      </c>
      <c r="Y1725" s="7" t="s">
        <v>49</v>
      </c>
      <c r="Z1725" s="1" t="s">
        <v>13804</v>
      </c>
      <c r="AA1725" s="32" t="n">
        <v>7</v>
      </c>
    </row>
    <row r="1726" customFormat="false" ht="13.8" hidden="false" customHeight="false" outlineLevel="0" collapsed="false">
      <c r="A1726" s="2" t="s">
        <v>5004</v>
      </c>
      <c r="B1726" s="5" t="n">
        <v>54</v>
      </c>
      <c r="C1726" s="1" t="s">
        <v>5005</v>
      </c>
      <c r="D1726" s="5" t="n">
        <v>48.712034</v>
      </c>
      <c r="E1726" s="5" t="n">
        <v>-123.556271</v>
      </c>
      <c r="G1726" s="7" t="n">
        <v>10.9</v>
      </c>
      <c r="H1726" s="7" t="s">
        <v>12926</v>
      </c>
      <c r="I1726" s="7" t="n">
        <v>11.3</v>
      </c>
      <c r="J1726" s="7" t="n">
        <v>4</v>
      </c>
      <c r="K1726" s="11" t="n">
        <f aca="false">FALSE()</f>
        <v>0</v>
      </c>
      <c r="N1726" s="11" t="n">
        <f aca="false">FALSE()</f>
        <v>0</v>
      </c>
      <c r="O1726" s="7" t="n">
        <v>2</v>
      </c>
      <c r="P1726" s="7" t="n">
        <v>5</v>
      </c>
      <c r="Q1726" s="1" t="s">
        <v>16229</v>
      </c>
      <c r="R1726" s="1" t="n">
        <v>3.4</v>
      </c>
      <c r="T1726" s="7"/>
      <c r="U1726" s="7" t="n">
        <v>2</v>
      </c>
      <c r="V1726" s="1" t="s">
        <v>16327</v>
      </c>
      <c r="W1726" s="1" t="n">
        <v>1</v>
      </c>
      <c r="X1726" s="7" t="n">
        <v>20</v>
      </c>
      <c r="Y1726" s="7" t="s">
        <v>49</v>
      </c>
      <c r="Z1726" s="1" t="s">
        <v>15071</v>
      </c>
      <c r="AA1726" s="32" t="n">
        <v>12</v>
      </c>
    </row>
    <row r="1727" customFormat="false" ht="13.8" hidden="false" customHeight="false" outlineLevel="0" collapsed="false">
      <c r="A1727" s="2" t="s">
        <v>5007</v>
      </c>
      <c r="B1727" s="5" t="n">
        <v>54</v>
      </c>
      <c r="C1727" s="1" t="s">
        <v>4847</v>
      </c>
      <c r="D1727" s="5" t="n">
        <v>48.712034</v>
      </c>
      <c r="E1727" s="5" t="n">
        <v>-123.556271</v>
      </c>
      <c r="G1727" s="7"/>
      <c r="H1727" s="7"/>
      <c r="I1727" s="7"/>
      <c r="J1727" s="7"/>
      <c r="K1727" s="7"/>
      <c r="N1727" s="7"/>
      <c r="O1727" s="7"/>
      <c r="P1727" s="7"/>
      <c r="T1727" s="7"/>
      <c r="U1727" s="7"/>
      <c r="X1727" s="7"/>
      <c r="Y1727" s="7"/>
    </row>
    <row r="1728" customFormat="false" ht="13.8" hidden="false" customHeight="false" outlineLevel="0" collapsed="false">
      <c r="A1728" s="2" t="s">
        <v>5008</v>
      </c>
      <c r="B1728" s="5" t="n">
        <v>54</v>
      </c>
      <c r="C1728" s="1" t="s">
        <v>5009</v>
      </c>
      <c r="D1728" s="5" t="n">
        <v>48.712034</v>
      </c>
      <c r="E1728" s="5" t="n">
        <v>-123.556271</v>
      </c>
      <c r="G1728" s="7" t="n">
        <v>17</v>
      </c>
      <c r="H1728" s="7" t="s">
        <v>13283</v>
      </c>
      <c r="I1728" s="7" t="n">
        <v>25</v>
      </c>
      <c r="J1728" s="7"/>
      <c r="K1728" s="11" t="n">
        <f aca="false">FALSE()</f>
        <v>0</v>
      </c>
      <c r="N1728" s="11" t="n">
        <f aca="false">FALSE()</f>
        <v>0</v>
      </c>
      <c r="O1728" s="7" t="n">
        <v>2</v>
      </c>
      <c r="P1728" s="7" t="n">
        <v>5</v>
      </c>
      <c r="Q1728" s="1" t="s">
        <v>16232</v>
      </c>
      <c r="R1728" s="1" t="n">
        <v>3.3</v>
      </c>
      <c r="T1728" s="7"/>
      <c r="U1728" s="7" t="n">
        <v>2</v>
      </c>
      <c r="V1728" s="1" t="s">
        <v>16328</v>
      </c>
      <c r="W1728" s="1" t="n">
        <v>2</v>
      </c>
      <c r="X1728" s="7"/>
      <c r="Y1728" s="7" t="s">
        <v>49</v>
      </c>
      <c r="Z1728" s="1" t="s">
        <v>15071</v>
      </c>
      <c r="AA1728" s="32" t="n">
        <v>10</v>
      </c>
    </row>
    <row r="1729" customFormat="false" ht="13.8" hidden="false" customHeight="false" outlineLevel="0" collapsed="false">
      <c r="A1729" s="2" t="s">
        <v>5012</v>
      </c>
      <c r="B1729" s="5" t="n">
        <v>54</v>
      </c>
      <c r="C1729" s="1" t="s">
        <v>5013</v>
      </c>
      <c r="D1729" s="5" t="n">
        <v>48.712034</v>
      </c>
      <c r="E1729" s="5" t="n">
        <v>-123.556271</v>
      </c>
      <c r="G1729" s="7" t="n">
        <v>15</v>
      </c>
      <c r="H1729" s="7" t="s">
        <v>1122</v>
      </c>
      <c r="I1729" s="7" t="n">
        <v>2</v>
      </c>
      <c r="J1729" s="7" t="n">
        <v>14</v>
      </c>
      <c r="K1729" s="11" t="n">
        <f aca="false">FALSE()</f>
        <v>0</v>
      </c>
      <c r="N1729" s="11" t="n">
        <f aca="false">FALSE()</f>
        <v>0</v>
      </c>
      <c r="O1729" s="7"/>
      <c r="P1729" s="7"/>
      <c r="Q1729" s="1" t="s">
        <v>16234</v>
      </c>
      <c r="R1729" s="1" t="n">
        <v>2.89</v>
      </c>
      <c r="S1729" s="1" t="s">
        <v>16235</v>
      </c>
      <c r="T1729" s="7" t="n">
        <v>3.62</v>
      </c>
      <c r="U1729" s="7" t="n">
        <v>4</v>
      </c>
      <c r="V1729" s="1" t="s">
        <v>16329</v>
      </c>
      <c r="W1729" s="1" t="n">
        <v>2</v>
      </c>
      <c r="X1729" s="7" t="n">
        <v>100</v>
      </c>
      <c r="Y1729" s="7" t="s">
        <v>49</v>
      </c>
      <c r="Z1729" s="1" t="s">
        <v>16330</v>
      </c>
      <c r="AA1729" s="32" t="n">
        <v>7</v>
      </c>
    </row>
    <row r="1730" customFormat="false" ht="13.8" hidden="false" customHeight="false" outlineLevel="0" collapsed="false">
      <c r="A1730" s="2" t="s">
        <v>5017</v>
      </c>
      <c r="B1730" s="5" t="n">
        <v>54</v>
      </c>
      <c r="C1730" s="1" t="s">
        <v>5018</v>
      </c>
      <c r="D1730" s="5" t="n">
        <v>48.712034</v>
      </c>
      <c r="E1730" s="5" t="n">
        <v>-123.556271</v>
      </c>
      <c r="G1730" s="7" t="n">
        <v>18</v>
      </c>
      <c r="H1730" s="7" t="s">
        <v>241</v>
      </c>
      <c r="I1730" s="7" t="n">
        <v>10</v>
      </c>
      <c r="J1730" s="7"/>
      <c r="K1730" s="11" t="n">
        <f aca="false">FALSE()</f>
        <v>0</v>
      </c>
      <c r="N1730" s="11" t="n">
        <f aca="false">FALSE()</f>
        <v>0</v>
      </c>
      <c r="O1730" s="7"/>
      <c r="P1730" s="7"/>
      <c r="Q1730" s="1" t="s">
        <v>16237</v>
      </c>
      <c r="R1730" s="1" t="n">
        <v>3</v>
      </c>
      <c r="S1730" s="1" t="s">
        <v>16238</v>
      </c>
      <c r="T1730" s="7" t="n">
        <v>3.5</v>
      </c>
      <c r="U1730" s="7" t="n">
        <v>4</v>
      </c>
      <c r="W1730" s="1" t="n">
        <v>2</v>
      </c>
      <c r="X1730" s="7"/>
      <c r="Y1730" s="7" t="s">
        <v>49</v>
      </c>
      <c r="Z1730" s="1" t="s">
        <v>13804</v>
      </c>
      <c r="AA1730" s="32" t="n">
        <v>8</v>
      </c>
    </row>
    <row r="1731" customFormat="false" ht="13.8" hidden="false" customHeight="false" outlineLevel="0" collapsed="false">
      <c r="A1731" s="2" t="s">
        <v>5021</v>
      </c>
      <c r="B1731" s="5" t="n">
        <v>54</v>
      </c>
      <c r="C1731" s="1" t="s">
        <v>5022</v>
      </c>
      <c r="D1731" s="5" t="n">
        <v>48.712223</v>
      </c>
      <c r="E1731" s="5" t="n">
        <v>-123.556096</v>
      </c>
      <c r="F1731" s="1" t="s">
        <v>12905</v>
      </c>
      <c r="G1731" s="7" t="n">
        <v>18</v>
      </c>
      <c r="H1731" s="7" t="s">
        <v>12937</v>
      </c>
      <c r="I1731" s="7" t="n">
        <v>7</v>
      </c>
      <c r="J1731" s="7"/>
      <c r="K1731" s="11" t="n">
        <f aca="false">FALSE()</f>
        <v>0</v>
      </c>
      <c r="N1731" s="11" t="n">
        <f aca="false">FALSE()</f>
        <v>0</v>
      </c>
      <c r="O1731" s="7" t="n">
        <v>1</v>
      </c>
      <c r="P1731" s="7" t="n">
        <v>4</v>
      </c>
      <c r="Q1731" s="1" t="s">
        <v>16240</v>
      </c>
      <c r="R1731" s="1" t="n">
        <v>3.1</v>
      </c>
      <c r="S1731" s="1" t="s">
        <v>16241</v>
      </c>
      <c r="T1731" s="7" t="n">
        <v>3.3</v>
      </c>
      <c r="U1731" s="7" t="n">
        <v>3</v>
      </c>
      <c r="V1731" s="1" t="s">
        <v>16331</v>
      </c>
      <c r="W1731" s="1" t="n">
        <v>1</v>
      </c>
      <c r="X1731" s="7"/>
      <c r="Y1731" s="7" t="s">
        <v>49</v>
      </c>
      <c r="Z1731" s="1" t="s">
        <v>16332</v>
      </c>
      <c r="AA1731" s="32" t="n">
        <v>9.3</v>
      </c>
    </row>
    <row r="1732" customFormat="false" ht="13.8" hidden="false" customHeight="false" outlineLevel="0" collapsed="false">
      <c r="A1732" s="2" t="s">
        <v>5025</v>
      </c>
      <c r="B1732" s="5" t="n">
        <v>54</v>
      </c>
      <c r="C1732" s="1" t="s">
        <v>5026</v>
      </c>
      <c r="D1732" s="5" t="n">
        <v>48.711876</v>
      </c>
      <c r="E1732" s="5" t="n">
        <v>-123.557261</v>
      </c>
      <c r="F1732" s="1" t="s">
        <v>16333</v>
      </c>
      <c r="G1732" s="7" t="n">
        <v>6</v>
      </c>
      <c r="H1732" s="7" t="s">
        <v>13283</v>
      </c>
      <c r="I1732" s="7" t="n">
        <v>5</v>
      </c>
      <c r="J1732" s="7" t="n">
        <v>8</v>
      </c>
      <c r="K1732" s="11" t="n">
        <f aca="false">FALSE()</f>
        <v>0</v>
      </c>
      <c r="N1732" s="11" t="n">
        <f aca="false">FALSE()</f>
        <v>0</v>
      </c>
      <c r="O1732" s="7" t="n">
        <v>2</v>
      </c>
      <c r="P1732" s="7" t="n">
        <v>5</v>
      </c>
      <c r="Q1732" s="1" t="s">
        <v>16288</v>
      </c>
      <c r="R1732" s="1" t="n">
        <v>3.4</v>
      </c>
      <c r="T1732" s="7"/>
      <c r="U1732" s="7" t="n">
        <v>4</v>
      </c>
      <c r="V1732" s="1" t="s">
        <v>16334</v>
      </c>
      <c r="W1732" s="1" t="n">
        <v>2</v>
      </c>
      <c r="X1732" s="7" t="n">
        <v>10</v>
      </c>
      <c r="Y1732" s="7" t="n">
        <v>100</v>
      </c>
      <c r="Z1732" s="1" t="s">
        <v>16335</v>
      </c>
      <c r="AA1732" s="32" t="n">
        <v>9</v>
      </c>
    </row>
    <row r="1733" customFormat="false" ht="13.8" hidden="false" customHeight="false" outlineLevel="0" collapsed="false">
      <c r="A1733" s="2" t="s">
        <v>5027</v>
      </c>
      <c r="B1733" s="5" t="n">
        <v>54</v>
      </c>
      <c r="C1733" s="1" t="s">
        <v>5028</v>
      </c>
      <c r="D1733" s="5" t="n">
        <v>48.712016</v>
      </c>
      <c r="E1733" s="5" t="n">
        <v>-123.556284</v>
      </c>
      <c r="F1733" s="1" t="s">
        <v>16336</v>
      </c>
      <c r="G1733" s="7" t="n">
        <v>3</v>
      </c>
      <c r="H1733" s="7" t="s">
        <v>12937</v>
      </c>
      <c r="I1733" s="7" t="n">
        <v>2</v>
      </c>
      <c r="J1733" s="7"/>
      <c r="K1733" s="11" t="n">
        <f aca="false">FALSE()</f>
        <v>0</v>
      </c>
      <c r="N1733" s="11" t="n">
        <f aca="false">FALSE()</f>
        <v>0</v>
      </c>
      <c r="O1733" s="7" t="n">
        <v>1</v>
      </c>
      <c r="P1733" s="7" t="n">
        <v>4</v>
      </c>
      <c r="Q1733" s="1" t="s">
        <v>16292</v>
      </c>
      <c r="R1733" s="1" t="n">
        <v>3.4</v>
      </c>
      <c r="T1733" s="7"/>
      <c r="U1733" s="7" t="n">
        <v>2</v>
      </c>
      <c r="V1733" s="1" t="s">
        <v>16337</v>
      </c>
      <c r="W1733" s="1" t="n">
        <v>2</v>
      </c>
      <c r="X1733" s="7"/>
      <c r="Y1733" s="7" t="s">
        <v>49</v>
      </c>
      <c r="Z1733" s="1" t="s">
        <v>13792</v>
      </c>
    </row>
    <row r="1734" customFormat="false" ht="13.8" hidden="false" customHeight="false" outlineLevel="0" collapsed="false">
      <c r="A1734" s="2" t="s">
        <v>5032</v>
      </c>
      <c r="B1734" s="5" t="n">
        <v>54</v>
      </c>
      <c r="C1734" s="1" t="s">
        <v>5033</v>
      </c>
      <c r="D1734" s="5" t="n">
        <v>48.712025</v>
      </c>
      <c r="E1734" s="5" t="n">
        <v>-123.55623</v>
      </c>
      <c r="F1734" s="1" t="s">
        <v>12860</v>
      </c>
      <c r="G1734" s="7" t="n">
        <v>6</v>
      </c>
      <c r="H1734" s="7" t="s">
        <v>13057</v>
      </c>
      <c r="I1734" s="7" t="n">
        <v>6</v>
      </c>
      <c r="J1734" s="7"/>
      <c r="K1734" s="11" t="n">
        <f aca="false">FALSE()</f>
        <v>0</v>
      </c>
      <c r="N1734" s="11" t="n">
        <f aca="false">FALSE()</f>
        <v>0</v>
      </c>
      <c r="O1734" s="7" t="n">
        <v>1</v>
      </c>
      <c r="P1734" s="7" t="n">
        <v>4</v>
      </c>
      <c r="Q1734" s="1" t="s">
        <v>16250</v>
      </c>
      <c r="R1734" s="1" t="n">
        <v>2.9</v>
      </c>
      <c r="S1734" s="1" t="s">
        <v>16251</v>
      </c>
      <c r="T1734" s="7" t="n">
        <v>3.7</v>
      </c>
      <c r="U1734" s="7" t="n">
        <v>2</v>
      </c>
      <c r="V1734" s="1" t="s">
        <v>16338</v>
      </c>
      <c r="W1734" s="1" t="n">
        <v>1</v>
      </c>
      <c r="X1734" s="7"/>
      <c r="Y1734" s="7" t="s">
        <v>49</v>
      </c>
      <c r="Z1734" s="1" t="s">
        <v>15071</v>
      </c>
      <c r="AA1734" s="32" t="n">
        <v>7</v>
      </c>
    </row>
    <row r="1735" customFormat="false" ht="13.8" hidden="false" customHeight="false" outlineLevel="0" collapsed="false">
      <c r="A1735" s="2" t="s">
        <v>5036</v>
      </c>
      <c r="B1735" s="5" t="n">
        <v>54</v>
      </c>
      <c r="C1735" s="1" t="s">
        <v>5037</v>
      </c>
      <c r="D1735" s="5" t="n">
        <v>48.712032</v>
      </c>
      <c r="E1735" s="5" t="n">
        <v>-123.556583</v>
      </c>
      <c r="G1735" s="7" t="n">
        <v>-1</v>
      </c>
      <c r="H1735" s="7"/>
      <c r="I1735" s="7"/>
      <c r="J1735" s="7" t="n">
        <v>4</v>
      </c>
      <c r="K1735" s="11" t="n">
        <f aca="false">FALSE()</f>
        <v>0</v>
      </c>
      <c r="N1735" s="11" t="n">
        <f aca="false">FALSE()</f>
        <v>0</v>
      </c>
      <c r="O1735" s="7"/>
      <c r="P1735" s="7"/>
      <c r="Q1735" s="1" t="s">
        <v>16252</v>
      </c>
      <c r="R1735" s="1" t="n">
        <v>3.4</v>
      </c>
      <c r="S1735" s="1" t="s">
        <v>16253</v>
      </c>
      <c r="T1735" s="7" t="n">
        <v>3.5</v>
      </c>
      <c r="U1735" s="7" t="n">
        <v>3</v>
      </c>
      <c r="W1735" s="1" t="n">
        <v>2</v>
      </c>
      <c r="X1735" s="7" t="n">
        <v>15</v>
      </c>
      <c r="Y1735" s="7" t="s">
        <v>49</v>
      </c>
      <c r="Z1735" s="1" t="s">
        <v>13804</v>
      </c>
      <c r="AA1735" s="32" t="n">
        <v>7</v>
      </c>
    </row>
    <row r="1736" customFormat="false" ht="13.8" hidden="false" customHeight="false" outlineLevel="0" collapsed="false">
      <c r="A1736" s="2" t="s">
        <v>5039</v>
      </c>
      <c r="B1736" s="5" t="n">
        <v>54</v>
      </c>
      <c r="C1736" s="1" t="s">
        <v>5040</v>
      </c>
      <c r="D1736" s="5" t="n">
        <v>48.712034</v>
      </c>
      <c r="E1736" s="5" t="n">
        <v>-123.556271</v>
      </c>
      <c r="G1736" s="7" t="n">
        <v>11.5</v>
      </c>
      <c r="H1736" s="7" t="s">
        <v>241</v>
      </c>
      <c r="I1736" s="7" t="n">
        <v>8.6</v>
      </c>
      <c r="J1736" s="7" t="n">
        <v>6</v>
      </c>
      <c r="K1736" s="11" t="n">
        <f aca="false">FALSE()</f>
        <v>0</v>
      </c>
      <c r="N1736" s="11" t="n">
        <f aca="false">FALSE()</f>
        <v>0</v>
      </c>
      <c r="O1736" s="7"/>
      <c r="P1736" s="7"/>
      <c r="Q1736" s="1" t="s">
        <v>16255</v>
      </c>
      <c r="R1736" s="1" t="n">
        <v>3.9</v>
      </c>
      <c r="T1736" s="7"/>
      <c r="U1736" s="7" t="n">
        <v>4</v>
      </c>
      <c r="V1736" s="1" t="s">
        <v>16339</v>
      </c>
      <c r="W1736" s="1" t="n">
        <v>2</v>
      </c>
      <c r="X1736" s="7" t="n">
        <v>10</v>
      </c>
      <c r="Y1736" s="7" t="n">
        <v>100</v>
      </c>
      <c r="Z1736" s="1" t="s">
        <v>15078</v>
      </c>
      <c r="AA1736" s="32" t="n">
        <v>7</v>
      </c>
    </row>
    <row r="1737" customFormat="false" ht="13.8" hidden="false" customHeight="false" outlineLevel="0" collapsed="false">
      <c r="A1737" s="2" t="s">
        <v>5042</v>
      </c>
      <c r="B1737" s="5" t="n">
        <v>54</v>
      </c>
      <c r="C1737" s="1" t="s">
        <v>5043</v>
      </c>
      <c r="D1737" s="5" t="n">
        <v>48.712034</v>
      </c>
      <c r="E1737" s="5" t="n">
        <v>-123.556271</v>
      </c>
      <c r="G1737" s="7" t="n">
        <v>8</v>
      </c>
      <c r="H1737" s="7" t="s">
        <v>12918</v>
      </c>
      <c r="I1737" s="7" t="n">
        <v>0</v>
      </c>
      <c r="J1737" s="7" t="n">
        <v>5</v>
      </c>
      <c r="K1737" s="11" t="n">
        <f aca="false">FALSE()</f>
        <v>0</v>
      </c>
      <c r="N1737" s="11" t="n">
        <f aca="false">FALSE()</f>
        <v>0</v>
      </c>
      <c r="O1737" s="7"/>
      <c r="P1737" s="7"/>
      <c r="Q1737" s="1" t="s">
        <v>16259</v>
      </c>
      <c r="R1737" s="1" t="n">
        <v>2.5</v>
      </c>
      <c r="S1737" s="1" t="s">
        <v>16260</v>
      </c>
      <c r="T1737" s="7" t="n">
        <v>3.4</v>
      </c>
      <c r="U1737" s="7" t="n">
        <v>2</v>
      </c>
      <c r="W1737" s="1" t="n">
        <v>2</v>
      </c>
      <c r="X1737" s="7" t="n">
        <v>3.5</v>
      </c>
      <c r="Y1737" s="7" t="s">
        <v>49</v>
      </c>
      <c r="Z1737" s="1" t="s">
        <v>15071</v>
      </c>
      <c r="AA1737" s="32" t="n">
        <v>6</v>
      </c>
    </row>
    <row r="1738" customFormat="false" ht="13.8" hidden="false" customHeight="false" outlineLevel="0" collapsed="false">
      <c r="A1738" s="2" t="s">
        <v>5044</v>
      </c>
      <c r="B1738" s="5" t="n">
        <v>54</v>
      </c>
      <c r="C1738" s="1" t="s">
        <v>5045</v>
      </c>
      <c r="D1738" s="5" t="n">
        <v>48.712034</v>
      </c>
      <c r="E1738" s="5" t="n">
        <v>-123.556271</v>
      </c>
      <c r="G1738" s="7" t="n">
        <v>8</v>
      </c>
      <c r="H1738" s="7" t="s">
        <v>241</v>
      </c>
      <c r="I1738" s="7" t="n">
        <v>5</v>
      </c>
      <c r="J1738" s="7" t="n">
        <v>5</v>
      </c>
      <c r="K1738" s="11" t="n">
        <f aca="false">TRUE()</f>
        <v>1</v>
      </c>
      <c r="L1738" s="1" t="s">
        <v>16340</v>
      </c>
      <c r="N1738" s="11" t="n">
        <f aca="false">FALSE()</f>
        <v>0</v>
      </c>
      <c r="O1738" s="7"/>
      <c r="P1738" s="7"/>
      <c r="Q1738" s="1" t="s">
        <v>14311</v>
      </c>
      <c r="R1738" s="1" t="n">
        <v>3.4</v>
      </c>
      <c r="T1738" s="7"/>
      <c r="U1738" s="7" t="n">
        <v>4</v>
      </c>
      <c r="W1738" s="1" t="n">
        <v>2</v>
      </c>
      <c r="X1738" s="7" t="n">
        <v>50</v>
      </c>
      <c r="Y1738" s="7" t="s">
        <v>49</v>
      </c>
      <c r="Z1738" s="1" t="s">
        <v>13804</v>
      </c>
      <c r="AA1738" s="32" t="n">
        <v>8</v>
      </c>
    </row>
    <row r="1739" customFormat="false" ht="13.8" hidden="false" customHeight="false" outlineLevel="0" collapsed="false">
      <c r="A1739" s="2" t="s">
        <v>5047</v>
      </c>
      <c r="B1739" s="5" t="n">
        <v>54</v>
      </c>
      <c r="C1739" s="1" t="s">
        <v>4889</v>
      </c>
      <c r="D1739" s="5" t="n">
        <v>48.712034</v>
      </c>
      <c r="E1739" s="5" t="n">
        <v>-123.556271</v>
      </c>
      <c r="G1739" s="7"/>
      <c r="H1739" s="7"/>
      <c r="I1739" s="7"/>
      <c r="J1739" s="7"/>
      <c r="K1739" s="7"/>
      <c r="N1739" s="7"/>
      <c r="O1739" s="7"/>
      <c r="P1739" s="7"/>
      <c r="T1739" s="7"/>
      <c r="U1739" s="7"/>
      <c r="X1739" s="7"/>
      <c r="Y1739" s="7"/>
    </row>
    <row r="1740" customFormat="false" ht="13.8" hidden="false" customHeight="false" outlineLevel="0" collapsed="false">
      <c r="A1740" s="2" t="s">
        <v>5049</v>
      </c>
      <c r="B1740" s="5" t="n">
        <v>55</v>
      </c>
      <c r="C1740" s="1" t="s">
        <v>5050</v>
      </c>
      <c r="D1740" s="5" t="n">
        <v>48.70459</v>
      </c>
      <c r="E1740" s="5" t="n">
        <v>-123.55502</v>
      </c>
      <c r="F1740" s="1" t="s">
        <v>13503</v>
      </c>
      <c r="G1740" s="7" t="n">
        <v>17</v>
      </c>
      <c r="H1740" s="7"/>
      <c r="I1740" s="7" t="n">
        <v>11</v>
      </c>
      <c r="J1740" s="7" t="n">
        <v>15</v>
      </c>
      <c r="K1740" s="11" t="n">
        <f aca="false">FALSE()</f>
        <v>0</v>
      </c>
      <c r="N1740" s="11" t="n">
        <f aca="false">FALSE()</f>
        <v>0</v>
      </c>
      <c r="O1740" s="7" t="n">
        <v>2</v>
      </c>
      <c r="P1740" s="7" t="n">
        <v>6</v>
      </c>
      <c r="Q1740" s="1" t="s">
        <v>16168</v>
      </c>
      <c r="R1740" s="1" t="n">
        <v>3</v>
      </c>
      <c r="S1740" s="1" t="s">
        <v>16169</v>
      </c>
      <c r="T1740" s="7" t="n">
        <v>3</v>
      </c>
      <c r="U1740" s="7" t="n">
        <v>4</v>
      </c>
      <c r="V1740" s="1" t="s">
        <v>16341</v>
      </c>
      <c r="W1740" s="1" t="n">
        <v>3</v>
      </c>
      <c r="X1740" s="7" t="n">
        <v>4</v>
      </c>
      <c r="Y1740" s="7" t="n">
        <v>80</v>
      </c>
      <c r="Z1740" s="1" t="s">
        <v>16342</v>
      </c>
      <c r="AA1740" s="32" t="n">
        <v>6</v>
      </c>
      <c r="AB1740" s="32" t="n">
        <v>3</v>
      </c>
    </row>
    <row r="1741" customFormat="false" ht="13.8" hidden="false" customHeight="false" outlineLevel="0" collapsed="false">
      <c r="A1741" s="2" t="s">
        <v>5053</v>
      </c>
      <c r="B1741" s="5" t="n">
        <v>55</v>
      </c>
      <c r="C1741" s="1" t="s">
        <v>5054</v>
      </c>
      <c r="D1741" s="5" t="n">
        <v>48.7046</v>
      </c>
      <c r="E1741" s="5" t="n">
        <v>-123.55499</v>
      </c>
      <c r="F1741" s="1" t="s">
        <v>12905</v>
      </c>
      <c r="G1741" s="7" t="n">
        <v>20</v>
      </c>
      <c r="H1741" s="7"/>
      <c r="I1741" s="7" t="n">
        <v>5</v>
      </c>
      <c r="J1741" s="7" t="n">
        <v>14</v>
      </c>
      <c r="K1741" s="11" t="n">
        <f aca="false">FALSE()</f>
        <v>0</v>
      </c>
      <c r="N1741" s="11" t="n">
        <f aca="false">FALSE()</f>
        <v>0</v>
      </c>
      <c r="O1741" s="7" t="n">
        <v>2</v>
      </c>
      <c r="P1741" s="7" t="n">
        <v>6</v>
      </c>
      <c r="Q1741" s="1" t="s">
        <v>16343</v>
      </c>
      <c r="R1741" s="1" t="n">
        <v>4</v>
      </c>
      <c r="T1741" s="7"/>
      <c r="U1741" s="7" t="n">
        <v>3</v>
      </c>
      <c r="V1741" s="1" t="s">
        <v>16344</v>
      </c>
      <c r="W1741" s="1" t="n">
        <v>2</v>
      </c>
      <c r="X1741" s="7" t="n">
        <v>4</v>
      </c>
      <c r="Y1741" s="7" t="n">
        <v>38</v>
      </c>
      <c r="Z1741" s="1" t="s">
        <v>16345</v>
      </c>
      <c r="AA1741" s="32" t="n">
        <v>6</v>
      </c>
      <c r="AB1741" s="32" t="n">
        <v>3</v>
      </c>
    </row>
    <row r="1742" customFormat="false" ht="13.8" hidden="false" customHeight="false" outlineLevel="0" collapsed="false">
      <c r="A1742" s="2" t="s">
        <v>5057</v>
      </c>
      <c r="B1742" s="5" t="n">
        <v>55</v>
      </c>
      <c r="C1742" s="1" t="s">
        <v>5058</v>
      </c>
      <c r="D1742" s="5" t="n">
        <v>48.70463</v>
      </c>
      <c r="E1742" s="5" t="n">
        <v>-123.55487</v>
      </c>
      <c r="F1742" s="1" t="s">
        <v>15806</v>
      </c>
      <c r="G1742" s="7" t="n">
        <v>14</v>
      </c>
      <c r="H1742" s="7"/>
      <c r="I1742" s="7" t="n">
        <v>19</v>
      </c>
      <c r="J1742" s="7" t="n">
        <v>10</v>
      </c>
      <c r="K1742" s="11" t="n">
        <f aca="false">FALSE()</f>
        <v>0</v>
      </c>
      <c r="N1742" s="11" t="n">
        <f aca="false">FALSE()</f>
        <v>0</v>
      </c>
      <c r="O1742" s="7" t="n">
        <v>2</v>
      </c>
      <c r="P1742" s="7" t="n">
        <v>7</v>
      </c>
      <c r="Q1742" s="1" t="s">
        <v>16172</v>
      </c>
      <c r="R1742" s="1" t="n">
        <v>3.1</v>
      </c>
      <c r="S1742" s="1" t="s">
        <v>16173</v>
      </c>
      <c r="T1742" s="7" t="n">
        <v>3.5</v>
      </c>
      <c r="U1742" s="7" t="n">
        <v>4</v>
      </c>
      <c r="V1742" s="1" t="s">
        <v>16346</v>
      </c>
      <c r="W1742" s="1" t="n">
        <v>3</v>
      </c>
      <c r="X1742" s="7" t="n">
        <v>5.5</v>
      </c>
      <c r="Y1742" s="7" t="n">
        <v>55</v>
      </c>
      <c r="Z1742" s="1" t="s">
        <v>16347</v>
      </c>
      <c r="AA1742" s="32" t="n">
        <v>5.5</v>
      </c>
      <c r="AB1742" s="32" t="n">
        <v>3.15</v>
      </c>
    </row>
    <row r="1743" customFormat="false" ht="13.8" hidden="false" customHeight="false" outlineLevel="0" collapsed="false">
      <c r="A1743" s="2" t="s">
        <v>5061</v>
      </c>
      <c r="B1743" s="5" t="n">
        <v>55</v>
      </c>
      <c r="C1743" s="1" t="s">
        <v>5062</v>
      </c>
      <c r="D1743" s="5" t="n">
        <v>48.70459</v>
      </c>
      <c r="E1743" s="5" t="n">
        <v>-123.5549</v>
      </c>
      <c r="F1743" s="1" t="s">
        <v>14404</v>
      </c>
      <c r="G1743" s="7" t="n">
        <v>21</v>
      </c>
      <c r="H1743" s="7"/>
      <c r="I1743" s="7" t="n">
        <v>13</v>
      </c>
      <c r="J1743" s="7" t="n">
        <v>18</v>
      </c>
      <c r="K1743" s="11" t="n">
        <f aca="false">FALSE()</f>
        <v>0</v>
      </c>
      <c r="N1743" s="11" t="n">
        <f aca="false">FALSE()</f>
        <v>0</v>
      </c>
      <c r="O1743" s="7" t="n">
        <v>2</v>
      </c>
      <c r="P1743" s="7" t="n">
        <v>8</v>
      </c>
      <c r="Q1743" s="1" t="s">
        <v>16176</v>
      </c>
      <c r="R1743" s="1" t="n">
        <v>2.7</v>
      </c>
      <c r="S1743" s="1" t="s">
        <v>16177</v>
      </c>
      <c r="T1743" s="7" t="n">
        <v>3.2</v>
      </c>
      <c r="U1743" s="7" t="n">
        <v>4</v>
      </c>
      <c r="V1743" s="1" t="s">
        <v>16348</v>
      </c>
      <c r="W1743" s="1" t="n">
        <v>3</v>
      </c>
      <c r="X1743" s="7" t="n">
        <v>6.5</v>
      </c>
      <c r="Y1743" s="7" t="n">
        <v>84</v>
      </c>
      <c r="Z1743" s="1" t="s">
        <v>16349</v>
      </c>
      <c r="AA1743" s="32" t="n">
        <v>6.5</v>
      </c>
      <c r="AB1743" s="32" t="n">
        <v>3</v>
      </c>
    </row>
    <row r="1744" customFormat="false" ht="13.8" hidden="false" customHeight="false" outlineLevel="0" collapsed="false">
      <c r="A1744" s="2" t="s">
        <v>5065</v>
      </c>
      <c r="B1744" s="5" t="n">
        <v>55</v>
      </c>
      <c r="C1744" s="1" t="s">
        <v>5066</v>
      </c>
      <c r="D1744" s="5" t="n">
        <v>48.7046</v>
      </c>
      <c r="E1744" s="5" t="n">
        <v>-123.55487</v>
      </c>
      <c r="F1744" s="1" t="s">
        <v>4102</v>
      </c>
      <c r="G1744" s="7" t="n">
        <v>12</v>
      </c>
      <c r="H1744" s="7"/>
      <c r="I1744" s="7" t="n">
        <v>8</v>
      </c>
      <c r="J1744" s="7" t="n">
        <v>9</v>
      </c>
      <c r="K1744" s="11" t="n">
        <f aca="false">FALSE()</f>
        <v>0</v>
      </c>
      <c r="N1744" s="11" t="n">
        <f aca="false">FALSE()</f>
        <v>0</v>
      </c>
      <c r="O1744" s="7" t="n">
        <v>2</v>
      </c>
      <c r="P1744" s="7" t="n">
        <v>7</v>
      </c>
      <c r="Q1744" s="1" t="s">
        <v>15166</v>
      </c>
      <c r="R1744" s="1" t="n">
        <v>2.9</v>
      </c>
      <c r="S1744" s="1" t="s">
        <v>16179</v>
      </c>
      <c r="T1744" s="7" t="n">
        <v>3.1</v>
      </c>
      <c r="U1744" s="7" t="n">
        <v>4</v>
      </c>
      <c r="V1744" s="1" t="s">
        <v>16346</v>
      </c>
      <c r="W1744" s="1" t="n">
        <v>3</v>
      </c>
      <c r="X1744" s="7" t="n">
        <v>6</v>
      </c>
      <c r="Y1744" s="7" t="n">
        <v>70</v>
      </c>
      <c r="Z1744" s="1" t="s">
        <v>16347</v>
      </c>
      <c r="AA1744" s="32" t="n">
        <v>6.5</v>
      </c>
      <c r="AB1744" s="32" t="n">
        <v>3.02</v>
      </c>
    </row>
    <row r="1745" customFormat="false" ht="13.8" hidden="false" customHeight="false" outlineLevel="0" collapsed="false">
      <c r="A1745" s="2" t="s">
        <v>5068</v>
      </c>
      <c r="B1745" s="5" t="n">
        <v>55</v>
      </c>
      <c r="C1745" s="1" t="s">
        <v>5069</v>
      </c>
      <c r="D1745" s="5" t="n">
        <v>48.70464</v>
      </c>
      <c r="E1745" s="5" t="n">
        <v>-123.55502</v>
      </c>
      <c r="F1745" s="1" t="s">
        <v>4102</v>
      </c>
      <c r="G1745" s="7" t="n">
        <v>10</v>
      </c>
      <c r="H1745" s="7"/>
      <c r="I1745" s="7" t="n">
        <v>0</v>
      </c>
      <c r="J1745" s="7" t="n">
        <v>11</v>
      </c>
      <c r="K1745" s="11" t="n">
        <f aca="false">FALSE()</f>
        <v>0</v>
      </c>
      <c r="N1745" s="11" t="n">
        <f aca="false">FALSE()</f>
        <v>0</v>
      </c>
      <c r="O1745" s="7" t="n">
        <v>2</v>
      </c>
      <c r="P1745" s="7" t="n">
        <v>8</v>
      </c>
      <c r="Q1745" s="1" t="s">
        <v>16181</v>
      </c>
      <c r="R1745" s="1" t="n">
        <v>3</v>
      </c>
      <c r="S1745" s="1" t="s">
        <v>16182</v>
      </c>
      <c r="T1745" s="7" t="n">
        <v>3.1</v>
      </c>
      <c r="U1745" s="7" t="n">
        <v>4</v>
      </c>
      <c r="V1745" s="1" t="s">
        <v>16346</v>
      </c>
      <c r="W1745" s="1" t="n">
        <v>3</v>
      </c>
      <c r="X1745" s="7" t="n">
        <v>5.5</v>
      </c>
      <c r="Y1745" s="7" t="n">
        <v>70</v>
      </c>
      <c r="Z1745" s="1" t="s">
        <v>16350</v>
      </c>
      <c r="AA1745" s="32" t="n">
        <v>7</v>
      </c>
      <c r="AB1745" s="32" t="n">
        <v>3.04</v>
      </c>
    </row>
    <row r="1746" customFormat="false" ht="13.8" hidden="false" customHeight="false" outlineLevel="0" collapsed="false">
      <c r="A1746" s="2" t="s">
        <v>5071</v>
      </c>
      <c r="B1746" s="5" t="n">
        <v>55</v>
      </c>
      <c r="C1746" s="1" t="s">
        <v>5072</v>
      </c>
      <c r="D1746" s="5" t="n">
        <v>48.70462</v>
      </c>
      <c r="E1746" s="5" t="n">
        <v>-123.55488</v>
      </c>
      <c r="F1746" s="1" t="s">
        <v>16264</v>
      </c>
      <c r="G1746" s="7" t="n">
        <v>9</v>
      </c>
      <c r="H1746" s="7"/>
      <c r="I1746" s="7" t="n">
        <v>2</v>
      </c>
      <c r="J1746" s="7" t="n">
        <v>7</v>
      </c>
      <c r="K1746" s="11" t="n">
        <f aca="false">FALSE()</f>
        <v>0</v>
      </c>
      <c r="N1746" s="11" t="n">
        <f aca="false">FALSE()</f>
        <v>0</v>
      </c>
      <c r="O1746" s="7" t="n">
        <v>2</v>
      </c>
      <c r="P1746" s="7" t="n">
        <v>7</v>
      </c>
      <c r="Q1746" s="1" t="s">
        <v>16183</v>
      </c>
      <c r="R1746" s="1" t="n">
        <v>2.8</v>
      </c>
      <c r="S1746" s="1" t="s">
        <v>16184</v>
      </c>
      <c r="T1746" s="7" t="n">
        <v>3.6</v>
      </c>
      <c r="U1746" s="7" t="n">
        <v>5</v>
      </c>
      <c r="V1746" s="1" t="s">
        <v>16351</v>
      </c>
      <c r="W1746" s="1" t="n">
        <v>3</v>
      </c>
      <c r="X1746" s="7" t="n">
        <v>8</v>
      </c>
      <c r="Y1746" s="7" t="n">
        <v>80</v>
      </c>
      <c r="Z1746" s="1" t="s">
        <v>16352</v>
      </c>
      <c r="AA1746" s="32" t="n">
        <v>6.5</v>
      </c>
      <c r="AB1746" s="32" t="n">
        <v>3.32</v>
      </c>
    </row>
    <row r="1747" customFormat="false" ht="13.8" hidden="false" customHeight="false" outlineLevel="0" collapsed="false">
      <c r="A1747" s="2" t="s">
        <v>5074</v>
      </c>
      <c r="B1747" s="5" t="n">
        <v>55</v>
      </c>
      <c r="C1747" s="1" t="s">
        <v>5075</v>
      </c>
      <c r="D1747" s="5" t="n">
        <v>48.70459</v>
      </c>
      <c r="E1747" s="5" t="n">
        <v>-123.55502</v>
      </c>
      <c r="G1747" s="7" t="n">
        <v>7</v>
      </c>
      <c r="H1747" s="7"/>
      <c r="I1747" s="7" t="n">
        <v>0</v>
      </c>
      <c r="J1747" s="7" t="n">
        <v>8</v>
      </c>
      <c r="K1747" s="11" t="n">
        <f aca="false">FALSE()</f>
        <v>0</v>
      </c>
      <c r="N1747" s="11" t="n">
        <f aca="false">FALSE()</f>
        <v>0</v>
      </c>
      <c r="O1747" s="7"/>
      <c r="P1747" s="7"/>
      <c r="Q1747" s="1" t="s">
        <v>16353</v>
      </c>
      <c r="R1747" s="1" t="n">
        <v>2.4</v>
      </c>
      <c r="S1747" s="1" t="s">
        <v>16354</v>
      </c>
      <c r="T1747" s="7" t="n">
        <v>3.4</v>
      </c>
      <c r="U1747" s="7" t="n">
        <v>3</v>
      </c>
      <c r="V1747" s="1" t="s">
        <v>16355</v>
      </c>
      <c r="W1747" s="1" t="n">
        <v>2</v>
      </c>
      <c r="X1747" s="7" t="n">
        <v>3.5</v>
      </c>
      <c r="Y1747" s="7" t="n">
        <v>80</v>
      </c>
      <c r="Z1747" s="1" t="s">
        <v>16356</v>
      </c>
      <c r="AA1747" s="32" t="n">
        <v>6</v>
      </c>
    </row>
    <row r="1748" customFormat="false" ht="13.8" hidden="false" customHeight="false" outlineLevel="0" collapsed="false">
      <c r="A1748" s="2" t="s">
        <v>5078</v>
      </c>
      <c r="B1748" s="5" t="n">
        <v>55</v>
      </c>
      <c r="C1748" s="1" t="s">
        <v>5079</v>
      </c>
      <c r="D1748" s="5" t="n">
        <v>48.70457</v>
      </c>
      <c r="E1748" s="5" t="n">
        <v>-123.55495</v>
      </c>
      <c r="F1748" s="1" t="s">
        <v>4102</v>
      </c>
      <c r="G1748" s="7" t="n">
        <v>8</v>
      </c>
      <c r="H1748" s="7"/>
      <c r="I1748" s="7" t="n">
        <v>6</v>
      </c>
      <c r="J1748" s="7" t="n">
        <v>2</v>
      </c>
      <c r="K1748" s="11" t="n">
        <f aca="false">TRUE()</f>
        <v>1</v>
      </c>
      <c r="L1748" s="1" t="s">
        <v>16187</v>
      </c>
      <c r="N1748" s="11" t="n">
        <f aca="false">FALSE()</f>
        <v>0</v>
      </c>
      <c r="O1748" s="7" t="n">
        <v>2</v>
      </c>
      <c r="P1748" s="7" t="n">
        <v>8</v>
      </c>
      <c r="Q1748" s="1" t="s">
        <v>16188</v>
      </c>
      <c r="R1748" s="1" t="n">
        <v>3.5</v>
      </c>
      <c r="S1748" s="1" t="s">
        <v>16189</v>
      </c>
      <c r="T1748" s="7" t="n">
        <v>3.6</v>
      </c>
      <c r="U1748" s="7" t="n">
        <v>4</v>
      </c>
      <c r="V1748" s="1" t="s">
        <v>16346</v>
      </c>
      <c r="W1748" s="1" t="n">
        <v>3</v>
      </c>
      <c r="X1748" s="7" t="n">
        <v>4</v>
      </c>
      <c r="Y1748" s="7" t="n">
        <v>50</v>
      </c>
      <c r="Z1748" s="1" t="s">
        <v>16352</v>
      </c>
      <c r="AA1748" s="32" t="n">
        <v>3.5</v>
      </c>
      <c r="AB1748" s="32" t="n">
        <v>3.24</v>
      </c>
    </row>
    <row r="1749" customFormat="false" ht="13.8" hidden="false" customHeight="false" outlineLevel="0" collapsed="false">
      <c r="A1749" s="2" t="s">
        <v>5082</v>
      </c>
      <c r="B1749" s="5" t="n">
        <v>55</v>
      </c>
      <c r="C1749" s="1" t="s">
        <v>5083</v>
      </c>
      <c r="D1749" s="5" t="n">
        <v>48.70459</v>
      </c>
      <c r="E1749" s="5" t="n">
        <v>-123.55502</v>
      </c>
      <c r="G1749" s="7" t="n">
        <v>7</v>
      </c>
      <c r="H1749" s="7"/>
      <c r="I1749" s="7" t="n">
        <v>5</v>
      </c>
      <c r="J1749" s="7" t="n">
        <v>5</v>
      </c>
      <c r="K1749" s="11" t="n">
        <f aca="false">FALSE()</f>
        <v>0</v>
      </c>
      <c r="N1749" s="11" t="n">
        <f aca="false">FALSE()</f>
        <v>0</v>
      </c>
      <c r="O1749" s="7" t="n">
        <v>2</v>
      </c>
      <c r="P1749" s="7" t="n">
        <v>5</v>
      </c>
      <c r="Q1749" s="1" t="s">
        <v>16190</v>
      </c>
      <c r="R1749" s="1" t="n">
        <v>3.5</v>
      </c>
      <c r="T1749" s="7"/>
      <c r="U1749" s="7" t="n">
        <v>4</v>
      </c>
      <c r="W1749" s="1" t="n">
        <v>1</v>
      </c>
      <c r="X1749" s="7" t="n">
        <v>2.5</v>
      </c>
      <c r="Y1749" s="7" t="n">
        <v>50</v>
      </c>
      <c r="Z1749" s="1" t="s">
        <v>16357</v>
      </c>
      <c r="AA1749" s="32" t="n">
        <v>4.5</v>
      </c>
    </row>
    <row r="1750" customFormat="false" ht="13.8" hidden="false" customHeight="false" outlineLevel="0" collapsed="false">
      <c r="A1750" s="2" t="s">
        <v>5085</v>
      </c>
      <c r="B1750" s="5" t="n">
        <v>55</v>
      </c>
      <c r="C1750" s="1" t="s">
        <v>5086</v>
      </c>
      <c r="D1750" s="5" t="n">
        <v>48.70458</v>
      </c>
      <c r="E1750" s="5" t="n">
        <v>-123.55492</v>
      </c>
      <c r="G1750" s="7" t="n">
        <v>11</v>
      </c>
      <c r="H1750" s="7"/>
      <c r="I1750" s="7" t="n">
        <v>6</v>
      </c>
      <c r="J1750" s="7" t="n">
        <v>10</v>
      </c>
      <c r="K1750" s="11" t="n">
        <f aca="false">FALSE()</f>
        <v>0</v>
      </c>
      <c r="N1750" s="11" t="n">
        <f aca="false">FALSE()</f>
        <v>0</v>
      </c>
      <c r="O1750" s="7" t="n">
        <v>2</v>
      </c>
      <c r="P1750" s="7" t="n">
        <v>8</v>
      </c>
      <c r="Q1750" s="1" t="s">
        <v>16195</v>
      </c>
      <c r="R1750" s="1" t="n">
        <v>3.4</v>
      </c>
      <c r="T1750" s="7"/>
      <c r="U1750" s="7" t="n">
        <v>4</v>
      </c>
      <c r="V1750" s="1" t="s">
        <v>16358</v>
      </c>
      <c r="W1750" s="1" t="n">
        <v>2</v>
      </c>
      <c r="X1750" s="7" t="n">
        <v>7</v>
      </c>
      <c r="Y1750" s="7" t="n">
        <v>53.5</v>
      </c>
      <c r="Z1750" s="1" t="s">
        <v>16359</v>
      </c>
      <c r="AA1750" s="32" t="n">
        <v>7</v>
      </c>
      <c r="AB1750" s="32" t="n">
        <v>3.25</v>
      </c>
    </row>
    <row r="1751" customFormat="false" ht="13.8" hidden="false" customHeight="false" outlineLevel="0" collapsed="false">
      <c r="A1751" s="2" t="s">
        <v>5088</v>
      </c>
      <c r="B1751" s="5" t="n">
        <v>55</v>
      </c>
      <c r="C1751" s="1" t="s">
        <v>5089</v>
      </c>
      <c r="D1751" s="5" t="n">
        <v>48.7046</v>
      </c>
      <c r="E1751" s="5" t="n">
        <v>-123.55492</v>
      </c>
      <c r="G1751" s="7" t="n">
        <v>12</v>
      </c>
      <c r="H1751" s="7"/>
      <c r="I1751" s="7" t="n">
        <v>6</v>
      </c>
      <c r="J1751" s="7" t="n">
        <v>15</v>
      </c>
      <c r="K1751" s="11" t="n">
        <f aca="false">FALSE()</f>
        <v>0</v>
      </c>
      <c r="N1751" s="11" t="n">
        <f aca="false">FALSE()</f>
        <v>0</v>
      </c>
      <c r="O1751" s="7" t="n">
        <v>2</v>
      </c>
      <c r="P1751" s="7" t="n">
        <v>8</v>
      </c>
      <c r="Q1751" s="1" t="s">
        <v>16201</v>
      </c>
      <c r="R1751" s="1" t="n">
        <v>3.3</v>
      </c>
      <c r="S1751" s="1" t="s">
        <v>16202</v>
      </c>
      <c r="T1751" s="7" t="n">
        <v>3.3</v>
      </c>
      <c r="U1751" s="7" t="n">
        <v>3</v>
      </c>
      <c r="V1751" s="1" t="s">
        <v>16360</v>
      </c>
      <c r="W1751" s="1" t="n">
        <v>4</v>
      </c>
      <c r="X1751" s="7" t="n">
        <v>7</v>
      </c>
      <c r="Y1751" s="7" t="n">
        <v>65</v>
      </c>
      <c r="Z1751" s="1" t="s">
        <v>16361</v>
      </c>
      <c r="AA1751" s="32" t="n">
        <v>7</v>
      </c>
      <c r="AB1751" s="32" t="n">
        <v>3.14</v>
      </c>
    </row>
    <row r="1752" customFormat="false" ht="13.8" hidden="false" customHeight="false" outlineLevel="0" collapsed="false">
      <c r="A1752" s="2" t="s">
        <v>5091</v>
      </c>
      <c r="B1752" s="5" t="n">
        <v>55</v>
      </c>
      <c r="C1752" s="1" t="s">
        <v>5092</v>
      </c>
      <c r="D1752" s="5" t="n">
        <v>48.70461</v>
      </c>
      <c r="E1752" s="5" t="n">
        <v>-123.55495</v>
      </c>
      <c r="G1752" s="7" t="n">
        <v>17</v>
      </c>
      <c r="H1752" s="7"/>
      <c r="I1752" s="7" t="n">
        <v>5</v>
      </c>
      <c r="J1752" s="7" t="n">
        <v>14</v>
      </c>
      <c r="K1752" s="11" t="n">
        <f aca="false">FALSE()</f>
        <v>0</v>
      </c>
      <c r="N1752" s="11" t="n">
        <f aca="false">FALSE()</f>
        <v>0</v>
      </c>
      <c r="O1752" s="7" t="n">
        <v>2</v>
      </c>
      <c r="P1752" s="7" t="n">
        <v>7</v>
      </c>
      <c r="Q1752" s="1" t="s">
        <v>12880</v>
      </c>
      <c r="R1752" s="1" t="n">
        <v>3</v>
      </c>
      <c r="S1752" s="1" t="s">
        <v>16205</v>
      </c>
      <c r="T1752" s="7" t="n">
        <v>3.3</v>
      </c>
      <c r="U1752" s="7" t="n">
        <v>3</v>
      </c>
      <c r="V1752" s="1" t="s">
        <v>16360</v>
      </c>
      <c r="W1752" s="1" t="n">
        <v>3</v>
      </c>
      <c r="X1752" s="7" t="n">
        <v>5.5</v>
      </c>
      <c r="Y1752" s="7" t="n">
        <v>73</v>
      </c>
      <c r="Z1752" s="1" t="s">
        <v>16362</v>
      </c>
      <c r="AA1752" s="32" t="n">
        <v>4.5</v>
      </c>
      <c r="AB1752" s="32" t="n">
        <v>3.65</v>
      </c>
    </row>
    <row r="1753" customFormat="false" ht="13.8" hidden="false" customHeight="false" outlineLevel="0" collapsed="false">
      <c r="A1753" s="2" t="s">
        <v>5094</v>
      </c>
      <c r="B1753" s="5" t="n">
        <v>55</v>
      </c>
      <c r="C1753" s="1" t="s">
        <v>5095</v>
      </c>
      <c r="D1753" s="5" t="n">
        <v>48.70456</v>
      </c>
      <c r="E1753" s="5" t="n">
        <v>-123.55491</v>
      </c>
      <c r="G1753" s="7" t="n">
        <v>7</v>
      </c>
      <c r="H1753" s="7"/>
      <c r="I1753" s="7" t="n">
        <v>5</v>
      </c>
      <c r="J1753" s="7" t="n">
        <v>11</v>
      </c>
      <c r="K1753" s="11" t="n">
        <f aca="false">FALSE()</f>
        <v>0</v>
      </c>
      <c r="N1753" s="11" t="n">
        <f aca="false">FALSE()</f>
        <v>0</v>
      </c>
      <c r="O1753" s="7" t="n">
        <v>2</v>
      </c>
      <c r="P1753" s="7" t="n">
        <v>8</v>
      </c>
      <c r="Q1753" s="1" t="s">
        <v>15036</v>
      </c>
      <c r="R1753" s="1" t="n">
        <v>2.8</v>
      </c>
      <c r="S1753" s="1" t="s">
        <v>16206</v>
      </c>
      <c r="T1753" s="7" t="n">
        <v>3.3</v>
      </c>
      <c r="U1753" s="7" t="n">
        <v>3</v>
      </c>
      <c r="V1753" s="1" t="s">
        <v>16360</v>
      </c>
      <c r="W1753" s="1" t="n">
        <v>3</v>
      </c>
      <c r="X1753" s="7" t="n">
        <v>8.5</v>
      </c>
      <c r="Y1753" s="7" t="n">
        <v>64</v>
      </c>
      <c r="Z1753" s="1" t="s">
        <v>16359</v>
      </c>
      <c r="AA1753" s="32" t="n">
        <v>5.5</v>
      </c>
    </row>
    <row r="1754" customFormat="false" ht="13.8" hidden="false" customHeight="false" outlineLevel="0" collapsed="false">
      <c r="A1754" s="2" t="s">
        <v>5097</v>
      </c>
      <c r="B1754" s="5" t="n">
        <v>55</v>
      </c>
      <c r="C1754" s="1" t="s">
        <v>5098</v>
      </c>
      <c r="D1754" s="5" t="n">
        <v>48.70458</v>
      </c>
      <c r="E1754" s="5" t="n">
        <v>-123.55499</v>
      </c>
      <c r="G1754" s="7" t="n">
        <v>3</v>
      </c>
      <c r="H1754" s="7"/>
      <c r="I1754" s="7" t="n">
        <v>11</v>
      </c>
      <c r="J1754" s="7" t="n">
        <v>8.5</v>
      </c>
      <c r="K1754" s="11" t="n">
        <f aca="false">TRUE()</f>
        <v>1</v>
      </c>
      <c r="L1754" s="1" t="s">
        <v>16363</v>
      </c>
      <c r="N1754" s="11" t="n">
        <f aca="false">FALSE()</f>
        <v>0</v>
      </c>
      <c r="O1754" s="7" t="n">
        <v>2</v>
      </c>
      <c r="P1754" s="7" t="n">
        <v>8</v>
      </c>
      <c r="Q1754" s="1" t="s">
        <v>16364</v>
      </c>
      <c r="R1754" s="1" t="n">
        <v>3.4</v>
      </c>
      <c r="S1754" s="1" t="s">
        <v>16207</v>
      </c>
      <c r="T1754" s="7" t="n">
        <v>3.5</v>
      </c>
      <c r="U1754" s="7" t="n">
        <v>2</v>
      </c>
      <c r="V1754" s="1" t="s">
        <v>16365</v>
      </c>
      <c r="W1754" s="1" t="n">
        <v>1</v>
      </c>
      <c r="X1754" s="7" t="n">
        <v>2</v>
      </c>
      <c r="Y1754" s="7" t="n">
        <v>70</v>
      </c>
      <c r="Z1754" s="1" t="s">
        <v>16356</v>
      </c>
      <c r="AA1754" s="32" t="n">
        <v>1.5</v>
      </c>
    </row>
    <row r="1755" customFormat="false" ht="13.8" hidden="false" customHeight="false" outlineLevel="0" collapsed="false">
      <c r="A1755" s="2" t="s">
        <v>5100</v>
      </c>
      <c r="B1755" s="5" t="n">
        <v>55</v>
      </c>
      <c r="C1755" s="1" t="s">
        <v>5101</v>
      </c>
      <c r="D1755" s="5" t="n">
        <v>48.7046</v>
      </c>
      <c r="E1755" s="5" t="n">
        <v>-123.55501</v>
      </c>
      <c r="G1755" s="7" t="n">
        <v>7</v>
      </c>
      <c r="H1755" s="7"/>
      <c r="I1755" s="7" t="n">
        <v>6</v>
      </c>
      <c r="J1755" s="7" t="n">
        <v>7</v>
      </c>
      <c r="K1755" s="11" t="n">
        <f aca="false">FALSE()</f>
        <v>0</v>
      </c>
      <c r="N1755" s="11" t="n">
        <f aca="false">FALSE()</f>
        <v>0</v>
      </c>
      <c r="O1755" s="7" t="n">
        <v>2</v>
      </c>
      <c r="P1755" s="7" t="n">
        <v>9</v>
      </c>
      <c r="Q1755" s="1" t="s">
        <v>16208</v>
      </c>
      <c r="R1755" s="1" t="n">
        <v>3.5</v>
      </c>
      <c r="S1755" s="1" t="s">
        <v>16209</v>
      </c>
      <c r="T1755" s="7" t="n">
        <v>3.5</v>
      </c>
      <c r="U1755" s="7" t="n">
        <v>3</v>
      </c>
      <c r="V1755" s="1" t="s">
        <v>16365</v>
      </c>
      <c r="W1755" s="1" t="n">
        <v>2</v>
      </c>
      <c r="X1755" s="7" t="n">
        <v>3.5</v>
      </c>
      <c r="Y1755" s="7" t="n">
        <v>50</v>
      </c>
      <c r="Z1755" s="1" t="s">
        <v>16361</v>
      </c>
      <c r="AA1755" s="32" t="n">
        <v>3</v>
      </c>
      <c r="AB1755" s="32" t="n">
        <v>3.61</v>
      </c>
    </row>
    <row r="1756" customFormat="false" ht="13.8" hidden="false" customHeight="false" outlineLevel="0" collapsed="false">
      <c r="A1756" s="2" t="s">
        <v>5103</v>
      </c>
      <c r="B1756" s="5" t="n">
        <v>55</v>
      </c>
      <c r="C1756" s="1" t="s">
        <v>5104</v>
      </c>
      <c r="D1756" s="5" t="n">
        <v>48.70459</v>
      </c>
      <c r="E1756" s="5" t="n">
        <v>-123.55502</v>
      </c>
      <c r="G1756" s="7" t="n">
        <v>5</v>
      </c>
      <c r="H1756" s="7"/>
      <c r="I1756" s="7" t="n">
        <v>30</v>
      </c>
      <c r="J1756" s="7" t="n">
        <v>6</v>
      </c>
      <c r="K1756" s="11" t="n">
        <f aca="false">FALSE()</f>
        <v>0</v>
      </c>
      <c r="N1756" s="11" t="n">
        <f aca="false">FALSE()</f>
        <v>0</v>
      </c>
      <c r="O1756" s="7"/>
      <c r="P1756" s="7"/>
      <c r="Q1756" s="1" t="s">
        <v>15230</v>
      </c>
      <c r="R1756" s="1" t="n">
        <v>3.6</v>
      </c>
      <c r="S1756" s="1" t="s">
        <v>15231</v>
      </c>
      <c r="T1756" s="7" t="n">
        <v>3.6</v>
      </c>
      <c r="U1756" s="7" t="n">
        <v>4</v>
      </c>
      <c r="V1756" s="1" t="s">
        <v>14386</v>
      </c>
      <c r="W1756" s="1" t="n">
        <v>3</v>
      </c>
      <c r="X1756" s="7" t="n">
        <v>5</v>
      </c>
      <c r="Y1756" s="7"/>
      <c r="Z1756" s="1" t="s">
        <v>16362</v>
      </c>
      <c r="AA1756" s="32" t="n">
        <v>1</v>
      </c>
    </row>
    <row r="1757" customFormat="false" ht="13.8" hidden="false" customHeight="false" outlineLevel="0" collapsed="false">
      <c r="A1757" s="2" t="s">
        <v>5105</v>
      </c>
      <c r="B1757" s="5" t="n">
        <v>55</v>
      </c>
      <c r="C1757" s="1" t="s">
        <v>5106</v>
      </c>
      <c r="D1757" s="5" t="n">
        <v>48.70459</v>
      </c>
      <c r="E1757" s="5" t="n">
        <v>-123.55502</v>
      </c>
      <c r="G1757" s="7" t="n">
        <v>12</v>
      </c>
      <c r="H1757" s="7"/>
      <c r="I1757" s="7" t="n">
        <v>8</v>
      </c>
      <c r="J1757" s="7" t="n">
        <v>6</v>
      </c>
      <c r="K1757" s="11" t="n">
        <f aca="false">FALSE()</f>
        <v>0</v>
      </c>
      <c r="N1757" s="11" t="n">
        <f aca="false">FALSE()</f>
        <v>0</v>
      </c>
      <c r="O1757" s="7"/>
      <c r="P1757" s="7"/>
      <c r="Q1757" s="1" t="s">
        <v>16210</v>
      </c>
      <c r="R1757" s="1" t="n">
        <v>3.5</v>
      </c>
      <c r="S1757" s="1" t="s">
        <v>15463</v>
      </c>
      <c r="T1757" s="7" t="n">
        <v>3.5</v>
      </c>
      <c r="U1757" s="7" t="n">
        <v>5</v>
      </c>
      <c r="V1757" s="1" t="s">
        <v>16366</v>
      </c>
      <c r="W1757" s="1" t="n">
        <v>3</v>
      </c>
      <c r="X1757" s="7" t="n">
        <v>2.5</v>
      </c>
      <c r="Y1757" s="7" t="n">
        <v>100</v>
      </c>
      <c r="Z1757" s="1" t="s">
        <v>16367</v>
      </c>
      <c r="AA1757" s="32" t="n">
        <v>1</v>
      </c>
    </row>
    <row r="1758" customFormat="false" ht="13.8" hidden="false" customHeight="false" outlineLevel="0" collapsed="false">
      <c r="A1758" s="2" t="s">
        <v>5108</v>
      </c>
      <c r="B1758" s="5" t="n">
        <v>55</v>
      </c>
      <c r="C1758" s="1" t="s">
        <v>5109</v>
      </c>
      <c r="D1758" s="5" t="n">
        <v>48.70459</v>
      </c>
      <c r="E1758" s="5" t="n">
        <v>-123.55502</v>
      </c>
      <c r="G1758" s="7" t="n">
        <v>9</v>
      </c>
      <c r="H1758" s="7"/>
      <c r="I1758" s="7" t="n">
        <v>10</v>
      </c>
      <c r="J1758" s="7" t="n">
        <v>7</v>
      </c>
      <c r="K1758" s="11" t="n">
        <f aca="false">FALSE()</f>
        <v>0</v>
      </c>
      <c r="N1758" s="11" t="n">
        <f aca="false">FALSE()</f>
        <v>0</v>
      </c>
      <c r="O1758" s="7"/>
      <c r="P1758" s="7"/>
      <c r="Q1758" s="1" t="s">
        <v>16211</v>
      </c>
      <c r="R1758" s="1" t="n">
        <v>3.2</v>
      </c>
      <c r="S1758" s="1" t="s">
        <v>16212</v>
      </c>
      <c r="T1758" s="7" t="n">
        <v>3.3</v>
      </c>
      <c r="U1758" s="7" t="n">
        <v>5</v>
      </c>
      <c r="V1758" s="1" t="s">
        <v>16368</v>
      </c>
      <c r="W1758" s="1" t="n">
        <v>2</v>
      </c>
      <c r="X1758" s="7" t="n">
        <v>6</v>
      </c>
      <c r="Y1758" s="7" t="n">
        <v>80</v>
      </c>
      <c r="Z1758" s="1" t="s">
        <v>16369</v>
      </c>
      <c r="AA1758" s="32" t="n">
        <v>3</v>
      </c>
    </row>
    <row r="1759" customFormat="false" ht="13.8" hidden="false" customHeight="false" outlineLevel="0" collapsed="false">
      <c r="A1759" s="2" t="s">
        <v>5111</v>
      </c>
      <c r="B1759" s="5" t="n">
        <v>55</v>
      </c>
      <c r="C1759" s="1" t="s">
        <v>5112</v>
      </c>
      <c r="D1759" s="5" t="n">
        <v>48.70448</v>
      </c>
      <c r="E1759" s="5" t="n">
        <v>-123.55501</v>
      </c>
      <c r="G1759" s="7" t="n">
        <v>23</v>
      </c>
      <c r="H1759" s="7"/>
      <c r="I1759" s="7" t="n">
        <v>6</v>
      </c>
      <c r="J1759" s="7" t="n">
        <v>20</v>
      </c>
      <c r="K1759" s="11" t="n">
        <f aca="false">FALSE()</f>
        <v>0</v>
      </c>
      <c r="N1759" s="11" t="n">
        <f aca="false">FALSE()</f>
        <v>0</v>
      </c>
      <c r="O1759" s="7"/>
      <c r="P1759" s="7"/>
      <c r="Q1759" s="1" t="s">
        <v>16370</v>
      </c>
      <c r="R1759" s="1" t="n">
        <v>3.1</v>
      </c>
      <c r="S1759" s="1" t="s">
        <v>16371</v>
      </c>
      <c r="T1759" s="7" t="n">
        <v>3.1</v>
      </c>
      <c r="U1759" s="7" t="n">
        <v>4</v>
      </c>
      <c r="V1759" s="1" t="s">
        <v>16372</v>
      </c>
      <c r="W1759" s="1" t="n">
        <v>3</v>
      </c>
      <c r="X1759" s="7" t="n">
        <v>2</v>
      </c>
      <c r="Y1759" s="7" t="n">
        <v>50</v>
      </c>
      <c r="Z1759" s="1" t="s">
        <v>16373</v>
      </c>
      <c r="AA1759" s="32" t="n">
        <v>4</v>
      </c>
    </row>
    <row r="1760" customFormat="false" ht="13.8" hidden="false" customHeight="false" outlineLevel="0" collapsed="false">
      <c r="A1760" s="2" t="s">
        <v>5113</v>
      </c>
      <c r="B1760" s="5" t="n">
        <v>55</v>
      </c>
      <c r="C1760" s="1" t="s">
        <v>5114</v>
      </c>
      <c r="D1760" s="5" t="n">
        <v>48.704591</v>
      </c>
      <c r="E1760" s="5" t="n">
        <v>-123.55502</v>
      </c>
      <c r="G1760" s="7" t="n">
        <v>19</v>
      </c>
      <c r="H1760" s="7" t="s">
        <v>1122</v>
      </c>
      <c r="I1760" s="7" t="n">
        <v>10</v>
      </c>
      <c r="J1760" s="7" t="n">
        <v>13</v>
      </c>
      <c r="K1760" s="11" t="n">
        <f aca="false">FALSE()</f>
        <v>0</v>
      </c>
      <c r="N1760" s="11" t="n">
        <f aca="false">FALSE()</f>
        <v>0</v>
      </c>
      <c r="O1760" s="7"/>
      <c r="P1760" s="7"/>
      <c r="Q1760" s="1" t="s">
        <v>16322</v>
      </c>
      <c r="R1760" s="1" t="n">
        <v>3.1</v>
      </c>
      <c r="S1760" s="1" t="s">
        <v>16323</v>
      </c>
      <c r="T1760" s="7" t="n">
        <v>3.1</v>
      </c>
      <c r="U1760" s="7" t="n">
        <v>5</v>
      </c>
      <c r="W1760" s="1" t="n">
        <v>3</v>
      </c>
      <c r="X1760" s="7" t="n">
        <v>2.5</v>
      </c>
      <c r="Y1760" s="7" t="s">
        <v>49</v>
      </c>
      <c r="Z1760" s="1" t="s">
        <v>16374</v>
      </c>
      <c r="AA1760" s="32" t="n">
        <v>4</v>
      </c>
    </row>
    <row r="1761" customFormat="false" ht="13.8" hidden="false" customHeight="false" outlineLevel="0" collapsed="false">
      <c r="A1761" s="2" t="s">
        <v>5115</v>
      </c>
      <c r="B1761" s="5" t="n">
        <v>55</v>
      </c>
      <c r="C1761" s="1" t="s">
        <v>5116</v>
      </c>
      <c r="D1761" s="5" t="n">
        <v>48.704591</v>
      </c>
      <c r="E1761" s="5" t="n">
        <v>-123.55502</v>
      </c>
      <c r="G1761" s="7" t="n">
        <v>15</v>
      </c>
      <c r="H1761" s="7" t="s">
        <v>1122</v>
      </c>
      <c r="I1761" s="7" t="n">
        <v>7</v>
      </c>
      <c r="J1761" s="7" t="n">
        <v>9</v>
      </c>
      <c r="K1761" s="11" t="n">
        <f aca="false">FALSE()</f>
        <v>0</v>
      </c>
      <c r="N1761" s="11" t="n">
        <f aca="false">FALSE()</f>
        <v>0</v>
      </c>
      <c r="O1761" s="7"/>
      <c r="P1761" s="7"/>
      <c r="Q1761" s="1" t="s">
        <v>16324</v>
      </c>
      <c r="R1761" s="1" t="n">
        <v>2.6</v>
      </c>
      <c r="S1761" s="1" t="s">
        <v>16325</v>
      </c>
      <c r="T1761" s="7" t="n">
        <v>3.5</v>
      </c>
      <c r="U1761" s="7" t="n">
        <v>5</v>
      </c>
      <c r="W1761" s="1" t="n">
        <v>3</v>
      </c>
      <c r="X1761" s="7" t="n">
        <v>5</v>
      </c>
      <c r="Y1761" s="7" t="s">
        <v>49</v>
      </c>
      <c r="Z1761" s="1" t="s">
        <v>16374</v>
      </c>
      <c r="AA1761" s="32" t="n">
        <v>3</v>
      </c>
    </row>
    <row r="1762" customFormat="false" ht="13.8" hidden="false" customHeight="false" outlineLevel="0" collapsed="false">
      <c r="A1762" s="2" t="s">
        <v>5117</v>
      </c>
      <c r="B1762" s="5" t="n">
        <v>55</v>
      </c>
      <c r="C1762" s="1" t="s">
        <v>5118</v>
      </c>
      <c r="D1762" s="5" t="n">
        <v>48.704591</v>
      </c>
      <c r="E1762" s="5" t="n">
        <v>-123.55502</v>
      </c>
      <c r="G1762" s="7" t="n">
        <v>2</v>
      </c>
      <c r="H1762" s="7" t="s">
        <v>1122</v>
      </c>
      <c r="I1762" s="7" t="n">
        <v>2</v>
      </c>
      <c r="J1762" s="7" t="n">
        <v>4</v>
      </c>
      <c r="K1762" s="11" t="n">
        <f aca="false">FALSE()</f>
        <v>0</v>
      </c>
      <c r="N1762" s="11" t="n">
        <f aca="false">FALSE()</f>
        <v>0</v>
      </c>
      <c r="O1762" s="7"/>
      <c r="P1762" s="7"/>
      <c r="Q1762" s="1" t="s">
        <v>16227</v>
      </c>
      <c r="R1762" s="1" t="n">
        <v>3.5</v>
      </c>
      <c r="S1762" s="1" t="s">
        <v>16228</v>
      </c>
      <c r="T1762" s="7" t="n">
        <v>3.5</v>
      </c>
      <c r="U1762" s="7" t="n">
        <v>1</v>
      </c>
      <c r="W1762" s="1" t="n">
        <v>3</v>
      </c>
      <c r="X1762" s="7" t="n">
        <v>7</v>
      </c>
      <c r="Y1762" s="7" t="s">
        <v>49</v>
      </c>
      <c r="Z1762" s="1" t="s">
        <v>16375</v>
      </c>
      <c r="AA1762" s="32" t="n">
        <v>2</v>
      </c>
    </row>
    <row r="1763" customFormat="false" ht="13.8" hidden="false" customHeight="false" outlineLevel="0" collapsed="false">
      <c r="A1763" s="2" t="s">
        <v>5119</v>
      </c>
      <c r="B1763" s="5" t="n">
        <v>55</v>
      </c>
      <c r="C1763" s="1" t="s">
        <v>5120</v>
      </c>
      <c r="D1763" s="5" t="n">
        <v>48.704591</v>
      </c>
      <c r="E1763" s="5" t="n">
        <v>-123.55502</v>
      </c>
      <c r="G1763" s="7" t="n">
        <v>5.5</v>
      </c>
      <c r="H1763" s="7" t="s">
        <v>1122</v>
      </c>
      <c r="I1763" s="7" t="n">
        <v>6.1</v>
      </c>
      <c r="J1763" s="7" t="n">
        <v>5</v>
      </c>
      <c r="K1763" s="11" t="n">
        <f aca="false">FALSE()</f>
        <v>0</v>
      </c>
      <c r="N1763" s="11" t="n">
        <f aca="false">FALSE()</f>
        <v>0</v>
      </c>
      <c r="O1763" s="7" t="n">
        <v>2</v>
      </c>
      <c r="P1763" s="7" t="n">
        <v>6</v>
      </c>
      <c r="Q1763" s="1" t="s">
        <v>16229</v>
      </c>
      <c r="R1763" s="1" t="n">
        <v>3.4</v>
      </c>
      <c r="T1763" s="7"/>
      <c r="U1763" s="7" t="n">
        <v>5</v>
      </c>
      <c r="V1763" s="1" t="s">
        <v>16376</v>
      </c>
      <c r="W1763" s="1" t="n">
        <v>2</v>
      </c>
      <c r="X1763" s="7" t="n">
        <v>9</v>
      </c>
      <c r="Y1763" s="7" t="s">
        <v>49</v>
      </c>
      <c r="Z1763" s="1" t="s">
        <v>16377</v>
      </c>
      <c r="AA1763" s="32" t="n">
        <v>3</v>
      </c>
    </row>
    <row r="1764" customFormat="false" ht="13.8" hidden="false" customHeight="false" outlineLevel="0" collapsed="false">
      <c r="A1764" s="2" t="s">
        <v>5123</v>
      </c>
      <c r="B1764" s="5" t="n">
        <v>55</v>
      </c>
      <c r="C1764" s="1" t="s">
        <v>4847</v>
      </c>
      <c r="D1764" s="5" t="n">
        <v>48.704591</v>
      </c>
      <c r="E1764" s="5" t="n">
        <v>-123.55502</v>
      </c>
      <c r="G1764" s="7"/>
      <c r="H1764" s="7"/>
      <c r="I1764" s="7"/>
      <c r="J1764" s="7"/>
      <c r="K1764" s="7"/>
      <c r="N1764" s="7"/>
      <c r="O1764" s="7"/>
      <c r="P1764" s="7"/>
      <c r="T1764" s="7"/>
      <c r="U1764" s="7"/>
      <c r="X1764" s="7"/>
      <c r="Y1764" s="7"/>
    </row>
    <row r="1765" customFormat="false" ht="13.8" hidden="false" customHeight="false" outlineLevel="0" collapsed="false">
      <c r="A1765" s="2" t="s">
        <v>5124</v>
      </c>
      <c r="B1765" s="5" t="n">
        <v>55</v>
      </c>
      <c r="C1765" s="1" t="s">
        <v>5125</v>
      </c>
      <c r="D1765" s="5" t="n">
        <v>48.704591</v>
      </c>
      <c r="E1765" s="5" t="n">
        <v>-123.55502</v>
      </c>
      <c r="G1765" s="7" t="n">
        <v>14</v>
      </c>
      <c r="H1765" s="7" t="s">
        <v>12982</v>
      </c>
      <c r="I1765" s="7" t="n">
        <v>16</v>
      </c>
      <c r="J1765" s="7"/>
      <c r="K1765" s="11" t="n">
        <f aca="false">FALSE()</f>
        <v>0</v>
      </c>
      <c r="N1765" s="11" t="n">
        <f aca="false">FALSE()</f>
        <v>0</v>
      </c>
      <c r="O1765" s="7" t="n">
        <v>2</v>
      </c>
      <c r="P1765" s="7" t="n">
        <v>6</v>
      </c>
      <c r="Q1765" s="1" t="s">
        <v>16232</v>
      </c>
      <c r="R1765" s="1" t="n">
        <v>3.3</v>
      </c>
      <c r="T1765" s="7"/>
      <c r="U1765" s="7" t="n">
        <v>3</v>
      </c>
      <c r="V1765" s="1" t="s">
        <v>16378</v>
      </c>
      <c r="W1765" s="1" t="n">
        <v>4</v>
      </c>
      <c r="X1765" s="7" t="n">
        <v>10</v>
      </c>
      <c r="Y1765" s="7" t="s">
        <v>49</v>
      </c>
      <c r="Z1765" s="1" t="s">
        <v>16377</v>
      </c>
      <c r="AA1765" s="32" t="n">
        <v>2</v>
      </c>
    </row>
    <row r="1766" customFormat="false" ht="13.8" hidden="false" customHeight="false" outlineLevel="0" collapsed="false">
      <c r="A1766" s="2" t="s">
        <v>5128</v>
      </c>
      <c r="B1766" s="5" t="n">
        <v>55</v>
      </c>
      <c r="C1766" s="1" t="s">
        <v>5129</v>
      </c>
      <c r="D1766" s="5" t="n">
        <v>48.704591</v>
      </c>
      <c r="E1766" s="5" t="n">
        <v>-123.55502</v>
      </c>
      <c r="G1766" s="7" t="n">
        <v>17</v>
      </c>
      <c r="H1766" s="7" t="s">
        <v>12909</v>
      </c>
      <c r="I1766" s="7" t="n">
        <v>5</v>
      </c>
      <c r="J1766" s="7" t="n">
        <v>14</v>
      </c>
      <c r="K1766" s="11" t="n">
        <f aca="false">FALSE()</f>
        <v>0</v>
      </c>
      <c r="N1766" s="11" t="n">
        <f aca="false">FALSE()</f>
        <v>0</v>
      </c>
      <c r="O1766" s="7"/>
      <c r="P1766" s="7"/>
      <c r="Q1766" s="1" t="s">
        <v>16234</v>
      </c>
      <c r="R1766" s="1" t="n">
        <v>2.89</v>
      </c>
      <c r="S1766" s="1" t="s">
        <v>16235</v>
      </c>
      <c r="T1766" s="7" t="n">
        <v>3.62</v>
      </c>
      <c r="U1766" s="7" t="n">
        <v>3</v>
      </c>
      <c r="V1766" s="1" t="s">
        <v>16379</v>
      </c>
      <c r="W1766" s="1" t="n">
        <v>3</v>
      </c>
      <c r="X1766" s="7" t="n">
        <v>2</v>
      </c>
      <c r="Y1766" s="7" t="s">
        <v>49</v>
      </c>
      <c r="Z1766" s="1" t="s">
        <v>16377</v>
      </c>
      <c r="AA1766" s="32" t="n">
        <v>1</v>
      </c>
    </row>
    <row r="1767" customFormat="false" ht="13.8" hidden="false" customHeight="false" outlineLevel="0" collapsed="false">
      <c r="A1767" s="2" t="s">
        <v>5133</v>
      </c>
      <c r="B1767" s="5" t="n">
        <v>55</v>
      </c>
      <c r="C1767" s="1" t="s">
        <v>5134</v>
      </c>
      <c r="D1767" s="5" t="n">
        <v>48.704591</v>
      </c>
      <c r="E1767" s="5" t="n">
        <v>-123.55502</v>
      </c>
      <c r="G1767" s="7" t="n">
        <v>19</v>
      </c>
      <c r="H1767" s="7" t="s">
        <v>241</v>
      </c>
      <c r="I1767" s="7" t="n">
        <v>5</v>
      </c>
      <c r="J1767" s="7"/>
      <c r="K1767" s="11" t="n">
        <f aca="false">FALSE()</f>
        <v>0</v>
      </c>
      <c r="N1767" s="11" t="n">
        <f aca="false">FALSE()</f>
        <v>0</v>
      </c>
      <c r="O1767" s="7"/>
      <c r="P1767" s="7"/>
      <c r="Q1767" s="1" t="s">
        <v>16237</v>
      </c>
      <c r="R1767" s="1" t="n">
        <v>3</v>
      </c>
      <c r="S1767" s="1" t="s">
        <v>16238</v>
      </c>
      <c r="T1767" s="7" t="n">
        <v>3.5</v>
      </c>
      <c r="U1767" s="7" t="n">
        <v>4</v>
      </c>
      <c r="V1767" s="1" t="s">
        <v>16380</v>
      </c>
      <c r="W1767" s="1" t="n">
        <v>3</v>
      </c>
      <c r="X1767" s="7" t="n">
        <v>5</v>
      </c>
      <c r="Y1767" s="7" t="s">
        <v>49</v>
      </c>
      <c r="Z1767" s="1" t="s">
        <v>16377</v>
      </c>
      <c r="AA1767" s="32" t="n">
        <v>0.5</v>
      </c>
    </row>
    <row r="1768" customFormat="false" ht="13.8" hidden="false" customHeight="false" outlineLevel="0" collapsed="false">
      <c r="A1768" s="2" t="s">
        <v>5137</v>
      </c>
      <c r="B1768" s="5" t="n">
        <v>55</v>
      </c>
      <c r="C1768" s="1" t="s">
        <v>5138</v>
      </c>
      <c r="D1768" s="5" t="n">
        <v>48.704591</v>
      </c>
      <c r="E1768" s="5" t="n">
        <v>-123.55502</v>
      </c>
      <c r="G1768" s="7" t="n">
        <v>14</v>
      </c>
      <c r="H1768" s="7" t="s">
        <v>13393</v>
      </c>
      <c r="I1768" s="7" t="n">
        <v>1</v>
      </c>
      <c r="J1768" s="7" t="n">
        <v>18</v>
      </c>
      <c r="K1768" s="11" t="n">
        <f aca="false">FALSE()</f>
        <v>0</v>
      </c>
      <c r="N1768" s="11" t="n">
        <f aca="false">FALSE()</f>
        <v>0</v>
      </c>
      <c r="O1768" s="7"/>
      <c r="P1768" s="7"/>
      <c r="Q1768" s="1" t="s">
        <v>16381</v>
      </c>
      <c r="R1768" s="1" t="n">
        <v>3</v>
      </c>
      <c r="S1768" s="1" t="s">
        <v>16382</v>
      </c>
      <c r="T1768" s="7" t="n">
        <v>3.4</v>
      </c>
      <c r="U1768" s="7" t="n">
        <v>4</v>
      </c>
      <c r="W1768" s="1" t="n">
        <v>2</v>
      </c>
      <c r="X1768" s="7" t="n">
        <v>6</v>
      </c>
      <c r="Y1768" s="7" t="s">
        <v>49</v>
      </c>
      <c r="Z1768" s="1" t="s">
        <v>14256</v>
      </c>
      <c r="AA1768" s="32" t="n">
        <v>10</v>
      </c>
    </row>
    <row r="1769" customFormat="false" ht="13.8" hidden="false" customHeight="false" outlineLevel="0" collapsed="false">
      <c r="A1769" s="2" t="s">
        <v>5140</v>
      </c>
      <c r="B1769" s="5" t="n">
        <v>55</v>
      </c>
      <c r="C1769" s="1" t="s">
        <v>5141</v>
      </c>
      <c r="D1769" s="5" t="n">
        <v>48.704573</v>
      </c>
      <c r="E1769" s="5" t="n">
        <v>-123.554952</v>
      </c>
      <c r="G1769" s="7" t="n">
        <v>14</v>
      </c>
      <c r="H1769" s="7" t="s">
        <v>12909</v>
      </c>
      <c r="I1769" s="7" t="n">
        <v>6</v>
      </c>
      <c r="J1769" s="7"/>
      <c r="K1769" s="11" t="n">
        <f aca="false">FALSE()</f>
        <v>0</v>
      </c>
      <c r="N1769" s="11" t="n">
        <f aca="false">FALSE()</f>
        <v>0</v>
      </c>
      <c r="O1769" s="7" t="n">
        <v>2</v>
      </c>
      <c r="P1769" s="7" t="n">
        <v>6</v>
      </c>
      <c r="Q1769" s="1" t="s">
        <v>16383</v>
      </c>
      <c r="R1769" s="1" t="n">
        <v>3.6</v>
      </c>
      <c r="T1769" s="7"/>
      <c r="U1769" s="7" t="n">
        <v>3</v>
      </c>
      <c r="V1769" s="1" t="s">
        <v>16384</v>
      </c>
      <c r="W1769" s="1" t="n">
        <v>3</v>
      </c>
      <c r="X1769" s="7" t="n">
        <v>2</v>
      </c>
      <c r="Y1769" s="7" t="s">
        <v>233</v>
      </c>
      <c r="Z1769" s="1" t="s">
        <v>16385</v>
      </c>
      <c r="AA1769" s="32" t="n">
        <v>5</v>
      </c>
      <c r="AB1769" s="32" t="n">
        <v>3.28</v>
      </c>
    </row>
    <row r="1770" customFormat="false" ht="13.8" hidden="false" customHeight="false" outlineLevel="0" collapsed="false">
      <c r="A1770" s="2" t="s">
        <v>5144</v>
      </c>
      <c r="B1770" s="5" t="n">
        <v>55</v>
      </c>
      <c r="C1770" s="1" t="s">
        <v>5145</v>
      </c>
      <c r="D1770" s="5" t="n">
        <v>48.704591</v>
      </c>
      <c r="E1770" s="5" t="n">
        <v>-123.55502</v>
      </c>
      <c r="G1770" s="7" t="n">
        <v>1</v>
      </c>
      <c r="H1770" s="7" t="s">
        <v>12926</v>
      </c>
      <c r="I1770" s="7" t="n">
        <v>3</v>
      </c>
      <c r="J1770" s="7" t="n">
        <v>6</v>
      </c>
      <c r="K1770" s="11" t="n">
        <f aca="false">FALSE()</f>
        <v>0</v>
      </c>
      <c r="N1770" s="11" t="n">
        <f aca="false">FALSE()</f>
        <v>0</v>
      </c>
      <c r="O1770" s="7"/>
      <c r="P1770" s="7"/>
      <c r="Q1770" s="1" t="s">
        <v>16286</v>
      </c>
      <c r="R1770" s="1" t="n">
        <v>3.1</v>
      </c>
      <c r="S1770" s="1" t="s">
        <v>16386</v>
      </c>
      <c r="T1770" s="7" t="n">
        <v>3.4</v>
      </c>
      <c r="U1770" s="7" t="n">
        <v>3</v>
      </c>
      <c r="V1770" s="1" t="s">
        <v>16387</v>
      </c>
      <c r="W1770" s="1" t="n">
        <v>3</v>
      </c>
      <c r="X1770" s="7" t="n">
        <v>2</v>
      </c>
      <c r="Y1770" s="7" t="s">
        <v>233</v>
      </c>
      <c r="Z1770" s="1" t="s">
        <v>16377</v>
      </c>
    </row>
    <row r="1771" customFormat="false" ht="13.8" hidden="false" customHeight="false" outlineLevel="0" collapsed="false">
      <c r="A1771" s="2" t="s">
        <v>5148</v>
      </c>
      <c r="B1771" s="5" t="n">
        <v>55</v>
      </c>
      <c r="C1771" s="1" t="s">
        <v>5149</v>
      </c>
      <c r="D1771" s="5" t="n">
        <v>48.704591</v>
      </c>
      <c r="E1771" s="5" t="n">
        <v>-123.55502</v>
      </c>
      <c r="G1771" s="7" t="n">
        <v>4</v>
      </c>
      <c r="H1771" s="7"/>
      <c r="I1771" s="7" t="n">
        <v>0</v>
      </c>
      <c r="J1771" s="7" t="n">
        <v>5</v>
      </c>
      <c r="K1771" s="11" t="n">
        <f aca="false">FALSE()</f>
        <v>0</v>
      </c>
      <c r="N1771" s="11" t="n">
        <f aca="false">FALSE()</f>
        <v>0</v>
      </c>
      <c r="O1771" s="7"/>
      <c r="P1771" s="7"/>
      <c r="Q1771" s="1" t="s">
        <v>16247</v>
      </c>
      <c r="R1771" s="1" t="n">
        <v>3.34</v>
      </c>
      <c r="S1771" s="1" t="s">
        <v>16248</v>
      </c>
      <c r="T1771" s="7" t="n">
        <v>3.5</v>
      </c>
      <c r="U1771" s="7" t="n">
        <v>4</v>
      </c>
      <c r="W1771" s="1" t="n">
        <v>3</v>
      </c>
      <c r="X1771" s="7"/>
      <c r="Y1771" s="7" t="s">
        <v>233</v>
      </c>
      <c r="Z1771" s="1" t="s">
        <v>16388</v>
      </c>
    </row>
    <row r="1772" customFormat="false" ht="13.8" hidden="false" customHeight="false" outlineLevel="0" collapsed="false">
      <c r="A1772" s="2" t="s">
        <v>5152</v>
      </c>
      <c r="B1772" s="5" t="n">
        <v>55</v>
      </c>
      <c r="C1772" s="1" t="s">
        <v>5153</v>
      </c>
      <c r="D1772" s="5" t="n">
        <v>48.704618</v>
      </c>
      <c r="E1772" s="5" t="n">
        <v>-123.554966</v>
      </c>
      <c r="F1772" s="1" t="s">
        <v>16389</v>
      </c>
      <c r="G1772" s="7" t="n">
        <v>3</v>
      </c>
      <c r="H1772" s="7" t="s">
        <v>12937</v>
      </c>
      <c r="I1772" s="7" t="n">
        <v>3</v>
      </c>
      <c r="J1772" s="7" t="n">
        <v>7</v>
      </c>
      <c r="K1772" s="11" t="n">
        <f aca="false">FALSE()</f>
        <v>0</v>
      </c>
      <c r="N1772" s="11" t="n">
        <f aca="false">FALSE()</f>
        <v>0</v>
      </c>
      <c r="O1772" s="7" t="n">
        <v>2</v>
      </c>
      <c r="P1772" s="7" t="n">
        <v>7</v>
      </c>
      <c r="Q1772" s="1" t="s">
        <v>16292</v>
      </c>
      <c r="R1772" s="1" t="n">
        <v>3.4</v>
      </c>
      <c r="T1772" s="7"/>
      <c r="U1772" s="7" t="n">
        <v>4</v>
      </c>
      <c r="W1772" s="1" t="n">
        <v>2</v>
      </c>
      <c r="X1772" s="7" t="n">
        <v>8.9</v>
      </c>
      <c r="Y1772" s="7" t="n">
        <v>50</v>
      </c>
      <c r="Z1772" s="1" t="s">
        <v>15636</v>
      </c>
      <c r="AA1772" s="32" t="n">
        <v>3.6</v>
      </c>
    </row>
    <row r="1773" customFormat="false" ht="13.8" hidden="false" customHeight="false" outlineLevel="0" collapsed="false">
      <c r="A1773" s="2" t="s">
        <v>5156</v>
      </c>
      <c r="B1773" s="5" t="n">
        <v>55</v>
      </c>
      <c r="C1773" s="1" t="s">
        <v>5157</v>
      </c>
      <c r="D1773" s="5" t="n">
        <v>48.704618</v>
      </c>
      <c r="E1773" s="5" t="n">
        <v>-123.554979</v>
      </c>
      <c r="F1773" s="1" t="s">
        <v>12860</v>
      </c>
      <c r="G1773" s="7" t="n">
        <v>6</v>
      </c>
      <c r="H1773" s="7" t="s">
        <v>12900</v>
      </c>
      <c r="I1773" s="7" t="n">
        <v>0</v>
      </c>
      <c r="J1773" s="7" t="n">
        <v>8</v>
      </c>
      <c r="K1773" s="11" t="n">
        <f aca="false">FALSE()</f>
        <v>0</v>
      </c>
      <c r="N1773" s="11" t="n">
        <f aca="false">FALSE()</f>
        <v>0</v>
      </c>
      <c r="O1773" s="7" t="n">
        <v>1</v>
      </c>
      <c r="P1773" s="7" t="n">
        <v>4</v>
      </c>
      <c r="Q1773" s="1" t="s">
        <v>16390</v>
      </c>
      <c r="R1773" s="1" t="n">
        <v>2.9</v>
      </c>
      <c r="S1773" s="1" t="s">
        <v>16251</v>
      </c>
      <c r="T1773" s="7" t="n">
        <v>3.7</v>
      </c>
      <c r="U1773" s="7" t="n">
        <v>3</v>
      </c>
      <c r="V1773" s="1" t="s">
        <v>16391</v>
      </c>
      <c r="W1773" s="1" t="n">
        <v>1</v>
      </c>
      <c r="X1773" s="7" t="n">
        <v>4</v>
      </c>
      <c r="Y1773" s="7" t="n">
        <v>60</v>
      </c>
      <c r="Z1773" s="1" t="s">
        <v>16392</v>
      </c>
      <c r="AA1773" s="32" t="n">
        <v>3.1</v>
      </c>
    </row>
    <row r="1774" customFormat="false" ht="13.8" hidden="false" customHeight="false" outlineLevel="0" collapsed="false">
      <c r="A1774" s="2" t="s">
        <v>5160</v>
      </c>
      <c r="B1774" s="5" t="n">
        <v>55</v>
      </c>
      <c r="C1774" s="1" t="s">
        <v>5161</v>
      </c>
      <c r="D1774" s="5" t="n">
        <v>48.704591</v>
      </c>
      <c r="E1774" s="5" t="n">
        <v>-123.55502</v>
      </c>
      <c r="G1774" s="7" t="n">
        <v>-1</v>
      </c>
      <c r="H1774" s="7"/>
      <c r="I1774" s="7"/>
      <c r="J1774" s="7" t="n">
        <v>4</v>
      </c>
      <c r="K1774" s="11" t="n">
        <f aca="false">FALSE()</f>
        <v>0</v>
      </c>
      <c r="N1774" s="11" t="n">
        <f aca="false">FALSE()</f>
        <v>0</v>
      </c>
      <c r="O1774" s="7"/>
      <c r="P1774" s="7"/>
      <c r="Q1774" s="1" t="s">
        <v>16252</v>
      </c>
      <c r="R1774" s="1" t="n">
        <v>3.4</v>
      </c>
      <c r="S1774" s="1" t="s">
        <v>16253</v>
      </c>
      <c r="T1774" s="7" t="n">
        <v>3.5</v>
      </c>
      <c r="U1774" s="7" t="n">
        <v>5</v>
      </c>
      <c r="W1774" s="1" t="n">
        <v>3</v>
      </c>
      <c r="X1774" s="7" t="n">
        <v>3</v>
      </c>
      <c r="Y1774" s="7" t="s">
        <v>49</v>
      </c>
      <c r="Z1774" s="1" t="s">
        <v>16374</v>
      </c>
      <c r="AA1774" s="32" t="n">
        <v>2</v>
      </c>
    </row>
    <row r="1775" customFormat="false" ht="13.8" hidden="false" customHeight="false" outlineLevel="0" collapsed="false">
      <c r="A1775" s="2" t="s">
        <v>5162</v>
      </c>
      <c r="B1775" s="5" t="n">
        <v>55</v>
      </c>
      <c r="C1775" s="1" t="s">
        <v>5163</v>
      </c>
      <c r="D1775" s="5" t="n">
        <v>48.704591</v>
      </c>
      <c r="E1775" s="5" t="n">
        <v>-123.55502</v>
      </c>
      <c r="G1775" s="7" t="n">
        <v>12</v>
      </c>
      <c r="H1775" s="7" t="s">
        <v>16393</v>
      </c>
      <c r="I1775" s="7" t="n">
        <v>8.6</v>
      </c>
      <c r="J1775" s="7" t="n">
        <v>5</v>
      </c>
      <c r="K1775" s="11" t="n">
        <f aca="false">FALSE()</f>
        <v>0</v>
      </c>
      <c r="N1775" s="11" t="n">
        <f aca="false">FALSE()</f>
        <v>0</v>
      </c>
      <c r="O1775" s="7"/>
      <c r="P1775" s="7"/>
      <c r="Q1775" s="1" t="s">
        <v>16255</v>
      </c>
      <c r="R1775" s="1" t="n">
        <v>3.9</v>
      </c>
      <c r="T1775" s="7"/>
      <c r="U1775" s="7" t="n">
        <v>4</v>
      </c>
      <c r="V1775" s="1" t="s">
        <v>16394</v>
      </c>
      <c r="W1775" s="1" t="n">
        <v>3</v>
      </c>
      <c r="X1775" s="7" t="n">
        <v>2</v>
      </c>
      <c r="Y1775" s="7" t="n">
        <v>100</v>
      </c>
      <c r="Z1775" s="1" t="s">
        <v>16377</v>
      </c>
      <c r="AA1775" s="32" t="n">
        <v>2</v>
      </c>
    </row>
    <row r="1776" customFormat="false" ht="13.8" hidden="false" customHeight="false" outlineLevel="0" collapsed="false">
      <c r="A1776" s="2" t="s">
        <v>5165</v>
      </c>
      <c r="B1776" s="5" t="n">
        <v>55</v>
      </c>
      <c r="C1776" s="1" t="s">
        <v>5166</v>
      </c>
      <c r="D1776" s="5" t="n">
        <v>48.704573</v>
      </c>
      <c r="E1776" s="5" t="n">
        <v>-123.554952</v>
      </c>
      <c r="F1776" s="1" t="s">
        <v>12886</v>
      </c>
      <c r="G1776" s="7" t="n">
        <v>8</v>
      </c>
      <c r="H1776" s="7" t="s">
        <v>12900</v>
      </c>
      <c r="I1776" s="7" t="n">
        <v>5</v>
      </c>
      <c r="J1776" s="7" t="n">
        <v>10</v>
      </c>
      <c r="K1776" s="11" t="n">
        <f aca="false">FALSE()</f>
        <v>0</v>
      </c>
      <c r="N1776" s="11" t="n">
        <f aca="false">FALSE()</f>
        <v>0</v>
      </c>
      <c r="O1776" s="7" t="n">
        <v>2</v>
      </c>
      <c r="P1776" s="7" t="n">
        <v>7</v>
      </c>
      <c r="Q1776" s="1" t="s">
        <v>16257</v>
      </c>
      <c r="R1776" s="1" t="n">
        <v>3.6</v>
      </c>
      <c r="S1776" s="1" t="s">
        <v>16258</v>
      </c>
      <c r="T1776" s="7" t="n">
        <v>3.6</v>
      </c>
      <c r="U1776" s="7" t="n">
        <v>3</v>
      </c>
      <c r="W1776" s="1" t="n">
        <v>4</v>
      </c>
      <c r="X1776" s="7" t="n">
        <v>6.5</v>
      </c>
      <c r="Y1776" s="7" t="n">
        <v>400</v>
      </c>
      <c r="Z1776" s="1" t="s">
        <v>16395</v>
      </c>
      <c r="AA1776" s="32" t="n">
        <v>2.2</v>
      </c>
    </row>
    <row r="1777" customFormat="false" ht="13.8" hidden="false" customHeight="false" outlineLevel="0" collapsed="false">
      <c r="A1777" s="2" t="s">
        <v>5167</v>
      </c>
      <c r="B1777" s="5" t="n">
        <v>55</v>
      </c>
      <c r="C1777" s="1" t="s">
        <v>5168</v>
      </c>
      <c r="D1777" s="5" t="n">
        <v>48.704591</v>
      </c>
      <c r="E1777" s="5" t="n">
        <v>-123.55502</v>
      </c>
      <c r="G1777" s="7" t="n">
        <v>7</v>
      </c>
      <c r="H1777" s="7" t="s">
        <v>12915</v>
      </c>
      <c r="I1777" s="7" t="n">
        <v>0</v>
      </c>
      <c r="J1777" s="7" t="n">
        <v>6</v>
      </c>
      <c r="K1777" s="11" t="n">
        <f aca="false">FALSE()</f>
        <v>0</v>
      </c>
      <c r="N1777" s="11" t="n">
        <f aca="false">FALSE()</f>
        <v>0</v>
      </c>
      <c r="O1777" s="7"/>
      <c r="P1777" s="7"/>
      <c r="Q1777" s="1" t="s">
        <v>16396</v>
      </c>
      <c r="R1777" s="1" t="n">
        <v>3.8</v>
      </c>
      <c r="T1777" s="7"/>
      <c r="U1777" s="7" t="n">
        <v>5</v>
      </c>
      <c r="W1777" s="1" t="n">
        <v>2</v>
      </c>
      <c r="X1777" s="7" t="n">
        <v>3</v>
      </c>
      <c r="Y1777" s="7" t="s">
        <v>49</v>
      </c>
      <c r="Z1777" s="1" t="s">
        <v>16374</v>
      </c>
      <c r="AA1777" s="32" t="n">
        <v>1.5</v>
      </c>
    </row>
    <row r="1778" customFormat="false" ht="13.8" hidden="false" customHeight="false" outlineLevel="0" collapsed="false">
      <c r="A1778" s="2" t="s">
        <v>5171</v>
      </c>
      <c r="B1778" s="5" t="n">
        <v>55</v>
      </c>
      <c r="C1778" s="1" t="s">
        <v>5172</v>
      </c>
      <c r="D1778" s="5" t="n">
        <v>48.704591</v>
      </c>
      <c r="E1778" s="5" t="n">
        <v>-123.55502</v>
      </c>
      <c r="G1778" s="7" t="n">
        <v>8</v>
      </c>
      <c r="H1778" s="7" t="s">
        <v>12982</v>
      </c>
      <c r="I1778" s="7" t="n">
        <v>1.6</v>
      </c>
      <c r="J1778" s="7" t="n">
        <v>5</v>
      </c>
      <c r="K1778" s="11" t="n">
        <f aca="false">FALSE()</f>
        <v>0</v>
      </c>
      <c r="N1778" s="11" t="n">
        <f aca="false">FALSE()</f>
        <v>0</v>
      </c>
      <c r="O1778" s="7"/>
      <c r="P1778" s="7"/>
      <c r="Q1778" s="1" t="s">
        <v>14311</v>
      </c>
      <c r="R1778" s="1" t="n">
        <v>3.4</v>
      </c>
      <c r="T1778" s="7"/>
      <c r="U1778" s="7" t="n">
        <v>4</v>
      </c>
      <c r="W1778" s="1" t="n">
        <v>3</v>
      </c>
      <c r="X1778" s="7"/>
      <c r="Y1778" s="7" t="n">
        <v>80</v>
      </c>
      <c r="Z1778" s="1" t="s">
        <v>16374</v>
      </c>
      <c r="AA1778" s="32" t="n">
        <v>2</v>
      </c>
    </row>
    <row r="1779" customFormat="false" ht="13.8" hidden="false" customHeight="false" outlineLevel="0" collapsed="false">
      <c r="A1779" s="2" t="s">
        <v>5174</v>
      </c>
      <c r="B1779" s="5" t="n">
        <v>55</v>
      </c>
      <c r="C1779" s="1" t="s">
        <v>4889</v>
      </c>
      <c r="D1779" s="5" t="n">
        <v>48.704591</v>
      </c>
      <c r="E1779" s="5" t="n">
        <v>-123.55502</v>
      </c>
      <c r="G1779" s="7"/>
      <c r="H1779" s="7"/>
      <c r="I1779" s="7"/>
      <c r="J1779" s="7"/>
      <c r="K1779" s="7"/>
      <c r="N1779" s="7"/>
      <c r="O1779" s="7"/>
      <c r="P1779" s="7"/>
      <c r="T1779" s="7"/>
      <c r="U1779" s="7"/>
      <c r="X1779" s="7"/>
      <c r="Y1779" s="7"/>
    </row>
    <row r="1780" customFormat="false" ht="13.8" hidden="false" customHeight="false" outlineLevel="0" collapsed="false">
      <c r="A1780" s="2" t="s">
        <v>5175</v>
      </c>
      <c r="B1780" s="5" t="n">
        <v>56</v>
      </c>
      <c r="C1780" s="1" t="s">
        <v>5176</v>
      </c>
      <c r="D1780" s="5" t="n">
        <v>48.72685</v>
      </c>
      <c r="E1780" s="5" t="n">
        <v>-123.57521</v>
      </c>
      <c r="F1780" s="1" t="s">
        <v>12862</v>
      </c>
      <c r="G1780" s="7" t="n">
        <v>17</v>
      </c>
      <c r="H1780" s="7"/>
      <c r="I1780" s="7" t="n">
        <v>2</v>
      </c>
      <c r="J1780" s="7" t="n">
        <v>8</v>
      </c>
      <c r="K1780" s="11" t="n">
        <f aca="false">FALSE()</f>
        <v>0</v>
      </c>
      <c r="N1780" s="11" t="n">
        <f aca="false">FALSE()</f>
        <v>0</v>
      </c>
      <c r="O1780" s="7" t="n">
        <v>2</v>
      </c>
      <c r="P1780" s="7" t="n">
        <v>7</v>
      </c>
      <c r="Q1780" s="1" t="s">
        <v>16168</v>
      </c>
      <c r="R1780" s="1" t="n">
        <v>3</v>
      </c>
      <c r="S1780" s="1" t="s">
        <v>16169</v>
      </c>
      <c r="T1780" s="7" t="n">
        <v>3</v>
      </c>
      <c r="U1780" s="7" t="n">
        <v>2</v>
      </c>
      <c r="V1780" s="1" t="s">
        <v>16397</v>
      </c>
      <c r="W1780" s="1" t="n">
        <v>2</v>
      </c>
      <c r="X1780" s="7" t="n">
        <v>4</v>
      </c>
      <c r="Y1780" s="7" t="n">
        <v>106</v>
      </c>
      <c r="Z1780" s="1" t="s">
        <v>16398</v>
      </c>
      <c r="AA1780" s="32" t="n">
        <v>4</v>
      </c>
      <c r="AB1780" s="32" t="n">
        <v>3</v>
      </c>
    </row>
    <row r="1781" customFormat="false" ht="13.8" hidden="false" customHeight="false" outlineLevel="0" collapsed="false">
      <c r="A1781" s="2" t="s">
        <v>5178</v>
      </c>
      <c r="B1781" s="5" t="n">
        <v>56</v>
      </c>
      <c r="C1781" s="1" t="s">
        <v>5179</v>
      </c>
      <c r="D1781" s="24" t="n">
        <v>48.72681</v>
      </c>
      <c r="E1781" s="24" t="n">
        <v>-123.57521</v>
      </c>
      <c r="F1781" s="1" t="s">
        <v>12905</v>
      </c>
      <c r="G1781" s="7" t="n">
        <v>21</v>
      </c>
      <c r="H1781" s="7"/>
      <c r="I1781" s="7" t="n">
        <v>3</v>
      </c>
      <c r="J1781" s="7" t="n">
        <v>15</v>
      </c>
      <c r="K1781" s="11" t="n">
        <f aca="false">FALSE()</f>
        <v>0</v>
      </c>
      <c r="N1781" s="11" t="n">
        <f aca="false">FALSE()</f>
        <v>0</v>
      </c>
      <c r="O1781" s="7" t="n">
        <v>2</v>
      </c>
      <c r="P1781" s="7" t="n">
        <v>10</v>
      </c>
      <c r="Q1781" s="1" t="s">
        <v>16343</v>
      </c>
      <c r="R1781" s="1" t="n">
        <v>4</v>
      </c>
      <c r="T1781" s="7"/>
      <c r="U1781" s="7" t="n">
        <v>2</v>
      </c>
      <c r="V1781" s="1" t="s">
        <v>16399</v>
      </c>
      <c r="W1781" s="1" t="n">
        <v>4</v>
      </c>
      <c r="X1781" s="7" t="n">
        <v>4</v>
      </c>
      <c r="Y1781" s="7" t="n">
        <v>85</v>
      </c>
      <c r="Z1781" s="1" t="s">
        <v>16400</v>
      </c>
      <c r="AA1781" s="32" t="n">
        <v>6</v>
      </c>
      <c r="AB1781" s="32" t="n">
        <v>3</v>
      </c>
    </row>
    <row r="1782" customFormat="false" ht="13.8" hidden="false" customHeight="false" outlineLevel="0" collapsed="false">
      <c r="A1782" s="2" t="s">
        <v>5181</v>
      </c>
      <c r="B1782" s="5" t="n">
        <v>56</v>
      </c>
      <c r="C1782" s="1" t="s">
        <v>5182</v>
      </c>
      <c r="D1782" s="5" t="n">
        <v>48.72683</v>
      </c>
      <c r="E1782" s="5" t="n">
        <v>-123.5751</v>
      </c>
      <c r="F1782" s="1" t="s">
        <v>12862</v>
      </c>
      <c r="G1782" s="7" t="n">
        <v>17</v>
      </c>
      <c r="H1782" s="7"/>
      <c r="I1782" s="7" t="n">
        <v>2</v>
      </c>
      <c r="J1782" s="7" t="n">
        <v>15</v>
      </c>
      <c r="K1782" s="11" t="n">
        <f aca="false">FALSE()</f>
        <v>0</v>
      </c>
      <c r="N1782" s="11" t="n">
        <f aca="false">FALSE()</f>
        <v>0</v>
      </c>
      <c r="O1782" s="7" t="n">
        <v>2</v>
      </c>
      <c r="P1782" s="7" t="n">
        <v>8</v>
      </c>
      <c r="Q1782" s="1" t="s">
        <v>16172</v>
      </c>
      <c r="R1782" s="1" t="n">
        <v>3.1</v>
      </c>
      <c r="S1782" s="1" t="s">
        <v>16173</v>
      </c>
      <c r="T1782" s="7" t="n">
        <v>3.5</v>
      </c>
      <c r="U1782" s="7" t="n">
        <v>1</v>
      </c>
      <c r="V1782" s="1" t="s">
        <v>16401</v>
      </c>
      <c r="W1782" s="1" t="n">
        <v>1</v>
      </c>
      <c r="X1782" s="7" t="n">
        <v>6</v>
      </c>
      <c r="Y1782" s="7" t="n">
        <v>110</v>
      </c>
      <c r="Z1782" s="1" t="s">
        <v>16402</v>
      </c>
      <c r="AA1782" s="32" t="n">
        <v>5</v>
      </c>
      <c r="AB1782" s="32" t="n">
        <v>2.85</v>
      </c>
    </row>
    <row r="1783" customFormat="false" ht="13.8" hidden="false" customHeight="false" outlineLevel="0" collapsed="false">
      <c r="A1783" s="2" t="s">
        <v>5184</v>
      </c>
      <c r="B1783" s="5" t="n">
        <v>56</v>
      </c>
      <c r="C1783" s="1" t="s">
        <v>5185</v>
      </c>
      <c r="D1783" s="5" t="n">
        <v>48.72681</v>
      </c>
      <c r="E1783" s="5" t="n">
        <v>-123.57524</v>
      </c>
      <c r="F1783" s="1" t="s">
        <v>4102</v>
      </c>
      <c r="G1783" s="7" t="n">
        <v>9</v>
      </c>
      <c r="H1783" s="7"/>
      <c r="I1783" s="7" t="n">
        <v>3</v>
      </c>
      <c r="J1783" s="7" t="n">
        <v>4</v>
      </c>
      <c r="K1783" s="11" t="n">
        <f aca="false">FALSE()</f>
        <v>0</v>
      </c>
      <c r="N1783" s="11" t="n">
        <f aca="false">FALSE()</f>
        <v>0</v>
      </c>
      <c r="O1783" s="7" t="n">
        <v>2</v>
      </c>
      <c r="P1783" s="7" t="n">
        <v>8</v>
      </c>
      <c r="Q1783" s="1" t="s">
        <v>16183</v>
      </c>
      <c r="R1783" s="1" t="n">
        <v>2.8</v>
      </c>
      <c r="S1783" s="1" t="s">
        <v>16184</v>
      </c>
      <c r="T1783" s="7" t="n">
        <v>3.6</v>
      </c>
      <c r="U1783" s="7" t="n">
        <v>1</v>
      </c>
      <c r="V1783" s="1" t="s">
        <v>16403</v>
      </c>
      <c r="W1783" s="1" t="n">
        <v>4</v>
      </c>
      <c r="X1783" s="7" t="n">
        <v>2.5</v>
      </c>
      <c r="Y1783" s="7" t="n">
        <v>110</v>
      </c>
      <c r="Z1783" s="1" t="s">
        <v>16404</v>
      </c>
      <c r="AA1783" s="32" t="n">
        <v>2.5</v>
      </c>
      <c r="AB1783" s="32" t="n">
        <v>3.29</v>
      </c>
    </row>
    <row r="1784" customFormat="false" ht="13.8" hidden="false" customHeight="false" outlineLevel="0" collapsed="false">
      <c r="A1784" s="2" t="s">
        <v>5188</v>
      </c>
      <c r="B1784" s="5" t="n">
        <v>56</v>
      </c>
      <c r="C1784" s="1" t="s">
        <v>5189</v>
      </c>
      <c r="D1784" s="5" t="n">
        <v>48.72681</v>
      </c>
      <c r="E1784" s="5" t="n">
        <v>-123.57524</v>
      </c>
      <c r="G1784" s="7" t="n">
        <v>7</v>
      </c>
      <c r="H1784" s="7"/>
      <c r="I1784" s="7" t="n">
        <v>0</v>
      </c>
      <c r="J1784" s="7" t="n">
        <v>6</v>
      </c>
      <c r="K1784" s="11" t="n">
        <f aca="false">FALSE()</f>
        <v>0</v>
      </c>
      <c r="N1784" s="11" t="n">
        <f aca="false">FALSE()</f>
        <v>0</v>
      </c>
      <c r="O1784" s="7"/>
      <c r="P1784" s="7"/>
      <c r="Q1784" s="1" t="s">
        <v>16353</v>
      </c>
      <c r="R1784" s="1" t="n">
        <v>2.4</v>
      </c>
      <c r="S1784" s="1" t="s">
        <v>16354</v>
      </c>
      <c r="T1784" s="7" t="n">
        <v>3.4</v>
      </c>
      <c r="U1784" s="7" t="n">
        <v>1</v>
      </c>
      <c r="V1784" s="1" t="s">
        <v>16405</v>
      </c>
      <c r="W1784" s="1" t="n">
        <v>3</v>
      </c>
      <c r="X1784" s="7" t="n">
        <v>3.5</v>
      </c>
      <c r="Y1784" s="7" t="n">
        <v>90</v>
      </c>
      <c r="Z1784" s="1" t="s">
        <v>16406</v>
      </c>
      <c r="AA1784" s="32" t="n">
        <v>3.5</v>
      </c>
    </row>
    <row r="1785" customFormat="false" ht="13.8" hidden="false" customHeight="false" outlineLevel="0" collapsed="false">
      <c r="A1785" s="2" t="s">
        <v>5192</v>
      </c>
      <c r="B1785" s="5" t="n">
        <v>56</v>
      </c>
      <c r="C1785" s="1" t="s">
        <v>5193</v>
      </c>
      <c r="D1785" s="5" t="n">
        <v>48.72685</v>
      </c>
      <c r="E1785" s="5" t="n">
        <v>-123.57521</v>
      </c>
      <c r="G1785" s="7" t="n">
        <v>6</v>
      </c>
      <c r="H1785" s="7"/>
      <c r="I1785" s="7" t="n">
        <v>13</v>
      </c>
      <c r="J1785" s="7" t="n">
        <v>5</v>
      </c>
      <c r="K1785" s="11" t="n">
        <f aca="false">FALSE()</f>
        <v>0</v>
      </c>
      <c r="N1785" s="11" t="n">
        <f aca="false">FALSE()</f>
        <v>0</v>
      </c>
      <c r="O1785" s="7"/>
      <c r="P1785" s="7"/>
      <c r="Q1785" s="1" t="s">
        <v>16275</v>
      </c>
      <c r="R1785" s="1" t="n">
        <v>3.6</v>
      </c>
      <c r="S1785" s="1" t="s">
        <v>16276</v>
      </c>
      <c r="T1785" s="7" t="n">
        <v>3.6</v>
      </c>
      <c r="U1785" s="7" t="n">
        <v>1</v>
      </c>
      <c r="V1785" s="1" t="s">
        <v>16407</v>
      </c>
      <c r="W1785" s="1" t="n">
        <v>3</v>
      </c>
      <c r="X1785" s="7" t="n">
        <v>2.1</v>
      </c>
      <c r="Y1785" s="7" t="n">
        <v>110</v>
      </c>
      <c r="Z1785" s="1" t="s">
        <v>16180</v>
      </c>
      <c r="AA1785" s="32" t="n">
        <v>8</v>
      </c>
    </row>
    <row r="1786" customFormat="false" ht="13.8" hidden="false" customHeight="false" outlineLevel="0" collapsed="false">
      <c r="A1786" s="2" t="s">
        <v>5195</v>
      </c>
      <c r="B1786" s="5" t="n">
        <v>56</v>
      </c>
      <c r="C1786" s="1" t="s">
        <v>5196</v>
      </c>
      <c r="D1786" s="5" t="n">
        <v>48.72691</v>
      </c>
      <c r="E1786" s="5" t="n">
        <v>-123.57551</v>
      </c>
      <c r="F1786" s="1" t="s">
        <v>14404</v>
      </c>
      <c r="G1786" s="7" t="n">
        <v>7</v>
      </c>
      <c r="H1786" s="7"/>
      <c r="I1786" s="7" t="n">
        <v>10</v>
      </c>
      <c r="J1786" s="7" t="n">
        <v>3</v>
      </c>
      <c r="K1786" s="11" t="n">
        <f aca="false">FALSE()</f>
        <v>0</v>
      </c>
      <c r="N1786" s="11" t="n">
        <f aca="false">FALSE()</f>
        <v>0</v>
      </c>
      <c r="O1786" s="7" t="n">
        <v>2</v>
      </c>
      <c r="P1786" s="7" t="n">
        <v>7</v>
      </c>
      <c r="Q1786" s="1" t="s">
        <v>16308</v>
      </c>
      <c r="R1786" s="1" t="n">
        <v>3.3</v>
      </c>
      <c r="S1786" s="1" t="s">
        <v>16309</v>
      </c>
      <c r="T1786" s="7" t="n">
        <v>3.3</v>
      </c>
      <c r="U1786" s="7" t="n">
        <v>3</v>
      </c>
      <c r="W1786" s="1" t="n">
        <v>3</v>
      </c>
      <c r="X1786" s="7" t="n">
        <v>4</v>
      </c>
      <c r="Y1786" s="7" t="n">
        <v>107</v>
      </c>
      <c r="Z1786" s="1" t="s">
        <v>16408</v>
      </c>
      <c r="AA1786" s="32" t="n">
        <v>3</v>
      </c>
      <c r="AB1786" s="32" t="n">
        <v>3.63</v>
      </c>
    </row>
    <row r="1787" customFormat="false" ht="13.8" hidden="false" customHeight="false" outlineLevel="0" collapsed="false">
      <c r="A1787" s="2" t="s">
        <v>5198</v>
      </c>
      <c r="B1787" s="5" t="n">
        <v>56</v>
      </c>
      <c r="C1787" s="1" t="s">
        <v>5199</v>
      </c>
      <c r="D1787" s="5" t="n">
        <v>48.72685</v>
      </c>
      <c r="E1787" s="5" t="n">
        <v>-123.57521</v>
      </c>
      <c r="G1787" s="7" t="n">
        <v>4</v>
      </c>
      <c r="H1787" s="7"/>
      <c r="I1787" s="7" t="n">
        <v>5</v>
      </c>
      <c r="J1787" s="7" t="n">
        <v>6</v>
      </c>
      <c r="K1787" s="11" t="n">
        <f aca="false">TRUE()</f>
        <v>1</v>
      </c>
      <c r="L1787" s="1" t="s">
        <v>16312</v>
      </c>
      <c r="N1787" s="11" t="n">
        <f aca="false">FALSE()</f>
        <v>0</v>
      </c>
      <c r="O1787" s="7"/>
      <c r="P1787" s="7"/>
      <c r="Q1787" s="1" t="s">
        <v>16313</v>
      </c>
      <c r="R1787" s="1" t="n">
        <v>2.5</v>
      </c>
      <c r="S1787" s="1" t="s">
        <v>16314</v>
      </c>
      <c r="T1787" s="7" t="n">
        <v>3.5</v>
      </c>
      <c r="U1787" s="7" t="n">
        <v>3</v>
      </c>
      <c r="V1787" s="1" t="s">
        <v>16409</v>
      </c>
      <c r="W1787" s="1" t="n">
        <v>3</v>
      </c>
      <c r="X1787" s="7" t="n">
        <v>6</v>
      </c>
      <c r="Y1787" s="7" t="n">
        <v>100</v>
      </c>
      <c r="Z1787" s="1" t="s">
        <v>16410</v>
      </c>
      <c r="AA1787" s="32" t="n">
        <v>3.5</v>
      </c>
    </row>
    <row r="1788" customFormat="false" ht="13.8" hidden="false" customHeight="false" outlineLevel="0" collapsed="false">
      <c r="A1788" s="2" t="s">
        <v>5200</v>
      </c>
      <c r="B1788" s="5" t="n">
        <v>56</v>
      </c>
      <c r="C1788" s="1" t="s">
        <v>5201</v>
      </c>
      <c r="D1788" s="5" t="n">
        <v>48.72684</v>
      </c>
      <c r="E1788" s="5" t="n">
        <v>-123.57567</v>
      </c>
      <c r="G1788" s="7" t="n">
        <v>3</v>
      </c>
      <c r="H1788" s="7"/>
      <c r="I1788" s="7" t="n">
        <v>5</v>
      </c>
      <c r="J1788" s="7" t="n">
        <v>8.5</v>
      </c>
      <c r="K1788" s="11" t="n">
        <f aca="false">FALSE()</f>
        <v>0</v>
      </c>
      <c r="N1788" s="11" t="n">
        <f aca="false">FALSE()</f>
        <v>0</v>
      </c>
      <c r="O1788" s="7" t="n">
        <v>2</v>
      </c>
      <c r="P1788" s="7" t="n">
        <v>8</v>
      </c>
      <c r="Q1788" s="1" t="s">
        <v>16208</v>
      </c>
      <c r="R1788" s="1" t="n">
        <v>3.5</v>
      </c>
      <c r="S1788" s="1" t="s">
        <v>16209</v>
      </c>
      <c r="T1788" s="7" t="n">
        <v>3.5</v>
      </c>
      <c r="U1788" s="7" t="n">
        <v>2</v>
      </c>
      <c r="V1788" s="1" t="s">
        <v>16411</v>
      </c>
      <c r="W1788" s="1" t="n">
        <v>2</v>
      </c>
      <c r="X1788" s="7" t="n">
        <v>5</v>
      </c>
      <c r="Y1788" s="7" t="n">
        <v>150</v>
      </c>
      <c r="Z1788" s="1" t="s">
        <v>16412</v>
      </c>
      <c r="AA1788" s="32" t="n">
        <v>9.5</v>
      </c>
      <c r="AB1788" s="32" t="n">
        <v>3.52</v>
      </c>
    </row>
    <row r="1789" customFormat="false" ht="13.8" hidden="false" customHeight="false" outlineLevel="0" collapsed="false">
      <c r="A1789" s="2" t="s">
        <v>5203</v>
      </c>
      <c r="B1789" s="5" t="n">
        <v>56</v>
      </c>
      <c r="C1789" s="1" t="s">
        <v>5204</v>
      </c>
      <c r="D1789" s="5" t="n">
        <v>48.72685</v>
      </c>
      <c r="E1789" s="5" t="n">
        <v>-123.57521</v>
      </c>
      <c r="G1789" s="7" t="n">
        <v>6</v>
      </c>
      <c r="H1789" s="7"/>
      <c r="I1789" s="7" t="n">
        <v>20</v>
      </c>
      <c r="J1789" s="7" t="n">
        <v>6</v>
      </c>
      <c r="K1789" s="11" t="n">
        <f aca="false">FALSE()</f>
        <v>0</v>
      </c>
      <c r="N1789" s="11" t="n">
        <f aca="false">FALSE()</f>
        <v>0</v>
      </c>
      <c r="O1789" s="7"/>
      <c r="P1789" s="7"/>
      <c r="Q1789" s="1" t="s">
        <v>15230</v>
      </c>
      <c r="R1789" s="1" t="n">
        <v>3.6</v>
      </c>
      <c r="S1789" s="1" t="s">
        <v>15231</v>
      </c>
      <c r="T1789" s="7" t="n">
        <v>3.6</v>
      </c>
      <c r="U1789" s="7" t="n">
        <v>2</v>
      </c>
      <c r="V1789" s="1" t="s">
        <v>16413</v>
      </c>
      <c r="W1789" s="1" t="n">
        <v>3</v>
      </c>
      <c r="X1789" s="7" t="n">
        <v>5</v>
      </c>
      <c r="Y1789" s="7" t="n">
        <v>150</v>
      </c>
      <c r="Z1789" s="1" t="s">
        <v>16410</v>
      </c>
      <c r="AA1789" s="32" t="n">
        <v>2</v>
      </c>
    </row>
    <row r="1790" customFormat="false" ht="13.8" hidden="false" customHeight="false" outlineLevel="0" collapsed="false">
      <c r="A1790" s="2" t="s">
        <v>5205</v>
      </c>
      <c r="B1790" s="5" t="n">
        <v>56</v>
      </c>
      <c r="C1790" s="1" t="s">
        <v>5206</v>
      </c>
      <c r="D1790" s="5" t="n">
        <v>48.72721</v>
      </c>
      <c r="E1790" s="5" t="n">
        <v>-123.57522</v>
      </c>
      <c r="G1790" s="7" t="n">
        <v>9</v>
      </c>
      <c r="H1790" s="7"/>
      <c r="I1790" s="7" t="n">
        <v>15</v>
      </c>
      <c r="J1790" s="7" t="n">
        <v>6</v>
      </c>
      <c r="K1790" s="11" t="n">
        <f aca="false">FALSE()</f>
        <v>0</v>
      </c>
      <c r="N1790" s="11" t="n">
        <f aca="false">FALSE()</f>
        <v>0</v>
      </c>
      <c r="O1790" s="7"/>
      <c r="P1790" s="7"/>
      <c r="Q1790" s="1" t="s">
        <v>16210</v>
      </c>
      <c r="R1790" s="1" t="n">
        <v>3.5</v>
      </c>
      <c r="S1790" s="1" t="s">
        <v>15463</v>
      </c>
      <c r="T1790" s="7" t="n">
        <v>3.5</v>
      </c>
      <c r="U1790" s="7" t="n">
        <v>3</v>
      </c>
      <c r="V1790" s="1" t="s">
        <v>16414</v>
      </c>
      <c r="W1790" s="1" t="n">
        <v>3</v>
      </c>
      <c r="X1790" s="7" t="n">
        <v>5</v>
      </c>
      <c r="Y1790" s="7" t="n">
        <v>150</v>
      </c>
      <c r="Z1790" s="1" t="s">
        <v>16415</v>
      </c>
      <c r="AA1790" s="32" t="n">
        <v>3</v>
      </c>
    </row>
    <row r="1791" customFormat="false" ht="13.8" hidden="false" customHeight="false" outlineLevel="0" collapsed="false">
      <c r="A1791" s="2" t="s">
        <v>5208</v>
      </c>
      <c r="B1791" s="5" t="n">
        <v>56</v>
      </c>
      <c r="C1791" s="1" t="s">
        <v>5209</v>
      </c>
      <c r="D1791" s="5" t="n">
        <v>48.72706</v>
      </c>
      <c r="E1791" s="5" t="n">
        <v>-123.57522</v>
      </c>
      <c r="G1791" s="7" t="n">
        <v>10</v>
      </c>
      <c r="H1791" s="7"/>
      <c r="I1791" s="7" t="n">
        <v>6</v>
      </c>
      <c r="J1791" s="7" t="n">
        <v>6</v>
      </c>
      <c r="K1791" s="11" t="n">
        <f aca="false">FALSE()</f>
        <v>0</v>
      </c>
      <c r="N1791" s="11" t="n">
        <f aca="false">FALSE()</f>
        <v>0</v>
      </c>
      <c r="O1791" s="7"/>
      <c r="P1791" s="7"/>
      <c r="Q1791" s="1" t="s">
        <v>16211</v>
      </c>
      <c r="R1791" s="1" t="n">
        <v>3.2</v>
      </c>
      <c r="S1791" s="1" t="s">
        <v>16212</v>
      </c>
      <c r="T1791" s="7" t="n">
        <v>3.3</v>
      </c>
      <c r="U1791" s="7" t="n">
        <v>3</v>
      </c>
      <c r="V1791" s="1" t="s">
        <v>16416</v>
      </c>
      <c r="W1791" s="1" t="n">
        <v>3</v>
      </c>
      <c r="X1791" s="7" t="n">
        <v>7.5</v>
      </c>
      <c r="Y1791" s="7" t="n">
        <v>120</v>
      </c>
      <c r="Z1791" s="1" t="s">
        <v>16417</v>
      </c>
      <c r="AA1791" s="32" t="n">
        <v>4</v>
      </c>
    </row>
    <row r="1792" customFormat="false" ht="13.8" hidden="false" customHeight="false" outlineLevel="0" collapsed="false">
      <c r="A1792" s="2" t="s">
        <v>5210</v>
      </c>
      <c r="B1792" s="5" t="n">
        <v>56</v>
      </c>
      <c r="C1792" s="1" t="s">
        <v>5211</v>
      </c>
      <c r="D1792" s="5" t="n">
        <v>48.72685</v>
      </c>
      <c r="E1792" s="5" t="n">
        <v>-123.57521</v>
      </c>
      <c r="G1792" s="7" t="n">
        <v>21</v>
      </c>
      <c r="H1792" s="7"/>
      <c r="I1792" s="7" t="n">
        <v>8</v>
      </c>
      <c r="J1792" s="7" t="n">
        <v>10</v>
      </c>
      <c r="K1792" s="11" t="n">
        <f aca="false">FALSE()</f>
        <v>0</v>
      </c>
      <c r="N1792" s="11" t="n">
        <f aca="false">FALSE()</f>
        <v>0</v>
      </c>
      <c r="O1792" s="7"/>
      <c r="P1792" s="7"/>
      <c r="Q1792" s="1" t="s">
        <v>16215</v>
      </c>
      <c r="R1792" s="1" t="n">
        <v>3.1</v>
      </c>
      <c r="S1792" s="1" t="s">
        <v>16216</v>
      </c>
      <c r="T1792" s="7" t="n">
        <v>3.2</v>
      </c>
      <c r="U1792" s="7" t="n">
        <v>2</v>
      </c>
      <c r="V1792" s="1" t="s">
        <v>16418</v>
      </c>
      <c r="W1792" s="1" t="n">
        <v>1</v>
      </c>
      <c r="X1792" s="7" t="n">
        <v>5</v>
      </c>
      <c r="Y1792" s="7" t="n">
        <v>150</v>
      </c>
      <c r="Z1792" s="1" t="s">
        <v>16419</v>
      </c>
      <c r="AA1792" s="32" t="n">
        <v>7</v>
      </c>
    </row>
    <row r="1793" customFormat="false" ht="13.8" hidden="false" customHeight="false" outlineLevel="0" collapsed="false">
      <c r="A1793" s="2" t="s">
        <v>5213</v>
      </c>
      <c r="B1793" s="5" t="n">
        <v>56</v>
      </c>
      <c r="C1793" s="1" t="s">
        <v>5214</v>
      </c>
      <c r="D1793" s="5" t="n">
        <v>48.726847</v>
      </c>
      <c r="E1793" s="5" t="n">
        <v>-123.575213</v>
      </c>
      <c r="G1793" s="7" t="n">
        <v>14</v>
      </c>
      <c r="H1793" s="7" t="s">
        <v>1122</v>
      </c>
      <c r="I1793" s="7" t="n">
        <v>10</v>
      </c>
      <c r="J1793" s="7" t="n">
        <v>9</v>
      </c>
      <c r="K1793" s="11" t="n">
        <f aca="false">FALSE()</f>
        <v>0</v>
      </c>
      <c r="N1793" s="11" t="n">
        <f aca="false">FALSE()</f>
        <v>0</v>
      </c>
      <c r="O1793" s="7"/>
      <c r="P1793" s="7"/>
      <c r="Q1793" s="1" t="s">
        <v>16223</v>
      </c>
      <c r="R1793" s="1" t="n">
        <v>2.7</v>
      </c>
      <c r="S1793" s="1" t="s">
        <v>16224</v>
      </c>
      <c r="T1793" s="7" t="n">
        <v>3.4</v>
      </c>
      <c r="U1793" s="7" t="n">
        <v>2</v>
      </c>
      <c r="W1793" s="1" t="n">
        <v>2</v>
      </c>
      <c r="X1793" s="7" t="n">
        <v>7</v>
      </c>
      <c r="Y1793" s="7"/>
      <c r="Z1793" s="1" t="s">
        <v>16420</v>
      </c>
      <c r="AA1793" s="32" t="n">
        <v>3</v>
      </c>
    </row>
    <row r="1794" customFormat="false" ht="13.8" hidden="false" customHeight="false" outlineLevel="0" collapsed="false">
      <c r="A1794" s="2" t="s">
        <v>5217</v>
      </c>
      <c r="B1794" s="5" t="n">
        <v>56</v>
      </c>
      <c r="C1794" s="1" t="s">
        <v>5218</v>
      </c>
      <c r="D1794" s="5" t="n">
        <v>48.726838</v>
      </c>
      <c r="E1794" s="5" t="n">
        <v>-123.575226</v>
      </c>
      <c r="F1794" s="1" t="s">
        <v>16226</v>
      </c>
      <c r="G1794" s="7" t="n">
        <v>2</v>
      </c>
      <c r="H1794" s="7" t="s">
        <v>1122</v>
      </c>
      <c r="I1794" s="7" t="n">
        <v>2</v>
      </c>
      <c r="J1794" s="7" t="n">
        <v>4</v>
      </c>
      <c r="K1794" s="11" t="n">
        <f aca="false">FALSE()</f>
        <v>0</v>
      </c>
      <c r="N1794" s="11" t="n">
        <f aca="false">FALSE()</f>
        <v>0</v>
      </c>
      <c r="O1794" s="7"/>
      <c r="P1794" s="7"/>
      <c r="Q1794" s="1" t="s">
        <v>16227</v>
      </c>
      <c r="R1794" s="1" t="n">
        <v>3.5</v>
      </c>
      <c r="S1794" s="1" t="s">
        <v>16228</v>
      </c>
      <c r="T1794" s="7" t="n">
        <v>3.5</v>
      </c>
      <c r="U1794" s="7" t="n">
        <v>2</v>
      </c>
      <c r="W1794" s="1" t="n">
        <v>3</v>
      </c>
      <c r="X1794" s="7" t="n">
        <v>7</v>
      </c>
      <c r="Y1794" s="7"/>
      <c r="Z1794" s="1" t="s">
        <v>16421</v>
      </c>
      <c r="AA1794" s="32" t="n">
        <v>3</v>
      </c>
    </row>
    <row r="1795" customFormat="false" ht="13.8" hidden="false" customHeight="false" outlineLevel="0" collapsed="false">
      <c r="A1795" s="2" t="s">
        <v>5221</v>
      </c>
      <c r="B1795" s="5" t="n">
        <v>56</v>
      </c>
      <c r="C1795" s="1" t="s">
        <v>5222</v>
      </c>
      <c r="D1795" s="5" t="n">
        <v>48.726847</v>
      </c>
      <c r="E1795" s="5" t="n">
        <v>-123.575213</v>
      </c>
      <c r="G1795" s="7" t="n">
        <v>5</v>
      </c>
      <c r="H1795" s="7" t="s">
        <v>13102</v>
      </c>
      <c r="I1795" s="7" t="n">
        <v>15</v>
      </c>
      <c r="J1795" s="7" t="n">
        <v>4</v>
      </c>
      <c r="K1795" s="11" t="n">
        <f aca="false">FALSE()</f>
        <v>0</v>
      </c>
      <c r="N1795" s="11" t="n">
        <f aca="false">FALSE()</f>
        <v>0</v>
      </c>
      <c r="O1795" s="7" t="n">
        <v>2</v>
      </c>
      <c r="P1795" s="7" t="n">
        <v>7</v>
      </c>
      <c r="Q1795" s="1" t="s">
        <v>16229</v>
      </c>
      <c r="R1795" s="1" t="n">
        <v>3.3</v>
      </c>
      <c r="S1795" s="1" t="s">
        <v>16422</v>
      </c>
      <c r="T1795" s="7" t="n">
        <v>3.4</v>
      </c>
      <c r="U1795" s="7" t="n">
        <v>1</v>
      </c>
      <c r="V1795" s="1" t="s">
        <v>16423</v>
      </c>
      <c r="W1795" s="1" t="n">
        <v>3</v>
      </c>
      <c r="X1795" s="7" t="n">
        <v>25</v>
      </c>
      <c r="Y1795" s="7" t="s">
        <v>49</v>
      </c>
      <c r="Z1795" s="1" t="s">
        <v>16424</v>
      </c>
      <c r="AA1795" s="32" t="n">
        <v>4</v>
      </c>
    </row>
    <row r="1796" customFormat="false" ht="13.8" hidden="false" customHeight="false" outlineLevel="0" collapsed="false">
      <c r="A1796" s="2" t="s">
        <v>5224</v>
      </c>
      <c r="B1796" s="5" t="n">
        <v>56</v>
      </c>
      <c r="C1796" s="1" t="s">
        <v>4847</v>
      </c>
      <c r="D1796" s="5" t="n">
        <v>48.726847</v>
      </c>
      <c r="E1796" s="5" t="n">
        <v>-123.575213</v>
      </c>
      <c r="G1796" s="7"/>
      <c r="H1796" s="7"/>
      <c r="I1796" s="7"/>
      <c r="J1796" s="7"/>
      <c r="K1796" s="7"/>
      <c r="N1796" s="7"/>
      <c r="O1796" s="7"/>
      <c r="P1796" s="7"/>
      <c r="T1796" s="7"/>
      <c r="U1796" s="7"/>
      <c r="X1796" s="7"/>
      <c r="Y1796" s="7"/>
    </row>
    <row r="1797" customFormat="false" ht="13.8" hidden="false" customHeight="false" outlineLevel="0" collapsed="false">
      <c r="A1797" s="2" t="s">
        <v>5225</v>
      </c>
      <c r="B1797" s="5" t="n">
        <v>56</v>
      </c>
      <c r="C1797" s="1" t="s">
        <v>5226</v>
      </c>
      <c r="D1797" s="5" t="n">
        <v>48.726847</v>
      </c>
      <c r="E1797" s="5" t="n">
        <v>-123.575213</v>
      </c>
      <c r="G1797" s="7" t="n">
        <v>16</v>
      </c>
      <c r="H1797" s="7" t="s">
        <v>13049</v>
      </c>
      <c r="I1797" s="7" t="n">
        <v>14</v>
      </c>
      <c r="J1797" s="7" t="n">
        <v>10</v>
      </c>
      <c r="K1797" s="11" t="n">
        <f aca="false">FALSE()</f>
        <v>0</v>
      </c>
      <c r="N1797" s="11" t="n">
        <f aca="false">FALSE()</f>
        <v>0</v>
      </c>
      <c r="O1797" s="7" t="n">
        <v>2</v>
      </c>
      <c r="P1797" s="7" t="n">
        <v>7</v>
      </c>
      <c r="Q1797" s="1" t="s">
        <v>16232</v>
      </c>
      <c r="R1797" s="1" t="n">
        <v>3.3</v>
      </c>
      <c r="T1797" s="7"/>
      <c r="U1797" s="7" t="n">
        <v>3</v>
      </c>
      <c r="V1797" s="1" t="s">
        <v>16233</v>
      </c>
      <c r="W1797" s="1" t="n">
        <v>3</v>
      </c>
      <c r="X1797" s="7" t="n">
        <v>25</v>
      </c>
      <c r="Y1797" s="7" t="s">
        <v>49</v>
      </c>
      <c r="Z1797" s="1" t="s">
        <v>16424</v>
      </c>
      <c r="AA1797" s="32" t="n">
        <v>3</v>
      </c>
    </row>
    <row r="1798" customFormat="false" ht="13.8" hidden="false" customHeight="false" outlineLevel="0" collapsed="false">
      <c r="A1798" s="2" t="s">
        <v>5229</v>
      </c>
      <c r="B1798" s="5" t="n">
        <v>56</v>
      </c>
      <c r="C1798" s="1" t="s">
        <v>5230</v>
      </c>
      <c r="D1798" s="21" t="n">
        <v>48.726847</v>
      </c>
      <c r="E1798" s="10" t="n">
        <v>-123.575467</v>
      </c>
      <c r="G1798" s="7" t="n">
        <v>14</v>
      </c>
      <c r="H1798" s="7" t="s">
        <v>12937</v>
      </c>
      <c r="I1798" s="7" t="n">
        <v>7</v>
      </c>
      <c r="J1798" s="7" t="n">
        <v>12</v>
      </c>
      <c r="K1798" s="11" t="n">
        <f aca="false">FALSE()</f>
        <v>0</v>
      </c>
      <c r="N1798" s="11" t="n">
        <f aca="false">FALSE()</f>
        <v>0</v>
      </c>
      <c r="O1798" s="7"/>
      <c r="P1798" s="7"/>
      <c r="Q1798" s="1" t="s">
        <v>16234</v>
      </c>
      <c r="R1798" s="1" t="n">
        <v>2.89</v>
      </c>
      <c r="S1798" s="1" t="s">
        <v>16235</v>
      </c>
      <c r="T1798" s="7" t="n">
        <v>3.62</v>
      </c>
      <c r="U1798" s="7" t="n">
        <v>2</v>
      </c>
      <c r="V1798" s="1" t="s">
        <v>16425</v>
      </c>
      <c r="W1798" s="1" t="n">
        <v>2</v>
      </c>
      <c r="X1798" s="7" t="n">
        <v>15</v>
      </c>
      <c r="Y1798" s="7" t="s">
        <v>49</v>
      </c>
      <c r="Z1798" s="1" t="s">
        <v>16424</v>
      </c>
      <c r="AA1798" s="32" t="n">
        <v>3</v>
      </c>
    </row>
    <row r="1799" customFormat="false" ht="13.8" hidden="false" customHeight="false" outlineLevel="0" collapsed="false">
      <c r="A1799" s="2" t="s">
        <v>5234</v>
      </c>
      <c r="B1799" s="5" t="n">
        <v>56</v>
      </c>
      <c r="C1799" s="1" t="s">
        <v>5235</v>
      </c>
      <c r="D1799" s="5" t="n">
        <v>48.726847</v>
      </c>
      <c r="E1799" s="5" t="n">
        <v>-123.575213</v>
      </c>
      <c r="G1799" s="7" t="n">
        <v>21.9</v>
      </c>
      <c r="H1799" s="7" t="s">
        <v>1122</v>
      </c>
      <c r="I1799" s="7" t="n">
        <v>3.5</v>
      </c>
      <c r="J1799" s="7" t="n">
        <v>14</v>
      </c>
      <c r="K1799" s="11" t="n">
        <f aca="false">FALSE()</f>
        <v>0</v>
      </c>
      <c r="N1799" s="11" t="n">
        <f aca="false">FALSE()</f>
        <v>0</v>
      </c>
      <c r="O1799" s="7"/>
      <c r="P1799" s="7"/>
      <c r="Q1799" s="1" t="s">
        <v>16237</v>
      </c>
      <c r="R1799" s="1" t="n">
        <v>3</v>
      </c>
      <c r="S1799" s="1" t="s">
        <v>16238</v>
      </c>
      <c r="T1799" s="7" t="n">
        <v>3.5</v>
      </c>
      <c r="U1799" s="7" t="n">
        <v>2</v>
      </c>
      <c r="W1799" s="1" t="n">
        <v>3</v>
      </c>
      <c r="X1799" s="7" t="n">
        <v>20</v>
      </c>
      <c r="Y1799" s="7" t="s">
        <v>49</v>
      </c>
      <c r="Z1799" s="1" t="s">
        <v>16426</v>
      </c>
      <c r="AA1799" s="32" t="n">
        <v>3</v>
      </c>
    </row>
    <row r="1800" customFormat="false" ht="13.8" hidden="false" customHeight="false" outlineLevel="0" collapsed="false">
      <c r="A1800" s="2" t="s">
        <v>5236</v>
      </c>
      <c r="B1800" s="5" t="n">
        <v>56</v>
      </c>
      <c r="C1800" s="1" t="s">
        <v>5237</v>
      </c>
      <c r="D1800" s="5" t="n">
        <v>48.726425</v>
      </c>
      <c r="E1800" s="5" t="n">
        <v>-123.576894</v>
      </c>
      <c r="G1800" s="7" t="n">
        <v>17</v>
      </c>
      <c r="H1800" s="7" t="s">
        <v>13393</v>
      </c>
      <c r="I1800" s="7" t="n">
        <v>7</v>
      </c>
      <c r="J1800" s="7"/>
      <c r="K1800" s="11" t="n">
        <f aca="false">FALSE()</f>
        <v>0</v>
      </c>
      <c r="N1800" s="11" t="n">
        <f aca="false">FALSE()</f>
        <v>0</v>
      </c>
      <c r="O1800" s="7" t="n">
        <v>2</v>
      </c>
      <c r="P1800" s="7" t="n">
        <v>8</v>
      </c>
      <c r="Q1800" s="1" t="s">
        <v>16243</v>
      </c>
      <c r="R1800" s="1" t="n">
        <v>3.3</v>
      </c>
      <c r="T1800" s="7"/>
      <c r="U1800" s="7" t="n">
        <v>2</v>
      </c>
      <c r="V1800" s="1" t="s">
        <v>16244</v>
      </c>
      <c r="W1800" s="1" t="n">
        <v>4</v>
      </c>
      <c r="X1800" s="7" t="n">
        <v>2</v>
      </c>
      <c r="Y1800" s="7" t="n">
        <v>50</v>
      </c>
      <c r="Z1800" s="1" t="s">
        <v>16427</v>
      </c>
      <c r="AA1800" s="32" t="n">
        <v>7</v>
      </c>
    </row>
    <row r="1801" customFormat="false" ht="13.8" hidden="false" customHeight="false" outlineLevel="0" collapsed="false">
      <c r="A1801" s="2" t="s">
        <v>5239</v>
      </c>
      <c r="B1801" s="5" t="n">
        <v>56</v>
      </c>
      <c r="C1801" s="1" t="s">
        <v>5240</v>
      </c>
      <c r="D1801" s="5" t="n">
        <v>48.726847</v>
      </c>
      <c r="E1801" s="5" t="n">
        <v>-123.575213</v>
      </c>
      <c r="G1801" s="7" t="n">
        <v>1</v>
      </c>
      <c r="H1801" s="7" t="s">
        <v>12909</v>
      </c>
      <c r="I1801" s="7" t="n">
        <v>0</v>
      </c>
      <c r="J1801" s="7" t="n">
        <v>6</v>
      </c>
      <c r="K1801" s="11" t="n">
        <f aca="false">FALSE()</f>
        <v>0</v>
      </c>
      <c r="N1801" s="11" t="n">
        <f aca="false">FALSE()</f>
        <v>0</v>
      </c>
      <c r="O1801" s="7"/>
      <c r="P1801" s="7"/>
      <c r="Q1801" s="1" t="s">
        <v>16428</v>
      </c>
      <c r="R1801" s="1" t="n">
        <v>3.1</v>
      </c>
      <c r="S1801" s="1" t="s">
        <v>16386</v>
      </c>
      <c r="T1801" s="7" t="n">
        <v>3.4</v>
      </c>
      <c r="U1801" s="7" t="n">
        <v>1</v>
      </c>
      <c r="V1801" s="1" t="s">
        <v>16246</v>
      </c>
      <c r="W1801" s="1" t="n">
        <v>4</v>
      </c>
      <c r="X1801" s="7" t="n">
        <v>2</v>
      </c>
      <c r="Y1801" s="7" t="s">
        <v>49</v>
      </c>
      <c r="Z1801" s="1" t="s">
        <v>14436</v>
      </c>
      <c r="AA1801" s="32" t="n">
        <v>2</v>
      </c>
    </row>
    <row r="1802" customFormat="false" ht="13.8" hidden="false" customHeight="false" outlineLevel="0" collapsed="false">
      <c r="A1802" s="2" t="s">
        <v>5243</v>
      </c>
      <c r="B1802" s="5" t="n">
        <v>56</v>
      </c>
      <c r="C1802" s="1" t="s">
        <v>5244</v>
      </c>
      <c r="D1802" s="5" t="n">
        <v>48.726847</v>
      </c>
      <c r="E1802" s="5" t="n">
        <v>-123.575213</v>
      </c>
      <c r="G1802" s="7" t="n">
        <v>0</v>
      </c>
      <c r="H1802" s="7" t="s">
        <v>12909</v>
      </c>
      <c r="I1802" s="7" t="n">
        <v>0</v>
      </c>
      <c r="J1802" s="7" t="n">
        <v>6</v>
      </c>
      <c r="K1802" s="11" t="n">
        <f aca="false">FALSE()</f>
        <v>0</v>
      </c>
      <c r="N1802" s="11" t="n">
        <f aca="false">FALSE()</f>
        <v>0</v>
      </c>
      <c r="O1802" s="7"/>
      <c r="P1802" s="7"/>
      <c r="Q1802" s="1" t="s">
        <v>16286</v>
      </c>
      <c r="R1802" s="1" t="n">
        <v>3.1</v>
      </c>
      <c r="S1802" s="1" t="s">
        <v>16287</v>
      </c>
      <c r="T1802" s="7" t="n">
        <v>3.5</v>
      </c>
      <c r="U1802" s="7" t="n">
        <v>1</v>
      </c>
      <c r="V1802" s="1" t="s">
        <v>16246</v>
      </c>
      <c r="W1802" s="1" t="n">
        <v>3</v>
      </c>
      <c r="X1802" s="7" t="n">
        <v>2</v>
      </c>
      <c r="Y1802" s="7" t="s">
        <v>49</v>
      </c>
      <c r="Z1802" s="1" t="s">
        <v>16426</v>
      </c>
      <c r="AA1802" s="32" t="n">
        <v>3</v>
      </c>
    </row>
    <row r="1803" customFormat="false" ht="13.8" hidden="false" customHeight="false" outlineLevel="0" collapsed="false">
      <c r="A1803" s="2" t="s">
        <v>5247</v>
      </c>
      <c r="B1803" s="5" t="n">
        <v>56</v>
      </c>
      <c r="C1803" s="1" t="s">
        <v>5248</v>
      </c>
      <c r="D1803" s="5" t="n">
        <v>48.726847</v>
      </c>
      <c r="E1803" s="5" t="n">
        <v>-123.575213</v>
      </c>
      <c r="G1803" s="7" t="n">
        <v>2</v>
      </c>
      <c r="H1803" s="7"/>
      <c r="I1803" s="7" t="n">
        <v>0</v>
      </c>
      <c r="J1803" s="7" t="n">
        <v>5</v>
      </c>
      <c r="K1803" s="11" t="n">
        <f aca="false">FALSE()</f>
        <v>0</v>
      </c>
      <c r="N1803" s="11" t="n">
        <f aca="false">FALSE()</f>
        <v>0</v>
      </c>
      <c r="O1803" s="7"/>
      <c r="P1803" s="7"/>
      <c r="Q1803" s="1" t="s">
        <v>16247</v>
      </c>
      <c r="R1803" s="1" t="n">
        <v>3.34</v>
      </c>
      <c r="S1803" s="1" t="s">
        <v>16248</v>
      </c>
      <c r="T1803" s="7" t="n">
        <v>3.5</v>
      </c>
      <c r="U1803" s="7" t="n">
        <v>2</v>
      </c>
      <c r="W1803" s="1" t="n">
        <v>3</v>
      </c>
      <c r="X1803" s="7" t="n">
        <v>3</v>
      </c>
      <c r="Y1803" s="7" t="s">
        <v>49</v>
      </c>
      <c r="Z1803" s="1" t="s">
        <v>16429</v>
      </c>
      <c r="AA1803" s="32" t="n">
        <v>4</v>
      </c>
    </row>
    <row r="1804" customFormat="false" ht="13.8" hidden="false" customHeight="false" outlineLevel="0" collapsed="false">
      <c r="A1804" s="2" t="s">
        <v>5251</v>
      </c>
      <c r="B1804" s="5" t="n">
        <v>56</v>
      </c>
      <c r="C1804" s="1" t="s">
        <v>5252</v>
      </c>
      <c r="D1804" s="5" t="n">
        <v>48.727086</v>
      </c>
      <c r="E1804" s="5" t="n">
        <v>-123.576058</v>
      </c>
      <c r="F1804" s="1" t="s">
        <v>12889</v>
      </c>
      <c r="G1804" s="7" t="n">
        <v>2</v>
      </c>
      <c r="H1804" s="7" t="s">
        <v>12937</v>
      </c>
      <c r="I1804" s="7" t="n">
        <v>3</v>
      </c>
      <c r="J1804" s="7" t="n">
        <v>6</v>
      </c>
      <c r="K1804" s="11" t="n">
        <f aca="false">FALSE()</f>
        <v>0</v>
      </c>
      <c r="N1804" s="11" t="n">
        <f aca="false">FALSE()</f>
        <v>0</v>
      </c>
      <c r="O1804" s="7" t="n">
        <v>2</v>
      </c>
      <c r="P1804" s="7" t="n">
        <v>6</v>
      </c>
      <c r="Q1804" s="1" t="s">
        <v>16292</v>
      </c>
      <c r="R1804" s="1" t="n">
        <v>3.4</v>
      </c>
      <c r="T1804" s="7"/>
      <c r="U1804" s="7" t="n">
        <v>3</v>
      </c>
      <c r="V1804" s="1" t="s">
        <v>16430</v>
      </c>
      <c r="W1804" s="1" t="n">
        <v>2</v>
      </c>
      <c r="X1804" s="7" t="n">
        <v>13.3</v>
      </c>
      <c r="Y1804" s="7" t="n">
        <v>80</v>
      </c>
      <c r="Z1804" s="1" t="s">
        <v>14318</v>
      </c>
      <c r="AA1804" s="32" t="n">
        <v>8.1</v>
      </c>
    </row>
    <row r="1805" customFormat="false" ht="13.8" hidden="false" customHeight="false" outlineLevel="0" collapsed="false">
      <c r="A1805" s="2" t="s">
        <v>5255</v>
      </c>
      <c r="B1805" s="5" t="n">
        <v>56</v>
      </c>
      <c r="C1805" s="1" t="s">
        <v>5256</v>
      </c>
      <c r="D1805" s="5" t="n">
        <v>48.726996</v>
      </c>
      <c r="E1805" s="5" t="n">
        <v>-123.575976</v>
      </c>
      <c r="F1805" s="1" t="s">
        <v>12860</v>
      </c>
      <c r="G1805" s="7" t="n">
        <v>6</v>
      </c>
      <c r="H1805" s="7" t="s">
        <v>12900</v>
      </c>
      <c r="I1805" s="7" t="n">
        <v>0</v>
      </c>
      <c r="J1805" s="7" t="n">
        <v>7</v>
      </c>
      <c r="K1805" s="11" t="n">
        <f aca="false">FALSE()</f>
        <v>0</v>
      </c>
      <c r="N1805" s="11" t="n">
        <f aca="false">FALSE()</f>
        <v>0</v>
      </c>
      <c r="O1805" s="7" t="n">
        <v>1</v>
      </c>
      <c r="P1805" s="7" t="n">
        <v>4</v>
      </c>
      <c r="Q1805" s="1" t="s">
        <v>16390</v>
      </c>
      <c r="R1805" s="1" t="n">
        <v>2.9</v>
      </c>
      <c r="S1805" s="1" t="s">
        <v>16251</v>
      </c>
      <c r="T1805" s="7" t="n">
        <v>3.7</v>
      </c>
      <c r="U1805" s="7" t="n">
        <v>2</v>
      </c>
      <c r="V1805" s="1" t="s">
        <v>16431</v>
      </c>
      <c r="W1805" s="1" t="n">
        <v>3</v>
      </c>
      <c r="X1805" s="7" t="n">
        <v>14</v>
      </c>
      <c r="Y1805" s="7" t="n">
        <v>70</v>
      </c>
      <c r="Z1805" s="1" t="s">
        <v>16432</v>
      </c>
      <c r="AA1805" s="32" t="n">
        <v>8.5</v>
      </c>
    </row>
    <row r="1806" customFormat="false" ht="13.8" hidden="false" customHeight="false" outlineLevel="0" collapsed="false">
      <c r="A1806" s="2" t="s">
        <v>5259</v>
      </c>
      <c r="B1806" s="5" t="n">
        <v>56</v>
      </c>
      <c r="C1806" s="1" t="s">
        <v>5260</v>
      </c>
      <c r="D1806" s="5" t="n">
        <v>48.726847</v>
      </c>
      <c r="E1806" s="5" t="n">
        <v>-123.575213</v>
      </c>
      <c r="G1806" s="7" t="n">
        <v>-3</v>
      </c>
      <c r="H1806" s="7" t="s">
        <v>16433</v>
      </c>
      <c r="I1806" s="7" t="n">
        <v>1</v>
      </c>
      <c r="J1806" s="7" t="n">
        <v>4</v>
      </c>
      <c r="K1806" s="11" t="n">
        <f aca="false">FALSE()</f>
        <v>0</v>
      </c>
      <c r="N1806" s="11" t="n">
        <f aca="false">FALSE()</f>
        <v>0</v>
      </c>
      <c r="O1806" s="7"/>
      <c r="P1806" s="7"/>
      <c r="Q1806" s="1" t="s">
        <v>16252</v>
      </c>
      <c r="R1806" s="1" t="n">
        <v>3.4</v>
      </c>
      <c r="S1806" s="1" t="s">
        <v>16253</v>
      </c>
      <c r="T1806" s="7" t="n">
        <v>3.5</v>
      </c>
      <c r="U1806" s="7" t="n">
        <v>1</v>
      </c>
      <c r="W1806" s="1" t="n">
        <v>3</v>
      </c>
      <c r="X1806" s="7" t="n">
        <v>5</v>
      </c>
      <c r="Y1806" s="7" t="s">
        <v>49</v>
      </c>
      <c r="Z1806" s="1" t="s">
        <v>16429</v>
      </c>
      <c r="AA1806" s="32" t="n">
        <v>4</v>
      </c>
    </row>
    <row r="1807" customFormat="false" ht="13.8" hidden="false" customHeight="false" outlineLevel="0" collapsed="false">
      <c r="A1807" s="2" t="s">
        <v>5261</v>
      </c>
      <c r="B1807" s="5" t="n">
        <v>56</v>
      </c>
      <c r="C1807" s="1" t="s">
        <v>5262</v>
      </c>
      <c r="D1807" s="5" t="n">
        <v>48.726847</v>
      </c>
      <c r="E1807" s="5" t="n">
        <v>-123.575213</v>
      </c>
      <c r="G1807" s="7" t="n">
        <v>10.5</v>
      </c>
      <c r="H1807" s="7" t="s">
        <v>241</v>
      </c>
      <c r="I1807" s="7" t="n">
        <v>8.3</v>
      </c>
      <c r="J1807" s="7" t="n">
        <v>5</v>
      </c>
      <c r="K1807" s="11" t="n">
        <f aca="false">FALSE()</f>
        <v>0</v>
      </c>
      <c r="N1807" s="11" t="n">
        <f aca="false">FALSE()</f>
        <v>0</v>
      </c>
      <c r="O1807" s="7"/>
      <c r="P1807" s="7"/>
      <c r="Q1807" s="1" t="s">
        <v>16255</v>
      </c>
      <c r="R1807" s="1" t="n">
        <v>3.9</v>
      </c>
      <c r="T1807" s="7"/>
      <c r="U1807" s="7" t="n">
        <v>2</v>
      </c>
      <c r="V1807" s="1" t="s">
        <v>16434</v>
      </c>
      <c r="W1807" s="1" t="n">
        <v>3</v>
      </c>
      <c r="X1807" s="7" t="n">
        <v>6</v>
      </c>
      <c r="Y1807" s="7" t="n">
        <v>100</v>
      </c>
      <c r="Z1807" s="1" t="s">
        <v>14959</v>
      </c>
      <c r="AA1807" s="32" t="n">
        <v>4</v>
      </c>
    </row>
    <row r="1808" customFormat="false" ht="13.8" hidden="false" customHeight="false" outlineLevel="0" collapsed="false">
      <c r="A1808" s="2" t="s">
        <v>5264</v>
      </c>
      <c r="B1808" s="5" t="n">
        <v>56</v>
      </c>
      <c r="C1808" s="1" t="s">
        <v>5265</v>
      </c>
      <c r="D1808" s="5" t="n">
        <v>48.727094</v>
      </c>
      <c r="E1808" s="5" t="n">
        <v>-123.576154</v>
      </c>
      <c r="F1808" s="1" t="s">
        <v>16299</v>
      </c>
      <c r="G1808" s="7" t="n">
        <v>8</v>
      </c>
      <c r="H1808" s="7" t="s">
        <v>12900</v>
      </c>
      <c r="I1808" s="7" t="n">
        <v>5</v>
      </c>
      <c r="J1808" s="7" t="n">
        <v>9</v>
      </c>
      <c r="K1808" s="11" t="n">
        <f aca="false">FALSE()</f>
        <v>0</v>
      </c>
      <c r="N1808" s="11" t="n">
        <f aca="false">FALSE()</f>
        <v>0</v>
      </c>
      <c r="O1808" s="7" t="n">
        <v>2</v>
      </c>
      <c r="P1808" s="7" t="n">
        <v>8</v>
      </c>
      <c r="Q1808" s="1" t="s">
        <v>16257</v>
      </c>
      <c r="R1808" s="1" t="n">
        <v>3.6</v>
      </c>
      <c r="S1808" s="1" t="s">
        <v>16258</v>
      </c>
      <c r="T1808" s="7" t="n">
        <v>3.6</v>
      </c>
      <c r="U1808" s="7" t="n">
        <v>3</v>
      </c>
      <c r="W1808" s="1" t="n">
        <v>4</v>
      </c>
      <c r="X1808" s="7" t="n">
        <v>2</v>
      </c>
      <c r="Y1808" s="7" t="n">
        <v>150</v>
      </c>
      <c r="Z1808" s="1" t="s">
        <v>16435</v>
      </c>
      <c r="AA1808" s="32" t="n">
        <v>8.4</v>
      </c>
    </row>
    <row r="1809" customFormat="false" ht="13.8" hidden="false" customHeight="false" outlineLevel="0" collapsed="false">
      <c r="A1809" s="2" t="s">
        <v>5266</v>
      </c>
      <c r="B1809" s="5" t="n">
        <v>56</v>
      </c>
      <c r="C1809" s="1" t="s">
        <v>5267</v>
      </c>
      <c r="D1809" s="5" t="n">
        <v>48.726847</v>
      </c>
      <c r="E1809" s="5" t="n">
        <v>-123.575213</v>
      </c>
      <c r="G1809" s="7" t="n">
        <v>1</v>
      </c>
      <c r="H1809" s="7" t="s">
        <v>16436</v>
      </c>
      <c r="I1809" s="7" t="n">
        <v>5</v>
      </c>
      <c r="J1809" s="7" t="n">
        <v>3</v>
      </c>
      <c r="K1809" s="11" t="n">
        <f aca="false">FALSE()</f>
        <v>0</v>
      </c>
      <c r="N1809" s="11" t="n">
        <f aca="false">FALSE()</f>
        <v>0</v>
      </c>
      <c r="O1809" s="7"/>
      <c r="P1809" s="7"/>
      <c r="Q1809" s="1" t="s">
        <v>16437</v>
      </c>
      <c r="R1809" s="1" t="n">
        <v>2.55</v>
      </c>
      <c r="S1809" s="1" t="s">
        <v>16260</v>
      </c>
      <c r="T1809" s="7" t="n">
        <v>3.4</v>
      </c>
      <c r="U1809" s="7" t="n">
        <v>1</v>
      </c>
      <c r="W1809" s="1" t="n">
        <v>4</v>
      </c>
      <c r="X1809" s="7" t="n">
        <v>3</v>
      </c>
      <c r="Y1809" s="7" t="s">
        <v>49</v>
      </c>
      <c r="Z1809" s="1" t="s">
        <v>16438</v>
      </c>
      <c r="AA1809" s="32" t="n">
        <v>2</v>
      </c>
    </row>
    <row r="1810" customFormat="false" ht="13.8" hidden="false" customHeight="false" outlineLevel="0" collapsed="false">
      <c r="A1810" s="2" t="s">
        <v>5268</v>
      </c>
      <c r="B1810" s="5" t="n">
        <v>56</v>
      </c>
      <c r="C1810" s="1" t="s">
        <v>5269</v>
      </c>
      <c r="D1810" s="5" t="n">
        <v>48.726847</v>
      </c>
      <c r="E1810" s="5" t="n">
        <v>-123.575213</v>
      </c>
      <c r="G1810" s="7" t="n">
        <v>8</v>
      </c>
      <c r="H1810" s="7" t="s">
        <v>241</v>
      </c>
      <c r="I1810" s="7" t="n">
        <v>4.3</v>
      </c>
      <c r="J1810" s="7" t="n">
        <v>5</v>
      </c>
      <c r="K1810" s="11" t="n">
        <f aca="false">FALSE()</f>
        <v>0</v>
      </c>
      <c r="N1810" s="11" t="n">
        <f aca="false">FALSE()</f>
        <v>0</v>
      </c>
      <c r="O1810" s="7"/>
      <c r="P1810" s="7"/>
      <c r="Q1810" s="1" t="s">
        <v>14311</v>
      </c>
      <c r="R1810" s="1" t="n">
        <v>3.4</v>
      </c>
      <c r="T1810" s="7"/>
      <c r="U1810" s="7" t="n">
        <v>2</v>
      </c>
      <c r="W1810" s="1" t="n">
        <v>3</v>
      </c>
      <c r="X1810" s="7" t="n">
        <v>15</v>
      </c>
      <c r="Y1810" s="7" t="s">
        <v>49</v>
      </c>
      <c r="Z1810" s="1" t="s">
        <v>16439</v>
      </c>
      <c r="AA1810" s="32" t="n">
        <v>2</v>
      </c>
    </row>
    <row r="1811" customFormat="false" ht="13.8" hidden="false" customHeight="false" outlineLevel="0" collapsed="false">
      <c r="A1811" s="2" t="s">
        <v>5270</v>
      </c>
      <c r="B1811" s="5" t="n">
        <v>56</v>
      </c>
      <c r="C1811" s="1" t="s">
        <v>4889</v>
      </c>
      <c r="D1811" s="5" t="n">
        <v>48.726847</v>
      </c>
      <c r="E1811" s="5" t="n">
        <v>-123.575213</v>
      </c>
      <c r="G1811" s="7"/>
      <c r="H1811" s="7"/>
      <c r="I1811" s="7"/>
      <c r="J1811" s="7"/>
      <c r="K1811" s="7"/>
      <c r="N1811" s="7"/>
      <c r="O1811" s="7"/>
      <c r="P1811" s="7"/>
      <c r="T1811" s="7"/>
      <c r="U1811" s="7"/>
      <c r="X1811" s="7"/>
      <c r="Y1811" s="7"/>
    </row>
    <row r="1812" customFormat="false" ht="13.8" hidden="false" customHeight="false" outlineLevel="0" collapsed="false">
      <c r="A1812" s="2" t="s">
        <v>5271</v>
      </c>
      <c r="B1812" s="5" t="n">
        <v>57</v>
      </c>
      <c r="C1812" s="1" t="s">
        <v>5272</v>
      </c>
      <c r="D1812" s="5" t="n">
        <v>49.19383</v>
      </c>
      <c r="E1812" s="5" t="n">
        <v>-123.85991</v>
      </c>
      <c r="G1812" s="7" t="n">
        <v>11</v>
      </c>
      <c r="H1812" s="7"/>
      <c r="I1812" s="7" t="n">
        <v>6</v>
      </c>
      <c r="J1812" s="7" t="n">
        <v>8</v>
      </c>
      <c r="K1812" s="11" t="n">
        <f aca="false">FALSE()</f>
        <v>0</v>
      </c>
      <c r="N1812" s="11" t="n">
        <f aca="false">FALSE()</f>
        <v>0</v>
      </c>
      <c r="O1812" s="7"/>
      <c r="P1812" s="7"/>
      <c r="Q1812" s="1" t="s">
        <v>14653</v>
      </c>
      <c r="R1812" s="1" t="n">
        <v>4</v>
      </c>
      <c r="S1812" s="1" t="s">
        <v>14654</v>
      </c>
      <c r="T1812" s="7" t="n">
        <v>5</v>
      </c>
      <c r="U1812" s="7" t="n">
        <v>5</v>
      </c>
      <c r="V1812" s="1" t="s">
        <v>16440</v>
      </c>
      <c r="W1812" s="1" t="n">
        <v>1</v>
      </c>
      <c r="X1812" s="7" t="n">
        <v>7</v>
      </c>
      <c r="Y1812" s="7" t="n">
        <v>150</v>
      </c>
      <c r="Z1812" s="1" t="s">
        <v>16441</v>
      </c>
      <c r="AA1812" s="32" t="n">
        <v>8</v>
      </c>
    </row>
    <row r="1813" customFormat="false" ht="13.8" hidden="false" customHeight="false" outlineLevel="0" collapsed="false">
      <c r="A1813" s="2" t="s">
        <v>5273</v>
      </c>
      <c r="B1813" s="5" t="n">
        <v>58</v>
      </c>
      <c r="C1813" s="1" t="s">
        <v>5274</v>
      </c>
      <c r="D1813" s="5" t="n">
        <v>49.15879</v>
      </c>
      <c r="E1813" s="5" t="n">
        <v>-123.70626</v>
      </c>
      <c r="G1813" s="7" t="n">
        <v>10</v>
      </c>
      <c r="H1813" s="7"/>
      <c r="I1813" s="7" t="n">
        <v>2</v>
      </c>
      <c r="J1813" s="7" t="n">
        <v>10</v>
      </c>
      <c r="K1813" s="11" t="n">
        <f aca="false">TRUE()</f>
        <v>1</v>
      </c>
      <c r="L1813" s="1" t="s">
        <v>14924</v>
      </c>
      <c r="N1813" s="11" t="n">
        <f aca="false">FALSE()</f>
        <v>0</v>
      </c>
      <c r="O1813" s="7"/>
      <c r="P1813" s="7"/>
      <c r="Q1813" s="1" t="s">
        <v>14697</v>
      </c>
      <c r="R1813" s="1" t="n">
        <v>5</v>
      </c>
      <c r="S1813" s="1" t="s">
        <v>14925</v>
      </c>
      <c r="T1813" s="7" t="n">
        <v>5</v>
      </c>
      <c r="U1813" s="7" t="n">
        <v>3</v>
      </c>
      <c r="V1813" s="1" t="s">
        <v>16442</v>
      </c>
      <c r="W1813" s="1" t="n">
        <v>1</v>
      </c>
      <c r="X1813" s="7" t="n">
        <v>7</v>
      </c>
      <c r="Y1813" s="7" t="n">
        <v>40</v>
      </c>
      <c r="Z1813" s="1" t="s">
        <v>16443</v>
      </c>
      <c r="AA1813" s="32" t="n">
        <v>8</v>
      </c>
    </row>
    <row r="1814" customFormat="false" ht="13.8" hidden="false" customHeight="false" outlineLevel="0" collapsed="false">
      <c r="A1814" s="2" t="s">
        <v>5275</v>
      </c>
      <c r="B1814" s="5" t="n">
        <v>58</v>
      </c>
      <c r="C1814" s="1" t="s">
        <v>5276</v>
      </c>
      <c r="D1814" s="5" t="n">
        <v>49.15879</v>
      </c>
      <c r="E1814" s="5" t="n">
        <v>-123.70626</v>
      </c>
      <c r="G1814" s="7" t="n">
        <v>6</v>
      </c>
      <c r="H1814" s="7"/>
      <c r="I1814" s="7" t="n">
        <v>0</v>
      </c>
      <c r="J1814" s="7" t="n">
        <v>9</v>
      </c>
      <c r="K1814" s="11" t="n">
        <f aca="false">FALSE()</f>
        <v>0</v>
      </c>
      <c r="N1814" s="11" t="n">
        <f aca="false">FALSE()</f>
        <v>0</v>
      </c>
      <c r="O1814" s="7"/>
      <c r="P1814" s="7"/>
      <c r="Q1814" s="1" t="s">
        <v>16444</v>
      </c>
      <c r="R1814" s="1" t="n">
        <v>5</v>
      </c>
      <c r="T1814" s="7"/>
      <c r="U1814" s="7" t="n">
        <v>3</v>
      </c>
      <c r="V1814" s="1" t="s">
        <v>16445</v>
      </c>
      <c r="W1814" s="1" t="n">
        <v>1</v>
      </c>
      <c r="X1814" s="7" t="n">
        <v>7</v>
      </c>
      <c r="Y1814" s="7" t="n">
        <v>40</v>
      </c>
      <c r="Z1814" s="1" t="s">
        <v>16446</v>
      </c>
      <c r="AA1814" s="32" t="n">
        <v>8</v>
      </c>
    </row>
    <row r="1815" customFormat="false" ht="13.8" hidden="false" customHeight="false" outlineLevel="0" collapsed="false">
      <c r="A1815" s="2" t="s">
        <v>5277</v>
      </c>
      <c r="B1815" s="5" t="n">
        <v>58</v>
      </c>
      <c r="C1815" s="1" t="s">
        <v>5278</v>
      </c>
      <c r="D1815" s="5" t="n">
        <v>49.15879</v>
      </c>
      <c r="E1815" s="5" t="n">
        <v>-123.70626</v>
      </c>
      <c r="G1815" s="7" t="n">
        <v>4</v>
      </c>
      <c r="H1815" s="7"/>
      <c r="I1815" s="7" t="n">
        <v>0</v>
      </c>
      <c r="J1815" s="7" t="n">
        <v>6</v>
      </c>
      <c r="K1815" s="11" t="n">
        <f aca="false">FALSE()</f>
        <v>0</v>
      </c>
      <c r="N1815" s="11" t="n">
        <f aca="false">FALSE()</f>
        <v>0</v>
      </c>
      <c r="O1815" s="7"/>
      <c r="P1815" s="7"/>
      <c r="Q1815" s="1" t="s">
        <v>16447</v>
      </c>
      <c r="R1815" s="1" t="n">
        <v>4</v>
      </c>
      <c r="S1815" s="1" t="s">
        <v>14929</v>
      </c>
      <c r="T1815" s="7" t="n">
        <v>5</v>
      </c>
      <c r="U1815" s="7" t="n">
        <v>3</v>
      </c>
      <c r="V1815" s="1" t="s">
        <v>16448</v>
      </c>
      <c r="W1815" s="1" t="n">
        <v>1</v>
      </c>
      <c r="X1815" s="7" t="n">
        <v>7</v>
      </c>
      <c r="Y1815" s="7" t="n">
        <v>50</v>
      </c>
      <c r="Z1815" s="1" t="s">
        <v>16449</v>
      </c>
      <c r="AA1815" s="32" t="n">
        <v>9</v>
      </c>
    </row>
    <row r="1816" customFormat="false" ht="13.8" hidden="false" customHeight="false" outlineLevel="0" collapsed="false">
      <c r="A1816" s="2" t="s">
        <v>5279</v>
      </c>
      <c r="B1816" s="5" t="n">
        <v>58</v>
      </c>
      <c r="C1816" s="1" t="s">
        <v>5280</v>
      </c>
      <c r="D1816" s="5" t="n">
        <v>49.15879</v>
      </c>
      <c r="E1816" s="5" t="n">
        <v>-123.70626</v>
      </c>
      <c r="G1816" s="7" t="n">
        <v>3</v>
      </c>
      <c r="H1816" s="7"/>
      <c r="I1816" s="7" t="n">
        <v>2</v>
      </c>
      <c r="J1816" s="7" t="n">
        <v>10</v>
      </c>
      <c r="K1816" s="11" t="n">
        <f aca="false">FALSE()</f>
        <v>0</v>
      </c>
      <c r="N1816" s="11" t="n">
        <f aca="false">FALSE()</f>
        <v>0</v>
      </c>
      <c r="O1816" s="7"/>
      <c r="P1816" s="7"/>
      <c r="Q1816" s="1" t="s">
        <v>14932</v>
      </c>
      <c r="R1816" s="1" t="n">
        <v>4</v>
      </c>
      <c r="S1816" s="1" t="s">
        <v>14933</v>
      </c>
      <c r="T1816" s="7" t="n">
        <v>5</v>
      </c>
      <c r="U1816" s="7" t="n">
        <v>3</v>
      </c>
      <c r="V1816" s="1" t="s">
        <v>16450</v>
      </c>
      <c r="W1816" s="1" t="n">
        <v>1</v>
      </c>
      <c r="X1816" s="7" t="n">
        <v>7</v>
      </c>
      <c r="Y1816" s="7" t="n">
        <v>100</v>
      </c>
      <c r="Z1816" s="1" t="s">
        <v>16451</v>
      </c>
      <c r="AA1816" s="32" t="n">
        <v>9</v>
      </c>
    </row>
    <row r="1817" customFormat="false" ht="13.8" hidden="false" customHeight="false" outlineLevel="0" collapsed="false">
      <c r="A1817" s="2" t="s">
        <v>5282</v>
      </c>
      <c r="B1817" s="5" t="n">
        <v>58</v>
      </c>
      <c r="C1817" s="1" t="s">
        <v>5283</v>
      </c>
      <c r="D1817" s="5" t="n">
        <v>49.15879</v>
      </c>
      <c r="E1817" s="5" t="n">
        <v>-123.70626</v>
      </c>
      <c r="G1817" s="7" t="n">
        <v>21</v>
      </c>
      <c r="H1817" s="7"/>
      <c r="I1817" s="7" t="n">
        <v>0</v>
      </c>
      <c r="J1817" s="7" t="n">
        <v>18</v>
      </c>
      <c r="K1817" s="11" t="n">
        <f aca="false">FALSE()</f>
        <v>0</v>
      </c>
      <c r="N1817" s="11" t="n">
        <f aca="false">FALSE()</f>
        <v>0</v>
      </c>
      <c r="O1817" s="7"/>
      <c r="P1817" s="7"/>
      <c r="Q1817" s="1" t="s">
        <v>14597</v>
      </c>
      <c r="R1817" s="1" t="n">
        <v>3.8</v>
      </c>
      <c r="S1817" s="1" t="s">
        <v>14598</v>
      </c>
      <c r="T1817" s="7" t="n">
        <v>4.3</v>
      </c>
      <c r="U1817" s="7" t="n">
        <v>3</v>
      </c>
      <c r="V1817" s="1" t="s">
        <v>16452</v>
      </c>
      <c r="W1817" s="1" t="n">
        <v>1</v>
      </c>
      <c r="X1817" s="7" t="n">
        <v>7.3</v>
      </c>
      <c r="Y1817" s="7" t="n">
        <v>60</v>
      </c>
      <c r="Z1817" s="1" t="s">
        <v>16453</v>
      </c>
      <c r="AA1817" s="32" t="n">
        <v>8.5</v>
      </c>
    </row>
    <row r="1818" customFormat="false" ht="13.8" hidden="false" customHeight="false" outlineLevel="0" collapsed="false">
      <c r="A1818" s="2" t="s">
        <v>5285</v>
      </c>
      <c r="B1818" s="5" t="n">
        <v>58</v>
      </c>
      <c r="C1818" s="1" t="s">
        <v>5286</v>
      </c>
      <c r="D1818" s="5" t="n">
        <v>49.15879</v>
      </c>
      <c r="E1818" s="5" t="n">
        <v>-123.70626</v>
      </c>
      <c r="G1818" s="7" t="n">
        <v>12</v>
      </c>
      <c r="H1818" s="7"/>
      <c r="I1818" s="7" t="n">
        <v>8</v>
      </c>
      <c r="J1818" s="7" t="n">
        <v>12</v>
      </c>
      <c r="K1818" s="11" t="n">
        <f aca="false">FALSE()</f>
        <v>0</v>
      </c>
      <c r="N1818" s="11" t="n">
        <f aca="false">FALSE()</f>
        <v>0</v>
      </c>
      <c r="O1818" s="7"/>
      <c r="P1818" s="7"/>
      <c r="Q1818" s="1" t="s">
        <v>14600</v>
      </c>
      <c r="R1818" s="1" t="n">
        <v>4.3</v>
      </c>
      <c r="S1818" s="1" t="s">
        <v>14601</v>
      </c>
      <c r="T1818" s="7" t="n">
        <v>4.3</v>
      </c>
      <c r="U1818" s="7" t="n">
        <v>3</v>
      </c>
      <c r="W1818" s="1" t="n">
        <v>1</v>
      </c>
      <c r="X1818" s="7" t="n">
        <v>6</v>
      </c>
      <c r="Y1818" s="7" t="n">
        <v>60</v>
      </c>
      <c r="Z1818" s="1" t="s">
        <v>16454</v>
      </c>
      <c r="AA1818" s="32" t="n">
        <v>11</v>
      </c>
    </row>
    <row r="1819" customFormat="false" ht="13.8" hidden="false" customHeight="false" outlineLevel="0" collapsed="false">
      <c r="A1819" s="2" t="s">
        <v>5289</v>
      </c>
      <c r="B1819" s="5" t="n">
        <v>58</v>
      </c>
      <c r="C1819" s="1" t="s">
        <v>5290</v>
      </c>
      <c r="D1819" s="5" t="n">
        <v>49.15876</v>
      </c>
      <c r="E1819" s="5" t="n">
        <v>-123.70626</v>
      </c>
      <c r="G1819" s="7" t="n">
        <v>9</v>
      </c>
      <c r="H1819" s="7"/>
      <c r="I1819" s="7" t="n">
        <v>4</v>
      </c>
      <c r="J1819" s="7" t="n">
        <v>14</v>
      </c>
      <c r="K1819" s="11" t="n">
        <f aca="false">FALSE()</f>
        <v>0</v>
      </c>
      <c r="N1819" s="11" t="n">
        <f aca="false">FALSE()</f>
        <v>0</v>
      </c>
      <c r="O1819" s="7"/>
      <c r="P1819" s="7"/>
      <c r="Q1819" s="1" t="s">
        <v>14936</v>
      </c>
      <c r="R1819" s="1" t="n">
        <v>4.4</v>
      </c>
      <c r="T1819" s="7"/>
      <c r="U1819" s="7" t="n">
        <v>3</v>
      </c>
      <c r="W1819" s="1" t="n">
        <v>1</v>
      </c>
      <c r="X1819" s="7" t="n">
        <v>5</v>
      </c>
      <c r="Y1819" s="7" t="n">
        <v>60</v>
      </c>
      <c r="Z1819" s="1" t="s">
        <v>16455</v>
      </c>
      <c r="AA1819" s="32" t="n">
        <v>12</v>
      </c>
    </row>
    <row r="1820" customFormat="false" ht="13.8" hidden="false" customHeight="false" outlineLevel="0" collapsed="false">
      <c r="A1820" s="2" t="s">
        <v>5291</v>
      </c>
      <c r="B1820" s="5" t="n">
        <v>58</v>
      </c>
      <c r="C1820" s="1" t="s">
        <v>5292</v>
      </c>
      <c r="D1820" s="5" t="n">
        <v>49.15882</v>
      </c>
      <c r="E1820" s="5" t="n">
        <v>-123.7063</v>
      </c>
      <c r="G1820" s="7" t="n">
        <v>9</v>
      </c>
      <c r="H1820" s="7"/>
      <c r="I1820" s="7" t="n">
        <v>16</v>
      </c>
      <c r="J1820" s="7" t="n">
        <v>8</v>
      </c>
      <c r="K1820" s="11" t="n">
        <f aca="false">FALSE()</f>
        <v>0</v>
      </c>
      <c r="N1820" s="11" t="n">
        <f aca="false">FALSE()</f>
        <v>0</v>
      </c>
      <c r="O1820" s="7"/>
      <c r="P1820" s="7"/>
      <c r="Q1820" s="1" t="s">
        <v>14605</v>
      </c>
      <c r="R1820" s="1" t="n">
        <v>3.8</v>
      </c>
      <c r="S1820" s="1" t="s">
        <v>14606</v>
      </c>
      <c r="T1820" s="7" t="n">
        <v>4.4</v>
      </c>
      <c r="U1820" s="7" t="n">
        <v>3</v>
      </c>
      <c r="W1820" s="1" t="n">
        <v>1</v>
      </c>
      <c r="X1820" s="7" t="n">
        <v>5</v>
      </c>
      <c r="Y1820" s="7" t="n">
        <v>60</v>
      </c>
      <c r="Z1820" s="1" t="s">
        <v>16454</v>
      </c>
      <c r="AA1820" s="32" t="n">
        <v>9</v>
      </c>
    </row>
    <row r="1821" customFormat="false" ht="13.8" hidden="false" customHeight="false" outlineLevel="0" collapsed="false">
      <c r="A1821" s="2" t="s">
        <v>5294</v>
      </c>
      <c r="B1821" s="5" t="n">
        <v>58</v>
      </c>
      <c r="C1821" s="1" t="s">
        <v>5295</v>
      </c>
      <c r="D1821" s="14" t="n">
        <v>49.1589</v>
      </c>
      <c r="E1821" s="14" t="n">
        <v>-123.70626</v>
      </c>
      <c r="G1821" s="7" t="n">
        <v>10</v>
      </c>
      <c r="H1821" s="7"/>
      <c r="I1821" s="7" t="n">
        <v>14</v>
      </c>
      <c r="J1821" s="7" t="n">
        <v>9.6</v>
      </c>
      <c r="K1821" s="11" t="n">
        <f aca="false">FALSE()</f>
        <v>0</v>
      </c>
      <c r="N1821" s="11" t="n">
        <f aca="false">FALSE()</f>
        <v>0</v>
      </c>
      <c r="O1821" s="7"/>
      <c r="P1821" s="7"/>
      <c r="Q1821" s="1" t="s">
        <v>14939</v>
      </c>
      <c r="R1821" s="1" t="n">
        <v>4.7</v>
      </c>
      <c r="T1821" s="7"/>
      <c r="U1821" s="7" t="n">
        <v>3</v>
      </c>
      <c r="W1821" s="1" t="n">
        <v>1</v>
      </c>
      <c r="X1821" s="7" t="n">
        <v>5</v>
      </c>
      <c r="Y1821" s="7" t="n">
        <v>60</v>
      </c>
      <c r="Z1821" s="1" t="s">
        <v>16455</v>
      </c>
      <c r="AA1821" s="32" t="n">
        <v>9</v>
      </c>
    </row>
    <row r="1822" customFormat="false" ht="13.8" hidden="false" customHeight="false" outlineLevel="0" collapsed="false">
      <c r="A1822" s="2" t="s">
        <v>5296</v>
      </c>
      <c r="B1822" s="5" t="n">
        <v>58</v>
      </c>
      <c r="C1822" s="1" t="s">
        <v>5297</v>
      </c>
      <c r="D1822" s="5" t="n">
        <v>49.15879</v>
      </c>
      <c r="E1822" s="5" t="n">
        <v>-123.7063</v>
      </c>
      <c r="G1822" s="7" t="n">
        <v>7</v>
      </c>
      <c r="H1822" s="7"/>
      <c r="I1822" s="7" t="n">
        <v>6</v>
      </c>
      <c r="J1822" s="7" t="n">
        <v>6</v>
      </c>
      <c r="K1822" s="11" t="n">
        <f aca="false">FALSE()</f>
        <v>0</v>
      </c>
      <c r="N1822" s="11" t="n">
        <f aca="false">FALSE()</f>
        <v>0</v>
      </c>
      <c r="O1822" s="7"/>
      <c r="P1822" s="7"/>
      <c r="Q1822" s="1" t="s">
        <v>14608</v>
      </c>
      <c r="R1822" s="1" t="n">
        <v>4.9</v>
      </c>
      <c r="T1822" s="7"/>
      <c r="U1822" s="7" t="n">
        <v>3</v>
      </c>
      <c r="W1822" s="1" t="n">
        <v>1</v>
      </c>
      <c r="X1822" s="7" t="n">
        <v>5</v>
      </c>
      <c r="Y1822" s="7" t="n">
        <v>60</v>
      </c>
      <c r="Z1822" s="1" t="s">
        <v>16454</v>
      </c>
      <c r="AA1822" s="32" t="n">
        <v>10</v>
      </c>
    </row>
    <row r="1823" customFormat="false" ht="13.8" hidden="false" customHeight="false" outlineLevel="0" collapsed="false">
      <c r="A1823" s="2" t="s">
        <v>5298</v>
      </c>
      <c r="B1823" s="5" t="n">
        <v>58</v>
      </c>
      <c r="C1823" s="1" t="s">
        <v>5299</v>
      </c>
      <c r="D1823" s="5" t="n">
        <v>49.15879</v>
      </c>
      <c r="E1823" s="5" t="n">
        <v>-123.70626</v>
      </c>
      <c r="G1823" s="7" t="n">
        <v>11</v>
      </c>
      <c r="H1823" s="7"/>
      <c r="I1823" s="7" t="n">
        <v>10</v>
      </c>
      <c r="J1823" s="7" t="n">
        <v>10</v>
      </c>
      <c r="K1823" s="11" t="n">
        <f aca="false">FALSE()</f>
        <v>0</v>
      </c>
      <c r="N1823" s="11" t="n">
        <f aca="false">FALSE()</f>
        <v>0</v>
      </c>
      <c r="O1823" s="7"/>
      <c r="P1823" s="7"/>
      <c r="Q1823" s="1" t="s">
        <v>16456</v>
      </c>
      <c r="R1823" s="1" t="n">
        <v>3.1</v>
      </c>
      <c r="S1823" s="1" t="s">
        <v>16457</v>
      </c>
      <c r="T1823" s="7" t="n">
        <v>4.6</v>
      </c>
      <c r="U1823" s="7" t="n">
        <v>3</v>
      </c>
      <c r="W1823" s="1" t="n">
        <v>1</v>
      </c>
      <c r="X1823" s="7" t="n">
        <v>6</v>
      </c>
      <c r="Y1823" s="7"/>
      <c r="Z1823" s="1" t="s">
        <v>16458</v>
      </c>
      <c r="AA1823" s="32" t="n">
        <v>8</v>
      </c>
    </row>
    <row r="1824" customFormat="false" ht="13.8" hidden="false" customHeight="false" outlineLevel="0" collapsed="false">
      <c r="A1824" s="2" t="s">
        <v>5300</v>
      </c>
      <c r="B1824" s="5" t="n">
        <v>58</v>
      </c>
      <c r="C1824" s="1" t="s">
        <v>5301</v>
      </c>
      <c r="D1824" s="5" t="n">
        <v>49.15879</v>
      </c>
      <c r="E1824" s="5" t="n">
        <v>-123.70626</v>
      </c>
      <c r="G1824" s="7" t="n">
        <v>6</v>
      </c>
      <c r="H1824" s="7"/>
      <c r="I1824" s="7" t="n">
        <v>14</v>
      </c>
      <c r="J1824" s="7" t="n">
        <v>10</v>
      </c>
      <c r="K1824" s="11" t="n">
        <f aca="false">FALSE()</f>
        <v>0</v>
      </c>
      <c r="N1824" s="11" t="n">
        <f aca="false">FALSE()</f>
        <v>0</v>
      </c>
      <c r="O1824" s="7"/>
      <c r="P1824" s="7"/>
      <c r="Q1824" s="1" t="s">
        <v>14731</v>
      </c>
      <c r="R1824" s="1" t="n">
        <v>3.5</v>
      </c>
      <c r="S1824" s="1" t="s">
        <v>14732</v>
      </c>
      <c r="T1824" s="7" t="n">
        <v>4.7</v>
      </c>
      <c r="U1824" s="7" t="n">
        <v>3</v>
      </c>
      <c r="W1824" s="1" t="n">
        <v>1</v>
      </c>
      <c r="X1824" s="7" t="n">
        <v>9</v>
      </c>
      <c r="Y1824" s="7"/>
      <c r="Z1824" s="1" t="s">
        <v>16459</v>
      </c>
      <c r="AA1824" s="32" t="n">
        <v>8</v>
      </c>
    </row>
    <row r="1825" customFormat="false" ht="13.8" hidden="false" customHeight="false" outlineLevel="0" collapsed="false">
      <c r="A1825" s="2" t="s">
        <v>5303</v>
      </c>
      <c r="B1825" s="5" t="n">
        <v>58</v>
      </c>
      <c r="C1825" s="1" t="s">
        <v>5304</v>
      </c>
      <c r="D1825" s="5" t="n">
        <v>49.1587</v>
      </c>
      <c r="E1825" s="5" t="n">
        <v>-123.7064</v>
      </c>
      <c r="G1825" s="7" t="n">
        <v>8</v>
      </c>
      <c r="H1825" s="7"/>
      <c r="I1825" s="7" t="n">
        <v>10</v>
      </c>
      <c r="J1825" s="7" t="n">
        <v>10</v>
      </c>
      <c r="K1825" s="11" t="n">
        <f aca="false">FALSE()</f>
        <v>0</v>
      </c>
      <c r="N1825" s="11" t="n">
        <f aca="false">FALSE()</f>
        <v>0</v>
      </c>
      <c r="O1825" s="7"/>
      <c r="P1825" s="7"/>
      <c r="Q1825" s="1" t="s">
        <v>14669</v>
      </c>
      <c r="R1825" s="1" t="n">
        <v>4.9</v>
      </c>
      <c r="S1825" s="1" t="s">
        <v>16460</v>
      </c>
      <c r="T1825" s="7" t="n">
        <v>4.9</v>
      </c>
      <c r="U1825" s="7" t="n">
        <v>3</v>
      </c>
      <c r="W1825" s="1" t="n">
        <v>1</v>
      </c>
      <c r="X1825" s="7" t="n">
        <v>6</v>
      </c>
      <c r="Y1825" s="7"/>
      <c r="Z1825" s="1" t="s">
        <v>16461</v>
      </c>
      <c r="AA1825" s="32" t="n">
        <v>6.5</v>
      </c>
    </row>
    <row r="1826" customFormat="false" ht="13.8" hidden="false" customHeight="false" outlineLevel="0" collapsed="false">
      <c r="A1826" s="2" t="s">
        <v>5305</v>
      </c>
      <c r="B1826" s="5" t="n">
        <v>58</v>
      </c>
      <c r="C1826" s="1" t="s">
        <v>5306</v>
      </c>
      <c r="D1826" s="5" t="n">
        <v>49.15879</v>
      </c>
      <c r="E1826" s="5" t="n">
        <v>-123.70626</v>
      </c>
      <c r="G1826" s="7" t="n">
        <v>6</v>
      </c>
      <c r="H1826" s="7"/>
      <c r="I1826" s="7" t="n">
        <v>21</v>
      </c>
      <c r="J1826" s="7" t="n">
        <v>9</v>
      </c>
      <c r="K1826" s="11" t="n">
        <f aca="false">FALSE()</f>
        <v>0</v>
      </c>
      <c r="N1826" s="11" t="n">
        <f aca="false">FALSE()</f>
        <v>0</v>
      </c>
      <c r="O1826" s="7"/>
      <c r="P1826" s="7"/>
      <c r="Q1826" s="1" t="s">
        <v>16016</v>
      </c>
      <c r="R1826" s="1" t="n">
        <v>4.7</v>
      </c>
      <c r="S1826" s="1" t="s">
        <v>16462</v>
      </c>
      <c r="T1826" s="7" t="n">
        <v>4.8</v>
      </c>
      <c r="U1826" s="7" t="n">
        <v>3</v>
      </c>
      <c r="V1826" s="1" t="s">
        <v>16463</v>
      </c>
      <c r="W1826" s="1" t="n">
        <v>1</v>
      </c>
      <c r="X1826" s="7" t="n">
        <v>6</v>
      </c>
      <c r="Y1826" s="7" t="n">
        <v>50</v>
      </c>
      <c r="Z1826" s="1" t="s">
        <v>16464</v>
      </c>
      <c r="AA1826" s="32" t="n">
        <v>8</v>
      </c>
    </row>
    <row r="1827" customFormat="false" ht="13.8" hidden="false" customHeight="false" outlineLevel="0" collapsed="false">
      <c r="A1827" s="2" t="s">
        <v>5307</v>
      </c>
      <c r="B1827" s="5" t="n">
        <v>58</v>
      </c>
      <c r="C1827" s="1" t="s">
        <v>5308</v>
      </c>
      <c r="D1827" s="5" t="n">
        <v>49.1587</v>
      </c>
      <c r="E1827" s="5" t="n">
        <v>-123.7064</v>
      </c>
      <c r="G1827" s="7" t="n">
        <v>7</v>
      </c>
      <c r="H1827" s="7"/>
      <c r="I1827" s="7" t="n">
        <v>23</v>
      </c>
      <c r="J1827" s="7" t="n">
        <v>9</v>
      </c>
      <c r="K1827" s="11" t="n">
        <f aca="false">FALSE()</f>
        <v>0</v>
      </c>
      <c r="N1827" s="11" t="n">
        <f aca="false">FALSE()</f>
        <v>0</v>
      </c>
      <c r="O1827" s="7"/>
      <c r="P1827" s="7"/>
      <c r="Q1827" s="1" t="s">
        <v>14620</v>
      </c>
      <c r="R1827" s="1" t="n">
        <v>4.9</v>
      </c>
      <c r="S1827" s="1" t="s">
        <v>16465</v>
      </c>
      <c r="T1827" s="7" t="n">
        <v>4.9</v>
      </c>
      <c r="U1827" s="7" t="n">
        <v>3</v>
      </c>
      <c r="V1827" s="1" t="s">
        <v>16466</v>
      </c>
      <c r="W1827" s="1" t="n">
        <v>1</v>
      </c>
      <c r="X1827" s="7" t="n">
        <v>9</v>
      </c>
      <c r="Y1827" s="7" t="n">
        <v>60</v>
      </c>
      <c r="Z1827" s="1" t="s">
        <v>16467</v>
      </c>
      <c r="AA1827" s="32" t="n">
        <v>8</v>
      </c>
    </row>
    <row r="1828" customFormat="false" ht="13.8" hidden="false" customHeight="false" outlineLevel="0" collapsed="false">
      <c r="A1828" s="2" t="s">
        <v>5309</v>
      </c>
      <c r="B1828" s="5" t="n">
        <v>58</v>
      </c>
      <c r="C1828" s="1" t="s">
        <v>2779</v>
      </c>
      <c r="D1828" s="5" t="n">
        <v>49.1587894904</v>
      </c>
      <c r="E1828" s="5" t="n">
        <v>-123.7062594846</v>
      </c>
      <c r="G1828" s="7"/>
      <c r="H1828" s="7"/>
      <c r="I1828" s="7"/>
      <c r="J1828" s="7"/>
      <c r="K1828" s="11" t="n">
        <f aca="false">FALSE()</f>
        <v>0</v>
      </c>
      <c r="N1828" s="11" t="n">
        <f aca="false">FALSE()</f>
        <v>0</v>
      </c>
      <c r="O1828" s="7"/>
      <c r="P1828" s="7"/>
      <c r="T1828" s="7"/>
      <c r="U1828" s="7"/>
      <c r="X1828" s="7"/>
      <c r="Y1828" s="7"/>
    </row>
    <row r="1829" customFormat="false" ht="13.8" hidden="false" customHeight="false" outlineLevel="0" collapsed="false">
      <c r="A1829" s="2" t="s">
        <v>5310</v>
      </c>
      <c r="B1829" s="5" t="n">
        <v>58</v>
      </c>
      <c r="C1829" s="1" t="s">
        <v>5311</v>
      </c>
      <c r="D1829" s="5" t="n">
        <v>49.1587894904</v>
      </c>
      <c r="E1829" s="5" t="n">
        <v>-123.7062594846</v>
      </c>
      <c r="G1829" s="7"/>
      <c r="H1829" s="7"/>
      <c r="I1829" s="7"/>
      <c r="J1829" s="7"/>
      <c r="K1829" s="11" t="n">
        <f aca="false">FALSE()</f>
        <v>0</v>
      </c>
      <c r="N1829" s="11" t="n">
        <f aca="false">FALSE()</f>
        <v>0</v>
      </c>
      <c r="O1829" s="7"/>
      <c r="P1829" s="7"/>
      <c r="T1829" s="7"/>
      <c r="U1829" s="7"/>
      <c r="X1829" s="7"/>
      <c r="Y1829" s="7"/>
    </row>
    <row r="1830" customFormat="false" ht="13.8" hidden="false" customHeight="false" outlineLevel="0" collapsed="false">
      <c r="A1830" s="2" t="s">
        <v>5312</v>
      </c>
      <c r="B1830" s="5" t="n">
        <v>59</v>
      </c>
      <c r="C1830" s="1" t="s">
        <v>5313</v>
      </c>
      <c r="D1830" s="5" t="n">
        <v>49.24795</v>
      </c>
      <c r="E1830" s="5" t="n">
        <v>-124.03297</v>
      </c>
      <c r="F1830" s="1" t="s">
        <v>16468</v>
      </c>
      <c r="G1830" s="7" t="n">
        <v>15</v>
      </c>
      <c r="H1830" s="7"/>
      <c r="I1830" s="7" t="n">
        <v>0</v>
      </c>
      <c r="J1830" s="7" t="n">
        <v>15</v>
      </c>
      <c r="K1830" s="11" t="n">
        <f aca="false">TRUE()</f>
        <v>1</v>
      </c>
      <c r="L1830" s="1" t="s">
        <v>16469</v>
      </c>
      <c r="N1830" s="11" t="n">
        <f aca="false">FALSE()</f>
        <v>0</v>
      </c>
      <c r="O1830" s="7" t="n">
        <v>2</v>
      </c>
      <c r="P1830" s="7" t="n">
        <v>7</v>
      </c>
      <c r="Q1830" s="1" t="s">
        <v>16470</v>
      </c>
      <c r="R1830" s="1" t="n">
        <v>3.9</v>
      </c>
      <c r="S1830" s="1" t="s">
        <v>16471</v>
      </c>
      <c r="T1830" s="7" t="n">
        <v>4.1</v>
      </c>
      <c r="U1830" s="7" t="n">
        <v>2</v>
      </c>
      <c r="V1830" s="1" t="s">
        <v>16472</v>
      </c>
      <c r="W1830" s="1" t="n">
        <v>4</v>
      </c>
      <c r="X1830" s="7" t="n">
        <v>4.5</v>
      </c>
      <c r="Y1830" s="7" t="n">
        <v>149</v>
      </c>
      <c r="Z1830" s="1" t="s">
        <v>16473</v>
      </c>
      <c r="AA1830" s="32" t="n">
        <v>14.5</v>
      </c>
    </row>
    <row r="1831" customFormat="false" ht="13.8" hidden="false" customHeight="false" outlineLevel="0" collapsed="false">
      <c r="A1831" s="2" t="s">
        <v>5316</v>
      </c>
      <c r="B1831" s="5" t="n">
        <v>59</v>
      </c>
      <c r="C1831" s="1" t="s">
        <v>5317</v>
      </c>
      <c r="D1831" s="5" t="n">
        <v>49.24795</v>
      </c>
      <c r="E1831" s="5" t="n">
        <v>-124.03297</v>
      </c>
      <c r="G1831" s="7" t="n">
        <v>13</v>
      </c>
      <c r="H1831" s="7"/>
      <c r="I1831" s="7" t="n">
        <v>15</v>
      </c>
      <c r="J1831" s="7" t="n">
        <v>11</v>
      </c>
      <c r="K1831" s="11" t="n">
        <f aca="false">TRUE()</f>
        <v>1</v>
      </c>
      <c r="L1831" s="1" t="s">
        <v>16474</v>
      </c>
      <c r="N1831" s="11" t="n">
        <f aca="false">FALSE()</f>
        <v>0</v>
      </c>
      <c r="O1831" s="7" t="n">
        <v>2</v>
      </c>
      <c r="P1831" s="7" t="n">
        <v>7</v>
      </c>
      <c r="Q1831" s="1" t="s">
        <v>16475</v>
      </c>
      <c r="R1831" s="1" t="n">
        <v>4.1</v>
      </c>
      <c r="S1831" s="1" t="s">
        <v>16476</v>
      </c>
      <c r="T1831" s="7" t="n">
        <v>4.2</v>
      </c>
      <c r="U1831" s="7" t="n">
        <v>2</v>
      </c>
      <c r="V1831" s="1" t="s">
        <v>16477</v>
      </c>
      <c r="W1831" s="1" t="n">
        <v>4</v>
      </c>
      <c r="X1831" s="7" t="n">
        <v>4</v>
      </c>
      <c r="Y1831" s="7" t="n">
        <v>150</v>
      </c>
      <c r="Z1831" s="1" t="s">
        <v>16473</v>
      </c>
      <c r="AA1831" s="32" t="n">
        <v>14</v>
      </c>
    </row>
    <row r="1832" customFormat="false" ht="13.8" hidden="false" customHeight="false" outlineLevel="0" collapsed="false">
      <c r="A1832" s="2" t="s">
        <v>5319</v>
      </c>
      <c r="B1832" s="5" t="n">
        <v>59</v>
      </c>
      <c r="C1832" s="1" t="s">
        <v>5320</v>
      </c>
      <c r="D1832" s="5" t="n">
        <v>49.24751</v>
      </c>
      <c r="E1832" s="5" t="n">
        <v>-124.03247</v>
      </c>
      <c r="F1832" s="1" t="s">
        <v>14404</v>
      </c>
      <c r="G1832" s="7" t="n">
        <v>10</v>
      </c>
      <c r="H1832" s="7"/>
      <c r="I1832" s="7" t="n">
        <v>0</v>
      </c>
      <c r="J1832" s="7" t="n">
        <v>9</v>
      </c>
      <c r="K1832" s="11" t="n">
        <f aca="false">FALSE()</f>
        <v>0</v>
      </c>
      <c r="N1832" s="11" t="n">
        <f aca="false">FALSE()</f>
        <v>0</v>
      </c>
      <c r="O1832" s="7" t="n">
        <v>2</v>
      </c>
      <c r="P1832" s="7" t="n">
        <v>6</v>
      </c>
      <c r="Q1832" s="1" t="s">
        <v>14507</v>
      </c>
      <c r="R1832" s="1" t="n">
        <v>4.5</v>
      </c>
      <c r="T1832" s="7"/>
      <c r="U1832" s="7" t="n">
        <v>3</v>
      </c>
      <c r="V1832" s="1" t="s">
        <v>16477</v>
      </c>
      <c r="W1832" s="1" t="n">
        <v>2</v>
      </c>
      <c r="X1832" s="7" t="n">
        <v>5</v>
      </c>
      <c r="Y1832" s="7" t="n">
        <v>98</v>
      </c>
      <c r="Z1832" s="1" t="s">
        <v>16478</v>
      </c>
      <c r="AA1832" s="32" t="n">
        <v>16</v>
      </c>
      <c r="AB1832" s="32" t="n">
        <v>4.65</v>
      </c>
    </row>
    <row r="1833" customFormat="false" ht="13.8" hidden="false" customHeight="false" outlineLevel="0" collapsed="false">
      <c r="A1833" s="2" t="s">
        <v>5323</v>
      </c>
      <c r="B1833" s="5" t="n">
        <v>59</v>
      </c>
      <c r="C1833" s="1" t="s">
        <v>5324</v>
      </c>
      <c r="D1833" s="5" t="n">
        <v>49.24795</v>
      </c>
      <c r="E1833" s="5" t="n">
        <v>-124.03297</v>
      </c>
      <c r="F1833" s="1" t="s">
        <v>16479</v>
      </c>
      <c r="G1833" s="7" t="n">
        <v>6</v>
      </c>
      <c r="H1833" s="7"/>
      <c r="I1833" s="7" t="n">
        <v>26</v>
      </c>
      <c r="J1833" s="7" t="n">
        <v>8</v>
      </c>
      <c r="K1833" s="11" t="n">
        <f aca="false">TRUE()</f>
        <v>1</v>
      </c>
      <c r="L1833" s="1" t="s">
        <v>16480</v>
      </c>
      <c r="N1833" s="11" t="n">
        <f aca="false">FALSE()</f>
        <v>0</v>
      </c>
      <c r="O1833" s="7" t="n">
        <v>2</v>
      </c>
      <c r="P1833" s="7" t="n">
        <v>7</v>
      </c>
      <c r="Q1833" s="1" t="s">
        <v>16481</v>
      </c>
      <c r="R1833" s="1" t="n">
        <v>3.8</v>
      </c>
      <c r="S1833" s="1" t="s">
        <v>16482</v>
      </c>
      <c r="T1833" s="7" t="n">
        <v>4.7</v>
      </c>
      <c r="U1833" s="7" t="n">
        <v>2</v>
      </c>
      <c r="V1833" s="1" t="s">
        <v>16483</v>
      </c>
      <c r="W1833" s="1" t="n">
        <v>4</v>
      </c>
      <c r="X1833" s="7" t="n">
        <v>8</v>
      </c>
      <c r="Y1833" s="7" t="n">
        <v>149</v>
      </c>
      <c r="Z1833" s="1" t="s">
        <v>16473</v>
      </c>
      <c r="AA1833" s="32" t="n">
        <v>16</v>
      </c>
    </row>
    <row r="1834" customFormat="false" ht="13.8" hidden="false" customHeight="false" outlineLevel="0" collapsed="false">
      <c r="A1834" s="2" t="s">
        <v>5327</v>
      </c>
      <c r="B1834" s="5" t="n">
        <v>59</v>
      </c>
      <c r="C1834" s="1" t="s">
        <v>5328</v>
      </c>
      <c r="D1834" s="5" t="n">
        <v>49.24799</v>
      </c>
      <c r="E1834" s="5" t="n">
        <v>-124.03298</v>
      </c>
      <c r="G1834" s="7" t="n">
        <v>7</v>
      </c>
      <c r="H1834" s="7"/>
      <c r="I1834" s="7" t="n">
        <v>4.8</v>
      </c>
      <c r="J1834" s="7" t="n">
        <v>8</v>
      </c>
      <c r="K1834" s="11" t="n">
        <f aca="false">FALSE()</f>
        <v>0</v>
      </c>
      <c r="N1834" s="11" t="n">
        <f aca="false">FALSE()</f>
        <v>0</v>
      </c>
      <c r="O1834" s="7" t="n">
        <v>2</v>
      </c>
      <c r="P1834" s="7" t="n">
        <v>7</v>
      </c>
      <c r="Q1834" s="1" t="s">
        <v>12998</v>
      </c>
      <c r="R1834" s="1" t="n">
        <v>3.5</v>
      </c>
      <c r="S1834" s="1" t="s">
        <v>14822</v>
      </c>
      <c r="T1834" s="7" t="n">
        <v>4.4</v>
      </c>
      <c r="U1834" s="7" t="n">
        <v>2</v>
      </c>
      <c r="V1834" s="1" t="s">
        <v>16484</v>
      </c>
      <c r="W1834" s="1" t="n">
        <v>4</v>
      </c>
      <c r="X1834" s="7" t="n">
        <v>3</v>
      </c>
      <c r="Y1834" s="7" t="n">
        <v>150</v>
      </c>
      <c r="Z1834" s="1" t="s">
        <v>16485</v>
      </c>
      <c r="AA1834" s="32" t="n">
        <v>14</v>
      </c>
    </row>
    <row r="1835" customFormat="false" ht="13.8" hidden="false" customHeight="false" outlineLevel="0" collapsed="false">
      <c r="A1835" s="2" t="s">
        <v>5330</v>
      </c>
      <c r="B1835" s="5" t="n">
        <v>59</v>
      </c>
      <c r="C1835" s="1" t="s">
        <v>5331</v>
      </c>
      <c r="D1835" s="5" t="n">
        <v>49.24799</v>
      </c>
      <c r="E1835" s="5" t="n">
        <v>-124.03298</v>
      </c>
      <c r="G1835" s="7" t="n">
        <v>9</v>
      </c>
      <c r="H1835" s="7"/>
      <c r="I1835" s="7" t="n">
        <v>31</v>
      </c>
      <c r="J1835" s="7" t="n">
        <v>9</v>
      </c>
      <c r="K1835" s="11" t="n">
        <f aca="false">FALSE()</f>
        <v>0</v>
      </c>
      <c r="N1835" s="11" t="n">
        <f aca="false">FALSE()</f>
        <v>0</v>
      </c>
      <c r="O1835" s="7" t="n">
        <v>2</v>
      </c>
      <c r="P1835" s="7" t="n">
        <v>7</v>
      </c>
      <c r="Q1835" s="1" t="s">
        <v>16486</v>
      </c>
      <c r="R1835" s="1" t="n">
        <v>4.9</v>
      </c>
      <c r="S1835" s="1" t="s">
        <v>16487</v>
      </c>
      <c r="T1835" s="7" t="n">
        <v>4.9</v>
      </c>
      <c r="U1835" s="7" t="n">
        <v>2</v>
      </c>
      <c r="V1835" s="1" t="s">
        <v>15774</v>
      </c>
      <c r="W1835" s="1" t="n">
        <v>4</v>
      </c>
      <c r="X1835" s="7" t="n">
        <v>11</v>
      </c>
      <c r="Y1835" s="7" t="n">
        <v>100</v>
      </c>
      <c r="Z1835" s="1" t="s">
        <v>16473</v>
      </c>
      <c r="AA1835" s="32" t="n">
        <v>18</v>
      </c>
    </row>
    <row r="1836" customFormat="false" ht="13.8" hidden="false" customHeight="false" outlineLevel="0" collapsed="false">
      <c r="A1836" s="2" t="s">
        <v>5333</v>
      </c>
      <c r="B1836" s="5" t="n">
        <v>59</v>
      </c>
      <c r="C1836" s="1" t="s">
        <v>5334</v>
      </c>
      <c r="D1836" s="5" t="n">
        <v>49.24799</v>
      </c>
      <c r="E1836" s="5" t="n">
        <v>-124.03298</v>
      </c>
      <c r="G1836" s="7" t="n">
        <v>10</v>
      </c>
      <c r="H1836" s="7"/>
      <c r="I1836" s="7" t="n">
        <v>15</v>
      </c>
      <c r="J1836" s="7" t="n">
        <v>7</v>
      </c>
      <c r="K1836" s="11" t="n">
        <f aca="false">FALSE()</f>
        <v>0</v>
      </c>
      <c r="N1836" s="11" t="n">
        <f aca="false">FALSE()</f>
        <v>0</v>
      </c>
      <c r="O1836" s="7" t="n">
        <v>2</v>
      </c>
      <c r="P1836" s="7" t="n">
        <v>7</v>
      </c>
      <c r="Q1836" s="1" t="s">
        <v>15314</v>
      </c>
      <c r="R1836" s="1" t="n">
        <v>4.7</v>
      </c>
      <c r="S1836" s="1" t="s">
        <v>16488</v>
      </c>
      <c r="T1836" s="7" t="n">
        <v>4.7</v>
      </c>
      <c r="U1836" s="7" t="n">
        <v>2</v>
      </c>
      <c r="V1836" s="1" t="s">
        <v>15774</v>
      </c>
      <c r="W1836" s="1" t="n">
        <v>4</v>
      </c>
      <c r="X1836" s="7" t="n">
        <v>3</v>
      </c>
      <c r="Y1836" s="7" t="n">
        <v>150</v>
      </c>
      <c r="Z1836" s="1" t="s">
        <v>16473</v>
      </c>
      <c r="AA1836" s="32" t="n">
        <v>20</v>
      </c>
    </row>
    <row r="1837" customFormat="false" ht="13.8" hidden="false" customHeight="false" outlineLevel="0" collapsed="false">
      <c r="A1837" s="2" t="s">
        <v>5335</v>
      </c>
      <c r="B1837" s="5" t="n">
        <v>59</v>
      </c>
      <c r="C1837" s="1" t="s">
        <v>5336</v>
      </c>
      <c r="D1837" s="5" t="n">
        <v>49.24795</v>
      </c>
      <c r="E1837" s="5" t="n">
        <v>-124.03297</v>
      </c>
      <c r="G1837" s="7" t="n">
        <v>9</v>
      </c>
      <c r="H1837" s="7"/>
      <c r="I1837" s="7" t="n">
        <v>12</v>
      </c>
      <c r="J1837" s="7" t="n">
        <v>6.5</v>
      </c>
      <c r="K1837" s="11" t="n">
        <f aca="false">FALSE()</f>
        <v>0</v>
      </c>
      <c r="N1837" s="11" t="n">
        <f aca="false">FALSE()</f>
        <v>0</v>
      </c>
      <c r="O1837" s="7" t="n">
        <v>2</v>
      </c>
      <c r="P1837" s="7" t="n">
        <v>7</v>
      </c>
      <c r="Q1837" s="1" t="s">
        <v>16489</v>
      </c>
      <c r="R1837" s="1" t="n">
        <v>4.4</v>
      </c>
      <c r="S1837" s="1" t="s">
        <v>16490</v>
      </c>
      <c r="T1837" s="7" t="n">
        <v>4.6</v>
      </c>
      <c r="U1837" s="7" t="n">
        <v>3</v>
      </c>
      <c r="W1837" s="1" t="n">
        <v>3</v>
      </c>
      <c r="X1837" s="7" t="n">
        <v>5</v>
      </c>
      <c r="Y1837" s="7" t="n">
        <v>149</v>
      </c>
      <c r="Z1837" s="1" t="s">
        <v>16473</v>
      </c>
      <c r="AA1837" s="32" t="n">
        <v>14</v>
      </c>
    </row>
    <row r="1838" customFormat="false" ht="13.8" hidden="false" customHeight="false" outlineLevel="0" collapsed="false">
      <c r="A1838" s="2" t="s">
        <v>5337</v>
      </c>
      <c r="B1838" s="5" t="n">
        <v>59</v>
      </c>
      <c r="C1838" s="1" t="s">
        <v>5338</v>
      </c>
      <c r="D1838" s="5" t="n">
        <v>49.24774</v>
      </c>
      <c r="E1838" s="5" t="n">
        <v>-124.03271</v>
      </c>
      <c r="G1838" s="7" t="n">
        <v>20</v>
      </c>
      <c r="H1838" s="7"/>
      <c r="I1838" s="7" t="n">
        <v>11</v>
      </c>
      <c r="J1838" s="7" t="n">
        <v>18</v>
      </c>
      <c r="K1838" s="11" t="n">
        <f aca="false">FALSE()</f>
        <v>0</v>
      </c>
      <c r="N1838" s="11" t="n">
        <f aca="false">FALSE()</f>
        <v>0</v>
      </c>
      <c r="O1838" s="7" t="n">
        <v>2</v>
      </c>
      <c r="P1838" s="7" t="n">
        <v>8</v>
      </c>
      <c r="Q1838" s="1" t="s">
        <v>14530</v>
      </c>
      <c r="R1838" s="1" t="n">
        <v>4</v>
      </c>
      <c r="S1838" s="1" t="s">
        <v>14531</v>
      </c>
      <c r="T1838" s="7" t="n">
        <v>4.4</v>
      </c>
      <c r="U1838" s="7" t="n">
        <v>1</v>
      </c>
      <c r="V1838" s="1" t="s">
        <v>13647</v>
      </c>
      <c r="W1838" s="1" t="n">
        <v>3</v>
      </c>
      <c r="X1838" s="7" t="n">
        <v>5</v>
      </c>
      <c r="Y1838" s="7" t="n">
        <v>149</v>
      </c>
      <c r="Z1838" s="1" t="s">
        <v>16491</v>
      </c>
      <c r="AA1838" s="32" t="n">
        <v>12</v>
      </c>
    </row>
    <row r="1839" customFormat="false" ht="13.8" hidden="false" customHeight="false" outlineLevel="0" collapsed="false">
      <c r="A1839" s="2" t="s">
        <v>5339</v>
      </c>
      <c r="B1839" s="5" t="n">
        <v>59</v>
      </c>
      <c r="C1839" s="1" t="s">
        <v>5340</v>
      </c>
      <c r="D1839" s="5" t="n">
        <v>49.24793</v>
      </c>
      <c r="E1839" s="5" t="n">
        <v>-124.03284</v>
      </c>
      <c r="G1839" s="7" t="n">
        <v>13</v>
      </c>
      <c r="H1839" s="7"/>
      <c r="I1839" s="7" t="n">
        <v>11</v>
      </c>
      <c r="J1839" s="7" t="n">
        <v>11</v>
      </c>
      <c r="K1839" s="11" t="n">
        <f aca="false">FALSE()</f>
        <v>0</v>
      </c>
      <c r="N1839" s="11" t="n">
        <f aca="false">FALSE()</f>
        <v>0</v>
      </c>
      <c r="O1839" s="7" t="n">
        <v>2</v>
      </c>
      <c r="P1839" s="7" t="n">
        <v>7</v>
      </c>
      <c r="Q1839" s="1" t="s">
        <v>14533</v>
      </c>
      <c r="R1839" s="1" t="n">
        <v>3.6</v>
      </c>
      <c r="S1839" s="1" t="s">
        <v>14534</v>
      </c>
      <c r="T1839" s="7" t="n">
        <v>4.4</v>
      </c>
      <c r="U1839" s="7" t="n">
        <v>1</v>
      </c>
      <c r="V1839" s="1" t="s">
        <v>13647</v>
      </c>
      <c r="W1839" s="1" t="n">
        <v>2</v>
      </c>
      <c r="X1839" s="7" t="n">
        <v>8</v>
      </c>
      <c r="Y1839" s="7" t="n">
        <v>107</v>
      </c>
      <c r="Z1839" s="1" t="s">
        <v>16492</v>
      </c>
      <c r="AA1839" s="32" t="n">
        <v>12</v>
      </c>
    </row>
    <row r="1840" customFormat="false" ht="13.8" hidden="false" customHeight="false" outlineLevel="0" collapsed="false">
      <c r="A1840" s="2" t="s">
        <v>5342</v>
      </c>
      <c r="B1840" s="5" t="n">
        <v>59</v>
      </c>
      <c r="C1840" s="1" t="s">
        <v>5343</v>
      </c>
      <c r="D1840" s="5" t="n">
        <v>49.24794</v>
      </c>
      <c r="E1840" s="5" t="n">
        <v>-124.03304</v>
      </c>
      <c r="G1840" s="7" t="n">
        <v>7</v>
      </c>
      <c r="H1840" s="7"/>
      <c r="I1840" s="7" t="n">
        <v>23</v>
      </c>
      <c r="J1840" s="7" t="n">
        <v>8</v>
      </c>
      <c r="K1840" s="11" t="n">
        <f aca="false">FALSE()</f>
        <v>0</v>
      </c>
      <c r="N1840" s="11" t="n">
        <f aca="false">FALSE()</f>
        <v>0</v>
      </c>
      <c r="O1840" s="7" t="n">
        <v>2</v>
      </c>
      <c r="P1840" s="7" t="n">
        <v>9</v>
      </c>
      <c r="Q1840" s="1" t="s">
        <v>14536</v>
      </c>
      <c r="R1840" s="1" t="n">
        <v>4.2</v>
      </c>
      <c r="S1840" s="1" t="s">
        <v>14537</v>
      </c>
      <c r="T1840" s="7" t="n">
        <v>4.5</v>
      </c>
      <c r="U1840" s="7" t="n">
        <v>1</v>
      </c>
      <c r="V1840" s="1" t="s">
        <v>13705</v>
      </c>
      <c r="W1840" s="1" t="n">
        <v>3</v>
      </c>
      <c r="X1840" s="7" t="n">
        <v>3.5</v>
      </c>
      <c r="Y1840" s="7" t="n">
        <v>40</v>
      </c>
      <c r="Z1840" s="1" t="s">
        <v>16493</v>
      </c>
      <c r="AA1840" s="32" t="n">
        <v>14</v>
      </c>
    </row>
    <row r="1841" customFormat="false" ht="13.8" hidden="false" customHeight="false" outlineLevel="0" collapsed="false">
      <c r="A1841" s="2" t="s">
        <v>5346</v>
      </c>
      <c r="B1841" s="5" t="n">
        <v>59</v>
      </c>
      <c r="C1841" s="1" t="s">
        <v>5347</v>
      </c>
      <c r="D1841" s="5" t="n">
        <v>49.24795</v>
      </c>
      <c r="E1841" s="5" t="n">
        <v>-124.03297</v>
      </c>
      <c r="G1841" s="7" t="n">
        <v>5</v>
      </c>
      <c r="H1841" s="7"/>
      <c r="I1841" s="7" t="n">
        <v>18</v>
      </c>
      <c r="J1841" s="7" t="n">
        <v>7</v>
      </c>
      <c r="K1841" s="11" t="n">
        <f aca="false">TRUE()</f>
        <v>1</v>
      </c>
      <c r="L1841" s="1" t="s">
        <v>16494</v>
      </c>
      <c r="N1841" s="11" t="n">
        <f aca="false">FALSE()</f>
        <v>0</v>
      </c>
      <c r="O1841" s="7"/>
      <c r="P1841" s="7"/>
      <c r="Q1841" s="1" t="s">
        <v>16495</v>
      </c>
      <c r="R1841" s="1" t="n">
        <v>4.2</v>
      </c>
      <c r="S1841" s="1" t="s">
        <v>16496</v>
      </c>
      <c r="T1841" s="7" t="n">
        <v>4.7</v>
      </c>
      <c r="U1841" s="7" t="n">
        <v>1</v>
      </c>
      <c r="V1841" s="1" t="s">
        <v>13705</v>
      </c>
      <c r="W1841" s="1" t="n">
        <v>4</v>
      </c>
      <c r="X1841" s="7" t="n">
        <v>9</v>
      </c>
      <c r="Y1841" s="7" t="n">
        <v>100</v>
      </c>
      <c r="Z1841" s="1" t="s">
        <v>16497</v>
      </c>
      <c r="AA1841" s="32" t="n">
        <v>12</v>
      </c>
    </row>
    <row r="1842" customFormat="false" ht="13.8" hidden="false" customHeight="false" outlineLevel="0" collapsed="false">
      <c r="A1842" s="2" t="s">
        <v>5348</v>
      </c>
      <c r="B1842" s="5" t="n">
        <v>59</v>
      </c>
      <c r="C1842" s="1" t="s">
        <v>5349</v>
      </c>
      <c r="D1842" s="5" t="n">
        <v>49.24789</v>
      </c>
      <c r="E1842" s="5" t="n">
        <v>-124.03299</v>
      </c>
      <c r="G1842" s="7" t="n">
        <v>8</v>
      </c>
      <c r="H1842" s="7"/>
      <c r="I1842" s="7" t="n">
        <v>14</v>
      </c>
      <c r="J1842" s="7" t="n">
        <v>8</v>
      </c>
      <c r="K1842" s="11" t="n">
        <f aca="false">TRUE()</f>
        <v>1</v>
      </c>
      <c r="L1842" s="1" t="s">
        <v>14541</v>
      </c>
      <c r="N1842" s="11" t="n">
        <f aca="false">FALSE()</f>
        <v>0</v>
      </c>
      <c r="O1842" s="7" t="n">
        <v>2</v>
      </c>
      <c r="P1842" s="7" t="n">
        <v>9</v>
      </c>
      <c r="Q1842" s="1" t="s">
        <v>13941</v>
      </c>
      <c r="R1842" s="1" t="n">
        <v>4.8</v>
      </c>
      <c r="S1842" s="1" t="s">
        <v>14542</v>
      </c>
      <c r="T1842" s="7" t="n">
        <v>4.9</v>
      </c>
      <c r="U1842" s="7" t="n">
        <v>1</v>
      </c>
      <c r="V1842" s="1" t="s">
        <v>13705</v>
      </c>
      <c r="W1842" s="1" t="n">
        <v>3</v>
      </c>
      <c r="X1842" s="7" t="n">
        <v>25</v>
      </c>
      <c r="Y1842" s="7" t="n">
        <v>30</v>
      </c>
      <c r="Z1842" s="1" t="s">
        <v>16498</v>
      </c>
      <c r="AA1842" s="32" t="n">
        <v>11</v>
      </c>
    </row>
    <row r="1843" customFormat="false" ht="13.8" hidden="false" customHeight="false" outlineLevel="0" collapsed="false">
      <c r="A1843" s="2" t="s">
        <v>5351</v>
      </c>
      <c r="B1843" s="5" t="n">
        <v>59</v>
      </c>
      <c r="C1843" s="1" t="s">
        <v>5352</v>
      </c>
      <c r="D1843" s="5" t="n">
        <v>49.24795</v>
      </c>
      <c r="E1843" s="5" t="n">
        <v>-124.03297</v>
      </c>
      <c r="G1843" s="7" t="n">
        <v>4</v>
      </c>
      <c r="H1843" s="7"/>
      <c r="I1843" s="7" t="n">
        <v>2</v>
      </c>
      <c r="J1843" s="7" t="n">
        <v>5</v>
      </c>
      <c r="K1843" s="11" t="n">
        <f aca="false">FALSE()</f>
        <v>0</v>
      </c>
      <c r="N1843" s="11" t="n">
        <f aca="false">FALSE()</f>
        <v>0</v>
      </c>
      <c r="O1843" s="7"/>
      <c r="P1843" s="7"/>
      <c r="Q1843" s="1" t="s">
        <v>16499</v>
      </c>
      <c r="R1843" s="1" t="n">
        <v>4.1</v>
      </c>
      <c r="S1843" s="1" t="s">
        <v>16500</v>
      </c>
      <c r="T1843" s="7" t="n">
        <v>4.2</v>
      </c>
      <c r="U1843" s="7" t="n">
        <v>2</v>
      </c>
      <c r="V1843" s="1" t="s">
        <v>16501</v>
      </c>
      <c r="W1843" s="1" t="n">
        <v>4</v>
      </c>
      <c r="X1843" s="7" t="n">
        <v>3</v>
      </c>
      <c r="Y1843" s="7" t="n">
        <v>100</v>
      </c>
      <c r="Z1843" s="1" t="s">
        <v>16473</v>
      </c>
      <c r="AA1843" s="32" t="n">
        <v>11</v>
      </c>
    </row>
    <row r="1844" customFormat="false" ht="13.8" hidden="false" customHeight="false" outlineLevel="0" collapsed="false">
      <c r="A1844" s="2" t="s">
        <v>5353</v>
      </c>
      <c r="B1844" s="5" t="n">
        <v>59</v>
      </c>
      <c r="C1844" s="1" t="s">
        <v>5354</v>
      </c>
      <c r="D1844" s="5" t="n">
        <v>49.24788</v>
      </c>
      <c r="E1844" s="5" t="n">
        <v>-124.03301</v>
      </c>
      <c r="G1844" s="7" t="n">
        <v>7</v>
      </c>
      <c r="H1844" s="7"/>
      <c r="I1844" s="7" t="n">
        <v>14</v>
      </c>
      <c r="J1844" s="7" t="n">
        <v>7</v>
      </c>
      <c r="K1844" s="11" t="n">
        <f aca="false">FALSE()</f>
        <v>0</v>
      </c>
      <c r="N1844" s="11" t="n">
        <f aca="false">FALSE()</f>
        <v>0</v>
      </c>
      <c r="O1844" s="7" t="n">
        <v>2</v>
      </c>
      <c r="P1844" s="7" t="n">
        <v>8</v>
      </c>
      <c r="Q1844" s="1" t="s">
        <v>15891</v>
      </c>
      <c r="R1844" s="1" t="n">
        <v>4.5</v>
      </c>
      <c r="S1844" s="1" t="s">
        <v>15892</v>
      </c>
      <c r="T1844" s="7" t="n">
        <v>4.6</v>
      </c>
      <c r="U1844" s="7" t="n">
        <v>1</v>
      </c>
      <c r="V1844" s="1" t="s">
        <v>13647</v>
      </c>
      <c r="W1844" s="1" t="n">
        <v>4</v>
      </c>
      <c r="X1844" s="7" t="n">
        <v>7.5</v>
      </c>
      <c r="Y1844" s="7" t="n">
        <v>200</v>
      </c>
      <c r="Z1844" s="1" t="s">
        <v>16502</v>
      </c>
      <c r="AA1844" s="32" t="n">
        <v>5</v>
      </c>
    </row>
    <row r="1845" customFormat="false" ht="13.8" hidden="false" customHeight="false" outlineLevel="0" collapsed="false">
      <c r="A1845" s="2" t="s">
        <v>5355</v>
      </c>
      <c r="B1845" s="5" t="n">
        <v>59</v>
      </c>
      <c r="C1845" s="1" t="s">
        <v>5356</v>
      </c>
      <c r="D1845" s="5" t="n">
        <v>49.247948</v>
      </c>
      <c r="E1845" s="5" t="n">
        <v>-124.032974</v>
      </c>
      <c r="F1845" s="1" t="s">
        <v>16503</v>
      </c>
      <c r="G1845" s="7" t="n">
        <v>4</v>
      </c>
      <c r="H1845" s="7" t="s">
        <v>12900</v>
      </c>
      <c r="I1845" s="7" t="n">
        <v>28</v>
      </c>
      <c r="J1845" s="7" t="n">
        <v>6</v>
      </c>
      <c r="K1845" s="11" t="n">
        <f aca="false">TRUE()</f>
        <v>1</v>
      </c>
      <c r="L1845" s="1" t="s">
        <v>15894</v>
      </c>
      <c r="N1845" s="11" t="n">
        <f aca="false">FALSE()</f>
        <v>0</v>
      </c>
      <c r="O1845" s="7" t="n">
        <v>2</v>
      </c>
      <c r="P1845" s="7"/>
      <c r="Q1845" s="1" t="s">
        <v>13909</v>
      </c>
      <c r="R1845" s="1" t="n">
        <v>3.9</v>
      </c>
      <c r="S1845" s="1" t="s">
        <v>13910</v>
      </c>
      <c r="T1845" s="7" t="n">
        <v>4.5</v>
      </c>
      <c r="U1845" s="7" t="n">
        <v>3</v>
      </c>
      <c r="V1845" s="1" t="s">
        <v>16504</v>
      </c>
      <c r="W1845" s="1" t="n">
        <v>3</v>
      </c>
      <c r="X1845" s="7" t="n">
        <v>9</v>
      </c>
      <c r="Y1845" s="7" t="n">
        <v>75</v>
      </c>
      <c r="Z1845" s="1" t="s">
        <v>15838</v>
      </c>
      <c r="AA1845" s="32" t="n">
        <v>7</v>
      </c>
    </row>
    <row r="1846" customFormat="false" ht="13.8" hidden="false" customHeight="false" outlineLevel="0" collapsed="false">
      <c r="A1846" s="2" t="s">
        <v>5358</v>
      </c>
      <c r="B1846" s="5" t="n">
        <v>59</v>
      </c>
      <c r="C1846" s="1" t="s">
        <v>5359</v>
      </c>
      <c r="D1846" s="5" t="n">
        <v>49.247779</v>
      </c>
      <c r="E1846" s="5" t="n">
        <v>-124.032765</v>
      </c>
      <c r="F1846" s="1" t="s">
        <v>12860</v>
      </c>
      <c r="G1846" s="7" t="n">
        <v>-1</v>
      </c>
      <c r="H1846" s="7" t="s">
        <v>12937</v>
      </c>
      <c r="I1846" s="7" t="n">
        <v>8</v>
      </c>
      <c r="J1846" s="7"/>
      <c r="K1846" s="11" t="n">
        <f aca="false">FALSE()</f>
        <v>0</v>
      </c>
      <c r="N1846" s="11" t="n">
        <f aca="false">FALSE()</f>
        <v>0</v>
      </c>
      <c r="O1846" s="7" t="n">
        <v>2</v>
      </c>
      <c r="P1846" s="7" t="n">
        <v>7</v>
      </c>
      <c r="Q1846" s="1" t="s">
        <v>15336</v>
      </c>
      <c r="R1846" s="1" t="n">
        <v>3.5</v>
      </c>
      <c r="S1846" s="1" t="s">
        <v>14551</v>
      </c>
      <c r="T1846" s="7" t="n">
        <v>4.9</v>
      </c>
      <c r="U1846" s="7" t="n">
        <v>2</v>
      </c>
      <c r="W1846" s="1" t="n">
        <v>3</v>
      </c>
      <c r="X1846" s="7" t="n">
        <v>4</v>
      </c>
      <c r="Y1846" s="7" t="n">
        <v>30</v>
      </c>
      <c r="Z1846" s="1" t="s">
        <v>16502</v>
      </c>
      <c r="AA1846" s="32" t="n">
        <v>9</v>
      </c>
    </row>
    <row r="1847" customFormat="false" ht="13.8" hidden="false" customHeight="false" outlineLevel="0" collapsed="false">
      <c r="A1847" s="2" t="s">
        <v>5362</v>
      </c>
      <c r="B1847" s="5" t="n">
        <v>59</v>
      </c>
      <c r="C1847" s="1" t="s">
        <v>5363</v>
      </c>
      <c r="D1847" s="5" t="n">
        <v>49.247806</v>
      </c>
      <c r="E1847" s="5" t="n">
        <v>-124.032806</v>
      </c>
      <c r="F1847" s="1" t="s">
        <v>12957</v>
      </c>
      <c r="G1847" s="7" t="n">
        <v>5</v>
      </c>
      <c r="H1847" s="7" t="s">
        <v>12906</v>
      </c>
      <c r="I1847" s="7" t="n">
        <v>25</v>
      </c>
      <c r="J1847" s="7" t="n">
        <v>6</v>
      </c>
      <c r="K1847" s="11" t="n">
        <f aca="false">FALSE()</f>
        <v>0</v>
      </c>
      <c r="N1847" s="11" t="n">
        <f aca="false">FALSE()</f>
        <v>0</v>
      </c>
      <c r="O1847" s="7"/>
      <c r="P1847" s="7"/>
      <c r="Q1847" s="1" t="s">
        <v>14555</v>
      </c>
      <c r="R1847" s="1" t="n">
        <v>4.6</v>
      </c>
      <c r="T1847" s="7"/>
      <c r="U1847" s="7" t="n">
        <v>1</v>
      </c>
      <c r="V1847" s="1" t="s">
        <v>16505</v>
      </c>
      <c r="W1847" s="1" t="n">
        <v>3</v>
      </c>
      <c r="X1847" s="7" t="n">
        <v>5</v>
      </c>
      <c r="Y1847" s="7" t="s">
        <v>233</v>
      </c>
      <c r="Z1847" s="1" t="s">
        <v>16506</v>
      </c>
      <c r="AA1847" s="32" t="n">
        <v>14</v>
      </c>
    </row>
    <row r="1848" customFormat="false" ht="13.8" hidden="false" customHeight="false" outlineLevel="0" collapsed="false">
      <c r="A1848" s="2" t="s">
        <v>5366</v>
      </c>
      <c r="B1848" s="5" t="n">
        <v>59</v>
      </c>
      <c r="C1848" s="1" t="s">
        <v>5367</v>
      </c>
      <c r="D1848" s="5" t="n">
        <v>49.247877</v>
      </c>
      <c r="E1848" s="5" t="n">
        <v>-124.032835</v>
      </c>
      <c r="F1848" s="1" t="s">
        <v>16507</v>
      </c>
      <c r="G1848" s="7" t="n">
        <v>6.6</v>
      </c>
      <c r="H1848" s="7" t="s">
        <v>12909</v>
      </c>
      <c r="I1848" s="7" t="n">
        <v>1.8</v>
      </c>
      <c r="J1848" s="7" t="n">
        <v>7</v>
      </c>
      <c r="K1848" s="11" t="n">
        <f aca="false">FALSE()</f>
        <v>0</v>
      </c>
      <c r="N1848" s="11" t="n">
        <f aca="false">FALSE()</f>
        <v>0</v>
      </c>
      <c r="O1848" s="7" t="n">
        <v>2</v>
      </c>
      <c r="P1848" s="7"/>
      <c r="Q1848" s="1" t="s">
        <v>14202</v>
      </c>
      <c r="R1848" s="1" t="n">
        <v>4.4</v>
      </c>
      <c r="T1848" s="7"/>
      <c r="U1848" s="7" t="n">
        <v>1</v>
      </c>
      <c r="V1848" s="1" t="s">
        <v>16508</v>
      </c>
      <c r="W1848" s="1" t="n">
        <v>3</v>
      </c>
      <c r="X1848" s="7" t="n">
        <v>5</v>
      </c>
      <c r="Y1848" s="7" t="s">
        <v>233</v>
      </c>
      <c r="Z1848" s="1" t="s">
        <v>16506</v>
      </c>
      <c r="AA1848" s="32" t="n">
        <v>19</v>
      </c>
    </row>
    <row r="1849" customFormat="false" ht="13.8" hidden="false" customHeight="false" outlineLevel="0" collapsed="false">
      <c r="A1849" s="2" t="s">
        <v>5369</v>
      </c>
      <c r="B1849" s="5" t="n">
        <v>59</v>
      </c>
      <c r="C1849" s="1" t="s">
        <v>5370</v>
      </c>
      <c r="D1849" s="5" t="n">
        <v>49.247629</v>
      </c>
      <c r="E1849" s="5" t="n">
        <v>-124.032404</v>
      </c>
      <c r="F1849" s="1" t="s">
        <v>15821</v>
      </c>
      <c r="G1849" s="7" t="n">
        <v>13</v>
      </c>
      <c r="H1849" s="7" t="s">
        <v>13049</v>
      </c>
      <c r="I1849" s="7" t="n">
        <v>55</v>
      </c>
      <c r="J1849" s="7"/>
      <c r="K1849" s="11" t="n">
        <f aca="false">TRUE()</f>
        <v>1</v>
      </c>
      <c r="L1849" s="1" t="s">
        <v>15903</v>
      </c>
      <c r="N1849" s="11" t="n">
        <f aca="false">FALSE()</f>
        <v>0</v>
      </c>
      <c r="O1849" s="7" t="n">
        <v>1</v>
      </c>
      <c r="P1849" s="7" t="n">
        <v>0</v>
      </c>
      <c r="Q1849" s="1" t="s">
        <v>15341</v>
      </c>
      <c r="R1849" s="1" t="n">
        <v>4.4</v>
      </c>
      <c r="S1849" s="1" t="s">
        <v>15342</v>
      </c>
      <c r="T1849" s="7" t="n">
        <v>4.7</v>
      </c>
      <c r="U1849" s="7" t="n">
        <v>2</v>
      </c>
      <c r="V1849" s="1" t="s">
        <v>16509</v>
      </c>
      <c r="W1849" s="1" t="n">
        <v>2</v>
      </c>
      <c r="X1849" s="7"/>
      <c r="Y1849" s="7" t="s">
        <v>49</v>
      </c>
      <c r="Z1849" s="1" t="s">
        <v>16510</v>
      </c>
      <c r="AA1849" s="32" t="n">
        <v>21</v>
      </c>
    </row>
    <row r="1850" customFormat="false" ht="13.8" hidden="false" customHeight="false" outlineLevel="0" collapsed="false">
      <c r="A1850" s="2" t="s">
        <v>5372</v>
      </c>
      <c r="B1850" s="5" t="n">
        <v>59</v>
      </c>
      <c r="C1850" s="1" t="s">
        <v>5373</v>
      </c>
      <c r="D1850" s="5" t="n">
        <v>49.247512</v>
      </c>
      <c r="E1850" s="5" t="n">
        <v>-124.032498</v>
      </c>
      <c r="F1850" s="1" t="s">
        <v>13330</v>
      </c>
      <c r="G1850" s="7" t="n">
        <v>16</v>
      </c>
      <c r="H1850" s="7" t="s">
        <v>12926</v>
      </c>
      <c r="I1850" s="7" t="n">
        <v>12</v>
      </c>
      <c r="J1850" s="7"/>
      <c r="K1850" s="11" t="n">
        <f aca="false">FALSE()</f>
        <v>0</v>
      </c>
      <c r="N1850" s="11" t="n">
        <f aca="false">FALSE()</f>
        <v>0</v>
      </c>
      <c r="O1850" s="7" t="n">
        <v>2</v>
      </c>
      <c r="P1850" s="7" t="n">
        <v>7</v>
      </c>
      <c r="Q1850" s="1" t="s">
        <v>15344</v>
      </c>
      <c r="R1850" s="1" t="n">
        <v>4.5</v>
      </c>
      <c r="S1850" s="1" t="s">
        <v>15345</v>
      </c>
      <c r="T1850" s="7" t="n">
        <v>4.7</v>
      </c>
      <c r="U1850" s="7" t="n">
        <v>1</v>
      </c>
      <c r="V1850" s="1" t="s">
        <v>16511</v>
      </c>
      <c r="W1850" s="1" t="n">
        <v>4</v>
      </c>
      <c r="X1850" s="7" t="n">
        <v>3</v>
      </c>
      <c r="Y1850" s="7" t="s">
        <v>49</v>
      </c>
      <c r="Z1850" s="1" t="s">
        <v>16512</v>
      </c>
      <c r="AA1850" s="32" t="n">
        <v>8</v>
      </c>
    </row>
    <row r="1851" customFormat="false" ht="13.8" hidden="false" customHeight="false" outlineLevel="0" collapsed="false">
      <c r="A1851" s="2" t="s">
        <v>5375</v>
      </c>
      <c r="B1851" s="5" t="n">
        <v>59</v>
      </c>
      <c r="C1851" s="1" t="s">
        <v>5376</v>
      </c>
      <c r="D1851" s="5" t="n">
        <v>49.248172</v>
      </c>
      <c r="E1851" s="5" t="n">
        <v>-124.033103</v>
      </c>
      <c r="F1851" s="1" t="s">
        <v>12905</v>
      </c>
      <c r="G1851" s="7" t="n">
        <v>21</v>
      </c>
      <c r="H1851" s="7" t="s">
        <v>13114</v>
      </c>
      <c r="I1851" s="7" t="n">
        <v>10</v>
      </c>
      <c r="J1851" s="7"/>
      <c r="K1851" s="11" t="n">
        <f aca="false">FALSE()</f>
        <v>0</v>
      </c>
      <c r="N1851" s="11" t="n">
        <f aca="false">FALSE()</f>
        <v>0</v>
      </c>
      <c r="O1851" s="7" t="n">
        <v>1</v>
      </c>
      <c r="P1851" s="7" t="n">
        <v>3</v>
      </c>
      <c r="Q1851" s="1" t="s">
        <v>14557</v>
      </c>
      <c r="R1851" s="1" t="n">
        <v>4.5</v>
      </c>
      <c r="S1851" s="1" t="s">
        <v>14558</v>
      </c>
      <c r="T1851" s="7" t="n">
        <v>4.6</v>
      </c>
      <c r="U1851" s="7" t="n">
        <v>1</v>
      </c>
      <c r="V1851" s="1" t="s">
        <v>16511</v>
      </c>
      <c r="W1851" s="1" t="n">
        <v>4</v>
      </c>
      <c r="X1851" s="7" t="n">
        <v>7</v>
      </c>
      <c r="Y1851" s="7" t="s">
        <v>49</v>
      </c>
      <c r="Z1851" s="1" t="s">
        <v>16432</v>
      </c>
      <c r="AA1851" s="32" t="n">
        <v>10.6</v>
      </c>
    </row>
    <row r="1852" customFormat="false" ht="13.8" hidden="false" customHeight="false" outlineLevel="0" collapsed="false">
      <c r="A1852" s="2" t="s">
        <v>5378</v>
      </c>
      <c r="B1852" s="5" t="n">
        <v>59</v>
      </c>
      <c r="C1852" s="1" t="s">
        <v>5379</v>
      </c>
      <c r="D1852" s="5" t="n">
        <v>49.247877</v>
      </c>
      <c r="E1852" s="5" t="n">
        <v>-124.032918</v>
      </c>
      <c r="F1852" s="1" t="s">
        <v>15050</v>
      </c>
      <c r="G1852" s="7" t="n">
        <v>24</v>
      </c>
      <c r="H1852" s="7" t="s">
        <v>12900</v>
      </c>
      <c r="I1852" s="7" t="n">
        <v>11.3</v>
      </c>
      <c r="J1852" s="7"/>
      <c r="K1852" s="11" t="n">
        <f aca="false">FALSE()</f>
        <v>0</v>
      </c>
      <c r="N1852" s="11" t="n">
        <f aca="false">FALSE()</f>
        <v>0</v>
      </c>
      <c r="O1852" s="7" t="n">
        <v>2</v>
      </c>
      <c r="P1852" s="7"/>
      <c r="Q1852" s="1" t="s">
        <v>14206</v>
      </c>
      <c r="R1852" s="1" t="n">
        <v>4.3</v>
      </c>
      <c r="S1852" s="1" t="s">
        <v>14207</v>
      </c>
      <c r="T1852" s="7" t="n">
        <v>4.5</v>
      </c>
      <c r="U1852" s="7" t="n">
        <v>1</v>
      </c>
      <c r="V1852" s="1" t="s">
        <v>16511</v>
      </c>
      <c r="W1852" s="1" t="n">
        <v>2</v>
      </c>
      <c r="X1852" s="7" t="n">
        <v>3</v>
      </c>
      <c r="Y1852" s="7" t="n">
        <v>70</v>
      </c>
      <c r="Z1852" s="1" t="s">
        <v>16513</v>
      </c>
      <c r="AA1852" s="32" t="n">
        <v>13</v>
      </c>
    </row>
    <row r="1853" customFormat="false" ht="13.8" hidden="false" customHeight="false" outlineLevel="0" collapsed="false">
      <c r="A1853" s="2" t="s">
        <v>5381</v>
      </c>
      <c r="B1853" s="5" t="n">
        <v>59</v>
      </c>
      <c r="C1853" s="1" t="s">
        <v>5382</v>
      </c>
      <c r="D1853" s="5" t="n">
        <v>49.247815</v>
      </c>
      <c r="E1853" s="5" t="n">
        <v>-124.032752</v>
      </c>
      <c r="F1853" s="1" t="s">
        <v>12905</v>
      </c>
      <c r="G1853" s="7" t="n">
        <v>18</v>
      </c>
      <c r="H1853" s="7" t="s">
        <v>12915</v>
      </c>
      <c r="I1853" s="7" t="n">
        <v>15</v>
      </c>
      <c r="J1853" s="7" t="n">
        <v>0</v>
      </c>
      <c r="K1853" s="11" t="n">
        <f aca="false">FALSE()</f>
        <v>0</v>
      </c>
      <c r="N1853" s="11" t="n">
        <f aca="false">FALSE()</f>
        <v>0</v>
      </c>
      <c r="O1853" s="7" t="n">
        <v>2</v>
      </c>
      <c r="P1853" s="7" t="n">
        <v>7</v>
      </c>
      <c r="Q1853" s="1" t="s">
        <v>14562</v>
      </c>
      <c r="R1853" s="1" t="n">
        <v>4.4</v>
      </c>
      <c r="T1853" s="7"/>
      <c r="U1853" s="7" t="n">
        <v>2</v>
      </c>
      <c r="V1853" s="1" t="s">
        <v>16514</v>
      </c>
      <c r="W1853" s="1" t="n">
        <v>4</v>
      </c>
      <c r="X1853" s="7" t="n">
        <v>4</v>
      </c>
      <c r="Y1853" s="7" t="n">
        <v>60</v>
      </c>
      <c r="Z1853" s="1" t="s">
        <v>16515</v>
      </c>
      <c r="AA1853" s="32" t="n">
        <v>12.5</v>
      </c>
    </row>
    <row r="1854" customFormat="false" ht="13.8" hidden="false" customHeight="false" outlineLevel="0" collapsed="false">
      <c r="A1854" s="2" t="s">
        <v>5385</v>
      </c>
      <c r="B1854" s="5" t="n">
        <v>59</v>
      </c>
      <c r="C1854" s="1" t="s">
        <v>5386</v>
      </c>
      <c r="D1854" s="5" t="n">
        <v>49.247822</v>
      </c>
      <c r="E1854" s="5" t="n">
        <v>-124.032999</v>
      </c>
      <c r="G1854" s="7" t="n">
        <v>2</v>
      </c>
      <c r="H1854" s="7" t="s">
        <v>13049</v>
      </c>
      <c r="I1854" s="7" t="n">
        <v>13</v>
      </c>
      <c r="J1854" s="7" t="n">
        <v>7</v>
      </c>
      <c r="K1854" s="11" t="n">
        <f aca="false">TRUE()</f>
        <v>1</v>
      </c>
      <c r="L1854" s="1" t="s">
        <v>16516</v>
      </c>
      <c r="N1854" s="11" t="n">
        <f aca="false">FALSE()</f>
        <v>0</v>
      </c>
      <c r="O1854" s="7"/>
      <c r="P1854" s="7"/>
      <c r="Q1854" s="1" t="s">
        <v>14212</v>
      </c>
      <c r="R1854" s="1" t="n">
        <v>4.3</v>
      </c>
      <c r="S1854" s="1" t="s">
        <v>14213</v>
      </c>
      <c r="T1854" s="7" t="n">
        <v>4.5</v>
      </c>
      <c r="U1854" s="7" t="n">
        <v>2</v>
      </c>
      <c r="V1854" s="1" t="s">
        <v>16517</v>
      </c>
      <c r="W1854" s="1" t="n">
        <v>3</v>
      </c>
      <c r="X1854" s="7" t="n">
        <v>10</v>
      </c>
      <c r="Y1854" s="7"/>
      <c r="Z1854" s="1" t="s">
        <v>16518</v>
      </c>
      <c r="AA1854" s="32" t="n">
        <v>14</v>
      </c>
    </row>
    <row r="1855" customFormat="false" ht="13.8" hidden="false" customHeight="false" outlineLevel="0" collapsed="false">
      <c r="A1855" s="2" t="s">
        <v>5388</v>
      </c>
      <c r="B1855" s="5" t="n">
        <v>59</v>
      </c>
      <c r="C1855" s="1" t="s">
        <v>5389</v>
      </c>
      <c r="D1855" s="5" t="n">
        <v>49.247789</v>
      </c>
      <c r="E1855" s="5" t="n">
        <v>-124.032696</v>
      </c>
      <c r="F1855" s="1" t="s">
        <v>16519</v>
      </c>
      <c r="G1855" s="7" t="n">
        <v>8</v>
      </c>
      <c r="H1855" s="7" t="s">
        <v>12918</v>
      </c>
      <c r="I1855" s="7" t="n">
        <v>8</v>
      </c>
      <c r="J1855" s="7"/>
      <c r="K1855" s="11" t="n">
        <f aca="false">FALSE()</f>
        <v>0</v>
      </c>
      <c r="N1855" s="11" t="n">
        <f aca="false">FALSE()</f>
        <v>0</v>
      </c>
      <c r="O1855" s="7" t="n">
        <v>2</v>
      </c>
      <c r="P1855" s="7" t="n">
        <v>6</v>
      </c>
      <c r="Q1855" s="1" t="s">
        <v>14566</v>
      </c>
      <c r="R1855" s="1" t="n">
        <v>3.9</v>
      </c>
      <c r="S1855" s="1" t="s">
        <v>14567</v>
      </c>
      <c r="T1855" s="7" t="n">
        <v>4.4</v>
      </c>
      <c r="U1855" s="7" t="n">
        <v>3</v>
      </c>
      <c r="V1855" s="1" t="s">
        <v>16520</v>
      </c>
      <c r="W1855" s="1" t="n">
        <v>3</v>
      </c>
      <c r="X1855" s="7" t="n">
        <v>6</v>
      </c>
      <c r="Y1855" s="7" t="n">
        <v>50</v>
      </c>
      <c r="Z1855" s="1" t="s">
        <v>16521</v>
      </c>
      <c r="AA1855" s="32" t="n">
        <v>10.7</v>
      </c>
    </row>
    <row r="1856" customFormat="false" ht="13.8" hidden="false" customHeight="false" outlineLevel="0" collapsed="false">
      <c r="A1856" s="2" t="s">
        <v>5392</v>
      </c>
      <c r="B1856" s="5" t="n">
        <v>59</v>
      </c>
      <c r="C1856" s="1" t="s">
        <v>5393</v>
      </c>
      <c r="D1856" s="5" t="n">
        <v>49.24752</v>
      </c>
      <c r="E1856" s="5" t="n">
        <v>-124.032553</v>
      </c>
      <c r="F1856" s="1" t="s">
        <v>16004</v>
      </c>
      <c r="G1856" s="7" t="n">
        <v>7</v>
      </c>
      <c r="H1856" s="7" t="s">
        <v>12937</v>
      </c>
      <c r="I1856" s="7" t="n">
        <v>6.1</v>
      </c>
      <c r="J1856" s="7" t="n">
        <v>8</v>
      </c>
      <c r="K1856" s="11" t="n">
        <f aca="false">FALSE()</f>
        <v>0</v>
      </c>
      <c r="N1856" s="11" t="n">
        <f aca="false">FALSE()</f>
        <v>0</v>
      </c>
      <c r="O1856" s="7" t="n">
        <v>2</v>
      </c>
      <c r="P1856" s="7" t="n">
        <v>8</v>
      </c>
      <c r="Q1856" s="1" t="s">
        <v>14216</v>
      </c>
      <c r="R1856" s="1" t="n">
        <v>4.7</v>
      </c>
      <c r="T1856" s="7"/>
      <c r="U1856" s="7" t="n">
        <v>2</v>
      </c>
      <c r="V1856" s="1" t="s">
        <v>16522</v>
      </c>
      <c r="W1856" s="1" t="n">
        <v>1</v>
      </c>
      <c r="X1856" s="7" t="n">
        <v>8</v>
      </c>
      <c r="Y1856" s="7" t="n">
        <v>110</v>
      </c>
      <c r="Z1856" s="1" t="s">
        <v>14242</v>
      </c>
      <c r="AA1856" s="32" t="n">
        <v>10.7</v>
      </c>
      <c r="AB1856" s="32" t="n">
        <v>4.35</v>
      </c>
    </row>
    <row r="1857" customFormat="false" ht="13.8" hidden="false" customHeight="false" outlineLevel="0" collapsed="false">
      <c r="A1857" s="2" t="s">
        <v>5397</v>
      </c>
      <c r="B1857" s="5" t="n">
        <v>59</v>
      </c>
      <c r="C1857" s="1" t="s">
        <v>5398</v>
      </c>
      <c r="D1857" s="5" t="n">
        <v>49.24753</v>
      </c>
      <c r="E1857" s="5" t="n">
        <v>-124.032416</v>
      </c>
      <c r="F1857" s="1" t="s">
        <v>12862</v>
      </c>
      <c r="G1857" s="7" t="n">
        <v>5</v>
      </c>
      <c r="H1857" s="7" t="s">
        <v>12906</v>
      </c>
      <c r="I1857" s="7" t="n">
        <v>5</v>
      </c>
      <c r="J1857" s="7"/>
      <c r="K1857" s="11" t="n">
        <f aca="false">FALSE()</f>
        <v>0</v>
      </c>
      <c r="N1857" s="11" t="n">
        <f aca="false">FALSE()</f>
        <v>0</v>
      </c>
      <c r="O1857" s="7" t="n">
        <v>2</v>
      </c>
      <c r="P1857" s="7" t="n">
        <v>5</v>
      </c>
      <c r="Q1857" s="1" t="s">
        <v>14219</v>
      </c>
      <c r="R1857" s="1" t="n">
        <v>4.1</v>
      </c>
      <c r="S1857" s="1" t="s">
        <v>14220</v>
      </c>
      <c r="T1857" s="7" t="n">
        <v>5</v>
      </c>
      <c r="U1857" s="7" t="n">
        <v>2</v>
      </c>
      <c r="V1857" s="1" t="s">
        <v>16523</v>
      </c>
      <c r="W1857" s="1" t="n">
        <v>2</v>
      </c>
      <c r="X1857" s="7" t="n">
        <v>8.4</v>
      </c>
      <c r="Y1857" s="7" t="n">
        <v>85</v>
      </c>
      <c r="Z1857" s="1" t="s">
        <v>14632</v>
      </c>
      <c r="AA1857" s="32" t="n">
        <v>10.3</v>
      </c>
    </row>
    <row r="1858" customFormat="false" ht="13.8" hidden="false" customHeight="false" outlineLevel="0" collapsed="false">
      <c r="A1858" s="2" t="s">
        <v>5402</v>
      </c>
      <c r="B1858" s="5" t="n">
        <v>59</v>
      </c>
      <c r="C1858" s="1" t="s">
        <v>2115</v>
      </c>
      <c r="D1858" s="5" t="n">
        <v>49.247948</v>
      </c>
      <c r="E1858" s="5" t="n">
        <v>-124.032974</v>
      </c>
      <c r="G1858" s="7"/>
      <c r="H1858" s="7"/>
      <c r="I1858" s="7"/>
      <c r="J1858" s="7"/>
      <c r="K1858" s="7"/>
      <c r="N1858" s="7"/>
      <c r="O1858" s="7"/>
      <c r="P1858" s="7"/>
      <c r="T1858" s="7"/>
      <c r="U1858" s="7"/>
      <c r="X1858" s="7"/>
      <c r="Y1858" s="7"/>
    </row>
    <row r="1859" customFormat="false" ht="13.8" hidden="false" customHeight="false" outlineLevel="0" collapsed="false">
      <c r="A1859" s="2" t="s">
        <v>5403</v>
      </c>
      <c r="B1859" s="5" t="n">
        <v>59</v>
      </c>
      <c r="C1859" s="1" t="s">
        <v>5404</v>
      </c>
      <c r="D1859" s="5" t="n">
        <v>49.247663</v>
      </c>
      <c r="E1859" s="5" t="n">
        <v>-124.032652</v>
      </c>
      <c r="F1859" s="1" t="s">
        <v>13919</v>
      </c>
      <c r="G1859" s="7" t="n">
        <v>6</v>
      </c>
      <c r="H1859" s="7" t="s">
        <v>12906</v>
      </c>
      <c r="I1859" s="7" t="n">
        <v>9.7</v>
      </c>
      <c r="J1859" s="7"/>
      <c r="K1859" s="11" t="n">
        <f aca="false">FALSE()</f>
        <v>0</v>
      </c>
      <c r="N1859" s="11" t="n">
        <f aca="false">FALSE()</f>
        <v>0</v>
      </c>
      <c r="O1859" s="7" t="n">
        <v>1</v>
      </c>
      <c r="P1859" s="7" t="n">
        <v>3</v>
      </c>
      <c r="Q1859" s="1" t="s">
        <v>13920</v>
      </c>
      <c r="R1859" s="1" t="n">
        <v>4.9</v>
      </c>
      <c r="T1859" s="7"/>
      <c r="U1859" s="7" t="n">
        <v>2</v>
      </c>
      <c r="V1859" s="1" t="s">
        <v>16524</v>
      </c>
      <c r="W1859" s="1" t="n">
        <v>1</v>
      </c>
      <c r="X1859" s="7" t="n">
        <v>9.5</v>
      </c>
      <c r="Y1859" s="7" t="n">
        <v>90</v>
      </c>
      <c r="Z1859" s="1" t="s">
        <v>16525</v>
      </c>
      <c r="AA1859" s="32" t="n">
        <v>10.7</v>
      </c>
    </row>
    <row r="1860" customFormat="false" ht="13.8" hidden="false" customHeight="false" outlineLevel="0" collapsed="false">
      <c r="A1860" s="2" t="s">
        <v>5406</v>
      </c>
      <c r="B1860" s="5" t="n">
        <v>59</v>
      </c>
      <c r="C1860" s="1" t="s">
        <v>5407</v>
      </c>
      <c r="D1860" s="5" t="n">
        <v>49.24837</v>
      </c>
      <c r="E1860" s="5" t="n">
        <v>-124.0334</v>
      </c>
      <c r="F1860" s="1" t="s">
        <v>12860</v>
      </c>
      <c r="G1860" s="7" t="n">
        <v>7</v>
      </c>
      <c r="H1860" s="7" t="s">
        <v>12900</v>
      </c>
      <c r="I1860" s="7" t="n">
        <v>11</v>
      </c>
      <c r="J1860" s="7"/>
      <c r="K1860" s="11" t="n">
        <f aca="false">FALSE()</f>
        <v>0</v>
      </c>
      <c r="N1860" s="11" t="n">
        <f aca="false">FALSE()</f>
        <v>0</v>
      </c>
      <c r="O1860" s="7" t="n">
        <v>2</v>
      </c>
      <c r="P1860" s="7" t="n">
        <v>8</v>
      </c>
      <c r="Q1860" s="1" t="s">
        <v>14227</v>
      </c>
      <c r="R1860" s="1" t="n">
        <v>4.7</v>
      </c>
      <c r="S1860" s="1" t="s">
        <v>14228</v>
      </c>
      <c r="T1860" s="7" t="n">
        <v>4.7</v>
      </c>
      <c r="U1860" s="7" t="n">
        <v>2</v>
      </c>
      <c r="W1860" s="1" t="n">
        <v>3</v>
      </c>
      <c r="X1860" s="7" t="n">
        <v>9</v>
      </c>
      <c r="Y1860" s="7" t="n">
        <v>150</v>
      </c>
      <c r="Z1860" s="1" t="s">
        <v>16526</v>
      </c>
      <c r="AA1860" s="32" t="n">
        <v>5.4</v>
      </c>
    </row>
    <row r="1861" customFormat="false" ht="13.8" hidden="false" customHeight="false" outlineLevel="0" collapsed="false">
      <c r="A1861" s="2" t="s">
        <v>5408</v>
      </c>
      <c r="B1861" s="5" t="n">
        <v>59</v>
      </c>
      <c r="C1861" s="1" t="s">
        <v>5409</v>
      </c>
      <c r="D1861" s="5" t="n">
        <v>49.247724</v>
      </c>
      <c r="E1861" s="5" t="n">
        <v>-124.032868</v>
      </c>
      <c r="F1861" s="1" t="s">
        <v>12889</v>
      </c>
      <c r="G1861" s="7" t="n">
        <v>5</v>
      </c>
      <c r="H1861" s="7" t="s">
        <v>12915</v>
      </c>
      <c r="I1861" s="7" t="n">
        <v>5</v>
      </c>
      <c r="J1861" s="7"/>
      <c r="K1861" s="11" t="n">
        <f aca="false">FALSE()</f>
        <v>0</v>
      </c>
      <c r="N1861" s="11" t="n">
        <f aca="false">FALSE()</f>
        <v>0</v>
      </c>
      <c r="O1861" s="7"/>
      <c r="P1861" s="7"/>
      <c r="Q1861" s="1" t="s">
        <v>14753</v>
      </c>
      <c r="R1861" s="1" t="n">
        <v>4.4</v>
      </c>
      <c r="T1861" s="7"/>
      <c r="U1861" s="7" t="n">
        <v>3</v>
      </c>
      <c r="W1861" s="1" t="n">
        <v>1</v>
      </c>
      <c r="X1861" s="7" t="n">
        <v>5.2</v>
      </c>
      <c r="Y1861" s="7" t="n">
        <v>150</v>
      </c>
      <c r="Z1861" s="1" t="s">
        <v>16527</v>
      </c>
      <c r="AA1861" s="32" t="n">
        <v>6.4</v>
      </c>
    </row>
    <row r="1862" customFormat="false" ht="13.8" hidden="false" customHeight="false" outlineLevel="0" collapsed="false">
      <c r="A1862" s="2" t="s">
        <v>5413</v>
      </c>
      <c r="B1862" s="5" t="n">
        <v>59</v>
      </c>
      <c r="C1862" s="1" t="s">
        <v>5414</v>
      </c>
      <c r="D1862" s="5" t="n">
        <v>49.247734</v>
      </c>
      <c r="E1862" s="5" t="n">
        <v>-124.032819</v>
      </c>
      <c r="F1862" s="1" t="s">
        <v>13402</v>
      </c>
      <c r="G1862" s="7" t="n">
        <v>9</v>
      </c>
      <c r="H1862" s="7" t="s">
        <v>12926</v>
      </c>
      <c r="I1862" s="7" t="n">
        <v>7</v>
      </c>
      <c r="J1862" s="7" t="n">
        <v>8</v>
      </c>
      <c r="K1862" s="11" t="n">
        <f aca="false">FALSE()</f>
        <v>0</v>
      </c>
      <c r="N1862" s="11" t="n">
        <f aca="false">FALSE()</f>
        <v>0</v>
      </c>
      <c r="O1862" s="7"/>
      <c r="P1862" s="7"/>
      <c r="Q1862" s="1" t="s">
        <v>14231</v>
      </c>
      <c r="R1862" s="1" t="n">
        <v>4.9</v>
      </c>
      <c r="S1862" s="1" t="s">
        <v>14232</v>
      </c>
      <c r="T1862" s="7" t="n">
        <v>4.9</v>
      </c>
      <c r="U1862" s="7" t="n">
        <v>2</v>
      </c>
      <c r="W1862" s="1" t="n">
        <v>1</v>
      </c>
      <c r="X1862" s="7" t="n">
        <v>7</v>
      </c>
      <c r="Y1862" s="7" t="n">
        <v>150</v>
      </c>
      <c r="Z1862" s="1" t="s">
        <v>16527</v>
      </c>
      <c r="AA1862" s="32" t="n">
        <v>4.3</v>
      </c>
    </row>
    <row r="1863" customFormat="false" ht="13.8" hidden="false" customHeight="false" outlineLevel="0" collapsed="false">
      <c r="A1863" s="2" t="s">
        <v>5417</v>
      </c>
      <c r="B1863" s="5" t="n">
        <v>59</v>
      </c>
      <c r="C1863" s="1" t="s">
        <v>5418</v>
      </c>
      <c r="D1863" s="5" t="n">
        <v>49.247752</v>
      </c>
      <c r="E1863" s="5" t="n">
        <v>-124.032792</v>
      </c>
      <c r="F1863" s="1" t="s">
        <v>12860</v>
      </c>
      <c r="G1863" s="7" t="n">
        <v>2</v>
      </c>
      <c r="H1863" s="7" t="s">
        <v>12918</v>
      </c>
      <c r="I1863" s="7" t="n">
        <v>0</v>
      </c>
      <c r="J1863" s="7"/>
      <c r="K1863" s="11" t="n">
        <f aca="false">TRUE()</f>
        <v>1</v>
      </c>
      <c r="L1863" s="1" t="s">
        <v>14234</v>
      </c>
      <c r="N1863" s="11" t="n">
        <f aca="false">FALSE()</f>
        <v>0</v>
      </c>
      <c r="O1863" s="7" t="n">
        <v>2</v>
      </c>
      <c r="P1863" s="7" t="n">
        <v>6</v>
      </c>
      <c r="Q1863" s="1" t="s">
        <v>14235</v>
      </c>
      <c r="R1863" s="1" t="n">
        <v>5</v>
      </c>
      <c r="T1863" s="7"/>
      <c r="U1863" s="7" t="n">
        <v>3</v>
      </c>
      <c r="W1863" s="1" t="n">
        <v>1</v>
      </c>
      <c r="X1863" s="7" t="n">
        <v>4.5</v>
      </c>
      <c r="Y1863" s="7" t="n">
        <v>80</v>
      </c>
      <c r="Z1863" s="1" t="s">
        <v>16528</v>
      </c>
      <c r="AA1863" s="32" t="n">
        <v>5.2</v>
      </c>
    </row>
    <row r="1864" customFormat="false" ht="13.8" hidden="false" customHeight="false" outlineLevel="0" collapsed="false">
      <c r="A1864" s="2" t="s">
        <v>5421</v>
      </c>
      <c r="B1864" s="5" t="n">
        <v>6</v>
      </c>
      <c r="C1864" s="1" t="s">
        <v>5422</v>
      </c>
      <c r="D1864" s="5" t="n">
        <v>49.30612</v>
      </c>
      <c r="E1864" s="5" t="n">
        <v>-124.25364</v>
      </c>
      <c r="F1864" s="1" t="s">
        <v>12862</v>
      </c>
      <c r="G1864" s="7" t="n">
        <v>7</v>
      </c>
      <c r="H1864" s="7"/>
      <c r="I1864" s="7" t="n">
        <v>3</v>
      </c>
      <c r="J1864" s="7" t="n">
        <v>6</v>
      </c>
      <c r="K1864" s="11" t="n">
        <f aca="false">TRUE()</f>
        <v>1</v>
      </c>
      <c r="L1864" s="1" t="s">
        <v>16529</v>
      </c>
      <c r="N1864" s="11" t="n">
        <f aca="false">FALSE()</f>
        <v>0</v>
      </c>
      <c r="O1864" s="7"/>
      <c r="P1864" s="7"/>
      <c r="Q1864" s="1" t="s">
        <v>16530</v>
      </c>
      <c r="R1864" s="1" t="n">
        <v>5</v>
      </c>
      <c r="T1864" s="7"/>
      <c r="U1864" s="7" t="n">
        <v>5</v>
      </c>
      <c r="V1864" s="1" t="s">
        <v>16531</v>
      </c>
      <c r="W1864" s="1" t="n">
        <v>2</v>
      </c>
      <c r="X1864" s="7" t="n">
        <v>8</v>
      </c>
      <c r="Y1864" s="7" t="n">
        <v>30</v>
      </c>
      <c r="Z1864" s="1" t="s">
        <v>16532</v>
      </c>
      <c r="AA1864" s="32" t="n">
        <v>14</v>
      </c>
      <c r="AB1864" s="32" t="n">
        <v>4</v>
      </c>
    </row>
    <row r="1865" customFormat="false" ht="13.8" hidden="false" customHeight="false" outlineLevel="0" collapsed="false">
      <c r="A1865" s="2" t="s">
        <v>5423</v>
      </c>
      <c r="B1865" s="5" t="n">
        <v>6</v>
      </c>
      <c r="C1865" s="1" t="s">
        <v>5424</v>
      </c>
      <c r="D1865" s="5" t="n">
        <v>49.30633</v>
      </c>
      <c r="E1865" s="5" t="n">
        <v>-124.25414</v>
      </c>
      <c r="F1865" s="1" t="s">
        <v>16533</v>
      </c>
      <c r="G1865" s="7" t="n">
        <v>27</v>
      </c>
      <c r="H1865" s="7"/>
      <c r="I1865" s="7" t="n">
        <v>2</v>
      </c>
      <c r="J1865" s="7" t="n">
        <v>21</v>
      </c>
      <c r="K1865" s="11" t="n">
        <f aca="false">FALSE()</f>
        <v>0</v>
      </c>
      <c r="N1865" s="11" t="n">
        <f aca="false">FALSE()</f>
        <v>0</v>
      </c>
      <c r="O1865" s="7" t="n">
        <v>2</v>
      </c>
      <c r="P1865" s="7" t="n">
        <v>7</v>
      </c>
      <c r="Q1865" s="1" t="s">
        <v>13681</v>
      </c>
      <c r="R1865" s="1" t="n">
        <v>4</v>
      </c>
      <c r="S1865" s="1" t="s">
        <v>13682</v>
      </c>
      <c r="T1865" s="7" t="n">
        <v>5</v>
      </c>
      <c r="U1865" s="7" t="n">
        <v>3</v>
      </c>
      <c r="V1865" s="1" t="s">
        <v>16534</v>
      </c>
      <c r="W1865" s="1" t="n">
        <v>3</v>
      </c>
      <c r="X1865" s="7" t="n">
        <v>3</v>
      </c>
      <c r="Y1865" s="7" t="n">
        <v>126</v>
      </c>
      <c r="Z1865" s="1" t="s">
        <v>16535</v>
      </c>
      <c r="AA1865" s="32" t="n">
        <v>9</v>
      </c>
      <c r="AB1865" s="32" t="n">
        <v>5</v>
      </c>
    </row>
    <row r="1866" customFormat="false" ht="13.8" hidden="false" customHeight="false" outlineLevel="0" collapsed="false">
      <c r="A1866" s="2" t="s">
        <v>5427</v>
      </c>
      <c r="B1866" s="5" t="n">
        <v>6</v>
      </c>
      <c r="C1866" s="1" t="s">
        <v>5428</v>
      </c>
      <c r="D1866" s="5" t="n">
        <v>49.30634</v>
      </c>
      <c r="E1866" s="5" t="n">
        <v>-124.25403</v>
      </c>
      <c r="F1866" s="1" t="s">
        <v>16536</v>
      </c>
      <c r="G1866" s="7" t="n">
        <v>26</v>
      </c>
      <c r="H1866" s="7"/>
      <c r="I1866" s="7" t="n">
        <v>5</v>
      </c>
      <c r="J1866" s="7"/>
      <c r="K1866" s="11" t="n">
        <f aca="false">FALSE()</f>
        <v>0</v>
      </c>
      <c r="N1866" s="11" t="n">
        <f aca="false">FALSE()</f>
        <v>0</v>
      </c>
      <c r="O1866" s="7" t="n">
        <v>2</v>
      </c>
      <c r="P1866" s="7" t="n">
        <v>9</v>
      </c>
      <c r="Q1866" s="1" t="s">
        <v>13686</v>
      </c>
      <c r="R1866" s="1" t="n">
        <v>4</v>
      </c>
      <c r="S1866" s="1" t="s">
        <v>13687</v>
      </c>
      <c r="T1866" s="7" t="n">
        <v>5</v>
      </c>
      <c r="U1866" s="7" t="n">
        <v>3</v>
      </c>
      <c r="V1866" s="1" t="s">
        <v>16537</v>
      </c>
      <c r="W1866" s="1" t="n">
        <v>2</v>
      </c>
      <c r="X1866" s="7" t="n">
        <v>2</v>
      </c>
      <c r="Y1866" s="7" t="n">
        <v>108</v>
      </c>
      <c r="Z1866" s="1" t="s">
        <v>16538</v>
      </c>
      <c r="AA1866" s="32" t="n">
        <v>10</v>
      </c>
      <c r="AB1866" s="32" t="n">
        <v>4</v>
      </c>
    </row>
    <row r="1867" customFormat="false" ht="13.8" hidden="false" customHeight="false" outlineLevel="0" collapsed="false">
      <c r="A1867" s="2" t="s">
        <v>5430</v>
      </c>
      <c r="B1867" s="5" t="n">
        <v>6</v>
      </c>
      <c r="C1867" s="1" t="s">
        <v>5431</v>
      </c>
      <c r="D1867" s="5" t="n">
        <v>49.30633</v>
      </c>
      <c r="E1867" s="5" t="n">
        <v>-124.25404</v>
      </c>
      <c r="F1867" s="1" t="s">
        <v>16539</v>
      </c>
      <c r="G1867" s="7" t="n">
        <v>23</v>
      </c>
      <c r="H1867" s="7"/>
      <c r="I1867" s="7" t="n">
        <v>8</v>
      </c>
      <c r="J1867" s="7" t="n">
        <v>20</v>
      </c>
      <c r="K1867" s="11" t="n">
        <f aca="false">FALSE()</f>
        <v>0</v>
      </c>
      <c r="N1867" s="11" t="n">
        <f aca="false">FALSE()</f>
        <v>0</v>
      </c>
      <c r="O1867" s="7" t="n">
        <v>2</v>
      </c>
      <c r="P1867" s="7" t="n">
        <v>8</v>
      </c>
      <c r="Q1867" s="1" t="s">
        <v>13691</v>
      </c>
      <c r="R1867" s="1" t="n">
        <v>4</v>
      </c>
      <c r="S1867" s="1" t="s">
        <v>13692</v>
      </c>
      <c r="T1867" s="7" t="n">
        <v>5</v>
      </c>
      <c r="U1867" s="7" t="n">
        <v>3</v>
      </c>
      <c r="V1867" s="1" t="s">
        <v>16540</v>
      </c>
      <c r="W1867" s="1" t="n">
        <v>4</v>
      </c>
      <c r="X1867" s="7" t="n">
        <v>5</v>
      </c>
      <c r="Y1867" s="7" t="n">
        <v>177</v>
      </c>
      <c r="Z1867" s="1" t="s">
        <v>16541</v>
      </c>
      <c r="AA1867" s="32" t="n">
        <v>9</v>
      </c>
      <c r="AB1867" s="32" t="n">
        <v>5</v>
      </c>
    </row>
    <row r="1868" customFormat="false" ht="13.8" hidden="false" customHeight="false" outlineLevel="0" collapsed="false">
      <c r="A1868" s="2" t="s">
        <v>5433</v>
      </c>
      <c r="B1868" s="5" t="n">
        <v>6</v>
      </c>
      <c r="C1868" s="1" t="s">
        <v>5434</v>
      </c>
      <c r="D1868" s="5" t="n">
        <v>49.30648</v>
      </c>
      <c r="E1868" s="5" t="n">
        <v>-124.25439</v>
      </c>
      <c r="F1868" s="1" t="s">
        <v>12862</v>
      </c>
      <c r="G1868" s="7" t="n">
        <v>5</v>
      </c>
      <c r="H1868" s="7"/>
      <c r="I1868" s="7" t="n">
        <v>0</v>
      </c>
      <c r="J1868" s="7" t="n">
        <v>5</v>
      </c>
      <c r="K1868" s="11" t="n">
        <f aca="false">FALSE()</f>
        <v>0</v>
      </c>
      <c r="N1868" s="11" t="n">
        <f aca="false">FALSE()</f>
        <v>0</v>
      </c>
      <c r="O1868" s="7" t="n">
        <v>2</v>
      </c>
      <c r="P1868" s="7" t="n">
        <v>6</v>
      </c>
      <c r="Q1868" s="1" t="s">
        <v>16542</v>
      </c>
      <c r="R1868" s="1" t="n">
        <v>4</v>
      </c>
      <c r="S1868" s="1" t="s">
        <v>15748</v>
      </c>
      <c r="T1868" s="7" t="n">
        <v>5</v>
      </c>
      <c r="U1868" s="7" t="n">
        <v>5</v>
      </c>
      <c r="V1868" s="1" t="s">
        <v>16543</v>
      </c>
      <c r="W1868" s="1" t="n">
        <v>2</v>
      </c>
      <c r="X1868" s="7" t="n">
        <v>4</v>
      </c>
      <c r="Y1868" s="7" t="n">
        <v>175</v>
      </c>
      <c r="Z1868" s="1" t="s">
        <v>16544</v>
      </c>
      <c r="AA1868" s="32" t="n">
        <v>9</v>
      </c>
      <c r="AB1868" s="32" t="n">
        <v>5</v>
      </c>
    </row>
    <row r="1869" customFormat="false" ht="13.8" hidden="false" customHeight="false" outlineLevel="0" collapsed="false">
      <c r="A1869" s="2" t="s">
        <v>5437</v>
      </c>
      <c r="B1869" s="5" t="n">
        <v>6</v>
      </c>
      <c r="C1869" s="1" t="s">
        <v>5438</v>
      </c>
      <c r="D1869" s="5" t="n">
        <v>49.30654</v>
      </c>
      <c r="E1869" s="5" t="n">
        <v>-124.25438</v>
      </c>
      <c r="F1869" s="1" t="s">
        <v>16545</v>
      </c>
      <c r="G1869" s="7" t="n">
        <v>7</v>
      </c>
      <c r="H1869" s="7"/>
      <c r="I1869" s="7" t="n">
        <v>0</v>
      </c>
      <c r="J1869" s="7" t="n">
        <v>5</v>
      </c>
      <c r="K1869" s="11" t="n">
        <f aca="false">FALSE()</f>
        <v>0</v>
      </c>
      <c r="N1869" s="11" t="n">
        <f aca="false">FALSE()</f>
        <v>0</v>
      </c>
      <c r="O1869" s="7" t="n">
        <v>2</v>
      </c>
      <c r="P1869" s="7" t="n">
        <v>7</v>
      </c>
      <c r="Q1869" s="1" t="s">
        <v>14059</v>
      </c>
      <c r="R1869" s="1" t="n">
        <v>5</v>
      </c>
      <c r="S1869" s="1" t="s">
        <v>14060</v>
      </c>
      <c r="T1869" s="7" t="n">
        <v>5</v>
      </c>
      <c r="U1869" s="7" t="n">
        <v>3</v>
      </c>
      <c r="V1869" s="1" t="s">
        <v>16546</v>
      </c>
      <c r="W1869" s="1" t="n">
        <v>2</v>
      </c>
      <c r="X1869" s="7" t="n">
        <v>6</v>
      </c>
      <c r="Y1869" s="7" t="n">
        <v>55</v>
      </c>
      <c r="Z1869" s="1" t="s">
        <v>16547</v>
      </c>
      <c r="AA1869" s="32" t="n">
        <v>10</v>
      </c>
      <c r="AB1869" s="32" t="n">
        <v>5</v>
      </c>
    </row>
    <row r="1870" customFormat="false" ht="13.8" hidden="false" customHeight="false" outlineLevel="0" collapsed="false">
      <c r="A1870" s="2" t="s">
        <v>5441</v>
      </c>
      <c r="B1870" s="5" t="n">
        <v>6</v>
      </c>
      <c r="C1870" s="1" t="s">
        <v>5442</v>
      </c>
      <c r="D1870" s="5" t="n">
        <v>49.30644</v>
      </c>
      <c r="E1870" s="5" t="n">
        <v>-124.25424</v>
      </c>
      <c r="F1870" s="1" t="s">
        <v>13503</v>
      </c>
      <c r="G1870" s="7" t="n">
        <v>4</v>
      </c>
      <c r="H1870" s="7"/>
      <c r="I1870" s="7" t="n">
        <v>5</v>
      </c>
      <c r="J1870" s="7" t="n">
        <v>5</v>
      </c>
      <c r="K1870" s="11" t="n">
        <f aca="false">FALSE()</f>
        <v>0</v>
      </c>
      <c r="N1870" s="11" t="n">
        <f aca="false">FALSE()</f>
        <v>0</v>
      </c>
      <c r="O1870" s="7" t="n">
        <v>2</v>
      </c>
      <c r="P1870" s="7" t="n">
        <v>7</v>
      </c>
      <c r="Q1870" s="1" t="s">
        <v>15755</v>
      </c>
      <c r="R1870" s="1" t="n">
        <v>5</v>
      </c>
      <c r="S1870" s="1" t="s">
        <v>15756</v>
      </c>
      <c r="T1870" s="7" t="n">
        <v>5</v>
      </c>
      <c r="U1870" s="7" t="n">
        <v>2</v>
      </c>
      <c r="V1870" s="1" t="s">
        <v>16548</v>
      </c>
      <c r="W1870" s="1" t="n">
        <v>4</v>
      </c>
      <c r="X1870" s="7" t="n">
        <v>6</v>
      </c>
      <c r="Y1870" s="7" t="n">
        <v>223</v>
      </c>
      <c r="Z1870" s="1" t="s">
        <v>16549</v>
      </c>
      <c r="AA1870" s="32" t="n">
        <v>11</v>
      </c>
      <c r="AB1870" s="32" t="n">
        <v>4</v>
      </c>
    </row>
    <row r="1871" customFormat="false" ht="13.8" hidden="false" customHeight="false" outlineLevel="0" collapsed="false">
      <c r="A1871" s="2" t="s">
        <v>5445</v>
      </c>
      <c r="B1871" s="5" t="n">
        <v>6</v>
      </c>
      <c r="C1871" s="1" t="s">
        <v>5446</v>
      </c>
      <c r="D1871" s="5" t="n">
        <v>49.30638</v>
      </c>
      <c r="E1871" s="5" t="n">
        <v>-124.25417</v>
      </c>
      <c r="F1871" s="1" t="s">
        <v>13503</v>
      </c>
      <c r="G1871" s="7" t="n">
        <v>8</v>
      </c>
      <c r="H1871" s="7"/>
      <c r="I1871" s="7" t="n">
        <v>16</v>
      </c>
      <c r="J1871" s="7" t="n">
        <v>5</v>
      </c>
      <c r="K1871" s="11" t="n">
        <f aca="false">FALSE()</f>
        <v>0</v>
      </c>
      <c r="N1871" s="11" t="n">
        <f aca="false">FALSE()</f>
        <v>0</v>
      </c>
      <c r="O1871" s="7" t="n">
        <v>2</v>
      </c>
      <c r="P1871" s="7" t="n">
        <v>7</v>
      </c>
      <c r="Q1871" s="1" t="s">
        <v>16550</v>
      </c>
      <c r="R1871" s="1" t="n">
        <v>4</v>
      </c>
      <c r="S1871" s="1" t="s">
        <v>16551</v>
      </c>
      <c r="T1871" s="7" t="n">
        <v>4</v>
      </c>
      <c r="U1871" s="7" t="n">
        <v>3</v>
      </c>
      <c r="V1871" s="1" t="s">
        <v>16552</v>
      </c>
      <c r="W1871" s="1" t="n">
        <v>2</v>
      </c>
      <c r="X1871" s="7" t="n">
        <v>5</v>
      </c>
      <c r="Y1871" s="7" t="n">
        <v>77</v>
      </c>
      <c r="Z1871" s="1" t="s">
        <v>16553</v>
      </c>
      <c r="AA1871" s="32" t="n">
        <v>12</v>
      </c>
      <c r="AB1871" s="32" t="n">
        <v>4</v>
      </c>
    </row>
    <row r="1872" customFormat="false" ht="13.8" hidden="false" customHeight="false" outlineLevel="0" collapsed="false">
      <c r="A1872" s="2" t="s">
        <v>5448</v>
      </c>
      <c r="B1872" s="5" t="n">
        <v>6</v>
      </c>
      <c r="C1872" s="1" t="s">
        <v>5449</v>
      </c>
      <c r="D1872" s="5" t="n">
        <v>49.3065</v>
      </c>
      <c r="E1872" s="5" t="n">
        <v>-124.25441</v>
      </c>
      <c r="F1872" s="1" t="s">
        <v>12905</v>
      </c>
      <c r="G1872" s="7" t="n">
        <v>27</v>
      </c>
      <c r="H1872" s="7"/>
      <c r="I1872" s="7" t="n">
        <v>3</v>
      </c>
      <c r="J1872" s="7" t="n">
        <v>15</v>
      </c>
      <c r="K1872" s="11" t="n">
        <f aca="false">TRUE()</f>
        <v>1</v>
      </c>
      <c r="L1872" s="1" t="s">
        <v>16554</v>
      </c>
      <c r="N1872" s="11" t="n">
        <f aca="false">FALSE()</f>
        <v>0</v>
      </c>
      <c r="O1872" s="7" t="n">
        <v>2</v>
      </c>
      <c r="P1872" s="7" t="n">
        <v>6</v>
      </c>
      <c r="Q1872" s="1" t="s">
        <v>14381</v>
      </c>
      <c r="R1872" s="1" t="n">
        <v>4</v>
      </c>
      <c r="S1872" s="1" t="s">
        <v>15759</v>
      </c>
      <c r="T1872" s="7" t="n">
        <v>4</v>
      </c>
      <c r="U1872" s="7" t="n">
        <v>3</v>
      </c>
      <c r="V1872" s="1" t="s">
        <v>16555</v>
      </c>
      <c r="W1872" s="1" t="n">
        <v>3</v>
      </c>
      <c r="X1872" s="7" t="n">
        <v>6</v>
      </c>
      <c r="Y1872" s="7" t="n">
        <v>76</v>
      </c>
      <c r="Z1872" s="1" t="s">
        <v>16556</v>
      </c>
      <c r="AA1872" s="32" t="n">
        <v>14</v>
      </c>
      <c r="AB1872" s="32" t="n">
        <v>4</v>
      </c>
    </row>
    <row r="1873" customFormat="false" ht="13.8" hidden="false" customHeight="false" outlineLevel="0" collapsed="false">
      <c r="A1873" s="2" t="s">
        <v>5451</v>
      </c>
      <c r="B1873" s="5" t="n">
        <v>6</v>
      </c>
      <c r="C1873" s="1" t="s">
        <v>5452</v>
      </c>
      <c r="D1873" s="5" t="n">
        <v>49.30641</v>
      </c>
      <c r="E1873" s="5" t="n">
        <v>-124.25409</v>
      </c>
      <c r="G1873" s="7" t="n">
        <v>14</v>
      </c>
      <c r="H1873" s="7"/>
      <c r="I1873" s="7" t="n">
        <v>6</v>
      </c>
      <c r="J1873" s="7" t="n">
        <v>18</v>
      </c>
      <c r="K1873" s="11" t="n">
        <f aca="false">FALSE()</f>
        <v>0</v>
      </c>
      <c r="N1873" s="11" t="n">
        <f aca="false">FALSE()</f>
        <v>0</v>
      </c>
      <c r="O1873" s="7" t="n">
        <v>2</v>
      </c>
      <c r="P1873" s="7" t="n">
        <v>9</v>
      </c>
      <c r="Q1873" s="1" t="s">
        <v>14903</v>
      </c>
      <c r="R1873" s="1" t="n">
        <v>4</v>
      </c>
      <c r="S1873" s="1" t="s">
        <v>16557</v>
      </c>
      <c r="T1873" s="7" t="n">
        <v>5</v>
      </c>
      <c r="U1873" s="7" t="n">
        <v>3</v>
      </c>
      <c r="V1873" s="1" t="s">
        <v>16558</v>
      </c>
      <c r="W1873" s="1" t="n">
        <v>1</v>
      </c>
      <c r="X1873" s="7" t="n">
        <v>7</v>
      </c>
      <c r="Y1873" s="7" t="n">
        <v>100</v>
      </c>
      <c r="Z1873" s="1" t="s">
        <v>16559</v>
      </c>
      <c r="AA1873" s="32" t="n">
        <v>30</v>
      </c>
    </row>
    <row r="1874" customFormat="false" ht="13.8" hidden="false" customHeight="false" outlineLevel="0" collapsed="false">
      <c r="A1874" s="2" t="s">
        <v>5455</v>
      </c>
      <c r="B1874" s="5" t="n">
        <v>6</v>
      </c>
      <c r="C1874" s="1" t="s">
        <v>5456</v>
      </c>
      <c r="D1874" s="5" t="n">
        <v>49.30641</v>
      </c>
      <c r="E1874" s="5" t="n">
        <v>-124.2541</v>
      </c>
      <c r="G1874" s="7" t="n">
        <v>17.2</v>
      </c>
      <c r="H1874" s="7"/>
      <c r="I1874" s="7" t="n">
        <v>15</v>
      </c>
      <c r="J1874" s="7" t="n">
        <v>17.8</v>
      </c>
      <c r="K1874" s="11" t="n">
        <f aca="false">FALSE()</f>
        <v>0</v>
      </c>
      <c r="N1874" s="11" t="n">
        <f aca="false">FALSE()</f>
        <v>0</v>
      </c>
      <c r="O1874" s="7" t="n">
        <v>2</v>
      </c>
      <c r="P1874" s="7" t="n">
        <v>7</v>
      </c>
      <c r="Q1874" s="1" t="s">
        <v>15763</v>
      </c>
      <c r="R1874" s="1" t="n">
        <v>4.1</v>
      </c>
      <c r="S1874" s="1" t="s">
        <v>15764</v>
      </c>
      <c r="T1874" s="7" t="n">
        <v>4.7</v>
      </c>
      <c r="U1874" s="7" t="n">
        <v>4</v>
      </c>
      <c r="V1874" s="1" t="s">
        <v>16560</v>
      </c>
      <c r="W1874" s="1" t="n">
        <v>1</v>
      </c>
      <c r="X1874" s="7" t="n">
        <v>5.25</v>
      </c>
      <c r="Y1874" s="7"/>
      <c r="Z1874" s="1" t="s">
        <v>16561</v>
      </c>
      <c r="AA1874" s="32" t="n">
        <v>13.5</v>
      </c>
    </row>
    <row r="1875" customFormat="false" ht="13.8" hidden="false" customHeight="false" outlineLevel="0" collapsed="false">
      <c r="A1875" s="2" t="s">
        <v>5459</v>
      </c>
      <c r="B1875" s="5" t="n">
        <v>6</v>
      </c>
      <c r="C1875" s="1" t="s">
        <v>5460</v>
      </c>
      <c r="D1875" s="5" t="n">
        <v>49.30642</v>
      </c>
      <c r="E1875" s="5" t="n">
        <v>-124.25425</v>
      </c>
      <c r="F1875" s="1" t="s">
        <v>12862</v>
      </c>
      <c r="G1875" s="7" t="n">
        <v>21</v>
      </c>
      <c r="H1875" s="7"/>
      <c r="I1875" s="7" t="n">
        <v>0</v>
      </c>
      <c r="J1875" s="7" t="n">
        <v>19</v>
      </c>
      <c r="K1875" s="11" t="n">
        <f aca="false">FALSE()</f>
        <v>0</v>
      </c>
      <c r="N1875" s="11" t="n">
        <f aca="false">FALSE()</f>
        <v>0</v>
      </c>
      <c r="O1875" s="7" t="n">
        <v>2</v>
      </c>
      <c r="P1875" s="7" t="n">
        <v>8</v>
      </c>
      <c r="Q1875" s="1" t="s">
        <v>16562</v>
      </c>
      <c r="R1875" s="1" t="n">
        <v>3.9</v>
      </c>
      <c r="S1875" s="1" t="s">
        <v>16563</v>
      </c>
      <c r="T1875" s="7" t="n">
        <v>4.5</v>
      </c>
      <c r="U1875" s="7" t="n">
        <v>5</v>
      </c>
      <c r="V1875" s="1" t="s">
        <v>16564</v>
      </c>
      <c r="W1875" s="1" t="n">
        <v>2</v>
      </c>
      <c r="X1875" s="7" t="n">
        <v>3.5</v>
      </c>
      <c r="Y1875" s="7" t="n">
        <v>255</v>
      </c>
      <c r="Z1875" s="1" t="s">
        <v>15783</v>
      </c>
      <c r="AA1875" s="32" t="n">
        <v>12.5</v>
      </c>
      <c r="AB1875" s="32" t="n">
        <v>4.56</v>
      </c>
    </row>
    <row r="1876" customFormat="false" ht="13.8" hidden="false" customHeight="false" outlineLevel="0" collapsed="false">
      <c r="A1876" s="2" t="s">
        <v>5462</v>
      </c>
      <c r="B1876" s="5" t="n">
        <v>6</v>
      </c>
      <c r="C1876" s="1" t="s">
        <v>5463</v>
      </c>
      <c r="D1876" s="5" t="n">
        <v>49.30637</v>
      </c>
      <c r="E1876" s="5" t="n">
        <v>-124.25413</v>
      </c>
      <c r="G1876" s="7" t="n">
        <v>15</v>
      </c>
      <c r="H1876" s="7"/>
      <c r="I1876" s="7" t="n">
        <v>0</v>
      </c>
      <c r="J1876" s="7" t="n">
        <v>13</v>
      </c>
      <c r="K1876" s="11" t="n">
        <f aca="false">FALSE()</f>
        <v>0</v>
      </c>
      <c r="N1876" s="11" t="n">
        <f aca="false">FALSE()</f>
        <v>0</v>
      </c>
      <c r="O1876" s="7" t="n">
        <v>2</v>
      </c>
      <c r="P1876" s="7" t="n">
        <v>7</v>
      </c>
      <c r="Q1876" s="1" t="s">
        <v>14066</v>
      </c>
      <c r="R1876" s="1" t="n">
        <v>4.1</v>
      </c>
      <c r="S1876" s="1" t="s">
        <v>14067</v>
      </c>
      <c r="T1876" s="7" t="n">
        <v>4.4</v>
      </c>
      <c r="U1876" s="7" t="n">
        <v>1</v>
      </c>
      <c r="W1876" s="1" t="n">
        <v>1</v>
      </c>
      <c r="X1876" s="7" t="n">
        <v>3.5</v>
      </c>
      <c r="Y1876" s="7"/>
      <c r="Z1876" s="1" t="s">
        <v>16565</v>
      </c>
      <c r="AA1876" s="32" t="n">
        <v>14.5</v>
      </c>
    </row>
    <row r="1877" customFormat="false" ht="13.8" hidden="false" customHeight="false" outlineLevel="0" collapsed="false">
      <c r="A1877" s="2" t="s">
        <v>5464</v>
      </c>
      <c r="B1877" s="5" t="n">
        <v>6</v>
      </c>
      <c r="C1877" s="1" t="s">
        <v>5465</v>
      </c>
      <c r="D1877" s="5" t="n">
        <v>49.3064</v>
      </c>
      <c r="E1877" s="5" t="n">
        <v>-124.25409</v>
      </c>
      <c r="G1877" s="7" t="n">
        <v>11</v>
      </c>
      <c r="H1877" s="7"/>
      <c r="I1877" s="7" t="n">
        <v>31</v>
      </c>
      <c r="J1877" s="7" t="n">
        <v>12</v>
      </c>
      <c r="K1877" s="11" t="n">
        <f aca="false">FALSE()</f>
        <v>0</v>
      </c>
      <c r="N1877" s="11" t="n">
        <f aca="false">FALSE()</f>
        <v>0</v>
      </c>
      <c r="O1877" s="7" t="n">
        <v>2</v>
      </c>
      <c r="P1877" s="7" t="n">
        <v>7</v>
      </c>
      <c r="Q1877" s="1" t="s">
        <v>15771</v>
      </c>
      <c r="R1877" s="1" t="n">
        <v>4.3</v>
      </c>
      <c r="S1877" s="1" t="s">
        <v>14070</v>
      </c>
      <c r="T1877" s="7" t="n">
        <v>4.4</v>
      </c>
      <c r="U1877" s="7" t="n">
        <v>1</v>
      </c>
      <c r="W1877" s="1" t="n">
        <v>2</v>
      </c>
      <c r="X1877" s="7" t="n">
        <v>6</v>
      </c>
      <c r="Y1877" s="7"/>
      <c r="Z1877" s="1" t="s">
        <v>16566</v>
      </c>
    </row>
    <row r="1878" customFormat="false" ht="13.8" hidden="false" customHeight="false" outlineLevel="0" collapsed="false">
      <c r="A1878" s="2" t="s">
        <v>5466</v>
      </c>
      <c r="B1878" s="5" t="n">
        <v>6</v>
      </c>
      <c r="C1878" s="1" t="s">
        <v>5467</v>
      </c>
      <c r="D1878" s="5" t="n">
        <v>49.30641</v>
      </c>
      <c r="E1878" s="5" t="n">
        <v>-124.25416</v>
      </c>
      <c r="G1878" s="7" t="n">
        <v>2</v>
      </c>
      <c r="H1878" s="7"/>
      <c r="I1878" s="7" t="n">
        <v>0</v>
      </c>
      <c r="J1878" s="7" t="n">
        <v>4</v>
      </c>
      <c r="K1878" s="11" t="n">
        <f aca="false">FALSE()</f>
        <v>0</v>
      </c>
      <c r="N1878" s="11" t="n">
        <f aca="false">FALSE()</f>
        <v>0</v>
      </c>
      <c r="O1878" s="7" t="n">
        <v>2</v>
      </c>
      <c r="P1878" s="7" t="n">
        <v>7</v>
      </c>
      <c r="Q1878" s="1" t="s">
        <v>13934</v>
      </c>
      <c r="R1878" s="1" t="n">
        <v>4.2</v>
      </c>
      <c r="S1878" s="1" t="s">
        <v>13935</v>
      </c>
      <c r="T1878" s="7" t="n">
        <v>4.8</v>
      </c>
      <c r="U1878" s="7" t="n">
        <v>1</v>
      </c>
      <c r="V1878" s="1" t="s">
        <v>16567</v>
      </c>
      <c r="W1878" s="1" t="n">
        <v>1</v>
      </c>
      <c r="X1878" s="7" t="n">
        <v>4.1</v>
      </c>
      <c r="Y1878" s="7"/>
      <c r="Z1878" s="1" t="s">
        <v>16566</v>
      </c>
      <c r="AA1878" s="32" t="n">
        <v>18.2</v>
      </c>
    </row>
    <row r="1879" customFormat="false" ht="13.8" hidden="false" customHeight="false" outlineLevel="0" collapsed="false">
      <c r="A1879" s="2" t="s">
        <v>5469</v>
      </c>
      <c r="B1879" s="5" t="n">
        <v>6</v>
      </c>
      <c r="C1879" s="1" t="s">
        <v>5470</v>
      </c>
      <c r="D1879" s="5" t="n">
        <v>49.30612</v>
      </c>
      <c r="E1879" s="5" t="n">
        <v>-124.25364</v>
      </c>
      <c r="G1879" s="7" t="n">
        <v>8</v>
      </c>
      <c r="H1879" s="7"/>
      <c r="I1879" s="7" t="n">
        <v>0</v>
      </c>
      <c r="J1879" s="7" t="n">
        <v>4</v>
      </c>
      <c r="K1879" s="11" t="n">
        <f aca="false">FALSE()</f>
        <v>0</v>
      </c>
      <c r="N1879" s="11" t="n">
        <f aca="false">FALSE()</f>
        <v>0</v>
      </c>
      <c r="O1879" s="7" t="n">
        <v>2</v>
      </c>
      <c r="P1879" s="7" t="n">
        <v>7</v>
      </c>
      <c r="Q1879" s="1" t="s">
        <v>14076</v>
      </c>
      <c r="R1879" s="1" t="n">
        <v>3.3</v>
      </c>
      <c r="S1879" s="1" t="s">
        <v>14077</v>
      </c>
      <c r="T1879" s="7" t="n">
        <v>4.6</v>
      </c>
      <c r="U1879" s="7" t="n">
        <v>1</v>
      </c>
      <c r="V1879" s="1" t="s">
        <v>16568</v>
      </c>
      <c r="W1879" s="1" t="n">
        <v>1</v>
      </c>
      <c r="X1879" s="7" t="n">
        <v>4.5</v>
      </c>
      <c r="Y1879" s="7"/>
      <c r="Z1879" s="1" t="s">
        <v>16569</v>
      </c>
      <c r="AA1879" s="32" t="n">
        <v>15.5</v>
      </c>
    </row>
    <row r="1880" customFormat="false" ht="13.8" hidden="false" customHeight="false" outlineLevel="0" collapsed="false">
      <c r="A1880" s="2" t="s">
        <v>5471</v>
      </c>
      <c r="B1880" s="5" t="n">
        <v>6</v>
      </c>
      <c r="C1880" s="1" t="s">
        <v>5472</v>
      </c>
      <c r="D1880" s="5" t="n">
        <v>49.30652</v>
      </c>
      <c r="E1880" s="5" t="n">
        <v>-124.25447</v>
      </c>
      <c r="F1880" s="1" t="s">
        <v>16304</v>
      </c>
      <c r="G1880" s="7" t="n">
        <v>7</v>
      </c>
      <c r="H1880" s="7"/>
      <c r="I1880" s="7" t="n">
        <v>10</v>
      </c>
      <c r="J1880" s="7" t="n">
        <v>6</v>
      </c>
      <c r="K1880" s="11" t="n">
        <f aca="false">FALSE()</f>
        <v>0</v>
      </c>
      <c r="N1880" s="11" t="n">
        <f aca="false">FALSE()</f>
        <v>0</v>
      </c>
      <c r="O1880" s="7" t="n">
        <v>2</v>
      </c>
      <c r="P1880" s="7" t="n">
        <v>7</v>
      </c>
      <c r="Q1880" s="1" t="s">
        <v>14080</v>
      </c>
      <c r="R1880" s="1" t="n">
        <v>4.6</v>
      </c>
      <c r="S1880" s="1" t="s">
        <v>14081</v>
      </c>
      <c r="T1880" s="7" t="n">
        <v>4.7</v>
      </c>
      <c r="U1880" s="7" t="n">
        <v>2</v>
      </c>
      <c r="W1880" s="1" t="n">
        <v>3</v>
      </c>
      <c r="X1880" s="7" t="n">
        <v>8.5</v>
      </c>
      <c r="Y1880" s="7" t="n">
        <v>300</v>
      </c>
      <c r="Z1880" s="1" t="s">
        <v>14652</v>
      </c>
      <c r="AA1880" s="32" t="n">
        <v>9</v>
      </c>
    </row>
    <row r="1881" customFormat="false" ht="13.8" hidden="false" customHeight="false" outlineLevel="0" collapsed="false">
      <c r="A1881" s="2" t="s">
        <v>5474</v>
      </c>
      <c r="B1881" s="5" t="n">
        <v>6</v>
      </c>
      <c r="C1881" s="1" t="s">
        <v>5475</v>
      </c>
      <c r="D1881" s="5" t="n">
        <v>49.30612</v>
      </c>
      <c r="E1881" s="5" t="n">
        <v>-124.25364</v>
      </c>
      <c r="G1881" s="7" t="n">
        <v>7</v>
      </c>
      <c r="H1881" s="7"/>
      <c r="I1881" s="7" t="n">
        <v>6</v>
      </c>
      <c r="J1881" s="7" t="n">
        <v>7</v>
      </c>
      <c r="K1881" s="11" t="n">
        <f aca="false">FALSE()</f>
        <v>0</v>
      </c>
      <c r="N1881" s="11" t="n">
        <f aca="false">FALSE()</f>
        <v>0</v>
      </c>
      <c r="O1881" s="7" t="n">
        <v>2</v>
      </c>
      <c r="P1881" s="7" t="n">
        <v>7</v>
      </c>
      <c r="Q1881" s="1" t="s">
        <v>14083</v>
      </c>
      <c r="R1881" s="1" t="n">
        <v>5.1</v>
      </c>
      <c r="S1881" s="1" t="s">
        <v>14084</v>
      </c>
      <c r="T1881" s="7" t="n">
        <v>5.1</v>
      </c>
      <c r="U1881" s="7" t="n">
        <v>3</v>
      </c>
      <c r="V1881" s="1" t="s">
        <v>16570</v>
      </c>
      <c r="W1881" s="1" t="n">
        <v>4</v>
      </c>
      <c r="X1881" s="7" t="n">
        <v>7.5</v>
      </c>
      <c r="Y1881" s="7" t="n">
        <v>30</v>
      </c>
      <c r="Z1881" s="1" t="s">
        <v>16571</v>
      </c>
      <c r="AA1881" s="32" t="n">
        <v>11.5</v>
      </c>
    </row>
    <row r="1882" customFormat="false" ht="13.8" hidden="false" customHeight="false" outlineLevel="0" collapsed="false">
      <c r="A1882" s="2" t="s">
        <v>5477</v>
      </c>
      <c r="B1882" s="5" t="n">
        <v>6</v>
      </c>
      <c r="C1882" s="1" t="s">
        <v>5478</v>
      </c>
      <c r="D1882" s="5" t="n">
        <v>49.30631</v>
      </c>
      <c r="E1882" s="5" t="n">
        <v>-124.25407</v>
      </c>
      <c r="G1882" s="7" t="n">
        <v>8</v>
      </c>
      <c r="H1882" s="7"/>
      <c r="I1882" s="7" t="n">
        <v>21</v>
      </c>
      <c r="J1882" s="7" t="n">
        <v>10</v>
      </c>
      <c r="K1882" s="11" t="n">
        <f aca="false">FALSE()</f>
        <v>0</v>
      </c>
      <c r="N1882" s="11" t="n">
        <f aca="false">FALSE()</f>
        <v>0</v>
      </c>
      <c r="O1882" s="7" t="n">
        <v>2</v>
      </c>
      <c r="P1882" s="7" t="n">
        <v>7</v>
      </c>
      <c r="Q1882" s="1" t="s">
        <v>14086</v>
      </c>
      <c r="R1882" s="1" t="n">
        <v>5</v>
      </c>
      <c r="T1882" s="7"/>
      <c r="U1882" s="7" t="n">
        <v>1</v>
      </c>
      <c r="W1882" s="1" t="n">
        <v>1</v>
      </c>
      <c r="X1882" s="7" t="n">
        <v>10</v>
      </c>
      <c r="Y1882" s="7"/>
      <c r="Z1882" s="1" t="s">
        <v>16566</v>
      </c>
      <c r="AA1882" s="32" t="n">
        <v>8</v>
      </c>
    </row>
    <row r="1883" customFormat="false" ht="13.8" hidden="false" customHeight="false" outlineLevel="0" collapsed="false">
      <c r="A1883" s="2" t="s">
        <v>5479</v>
      </c>
      <c r="B1883" s="5" t="n">
        <v>6</v>
      </c>
      <c r="C1883" s="1" t="s">
        <v>5480</v>
      </c>
      <c r="D1883" s="5" t="n">
        <v>49.3065</v>
      </c>
      <c r="E1883" s="5" t="n">
        <v>-124.25424</v>
      </c>
      <c r="G1883" s="7" t="n">
        <v>11</v>
      </c>
      <c r="H1883" s="7"/>
      <c r="I1883" s="7" t="n">
        <v>3</v>
      </c>
      <c r="J1883" s="7" t="n">
        <v>10.5</v>
      </c>
      <c r="K1883" s="11" t="n">
        <f aca="false">FALSE()</f>
        <v>0</v>
      </c>
      <c r="N1883" s="11" t="n">
        <f aca="false">FALSE()</f>
        <v>0</v>
      </c>
      <c r="O1883" s="7" t="n">
        <v>2</v>
      </c>
      <c r="P1883" s="7" t="n">
        <v>7</v>
      </c>
      <c r="Q1883" s="1" t="s">
        <v>15649</v>
      </c>
      <c r="R1883" s="1" t="n">
        <v>4.6</v>
      </c>
      <c r="S1883" s="1" t="s">
        <v>16093</v>
      </c>
      <c r="T1883" s="7" t="n">
        <v>4.6</v>
      </c>
      <c r="U1883" s="7" t="n">
        <v>3</v>
      </c>
      <c r="V1883" s="1" t="s">
        <v>16572</v>
      </c>
      <c r="W1883" s="1" t="n">
        <v>2</v>
      </c>
      <c r="X1883" s="7" t="n">
        <v>8</v>
      </c>
      <c r="Y1883" s="7" t="n">
        <v>300</v>
      </c>
      <c r="Z1883" s="1" t="s">
        <v>16573</v>
      </c>
      <c r="AA1883" s="32" t="n">
        <v>12</v>
      </c>
      <c r="AB1883" s="32" t="n">
        <v>4.51</v>
      </c>
    </row>
    <row r="1884" customFormat="false" ht="13.8" hidden="false" customHeight="false" outlineLevel="0" collapsed="false">
      <c r="A1884" s="2" t="s">
        <v>5482</v>
      </c>
      <c r="B1884" s="5" t="n">
        <v>6</v>
      </c>
      <c r="C1884" s="1" t="s">
        <v>5483</v>
      </c>
      <c r="D1884" s="5" t="n">
        <v>49.30656</v>
      </c>
      <c r="E1884" s="5" t="n">
        <v>-124.25437</v>
      </c>
      <c r="G1884" s="7" t="n">
        <v>22</v>
      </c>
      <c r="H1884" s="7"/>
      <c r="I1884" s="7" t="n">
        <v>6</v>
      </c>
      <c r="J1884" s="7" t="n">
        <v>19</v>
      </c>
      <c r="K1884" s="11" t="n">
        <f aca="false">FALSE()</f>
        <v>0</v>
      </c>
      <c r="N1884" s="11" t="n">
        <f aca="false">FALSE()</f>
        <v>0</v>
      </c>
      <c r="O1884" s="7" t="n">
        <v>2</v>
      </c>
      <c r="P1884" s="7" t="n">
        <v>9</v>
      </c>
      <c r="Q1884" s="1" t="s">
        <v>16574</v>
      </c>
      <c r="R1884" s="1" t="n">
        <v>4.2</v>
      </c>
      <c r="S1884" s="1" t="s">
        <v>16575</v>
      </c>
      <c r="T1884" s="7" t="n">
        <v>4.9</v>
      </c>
      <c r="U1884" s="7" t="n">
        <v>3</v>
      </c>
      <c r="V1884" s="1" t="s">
        <v>16572</v>
      </c>
      <c r="W1884" s="1" t="n">
        <v>3</v>
      </c>
      <c r="X1884" s="7" t="n">
        <v>5</v>
      </c>
      <c r="Y1884" s="7" t="n">
        <v>300</v>
      </c>
      <c r="Z1884" s="1" t="s">
        <v>16576</v>
      </c>
      <c r="AA1884" s="32" t="n">
        <v>10</v>
      </c>
    </row>
    <row r="1885" customFormat="false" ht="13.8" hidden="false" customHeight="false" outlineLevel="0" collapsed="false">
      <c r="A1885" s="2" t="s">
        <v>5484</v>
      </c>
      <c r="B1885" s="5" t="n">
        <v>6</v>
      </c>
      <c r="C1885" s="1" t="s">
        <v>5485</v>
      </c>
      <c r="D1885" s="5" t="n">
        <v>49.30638</v>
      </c>
      <c r="E1885" s="5" t="n">
        <v>-124.25421</v>
      </c>
      <c r="G1885" s="7" t="n">
        <v>13</v>
      </c>
      <c r="H1885" s="7"/>
      <c r="I1885" s="7" t="n">
        <v>24</v>
      </c>
      <c r="J1885" s="7" t="n">
        <v>16</v>
      </c>
      <c r="K1885" s="11" t="n">
        <f aca="false">FALSE()</f>
        <v>0</v>
      </c>
      <c r="N1885" s="11" t="n">
        <f aca="false">FALSE()</f>
        <v>0</v>
      </c>
      <c r="O1885" s="7" t="n">
        <v>2</v>
      </c>
      <c r="P1885" s="7" t="n">
        <v>8</v>
      </c>
      <c r="Q1885" s="1" t="s">
        <v>15780</v>
      </c>
      <c r="R1885" s="1" t="n">
        <v>4.4</v>
      </c>
      <c r="S1885" s="1" t="s">
        <v>15781</v>
      </c>
      <c r="T1885" s="7" t="n">
        <v>4.5</v>
      </c>
      <c r="U1885" s="7" t="n">
        <v>4</v>
      </c>
      <c r="V1885" s="1" t="s">
        <v>16572</v>
      </c>
      <c r="W1885" s="1" t="n">
        <v>1</v>
      </c>
      <c r="X1885" s="7" t="n">
        <v>6</v>
      </c>
      <c r="Y1885" s="7" t="n">
        <v>300</v>
      </c>
      <c r="Z1885" s="1" t="s">
        <v>16576</v>
      </c>
      <c r="AA1885" s="32" t="n">
        <v>11</v>
      </c>
    </row>
    <row r="1886" customFormat="false" ht="13.8" hidden="false" customHeight="false" outlineLevel="0" collapsed="false">
      <c r="A1886" s="2" t="s">
        <v>5487</v>
      </c>
      <c r="B1886" s="5" t="n">
        <v>6</v>
      </c>
      <c r="C1886" s="1" t="s">
        <v>5488</v>
      </c>
      <c r="D1886" s="5" t="n">
        <v>49.30647</v>
      </c>
      <c r="E1886" s="5" t="n">
        <v>-124.2542</v>
      </c>
      <c r="G1886" s="7" t="n">
        <v>26</v>
      </c>
      <c r="H1886" s="7"/>
      <c r="I1886" s="7" t="n">
        <v>14</v>
      </c>
      <c r="J1886" s="7" t="n">
        <v>25</v>
      </c>
      <c r="K1886" s="11" t="n">
        <f aca="false">FALSE()</f>
        <v>0</v>
      </c>
      <c r="N1886" s="11" t="n">
        <f aca="false">FALSE()</f>
        <v>0</v>
      </c>
      <c r="O1886" s="7" t="n">
        <v>2</v>
      </c>
      <c r="P1886" s="7" t="n">
        <v>9</v>
      </c>
      <c r="Q1886" s="1" t="s">
        <v>15784</v>
      </c>
      <c r="R1886" s="1" t="n">
        <v>4.2</v>
      </c>
      <c r="S1886" s="1" t="s">
        <v>15785</v>
      </c>
      <c r="T1886" s="7" t="n">
        <v>4.6</v>
      </c>
      <c r="U1886" s="7" t="n">
        <v>3</v>
      </c>
      <c r="V1886" s="1" t="s">
        <v>16572</v>
      </c>
      <c r="W1886" s="1" t="n">
        <v>3</v>
      </c>
      <c r="X1886" s="7" t="n">
        <v>4</v>
      </c>
      <c r="Y1886" s="7" t="n">
        <v>300</v>
      </c>
      <c r="Z1886" s="1" t="s">
        <v>15783</v>
      </c>
      <c r="AA1886" s="32" t="n">
        <v>11.5</v>
      </c>
    </row>
    <row r="1887" customFormat="false" ht="13.8" hidden="false" customHeight="false" outlineLevel="0" collapsed="false">
      <c r="A1887" s="2" t="s">
        <v>5490</v>
      </c>
      <c r="B1887" s="5" t="n">
        <v>6</v>
      </c>
      <c r="C1887" s="1" t="s">
        <v>5491</v>
      </c>
      <c r="D1887" s="5" t="n">
        <v>49.30641</v>
      </c>
      <c r="E1887" s="5" t="n">
        <v>-124.25416</v>
      </c>
      <c r="G1887" s="7" t="n">
        <v>1.5</v>
      </c>
      <c r="H1887" s="7"/>
      <c r="I1887" s="7" t="n">
        <v>0</v>
      </c>
      <c r="J1887" s="7" t="n">
        <v>7</v>
      </c>
      <c r="K1887" s="11" t="n">
        <f aca="false">FALSE()</f>
        <v>0</v>
      </c>
      <c r="N1887" s="11" t="n">
        <f aca="false">FALSE()</f>
        <v>0</v>
      </c>
      <c r="O1887" s="7"/>
      <c r="P1887" s="7"/>
      <c r="Q1887" s="1" t="s">
        <v>13937</v>
      </c>
      <c r="R1887" s="1" t="n">
        <v>3.5</v>
      </c>
      <c r="S1887" s="1" t="s">
        <v>13938</v>
      </c>
      <c r="T1887" s="7" t="n">
        <v>4.7</v>
      </c>
      <c r="U1887" s="7" t="n">
        <v>3</v>
      </c>
      <c r="V1887" s="1" t="s">
        <v>16577</v>
      </c>
      <c r="W1887" s="1" t="n">
        <v>1</v>
      </c>
      <c r="X1887" s="7"/>
      <c r="Y1887" s="7" t="n">
        <v>300</v>
      </c>
    </row>
    <row r="1888" customFormat="false" ht="13.8" hidden="false" customHeight="false" outlineLevel="0" collapsed="false">
      <c r="A1888" s="2" t="s">
        <v>5492</v>
      </c>
      <c r="B1888" s="5" t="n">
        <v>6</v>
      </c>
      <c r="C1888" s="1" t="s">
        <v>5493</v>
      </c>
      <c r="D1888" s="5" t="n">
        <v>49.30648</v>
      </c>
      <c r="E1888" s="5" t="n">
        <v>-124.25438</v>
      </c>
      <c r="G1888" s="7" t="n">
        <v>5</v>
      </c>
      <c r="H1888" s="7"/>
      <c r="I1888" s="7" t="n">
        <v>13</v>
      </c>
      <c r="J1888" s="7"/>
      <c r="K1888" s="11" t="n">
        <f aca="false">FALSE()</f>
        <v>0</v>
      </c>
      <c r="N1888" s="11" t="n">
        <f aca="false">FALSE()</f>
        <v>0</v>
      </c>
      <c r="O1888" s="7" t="n">
        <v>2</v>
      </c>
      <c r="P1888" s="7" t="n">
        <v>9</v>
      </c>
      <c r="Q1888" s="1" t="s">
        <v>14095</v>
      </c>
      <c r="R1888" s="1" t="n">
        <v>4.3</v>
      </c>
      <c r="S1888" s="1" t="s">
        <v>14096</v>
      </c>
      <c r="T1888" s="7" t="n">
        <v>4.7</v>
      </c>
      <c r="U1888" s="7" t="n">
        <v>2</v>
      </c>
      <c r="V1888" s="1" t="s">
        <v>16578</v>
      </c>
      <c r="W1888" s="1" t="n">
        <v>2</v>
      </c>
      <c r="X1888" s="7" t="n">
        <v>6</v>
      </c>
      <c r="Y1888" s="7" t="n">
        <v>300</v>
      </c>
      <c r="Z1888" s="1" t="s">
        <v>14652</v>
      </c>
      <c r="AA1888" s="32" t="n">
        <v>12</v>
      </c>
    </row>
    <row r="1889" customFormat="false" ht="13.8" hidden="false" customHeight="false" outlineLevel="0" collapsed="false">
      <c r="A1889" s="2" t="s">
        <v>5496</v>
      </c>
      <c r="B1889" s="5" t="n">
        <v>6</v>
      </c>
      <c r="C1889" s="1" t="s">
        <v>5497</v>
      </c>
      <c r="D1889" s="5" t="n">
        <v>49.30641</v>
      </c>
      <c r="E1889" s="5" t="n">
        <v>-124.25416</v>
      </c>
      <c r="G1889" s="7" t="n">
        <v>6</v>
      </c>
      <c r="H1889" s="7"/>
      <c r="I1889" s="7"/>
      <c r="J1889" s="7" t="n">
        <v>6</v>
      </c>
      <c r="K1889" s="11" t="n">
        <f aca="false">FALSE()</f>
        <v>0</v>
      </c>
      <c r="N1889" s="11" t="n">
        <f aca="false">FALSE()</f>
        <v>0</v>
      </c>
      <c r="O1889" s="7"/>
      <c r="P1889" s="7"/>
      <c r="R1889" s="1" t="n">
        <v>3.4</v>
      </c>
      <c r="S1889" s="1" t="s">
        <v>16579</v>
      </c>
      <c r="T1889" s="7" t="n">
        <v>4.8</v>
      </c>
      <c r="U1889" s="7" t="n">
        <v>4</v>
      </c>
      <c r="V1889" s="1" t="s">
        <v>16580</v>
      </c>
      <c r="W1889" s="1" t="n">
        <v>1</v>
      </c>
      <c r="X1889" s="7" t="n">
        <v>7.5</v>
      </c>
      <c r="Y1889" s="7" t="n">
        <v>75</v>
      </c>
      <c r="Z1889" s="1" t="s">
        <v>16581</v>
      </c>
      <c r="AA1889" s="32" t="n">
        <v>12</v>
      </c>
    </row>
    <row r="1890" customFormat="false" ht="13.8" hidden="false" customHeight="false" outlineLevel="0" collapsed="false">
      <c r="A1890" s="2" t="s">
        <v>5499</v>
      </c>
      <c r="B1890" s="5" t="n">
        <v>6</v>
      </c>
      <c r="C1890" s="1" t="s">
        <v>1938</v>
      </c>
      <c r="D1890" s="5" t="n">
        <v>49.30641</v>
      </c>
      <c r="E1890" s="5" t="n">
        <v>-124.25416</v>
      </c>
      <c r="G1890" s="7" t="n">
        <v>6</v>
      </c>
      <c r="H1890" s="7"/>
      <c r="I1890" s="7" t="n">
        <v>11</v>
      </c>
      <c r="J1890" s="7" t="n">
        <v>8</v>
      </c>
      <c r="K1890" s="11" t="n">
        <f aca="false">TRUE()</f>
        <v>1</v>
      </c>
      <c r="L1890" s="1" t="s">
        <v>14100</v>
      </c>
      <c r="N1890" s="11" t="n">
        <f aca="false">FALSE()</f>
        <v>0</v>
      </c>
      <c r="O1890" s="7"/>
      <c r="P1890" s="7"/>
      <c r="Q1890" s="1" t="s">
        <v>13941</v>
      </c>
      <c r="R1890" s="1" t="n">
        <v>4.9</v>
      </c>
      <c r="S1890" s="1" t="s">
        <v>14101</v>
      </c>
      <c r="T1890" s="7" t="n">
        <v>4.9</v>
      </c>
      <c r="U1890" s="7" t="n">
        <v>3</v>
      </c>
      <c r="V1890" s="1" t="s">
        <v>16577</v>
      </c>
      <c r="W1890" s="1" t="n">
        <v>3</v>
      </c>
      <c r="X1890" s="7" t="n">
        <v>9</v>
      </c>
      <c r="Y1890" s="7" t="n">
        <v>300</v>
      </c>
      <c r="Z1890" s="1" t="s">
        <v>16581</v>
      </c>
      <c r="AA1890" s="32" t="n">
        <v>8</v>
      </c>
    </row>
    <row r="1891" customFormat="false" ht="13.8" hidden="false" customHeight="false" outlineLevel="0" collapsed="false">
      <c r="A1891" s="2" t="s">
        <v>5501</v>
      </c>
      <c r="B1891" s="5" t="n">
        <v>6</v>
      </c>
      <c r="C1891" s="1" t="s">
        <v>5502</v>
      </c>
      <c r="D1891" s="5" t="n">
        <v>49.3064</v>
      </c>
      <c r="E1891" s="5" t="n">
        <v>-124.25422</v>
      </c>
      <c r="G1891" s="7" t="n">
        <v>7</v>
      </c>
      <c r="H1891" s="7"/>
      <c r="I1891" s="7" t="n">
        <v>6</v>
      </c>
      <c r="J1891" s="7" t="n">
        <v>8</v>
      </c>
      <c r="K1891" s="11" t="n">
        <f aca="false">TRUE()</f>
        <v>1</v>
      </c>
      <c r="L1891" s="1" t="s">
        <v>14100</v>
      </c>
      <c r="N1891" s="11" t="n">
        <f aca="false">FALSE()</f>
        <v>0</v>
      </c>
      <c r="O1891" s="7"/>
      <c r="P1891" s="7"/>
      <c r="Q1891" s="1" t="s">
        <v>13941</v>
      </c>
      <c r="R1891" s="1" t="n">
        <v>4.9</v>
      </c>
      <c r="S1891" s="1" t="s">
        <v>14101</v>
      </c>
      <c r="T1891" s="7" t="n">
        <v>4.9</v>
      </c>
      <c r="U1891" s="7" t="n">
        <v>3</v>
      </c>
      <c r="V1891" s="1" t="s">
        <v>16577</v>
      </c>
      <c r="W1891" s="1" t="n">
        <v>2</v>
      </c>
      <c r="X1891" s="7" t="n">
        <v>5.5</v>
      </c>
      <c r="Y1891" s="7" t="n">
        <v>300</v>
      </c>
      <c r="Z1891" s="1" t="s">
        <v>16576</v>
      </c>
      <c r="AA1891" s="32" t="n">
        <v>8</v>
      </c>
    </row>
    <row r="1892" customFormat="false" ht="13.8" hidden="false" customHeight="false" outlineLevel="0" collapsed="false">
      <c r="A1892" s="2" t="s">
        <v>5505</v>
      </c>
      <c r="B1892" s="5" t="n">
        <v>6</v>
      </c>
      <c r="C1892" s="1" t="s">
        <v>5506</v>
      </c>
      <c r="D1892" s="5" t="n">
        <v>49.30642</v>
      </c>
      <c r="E1892" s="5" t="n">
        <v>-124.25411</v>
      </c>
      <c r="G1892" s="7" t="n">
        <v>6</v>
      </c>
      <c r="H1892" s="7"/>
      <c r="I1892" s="7" t="n">
        <v>11</v>
      </c>
      <c r="J1892" s="7" t="n">
        <v>7</v>
      </c>
      <c r="K1892" s="11" t="n">
        <f aca="false">FALSE()</f>
        <v>0</v>
      </c>
      <c r="N1892" s="11" t="n">
        <f aca="false">FALSE()</f>
        <v>0</v>
      </c>
      <c r="O1892" s="7"/>
      <c r="P1892" s="7"/>
      <c r="Q1892" s="1" t="s">
        <v>13943</v>
      </c>
      <c r="R1892" s="1" t="n">
        <v>4.8</v>
      </c>
      <c r="S1892" s="1" t="s">
        <v>13944</v>
      </c>
      <c r="T1892" s="7" t="n">
        <v>4.9</v>
      </c>
      <c r="U1892" s="7" t="n">
        <v>3</v>
      </c>
      <c r="V1892" s="1" t="s">
        <v>16582</v>
      </c>
      <c r="W1892" s="1" t="n">
        <v>3</v>
      </c>
      <c r="X1892" s="7" t="n">
        <v>2</v>
      </c>
      <c r="Y1892" s="7" t="n">
        <v>300</v>
      </c>
      <c r="Z1892" s="1" t="s">
        <v>16581</v>
      </c>
      <c r="AA1892" s="32" t="n">
        <v>13</v>
      </c>
    </row>
    <row r="1893" customFormat="false" ht="13.8" hidden="false" customHeight="false" outlineLevel="0" collapsed="false">
      <c r="A1893" s="2" t="s">
        <v>5508</v>
      </c>
      <c r="B1893" s="5" t="n">
        <v>6</v>
      </c>
      <c r="C1893" s="1" t="s">
        <v>2667</v>
      </c>
      <c r="D1893" s="5" t="n">
        <v>49.30641</v>
      </c>
      <c r="E1893" s="5" t="n">
        <v>-124.25416</v>
      </c>
      <c r="G1893" s="7" t="n">
        <v>7</v>
      </c>
      <c r="H1893" s="7"/>
      <c r="I1893" s="7" t="n">
        <v>8</v>
      </c>
      <c r="J1893" s="7" t="n">
        <v>7</v>
      </c>
      <c r="K1893" s="11" t="n">
        <f aca="false">FALSE()</f>
        <v>0</v>
      </c>
      <c r="N1893" s="11" t="n">
        <f aca="false">FALSE()</f>
        <v>0</v>
      </c>
      <c r="O1893" s="7"/>
      <c r="P1893" s="7"/>
      <c r="Q1893" s="1" t="s">
        <v>13947</v>
      </c>
      <c r="R1893" s="1" t="n">
        <v>4.9</v>
      </c>
      <c r="S1893" s="1" t="s">
        <v>13948</v>
      </c>
      <c r="T1893" s="7" t="n">
        <v>5</v>
      </c>
      <c r="U1893" s="7" t="n">
        <v>3</v>
      </c>
      <c r="V1893" s="1" t="s">
        <v>16583</v>
      </c>
      <c r="W1893" s="1" t="n">
        <v>2</v>
      </c>
      <c r="X1893" s="7" t="n">
        <v>8</v>
      </c>
      <c r="Y1893" s="7" t="n">
        <v>300</v>
      </c>
      <c r="Z1893" s="1" t="s">
        <v>16584</v>
      </c>
      <c r="AA1893" s="32" t="n">
        <v>2</v>
      </c>
    </row>
    <row r="1894" customFormat="false" ht="13.8" hidden="false" customHeight="false" outlineLevel="0" collapsed="false">
      <c r="A1894" s="2" t="s">
        <v>5509</v>
      </c>
      <c r="B1894" s="5" t="n">
        <v>6</v>
      </c>
      <c r="C1894" s="1" t="s">
        <v>5510</v>
      </c>
      <c r="D1894" s="5" t="n">
        <v>49.30641</v>
      </c>
      <c r="E1894" s="5" t="n">
        <v>-124.25416</v>
      </c>
      <c r="G1894" s="7" t="n">
        <v>7</v>
      </c>
      <c r="H1894" s="7"/>
      <c r="I1894" s="7" t="n">
        <v>6</v>
      </c>
      <c r="J1894" s="7" t="n">
        <v>10</v>
      </c>
      <c r="K1894" s="11" t="n">
        <f aca="false">FALSE()</f>
        <v>0</v>
      </c>
      <c r="N1894" s="11" t="n">
        <f aca="false">FALSE()</f>
        <v>0</v>
      </c>
      <c r="O1894" s="7"/>
      <c r="P1894" s="7"/>
      <c r="Q1894" s="1" t="s">
        <v>14107</v>
      </c>
      <c r="R1894" s="1" t="n">
        <v>4.5</v>
      </c>
      <c r="S1894" s="1" t="s">
        <v>14108</v>
      </c>
      <c r="T1894" s="7" t="n">
        <v>4.5</v>
      </c>
      <c r="U1894" s="7" t="n">
        <v>3</v>
      </c>
      <c r="V1894" s="1" t="s">
        <v>16585</v>
      </c>
      <c r="W1894" s="1" t="n">
        <v>1</v>
      </c>
      <c r="X1894" s="7" t="n">
        <v>3</v>
      </c>
      <c r="Y1894" s="7" t="n">
        <v>80</v>
      </c>
      <c r="Z1894" s="1" t="s">
        <v>16584</v>
      </c>
      <c r="AA1894" s="32" t="n">
        <v>16.5</v>
      </c>
    </row>
    <row r="1895" customFormat="false" ht="13.8" hidden="false" customHeight="false" outlineLevel="0" collapsed="false">
      <c r="A1895" s="2" t="s">
        <v>5511</v>
      </c>
      <c r="B1895" s="5" t="n">
        <v>6</v>
      </c>
      <c r="C1895" s="1" t="s">
        <v>5512</v>
      </c>
      <c r="D1895" s="5" t="n">
        <v>49.30649</v>
      </c>
      <c r="E1895" s="5" t="n">
        <v>-124.25431</v>
      </c>
      <c r="G1895" s="7" t="n">
        <v>12</v>
      </c>
      <c r="H1895" s="7"/>
      <c r="I1895" s="7" t="n">
        <v>12</v>
      </c>
      <c r="J1895" s="7" t="n">
        <v>11</v>
      </c>
      <c r="K1895" s="11" t="n">
        <f aca="false">FALSE()</f>
        <v>0</v>
      </c>
      <c r="N1895" s="11" t="n">
        <f aca="false">FALSE()</f>
        <v>0</v>
      </c>
      <c r="O1895" s="7"/>
      <c r="P1895" s="7"/>
      <c r="Q1895" s="1" t="s">
        <v>16586</v>
      </c>
      <c r="R1895" s="1" t="n">
        <v>4.3</v>
      </c>
      <c r="S1895" s="1" t="s">
        <v>16587</v>
      </c>
      <c r="T1895" s="7" t="n">
        <v>4.4</v>
      </c>
      <c r="U1895" s="7" t="n">
        <v>3</v>
      </c>
      <c r="V1895" s="1" t="s">
        <v>16588</v>
      </c>
      <c r="W1895" s="1" t="n">
        <v>1</v>
      </c>
      <c r="X1895" s="7" t="n">
        <v>2</v>
      </c>
      <c r="Y1895" s="7" t="n">
        <v>80</v>
      </c>
      <c r="Z1895" s="1" t="s">
        <v>16589</v>
      </c>
      <c r="AA1895" s="32" t="n">
        <v>13</v>
      </c>
    </row>
    <row r="1896" customFormat="false" ht="13.8" hidden="false" customHeight="false" outlineLevel="0" collapsed="false">
      <c r="A1896" s="2" t="s">
        <v>5513</v>
      </c>
      <c r="B1896" s="5" t="n">
        <v>6</v>
      </c>
      <c r="C1896" s="1" t="s">
        <v>5514</v>
      </c>
      <c r="D1896" s="5" t="n">
        <v>49.30635</v>
      </c>
      <c r="E1896" s="5" t="n">
        <v>-124.25436</v>
      </c>
      <c r="G1896" s="7" t="n">
        <v>3</v>
      </c>
      <c r="H1896" s="7" t="s">
        <v>12918</v>
      </c>
      <c r="I1896" s="7" t="n">
        <v>2</v>
      </c>
      <c r="J1896" s="7" t="n">
        <v>8</v>
      </c>
      <c r="K1896" s="11" t="n">
        <f aca="false">FALSE()</f>
        <v>0</v>
      </c>
      <c r="N1896" s="11" t="n">
        <f aca="false">FALSE()</f>
        <v>0</v>
      </c>
      <c r="O1896" s="7"/>
      <c r="P1896" s="7"/>
      <c r="Q1896" s="1" t="s">
        <v>16590</v>
      </c>
      <c r="R1896" s="1" t="n">
        <v>4.3</v>
      </c>
      <c r="S1896" s="1" t="s">
        <v>16591</v>
      </c>
      <c r="T1896" s="7" t="n">
        <v>4.5</v>
      </c>
      <c r="U1896" s="7" t="n">
        <v>2</v>
      </c>
      <c r="V1896" s="1" t="s">
        <v>16592</v>
      </c>
      <c r="W1896" s="1" t="n">
        <v>1</v>
      </c>
      <c r="X1896" s="7" t="n">
        <v>5</v>
      </c>
      <c r="Y1896" s="7" t="s">
        <v>49</v>
      </c>
      <c r="Z1896" s="1" t="s">
        <v>16565</v>
      </c>
      <c r="AA1896" s="32" t="n">
        <v>14</v>
      </c>
    </row>
    <row r="1897" customFormat="false" ht="13.8" hidden="false" customHeight="false" outlineLevel="0" collapsed="false">
      <c r="A1897" s="2" t="s">
        <v>5517</v>
      </c>
      <c r="B1897" s="5" t="n">
        <v>6</v>
      </c>
      <c r="C1897" s="1" t="s">
        <v>5518</v>
      </c>
      <c r="D1897" s="5" t="n">
        <v>49.30635</v>
      </c>
      <c r="E1897" s="5" t="n">
        <v>-124.25436</v>
      </c>
      <c r="G1897" s="7" t="n">
        <v>13</v>
      </c>
      <c r="H1897" s="7" t="s">
        <v>12909</v>
      </c>
      <c r="I1897" s="7" t="n">
        <v>12</v>
      </c>
      <c r="J1897" s="7" t="n">
        <v>10</v>
      </c>
      <c r="K1897" s="11" t="n">
        <f aca="false">FALSE()</f>
        <v>0</v>
      </c>
      <c r="N1897" s="11" t="n">
        <f aca="false">FALSE()</f>
        <v>0</v>
      </c>
      <c r="O1897" s="7"/>
      <c r="P1897" s="7"/>
      <c r="Q1897" s="1" t="s">
        <v>16593</v>
      </c>
      <c r="R1897" s="1" t="n">
        <v>4</v>
      </c>
      <c r="S1897" s="1" t="s">
        <v>16594</v>
      </c>
      <c r="T1897" s="7" t="n">
        <v>4.7</v>
      </c>
      <c r="U1897" s="7" t="n">
        <v>1</v>
      </c>
      <c r="V1897" s="1" t="s">
        <v>16595</v>
      </c>
      <c r="W1897" s="1" t="n">
        <v>1</v>
      </c>
      <c r="X1897" s="7" t="n">
        <v>5</v>
      </c>
      <c r="Y1897" s="7" t="s">
        <v>49</v>
      </c>
      <c r="Z1897" s="1" t="s">
        <v>16565</v>
      </c>
      <c r="AA1897" s="32" t="n">
        <v>48</v>
      </c>
    </row>
    <row r="1898" customFormat="false" ht="13.8" hidden="false" customHeight="false" outlineLevel="0" collapsed="false">
      <c r="A1898" s="2" t="s">
        <v>5521</v>
      </c>
      <c r="B1898" s="5" t="n">
        <v>6</v>
      </c>
      <c r="C1898" s="1" t="s">
        <v>5522</v>
      </c>
      <c r="D1898" s="5" t="n">
        <v>49.30635</v>
      </c>
      <c r="E1898" s="5" t="n">
        <v>-124.25436</v>
      </c>
      <c r="G1898" s="7" t="n">
        <v>2.5</v>
      </c>
      <c r="H1898" s="7" t="s">
        <v>13114</v>
      </c>
      <c r="I1898" s="7" t="n">
        <v>4.8</v>
      </c>
      <c r="J1898" s="7" t="n">
        <v>5</v>
      </c>
      <c r="K1898" s="11" t="n">
        <f aca="false">FALSE()</f>
        <v>0</v>
      </c>
      <c r="N1898" s="11" t="n">
        <f aca="false">FALSE()</f>
        <v>0</v>
      </c>
      <c r="O1898" s="7"/>
      <c r="P1898" s="7"/>
      <c r="Q1898" s="1" t="s">
        <v>13966</v>
      </c>
      <c r="R1898" s="1" t="n">
        <v>3.5</v>
      </c>
      <c r="S1898" s="1" t="s">
        <v>14117</v>
      </c>
      <c r="T1898" s="7" t="n">
        <v>4.8</v>
      </c>
      <c r="U1898" s="7" t="n">
        <v>1</v>
      </c>
      <c r="W1898" s="1" t="n">
        <v>1</v>
      </c>
      <c r="X1898" s="7"/>
      <c r="Y1898" s="7" t="s">
        <v>49</v>
      </c>
      <c r="Z1898" s="1" t="s">
        <v>16565</v>
      </c>
      <c r="AA1898" s="32" t="n">
        <v>6.5</v>
      </c>
    </row>
    <row r="1899" customFormat="false" ht="13.8" hidden="false" customHeight="false" outlineLevel="0" collapsed="false">
      <c r="A1899" s="2" t="s">
        <v>5524</v>
      </c>
      <c r="B1899" s="5" t="n">
        <v>6</v>
      </c>
      <c r="C1899" s="1" t="s">
        <v>5525</v>
      </c>
      <c r="D1899" s="5" t="n">
        <v>49.306099</v>
      </c>
      <c r="E1899" s="5" t="n">
        <v>-124.254299</v>
      </c>
      <c r="G1899" s="7" t="n">
        <v>9.1</v>
      </c>
      <c r="H1899" s="7" t="s">
        <v>12926</v>
      </c>
      <c r="I1899" s="7" t="n">
        <v>2</v>
      </c>
      <c r="J1899" s="7" t="n">
        <v>8</v>
      </c>
      <c r="K1899" s="11" t="n">
        <f aca="false">FALSE()</f>
        <v>0</v>
      </c>
      <c r="N1899" s="11" t="n">
        <f aca="false">FALSE()</f>
        <v>0</v>
      </c>
      <c r="O1899" s="7"/>
      <c r="P1899" s="7"/>
      <c r="Q1899" s="1" t="s">
        <v>16596</v>
      </c>
      <c r="R1899" s="1" t="n">
        <v>4.9</v>
      </c>
      <c r="T1899" s="7"/>
      <c r="U1899" s="7" t="n">
        <v>1</v>
      </c>
      <c r="V1899" s="1" t="s">
        <v>16597</v>
      </c>
      <c r="W1899" s="1" t="n">
        <v>1</v>
      </c>
      <c r="X1899" s="7" t="n">
        <v>4</v>
      </c>
      <c r="Y1899" s="7" t="s">
        <v>49</v>
      </c>
      <c r="Z1899" s="1" t="s">
        <v>16569</v>
      </c>
      <c r="AA1899" s="32" t="n">
        <v>10</v>
      </c>
    </row>
    <row r="1900" customFormat="false" ht="13.8" hidden="false" customHeight="false" outlineLevel="0" collapsed="false">
      <c r="A1900" s="2" t="s">
        <v>5527</v>
      </c>
      <c r="B1900" s="5" t="n">
        <v>6</v>
      </c>
      <c r="C1900" s="1" t="s">
        <v>1790</v>
      </c>
      <c r="D1900" s="5" t="n">
        <v>49.306198</v>
      </c>
      <c r="E1900" s="5" t="n">
        <v>-124.254302</v>
      </c>
      <c r="G1900" s="7" t="n">
        <v>10.4</v>
      </c>
      <c r="H1900" s="7" t="s">
        <v>1122</v>
      </c>
      <c r="I1900" s="7" t="n">
        <v>4.8</v>
      </c>
      <c r="J1900" s="7" t="n">
        <v>7.8</v>
      </c>
      <c r="K1900" s="11" t="n">
        <f aca="false">FALSE()</f>
        <v>0</v>
      </c>
      <c r="N1900" s="11" t="n">
        <f aca="false">FALSE()</f>
        <v>0</v>
      </c>
      <c r="O1900" s="7"/>
      <c r="P1900" s="7"/>
      <c r="Q1900" s="1" t="s">
        <v>13972</v>
      </c>
      <c r="R1900" s="1" t="n">
        <v>4.8</v>
      </c>
      <c r="T1900" s="7"/>
      <c r="U1900" s="7" t="n">
        <v>1</v>
      </c>
      <c r="V1900" s="1" t="s">
        <v>16597</v>
      </c>
      <c r="W1900" s="1" t="n">
        <v>1</v>
      </c>
      <c r="X1900" s="7" t="n">
        <v>4</v>
      </c>
      <c r="Y1900" s="7" t="s">
        <v>49</v>
      </c>
      <c r="Z1900" s="1" t="s">
        <v>16569</v>
      </c>
      <c r="AA1900" s="32" t="n">
        <v>16</v>
      </c>
    </row>
    <row r="1901" customFormat="false" ht="13.8" hidden="false" customHeight="false" outlineLevel="0" collapsed="false">
      <c r="A1901" s="2" t="s">
        <v>5528</v>
      </c>
      <c r="B1901" s="5" t="n">
        <v>6</v>
      </c>
      <c r="C1901" s="1" t="s">
        <v>5529</v>
      </c>
      <c r="D1901" s="5" t="n">
        <v>49.306099</v>
      </c>
      <c r="E1901" s="5" t="n">
        <v>-124.254313</v>
      </c>
      <c r="G1901" s="7" t="n">
        <v>8.3</v>
      </c>
      <c r="H1901" s="7" t="s">
        <v>12937</v>
      </c>
      <c r="I1901" s="7" t="n">
        <v>4.8</v>
      </c>
      <c r="J1901" s="7" t="n">
        <v>7.4</v>
      </c>
      <c r="K1901" s="11" t="n">
        <f aca="false">FALSE()</f>
        <v>0</v>
      </c>
      <c r="N1901" s="11" t="n">
        <f aca="false">FALSE()</f>
        <v>0</v>
      </c>
      <c r="O1901" s="7"/>
      <c r="P1901" s="7"/>
      <c r="Q1901" s="1" t="s">
        <v>16598</v>
      </c>
      <c r="R1901" s="1" t="n">
        <v>4.6</v>
      </c>
      <c r="T1901" s="7"/>
      <c r="U1901" s="7" t="n">
        <v>1</v>
      </c>
      <c r="V1901" s="1" t="s">
        <v>16597</v>
      </c>
      <c r="W1901" s="1" t="n">
        <v>1</v>
      </c>
      <c r="X1901" s="7" t="n">
        <v>2</v>
      </c>
      <c r="Y1901" s="7" t="s">
        <v>49</v>
      </c>
      <c r="Z1901" s="1" t="s">
        <v>16569</v>
      </c>
      <c r="AA1901" s="32" t="n">
        <v>12.5</v>
      </c>
    </row>
    <row r="1902" customFormat="false" ht="13.8" hidden="false" customHeight="false" outlineLevel="0" collapsed="false">
      <c r="A1902" s="2" t="s">
        <v>5531</v>
      </c>
      <c r="B1902" s="5" t="n">
        <v>6</v>
      </c>
      <c r="C1902" s="1" t="s">
        <v>5532</v>
      </c>
      <c r="D1902" s="5" t="n">
        <v>49.306198</v>
      </c>
      <c r="E1902" s="5" t="n">
        <v>-124.254302</v>
      </c>
      <c r="G1902" s="7" t="n">
        <v>11</v>
      </c>
      <c r="H1902" s="7" t="s">
        <v>241</v>
      </c>
      <c r="I1902" s="7" t="n">
        <v>24</v>
      </c>
      <c r="J1902" s="7" t="n">
        <v>12</v>
      </c>
      <c r="K1902" s="11" t="n">
        <f aca="false">FALSE()</f>
        <v>0</v>
      </c>
      <c r="N1902" s="11" t="n">
        <f aca="false">FALSE()</f>
        <v>0</v>
      </c>
      <c r="O1902" s="7"/>
      <c r="P1902" s="7"/>
      <c r="Q1902" s="1" t="s">
        <v>16599</v>
      </c>
      <c r="R1902" s="1" t="n">
        <v>4.6</v>
      </c>
      <c r="S1902" s="1" t="s">
        <v>16600</v>
      </c>
      <c r="T1902" s="7" t="n">
        <v>4.9</v>
      </c>
      <c r="U1902" s="7" t="n">
        <v>1</v>
      </c>
      <c r="V1902" s="1" t="s">
        <v>16328</v>
      </c>
      <c r="W1902" s="1" t="n">
        <v>1</v>
      </c>
      <c r="X1902" s="7" t="n">
        <v>3</v>
      </c>
      <c r="Y1902" s="7" t="s">
        <v>49</v>
      </c>
      <c r="Z1902" s="1" t="s">
        <v>16569</v>
      </c>
      <c r="AA1902" s="32" t="n">
        <v>14</v>
      </c>
    </row>
    <row r="1903" customFormat="false" ht="13.8" hidden="false" customHeight="false" outlineLevel="0" collapsed="false">
      <c r="A1903" s="2" t="s">
        <v>5534</v>
      </c>
      <c r="B1903" s="5" t="n">
        <v>6</v>
      </c>
      <c r="C1903" s="1" t="s">
        <v>5535</v>
      </c>
      <c r="D1903" s="5" t="n">
        <v>49.306325</v>
      </c>
      <c r="E1903" s="5" t="n">
        <v>-124.254167</v>
      </c>
      <c r="G1903" s="7" t="n">
        <v>22</v>
      </c>
      <c r="H1903" s="7" t="s">
        <v>241</v>
      </c>
      <c r="I1903" s="7" t="n">
        <v>0</v>
      </c>
      <c r="J1903" s="7" t="n">
        <v>15</v>
      </c>
      <c r="K1903" s="11" t="n">
        <f aca="false">FALSE()</f>
        <v>0</v>
      </c>
      <c r="N1903" s="11" t="n">
        <f aca="false">FALSE()</f>
        <v>0</v>
      </c>
      <c r="O1903" s="7"/>
      <c r="P1903" s="7"/>
      <c r="Q1903" s="1" t="s">
        <v>13977</v>
      </c>
      <c r="R1903" s="1" t="n">
        <v>4.1</v>
      </c>
      <c r="S1903" s="1" t="s">
        <v>14126</v>
      </c>
      <c r="T1903" s="7" t="n">
        <v>5.1</v>
      </c>
      <c r="U1903" s="7" t="n">
        <v>1</v>
      </c>
      <c r="V1903" s="1" t="s">
        <v>16601</v>
      </c>
      <c r="W1903" s="1" t="n">
        <v>2</v>
      </c>
      <c r="X1903" s="7" t="n">
        <v>4</v>
      </c>
      <c r="Y1903" s="7" t="s">
        <v>49</v>
      </c>
      <c r="Z1903" s="1" t="s">
        <v>16569</v>
      </c>
      <c r="AA1903" s="32" t="n">
        <v>9</v>
      </c>
    </row>
    <row r="1904" customFormat="false" ht="13.8" hidden="false" customHeight="false" outlineLevel="0" collapsed="false">
      <c r="A1904" s="2" t="s">
        <v>5537</v>
      </c>
      <c r="B1904" s="5" t="n">
        <v>6</v>
      </c>
      <c r="C1904" s="1" t="s">
        <v>5538</v>
      </c>
      <c r="D1904" s="5" t="n">
        <v>49.306397</v>
      </c>
      <c r="E1904" s="5" t="n">
        <v>-124.254155</v>
      </c>
      <c r="G1904" s="7" t="n">
        <v>17</v>
      </c>
      <c r="H1904" s="7" t="s">
        <v>12909</v>
      </c>
      <c r="I1904" s="7" t="n">
        <v>2.6</v>
      </c>
      <c r="J1904" s="7" t="n">
        <v>18.5</v>
      </c>
      <c r="K1904" s="11" t="n">
        <f aca="false">FALSE()</f>
        <v>0</v>
      </c>
      <c r="N1904" s="11" t="n">
        <f aca="false">FALSE()</f>
        <v>0</v>
      </c>
      <c r="O1904" s="7"/>
      <c r="P1904" s="7"/>
      <c r="Q1904" s="1" t="s">
        <v>16602</v>
      </c>
      <c r="R1904" s="1" t="n">
        <v>4.5</v>
      </c>
      <c r="S1904" s="1" t="s">
        <v>13125</v>
      </c>
      <c r="T1904" s="7" t="n">
        <v>4.6</v>
      </c>
      <c r="U1904" s="7" t="n">
        <v>1</v>
      </c>
      <c r="V1904" s="1" t="s">
        <v>16603</v>
      </c>
      <c r="W1904" s="1" t="n">
        <v>2</v>
      </c>
      <c r="X1904" s="7" t="n">
        <v>10</v>
      </c>
      <c r="Y1904" s="7" t="s">
        <v>49</v>
      </c>
      <c r="Z1904" s="1" t="s">
        <v>16569</v>
      </c>
      <c r="AA1904" s="32" t="n">
        <v>10.6</v>
      </c>
    </row>
    <row r="1905" customFormat="false" ht="13.8" hidden="false" customHeight="false" outlineLevel="0" collapsed="false">
      <c r="A1905" s="2" t="s">
        <v>5540</v>
      </c>
      <c r="B1905" s="5" t="n">
        <v>6</v>
      </c>
      <c r="C1905" s="1" t="s">
        <v>5541</v>
      </c>
      <c r="D1905" s="5" t="n">
        <v>49.306325</v>
      </c>
      <c r="E1905" s="5" t="n">
        <v>-124.254167</v>
      </c>
      <c r="G1905" s="7" t="n">
        <v>18</v>
      </c>
      <c r="H1905" s="7" t="s">
        <v>1122</v>
      </c>
      <c r="I1905" s="7" t="n">
        <v>1</v>
      </c>
      <c r="J1905" s="7" t="n">
        <v>12</v>
      </c>
      <c r="K1905" s="11" t="n">
        <f aca="false">FALSE()</f>
        <v>0</v>
      </c>
      <c r="N1905" s="11" t="n">
        <f aca="false">FALSE()</f>
        <v>0</v>
      </c>
      <c r="O1905" s="7"/>
      <c r="P1905" s="7"/>
      <c r="Q1905" s="1" t="s">
        <v>16604</v>
      </c>
      <c r="R1905" s="1" t="n">
        <v>4.3</v>
      </c>
      <c r="T1905" s="7"/>
      <c r="U1905" s="7" t="n">
        <v>1</v>
      </c>
      <c r="V1905" s="1" t="s">
        <v>16605</v>
      </c>
      <c r="W1905" s="1" t="n">
        <v>1</v>
      </c>
      <c r="X1905" s="7" t="n">
        <v>3.5</v>
      </c>
      <c r="Y1905" s="7" t="s">
        <v>49</v>
      </c>
      <c r="Z1905" s="1" t="s">
        <v>16569</v>
      </c>
      <c r="AA1905" s="32" t="n">
        <v>14</v>
      </c>
    </row>
    <row r="1906" customFormat="false" ht="13.8" hidden="false" customHeight="false" outlineLevel="0" collapsed="false">
      <c r="A1906" s="2" t="s">
        <v>5542</v>
      </c>
      <c r="B1906" s="5" t="n">
        <v>6</v>
      </c>
      <c r="C1906" s="1" t="s">
        <v>1691</v>
      </c>
      <c r="D1906" s="5" t="n">
        <v>49.302197256</v>
      </c>
      <c r="E1906" s="5" t="n">
        <v>-124.2549015</v>
      </c>
      <c r="G1906" s="7"/>
      <c r="H1906" s="7"/>
      <c r="I1906" s="7"/>
      <c r="J1906" s="7"/>
      <c r="K1906" s="7"/>
      <c r="N1906" s="7"/>
      <c r="O1906" s="7"/>
      <c r="P1906" s="7"/>
      <c r="T1906" s="7"/>
      <c r="U1906" s="7"/>
      <c r="X1906" s="7"/>
      <c r="Y1906" s="7"/>
    </row>
    <row r="1907" customFormat="false" ht="13.8" hidden="false" customHeight="false" outlineLevel="0" collapsed="false">
      <c r="A1907" s="2" t="s">
        <v>5543</v>
      </c>
      <c r="B1907" s="5" t="n">
        <v>6</v>
      </c>
      <c r="C1907" s="1" t="s">
        <v>5544</v>
      </c>
      <c r="D1907" s="5" t="n">
        <v>49.306397</v>
      </c>
      <c r="E1907" s="5" t="n">
        <v>-124.254169</v>
      </c>
      <c r="G1907" s="7" t="n">
        <v>9</v>
      </c>
      <c r="H1907" s="7" t="s">
        <v>1122</v>
      </c>
      <c r="I1907" s="7" t="n">
        <v>5</v>
      </c>
      <c r="J1907" s="7" t="n">
        <v>9</v>
      </c>
      <c r="K1907" s="11" t="n">
        <f aca="false">FALSE()</f>
        <v>0</v>
      </c>
      <c r="N1907" s="11" t="n">
        <f aca="false">FALSE()</f>
        <v>0</v>
      </c>
      <c r="O1907" s="7"/>
      <c r="P1907" s="7"/>
      <c r="Q1907" s="1" t="s">
        <v>16606</v>
      </c>
      <c r="R1907" s="1" t="n">
        <v>4.1</v>
      </c>
      <c r="S1907" s="1" t="s">
        <v>14132</v>
      </c>
      <c r="T1907" s="7" t="n">
        <v>4.7</v>
      </c>
      <c r="U1907" s="7" t="n">
        <v>2</v>
      </c>
      <c r="V1907" s="1" t="s">
        <v>16607</v>
      </c>
      <c r="W1907" s="1" t="n">
        <v>1</v>
      </c>
      <c r="X1907" s="7" t="n">
        <v>2.9</v>
      </c>
      <c r="Y1907" s="7" t="s">
        <v>49</v>
      </c>
      <c r="Z1907" s="1" t="s">
        <v>16569</v>
      </c>
      <c r="AA1907" s="32" t="n">
        <v>12</v>
      </c>
    </row>
    <row r="1908" customFormat="false" ht="13.8" hidden="false" customHeight="false" outlineLevel="0" collapsed="false">
      <c r="A1908" s="2" t="s">
        <v>5546</v>
      </c>
      <c r="B1908" s="5" t="n">
        <v>6</v>
      </c>
      <c r="C1908" s="1" t="s">
        <v>5547</v>
      </c>
      <c r="D1908" s="5" t="n">
        <v>49.297701</v>
      </c>
      <c r="E1908" s="5" t="n">
        <v>-124.254787</v>
      </c>
      <c r="G1908" s="7" t="n">
        <v>5</v>
      </c>
      <c r="H1908" s="7" t="s">
        <v>13049</v>
      </c>
      <c r="I1908" s="7" t="n">
        <v>6</v>
      </c>
      <c r="J1908" s="7" t="n">
        <v>8.5</v>
      </c>
      <c r="K1908" s="11" t="n">
        <f aca="false">FALSE()</f>
        <v>0</v>
      </c>
      <c r="N1908" s="11" t="n">
        <f aca="false">FALSE()</f>
        <v>0</v>
      </c>
      <c r="O1908" s="7"/>
      <c r="P1908" s="7"/>
      <c r="Q1908" s="1" t="s">
        <v>14333</v>
      </c>
      <c r="R1908" s="1" t="n">
        <v>4.5</v>
      </c>
      <c r="S1908" s="1" t="s">
        <v>14334</v>
      </c>
      <c r="T1908" s="7" t="n">
        <v>4.6</v>
      </c>
      <c r="U1908" s="7" t="n">
        <v>1</v>
      </c>
      <c r="W1908" s="1" t="n">
        <v>1</v>
      </c>
      <c r="X1908" s="7" t="n">
        <v>4.4</v>
      </c>
      <c r="Y1908" s="7" t="s">
        <v>49</v>
      </c>
      <c r="Z1908" s="1" t="s">
        <v>16566</v>
      </c>
      <c r="AA1908" s="32" t="n">
        <v>9.5</v>
      </c>
    </row>
    <row r="1909" customFormat="false" ht="13.8" hidden="false" customHeight="false" outlineLevel="0" collapsed="false">
      <c r="A1909" s="2" t="s">
        <v>5549</v>
      </c>
      <c r="B1909" s="5" t="n">
        <v>6</v>
      </c>
      <c r="C1909" s="1" t="s">
        <v>5550</v>
      </c>
      <c r="D1909" s="5" t="n">
        <v>49.297701</v>
      </c>
      <c r="E1909" s="5" t="n">
        <v>-124.254787</v>
      </c>
      <c r="G1909" s="7" t="n">
        <v>-3.6</v>
      </c>
      <c r="H1909" s="7" t="s">
        <v>13057</v>
      </c>
      <c r="I1909" s="7" t="n">
        <v>6.4</v>
      </c>
      <c r="J1909" s="7" t="n">
        <v>6</v>
      </c>
      <c r="K1909" s="11" t="n">
        <f aca="false">FALSE()</f>
        <v>0</v>
      </c>
      <c r="N1909" s="11" t="n">
        <f aca="false">FALSE()</f>
        <v>0</v>
      </c>
      <c r="O1909" s="7"/>
      <c r="P1909" s="7"/>
      <c r="Q1909" s="1" t="s">
        <v>16608</v>
      </c>
      <c r="R1909" s="1" t="n">
        <v>3.4</v>
      </c>
      <c r="S1909" s="1" t="s">
        <v>16609</v>
      </c>
      <c r="T1909" s="7" t="n">
        <v>5</v>
      </c>
      <c r="U1909" s="7" t="n">
        <v>4</v>
      </c>
      <c r="V1909" s="1" t="s">
        <v>16610</v>
      </c>
      <c r="X1909" s="7" t="n">
        <v>4</v>
      </c>
      <c r="Y1909" s="7" t="s">
        <v>49</v>
      </c>
      <c r="Z1909" s="1" t="s">
        <v>16569</v>
      </c>
      <c r="AA1909" s="32" t="n">
        <v>9.5</v>
      </c>
    </row>
    <row r="1910" customFormat="false" ht="13.8" hidden="false" customHeight="false" outlineLevel="0" collapsed="false">
      <c r="A1910" s="2" t="s">
        <v>5552</v>
      </c>
      <c r="B1910" s="5" t="n">
        <v>6</v>
      </c>
      <c r="C1910" s="1" t="s">
        <v>5553</v>
      </c>
      <c r="D1910" s="5" t="n">
        <v>49.306397</v>
      </c>
      <c r="E1910" s="5" t="n">
        <v>-124.254142</v>
      </c>
      <c r="G1910" s="7" t="n">
        <v>8</v>
      </c>
      <c r="H1910" s="7" t="s">
        <v>13114</v>
      </c>
      <c r="I1910" s="7" t="n">
        <v>3</v>
      </c>
      <c r="J1910" s="7" t="n">
        <v>7</v>
      </c>
      <c r="K1910" s="11" t="n">
        <f aca="false">FALSE()</f>
        <v>0</v>
      </c>
      <c r="N1910" s="11" t="n">
        <f aca="false">FALSE()</f>
        <v>0</v>
      </c>
      <c r="O1910" s="7"/>
      <c r="P1910" s="7"/>
      <c r="Q1910" s="1" t="s">
        <v>14336</v>
      </c>
      <c r="R1910" s="1" t="n">
        <v>5.1</v>
      </c>
      <c r="T1910" s="7"/>
      <c r="U1910" s="7" t="n">
        <v>1</v>
      </c>
      <c r="W1910" s="1" t="n">
        <v>1</v>
      </c>
      <c r="X1910" s="7" t="n">
        <v>3</v>
      </c>
      <c r="Y1910" s="7" t="s">
        <v>233</v>
      </c>
      <c r="Z1910" s="1" t="s">
        <v>16569</v>
      </c>
      <c r="AA1910" s="32" t="n">
        <v>3</v>
      </c>
    </row>
    <row r="1911" customFormat="false" ht="13.8" hidden="false" customHeight="false" outlineLevel="0" collapsed="false">
      <c r="A1911" s="2" t="s">
        <v>5555</v>
      </c>
      <c r="B1911" s="5" t="n">
        <v>6</v>
      </c>
      <c r="C1911" s="1" t="s">
        <v>5556</v>
      </c>
      <c r="D1911" s="5" t="n">
        <v>49.306353096</v>
      </c>
      <c r="E1911" s="5" t="n">
        <v>-124.254161587</v>
      </c>
      <c r="G1911" s="7" t="n">
        <v>11</v>
      </c>
      <c r="H1911" s="7" t="s">
        <v>241</v>
      </c>
      <c r="I1911" s="7" t="n">
        <v>6</v>
      </c>
      <c r="J1911" s="7" t="n">
        <v>8.5</v>
      </c>
      <c r="K1911" s="11" t="n">
        <f aca="false">FALSE()</f>
        <v>0</v>
      </c>
      <c r="N1911" s="11" t="n">
        <f aca="false">FALSE()</f>
        <v>0</v>
      </c>
      <c r="O1911" s="7"/>
      <c r="P1911" s="7"/>
      <c r="Q1911" s="1" t="s">
        <v>14338</v>
      </c>
      <c r="R1911" s="1" t="n">
        <v>4.7</v>
      </c>
      <c r="T1911" s="7"/>
      <c r="U1911" s="7" t="n">
        <v>1</v>
      </c>
      <c r="W1911" s="1" t="n">
        <v>1</v>
      </c>
      <c r="X1911" s="7" t="n">
        <v>3.5</v>
      </c>
      <c r="Y1911" s="7" t="s">
        <v>49</v>
      </c>
      <c r="Z1911" s="1" t="s">
        <v>16569</v>
      </c>
      <c r="AA1911" s="32" t="n">
        <v>6.5</v>
      </c>
    </row>
    <row r="1912" customFormat="false" ht="13.8" hidden="false" customHeight="false" outlineLevel="0" collapsed="false">
      <c r="A1912" s="2" t="s">
        <v>5557</v>
      </c>
      <c r="B1912" s="5" t="n">
        <v>6</v>
      </c>
      <c r="C1912" s="1" t="s">
        <v>5558</v>
      </c>
      <c r="D1912" s="5" t="n">
        <v>49.306353096</v>
      </c>
      <c r="E1912" s="5" t="n">
        <v>-124.254161587</v>
      </c>
      <c r="G1912" s="7" t="n">
        <v>7</v>
      </c>
      <c r="H1912" s="7" t="s">
        <v>12900</v>
      </c>
      <c r="I1912" s="7" t="n">
        <v>24</v>
      </c>
      <c r="J1912" s="7" t="n">
        <v>8</v>
      </c>
      <c r="K1912" s="11" t="n">
        <f aca="false">FALSE()</f>
        <v>0</v>
      </c>
      <c r="N1912" s="11" t="n">
        <f aca="false">FALSE()</f>
        <v>0</v>
      </c>
      <c r="O1912" s="7"/>
      <c r="P1912" s="7"/>
      <c r="Q1912" s="1" t="s">
        <v>14340</v>
      </c>
      <c r="R1912" s="1" t="n">
        <v>4.7</v>
      </c>
      <c r="T1912" s="7"/>
      <c r="U1912" s="7" t="n">
        <v>1</v>
      </c>
      <c r="W1912" s="1" t="n">
        <v>1</v>
      </c>
      <c r="X1912" s="7" t="n">
        <v>3.4</v>
      </c>
      <c r="Y1912" s="7" t="s">
        <v>49</v>
      </c>
      <c r="Z1912" s="1" t="s">
        <v>16569</v>
      </c>
      <c r="AA1912" s="32" t="n">
        <v>4.6</v>
      </c>
    </row>
    <row r="1913" customFormat="false" ht="13.8" hidden="false" customHeight="false" outlineLevel="0" collapsed="false">
      <c r="A1913" s="2" t="s">
        <v>5559</v>
      </c>
      <c r="B1913" s="5" t="n">
        <v>6</v>
      </c>
      <c r="C1913" s="1" t="s">
        <v>5560</v>
      </c>
      <c r="D1913" s="5" t="n">
        <v>49.302197256</v>
      </c>
      <c r="E1913" s="5" t="n">
        <v>-124.2549015</v>
      </c>
      <c r="G1913" s="7" t="n">
        <v>21</v>
      </c>
      <c r="H1913" s="7" t="s">
        <v>12937</v>
      </c>
      <c r="I1913" s="7" t="n">
        <v>20</v>
      </c>
      <c r="J1913" s="7" t="n">
        <v>18</v>
      </c>
      <c r="K1913" s="11" t="n">
        <f aca="false">FALSE()</f>
        <v>0</v>
      </c>
      <c r="N1913" s="11" t="n">
        <f aca="false">FALSE()</f>
        <v>0</v>
      </c>
      <c r="O1913" s="7"/>
      <c r="P1913" s="7"/>
      <c r="Q1913" s="1" t="s">
        <v>14341</v>
      </c>
      <c r="R1913" s="1" t="n">
        <v>3.6</v>
      </c>
      <c r="S1913" s="1" t="s">
        <v>14342</v>
      </c>
      <c r="T1913" s="7" t="n">
        <v>4.8</v>
      </c>
      <c r="U1913" s="7" t="n">
        <v>5</v>
      </c>
      <c r="W1913" s="1" t="n">
        <v>4</v>
      </c>
      <c r="X1913" s="7" t="n">
        <v>6</v>
      </c>
      <c r="Y1913" s="7" t="s">
        <v>49</v>
      </c>
      <c r="AA1913" s="32" t="n">
        <v>16</v>
      </c>
    </row>
    <row r="1914" customFormat="false" ht="13.8" hidden="false" customHeight="false" outlineLevel="0" collapsed="false">
      <c r="A1914" s="2" t="s">
        <v>5561</v>
      </c>
      <c r="B1914" s="5" t="n">
        <v>6</v>
      </c>
      <c r="C1914" s="1" t="s">
        <v>5562</v>
      </c>
      <c r="D1914" s="5" t="n">
        <v>49.306124</v>
      </c>
      <c r="E1914" s="5" t="n">
        <v>-124.253639</v>
      </c>
      <c r="G1914" s="7" t="n">
        <v>13</v>
      </c>
      <c r="H1914" s="7" t="s">
        <v>13102</v>
      </c>
      <c r="I1914" s="7" t="n">
        <v>4</v>
      </c>
      <c r="J1914" s="7" t="n">
        <v>17</v>
      </c>
      <c r="K1914" s="11" t="n">
        <f aca="false">FALSE()</f>
        <v>0</v>
      </c>
      <c r="N1914" s="11" t="n">
        <f aca="false">FALSE()</f>
        <v>0</v>
      </c>
      <c r="O1914" s="7"/>
      <c r="P1914" s="7"/>
      <c r="Q1914" s="1" t="s">
        <v>14003</v>
      </c>
      <c r="R1914" s="1" t="n">
        <v>4</v>
      </c>
      <c r="S1914" s="1" t="s">
        <v>14004</v>
      </c>
      <c r="T1914" s="7" t="n">
        <v>4.8</v>
      </c>
      <c r="U1914" s="7" t="n">
        <v>3</v>
      </c>
      <c r="W1914" s="1" t="n">
        <v>2</v>
      </c>
      <c r="X1914" s="7" t="n">
        <v>5</v>
      </c>
      <c r="Y1914" s="7" t="s">
        <v>49</v>
      </c>
      <c r="Z1914" s="1" t="s">
        <v>16566</v>
      </c>
      <c r="AA1914" s="32" t="n">
        <v>12</v>
      </c>
    </row>
    <row r="1915" customFormat="false" ht="13.8" hidden="false" customHeight="false" outlineLevel="0" collapsed="false">
      <c r="A1915" s="2" t="s">
        <v>5563</v>
      </c>
      <c r="B1915" s="5" t="n">
        <v>6</v>
      </c>
      <c r="C1915" s="1" t="s">
        <v>5564</v>
      </c>
      <c r="D1915" s="5" t="n">
        <v>49.306353</v>
      </c>
      <c r="E1915" s="5" t="n">
        <v>-124.254162</v>
      </c>
      <c r="G1915" s="7" t="n">
        <v>23</v>
      </c>
      <c r="H1915" s="7" t="s">
        <v>12915</v>
      </c>
      <c r="I1915" s="7" t="n">
        <v>4</v>
      </c>
      <c r="J1915" s="7" t="n">
        <v>16</v>
      </c>
      <c r="K1915" s="11" t="n">
        <f aca="false">FALSE()</f>
        <v>0</v>
      </c>
      <c r="N1915" s="11" t="n">
        <f aca="false">FALSE()</f>
        <v>0</v>
      </c>
      <c r="O1915" s="7"/>
      <c r="P1915" s="7"/>
      <c r="Q1915" s="1" t="s">
        <v>14343</v>
      </c>
      <c r="R1915" s="1" t="n">
        <v>4.2</v>
      </c>
      <c r="S1915" s="1" t="s">
        <v>16611</v>
      </c>
      <c r="T1915" s="7" t="n">
        <v>4.6</v>
      </c>
      <c r="U1915" s="7" t="n">
        <v>1</v>
      </c>
      <c r="W1915" s="1" t="n">
        <v>1</v>
      </c>
      <c r="X1915" s="7" t="n">
        <v>4</v>
      </c>
      <c r="Y1915" s="7" t="s">
        <v>49</v>
      </c>
      <c r="Z1915" s="1" t="s">
        <v>16566</v>
      </c>
      <c r="AA1915" s="32" t="n">
        <v>8</v>
      </c>
    </row>
    <row r="1916" customFormat="false" ht="13.8" hidden="false" customHeight="false" outlineLevel="0" collapsed="false">
      <c r="A1916" s="2" t="s">
        <v>5567</v>
      </c>
      <c r="B1916" s="5" t="n">
        <v>6</v>
      </c>
      <c r="C1916" s="1" t="s">
        <v>5568</v>
      </c>
      <c r="D1916" s="5" t="n">
        <v>49.306409</v>
      </c>
      <c r="E1916" s="5" t="n">
        <v>-124.254172</v>
      </c>
      <c r="G1916" s="7" t="n">
        <v>5</v>
      </c>
      <c r="H1916" s="7" t="s">
        <v>12906</v>
      </c>
      <c r="I1916" s="7" t="n">
        <v>14</v>
      </c>
      <c r="J1916" s="7" t="n">
        <v>11</v>
      </c>
      <c r="K1916" s="11" t="n">
        <f aca="false">FALSE()</f>
        <v>0</v>
      </c>
      <c r="N1916" s="11" t="n">
        <f aca="false">FALSE()</f>
        <v>0</v>
      </c>
      <c r="O1916" s="7"/>
      <c r="P1916" s="7"/>
      <c r="Q1916" s="1" t="s">
        <v>14145</v>
      </c>
      <c r="R1916" s="1" t="n">
        <v>3.7</v>
      </c>
      <c r="S1916" s="1" t="s">
        <v>14345</v>
      </c>
      <c r="T1916" s="7" t="n">
        <v>4.7</v>
      </c>
      <c r="U1916" s="7" t="n">
        <v>1</v>
      </c>
      <c r="W1916" s="1" t="n">
        <v>1</v>
      </c>
      <c r="X1916" s="7" t="n">
        <v>6</v>
      </c>
      <c r="Y1916" s="7" t="s">
        <v>49</v>
      </c>
      <c r="Z1916" s="1" t="s">
        <v>16566</v>
      </c>
      <c r="AA1916" s="32" t="n">
        <v>2</v>
      </c>
    </row>
    <row r="1917" customFormat="false" ht="13.8" hidden="false" customHeight="false" outlineLevel="0" collapsed="false">
      <c r="A1917" s="2" t="s">
        <v>5569</v>
      </c>
      <c r="B1917" s="5" t="n">
        <v>6</v>
      </c>
      <c r="C1917" s="1" t="s">
        <v>5570</v>
      </c>
      <c r="D1917" s="5" t="n">
        <v>49.3063970938367</v>
      </c>
      <c r="E1917" s="5" t="n">
        <v>-124.254169033059</v>
      </c>
      <c r="G1917" s="7" t="n">
        <v>5</v>
      </c>
      <c r="H1917" s="7" t="s">
        <v>12915</v>
      </c>
      <c r="I1917" s="7" t="n">
        <v>16</v>
      </c>
      <c r="J1917" s="7" t="n">
        <v>6.5</v>
      </c>
      <c r="K1917" s="7"/>
      <c r="N1917" s="11" t="n">
        <f aca="false">FALSE()</f>
        <v>0</v>
      </c>
      <c r="O1917" s="7"/>
      <c r="P1917" s="7"/>
      <c r="Q1917" s="1" t="s">
        <v>14346</v>
      </c>
      <c r="R1917" s="1" t="n">
        <v>3.4</v>
      </c>
      <c r="S1917" s="1" t="s">
        <v>14347</v>
      </c>
      <c r="T1917" s="7" t="n">
        <v>4.8</v>
      </c>
      <c r="U1917" s="7" t="n">
        <v>1</v>
      </c>
      <c r="W1917" s="1" t="n">
        <v>1</v>
      </c>
      <c r="X1917" s="7" t="n">
        <v>5</v>
      </c>
      <c r="Y1917" s="7" t="s">
        <v>49</v>
      </c>
      <c r="Z1917" s="1" t="s">
        <v>16569</v>
      </c>
      <c r="AA1917" s="32" t="n">
        <v>3.5</v>
      </c>
    </row>
    <row r="1918" customFormat="false" ht="13.8" hidden="false" customHeight="false" outlineLevel="0" collapsed="false">
      <c r="A1918" s="2" t="s">
        <v>5571</v>
      </c>
      <c r="B1918" s="5" t="n">
        <v>6</v>
      </c>
      <c r="C1918" s="1" t="s">
        <v>5572</v>
      </c>
      <c r="D1918" s="5" t="n">
        <v>49.306408</v>
      </c>
      <c r="E1918" s="5" t="n">
        <v>-124.254172</v>
      </c>
      <c r="G1918" s="7" t="n">
        <v>3</v>
      </c>
      <c r="H1918" s="7"/>
      <c r="I1918" s="7"/>
      <c r="J1918" s="7" t="n">
        <v>6</v>
      </c>
      <c r="K1918" s="11" t="n">
        <f aca="false">FALSE()</f>
        <v>0</v>
      </c>
      <c r="N1918" s="11" t="n">
        <f aca="false">FALSE()</f>
        <v>0</v>
      </c>
      <c r="O1918" s="7"/>
      <c r="P1918" s="7"/>
      <c r="Q1918" s="1" t="s">
        <v>14349</v>
      </c>
      <c r="R1918" s="1" t="n">
        <v>3.3</v>
      </c>
      <c r="S1918" s="1" t="s">
        <v>14350</v>
      </c>
      <c r="T1918" s="7" t="n">
        <v>4.6</v>
      </c>
      <c r="U1918" s="7" t="n">
        <v>1</v>
      </c>
      <c r="W1918" s="1" t="n">
        <v>1</v>
      </c>
      <c r="X1918" s="7" t="n">
        <v>5.4</v>
      </c>
      <c r="Y1918" s="7" t="s">
        <v>49</v>
      </c>
      <c r="Z1918" s="1" t="s">
        <v>16566</v>
      </c>
      <c r="AA1918" s="32" t="n">
        <v>4</v>
      </c>
    </row>
    <row r="1919" customFormat="false" ht="13.8" hidden="false" customHeight="false" outlineLevel="0" collapsed="false">
      <c r="A1919" s="2" t="s">
        <v>5573</v>
      </c>
      <c r="B1919" s="5" t="n">
        <v>6</v>
      </c>
      <c r="C1919" s="1" t="s">
        <v>5574</v>
      </c>
      <c r="D1919" s="5" t="n">
        <v>49.302206</v>
      </c>
      <c r="E1919" s="5" t="n">
        <v>-124.254888</v>
      </c>
      <c r="G1919" s="7" t="n">
        <v>5</v>
      </c>
      <c r="H1919" s="7" t="s">
        <v>13102</v>
      </c>
      <c r="I1919" s="7" t="n">
        <v>9</v>
      </c>
      <c r="J1919" s="7" t="n">
        <v>7</v>
      </c>
      <c r="K1919" s="11" t="n">
        <f aca="false">FALSE()</f>
        <v>0</v>
      </c>
      <c r="N1919" s="11" t="n">
        <f aca="false">FALSE()</f>
        <v>0</v>
      </c>
      <c r="O1919" s="7"/>
      <c r="P1919" s="7"/>
      <c r="Q1919" s="1" t="s">
        <v>14352</v>
      </c>
      <c r="R1919" s="1" t="n">
        <v>5</v>
      </c>
      <c r="S1919" s="1" t="s">
        <v>14353</v>
      </c>
      <c r="T1919" s="7" t="n">
        <v>5.1</v>
      </c>
      <c r="U1919" s="7" t="n">
        <v>1</v>
      </c>
      <c r="W1919" s="1" t="n">
        <v>1</v>
      </c>
      <c r="X1919" s="7" t="n">
        <v>9.5</v>
      </c>
      <c r="Y1919" s="7" t="s">
        <v>49</v>
      </c>
      <c r="Z1919" s="1" t="s">
        <v>16569</v>
      </c>
      <c r="AA1919" s="32" t="n">
        <v>11</v>
      </c>
    </row>
    <row r="1920" customFormat="false" ht="13.8" hidden="false" customHeight="false" outlineLevel="0" collapsed="false">
      <c r="A1920" s="2" t="s">
        <v>5575</v>
      </c>
      <c r="B1920" s="5" t="n">
        <v>6</v>
      </c>
      <c r="C1920" s="1" t="s">
        <v>5576</v>
      </c>
      <c r="D1920" s="5" t="n">
        <v>49.306361</v>
      </c>
      <c r="E1920" s="5" t="n">
        <v>-124.254168</v>
      </c>
      <c r="G1920" s="7" t="n">
        <v>9</v>
      </c>
      <c r="H1920" s="7" t="s">
        <v>1122</v>
      </c>
      <c r="I1920" s="7" t="n">
        <v>9</v>
      </c>
      <c r="J1920" s="7" t="n">
        <v>9</v>
      </c>
      <c r="K1920" s="11" t="n">
        <f aca="false">FALSE()</f>
        <v>0</v>
      </c>
      <c r="N1920" s="11" t="n">
        <f aca="false">FALSE()</f>
        <v>0</v>
      </c>
      <c r="O1920" s="7"/>
      <c r="P1920" s="7"/>
      <c r="Q1920" s="1" t="s">
        <v>14354</v>
      </c>
      <c r="R1920" s="1" t="n">
        <v>3.5</v>
      </c>
      <c r="S1920" s="1" t="s">
        <v>14355</v>
      </c>
      <c r="T1920" s="7" t="n">
        <v>4.5</v>
      </c>
      <c r="U1920" s="7" t="n">
        <v>1</v>
      </c>
      <c r="W1920" s="1" t="n">
        <v>4</v>
      </c>
      <c r="X1920" s="7" t="n">
        <v>5</v>
      </c>
      <c r="Y1920" s="7" t="s">
        <v>49</v>
      </c>
      <c r="Z1920" s="1" t="s">
        <v>16566</v>
      </c>
      <c r="AA1920" s="32" t="n">
        <v>7</v>
      </c>
    </row>
    <row r="1921" customFormat="false" ht="13.8" hidden="false" customHeight="false" outlineLevel="0" collapsed="false">
      <c r="A1921" s="2" t="s">
        <v>5577</v>
      </c>
      <c r="B1921" s="5" t="n">
        <v>6</v>
      </c>
      <c r="C1921" s="1" t="s">
        <v>5578</v>
      </c>
      <c r="D1921" s="5" t="n">
        <v>49.302197</v>
      </c>
      <c r="E1921" s="5" t="n">
        <v>-124.254902</v>
      </c>
      <c r="G1921" s="7" t="n">
        <v>8</v>
      </c>
      <c r="H1921" s="7" t="s">
        <v>12906</v>
      </c>
      <c r="I1921" s="7" t="n">
        <v>12</v>
      </c>
      <c r="J1921" s="7" t="n">
        <v>9</v>
      </c>
      <c r="K1921" s="11" t="n">
        <f aca="false">FALSE()</f>
        <v>0</v>
      </c>
      <c r="N1921" s="11" t="n">
        <f aca="false">FALSE()</f>
        <v>0</v>
      </c>
      <c r="O1921" s="7"/>
      <c r="P1921" s="7"/>
      <c r="Q1921" s="1" t="s">
        <v>14356</v>
      </c>
      <c r="R1921" s="1" t="n">
        <v>4.3</v>
      </c>
      <c r="T1921" s="7"/>
      <c r="U1921" s="7" t="n">
        <v>1</v>
      </c>
      <c r="W1921" s="1" t="n">
        <v>1</v>
      </c>
      <c r="X1921" s="7" t="n">
        <v>6</v>
      </c>
      <c r="Y1921" s="7" t="s">
        <v>49</v>
      </c>
      <c r="Z1921" s="1" t="s">
        <v>16566</v>
      </c>
      <c r="AA1921" s="32" t="n">
        <v>10</v>
      </c>
    </row>
    <row r="1922" customFormat="false" ht="13.8" hidden="false" customHeight="false" outlineLevel="0" collapsed="false">
      <c r="A1922" s="2" t="s">
        <v>5579</v>
      </c>
      <c r="B1922" s="5" t="n">
        <v>6</v>
      </c>
      <c r="C1922" s="1" t="s">
        <v>5580</v>
      </c>
      <c r="D1922" s="5" t="n">
        <v>49.302197256</v>
      </c>
      <c r="E1922" s="5" t="n">
        <v>-124.2549015</v>
      </c>
      <c r="G1922" s="7" t="n">
        <v>13</v>
      </c>
      <c r="H1922" s="7" t="s">
        <v>12909</v>
      </c>
      <c r="I1922" s="7" t="n">
        <v>37</v>
      </c>
      <c r="J1922" s="7" t="n">
        <v>13</v>
      </c>
      <c r="K1922" s="11" t="n">
        <f aca="false">FALSE()</f>
        <v>0</v>
      </c>
      <c r="N1922" s="11" t="n">
        <f aca="false">FALSE()</f>
        <v>0</v>
      </c>
      <c r="O1922" s="7"/>
      <c r="P1922" s="7"/>
      <c r="Q1922" s="1" t="s">
        <v>16612</v>
      </c>
      <c r="R1922" s="1" t="n">
        <v>4.3</v>
      </c>
      <c r="S1922" s="1" t="s">
        <v>16613</v>
      </c>
      <c r="T1922" s="7" t="n">
        <v>4.5</v>
      </c>
      <c r="U1922" s="7" t="n">
        <v>1</v>
      </c>
      <c r="W1922" s="1" t="n">
        <v>1</v>
      </c>
      <c r="X1922" s="7" t="n">
        <v>7.5</v>
      </c>
      <c r="Y1922" s="7" t="s">
        <v>233</v>
      </c>
      <c r="Z1922" s="1" t="s">
        <v>16566</v>
      </c>
      <c r="AA1922" s="32" t="n">
        <v>8.5</v>
      </c>
    </row>
    <row r="1923" customFormat="false" ht="13.8" hidden="false" customHeight="false" outlineLevel="0" collapsed="false">
      <c r="A1923" s="2" t="s">
        <v>5581</v>
      </c>
      <c r="B1923" s="5" t="n">
        <v>6</v>
      </c>
      <c r="C1923" s="1" t="s">
        <v>5582</v>
      </c>
      <c r="D1923" s="5" t="n">
        <v>49.302197</v>
      </c>
      <c r="E1923" s="5" t="n">
        <v>-124.254902</v>
      </c>
      <c r="G1923" s="7" t="n">
        <v>17</v>
      </c>
      <c r="H1923" s="7" t="s">
        <v>12909</v>
      </c>
      <c r="I1923" s="7" t="n">
        <v>27</v>
      </c>
      <c r="J1923" s="7" t="n">
        <v>17</v>
      </c>
      <c r="K1923" s="11" t="n">
        <f aca="false">FALSE()</f>
        <v>0</v>
      </c>
      <c r="N1923" s="11" t="n">
        <f aca="false">FALSE()</f>
        <v>0</v>
      </c>
      <c r="O1923" s="7"/>
      <c r="P1923" s="7"/>
      <c r="Q1923" s="1" t="s">
        <v>14359</v>
      </c>
      <c r="R1923" s="1" t="n">
        <v>4.3</v>
      </c>
      <c r="S1923" s="1" t="s">
        <v>14360</v>
      </c>
      <c r="T1923" s="7" t="n">
        <v>3.9</v>
      </c>
      <c r="U1923" s="7" t="n">
        <v>1</v>
      </c>
      <c r="W1923" s="1" t="n">
        <v>1</v>
      </c>
      <c r="X1923" s="7" t="n">
        <v>6</v>
      </c>
      <c r="Y1923" s="7" t="s">
        <v>49</v>
      </c>
      <c r="Z1923" s="1" t="s">
        <v>16569</v>
      </c>
      <c r="AA1923" s="32" t="n">
        <v>6.5</v>
      </c>
    </row>
    <row r="1924" customFormat="false" ht="13.8" hidden="false" customHeight="false" outlineLevel="0" collapsed="false">
      <c r="A1924" s="2" t="s">
        <v>5583</v>
      </c>
      <c r="B1924" s="5" t="n">
        <v>60</v>
      </c>
      <c r="C1924" s="1" t="s">
        <v>5584</v>
      </c>
      <c r="D1924" s="5" t="n">
        <v>49.32882</v>
      </c>
      <c r="E1924" s="5" t="n">
        <v>-124.27808</v>
      </c>
      <c r="G1924" s="7" t="n">
        <v>16</v>
      </c>
      <c r="H1924" s="7"/>
      <c r="I1924" s="7" t="n">
        <v>23</v>
      </c>
      <c r="J1924" s="7" t="n">
        <v>18</v>
      </c>
      <c r="K1924" s="11" t="n">
        <f aca="false">FALSE()</f>
        <v>0</v>
      </c>
      <c r="N1924" s="11" t="n">
        <f aca="false">FALSE()</f>
        <v>0</v>
      </c>
      <c r="O1924" s="7"/>
      <c r="P1924" s="7"/>
      <c r="Q1924" s="1" t="s">
        <v>14903</v>
      </c>
      <c r="R1924" s="1" t="n">
        <v>4</v>
      </c>
      <c r="S1924" s="1" t="s">
        <v>16557</v>
      </c>
      <c r="T1924" s="7" t="n">
        <v>5</v>
      </c>
      <c r="U1924" s="7" t="n">
        <v>5</v>
      </c>
      <c r="V1924" s="1" t="s">
        <v>16614</v>
      </c>
      <c r="W1924" s="1" t="n">
        <v>1</v>
      </c>
      <c r="X1924" s="7" t="n">
        <v>18</v>
      </c>
      <c r="Y1924" s="7" t="n">
        <v>300</v>
      </c>
      <c r="Z1924" s="1" t="s">
        <v>16615</v>
      </c>
      <c r="AA1924" s="32" t="n">
        <v>8</v>
      </c>
    </row>
    <row r="1925" customFormat="false" ht="13.8" hidden="false" customHeight="false" outlineLevel="0" collapsed="false">
      <c r="A1925" s="2" t="s">
        <v>5586</v>
      </c>
      <c r="B1925" s="5" t="n">
        <v>60</v>
      </c>
      <c r="C1925" s="1" t="s">
        <v>5587</v>
      </c>
      <c r="D1925" s="5" t="n">
        <v>49.32879</v>
      </c>
      <c r="E1925" s="5" t="n">
        <v>-124.27811</v>
      </c>
      <c r="G1925" s="7" t="n">
        <v>16.5</v>
      </c>
      <c r="H1925" s="7"/>
      <c r="I1925" s="7" t="n">
        <v>15</v>
      </c>
      <c r="J1925" s="7" t="n">
        <v>18.6</v>
      </c>
      <c r="K1925" s="11" t="n">
        <f aca="false">FALSE()</f>
        <v>0</v>
      </c>
      <c r="N1925" s="11" t="n">
        <f aca="false">FALSE()</f>
        <v>0</v>
      </c>
      <c r="O1925" s="7" t="n">
        <v>2</v>
      </c>
      <c r="P1925" s="7" t="n">
        <v>6</v>
      </c>
      <c r="Q1925" s="1" t="s">
        <v>15763</v>
      </c>
      <c r="R1925" s="1" t="n">
        <v>4.1</v>
      </c>
      <c r="S1925" s="1" t="s">
        <v>15764</v>
      </c>
      <c r="T1925" s="7" t="n">
        <v>4.7</v>
      </c>
      <c r="U1925" s="7" t="n">
        <v>4</v>
      </c>
      <c r="W1925" s="1" t="n">
        <v>1</v>
      </c>
      <c r="X1925" s="7" t="n">
        <v>7.5</v>
      </c>
      <c r="Y1925" s="7"/>
      <c r="Z1925" s="1" t="s">
        <v>16616</v>
      </c>
      <c r="AA1925" s="32" t="n">
        <v>14.8</v>
      </c>
    </row>
    <row r="1926" customFormat="false" ht="13.8" hidden="false" customHeight="false" outlineLevel="0" collapsed="false">
      <c r="A1926" s="2" t="s">
        <v>5588</v>
      </c>
      <c r="B1926" s="5" t="n">
        <v>60</v>
      </c>
      <c r="C1926" s="1" t="s">
        <v>5589</v>
      </c>
      <c r="D1926" s="5" t="n">
        <v>49.32885</v>
      </c>
      <c r="E1926" s="5" t="n">
        <v>-124.27805</v>
      </c>
      <c r="G1926" s="7" t="n">
        <v>15</v>
      </c>
      <c r="H1926" s="7"/>
      <c r="I1926" s="7" t="n">
        <v>5</v>
      </c>
      <c r="J1926" s="7" t="n">
        <v>17</v>
      </c>
      <c r="K1926" s="11" t="n">
        <f aca="false">FALSE()</f>
        <v>0</v>
      </c>
      <c r="N1926" s="11" t="n">
        <f aca="false">FALSE()</f>
        <v>0</v>
      </c>
      <c r="O1926" s="7" t="n">
        <v>2</v>
      </c>
      <c r="P1926" s="7" t="n">
        <v>6</v>
      </c>
      <c r="Q1926" s="1" t="s">
        <v>16562</v>
      </c>
      <c r="R1926" s="1" t="n">
        <v>3.9</v>
      </c>
      <c r="S1926" s="1" t="s">
        <v>16563</v>
      </c>
      <c r="T1926" s="7" t="n">
        <v>4.5</v>
      </c>
      <c r="U1926" s="7" t="n">
        <v>5</v>
      </c>
      <c r="W1926" s="1" t="n">
        <v>1</v>
      </c>
      <c r="X1926" s="7" t="n">
        <v>7</v>
      </c>
      <c r="Y1926" s="7"/>
      <c r="Z1926" s="1" t="s">
        <v>16617</v>
      </c>
      <c r="AA1926" s="32" t="n">
        <v>15</v>
      </c>
    </row>
    <row r="1927" customFormat="false" ht="13.8" hidden="false" customHeight="false" outlineLevel="0" collapsed="false">
      <c r="A1927" s="2" t="s">
        <v>5591</v>
      </c>
      <c r="B1927" s="5" t="n">
        <v>60</v>
      </c>
      <c r="C1927" s="1" t="s">
        <v>5592</v>
      </c>
      <c r="D1927" s="5" t="n">
        <v>49.32884</v>
      </c>
      <c r="E1927" s="5" t="n">
        <v>-124.27805</v>
      </c>
      <c r="G1927" s="7" t="n">
        <v>14.5</v>
      </c>
      <c r="H1927" s="7"/>
      <c r="I1927" s="7" t="n">
        <v>3</v>
      </c>
      <c r="J1927" s="7" t="n">
        <v>14</v>
      </c>
      <c r="K1927" s="11" t="n">
        <f aca="false">FALSE()</f>
        <v>0</v>
      </c>
      <c r="N1927" s="11" t="n">
        <f aca="false">FALSE()</f>
        <v>0</v>
      </c>
      <c r="O1927" s="7" t="n">
        <v>2</v>
      </c>
      <c r="P1927" s="7" t="n">
        <v>6</v>
      </c>
      <c r="Q1927" s="1" t="s">
        <v>14066</v>
      </c>
      <c r="R1927" s="1" t="n">
        <v>4.1</v>
      </c>
      <c r="S1927" s="1" t="s">
        <v>14067</v>
      </c>
      <c r="T1927" s="7" t="n">
        <v>4.4</v>
      </c>
      <c r="U1927" s="7" t="n">
        <v>5</v>
      </c>
      <c r="V1927" s="1" t="s">
        <v>13921</v>
      </c>
      <c r="W1927" s="1" t="n">
        <v>1</v>
      </c>
      <c r="X1927" s="7" t="n">
        <v>8</v>
      </c>
      <c r="Y1927" s="7" t="n">
        <v>140</v>
      </c>
      <c r="Z1927" s="1" t="s">
        <v>16618</v>
      </c>
      <c r="AA1927" s="32" t="n">
        <v>16</v>
      </c>
    </row>
    <row r="1928" customFormat="false" ht="13.8" hidden="false" customHeight="false" outlineLevel="0" collapsed="false">
      <c r="A1928" s="2" t="s">
        <v>5593</v>
      </c>
      <c r="B1928" s="5" t="n">
        <v>60</v>
      </c>
      <c r="C1928" s="1" t="s">
        <v>2443</v>
      </c>
      <c r="D1928" s="5" t="n">
        <v>49.32885</v>
      </c>
      <c r="E1928" s="5" t="n">
        <v>-124.27804</v>
      </c>
      <c r="G1928" s="7" t="n">
        <v>11</v>
      </c>
      <c r="H1928" s="7"/>
      <c r="I1928" s="7" t="n">
        <v>17</v>
      </c>
      <c r="J1928" s="7" t="n">
        <v>12</v>
      </c>
      <c r="K1928" s="11" t="n">
        <f aca="false">FALSE()</f>
        <v>0</v>
      </c>
      <c r="N1928" s="11" t="n">
        <f aca="false">FALSE()</f>
        <v>0</v>
      </c>
      <c r="O1928" s="7" t="n">
        <v>2</v>
      </c>
      <c r="P1928" s="7" t="n">
        <v>6</v>
      </c>
      <c r="Q1928" s="1" t="s">
        <v>15771</v>
      </c>
      <c r="R1928" s="1" t="n">
        <v>4.3</v>
      </c>
      <c r="S1928" s="1" t="s">
        <v>14070</v>
      </c>
      <c r="T1928" s="7" t="n">
        <v>4.4</v>
      </c>
      <c r="U1928" s="7" t="n">
        <v>5</v>
      </c>
      <c r="V1928" s="1" t="s">
        <v>16619</v>
      </c>
      <c r="W1928" s="1" t="n">
        <v>1</v>
      </c>
      <c r="X1928" s="7" t="n">
        <v>11.5</v>
      </c>
      <c r="Y1928" s="7" t="n">
        <v>140</v>
      </c>
      <c r="Z1928" s="1" t="s">
        <v>16618</v>
      </c>
      <c r="AA1928" s="32" t="n">
        <v>23.3</v>
      </c>
    </row>
    <row r="1929" customFormat="false" ht="13.8" hidden="false" customHeight="false" outlineLevel="0" collapsed="false">
      <c r="A1929" s="2" t="s">
        <v>5594</v>
      </c>
      <c r="B1929" s="5" t="n">
        <v>60</v>
      </c>
      <c r="C1929" s="1" t="s">
        <v>5595</v>
      </c>
      <c r="D1929" s="5" t="n">
        <v>49.32882</v>
      </c>
      <c r="E1929" s="5" t="n">
        <v>-124.27808</v>
      </c>
      <c r="G1929" s="7" t="n">
        <v>2</v>
      </c>
      <c r="H1929" s="7"/>
      <c r="I1929" s="7" t="n">
        <v>0</v>
      </c>
      <c r="J1929" s="7" t="n">
        <v>4</v>
      </c>
      <c r="K1929" s="11" t="n">
        <f aca="false">FALSE()</f>
        <v>0</v>
      </c>
      <c r="N1929" s="11" t="n">
        <f aca="false">FALSE()</f>
        <v>0</v>
      </c>
      <c r="O1929" s="7" t="n">
        <v>2</v>
      </c>
      <c r="P1929" s="7" t="n">
        <v>6</v>
      </c>
      <c r="Q1929" s="1" t="s">
        <v>13934</v>
      </c>
      <c r="R1929" s="1" t="n">
        <v>4.2</v>
      </c>
      <c r="S1929" s="1" t="s">
        <v>13935</v>
      </c>
      <c r="T1929" s="7" t="n">
        <v>4.8</v>
      </c>
      <c r="U1929" s="7" t="n">
        <v>5</v>
      </c>
      <c r="V1929" s="1" t="s">
        <v>13921</v>
      </c>
      <c r="W1929" s="1" t="n">
        <v>1</v>
      </c>
      <c r="X1929" s="7" t="n">
        <v>7.4</v>
      </c>
      <c r="Y1929" s="7" t="n">
        <v>140</v>
      </c>
      <c r="Z1929" s="1" t="s">
        <v>16618</v>
      </c>
      <c r="AA1929" s="32" t="n">
        <v>21.3</v>
      </c>
    </row>
    <row r="1930" customFormat="false" ht="13.8" hidden="false" customHeight="false" outlineLevel="0" collapsed="false">
      <c r="A1930" s="2" t="s">
        <v>5597</v>
      </c>
      <c r="B1930" s="5" t="n">
        <v>60</v>
      </c>
      <c r="C1930" s="1" t="s">
        <v>5598</v>
      </c>
      <c r="D1930" s="5" t="n">
        <v>49.32889</v>
      </c>
      <c r="E1930" s="5" t="n">
        <v>-124.27817</v>
      </c>
      <c r="G1930" s="7" t="n">
        <v>8</v>
      </c>
      <c r="H1930" s="7"/>
      <c r="I1930" s="7" t="n">
        <v>0</v>
      </c>
      <c r="J1930" s="7" t="n">
        <v>4</v>
      </c>
      <c r="K1930" s="11" t="n">
        <f aca="false">FALSE()</f>
        <v>0</v>
      </c>
      <c r="N1930" s="11" t="n">
        <f aca="false">FALSE()</f>
        <v>0</v>
      </c>
      <c r="O1930" s="7" t="n">
        <v>2</v>
      </c>
      <c r="P1930" s="7" t="n">
        <v>6</v>
      </c>
      <c r="Q1930" s="1" t="s">
        <v>14076</v>
      </c>
      <c r="R1930" s="1" t="n">
        <v>3.3</v>
      </c>
      <c r="S1930" s="1" t="s">
        <v>14077</v>
      </c>
      <c r="T1930" s="7" t="n">
        <v>4.6</v>
      </c>
      <c r="U1930" s="7" t="n">
        <v>5</v>
      </c>
      <c r="V1930" s="1" t="s">
        <v>13921</v>
      </c>
      <c r="W1930" s="1" t="n">
        <v>1</v>
      </c>
      <c r="X1930" s="7" t="n">
        <v>8</v>
      </c>
      <c r="Y1930" s="7" t="n">
        <v>140</v>
      </c>
      <c r="Z1930" s="1" t="s">
        <v>16620</v>
      </c>
      <c r="AA1930" s="32" t="n">
        <v>28.5</v>
      </c>
    </row>
    <row r="1931" customFormat="false" ht="13.8" hidden="false" customHeight="false" outlineLevel="0" collapsed="false">
      <c r="A1931" s="2" t="s">
        <v>5599</v>
      </c>
      <c r="B1931" s="5" t="n">
        <v>60</v>
      </c>
      <c r="C1931" s="1" t="s">
        <v>5600</v>
      </c>
      <c r="D1931" s="5" t="n">
        <v>49.32889</v>
      </c>
      <c r="E1931" s="5" t="n">
        <v>-124.27803</v>
      </c>
      <c r="F1931" s="1" t="s">
        <v>16621</v>
      </c>
      <c r="G1931" s="7" t="n">
        <v>-2</v>
      </c>
      <c r="H1931" s="7"/>
      <c r="I1931" s="7" t="n">
        <v>2</v>
      </c>
      <c r="J1931" s="7" t="n">
        <v>4</v>
      </c>
      <c r="K1931" s="11" t="n">
        <f aca="false">FALSE()</f>
        <v>0</v>
      </c>
      <c r="N1931" s="11" t="n">
        <f aca="false">FALSE()</f>
        <v>0</v>
      </c>
      <c r="O1931" s="7" t="n">
        <v>2</v>
      </c>
      <c r="P1931" s="7" t="n">
        <v>6</v>
      </c>
      <c r="Q1931" s="1" t="s">
        <v>14723</v>
      </c>
      <c r="R1931" s="1" t="n">
        <v>5.1</v>
      </c>
      <c r="S1931" s="1" t="s">
        <v>16622</v>
      </c>
      <c r="T1931" s="7" t="n">
        <v>5.1</v>
      </c>
      <c r="U1931" s="7" t="n">
        <v>5</v>
      </c>
      <c r="V1931" s="1" t="s">
        <v>13921</v>
      </c>
      <c r="W1931" s="1" t="n">
        <v>1</v>
      </c>
      <c r="X1931" s="7" t="n">
        <v>13</v>
      </c>
      <c r="Y1931" s="7" t="n">
        <v>140</v>
      </c>
      <c r="Z1931" s="1" t="s">
        <v>16623</v>
      </c>
      <c r="AA1931" s="32" t="n">
        <v>18</v>
      </c>
    </row>
    <row r="1932" customFormat="false" ht="13.8" hidden="false" customHeight="false" outlineLevel="0" collapsed="false">
      <c r="A1932" s="2" t="s">
        <v>5601</v>
      </c>
      <c r="B1932" s="5" t="n">
        <v>60</v>
      </c>
      <c r="C1932" s="1" t="s">
        <v>2971</v>
      </c>
      <c r="D1932" s="5" t="n">
        <v>49.32886</v>
      </c>
      <c r="E1932" s="5" t="n">
        <v>-124.27805</v>
      </c>
      <c r="F1932" s="1" t="s">
        <v>15661</v>
      </c>
      <c r="G1932" s="7" t="n">
        <v>7</v>
      </c>
      <c r="H1932" s="7"/>
      <c r="I1932" s="7" t="n">
        <v>5</v>
      </c>
      <c r="J1932" s="7" t="n">
        <v>7</v>
      </c>
      <c r="K1932" s="11" t="n">
        <f aca="false">FALSE()</f>
        <v>0</v>
      </c>
      <c r="N1932" s="11" t="n">
        <f aca="false">FALSE()</f>
        <v>0</v>
      </c>
      <c r="O1932" s="7" t="n">
        <v>2</v>
      </c>
      <c r="P1932" s="7" t="n">
        <v>6</v>
      </c>
      <c r="Q1932" s="1" t="s">
        <v>14083</v>
      </c>
      <c r="R1932" s="1" t="n">
        <v>5.1</v>
      </c>
      <c r="S1932" s="1" t="s">
        <v>14084</v>
      </c>
      <c r="T1932" s="7" t="n">
        <v>5.1</v>
      </c>
      <c r="U1932" s="7" t="n">
        <v>5</v>
      </c>
      <c r="V1932" s="1" t="s">
        <v>14337</v>
      </c>
      <c r="W1932" s="1" t="n">
        <v>1</v>
      </c>
      <c r="X1932" s="7" t="n">
        <v>21.5</v>
      </c>
      <c r="Y1932" s="7" t="n">
        <v>140</v>
      </c>
      <c r="Z1932" s="1" t="s">
        <v>16618</v>
      </c>
      <c r="AA1932" s="32" t="n">
        <v>6.5</v>
      </c>
      <c r="AB1932" s="32" t="n">
        <v>4.75</v>
      </c>
    </row>
    <row r="1933" customFormat="false" ht="13.8" hidden="false" customHeight="false" outlineLevel="0" collapsed="false">
      <c r="A1933" s="2" t="s">
        <v>5602</v>
      </c>
      <c r="B1933" s="5" t="n">
        <v>60</v>
      </c>
      <c r="C1933" s="1" t="s">
        <v>5603</v>
      </c>
      <c r="D1933" s="5" t="n">
        <v>49.32876</v>
      </c>
      <c r="E1933" s="5" t="n">
        <v>-124.2782</v>
      </c>
      <c r="G1933" s="7" t="n">
        <v>8</v>
      </c>
      <c r="H1933" s="7"/>
      <c r="I1933" s="7" t="n">
        <v>21</v>
      </c>
      <c r="J1933" s="7" t="n">
        <v>9</v>
      </c>
      <c r="K1933" s="11" t="n">
        <f aca="false">FALSE()</f>
        <v>0</v>
      </c>
      <c r="N1933" s="11" t="n">
        <f aca="false">FALSE()</f>
        <v>0</v>
      </c>
      <c r="O1933" s="7" t="n">
        <v>2</v>
      </c>
      <c r="P1933" s="7" t="n">
        <v>6</v>
      </c>
      <c r="Q1933" s="1" t="s">
        <v>14086</v>
      </c>
      <c r="R1933" s="1" t="n">
        <v>5</v>
      </c>
      <c r="T1933" s="7"/>
      <c r="U1933" s="7" t="n">
        <v>5</v>
      </c>
      <c r="W1933" s="1" t="n">
        <v>1</v>
      </c>
      <c r="X1933" s="7" t="n">
        <v>15</v>
      </c>
      <c r="Y1933" s="7" t="n">
        <v>140</v>
      </c>
      <c r="Z1933" s="1" t="s">
        <v>16620</v>
      </c>
      <c r="AA1933" s="32" t="n">
        <v>5</v>
      </c>
    </row>
    <row r="1934" customFormat="false" ht="13.8" hidden="false" customHeight="false" outlineLevel="0" collapsed="false">
      <c r="A1934" s="2" t="s">
        <v>5604</v>
      </c>
      <c r="B1934" s="5" t="n">
        <v>60</v>
      </c>
      <c r="C1934" s="1" t="s">
        <v>5605</v>
      </c>
      <c r="D1934" s="5" t="n">
        <v>49.32881</v>
      </c>
      <c r="E1934" s="5" t="n">
        <v>-124.27814</v>
      </c>
      <c r="G1934" s="7" t="n">
        <v>11</v>
      </c>
      <c r="H1934" s="7"/>
      <c r="I1934" s="7" t="n">
        <v>5</v>
      </c>
      <c r="J1934" s="7" t="n">
        <v>10</v>
      </c>
      <c r="K1934" s="11" t="n">
        <f aca="false">FALSE()</f>
        <v>0</v>
      </c>
      <c r="N1934" s="11" t="n">
        <f aca="false">FALSE()</f>
        <v>0</v>
      </c>
      <c r="O1934" s="7" t="n">
        <v>2</v>
      </c>
      <c r="P1934" s="7" t="n">
        <v>7</v>
      </c>
      <c r="Q1934" s="1" t="s">
        <v>15649</v>
      </c>
      <c r="R1934" s="1" t="n">
        <v>4.6</v>
      </c>
      <c r="S1934" s="1" t="s">
        <v>16093</v>
      </c>
      <c r="T1934" s="7" t="n">
        <v>4.6</v>
      </c>
      <c r="U1934" s="7" t="n">
        <v>5</v>
      </c>
      <c r="V1934" s="1" t="s">
        <v>13921</v>
      </c>
      <c r="W1934" s="1" t="n">
        <v>1</v>
      </c>
      <c r="X1934" s="7" t="n">
        <v>13</v>
      </c>
      <c r="Y1934" s="7" t="n">
        <v>300</v>
      </c>
      <c r="Z1934" s="1" t="s">
        <v>16620</v>
      </c>
      <c r="AA1934" s="32" t="n">
        <v>8.5</v>
      </c>
      <c r="AB1934" s="32" t="n">
        <v>4.92</v>
      </c>
    </row>
    <row r="1935" customFormat="false" ht="13.8" hidden="false" customHeight="false" outlineLevel="0" collapsed="false">
      <c r="A1935" s="2" t="s">
        <v>5608</v>
      </c>
      <c r="B1935" s="5" t="n">
        <v>60</v>
      </c>
      <c r="C1935" s="1" t="s">
        <v>5609</v>
      </c>
      <c r="D1935" s="5" t="n">
        <v>49.32885</v>
      </c>
      <c r="E1935" s="5" t="n">
        <v>-124.27816</v>
      </c>
      <c r="G1935" s="7" t="n">
        <v>15</v>
      </c>
      <c r="H1935" s="7"/>
      <c r="I1935" s="7" t="n">
        <v>18</v>
      </c>
      <c r="J1935" s="7" t="n">
        <v>16</v>
      </c>
      <c r="K1935" s="11" t="n">
        <f aca="false">FALSE()</f>
        <v>0</v>
      </c>
      <c r="N1935" s="11" t="n">
        <f aca="false">FALSE()</f>
        <v>0</v>
      </c>
      <c r="O1935" s="7" t="n">
        <v>2</v>
      </c>
      <c r="P1935" s="7" t="n">
        <v>8</v>
      </c>
      <c r="Q1935" s="1" t="s">
        <v>16096</v>
      </c>
      <c r="R1935" s="1" t="n">
        <v>3.9</v>
      </c>
      <c r="S1935" s="1" t="s">
        <v>16097</v>
      </c>
      <c r="T1935" s="7" t="n">
        <v>4.8</v>
      </c>
      <c r="U1935" s="7" t="n">
        <v>5</v>
      </c>
      <c r="V1935" s="1" t="s">
        <v>13921</v>
      </c>
      <c r="W1935" s="1" t="n">
        <v>1</v>
      </c>
      <c r="X1935" s="7" t="n">
        <v>8</v>
      </c>
      <c r="Y1935" s="7" t="n">
        <v>300</v>
      </c>
      <c r="Z1935" s="1" t="s">
        <v>16620</v>
      </c>
      <c r="AA1935" s="32" t="n">
        <v>10</v>
      </c>
      <c r="AB1935" s="32" t="n">
        <v>4.61</v>
      </c>
    </row>
    <row r="1936" customFormat="false" ht="13.8" hidden="false" customHeight="false" outlineLevel="0" collapsed="false">
      <c r="A1936" s="2" t="s">
        <v>5611</v>
      </c>
      <c r="B1936" s="5" t="n">
        <v>60</v>
      </c>
      <c r="C1936" s="1" t="s">
        <v>5612</v>
      </c>
      <c r="D1936" s="5" t="n">
        <v>49.3288</v>
      </c>
      <c r="E1936" s="5" t="n">
        <v>-124.27807</v>
      </c>
      <c r="G1936" s="7" t="n">
        <v>13</v>
      </c>
      <c r="H1936" s="7"/>
      <c r="I1936" s="7" t="n">
        <v>26</v>
      </c>
      <c r="J1936" s="7" t="n">
        <v>12</v>
      </c>
      <c r="K1936" s="11" t="n">
        <f aca="false">FALSE()</f>
        <v>0</v>
      </c>
      <c r="N1936" s="11" t="n">
        <f aca="false">FALSE()</f>
        <v>0</v>
      </c>
      <c r="O1936" s="7" t="n">
        <v>2</v>
      </c>
      <c r="P1936" s="7" t="n">
        <v>8</v>
      </c>
      <c r="Q1936" s="1" t="s">
        <v>15780</v>
      </c>
      <c r="R1936" s="1" t="n">
        <v>4.4</v>
      </c>
      <c r="S1936" s="1" t="s">
        <v>15781</v>
      </c>
      <c r="T1936" s="7" t="n">
        <v>4.5</v>
      </c>
      <c r="U1936" s="7" t="n">
        <v>5</v>
      </c>
      <c r="V1936" s="1" t="s">
        <v>13921</v>
      </c>
      <c r="W1936" s="1" t="n">
        <v>1</v>
      </c>
      <c r="X1936" s="7" t="n">
        <v>9.5</v>
      </c>
      <c r="Y1936" s="7" t="n">
        <v>300</v>
      </c>
      <c r="Z1936" s="1" t="s">
        <v>16620</v>
      </c>
      <c r="AA1936" s="32" t="n">
        <v>10</v>
      </c>
    </row>
    <row r="1937" customFormat="false" ht="13.8" hidden="false" customHeight="false" outlineLevel="0" collapsed="false">
      <c r="A1937" s="2" t="s">
        <v>5614</v>
      </c>
      <c r="B1937" s="5" t="n">
        <v>60</v>
      </c>
      <c r="C1937" s="1" t="s">
        <v>5615</v>
      </c>
      <c r="D1937" s="5" t="n">
        <v>49.32888</v>
      </c>
      <c r="E1937" s="5" t="n">
        <v>-124.27823</v>
      </c>
      <c r="G1937" s="7" t="n">
        <v>18</v>
      </c>
      <c r="H1937" s="7"/>
      <c r="I1937" s="7" t="n">
        <v>10</v>
      </c>
      <c r="J1937" s="7" t="n">
        <v>20</v>
      </c>
      <c r="K1937" s="11" t="n">
        <f aca="false">FALSE()</f>
        <v>0</v>
      </c>
      <c r="N1937" s="11" t="n">
        <f aca="false">FALSE()</f>
        <v>0</v>
      </c>
      <c r="O1937" s="7" t="n">
        <v>2</v>
      </c>
      <c r="P1937" s="7" t="n">
        <v>9</v>
      </c>
      <c r="Q1937" s="1" t="s">
        <v>16099</v>
      </c>
      <c r="R1937" s="1" t="n">
        <v>4.4</v>
      </c>
      <c r="T1937" s="7"/>
      <c r="U1937" s="7" t="n">
        <v>5</v>
      </c>
      <c r="V1937" s="1" t="s">
        <v>13921</v>
      </c>
      <c r="W1937" s="1" t="n">
        <v>1</v>
      </c>
      <c r="X1937" s="7" t="n">
        <v>4</v>
      </c>
      <c r="Y1937" s="7" t="n">
        <v>300</v>
      </c>
      <c r="Z1937" s="1" t="s">
        <v>16620</v>
      </c>
      <c r="AA1937" s="32" t="n">
        <v>12.5</v>
      </c>
      <c r="AB1937" s="32" t="n">
        <v>4.23</v>
      </c>
    </row>
    <row r="1938" customFormat="false" ht="13.8" hidden="false" customHeight="false" outlineLevel="0" collapsed="false">
      <c r="A1938" s="2" t="s">
        <v>5617</v>
      </c>
      <c r="B1938" s="5" t="n">
        <v>60</v>
      </c>
      <c r="C1938" s="1" t="s">
        <v>5618</v>
      </c>
      <c r="D1938" s="5" t="n">
        <v>49.32884</v>
      </c>
      <c r="E1938" s="5" t="n">
        <v>-124.27803</v>
      </c>
      <c r="G1938" s="7" t="n">
        <v>24</v>
      </c>
      <c r="H1938" s="7"/>
      <c r="I1938" s="7" t="n">
        <v>16</v>
      </c>
      <c r="J1938" s="7" t="n">
        <v>19</v>
      </c>
      <c r="K1938" s="11" t="n">
        <f aca="false">FALSE()</f>
        <v>0</v>
      </c>
      <c r="N1938" s="11" t="n">
        <f aca="false">FALSE()</f>
        <v>0</v>
      </c>
      <c r="O1938" s="7" t="n">
        <v>2</v>
      </c>
      <c r="P1938" s="7" t="n">
        <v>8</v>
      </c>
      <c r="Q1938" s="1" t="s">
        <v>15784</v>
      </c>
      <c r="R1938" s="1" t="n">
        <v>4.2</v>
      </c>
      <c r="S1938" s="1" t="s">
        <v>15785</v>
      </c>
      <c r="T1938" s="7" t="n">
        <v>4.6</v>
      </c>
      <c r="U1938" s="7" t="n">
        <v>5</v>
      </c>
      <c r="V1938" s="1" t="s">
        <v>14840</v>
      </c>
      <c r="W1938" s="1" t="n">
        <v>1</v>
      </c>
      <c r="X1938" s="7" t="n">
        <v>6</v>
      </c>
      <c r="Y1938" s="7" t="n">
        <v>300</v>
      </c>
      <c r="Z1938" s="1" t="s">
        <v>16620</v>
      </c>
      <c r="AA1938" s="32" t="n">
        <v>13</v>
      </c>
    </row>
    <row r="1939" customFormat="false" ht="13.8" hidden="false" customHeight="false" outlineLevel="0" collapsed="false">
      <c r="A1939" s="2" t="s">
        <v>5620</v>
      </c>
      <c r="B1939" s="5" t="n">
        <v>60</v>
      </c>
      <c r="C1939" s="1" t="s">
        <v>5621</v>
      </c>
      <c r="D1939" s="5" t="n">
        <v>49.32885</v>
      </c>
      <c r="E1939" s="5" t="n">
        <v>-124.27804</v>
      </c>
      <c r="G1939" s="7" t="n">
        <v>18</v>
      </c>
      <c r="H1939" s="7"/>
      <c r="I1939" s="7" t="n">
        <v>6</v>
      </c>
      <c r="J1939" s="7" t="n">
        <v>14</v>
      </c>
      <c r="K1939" s="11" t="n">
        <f aca="false">FALSE()</f>
        <v>0</v>
      </c>
      <c r="N1939" s="11" t="n">
        <f aca="false">FALSE()</f>
        <v>0</v>
      </c>
      <c r="O1939" s="7" t="n">
        <v>2</v>
      </c>
      <c r="P1939" s="7" t="n">
        <v>9</v>
      </c>
      <c r="Q1939" s="1" t="s">
        <v>15788</v>
      </c>
      <c r="R1939" s="1" t="n">
        <v>4.1</v>
      </c>
      <c r="S1939" s="1" t="s">
        <v>15789</v>
      </c>
      <c r="T1939" s="7" t="n">
        <v>4.6</v>
      </c>
      <c r="U1939" s="7" t="n">
        <v>5</v>
      </c>
      <c r="V1939" s="1" t="s">
        <v>13921</v>
      </c>
      <c r="W1939" s="1" t="n">
        <v>1</v>
      </c>
      <c r="X1939" s="7" t="n">
        <v>5</v>
      </c>
      <c r="Y1939" s="7" t="n">
        <v>300</v>
      </c>
      <c r="Z1939" s="1" t="s">
        <v>16620</v>
      </c>
      <c r="AA1939" s="32" t="n">
        <v>14.5</v>
      </c>
    </row>
    <row r="1940" customFormat="false" ht="13.8" hidden="false" customHeight="false" outlineLevel="0" collapsed="false">
      <c r="A1940" s="2" t="s">
        <v>5623</v>
      </c>
      <c r="B1940" s="5" t="n">
        <v>60</v>
      </c>
      <c r="C1940" s="1" t="s">
        <v>5624</v>
      </c>
      <c r="D1940" s="5" t="n">
        <v>49.32882</v>
      </c>
      <c r="E1940" s="5" t="n">
        <v>-124.27809</v>
      </c>
      <c r="G1940" s="7" t="n">
        <v>10</v>
      </c>
      <c r="H1940" s="7"/>
      <c r="I1940" s="7" t="n">
        <v>27</v>
      </c>
      <c r="J1940" s="7" t="n">
        <v>10</v>
      </c>
      <c r="K1940" s="11" t="n">
        <f aca="false">FALSE()</f>
        <v>0</v>
      </c>
      <c r="N1940" s="11" t="n">
        <f aca="false">FALSE()</f>
        <v>0</v>
      </c>
      <c r="O1940" s="7" t="n">
        <v>2</v>
      </c>
      <c r="P1940" s="7" t="n">
        <v>9</v>
      </c>
      <c r="Q1940" s="1" t="s">
        <v>14088</v>
      </c>
      <c r="R1940" s="1" t="n">
        <v>3.8</v>
      </c>
      <c r="S1940" s="1" t="s">
        <v>14089</v>
      </c>
      <c r="T1940" s="7" t="n">
        <v>4.6</v>
      </c>
      <c r="U1940" s="7" t="n">
        <v>5</v>
      </c>
      <c r="V1940" s="1" t="s">
        <v>13921</v>
      </c>
      <c r="W1940" s="1" t="n">
        <v>1</v>
      </c>
      <c r="X1940" s="7" t="n">
        <v>7.5</v>
      </c>
      <c r="Y1940" s="7" t="n">
        <v>300</v>
      </c>
      <c r="Z1940" s="1" t="s">
        <v>16620</v>
      </c>
      <c r="AA1940" s="32" t="n">
        <v>11.5</v>
      </c>
      <c r="AB1940" s="32" t="n">
        <v>3.9</v>
      </c>
    </row>
    <row r="1941" customFormat="false" ht="13.8" hidden="false" customHeight="false" outlineLevel="0" collapsed="false">
      <c r="A1941" s="2" t="s">
        <v>5626</v>
      </c>
      <c r="B1941" s="5" t="n">
        <v>60</v>
      </c>
      <c r="C1941" s="1" t="s">
        <v>5627</v>
      </c>
      <c r="D1941" s="5" t="n">
        <v>49.32878</v>
      </c>
      <c r="E1941" s="5" t="n">
        <v>-124.2782</v>
      </c>
      <c r="G1941" s="7" t="n">
        <v>3</v>
      </c>
      <c r="H1941" s="7"/>
      <c r="I1941" s="7" t="n">
        <v>0</v>
      </c>
      <c r="J1941" s="7" t="n">
        <v>7</v>
      </c>
      <c r="K1941" s="11" t="n">
        <f aca="false">FALSE()</f>
        <v>0</v>
      </c>
      <c r="N1941" s="11" t="n">
        <f aca="false">FALSE()</f>
        <v>0</v>
      </c>
      <c r="O1941" s="7"/>
      <c r="P1941" s="7"/>
      <c r="Q1941" s="1" t="s">
        <v>13937</v>
      </c>
      <c r="R1941" s="1" t="n">
        <v>3.5</v>
      </c>
      <c r="S1941" s="1" t="s">
        <v>13938</v>
      </c>
      <c r="T1941" s="7" t="n">
        <v>4.7</v>
      </c>
      <c r="U1941" s="7" t="n">
        <v>5</v>
      </c>
      <c r="V1941" s="1" t="s">
        <v>13921</v>
      </c>
      <c r="W1941" s="1" t="n">
        <v>1</v>
      </c>
      <c r="X1941" s="7"/>
      <c r="Y1941" s="7"/>
      <c r="Z1941" s="1" t="s">
        <v>16620</v>
      </c>
    </row>
    <row r="1942" customFormat="false" ht="13.8" hidden="false" customHeight="false" outlineLevel="0" collapsed="false">
      <c r="A1942" s="2" t="s">
        <v>5628</v>
      </c>
      <c r="B1942" s="5" t="n">
        <v>60</v>
      </c>
      <c r="C1942" s="1" t="s">
        <v>5629</v>
      </c>
      <c r="D1942" s="5" t="n">
        <v>49.3288</v>
      </c>
      <c r="E1942" s="5" t="n">
        <v>-124.27816</v>
      </c>
      <c r="G1942" s="7" t="n">
        <v>6</v>
      </c>
      <c r="H1942" s="7"/>
      <c r="I1942" s="7" t="n">
        <v>21</v>
      </c>
      <c r="J1942" s="7"/>
      <c r="K1942" s="11" t="n">
        <f aca="false">FALSE()</f>
        <v>0</v>
      </c>
      <c r="N1942" s="11" t="n">
        <f aca="false">FALSE()</f>
        <v>0</v>
      </c>
      <c r="O1942" s="7" t="n">
        <v>2</v>
      </c>
      <c r="P1942" s="7" t="n">
        <v>7</v>
      </c>
      <c r="Q1942" s="1" t="s">
        <v>15793</v>
      </c>
      <c r="R1942" s="1" t="n">
        <v>4.8</v>
      </c>
      <c r="S1942" s="1" t="s">
        <v>15794</v>
      </c>
      <c r="T1942" s="7" t="n">
        <v>4.9</v>
      </c>
      <c r="U1942" s="7" t="n">
        <v>5</v>
      </c>
      <c r="V1942" s="1" t="s">
        <v>13921</v>
      </c>
      <c r="W1942" s="1" t="n">
        <v>1</v>
      </c>
      <c r="X1942" s="7" t="n">
        <v>4</v>
      </c>
      <c r="Y1942" s="7" t="n">
        <v>100</v>
      </c>
      <c r="Z1942" s="1" t="s">
        <v>16620</v>
      </c>
      <c r="AA1942" s="32" t="n">
        <v>9</v>
      </c>
    </row>
    <row r="1943" customFormat="false" ht="13.8" hidden="false" customHeight="false" outlineLevel="0" collapsed="false">
      <c r="A1943" s="2" t="s">
        <v>5632</v>
      </c>
      <c r="B1943" s="5" t="n">
        <v>60</v>
      </c>
      <c r="C1943" s="1" t="s">
        <v>5633</v>
      </c>
      <c r="D1943" s="5" t="n">
        <v>49.32881</v>
      </c>
      <c r="E1943" s="5" t="n">
        <v>-124.27823</v>
      </c>
      <c r="G1943" s="7" t="n">
        <v>5</v>
      </c>
      <c r="H1943" s="7"/>
      <c r="I1943" s="7" t="n">
        <v>14</v>
      </c>
      <c r="J1943" s="7"/>
      <c r="K1943" s="11" t="n">
        <f aca="false">FALSE()</f>
        <v>0</v>
      </c>
      <c r="N1943" s="11" t="n">
        <f aca="false">FALSE()</f>
        <v>0</v>
      </c>
      <c r="O1943" s="7" t="n">
        <v>2</v>
      </c>
      <c r="P1943" s="7" t="n">
        <v>9</v>
      </c>
      <c r="Q1943" s="1" t="s">
        <v>14095</v>
      </c>
      <c r="R1943" s="1" t="n">
        <v>4.3</v>
      </c>
      <c r="S1943" s="1" t="s">
        <v>14096</v>
      </c>
      <c r="T1943" s="7" t="n">
        <v>4.7</v>
      </c>
      <c r="U1943" s="7" t="n">
        <v>5</v>
      </c>
      <c r="V1943" s="1" t="s">
        <v>13921</v>
      </c>
      <c r="W1943" s="1" t="n">
        <v>1</v>
      </c>
      <c r="X1943" s="7" t="n">
        <v>9.5</v>
      </c>
      <c r="Y1943" s="7" t="n">
        <v>150</v>
      </c>
      <c r="Z1943" s="1" t="s">
        <v>16620</v>
      </c>
      <c r="AA1943" s="32" t="n">
        <v>10.5</v>
      </c>
    </row>
    <row r="1944" customFormat="false" ht="13.8" hidden="false" customHeight="false" outlineLevel="0" collapsed="false">
      <c r="A1944" s="2" t="s">
        <v>5635</v>
      </c>
      <c r="B1944" s="5" t="n">
        <v>60</v>
      </c>
      <c r="C1944" s="1" t="s">
        <v>5636</v>
      </c>
      <c r="D1944" s="5" t="n">
        <v>49.32878</v>
      </c>
      <c r="E1944" s="5" t="n">
        <v>-124.2782</v>
      </c>
      <c r="G1944" s="7" t="n">
        <v>6</v>
      </c>
      <c r="H1944" s="7"/>
      <c r="I1944" s="7"/>
      <c r="J1944" s="7" t="n">
        <v>6</v>
      </c>
      <c r="K1944" s="11" t="n">
        <f aca="false">FALSE()</f>
        <v>0</v>
      </c>
      <c r="N1944" s="11" t="n">
        <f aca="false">FALSE()</f>
        <v>0</v>
      </c>
      <c r="O1944" s="7"/>
      <c r="P1944" s="7"/>
      <c r="R1944" s="1" t="n">
        <v>3.4</v>
      </c>
      <c r="S1944" s="1" t="s">
        <v>16579</v>
      </c>
      <c r="T1944" s="7" t="n">
        <v>4.8</v>
      </c>
      <c r="U1944" s="7" t="n">
        <v>5</v>
      </c>
      <c r="V1944" s="1" t="s">
        <v>13921</v>
      </c>
      <c r="W1944" s="1" t="n">
        <v>1</v>
      </c>
      <c r="X1944" s="7" t="n">
        <v>15</v>
      </c>
      <c r="Y1944" s="7"/>
      <c r="Z1944" s="1" t="s">
        <v>16620</v>
      </c>
      <c r="AA1944" s="32" t="n">
        <v>15</v>
      </c>
    </row>
    <row r="1945" customFormat="false" ht="13.8" hidden="false" customHeight="false" outlineLevel="0" collapsed="false">
      <c r="A1945" s="2" t="s">
        <v>5638</v>
      </c>
      <c r="B1945" s="5" t="n">
        <v>60</v>
      </c>
      <c r="C1945" s="1" t="s">
        <v>5639</v>
      </c>
      <c r="D1945" s="5" t="n">
        <v>49.32878</v>
      </c>
      <c r="E1945" s="5" t="n">
        <v>-124.2782</v>
      </c>
      <c r="G1945" s="7" t="n">
        <v>6</v>
      </c>
      <c r="H1945" s="7"/>
      <c r="I1945" s="7" t="n">
        <v>11</v>
      </c>
      <c r="J1945" s="7" t="n">
        <v>8</v>
      </c>
      <c r="K1945" s="11" t="n">
        <f aca="false">TRUE()</f>
        <v>1</v>
      </c>
      <c r="L1945" s="1" t="s">
        <v>14100</v>
      </c>
      <c r="N1945" s="11" t="n">
        <f aca="false">FALSE()</f>
        <v>0</v>
      </c>
      <c r="O1945" s="7"/>
      <c r="P1945" s="7"/>
      <c r="Q1945" s="1" t="s">
        <v>13941</v>
      </c>
      <c r="R1945" s="1" t="n">
        <v>4.9</v>
      </c>
      <c r="S1945" s="1" t="s">
        <v>14101</v>
      </c>
      <c r="T1945" s="7" t="n">
        <v>4.9</v>
      </c>
      <c r="U1945" s="7" t="n">
        <v>5</v>
      </c>
      <c r="V1945" s="1" t="s">
        <v>13921</v>
      </c>
      <c r="W1945" s="1" t="n">
        <v>1</v>
      </c>
      <c r="X1945" s="7" t="n">
        <v>8</v>
      </c>
      <c r="Y1945" s="7"/>
      <c r="Z1945" s="1" t="s">
        <v>16620</v>
      </c>
      <c r="AA1945" s="32" t="n">
        <v>6</v>
      </c>
    </row>
    <row r="1946" customFormat="false" ht="13.8" hidden="false" customHeight="false" outlineLevel="0" collapsed="false">
      <c r="A1946" s="2" t="s">
        <v>5640</v>
      </c>
      <c r="B1946" s="5" t="n">
        <v>60</v>
      </c>
      <c r="C1946" s="1" t="s">
        <v>5641</v>
      </c>
      <c r="D1946" s="5" t="n">
        <v>49.32882</v>
      </c>
      <c r="E1946" s="5" t="n">
        <v>-124.27809</v>
      </c>
      <c r="G1946" s="7" t="n">
        <v>7</v>
      </c>
      <c r="H1946" s="7"/>
      <c r="I1946" s="7" t="n">
        <v>6</v>
      </c>
      <c r="J1946" s="7" t="n">
        <v>8</v>
      </c>
      <c r="K1946" s="11" t="n">
        <f aca="false">TRUE()</f>
        <v>1</v>
      </c>
      <c r="L1946" s="1" t="s">
        <v>14100</v>
      </c>
      <c r="N1946" s="11" t="n">
        <f aca="false">FALSE()</f>
        <v>0</v>
      </c>
      <c r="O1946" s="7" t="n">
        <v>2</v>
      </c>
      <c r="P1946" s="7" t="n">
        <v>8</v>
      </c>
      <c r="Q1946" s="1" t="s">
        <v>13941</v>
      </c>
      <c r="R1946" s="1" t="n">
        <v>4.9</v>
      </c>
      <c r="S1946" s="1" t="s">
        <v>14101</v>
      </c>
      <c r="T1946" s="7" t="n">
        <v>4.9</v>
      </c>
      <c r="U1946" s="7" t="n">
        <v>5</v>
      </c>
      <c r="V1946" s="1" t="s">
        <v>13921</v>
      </c>
      <c r="W1946" s="1" t="n">
        <v>1</v>
      </c>
      <c r="X1946" s="7" t="n">
        <v>5.5</v>
      </c>
      <c r="Y1946" s="7" t="n">
        <v>150</v>
      </c>
      <c r="Z1946" s="1" t="s">
        <v>16620</v>
      </c>
      <c r="AA1946" s="32" t="n">
        <v>10.5</v>
      </c>
    </row>
    <row r="1947" customFormat="false" ht="13.8" hidden="false" customHeight="false" outlineLevel="0" collapsed="false">
      <c r="A1947" s="2" t="s">
        <v>5644</v>
      </c>
      <c r="B1947" s="5" t="n">
        <v>60</v>
      </c>
      <c r="C1947" s="1" t="s">
        <v>5645</v>
      </c>
      <c r="D1947" s="5" t="n">
        <v>49.32872</v>
      </c>
      <c r="E1947" s="5" t="n">
        <v>-124.27815</v>
      </c>
      <c r="G1947" s="7" t="n">
        <v>6</v>
      </c>
      <c r="H1947" s="7"/>
      <c r="I1947" s="7" t="n">
        <v>11</v>
      </c>
      <c r="J1947" s="7" t="n">
        <v>7</v>
      </c>
      <c r="K1947" s="11" t="n">
        <f aca="false">FALSE()</f>
        <v>0</v>
      </c>
      <c r="N1947" s="11" t="n">
        <f aca="false">FALSE()</f>
        <v>0</v>
      </c>
      <c r="O1947" s="7"/>
      <c r="P1947" s="7"/>
      <c r="Q1947" s="1" t="s">
        <v>13943</v>
      </c>
      <c r="R1947" s="1" t="n">
        <v>4.8</v>
      </c>
      <c r="S1947" s="1" t="s">
        <v>13944</v>
      </c>
      <c r="T1947" s="7" t="n">
        <v>4.9</v>
      </c>
      <c r="U1947" s="7" t="n">
        <v>5</v>
      </c>
      <c r="V1947" s="1" t="s">
        <v>14847</v>
      </c>
      <c r="W1947" s="1" t="n">
        <v>1</v>
      </c>
      <c r="X1947" s="7" t="n">
        <v>5</v>
      </c>
      <c r="Y1947" s="7" t="n">
        <v>300</v>
      </c>
      <c r="Z1947" s="1" t="s">
        <v>16620</v>
      </c>
      <c r="AA1947" s="32" t="n">
        <v>8</v>
      </c>
    </row>
    <row r="1948" customFormat="false" ht="13.8" hidden="false" customHeight="false" outlineLevel="0" collapsed="false">
      <c r="A1948" s="2" t="s">
        <v>5646</v>
      </c>
      <c r="B1948" s="5" t="n">
        <v>60</v>
      </c>
      <c r="C1948" s="1" t="s">
        <v>5647</v>
      </c>
      <c r="D1948" s="5" t="n">
        <v>49.32878</v>
      </c>
      <c r="E1948" s="5" t="n">
        <v>-124.2782</v>
      </c>
      <c r="G1948" s="7" t="n">
        <v>7</v>
      </c>
      <c r="H1948" s="7"/>
      <c r="I1948" s="7" t="n">
        <v>8</v>
      </c>
      <c r="J1948" s="7" t="n">
        <v>7</v>
      </c>
      <c r="K1948" s="11" t="n">
        <f aca="false">FALSE()</f>
        <v>0</v>
      </c>
      <c r="N1948" s="11" t="n">
        <f aca="false">FALSE()</f>
        <v>0</v>
      </c>
      <c r="O1948" s="7"/>
      <c r="P1948" s="7"/>
      <c r="Q1948" s="1" t="s">
        <v>13947</v>
      </c>
      <c r="R1948" s="1" t="n">
        <v>4.9</v>
      </c>
      <c r="S1948" s="1" t="s">
        <v>13948</v>
      </c>
      <c r="T1948" s="7" t="n">
        <v>5</v>
      </c>
      <c r="U1948" s="7" t="n">
        <v>5</v>
      </c>
      <c r="V1948" s="1" t="s">
        <v>13949</v>
      </c>
      <c r="W1948" s="1" t="n">
        <v>1</v>
      </c>
      <c r="X1948" s="7" t="n">
        <v>10</v>
      </c>
      <c r="Y1948" s="7" t="n">
        <v>300</v>
      </c>
      <c r="Z1948" s="1" t="s">
        <v>16620</v>
      </c>
      <c r="AA1948" s="32" t="n">
        <v>7</v>
      </c>
    </row>
    <row r="1949" customFormat="false" ht="13.8" hidden="false" customHeight="false" outlineLevel="0" collapsed="false">
      <c r="A1949" s="2" t="s">
        <v>5649</v>
      </c>
      <c r="B1949" s="5" t="n">
        <v>60</v>
      </c>
      <c r="C1949" s="1" t="s">
        <v>5650</v>
      </c>
      <c r="D1949" s="5" t="n">
        <v>49.32878</v>
      </c>
      <c r="E1949" s="5" t="n">
        <v>-124.2782</v>
      </c>
      <c r="G1949" s="7" t="n">
        <v>7</v>
      </c>
      <c r="H1949" s="7"/>
      <c r="I1949" s="7" t="n">
        <v>6</v>
      </c>
      <c r="J1949" s="7" t="n">
        <v>9</v>
      </c>
      <c r="K1949" s="11" t="n">
        <f aca="false">FALSE()</f>
        <v>0</v>
      </c>
      <c r="N1949" s="11" t="n">
        <f aca="false">FALSE()</f>
        <v>0</v>
      </c>
      <c r="O1949" s="7"/>
      <c r="P1949" s="7"/>
      <c r="Q1949" s="1" t="s">
        <v>14107</v>
      </c>
      <c r="R1949" s="1" t="n">
        <v>4.5</v>
      </c>
      <c r="S1949" s="1" t="s">
        <v>14108</v>
      </c>
      <c r="T1949" s="7" t="n">
        <v>4.5</v>
      </c>
      <c r="U1949" s="7" t="n">
        <v>5</v>
      </c>
      <c r="V1949" s="1" t="s">
        <v>16624</v>
      </c>
      <c r="W1949" s="1" t="n">
        <v>1</v>
      </c>
      <c r="X1949" s="7" t="n">
        <v>6.5</v>
      </c>
      <c r="Y1949" s="7" t="n">
        <v>300</v>
      </c>
      <c r="Z1949" s="1" t="s">
        <v>16620</v>
      </c>
      <c r="AA1949" s="32" t="n">
        <v>21</v>
      </c>
    </row>
    <row r="1950" customFormat="false" ht="13.8" hidden="false" customHeight="false" outlineLevel="0" collapsed="false">
      <c r="A1950" s="2" t="s">
        <v>5651</v>
      </c>
      <c r="B1950" s="5" t="n">
        <v>60</v>
      </c>
      <c r="C1950" s="1" t="s">
        <v>5652</v>
      </c>
      <c r="D1950" s="5" t="n">
        <v>49.32888</v>
      </c>
      <c r="E1950" s="5" t="n">
        <v>-124.27807</v>
      </c>
      <c r="G1950" s="7" t="n">
        <v>12</v>
      </c>
      <c r="H1950" s="7"/>
      <c r="I1950" s="7" t="n">
        <v>24</v>
      </c>
      <c r="J1950" s="7" t="n">
        <v>11</v>
      </c>
      <c r="K1950" s="11" t="n">
        <f aca="false">FALSE()</f>
        <v>0</v>
      </c>
      <c r="N1950" s="11" t="n">
        <f aca="false">FALSE()</f>
        <v>0</v>
      </c>
      <c r="O1950" s="7"/>
      <c r="P1950" s="7"/>
      <c r="Q1950" s="1" t="s">
        <v>16586</v>
      </c>
      <c r="R1950" s="1" t="n">
        <v>4.3</v>
      </c>
      <c r="S1950" s="1" t="s">
        <v>16587</v>
      </c>
      <c r="T1950" s="7" t="n">
        <v>4.4</v>
      </c>
      <c r="U1950" s="7" t="n">
        <v>5</v>
      </c>
      <c r="V1950" s="1" t="s">
        <v>13949</v>
      </c>
      <c r="W1950" s="1" t="n">
        <v>1</v>
      </c>
      <c r="X1950" s="7" t="n">
        <v>6</v>
      </c>
      <c r="Y1950" s="7" t="n">
        <v>300</v>
      </c>
      <c r="Z1950" s="1" t="s">
        <v>16618</v>
      </c>
      <c r="AA1950" s="32" t="n">
        <v>12.5</v>
      </c>
    </row>
    <row r="1951" customFormat="false" ht="13.8" hidden="false" customHeight="false" outlineLevel="0" collapsed="false">
      <c r="A1951" s="2" t="s">
        <v>5654</v>
      </c>
      <c r="B1951" s="5" t="n">
        <v>60</v>
      </c>
      <c r="C1951" s="1" t="s">
        <v>5655</v>
      </c>
      <c r="D1951" s="5" t="n">
        <v>49.328939</v>
      </c>
      <c r="E1951" s="5" t="n">
        <v>-124.278057</v>
      </c>
      <c r="G1951" s="7" t="n">
        <v>7</v>
      </c>
      <c r="H1951" s="7" t="s">
        <v>12937</v>
      </c>
      <c r="I1951" s="7" t="n">
        <v>8</v>
      </c>
      <c r="J1951" s="7" t="n">
        <v>13</v>
      </c>
      <c r="K1951" s="11" t="n">
        <f aca="false">FALSE()</f>
        <v>0</v>
      </c>
      <c r="N1951" s="11" t="n">
        <f aca="false">FALSE()</f>
        <v>0</v>
      </c>
      <c r="O1951" s="7"/>
      <c r="P1951" s="7"/>
      <c r="Q1951" s="1" t="s">
        <v>15960</v>
      </c>
      <c r="R1951" s="1" t="n">
        <v>4.1</v>
      </c>
      <c r="S1951" s="1" t="s">
        <v>16625</v>
      </c>
      <c r="T1951" s="7" t="n">
        <v>4.4</v>
      </c>
      <c r="U1951" s="7" t="n">
        <v>5</v>
      </c>
      <c r="V1951" s="1" t="s">
        <v>15560</v>
      </c>
      <c r="W1951" s="1" t="n">
        <v>1</v>
      </c>
      <c r="X1951" s="7" t="n">
        <v>3</v>
      </c>
      <c r="Y1951" s="7" t="s">
        <v>49</v>
      </c>
      <c r="Z1951" s="1" t="s">
        <v>16620</v>
      </c>
      <c r="AA1951" s="32" t="n">
        <v>11.6</v>
      </c>
    </row>
    <row r="1952" customFormat="false" ht="13.8" hidden="false" customHeight="false" outlineLevel="0" collapsed="false">
      <c r="A1952" s="2" t="s">
        <v>5658</v>
      </c>
      <c r="B1952" s="5" t="n">
        <v>60</v>
      </c>
      <c r="C1952" s="1" t="s">
        <v>5659</v>
      </c>
      <c r="D1952" s="5" t="n">
        <v>49.328939</v>
      </c>
      <c r="E1952" s="5" t="n">
        <v>-124.278057</v>
      </c>
      <c r="G1952" s="7" t="n">
        <v>6</v>
      </c>
      <c r="H1952" s="7" t="s">
        <v>13049</v>
      </c>
      <c r="I1952" s="7" t="n">
        <v>8</v>
      </c>
      <c r="J1952" s="7" t="n">
        <v>11</v>
      </c>
      <c r="K1952" s="11" t="n">
        <f aca="false">FALSE()</f>
        <v>0</v>
      </c>
      <c r="N1952" s="11" t="n">
        <f aca="false">FALSE()</f>
        <v>0</v>
      </c>
      <c r="O1952" s="7"/>
      <c r="P1952" s="7"/>
      <c r="Q1952" s="1" t="s">
        <v>13957</v>
      </c>
      <c r="R1952" s="1" t="n">
        <v>4</v>
      </c>
      <c r="S1952" s="1" t="s">
        <v>13958</v>
      </c>
      <c r="T1952" s="7" t="n">
        <v>4.6</v>
      </c>
      <c r="U1952" s="7" t="n">
        <v>5</v>
      </c>
      <c r="V1952" s="1" t="s">
        <v>16626</v>
      </c>
      <c r="W1952" s="1" t="n">
        <v>1</v>
      </c>
      <c r="X1952" s="7" t="n">
        <v>5.8</v>
      </c>
      <c r="Y1952" s="7" t="s">
        <v>49</v>
      </c>
      <c r="Z1952" s="1" t="s">
        <v>16620</v>
      </c>
      <c r="AA1952" s="32" t="n">
        <v>8.5</v>
      </c>
    </row>
    <row r="1953" customFormat="false" ht="13.8" hidden="false" customHeight="false" outlineLevel="0" collapsed="false">
      <c r="A1953" s="2" t="s">
        <v>5660</v>
      </c>
      <c r="B1953" s="5" t="n">
        <v>60</v>
      </c>
      <c r="C1953" s="1" t="s">
        <v>5661</v>
      </c>
      <c r="D1953" s="5" t="n">
        <v>49.328767</v>
      </c>
      <c r="E1953" s="5" t="n">
        <v>-124.278121</v>
      </c>
      <c r="G1953" s="7" t="n">
        <v>6</v>
      </c>
      <c r="H1953" s="7" t="s">
        <v>12937</v>
      </c>
      <c r="I1953" s="7" t="n">
        <v>1</v>
      </c>
      <c r="J1953" s="7" t="n">
        <v>8</v>
      </c>
      <c r="K1953" s="11" t="n">
        <f aca="false">FALSE()</f>
        <v>0</v>
      </c>
      <c r="N1953" s="11" t="n">
        <f aca="false">FALSE()</f>
        <v>0</v>
      </c>
      <c r="O1953" s="7"/>
      <c r="P1953" s="7"/>
      <c r="Q1953" s="1" t="s">
        <v>16627</v>
      </c>
      <c r="R1953" s="1" t="n">
        <v>4.3</v>
      </c>
      <c r="S1953" s="1" t="s">
        <v>16591</v>
      </c>
      <c r="T1953" s="7" t="n">
        <v>4.5</v>
      </c>
      <c r="U1953" s="7" t="n">
        <v>5</v>
      </c>
      <c r="V1953" s="1" t="s">
        <v>16628</v>
      </c>
      <c r="W1953" s="1" t="n">
        <v>1</v>
      </c>
      <c r="X1953" s="7" t="n">
        <v>5</v>
      </c>
      <c r="Y1953" s="7" t="s">
        <v>49</v>
      </c>
      <c r="Z1953" s="1" t="s">
        <v>16629</v>
      </c>
      <c r="AA1953" s="32" t="n">
        <v>13</v>
      </c>
    </row>
    <row r="1954" customFormat="false" ht="13.8" hidden="false" customHeight="false" outlineLevel="0" collapsed="false">
      <c r="A1954" s="2" t="s">
        <v>5663</v>
      </c>
      <c r="B1954" s="5" t="n">
        <v>60</v>
      </c>
      <c r="C1954" s="1" t="s">
        <v>5664</v>
      </c>
      <c r="D1954" s="5" t="n">
        <v>49.328767</v>
      </c>
      <c r="E1954" s="5" t="n">
        <v>-124.278121</v>
      </c>
      <c r="G1954" s="7" t="n">
        <v>13</v>
      </c>
      <c r="H1954" s="7" t="s">
        <v>12909</v>
      </c>
      <c r="I1954" s="7" t="n">
        <v>12</v>
      </c>
      <c r="J1954" s="7" t="n">
        <v>10</v>
      </c>
      <c r="K1954" s="11" t="n">
        <f aca="false">FALSE()</f>
        <v>0</v>
      </c>
      <c r="N1954" s="11" t="n">
        <f aca="false">FALSE()</f>
        <v>0</v>
      </c>
      <c r="O1954" s="7"/>
      <c r="P1954" s="7"/>
      <c r="Q1954" s="1" t="s">
        <v>16630</v>
      </c>
      <c r="R1954" s="1" t="n">
        <v>4</v>
      </c>
      <c r="S1954" s="1" t="s">
        <v>16631</v>
      </c>
      <c r="T1954" s="7" t="n">
        <v>5</v>
      </c>
      <c r="U1954" s="7" t="n">
        <v>5</v>
      </c>
      <c r="V1954" s="1" t="s">
        <v>16632</v>
      </c>
      <c r="W1954" s="1" t="n">
        <v>1</v>
      </c>
      <c r="X1954" s="7" t="n">
        <v>4</v>
      </c>
      <c r="Y1954" s="7" t="s">
        <v>49</v>
      </c>
      <c r="Z1954" s="1" t="s">
        <v>16629</v>
      </c>
      <c r="AA1954" s="32" t="n">
        <v>11.5</v>
      </c>
    </row>
    <row r="1955" customFormat="false" ht="13.8" hidden="false" customHeight="false" outlineLevel="0" collapsed="false">
      <c r="A1955" s="2" t="s">
        <v>5667</v>
      </c>
      <c r="B1955" s="5" t="n">
        <v>60</v>
      </c>
      <c r="C1955" s="1" t="s">
        <v>5668</v>
      </c>
      <c r="D1955" s="5" t="n">
        <v>49.328767</v>
      </c>
      <c r="E1955" s="5" t="n">
        <v>-124.278121</v>
      </c>
      <c r="G1955" s="7" t="n">
        <v>3</v>
      </c>
      <c r="H1955" s="7" t="s">
        <v>12918</v>
      </c>
      <c r="I1955" s="7" t="n">
        <v>6.4</v>
      </c>
      <c r="J1955" s="7" t="n">
        <v>5</v>
      </c>
      <c r="K1955" s="11" t="n">
        <f aca="false">FALSE()</f>
        <v>0</v>
      </c>
      <c r="N1955" s="11" t="n">
        <f aca="false">FALSE()</f>
        <v>0</v>
      </c>
      <c r="O1955" s="7"/>
      <c r="P1955" s="7"/>
      <c r="Q1955" s="1" t="s">
        <v>13966</v>
      </c>
      <c r="R1955" s="1" t="n">
        <v>3.5</v>
      </c>
      <c r="S1955" s="1" t="s">
        <v>14117</v>
      </c>
      <c r="T1955" s="7" t="n">
        <v>4.8</v>
      </c>
      <c r="U1955" s="7" t="n">
        <v>5</v>
      </c>
      <c r="V1955" s="1" t="s">
        <v>16633</v>
      </c>
      <c r="W1955" s="1" t="n">
        <v>1</v>
      </c>
      <c r="X1955" s="7"/>
      <c r="Y1955" s="7" t="s">
        <v>49</v>
      </c>
      <c r="Z1955" s="1" t="s">
        <v>16620</v>
      </c>
      <c r="AA1955" s="32" t="n">
        <v>3</v>
      </c>
    </row>
    <row r="1956" customFormat="false" ht="13.8" hidden="false" customHeight="false" outlineLevel="0" collapsed="false">
      <c r="A1956" s="2" t="s">
        <v>5672</v>
      </c>
      <c r="B1956" s="5" t="n">
        <v>60</v>
      </c>
      <c r="C1956" s="1" t="s">
        <v>5673</v>
      </c>
      <c r="D1956" s="5" t="n">
        <v>49.328796</v>
      </c>
      <c r="E1956" s="5" t="n">
        <v>-124.277998</v>
      </c>
      <c r="G1956" s="7" t="n">
        <v>8.1</v>
      </c>
      <c r="H1956" s="7" t="s">
        <v>13102</v>
      </c>
      <c r="I1956" s="7" t="n">
        <v>0</v>
      </c>
      <c r="J1956" s="7" t="n">
        <v>8</v>
      </c>
      <c r="K1956" s="11" t="n">
        <f aca="false">FALSE()</f>
        <v>0</v>
      </c>
      <c r="N1956" s="11" t="n">
        <f aca="false">FALSE()</f>
        <v>0</v>
      </c>
      <c r="O1956" s="7"/>
      <c r="P1956" s="7"/>
      <c r="Q1956" s="1" t="s">
        <v>16634</v>
      </c>
      <c r="R1956" s="1" t="n">
        <v>4.9</v>
      </c>
      <c r="T1956" s="7"/>
      <c r="U1956" s="7" t="n">
        <v>5</v>
      </c>
      <c r="V1956" s="1" t="s">
        <v>16635</v>
      </c>
      <c r="W1956" s="1" t="n">
        <v>1</v>
      </c>
      <c r="X1956" s="7" t="n">
        <v>4</v>
      </c>
      <c r="Y1956" s="7" t="s">
        <v>49</v>
      </c>
      <c r="Z1956" s="1" t="s">
        <v>14351</v>
      </c>
      <c r="AA1956" s="32" t="n">
        <v>10</v>
      </c>
    </row>
    <row r="1957" customFormat="false" ht="13.8" hidden="false" customHeight="false" outlineLevel="0" collapsed="false">
      <c r="A1957" s="2" t="s">
        <v>5676</v>
      </c>
      <c r="B1957" s="5" t="n">
        <v>60</v>
      </c>
      <c r="C1957" s="1" t="s">
        <v>5677</v>
      </c>
      <c r="D1957" s="5" t="n">
        <v>49.328803</v>
      </c>
      <c r="E1957" s="5" t="n">
        <v>-124.278094</v>
      </c>
      <c r="G1957" s="7" t="n">
        <v>11.6</v>
      </c>
      <c r="H1957" s="7" t="s">
        <v>1122</v>
      </c>
      <c r="I1957" s="7" t="n">
        <v>3.2</v>
      </c>
      <c r="J1957" s="7" t="n">
        <v>7.8</v>
      </c>
      <c r="K1957" s="11" t="n">
        <f aca="false">FALSE()</f>
        <v>0</v>
      </c>
      <c r="N1957" s="11" t="n">
        <f aca="false">FALSE()</f>
        <v>0</v>
      </c>
      <c r="O1957" s="7"/>
      <c r="P1957" s="7"/>
      <c r="Q1957" s="1" t="s">
        <v>13972</v>
      </c>
      <c r="R1957" s="1" t="n">
        <v>4.8</v>
      </c>
      <c r="T1957" s="7"/>
      <c r="U1957" s="7" t="n">
        <v>5</v>
      </c>
      <c r="V1957" s="1" t="s">
        <v>16636</v>
      </c>
      <c r="W1957" s="1" t="n">
        <v>1</v>
      </c>
      <c r="X1957" s="7" t="n">
        <v>3</v>
      </c>
      <c r="Y1957" s="7" t="s">
        <v>49</v>
      </c>
      <c r="Z1957" s="1" t="s">
        <v>14351</v>
      </c>
      <c r="AA1957" s="32" t="n">
        <v>6</v>
      </c>
    </row>
    <row r="1958" customFormat="false" ht="13.8" hidden="false" customHeight="false" outlineLevel="0" collapsed="false">
      <c r="A1958" s="2" t="s">
        <v>5679</v>
      </c>
      <c r="B1958" s="5" t="n">
        <v>60</v>
      </c>
      <c r="C1958" s="1" t="s">
        <v>5680</v>
      </c>
      <c r="D1958" s="5" t="n">
        <v>49.328858</v>
      </c>
      <c r="E1958" s="5" t="n">
        <v>-124.278055</v>
      </c>
      <c r="G1958" s="7" t="n">
        <v>9.2</v>
      </c>
      <c r="H1958" s="7" t="s">
        <v>12926</v>
      </c>
      <c r="I1958" s="7" t="n">
        <v>6.4</v>
      </c>
      <c r="J1958" s="7" t="n">
        <v>7.4</v>
      </c>
      <c r="K1958" s="11" t="n">
        <f aca="false">FALSE()</f>
        <v>0</v>
      </c>
      <c r="N1958" s="11" t="n">
        <f aca="false">FALSE()</f>
        <v>0</v>
      </c>
      <c r="O1958" s="7"/>
      <c r="P1958" s="7"/>
      <c r="Q1958" s="1" t="s">
        <v>16598</v>
      </c>
      <c r="R1958" s="1" t="n">
        <v>4.6</v>
      </c>
      <c r="T1958" s="7"/>
      <c r="U1958" s="7" t="n">
        <v>5</v>
      </c>
      <c r="V1958" s="1" t="s">
        <v>16637</v>
      </c>
      <c r="W1958" s="1" t="n">
        <v>1</v>
      </c>
      <c r="X1958" s="7" t="n">
        <v>2</v>
      </c>
      <c r="Y1958" s="7" t="s">
        <v>233</v>
      </c>
      <c r="Z1958" s="1" t="s">
        <v>14351</v>
      </c>
      <c r="AA1958" s="32" t="n">
        <v>4</v>
      </c>
    </row>
    <row r="1959" customFormat="false" ht="13.8" hidden="false" customHeight="false" outlineLevel="0" collapsed="false">
      <c r="A1959" s="2" t="s">
        <v>5682</v>
      </c>
      <c r="B1959" s="5" t="n">
        <v>60</v>
      </c>
      <c r="C1959" s="1" t="s">
        <v>5683</v>
      </c>
      <c r="D1959" s="5" t="n">
        <v>49.328803</v>
      </c>
      <c r="E1959" s="5" t="n">
        <v>-124.278094</v>
      </c>
      <c r="G1959" s="7" t="n">
        <v>18</v>
      </c>
      <c r="H1959" s="7" t="s">
        <v>12915</v>
      </c>
      <c r="I1959" s="7" t="n">
        <v>13</v>
      </c>
      <c r="J1959" s="7" t="n">
        <v>12</v>
      </c>
      <c r="K1959" s="11" t="n">
        <f aca="false">FALSE()</f>
        <v>0</v>
      </c>
      <c r="N1959" s="11" t="n">
        <f aca="false">FALSE()</f>
        <v>0</v>
      </c>
      <c r="O1959" s="7"/>
      <c r="P1959" s="7" t="n">
        <v>0</v>
      </c>
      <c r="Q1959" s="1" t="s">
        <v>15822</v>
      </c>
      <c r="R1959" s="1" t="n">
        <v>4.6</v>
      </c>
      <c r="S1959" s="1" t="s">
        <v>15823</v>
      </c>
      <c r="T1959" s="7" t="n">
        <v>4.9</v>
      </c>
      <c r="U1959" s="7" t="n">
        <v>5</v>
      </c>
      <c r="W1959" s="1" t="n">
        <v>1</v>
      </c>
      <c r="X1959" s="7" t="n">
        <v>8</v>
      </c>
      <c r="Y1959" s="7" t="n">
        <v>100</v>
      </c>
      <c r="Z1959" s="1" t="s">
        <v>15673</v>
      </c>
      <c r="AA1959" s="32" t="n">
        <v>8.5</v>
      </c>
    </row>
    <row r="1960" customFormat="false" ht="13.8" hidden="false" customHeight="false" outlineLevel="0" collapsed="false">
      <c r="A1960" s="2" t="s">
        <v>5684</v>
      </c>
      <c r="B1960" s="5" t="n">
        <v>60</v>
      </c>
      <c r="C1960" s="1" t="s">
        <v>5685</v>
      </c>
      <c r="D1960" s="5" t="n">
        <v>49.328794</v>
      </c>
      <c r="E1960" s="5" t="n">
        <v>-124.278094</v>
      </c>
      <c r="G1960" s="7" t="n">
        <v>18</v>
      </c>
      <c r="H1960" s="7" t="s">
        <v>241</v>
      </c>
      <c r="I1960" s="7" t="n">
        <v>0</v>
      </c>
      <c r="J1960" s="7" t="n">
        <v>17</v>
      </c>
      <c r="K1960" s="11" t="n">
        <f aca="false">FALSE()</f>
        <v>0</v>
      </c>
      <c r="N1960" s="11" t="n">
        <f aca="false">FALSE()</f>
        <v>0</v>
      </c>
      <c r="O1960" s="7"/>
      <c r="P1960" s="7"/>
      <c r="Q1960" s="1" t="s">
        <v>13977</v>
      </c>
      <c r="R1960" s="1" t="n">
        <v>4.1</v>
      </c>
      <c r="S1960" s="1" t="s">
        <v>14126</v>
      </c>
      <c r="T1960" s="7" t="n">
        <v>5.1</v>
      </c>
      <c r="U1960" s="7" t="n">
        <v>5</v>
      </c>
      <c r="V1960" s="1" t="s">
        <v>16638</v>
      </c>
      <c r="W1960" s="1" t="n">
        <v>1</v>
      </c>
      <c r="X1960" s="7" t="n">
        <v>6</v>
      </c>
      <c r="Y1960" s="7" t="s">
        <v>49</v>
      </c>
      <c r="Z1960" s="1" t="s">
        <v>14351</v>
      </c>
      <c r="AA1960" s="32" t="n">
        <v>9</v>
      </c>
    </row>
    <row r="1961" customFormat="false" ht="13.8" hidden="false" customHeight="false" outlineLevel="0" collapsed="false">
      <c r="A1961" s="2" t="s">
        <v>5687</v>
      </c>
      <c r="B1961" s="5" t="n">
        <v>60</v>
      </c>
      <c r="C1961" s="1" t="s">
        <v>5688</v>
      </c>
      <c r="D1961" s="5" t="n">
        <v>49.328785</v>
      </c>
      <c r="E1961" s="5" t="n">
        <v>-124.278149</v>
      </c>
      <c r="G1961" s="7" t="n">
        <v>17</v>
      </c>
      <c r="H1961" s="7" t="s">
        <v>12909</v>
      </c>
      <c r="I1961" s="7" t="n">
        <v>2.6</v>
      </c>
      <c r="J1961" s="7"/>
      <c r="K1961" s="11" t="n">
        <f aca="false">FALSE()</f>
        <v>0</v>
      </c>
      <c r="N1961" s="11" t="n">
        <f aca="false">FALSE()</f>
        <v>0</v>
      </c>
      <c r="O1961" s="7"/>
      <c r="P1961" s="7"/>
      <c r="Q1961" s="1" t="s">
        <v>16602</v>
      </c>
      <c r="R1961" s="1" t="n">
        <v>4.5</v>
      </c>
      <c r="S1961" s="1" t="s">
        <v>14331</v>
      </c>
      <c r="T1961" s="7" t="n">
        <v>5</v>
      </c>
      <c r="U1961" s="7" t="n">
        <v>5</v>
      </c>
      <c r="V1961" s="1" t="s">
        <v>16639</v>
      </c>
      <c r="W1961" s="1" t="n">
        <v>1</v>
      </c>
      <c r="X1961" s="7" t="n">
        <v>7.4</v>
      </c>
      <c r="Y1961" s="7" t="n">
        <v>100</v>
      </c>
      <c r="Z1961" s="1" t="s">
        <v>15673</v>
      </c>
      <c r="AA1961" s="32" t="n">
        <v>100</v>
      </c>
    </row>
    <row r="1962" customFormat="false" ht="13.8" hidden="false" customHeight="false" outlineLevel="0" collapsed="false">
      <c r="A1962" s="2" t="s">
        <v>5690</v>
      </c>
      <c r="B1962" s="5" t="n">
        <v>60</v>
      </c>
      <c r="C1962" s="1" t="s">
        <v>5691</v>
      </c>
      <c r="D1962" s="5" t="n">
        <v>49.328794</v>
      </c>
      <c r="E1962" s="5" t="n">
        <v>-124.278094</v>
      </c>
      <c r="G1962" s="7" t="n">
        <v>17</v>
      </c>
      <c r="H1962" s="7" t="s">
        <v>13102</v>
      </c>
      <c r="I1962" s="7" t="n">
        <v>8</v>
      </c>
      <c r="J1962" s="7" t="n">
        <v>12</v>
      </c>
      <c r="K1962" s="11" t="n">
        <f aca="false">FALSE()</f>
        <v>0</v>
      </c>
      <c r="N1962" s="11" t="n">
        <f aca="false">FALSE()</f>
        <v>0</v>
      </c>
      <c r="O1962" s="7"/>
      <c r="P1962" s="7"/>
      <c r="Q1962" s="1" t="s">
        <v>16640</v>
      </c>
      <c r="R1962" s="1" t="n">
        <v>4.3</v>
      </c>
      <c r="T1962" s="7"/>
      <c r="U1962" s="7" t="n">
        <v>5</v>
      </c>
      <c r="W1962" s="1" t="n">
        <v>1</v>
      </c>
      <c r="X1962" s="7" t="n">
        <v>2.5</v>
      </c>
      <c r="Y1962" s="7" t="n">
        <v>100</v>
      </c>
      <c r="Z1962" s="1" t="s">
        <v>15673</v>
      </c>
      <c r="AA1962" s="32" t="n">
        <v>12.5</v>
      </c>
    </row>
    <row r="1963" customFormat="false" ht="13.8" hidden="false" customHeight="false" outlineLevel="0" collapsed="false">
      <c r="A1963" s="2" t="s">
        <v>5692</v>
      </c>
      <c r="B1963" s="5" t="n">
        <v>60</v>
      </c>
      <c r="C1963" s="1" t="s">
        <v>1691</v>
      </c>
      <c r="D1963" s="5" t="n">
        <v>49.3288027</v>
      </c>
      <c r="E1963" s="5" t="n">
        <v>-124.2781632</v>
      </c>
      <c r="G1963" s="7"/>
      <c r="H1963" s="7"/>
      <c r="I1963" s="7"/>
      <c r="J1963" s="7"/>
      <c r="K1963" s="7"/>
      <c r="N1963" s="7"/>
      <c r="O1963" s="7"/>
      <c r="P1963" s="7"/>
      <c r="T1963" s="7"/>
      <c r="U1963" s="7"/>
      <c r="X1963" s="7"/>
      <c r="Y1963" s="7"/>
    </row>
    <row r="1964" customFormat="false" ht="13.8" hidden="false" customHeight="false" outlineLevel="0" collapsed="false">
      <c r="A1964" s="2" t="s">
        <v>5693</v>
      </c>
      <c r="B1964" s="5" t="n">
        <v>60</v>
      </c>
      <c r="C1964" s="1" t="s">
        <v>5694</v>
      </c>
      <c r="D1964" s="5" t="n">
        <v>49.328766</v>
      </c>
      <c r="E1964" s="5" t="n">
        <v>-124.278217</v>
      </c>
      <c r="G1964" s="7" t="n">
        <v>9</v>
      </c>
      <c r="H1964" s="7" t="s">
        <v>12937</v>
      </c>
      <c r="I1964" s="7" t="n">
        <v>3</v>
      </c>
      <c r="J1964" s="7" t="n">
        <v>9</v>
      </c>
      <c r="K1964" s="11" t="n">
        <f aca="false">FALSE()</f>
        <v>0</v>
      </c>
      <c r="N1964" s="11" t="n">
        <f aca="false">FALSE()</f>
        <v>0</v>
      </c>
      <c r="O1964" s="7"/>
      <c r="P1964" s="7"/>
      <c r="Q1964" s="1" t="s">
        <v>16641</v>
      </c>
      <c r="R1964" s="1" t="n">
        <v>4.1</v>
      </c>
      <c r="S1964" s="1" t="s">
        <v>16642</v>
      </c>
      <c r="T1964" s="7" t="n">
        <v>4.7</v>
      </c>
      <c r="U1964" s="7" t="n">
        <v>5</v>
      </c>
      <c r="W1964" s="1" t="n">
        <v>1</v>
      </c>
      <c r="X1964" s="7" t="n">
        <v>14</v>
      </c>
      <c r="Y1964" s="7" t="s">
        <v>233</v>
      </c>
      <c r="Z1964" s="1" t="s">
        <v>16643</v>
      </c>
      <c r="AA1964" s="32" t="n">
        <v>18</v>
      </c>
    </row>
    <row r="1965" customFormat="false" ht="13.8" hidden="false" customHeight="false" outlineLevel="0" collapsed="false">
      <c r="A1965" s="2" t="s">
        <v>5695</v>
      </c>
      <c r="B1965" s="5" t="n">
        <v>60</v>
      </c>
      <c r="C1965" s="1" t="s">
        <v>5696</v>
      </c>
      <c r="D1965" s="5" t="n">
        <v>49.328803</v>
      </c>
      <c r="E1965" s="5" t="n">
        <v>-124.278163</v>
      </c>
      <c r="G1965" s="7" t="n">
        <v>5</v>
      </c>
      <c r="H1965" s="7" t="s">
        <v>241</v>
      </c>
      <c r="I1965" s="7" t="n">
        <v>6</v>
      </c>
      <c r="J1965" s="7" t="n">
        <v>8.5</v>
      </c>
      <c r="K1965" s="11" t="n">
        <f aca="false">FALSE()</f>
        <v>0</v>
      </c>
      <c r="N1965" s="11" t="n">
        <f aca="false">FALSE()</f>
        <v>0</v>
      </c>
      <c r="O1965" s="7"/>
      <c r="P1965" s="7"/>
      <c r="Q1965" s="1" t="s">
        <v>14333</v>
      </c>
      <c r="R1965" s="1" t="n">
        <v>4.5</v>
      </c>
      <c r="S1965" s="1" t="s">
        <v>14334</v>
      </c>
      <c r="T1965" s="7" t="n">
        <v>4.6</v>
      </c>
      <c r="U1965" s="7" t="n">
        <v>3</v>
      </c>
      <c r="W1965" s="1" t="n">
        <v>1</v>
      </c>
      <c r="X1965" s="7" t="n">
        <v>4.2</v>
      </c>
      <c r="Y1965" s="7" t="s">
        <v>49</v>
      </c>
      <c r="Z1965" s="1" t="s">
        <v>16644</v>
      </c>
      <c r="AA1965" s="32" t="n">
        <v>10</v>
      </c>
    </row>
    <row r="1966" customFormat="false" ht="13.8" hidden="false" customHeight="false" outlineLevel="0" collapsed="false">
      <c r="A1966" s="2" t="s">
        <v>5697</v>
      </c>
      <c r="B1966" s="5" t="n">
        <v>60</v>
      </c>
      <c r="C1966" s="1" t="s">
        <v>5698</v>
      </c>
      <c r="D1966" s="5" t="n">
        <v>49.328767</v>
      </c>
      <c r="E1966" s="5" t="n">
        <v>-124.278094</v>
      </c>
      <c r="F1966" s="1" t="s">
        <v>15661</v>
      </c>
      <c r="G1966" s="7" t="n">
        <v>6</v>
      </c>
      <c r="H1966" s="7" t="s">
        <v>12982</v>
      </c>
      <c r="I1966" s="7" t="n">
        <v>6</v>
      </c>
      <c r="J1966" s="7" t="n">
        <v>8</v>
      </c>
      <c r="K1966" s="11" t="n">
        <f aca="false">FALSE()</f>
        <v>0</v>
      </c>
      <c r="N1966" s="11" t="n">
        <f aca="false">FALSE()</f>
        <v>0</v>
      </c>
      <c r="O1966" s="7" t="n">
        <v>2</v>
      </c>
      <c r="P1966" s="7" t="n">
        <v>6</v>
      </c>
      <c r="Q1966" s="1" t="s">
        <v>15687</v>
      </c>
      <c r="R1966" s="1" t="n">
        <v>4</v>
      </c>
      <c r="S1966" s="1" t="s">
        <v>15688</v>
      </c>
      <c r="T1966" s="7" t="n">
        <v>4.6</v>
      </c>
      <c r="U1966" s="7" t="n">
        <v>5</v>
      </c>
      <c r="W1966" s="1" t="n">
        <v>2</v>
      </c>
      <c r="X1966" s="7" t="n">
        <v>12</v>
      </c>
      <c r="Y1966" s="7"/>
      <c r="Z1966" s="1" t="s">
        <v>16645</v>
      </c>
      <c r="AA1966" s="32" t="n">
        <v>9</v>
      </c>
    </row>
    <row r="1967" customFormat="false" ht="13.8" hidden="false" customHeight="false" outlineLevel="0" collapsed="false">
      <c r="A1967" s="2" t="s">
        <v>5700</v>
      </c>
      <c r="B1967" s="5" t="n">
        <v>60</v>
      </c>
      <c r="C1967" s="1" t="s">
        <v>5701</v>
      </c>
      <c r="D1967" s="5" t="n">
        <v>49.328803</v>
      </c>
      <c r="E1967" s="5" t="n">
        <v>-124.278163</v>
      </c>
      <c r="G1967" s="7" t="n">
        <v>0.3</v>
      </c>
      <c r="H1967" s="7" t="s">
        <v>13393</v>
      </c>
      <c r="I1967" s="7" t="n">
        <v>0</v>
      </c>
      <c r="J1967" s="7" t="n">
        <v>6</v>
      </c>
      <c r="K1967" s="11" t="n">
        <f aca="false">FALSE()</f>
        <v>0</v>
      </c>
      <c r="N1967" s="11" t="n">
        <f aca="false">FALSE()</f>
        <v>0</v>
      </c>
      <c r="O1967" s="7"/>
      <c r="P1967" s="7"/>
      <c r="Q1967" s="1" t="s">
        <v>16608</v>
      </c>
      <c r="R1967" s="1" t="n">
        <v>3.4</v>
      </c>
      <c r="S1967" s="1" t="s">
        <v>16609</v>
      </c>
      <c r="T1967" s="7" t="n">
        <v>5</v>
      </c>
      <c r="U1967" s="7" t="n">
        <v>5</v>
      </c>
      <c r="W1967" s="1" t="n">
        <v>1</v>
      </c>
      <c r="X1967" s="7" t="n">
        <v>12</v>
      </c>
      <c r="Y1967" s="7" t="s">
        <v>49</v>
      </c>
      <c r="Z1967" s="1" t="s">
        <v>16643</v>
      </c>
      <c r="AA1967" s="32" t="n">
        <v>9</v>
      </c>
    </row>
    <row r="1968" customFormat="false" ht="13.8" hidden="false" customHeight="false" outlineLevel="0" collapsed="false">
      <c r="A1968" s="2" t="s">
        <v>5702</v>
      </c>
      <c r="B1968" s="5" t="n">
        <v>60</v>
      </c>
      <c r="C1968" s="1" t="s">
        <v>5703</v>
      </c>
      <c r="D1968" s="5" t="n">
        <v>49.328751</v>
      </c>
      <c r="E1968" s="5" t="n">
        <v>-124.278118</v>
      </c>
      <c r="G1968" s="7" t="n">
        <v>8</v>
      </c>
      <c r="H1968" s="7" t="s">
        <v>13283</v>
      </c>
      <c r="I1968" s="7" t="n">
        <v>1.6</v>
      </c>
      <c r="J1968" s="7" t="n">
        <v>7</v>
      </c>
      <c r="K1968" s="11" t="n">
        <f aca="false">FALSE()</f>
        <v>0</v>
      </c>
      <c r="N1968" s="11" t="n">
        <f aca="false">FALSE()</f>
        <v>0</v>
      </c>
      <c r="O1968" s="7"/>
      <c r="P1968" s="7"/>
      <c r="Q1968" s="1" t="s">
        <v>14336</v>
      </c>
      <c r="R1968" s="1" t="n">
        <v>5.1</v>
      </c>
      <c r="T1968" s="7"/>
      <c r="U1968" s="7" t="n">
        <v>5</v>
      </c>
      <c r="V1968" s="1" t="s">
        <v>14337</v>
      </c>
      <c r="W1968" s="1" t="n">
        <v>1</v>
      </c>
      <c r="X1968" s="7" t="n">
        <v>4.5</v>
      </c>
      <c r="Y1968" s="7"/>
      <c r="Z1968" s="1" t="s">
        <v>16646</v>
      </c>
      <c r="AA1968" s="32" t="n">
        <v>3</v>
      </c>
    </row>
    <row r="1969" customFormat="false" ht="13.8" hidden="false" customHeight="false" outlineLevel="0" collapsed="false">
      <c r="A1969" s="2" t="s">
        <v>5705</v>
      </c>
      <c r="B1969" s="5" t="n">
        <v>60</v>
      </c>
      <c r="C1969" s="1" t="s">
        <v>5706</v>
      </c>
      <c r="D1969" s="5" t="n">
        <v>49.328751038</v>
      </c>
      <c r="E1969" s="5" t="n">
        <v>-124.27811786</v>
      </c>
      <c r="G1969" s="7" t="n">
        <v>11</v>
      </c>
      <c r="H1969" s="7" t="s">
        <v>12937</v>
      </c>
      <c r="I1969" s="7" t="n">
        <v>6</v>
      </c>
      <c r="J1969" s="7" t="n">
        <v>8.5</v>
      </c>
      <c r="K1969" s="11" t="n">
        <f aca="false">FALSE()</f>
        <v>0</v>
      </c>
      <c r="N1969" s="11" t="n">
        <f aca="false">FALSE()</f>
        <v>0</v>
      </c>
      <c r="O1969" s="7"/>
      <c r="P1969" s="7"/>
      <c r="Q1969" s="1" t="s">
        <v>14338</v>
      </c>
      <c r="R1969" s="1" t="n">
        <v>4.7</v>
      </c>
      <c r="T1969" s="7"/>
      <c r="U1969" s="7" t="n">
        <v>1</v>
      </c>
      <c r="W1969" s="1" t="n">
        <v>1</v>
      </c>
      <c r="X1969" s="7" t="n">
        <v>5</v>
      </c>
      <c r="Y1969" s="7" t="s">
        <v>49</v>
      </c>
      <c r="Z1969" s="1" t="s">
        <v>16644</v>
      </c>
      <c r="AA1969" s="32" t="n">
        <v>4.5</v>
      </c>
    </row>
    <row r="1970" customFormat="false" ht="13.8" hidden="false" customHeight="false" outlineLevel="0" collapsed="false">
      <c r="A1970" s="2" t="s">
        <v>5707</v>
      </c>
      <c r="B1970" s="5" t="n">
        <v>60</v>
      </c>
      <c r="C1970" s="1" t="s">
        <v>5708</v>
      </c>
      <c r="D1970" s="5" t="n">
        <v>49.328811</v>
      </c>
      <c r="E1970" s="5" t="n">
        <v>-124.278205</v>
      </c>
      <c r="F1970" s="1" t="s">
        <v>15661</v>
      </c>
      <c r="G1970" s="7" t="n">
        <v>10</v>
      </c>
      <c r="H1970" s="7" t="s">
        <v>12900</v>
      </c>
      <c r="I1970" s="7" t="n">
        <v>12</v>
      </c>
      <c r="J1970" s="7" t="n">
        <v>8</v>
      </c>
      <c r="K1970" s="11" t="n">
        <f aca="false">FALSE()</f>
        <v>0</v>
      </c>
      <c r="N1970" s="11" t="n">
        <f aca="false">FALSE()</f>
        <v>0</v>
      </c>
      <c r="O1970" s="7" t="n">
        <v>2</v>
      </c>
      <c r="P1970" s="7" t="n">
        <v>7</v>
      </c>
      <c r="Q1970" s="1" t="s">
        <v>16647</v>
      </c>
      <c r="R1970" s="1" t="n">
        <v>4.8</v>
      </c>
      <c r="S1970" s="1" t="s">
        <v>15841</v>
      </c>
      <c r="T1970" s="7" t="n">
        <v>3.8</v>
      </c>
      <c r="U1970" s="7" t="n">
        <v>5</v>
      </c>
      <c r="W1970" s="1" t="n">
        <v>1</v>
      </c>
      <c r="X1970" s="7" t="n">
        <v>5.6</v>
      </c>
      <c r="Y1970" s="7" t="s">
        <v>49</v>
      </c>
      <c r="Z1970" s="1" t="s">
        <v>15613</v>
      </c>
      <c r="AA1970" s="32" t="n">
        <v>7.4</v>
      </c>
      <c r="AB1970" s="32" t="n">
        <v>5.62</v>
      </c>
    </row>
    <row r="1971" customFormat="false" ht="13.8" hidden="false" customHeight="false" outlineLevel="0" collapsed="false">
      <c r="A1971" s="2" t="s">
        <v>5710</v>
      </c>
      <c r="B1971" s="5" t="n">
        <v>60</v>
      </c>
      <c r="C1971" s="1" t="s">
        <v>5711</v>
      </c>
      <c r="D1971" s="5" t="n">
        <v>49.328751038</v>
      </c>
      <c r="E1971" s="5" t="n">
        <v>-124.27811786</v>
      </c>
      <c r="G1971" s="7" t="n">
        <v>7</v>
      </c>
      <c r="H1971" s="7" t="s">
        <v>16648</v>
      </c>
      <c r="I1971" s="7" t="n">
        <v>24</v>
      </c>
      <c r="J1971" s="7" t="n">
        <v>8</v>
      </c>
      <c r="K1971" s="11" t="n">
        <f aca="false">FALSE()</f>
        <v>0</v>
      </c>
      <c r="N1971" s="11" t="n">
        <f aca="false">FALSE()</f>
        <v>0</v>
      </c>
      <c r="O1971" s="7"/>
      <c r="P1971" s="7"/>
      <c r="Q1971" s="1" t="s">
        <v>14340</v>
      </c>
      <c r="R1971" s="1" t="n">
        <v>4.7</v>
      </c>
      <c r="T1971" s="7"/>
      <c r="U1971" s="7" t="n">
        <v>1</v>
      </c>
      <c r="W1971" s="1" t="n">
        <v>1</v>
      </c>
      <c r="X1971" s="7" t="n">
        <v>5</v>
      </c>
      <c r="Y1971" s="7" t="s">
        <v>49</v>
      </c>
      <c r="Z1971" s="1" t="s">
        <v>16644</v>
      </c>
      <c r="AA1971" s="32" t="n">
        <v>6</v>
      </c>
    </row>
    <row r="1972" customFormat="false" ht="13.8" hidden="false" customHeight="false" outlineLevel="0" collapsed="false">
      <c r="A1972" s="2" t="s">
        <v>5712</v>
      </c>
      <c r="B1972" s="5" t="n">
        <v>60</v>
      </c>
      <c r="C1972" s="1" t="s">
        <v>5713</v>
      </c>
      <c r="D1972" s="5" t="n">
        <v>49.3288027</v>
      </c>
      <c r="E1972" s="5" t="n">
        <v>-124.2781632</v>
      </c>
      <c r="G1972" s="7" t="n">
        <v>21</v>
      </c>
      <c r="H1972" s="7" t="s">
        <v>12937</v>
      </c>
      <c r="I1972" s="7" t="n">
        <v>20</v>
      </c>
      <c r="J1972" s="7" t="n">
        <v>18</v>
      </c>
      <c r="K1972" s="11" t="n">
        <f aca="false">FALSE()</f>
        <v>0</v>
      </c>
      <c r="N1972" s="11" t="n">
        <f aca="false">FALSE()</f>
        <v>0</v>
      </c>
      <c r="O1972" s="7"/>
      <c r="P1972" s="7"/>
      <c r="Q1972" s="1" t="s">
        <v>14341</v>
      </c>
      <c r="R1972" s="1" t="n">
        <v>3.6</v>
      </c>
      <c r="S1972" s="1" t="s">
        <v>14342</v>
      </c>
      <c r="T1972" s="7" t="n">
        <v>4.8</v>
      </c>
      <c r="U1972" s="7" t="n">
        <v>4</v>
      </c>
      <c r="W1972" s="1" t="n">
        <v>1</v>
      </c>
      <c r="X1972" s="7" t="n">
        <v>6</v>
      </c>
      <c r="Y1972" s="7" t="s">
        <v>49</v>
      </c>
      <c r="AA1972" s="32" t="n">
        <v>9.8</v>
      </c>
    </row>
    <row r="1973" customFormat="false" ht="13.8" hidden="false" customHeight="false" outlineLevel="0" collapsed="false">
      <c r="A1973" s="2" t="s">
        <v>5715</v>
      </c>
      <c r="B1973" s="5" t="n">
        <v>60</v>
      </c>
      <c r="C1973" s="1" t="s">
        <v>5716</v>
      </c>
      <c r="D1973" s="5" t="n">
        <v>49.3288027</v>
      </c>
      <c r="E1973" s="5" t="n">
        <v>-124.2781632</v>
      </c>
      <c r="G1973" s="7"/>
      <c r="H1973" s="7"/>
      <c r="I1973" s="7"/>
      <c r="J1973" s="7"/>
      <c r="K1973" s="7"/>
      <c r="N1973" s="7"/>
      <c r="O1973" s="7"/>
      <c r="P1973" s="7"/>
      <c r="T1973" s="7"/>
      <c r="U1973" s="7"/>
      <c r="X1973" s="7"/>
      <c r="Y1973" s="7"/>
    </row>
    <row r="1974" customFormat="false" ht="13.8" hidden="false" customHeight="false" outlineLevel="0" collapsed="false">
      <c r="A1974" s="2" t="s">
        <v>5718</v>
      </c>
      <c r="B1974" s="5" t="n">
        <v>60</v>
      </c>
      <c r="C1974" s="1" t="s">
        <v>5562</v>
      </c>
      <c r="D1974" s="5" t="n">
        <v>49.328858</v>
      </c>
      <c r="E1974" s="5" t="n">
        <v>-124.278055</v>
      </c>
      <c r="G1974" s="7" t="n">
        <v>13</v>
      </c>
      <c r="H1974" s="7" t="s">
        <v>13102</v>
      </c>
      <c r="I1974" s="7" t="n">
        <v>4</v>
      </c>
      <c r="J1974" s="7" t="n">
        <v>17</v>
      </c>
      <c r="K1974" s="11" t="n">
        <f aca="false">FALSE()</f>
        <v>0</v>
      </c>
      <c r="N1974" s="11" t="n">
        <f aca="false">FALSE()</f>
        <v>0</v>
      </c>
      <c r="O1974" s="7"/>
      <c r="P1974" s="7"/>
      <c r="Q1974" s="1" t="s">
        <v>14003</v>
      </c>
      <c r="R1974" s="1" t="n">
        <v>4</v>
      </c>
      <c r="S1974" s="1" t="s">
        <v>14004</v>
      </c>
      <c r="T1974" s="7" t="n">
        <v>4.8</v>
      </c>
      <c r="U1974" s="7" t="n">
        <v>5</v>
      </c>
      <c r="W1974" s="1" t="n">
        <v>2</v>
      </c>
      <c r="X1974" s="7" t="n">
        <v>7</v>
      </c>
      <c r="Y1974" s="7" t="s">
        <v>49</v>
      </c>
      <c r="AA1974" s="32" t="n">
        <v>9</v>
      </c>
    </row>
    <row r="1975" customFormat="false" ht="13.8" hidden="false" customHeight="false" outlineLevel="0" collapsed="false">
      <c r="A1975" s="2" t="s">
        <v>5720</v>
      </c>
      <c r="B1975" s="5" t="n">
        <v>60</v>
      </c>
      <c r="C1975" s="1" t="s">
        <v>5721</v>
      </c>
      <c r="D1975" s="5" t="n">
        <v>49.328751</v>
      </c>
      <c r="E1975" s="5" t="n">
        <v>-124.278118</v>
      </c>
      <c r="G1975" s="7" t="n">
        <v>25</v>
      </c>
      <c r="H1975" s="7" t="s">
        <v>12906</v>
      </c>
      <c r="I1975" s="7" t="n">
        <v>4</v>
      </c>
      <c r="J1975" s="7" t="n">
        <v>16</v>
      </c>
      <c r="K1975" s="11" t="n">
        <f aca="false">FALSE()</f>
        <v>0</v>
      </c>
      <c r="N1975" s="11" t="n">
        <f aca="false">FALSE()</f>
        <v>0</v>
      </c>
      <c r="O1975" s="7"/>
      <c r="P1975" s="7"/>
      <c r="Q1975" s="1" t="s">
        <v>14343</v>
      </c>
      <c r="R1975" s="1" t="n">
        <v>4.2</v>
      </c>
      <c r="S1975" s="1" t="s">
        <v>16611</v>
      </c>
      <c r="T1975" s="7" t="n">
        <v>4.6</v>
      </c>
      <c r="U1975" s="7" t="n">
        <v>5</v>
      </c>
      <c r="W1975" s="1" t="n">
        <v>1</v>
      </c>
      <c r="X1975" s="7" t="n">
        <v>2</v>
      </c>
      <c r="Y1975" s="7" t="s">
        <v>49</v>
      </c>
      <c r="Z1975" s="1" t="s">
        <v>16646</v>
      </c>
      <c r="AA1975" s="32" t="n">
        <v>9</v>
      </c>
    </row>
    <row r="1976" customFormat="false" ht="13.8" hidden="false" customHeight="false" outlineLevel="0" collapsed="false">
      <c r="A1976" s="2" t="s">
        <v>5722</v>
      </c>
      <c r="B1976" s="5" t="n">
        <v>60</v>
      </c>
      <c r="C1976" s="1" t="s">
        <v>5723</v>
      </c>
      <c r="D1976" s="5" t="n">
        <v>49.328807</v>
      </c>
      <c r="E1976" s="5" t="n">
        <v>-124.278136</v>
      </c>
      <c r="F1976" s="1" t="s">
        <v>12899</v>
      </c>
      <c r="G1976" s="7" t="n">
        <v>20</v>
      </c>
      <c r="H1976" s="7" t="s">
        <v>12915</v>
      </c>
      <c r="I1976" s="7" t="n">
        <v>42</v>
      </c>
      <c r="J1976" s="7" t="n">
        <v>20</v>
      </c>
      <c r="K1976" s="11" t="n">
        <f aca="false">FALSE()</f>
        <v>0</v>
      </c>
      <c r="N1976" s="11" t="n">
        <f aca="false">FALSE()</f>
        <v>0</v>
      </c>
      <c r="O1976" s="7"/>
      <c r="P1976" s="7"/>
      <c r="Q1976" s="1" t="s">
        <v>16649</v>
      </c>
      <c r="R1976" s="1" t="n">
        <v>3.9</v>
      </c>
      <c r="S1976" s="1" t="s">
        <v>16650</v>
      </c>
      <c r="T1976" s="7" t="n">
        <v>4.5</v>
      </c>
      <c r="U1976" s="7" t="n">
        <v>5</v>
      </c>
      <c r="W1976" s="1" t="n">
        <v>1</v>
      </c>
      <c r="X1976" s="7" t="n">
        <v>10.5</v>
      </c>
      <c r="Y1976" s="7" t="s">
        <v>49</v>
      </c>
      <c r="Z1976" s="1" t="s">
        <v>16651</v>
      </c>
      <c r="AA1976" s="32" t="n">
        <v>11.5</v>
      </c>
    </row>
    <row r="1977" customFormat="false" ht="13.8" hidden="false" customHeight="false" outlineLevel="0" collapsed="false">
      <c r="A1977" s="2" t="s">
        <v>5726</v>
      </c>
      <c r="B1977" s="5" t="n">
        <v>60</v>
      </c>
      <c r="C1977" s="1" t="s">
        <v>5727</v>
      </c>
      <c r="D1977" s="5" t="n">
        <v>49.328767</v>
      </c>
      <c r="E1977" s="5" t="n">
        <v>-124.278014</v>
      </c>
      <c r="G1977" s="7" t="n">
        <v>5</v>
      </c>
      <c r="H1977" s="7" t="s">
        <v>12906</v>
      </c>
      <c r="I1977" s="7" t="n">
        <v>14</v>
      </c>
      <c r="J1977" s="7" t="n">
        <v>11</v>
      </c>
      <c r="K1977" s="11" t="n">
        <f aca="false">FALSE()</f>
        <v>0</v>
      </c>
      <c r="N1977" s="11" t="n">
        <f aca="false">FALSE()</f>
        <v>0</v>
      </c>
      <c r="O1977" s="7"/>
      <c r="P1977" s="7"/>
      <c r="Q1977" s="1" t="s">
        <v>14145</v>
      </c>
      <c r="R1977" s="1" t="n">
        <v>3.7</v>
      </c>
      <c r="S1977" s="1" t="s">
        <v>14345</v>
      </c>
      <c r="T1977" s="7" t="n">
        <v>4.7</v>
      </c>
      <c r="U1977" s="7" t="n">
        <v>1</v>
      </c>
      <c r="W1977" s="1" t="n">
        <v>1</v>
      </c>
      <c r="X1977" s="7" t="n">
        <v>10.5</v>
      </c>
      <c r="Y1977" s="7" t="s">
        <v>49</v>
      </c>
      <c r="Z1977" s="1" t="s">
        <v>16643</v>
      </c>
      <c r="AA1977" s="32" t="n">
        <v>13.5</v>
      </c>
    </row>
    <row r="1978" customFormat="false" ht="13.8" hidden="false" customHeight="false" outlineLevel="0" collapsed="false">
      <c r="A1978" s="2" t="s">
        <v>5728</v>
      </c>
      <c r="B1978" s="5" t="n">
        <v>60</v>
      </c>
      <c r="C1978" s="1" t="s">
        <v>5729</v>
      </c>
      <c r="D1978" s="5" t="n">
        <v>49.3288752614808</v>
      </c>
      <c r="E1978" s="5" t="n">
        <v>-124.278110069494</v>
      </c>
      <c r="G1978" s="7" t="n">
        <v>5</v>
      </c>
      <c r="H1978" s="7" t="s">
        <v>12915</v>
      </c>
      <c r="I1978" s="7" t="n">
        <v>16</v>
      </c>
      <c r="J1978" s="7" t="n">
        <v>6.5</v>
      </c>
      <c r="K1978" s="7"/>
      <c r="N1978" s="11" t="n">
        <f aca="false">FALSE()</f>
        <v>0</v>
      </c>
      <c r="O1978" s="7"/>
      <c r="P1978" s="7"/>
      <c r="Q1978" s="1" t="s">
        <v>14346</v>
      </c>
      <c r="R1978" s="1" t="n">
        <v>3.4</v>
      </c>
      <c r="S1978" s="1" t="s">
        <v>14347</v>
      </c>
      <c r="T1978" s="7" t="n">
        <v>4.8</v>
      </c>
      <c r="U1978" s="7" t="n">
        <v>5</v>
      </c>
      <c r="W1978" s="1" t="n">
        <v>1</v>
      </c>
      <c r="X1978" s="7" t="n">
        <v>10.4</v>
      </c>
      <c r="Y1978" s="7" t="s">
        <v>49</v>
      </c>
      <c r="Z1978" s="1" t="s">
        <v>16652</v>
      </c>
      <c r="AA1978" s="32" t="n">
        <v>3.5</v>
      </c>
    </row>
    <row r="1979" customFormat="false" ht="13.8" hidden="false" customHeight="false" outlineLevel="0" collapsed="false">
      <c r="A1979" s="2" t="s">
        <v>5730</v>
      </c>
      <c r="B1979" s="5" t="n">
        <v>60</v>
      </c>
      <c r="C1979" s="1" t="s">
        <v>5731</v>
      </c>
      <c r="D1979" s="5" t="n">
        <v>49.328832</v>
      </c>
      <c r="E1979" s="5" t="n">
        <v>-124.278075</v>
      </c>
      <c r="G1979" s="7" t="n">
        <v>3</v>
      </c>
      <c r="H1979" s="7"/>
      <c r="I1979" s="7"/>
      <c r="J1979" s="7" t="n">
        <v>6</v>
      </c>
      <c r="K1979" s="11" t="n">
        <f aca="false">FALSE()</f>
        <v>0</v>
      </c>
      <c r="N1979" s="11" t="n">
        <f aca="false">FALSE()</f>
        <v>0</v>
      </c>
      <c r="O1979" s="7"/>
      <c r="P1979" s="7"/>
      <c r="Q1979" s="1" t="s">
        <v>14349</v>
      </c>
      <c r="R1979" s="1" t="n">
        <v>3.3</v>
      </c>
      <c r="S1979" s="1" t="s">
        <v>14350</v>
      </c>
      <c r="T1979" s="7" t="n">
        <v>4.6</v>
      </c>
      <c r="U1979" s="7" t="n">
        <v>1</v>
      </c>
      <c r="W1979" s="1" t="n">
        <v>1</v>
      </c>
      <c r="X1979" s="7" t="n">
        <v>3</v>
      </c>
      <c r="Y1979" s="7" t="s">
        <v>49</v>
      </c>
      <c r="Z1979" s="1" t="s">
        <v>14351</v>
      </c>
      <c r="AA1979" s="32" t="n">
        <v>2.5</v>
      </c>
    </row>
    <row r="1980" customFormat="false" ht="13.8" hidden="false" customHeight="false" outlineLevel="0" collapsed="false">
      <c r="A1980" s="2" t="s">
        <v>5733</v>
      </c>
      <c r="B1980" s="5" t="n">
        <v>60</v>
      </c>
      <c r="C1980" s="1" t="s">
        <v>5734</v>
      </c>
      <c r="D1980" s="5" t="n">
        <v>49.328803</v>
      </c>
      <c r="E1980" s="5" t="n">
        <v>-124.278163</v>
      </c>
      <c r="G1980" s="7" t="n">
        <v>5</v>
      </c>
      <c r="H1980" s="7" t="s">
        <v>13102</v>
      </c>
      <c r="I1980" s="7" t="n">
        <v>9</v>
      </c>
      <c r="J1980" s="7" t="n">
        <v>7</v>
      </c>
      <c r="K1980" s="11" t="n">
        <f aca="false">FALSE()</f>
        <v>0</v>
      </c>
      <c r="N1980" s="11" t="n">
        <f aca="false">FALSE()</f>
        <v>0</v>
      </c>
      <c r="O1980" s="7"/>
      <c r="P1980" s="7"/>
      <c r="Q1980" s="1" t="s">
        <v>14352</v>
      </c>
      <c r="R1980" s="1" t="n">
        <v>5</v>
      </c>
      <c r="S1980" s="1" t="s">
        <v>14353</v>
      </c>
      <c r="T1980" s="7" t="n">
        <v>5.1</v>
      </c>
      <c r="U1980" s="7" t="n">
        <v>5</v>
      </c>
      <c r="W1980" s="1" t="n">
        <v>1</v>
      </c>
      <c r="X1980" s="7" t="n">
        <v>8.5</v>
      </c>
      <c r="Y1980" s="7" t="s">
        <v>49</v>
      </c>
      <c r="Z1980" s="1" t="s">
        <v>14351</v>
      </c>
      <c r="AA1980" s="32" t="n">
        <v>14.5</v>
      </c>
    </row>
    <row r="1981" customFormat="false" ht="13.8" hidden="false" customHeight="false" outlineLevel="0" collapsed="false">
      <c r="A1981" s="2" t="s">
        <v>5735</v>
      </c>
      <c r="B1981" s="5" t="n">
        <v>60</v>
      </c>
      <c r="C1981" s="1" t="s">
        <v>5736</v>
      </c>
      <c r="D1981" s="5" t="n">
        <v>49.328803</v>
      </c>
      <c r="E1981" s="5" t="n">
        <v>-124.278163</v>
      </c>
      <c r="G1981" s="7" t="n">
        <v>9</v>
      </c>
      <c r="H1981" s="7" t="s">
        <v>1122</v>
      </c>
      <c r="I1981" s="7" t="n">
        <v>2</v>
      </c>
      <c r="J1981" s="7" t="n">
        <v>9</v>
      </c>
      <c r="K1981" s="11" t="n">
        <f aca="false">FALSE()</f>
        <v>0</v>
      </c>
      <c r="N1981" s="11" t="n">
        <f aca="false">FALSE()</f>
        <v>0</v>
      </c>
      <c r="O1981" s="7"/>
      <c r="P1981" s="7"/>
      <c r="Q1981" s="1" t="s">
        <v>14354</v>
      </c>
      <c r="R1981" s="1" t="n">
        <v>3.5</v>
      </c>
      <c r="S1981" s="1" t="s">
        <v>14355</v>
      </c>
      <c r="T1981" s="7" t="n">
        <v>4.5</v>
      </c>
      <c r="U1981" s="7" t="n">
        <v>5</v>
      </c>
      <c r="W1981" s="1" t="n">
        <v>1</v>
      </c>
      <c r="X1981" s="7" t="n">
        <v>1.5</v>
      </c>
      <c r="Y1981" s="7" t="s">
        <v>49</v>
      </c>
      <c r="Z1981" s="1" t="s">
        <v>14351</v>
      </c>
      <c r="AA1981" s="32" t="n">
        <v>16</v>
      </c>
    </row>
    <row r="1982" customFormat="false" ht="13.8" hidden="false" customHeight="false" outlineLevel="0" collapsed="false">
      <c r="A1982" s="2" t="s">
        <v>5737</v>
      </c>
      <c r="B1982" s="5" t="n">
        <v>60</v>
      </c>
      <c r="C1982" s="1" t="s">
        <v>5738</v>
      </c>
      <c r="D1982" s="5" t="n">
        <v>49.328803</v>
      </c>
      <c r="E1982" s="5" t="n">
        <v>-124.278163</v>
      </c>
      <c r="G1982" s="7" t="n">
        <v>8</v>
      </c>
      <c r="H1982" s="7" t="s">
        <v>12906</v>
      </c>
      <c r="I1982" s="7" t="n">
        <v>12</v>
      </c>
      <c r="J1982" s="7" t="n">
        <v>9</v>
      </c>
      <c r="K1982" s="11" t="n">
        <f aca="false">FALSE()</f>
        <v>0</v>
      </c>
      <c r="N1982" s="11" t="n">
        <f aca="false">FALSE()</f>
        <v>0</v>
      </c>
      <c r="O1982" s="7"/>
      <c r="P1982" s="7"/>
      <c r="Q1982" s="1" t="s">
        <v>14356</v>
      </c>
      <c r="R1982" s="1" t="n">
        <v>4.3</v>
      </c>
      <c r="T1982" s="7"/>
      <c r="U1982" s="7" t="n">
        <v>5</v>
      </c>
      <c r="W1982" s="1" t="n">
        <v>1</v>
      </c>
      <c r="X1982" s="7" t="n">
        <v>5</v>
      </c>
      <c r="Y1982" s="7" t="s">
        <v>49</v>
      </c>
      <c r="Z1982" s="1" t="s">
        <v>14351</v>
      </c>
      <c r="AA1982" s="32" t="n">
        <v>13</v>
      </c>
    </row>
    <row r="1983" customFormat="false" ht="13.8" hidden="false" customHeight="false" outlineLevel="0" collapsed="false">
      <c r="A1983" s="2" t="s">
        <v>5739</v>
      </c>
      <c r="B1983" s="5" t="n">
        <v>60</v>
      </c>
      <c r="C1983" s="1" t="s">
        <v>5740</v>
      </c>
      <c r="D1983" s="5" t="n">
        <v>49.3288027</v>
      </c>
      <c r="E1983" s="5" t="n">
        <v>-124.2781632</v>
      </c>
      <c r="G1983" s="7" t="n">
        <v>14</v>
      </c>
      <c r="H1983" s="7" t="s">
        <v>12909</v>
      </c>
      <c r="I1983" s="7" t="n">
        <v>38</v>
      </c>
      <c r="J1983" s="7" t="n">
        <v>13</v>
      </c>
      <c r="K1983" s="11" t="n">
        <f aca="false">FALSE()</f>
        <v>0</v>
      </c>
      <c r="N1983" s="11" t="n">
        <f aca="false">FALSE()</f>
        <v>0</v>
      </c>
      <c r="O1983" s="7"/>
      <c r="P1983" s="7"/>
      <c r="Q1983" s="1" t="s">
        <v>16612</v>
      </c>
      <c r="R1983" s="1" t="n">
        <v>4.3</v>
      </c>
      <c r="S1983" s="1" t="s">
        <v>16613</v>
      </c>
      <c r="T1983" s="7" t="n">
        <v>4.5</v>
      </c>
      <c r="U1983" s="7" t="n">
        <v>5</v>
      </c>
      <c r="W1983" s="1" t="n">
        <v>1</v>
      </c>
      <c r="X1983" s="7" t="n">
        <v>1.5</v>
      </c>
      <c r="Y1983" s="7" t="s">
        <v>49</v>
      </c>
      <c r="Z1983" s="1" t="s">
        <v>14351</v>
      </c>
      <c r="AA1983" s="32" t="n">
        <v>13.5</v>
      </c>
    </row>
    <row r="1984" customFormat="false" ht="13.8" hidden="false" customHeight="false" outlineLevel="0" collapsed="false">
      <c r="A1984" s="2" t="s">
        <v>5741</v>
      </c>
      <c r="B1984" s="5" t="n">
        <v>60</v>
      </c>
      <c r="C1984" s="1" t="s">
        <v>5742</v>
      </c>
      <c r="D1984" s="5" t="n">
        <v>49.328803</v>
      </c>
      <c r="E1984" s="5" t="n">
        <v>-124.278163</v>
      </c>
      <c r="G1984" s="7" t="n">
        <v>17</v>
      </c>
      <c r="H1984" s="7" t="s">
        <v>12909</v>
      </c>
      <c r="I1984" s="7" t="n">
        <v>27</v>
      </c>
      <c r="J1984" s="7" t="n">
        <v>17</v>
      </c>
      <c r="K1984" s="11" t="n">
        <f aca="false">FALSE()</f>
        <v>0</v>
      </c>
      <c r="N1984" s="11" t="n">
        <f aca="false">FALSE()</f>
        <v>0</v>
      </c>
      <c r="O1984" s="7"/>
      <c r="P1984" s="7"/>
      <c r="Q1984" s="1" t="s">
        <v>14359</v>
      </c>
      <c r="R1984" s="1" t="n">
        <v>4.3</v>
      </c>
      <c r="S1984" s="1" t="s">
        <v>14360</v>
      </c>
      <c r="T1984" s="7" t="n">
        <v>4.9</v>
      </c>
      <c r="U1984" s="7" t="n">
        <v>5</v>
      </c>
      <c r="W1984" s="1" t="n">
        <v>1</v>
      </c>
      <c r="X1984" s="7" t="n">
        <v>6</v>
      </c>
      <c r="Y1984" s="7" t="s">
        <v>49</v>
      </c>
      <c r="Z1984" s="1" t="s">
        <v>14351</v>
      </c>
      <c r="AA1984" s="32" t="n">
        <v>11.2</v>
      </c>
    </row>
    <row r="1985" customFormat="false" ht="13.8" hidden="false" customHeight="false" outlineLevel="0" collapsed="false">
      <c r="A1985" s="2" t="s">
        <v>5743</v>
      </c>
      <c r="B1985" s="5" t="n">
        <v>61</v>
      </c>
      <c r="C1985" s="1" t="s">
        <v>5744</v>
      </c>
      <c r="D1985" s="5" t="n">
        <v>49.3297</v>
      </c>
      <c r="E1985" s="5" t="n">
        <v>-124.28044</v>
      </c>
      <c r="G1985" s="7" t="n">
        <v>17</v>
      </c>
      <c r="H1985" s="7"/>
      <c r="I1985" s="7" t="n">
        <v>18</v>
      </c>
      <c r="J1985" s="7" t="n">
        <v>18</v>
      </c>
      <c r="K1985" s="11" t="n">
        <f aca="false">FALSE()</f>
        <v>0</v>
      </c>
      <c r="N1985" s="11" t="n">
        <f aca="false">FALSE()</f>
        <v>0</v>
      </c>
      <c r="O1985" s="7"/>
      <c r="P1985" s="7"/>
      <c r="Q1985" s="1" t="s">
        <v>14903</v>
      </c>
      <c r="R1985" s="1" t="n">
        <v>4</v>
      </c>
      <c r="S1985" s="1" t="s">
        <v>16557</v>
      </c>
      <c r="T1985" s="7" t="n">
        <v>5</v>
      </c>
      <c r="U1985" s="7" t="n">
        <v>5</v>
      </c>
      <c r="V1985" s="1" t="s">
        <v>16653</v>
      </c>
      <c r="W1985" s="1" t="n">
        <v>1</v>
      </c>
      <c r="X1985" s="7" t="n">
        <v>12</v>
      </c>
      <c r="Y1985" s="7" t="n">
        <v>300</v>
      </c>
      <c r="Z1985" s="1" t="s">
        <v>16654</v>
      </c>
      <c r="AA1985" s="32" t="n">
        <v>18</v>
      </c>
    </row>
    <row r="1986" customFormat="false" ht="13.8" hidden="false" customHeight="false" outlineLevel="0" collapsed="false">
      <c r="A1986" s="2" t="s">
        <v>5745</v>
      </c>
      <c r="B1986" s="5" t="n">
        <v>61</v>
      </c>
      <c r="C1986" s="1" t="s">
        <v>5746</v>
      </c>
      <c r="D1986" s="5" t="n">
        <v>49.32971</v>
      </c>
      <c r="E1986" s="5" t="n">
        <v>-124.28042</v>
      </c>
      <c r="G1986" s="7" t="n">
        <v>18.8</v>
      </c>
      <c r="H1986" s="7"/>
      <c r="I1986" s="7" t="n">
        <v>10</v>
      </c>
      <c r="J1986" s="7" t="n">
        <v>18.8</v>
      </c>
      <c r="K1986" s="11" t="n">
        <f aca="false">FALSE()</f>
        <v>0</v>
      </c>
      <c r="N1986" s="11" t="n">
        <f aca="false">FALSE()</f>
        <v>0</v>
      </c>
      <c r="O1986" s="7" t="n">
        <v>2</v>
      </c>
      <c r="P1986" s="7" t="n">
        <v>8</v>
      </c>
      <c r="Q1986" s="1" t="s">
        <v>15763</v>
      </c>
      <c r="R1986" s="1" t="n">
        <v>4.1</v>
      </c>
      <c r="S1986" s="1" t="s">
        <v>15764</v>
      </c>
      <c r="T1986" s="7" t="n">
        <v>4.7</v>
      </c>
      <c r="U1986" s="7" t="n">
        <v>5</v>
      </c>
      <c r="W1986" s="1" t="n">
        <v>1</v>
      </c>
      <c r="X1986" s="7" t="n">
        <v>6</v>
      </c>
      <c r="Y1986" s="7"/>
      <c r="Z1986" s="1" t="s">
        <v>16655</v>
      </c>
      <c r="AA1986" s="32" t="n">
        <v>22.5</v>
      </c>
    </row>
    <row r="1987" customFormat="false" ht="13.8" hidden="false" customHeight="false" outlineLevel="0" collapsed="false">
      <c r="A1987" s="2" t="s">
        <v>5747</v>
      </c>
      <c r="B1987" s="5" t="n">
        <v>61</v>
      </c>
      <c r="C1987" s="1" t="s">
        <v>5748</v>
      </c>
      <c r="D1987" s="5" t="n">
        <v>49.32956</v>
      </c>
      <c r="E1987" s="5" t="n">
        <v>-124.28029</v>
      </c>
      <c r="G1987" s="7" t="n">
        <v>15</v>
      </c>
      <c r="H1987" s="7"/>
      <c r="I1987" s="7" t="n">
        <v>5</v>
      </c>
      <c r="J1987" s="7" t="n">
        <v>16.5</v>
      </c>
      <c r="K1987" s="11" t="n">
        <f aca="false">FALSE()</f>
        <v>0</v>
      </c>
      <c r="N1987" s="11" t="n">
        <f aca="false">FALSE()</f>
        <v>0</v>
      </c>
      <c r="O1987" s="7" t="n">
        <v>2</v>
      </c>
      <c r="P1987" s="7" t="n">
        <v>8</v>
      </c>
      <c r="Q1987" s="1" t="s">
        <v>16656</v>
      </c>
      <c r="R1987" s="1" t="n">
        <v>4.1</v>
      </c>
      <c r="S1987" s="1" t="s">
        <v>16657</v>
      </c>
      <c r="T1987" s="7" t="n">
        <v>4.5</v>
      </c>
      <c r="U1987" s="7" t="n">
        <v>5</v>
      </c>
      <c r="V1987" s="1" t="s">
        <v>14386</v>
      </c>
      <c r="W1987" s="1" t="n">
        <v>1</v>
      </c>
      <c r="X1987" s="7" t="n">
        <v>6</v>
      </c>
      <c r="Y1987" s="7" t="n">
        <v>120</v>
      </c>
      <c r="Z1987" s="1" t="s">
        <v>16620</v>
      </c>
      <c r="AA1987" s="32" t="n">
        <v>28.5</v>
      </c>
    </row>
    <row r="1988" customFormat="false" ht="13.8" hidden="false" customHeight="false" outlineLevel="0" collapsed="false">
      <c r="A1988" s="2" t="s">
        <v>5749</v>
      </c>
      <c r="B1988" s="5" t="n">
        <v>61</v>
      </c>
      <c r="C1988" s="1" t="s">
        <v>3079</v>
      </c>
      <c r="D1988" s="5" t="n">
        <v>49.32959</v>
      </c>
      <c r="E1988" s="5" t="n">
        <v>-124.28021</v>
      </c>
      <c r="G1988" s="7" t="n">
        <v>14.5</v>
      </c>
      <c r="H1988" s="7"/>
      <c r="I1988" s="7" t="n">
        <v>3</v>
      </c>
      <c r="J1988" s="7" t="n">
        <v>14</v>
      </c>
      <c r="K1988" s="11" t="n">
        <f aca="false">FALSE()</f>
        <v>0</v>
      </c>
      <c r="N1988" s="11" t="n">
        <f aca="false">FALSE()</f>
        <v>0</v>
      </c>
      <c r="O1988" s="7" t="n">
        <v>2</v>
      </c>
      <c r="P1988" s="7" t="n">
        <v>8</v>
      </c>
      <c r="Q1988" s="1" t="s">
        <v>14066</v>
      </c>
      <c r="R1988" s="1" t="n">
        <v>4.1</v>
      </c>
      <c r="S1988" s="1" t="s">
        <v>14067</v>
      </c>
      <c r="T1988" s="7" t="n">
        <v>4.4</v>
      </c>
      <c r="U1988" s="7" t="n">
        <v>5</v>
      </c>
      <c r="V1988" s="1" t="s">
        <v>16658</v>
      </c>
      <c r="W1988" s="1" t="n">
        <v>2</v>
      </c>
      <c r="X1988" s="7" t="n">
        <v>8</v>
      </c>
      <c r="Y1988" s="7" t="n">
        <v>120</v>
      </c>
      <c r="Z1988" s="1" t="s">
        <v>16618</v>
      </c>
      <c r="AA1988" s="32" t="n">
        <v>28.5</v>
      </c>
    </row>
    <row r="1989" customFormat="false" ht="13.8" hidden="false" customHeight="false" outlineLevel="0" collapsed="false">
      <c r="A1989" s="2" t="s">
        <v>5750</v>
      </c>
      <c r="B1989" s="5" t="n">
        <v>61</v>
      </c>
      <c r="C1989" s="1" t="s">
        <v>5751</v>
      </c>
      <c r="D1989" s="5" t="n">
        <v>49.3296</v>
      </c>
      <c r="E1989" s="5" t="n">
        <v>-124.28032</v>
      </c>
      <c r="G1989" s="7" t="n">
        <v>11</v>
      </c>
      <c r="H1989" s="7"/>
      <c r="I1989" s="7" t="n">
        <v>17</v>
      </c>
      <c r="J1989" s="7" t="n">
        <v>12</v>
      </c>
      <c r="K1989" s="11" t="n">
        <f aca="false">FALSE()</f>
        <v>0</v>
      </c>
      <c r="N1989" s="11" t="n">
        <f aca="false">FALSE()</f>
        <v>0</v>
      </c>
      <c r="O1989" s="7" t="n">
        <v>2</v>
      </c>
      <c r="P1989" s="7" t="n">
        <v>8</v>
      </c>
      <c r="Q1989" s="1" t="s">
        <v>15771</v>
      </c>
      <c r="R1989" s="1" t="n">
        <v>4.3</v>
      </c>
      <c r="S1989" s="1" t="s">
        <v>14070</v>
      </c>
      <c r="T1989" s="7" t="n">
        <v>4.4</v>
      </c>
      <c r="U1989" s="7" t="n">
        <v>5</v>
      </c>
      <c r="V1989" s="1" t="s">
        <v>13921</v>
      </c>
      <c r="W1989" s="1" t="n">
        <v>1</v>
      </c>
      <c r="X1989" s="7" t="n">
        <v>2</v>
      </c>
      <c r="Y1989" s="7" t="n">
        <v>120</v>
      </c>
      <c r="Z1989" s="1" t="s">
        <v>16618</v>
      </c>
      <c r="AA1989" s="32" t="n">
        <v>25.5</v>
      </c>
    </row>
    <row r="1990" customFormat="false" ht="13.8" hidden="false" customHeight="false" outlineLevel="0" collapsed="false">
      <c r="A1990" s="2" t="s">
        <v>5752</v>
      </c>
      <c r="B1990" s="5" t="n">
        <v>61</v>
      </c>
      <c r="C1990" s="1" t="s">
        <v>5753</v>
      </c>
      <c r="D1990" s="5" t="n">
        <v>49.3297</v>
      </c>
      <c r="E1990" s="5" t="n">
        <v>-124.28044</v>
      </c>
      <c r="G1990" s="7" t="n">
        <v>2</v>
      </c>
      <c r="H1990" s="7"/>
      <c r="I1990" s="7" t="n">
        <v>2</v>
      </c>
      <c r="J1990" s="7" t="n">
        <v>4</v>
      </c>
      <c r="K1990" s="11" t="n">
        <f aca="false">FALSE()</f>
        <v>0</v>
      </c>
      <c r="N1990" s="11" t="n">
        <f aca="false">FALSE()</f>
        <v>0</v>
      </c>
      <c r="O1990" s="7" t="n">
        <v>2</v>
      </c>
      <c r="P1990" s="7" t="n">
        <v>8</v>
      </c>
      <c r="Q1990" s="1" t="s">
        <v>13934</v>
      </c>
      <c r="R1990" s="1" t="n">
        <v>4.2</v>
      </c>
      <c r="S1990" s="1" t="s">
        <v>13935</v>
      </c>
      <c r="T1990" s="7" t="n">
        <v>4.8</v>
      </c>
      <c r="U1990" s="7" t="n">
        <v>5</v>
      </c>
      <c r="V1990" s="1" t="s">
        <v>13921</v>
      </c>
      <c r="W1990" s="1" t="n">
        <v>1</v>
      </c>
      <c r="X1990" s="7" t="n">
        <v>9.5</v>
      </c>
      <c r="Y1990" s="7" t="n">
        <v>120</v>
      </c>
      <c r="Z1990" s="1" t="s">
        <v>16618</v>
      </c>
      <c r="AA1990" s="32" t="n">
        <v>39.5</v>
      </c>
    </row>
    <row r="1991" customFormat="false" ht="13.8" hidden="false" customHeight="false" outlineLevel="0" collapsed="false">
      <c r="A1991" s="2" t="s">
        <v>5754</v>
      </c>
      <c r="B1991" s="5" t="n">
        <v>61</v>
      </c>
      <c r="C1991" s="1" t="s">
        <v>5755</v>
      </c>
      <c r="D1991" s="5" t="n">
        <v>49.32969</v>
      </c>
      <c r="E1991" s="5" t="n">
        <v>-124.28029</v>
      </c>
      <c r="G1991" s="7" t="n">
        <v>7</v>
      </c>
      <c r="H1991" s="7"/>
      <c r="I1991" s="7" t="n">
        <v>0</v>
      </c>
      <c r="J1991" s="7" t="n">
        <v>4</v>
      </c>
      <c r="K1991" s="11" t="n">
        <f aca="false">FALSE()</f>
        <v>0</v>
      </c>
      <c r="N1991" s="11" t="n">
        <f aca="false">FALSE()</f>
        <v>0</v>
      </c>
      <c r="O1991" s="7" t="n">
        <v>2</v>
      </c>
      <c r="P1991" s="7" t="n">
        <v>8</v>
      </c>
      <c r="Q1991" s="1" t="s">
        <v>14076</v>
      </c>
      <c r="R1991" s="1" t="n">
        <v>3.3</v>
      </c>
      <c r="S1991" s="1" t="s">
        <v>14077</v>
      </c>
      <c r="T1991" s="7" t="n">
        <v>4.6</v>
      </c>
      <c r="U1991" s="7" t="n">
        <v>5</v>
      </c>
      <c r="V1991" s="1" t="s">
        <v>13921</v>
      </c>
      <c r="W1991" s="1" t="n">
        <v>1</v>
      </c>
      <c r="X1991" s="7" t="n">
        <v>13</v>
      </c>
      <c r="Y1991" s="7" t="n">
        <v>120</v>
      </c>
      <c r="Z1991" s="1" t="s">
        <v>16618</v>
      </c>
      <c r="AA1991" s="32" t="n">
        <v>32</v>
      </c>
    </row>
    <row r="1992" customFormat="false" ht="13.8" hidden="false" customHeight="false" outlineLevel="0" collapsed="false">
      <c r="A1992" s="2" t="s">
        <v>5756</v>
      </c>
      <c r="B1992" s="5" t="n">
        <v>61</v>
      </c>
      <c r="C1992" s="1" t="s">
        <v>5757</v>
      </c>
      <c r="D1992" s="5" t="n">
        <v>49.32963</v>
      </c>
      <c r="E1992" s="5" t="n">
        <v>-124.28024</v>
      </c>
      <c r="F1992" s="1" t="s">
        <v>16659</v>
      </c>
      <c r="G1992" s="7" t="n">
        <v>-2</v>
      </c>
      <c r="H1992" s="7"/>
      <c r="I1992" s="7" t="n">
        <v>2</v>
      </c>
      <c r="J1992" s="7" t="n">
        <v>4</v>
      </c>
      <c r="K1992" s="11" t="n">
        <f aca="false">FALSE()</f>
        <v>0</v>
      </c>
      <c r="N1992" s="11" t="n">
        <f aca="false">FALSE()</f>
        <v>0</v>
      </c>
      <c r="O1992" s="7" t="n">
        <v>2</v>
      </c>
      <c r="P1992" s="7" t="n">
        <v>8</v>
      </c>
      <c r="Q1992" s="1" t="s">
        <v>14723</v>
      </c>
      <c r="R1992" s="1" t="n">
        <v>5.1</v>
      </c>
      <c r="S1992" s="1" t="s">
        <v>16622</v>
      </c>
      <c r="T1992" s="7" t="n">
        <v>5.1</v>
      </c>
      <c r="U1992" s="7" t="n">
        <v>5</v>
      </c>
      <c r="V1992" s="1" t="s">
        <v>13921</v>
      </c>
      <c r="W1992" s="1" t="n">
        <v>1</v>
      </c>
      <c r="X1992" s="7" t="n">
        <v>23</v>
      </c>
      <c r="Y1992" s="7" t="n">
        <v>120</v>
      </c>
      <c r="Z1992" s="1" t="s">
        <v>16618</v>
      </c>
      <c r="AA1992" s="32" t="n">
        <v>18</v>
      </c>
    </row>
    <row r="1993" customFormat="false" ht="13.8" hidden="false" customHeight="false" outlineLevel="0" collapsed="false">
      <c r="A1993" s="2" t="s">
        <v>5758</v>
      </c>
      <c r="B1993" s="5" t="n">
        <v>61</v>
      </c>
      <c r="C1993" s="1" t="s">
        <v>5759</v>
      </c>
      <c r="D1993" s="5" t="n">
        <v>49.32955</v>
      </c>
      <c r="E1993" s="5" t="n">
        <v>-124.28027</v>
      </c>
      <c r="F1993" s="1" t="s">
        <v>15661</v>
      </c>
      <c r="G1993" s="7" t="n">
        <v>7</v>
      </c>
      <c r="H1993" s="7"/>
      <c r="I1993" s="7" t="n">
        <v>5</v>
      </c>
      <c r="J1993" s="7" t="n">
        <v>7</v>
      </c>
      <c r="K1993" s="11" t="n">
        <f aca="false">FALSE()</f>
        <v>0</v>
      </c>
      <c r="N1993" s="11" t="n">
        <f aca="false">FALSE()</f>
        <v>0</v>
      </c>
      <c r="O1993" s="7" t="n">
        <v>2</v>
      </c>
      <c r="P1993" s="7" t="n">
        <v>8</v>
      </c>
      <c r="Q1993" s="1" t="s">
        <v>14083</v>
      </c>
      <c r="R1993" s="1" t="n">
        <v>5.1</v>
      </c>
      <c r="S1993" s="1" t="s">
        <v>14084</v>
      </c>
      <c r="T1993" s="7" t="n">
        <v>5.1</v>
      </c>
      <c r="U1993" s="7" t="n">
        <v>5</v>
      </c>
      <c r="V1993" s="1" t="s">
        <v>16660</v>
      </c>
      <c r="W1993" s="1" t="n">
        <v>1</v>
      </c>
      <c r="X1993" s="7" t="n">
        <v>7.5</v>
      </c>
      <c r="Y1993" s="7" t="n">
        <v>120</v>
      </c>
      <c r="Z1993" s="1" t="s">
        <v>16620</v>
      </c>
      <c r="AB1993" s="32" t="n">
        <v>5.79</v>
      </c>
    </row>
    <row r="1994" customFormat="false" ht="13.8" hidden="false" customHeight="false" outlineLevel="0" collapsed="false">
      <c r="A1994" s="2" t="s">
        <v>5760</v>
      </c>
      <c r="B1994" s="5" t="n">
        <v>61</v>
      </c>
      <c r="C1994" s="1" t="s">
        <v>5761</v>
      </c>
      <c r="D1994" s="5" t="n">
        <v>49.32958</v>
      </c>
      <c r="E1994" s="5" t="n">
        <v>-124.2803</v>
      </c>
      <c r="G1994" s="7" t="n">
        <v>8</v>
      </c>
      <c r="H1994" s="7"/>
      <c r="I1994" s="7" t="n">
        <v>28</v>
      </c>
      <c r="J1994" s="7" t="n">
        <v>10</v>
      </c>
      <c r="K1994" s="11" t="n">
        <f aca="false">FALSE()</f>
        <v>0</v>
      </c>
      <c r="N1994" s="11" t="n">
        <f aca="false">FALSE()</f>
        <v>0</v>
      </c>
      <c r="O1994" s="7" t="n">
        <v>2</v>
      </c>
      <c r="P1994" s="7" t="n">
        <v>8</v>
      </c>
      <c r="Q1994" s="1" t="s">
        <v>14086</v>
      </c>
      <c r="R1994" s="1" t="n">
        <v>5</v>
      </c>
      <c r="T1994" s="7"/>
      <c r="U1994" s="7" t="n">
        <v>5</v>
      </c>
      <c r="V1994" s="1" t="s">
        <v>16660</v>
      </c>
      <c r="W1994" s="1" t="n">
        <v>1</v>
      </c>
      <c r="X1994" s="7" t="n">
        <v>26</v>
      </c>
      <c r="Y1994" s="7" t="n">
        <v>120</v>
      </c>
      <c r="Z1994" s="1" t="s">
        <v>16620</v>
      </c>
      <c r="AA1994" s="32" t="n">
        <v>18</v>
      </c>
    </row>
    <row r="1995" customFormat="false" ht="13.8" hidden="false" customHeight="false" outlineLevel="0" collapsed="false">
      <c r="A1995" s="2" t="s">
        <v>5762</v>
      </c>
      <c r="B1995" s="5" t="n">
        <v>61</v>
      </c>
      <c r="C1995" s="1" t="s">
        <v>5763</v>
      </c>
      <c r="D1995" s="5" t="n">
        <v>49.32963</v>
      </c>
      <c r="E1995" s="5" t="n">
        <v>-124.28022</v>
      </c>
      <c r="G1995" s="7" t="n">
        <v>18</v>
      </c>
      <c r="H1995" s="7"/>
      <c r="I1995" s="7" t="n">
        <v>8</v>
      </c>
      <c r="J1995" s="7" t="n">
        <v>14</v>
      </c>
      <c r="K1995" s="11" t="n">
        <f aca="false">FALSE()</f>
        <v>0</v>
      </c>
      <c r="N1995" s="11" t="n">
        <f aca="false">FALSE()</f>
        <v>0</v>
      </c>
      <c r="O1995" s="7" t="n">
        <v>2</v>
      </c>
      <c r="P1995" s="7" t="n">
        <v>9</v>
      </c>
      <c r="Q1995" s="1" t="s">
        <v>15788</v>
      </c>
      <c r="R1995" s="1" t="n">
        <v>4.1</v>
      </c>
      <c r="S1995" s="1" t="s">
        <v>15789</v>
      </c>
      <c r="T1995" s="7" t="n">
        <v>4.6</v>
      </c>
      <c r="U1995" s="7" t="n">
        <v>5</v>
      </c>
      <c r="V1995" s="1" t="s">
        <v>13921</v>
      </c>
      <c r="W1995" s="1" t="n">
        <v>1</v>
      </c>
      <c r="X1995" s="7" t="n">
        <v>5</v>
      </c>
      <c r="Y1995" s="7" t="n">
        <v>300</v>
      </c>
      <c r="Z1995" s="1" t="s">
        <v>16620</v>
      </c>
      <c r="AA1995" s="32" t="n">
        <v>26.5</v>
      </c>
    </row>
    <row r="1996" customFormat="false" ht="13.8" hidden="false" customHeight="false" outlineLevel="0" collapsed="false">
      <c r="A1996" s="2" t="s">
        <v>5765</v>
      </c>
      <c r="B1996" s="5" t="n">
        <v>61</v>
      </c>
      <c r="C1996" s="1" t="s">
        <v>5766</v>
      </c>
      <c r="D1996" s="5" t="n">
        <v>49.3296</v>
      </c>
      <c r="E1996" s="5" t="n">
        <v>-124.28025</v>
      </c>
      <c r="G1996" s="7" t="n">
        <v>10</v>
      </c>
      <c r="H1996" s="7"/>
      <c r="I1996" s="7" t="n">
        <v>29</v>
      </c>
      <c r="J1996" s="7" t="n">
        <v>10</v>
      </c>
      <c r="K1996" s="11" t="n">
        <f aca="false">FALSE()</f>
        <v>0</v>
      </c>
      <c r="N1996" s="11" t="n">
        <f aca="false">FALSE()</f>
        <v>0</v>
      </c>
      <c r="O1996" s="7" t="n">
        <v>2</v>
      </c>
      <c r="P1996" s="7" t="n">
        <v>8</v>
      </c>
      <c r="Q1996" s="1" t="s">
        <v>14088</v>
      </c>
      <c r="R1996" s="1" t="n">
        <v>3.8</v>
      </c>
      <c r="S1996" s="1" t="s">
        <v>14089</v>
      </c>
      <c r="T1996" s="7" t="n">
        <v>4.6</v>
      </c>
      <c r="U1996" s="7" t="n">
        <v>5</v>
      </c>
      <c r="V1996" s="1" t="s">
        <v>13921</v>
      </c>
      <c r="W1996" s="1" t="n">
        <v>1</v>
      </c>
      <c r="X1996" s="7" t="n">
        <v>15</v>
      </c>
      <c r="Y1996" s="7" t="n">
        <v>300</v>
      </c>
      <c r="Z1996" s="1" t="s">
        <v>16620</v>
      </c>
      <c r="AA1996" s="32" t="n">
        <v>24.5</v>
      </c>
      <c r="AB1996" s="32" t="n">
        <v>4.4</v>
      </c>
    </row>
    <row r="1997" customFormat="false" ht="13.8" hidden="false" customHeight="false" outlineLevel="0" collapsed="false">
      <c r="A1997" s="2" t="s">
        <v>5768</v>
      </c>
      <c r="B1997" s="5" t="n">
        <v>61</v>
      </c>
      <c r="C1997" s="1" t="s">
        <v>5769</v>
      </c>
      <c r="D1997" s="5" t="n">
        <v>49.32966</v>
      </c>
      <c r="E1997" s="5" t="n">
        <v>-124.28025</v>
      </c>
      <c r="G1997" s="7" t="n">
        <v>3</v>
      </c>
      <c r="H1997" s="7"/>
      <c r="I1997" s="7" t="n">
        <v>0</v>
      </c>
      <c r="J1997" s="7" t="n">
        <v>7</v>
      </c>
      <c r="K1997" s="11" t="n">
        <f aca="false">FALSE()</f>
        <v>0</v>
      </c>
      <c r="N1997" s="11" t="n">
        <f aca="false">FALSE()</f>
        <v>0</v>
      </c>
      <c r="O1997" s="7"/>
      <c r="P1997" s="7"/>
      <c r="Q1997" s="1" t="s">
        <v>13937</v>
      </c>
      <c r="R1997" s="1" t="n">
        <v>3.5</v>
      </c>
      <c r="S1997" s="1" t="s">
        <v>13938</v>
      </c>
      <c r="T1997" s="7" t="n">
        <v>4.7</v>
      </c>
      <c r="U1997" s="7" t="n">
        <v>5</v>
      </c>
      <c r="V1997" s="1" t="s">
        <v>16661</v>
      </c>
      <c r="W1997" s="1" t="n">
        <v>1</v>
      </c>
      <c r="X1997" s="7"/>
      <c r="Y1997" s="7"/>
      <c r="Z1997" s="1" t="s">
        <v>16620</v>
      </c>
    </row>
    <row r="1998" customFormat="false" ht="13.8" hidden="false" customHeight="false" outlineLevel="0" collapsed="false">
      <c r="A1998" s="2" t="s">
        <v>5770</v>
      </c>
      <c r="B1998" s="5" t="n">
        <v>61</v>
      </c>
      <c r="C1998" s="1" t="s">
        <v>5771</v>
      </c>
      <c r="D1998" s="5" t="n">
        <v>49.32966</v>
      </c>
      <c r="E1998" s="5" t="n">
        <v>-124.28025</v>
      </c>
      <c r="G1998" s="7" t="n">
        <v>6</v>
      </c>
      <c r="H1998" s="7"/>
      <c r="I1998" s="7"/>
      <c r="J1998" s="7" t="n">
        <v>6</v>
      </c>
      <c r="K1998" s="11" t="n">
        <f aca="false">FALSE()</f>
        <v>0</v>
      </c>
      <c r="N1998" s="11" t="n">
        <f aca="false">FALSE()</f>
        <v>0</v>
      </c>
      <c r="O1998" s="7"/>
      <c r="P1998" s="7"/>
      <c r="R1998" s="1" t="n">
        <v>3.4</v>
      </c>
      <c r="S1998" s="1" t="s">
        <v>16579</v>
      </c>
      <c r="T1998" s="7" t="n">
        <v>4.8</v>
      </c>
      <c r="U1998" s="7" t="n">
        <v>5</v>
      </c>
      <c r="V1998" s="1" t="s">
        <v>13921</v>
      </c>
      <c r="W1998" s="1" t="n">
        <v>1</v>
      </c>
      <c r="X1998" s="7" t="n">
        <v>12</v>
      </c>
      <c r="Y1998" s="7"/>
      <c r="Z1998" s="1" t="s">
        <v>16620</v>
      </c>
      <c r="AA1998" s="32" t="n">
        <v>20</v>
      </c>
    </row>
    <row r="1999" customFormat="false" ht="13.8" hidden="false" customHeight="false" outlineLevel="0" collapsed="false">
      <c r="A1999" s="2" t="s">
        <v>5772</v>
      </c>
      <c r="B1999" s="5" t="n">
        <v>61</v>
      </c>
      <c r="C1999" s="1" t="s">
        <v>2141</v>
      </c>
      <c r="D1999" s="5" t="n">
        <v>49.32966</v>
      </c>
      <c r="E1999" s="5" t="n">
        <v>-124.28025</v>
      </c>
      <c r="G1999" s="7" t="n">
        <v>6</v>
      </c>
      <c r="H1999" s="7"/>
      <c r="I1999" s="7" t="n">
        <v>11</v>
      </c>
      <c r="J1999" s="7" t="n">
        <v>8</v>
      </c>
      <c r="K1999" s="11" t="n">
        <f aca="false">TRUE()</f>
        <v>1</v>
      </c>
      <c r="L1999" s="1" t="s">
        <v>14100</v>
      </c>
      <c r="N1999" s="11" t="n">
        <f aca="false">FALSE()</f>
        <v>0</v>
      </c>
      <c r="O1999" s="7"/>
      <c r="P1999" s="7"/>
      <c r="Q1999" s="1" t="s">
        <v>13941</v>
      </c>
      <c r="R1999" s="1" t="n">
        <v>4.9</v>
      </c>
      <c r="S1999" s="1" t="s">
        <v>14101</v>
      </c>
      <c r="T1999" s="7" t="n">
        <v>4.9</v>
      </c>
      <c r="U1999" s="7" t="n">
        <v>5</v>
      </c>
      <c r="V1999" s="1" t="s">
        <v>14840</v>
      </c>
      <c r="W1999" s="1" t="n">
        <v>1</v>
      </c>
      <c r="X1999" s="7" t="n">
        <v>35</v>
      </c>
      <c r="Y1999" s="7"/>
      <c r="Z1999" s="1" t="s">
        <v>16620</v>
      </c>
      <c r="AA1999" s="32" t="n">
        <v>21</v>
      </c>
    </row>
    <row r="2000" customFormat="false" ht="13.8" hidden="false" customHeight="false" outlineLevel="0" collapsed="false">
      <c r="A2000" s="2" t="s">
        <v>5773</v>
      </c>
      <c r="B2000" s="5" t="n">
        <v>61</v>
      </c>
      <c r="C2000" s="1" t="s">
        <v>5774</v>
      </c>
      <c r="D2000" s="5" t="n">
        <v>49.329499</v>
      </c>
      <c r="E2000" s="5" t="n">
        <v>-124.280301</v>
      </c>
      <c r="G2000" s="7" t="n">
        <v>8</v>
      </c>
      <c r="H2000" s="7" t="s">
        <v>12926</v>
      </c>
      <c r="I2000" s="7" t="n">
        <v>2</v>
      </c>
      <c r="J2000" s="7" t="n">
        <v>8</v>
      </c>
      <c r="K2000" s="11" t="n">
        <f aca="false">FALSE()</f>
        <v>0</v>
      </c>
      <c r="N2000" s="11" t="n">
        <f aca="false">FALSE()</f>
        <v>0</v>
      </c>
      <c r="O2000" s="7"/>
      <c r="P2000" s="7"/>
      <c r="Q2000" s="1" t="s">
        <v>16596</v>
      </c>
      <c r="R2000" s="1" t="n">
        <v>4.9</v>
      </c>
      <c r="T2000" s="7"/>
      <c r="U2000" s="7" t="n">
        <v>5</v>
      </c>
      <c r="V2000" s="1" t="s">
        <v>16636</v>
      </c>
      <c r="W2000" s="1" t="n">
        <v>1</v>
      </c>
      <c r="X2000" s="7" t="n">
        <v>5.5</v>
      </c>
      <c r="Y2000" s="7" t="s">
        <v>49</v>
      </c>
      <c r="Z2000" s="1" t="s">
        <v>14351</v>
      </c>
      <c r="AA2000" s="32" t="n">
        <v>23.5</v>
      </c>
    </row>
    <row r="2001" customFormat="false" ht="13.8" hidden="false" customHeight="false" outlineLevel="0" collapsed="false">
      <c r="A2001" s="2" t="s">
        <v>5775</v>
      </c>
      <c r="B2001" s="5" t="n">
        <v>61</v>
      </c>
      <c r="C2001" s="1" t="s">
        <v>5776</v>
      </c>
      <c r="D2001" s="5" t="n">
        <v>49.32963</v>
      </c>
      <c r="E2001" s="5" t="n">
        <v>-124.28006</v>
      </c>
      <c r="G2001" s="7" t="n">
        <v>6</v>
      </c>
      <c r="H2001" s="7"/>
      <c r="I2001" s="7" t="n">
        <v>11</v>
      </c>
      <c r="J2001" s="7" t="n">
        <v>7</v>
      </c>
      <c r="K2001" s="11" t="n">
        <f aca="false">FALSE()</f>
        <v>0</v>
      </c>
      <c r="N2001" s="11" t="n">
        <f aca="false">FALSE()</f>
        <v>0</v>
      </c>
      <c r="O2001" s="7"/>
      <c r="P2001" s="7"/>
      <c r="Q2001" s="1" t="s">
        <v>13943</v>
      </c>
      <c r="R2001" s="1" t="n">
        <v>4.8</v>
      </c>
      <c r="S2001" s="1" t="s">
        <v>13944</v>
      </c>
      <c r="T2001" s="7" t="n">
        <v>4.9</v>
      </c>
      <c r="U2001" s="7" t="n">
        <v>5</v>
      </c>
      <c r="V2001" s="1" t="s">
        <v>14847</v>
      </c>
      <c r="W2001" s="1" t="n">
        <v>1</v>
      </c>
      <c r="X2001" s="7" t="n">
        <v>13.5</v>
      </c>
      <c r="Y2001" s="7" t="n">
        <v>300</v>
      </c>
      <c r="Z2001" s="1" t="s">
        <v>16620</v>
      </c>
      <c r="AA2001" s="32" t="n">
        <v>26.5</v>
      </c>
    </row>
    <row r="2002" customFormat="false" ht="13.8" hidden="false" customHeight="false" outlineLevel="0" collapsed="false">
      <c r="A2002" s="2" t="s">
        <v>5777</v>
      </c>
      <c r="B2002" s="5" t="n">
        <v>61</v>
      </c>
      <c r="C2002" s="1" t="s">
        <v>2760</v>
      </c>
      <c r="D2002" s="5" t="n">
        <v>49.32966</v>
      </c>
      <c r="E2002" s="5" t="n">
        <v>-124.28025</v>
      </c>
      <c r="G2002" s="7" t="n">
        <v>7</v>
      </c>
      <c r="H2002" s="7"/>
      <c r="I2002" s="7" t="n">
        <v>8</v>
      </c>
      <c r="J2002" s="7" t="n">
        <v>7</v>
      </c>
      <c r="K2002" s="11" t="n">
        <f aca="false">FALSE()</f>
        <v>0</v>
      </c>
      <c r="N2002" s="11" t="n">
        <f aca="false">FALSE()</f>
        <v>0</v>
      </c>
      <c r="O2002" s="7"/>
      <c r="P2002" s="7"/>
      <c r="Q2002" s="1" t="s">
        <v>13947</v>
      </c>
      <c r="R2002" s="1" t="n">
        <v>4.9</v>
      </c>
      <c r="S2002" s="1" t="s">
        <v>13948</v>
      </c>
      <c r="T2002" s="7" t="n">
        <v>5</v>
      </c>
      <c r="U2002" s="7" t="n">
        <v>5</v>
      </c>
      <c r="V2002" s="1" t="s">
        <v>13949</v>
      </c>
      <c r="W2002" s="1" t="n">
        <v>1</v>
      </c>
      <c r="X2002" s="7" t="n">
        <v>10.5</v>
      </c>
      <c r="Y2002" s="7" t="n">
        <v>300</v>
      </c>
      <c r="Z2002" s="1" t="s">
        <v>16620</v>
      </c>
      <c r="AA2002" s="32" t="n">
        <v>24</v>
      </c>
    </row>
    <row r="2003" customFormat="false" ht="13.8" hidden="false" customHeight="false" outlineLevel="0" collapsed="false">
      <c r="A2003" s="2" t="s">
        <v>5778</v>
      </c>
      <c r="B2003" s="5" t="n">
        <v>61</v>
      </c>
      <c r="C2003" s="1" t="s">
        <v>5779</v>
      </c>
      <c r="D2003" s="5" t="n">
        <v>49.32966</v>
      </c>
      <c r="E2003" s="5" t="n">
        <v>-124.28025</v>
      </c>
      <c r="G2003" s="7" t="n">
        <v>8</v>
      </c>
      <c r="H2003" s="7"/>
      <c r="I2003" s="7" t="n">
        <v>5</v>
      </c>
      <c r="J2003" s="7" t="n">
        <v>9</v>
      </c>
      <c r="K2003" s="11" t="n">
        <f aca="false">FALSE()</f>
        <v>0</v>
      </c>
      <c r="N2003" s="11" t="n">
        <f aca="false">FALSE()</f>
        <v>0</v>
      </c>
      <c r="O2003" s="7"/>
      <c r="P2003" s="7"/>
      <c r="Q2003" s="1" t="s">
        <v>14107</v>
      </c>
      <c r="R2003" s="1" t="n">
        <v>4.5</v>
      </c>
      <c r="S2003" s="1" t="s">
        <v>14108</v>
      </c>
      <c r="T2003" s="7" t="n">
        <v>4.5</v>
      </c>
      <c r="U2003" s="7" t="n">
        <v>5</v>
      </c>
      <c r="V2003" s="1" t="s">
        <v>16662</v>
      </c>
      <c r="W2003" s="1" t="n">
        <v>1</v>
      </c>
      <c r="X2003" s="7" t="n">
        <v>4.5</v>
      </c>
      <c r="Y2003" s="7" t="n">
        <v>300</v>
      </c>
      <c r="Z2003" s="1" t="s">
        <v>16620</v>
      </c>
      <c r="AA2003" s="32" t="n">
        <v>19</v>
      </c>
    </row>
    <row r="2004" customFormat="false" ht="13.8" hidden="false" customHeight="false" outlineLevel="0" collapsed="false">
      <c r="A2004" s="2" t="s">
        <v>5780</v>
      </c>
      <c r="B2004" s="5" t="n">
        <v>61</v>
      </c>
      <c r="C2004" s="1" t="s">
        <v>5781</v>
      </c>
      <c r="D2004" s="5" t="n">
        <v>49.32957</v>
      </c>
      <c r="E2004" s="5" t="n">
        <v>-124.28014</v>
      </c>
      <c r="G2004" s="7" t="n">
        <v>12</v>
      </c>
      <c r="H2004" s="7"/>
      <c r="I2004" s="7" t="n">
        <v>24</v>
      </c>
      <c r="J2004" s="7" t="n">
        <v>11</v>
      </c>
      <c r="K2004" s="11" t="n">
        <f aca="false">FALSE()</f>
        <v>0</v>
      </c>
      <c r="N2004" s="11" t="n">
        <f aca="false">FALSE()</f>
        <v>0</v>
      </c>
      <c r="O2004" s="7"/>
      <c r="P2004" s="7"/>
      <c r="Q2004" s="1" t="s">
        <v>16586</v>
      </c>
      <c r="R2004" s="1" t="n">
        <v>4.3</v>
      </c>
      <c r="S2004" s="1" t="s">
        <v>16663</v>
      </c>
      <c r="T2004" s="7" t="n">
        <v>4.4</v>
      </c>
      <c r="U2004" s="7" t="n">
        <v>5</v>
      </c>
      <c r="V2004" s="1" t="s">
        <v>13949</v>
      </c>
      <c r="W2004" s="1" t="n">
        <v>1</v>
      </c>
      <c r="X2004" s="7" t="n">
        <v>8</v>
      </c>
      <c r="Y2004" s="7" t="n">
        <v>300</v>
      </c>
      <c r="Z2004" s="1" t="s">
        <v>16620</v>
      </c>
      <c r="AA2004" s="32" t="n">
        <v>23</v>
      </c>
    </row>
    <row r="2005" customFormat="false" ht="13.8" hidden="false" customHeight="false" outlineLevel="0" collapsed="false">
      <c r="A2005" s="2" t="s">
        <v>5782</v>
      </c>
      <c r="B2005" s="5" t="n">
        <v>61</v>
      </c>
      <c r="C2005" s="1" t="s">
        <v>5783</v>
      </c>
      <c r="D2005" s="5" t="n">
        <v>49.329607</v>
      </c>
      <c r="E2005" s="5" t="n">
        <v>-124.28029</v>
      </c>
      <c r="G2005" s="7" t="n">
        <v>13</v>
      </c>
      <c r="H2005" s="7"/>
      <c r="I2005" s="7"/>
      <c r="J2005" s="7" t="n">
        <v>10</v>
      </c>
      <c r="K2005" s="11" t="n">
        <f aca="false">FALSE()</f>
        <v>0</v>
      </c>
      <c r="N2005" s="11" t="n">
        <f aca="false">FALSE()</f>
        <v>0</v>
      </c>
      <c r="O2005" s="7"/>
      <c r="P2005" s="7"/>
      <c r="Q2005" s="1" t="s">
        <v>16630</v>
      </c>
      <c r="R2005" s="1" t="n">
        <v>4</v>
      </c>
      <c r="S2005" s="1" t="s">
        <v>16631</v>
      </c>
      <c r="T2005" s="7" t="n">
        <v>5</v>
      </c>
      <c r="U2005" s="7" t="n">
        <v>5</v>
      </c>
      <c r="V2005" s="1" t="s">
        <v>16636</v>
      </c>
      <c r="W2005" s="1" t="n">
        <v>1</v>
      </c>
      <c r="X2005" s="7" t="n">
        <v>3</v>
      </c>
      <c r="Y2005" s="7" t="s">
        <v>49</v>
      </c>
      <c r="Z2005" s="1" t="s">
        <v>16629</v>
      </c>
      <c r="AA2005" s="32" t="n">
        <v>22</v>
      </c>
    </row>
    <row r="2006" customFormat="false" ht="13.8" hidden="false" customHeight="false" outlineLevel="0" collapsed="false">
      <c r="A2006" s="2" t="s">
        <v>5785</v>
      </c>
      <c r="B2006" s="5" t="n">
        <v>61</v>
      </c>
      <c r="C2006" s="1" t="s">
        <v>682</v>
      </c>
      <c r="D2006" s="5" t="n">
        <v>49.329607</v>
      </c>
      <c r="E2006" s="5" t="n">
        <v>-124.28029</v>
      </c>
      <c r="G2006" s="7" t="n">
        <v>3</v>
      </c>
      <c r="H2006" s="7" t="s">
        <v>12926</v>
      </c>
      <c r="I2006" s="7" t="n">
        <v>3.2</v>
      </c>
      <c r="J2006" s="7" t="n">
        <v>5</v>
      </c>
      <c r="K2006" s="11" t="n">
        <f aca="false">FALSE()</f>
        <v>0</v>
      </c>
      <c r="N2006" s="11" t="n">
        <f aca="false">FALSE()</f>
        <v>0</v>
      </c>
      <c r="O2006" s="7"/>
      <c r="P2006" s="7"/>
      <c r="Q2006" s="1" t="s">
        <v>13966</v>
      </c>
      <c r="R2006" s="1" t="n">
        <v>3.5</v>
      </c>
      <c r="S2006" s="1" t="s">
        <v>14117</v>
      </c>
      <c r="T2006" s="7" t="n">
        <v>4.8</v>
      </c>
      <c r="U2006" s="7" t="n">
        <v>5</v>
      </c>
      <c r="V2006" s="1" t="s">
        <v>16664</v>
      </c>
      <c r="W2006" s="1" t="n">
        <v>1</v>
      </c>
      <c r="X2006" s="7"/>
      <c r="Y2006" s="7" t="s">
        <v>49</v>
      </c>
      <c r="Z2006" s="1" t="s">
        <v>16620</v>
      </c>
      <c r="AA2006" s="32" t="n">
        <v>18</v>
      </c>
    </row>
    <row r="2007" customFormat="false" ht="13.8" hidden="false" customHeight="false" outlineLevel="0" collapsed="false">
      <c r="A2007" s="2" t="s">
        <v>5788</v>
      </c>
      <c r="B2007" s="5" t="n">
        <v>61</v>
      </c>
      <c r="C2007" s="1" t="s">
        <v>5789</v>
      </c>
      <c r="D2007" s="5" t="n">
        <v>49.329499</v>
      </c>
      <c r="E2007" s="5" t="n">
        <v>-124.280301</v>
      </c>
      <c r="G2007" s="7" t="n">
        <v>12.2</v>
      </c>
      <c r="H2007" s="7" t="s">
        <v>12982</v>
      </c>
      <c r="I2007" s="7" t="n">
        <v>6.4</v>
      </c>
      <c r="J2007" s="7" t="n">
        <v>7.8</v>
      </c>
      <c r="K2007" s="11" t="n">
        <f aca="false">FALSE()</f>
        <v>0</v>
      </c>
      <c r="N2007" s="11" t="n">
        <f aca="false">FALSE()</f>
        <v>0</v>
      </c>
      <c r="O2007" s="7"/>
      <c r="P2007" s="7"/>
      <c r="Q2007" s="1" t="s">
        <v>13972</v>
      </c>
      <c r="R2007" s="1" t="n">
        <v>4.8</v>
      </c>
      <c r="T2007" s="7"/>
      <c r="U2007" s="7" t="n">
        <v>5</v>
      </c>
      <c r="V2007" s="1" t="s">
        <v>16133</v>
      </c>
      <c r="W2007" s="1" t="n">
        <v>1</v>
      </c>
      <c r="X2007" s="7" t="n">
        <v>5</v>
      </c>
      <c r="Y2007" s="7" t="s">
        <v>49</v>
      </c>
      <c r="Z2007" s="1" t="s">
        <v>14351</v>
      </c>
      <c r="AA2007" s="32" t="n">
        <v>24</v>
      </c>
    </row>
    <row r="2008" customFormat="false" ht="13.8" hidden="false" customHeight="false" outlineLevel="0" collapsed="false">
      <c r="A2008" s="2" t="s">
        <v>5790</v>
      </c>
      <c r="B2008" s="5" t="n">
        <v>61</v>
      </c>
      <c r="C2008" s="1" t="s">
        <v>2229</v>
      </c>
      <c r="D2008" s="5" t="n">
        <v>49.329553</v>
      </c>
      <c r="E2008" s="5" t="n">
        <v>-124.280261</v>
      </c>
      <c r="G2008" s="7" t="n">
        <v>9.1</v>
      </c>
      <c r="H2008" s="7" t="s">
        <v>12926</v>
      </c>
      <c r="I2008" s="7" t="n">
        <v>6.4</v>
      </c>
      <c r="J2008" s="7" t="n">
        <v>7.4</v>
      </c>
      <c r="K2008" s="11" t="n">
        <f aca="false">FALSE()</f>
        <v>0</v>
      </c>
      <c r="N2008" s="11" t="n">
        <f aca="false">FALSE()</f>
        <v>0</v>
      </c>
      <c r="O2008" s="7"/>
      <c r="P2008" s="7"/>
      <c r="Q2008" s="1" t="s">
        <v>16665</v>
      </c>
      <c r="R2008" s="1" t="n">
        <v>4.6</v>
      </c>
      <c r="T2008" s="7"/>
      <c r="U2008" s="7" t="n">
        <v>5</v>
      </c>
      <c r="V2008" s="1" t="s">
        <v>16666</v>
      </c>
      <c r="W2008" s="1" t="n">
        <v>1</v>
      </c>
      <c r="X2008" s="7" t="n">
        <v>2</v>
      </c>
      <c r="Y2008" s="7" t="s">
        <v>233</v>
      </c>
      <c r="Z2008" s="1" t="s">
        <v>14351</v>
      </c>
      <c r="AA2008" s="32" t="n">
        <v>18.5</v>
      </c>
    </row>
    <row r="2009" customFormat="false" ht="13.8" hidden="false" customHeight="false" outlineLevel="0" collapsed="false">
      <c r="A2009" s="2" t="s">
        <v>5793</v>
      </c>
      <c r="B2009" s="5" t="n">
        <v>61</v>
      </c>
      <c r="C2009" s="1" t="s">
        <v>5794</v>
      </c>
      <c r="D2009" s="5" t="n">
        <v>49.329499</v>
      </c>
      <c r="E2009" s="5" t="n">
        <v>-124.280301</v>
      </c>
      <c r="G2009" s="7" t="n">
        <v>18</v>
      </c>
      <c r="H2009" s="7" t="s">
        <v>13049</v>
      </c>
      <c r="I2009" s="7" t="n">
        <v>6</v>
      </c>
      <c r="J2009" s="7" t="n">
        <v>12</v>
      </c>
      <c r="K2009" s="11" t="n">
        <f aca="false">FALSE()</f>
        <v>0</v>
      </c>
      <c r="N2009" s="11" t="n">
        <f aca="false">FALSE()</f>
        <v>0</v>
      </c>
      <c r="O2009" s="7"/>
      <c r="P2009" s="7" t="n">
        <v>0</v>
      </c>
      <c r="Q2009" s="1" t="s">
        <v>15822</v>
      </c>
      <c r="R2009" s="1" t="n">
        <v>4.6</v>
      </c>
      <c r="S2009" s="1" t="s">
        <v>15823</v>
      </c>
      <c r="T2009" s="7" t="n">
        <v>4.9</v>
      </c>
      <c r="U2009" s="7" t="n">
        <v>4</v>
      </c>
      <c r="V2009" s="1" t="s">
        <v>16667</v>
      </c>
      <c r="W2009" s="1" t="n">
        <v>1</v>
      </c>
      <c r="X2009" s="7" t="n">
        <v>4.5</v>
      </c>
      <c r="Y2009" s="7" t="n">
        <v>100</v>
      </c>
      <c r="Z2009" s="1" t="s">
        <v>15673</v>
      </c>
      <c r="AA2009" s="32" t="n">
        <v>20.5</v>
      </c>
    </row>
    <row r="2010" customFormat="false" ht="13.8" hidden="false" customHeight="false" outlineLevel="0" collapsed="false">
      <c r="A2010" s="2" t="s">
        <v>5796</v>
      </c>
      <c r="B2010" s="5" t="n">
        <v>61</v>
      </c>
      <c r="C2010" s="1" t="s">
        <v>5797</v>
      </c>
      <c r="D2010" s="5" t="n">
        <v>49.329543</v>
      </c>
      <c r="E2010" s="5" t="n">
        <v>-124.280357</v>
      </c>
      <c r="G2010" s="7" t="n">
        <v>24</v>
      </c>
      <c r="H2010" s="7" t="s">
        <v>12915</v>
      </c>
      <c r="I2010" s="7" t="n">
        <v>0</v>
      </c>
      <c r="J2010" s="7" t="n">
        <v>18</v>
      </c>
      <c r="K2010" s="11" t="n">
        <f aca="false">FALSE()</f>
        <v>0</v>
      </c>
      <c r="N2010" s="11" t="n">
        <f aca="false">FALSE()</f>
        <v>0</v>
      </c>
      <c r="O2010" s="7"/>
      <c r="P2010" s="7"/>
      <c r="Q2010" s="1" t="s">
        <v>13977</v>
      </c>
      <c r="R2010" s="1" t="n">
        <v>4.1</v>
      </c>
      <c r="S2010" s="1" t="s">
        <v>14126</v>
      </c>
      <c r="T2010" s="7" t="n">
        <v>5.1</v>
      </c>
      <c r="U2010" s="7" t="n">
        <v>5</v>
      </c>
      <c r="V2010" s="1" t="s">
        <v>16668</v>
      </c>
      <c r="W2010" s="1" t="n">
        <v>1</v>
      </c>
      <c r="X2010" s="7" t="n">
        <v>9</v>
      </c>
      <c r="Y2010" s="7" t="n">
        <v>120</v>
      </c>
      <c r="Z2010" s="1" t="s">
        <v>14351</v>
      </c>
      <c r="AA2010" s="32" t="n">
        <v>24</v>
      </c>
    </row>
    <row r="2011" customFormat="false" ht="13.8" hidden="false" customHeight="false" outlineLevel="0" collapsed="false">
      <c r="A2011" s="2" t="s">
        <v>5800</v>
      </c>
      <c r="B2011" s="5" t="n">
        <v>61</v>
      </c>
      <c r="C2011" s="1" t="s">
        <v>5801</v>
      </c>
      <c r="D2011" s="5" t="n">
        <v>49.32959</v>
      </c>
      <c r="E2011" s="5" t="n">
        <v>-124.280166</v>
      </c>
      <c r="G2011" s="7" t="n">
        <v>17</v>
      </c>
      <c r="H2011" s="7" t="s">
        <v>12909</v>
      </c>
      <c r="I2011" s="7" t="n">
        <v>2.6</v>
      </c>
      <c r="J2011" s="7" t="n">
        <v>18</v>
      </c>
      <c r="K2011" s="11" t="n">
        <f aca="false">FALSE()</f>
        <v>0</v>
      </c>
      <c r="N2011" s="11" t="n">
        <f aca="false">FALSE()</f>
        <v>0</v>
      </c>
      <c r="O2011" s="7"/>
      <c r="P2011" s="7"/>
      <c r="Q2011" s="1" t="s">
        <v>16602</v>
      </c>
      <c r="R2011" s="1" t="n">
        <v>4.5</v>
      </c>
      <c r="S2011" s="1" t="s">
        <v>14331</v>
      </c>
      <c r="T2011" s="7" t="n">
        <v>5</v>
      </c>
      <c r="U2011" s="7" t="n">
        <v>5</v>
      </c>
      <c r="V2011" s="1" t="s">
        <v>16669</v>
      </c>
      <c r="W2011" s="1" t="n">
        <v>1</v>
      </c>
      <c r="X2011" s="7" t="n">
        <v>13</v>
      </c>
      <c r="Y2011" s="7" t="n">
        <v>100</v>
      </c>
      <c r="Z2011" s="1" t="s">
        <v>15673</v>
      </c>
      <c r="AA2011" s="32" t="n">
        <v>22</v>
      </c>
    </row>
    <row r="2012" customFormat="false" ht="13.8" hidden="false" customHeight="false" outlineLevel="0" collapsed="false">
      <c r="A2012" s="2" t="s">
        <v>5803</v>
      </c>
      <c r="B2012" s="5" t="n">
        <v>61</v>
      </c>
      <c r="C2012" s="1" t="s">
        <v>5804</v>
      </c>
      <c r="D2012" s="5" t="n">
        <v>49.329543</v>
      </c>
      <c r="E2012" s="5" t="n">
        <v>-124.280357</v>
      </c>
      <c r="G2012" s="7" t="n">
        <v>17</v>
      </c>
      <c r="H2012" s="7" t="s">
        <v>12937</v>
      </c>
      <c r="I2012" s="7" t="n">
        <v>2</v>
      </c>
      <c r="J2012" s="7" t="n">
        <v>12</v>
      </c>
      <c r="K2012" s="11" t="n">
        <f aca="false">FALSE()</f>
        <v>0</v>
      </c>
      <c r="N2012" s="11" t="n">
        <f aca="false">FALSE()</f>
        <v>0</v>
      </c>
      <c r="O2012" s="7"/>
      <c r="P2012" s="7"/>
      <c r="Q2012" s="1" t="s">
        <v>16670</v>
      </c>
      <c r="R2012" s="1" t="n">
        <v>4.3</v>
      </c>
      <c r="T2012" s="7"/>
      <c r="U2012" s="7" t="n">
        <v>5</v>
      </c>
      <c r="V2012" s="1" t="s">
        <v>16671</v>
      </c>
      <c r="W2012" s="1" t="n">
        <v>1</v>
      </c>
      <c r="X2012" s="7" t="n">
        <v>7</v>
      </c>
      <c r="Y2012" s="7" t="s">
        <v>49</v>
      </c>
      <c r="Z2012" s="1" t="s">
        <v>16672</v>
      </c>
      <c r="AA2012" s="32" t="n">
        <v>29</v>
      </c>
    </row>
    <row r="2013" customFormat="false" ht="13.8" hidden="false" customHeight="false" outlineLevel="0" collapsed="false">
      <c r="A2013" s="2" t="s">
        <v>5806</v>
      </c>
      <c r="B2013" s="5" t="n">
        <v>61</v>
      </c>
      <c r="C2013" s="1" t="s">
        <v>1691</v>
      </c>
      <c r="D2013" s="5" t="n">
        <v>49.329526</v>
      </c>
      <c r="E2013" s="5" t="n">
        <v>-124.280247</v>
      </c>
      <c r="G2013" s="7"/>
      <c r="H2013" s="7"/>
      <c r="I2013" s="7"/>
      <c r="J2013" s="7"/>
      <c r="K2013" s="7"/>
      <c r="N2013" s="7"/>
      <c r="O2013" s="7"/>
      <c r="P2013" s="7"/>
      <c r="T2013" s="7"/>
      <c r="U2013" s="7"/>
      <c r="X2013" s="7"/>
      <c r="Y2013" s="7"/>
    </row>
    <row r="2014" customFormat="false" ht="13.8" hidden="false" customHeight="false" outlineLevel="0" collapsed="false">
      <c r="A2014" s="2" t="s">
        <v>5808</v>
      </c>
      <c r="B2014" s="5" t="n">
        <v>61</v>
      </c>
      <c r="C2014" s="1" t="s">
        <v>5809</v>
      </c>
      <c r="D2014" s="5" t="n">
        <v>49.329652</v>
      </c>
      <c r="E2014" s="5" t="n">
        <v>-124.28025</v>
      </c>
      <c r="G2014" s="7" t="n">
        <v>4</v>
      </c>
      <c r="H2014" s="7" t="s">
        <v>12909</v>
      </c>
      <c r="I2014" s="7" t="n">
        <v>6.1</v>
      </c>
      <c r="J2014" s="7" t="n">
        <v>9</v>
      </c>
      <c r="K2014" s="11" t="n">
        <f aca="false">FALSE()</f>
        <v>0</v>
      </c>
      <c r="N2014" s="11" t="n">
        <f aca="false">FALSE()</f>
        <v>0</v>
      </c>
      <c r="O2014" s="7"/>
      <c r="P2014" s="7"/>
      <c r="Q2014" s="1" t="s">
        <v>16641</v>
      </c>
      <c r="R2014" s="1" t="n">
        <v>4.1</v>
      </c>
      <c r="S2014" s="1" t="s">
        <v>16642</v>
      </c>
      <c r="T2014" s="7" t="n">
        <v>4.7</v>
      </c>
      <c r="U2014" s="7" t="n">
        <v>5</v>
      </c>
      <c r="W2014" s="1" t="n">
        <v>1</v>
      </c>
      <c r="X2014" s="7" t="n">
        <v>10</v>
      </c>
      <c r="Y2014" s="7" t="s">
        <v>49</v>
      </c>
      <c r="Z2014" s="1" t="s">
        <v>16643</v>
      </c>
      <c r="AA2014" s="32" t="n">
        <v>29</v>
      </c>
    </row>
    <row r="2015" customFormat="false" ht="13.8" hidden="false" customHeight="false" outlineLevel="0" collapsed="false">
      <c r="A2015" s="2" t="s">
        <v>5810</v>
      </c>
      <c r="B2015" s="5" t="n">
        <v>61</v>
      </c>
      <c r="C2015" s="1" t="s">
        <v>5811</v>
      </c>
      <c r="D2015" s="5" t="n">
        <v>49.329526</v>
      </c>
      <c r="E2015" s="5" t="n">
        <v>-124.280247</v>
      </c>
      <c r="G2015" s="7" t="n">
        <v>6</v>
      </c>
      <c r="H2015" s="7" t="s">
        <v>12937</v>
      </c>
      <c r="I2015" s="7" t="n">
        <v>6</v>
      </c>
      <c r="J2015" s="7" t="n">
        <v>8.5</v>
      </c>
      <c r="K2015" s="11" t="n">
        <f aca="false">FALSE()</f>
        <v>0</v>
      </c>
      <c r="N2015" s="11" t="n">
        <f aca="false">FALSE()</f>
        <v>0</v>
      </c>
      <c r="O2015" s="7"/>
      <c r="P2015" s="7"/>
      <c r="Q2015" s="1" t="s">
        <v>14333</v>
      </c>
      <c r="R2015" s="1" t="n">
        <v>4.5</v>
      </c>
      <c r="S2015" s="1" t="s">
        <v>14334</v>
      </c>
      <c r="T2015" s="7" t="n">
        <v>4.6</v>
      </c>
      <c r="U2015" s="7" t="n">
        <v>5</v>
      </c>
      <c r="W2015" s="1" t="n">
        <v>1</v>
      </c>
      <c r="X2015" s="7" t="n">
        <v>4.4</v>
      </c>
      <c r="Y2015" s="7" t="s">
        <v>49</v>
      </c>
      <c r="Z2015" s="1" t="s">
        <v>16643</v>
      </c>
      <c r="AA2015" s="32" t="n">
        <v>26</v>
      </c>
    </row>
    <row r="2016" customFormat="false" ht="13.8" hidden="false" customHeight="false" outlineLevel="0" collapsed="false">
      <c r="A2016" s="2" t="s">
        <v>5812</v>
      </c>
      <c r="B2016" s="5" t="n">
        <v>61</v>
      </c>
      <c r="C2016" s="1" t="s">
        <v>5813</v>
      </c>
      <c r="D2016" s="5" t="n">
        <v>49.329526</v>
      </c>
      <c r="E2016" s="5" t="n">
        <v>-124.280247</v>
      </c>
      <c r="G2016" s="7" t="n">
        <v>-2</v>
      </c>
      <c r="H2016" s="7" t="s">
        <v>13393</v>
      </c>
      <c r="I2016" s="7" t="n">
        <v>0</v>
      </c>
      <c r="J2016" s="7" t="n">
        <v>6</v>
      </c>
      <c r="K2016" s="11" t="n">
        <f aca="false">FALSE()</f>
        <v>0</v>
      </c>
      <c r="N2016" s="11" t="n">
        <f aca="false">FALSE()</f>
        <v>0</v>
      </c>
      <c r="O2016" s="7"/>
      <c r="P2016" s="7"/>
      <c r="Q2016" s="1" t="s">
        <v>16673</v>
      </c>
      <c r="R2016" s="1" t="n">
        <v>3.3</v>
      </c>
      <c r="S2016" s="1" t="s">
        <v>16674</v>
      </c>
      <c r="T2016" s="7" t="n">
        <v>4.9</v>
      </c>
      <c r="U2016" s="7" t="n">
        <v>5</v>
      </c>
      <c r="W2016" s="1" t="n">
        <v>1</v>
      </c>
      <c r="X2016" s="7" t="n">
        <v>16</v>
      </c>
      <c r="Y2016" s="7" t="s">
        <v>49</v>
      </c>
      <c r="Z2016" s="1" t="s">
        <v>16643</v>
      </c>
      <c r="AA2016" s="32" t="n">
        <v>22.5</v>
      </c>
    </row>
    <row r="2017" customFormat="false" ht="13.8" hidden="false" customHeight="false" outlineLevel="0" collapsed="false">
      <c r="A2017" s="2" t="s">
        <v>5815</v>
      </c>
      <c r="B2017" s="5" t="n">
        <v>61</v>
      </c>
      <c r="C2017" s="1" t="s">
        <v>5816</v>
      </c>
      <c r="D2017" s="5" t="n">
        <v>49.329559</v>
      </c>
      <c r="E2017" s="5" t="n">
        <v>-124.280268</v>
      </c>
      <c r="G2017" s="7" t="n">
        <v>7.5</v>
      </c>
      <c r="H2017" s="7" t="s">
        <v>12909</v>
      </c>
      <c r="I2017" s="7" t="n">
        <v>3.2</v>
      </c>
      <c r="J2017" s="7" t="n">
        <v>7</v>
      </c>
      <c r="K2017" s="11" t="n">
        <f aca="false">FALSE()</f>
        <v>0</v>
      </c>
      <c r="N2017" s="11" t="n">
        <f aca="false">FALSE()</f>
        <v>0</v>
      </c>
      <c r="O2017" s="7"/>
      <c r="P2017" s="7"/>
      <c r="Q2017" s="1" t="s">
        <v>16675</v>
      </c>
      <c r="R2017" s="1" t="n">
        <v>5.1</v>
      </c>
      <c r="T2017" s="7"/>
      <c r="U2017" s="7" t="n">
        <v>5</v>
      </c>
      <c r="V2017" s="1" t="s">
        <v>14337</v>
      </c>
      <c r="W2017" s="1" t="n">
        <v>1</v>
      </c>
      <c r="X2017" s="7" t="n">
        <v>3.5</v>
      </c>
      <c r="Y2017" s="7" t="s">
        <v>49</v>
      </c>
      <c r="Z2017" s="1" t="s">
        <v>16643</v>
      </c>
      <c r="AA2017" s="32" t="n">
        <v>19</v>
      </c>
    </row>
    <row r="2018" customFormat="false" ht="13.8" hidden="false" customHeight="false" outlineLevel="0" collapsed="false">
      <c r="A2018" s="2" t="s">
        <v>5817</v>
      </c>
      <c r="B2018" s="5" t="n">
        <v>61</v>
      </c>
      <c r="C2018" s="1" t="s">
        <v>5818</v>
      </c>
      <c r="D2018" s="5" t="n">
        <v>49.32964485</v>
      </c>
      <c r="E2018" s="5" t="n">
        <v>-124.2802605</v>
      </c>
      <c r="G2018" s="7" t="n">
        <v>11</v>
      </c>
      <c r="H2018" s="7" t="s">
        <v>12937</v>
      </c>
      <c r="I2018" s="7" t="n">
        <v>6</v>
      </c>
      <c r="J2018" s="7" t="n">
        <v>8.5</v>
      </c>
      <c r="K2018" s="11" t="n">
        <f aca="false">FALSE()</f>
        <v>0</v>
      </c>
      <c r="N2018" s="11" t="n">
        <f aca="false">FALSE()</f>
        <v>0</v>
      </c>
      <c r="O2018" s="7"/>
      <c r="P2018" s="7"/>
      <c r="Q2018" s="1" t="s">
        <v>14338</v>
      </c>
      <c r="R2018" s="1" t="n">
        <v>4.7</v>
      </c>
      <c r="T2018" s="7"/>
      <c r="U2018" s="7" t="n">
        <v>5</v>
      </c>
      <c r="W2018" s="1" t="n">
        <v>1</v>
      </c>
      <c r="X2018" s="7" t="n">
        <v>5</v>
      </c>
      <c r="Y2018" s="7" t="s">
        <v>49</v>
      </c>
      <c r="Z2018" s="1" t="s">
        <v>14351</v>
      </c>
      <c r="AA2018" s="32" t="n">
        <v>20</v>
      </c>
    </row>
    <row r="2019" customFormat="false" ht="13.8" hidden="false" customHeight="false" outlineLevel="0" collapsed="false">
      <c r="A2019" s="2" t="s">
        <v>5819</v>
      </c>
      <c r="B2019" s="5" t="n">
        <v>61</v>
      </c>
      <c r="C2019" s="1" t="s">
        <v>5820</v>
      </c>
      <c r="D2019" s="5" t="n">
        <v>49.32964485</v>
      </c>
      <c r="E2019" s="5" t="n">
        <v>-124.280260586</v>
      </c>
      <c r="G2019" s="7" t="n">
        <v>7</v>
      </c>
      <c r="H2019" s="7" t="s">
        <v>12900</v>
      </c>
      <c r="I2019" s="7" t="n">
        <v>24</v>
      </c>
      <c r="J2019" s="7" t="n">
        <v>8</v>
      </c>
      <c r="K2019" s="11" t="n">
        <f aca="false">FALSE()</f>
        <v>0</v>
      </c>
      <c r="N2019" s="11" t="n">
        <f aca="false">FALSE()</f>
        <v>0</v>
      </c>
      <c r="O2019" s="7"/>
      <c r="P2019" s="7"/>
      <c r="Q2019" s="1" t="s">
        <v>14340</v>
      </c>
      <c r="R2019" s="1" t="n">
        <v>4.7</v>
      </c>
      <c r="T2019" s="7"/>
      <c r="U2019" s="7" t="n">
        <v>5</v>
      </c>
      <c r="W2019" s="1" t="n">
        <v>1</v>
      </c>
      <c r="X2019" s="7" t="n">
        <v>7.2</v>
      </c>
      <c r="Y2019" s="7" t="s">
        <v>49</v>
      </c>
      <c r="Z2019" s="1" t="s">
        <v>14351</v>
      </c>
      <c r="AA2019" s="32" t="n">
        <v>25.5</v>
      </c>
    </row>
    <row r="2020" customFormat="false" ht="13.8" hidden="false" customHeight="false" outlineLevel="0" collapsed="false">
      <c r="A2020" s="2" t="s">
        <v>5821</v>
      </c>
      <c r="B2020" s="5" t="n">
        <v>61</v>
      </c>
      <c r="C2020" s="1" t="s">
        <v>5822</v>
      </c>
      <c r="D2020" s="5" t="n">
        <v>49.329526</v>
      </c>
      <c r="E2020" s="5" t="n">
        <v>-124.280247</v>
      </c>
      <c r="G2020" s="7" t="n">
        <v>21</v>
      </c>
      <c r="H2020" s="7" t="s">
        <v>12937</v>
      </c>
      <c r="I2020" s="7" t="n">
        <v>20</v>
      </c>
      <c r="J2020" s="7" t="n">
        <v>18</v>
      </c>
      <c r="K2020" s="11" t="n">
        <f aca="false">FALSE()</f>
        <v>0</v>
      </c>
      <c r="N2020" s="11" t="n">
        <f aca="false">FALSE()</f>
        <v>0</v>
      </c>
      <c r="O2020" s="7"/>
      <c r="P2020" s="7"/>
      <c r="Q2020" s="1" t="s">
        <v>14341</v>
      </c>
      <c r="R2020" s="1" t="n">
        <v>3.6</v>
      </c>
      <c r="S2020" s="1" t="s">
        <v>14342</v>
      </c>
      <c r="T2020" s="7" t="n">
        <v>4.8</v>
      </c>
      <c r="U2020" s="7" t="n">
        <v>4</v>
      </c>
      <c r="W2020" s="1" t="n">
        <v>1</v>
      </c>
      <c r="X2020" s="7" t="n">
        <v>9</v>
      </c>
      <c r="Y2020" s="7" t="s">
        <v>49</v>
      </c>
      <c r="AA2020" s="32" t="n">
        <v>28</v>
      </c>
    </row>
    <row r="2021" customFormat="false" ht="13.8" hidden="false" customHeight="false" outlineLevel="0" collapsed="false">
      <c r="A2021" s="2" t="s">
        <v>5823</v>
      </c>
      <c r="B2021" s="5" t="n">
        <v>61</v>
      </c>
      <c r="C2021" s="1" t="s">
        <v>5562</v>
      </c>
      <c r="D2021" s="5" t="n">
        <v>49.329553</v>
      </c>
      <c r="E2021" s="5" t="n">
        <v>-124.280275</v>
      </c>
      <c r="G2021" s="7" t="n">
        <v>13</v>
      </c>
      <c r="H2021" s="7" t="s">
        <v>13102</v>
      </c>
      <c r="I2021" s="7" t="n">
        <v>4</v>
      </c>
      <c r="J2021" s="7" t="n">
        <v>17</v>
      </c>
      <c r="K2021" s="11" t="n">
        <f aca="false">FALSE()</f>
        <v>0</v>
      </c>
      <c r="N2021" s="11" t="n">
        <f aca="false">FALSE()</f>
        <v>0</v>
      </c>
      <c r="O2021" s="7"/>
      <c r="P2021" s="7"/>
      <c r="Q2021" s="1" t="s">
        <v>14003</v>
      </c>
      <c r="R2021" s="1" t="n">
        <v>4</v>
      </c>
      <c r="S2021" s="1" t="s">
        <v>14004</v>
      </c>
      <c r="T2021" s="7" t="n">
        <v>4.8</v>
      </c>
      <c r="U2021" s="7" t="n">
        <v>5</v>
      </c>
      <c r="W2021" s="1" t="n">
        <v>2</v>
      </c>
      <c r="X2021" s="7" t="n">
        <v>7</v>
      </c>
      <c r="Y2021" s="7" t="s">
        <v>49</v>
      </c>
      <c r="AA2021" s="32" t="n">
        <v>22.5</v>
      </c>
    </row>
    <row r="2022" customFormat="false" ht="13.8" hidden="false" customHeight="false" outlineLevel="0" collapsed="false">
      <c r="A2022" s="2" t="s">
        <v>5824</v>
      </c>
      <c r="B2022" s="5" t="n">
        <v>61</v>
      </c>
      <c r="C2022" s="1" t="s">
        <v>5825</v>
      </c>
      <c r="D2022" s="5" t="n">
        <v>49.329645</v>
      </c>
      <c r="E2022" s="5" t="n">
        <v>-124.280261</v>
      </c>
      <c r="G2022" s="7" t="n">
        <v>25</v>
      </c>
      <c r="H2022" s="7" t="s">
        <v>12915</v>
      </c>
      <c r="I2022" s="7" t="n">
        <v>8</v>
      </c>
      <c r="J2022" s="7" t="n">
        <v>16</v>
      </c>
      <c r="K2022" s="11" t="n">
        <f aca="false">FALSE()</f>
        <v>0</v>
      </c>
      <c r="N2022" s="11" t="n">
        <f aca="false">FALSE()</f>
        <v>0</v>
      </c>
      <c r="O2022" s="7"/>
      <c r="P2022" s="7"/>
      <c r="Q2022" s="1" t="s">
        <v>14343</v>
      </c>
      <c r="R2022" s="1" t="n">
        <v>4.2</v>
      </c>
      <c r="S2022" s="1" t="s">
        <v>16611</v>
      </c>
      <c r="T2022" s="7" t="n">
        <v>4.6</v>
      </c>
      <c r="U2022" s="7" t="n">
        <v>5</v>
      </c>
      <c r="W2022" s="1" t="n">
        <v>1</v>
      </c>
      <c r="X2022" s="7" t="n">
        <v>2</v>
      </c>
      <c r="Y2022" s="7" t="s">
        <v>49</v>
      </c>
      <c r="Z2022" s="1" t="s">
        <v>16643</v>
      </c>
      <c r="AA2022" s="32" t="n">
        <v>20</v>
      </c>
    </row>
    <row r="2023" customFormat="false" ht="13.8" hidden="false" customHeight="false" outlineLevel="0" collapsed="false">
      <c r="A2023" s="2" t="s">
        <v>5826</v>
      </c>
      <c r="B2023" s="5" t="n">
        <v>61</v>
      </c>
      <c r="C2023" s="1" t="s">
        <v>5827</v>
      </c>
      <c r="D2023" s="5" t="n">
        <v>49.329591</v>
      </c>
      <c r="E2023" s="5" t="n">
        <v>-124.280259</v>
      </c>
      <c r="G2023" s="7" t="n">
        <v>6</v>
      </c>
      <c r="H2023" s="7" t="s">
        <v>12906</v>
      </c>
      <c r="I2023" s="7" t="n">
        <v>14</v>
      </c>
      <c r="J2023" s="7" t="n">
        <v>11</v>
      </c>
      <c r="K2023" s="11" t="n">
        <f aca="false">FALSE()</f>
        <v>0</v>
      </c>
      <c r="N2023" s="11" t="n">
        <f aca="false">FALSE()</f>
        <v>0</v>
      </c>
      <c r="O2023" s="7"/>
      <c r="P2023" s="7"/>
      <c r="Q2023" s="1" t="s">
        <v>14145</v>
      </c>
      <c r="R2023" s="1" t="n">
        <v>3.7</v>
      </c>
      <c r="S2023" s="1" t="s">
        <v>14345</v>
      </c>
      <c r="T2023" s="7" t="n">
        <v>4.7</v>
      </c>
      <c r="U2023" s="7" t="n">
        <v>5</v>
      </c>
      <c r="W2023" s="1" t="n">
        <v>1</v>
      </c>
      <c r="X2023" s="7" t="n">
        <v>10</v>
      </c>
      <c r="Y2023" s="7" t="s">
        <v>49</v>
      </c>
      <c r="Z2023" s="1" t="s">
        <v>16643</v>
      </c>
      <c r="AA2023" s="32" t="n">
        <v>24</v>
      </c>
    </row>
    <row r="2024" customFormat="false" ht="13.8" hidden="false" customHeight="false" outlineLevel="0" collapsed="false">
      <c r="A2024" s="2" t="s">
        <v>5828</v>
      </c>
      <c r="B2024" s="5" t="n">
        <v>61</v>
      </c>
      <c r="C2024" s="1" t="s">
        <v>5829</v>
      </c>
      <c r="D2024" s="5" t="n">
        <v>49.328165</v>
      </c>
      <c r="E2024" s="5" t="n">
        <v>-124.275601</v>
      </c>
      <c r="F2024" s="1" t="s">
        <v>12889</v>
      </c>
      <c r="G2024" s="7" t="n">
        <v>8</v>
      </c>
      <c r="H2024" s="7" t="s">
        <v>12915</v>
      </c>
      <c r="I2024" s="7" t="n">
        <v>8</v>
      </c>
      <c r="J2024" s="7" t="n">
        <v>9</v>
      </c>
      <c r="K2024" s="11" t="n">
        <f aca="false">FALSE()</f>
        <v>0</v>
      </c>
      <c r="N2024" s="11" t="n">
        <f aca="false">FALSE()</f>
        <v>0</v>
      </c>
      <c r="O2024" s="7" t="n">
        <v>2</v>
      </c>
      <c r="P2024" s="7" t="n">
        <v>6</v>
      </c>
      <c r="Q2024" s="1" t="s">
        <v>16676</v>
      </c>
      <c r="R2024" s="1" t="n">
        <v>3.2</v>
      </c>
      <c r="S2024" s="1" t="s">
        <v>16677</v>
      </c>
      <c r="T2024" s="7" t="n">
        <v>4.5</v>
      </c>
      <c r="U2024" s="7" t="n">
        <v>1</v>
      </c>
      <c r="W2024" s="1" t="n">
        <v>2</v>
      </c>
      <c r="X2024" s="7" t="n">
        <v>9</v>
      </c>
      <c r="Y2024" s="7" t="n">
        <v>200</v>
      </c>
      <c r="Z2024" s="1" t="s">
        <v>13629</v>
      </c>
      <c r="AA2024" s="32" t="n">
        <v>7.7</v>
      </c>
    </row>
    <row r="2025" customFormat="false" ht="13.8" hidden="false" customHeight="false" outlineLevel="0" collapsed="false">
      <c r="A2025" s="2" t="s">
        <v>5831</v>
      </c>
      <c r="B2025" s="5" t="n">
        <v>61</v>
      </c>
      <c r="C2025" s="1" t="s">
        <v>5832</v>
      </c>
      <c r="D2025" s="5" t="n">
        <v>49.328165</v>
      </c>
      <c r="E2025" s="5" t="n">
        <v>-124.275601</v>
      </c>
      <c r="F2025" s="1" t="s">
        <v>16678</v>
      </c>
      <c r="G2025" s="7" t="n">
        <v>8</v>
      </c>
      <c r="H2025" s="7" t="s">
        <v>13114</v>
      </c>
      <c r="I2025" s="7" t="n">
        <v>15</v>
      </c>
      <c r="J2025" s="7" t="n">
        <v>10</v>
      </c>
      <c r="K2025" s="11" t="n">
        <f aca="false">FALSE()</f>
        <v>0</v>
      </c>
      <c r="N2025" s="11" t="n">
        <f aca="false">FALSE()</f>
        <v>0</v>
      </c>
      <c r="O2025" s="7" t="n">
        <v>2</v>
      </c>
      <c r="P2025" s="7" t="n">
        <v>7</v>
      </c>
      <c r="Q2025" s="1" t="s">
        <v>15368</v>
      </c>
      <c r="R2025" s="1" t="n">
        <v>3.1</v>
      </c>
      <c r="S2025" s="1" t="s">
        <v>15369</v>
      </c>
      <c r="T2025" s="7" t="n">
        <v>4.4</v>
      </c>
      <c r="U2025" s="7" t="n">
        <v>5</v>
      </c>
      <c r="W2025" s="1" t="n">
        <v>1</v>
      </c>
      <c r="X2025" s="7" t="n">
        <v>7.7</v>
      </c>
      <c r="Y2025" s="7" t="n">
        <v>100</v>
      </c>
      <c r="Z2025" s="1" t="s">
        <v>15902</v>
      </c>
      <c r="AA2025" s="32" t="n">
        <v>7.2</v>
      </c>
    </row>
    <row r="2026" customFormat="false" ht="13.8" hidden="false" customHeight="false" outlineLevel="0" collapsed="false">
      <c r="A2026" s="2" t="s">
        <v>5833</v>
      </c>
      <c r="B2026" s="5" t="n">
        <v>61</v>
      </c>
      <c r="C2026" s="1" t="s">
        <v>5834</v>
      </c>
      <c r="D2026" s="5" t="n">
        <v>49.3295802278289</v>
      </c>
      <c r="E2026" s="5" t="n">
        <v>-124.28024789947</v>
      </c>
      <c r="G2026" s="7" t="n">
        <v>5</v>
      </c>
      <c r="H2026" s="7" t="s">
        <v>12915</v>
      </c>
      <c r="I2026" s="7" t="n">
        <v>16</v>
      </c>
      <c r="J2026" s="7" t="n">
        <v>6.5</v>
      </c>
      <c r="K2026" s="7"/>
      <c r="N2026" s="11" t="n">
        <f aca="false">FALSE()</f>
        <v>0</v>
      </c>
      <c r="O2026" s="7"/>
      <c r="P2026" s="7"/>
      <c r="Q2026" s="1" t="s">
        <v>14346</v>
      </c>
      <c r="R2026" s="1" t="n">
        <v>3.4</v>
      </c>
      <c r="S2026" s="1" t="s">
        <v>14347</v>
      </c>
      <c r="T2026" s="7" t="n">
        <v>4.8</v>
      </c>
      <c r="U2026" s="7" t="n">
        <v>5</v>
      </c>
      <c r="W2026" s="1" t="n">
        <v>1</v>
      </c>
      <c r="X2026" s="7" t="n">
        <v>9.5</v>
      </c>
      <c r="Y2026" s="7" t="s">
        <v>49</v>
      </c>
      <c r="Z2026" s="1" t="s">
        <v>16652</v>
      </c>
      <c r="AA2026" s="32" t="n">
        <v>14</v>
      </c>
    </row>
    <row r="2027" customFormat="false" ht="13.8" hidden="false" customHeight="false" outlineLevel="0" collapsed="false">
      <c r="A2027" s="2" t="s">
        <v>5835</v>
      </c>
      <c r="B2027" s="5" t="n">
        <v>61</v>
      </c>
      <c r="C2027" s="1" t="s">
        <v>5836</v>
      </c>
      <c r="D2027" s="5" t="n">
        <v>49.329599</v>
      </c>
      <c r="E2027" s="5" t="n">
        <v>-124.280297</v>
      </c>
      <c r="G2027" s="7" t="n">
        <v>5</v>
      </c>
      <c r="H2027" s="7"/>
      <c r="I2027" s="7"/>
      <c r="J2027" s="7" t="n">
        <v>6</v>
      </c>
      <c r="K2027" s="11" t="n">
        <f aca="false">FALSE()</f>
        <v>0</v>
      </c>
      <c r="N2027" s="11" t="n">
        <f aca="false">FALSE()</f>
        <v>0</v>
      </c>
      <c r="O2027" s="7"/>
      <c r="P2027" s="7"/>
      <c r="Q2027" s="1" t="s">
        <v>14349</v>
      </c>
      <c r="R2027" s="1" t="n">
        <v>3.3</v>
      </c>
      <c r="S2027" s="1" t="s">
        <v>14350</v>
      </c>
      <c r="T2027" s="7" t="n">
        <v>4.6</v>
      </c>
      <c r="U2027" s="7" t="n">
        <v>5</v>
      </c>
      <c r="W2027" s="1" t="n">
        <v>1</v>
      </c>
      <c r="X2027" s="7" t="n">
        <v>3</v>
      </c>
      <c r="Y2027" s="7" t="s">
        <v>49</v>
      </c>
      <c r="Z2027" s="1" t="s">
        <v>14351</v>
      </c>
      <c r="AA2027" s="32" t="n">
        <v>20</v>
      </c>
    </row>
    <row r="2028" customFormat="false" ht="13.8" hidden="false" customHeight="false" outlineLevel="0" collapsed="false">
      <c r="A2028" s="2" t="s">
        <v>5837</v>
      </c>
      <c r="B2028" s="5" t="n">
        <v>61</v>
      </c>
      <c r="C2028" s="1" t="s">
        <v>5838</v>
      </c>
      <c r="D2028" s="5" t="n">
        <v>49.329526</v>
      </c>
      <c r="E2028" s="5" t="n">
        <v>-124.280247</v>
      </c>
      <c r="G2028" s="7" t="n">
        <v>5</v>
      </c>
      <c r="H2028" s="7" t="s">
        <v>13102</v>
      </c>
      <c r="I2028" s="7" t="n">
        <v>9</v>
      </c>
      <c r="J2028" s="7" t="n">
        <v>7</v>
      </c>
      <c r="K2028" s="11" t="n">
        <f aca="false">FALSE()</f>
        <v>0</v>
      </c>
      <c r="N2028" s="11" t="n">
        <f aca="false">FALSE()</f>
        <v>0</v>
      </c>
      <c r="O2028" s="7"/>
      <c r="P2028" s="7"/>
      <c r="Q2028" s="1" t="s">
        <v>14352</v>
      </c>
      <c r="R2028" s="1" t="n">
        <v>5</v>
      </c>
      <c r="S2028" s="1" t="s">
        <v>14353</v>
      </c>
      <c r="T2028" s="7" t="n">
        <v>5.1</v>
      </c>
      <c r="U2028" s="7" t="n">
        <v>5</v>
      </c>
      <c r="W2028" s="1" t="n">
        <v>1</v>
      </c>
      <c r="X2028" s="7" t="n">
        <v>6</v>
      </c>
      <c r="Y2028" s="7" t="s">
        <v>49</v>
      </c>
      <c r="Z2028" s="1" t="s">
        <v>14351</v>
      </c>
      <c r="AA2028" s="32" t="n">
        <v>27</v>
      </c>
    </row>
    <row r="2029" customFormat="false" ht="13.8" hidden="false" customHeight="false" outlineLevel="0" collapsed="false">
      <c r="A2029" s="2" t="s">
        <v>5839</v>
      </c>
      <c r="B2029" s="5" t="n">
        <v>61</v>
      </c>
      <c r="C2029" s="1" t="s">
        <v>5840</v>
      </c>
      <c r="D2029" s="5" t="n">
        <v>49.329526</v>
      </c>
      <c r="E2029" s="5" t="n">
        <v>-124.280247</v>
      </c>
      <c r="G2029" s="7" t="n">
        <v>9</v>
      </c>
      <c r="H2029" s="7" t="s">
        <v>1122</v>
      </c>
      <c r="I2029" s="7" t="n">
        <v>2</v>
      </c>
      <c r="J2029" s="7" t="n">
        <v>9</v>
      </c>
      <c r="K2029" s="11" t="n">
        <f aca="false">FALSE()</f>
        <v>0</v>
      </c>
      <c r="N2029" s="11" t="n">
        <f aca="false">FALSE()</f>
        <v>0</v>
      </c>
      <c r="O2029" s="7"/>
      <c r="P2029" s="7"/>
      <c r="Q2029" s="1" t="s">
        <v>14354</v>
      </c>
      <c r="R2029" s="1" t="n">
        <v>3.5</v>
      </c>
      <c r="S2029" s="1" t="s">
        <v>14355</v>
      </c>
      <c r="T2029" s="7" t="n">
        <v>4.5</v>
      </c>
      <c r="U2029" s="7" t="n">
        <v>5</v>
      </c>
      <c r="W2029" s="1" t="n">
        <v>1</v>
      </c>
      <c r="X2029" s="7" t="n">
        <v>13</v>
      </c>
      <c r="Y2029" s="7" t="s">
        <v>49</v>
      </c>
      <c r="Z2029" s="1" t="s">
        <v>14351</v>
      </c>
      <c r="AA2029" s="32" t="n">
        <v>18.5</v>
      </c>
    </row>
    <row r="2030" customFormat="false" ht="13.8" hidden="false" customHeight="false" outlineLevel="0" collapsed="false">
      <c r="A2030" s="2" t="s">
        <v>5841</v>
      </c>
      <c r="B2030" s="5" t="n">
        <v>61</v>
      </c>
      <c r="C2030" s="1" t="s">
        <v>5842</v>
      </c>
      <c r="D2030" s="5" t="n">
        <v>49.329526</v>
      </c>
      <c r="E2030" s="5" t="n">
        <v>-124.280247</v>
      </c>
      <c r="G2030" s="7" t="n">
        <v>8</v>
      </c>
      <c r="H2030" s="7" t="s">
        <v>12906</v>
      </c>
      <c r="I2030" s="7" t="n">
        <v>12</v>
      </c>
      <c r="J2030" s="7" t="n">
        <v>9</v>
      </c>
      <c r="K2030" s="11" t="n">
        <f aca="false">FALSE()</f>
        <v>0</v>
      </c>
      <c r="N2030" s="11" t="n">
        <f aca="false">FALSE()</f>
        <v>0</v>
      </c>
      <c r="O2030" s="7"/>
      <c r="P2030" s="7"/>
      <c r="Q2030" s="1" t="s">
        <v>14356</v>
      </c>
      <c r="R2030" s="1" t="n">
        <v>4.3</v>
      </c>
      <c r="T2030" s="7"/>
      <c r="U2030" s="7" t="n">
        <v>5</v>
      </c>
      <c r="W2030" s="1" t="n">
        <v>1</v>
      </c>
      <c r="X2030" s="7" t="n">
        <v>6</v>
      </c>
      <c r="Y2030" s="7" t="s">
        <v>49</v>
      </c>
      <c r="Z2030" s="1" t="s">
        <v>14351</v>
      </c>
      <c r="AA2030" s="32" t="n">
        <v>25.7</v>
      </c>
    </row>
    <row r="2031" customFormat="false" ht="13.8" hidden="false" customHeight="false" outlineLevel="0" collapsed="false">
      <c r="A2031" s="2" t="s">
        <v>5844</v>
      </c>
      <c r="B2031" s="5" t="n">
        <v>61</v>
      </c>
      <c r="C2031" s="1" t="s">
        <v>5845</v>
      </c>
      <c r="D2031" s="5" t="n">
        <v>49.32952627</v>
      </c>
      <c r="E2031" s="5" t="n">
        <v>-124.2802465</v>
      </c>
      <c r="G2031" s="7" t="n">
        <v>14</v>
      </c>
      <c r="H2031" s="7" t="s">
        <v>12909</v>
      </c>
      <c r="I2031" s="7" t="n">
        <v>38</v>
      </c>
      <c r="J2031" s="7" t="n">
        <v>13</v>
      </c>
      <c r="K2031" s="11" t="n">
        <f aca="false">FALSE()</f>
        <v>0</v>
      </c>
      <c r="N2031" s="11" t="n">
        <f aca="false">FALSE()</f>
        <v>0</v>
      </c>
      <c r="O2031" s="7"/>
      <c r="P2031" s="7"/>
      <c r="Q2031" s="1" t="s">
        <v>16612</v>
      </c>
      <c r="R2031" s="1" t="n">
        <v>4.3</v>
      </c>
      <c r="S2031" s="1" t="s">
        <v>16613</v>
      </c>
      <c r="T2031" s="7" t="n">
        <v>4.5</v>
      </c>
      <c r="U2031" s="7" t="n">
        <v>5</v>
      </c>
      <c r="W2031" s="1" t="n">
        <v>1</v>
      </c>
      <c r="X2031" s="7" t="n">
        <v>1</v>
      </c>
      <c r="Y2031" s="7" t="s">
        <v>49</v>
      </c>
      <c r="Z2031" s="1" t="s">
        <v>14351</v>
      </c>
      <c r="AA2031" s="32" t="n">
        <v>24.5</v>
      </c>
    </row>
    <row r="2032" customFormat="false" ht="13.8" hidden="false" customHeight="false" outlineLevel="0" collapsed="false">
      <c r="A2032" s="2" t="s">
        <v>5846</v>
      </c>
      <c r="B2032" s="5" t="n">
        <v>61</v>
      </c>
      <c r="C2032" s="1" t="s">
        <v>5847</v>
      </c>
      <c r="D2032" s="5" t="n">
        <v>49.329526</v>
      </c>
      <c r="E2032" s="5" t="n">
        <v>-124.280247</v>
      </c>
      <c r="G2032" s="7" t="n">
        <v>17</v>
      </c>
      <c r="H2032" s="7" t="s">
        <v>12909</v>
      </c>
      <c r="I2032" s="7" t="n">
        <v>27</v>
      </c>
      <c r="J2032" s="7" t="n">
        <v>17</v>
      </c>
      <c r="K2032" s="11" t="n">
        <f aca="false">FALSE()</f>
        <v>0</v>
      </c>
      <c r="N2032" s="11" t="n">
        <f aca="false">FALSE()</f>
        <v>0</v>
      </c>
      <c r="O2032" s="7"/>
      <c r="P2032" s="7"/>
      <c r="Q2032" s="1" t="s">
        <v>14359</v>
      </c>
      <c r="R2032" s="1" t="n">
        <v>4.3</v>
      </c>
      <c r="S2032" s="1" t="s">
        <v>14360</v>
      </c>
      <c r="T2032" s="7" t="n">
        <v>4.9</v>
      </c>
      <c r="U2032" s="7" t="n">
        <v>5</v>
      </c>
      <c r="W2032" s="1" t="n">
        <v>1</v>
      </c>
      <c r="X2032" s="7" t="n">
        <v>9</v>
      </c>
      <c r="Y2032" s="7" t="s">
        <v>49</v>
      </c>
      <c r="Z2032" s="1" t="s">
        <v>14351</v>
      </c>
      <c r="AA2032" s="32" t="n">
        <v>18</v>
      </c>
    </row>
    <row r="2033" customFormat="false" ht="13.8" hidden="false" customHeight="false" outlineLevel="0" collapsed="false">
      <c r="A2033" s="2" t="s">
        <v>5848</v>
      </c>
      <c r="B2033" s="5" t="n">
        <v>62</v>
      </c>
      <c r="C2033" s="1" t="s">
        <v>5849</v>
      </c>
      <c r="D2033" s="5" t="n">
        <v>49.3318</v>
      </c>
      <c r="E2033" s="5" t="n">
        <v>-124.28508</v>
      </c>
      <c r="G2033" s="7" t="n">
        <v>17</v>
      </c>
      <c r="H2033" s="7"/>
      <c r="I2033" s="7" t="n">
        <v>18</v>
      </c>
      <c r="J2033" s="7" t="n">
        <v>17</v>
      </c>
      <c r="K2033" s="11" t="n">
        <f aca="false">FALSE()</f>
        <v>0</v>
      </c>
      <c r="N2033" s="11" t="n">
        <f aca="false">FALSE()</f>
        <v>0</v>
      </c>
      <c r="O2033" s="7"/>
      <c r="P2033" s="7"/>
      <c r="Q2033" s="1" t="s">
        <v>14903</v>
      </c>
      <c r="R2033" s="1" t="n">
        <v>4</v>
      </c>
      <c r="S2033" s="1" t="s">
        <v>16557</v>
      </c>
      <c r="T2033" s="7" t="n">
        <v>5</v>
      </c>
      <c r="U2033" s="7" t="n">
        <v>5</v>
      </c>
      <c r="V2033" s="1" t="s">
        <v>16679</v>
      </c>
      <c r="W2033" s="1" t="n">
        <v>1</v>
      </c>
      <c r="X2033" s="7" t="n">
        <v>5</v>
      </c>
      <c r="Y2033" s="7" t="n">
        <v>300</v>
      </c>
      <c r="Z2033" s="1" t="s">
        <v>16654</v>
      </c>
      <c r="AA2033" s="32" t="n">
        <v>30</v>
      </c>
    </row>
    <row r="2034" customFormat="false" ht="13.8" hidden="false" customHeight="false" outlineLevel="0" collapsed="false">
      <c r="A2034" s="2" t="s">
        <v>5850</v>
      </c>
      <c r="B2034" s="5" t="n">
        <v>62</v>
      </c>
      <c r="C2034" s="1" t="s">
        <v>5851</v>
      </c>
      <c r="D2034" s="5" t="n">
        <v>49.33087</v>
      </c>
      <c r="E2034" s="5" t="n">
        <v>-124.28195</v>
      </c>
      <c r="G2034" s="7" t="n">
        <v>19.6</v>
      </c>
      <c r="H2034" s="7"/>
      <c r="I2034" s="7" t="n">
        <v>10</v>
      </c>
      <c r="J2034" s="7" t="n">
        <v>20.2</v>
      </c>
      <c r="K2034" s="11" t="n">
        <f aca="false">FALSE()</f>
        <v>0</v>
      </c>
      <c r="N2034" s="11" t="n">
        <f aca="false">FALSE()</f>
        <v>0</v>
      </c>
      <c r="O2034" s="7" t="n">
        <v>2</v>
      </c>
      <c r="P2034" s="7" t="n">
        <v>7</v>
      </c>
      <c r="Q2034" s="1" t="s">
        <v>15763</v>
      </c>
      <c r="R2034" s="1" t="n">
        <v>4.1</v>
      </c>
      <c r="S2034" s="1" t="s">
        <v>15764</v>
      </c>
      <c r="T2034" s="7" t="n">
        <v>4.7</v>
      </c>
      <c r="U2034" s="7" t="n">
        <v>5</v>
      </c>
      <c r="W2034" s="1" t="n">
        <v>1</v>
      </c>
      <c r="X2034" s="7" t="n">
        <v>9.2</v>
      </c>
      <c r="Y2034" s="7"/>
      <c r="Z2034" s="1" t="s">
        <v>16680</v>
      </c>
      <c r="AA2034" s="32" t="n">
        <v>265</v>
      </c>
    </row>
    <row r="2035" customFormat="false" ht="13.8" hidden="false" customHeight="false" outlineLevel="0" collapsed="false">
      <c r="A2035" s="2" t="s">
        <v>5852</v>
      </c>
      <c r="B2035" s="5" t="n">
        <v>62</v>
      </c>
      <c r="C2035" s="1" t="s">
        <v>5853</v>
      </c>
      <c r="D2035" s="5" t="n">
        <v>49.3308</v>
      </c>
      <c r="E2035" s="5" t="n">
        <v>-124.28201</v>
      </c>
      <c r="G2035" s="7" t="n">
        <v>15</v>
      </c>
      <c r="H2035" s="7"/>
      <c r="I2035" s="7" t="n">
        <v>5</v>
      </c>
      <c r="J2035" s="7" t="n">
        <v>17</v>
      </c>
      <c r="K2035" s="11" t="n">
        <f aca="false">FALSE()</f>
        <v>0</v>
      </c>
      <c r="N2035" s="11" t="n">
        <f aca="false">FALSE()</f>
        <v>0</v>
      </c>
      <c r="O2035" s="7" t="n">
        <v>2</v>
      </c>
      <c r="P2035" s="7" t="n">
        <v>7</v>
      </c>
      <c r="Q2035" s="1" t="s">
        <v>16656</v>
      </c>
      <c r="R2035" s="1" t="n">
        <v>4.1</v>
      </c>
      <c r="S2035" s="1" t="s">
        <v>16657</v>
      </c>
      <c r="T2035" s="7" t="n">
        <v>4.5</v>
      </c>
      <c r="U2035" s="7" t="n">
        <v>5</v>
      </c>
      <c r="V2035" s="1" t="s">
        <v>16681</v>
      </c>
      <c r="W2035" s="1" t="n">
        <v>1</v>
      </c>
      <c r="X2035" s="7" t="n">
        <v>6</v>
      </c>
      <c r="Y2035" s="7"/>
      <c r="Z2035" s="1" t="s">
        <v>16618</v>
      </c>
      <c r="AA2035" s="32" t="n">
        <v>27</v>
      </c>
    </row>
    <row r="2036" customFormat="false" ht="13.8" hidden="false" customHeight="false" outlineLevel="0" collapsed="false">
      <c r="A2036" s="2" t="s">
        <v>5854</v>
      </c>
      <c r="B2036" s="5" t="n">
        <v>62</v>
      </c>
      <c r="C2036" s="1" t="s">
        <v>5855</v>
      </c>
      <c r="D2036" s="5" t="n">
        <v>49.33082</v>
      </c>
      <c r="E2036" s="5" t="n">
        <v>-124.282</v>
      </c>
      <c r="G2036" s="7" t="n">
        <v>14.5</v>
      </c>
      <c r="H2036" s="7"/>
      <c r="I2036" s="7" t="n">
        <v>3</v>
      </c>
      <c r="J2036" s="7" t="n">
        <v>15</v>
      </c>
      <c r="K2036" s="11" t="n">
        <f aca="false">FALSE()</f>
        <v>0</v>
      </c>
      <c r="N2036" s="11" t="n">
        <f aca="false">FALSE()</f>
        <v>0</v>
      </c>
      <c r="O2036" s="7" t="n">
        <v>2</v>
      </c>
      <c r="P2036" s="7" t="n">
        <v>7</v>
      </c>
      <c r="Q2036" s="1" t="s">
        <v>14066</v>
      </c>
      <c r="R2036" s="1" t="n">
        <v>4.1</v>
      </c>
      <c r="S2036" s="1" t="s">
        <v>14067</v>
      </c>
      <c r="T2036" s="7" t="n">
        <v>4.4</v>
      </c>
      <c r="U2036" s="7" t="n">
        <v>5</v>
      </c>
      <c r="V2036" s="1" t="s">
        <v>16619</v>
      </c>
      <c r="W2036" s="1" t="n">
        <v>1</v>
      </c>
      <c r="X2036" s="7" t="n">
        <v>6.5</v>
      </c>
      <c r="Y2036" s="7"/>
      <c r="Z2036" s="1" t="s">
        <v>16618</v>
      </c>
      <c r="AA2036" s="32" t="n">
        <v>27.5</v>
      </c>
    </row>
    <row r="2037" customFormat="false" ht="13.8" hidden="false" customHeight="false" outlineLevel="0" collapsed="false">
      <c r="A2037" s="2" t="s">
        <v>5857</v>
      </c>
      <c r="B2037" s="5" t="n">
        <v>62</v>
      </c>
      <c r="C2037" s="1" t="s">
        <v>5858</v>
      </c>
      <c r="D2037" s="5" t="n">
        <v>49.33082</v>
      </c>
      <c r="E2037" s="5" t="n">
        <v>-124.282</v>
      </c>
      <c r="G2037" s="7" t="n">
        <v>11</v>
      </c>
      <c r="H2037" s="7"/>
      <c r="I2037" s="7" t="n">
        <v>17</v>
      </c>
      <c r="J2037" s="7" t="n">
        <v>12</v>
      </c>
      <c r="K2037" s="11" t="n">
        <f aca="false">FALSE()</f>
        <v>0</v>
      </c>
      <c r="N2037" s="11" t="n">
        <f aca="false">FALSE()</f>
        <v>0</v>
      </c>
      <c r="O2037" s="7" t="n">
        <v>2</v>
      </c>
      <c r="P2037" s="7" t="n">
        <v>7</v>
      </c>
      <c r="Q2037" s="1" t="s">
        <v>15771</v>
      </c>
      <c r="R2037" s="1" t="n">
        <v>4.3</v>
      </c>
      <c r="S2037" s="1" t="s">
        <v>14070</v>
      </c>
      <c r="T2037" s="7" t="n">
        <v>4.4</v>
      </c>
      <c r="U2037" s="7" t="n">
        <v>5</v>
      </c>
      <c r="V2037" s="1" t="s">
        <v>13921</v>
      </c>
      <c r="W2037" s="1" t="n">
        <v>1</v>
      </c>
      <c r="X2037" s="7" t="n">
        <v>5.5</v>
      </c>
      <c r="Y2037" s="7"/>
      <c r="Z2037" s="1" t="s">
        <v>16618</v>
      </c>
      <c r="AA2037" s="32" t="n">
        <v>21.7</v>
      </c>
    </row>
    <row r="2038" customFormat="false" ht="13.8" hidden="false" customHeight="false" outlineLevel="0" collapsed="false">
      <c r="A2038" s="2" t="s">
        <v>5860</v>
      </c>
      <c r="B2038" s="5" t="n">
        <v>62</v>
      </c>
      <c r="C2038" s="1" t="s">
        <v>5861</v>
      </c>
      <c r="D2038" s="5" t="n">
        <v>49.3318</v>
      </c>
      <c r="E2038" s="5" t="n">
        <v>-124.28508</v>
      </c>
      <c r="G2038" s="7" t="n">
        <v>2</v>
      </c>
      <c r="H2038" s="7"/>
      <c r="I2038" s="7" t="n">
        <v>11</v>
      </c>
      <c r="J2038" s="7" t="n">
        <v>4</v>
      </c>
      <c r="K2038" s="11" t="n">
        <f aca="false">FALSE()</f>
        <v>0</v>
      </c>
      <c r="N2038" s="11" t="n">
        <f aca="false">FALSE()</f>
        <v>0</v>
      </c>
      <c r="O2038" s="7" t="n">
        <v>2</v>
      </c>
      <c r="P2038" s="7" t="n">
        <v>7</v>
      </c>
      <c r="Q2038" s="1" t="s">
        <v>13934</v>
      </c>
      <c r="R2038" s="1" t="n">
        <v>4.2</v>
      </c>
      <c r="S2038" s="1" t="s">
        <v>13935</v>
      </c>
      <c r="T2038" s="7" t="n">
        <v>4.8</v>
      </c>
      <c r="U2038" s="7" t="n">
        <v>5</v>
      </c>
      <c r="V2038" s="1" t="s">
        <v>13921</v>
      </c>
      <c r="W2038" s="1" t="n">
        <v>1</v>
      </c>
      <c r="X2038" s="7" t="n">
        <v>15</v>
      </c>
      <c r="Y2038" s="7"/>
      <c r="Z2038" s="1" t="s">
        <v>16618</v>
      </c>
      <c r="AA2038" s="32" t="n">
        <v>40</v>
      </c>
    </row>
    <row r="2039" customFormat="false" ht="13.8" hidden="false" customHeight="false" outlineLevel="0" collapsed="false">
      <c r="A2039" s="2" t="s">
        <v>5862</v>
      </c>
      <c r="B2039" s="5" t="n">
        <v>62</v>
      </c>
      <c r="C2039" s="1" t="s">
        <v>5863</v>
      </c>
      <c r="D2039" s="5" t="n">
        <v>49.32968</v>
      </c>
      <c r="E2039" s="5" t="n">
        <v>-124.28204</v>
      </c>
      <c r="G2039" s="7" t="n">
        <v>8</v>
      </c>
      <c r="H2039" s="7"/>
      <c r="I2039" s="7" t="n">
        <v>0</v>
      </c>
      <c r="J2039" s="7" t="n">
        <v>4</v>
      </c>
      <c r="K2039" s="11" t="n">
        <f aca="false">FALSE()</f>
        <v>0</v>
      </c>
      <c r="N2039" s="11" t="n">
        <f aca="false">FALSE()</f>
        <v>0</v>
      </c>
      <c r="O2039" s="7" t="n">
        <v>2</v>
      </c>
      <c r="P2039" s="7" t="n">
        <v>7</v>
      </c>
      <c r="Q2039" s="1" t="s">
        <v>14076</v>
      </c>
      <c r="R2039" s="1" t="n">
        <v>3.3</v>
      </c>
      <c r="S2039" s="1" t="s">
        <v>14077</v>
      </c>
      <c r="T2039" s="7" t="n">
        <v>4.6</v>
      </c>
      <c r="U2039" s="7" t="n">
        <v>5</v>
      </c>
      <c r="V2039" s="1" t="s">
        <v>13921</v>
      </c>
      <c r="W2039" s="1" t="n">
        <v>1</v>
      </c>
      <c r="X2039" s="7" t="n">
        <v>9</v>
      </c>
      <c r="Y2039" s="7"/>
      <c r="Z2039" s="1" t="s">
        <v>16618</v>
      </c>
      <c r="AA2039" s="32" t="n">
        <v>23</v>
      </c>
    </row>
    <row r="2040" customFormat="false" ht="13.8" hidden="false" customHeight="false" outlineLevel="0" collapsed="false">
      <c r="A2040" s="2" t="s">
        <v>5864</v>
      </c>
      <c r="B2040" s="5" t="n">
        <v>62</v>
      </c>
      <c r="C2040" s="1" t="s">
        <v>5865</v>
      </c>
      <c r="D2040" s="5" t="n">
        <v>49.32963</v>
      </c>
      <c r="E2040" s="5" t="n">
        <v>-124.28026</v>
      </c>
      <c r="F2040" s="1" t="s">
        <v>16682</v>
      </c>
      <c r="G2040" s="7" t="n">
        <v>-2</v>
      </c>
      <c r="H2040" s="7"/>
      <c r="I2040" s="7" t="n">
        <v>2</v>
      </c>
      <c r="J2040" s="7" t="n">
        <v>4</v>
      </c>
      <c r="K2040" s="11" t="n">
        <f aca="false">FALSE()</f>
        <v>0</v>
      </c>
      <c r="N2040" s="11" t="n">
        <f aca="false">FALSE()</f>
        <v>0</v>
      </c>
      <c r="O2040" s="7" t="n">
        <v>2</v>
      </c>
      <c r="P2040" s="7" t="n">
        <v>7</v>
      </c>
      <c r="Q2040" s="1" t="s">
        <v>14723</v>
      </c>
      <c r="R2040" s="1" t="n">
        <v>5.1</v>
      </c>
      <c r="S2040" s="1" t="s">
        <v>16683</v>
      </c>
      <c r="T2040" s="7" t="n">
        <v>5.1</v>
      </c>
      <c r="U2040" s="7" t="n">
        <v>5</v>
      </c>
      <c r="V2040" s="1" t="s">
        <v>13921</v>
      </c>
      <c r="W2040" s="1" t="n">
        <v>1</v>
      </c>
      <c r="X2040" s="7" t="n">
        <v>16</v>
      </c>
      <c r="Y2040" s="7"/>
      <c r="Z2040" s="1" t="s">
        <v>16618</v>
      </c>
      <c r="AA2040" s="32" t="n">
        <v>16</v>
      </c>
    </row>
    <row r="2041" customFormat="false" ht="13.8" hidden="false" customHeight="false" outlineLevel="0" collapsed="false">
      <c r="A2041" s="2" t="s">
        <v>5866</v>
      </c>
      <c r="B2041" s="5" t="n">
        <v>62</v>
      </c>
      <c r="C2041" s="1" t="s">
        <v>5867</v>
      </c>
      <c r="D2041" s="5" t="n">
        <v>49.3308</v>
      </c>
      <c r="E2041" s="5" t="n">
        <v>-124.282</v>
      </c>
      <c r="F2041" s="1" t="s">
        <v>15661</v>
      </c>
      <c r="G2041" s="7" t="n">
        <v>7</v>
      </c>
      <c r="H2041" s="7"/>
      <c r="I2041" s="7" t="n">
        <v>5</v>
      </c>
      <c r="J2041" s="7" t="n">
        <v>7</v>
      </c>
      <c r="K2041" s="11" t="n">
        <f aca="false">FALSE()</f>
        <v>0</v>
      </c>
      <c r="N2041" s="11" t="n">
        <f aca="false">FALSE()</f>
        <v>0</v>
      </c>
      <c r="O2041" s="7" t="n">
        <v>2</v>
      </c>
      <c r="P2041" s="7" t="n">
        <v>7</v>
      </c>
      <c r="Q2041" s="1" t="s">
        <v>14083</v>
      </c>
      <c r="R2041" s="1" t="n">
        <v>5.1</v>
      </c>
      <c r="S2041" s="1" t="s">
        <v>14084</v>
      </c>
      <c r="T2041" s="7" t="n">
        <v>5.1</v>
      </c>
      <c r="U2041" s="7" t="n">
        <v>5</v>
      </c>
      <c r="V2041" s="1" t="s">
        <v>16660</v>
      </c>
      <c r="W2041" s="1" t="n">
        <v>5</v>
      </c>
      <c r="X2041" s="7" t="n">
        <v>5</v>
      </c>
      <c r="Y2041" s="7" t="n">
        <v>40</v>
      </c>
      <c r="Z2041" s="1" t="s">
        <v>16620</v>
      </c>
      <c r="AA2041" s="32" t="n">
        <v>29</v>
      </c>
      <c r="AB2041" s="32" t="n">
        <v>6.12</v>
      </c>
    </row>
    <row r="2042" customFormat="false" ht="13.8" hidden="false" customHeight="false" outlineLevel="0" collapsed="false">
      <c r="A2042" s="2" t="s">
        <v>5868</v>
      </c>
      <c r="B2042" s="5" t="n">
        <v>62</v>
      </c>
      <c r="C2042" s="1" t="s">
        <v>5869</v>
      </c>
      <c r="D2042" s="5" t="n">
        <v>49.33077</v>
      </c>
      <c r="E2042" s="5" t="n">
        <v>-124.2821</v>
      </c>
      <c r="G2042" s="7" t="n">
        <v>8</v>
      </c>
      <c r="H2042" s="7"/>
      <c r="I2042" s="7" t="n">
        <v>28</v>
      </c>
      <c r="J2042" s="7" t="n">
        <v>8</v>
      </c>
      <c r="K2042" s="11" t="n">
        <f aca="false">FALSE()</f>
        <v>0</v>
      </c>
      <c r="N2042" s="11" t="n">
        <f aca="false">FALSE()</f>
        <v>0</v>
      </c>
      <c r="O2042" s="7" t="n">
        <v>2</v>
      </c>
      <c r="P2042" s="7" t="n">
        <v>7</v>
      </c>
      <c r="Q2042" s="1" t="s">
        <v>14086</v>
      </c>
      <c r="R2042" s="1" t="n">
        <v>5</v>
      </c>
      <c r="T2042" s="7"/>
      <c r="U2042" s="7" t="n">
        <v>5</v>
      </c>
      <c r="W2042" s="1" t="n">
        <v>1</v>
      </c>
      <c r="X2042" s="7" t="n">
        <v>9</v>
      </c>
      <c r="Y2042" s="7"/>
      <c r="Z2042" s="1" t="s">
        <v>16620</v>
      </c>
      <c r="AA2042" s="32" t="n">
        <v>17</v>
      </c>
    </row>
    <row r="2043" customFormat="false" ht="13.8" hidden="false" customHeight="false" outlineLevel="0" collapsed="false">
      <c r="A2043" s="2" t="s">
        <v>5870</v>
      </c>
      <c r="B2043" s="5" t="n">
        <v>62</v>
      </c>
      <c r="C2043" s="1" t="s">
        <v>5871</v>
      </c>
      <c r="D2043" s="5" t="n">
        <v>49.33081</v>
      </c>
      <c r="E2043" s="5" t="n">
        <v>-124.28195</v>
      </c>
      <c r="G2043" s="7" t="n">
        <v>12</v>
      </c>
      <c r="H2043" s="7"/>
      <c r="I2043" s="7" t="n">
        <v>6</v>
      </c>
      <c r="J2043" s="7" t="n">
        <v>10.5</v>
      </c>
      <c r="K2043" s="11" t="n">
        <f aca="false">FALSE()</f>
        <v>0</v>
      </c>
      <c r="N2043" s="11" t="n">
        <f aca="false">FALSE()</f>
        <v>0</v>
      </c>
      <c r="O2043" s="7" t="n">
        <v>2</v>
      </c>
      <c r="P2043" s="7" t="n">
        <v>7</v>
      </c>
      <c r="Q2043" s="1" t="s">
        <v>15649</v>
      </c>
      <c r="R2043" s="1" t="n">
        <v>4.6</v>
      </c>
      <c r="S2043" s="1" t="s">
        <v>16093</v>
      </c>
      <c r="T2043" s="7" t="n">
        <v>4.6</v>
      </c>
      <c r="U2043" s="7" t="n">
        <v>5</v>
      </c>
      <c r="V2043" s="1" t="s">
        <v>13921</v>
      </c>
      <c r="W2043" s="1" t="n">
        <v>1</v>
      </c>
      <c r="X2043" s="7" t="n">
        <v>6.5</v>
      </c>
      <c r="Y2043" s="7" t="n">
        <v>300</v>
      </c>
      <c r="Z2043" s="1" t="s">
        <v>16620</v>
      </c>
      <c r="AA2043" s="32" t="n">
        <v>23.5</v>
      </c>
      <c r="AB2043" s="32" t="n">
        <v>4.56</v>
      </c>
    </row>
    <row r="2044" customFormat="false" ht="13.8" hidden="false" customHeight="false" outlineLevel="0" collapsed="false">
      <c r="A2044" s="2" t="s">
        <v>5874</v>
      </c>
      <c r="B2044" s="5" t="n">
        <v>62</v>
      </c>
      <c r="C2044" s="1" t="s">
        <v>5875</v>
      </c>
      <c r="D2044" s="5" t="n">
        <v>49.33071</v>
      </c>
      <c r="E2044" s="5" t="n">
        <v>-124.28175</v>
      </c>
      <c r="G2044" s="7" t="n">
        <v>18</v>
      </c>
      <c r="H2044" s="7"/>
      <c r="I2044" s="7" t="n">
        <v>8</v>
      </c>
      <c r="J2044" s="7" t="n">
        <v>14</v>
      </c>
      <c r="K2044" s="11" t="n">
        <f aca="false">FALSE()</f>
        <v>0</v>
      </c>
      <c r="N2044" s="11" t="n">
        <f aca="false">FALSE()</f>
        <v>0</v>
      </c>
      <c r="O2044" s="7" t="n">
        <v>2</v>
      </c>
      <c r="P2044" s="7" t="n">
        <v>10</v>
      </c>
      <c r="Q2044" s="1" t="s">
        <v>15788</v>
      </c>
      <c r="R2044" s="1" t="n">
        <v>4.1</v>
      </c>
      <c r="S2044" s="1" t="s">
        <v>15789</v>
      </c>
      <c r="T2044" s="7" t="n">
        <v>4.6</v>
      </c>
      <c r="U2044" s="7" t="n">
        <v>5</v>
      </c>
      <c r="V2044" s="1" t="s">
        <v>13921</v>
      </c>
      <c r="W2044" s="1" t="n">
        <v>1</v>
      </c>
      <c r="X2044" s="7" t="n">
        <v>3.5</v>
      </c>
      <c r="Y2044" s="7" t="n">
        <v>300</v>
      </c>
      <c r="Z2044" s="1" t="s">
        <v>14432</v>
      </c>
      <c r="AA2044" s="32" t="n">
        <v>24</v>
      </c>
    </row>
    <row r="2045" customFormat="false" ht="13.8" hidden="false" customHeight="false" outlineLevel="0" collapsed="false">
      <c r="A2045" s="2" t="s">
        <v>5877</v>
      </c>
      <c r="B2045" s="5" t="n">
        <v>62</v>
      </c>
      <c r="C2045" s="1" t="s">
        <v>5878</v>
      </c>
      <c r="D2045" s="5" t="n">
        <v>49.33086</v>
      </c>
      <c r="E2045" s="5" t="n">
        <v>-124.28197</v>
      </c>
      <c r="G2045" s="7" t="n">
        <v>4</v>
      </c>
      <c r="H2045" s="7"/>
      <c r="I2045" s="7" t="n">
        <v>0</v>
      </c>
      <c r="J2045" s="7" t="n">
        <v>7</v>
      </c>
      <c r="K2045" s="11" t="n">
        <f aca="false">FALSE()</f>
        <v>0</v>
      </c>
      <c r="N2045" s="11" t="n">
        <f aca="false">FALSE()</f>
        <v>0</v>
      </c>
      <c r="O2045" s="7"/>
      <c r="P2045" s="7"/>
      <c r="Q2045" s="1" t="s">
        <v>13937</v>
      </c>
      <c r="R2045" s="1" t="n">
        <v>3.5</v>
      </c>
      <c r="S2045" s="1" t="s">
        <v>13938</v>
      </c>
      <c r="T2045" s="7" t="n">
        <v>4.7</v>
      </c>
      <c r="U2045" s="7" t="n">
        <v>5</v>
      </c>
      <c r="V2045" s="1" t="s">
        <v>13921</v>
      </c>
      <c r="W2045" s="1" t="n">
        <v>1</v>
      </c>
      <c r="X2045" s="7"/>
      <c r="Y2045" s="7"/>
      <c r="Z2045" s="1" t="s">
        <v>16620</v>
      </c>
    </row>
    <row r="2046" customFormat="false" ht="13.8" hidden="false" customHeight="false" outlineLevel="0" collapsed="false">
      <c r="A2046" s="2" t="s">
        <v>5880</v>
      </c>
      <c r="B2046" s="5" t="n">
        <v>62</v>
      </c>
      <c r="C2046" s="1" t="s">
        <v>5881</v>
      </c>
      <c r="D2046" s="5" t="n">
        <v>49.33078</v>
      </c>
      <c r="E2046" s="5" t="n">
        <v>-124.28203</v>
      </c>
      <c r="G2046" s="7" t="n">
        <v>7</v>
      </c>
      <c r="H2046" s="7"/>
      <c r="I2046" s="7" t="n">
        <v>23</v>
      </c>
      <c r="J2046" s="7"/>
      <c r="K2046" s="11" t="n">
        <f aca="false">FALSE()</f>
        <v>0</v>
      </c>
      <c r="N2046" s="11" t="n">
        <f aca="false">FALSE()</f>
        <v>0</v>
      </c>
      <c r="O2046" s="7" t="n">
        <v>2</v>
      </c>
      <c r="P2046" s="7" t="n">
        <v>8</v>
      </c>
      <c r="Q2046" s="1" t="s">
        <v>15793</v>
      </c>
      <c r="R2046" s="1" t="n">
        <v>4.8</v>
      </c>
      <c r="S2046" s="1" t="s">
        <v>15794</v>
      </c>
      <c r="T2046" s="7" t="n">
        <v>4.9</v>
      </c>
      <c r="U2046" s="7" t="n">
        <v>5</v>
      </c>
      <c r="V2046" s="1" t="s">
        <v>13921</v>
      </c>
      <c r="W2046" s="1" t="n">
        <v>1</v>
      </c>
      <c r="X2046" s="7" t="n">
        <v>4.5</v>
      </c>
      <c r="Y2046" s="7" t="n">
        <v>110</v>
      </c>
      <c r="Z2046" s="1" t="s">
        <v>16620</v>
      </c>
      <c r="AA2046" s="32" t="n">
        <v>15</v>
      </c>
    </row>
    <row r="2047" customFormat="false" ht="13.8" hidden="false" customHeight="false" outlineLevel="0" collapsed="false">
      <c r="A2047" s="2" t="s">
        <v>5884</v>
      </c>
      <c r="B2047" s="5" t="n">
        <v>62</v>
      </c>
      <c r="C2047" s="1" t="s">
        <v>5885</v>
      </c>
      <c r="D2047" s="5" t="n">
        <v>49.33086</v>
      </c>
      <c r="E2047" s="5" t="n">
        <v>-124.28197</v>
      </c>
      <c r="G2047" s="7" t="n">
        <v>6</v>
      </c>
      <c r="H2047" s="7"/>
      <c r="I2047" s="7"/>
      <c r="J2047" s="7" t="n">
        <v>6</v>
      </c>
      <c r="K2047" s="11" t="n">
        <f aca="false">FALSE()</f>
        <v>0</v>
      </c>
      <c r="N2047" s="11" t="n">
        <f aca="false">FALSE()</f>
        <v>0</v>
      </c>
      <c r="O2047" s="7"/>
      <c r="P2047" s="7"/>
      <c r="R2047" s="1" t="n">
        <v>3.4</v>
      </c>
      <c r="S2047" s="1" t="s">
        <v>16579</v>
      </c>
      <c r="T2047" s="7" t="n">
        <v>4.8</v>
      </c>
      <c r="U2047" s="7" t="n">
        <v>5</v>
      </c>
      <c r="V2047" s="1" t="s">
        <v>13921</v>
      </c>
      <c r="W2047" s="1" t="n">
        <v>1</v>
      </c>
      <c r="X2047" s="7" t="n">
        <v>11</v>
      </c>
      <c r="Y2047" s="7"/>
      <c r="Z2047" s="1" t="s">
        <v>16620</v>
      </c>
      <c r="AA2047" s="32" t="n">
        <v>16</v>
      </c>
    </row>
    <row r="2048" customFormat="false" ht="13.8" hidden="false" customHeight="false" outlineLevel="0" collapsed="false">
      <c r="A2048" s="2" t="s">
        <v>5886</v>
      </c>
      <c r="B2048" s="5" t="n">
        <v>62</v>
      </c>
      <c r="C2048" s="1" t="s">
        <v>5887</v>
      </c>
      <c r="D2048" s="5" t="n">
        <v>49.33086</v>
      </c>
      <c r="E2048" s="5" t="n">
        <v>-124.28197</v>
      </c>
      <c r="G2048" s="7" t="n">
        <v>6</v>
      </c>
      <c r="H2048" s="7"/>
      <c r="I2048" s="7" t="n">
        <v>11</v>
      </c>
      <c r="J2048" s="7" t="n">
        <v>8</v>
      </c>
      <c r="K2048" s="11" t="n">
        <f aca="false">TRUE()</f>
        <v>1</v>
      </c>
      <c r="L2048" s="1" t="s">
        <v>14100</v>
      </c>
      <c r="N2048" s="11" t="n">
        <f aca="false">FALSE()</f>
        <v>0</v>
      </c>
      <c r="O2048" s="7"/>
      <c r="P2048" s="7"/>
      <c r="Q2048" s="1" t="s">
        <v>13941</v>
      </c>
      <c r="R2048" s="1" t="n">
        <v>4.9</v>
      </c>
      <c r="S2048" s="1" t="s">
        <v>14101</v>
      </c>
      <c r="T2048" s="7" t="n">
        <v>4.9</v>
      </c>
      <c r="U2048" s="7" t="n">
        <v>5</v>
      </c>
      <c r="V2048" s="1" t="s">
        <v>13921</v>
      </c>
      <c r="W2048" s="1" t="n">
        <v>1</v>
      </c>
      <c r="X2048" s="7" t="n">
        <v>40</v>
      </c>
      <c r="Y2048" s="7"/>
      <c r="Z2048" s="1" t="s">
        <v>16620</v>
      </c>
      <c r="AA2048" s="32" t="n">
        <v>25</v>
      </c>
    </row>
    <row r="2049" customFormat="false" ht="13.8" hidden="false" customHeight="false" outlineLevel="0" collapsed="false">
      <c r="A2049" s="2" t="s">
        <v>5888</v>
      </c>
      <c r="B2049" s="5" t="n">
        <v>62</v>
      </c>
      <c r="C2049" s="1" t="s">
        <v>5889</v>
      </c>
      <c r="D2049" s="5" t="n">
        <v>49.33078</v>
      </c>
      <c r="E2049" s="5" t="n">
        <v>-124.282</v>
      </c>
      <c r="G2049" s="7" t="n">
        <v>6</v>
      </c>
      <c r="H2049" s="7"/>
      <c r="I2049" s="7" t="n">
        <v>11</v>
      </c>
      <c r="J2049" s="7" t="n">
        <v>7</v>
      </c>
      <c r="K2049" s="11" t="n">
        <f aca="false">FALSE()</f>
        <v>0</v>
      </c>
      <c r="N2049" s="11" t="n">
        <f aca="false">FALSE()</f>
        <v>0</v>
      </c>
      <c r="O2049" s="7"/>
      <c r="P2049" s="7"/>
      <c r="Q2049" s="1" t="s">
        <v>13943</v>
      </c>
      <c r="R2049" s="1" t="n">
        <v>4.8</v>
      </c>
      <c r="S2049" s="1" t="s">
        <v>13944</v>
      </c>
      <c r="T2049" s="7" t="n">
        <v>4.9</v>
      </c>
      <c r="U2049" s="7" t="n">
        <v>5</v>
      </c>
      <c r="V2049" s="1" t="s">
        <v>14847</v>
      </c>
      <c r="W2049" s="1" t="n">
        <v>1</v>
      </c>
      <c r="X2049" s="7" t="n">
        <v>9</v>
      </c>
      <c r="Y2049" s="7" t="n">
        <v>300</v>
      </c>
      <c r="Z2049" s="1" t="s">
        <v>16620</v>
      </c>
      <c r="AA2049" s="32" t="n">
        <v>21.5</v>
      </c>
    </row>
    <row r="2050" customFormat="false" ht="13.8" hidden="false" customHeight="false" outlineLevel="0" collapsed="false">
      <c r="A2050" s="2" t="s">
        <v>5890</v>
      </c>
      <c r="B2050" s="5" t="n">
        <v>62</v>
      </c>
      <c r="C2050" s="1" t="s">
        <v>5891</v>
      </c>
      <c r="D2050" s="5" t="n">
        <v>49.33086</v>
      </c>
      <c r="E2050" s="5" t="n">
        <v>-124.28197</v>
      </c>
      <c r="G2050" s="7" t="n">
        <v>7</v>
      </c>
      <c r="H2050" s="7"/>
      <c r="I2050" s="7" t="n">
        <v>8</v>
      </c>
      <c r="J2050" s="7" t="n">
        <v>7</v>
      </c>
      <c r="K2050" s="11" t="n">
        <f aca="false">FALSE()</f>
        <v>0</v>
      </c>
      <c r="N2050" s="11" t="n">
        <f aca="false">FALSE()</f>
        <v>0</v>
      </c>
      <c r="O2050" s="7"/>
      <c r="P2050" s="7"/>
      <c r="Q2050" s="1" t="s">
        <v>13947</v>
      </c>
      <c r="R2050" s="1" t="n">
        <v>4.9</v>
      </c>
      <c r="S2050" s="1" t="s">
        <v>13948</v>
      </c>
      <c r="T2050" s="7" t="n">
        <v>5</v>
      </c>
      <c r="U2050" s="7" t="n">
        <v>5</v>
      </c>
      <c r="V2050" s="1" t="s">
        <v>13949</v>
      </c>
      <c r="W2050" s="1" t="n">
        <v>1</v>
      </c>
      <c r="X2050" s="7" t="n">
        <v>28</v>
      </c>
      <c r="Y2050" s="7" t="n">
        <v>300</v>
      </c>
      <c r="Z2050" s="1" t="s">
        <v>16618</v>
      </c>
      <c r="AA2050" s="32" t="n">
        <v>23</v>
      </c>
    </row>
    <row r="2051" customFormat="false" ht="13.8" hidden="false" customHeight="false" outlineLevel="0" collapsed="false">
      <c r="A2051" s="2" t="s">
        <v>5892</v>
      </c>
      <c r="B2051" s="5" t="n">
        <v>62</v>
      </c>
      <c r="C2051" s="1" t="s">
        <v>5893</v>
      </c>
      <c r="D2051" s="5" t="n">
        <v>49.33086</v>
      </c>
      <c r="E2051" s="5" t="n">
        <v>-124.28197</v>
      </c>
      <c r="G2051" s="7" t="n">
        <v>8</v>
      </c>
      <c r="H2051" s="7"/>
      <c r="I2051" s="7" t="n">
        <v>6</v>
      </c>
      <c r="J2051" s="7" t="n">
        <v>9</v>
      </c>
      <c r="K2051" s="11" t="n">
        <f aca="false">FALSE()</f>
        <v>0</v>
      </c>
      <c r="N2051" s="11" t="n">
        <f aca="false">FALSE()</f>
        <v>0</v>
      </c>
      <c r="O2051" s="7"/>
      <c r="P2051" s="7"/>
      <c r="Q2051" s="1" t="s">
        <v>14107</v>
      </c>
      <c r="R2051" s="1" t="n">
        <v>4.5</v>
      </c>
      <c r="S2051" s="1" t="s">
        <v>14108</v>
      </c>
      <c r="T2051" s="7" t="n">
        <v>4.5</v>
      </c>
      <c r="U2051" s="7" t="n">
        <v>5</v>
      </c>
      <c r="V2051" s="1" t="s">
        <v>13949</v>
      </c>
      <c r="W2051" s="1" t="n">
        <v>1</v>
      </c>
      <c r="X2051" s="7" t="n">
        <v>3.5</v>
      </c>
      <c r="Y2051" s="7" t="n">
        <v>300</v>
      </c>
      <c r="Z2051" s="1" t="s">
        <v>16620</v>
      </c>
      <c r="AA2051" s="32" t="n">
        <v>26</v>
      </c>
    </row>
    <row r="2052" customFormat="false" ht="13.8" hidden="false" customHeight="false" outlineLevel="0" collapsed="false">
      <c r="A2052" s="2" t="s">
        <v>5894</v>
      </c>
      <c r="B2052" s="5" t="n">
        <v>62</v>
      </c>
      <c r="C2052" s="1" t="s">
        <v>5895</v>
      </c>
      <c r="D2052" s="5" t="n">
        <v>49.3307</v>
      </c>
      <c r="E2052" s="5" t="n">
        <v>-124.28185</v>
      </c>
      <c r="G2052" s="7" t="n">
        <v>12</v>
      </c>
      <c r="H2052" s="7"/>
      <c r="I2052" s="7" t="n">
        <v>24</v>
      </c>
      <c r="J2052" s="7" t="n">
        <v>11</v>
      </c>
      <c r="K2052" s="11" t="n">
        <f aca="false">FALSE()</f>
        <v>0</v>
      </c>
      <c r="N2052" s="11" t="n">
        <f aca="false">FALSE()</f>
        <v>0</v>
      </c>
      <c r="O2052" s="7"/>
      <c r="P2052" s="7"/>
      <c r="Q2052" s="1" t="s">
        <v>16586</v>
      </c>
      <c r="R2052" s="1" t="n">
        <v>4.3</v>
      </c>
      <c r="S2052" s="1" t="s">
        <v>16587</v>
      </c>
      <c r="T2052" s="7" t="n">
        <v>4.4</v>
      </c>
      <c r="U2052" s="7" t="n">
        <v>5</v>
      </c>
      <c r="V2052" s="1" t="s">
        <v>13949</v>
      </c>
      <c r="W2052" s="1" t="n">
        <v>1</v>
      </c>
      <c r="X2052" s="7" t="n">
        <v>8</v>
      </c>
      <c r="Y2052" s="7" t="n">
        <v>300</v>
      </c>
      <c r="Z2052" s="1" t="s">
        <v>16620</v>
      </c>
      <c r="AA2052" s="32" t="n">
        <v>26</v>
      </c>
    </row>
    <row r="2053" customFormat="false" ht="13.8" hidden="false" customHeight="false" outlineLevel="0" collapsed="false">
      <c r="A2053" s="2" t="s">
        <v>5896</v>
      </c>
      <c r="B2053" s="5" t="n">
        <v>62</v>
      </c>
      <c r="C2053" s="1" t="s">
        <v>5897</v>
      </c>
      <c r="D2053" s="5" t="n">
        <v>49.330785</v>
      </c>
      <c r="E2053" s="5" t="n">
        <v>-124.281931</v>
      </c>
      <c r="G2053" s="7" t="n">
        <v>13</v>
      </c>
      <c r="H2053" s="7" t="s">
        <v>12906</v>
      </c>
      <c r="I2053" s="7" t="n">
        <v>18</v>
      </c>
      <c r="J2053" s="7" t="n">
        <v>13</v>
      </c>
      <c r="K2053" s="11" t="n">
        <f aca="false">FALSE()</f>
        <v>0</v>
      </c>
      <c r="N2053" s="11" t="n">
        <f aca="false">FALSE()</f>
        <v>0</v>
      </c>
      <c r="O2053" s="7"/>
      <c r="P2053" s="7"/>
      <c r="Q2053" s="1" t="s">
        <v>15960</v>
      </c>
      <c r="R2053" s="1" t="n">
        <v>4.1</v>
      </c>
      <c r="S2053" s="1" t="s">
        <v>16625</v>
      </c>
      <c r="T2053" s="7" t="n">
        <v>4.4</v>
      </c>
      <c r="U2053" s="7" t="n">
        <v>5</v>
      </c>
      <c r="V2053" s="1" t="s">
        <v>16684</v>
      </c>
      <c r="W2053" s="1" t="n">
        <v>1</v>
      </c>
      <c r="X2053" s="7" t="n">
        <v>30</v>
      </c>
      <c r="Y2053" s="7" t="s">
        <v>49</v>
      </c>
      <c r="Z2053" s="1" t="s">
        <v>16620</v>
      </c>
      <c r="AA2053" s="32" t="n">
        <v>23.5</v>
      </c>
    </row>
    <row r="2054" customFormat="false" ht="13.8" hidden="false" customHeight="false" outlineLevel="0" collapsed="false">
      <c r="A2054" s="2" t="s">
        <v>5899</v>
      </c>
      <c r="B2054" s="5" t="n">
        <v>62</v>
      </c>
      <c r="C2054" s="1" t="s">
        <v>5900</v>
      </c>
      <c r="D2054" s="5" t="n">
        <v>49.330785</v>
      </c>
      <c r="E2054" s="5" t="n">
        <v>-124.281931</v>
      </c>
      <c r="G2054" s="7" t="n">
        <v>5</v>
      </c>
      <c r="H2054" s="7" t="s">
        <v>12909</v>
      </c>
      <c r="I2054" s="7" t="n">
        <v>3</v>
      </c>
      <c r="J2054" s="7" t="n">
        <v>11</v>
      </c>
      <c r="K2054" s="11" t="n">
        <f aca="false">FALSE()</f>
        <v>0</v>
      </c>
      <c r="N2054" s="11" t="n">
        <f aca="false">FALSE()</f>
        <v>0</v>
      </c>
      <c r="O2054" s="7"/>
      <c r="P2054" s="7"/>
      <c r="Q2054" s="1" t="s">
        <v>13957</v>
      </c>
      <c r="R2054" s="1" t="n">
        <v>4</v>
      </c>
      <c r="S2054" s="1" t="s">
        <v>13958</v>
      </c>
      <c r="T2054" s="7" t="n">
        <v>4.6</v>
      </c>
      <c r="U2054" s="7" t="n">
        <v>5</v>
      </c>
      <c r="V2054" s="1" t="s">
        <v>16684</v>
      </c>
      <c r="W2054" s="1" t="n">
        <v>1</v>
      </c>
      <c r="X2054" s="7" t="n">
        <v>8.2</v>
      </c>
      <c r="Y2054" s="7" t="s">
        <v>49</v>
      </c>
      <c r="Z2054" s="1" t="s">
        <v>16620</v>
      </c>
      <c r="AA2054" s="32" t="n">
        <v>15.5</v>
      </c>
    </row>
    <row r="2055" customFormat="false" ht="13.8" hidden="false" customHeight="false" outlineLevel="0" collapsed="false">
      <c r="A2055" s="2" t="s">
        <v>5901</v>
      </c>
      <c r="B2055" s="5" t="n">
        <v>62</v>
      </c>
      <c r="C2055" s="1" t="s">
        <v>5902</v>
      </c>
      <c r="D2055" s="5" t="n">
        <v>49.330856</v>
      </c>
      <c r="E2055" s="5" t="n">
        <v>-124.282015</v>
      </c>
      <c r="G2055" s="7" t="n">
        <v>5</v>
      </c>
      <c r="H2055" s="7" t="s">
        <v>12937</v>
      </c>
      <c r="I2055" s="7" t="n">
        <v>7</v>
      </c>
      <c r="J2055" s="7" t="n">
        <v>8</v>
      </c>
      <c r="K2055" s="11" t="n">
        <f aca="false">FALSE()</f>
        <v>0</v>
      </c>
      <c r="N2055" s="11" t="n">
        <f aca="false">FALSE()</f>
        <v>0</v>
      </c>
      <c r="O2055" s="7"/>
      <c r="P2055" s="7"/>
      <c r="Q2055" s="1" t="s">
        <v>16627</v>
      </c>
      <c r="R2055" s="1" t="n">
        <v>4.3</v>
      </c>
      <c r="S2055" s="1" t="s">
        <v>16591</v>
      </c>
      <c r="T2055" s="7" t="n">
        <v>4.5</v>
      </c>
      <c r="U2055" s="7" t="n">
        <v>5</v>
      </c>
      <c r="V2055" s="1" t="s">
        <v>16685</v>
      </c>
      <c r="W2055" s="1" t="n">
        <v>1</v>
      </c>
      <c r="X2055" s="7" t="n">
        <v>4</v>
      </c>
      <c r="Y2055" s="7" t="s">
        <v>49</v>
      </c>
      <c r="Z2055" s="1" t="s">
        <v>16620</v>
      </c>
      <c r="AA2055" s="32" t="n">
        <v>23</v>
      </c>
    </row>
    <row r="2056" customFormat="false" ht="13.8" hidden="false" customHeight="false" outlineLevel="0" collapsed="false">
      <c r="A2056" s="2" t="s">
        <v>5903</v>
      </c>
      <c r="B2056" s="5" t="n">
        <v>62</v>
      </c>
      <c r="C2056" s="1" t="s">
        <v>5904</v>
      </c>
      <c r="D2056" s="5" t="n">
        <v>49.330856</v>
      </c>
      <c r="E2056" s="5" t="n">
        <v>-124.282015</v>
      </c>
      <c r="G2056" s="7" t="n">
        <v>13</v>
      </c>
      <c r="H2056" s="7"/>
      <c r="I2056" s="7"/>
      <c r="J2056" s="7" t="n">
        <v>10</v>
      </c>
      <c r="K2056" s="11" t="n">
        <f aca="false">FALSE()</f>
        <v>0</v>
      </c>
      <c r="N2056" s="11" t="n">
        <f aca="false">FALSE()</f>
        <v>0</v>
      </c>
      <c r="O2056" s="7"/>
      <c r="P2056" s="7"/>
      <c r="Q2056" s="1" t="s">
        <v>16630</v>
      </c>
      <c r="R2056" s="1" t="n">
        <v>4</v>
      </c>
      <c r="S2056" s="1" t="s">
        <v>16631</v>
      </c>
      <c r="T2056" s="7" t="n">
        <v>5</v>
      </c>
      <c r="U2056" s="7" t="n">
        <v>5</v>
      </c>
      <c r="V2056" s="1" t="s">
        <v>16686</v>
      </c>
      <c r="W2056" s="1" t="n">
        <v>1</v>
      </c>
      <c r="X2056" s="7" t="n">
        <v>8</v>
      </c>
      <c r="Y2056" s="7" t="s">
        <v>49</v>
      </c>
      <c r="Z2056" s="1" t="s">
        <v>16629</v>
      </c>
      <c r="AA2056" s="32" t="n">
        <v>22</v>
      </c>
    </row>
    <row r="2057" customFormat="false" ht="13.8" hidden="false" customHeight="false" outlineLevel="0" collapsed="false">
      <c r="A2057" s="2" t="s">
        <v>5906</v>
      </c>
      <c r="B2057" s="5" t="n">
        <v>62</v>
      </c>
      <c r="C2057" s="1" t="s">
        <v>5907</v>
      </c>
      <c r="D2057" s="5" t="n">
        <v>49.330856</v>
      </c>
      <c r="E2057" s="5" t="n">
        <v>-124.282015</v>
      </c>
      <c r="G2057" s="7" t="n">
        <v>3.2</v>
      </c>
      <c r="H2057" s="7" t="s">
        <v>241</v>
      </c>
      <c r="I2057" s="7" t="n">
        <v>6.4</v>
      </c>
      <c r="J2057" s="7" t="n">
        <v>5</v>
      </c>
      <c r="K2057" s="11" t="n">
        <f aca="false">FALSE()</f>
        <v>0</v>
      </c>
      <c r="N2057" s="11" t="n">
        <f aca="false">FALSE()</f>
        <v>0</v>
      </c>
      <c r="O2057" s="7"/>
      <c r="P2057" s="7"/>
      <c r="Q2057" s="1" t="s">
        <v>13966</v>
      </c>
      <c r="R2057" s="1" t="n">
        <v>3.5</v>
      </c>
      <c r="S2057" s="1" t="s">
        <v>14117</v>
      </c>
      <c r="T2057" s="7" t="n">
        <v>4.8</v>
      </c>
      <c r="U2057" s="7" t="n">
        <v>5</v>
      </c>
      <c r="V2057" s="1" t="s">
        <v>16684</v>
      </c>
      <c r="W2057" s="1" t="n">
        <v>1</v>
      </c>
      <c r="X2057" s="7"/>
      <c r="Y2057" s="7" t="s">
        <v>49</v>
      </c>
      <c r="Z2057" s="1" t="s">
        <v>16620</v>
      </c>
      <c r="AA2057" s="32" t="n">
        <v>18.5</v>
      </c>
    </row>
    <row r="2058" customFormat="false" ht="13.8" hidden="false" customHeight="false" outlineLevel="0" collapsed="false">
      <c r="A2058" s="2" t="s">
        <v>5909</v>
      </c>
      <c r="B2058" s="5" t="n">
        <v>62</v>
      </c>
      <c r="C2058" s="1" t="s">
        <v>5910</v>
      </c>
      <c r="D2058" s="5" t="n">
        <v>49.330803</v>
      </c>
      <c r="E2058" s="5" t="n">
        <v>-124.281904</v>
      </c>
      <c r="G2058" s="7" t="n">
        <v>7</v>
      </c>
      <c r="H2058" s="7" t="s">
        <v>12926</v>
      </c>
      <c r="I2058" s="7" t="n">
        <v>8</v>
      </c>
      <c r="J2058" s="7" t="n">
        <v>8</v>
      </c>
      <c r="K2058" s="11" t="n">
        <f aca="false">FALSE()</f>
        <v>0</v>
      </c>
      <c r="N2058" s="11" t="n">
        <f aca="false">FALSE()</f>
        <v>0</v>
      </c>
      <c r="O2058" s="7"/>
      <c r="P2058" s="7"/>
      <c r="Q2058" s="1" t="s">
        <v>16596</v>
      </c>
      <c r="R2058" s="1" t="n">
        <v>4.9</v>
      </c>
      <c r="T2058" s="7"/>
      <c r="U2058" s="7" t="n">
        <v>5</v>
      </c>
      <c r="V2058" s="1" t="s">
        <v>16687</v>
      </c>
      <c r="W2058" s="1" t="n">
        <v>1</v>
      </c>
      <c r="X2058" s="7" t="n">
        <v>4</v>
      </c>
      <c r="Y2058" s="7" t="s">
        <v>49</v>
      </c>
      <c r="Z2058" s="1" t="s">
        <v>14339</v>
      </c>
      <c r="AA2058" s="32" t="n">
        <v>25</v>
      </c>
    </row>
    <row r="2059" customFormat="false" ht="13.8" hidden="false" customHeight="false" outlineLevel="0" collapsed="false">
      <c r="A2059" s="2" t="s">
        <v>5912</v>
      </c>
      <c r="B2059" s="5" t="n">
        <v>62</v>
      </c>
      <c r="C2059" s="1" t="s">
        <v>5913</v>
      </c>
      <c r="D2059" s="5" t="n">
        <v>49.330803</v>
      </c>
      <c r="E2059" s="5" t="n">
        <v>-124.281904</v>
      </c>
      <c r="G2059" s="7" t="n">
        <v>12.1</v>
      </c>
      <c r="H2059" s="7" t="s">
        <v>1122</v>
      </c>
      <c r="I2059" s="7" t="n">
        <v>6.4</v>
      </c>
      <c r="J2059" s="7" t="n">
        <v>7.8</v>
      </c>
      <c r="K2059" s="11" t="n">
        <f aca="false">FALSE()</f>
        <v>0</v>
      </c>
      <c r="N2059" s="11" t="n">
        <f aca="false">FALSE()</f>
        <v>0</v>
      </c>
      <c r="O2059" s="7"/>
      <c r="P2059" s="7"/>
      <c r="Q2059" s="1" t="s">
        <v>13972</v>
      </c>
      <c r="R2059" s="1" t="n">
        <v>4.8</v>
      </c>
      <c r="T2059" s="7"/>
      <c r="U2059" s="7" t="n">
        <v>5</v>
      </c>
      <c r="V2059" s="1" t="s">
        <v>16688</v>
      </c>
      <c r="W2059" s="1" t="n">
        <v>1</v>
      </c>
      <c r="X2059" s="7" t="n">
        <v>2</v>
      </c>
      <c r="Y2059" s="7" t="s">
        <v>49</v>
      </c>
      <c r="Z2059" s="1" t="s">
        <v>16689</v>
      </c>
      <c r="AA2059" s="32" t="n">
        <v>24</v>
      </c>
    </row>
    <row r="2060" customFormat="false" ht="13.8" hidden="false" customHeight="false" outlineLevel="0" collapsed="false">
      <c r="A2060" s="2" t="s">
        <v>5914</v>
      </c>
      <c r="B2060" s="5" t="n">
        <v>62</v>
      </c>
      <c r="C2060" s="1" t="s">
        <v>5915</v>
      </c>
      <c r="D2060" s="5" t="n">
        <v>49.330802</v>
      </c>
      <c r="E2060" s="5" t="n">
        <v>-124.282</v>
      </c>
      <c r="G2060" s="7" t="n">
        <v>8.6</v>
      </c>
      <c r="H2060" s="7" t="s">
        <v>12915</v>
      </c>
      <c r="I2060" s="7" t="n">
        <v>6.4</v>
      </c>
      <c r="J2060" s="7" t="n">
        <v>7.4</v>
      </c>
      <c r="K2060" s="11" t="n">
        <f aca="false">FALSE()</f>
        <v>0</v>
      </c>
      <c r="N2060" s="11" t="n">
        <f aca="false">FALSE()</f>
        <v>0</v>
      </c>
      <c r="O2060" s="7"/>
      <c r="P2060" s="7"/>
      <c r="Q2060" s="1" t="s">
        <v>16598</v>
      </c>
      <c r="R2060" s="1" t="n">
        <v>4.6</v>
      </c>
      <c r="T2060" s="7"/>
      <c r="U2060" s="7" t="n">
        <v>5</v>
      </c>
      <c r="V2060" s="1" t="s">
        <v>16690</v>
      </c>
      <c r="W2060" s="1" t="n">
        <v>1</v>
      </c>
      <c r="X2060" s="7" t="n">
        <v>2</v>
      </c>
      <c r="Y2060" s="7" t="s">
        <v>49</v>
      </c>
      <c r="Z2060" s="1" t="s">
        <v>14339</v>
      </c>
      <c r="AA2060" s="32" t="n">
        <v>22</v>
      </c>
    </row>
    <row r="2061" customFormat="false" ht="13.8" hidden="false" customHeight="false" outlineLevel="0" collapsed="false">
      <c r="A2061" s="2" t="s">
        <v>5917</v>
      </c>
      <c r="B2061" s="5" t="n">
        <v>62</v>
      </c>
      <c r="C2061" s="1" t="s">
        <v>5918</v>
      </c>
      <c r="D2061" s="5" t="n">
        <v>49.330794</v>
      </c>
      <c r="E2061" s="5" t="n">
        <v>-124.281904</v>
      </c>
      <c r="G2061" s="7" t="n">
        <v>11</v>
      </c>
      <c r="H2061" s="7" t="s">
        <v>13283</v>
      </c>
      <c r="I2061" s="7" t="n">
        <v>18</v>
      </c>
      <c r="J2061" s="7" t="n">
        <v>12</v>
      </c>
      <c r="K2061" s="11" t="n">
        <f aca="false">FALSE()</f>
        <v>0</v>
      </c>
      <c r="N2061" s="11" t="n">
        <f aca="false">FALSE()</f>
        <v>0</v>
      </c>
      <c r="O2061" s="7"/>
      <c r="P2061" s="7"/>
      <c r="Q2061" s="1" t="s">
        <v>16599</v>
      </c>
      <c r="R2061" s="1" t="n">
        <v>4.6</v>
      </c>
      <c r="S2061" s="1" t="s">
        <v>16691</v>
      </c>
      <c r="T2061" s="7" t="n">
        <v>4.9</v>
      </c>
      <c r="U2061" s="7" t="n">
        <v>5</v>
      </c>
      <c r="V2061" s="1" t="s">
        <v>16684</v>
      </c>
      <c r="W2061" s="1" t="n">
        <v>1</v>
      </c>
      <c r="X2061" s="7" t="n">
        <v>7</v>
      </c>
      <c r="Y2061" s="7" t="s">
        <v>49</v>
      </c>
      <c r="Z2061" s="1" t="s">
        <v>16689</v>
      </c>
      <c r="AA2061" s="32" t="n">
        <v>25</v>
      </c>
    </row>
    <row r="2062" customFormat="false" ht="13.8" hidden="false" customHeight="false" outlineLevel="0" collapsed="false">
      <c r="A2062" s="2" t="s">
        <v>5919</v>
      </c>
      <c r="B2062" s="5" t="n">
        <v>62</v>
      </c>
      <c r="C2062" s="1" t="s">
        <v>5920</v>
      </c>
      <c r="D2062" s="5" t="n">
        <v>49.330519</v>
      </c>
      <c r="E2062" s="5" t="n">
        <v>-124.282419</v>
      </c>
      <c r="G2062" s="7" t="n">
        <v>25</v>
      </c>
      <c r="H2062" s="7" t="s">
        <v>12909</v>
      </c>
      <c r="I2062" s="7" t="n">
        <v>9.7</v>
      </c>
      <c r="J2062" s="7" t="n">
        <v>19</v>
      </c>
      <c r="K2062" s="11" t="n">
        <f aca="false">FALSE()</f>
        <v>0</v>
      </c>
      <c r="N2062" s="11" t="n">
        <f aca="false">FALSE()</f>
        <v>0</v>
      </c>
      <c r="O2062" s="7"/>
      <c r="P2062" s="7"/>
      <c r="Q2062" s="1" t="s">
        <v>13977</v>
      </c>
      <c r="R2062" s="1" t="n">
        <v>4.1</v>
      </c>
      <c r="S2062" s="1" t="s">
        <v>14126</v>
      </c>
      <c r="T2062" s="7" t="n">
        <v>5.1</v>
      </c>
      <c r="U2062" s="7" t="n">
        <v>5</v>
      </c>
      <c r="V2062" s="1" t="s">
        <v>16692</v>
      </c>
      <c r="W2062" s="1" t="n">
        <v>1</v>
      </c>
      <c r="X2062" s="7" t="n">
        <v>9</v>
      </c>
      <c r="Y2062" s="7" t="s">
        <v>233</v>
      </c>
      <c r="Z2062" s="1" t="s">
        <v>16693</v>
      </c>
      <c r="AA2062" s="32" t="n">
        <v>19</v>
      </c>
    </row>
    <row r="2063" customFormat="false" ht="13.8" hidden="false" customHeight="false" outlineLevel="0" collapsed="false">
      <c r="A2063" s="2" t="s">
        <v>5922</v>
      </c>
      <c r="B2063" s="5" t="n">
        <v>62</v>
      </c>
      <c r="C2063" s="1" t="s">
        <v>5923</v>
      </c>
      <c r="D2063" s="5" t="n">
        <v>49.330519</v>
      </c>
      <c r="E2063" s="5" t="n">
        <v>-124.282419</v>
      </c>
      <c r="G2063" s="7" t="n">
        <v>17</v>
      </c>
      <c r="H2063" s="7" t="s">
        <v>241</v>
      </c>
      <c r="I2063" s="7" t="n">
        <v>3</v>
      </c>
      <c r="J2063" s="7" t="n">
        <v>12</v>
      </c>
      <c r="K2063" s="11" t="n">
        <f aca="false">FALSE()</f>
        <v>0</v>
      </c>
      <c r="N2063" s="11" t="n">
        <f aca="false">FALSE()</f>
        <v>0</v>
      </c>
      <c r="O2063" s="7"/>
      <c r="P2063" s="7"/>
      <c r="Q2063" s="1" t="s">
        <v>16640</v>
      </c>
      <c r="R2063" s="1" t="n">
        <v>4.3</v>
      </c>
      <c r="T2063" s="7"/>
      <c r="U2063" s="7" t="n">
        <v>5</v>
      </c>
      <c r="V2063" s="1" t="s">
        <v>15560</v>
      </c>
      <c r="W2063" s="1" t="n">
        <v>1</v>
      </c>
      <c r="X2063" s="7" t="n">
        <v>12</v>
      </c>
      <c r="Y2063" s="7" t="s">
        <v>49</v>
      </c>
      <c r="Z2063" s="1" t="s">
        <v>14339</v>
      </c>
      <c r="AA2063" s="32" t="n">
        <v>38</v>
      </c>
    </row>
    <row r="2064" customFormat="false" ht="13.8" hidden="false" customHeight="false" outlineLevel="0" collapsed="false">
      <c r="A2064" s="2" t="s">
        <v>5925</v>
      </c>
      <c r="B2064" s="5" t="n">
        <v>62</v>
      </c>
      <c r="C2064" s="1" t="s">
        <v>1691</v>
      </c>
      <c r="D2064" s="5" t="n">
        <v>49.330875</v>
      </c>
      <c r="E2064" s="5" t="n">
        <v>-124.281947</v>
      </c>
      <c r="G2064" s="7"/>
      <c r="H2064" s="7"/>
      <c r="I2064" s="7"/>
      <c r="J2064" s="7"/>
      <c r="K2064" s="7"/>
      <c r="N2064" s="7"/>
      <c r="O2064" s="7"/>
      <c r="P2064" s="7"/>
      <c r="T2064" s="7"/>
      <c r="U2064" s="7"/>
      <c r="X2064" s="7"/>
      <c r="Y2064" s="7"/>
    </row>
    <row r="2065" customFormat="false" ht="13.8" hidden="false" customHeight="false" outlineLevel="0" collapsed="false">
      <c r="A2065" s="2" t="s">
        <v>5927</v>
      </c>
      <c r="B2065" s="5" t="n">
        <v>62</v>
      </c>
      <c r="C2065" s="1" t="s">
        <v>5928</v>
      </c>
      <c r="D2065" s="5" t="n">
        <v>49.330856</v>
      </c>
      <c r="E2065" s="5" t="n">
        <v>-124.281974</v>
      </c>
      <c r="G2065" s="7" t="n">
        <v>4</v>
      </c>
      <c r="H2065" s="7" t="s">
        <v>12926</v>
      </c>
      <c r="I2065" s="7" t="n">
        <v>3</v>
      </c>
      <c r="J2065" s="7" t="n">
        <v>9</v>
      </c>
      <c r="K2065" s="11" t="n">
        <f aca="false">FALSE()</f>
        <v>0</v>
      </c>
      <c r="N2065" s="11" t="n">
        <f aca="false">FALSE()</f>
        <v>0</v>
      </c>
      <c r="O2065" s="7"/>
      <c r="P2065" s="7"/>
      <c r="Q2065" s="1" t="s">
        <v>16641</v>
      </c>
      <c r="R2065" s="1" t="n">
        <v>4.1</v>
      </c>
      <c r="S2065" s="1" t="s">
        <v>16642</v>
      </c>
      <c r="T2065" s="7" t="n">
        <v>4.7</v>
      </c>
      <c r="U2065" s="7" t="n">
        <v>5</v>
      </c>
      <c r="W2065" s="1" t="n">
        <v>1</v>
      </c>
      <c r="X2065" s="7" t="n">
        <v>12.5</v>
      </c>
      <c r="Y2065" s="7" t="s">
        <v>49</v>
      </c>
      <c r="Z2065" s="1" t="s">
        <v>14335</v>
      </c>
      <c r="AA2065" s="32" t="n">
        <v>25</v>
      </c>
    </row>
    <row r="2066" customFormat="false" ht="13.8" hidden="false" customHeight="false" outlineLevel="0" collapsed="false">
      <c r="A2066" s="2" t="s">
        <v>5929</v>
      </c>
      <c r="B2066" s="5" t="n">
        <v>62</v>
      </c>
      <c r="C2066" s="1" t="s">
        <v>5930</v>
      </c>
      <c r="D2066" s="5" t="n">
        <v>49.330875</v>
      </c>
      <c r="E2066" s="5" t="n">
        <v>-124.281947</v>
      </c>
      <c r="G2066" s="7" t="n">
        <v>6</v>
      </c>
      <c r="H2066" s="7" t="s">
        <v>12915</v>
      </c>
      <c r="I2066" s="7" t="n">
        <v>6</v>
      </c>
      <c r="J2066" s="7" t="n">
        <v>8.5</v>
      </c>
      <c r="K2066" s="11" t="n">
        <f aca="false">FALSE()</f>
        <v>0</v>
      </c>
      <c r="N2066" s="11" t="n">
        <f aca="false">FALSE()</f>
        <v>0</v>
      </c>
      <c r="O2066" s="7"/>
      <c r="P2066" s="7"/>
      <c r="Q2066" s="1" t="s">
        <v>14333</v>
      </c>
      <c r="R2066" s="1" t="n">
        <v>4.5</v>
      </c>
      <c r="S2066" s="1" t="s">
        <v>14334</v>
      </c>
      <c r="T2066" s="7" t="n">
        <v>4.6</v>
      </c>
      <c r="U2066" s="7" t="n">
        <v>5</v>
      </c>
      <c r="W2066" s="1" t="n">
        <v>1</v>
      </c>
      <c r="X2066" s="7" t="n">
        <v>2.5</v>
      </c>
      <c r="Y2066" s="7" t="s">
        <v>49</v>
      </c>
      <c r="Z2066" s="1" t="s">
        <v>16643</v>
      </c>
      <c r="AA2066" s="32" t="n">
        <v>25</v>
      </c>
    </row>
    <row r="2067" customFormat="false" ht="13.8" hidden="false" customHeight="false" outlineLevel="0" collapsed="false">
      <c r="A2067" s="2" t="s">
        <v>5932</v>
      </c>
      <c r="B2067" s="5" t="n">
        <v>62</v>
      </c>
      <c r="C2067" s="1" t="s">
        <v>5933</v>
      </c>
      <c r="D2067" s="5" t="n">
        <v>49.330875</v>
      </c>
      <c r="E2067" s="5" t="n">
        <v>-124.281947</v>
      </c>
      <c r="G2067" s="7" t="n">
        <v>-2</v>
      </c>
      <c r="H2067" s="7" t="s">
        <v>13057</v>
      </c>
      <c r="I2067" s="7" t="n">
        <v>8</v>
      </c>
      <c r="J2067" s="7" t="n">
        <v>6</v>
      </c>
      <c r="K2067" s="11" t="n">
        <f aca="false">FALSE()</f>
        <v>0</v>
      </c>
      <c r="N2067" s="11" t="n">
        <f aca="false">FALSE()</f>
        <v>0</v>
      </c>
      <c r="O2067" s="7"/>
      <c r="P2067" s="7"/>
      <c r="Q2067" s="1" t="s">
        <v>16673</v>
      </c>
      <c r="R2067" s="1" t="n">
        <v>3.3</v>
      </c>
      <c r="S2067" s="1" t="s">
        <v>16674</v>
      </c>
      <c r="T2067" s="7" t="n">
        <v>4.9</v>
      </c>
      <c r="U2067" s="7" t="n">
        <v>5</v>
      </c>
      <c r="W2067" s="1" t="n">
        <v>1</v>
      </c>
      <c r="X2067" s="7" t="n">
        <v>14</v>
      </c>
      <c r="Y2067" s="7" t="s">
        <v>49</v>
      </c>
      <c r="Z2067" s="1" t="s">
        <v>14335</v>
      </c>
      <c r="AA2067" s="32" t="n">
        <v>21</v>
      </c>
    </row>
    <row r="2068" customFormat="false" ht="13.8" hidden="false" customHeight="false" outlineLevel="0" collapsed="false">
      <c r="A2068" s="2" t="s">
        <v>5935</v>
      </c>
      <c r="B2068" s="5" t="n">
        <v>62</v>
      </c>
      <c r="C2068" s="1" t="s">
        <v>5936</v>
      </c>
      <c r="D2068" s="5" t="n">
        <v>49.330945</v>
      </c>
      <c r="E2068" s="5" t="n">
        <v>-124.281894</v>
      </c>
      <c r="G2068" s="7" t="n">
        <v>7</v>
      </c>
      <c r="H2068" s="7" t="s">
        <v>12918</v>
      </c>
      <c r="I2068" s="7" t="n">
        <v>1.6</v>
      </c>
      <c r="J2068" s="7" t="n">
        <v>7</v>
      </c>
      <c r="K2068" s="11" t="n">
        <f aca="false">FALSE()</f>
        <v>0</v>
      </c>
      <c r="N2068" s="11" t="n">
        <f aca="false">FALSE()</f>
        <v>0</v>
      </c>
      <c r="O2068" s="7"/>
      <c r="P2068" s="7"/>
      <c r="Q2068" s="1" t="s">
        <v>14336</v>
      </c>
      <c r="R2068" s="1" t="n">
        <v>5.1</v>
      </c>
      <c r="T2068" s="7"/>
      <c r="U2068" s="7" t="n">
        <v>5</v>
      </c>
      <c r="V2068" s="1" t="s">
        <v>14337</v>
      </c>
      <c r="W2068" s="1" t="n">
        <v>1</v>
      </c>
      <c r="X2068" s="7" t="n">
        <v>0.5</v>
      </c>
      <c r="Y2068" s="7" t="s">
        <v>49</v>
      </c>
      <c r="Z2068" s="1" t="s">
        <v>16643</v>
      </c>
      <c r="AA2068" s="32" t="n">
        <v>31</v>
      </c>
    </row>
    <row r="2069" customFormat="false" ht="13.8" hidden="false" customHeight="false" outlineLevel="0" collapsed="false">
      <c r="A2069" s="2" t="s">
        <v>5937</v>
      </c>
      <c r="B2069" s="5" t="n">
        <v>62</v>
      </c>
      <c r="C2069" s="1" t="s">
        <v>5938</v>
      </c>
      <c r="D2069" s="5" t="n">
        <v>49.3309445</v>
      </c>
      <c r="E2069" s="5" t="n">
        <v>-124.2818936</v>
      </c>
      <c r="G2069" s="7" t="n">
        <v>8</v>
      </c>
      <c r="H2069" s="7" t="s">
        <v>1122</v>
      </c>
      <c r="I2069" s="7" t="n">
        <v>13</v>
      </c>
      <c r="J2069" s="7" t="n">
        <v>8.5</v>
      </c>
      <c r="K2069" s="11" t="n">
        <f aca="false">FALSE()</f>
        <v>0</v>
      </c>
      <c r="N2069" s="11" t="n">
        <f aca="false">FALSE()</f>
        <v>0</v>
      </c>
      <c r="O2069" s="7"/>
      <c r="P2069" s="7"/>
      <c r="Q2069" s="1" t="s">
        <v>14338</v>
      </c>
      <c r="R2069" s="1" t="n">
        <v>4.7</v>
      </c>
      <c r="T2069" s="7"/>
      <c r="U2069" s="7" t="n">
        <v>5</v>
      </c>
      <c r="W2069" s="1" t="n">
        <v>1</v>
      </c>
      <c r="X2069" s="7" t="n">
        <v>5</v>
      </c>
      <c r="Y2069" s="7" t="s">
        <v>49</v>
      </c>
      <c r="Z2069" s="1" t="s">
        <v>14351</v>
      </c>
      <c r="AA2069" s="32" t="n">
        <v>24</v>
      </c>
    </row>
    <row r="2070" customFormat="false" ht="13.8" hidden="false" customHeight="false" outlineLevel="0" collapsed="false">
      <c r="A2070" s="2" t="s">
        <v>5939</v>
      </c>
      <c r="B2070" s="5" t="n">
        <v>62</v>
      </c>
      <c r="C2070" s="1" t="s">
        <v>5940</v>
      </c>
      <c r="D2070" s="5" t="n">
        <v>49.33094458</v>
      </c>
      <c r="E2070" s="5" t="n">
        <v>-124.281893658</v>
      </c>
      <c r="G2070" s="7" t="n">
        <v>7</v>
      </c>
      <c r="H2070" s="7" t="s">
        <v>12900</v>
      </c>
      <c r="I2070" s="7" t="n">
        <v>24</v>
      </c>
      <c r="J2070" s="7" t="n">
        <v>8</v>
      </c>
      <c r="K2070" s="11" t="n">
        <f aca="false">FALSE()</f>
        <v>0</v>
      </c>
      <c r="N2070" s="11" t="n">
        <f aca="false">FALSE()</f>
        <v>0</v>
      </c>
      <c r="O2070" s="7"/>
      <c r="P2070" s="7"/>
      <c r="Q2070" s="1" t="s">
        <v>14340</v>
      </c>
      <c r="R2070" s="1" t="n">
        <v>4.7</v>
      </c>
      <c r="T2070" s="7"/>
      <c r="U2070" s="7" t="n">
        <v>5</v>
      </c>
      <c r="W2070" s="1" t="n">
        <v>1</v>
      </c>
      <c r="X2070" s="7" t="n">
        <v>5.5</v>
      </c>
      <c r="Y2070" s="7" t="s">
        <v>49</v>
      </c>
      <c r="Z2070" s="1" t="s">
        <v>14351</v>
      </c>
      <c r="AA2070" s="32" t="n">
        <v>23.3</v>
      </c>
    </row>
    <row r="2071" customFormat="false" ht="13.8" hidden="false" customHeight="false" outlineLevel="0" collapsed="false">
      <c r="A2071" s="2" t="s">
        <v>5941</v>
      </c>
      <c r="B2071" s="5" t="n">
        <v>62</v>
      </c>
      <c r="C2071" s="1" t="s">
        <v>5942</v>
      </c>
      <c r="D2071" s="5" t="n">
        <v>49.330875</v>
      </c>
      <c r="E2071" s="5" t="n">
        <v>-124.281947</v>
      </c>
      <c r="G2071" s="7" t="n">
        <v>21</v>
      </c>
      <c r="H2071" s="7" t="s">
        <v>12937</v>
      </c>
      <c r="I2071" s="7" t="n">
        <v>20</v>
      </c>
      <c r="J2071" s="7" t="n">
        <v>18</v>
      </c>
      <c r="K2071" s="11" t="n">
        <f aca="false">FALSE()</f>
        <v>0</v>
      </c>
      <c r="N2071" s="11" t="n">
        <f aca="false">FALSE()</f>
        <v>0</v>
      </c>
      <c r="O2071" s="7"/>
      <c r="P2071" s="7"/>
      <c r="Q2071" s="1" t="s">
        <v>14341</v>
      </c>
      <c r="R2071" s="1" t="n">
        <v>3.6</v>
      </c>
      <c r="S2071" s="1" t="s">
        <v>14342</v>
      </c>
      <c r="T2071" s="7" t="n">
        <v>4.8</v>
      </c>
      <c r="U2071" s="7" t="n">
        <v>5</v>
      </c>
      <c r="W2071" s="1" t="n">
        <v>1</v>
      </c>
      <c r="X2071" s="7" t="n">
        <v>5</v>
      </c>
      <c r="Y2071" s="7" t="s">
        <v>49</v>
      </c>
      <c r="AA2071" s="32" t="n">
        <v>35.5</v>
      </c>
    </row>
    <row r="2072" customFormat="false" ht="13.8" hidden="false" customHeight="false" outlineLevel="0" collapsed="false">
      <c r="A2072" s="2" t="s">
        <v>5943</v>
      </c>
      <c r="B2072" s="5" t="n">
        <v>62</v>
      </c>
      <c r="C2072" s="1" t="s">
        <v>5562</v>
      </c>
      <c r="D2072" s="5" t="n">
        <v>49.330802</v>
      </c>
      <c r="E2072" s="5" t="n">
        <v>-124.282</v>
      </c>
      <c r="G2072" s="7" t="n">
        <v>13</v>
      </c>
      <c r="H2072" s="7" t="s">
        <v>13102</v>
      </c>
      <c r="I2072" s="7" t="n">
        <v>4</v>
      </c>
      <c r="J2072" s="7" t="n">
        <v>17</v>
      </c>
      <c r="K2072" s="11" t="n">
        <f aca="false">FALSE()</f>
        <v>0</v>
      </c>
      <c r="N2072" s="11" t="n">
        <f aca="false">FALSE()</f>
        <v>0</v>
      </c>
      <c r="O2072" s="7"/>
      <c r="P2072" s="7"/>
      <c r="Q2072" s="1" t="s">
        <v>14003</v>
      </c>
      <c r="R2072" s="1" t="n">
        <v>4</v>
      </c>
      <c r="S2072" s="1" t="s">
        <v>14004</v>
      </c>
      <c r="T2072" s="7" t="n">
        <v>4.8</v>
      </c>
      <c r="U2072" s="7" t="n">
        <v>4</v>
      </c>
      <c r="W2072" s="1" t="n">
        <v>1</v>
      </c>
      <c r="X2072" s="7" t="n">
        <v>7</v>
      </c>
      <c r="Y2072" s="7" t="s">
        <v>49</v>
      </c>
      <c r="AA2072" s="32" t="n">
        <v>16</v>
      </c>
    </row>
    <row r="2073" customFormat="false" ht="13.8" hidden="false" customHeight="false" outlineLevel="0" collapsed="false">
      <c r="A2073" s="2" t="s">
        <v>5944</v>
      </c>
      <c r="B2073" s="5" t="n">
        <v>62</v>
      </c>
      <c r="C2073" s="1" t="s">
        <v>5945</v>
      </c>
      <c r="D2073" s="5" t="n">
        <v>49.330945</v>
      </c>
      <c r="E2073" s="5" t="n">
        <v>-124.281894</v>
      </c>
      <c r="G2073" s="7" t="n">
        <v>25</v>
      </c>
      <c r="H2073" s="7" t="s">
        <v>12982</v>
      </c>
      <c r="I2073" s="7" t="n">
        <v>9.4</v>
      </c>
      <c r="J2073" s="7" t="n">
        <v>16</v>
      </c>
      <c r="K2073" s="11" t="n">
        <f aca="false">FALSE()</f>
        <v>0</v>
      </c>
      <c r="N2073" s="11" t="n">
        <f aca="false">FALSE()</f>
        <v>0</v>
      </c>
      <c r="O2073" s="7"/>
      <c r="P2073" s="7"/>
      <c r="Q2073" s="1" t="s">
        <v>14343</v>
      </c>
      <c r="R2073" s="1" t="n">
        <v>4.2</v>
      </c>
      <c r="S2073" s="1" t="s">
        <v>16611</v>
      </c>
      <c r="T2073" s="7" t="n">
        <v>4.6</v>
      </c>
      <c r="U2073" s="7" t="n">
        <v>5</v>
      </c>
      <c r="W2073" s="1" t="n">
        <v>1</v>
      </c>
      <c r="X2073" s="7" t="n">
        <v>2.5</v>
      </c>
      <c r="Y2073" s="7" t="s">
        <v>49</v>
      </c>
      <c r="Z2073" s="1" t="s">
        <v>16643</v>
      </c>
      <c r="AA2073" s="32" t="n">
        <v>25</v>
      </c>
    </row>
    <row r="2074" customFormat="false" ht="13.8" hidden="false" customHeight="false" outlineLevel="0" collapsed="false">
      <c r="A2074" s="2" t="s">
        <v>5946</v>
      </c>
      <c r="B2074" s="5" t="n">
        <v>62</v>
      </c>
      <c r="C2074" s="1" t="s">
        <v>2013</v>
      </c>
      <c r="D2074" s="5" t="n">
        <v>49.330817</v>
      </c>
      <c r="E2074" s="5" t="n">
        <v>-124.281999</v>
      </c>
      <c r="G2074" s="7" t="n">
        <v>6</v>
      </c>
      <c r="H2074" s="7" t="s">
        <v>12906</v>
      </c>
      <c r="I2074" s="7" t="n">
        <v>14</v>
      </c>
      <c r="J2074" s="7" t="n">
        <v>11</v>
      </c>
      <c r="K2074" s="11" t="n">
        <f aca="false">FALSE()</f>
        <v>0</v>
      </c>
      <c r="N2074" s="11" t="n">
        <f aca="false">FALSE()</f>
        <v>0</v>
      </c>
      <c r="O2074" s="7"/>
      <c r="P2074" s="7"/>
      <c r="Q2074" s="1" t="s">
        <v>14145</v>
      </c>
      <c r="R2074" s="1" t="n">
        <v>3.7</v>
      </c>
      <c r="S2074" s="1" t="s">
        <v>14345</v>
      </c>
      <c r="T2074" s="7" t="n">
        <v>4.7</v>
      </c>
      <c r="U2074" s="7" t="n">
        <v>5</v>
      </c>
      <c r="W2074" s="1" t="n">
        <v>1</v>
      </c>
      <c r="X2074" s="7" t="n">
        <v>9</v>
      </c>
      <c r="Y2074" s="7" t="s">
        <v>49</v>
      </c>
      <c r="Z2074" s="1" t="s">
        <v>16643</v>
      </c>
      <c r="AA2074" s="32" t="n">
        <v>25</v>
      </c>
    </row>
    <row r="2075" customFormat="false" ht="13.8" hidden="false" customHeight="false" outlineLevel="0" collapsed="false">
      <c r="A2075" s="2" t="s">
        <v>5947</v>
      </c>
      <c r="B2075" s="5" t="n">
        <v>62</v>
      </c>
      <c r="C2075" s="1" t="s">
        <v>5948</v>
      </c>
      <c r="D2075" s="5" t="n">
        <v>49.330875</v>
      </c>
      <c r="E2075" s="5" t="n">
        <v>-124.281947</v>
      </c>
      <c r="G2075" s="7" t="n">
        <v>5</v>
      </c>
      <c r="H2075" s="7" t="s">
        <v>12915</v>
      </c>
      <c r="I2075" s="7" t="n">
        <v>16</v>
      </c>
      <c r="J2075" s="7" t="n">
        <v>6.5</v>
      </c>
      <c r="K2075" s="7"/>
      <c r="N2075" s="11" t="n">
        <f aca="false">FALSE()</f>
        <v>0</v>
      </c>
      <c r="O2075" s="7"/>
      <c r="P2075" s="7"/>
      <c r="Q2075" s="1" t="s">
        <v>14346</v>
      </c>
      <c r="R2075" s="1" t="n">
        <v>3.4</v>
      </c>
      <c r="S2075" s="1" t="s">
        <v>14347</v>
      </c>
      <c r="T2075" s="7" t="n">
        <v>4.8</v>
      </c>
      <c r="U2075" s="7" t="n">
        <v>5</v>
      </c>
      <c r="W2075" s="1" t="n">
        <v>1</v>
      </c>
      <c r="X2075" s="7" t="n">
        <v>10.5</v>
      </c>
      <c r="Y2075" s="7" t="s">
        <v>49</v>
      </c>
      <c r="Z2075" s="1" t="s">
        <v>16694</v>
      </c>
      <c r="AA2075" s="32" t="n">
        <v>10.5</v>
      </c>
    </row>
    <row r="2076" customFormat="false" ht="13.8" hidden="false" customHeight="false" outlineLevel="0" collapsed="false">
      <c r="A2076" s="2" t="s">
        <v>5950</v>
      </c>
      <c r="B2076" s="5" t="n">
        <v>62</v>
      </c>
      <c r="C2076" s="1" t="s">
        <v>5951</v>
      </c>
      <c r="D2076" s="5" t="n">
        <v>49.321723</v>
      </c>
      <c r="E2076" s="5" t="n">
        <v>-124.28176</v>
      </c>
      <c r="G2076" s="7" t="n">
        <v>5</v>
      </c>
      <c r="H2076" s="7"/>
      <c r="I2076" s="7"/>
      <c r="J2076" s="7" t="n">
        <v>6</v>
      </c>
      <c r="K2076" s="11" t="n">
        <f aca="false">FALSE()</f>
        <v>0</v>
      </c>
      <c r="N2076" s="11" t="n">
        <f aca="false">FALSE()</f>
        <v>0</v>
      </c>
      <c r="O2076" s="7"/>
      <c r="P2076" s="7"/>
      <c r="Q2076" s="1" t="s">
        <v>14349</v>
      </c>
      <c r="R2076" s="1" t="n">
        <v>3.3</v>
      </c>
      <c r="S2076" s="1" t="s">
        <v>14350</v>
      </c>
      <c r="T2076" s="7" t="n">
        <v>4.6</v>
      </c>
      <c r="U2076" s="7" t="n">
        <v>5</v>
      </c>
      <c r="W2076" s="1" t="n">
        <v>1</v>
      </c>
      <c r="X2076" s="7" t="n">
        <v>1</v>
      </c>
      <c r="Y2076" s="7" t="s">
        <v>49</v>
      </c>
      <c r="Z2076" s="1" t="s">
        <v>14351</v>
      </c>
      <c r="AA2076" s="32" t="n">
        <v>18.5</v>
      </c>
    </row>
    <row r="2077" customFormat="false" ht="13.8" hidden="false" customHeight="false" outlineLevel="0" collapsed="false">
      <c r="A2077" s="2" t="s">
        <v>5952</v>
      </c>
      <c r="B2077" s="5" t="n">
        <v>62</v>
      </c>
      <c r="C2077" s="1" t="s">
        <v>5953</v>
      </c>
      <c r="D2077" s="5" t="n">
        <v>49.330875</v>
      </c>
      <c r="E2077" s="5" t="n">
        <v>-124.281947</v>
      </c>
      <c r="G2077" s="7" t="n">
        <v>5</v>
      </c>
      <c r="H2077" s="7" t="s">
        <v>13102</v>
      </c>
      <c r="I2077" s="7" t="n">
        <v>9</v>
      </c>
      <c r="J2077" s="7" t="n">
        <v>7</v>
      </c>
      <c r="K2077" s="11" t="n">
        <f aca="false">FALSE()</f>
        <v>0</v>
      </c>
      <c r="N2077" s="11" t="n">
        <f aca="false">FALSE()</f>
        <v>0</v>
      </c>
      <c r="O2077" s="7"/>
      <c r="P2077" s="7"/>
      <c r="Q2077" s="1" t="s">
        <v>14352</v>
      </c>
      <c r="R2077" s="1" t="n">
        <v>5</v>
      </c>
      <c r="S2077" s="1" t="s">
        <v>14353</v>
      </c>
      <c r="T2077" s="7" t="n">
        <v>5.1</v>
      </c>
      <c r="U2077" s="7" t="n">
        <v>5</v>
      </c>
      <c r="W2077" s="1" t="n">
        <v>1</v>
      </c>
      <c r="X2077" s="7" t="n">
        <v>7</v>
      </c>
      <c r="Y2077" s="7" t="s">
        <v>49</v>
      </c>
      <c r="Z2077" s="1" t="s">
        <v>14351</v>
      </c>
      <c r="AA2077" s="32" t="n">
        <v>27.5</v>
      </c>
    </row>
    <row r="2078" customFormat="false" ht="13.8" hidden="false" customHeight="false" outlineLevel="0" collapsed="false">
      <c r="A2078" s="2" t="s">
        <v>5954</v>
      </c>
      <c r="B2078" s="5" t="n">
        <v>62</v>
      </c>
      <c r="C2078" s="1" t="s">
        <v>5955</v>
      </c>
      <c r="D2078" s="5" t="n">
        <v>49.330875</v>
      </c>
      <c r="E2078" s="5" t="n">
        <v>-124.281947</v>
      </c>
      <c r="G2078" s="7" t="n">
        <v>9</v>
      </c>
      <c r="H2078" s="7" t="s">
        <v>1122</v>
      </c>
      <c r="I2078" s="7" t="n">
        <v>3</v>
      </c>
      <c r="J2078" s="7" t="n">
        <v>9</v>
      </c>
      <c r="K2078" s="11" t="n">
        <f aca="false">FALSE()</f>
        <v>0</v>
      </c>
      <c r="N2078" s="11" t="n">
        <f aca="false">FALSE()</f>
        <v>0</v>
      </c>
      <c r="O2078" s="7"/>
      <c r="P2078" s="7"/>
      <c r="Q2078" s="1" t="s">
        <v>14354</v>
      </c>
      <c r="R2078" s="1" t="n">
        <v>3.5</v>
      </c>
      <c r="S2078" s="1" t="s">
        <v>14355</v>
      </c>
      <c r="T2078" s="7" t="n">
        <v>4.5</v>
      </c>
      <c r="U2078" s="7" t="n">
        <v>5</v>
      </c>
      <c r="W2078" s="1" t="n">
        <v>1</v>
      </c>
      <c r="X2078" s="7" t="n">
        <v>9</v>
      </c>
      <c r="Y2078" s="7" t="s">
        <v>49</v>
      </c>
      <c r="Z2078" s="1" t="s">
        <v>14351</v>
      </c>
      <c r="AA2078" s="32" t="n">
        <v>19</v>
      </c>
    </row>
    <row r="2079" customFormat="false" ht="13.8" hidden="false" customHeight="false" outlineLevel="0" collapsed="false">
      <c r="A2079" s="2" t="s">
        <v>5956</v>
      </c>
      <c r="B2079" s="5" t="n">
        <v>62</v>
      </c>
      <c r="C2079" s="1" t="s">
        <v>5957</v>
      </c>
      <c r="D2079" s="5" t="n">
        <v>49.330875</v>
      </c>
      <c r="E2079" s="5" t="n">
        <v>-124.281947</v>
      </c>
      <c r="G2079" s="7" t="n">
        <v>8</v>
      </c>
      <c r="H2079" s="7" t="s">
        <v>12906</v>
      </c>
      <c r="I2079" s="7" t="n">
        <v>12</v>
      </c>
      <c r="J2079" s="7" t="n">
        <v>9</v>
      </c>
      <c r="K2079" s="11" t="n">
        <f aca="false">FALSE()</f>
        <v>0</v>
      </c>
      <c r="N2079" s="11" t="n">
        <f aca="false">FALSE()</f>
        <v>0</v>
      </c>
      <c r="O2079" s="7"/>
      <c r="P2079" s="7"/>
      <c r="Q2079" s="1" t="s">
        <v>14356</v>
      </c>
      <c r="R2079" s="1" t="n">
        <v>4.3</v>
      </c>
      <c r="T2079" s="7"/>
      <c r="U2079" s="7" t="n">
        <v>5</v>
      </c>
      <c r="W2079" s="1" t="n">
        <v>1</v>
      </c>
      <c r="X2079" s="7" t="n">
        <v>6</v>
      </c>
      <c r="Y2079" s="7" t="s">
        <v>49</v>
      </c>
      <c r="Z2079" s="1" t="s">
        <v>14351</v>
      </c>
      <c r="AA2079" s="32" t="n">
        <v>25</v>
      </c>
    </row>
    <row r="2080" customFormat="false" ht="13.8" hidden="false" customHeight="false" outlineLevel="0" collapsed="false">
      <c r="A2080" s="2" t="s">
        <v>5959</v>
      </c>
      <c r="B2080" s="5" t="n">
        <v>62</v>
      </c>
      <c r="C2080" s="1" t="s">
        <v>5960</v>
      </c>
      <c r="D2080" s="5" t="n">
        <v>49.33087472</v>
      </c>
      <c r="E2080" s="5" t="n">
        <v>-124.28194689</v>
      </c>
      <c r="G2080" s="7" t="n">
        <v>14</v>
      </c>
      <c r="H2080" s="7" t="s">
        <v>12909</v>
      </c>
      <c r="I2080" s="7" t="n">
        <v>38</v>
      </c>
      <c r="J2080" s="7" t="n">
        <v>13</v>
      </c>
      <c r="K2080" s="11" t="n">
        <f aca="false">FALSE()</f>
        <v>0</v>
      </c>
      <c r="N2080" s="11" t="n">
        <f aca="false">FALSE()</f>
        <v>0</v>
      </c>
      <c r="O2080" s="7"/>
      <c r="P2080" s="7"/>
      <c r="Q2080" s="1" t="s">
        <v>16612</v>
      </c>
      <c r="R2080" s="1" t="n">
        <v>4.3</v>
      </c>
      <c r="S2080" s="1" t="s">
        <v>16613</v>
      </c>
      <c r="T2080" s="7" t="n">
        <v>4.5</v>
      </c>
      <c r="U2080" s="7" t="n">
        <v>5</v>
      </c>
      <c r="W2080" s="1" t="n">
        <v>1</v>
      </c>
      <c r="X2080" s="7" t="n">
        <v>2</v>
      </c>
      <c r="Y2080" s="7" t="s">
        <v>49</v>
      </c>
      <c r="Z2080" s="1" t="s">
        <v>14351</v>
      </c>
      <c r="AA2080" s="32" t="n">
        <v>25</v>
      </c>
    </row>
    <row r="2081" customFormat="false" ht="13.8" hidden="false" customHeight="false" outlineLevel="0" collapsed="false">
      <c r="A2081" s="2" t="s">
        <v>5961</v>
      </c>
      <c r="B2081" s="5" t="n">
        <v>62</v>
      </c>
      <c r="C2081" s="1" t="s">
        <v>5962</v>
      </c>
      <c r="D2081" s="5" t="n">
        <v>49.330875</v>
      </c>
      <c r="E2081" s="5" t="n">
        <v>-124.281947</v>
      </c>
      <c r="G2081" s="7" t="n">
        <v>17</v>
      </c>
      <c r="H2081" s="7" t="s">
        <v>12909</v>
      </c>
      <c r="I2081" s="7" t="n">
        <v>27</v>
      </c>
      <c r="J2081" s="7" t="n">
        <v>17</v>
      </c>
      <c r="K2081" s="11" t="n">
        <f aca="false">FALSE()</f>
        <v>0</v>
      </c>
      <c r="N2081" s="11" t="n">
        <f aca="false">FALSE()</f>
        <v>0</v>
      </c>
      <c r="O2081" s="7"/>
      <c r="P2081" s="7"/>
      <c r="Q2081" s="1" t="s">
        <v>14359</v>
      </c>
      <c r="R2081" s="1" t="n">
        <v>4.3</v>
      </c>
      <c r="S2081" s="1" t="s">
        <v>14360</v>
      </c>
      <c r="T2081" s="7" t="n">
        <v>4.9</v>
      </c>
      <c r="U2081" s="7" t="n">
        <v>5</v>
      </c>
      <c r="W2081" s="1" t="n">
        <v>1</v>
      </c>
      <c r="X2081" s="7" t="n">
        <v>19</v>
      </c>
      <c r="Y2081" s="7" t="s">
        <v>49</v>
      </c>
      <c r="Z2081" s="1" t="s">
        <v>14351</v>
      </c>
      <c r="AA2081" s="32" t="n">
        <v>21</v>
      </c>
    </row>
    <row r="2082" customFormat="false" ht="13.8" hidden="false" customHeight="false" outlineLevel="0" collapsed="false">
      <c r="A2082" s="2" t="s">
        <v>5963</v>
      </c>
      <c r="B2082" s="5" t="n">
        <v>63</v>
      </c>
      <c r="C2082" s="1" t="s">
        <v>5964</v>
      </c>
      <c r="D2082" s="14" t="n">
        <v>49.33182</v>
      </c>
      <c r="E2082" s="14" t="n">
        <v>-124.28488</v>
      </c>
      <c r="G2082" s="7" t="n">
        <v>17</v>
      </c>
      <c r="H2082" s="7"/>
      <c r="I2082" s="7" t="n">
        <v>18</v>
      </c>
      <c r="J2082" s="7" t="n">
        <v>17</v>
      </c>
      <c r="K2082" s="11" t="n">
        <f aca="false">FALSE()</f>
        <v>0</v>
      </c>
      <c r="N2082" s="11" t="n">
        <f aca="false">FALSE()</f>
        <v>0</v>
      </c>
      <c r="O2082" s="7"/>
      <c r="P2082" s="7"/>
      <c r="Q2082" s="1" t="s">
        <v>14903</v>
      </c>
      <c r="R2082" s="1" t="n">
        <v>4</v>
      </c>
      <c r="S2082" s="1" t="s">
        <v>16557</v>
      </c>
      <c r="T2082" s="7" t="n">
        <v>5</v>
      </c>
      <c r="U2082" s="7" t="n">
        <v>5</v>
      </c>
      <c r="V2082" s="1" t="s">
        <v>15401</v>
      </c>
      <c r="W2082" s="1" t="n">
        <v>1</v>
      </c>
      <c r="X2082" s="7" t="n">
        <v>16</v>
      </c>
      <c r="Y2082" s="7" t="n">
        <v>150</v>
      </c>
      <c r="Z2082" s="1" t="s">
        <v>16695</v>
      </c>
      <c r="AA2082" s="32" t="n">
        <v>18</v>
      </c>
    </row>
    <row r="2083" customFormat="false" ht="13.8" hidden="false" customHeight="false" outlineLevel="0" collapsed="false">
      <c r="A2083" s="2" t="s">
        <v>5965</v>
      </c>
      <c r="B2083" s="5" t="n">
        <v>63</v>
      </c>
      <c r="C2083" s="1" t="s">
        <v>5966</v>
      </c>
      <c r="D2083" s="10" t="n">
        <v>49.33183</v>
      </c>
      <c r="E2083" s="14" t="n">
        <v>-124.28488</v>
      </c>
      <c r="G2083" s="7" t="n">
        <v>17.2</v>
      </c>
      <c r="H2083" s="7"/>
      <c r="I2083" s="7" t="n">
        <v>10</v>
      </c>
      <c r="J2083" s="7" t="n">
        <v>19</v>
      </c>
      <c r="K2083" s="11" t="n">
        <f aca="false">FALSE()</f>
        <v>0</v>
      </c>
      <c r="N2083" s="11" t="n">
        <f aca="false">FALSE()</f>
        <v>0</v>
      </c>
      <c r="O2083" s="7" t="n">
        <v>2</v>
      </c>
      <c r="P2083" s="7" t="n">
        <v>8</v>
      </c>
      <c r="Q2083" s="1" t="s">
        <v>15763</v>
      </c>
      <c r="R2083" s="1" t="n">
        <v>4.1</v>
      </c>
      <c r="S2083" s="1" t="s">
        <v>15764</v>
      </c>
      <c r="T2083" s="7" t="n">
        <v>4.7</v>
      </c>
      <c r="U2083" s="7" t="n">
        <v>5</v>
      </c>
      <c r="W2083" s="1" t="n">
        <v>1</v>
      </c>
      <c r="X2083" s="7" t="n">
        <v>1.3</v>
      </c>
      <c r="Y2083" s="7"/>
      <c r="Z2083" s="1" t="s">
        <v>16696</v>
      </c>
      <c r="AA2083" s="32" t="n">
        <v>24</v>
      </c>
    </row>
    <row r="2084" customFormat="false" ht="13.8" hidden="false" customHeight="false" outlineLevel="0" collapsed="false">
      <c r="A2084" s="2" t="s">
        <v>5967</v>
      </c>
      <c r="B2084" s="5" t="n">
        <v>63</v>
      </c>
      <c r="C2084" s="1" t="s">
        <v>5968</v>
      </c>
      <c r="D2084" s="5" t="n">
        <v>49.33181</v>
      </c>
      <c r="E2084" s="5" t="n">
        <v>-124.28488</v>
      </c>
      <c r="G2084" s="7" t="n">
        <v>15</v>
      </c>
      <c r="H2084" s="7"/>
      <c r="I2084" s="7" t="n">
        <v>5</v>
      </c>
      <c r="J2084" s="7" t="n">
        <v>17</v>
      </c>
      <c r="K2084" s="11" t="n">
        <f aca="false">FALSE()</f>
        <v>0</v>
      </c>
      <c r="N2084" s="11" t="n">
        <f aca="false">FALSE()</f>
        <v>0</v>
      </c>
      <c r="O2084" s="7" t="n">
        <v>2</v>
      </c>
      <c r="P2084" s="7" t="n">
        <v>8</v>
      </c>
      <c r="Q2084" s="1" t="s">
        <v>16656</v>
      </c>
      <c r="R2084" s="1" t="n">
        <v>4.1</v>
      </c>
      <c r="S2084" s="1" t="s">
        <v>16657</v>
      </c>
      <c r="T2084" s="7" t="n">
        <v>4.5</v>
      </c>
      <c r="U2084" s="7" t="n">
        <v>5</v>
      </c>
      <c r="V2084" s="1" t="s">
        <v>16697</v>
      </c>
      <c r="W2084" s="1" t="n">
        <v>1</v>
      </c>
      <c r="X2084" s="7" t="n">
        <v>2</v>
      </c>
      <c r="Y2084" s="7" t="n">
        <v>150</v>
      </c>
      <c r="Z2084" s="1" t="s">
        <v>16698</v>
      </c>
      <c r="AA2084" s="32" t="n">
        <v>15.5</v>
      </c>
    </row>
    <row r="2085" customFormat="false" ht="13.8" hidden="false" customHeight="false" outlineLevel="0" collapsed="false">
      <c r="A2085" s="2" t="s">
        <v>5969</v>
      </c>
      <c r="B2085" s="5" t="n">
        <v>63</v>
      </c>
      <c r="C2085" s="1" t="s">
        <v>5970</v>
      </c>
      <c r="D2085" s="5" t="n">
        <v>49.33185</v>
      </c>
      <c r="E2085" s="5" t="n">
        <v>-124.28488</v>
      </c>
      <c r="G2085" s="7" t="n">
        <v>16</v>
      </c>
      <c r="H2085" s="7"/>
      <c r="I2085" s="7" t="n">
        <v>3</v>
      </c>
      <c r="J2085" s="7" t="n">
        <v>15</v>
      </c>
      <c r="K2085" s="11" t="n">
        <f aca="false">FALSE()</f>
        <v>0</v>
      </c>
      <c r="N2085" s="11" t="n">
        <f aca="false">FALSE()</f>
        <v>0</v>
      </c>
      <c r="O2085" s="7" t="n">
        <v>2</v>
      </c>
      <c r="P2085" s="7" t="n">
        <v>8</v>
      </c>
      <c r="Q2085" s="1" t="s">
        <v>14066</v>
      </c>
      <c r="R2085" s="1" t="n">
        <v>4.1</v>
      </c>
      <c r="S2085" s="1" t="s">
        <v>14067</v>
      </c>
      <c r="T2085" s="7" t="n">
        <v>4.4</v>
      </c>
      <c r="U2085" s="7" t="n">
        <v>5</v>
      </c>
      <c r="V2085" s="1" t="s">
        <v>13921</v>
      </c>
      <c r="W2085" s="1" t="n">
        <v>1</v>
      </c>
      <c r="X2085" s="7" t="n">
        <v>4</v>
      </c>
      <c r="Y2085" s="7" t="n">
        <v>150</v>
      </c>
      <c r="Z2085" s="1" t="s">
        <v>16699</v>
      </c>
      <c r="AA2085" s="32" t="n">
        <v>16</v>
      </c>
    </row>
    <row r="2086" customFormat="false" ht="13.8" hidden="false" customHeight="false" outlineLevel="0" collapsed="false">
      <c r="A2086" s="2" t="s">
        <v>5971</v>
      </c>
      <c r="B2086" s="5" t="n">
        <v>63</v>
      </c>
      <c r="C2086" s="1" t="s">
        <v>5972</v>
      </c>
      <c r="D2086" s="5" t="n">
        <v>49.33184</v>
      </c>
      <c r="E2086" s="5" t="n">
        <v>-124.28488</v>
      </c>
      <c r="G2086" s="7" t="n">
        <v>11</v>
      </c>
      <c r="H2086" s="7"/>
      <c r="I2086" s="7" t="n">
        <v>17</v>
      </c>
      <c r="J2086" s="7" t="n">
        <v>12</v>
      </c>
      <c r="K2086" s="11" t="n">
        <f aca="false">FALSE()</f>
        <v>0</v>
      </c>
      <c r="N2086" s="11" t="n">
        <f aca="false">FALSE()</f>
        <v>0</v>
      </c>
      <c r="O2086" s="7" t="n">
        <v>2</v>
      </c>
      <c r="P2086" s="7" t="n">
        <v>8</v>
      </c>
      <c r="Q2086" s="1" t="s">
        <v>15771</v>
      </c>
      <c r="R2086" s="1" t="n">
        <v>4.3</v>
      </c>
      <c r="S2086" s="1" t="s">
        <v>14070</v>
      </c>
      <c r="T2086" s="7" t="n">
        <v>4.4</v>
      </c>
      <c r="U2086" s="7" t="n">
        <v>5</v>
      </c>
      <c r="V2086" s="1" t="s">
        <v>13921</v>
      </c>
      <c r="W2086" s="1" t="n">
        <v>1</v>
      </c>
      <c r="X2086" s="7" t="n">
        <v>7</v>
      </c>
      <c r="Y2086" s="7" t="n">
        <v>150</v>
      </c>
      <c r="Z2086" s="1" t="s">
        <v>16700</v>
      </c>
      <c r="AA2086" s="32" t="n">
        <v>28</v>
      </c>
    </row>
    <row r="2087" customFormat="false" ht="13.8" hidden="false" customHeight="false" outlineLevel="0" collapsed="false">
      <c r="A2087" s="2" t="s">
        <v>5973</v>
      </c>
      <c r="B2087" s="5" t="n">
        <v>63</v>
      </c>
      <c r="C2087" s="1" t="s">
        <v>5974</v>
      </c>
      <c r="D2087" s="10" t="n">
        <v>49.33182</v>
      </c>
      <c r="E2087" s="14" t="n">
        <v>-124.28495</v>
      </c>
      <c r="G2087" s="7" t="n">
        <v>5</v>
      </c>
      <c r="H2087" s="7"/>
      <c r="I2087" s="7" t="n">
        <v>7</v>
      </c>
      <c r="J2087" s="7" t="n">
        <v>4</v>
      </c>
      <c r="K2087" s="11" t="n">
        <f aca="false">FALSE()</f>
        <v>0</v>
      </c>
      <c r="N2087" s="11" t="n">
        <f aca="false">FALSE()</f>
        <v>0</v>
      </c>
      <c r="O2087" s="7" t="n">
        <v>2</v>
      </c>
      <c r="P2087" s="7" t="n">
        <v>8</v>
      </c>
      <c r="Q2087" s="1" t="s">
        <v>13934</v>
      </c>
      <c r="R2087" s="1" t="n">
        <v>4.2</v>
      </c>
      <c r="S2087" s="1" t="s">
        <v>13935</v>
      </c>
      <c r="T2087" s="7" t="n">
        <v>4.8</v>
      </c>
      <c r="U2087" s="7" t="n">
        <v>5</v>
      </c>
      <c r="V2087" s="1" t="s">
        <v>13921</v>
      </c>
      <c r="W2087" s="1" t="n">
        <v>1</v>
      </c>
      <c r="X2087" s="7" t="n">
        <v>4</v>
      </c>
      <c r="Y2087" s="7" t="n">
        <v>150</v>
      </c>
      <c r="Z2087" s="1" t="s">
        <v>16701</v>
      </c>
      <c r="AA2087" s="32" t="n">
        <v>19.9</v>
      </c>
    </row>
    <row r="2088" customFormat="false" ht="13.8" hidden="false" customHeight="false" outlineLevel="0" collapsed="false">
      <c r="A2088" s="2" t="s">
        <v>5975</v>
      </c>
      <c r="B2088" s="5" t="n">
        <v>63</v>
      </c>
      <c r="C2088" s="1" t="s">
        <v>5976</v>
      </c>
      <c r="D2088" s="5" t="n">
        <v>49.33185</v>
      </c>
      <c r="E2088" s="5" t="n">
        <v>-124.28495</v>
      </c>
      <c r="G2088" s="7" t="n">
        <v>8</v>
      </c>
      <c r="H2088" s="7"/>
      <c r="I2088" s="7" t="n">
        <v>4</v>
      </c>
      <c r="J2088" s="7" t="n">
        <v>4</v>
      </c>
      <c r="K2088" s="11" t="n">
        <f aca="false">FALSE()</f>
        <v>0</v>
      </c>
      <c r="N2088" s="11" t="n">
        <f aca="false">FALSE()</f>
        <v>0</v>
      </c>
      <c r="O2088" s="7" t="n">
        <v>2</v>
      </c>
      <c r="P2088" s="7" t="n">
        <v>8</v>
      </c>
      <c r="Q2088" s="1" t="s">
        <v>14076</v>
      </c>
      <c r="R2088" s="1" t="n">
        <v>3.3</v>
      </c>
      <c r="S2088" s="1" t="s">
        <v>14077</v>
      </c>
      <c r="T2088" s="7" t="n">
        <v>4.6</v>
      </c>
      <c r="U2088" s="7" t="n">
        <v>5</v>
      </c>
      <c r="V2088" s="1" t="s">
        <v>13921</v>
      </c>
      <c r="W2088" s="1" t="n">
        <v>1</v>
      </c>
      <c r="X2088" s="7" t="n">
        <v>11</v>
      </c>
      <c r="Y2088" s="7" t="n">
        <v>150</v>
      </c>
      <c r="Z2088" s="1" t="s">
        <v>16702</v>
      </c>
      <c r="AA2088" s="32" t="n">
        <v>21.3</v>
      </c>
    </row>
    <row r="2089" customFormat="false" ht="13.8" hidden="false" customHeight="false" outlineLevel="0" collapsed="false">
      <c r="A2089" s="2" t="s">
        <v>5977</v>
      </c>
      <c r="B2089" s="5" t="n">
        <v>63</v>
      </c>
      <c r="C2089" s="1" t="s">
        <v>5978</v>
      </c>
      <c r="D2089" s="5" t="n">
        <v>49.33178</v>
      </c>
      <c r="E2089" s="5" t="n">
        <v>-124.2849</v>
      </c>
      <c r="F2089" s="1" t="s">
        <v>16621</v>
      </c>
      <c r="G2089" s="7" t="n">
        <v>-2</v>
      </c>
      <c r="H2089" s="7"/>
      <c r="I2089" s="7" t="n">
        <v>2</v>
      </c>
      <c r="J2089" s="7" t="n">
        <v>4</v>
      </c>
      <c r="K2089" s="11" t="n">
        <f aca="false">FALSE()</f>
        <v>0</v>
      </c>
      <c r="N2089" s="11" t="n">
        <f aca="false">FALSE()</f>
        <v>0</v>
      </c>
      <c r="O2089" s="7" t="n">
        <v>2</v>
      </c>
      <c r="P2089" s="7" t="n">
        <v>8</v>
      </c>
      <c r="Q2089" s="1" t="s">
        <v>14723</v>
      </c>
      <c r="R2089" s="1" t="n">
        <v>5.1</v>
      </c>
      <c r="S2089" s="1" t="s">
        <v>16622</v>
      </c>
      <c r="T2089" s="7" t="n">
        <v>5.1</v>
      </c>
      <c r="U2089" s="7" t="n">
        <v>5</v>
      </c>
      <c r="V2089" s="1" t="s">
        <v>13921</v>
      </c>
      <c r="W2089" s="1" t="n">
        <v>1</v>
      </c>
      <c r="X2089" s="7" t="n">
        <v>11</v>
      </c>
      <c r="Y2089" s="7" t="n">
        <v>150</v>
      </c>
      <c r="Z2089" s="1" t="s">
        <v>16703</v>
      </c>
      <c r="AA2089" s="32" t="n">
        <v>13</v>
      </c>
    </row>
    <row r="2090" customFormat="false" ht="13.8" hidden="false" customHeight="false" outlineLevel="0" collapsed="false">
      <c r="A2090" s="2" t="s">
        <v>5979</v>
      </c>
      <c r="B2090" s="5" t="n">
        <v>63</v>
      </c>
      <c r="C2090" s="1" t="s">
        <v>5980</v>
      </c>
      <c r="D2090" s="5" t="n">
        <v>49.33178</v>
      </c>
      <c r="E2090" s="5" t="n">
        <v>-124.28487</v>
      </c>
      <c r="G2090" s="7" t="n">
        <v>8</v>
      </c>
      <c r="H2090" s="7"/>
      <c r="I2090" s="7" t="n">
        <v>28</v>
      </c>
      <c r="J2090" s="7" t="n">
        <v>10</v>
      </c>
      <c r="K2090" s="11" t="n">
        <f aca="false">FALSE()</f>
        <v>0</v>
      </c>
      <c r="N2090" s="11" t="n">
        <f aca="false">FALSE()</f>
        <v>0</v>
      </c>
      <c r="O2090" s="7" t="n">
        <v>2</v>
      </c>
      <c r="P2090" s="7" t="n">
        <v>8</v>
      </c>
      <c r="Q2090" s="1" t="s">
        <v>14086</v>
      </c>
      <c r="R2090" s="1" t="n">
        <v>5</v>
      </c>
      <c r="T2090" s="7"/>
      <c r="U2090" s="7" t="n">
        <v>5</v>
      </c>
      <c r="V2090" s="1" t="s">
        <v>13921</v>
      </c>
      <c r="W2090" s="1" t="n">
        <v>1</v>
      </c>
      <c r="X2090" s="7" t="n">
        <v>12</v>
      </c>
      <c r="Y2090" s="7" t="n">
        <v>150</v>
      </c>
      <c r="Z2090" s="1" t="s">
        <v>16618</v>
      </c>
      <c r="AA2090" s="32" t="n">
        <v>17</v>
      </c>
    </row>
    <row r="2091" customFormat="false" ht="13.8" hidden="false" customHeight="false" outlineLevel="0" collapsed="false">
      <c r="A2091" s="35" t="s">
        <v>5982</v>
      </c>
      <c r="B2091" s="5" t="n">
        <v>63</v>
      </c>
      <c r="C2091" s="1" t="s">
        <v>5983</v>
      </c>
      <c r="D2091" s="14" t="n">
        <v>49.33178</v>
      </c>
      <c r="E2091" s="14" t="n">
        <v>-124.28487</v>
      </c>
      <c r="G2091" s="7" t="n">
        <v>4</v>
      </c>
      <c r="H2091" s="7"/>
      <c r="I2091" s="7" t="n">
        <v>0</v>
      </c>
      <c r="J2091" s="7" t="n">
        <v>7</v>
      </c>
      <c r="K2091" s="11" t="n">
        <f aca="false">FALSE()</f>
        <v>0</v>
      </c>
      <c r="N2091" s="11" t="n">
        <f aca="false">FALSE()</f>
        <v>0</v>
      </c>
      <c r="O2091" s="7"/>
      <c r="P2091" s="7"/>
      <c r="Q2091" s="1" t="s">
        <v>13937</v>
      </c>
      <c r="R2091" s="1" t="n">
        <v>3.5</v>
      </c>
      <c r="S2091" s="1" t="s">
        <v>13938</v>
      </c>
      <c r="T2091" s="7" t="n">
        <v>4.7</v>
      </c>
      <c r="U2091" s="7" t="n">
        <v>5</v>
      </c>
      <c r="V2091" s="1" t="s">
        <v>14386</v>
      </c>
      <c r="W2091" s="1" t="n">
        <v>1</v>
      </c>
      <c r="X2091" s="7"/>
      <c r="Y2091" s="7"/>
      <c r="Z2091" s="1" t="s">
        <v>16704</v>
      </c>
    </row>
    <row r="2092" customFormat="false" ht="13.8" hidden="false" customHeight="false" outlineLevel="0" collapsed="false">
      <c r="A2092" s="2" t="s">
        <v>5984</v>
      </c>
      <c r="B2092" s="5" t="n">
        <v>63</v>
      </c>
      <c r="C2092" s="1" t="s">
        <v>5985</v>
      </c>
      <c r="D2092" s="5" t="n">
        <v>49.33189</v>
      </c>
      <c r="E2092" s="5" t="n">
        <v>-124.28488</v>
      </c>
      <c r="G2092" s="7" t="n">
        <v>6</v>
      </c>
      <c r="H2092" s="7"/>
      <c r="I2092" s="7"/>
      <c r="J2092" s="7" t="n">
        <v>6</v>
      </c>
      <c r="K2092" s="11" t="n">
        <f aca="false">FALSE()</f>
        <v>0</v>
      </c>
      <c r="N2092" s="11" t="n">
        <f aca="false">FALSE()</f>
        <v>0</v>
      </c>
      <c r="O2092" s="7"/>
      <c r="P2092" s="7"/>
      <c r="R2092" s="1" t="n">
        <v>3.4</v>
      </c>
      <c r="S2092" s="1" t="s">
        <v>16579</v>
      </c>
      <c r="T2092" s="7" t="n">
        <v>4.8</v>
      </c>
      <c r="U2092" s="7" t="n">
        <v>5</v>
      </c>
      <c r="V2092" s="1" t="s">
        <v>14386</v>
      </c>
      <c r="W2092" s="1" t="n">
        <v>1</v>
      </c>
      <c r="X2092" s="7" t="n">
        <v>11</v>
      </c>
      <c r="Y2092" s="7"/>
      <c r="Z2092" s="1" t="s">
        <v>16705</v>
      </c>
      <c r="AA2092" s="32" t="n">
        <v>15</v>
      </c>
    </row>
    <row r="2093" customFormat="false" ht="13.8" hidden="false" customHeight="false" outlineLevel="0" collapsed="false">
      <c r="A2093" s="2" t="s">
        <v>5986</v>
      </c>
      <c r="B2093" s="5" t="n">
        <v>63</v>
      </c>
      <c r="C2093" s="1" t="s">
        <v>5987</v>
      </c>
      <c r="D2093" s="5" t="n">
        <v>49.33176</v>
      </c>
      <c r="E2093" s="5" t="n">
        <v>-124.2849</v>
      </c>
      <c r="G2093" s="7" t="n">
        <v>6</v>
      </c>
      <c r="H2093" s="7"/>
      <c r="I2093" s="7" t="n">
        <v>11</v>
      </c>
      <c r="J2093" s="7" t="n">
        <v>7</v>
      </c>
      <c r="K2093" s="11" t="n">
        <f aca="false">FALSE()</f>
        <v>0</v>
      </c>
      <c r="N2093" s="11" t="n">
        <f aca="false">FALSE()</f>
        <v>0</v>
      </c>
      <c r="O2093" s="7"/>
      <c r="P2093" s="7"/>
      <c r="Q2093" s="1" t="s">
        <v>13943</v>
      </c>
      <c r="R2093" s="1" t="n">
        <v>4.8</v>
      </c>
      <c r="S2093" s="1" t="s">
        <v>13944</v>
      </c>
      <c r="T2093" s="7" t="n">
        <v>4.9</v>
      </c>
      <c r="U2093" s="7" t="n">
        <v>5</v>
      </c>
      <c r="V2093" s="1" t="s">
        <v>14847</v>
      </c>
      <c r="W2093" s="1" t="n">
        <v>1</v>
      </c>
      <c r="X2093" s="7" t="n">
        <v>2</v>
      </c>
      <c r="Y2093" s="7" t="n">
        <v>150</v>
      </c>
      <c r="Z2093" s="1" t="s">
        <v>16706</v>
      </c>
      <c r="AA2093" s="32" t="n">
        <v>9</v>
      </c>
    </row>
    <row r="2094" customFormat="false" ht="13.8" hidden="false" customHeight="false" outlineLevel="0" collapsed="false">
      <c r="A2094" s="2" t="s">
        <v>5989</v>
      </c>
      <c r="B2094" s="5" t="n">
        <v>63</v>
      </c>
      <c r="C2094" s="1" t="s">
        <v>5990</v>
      </c>
      <c r="D2094" s="5" t="n">
        <v>49.33189</v>
      </c>
      <c r="E2094" s="5" t="n">
        <v>-124.28486</v>
      </c>
      <c r="G2094" s="7" t="n">
        <v>7</v>
      </c>
      <c r="H2094" s="7"/>
      <c r="I2094" s="7" t="n">
        <v>8</v>
      </c>
      <c r="J2094" s="7" t="n">
        <v>7</v>
      </c>
      <c r="K2094" s="11" t="n">
        <f aca="false">FALSE()</f>
        <v>0</v>
      </c>
      <c r="N2094" s="11" t="n">
        <f aca="false">FALSE()</f>
        <v>0</v>
      </c>
      <c r="O2094" s="7"/>
      <c r="P2094" s="7"/>
      <c r="Q2094" s="1" t="s">
        <v>13947</v>
      </c>
      <c r="R2094" s="1" t="n">
        <v>4.9</v>
      </c>
      <c r="S2094" s="1" t="s">
        <v>13948</v>
      </c>
      <c r="T2094" s="7" t="n">
        <v>5</v>
      </c>
      <c r="U2094" s="7" t="n">
        <v>5</v>
      </c>
      <c r="V2094" s="1" t="s">
        <v>13949</v>
      </c>
      <c r="W2094" s="1" t="n">
        <v>1</v>
      </c>
      <c r="X2094" s="7" t="n">
        <v>8</v>
      </c>
      <c r="Y2094" s="7" t="n">
        <v>150</v>
      </c>
      <c r="Z2094" s="1" t="s">
        <v>16707</v>
      </c>
      <c r="AA2094" s="32" t="n">
        <v>11</v>
      </c>
    </row>
    <row r="2095" customFormat="false" ht="13.8" hidden="false" customHeight="false" outlineLevel="0" collapsed="false">
      <c r="A2095" s="2" t="s">
        <v>5991</v>
      </c>
      <c r="B2095" s="5" t="n">
        <v>63</v>
      </c>
      <c r="C2095" s="1" t="s">
        <v>5992</v>
      </c>
      <c r="D2095" s="5" t="n">
        <v>49.33189</v>
      </c>
      <c r="E2095" s="5" t="n">
        <v>-124.28488</v>
      </c>
      <c r="G2095" s="7" t="n">
        <v>8</v>
      </c>
      <c r="H2095" s="7"/>
      <c r="I2095" s="7" t="n">
        <v>6</v>
      </c>
      <c r="J2095" s="7" t="n">
        <v>9</v>
      </c>
      <c r="K2095" s="11" t="n">
        <f aca="false">FALSE()</f>
        <v>0</v>
      </c>
      <c r="N2095" s="11" t="n">
        <f aca="false">FALSE()</f>
        <v>0</v>
      </c>
      <c r="O2095" s="7"/>
      <c r="P2095" s="7"/>
      <c r="Q2095" s="1" t="s">
        <v>14107</v>
      </c>
      <c r="R2095" s="1" t="n">
        <v>4.5</v>
      </c>
      <c r="S2095" s="1" t="s">
        <v>14108</v>
      </c>
      <c r="T2095" s="7" t="n">
        <v>4.5</v>
      </c>
      <c r="U2095" s="7" t="n">
        <v>5</v>
      </c>
      <c r="V2095" s="1" t="s">
        <v>13949</v>
      </c>
      <c r="W2095" s="1" t="n">
        <v>1</v>
      </c>
      <c r="X2095" s="7" t="n">
        <v>3</v>
      </c>
      <c r="Y2095" s="7" t="n">
        <v>300</v>
      </c>
      <c r="Z2095" s="1" t="s">
        <v>16708</v>
      </c>
      <c r="AA2095" s="32" t="n">
        <v>14.5</v>
      </c>
    </row>
    <row r="2096" customFormat="false" ht="13.8" hidden="false" customHeight="false" outlineLevel="0" collapsed="false">
      <c r="A2096" s="2" t="s">
        <v>5993</v>
      </c>
      <c r="B2096" s="5" t="n">
        <v>63</v>
      </c>
      <c r="C2096" s="1" t="s">
        <v>5994</v>
      </c>
      <c r="D2096" s="5" t="n">
        <v>49.33185</v>
      </c>
      <c r="E2096" s="5" t="n">
        <v>-124.28463</v>
      </c>
      <c r="G2096" s="7" t="n">
        <v>12</v>
      </c>
      <c r="H2096" s="7"/>
      <c r="I2096" s="7" t="n">
        <v>24</v>
      </c>
      <c r="J2096" s="7" t="n">
        <v>11</v>
      </c>
      <c r="K2096" s="11" t="n">
        <f aca="false">FALSE()</f>
        <v>0</v>
      </c>
      <c r="N2096" s="11" t="n">
        <f aca="false">FALSE()</f>
        <v>0</v>
      </c>
      <c r="O2096" s="7"/>
      <c r="P2096" s="7"/>
      <c r="Q2096" s="1" t="s">
        <v>16586</v>
      </c>
      <c r="R2096" s="1" t="n">
        <v>4.3</v>
      </c>
      <c r="S2096" s="1" t="s">
        <v>16587</v>
      </c>
      <c r="T2096" s="7" t="n">
        <v>4.4</v>
      </c>
      <c r="U2096" s="7" t="n">
        <v>5</v>
      </c>
      <c r="V2096" s="1" t="s">
        <v>13949</v>
      </c>
      <c r="W2096" s="1" t="n">
        <v>1</v>
      </c>
      <c r="X2096" s="7" t="n">
        <v>1.5</v>
      </c>
      <c r="Y2096" s="7" t="n">
        <v>300</v>
      </c>
      <c r="Z2096" s="1" t="s">
        <v>16620</v>
      </c>
      <c r="AA2096" s="32" t="n">
        <v>17</v>
      </c>
    </row>
    <row r="2097" customFormat="false" ht="13.8" hidden="false" customHeight="false" outlineLevel="0" collapsed="false">
      <c r="A2097" s="2" t="s">
        <v>5996</v>
      </c>
      <c r="B2097" s="5" t="n">
        <v>63</v>
      </c>
      <c r="C2097" s="1" t="s">
        <v>5997</v>
      </c>
      <c r="D2097" s="5" t="n">
        <v>49.304827</v>
      </c>
      <c r="E2097" s="5" t="n">
        <v>-124.284064</v>
      </c>
      <c r="G2097" s="7" t="n">
        <v>13</v>
      </c>
      <c r="H2097" s="7" t="s">
        <v>12906</v>
      </c>
      <c r="I2097" s="7" t="n">
        <v>18</v>
      </c>
      <c r="J2097" s="7" t="n">
        <v>13</v>
      </c>
      <c r="K2097" s="11" t="n">
        <f aca="false">FALSE()</f>
        <v>0</v>
      </c>
      <c r="N2097" s="11" t="n">
        <f aca="false">FALSE()</f>
        <v>0</v>
      </c>
      <c r="O2097" s="7"/>
      <c r="P2097" s="7"/>
      <c r="Q2097" s="1" t="s">
        <v>15960</v>
      </c>
      <c r="R2097" s="1" t="n">
        <v>4.1</v>
      </c>
      <c r="S2097" s="1" t="s">
        <v>16709</v>
      </c>
      <c r="T2097" s="7" t="n">
        <v>4.4</v>
      </c>
      <c r="U2097" s="7" t="n">
        <v>4</v>
      </c>
      <c r="V2097" s="1" t="s">
        <v>16710</v>
      </c>
      <c r="W2097" s="1" t="n">
        <v>1</v>
      </c>
      <c r="X2097" s="7" t="n">
        <v>3</v>
      </c>
      <c r="Y2097" s="7" t="s">
        <v>233</v>
      </c>
      <c r="Z2097" s="1" t="s">
        <v>16620</v>
      </c>
      <c r="AA2097" s="32" t="n">
        <v>13.7</v>
      </c>
    </row>
    <row r="2098" customFormat="false" ht="13.8" hidden="false" customHeight="false" outlineLevel="0" collapsed="false">
      <c r="A2098" s="2" t="s">
        <v>5999</v>
      </c>
      <c r="B2098" s="5" t="n">
        <v>63</v>
      </c>
      <c r="C2098" s="1" t="s">
        <v>6000</v>
      </c>
      <c r="D2098" s="5" t="n">
        <v>49.304827</v>
      </c>
      <c r="E2098" s="5" t="n">
        <v>-124.284064</v>
      </c>
      <c r="G2098" s="7" t="n">
        <v>7</v>
      </c>
      <c r="H2098" s="7" t="s">
        <v>12937</v>
      </c>
      <c r="I2098" s="7" t="n">
        <v>0</v>
      </c>
      <c r="J2098" s="7" t="n">
        <v>11</v>
      </c>
      <c r="K2098" s="11" t="n">
        <f aca="false">FALSE()</f>
        <v>0</v>
      </c>
      <c r="N2098" s="11" t="n">
        <f aca="false">FALSE()</f>
        <v>0</v>
      </c>
      <c r="O2098" s="7"/>
      <c r="P2098" s="7"/>
      <c r="Q2098" s="1" t="s">
        <v>13957</v>
      </c>
      <c r="R2098" s="1" t="n">
        <v>4</v>
      </c>
      <c r="S2098" s="1" t="s">
        <v>13958</v>
      </c>
      <c r="T2098" s="7" t="n">
        <v>4.6</v>
      </c>
      <c r="U2098" s="7" t="n">
        <v>4</v>
      </c>
      <c r="V2098" s="1" t="s">
        <v>16710</v>
      </c>
      <c r="W2098" s="1" t="n">
        <v>1</v>
      </c>
      <c r="X2098" s="7" t="n">
        <v>8</v>
      </c>
      <c r="Y2098" s="7" t="s">
        <v>49</v>
      </c>
      <c r="Z2098" s="1" t="s">
        <v>16620</v>
      </c>
      <c r="AA2098" s="32" t="n">
        <v>13.7</v>
      </c>
    </row>
    <row r="2099" customFormat="false" ht="13.8" hidden="false" customHeight="false" outlineLevel="0" collapsed="false">
      <c r="A2099" s="2" t="s">
        <v>6002</v>
      </c>
      <c r="B2099" s="5" t="n">
        <v>63</v>
      </c>
      <c r="C2099" s="1" t="s">
        <v>2606</v>
      </c>
      <c r="D2099" s="5" t="n">
        <v>49.331777</v>
      </c>
      <c r="E2099" s="5" t="n">
        <v>-124.284902</v>
      </c>
      <c r="G2099" s="7" t="n">
        <v>5</v>
      </c>
      <c r="H2099" s="7" t="s">
        <v>12937</v>
      </c>
      <c r="I2099" s="7" t="n">
        <v>7</v>
      </c>
      <c r="J2099" s="7" t="n">
        <v>8</v>
      </c>
      <c r="K2099" s="11" t="n">
        <f aca="false">FALSE()</f>
        <v>0</v>
      </c>
      <c r="N2099" s="11" t="n">
        <f aca="false">FALSE()</f>
        <v>0</v>
      </c>
      <c r="O2099" s="7"/>
      <c r="P2099" s="7"/>
      <c r="Q2099" s="1" t="s">
        <v>16590</v>
      </c>
      <c r="R2099" s="1" t="n">
        <v>4.3</v>
      </c>
      <c r="S2099" s="1" t="s">
        <v>14624</v>
      </c>
      <c r="T2099" s="7" t="n">
        <v>4.5</v>
      </c>
      <c r="U2099" s="7" t="n">
        <v>5</v>
      </c>
      <c r="V2099" s="1" t="s">
        <v>15560</v>
      </c>
      <c r="W2099" s="1" t="n">
        <v>1</v>
      </c>
      <c r="X2099" s="7" t="n">
        <v>4.5</v>
      </c>
      <c r="Y2099" s="7" t="s">
        <v>49</v>
      </c>
      <c r="Z2099" s="1" t="s">
        <v>16620</v>
      </c>
      <c r="AA2099" s="32" t="n">
        <v>15</v>
      </c>
    </row>
    <row r="2100" customFormat="false" ht="13.8" hidden="false" customHeight="false" outlineLevel="0" collapsed="false">
      <c r="A2100" s="2" t="s">
        <v>6004</v>
      </c>
      <c r="B2100" s="5" t="n">
        <v>63</v>
      </c>
      <c r="C2100" s="1" t="s">
        <v>6005</v>
      </c>
      <c r="D2100" s="5" t="n">
        <v>49.331777</v>
      </c>
      <c r="E2100" s="5" t="n">
        <v>-124.284902</v>
      </c>
      <c r="G2100" s="7" t="n">
        <v>13</v>
      </c>
      <c r="H2100" s="7"/>
      <c r="I2100" s="7"/>
      <c r="J2100" s="7" t="n">
        <v>10</v>
      </c>
      <c r="K2100" s="11" t="n">
        <f aca="false">FALSE()</f>
        <v>0</v>
      </c>
      <c r="N2100" s="11" t="n">
        <f aca="false">TRUE()</f>
        <v>1</v>
      </c>
      <c r="O2100" s="7"/>
      <c r="P2100" s="7"/>
      <c r="Q2100" s="1" t="s">
        <v>16630</v>
      </c>
      <c r="R2100" s="1" t="n">
        <v>4</v>
      </c>
      <c r="S2100" s="1" t="s">
        <v>16631</v>
      </c>
      <c r="T2100" s="7" t="n">
        <v>5</v>
      </c>
      <c r="U2100" s="7" t="n">
        <v>5</v>
      </c>
      <c r="V2100" s="1" t="s">
        <v>16685</v>
      </c>
      <c r="W2100" s="1" t="n">
        <v>1</v>
      </c>
      <c r="X2100" s="7" t="n">
        <v>8</v>
      </c>
      <c r="Y2100" s="7" t="s">
        <v>49</v>
      </c>
      <c r="Z2100" s="1" t="s">
        <v>16629</v>
      </c>
      <c r="AA2100" s="32" t="n">
        <v>8</v>
      </c>
    </row>
    <row r="2101" customFormat="false" ht="13.8" hidden="false" customHeight="false" outlineLevel="0" collapsed="false">
      <c r="A2101" s="2" t="s">
        <v>6006</v>
      </c>
      <c r="B2101" s="5" t="n">
        <v>63</v>
      </c>
      <c r="C2101" s="1" t="s">
        <v>6007</v>
      </c>
      <c r="D2101" s="5" t="n">
        <v>49.331777</v>
      </c>
      <c r="E2101" s="5" t="n">
        <v>-124.284902</v>
      </c>
      <c r="G2101" s="7" t="n">
        <v>1.3</v>
      </c>
      <c r="H2101" s="7" t="s">
        <v>12909</v>
      </c>
      <c r="I2101" s="7" t="n">
        <v>3.2</v>
      </c>
      <c r="J2101" s="7" t="n">
        <v>5</v>
      </c>
      <c r="K2101" s="11" t="n">
        <f aca="false">FALSE()</f>
        <v>0</v>
      </c>
      <c r="N2101" s="11" t="n">
        <f aca="false">FALSE()</f>
        <v>0</v>
      </c>
      <c r="O2101" s="7"/>
      <c r="P2101" s="7"/>
      <c r="Q2101" s="1" t="s">
        <v>13966</v>
      </c>
      <c r="R2101" s="1" t="n">
        <v>3.5</v>
      </c>
      <c r="S2101" s="1" t="s">
        <v>14117</v>
      </c>
      <c r="T2101" s="7" t="n">
        <v>4.8</v>
      </c>
      <c r="U2101" s="7" t="n">
        <v>5</v>
      </c>
      <c r="V2101" s="1" t="s">
        <v>16711</v>
      </c>
      <c r="W2101" s="1" t="n">
        <v>1</v>
      </c>
      <c r="X2101" s="7" t="n">
        <v>7</v>
      </c>
      <c r="Y2101" s="7" t="s">
        <v>49</v>
      </c>
      <c r="Z2101" s="1" t="s">
        <v>16620</v>
      </c>
      <c r="AA2101" s="32" t="n">
        <v>9</v>
      </c>
    </row>
    <row r="2102" customFormat="false" ht="13.8" hidden="false" customHeight="false" outlineLevel="0" collapsed="false">
      <c r="A2102" s="2" t="s">
        <v>6011</v>
      </c>
      <c r="B2102" s="5" t="n">
        <v>63</v>
      </c>
      <c r="C2102" s="1" t="s">
        <v>6012</v>
      </c>
      <c r="D2102" s="5" t="n">
        <v>49.331</v>
      </c>
      <c r="E2102" s="5" t="n">
        <v>-124.2844</v>
      </c>
      <c r="G2102" s="7" t="n">
        <v>7</v>
      </c>
      <c r="H2102" s="7" t="s">
        <v>12926</v>
      </c>
      <c r="I2102" s="7" t="n">
        <v>2</v>
      </c>
      <c r="J2102" s="7" t="n">
        <v>8</v>
      </c>
      <c r="K2102" s="11" t="n">
        <f aca="false">FALSE()</f>
        <v>0</v>
      </c>
      <c r="N2102" s="11" t="n">
        <f aca="false">FALSE()</f>
        <v>0</v>
      </c>
      <c r="O2102" s="7"/>
      <c r="P2102" s="7"/>
      <c r="Q2102" s="1" t="s">
        <v>16596</v>
      </c>
      <c r="R2102" s="1" t="n">
        <v>4.9</v>
      </c>
      <c r="T2102" s="7"/>
      <c r="U2102" s="7" t="n">
        <v>5</v>
      </c>
      <c r="V2102" s="1" t="s">
        <v>15560</v>
      </c>
      <c r="W2102" s="1" t="n">
        <v>1</v>
      </c>
      <c r="X2102" s="7" t="n">
        <v>3.5</v>
      </c>
      <c r="Y2102" s="7" t="s">
        <v>233</v>
      </c>
      <c r="Z2102" s="1" t="s">
        <v>14339</v>
      </c>
      <c r="AA2102" s="32" t="n">
        <v>19.5</v>
      </c>
    </row>
    <row r="2103" customFormat="false" ht="13.8" hidden="false" customHeight="false" outlineLevel="0" collapsed="false">
      <c r="A2103" s="2" t="s">
        <v>6014</v>
      </c>
      <c r="B2103" s="5" t="n">
        <v>63</v>
      </c>
      <c r="C2103" s="1" t="s">
        <v>6015</v>
      </c>
      <c r="D2103" s="5" t="n">
        <v>49.331</v>
      </c>
      <c r="E2103" s="5" t="n">
        <v>-124.2844</v>
      </c>
      <c r="G2103" s="7" t="n">
        <v>11</v>
      </c>
      <c r="H2103" s="7" t="s">
        <v>1122</v>
      </c>
      <c r="I2103" s="7" t="n">
        <v>0</v>
      </c>
      <c r="J2103" s="7" t="n">
        <v>7.8</v>
      </c>
      <c r="K2103" s="11" t="n">
        <f aca="false">FALSE()</f>
        <v>0</v>
      </c>
      <c r="N2103" s="11" t="n">
        <f aca="false">FALSE()</f>
        <v>0</v>
      </c>
      <c r="O2103" s="7"/>
      <c r="P2103" s="7"/>
      <c r="Q2103" s="1" t="s">
        <v>13972</v>
      </c>
      <c r="R2103" s="1" t="n">
        <v>4.8</v>
      </c>
      <c r="T2103" s="7"/>
      <c r="U2103" s="7" t="n">
        <v>5</v>
      </c>
      <c r="V2103" s="1" t="s">
        <v>16712</v>
      </c>
      <c r="W2103" s="1" t="n">
        <v>1</v>
      </c>
      <c r="X2103" s="7" t="n">
        <v>2</v>
      </c>
      <c r="Y2103" s="7" t="s">
        <v>49</v>
      </c>
      <c r="Z2103" s="1" t="s">
        <v>16689</v>
      </c>
      <c r="AA2103" s="32" t="n">
        <v>19</v>
      </c>
    </row>
    <row r="2104" customFormat="false" ht="13.8" hidden="false" customHeight="false" outlineLevel="0" collapsed="false">
      <c r="A2104" s="2" t="s">
        <v>6016</v>
      </c>
      <c r="B2104" s="5" t="n">
        <v>63</v>
      </c>
      <c r="C2104" s="1" t="s">
        <v>6017</v>
      </c>
      <c r="D2104" s="5" t="n">
        <v>49.330991</v>
      </c>
      <c r="E2104" s="5" t="n">
        <v>-124.2844</v>
      </c>
      <c r="G2104" s="7" t="n">
        <v>8.4</v>
      </c>
      <c r="H2104" s="7" t="s">
        <v>13114</v>
      </c>
      <c r="I2104" s="7" t="n">
        <v>9.7</v>
      </c>
      <c r="J2104" s="7" t="n">
        <v>7.4</v>
      </c>
      <c r="K2104" s="11" t="n">
        <f aca="false">FALSE()</f>
        <v>0</v>
      </c>
      <c r="N2104" s="11" t="n">
        <f aca="false">FALSE()</f>
        <v>0</v>
      </c>
      <c r="O2104" s="7"/>
      <c r="P2104" s="7"/>
      <c r="Q2104" s="1" t="s">
        <v>16598</v>
      </c>
      <c r="R2104" s="1" t="n">
        <v>4.6</v>
      </c>
      <c r="T2104" s="7"/>
      <c r="U2104" s="7" t="n">
        <v>5</v>
      </c>
      <c r="V2104" s="1" t="s">
        <v>16684</v>
      </c>
      <c r="W2104" s="1" t="n">
        <v>1</v>
      </c>
      <c r="X2104" s="7" t="n">
        <v>1.5</v>
      </c>
      <c r="Y2104" s="7" t="s">
        <v>49</v>
      </c>
      <c r="Z2104" s="1" t="s">
        <v>16689</v>
      </c>
      <c r="AA2104" s="32" t="n">
        <v>20.5</v>
      </c>
    </row>
    <row r="2105" customFormat="false" ht="13.8" hidden="false" customHeight="false" outlineLevel="0" collapsed="false">
      <c r="A2105" s="2" t="s">
        <v>6019</v>
      </c>
      <c r="B2105" s="5" t="n">
        <v>63</v>
      </c>
      <c r="C2105" s="1" t="s">
        <v>6020</v>
      </c>
      <c r="D2105" s="5" t="n">
        <v>49.330991</v>
      </c>
      <c r="E2105" s="5" t="n">
        <v>-124.2844</v>
      </c>
      <c r="G2105" s="7" t="n">
        <v>11</v>
      </c>
      <c r="H2105" s="7" t="s">
        <v>13283</v>
      </c>
      <c r="I2105" s="7" t="n">
        <v>18</v>
      </c>
      <c r="J2105" s="7" t="n">
        <v>12</v>
      </c>
      <c r="K2105" s="11" t="n">
        <f aca="false">FALSE()</f>
        <v>0</v>
      </c>
      <c r="N2105" s="11" t="n">
        <f aca="false">FALSE()</f>
        <v>0</v>
      </c>
      <c r="O2105" s="7"/>
      <c r="P2105" s="7"/>
      <c r="Q2105" s="1" t="s">
        <v>16599</v>
      </c>
      <c r="R2105" s="1" t="n">
        <v>4.6</v>
      </c>
      <c r="S2105" s="1" t="s">
        <v>16691</v>
      </c>
      <c r="T2105" s="7" t="n">
        <v>4.9</v>
      </c>
      <c r="U2105" s="7" t="n">
        <v>5</v>
      </c>
      <c r="V2105" s="1" t="s">
        <v>13473</v>
      </c>
      <c r="W2105" s="1" t="n">
        <v>1</v>
      </c>
      <c r="X2105" s="7" t="n">
        <v>5</v>
      </c>
      <c r="Y2105" s="7" t="s">
        <v>49</v>
      </c>
      <c r="Z2105" s="1" t="s">
        <v>16693</v>
      </c>
      <c r="AA2105" s="32" t="n">
        <v>17</v>
      </c>
    </row>
    <row r="2106" customFormat="false" ht="13.8" hidden="false" customHeight="false" outlineLevel="0" collapsed="false">
      <c r="A2106" s="2" t="s">
        <v>6022</v>
      </c>
      <c r="B2106" s="5" t="n">
        <v>63</v>
      </c>
      <c r="C2106" s="1" t="s">
        <v>6023</v>
      </c>
      <c r="D2106" s="5" t="n">
        <v>49.331795</v>
      </c>
      <c r="E2106" s="5" t="n">
        <v>-124.284944</v>
      </c>
      <c r="G2106" s="7" t="n">
        <v>26.3</v>
      </c>
      <c r="H2106" s="7" t="s">
        <v>12906</v>
      </c>
      <c r="I2106" s="7" t="n">
        <v>4.8</v>
      </c>
      <c r="J2106" s="7" t="n">
        <v>20</v>
      </c>
      <c r="K2106" s="11" t="n">
        <f aca="false">FALSE()</f>
        <v>0</v>
      </c>
      <c r="N2106" s="11" t="n">
        <f aca="false">FALSE()</f>
        <v>0</v>
      </c>
      <c r="O2106" s="7"/>
      <c r="P2106" s="7"/>
      <c r="Q2106" s="1" t="s">
        <v>13977</v>
      </c>
      <c r="R2106" s="1" t="n">
        <v>4.1</v>
      </c>
      <c r="S2106" s="1" t="s">
        <v>14126</v>
      </c>
      <c r="T2106" s="7" t="n">
        <v>5.1</v>
      </c>
      <c r="U2106" s="7" t="n">
        <v>5</v>
      </c>
      <c r="V2106" s="1" t="s">
        <v>16685</v>
      </c>
      <c r="W2106" s="1" t="n">
        <v>1</v>
      </c>
      <c r="X2106" s="7" t="n">
        <v>6</v>
      </c>
      <c r="Y2106" s="7" t="n">
        <v>150</v>
      </c>
      <c r="Z2106" s="1" t="s">
        <v>16689</v>
      </c>
      <c r="AA2106" s="32" t="n">
        <v>12</v>
      </c>
    </row>
    <row r="2107" customFormat="false" ht="13.8" hidden="false" customHeight="false" outlineLevel="0" collapsed="false">
      <c r="A2107" s="2" t="s">
        <v>6025</v>
      </c>
      <c r="B2107" s="5" t="n">
        <v>63</v>
      </c>
      <c r="C2107" s="1" t="s">
        <v>6026</v>
      </c>
      <c r="D2107" s="5" t="n">
        <v>49.330848</v>
      </c>
      <c r="E2107" s="5" t="n">
        <v>-124.281891</v>
      </c>
      <c r="G2107" s="7" t="n">
        <v>17</v>
      </c>
      <c r="H2107" s="7" t="s">
        <v>12909</v>
      </c>
      <c r="I2107" s="7" t="n">
        <v>2.6</v>
      </c>
      <c r="J2107" s="7" t="n">
        <v>18</v>
      </c>
      <c r="K2107" s="11" t="n">
        <f aca="false">FALSE()</f>
        <v>0</v>
      </c>
      <c r="N2107" s="11" t="n">
        <f aca="false">FALSE()</f>
        <v>0</v>
      </c>
      <c r="O2107" s="7"/>
      <c r="P2107" s="7"/>
      <c r="Q2107" s="1" t="s">
        <v>16602</v>
      </c>
      <c r="R2107" s="1" t="n">
        <v>4.5</v>
      </c>
      <c r="S2107" s="1" t="s">
        <v>14331</v>
      </c>
      <c r="T2107" s="7" t="n">
        <v>5</v>
      </c>
      <c r="U2107" s="7" t="n">
        <v>5</v>
      </c>
      <c r="W2107" s="1" t="n">
        <v>1</v>
      </c>
      <c r="X2107" s="7"/>
      <c r="Y2107" s="7"/>
      <c r="Z2107" s="1" t="s">
        <v>16713</v>
      </c>
      <c r="AA2107" s="32" t="n">
        <v>24</v>
      </c>
    </row>
    <row r="2108" customFormat="false" ht="13.8" hidden="false" customHeight="false" outlineLevel="0" collapsed="false">
      <c r="A2108" s="2" t="s">
        <v>6027</v>
      </c>
      <c r="B2108" s="5" t="n">
        <v>63</v>
      </c>
      <c r="C2108" s="1" t="s">
        <v>6028</v>
      </c>
      <c r="D2108" s="5" t="n">
        <v>49.331795</v>
      </c>
      <c r="E2108" s="5" t="n">
        <v>-124.284944</v>
      </c>
      <c r="G2108" s="7" t="n">
        <v>18</v>
      </c>
      <c r="H2108" s="7" t="s">
        <v>13057</v>
      </c>
      <c r="I2108" s="7" t="n">
        <v>3.2</v>
      </c>
      <c r="J2108" s="7" t="n">
        <v>12</v>
      </c>
      <c r="K2108" s="11" t="n">
        <f aca="false">FALSE()</f>
        <v>0</v>
      </c>
      <c r="N2108" s="11" t="n">
        <f aca="false">FALSE()</f>
        <v>0</v>
      </c>
      <c r="O2108" s="7"/>
      <c r="P2108" s="7"/>
      <c r="Q2108" s="1" t="s">
        <v>16640</v>
      </c>
      <c r="R2108" s="1" t="n">
        <v>4.3</v>
      </c>
      <c r="T2108" s="7"/>
      <c r="U2108" s="7" t="n">
        <v>5</v>
      </c>
      <c r="V2108" s="1" t="s">
        <v>16685</v>
      </c>
      <c r="W2108" s="1" t="n">
        <v>1</v>
      </c>
      <c r="X2108" s="7" t="n">
        <v>5</v>
      </c>
      <c r="Y2108" s="7" t="s">
        <v>49</v>
      </c>
      <c r="Z2108" s="1" t="s">
        <v>14339</v>
      </c>
      <c r="AA2108" s="32" t="n">
        <v>13</v>
      </c>
    </row>
    <row r="2109" customFormat="false" ht="13.8" hidden="false" customHeight="false" outlineLevel="0" collapsed="false">
      <c r="A2109" s="2" t="s">
        <v>6031</v>
      </c>
      <c r="B2109" s="5" t="n">
        <v>63</v>
      </c>
      <c r="C2109" s="1" t="s">
        <v>1691</v>
      </c>
      <c r="D2109" s="5" t="n">
        <v>49.3316157</v>
      </c>
      <c r="E2109" s="5" t="n">
        <v>-124.2848841</v>
      </c>
      <c r="G2109" s="7"/>
      <c r="H2109" s="7"/>
      <c r="I2109" s="7"/>
      <c r="J2109" s="7"/>
      <c r="K2109" s="7"/>
      <c r="N2109" s="7"/>
      <c r="O2109" s="7"/>
      <c r="P2109" s="7"/>
      <c r="T2109" s="7"/>
      <c r="U2109" s="7"/>
      <c r="X2109" s="7"/>
      <c r="Y2109" s="7"/>
    </row>
    <row r="2110" customFormat="false" ht="13.8" hidden="false" customHeight="false" outlineLevel="0" collapsed="false">
      <c r="A2110" s="2" t="s">
        <v>6032</v>
      </c>
      <c r="B2110" s="5" t="n">
        <v>63</v>
      </c>
      <c r="C2110" s="1" t="s">
        <v>6033</v>
      </c>
      <c r="D2110" s="5" t="n">
        <v>49.331885</v>
      </c>
      <c r="E2110" s="5" t="n">
        <v>-124.284891</v>
      </c>
      <c r="G2110" s="7" t="n">
        <v>4</v>
      </c>
      <c r="H2110" s="7" t="s">
        <v>12937</v>
      </c>
      <c r="I2110" s="7" t="n">
        <v>6.4</v>
      </c>
      <c r="J2110" s="7" t="n">
        <v>9</v>
      </c>
      <c r="K2110" s="11" t="n">
        <f aca="false">FALSE()</f>
        <v>0</v>
      </c>
      <c r="N2110" s="11" t="n">
        <f aca="false">FALSE()</f>
        <v>0</v>
      </c>
      <c r="O2110" s="7"/>
      <c r="P2110" s="7"/>
      <c r="Q2110" s="1" t="s">
        <v>16641</v>
      </c>
      <c r="R2110" s="1" t="n">
        <v>4.1</v>
      </c>
      <c r="S2110" s="1" t="s">
        <v>16642</v>
      </c>
      <c r="T2110" s="7" t="n">
        <v>4.7</v>
      </c>
      <c r="U2110" s="7" t="n">
        <v>5</v>
      </c>
      <c r="W2110" s="1" t="n">
        <v>1</v>
      </c>
      <c r="X2110" s="7" t="n">
        <v>4</v>
      </c>
      <c r="Y2110" s="7" t="s">
        <v>49</v>
      </c>
      <c r="Z2110" s="1" t="s">
        <v>14335</v>
      </c>
      <c r="AA2110" s="32" t="n">
        <v>21</v>
      </c>
    </row>
    <row r="2111" customFormat="false" ht="13.8" hidden="false" customHeight="false" outlineLevel="0" collapsed="false">
      <c r="A2111" s="2" t="s">
        <v>6036</v>
      </c>
      <c r="B2111" s="5" t="n">
        <v>63</v>
      </c>
      <c r="C2111" s="1" t="s">
        <v>6037</v>
      </c>
      <c r="D2111" s="5" t="n">
        <v>49.331607</v>
      </c>
      <c r="E2111" s="5" t="n">
        <v>-124.284898</v>
      </c>
      <c r="G2111" s="7" t="n">
        <v>6.4</v>
      </c>
      <c r="H2111" s="7" t="s">
        <v>13102</v>
      </c>
      <c r="I2111" s="7" t="n">
        <v>6</v>
      </c>
      <c r="J2111" s="7" t="n">
        <v>8.5</v>
      </c>
      <c r="K2111" s="11" t="n">
        <f aca="false">FALSE()</f>
        <v>0</v>
      </c>
      <c r="N2111" s="11" t="n">
        <f aca="false">FALSE()</f>
        <v>0</v>
      </c>
      <c r="O2111" s="7"/>
      <c r="P2111" s="7"/>
      <c r="Q2111" s="1" t="s">
        <v>14333</v>
      </c>
      <c r="R2111" s="1" t="n">
        <v>4.5</v>
      </c>
      <c r="S2111" s="1" t="s">
        <v>14334</v>
      </c>
      <c r="T2111" s="7" t="n">
        <v>4.6</v>
      </c>
      <c r="U2111" s="7" t="n">
        <v>5</v>
      </c>
      <c r="W2111" s="1" t="n">
        <v>1</v>
      </c>
      <c r="X2111" s="7" t="n">
        <v>2</v>
      </c>
      <c r="Y2111" s="7" t="s">
        <v>49</v>
      </c>
      <c r="Z2111" s="1" t="s">
        <v>14335</v>
      </c>
      <c r="AA2111" s="32" t="n">
        <v>19</v>
      </c>
    </row>
    <row r="2112" customFormat="false" ht="13.8" hidden="false" customHeight="false" outlineLevel="0" collapsed="false">
      <c r="A2112" s="2" t="s">
        <v>6039</v>
      </c>
      <c r="B2112" s="5" t="n">
        <v>63</v>
      </c>
      <c r="C2112" s="1" t="s">
        <v>6040</v>
      </c>
      <c r="D2112" s="5" t="n">
        <v>49.331607</v>
      </c>
      <c r="E2112" s="5" t="n">
        <v>-124.284898</v>
      </c>
      <c r="G2112" s="7" t="n">
        <v>-2</v>
      </c>
      <c r="H2112" s="7" t="s">
        <v>13057</v>
      </c>
      <c r="I2112" s="7" t="n">
        <v>8</v>
      </c>
      <c r="J2112" s="7" t="n">
        <v>6</v>
      </c>
      <c r="K2112" s="11" t="n">
        <f aca="false">FALSE()</f>
        <v>0</v>
      </c>
      <c r="N2112" s="11" t="n">
        <f aca="false">FALSE()</f>
        <v>0</v>
      </c>
      <c r="O2112" s="7"/>
      <c r="P2112" s="7"/>
      <c r="Q2112" s="1" t="s">
        <v>16673</v>
      </c>
      <c r="R2112" s="1" t="n">
        <v>3.3</v>
      </c>
      <c r="S2112" s="1" t="s">
        <v>16674</v>
      </c>
      <c r="T2112" s="7" t="n">
        <v>4.9</v>
      </c>
      <c r="U2112" s="7" t="n">
        <v>5</v>
      </c>
      <c r="W2112" s="1" t="n">
        <v>1</v>
      </c>
      <c r="X2112" s="7" t="n">
        <v>17</v>
      </c>
      <c r="Y2112" s="7" t="s">
        <v>49</v>
      </c>
      <c r="Z2112" s="1" t="s">
        <v>14335</v>
      </c>
      <c r="AA2112" s="32" t="n">
        <v>19</v>
      </c>
    </row>
    <row r="2113" customFormat="false" ht="13.8" hidden="false" customHeight="false" outlineLevel="0" collapsed="false">
      <c r="A2113" s="2" t="s">
        <v>6041</v>
      </c>
      <c r="B2113" s="5" t="n">
        <v>63</v>
      </c>
      <c r="C2113" s="1" t="s">
        <v>6042</v>
      </c>
      <c r="D2113" s="5" t="n">
        <v>49.33181724</v>
      </c>
      <c r="E2113" s="5" t="n">
        <v>-124.2848976</v>
      </c>
      <c r="G2113" s="7" t="n">
        <v>8</v>
      </c>
      <c r="H2113" s="7" t="s">
        <v>1122</v>
      </c>
      <c r="I2113" s="7" t="n">
        <v>13</v>
      </c>
      <c r="J2113" s="7" t="n">
        <v>8.5</v>
      </c>
      <c r="K2113" s="11" t="n">
        <f aca="false">FALSE()</f>
        <v>0</v>
      </c>
      <c r="N2113" s="11" t="n">
        <f aca="false">FALSE()</f>
        <v>0</v>
      </c>
      <c r="O2113" s="7"/>
      <c r="P2113" s="7"/>
      <c r="Q2113" s="1" t="s">
        <v>14338</v>
      </c>
      <c r="R2113" s="1" t="n">
        <v>4.7</v>
      </c>
      <c r="T2113" s="7"/>
      <c r="U2113" s="7" t="n">
        <v>5</v>
      </c>
      <c r="W2113" s="1" t="n">
        <v>1</v>
      </c>
      <c r="X2113" s="7" t="n">
        <v>1</v>
      </c>
      <c r="Y2113" s="7" t="s">
        <v>49</v>
      </c>
      <c r="Z2113" s="1" t="s">
        <v>14339</v>
      </c>
      <c r="AA2113" s="32" t="n">
        <v>18</v>
      </c>
    </row>
    <row r="2114" customFormat="false" ht="13.8" hidden="false" customHeight="false" outlineLevel="0" collapsed="false">
      <c r="A2114" s="2" t="s">
        <v>6043</v>
      </c>
      <c r="B2114" s="5" t="n">
        <v>63</v>
      </c>
      <c r="C2114" s="1" t="s">
        <v>6044</v>
      </c>
      <c r="D2114" s="5" t="n">
        <v>49.33181724</v>
      </c>
      <c r="E2114" s="5" t="n">
        <v>-124.2848976</v>
      </c>
      <c r="G2114" s="7" t="n">
        <v>7</v>
      </c>
      <c r="H2114" s="7" t="s">
        <v>12900</v>
      </c>
      <c r="I2114" s="7" t="n">
        <v>24</v>
      </c>
      <c r="J2114" s="7" t="n">
        <v>8</v>
      </c>
      <c r="K2114" s="11" t="n">
        <f aca="false">FALSE()</f>
        <v>0</v>
      </c>
      <c r="N2114" s="11" t="n">
        <f aca="false">FALSE()</f>
        <v>0</v>
      </c>
      <c r="O2114" s="7"/>
      <c r="P2114" s="7"/>
      <c r="Q2114" s="1" t="s">
        <v>14340</v>
      </c>
      <c r="R2114" s="1" t="n">
        <v>4.7</v>
      </c>
      <c r="T2114" s="7"/>
      <c r="U2114" s="7" t="n">
        <v>5</v>
      </c>
      <c r="W2114" s="1" t="n">
        <v>1</v>
      </c>
      <c r="X2114" s="7" t="n">
        <v>5.3</v>
      </c>
      <c r="Y2114" s="7" t="s">
        <v>49</v>
      </c>
      <c r="Z2114" s="1" t="s">
        <v>14335</v>
      </c>
      <c r="AA2114" s="32" t="n">
        <v>21.3</v>
      </c>
    </row>
    <row r="2115" customFormat="false" ht="13.8" hidden="false" customHeight="false" outlineLevel="0" collapsed="false">
      <c r="A2115" s="2" t="s">
        <v>6045</v>
      </c>
      <c r="B2115" s="5" t="n">
        <v>63</v>
      </c>
      <c r="C2115" s="1" t="s">
        <v>5562</v>
      </c>
      <c r="D2115" s="5" t="n">
        <v>49.331777</v>
      </c>
      <c r="E2115" s="5" t="n">
        <v>-124.284916</v>
      </c>
      <c r="G2115" s="7" t="n">
        <v>13</v>
      </c>
      <c r="H2115" s="7" t="s">
        <v>13102</v>
      </c>
      <c r="I2115" s="7" t="n">
        <v>4</v>
      </c>
      <c r="J2115" s="7" t="n">
        <v>17</v>
      </c>
      <c r="K2115" s="11" t="n">
        <f aca="false">FALSE()</f>
        <v>0</v>
      </c>
      <c r="N2115" s="11" t="n">
        <f aca="false">FALSE()</f>
        <v>0</v>
      </c>
      <c r="O2115" s="7"/>
      <c r="P2115" s="7"/>
      <c r="Q2115" s="1" t="s">
        <v>14003</v>
      </c>
      <c r="R2115" s="1" t="n">
        <v>4</v>
      </c>
      <c r="S2115" s="1" t="s">
        <v>14004</v>
      </c>
      <c r="T2115" s="7" t="n">
        <v>4.8</v>
      </c>
      <c r="U2115" s="7" t="n">
        <v>4</v>
      </c>
      <c r="W2115" s="1" t="n">
        <v>1</v>
      </c>
      <c r="X2115" s="7" t="n">
        <v>7.5</v>
      </c>
      <c r="Y2115" s="7" t="s">
        <v>49</v>
      </c>
      <c r="AA2115" s="32" t="n">
        <v>12.5</v>
      </c>
    </row>
    <row r="2116" customFormat="false" ht="13.8" hidden="false" customHeight="false" outlineLevel="0" collapsed="false">
      <c r="A2116" s="2" t="s">
        <v>6046</v>
      </c>
      <c r="B2116" s="5" t="n">
        <v>63</v>
      </c>
      <c r="C2116" s="1" t="s">
        <v>6047</v>
      </c>
      <c r="D2116" s="5" t="n">
        <v>49.331817</v>
      </c>
      <c r="E2116" s="5" t="n">
        <v>-124.284898</v>
      </c>
      <c r="G2116" s="7" t="n">
        <v>26</v>
      </c>
      <c r="H2116" s="7" t="s">
        <v>12982</v>
      </c>
      <c r="I2116" s="7" t="n">
        <v>4</v>
      </c>
      <c r="J2116" s="7" t="n">
        <v>16</v>
      </c>
      <c r="K2116" s="11" t="n">
        <f aca="false">FALSE()</f>
        <v>0</v>
      </c>
      <c r="N2116" s="11" t="n">
        <f aca="false">FALSE()</f>
        <v>0</v>
      </c>
      <c r="O2116" s="7"/>
      <c r="P2116" s="7"/>
      <c r="Q2116" s="1" t="s">
        <v>14343</v>
      </c>
      <c r="R2116" s="1" t="n">
        <v>4.2</v>
      </c>
      <c r="S2116" s="1" t="s">
        <v>16611</v>
      </c>
      <c r="T2116" s="7" t="n">
        <v>4.6</v>
      </c>
      <c r="U2116" s="7" t="n">
        <v>5</v>
      </c>
      <c r="W2116" s="1" t="n">
        <v>1</v>
      </c>
      <c r="X2116" s="7" t="n">
        <v>4</v>
      </c>
      <c r="Y2116" s="7" t="s">
        <v>49</v>
      </c>
      <c r="Z2116" s="1" t="s">
        <v>14335</v>
      </c>
      <c r="AA2116" s="32" t="n">
        <v>23</v>
      </c>
    </row>
    <row r="2117" customFormat="false" ht="13.8" hidden="false" customHeight="false" outlineLevel="0" collapsed="false">
      <c r="A2117" s="2" t="s">
        <v>6048</v>
      </c>
      <c r="B2117" s="5" t="n">
        <v>63</v>
      </c>
      <c r="C2117" s="1" t="s">
        <v>6049</v>
      </c>
      <c r="D2117" s="5" t="n">
        <v>49.33183</v>
      </c>
      <c r="E2117" s="5" t="n">
        <v>-124.284905</v>
      </c>
      <c r="G2117" s="7" t="n">
        <v>6</v>
      </c>
      <c r="H2117" s="7" t="s">
        <v>12906</v>
      </c>
      <c r="I2117" s="7" t="n">
        <v>14</v>
      </c>
      <c r="J2117" s="7" t="n">
        <v>11</v>
      </c>
      <c r="K2117" s="11" t="n">
        <f aca="false">FALSE()</f>
        <v>0</v>
      </c>
      <c r="N2117" s="11" t="n">
        <f aca="false">FALSE()</f>
        <v>0</v>
      </c>
      <c r="O2117" s="7"/>
      <c r="P2117" s="7"/>
      <c r="Q2117" s="1" t="s">
        <v>14145</v>
      </c>
      <c r="R2117" s="1" t="n">
        <v>3.7</v>
      </c>
      <c r="S2117" s="1" t="s">
        <v>14345</v>
      </c>
      <c r="T2117" s="7" t="n">
        <v>4.7</v>
      </c>
      <c r="U2117" s="7" t="n">
        <v>5</v>
      </c>
      <c r="W2117" s="1" t="n">
        <v>1</v>
      </c>
      <c r="X2117" s="7" t="n">
        <v>8.5</v>
      </c>
      <c r="Y2117" s="7" t="s">
        <v>49</v>
      </c>
      <c r="Z2117" s="1" t="s">
        <v>14335</v>
      </c>
      <c r="AA2117" s="32" t="n">
        <v>22.5</v>
      </c>
    </row>
    <row r="2118" customFormat="false" ht="13.8" hidden="false" customHeight="false" outlineLevel="0" collapsed="false">
      <c r="A2118" s="2" t="s">
        <v>6050</v>
      </c>
      <c r="B2118" s="5" t="n">
        <v>63</v>
      </c>
      <c r="C2118" s="1" t="s">
        <v>6051</v>
      </c>
      <c r="D2118" s="5" t="n">
        <v>49.331711</v>
      </c>
      <c r="E2118" s="5" t="n">
        <v>-124.284975</v>
      </c>
      <c r="G2118" s="7" t="n">
        <v>5</v>
      </c>
      <c r="H2118" s="7"/>
      <c r="I2118" s="7"/>
      <c r="J2118" s="7" t="n">
        <v>6</v>
      </c>
      <c r="K2118" s="11" t="n">
        <f aca="false">FALSE()</f>
        <v>0</v>
      </c>
      <c r="N2118" s="11" t="n">
        <f aca="false">FALSE()</f>
        <v>0</v>
      </c>
      <c r="O2118" s="7"/>
      <c r="P2118" s="7"/>
      <c r="Q2118" s="1" t="s">
        <v>14349</v>
      </c>
      <c r="R2118" s="1" t="n">
        <v>3.3</v>
      </c>
      <c r="S2118" s="1" t="s">
        <v>14350</v>
      </c>
      <c r="T2118" s="7" t="n">
        <v>4.6</v>
      </c>
      <c r="U2118" s="7" t="n">
        <v>5</v>
      </c>
      <c r="W2118" s="1" t="n">
        <v>1</v>
      </c>
      <c r="X2118" s="7" t="n">
        <v>1</v>
      </c>
      <c r="Y2118" s="7" t="s">
        <v>49</v>
      </c>
      <c r="Z2118" s="1" t="s">
        <v>14351</v>
      </c>
      <c r="AA2118" s="32" t="n">
        <v>16</v>
      </c>
    </row>
    <row r="2119" customFormat="false" ht="13.8" hidden="false" customHeight="false" outlineLevel="0" collapsed="false">
      <c r="A2119" s="2" t="s">
        <v>6052</v>
      </c>
      <c r="B2119" s="5" t="n">
        <v>63</v>
      </c>
      <c r="C2119" s="1" t="s">
        <v>6053</v>
      </c>
      <c r="D2119" s="5" t="n">
        <v>49.331616</v>
      </c>
      <c r="E2119" s="5" t="n">
        <v>-124.284884</v>
      </c>
      <c r="G2119" s="7" t="n">
        <v>5</v>
      </c>
      <c r="H2119" s="7" t="s">
        <v>13102</v>
      </c>
      <c r="I2119" s="7" t="n">
        <v>9</v>
      </c>
      <c r="J2119" s="7" t="n">
        <v>7</v>
      </c>
      <c r="K2119" s="11" t="n">
        <f aca="false">FALSE()</f>
        <v>0</v>
      </c>
      <c r="N2119" s="11" t="n">
        <f aca="false">FALSE()</f>
        <v>0</v>
      </c>
      <c r="O2119" s="7"/>
      <c r="P2119" s="7"/>
      <c r="Q2119" s="1" t="s">
        <v>14352</v>
      </c>
      <c r="R2119" s="1" t="n">
        <v>5</v>
      </c>
      <c r="S2119" s="1" t="s">
        <v>14353</v>
      </c>
      <c r="T2119" s="7" t="n">
        <v>5.1</v>
      </c>
      <c r="U2119" s="7" t="n">
        <v>5</v>
      </c>
      <c r="W2119" s="1" t="n">
        <v>1</v>
      </c>
      <c r="X2119" s="7" t="n">
        <v>4</v>
      </c>
      <c r="Y2119" s="7" t="s">
        <v>49</v>
      </c>
      <c r="Z2119" s="1" t="s">
        <v>14339</v>
      </c>
      <c r="AA2119" s="32" t="n">
        <v>16</v>
      </c>
    </row>
    <row r="2120" customFormat="false" ht="13.8" hidden="false" customHeight="false" outlineLevel="0" collapsed="false">
      <c r="A2120" s="2" t="s">
        <v>6054</v>
      </c>
      <c r="B2120" s="5" t="n">
        <v>63</v>
      </c>
      <c r="C2120" s="1" t="s">
        <v>6055</v>
      </c>
      <c r="D2120" s="5" t="n">
        <v>49.331616</v>
      </c>
      <c r="E2120" s="5" t="n">
        <v>-124.284884</v>
      </c>
      <c r="G2120" s="7" t="n">
        <v>9</v>
      </c>
      <c r="H2120" s="7" t="s">
        <v>1122</v>
      </c>
      <c r="I2120" s="7" t="n">
        <v>3</v>
      </c>
      <c r="J2120" s="7" t="n">
        <v>9</v>
      </c>
      <c r="K2120" s="11" t="n">
        <f aca="false">FALSE()</f>
        <v>0</v>
      </c>
      <c r="N2120" s="11" t="n">
        <f aca="false">FALSE()</f>
        <v>0</v>
      </c>
      <c r="O2120" s="7"/>
      <c r="P2120" s="7"/>
      <c r="Q2120" s="1" t="s">
        <v>14354</v>
      </c>
      <c r="R2120" s="1" t="n">
        <v>3.5</v>
      </c>
      <c r="S2120" s="1" t="s">
        <v>14355</v>
      </c>
      <c r="T2120" s="7" t="n">
        <v>4.5</v>
      </c>
      <c r="U2120" s="7" t="n">
        <v>5</v>
      </c>
      <c r="W2120" s="1" t="n">
        <v>1</v>
      </c>
      <c r="X2120" s="7" t="n">
        <v>2.5</v>
      </c>
      <c r="Y2120" s="7" t="s">
        <v>49</v>
      </c>
      <c r="Z2120" s="1" t="s">
        <v>14339</v>
      </c>
      <c r="AA2120" s="32" t="n">
        <v>24</v>
      </c>
    </row>
    <row r="2121" customFormat="false" ht="13.8" hidden="false" customHeight="false" outlineLevel="0" collapsed="false">
      <c r="A2121" s="2" t="s">
        <v>6056</v>
      </c>
      <c r="B2121" s="5" t="n">
        <v>63</v>
      </c>
      <c r="C2121" s="1" t="s">
        <v>6057</v>
      </c>
      <c r="D2121" s="5" t="n">
        <v>49.331616</v>
      </c>
      <c r="E2121" s="5" t="n">
        <v>-124.284884</v>
      </c>
      <c r="G2121" s="7" t="n">
        <v>8</v>
      </c>
      <c r="H2121" s="7" t="s">
        <v>12906</v>
      </c>
      <c r="I2121" s="7" t="n">
        <v>12</v>
      </c>
      <c r="J2121" s="7" t="n">
        <v>9</v>
      </c>
      <c r="K2121" s="11" t="n">
        <f aca="false">FALSE()</f>
        <v>0</v>
      </c>
      <c r="N2121" s="11" t="n">
        <f aca="false">FALSE()</f>
        <v>0</v>
      </c>
      <c r="O2121" s="7"/>
      <c r="P2121" s="7"/>
      <c r="Q2121" s="1" t="s">
        <v>14356</v>
      </c>
      <c r="R2121" s="1" t="n">
        <v>4.3</v>
      </c>
      <c r="T2121" s="7"/>
      <c r="U2121" s="7" t="n">
        <v>5</v>
      </c>
      <c r="W2121" s="1" t="n">
        <v>1</v>
      </c>
      <c r="X2121" s="7" t="n">
        <v>8</v>
      </c>
      <c r="Y2121" s="7" t="s">
        <v>49</v>
      </c>
      <c r="Z2121" s="1" t="s">
        <v>14339</v>
      </c>
      <c r="AA2121" s="32" t="n">
        <v>24</v>
      </c>
    </row>
    <row r="2122" customFormat="false" ht="13.8" hidden="false" customHeight="false" outlineLevel="0" collapsed="false">
      <c r="A2122" s="2" t="s">
        <v>6058</v>
      </c>
      <c r="B2122" s="5" t="n">
        <v>63</v>
      </c>
      <c r="C2122" s="1" t="s">
        <v>6059</v>
      </c>
      <c r="D2122" s="5" t="n">
        <v>49.3316157</v>
      </c>
      <c r="E2122" s="5" t="n">
        <v>-124.2848841</v>
      </c>
      <c r="G2122" s="7" t="n">
        <v>11</v>
      </c>
      <c r="H2122" s="7" t="s">
        <v>12909</v>
      </c>
      <c r="I2122" s="7" t="n">
        <v>24</v>
      </c>
      <c r="J2122" s="7" t="n">
        <v>13</v>
      </c>
      <c r="K2122" s="11" t="n">
        <f aca="false">FALSE()</f>
        <v>0</v>
      </c>
      <c r="N2122" s="11" t="n">
        <f aca="false">FALSE()</f>
        <v>0</v>
      </c>
      <c r="O2122" s="7"/>
      <c r="P2122" s="7"/>
      <c r="Q2122" s="1" t="s">
        <v>14357</v>
      </c>
      <c r="R2122" s="1" t="n">
        <v>4.3</v>
      </c>
      <c r="S2122" s="1" t="s">
        <v>14358</v>
      </c>
      <c r="T2122" s="7" t="n">
        <v>4.7</v>
      </c>
      <c r="U2122" s="7" t="n">
        <v>5</v>
      </c>
      <c r="W2122" s="1" t="n">
        <v>1</v>
      </c>
      <c r="X2122" s="7" t="n">
        <v>8</v>
      </c>
      <c r="Y2122" s="7" t="s">
        <v>49</v>
      </c>
      <c r="Z2122" s="1" t="s">
        <v>16714</v>
      </c>
      <c r="AA2122" s="32" t="n">
        <v>7</v>
      </c>
    </row>
    <row r="2123" customFormat="false" ht="13.8" hidden="false" customHeight="false" outlineLevel="0" collapsed="false">
      <c r="A2123" s="2" t="s">
        <v>6060</v>
      </c>
      <c r="B2123" s="5" t="n">
        <v>63</v>
      </c>
      <c r="C2123" s="1" t="s">
        <v>6061</v>
      </c>
      <c r="D2123" s="5" t="n">
        <v>49.331616</v>
      </c>
      <c r="E2123" s="5" t="n">
        <v>-124.284884</v>
      </c>
      <c r="G2123" s="7" t="n">
        <v>17</v>
      </c>
      <c r="H2123" s="7" t="s">
        <v>12909</v>
      </c>
      <c r="I2123" s="7" t="n">
        <v>27</v>
      </c>
      <c r="J2123" s="7" t="n">
        <v>17</v>
      </c>
      <c r="K2123" s="11" t="n">
        <f aca="false">FALSE()</f>
        <v>0</v>
      </c>
      <c r="N2123" s="11" t="n">
        <f aca="false">FALSE()</f>
        <v>0</v>
      </c>
      <c r="O2123" s="7"/>
      <c r="P2123" s="7"/>
      <c r="Q2123" s="1" t="s">
        <v>14359</v>
      </c>
      <c r="R2123" s="1" t="n">
        <v>4.3</v>
      </c>
      <c r="S2123" s="1" t="s">
        <v>14360</v>
      </c>
      <c r="T2123" s="7" t="n">
        <v>4.9</v>
      </c>
      <c r="U2123" s="7" t="n">
        <v>5</v>
      </c>
      <c r="W2123" s="1" t="n">
        <v>1</v>
      </c>
      <c r="X2123" s="7" t="n">
        <v>2.5</v>
      </c>
      <c r="Y2123" s="7" t="s">
        <v>49</v>
      </c>
      <c r="Z2123" s="1" t="s">
        <v>16715</v>
      </c>
      <c r="AA2123" s="32" t="n">
        <v>16.5</v>
      </c>
    </row>
    <row r="2124" customFormat="false" ht="13.8" hidden="false" customHeight="false" outlineLevel="0" collapsed="false">
      <c r="A2124" s="2" t="s">
        <v>6062</v>
      </c>
      <c r="B2124" s="5" t="n">
        <v>64</v>
      </c>
      <c r="C2124" s="1" t="s">
        <v>6063</v>
      </c>
      <c r="D2124" s="5" t="n">
        <v>49.35959</v>
      </c>
      <c r="E2124" s="5" t="n">
        <v>-124.42388</v>
      </c>
      <c r="F2124" s="1" t="s">
        <v>12905</v>
      </c>
      <c r="G2124" s="7" t="n">
        <v>16</v>
      </c>
      <c r="H2124" s="7"/>
      <c r="I2124" s="7" t="n">
        <v>13</v>
      </c>
      <c r="J2124" s="7" t="n">
        <v>17</v>
      </c>
      <c r="K2124" s="11" t="n">
        <f aca="false">FALSE()</f>
        <v>0</v>
      </c>
      <c r="N2124" s="11" t="n">
        <f aca="false">FALSE()</f>
        <v>0</v>
      </c>
      <c r="O2124" s="7" t="n">
        <v>2</v>
      </c>
      <c r="P2124" s="7" t="n">
        <v>5</v>
      </c>
      <c r="Q2124" s="1" t="s">
        <v>16716</v>
      </c>
      <c r="R2124" s="1" t="n">
        <v>4</v>
      </c>
      <c r="S2124" s="1" t="s">
        <v>16717</v>
      </c>
      <c r="T2124" s="7" t="n">
        <v>5</v>
      </c>
      <c r="U2124" s="7" t="n">
        <v>5</v>
      </c>
      <c r="V2124" s="1" t="s">
        <v>16718</v>
      </c>
      <c r="W2124" s="1" t="n">
        <v>1</v>
      </c>
      <c r="X2124" s="7" t="n">
        <v>2</v>
      </c>
      <c r="Y2124" s="7" t="n">
        <v>40</v>
      </c>
      <c r="Z2124" s="1" t="s">
        <v>16719</v>
      </c>
      <c r="AA2124" s="32" t="n">
        <v>6</v>
      </c>
      <c r="AB2124" s="32" t="n">
        <v>4</v>
      </c>
    </row>
    <row r="2125" customFormat="false" ht="13.8" hidden="false" customHeight="false" outlineLevel="0" collapsed="false">
      <c r="A2125" s="2" t="s">
        <v>6066</v>
      </c>
      <c r="B2125" s="5" t="n">
        <v>64</v>
      </c>
      <c r="C2125" s="1" t="s">
        <v>6067</v>
      </c>
      <c r="D2125" s="5" t="n">
        <v>49.35959</v>
      </c>
      <c r="E2125" s="5" t="n">
        <v>-124.42388</v>
      </c>
      <c r="G2125" s="7" t="n">
        <v>15</v>
      </c>
      <c r="H2125" s="7"/>
      <c r="I2125" s="7" t="n">
        <v>3</v>
      </c>
      <c r="J2125" s="7" t="n">
        <v>12</v>
      </c>
      <c r="K2125" s="11" t="n">
        <f aca="false">FALSE()</f>
        <v>0</v>
      </c>
      <c r="N2125" s="11" t="n">
        <f aca="false">FALSE()</f>
        <v>0</v>
      </c>
      <c r="O2125" s="7" t="n">
        <v>2</v>
      </c>
      <c r="P2125" s="7" t="n">
        <v>5</v>
      </c>
      <c r="Q2125" s="1" t="s">
        <v>16720</v>
      </c>
      <c r="R2125" s="1" t="n">
        <v>4</v>
      </c>
      <c r="S2125" s="1" t="s">
        <v>16721</v>
      </c>
      <c r="T2125" s="7" t="n">
        <v>4.5</v>
      </c>
      <c r="U2125" s="7" t="n">
        <v>5</v>
      </c>
      <c r="V2125" s="1" t="s">
        <v>16722</v>
      </c>
      <c r="W2125" s="1" t="n">
        <v>1</v>
      </c>
      <c r="X2125" s="7" t="n">
        <v>2.5</v>
      </c>
      <c r="Y2125" s="7" t="n">
        <v>30</v>
      </c>
      <c r="Z2125" s="1" t="s">
        <v>16165</v>
      </c>
      <c r="AA2125" s="32" t="n">
        <v>7.5</v>
      </c>
    </row>
    <row r="2126" customFormat="false" ht="13.8" hidden="false" customHeight="false" outlineLevel="0" collapsed="false">
      <c r="A2126" s="2" t="s">
        <v>6070</v>
      </c>
      <c r="B2126" s="5" t="n">
        <v>64</v>
      </c>
      <c r="C2126" s="1" t="s">
        <v>6071</v>
      </c>
      <c r="D2126" s="5" t="n">
        <v>49.35959</v>
      </c>
      <c r="E2126" s="5" t="n">
        <v>-124.42388</v>
      </c>
      <c r="G2126" s="7" t="n">
        <v>5</v>
      </c>
      <c r="H2126" s="7"/>
      <c r="I2126" s="7" t="n">
        <v>4</v>
      </c>
      <c r="J2126" s="7" t="n">
        <v>5</v>
      </c>
      <c r="K2126" s="11" t="n">
        <f aca="false">FALSE()</f>
        <v>0</v>
      </c>
      <c r="N2126" s="11" t="n">
        <f aca="false">FALSE()</f>
        <v>0</v>
      </c>
      <c r="O2126" s="7" t="n">
        <v>2</v>
      </c>
      <c r="P2126" s="7" t="n">
        <v>5</v>
      </c>
      <c r="Q2126" s="1" t="s">
        <v>14076</v>
      </c>
      <c r="R2126" s="1" t="n">
        <v>3.3</v>
      </c>
      <c r="S2126" s="1" t="s">
        <v>14077</v>
      </c>
      <c r="T2126" s="7" t="n">
        <v>4.6</v>
      </c>
      <c r="U2126" s="7" t="n">
        <v>5</v>
      </c>
      <c r="V2126" s="1" t="s">
        <v>16723</v>
      </c>
      <c r="W2126" s="1" t="n">
        <v>1</v>
      </c>
      <c r="X2126" s="7" t="n">
        <v>2.5</v>
      </c>
      <c r="Y2126" s="7"/>
      <c r="Z2126" s="1" t="s">
        <v>16724</v>
      </c>
      <c r="AA2126" s="32" t="n">
        <v>5.5</v>
      </c>
    </row>
    <row r="2127" customFormat="false" ht="13.8" hidden="false" customHeight="false" outlineLevel="0" collapsed="false">
      <c r="A2127" s="2" t="s">
        <v>6074</v>
      </c>
      <c r="B2127" s="5" t="n">
        <v>64</v>
      </c>
      <c r="C2127" s="1" t="s">
        <v>6075</v>
      </c>
      <c r="D2127" s="5" t="n">
        <v>49.35959</v>
      </c>
      <c r="E2127" s="5" t="n">
        <v>-124.42388</v>
      </c>
      <c r="G2127" s="7" t="n">
        <v>2</v>
      </c>
      <c r="H2127" s="7"/>
      <c r="I2127" s="7" t="n">
        <v>13</v>
      </c>
      <c r="J2127" s="7" t="n">
        <v>5</v>
      </c>
      <c r="K2127" s="11" t="n">
        <f aca="false">TRUE()</f>
        <v>1</v>
      </c>
      <c r="L2127" s="1" t="s">
        <v>16088</v>
      </c>
      <c r="N2127" s="11" t="n">
        <f aca="false">FALSE()</f>
        <v>0</v>
      </c>
      <c r="O2127" s="7" t="n">
        <v>2</v>
      </c>
      <c r="P2127" s="7" t="n">
        <v>5</v>
      </c>
      <c r="Q2127" s="1" t="s">
        <v>14827</v>
      </c>
      <c r="R2127" s="1" t="n">
        <v>5</v>
      </c>
      <c r="S2127" s="1" t="s">
        <v>14723</v>
      </c>
      <c r="T2127" s="7" t="n">
        <v>5.1</v>
      </c>
      <c r="U2127" s="7" t="n">
        <v>5</v>
      </c>
      <c r="V2127" s="1" t="s">
        <v>16723</v>
      </c>
      <c r="W2127" s="1" t="n">
        <v>1</v>
      </c>
      <c r="X2127" s="7" t="n">
        <v>4</v>
      </c>
      <c r="Y2127" s="7" t="n">
        <v>40</v>
      </c>
      <c r="Z2127" s="1" t="s">
        <v>16725</v>
      </c>
      <c r="AA2127" s="32" t="n">
        <v>5.1</v>
      </c>
    </row>
    <row r="2128" customFormat="false" ht="13.8" hidden="false" customHeight="false" outlineLevel="0" collapsed="false">
      <c r="A2128" s="2" t="s">
        <v>6077</v>
      </c>
      <c r="B2128" s="5" t="n">
        <v>64</v>
      </c>
      <c r="C2128" s="1" t="s">
        <v>6078</v>
      </c>
      <c r="D2128" s="5" t="n">
        <v>49.35959</v>
      </c>
      <c r="E2128" s="5" t="n">
        <v>-124.42388</v>
      </c>
      <c r="G2128" s="7" t="n">
        <v>6</v>
      </c>
      <c r="H2128" s="7"/>
      <c r="I2128" s="7" t="n">
        <v>6</v>
      </c>
      <c r="J2128" s="7"/>
      <c r="K2128" s="11" t="n">
        <f aca="false">TRUE()</f>
        <v>1</v>
      </c>
      <c r="L2128" s="1" t="s">
        <v>16089</v>
      </c>
      <c r="N2128" s="11" t="n">
        <f aca="false">FALSE()</f>
        <v>0</v>
      </c>
      <c r="O2128" s="7" t="n">
        <v>2</v>
      </c>
      <c r="P2128" s="7" t="n">
        <v>5</v>
      </c>
      <c r="Q2128" s="1" t="s">
        <v>14083</v>
      </c>
      <c r="R2128" s="1" t="n">
        <v>5.1</v>
      </c>
      <c r="S2128" s="1" t="s">
        <v>14084</v>
      </c>
      <c r="T2128" s="7" t="n">
        <v>5.1</v>
      </c>
      <c r="U2128" s="7" t="n">
        <v>5</v>
      </c>
      <c r="V2128" s="1" t="s">
        <v>14658</v>
      </c>
      <c r="W2128" s="1" t="n">
        <v>5</v>
      </c>
      <c r="X2128" s="7" t="n">
        <v>1.5</v>
      </c>
      <c r="Y2128" s="7" t="n">
        <v>40</v>
      </c>
      <c r="Z2128" s="1" t="s">
        <v>16726</v>
      </c>
      <c r="AA2128" s="32" t="n">
        <v>3.5</v>
      </c>
    </row>
    <row r="2129" customFormat="false" ht="13.8" hidden="false" customHeight="false" outlineLevel="0" collapsed="false">
      <c r="A2129" s="2" t="s">
        <v>6080</v>
      </c>
      <c r="B2129" s="5" t="n">
        <v>64</v>
      </c>
      <c r="C2129" s="1" t="s">
        <v>6081</v>
      </c>
      <c r="D2129" s="5" t="n">
        <v>49.35959</v>
      </c>
      <c r="E2129" s="5" t="n">
        <v>-124.42388</v>
      </c>
      <c r="G2129" s="7" t="n">
        <v>6</v>
      </c>
      <c r="H2129" s="7"/>
      <c r="I2129" s="7" t="n">
        <v>16</v>
      </c>
      <c r="J2129" s="7" t="n">
        <v>5</v>
      </c>
      <c r="K2129" s="11" t="n">
        <f aca="false">FALSE()</f>
        <v>0</v>
      </c>
      <c r="N2129" s="11" t="n">
        <f aca="false">FALSE()</f>
        <v>0</v>
      </c>
      <c r="O2129" s="7" t="n">
        <v>2</v>
      </c>
      <c r="P2129" s="7" t="n">
        <v>5</v>
      </c>
      <c r="Q2129" s="1" t="s">
        <v>14666</v>
      </c>
      <c r="R2129" s="1" t="n">
        <v>4.8</v>
      </c>
      <c r="S2129" s="1" t="s">
        <v>14667</v>
      </c>
      <c r="T2129" s="7" t="n">
        <v>4.9</v>
      </c>
      <c r="U2129" s="7" t="n">
        <v>5</v>
      </c>
      <c r="V2129" s="1" t="s">
        <v>16727</v>
      </c>
      <c r="W2129" s="1" t="n">
        <v>3</v>
      </c>
      <c r="X2129" s="7" t="n">
        <v>6</v>
      </c>
      <c r="Y2129" s="7"/>
      <c r="Z2129" s="1" t="s">
        <v>14242</v>
      </c>
      <c r="AA2129" s="32" t="n">
        <v>4.5</v>
      </c>
    </row>
    <row r="2130" customFormat="false" ht="13.8" hidden="false" customHeight="false" outlineLevel="0" collapsed="false">
      <c r="A2130" s="2" t="s">
        <v>6083</v>
      </c>
      <c r="B2130" s="5" t="n">
        <v>64</v>
      </c>
      <c r="C2130" s="1" t="s">
        <v>6084</v>
      </c>
      <c r="D2130" s="5" t="n">
        <v>49.35947</v>
      </c>
      <c r="E2130" s="5" t="n">
        <v>-124.42454</v>
      </c>
      <c r="G2130" s="7" t="n">
        <v>6</v>
      </c>
      <c r="H2130" s="7"/>
      <c r="I2130" s="7" t="n">
        <v>6</v>
      </c>
      <c r="J2130" s="7" t="n">
        <v>8</v>
      </c>
      <c r="K2130" s="11" t="n">
        <f aca="false">FALSE()</f>
        <v>0</v>
      </c>
      <c r="N2130" s="11" t="n">
        <f aca="false">FALSE()</f>
        <v>0</v>
      </c>
      <c r="O2130" s="7" t="n">
        <v>2</v>
      </c>
      <c r="P2130" s="7" t="n">
        <v>9</v>
      </c>
      <c r="Q2130" s="1" t="s">
        <v>14098</v>
      </c>
      <c r="R2130" s="1" t="n">
        <v>4.8</v>
      </c>
      <c r="S2130" s="1" t="s">
        <v>14099</v>
      </c>
      <c r="T2130" s="7" t="n">
        <v>4.9</v>
      </c>
      <c r="U2130" s="7" t="n">
        <v>5</v>
      </c>
      <c r="V2130" s="1" t="s">
        <v>16728</v>
      </c>
      <c r="W2130" s="1" t="n">
        <v>1</v>
      </c>
      <c r="X2130" s="7" t="n">
        <v>4.5</v>
      </c>
      <c r="Y2130" s="7" t="n">
        <v>50</v>
      </c>
      <c r="Z2130" s="1" t="s">
        <v>16729</v>
      </c>
      <c r="AA2130" s="32" t="n">
        <v>11</v>
      </c>
    </row>
    <row r="2131" customFormat="false" ht="13.8" hidden="false" customHeight="false" outlineLevel="0" collapsed="false">
      <c r="A2131" s="2" t="s">
        <v>6086</v>
      </c>
      <c r="B2131" s="5" t="n">
        <v>64</v>
      </c>
      <c r="C2131" s="1" t="s">
        <v>6087</v>
      </c>
      <c r="D2131" s="5" t="n">
        <v>49.3595</v>
      </c>
      <c r="E2131" s="5" t="n">
        <v>-124.42456</v>
      </c>
      <c r="G2131" s="7" t="n">
        <v>8</v>
      </c>
      <c r="H2131" s="7"/>
      <c r="I2131" s="7" t="n">
        <v>6</v>
      </c>
      <c r="J2131" s="7" t="n">
        <v>7</v>
      </c>
      <c r="K2131" s="11" t="n">
        <f aca="false">FALSE()</f>
        <v>0</v>
      </c>
      <c r="N2131" s="11" t="n">
        <f aca="false">FALSE()</f>
        <v>0</v>
      </c>
      <c r="O2131" s="7" t="n">
        <v>2</v>
      </c>
      <c r="P2131" s="7" t="n">
        <v>9</v>
      </c>
      <c r="Q2131" s="1" t="s">
        <v>15802</v>
      </c>
      <c r="R2131" s="1" t="n">
        <v>4.6</v>
      </c>
      <c r="S2131" s="1" t="s">
        <v>15803</v>
      </c>
      <c r="T2131" s="7" t="n">
        <v>4.7</v>
      </c>
      <c r="U2131" s="7" t="n">
        <v>5</v>
      </c>
      <c r="V2131" s="1" t="s">
        <v>16730</v>
      </c>
      <c r="W2131" s="1" t="n">
        <v>1</v>
      </c>
      <c r="X2131" s="7" t="n">
        <v>4</v>
      </c>
      <c r="Y2131" s="7" t="n">
        <v>100</v>
      </c>
      <c r="Z2131" s="1" t="s">
        <v>16731</v>
      </c>
      <c r="AA2131" s="32" t="n">
        <v>6.5</v>
      </c>
    </row>
    <row r="2132" customFormat="false" ht="13.8" hidden="false" customHeight="false" outlineLevel="0" collapsed="false">
      <c r="A2132" s="2" t="s">
        <v>6088</v>
      </c>
      <c r="B2132" s="5" t="n">
        <v>65</v>
      </c>
      <c r="C2132" s="1" t="s">
        <v>6089</v>
      </c>
      <c r="D2132" s="5" t="n">
        <v>49.35987</v>
      </c>
      <c r="E2132" s="5" t="n">
        <v>-124.41858</v>
      </c>
      <c r="F2132" s="1" t="s">
        <v>12905</v>
      </c>
      <c r="G2132" s="7" t="n">
        <v>16</v>
      </c>
      <c r="H2132" s="7"/>
      <c r="I2132" s="7" t="n">
        <v>4</v>
      </c>
      <c r="J2132" s="7" t="n">
        <v>17</v>
      </c>
      <c r="K2132" s="11" t="n">
        <f aca="false">FALSE()</f>
        <v>0</v>
      </c>
      <c r="N2132" s="11" t="n">
        <f aca="false">FALSE()</f>
        <v>0</v>
      </c>
      <c r="O2132" s="7" t="n">
        <v>2</v>
      </c>
      <c r="P2132" s="7" t="n">
        <v>5</v>
      </c>
      <c r="Q2132" s="1" t="s">
        <v>16716</v>
      </c>
      <c r="R2132" s="1" t="n">
        <v>4</v>
      </c>
      <c r="S2132" s="1" t="s">
        <v>16717</v>
      </c>
      <c r="T2132" s="7" t="n">
        <v>5</v>
      </c>
      <c r="U2132" s="7" t="n">
        <v>4</v>
      </c>
      <c r="V2132" s="1" t="s">
        <v>16732</v>
      </c>
      <c r="W2132" s="1" t="n">
        <v>2</v>
      </c>
      <c r="X2132" s="7" t="n">
        <v>2</v>
      </c>
      <c r="Y2132" s="7" t="n">
        <v>30</v>
      </c>
      <c r="Z2132" s="1" t="s">
        <v>16733</v>
      </c>
      <c r="AA2132" s="32" t="n">
        <v>9</v>
      </c>
      <c r="AB2132" s="32" t="n">
        <v>6</v>
      </c>
    </row>
    <row r="2133" customFormat="false" ht="13.8" hidden="false" customHeight="false" outlineLevel="0" collapsed="false">
      <c r="A2133" s="2" t="s">
        <v>6092</v>
      </c>
      <c r="B2133" s="5" t="n">
        <v>65</v>
      </c>
      <c r="C2133" s="1" t="s">
        <v>6093</v>
      </c>
      <c r="D2133" s="5" t="n">
        <v>49.35987</v>
      </c>
      <c r="E2133" s="5" t="n">
        <v>-124.41858</v>
      </c>
      <c r="G2133" s="7" t="n">
        <v>15</v>
      </c>
      <c r="H2133" s="7"/>
      <c r="I2133" s="7" t="n">
        <v>3</v>
      </c>
      <c r="J2133" s="7" t="n">
        <v>12</v>
      </c>
      <c r="K2133" s="11" t="n">
        <f aca="false">FALSE()</f>
        <v>0</v>
      </c>
      <c r="N2133" s="11" t="n">
        <f aca="false">FALSE()</f>
        <v>0</v>
      </c>
      <c r="O2133" s="7" t="n">
        <v>2</v>
      </c>
      <c r="P2133" s="7" t="n">
        <v>5</v>
      </c>
      <c r="Q2133" s="1" t="s">
        <v>16720</v>
      </c>
      <c r="R2133" s="1" t="n">
        <v>4</v>
      </c>
      <c r="S2133" s="1" t="s">
        <v>16721</v>
      </c>
      <c r="T2133" s="7" t="n">
        <v>4.5</v>
      </c>
      <c r="U2133" s="7" t="n">
        <v>5</v>
      </c>
      <c r="V2133" s="1" t="s">
        <v>14386</v>
      </c>
      <c r="W2133" s="1" t="n">
        <v>1</v>
      </c>
      <c r="X2133" s="7" t="n">
        <v>2.5</v>
      </c>
      <c r="Y2133" s="7" t="n">
        <v>40</v>
      </c>
      <c r="Z2133" s="1" t="s">
        <v>16734</v>
      </c>
      <c r="AA2133" s="32" t="n">
        <v>11</v>
      </c>
    </row>
    <row r="2134" customFormat="false" ht="13.8" hidden="false" customHeight="false" outlineLevel="0" collapsed="false">
      <c r="A2134" s="2" t="s">
        <v>6095</v>
      </c>
      <c r="B2134" s="5" t="n">
        <v>65</v>
      </c>
      <c r="C2134" s="1" t="s">
        <v>6096</v>
      </c>
      <c r="D2134" s="5" t="n">
        <v>49.35981</v>
      </c>
      <c r="E2134" s="5" t="n">
        <v>-124.41911</v>
      </c>
      <c r="G2134" s="7" t="n">
        <v>6</v>
      </c>
      <c r="H2134" s="7"/>
      <c r="I2134" s="7" t="n">
        <v>14</v>
      </c>
      <c r="J2134" s="7" t="n">
        <v>4</v>
      </c>
      <c r="K2134" s="11" t="n">
        <f aca="false">TRUE()</f>
        <v>1</v>
      </c>
      <c r="L2134" s="1" t="s">
        <v>16735</v>
      </c>
      <c r="N2134" s="11" t="n">
        <f aca="false">FALSE()</f>
        <v>0</v>
      </c>
      <c r="O2134" s="7" t="n">
        <v>2</v>
      </c>
      <c r="P2134" s="7" t="n">
        <v>5</v>
      </c>
      <c r="Q2134" s="1" t="s">
        <v>16736</v>
      </c>
      <c r="R2134" s="1" t="n">
        <v>4.5</v>
      </c>
      <c r="S2134" s="1" t="s">
        <v>16737</v>
      </c>
      <c r="T2134" s="7" t="n">
        <v>4.8</v>
      </c>
      <c r="U2134" s="7" t="n">
        <v>3</v>
      </c>
      <c r="V2134" s="1" t="s">
        <v>16738</v>
      </c>
      <c r="W2134" s="1" t="n">
        <v>3</v>
      </c>
      <c r="X2134" s="7" t="n">
        <v>5.5</v>
      </c>
      <c r="Y2134" s="7" t="n">
        <v>30</v>
      </c>
      <c r="Z2134" s="1" t="s">
        <v>14242</v>
      </c>
      <c r="AA2134" s="32" t="n">
        <v>11</v>
      </c>
    </row>
    <row r="2135" customFormat="false" ht="13.8" hidden="false" customHeight="false" outlineLevel="0" collapsed="false">
      <c r="A2135" s="2" t="s">
        <v>6098</v>
      </c>
      <c r="B2135" s="5" t="n">
        <v>65</v>
      </c>
      <c r="C2135" s="1" t="s">
        <v>6099</v>
      </c>
      <c r="D2135" s="5" t="n">
        <v>49.35987</v>
      </c>
      <c r="E2135" s="5" t="n">
        <v>-124.41858</v>
      </c>
      <c r="G2135" s="7" t="n">
        <v>5</v>
      </c>
      <c r="H2135" s="7"/>
      <c r="I2135" s="7" t="n">
        <v>4</v>
      </c>
      <c r="J2135" s="7" t="n">
        <v>5</v>
      </c>
      <c r="K2135" s="11" t="n">
        <f aca="false">FALSE()</f>
        <v>0</v>
      </c>
      <c r="N2135" s="11" t="n">
        <f aca="false">FALSE()</f>
        <v>0</v>
      </c>
      <c r="O2135" s="7" t="n">
        <v>2</v>
      </c>
      <c r="P2135" s="7" t="n">
        <v>5</v>
      </c>
      <c r="Q2135" s="1" t="s">
        <v>14076</v>
      </c>
      <c r="R2135" s="1" t="n">
        <v>3.3</v>
      </c>
      <c r="S2135" s="1" t="s">
        <v>14077</v>
      </c>
      <c r="T2135" s="7" t="n">
        <v>4.6</v>
      </c>
      <c r="U2135" s="7" t="n">
        <v>4</v>
      </c>
      <c r="V2135" s="1" t="s">
        <v>16739</v>
      </c>
      <c r="W2135" s="1" t="n">
        <v>1</v>
      </c>
      <c r="X2135" s="7" t="n">
        <v>2.5</v>
      </c>
      <c r="Y2135" s="7"/>
      <c r="Z2135" s="1" t="s">
        <v>16740</v>
      </c>
      <c r="AA2135" s="32" t="n">
        <v>8.3</v>
      </c>
    </row>
    <row r="2136" customFormat="false" ht="13.8" hidden="false" customHeight="false" outlineLevel="0" collapsed="false">
      <c r="A2136" s="2" t="s">
        <v>6100</v>
      </c>
      <c r="B2136" s="5" t="n">
        <v>65</v>
      </c>
      <c r="C2136" s="1" t="s">
        <v>6101</v>
      </c>
      <c r="D2136" s="5" t="n">
        <v>49.35987</v>
      </c>
      <c r="E2136" s="5" t="n">
        <v>-124.41858</v>
      </c>
      <c r="G2136" s="7" t="n">
        <v>2</v>
      </c>
      <c r="H2136" s="7"/>
      <c r="I2136" s="7" t="n">
        <v>11</v>
      </c>
      <c r="J2136" s="7" t="n">
        <v>5</v>
      </c>
      <c r="K2136" s="11" t="n">
        <f aca="false">TRUE()</f>
        <v>1</v>
      </c>
      <c r="L2136" s="1" t="s">
        <v>16741</v>
      </c>
      <c r="N2136" s="11" t="n">
        <f aca="false">FALSE()</f>
        <v>0</v>
      </c>
      <c r="O2136" s="7" t="n">
        <v>2</v>
      </c>
      <c r="P2136" s="7" t="n">
        <v>5</v>
      </c>
      <c r="Q2136" s="1" t="s">
        <v>14827</v>
      </c>
      <c r="R2136" s="1" t="n">
        <v>5</v>
      </c>
      <c r="S2136" s="1" t="s">
        <v>14723</v>
      </c>
      <c r="T2136" s="7" t="n">
        <v>5.1</v>
      </c>
      <c r="U2136" s="7" t="n">
        <v>5</v>
      </c>
      <c r="V2136" s="1" t="s">
        <v>14386</v>
      </c>
      <c r="W2136" s="1" t="n">
        <v>2</v>
      </c>
      <c r="X2136" s="7" t="n">
        <v>7</v>
      </c>
      <c r="Y2136" s="7" t="n">
        <v>30</v>
      </c>
      <c r="Z2136" s="1" t="s">
        <v>16742</v>
      </c>
      <c r="AA2136" s="32" t="n">
        <v>8</v>
      </c>
    </row>
    <row r="2137" customFormat="false" ht="13.8" hidden="false" customHeight="false" outlineLevel="0" collapsed="false">
      <c r="A2137" s="2" t="s">
        <v>6103</v>
      </c>
      <c r="B2137" s="5" t="n">
        <v>65</v>
      </c>
      <c r="C2137" s="1" t="s">
        <v>5475</v>
      </c>
      <c r="D2137" s="5" t="n">
        <v>49.35987</v>
      </c>
      <c r="E2137" s="5" t="n">
        <v>-124.41858</v>
      </c>
      <c r="G2137" s="7" t="n">
        <v>7</v>
      </c>
      <c r="H2137" s="7"/>
      <c r="I2137" s="7" t="n">
        <v>5</v>
      </c>
      <c r="J2137" s="7"/>
      <c r="K2137" s="11" t="n">
        <f aca="false">TRUE()</f>
        <v>1</v>
      </c>
      <c r="L2137" s="1" t="s">
        <v>16089</v>
      </c>
      <c r="N2137" s="11" t="n">
        <f aca="false">FALSE()</f>
        <v>0</v>
      </c>
      <c r="O2137" s="7" t="n">
        <v>2</v>
      </c>
      <c r="P2137" s="7" t="n">
        <v>5</v>
      </c>
      <c r="Q2137" s="1" t="s">
        <v>14083</v>
      </c>
      <c r="R2137" s="1" t="n">
        <v>5.1</v>
      </c>
      <c r="S2137" s="1" t="s">
        <v>14084</v>
      </c>
      <c r="T2137" s="7" t="n">
        <v>5.1</v>
      </c>
      <c r="U2137" s="7" t="n">
        <v>5</v>
      </c>
      <c r="V2137" s="1" t="s">
        <v>14337</v>
      </c>
      <c r="W2137" s="1" t="n">
        <v>5</v>
      </c>
      <c r="X2137" s="7" t="n">
        <v>3</v>
      </c>
      <c r="Y2137" s="7" t="n">
        <v>30</v>
      </c>
      <c r="Z2137" s="1" t="s">
        <v>16743</v>
      </c>
      <c r="AA2137" s="32" t="n">
        <v>7</v>
      </c>
    </row>
    <row r="2138" customFormat="false" ht="13.8" hidden="false" customHeight="false" outlineLevel="0" collapsed="false">
      <c r="A2138" s="2" t="s">
        <v>6106</v>
      </c>
      <c r="B2138" s="5" t="n">
        <v>65</v>
      </c>
      <c r="C2138" s="1" t="s">
        <v>6107</v>
      </c>
      <c r="D2138" s="5" t="n">
        <v>49.35987</v>
      </c>
      <c r="E2138" s="5" t="n">
        <v>-124.41858</v>
      </c>
      <c r="G2138" s="7" t="n">
        <v>7</v>
      </c>
      <c r="H2138" s="7"/>
      <c r="I2138" s="7" t="n">
        <v>17</v>
      </c>
      <c r="J2138" s="7" t="n">
        <v>5</v>
      </c>
      <c r="K2138" s="11" t="n">
        <f aca="false">FALSE()</f>
        <v>0</v>
      </c>
      <c r="N2138" s="11" t="n">
        <f aca="false">FALSE()</f>
        <v>0</v>
      </c>
      <c r="O2138" s="7" t="n">
        <v>2</v>
      </c>
      <c r="P2138" s="7" t="n">
        <v>5</v>
      </c>
      <c r="Q2138" s="1" t="s">
        <v>14666</v>
      </c>
      <c r="R2138" s="1" t="n">
        <v>4.8</v>
      </c>
      <c r="S2138" s="1" t="s">
        <v>14667</v>
      </c>
      <c r="T2138" s="7" t="n">
        <v>4.9</v>
      </c>
      <c r="U2138" s="7" t="n">
        <v>5</v>
      </c>
      <c r="V2138" s="1" t="s">
        <v>14386</v>
      </c>
      <c r="W2138" s="1" t="n">
        <v>1</v>
      </c>
      <c r="X2138" s="7" t="n">
        <v>3</v>
      </c>
      <c r="Y2138" s="7" t="n">
        <v>30</v>
      </c>
      <c r="Z2138" s="1" t="s">
        <v>16744</v>
      </c>
      <c r="AA2138" s="32" t="n">
        <v>4.5</v>
      </c>
    </row>
    <row r="2139" customFormat="false" ht="13.8" hidden="false" customHeight="false" outlineLevel="0" collapsed="false">
      <c r="A2139" s="2" t="s">
        <v>6108</v>
      </c>
      <c r="B2139" s="5" t="n">
        <v>66</v>
      </c>
      <c r="C2139" s="1" t="s">
        <v>6109</v>
      </c>
      <c r="D2139" s="5" t="n">
        <v>49.327</v>
      </c>
      <c r="E2139" s="5" t="n">
        <v>-124.30813</v>
      </c>
      <c r="F2139" s="1" t="s">
        <v>16745</v>
      </c>
      <c r="G2139" s="7" t="n">
        <v>6</v>
      </c>
      <c r="H2139" s="7"/>
      <c r="I2139" s="7" t="n">
        <v>2</v>
      </c>
      <c r="J2139" s="7" t="n">
        <v>8</v>
      </c>
      <c r="K2139" s="11" t="n">
        <f aca="false">TRUE()</f>
        <v>1</v>
      </c>
      <c r="L2139" s="1" t="s">
        <v>16746</v>
      </c>
      <c r="N2139" s="11" t="n">
        <f aca="false">FALSE()</f>
        <v>0</v>
      </c>
      <c r="O2139" s="7" t="n">
        <v>2</v>
      </c>
      <c r="P2139" s="7" t="n">
        <v>7</v>
      </c>
      <c r="Q2139" s="1" t="s">
        <v>16747</v>
      </c>
      <c r="R2139" s="1" t="n">
        <v>5</v>
      </c>
      <c r="T2139" s="7"/>
      <c r="U2139" s="7" t="n">
        <v>5</v>
      </c>
      <c r="V2139" s="1" t="s">
        <v>16748</v>
      </c>
      <c r="W2139" s="1" t="n">
        <v>1</v>
      </c>
      <c r="X2139" s="7" t="n">
        <v>5</v>
      </c>
      <c r="Y2139" s="7" t="n">
        <v>22</v>
      </c>
      <c r="Z2139" s="1" t="s">
        <v>13629</v>
      </c>
      <c r="AA2139" s="32" t="n">
        <v>15</v>
      </c>
      <c r="AB2139" s="32" t="n">
        <v>5</v>
      </c>
    </row>
    <row r="2140" customFormat="false" ht="13.8" hidden="false" customHeight="false" outlineLevel="0" collapsed="false">
      <c r="A2140" s="2" t="s">
        <v>6112</v>
      </c>
      <c r="B2140" s="5" t="n">
        <v>66</v>
      </c>
      <c r="C2140" s="1" t="s">
        <v>6113</v>
      </c>
      <c r="D2140" s="5" t="n">
        <v>49.32708</v>
      </c>
      <c r="E2140" s="5" t="n">
        <v>-124.30827</v>
      </c>
      <c r="F2140" s="1" t="s">
        <v>13662</v>
      </c>
      <c r="G2140" s="7" t="n">
        <v>8</v>
      </c>
      <c r="H2140" s="7"/>
      <c r="I2140" s="7" t="n">
        <v>0</v>
      </c>
      <c r="J2140" s="7" t="n">
        <v>9</v>
      </c>
      <c r="K2140" s="11" t="n">
        <f aca="false">FALSE()</f>
        <v>0</v>
      </c>
      <c r="N2140" s="11" t="n">
        <f aca="false">FALSE()</f>
        <v>0</v>
      </c>
      <c r="O2140" s="7" t="n">
        <v>2</v>
      </c>
      <c r="P2140" s="7" t="n">
        <v>5</v>
      </c>
      <c r="Q2140" s="1" t="s">
        <v>14052</v>
      </c>
      <c r="R2140" s="1" t="n">
        <v>5</v>
      </c>
      <c r="T2140" s="7"/>
      <c r="U2140" s="7" t="n">
        <v>5</v>
      </c>
      <c r="V2140" s="1" t="s">
        <v>16749</v>
      </c>
      <c r="W2140" s="1" t="n">
        <v>1</v>
      </c>
      <c r="X2140" s="7" t="n">
        <v>6</v>
      </c>
      <c r="Y2140" s="7" t="n">
        <v>16</v>
      </c>
      <c r="Z2140" s="1" t="s">
        <v>16750</v>
      </c>
      <c r="AA2140" s="32" t="n">
        <v>22</v>
      </c>
      <c r="AB2140" s="32" t="n">
        <v>4</v>
      </c>
    </row>
    <row r="2141" customFormat="false" ht="13.8" hidden="false" customHeight="false" outlineLevel="0" collapsed="false">
      <c r="A2141" s="2" t="s">
        <v>6115</v>
      </c>
      <c r="B2141" s="5" t="n">
        <v>66</v>
      </c>
      <c r="C2141" s="1" t="s">
        <v>6116</v>
      </c>
      <c r="D2141" s="5" t="n">
        <v>49.32698</v>
      </c>
      <c r="E2141" s="5" t="n">
        <v>-124.30827</v>
      </c>
      <c r="F2141" s="1" t="s">
        <v>12862</v>
      </c>
      <c r="G2141" s="7" t="n">
        <v>4</v>
      </c>
      <c r="H2141" s="7"/>
      <c r="I2141" s="7" t="n">
        <v>2</v>
      </c>
      <c r="J2141" s="7" t="n">
        <v>5</v>
      </c>
      <c r="K2141" s="11" t="n">
        <f aca="false">FALSE()</f>
        <v>0</v>
      </c>
      <c r="N2141" s="11" t="n">
        <f aca="false">FALSE()</f>
        <v>0</v>
      </c>
      <c r="O2141" s="7" t="n">
        <v>1</v>
      </c>
      <c r="P2141" s="7" t="n">
        <v>4</v>
      </c>
      <c r="Q2141" s="1" t="s">
        <v>16542</v>
      </c>
      <c r="R2141" s="1" t="n">
        <v>4</v>
      </c>
      <c r="S2141" s="1" t="s">
        <v>15748</v>
      </c>
      <c r="T2141" s="7" t="n">
        <v>5</v>
      </c>
      <c r="U2141" s="7" t="n">
        <v>5</v>
      </c>
      <c r="V2141" s="1" t="s">
        <v>16751</v>
      </c>
      <c r="W2141" s="1" t="n">
        <v>1</v>
      </c>
      <c r="X2141" s="7" t="n">
        <v>6</v>
      </c>
      <c r="Y2141" s="7" t="n">
        <v>44</v>
      </c>
      <c r="Z2141" s="1" t="s">
        <v>16752</v>
      </c>
      <c r="AA2141" s="32" t="n">
        <v>20</v>
      </c>
      <c r="AB2141" s="32" t="n">
        <v>6</v>
      </c>
    </row>
    <row r="2142" customFormat="false" ht="13.8" hidden="false" customHeight="false" outlineLevel="0" collapsed="false">
      <c r="A2142" s="2" t="s">
        <v>6118</v>
      </c>
      <c r="B2142" s="5" t="n">
        <v>66</v>
      </c>
      <c r="C2142" s="1" t="s">
        <v>6119</v>
      </c>
      <c r="D2142" s="5" t="n">
        <v>49.32698</v>
      </c>
      <c r="E2142" s="5" t="n">
        <v>-124.30834</v>
      </c>
      <c r="F2142" s="1" t="s">
        <v>12862</v>
      </c>
      <c r="G2142" s="7" t="n">
        <v>5</v>
      </c>
      <c r="H2142" s="7"/>
      <c r="I2142" s="7" t="n">
        <v>4</v>
      </c>
      <c r="J2142" s="7" t="n">
        <v>6</v>
      </c>
      <c r="K2142" s="11" t="n">
        <f aca="false">TRUE()</f>
        <v>1</v>
      </c>
      <c r="L2142" s="1" t="s">
        <v>16753</v>
      </c>
      <c r="N2142" s="11" t="n">
        <f aca="false">FALSE()</f>
        <v>0</v>
      </c>
      <c r="O2142" s="7" t="n">
        <v>2</v>
      </c>
      <c r="P2142" s="7" t="n">
        <v>5</v>
      </c>
      <c r="Q2142" s="1" t="s">
        <v>15755</v>
      </c>
      <c r="R2142" s="1" t="n">
        <v>5</v>
      </c>
      <c r="S2142" s="1" t="s">
        <v>15756</v>
      </c>
      <c r="T2142" s="7" t="n">
        <v>5</v>
      </c>
      <c r="U2142" s="7" t="n">
        <v>5</v>
      </c>
      <c r="V2142" s="1" t="s">
        <v>16754</v>
      </c>
      <c r="W2142" s="1" t="n">
        <v>1</v>
      </c>
      <c r="X2142" s="7" t="n">
        <v>7</v>
      </c>
      <c r="Y2142" s="7" t="n">
        <v>37</v>
      </c>
      <c r="Z2142" s="1" t="s">
        <v>16755</v>
      </c>
      <c r="AA2142" s="32" t="n">
        <v>23</v>
      </c>
      <c r="AB2142" s="32" t="n">
        <v>4</v>
      </c>
    </row>
    <row r="2143" customFormat="false" ht="13.8" hidden="false" customHeight="false" outlineLevel="0" collapsed="false">
      <c r="A2143" s="2" t="s">
        <v>6122</v>
      </c>
      <c r="B2143" s="5" t="n">
        <v>66</v>
      </c>
      <c r="C2143" s="1" t="s">
        <v>6123</v>
      </c>
      <c r="D2143" s="5" t="n">
        <v>49.32702</v>
      </c>
      <c r="E2143" s="5" t="n">
        <v>-124.30824</v>
      </c>
      <c r="F2143" s="1" t="s">
        <v>16756</v>
      </c>
      <c r="G2143" s="7" t="n">
        <v>6</v>
      </c>
      <c r="H2143" s="7"/>
      <c r="I2143" s="7" t="n">
        <v>6</v>
      </c>
      <c r="J2143" s="7" t="n">
        <v>4</v>
      </c>
      <c r="K2143" s="11" t="n">
        <f aca="false">FALSE()</f>
        <v>0</v>
      </c>
      <c r="N2143" s="11" t="n">
        <f aca="false">FALSE()</f>
        <v>0</v>
      </c>
      <c r="O2143" s="7" t="n">
        <v>2</v>
      </c>
      <c r="P2143" s="7" t="n">
        <v>5</v>
      </c>
      <c r="Q2143" s="1" t="s">
        <v>14375</v>
      </c>
      <c r="R2143" s="1" t="n">
        <v>4</v>
      </c>
      <c r="S2143" s="1" t="s">
        <v>14376</v>
      </c>
      <c r="T2143" s="7" t="n">
        <v>4</v>
      </c>
      <c r="U2143" s="7" t="n">
        <v>5</v>
      </c>
      <c r="V2143" s="1" t="s">
        <v>16757</v>
      </c>
      <c r="W2143" s="1" t="n">
        <v>1</v>
      </c>
      <c r="X2143" s="7" t="n">
        <v>10</v>
      </c>
      <c r="Y2143" s="7" t="n">
        <v>43</v>
      </c>
      <c r="Z2143" s="1" t="s">
        <v>16758</v>
      </c>
      <c r="AA2143" s="32" t="n">
        <v>21</v>
      </c>
      <c r="AB2143" s="32" t="n">
        <v>4</v>
      </c>
    </row>
    <row r="2144" customFormat="false" ht="13.8" hidden="false" customHeight="false" outlineLevel="0" collapsed="false">
      <c r="A2144" s="2" t="s">
        <v>6125</v>
      </c>
      <c r="B2144" s="5" t="n">
        <v>66</v>
      </c>
      <c r="C2144" s="1" t="s">
        <v>6126</v>
      </c>
      <c r="D2144" s="5" t="n">
        <v>49.32694</v>
      </c>
      <c r="E2144" s="5" t="n">
        <v>-124.30826</v>
      </c>
      <c r="F2144" s="1" t="s">
        <v>12862</v>
      </c>
      <c r="G2144" s="7" t="n">
        <v>18</v>
      </c>
      <c r="H2144" s="7"/>
      <c r="I2144" s="7" t="n">
        <v>8</v>
      </c>
      <c r="J2144" s="7" t="n">
        <v>19</v>
      </c>
      <c r="K2144" s="11" t="n">
        <f aca="false">FALSE()</f>
        <v>0</v>
      </c>
      <c r="N2144" s="11" t="n">
        <f aca="false">FALSE()</f>
        <v>0</v>
      </c>
      <c r="O2144" s="7" t="n">
        <v>2</v>
      </c>
      <c r="P2144" s="7" t="n">
        <v>6</v>
      </c>
      <c r="Q2144" s="1" t="s">
        <v>14063</v>
      </c>
      <c r="R2144" s="1" t="n">
        <v>4</v>
      </c>
      <c r="T2144" s="7"/>
      <c r="U2144" s="7" t="n">
        <v>5</v>
      </c>
      <c r="V2144" s="1" t="s">
        <v>16759</v>
      </c>
      <c r="W2144" s="1" t="n">
        <v>1</v>
      </c>
      <c r="X2144" s="7" t="n">
        <v>6</v>
      </c>
      <c r="Y2144" s="7" t="n">
        <v>30</v>
      </c>
      <c r="Z2144" s="1" t="s">
        <v>16760</v>
      </c>
      <c r="AA2144" s="32" t="n">
        <v>22</v>
      </c>
      <c r="AB2144" s="32" t="n">
        <v>5</v>
      </c>
    </row>
    <row r="2145" customFormat="false" ht="13.8" hidden="false" customHeight="false" outlineLevel="0" collapsed="false">
      <c r="A2145" s="2" t="s">
        <v>6129</v>
      </c>
      <c r="B2145" s="5" t="n">
        <v>66</v>
      </c>
      <c r="C2145" s="1" t="s">
        <v>6130</v>
      </c>
      <c r="D2145" s="5" t="n">
        <v>49.32701</v>
      </c>
      <c r="E2145" s="5" t="n">
        <v>-124.30822</v>
      </c>
      <c r="F2145" s="1" t="s">
        <v>14404</v>
      </c>
      <c r="G2145" s="7" t="n">
        <v>22</v>
      </c>
      <c r="H2145" s="7"/>
      <c r="I2145" s="7" t="n">
        <v>6</v>
      </c>
      <c r="J2145" s="7"/>
      <c r="K2145" s="11" t="n">
        <f aca="false">FALSE()</f>
        <v>0</v>
      </c>
      <c r="N2145" s="11" t="n">
        <f aca="false">FALSE()</f>
        <v>0</v>
      </c>
      <c r="O2145" s="7" t="n">
        <v>2</v>
      </c>
      <c r="P2145" s="7" t="n">
        <v>10</v>
      </c>
      <c r="Q2145" s="1" t="s">
        <v>15763</v>
      </c>
      <c r="R2145" s="1" t="n">
        <v>4.1</v>
      </c>
      <c r="S2145" s="1" t="s">
        <v>15764</v>
      </c>
      <c r="T2145" s="7" t="n">
        <v>4.7</v>
      </c>
      <c r="U2145" s="7" t="n">
        <v>5</v>
      </c>
      <c r="V2145" s="1" t="s">
        <v>16761</v>
      </c>
      <c r="W2145" s="1" t="n">
        <v>1</v>
      </c>
      <c r="X2145" s="7" t="n">
        <v>4.5</v>
      </c>
      <c r="Y2145" s="7" t="n">
        <v>58</v>
      </c>
      <c r="Z2145" s="1" t="s">
        <v>16762</v>
      </c>
      <c r="AA2145" s="32" t="n">
        <v>22</v>
      </c>
    </row>
    <row r="2146" customFormat="false" ht="13.8" hidden="false" customHeight="false" outlineLevel="0" collapsed="false">
      <c r="A2146" s="2" t="s">
        <v>6133</v>
      </c>
      <c r="B2146" s="5" t="n">
        <v>66</v>
      </c>
      <c r="C2146" s="1" t="s">
        <v>6134</v>
      </c>
      <c r="D2146" s="10" t="n">
        <v>49.32564</v>
      </c>
      <c r="E2146" s="10" t="n">
        <v>-124.309157</v>
      </c>
      <c r="G2146" s="7" t="n">
        <v>15</v>
      </c>
      <c r="H2146" s="7"/>
      <c r="I2146" s="7" t="n">
        <v>5</v>
      </c>
      <c r="J2146" s="7" t="n">
        <v>12</v>
      </c>
      <c r="K2146" s="11" t="n">
        <f aca="false">FALSE()</f>
        <v>0</v>
      </c>
      <c r="N2146" s="11" t="n">
        <f aca="false">FALSE()</f>
        <v>0</v>
      </c>
      <c r="O2146" s="7" t="n">
        <v>2</v>
      </c>
      <c r="P2146" s="7" t="n">
        <v>7</v>
      </c>
      <c r="Q2146" s="1" t="s">
        <v>16656</v>
      </c>
      <c r="R2146" s="1" t="n">
        <v>4.1</v>
      </c>
      <c r="S2146" s="1" t="s">
        <v>16657</v>
      </c>
      <c r="T2146" s="7" t="n">
        <v>4.5</v>
      </c>
      <c r="U2146" s="7" t="n">
        <v>5</v>
      </c>
      <c r="V2146" s="1" t="s">
        <v>16763</v>
      </c>
      <c r="W2146" s="1" t="n">
        <v>1</v>
      </c>
      <c r="X2146" s="7" t="n">
        <v>25</v>
      </c>
      <c r="Y2146" s="7" t="n">
        <v>22</v>
      </c>
      <c r="Z2146" s="1" t="s">
        <v>16764</v>
      </c>
      <c r="AA2146" s="32" t="n">
        <v>15</v>
      </c>
    </row>
    <row r="2147" customFormat="false" ht="13.8" hidden="false" customHeight="false" outlineLevel="0" collapsed="false">
      <c r="A2147" s="2" t="s">
        <v>6136</v>
      </c>
      <c r="B2147" s="5" t="n">
        <v>66</v>
      </c>
      <c r="C2147" s="1" t="s">
        <v>6137</v>
      </c>
      <c r="D2147" s="5" t="n">
        <v>49.32705</v>
      </c>
      <c r="E2147" s="5" t="n">
        <v>-124.3083</v>
      </c>
      <c r="G2147" s="7" t="n">
        <v>16</v>
      </c>
      <c r="H2147" s="7"/>
      <c r="I2147" s="7" t="n">
        <v>8</v>
      </c>
      <c r="J2147" s="7" t="n">
        <v>15</v>
      </c>
      <c r="K2147" s="11" t="n">
        <f aca="false">FALSE()</f>
        <v>0</v>
      </c>
      <c r="N2147" s="11" t="n">
        <f aca="false">FALSE()</f>
        <v>0</v>
      </c>
      <c r="O2147" s="7" t="n">
        <v>2</v>
      </c>
      <c r="P2147" s="7" t="n">
        <v>7</v>
      </c>
      <c r="Q2147" s="1" t="s">
        <v>14066</v>
      </c>
      <c r="R2147" s="1" t="n">
        <v>4.1</v>
      </c>
      <c r="S2147" s="1" t="s">
        <v>16765</v>
      </c>
      <c r="T2147" s="7" t="n">
        <v>4.4</v>
      </c>
      <c r="U2147" s="7" t="n">
        <v>5</v>
      </c>
      <c r="V2147" s="1" t="s">
        <v>16766</v>
      </c>
      <c r="W2147" s="1" t="n">
        <v>1</v>
      </c>
      <c r="X2147" s="7" t="n">
        <v>10</v>
      </c>
      <c r="Y2147" s="7" t="n">
        <v>22</v>
      </c>
      <c r="Z2147" s="1" t="s">
        <v>16767</v>
      </c>
      <c r="AA2147" s="32" t="n">
        <v>25</v>
      </c>
    </row>
    <row r="2148" customFormat="false" ht="13.8" hidden="false" customHeight="false" outlineLevel="0" collapsed="false">
      <c r="A2148" s="2" t="s">
        <v>6139</v>
      </c>
      <c r="B2148" s="5" t="n">
        <v>66</v>
      </c>
      <c r="C2148" s="1" t="s">
        <v>6140</v>
      </c>
      <c r="D2148" s="5" t="n">
        <v>49.32699</v>
      </c>
      <c r="E2148" s="5" t="n">
        <v>-124.30822</v>
      </c>
      <c r="G2148" s="7" t="n">
        <v>11</v>
      </c>
      <c r="H2148" s="7"/>
      <c r="I2148" s="7" t="n">
        <v>17</v>
      </c>
      <c r="J2148" s="7" t="n">
        <v>12</v>
      </c>
      <c r="K2148" s="11" t="n">
        <f aca="false">FALSE()</f>
        <v>0</v>
      </c>
      <c r="N2148" s="11" t="n">
        <f aca="false">FALSE()</f>
        <v>0</v>
      </c>
      <c r="O2148" s="7" t="n">
        <v>2</v>
      </c>
      <c r="P2148" s="7" t="n">
        <v>8</v>
      </c>
      <c r="Q2148" s="1" t="s">
        <v>15771</v>
      </c>
      <c r="R2148" s="1" t="n">
        <v>4.3</v>
      </c>
      <c r="S2148" s="1" t="s">
        <v>14070</v>
      </c>
      <c r="T2148" s="7" t="n">
        <v>4.4</v>
      </c>
      <c r="U2148" s="7" t="n">
        <v>1</v>
      </c>
      <c r="W2148" s="1" t="n">
        <v>1</v>
      </c>
      <c r="X2148" s="7" t="n">
        <v>10</v>
      </c>
      <c r="Y2148" s="7"/>
      <c r="Z2148" s="1" t="s">
        <v>16768</v>
      </c>
      <c r="AA2148" s="32" t="n">
        <v>280</v>
      </c>
    </row>
    <row r="2149" customFormat="false" ht="13.8" hidden="false" customHeight="false" outlineLevel="0" collapsed="false">
      <c r="A2149" s="2" t="s">
        <v>6141</v>
      </c>
      <c r="B2149" s="5" t="n">
        <v>66</v>
      </c>
      <c r="C2149" s="1" t="s">
        <v>6142</v>
      </c>
      <c r="D2149" s="5" t="n">
        <v>49.32689</v>
      </c>
      <c r="E2149" s="5" t="n">
        <v>-124.30827</v>
      </c>
      <c r="F2149" s="1" t="s">
        <v>16769</v>
      </c>
      <c r="G2149" s="7" t="n">
        <v>5</v>
      </c>
      <c r="H2149" s="7"/>
      <c r="I2149" s="7" t="n">
        <v>0</v>
      </c>
      <c r="J2149" s="7" t="n">
        <v>7</v>
      </c>
      <c r="K2149" s="11" t="n">
        <f aca="false">FALSE()</f>
        <v>0</v>
      </c>
      <c r="N2149" s="11" t="n">
        <f aca="false">FALSE()</f>
        <v>0</v>
      </c>
      <c r="O2149" s="7" t="n">
        <v>2</v>
      </c>
      <c r="P2149" s="7" t="n">
        <v>6</v>
      </c>
      <c r="Q2149" s="1" t="s">
        <v>14395</v>
      </c>
      <c r="R2149" s="1" t="n">
        <v>4.4</v>
      </c>
      <c r="S2149" s="1" t="s">
        <v>14396</v>
      </c>
      <c r="T2149" s="7" t="n">
        <v>4.8</v>
      </c>
      <c r="U2149" s="7" t="n">
        <v>5</v>
      </c>
      <c r="W2149" s="1" t="n">
        <v>1</v>
      </c>
      <c r="X2149" s="7" t="n">
        <v>7</v>
      </c>
      <c r="Y2149" s="7" t="n">
        <v>38</v>
      </c>
      <c r="Z2149" s="1" t="s">
        <v>16770</v>
      </c>
      <c r="AA2149" s="32" t="n">
        <v>19</v>
      </c>
    </row>
    <row r="2150" customFormat="false" ht="13.8" hidden="false" customHeight="false" outlineLevel="0" collapsed="false">
      <c r="A2150" s="2" t="s">
        <v>6144</v>
      </c>
      <c r="B2150" s="5" t="n">
        <v>66</v>
      </c>
      <c r="C2150" s="1" t="s">
        <v>6145</v>
      </c>
      <c r="D2150" s="5" t="n">
        <v>49.3269</v>
      </c>
      <c r="E2150" s="5" t="n">
        <v>-124.30825</v>
      </c>
      <c r="G2150" s="7" t="n">
        <v>8</v>
      </c>
      <c r="H2150" s="7"/>
      <c r="I2150" s="7" t="n">
        <v>0</v>
      </c>
      <c r="J2150" s="7" t="n">
        <v>11</v>
      </c>
      <c r="K2150" s="11" t="n">
        <f aca="false">FALSE()</f>
        <v>0</v>
      </c>
      <c r="N2150" s="11" t="n">
        <f aca="false">FALSE()</f>
        <v>0</v>
      </c>
      <c r="O2150" s="7" t="n">
        <v>2</v>
      </c>
      <c r="P2150" s="7" t="n">
        <v>6</v>
      </c>
      <c r="Q2150" s="1" t="s">
        <v>14400</v>
      </c>
      <c r="R2150" s="1" t="n">
        <v>4.1</v>
      </c>
      <c r="S2150" s="1" t="s">
        <v>16771</v>
      </c>
      <c r="T2150" s="7" t="n">
        <v>4.4</v>
      </c>
      <c r="U2150" s="7" t="n">
        <v>4</v>
      </c>
      <c r="V2150" s="1" t="s">
        <v>16772</v>
      </c>
      <c r="W2150" s="1" t="n">
        <v>1</v>
      </c>
      <c r="X2150" s="7" t="n">
        <v>6</v>
      </c>
      <c r="Y2150" s="7" t="n">
        <v>30</v>
      </c>
      <c r="Z2150" s="1" t="s">
        <v>16773</v>
      </c>
      <c r="AA2150" s="32" t="n">
        <v>23.5</v>
      </c>
      <c r="AB2150" s="32" t="n">
        <v>3.96</v>
      </c>
    </row>
    <row r="2151" customFormat="false" ht="13.8" hidden="false" customHeight="false" outlineLevel="0" collapsed="false">
      <c r="A2151" s="2" t="s">
        <v>6147</v>
      </c>
      <c r="B2151" s="5" t="n">
        <v>66</v>
      </c>
      <c r="C2151" s="1" t="s">
        <v>6148</v>
      </c>
      <c r="D2151" s="5" t="n">
        <v>49.32695</v>
      </c>
      <c r="E2151" s="5" t="n">
        <v>-124.30823</v>
      </c>
      <c r="G2151" s="7"/>
      <c r="H2151" s="7"/>
      <c r="I2151" s="7" t="n">
        <v>2</v>
      </c>
      <c r="J2151" s="7" t="n">
        <v>7</v>
      </c>
      <c r="K2151" s="11" t="n">
        <f aca="false">FALSE()</f>
        <v>0</v>
      </c>
      <c r="N2151" s="11" t="n">
        <f aca="false">FALSE()</f>
        <v>0</v>
      </c>
      <c r="O2151" s="7" t="n">
        <v>2</v>
      </c>
      <c r="P2151" s="7" t="n">
        <v>6</v>
      </c>
      <c r="Q2151" s="1" t="s">
        <v>14073</v>
      </c>
      <c r="R2151" s="1" t="n">
        <v>3.7</v>
      </c>
      <c r="S2151" s="1" t="s">
        <v>14074</v>
      </c>
      <c r="T2151" s="7" t="n">
        <v>4.8</v>
      </c>
      <c r="U2151" s="7" t="n">
        <v>5</v>
      </c>
      <c r="W2151" s="1" t="n">
        <v>1</v>
      </c>
      <c r="X2151" s="7" t="n">
        <v>12</v>
      </c>
      <c r="Y2151" s="7" t="n">
        <v>45</v>
      </c>
      <c r="Z2151" s="1" t="s">
        <v>16774</v>
      </c>
      <c r="AA2151" s="32" t="n">
        <v>20.5</v>
      </c>
    </row>
    <row r="2152" customFormat="false" ht="13.8" hidden="false" customHeight="false" outlineLevel="0" collapsed="false">
      <c r="A2152" s="2" t="s">
        <v>6149</v>
      </c>
      <c r="B2152" s="5" t="n">
        <v>66</v>
      </c>
      <c r="C2152" s="1" t="s">
        <v>6150</v>
      </c>
      <c r="D2152" s="5" t="n">
        <v>49.32694</v>
      </c>
      <c r="E2152" s="5" t="n">
        <v>-124.30828</v>
      </c>
      <c r="F2152" s="1" t="s">
        <v>16775</v>
      </c>
      <c r="G2152" s="7" t="n">
        <v>-2</v>
      </c>
      <c r="H2152" s="7"/>
      <c r="I2152" s="7" t="n">
        <v>2</v>
      </c>
      <c r="J2152" s="7" t="n">
        <v>4</v>
      </c>
      <c r="K2152" s="11" t="n">
        <f aca="false">FALSE()</f>
        <v>0</v>
      </c>
      <c r="N2152" s="11" t="n">
        <f aca="false">FALSE()</f>
        <v>0</v>
      </c>
      <c r="O2152" s="7" t="n">
        <v>2</v>
      </c>
      <c r="P2152" s="7" t="n">
        <v>5</v>
      </c>
      <c r="Q2152" s="1" t="s">
        <v>14410</v>
      </c>
      <c r="R2152" s="1" t="n">
        <v>4.2</v>
      </c>
      <c r="S2152" s="1" t="s">
        <v>14411</v>
      </c>
      <c r="T2152" s="7" t="n">
        <v>5</v>
      </c>
      <c r="U2152" s="7" t="n">
        <v>5</v>
      </c>
      <c r="W2152" s="1" t="n">
        <v>1</v>
      </c>
      <c r="X2152" s="7" t="n">
        <v>6.5</v>
      </c>
      <c r="Y2152" s="7" t="n">
        <v>10</v>
      </c>
      <c r="Z2152" s="1" t="s">
        <v>15063</v>
      </c>
      <c r="AA2152" s="32" t="n">
        <v>22</v>
      </c>
      <c r="AB2152" s="32" t="n">
        <v>4.07</v>
      </c>
    </row>
    <row r="2153" customFormat="false" ht="13.8" hidden="false" customHeight="false" outlineLevel="0" collapsed="false">
      <c r="A2153" s="2" t="s">
        <v>6153</v>
      </c>
      <c r="B2153" s="5" t="n">
        <v>66</v>
      </c>
      <c r="C2153" s="1" t="s">
        <v>6154</v>
      </c>
      <c r="D2153" s="5" t="n">
        <v>49.32708</v>
      </c>
      <c r="E2153" s="5" t="n">
        <v>-124.30826</v>
      </c>
      <c r="G2153" s="7" t="n">
        <v>7</v>
      </c>
      <c r="H2153" s="7"/>
      <c r="I2153" s="7" t="n">
        <v>4</v>
      </c>
      <c r="J2153" s="7" t="n">
        <v>4</v>
      </c>
      <c r="K2153" s="11" t="n">
        <f aca="false">FALSE()</f>
        <v>0</v>
      </c>
      <c r="N2153" s="11" t="n">
        <f aca="false">FALSE()</f>
        <v>0</v>
      </c>
      <c r="O2153" s="7" t="n">
        <v>2</v>
      </c>
      <c r="P2153" s="7" t="n">
        <v>7</v>
      </c>
      <c r="Q2153" s="1" t="s">
        <v>14076</v>
      </c>
      <c r="R2153" s="1" t="n">
        <v>3.3</v>
      </c>
      <c r="S2153" s="1" t="s">
        <v>14077</v>
      </c>
      <c r="T2153" s="7" t="n">
        <v>4.6</v>
      </c>
      <c r="U2153" s="7" t="n">
        <v>5</v>
      </c>
      <c r="V2153" s="1" t="s">
        <v>16776</v>
      </c>
      <c r="W2153" s="1" t="n">
        <v>1</v>
      </c>
      <c r="X2153" s="7" t="n">
        <v>13</v>
      </c>
      <c r="Y2153" s="7"/>
      <c r="Z2153" s="1" t="s">
        <v>16777</v>
      </c>
      <c r="AA2153" s="32" t="n">
        <v>28.5</v>
      </c>
    </row>
    <row r="2154" customFormat="false" ht="13.8" hidden="false" customHeight="false" outlineLevel="0" collapsed="false">
      <c r="A2154" s="2" t="s">
        <v>6155</v>
      </c>
      <c r="B2154" s="5" t="n">
        <v>66</v>
      </c>
      <c r="C2154" s="1" t="s">
        <v>6156</v>
      </c>
      <c r="D2154" s="5" t="n">
        <v>49.32698</v>
      </c>
      <c r="E2154" s="5" t="n">
        <v>-124.30823</v>
      </c>
      <c r="F2154" s="1" t="s">
        <v>16778</v>
      </c>
      <c r="G2154" s="7" t="n">
        <v>7</v>
      </c>
      <c r="H2154" s="7"/>
      <c r="I2154" s="7" t="n">
        <v>5</v>
      </c>
      <c r="J2154" s="7" t="n">
        <v>7</v>
      </c>
      <c r="K2154" s="11" t="n">
        <f aca="false">FALSE()</f>
        <v>0</v>
      </c>
      <c r="N2154" s="11" t="n">
        <f aca="false">FALSE()</f>
        <v>0</v>
      </c>
      <c r="O2154" s="7" t="n">
        <v>2</v>
      </c>
      <c r="P2154" s="7" t="n">
        <v>7</v>
      </c>
      <c r="Q2154" s="1" t="s">
        <v>14414</v>
      </c>
      <c r="R2154" s="1" t="n">
        <v>4.5</v>
      </c>
      <c r="T2154" s="7" t="n">
        <v>4.5</v>
      </c>
      <c r="U2154" s="7" t="n">
        <v>5</v>
      </c>
      <c r="W2154" s="1" t="n">
        <v>1</v>
      </c>
      <c r="X2154" s="7" t="n">
        <v>8</v>
      </c>
      <c r="Y2154" s="7" t="n">
        <v>29</v>
      </c>
      <c r="Z2154" s="1" t="s">
        <v>16779</v>
      </c>
      <c r="AA2154" s="32" t="n">
        <v>18.5</v>
      </c>
    </row>
    <row r="2155" customFormat="false" ht="13.8" hidden="false" customHeight="false" outlineLevel="0" collapsed="false">
      <c r="A2155" s="2" t="s">
        <v>6159</v>
      </c>
      <c r="B2155" s="5" t="n">
        <v>66</v>
      </c>
      <c r="C2155" s="1" t="s">
        <v>6160</v>
      </c>
      <c r="D2155" s="5" t="n">
        <v>49.32697</v>
      </c>
      <c r="E2155" s="5" t="n">
        <v>-124.3082</v>
      </c>
      <c r="G2155" s="7" t="n">
        <v>8</v>
      </c>
      <c r="H2155" s="7"/>
      <c r="I2155" s="7" t="n">
        <v>5</v>
      </c>
      <c r="J2155" s="7" t="n">
        <v>7</v>
      </c>
      <c r="K2155" s="11" t="n">
        <f aca="false">FALSE()</f>
        <v>0</v>
      </c>
      <c r="N2155" s="11" t="n">
        <f aca="false">FALSE()</f>
        <v>0</v>
      </c>
      <c r="O2155" s="7" t="n">
        <v>2</v>
      </c>
      <c r="P2155" s="7" t="n">
        <v>7</v>
      </c>
      <c r="Q2155" s="1" t="s">
        <v>14418</v>
      </c>
      <c r="R2155" s="1" t="n">
        <v>4.4</v>
      </c>
      <c r="S2155" s="1" t="s">
        <v>14419</v>
      </c>
      <c r="T2155" s="7" t="n">
        <v>4.4</v>
      </c>
      <c r="U2155" s="7" t="n">
        <v>5</v>
      </c>
      <c r="W2155" s="1" t="n">
        <v>1</v>
      </c>
      <c r="X2155" s="7" t="n">
        <v>9</v>
      </c>
      <c r="Y2155" s="7" t="n">
        <v>40</v>
      </c>
      <c r="Z2155" s="1" t="s">
        <v>16780</v>
      </c>
      <c r="AA2155" s="32" t="n">
        <v>16.5</v>
      </c>
    </row>
    <row r="2156" customFormat="false" ht="13.8" hidden="false" customHeight="false" outlineLevel="0" collapsed="false">
      <c r="A2156" s="2" t="s">
        <v>6162</v>
      </c>
      <c r="B2156" s="5" t="n">
        <v>66</v>
      </c>
      <c r="C2156" s="1" t="s">
        <v>6163</v>
      </c>
      <c r="D2156" s="5" t="n">
        <v>49.327</v>
      </c>
      <c r="E2156" s="5" t="n">
        <v>-124.3082</v>
      </c>
      <c r="F2156" s="1" t="s">
        <v>4102</v>
      </c>
      <c r="G2156" s="7" t="n">
        <v>7</v>
      </c>
      <c r="H2156" s="7"/>
      <c r="I2156" s="7" t="n">
        <v>13</v>
      </c>
      <c r="J2156" s="7" t="n">
        <v>6</v>
      </c>
      <c r="K2156" s="11" t="n">
        <f aca="false">FALSE()</f>
        <v>0</v>
      </c>
      <c r="N2156" s="11" t="n">
        <f aca="false">FALSE()</f>
        <v>0</v>
      </c>
      <c r="O2156" s="7" t="n">
        <v>2</v>
      </c>
      <c r="P2156" s="7" t="n">
        <v>5</v>
      </c>
      <c r="Q2156" s="1" t="s">
        <v>14080</v>
      </c>
      <c r="R2156" s="1" t="n">
        <v>4.6</v>
      </c>
      <c r="S2156" s="1" t="s">
        <v>14081</v>
      </c>
      <c r="T2156" s="7" t="n">
        <v>4.7</v>
      </c>
      <c r="U2156" s="7" t="n">
        <v>5</v>
      </c>
      <c r="W2156" s="1" t="n">
        <v>1</v>
      </c>
      <c r="X2156" s="7" t="n">
        <v>12</v>
      </c>
      <c r="Y2156" s="7" t="n">
        <v>40</v>
      </c>
      <c r="Z2156" s="1" t="s">
        <v>16781</v>
      </c>
      <c r="AA2156" s="32" t="n">
        <v>17.5</v>
      </c>
    </row>
    <row r="2157" customFormat="false" ht="13.8" hidden="false" customHeight="false" outlineLevel="0" collapsed="false">
      <c r="A2157" s="2" t="s">
        <v>6164</v>
      </c>
      <c r="B2157" s="5" t="n">
        <v>66</v>
      </c>
      <c r="C2157" s="1" t="s">
        <v>6165</v>
      </c>
      <c r="D2157" s="5" t="n">
        <v>49.32709</v>
      </c>
      <c r="E2157" s="5" t="n">
        <v>-124.30823</v>
      </c>
      <c r="G2157" s="7" t="n">
        <v>6</v>
      </c>
      <c r="H2157" s="7"/>
      <c r="I2157" s="7" t="n">
        <v>5</v>
      </c>
      <c r="J2157" s="7" t="n">
        <v>7</v>
      </c>
      <c r="K2157" s="11" t="n">
        <f aca="false">FALSE()</f>
        <v>0</v>
      </c>
      <c r="N2157" s="11" t="n">
        <f aca="false">FALSE()</f>
        <v>0</v>
      </c>
      <c r="O2157" s="7" t="n">
        <v>2</v>
      </c>
      <c r="P2157" s="7" t="n">
        <v>7</v>
      </c>
      <c r="Q2157" s="1" t="s">
        <v>14083</v>
      </c>
      <c r="R2157" s="1" t="n">
        <v>5.1</v>
      </c>
      <c r="S2157" s="1" t="s">
        <v>14084</v>
      </c>
      <c r="T2157" s="7" t="n">
        <v>5.1</v>
      </c>
      <c r="U2157" s="7" t="n">
        <v>5</v>
      </c>
      <c r="V2157" s="1" t="s">
        <v>16763</v>
      </c>
      <c r="W2157" s="1" t="n">
        <v>1</v>
      </c>
      <c r="X2157" s="7" t="n">
        <v>9.5</v>
      </c>
      <c r="Y2157" s="7" t="n">
        <v>22</v>
      </c>
      <c r="Z2157" s="1" t="s">
        <v>16767</v>
      </c>
      <c r="AA2157" s="32" t="n">
        <v>16</v>
      </c>
    </row>
    <row r="2158" customFormat="false" ht="13.8" hidden="false" customHeight="false" outlineLevel="0" collapsed="false">
      <c r="A2158" s="2" t="s">
        <v>6166</v>
      </c>
      <c r="B2158" s="5" t="n">
        <v>66</v>
      </c>
      <c r="C2158" s="1" t="s">
        <v>6167</v>
      </c>
      <c r="D2158" s="5" t="n">
        <v>49.32709</v>
      </c>
      <c r="E2158" s="5" t="n">
        <v>-124.30826</v>
      </c>
      <c r="G2158" s="7" t="n">
        <v>9</v>
      </c>
      <c r="H2158" s="7"/>
      <c r="I2158" s="7" t="n">
        <v>17</v>
      </c>
      <c r="J2158" s="7" t="n">
        <v>10</v>
      </c>
      <c r="K2158" s="11" t="n">
        <f aca="false">FALSE()</f>
        <v>0</v>
      </c>
      <c r="N2158" s="11" t="n">
        <f aca="false">FALSE()</f>
        <v>0</v>
      </c>
      <c r="O2158" s="7" t="n">
        <v>2</v>
      </c>
      <c r="P2158" s="7" t="n">
        <v>7</v>
      </c>
      <c r="Q2158" s="1" t="s">
        <v>14086</v>
      </c>
      <c r="R2158" s="1" t="n">
        <v>5</v>
      </c>
      <c r="T2158" s="7"/>
      <c r="U2158" s="7" t="n">
        <v>5</v>
      </c>
      <c r="W2158" s="1" t="n">
        <v>1</v>
      </c>
      <c r="X2158" s="7" t="n">
        <v>15</v>
      </c>
      <c r="Y2158" s="7" t="n">
        <v>22</v>
      </c>
      <c r="Z2158" s="1" t="s">
        <v>16767</v>
      </c>
      <c r="AA2158" s="32" t="n">
        <v>16</v>
      </c>
    </row>
    <row r="2159" customFormat="false" ht="13.8" hidden="false" customHeight="false" outlineLevel="0" collapsed="false">
      <c r="A2159" s="2" t="s">
        <v>6168</v>
      </c>
      <c r="B2159" s="5" t="n">
        <v>66</v>
      </c>
      <c r="C2159" s="1" t="s">
        <v>6169</v>
      </c>
      <c r="D2159" s="5" t="n">
        <v>49.32705</v>
      </c>
      <c r="E2159" s="5" t="n">
        <v>-124.30816</v>
      </c>
      <c r="G2159" s="7" t="n">
        <v>9</v>
      </c>
      <c r="H2159" s="7"/>
      <c r="I2159" s="7" t="n">
        <v>29</v>
      </c>
      <c r="J2159" s="7" t="n">
        <v>10</v>
      </c>
      <c r="K2159" s="11" t="n">
        <f aca="false">FALSE()</f>
        <v>0</v>
      </c>
      <c r="N2159" s="11" t="n">
        <f aca="false">FALSE()</f>
        <v>0</v>
      </c>
      <c r="O2159" s="7" t="n">
        <v>2</v>
      </c>
      <c r="P2159" s="7" t="n">
        <v>6</v>
      </c>
      <c r="Q2159" s="1" t="s">
        <v>14088</v>
      </c>
      <c r="R2159" s="1" t="n">
        <v>3.8</v>
      </c>
      <c r="S2159" s="1" t="s">
        <v>14089</v>
      </c>
      <c r="T2159" s="7" t="n">
        <v>4.6</v>
      </c>
      <c r="U2159" s="7" t="n">
        <v>5</v>
      </c>
      <c r="V2159" s="1" t="s">
        <v>14090</v>
      </c>
      <c r="W2159" s="1" t="n">
        <v>1</v>
      </c>
      <c r="X2159" s="7" t="n">
        <v>9.5</v>
      </c>
      <c r="Y2159" s="7" t="n">
        <v>30</v>
      </c>
      <c r="Z2159" s="1" t="s">
        <v>16782</v>
      </c>
      <c r="AA2159" s="32" t="n">
        <v>19</v>
      </c>
    </row>
    <row r="2160" customFormat="false" ht="13.8" hidden="false" customHeight="false" outlineLevel="0" collapsed="false">
      <c r="A2160" s="2" t="s">
        <v>6171</v>
      </c>
      <c r="B2160" s="5" t="n">
        <v>66</v>
      </c>
      <c r="C2160" s="1" t="s">
        <v>6172</v>
      </c>
      <c r="D2160" s="5" t="n">
        <v>49.32711</v>
      </c>
      <c r="E2160" s="5" t="n">
        <v>-124.30829</v>
      </c>
      <c r="G2160" s="7" t="n">
        <v>6</v>
      </c>
      <c r="H2160" s="7"/>
      <c r="I2160" s="7" t="n">
        <v>2</v>
      </c>
      <c r="J2160" s="7" t="n">
        <v>7</v>
      </c>
      <c r="K2160" s="11" t="n">
        <f aca="false">FALSE()</f>
        <v>0</v>
      </c>
      <c r="N2160" s="11" t="n">
        <f aca="false">FALSE()</f>
        <v>0</v>
      </c>
      <c r="O2160" s="7"/>
      <c r="P2160" s="7"/>
      <c r="Q2160" s="1" t="s">
        <v>13937</v>
      </c>
      <c r="R2160" s="1" t="n">
        <v>3.5</v>
      </c>
      <c r="S2160" s="1" t="s">
        <v>13938</v>
      </c>
      <c r="T2160" s="7" t="n">
        <v>4.7</v>
      </c>
      <c r="U2160" s="7" t="n">
        <v>5</v>
      </c>
      <c r="V2160" s="1" t="s">
        <v>16783</v>
      </c>
      <c r="W2160" s="1" t="n">
        <v>1</v>
      </c>
      <c r="X2160" s="7" t="n">
        <v>14</v>
      </c>
      <c r="Y2160" s="7" t="n">
        <v>30</v>
      </c>
      <c r="Z2160" s="1" t="s">
        <v>14141</v>
      </c>
      <c r="AA2160" s="32" t="n">
        <v>23</v>
      </c>
    </row>
    <row r="2161" customFormat="false" ht="13.8" hidden="false" customHeight="false" outlineLevel="0" collapsed="false">
      <c r="A2161" s="2" t="s">
        <v>6174</v>
      </c>
      <c r="B2161" s="5" t="n">
        <v>66</v>
      </c>
      <c r="C2161" s="1" t="s">
        <v>6175</v>
      </c>
      <c r="D2161" s="5" t="n">
        <v>49.32705</v>
      </c>
      <c r="E2161" s="5" t="n">
        <v>-124.30816</v>
      </c>
      <c r="G2161" s="7" t="n">
        <v>6</v>
      </c>
      <c r="H2161" s="7"/>
      <c r="I2161" s="7" t="n">
        <v>19</v>
      </c>
      <c r="J2161" s="7" t="n">
        <v>8</v>
      </c>
      <c r="K2161" s="11" t="n">
        <f aca="false">FALSE()</f>
        <v>0</v>
      </c>
      <c r="N2161" s="11" t="n">
        <f aca="false">FALSE()</f>
        <v>0</v>
      </c>
      <c r="O2161" s="7" t="n">
        <v>2</v>
      </c>
      <c r="P2161" s="7" t="n">
        <v>7</v>
      </c>
      <c r="Q2161" s="1" t="s">
        <v>14098</v>
      </c>
      <c r="R2161" s="1" t="n">
        <v>4.8</v>
      </c>
      <c r="S2161" s="1" t="s">
        <v>14099</v>
      </c>
      <c r="T2161" s="7" t="n">
        <v>4.9</v>
      </c>
      <c r="U2161" s="7" t="n">
        <v>5</v>
      </c>
      <c r="V2161" s="1" t="s">
        <v>14090</v>
      </c>
      <c r="W2161" s="1" t="n">
        <v>1</v>
      </c>
      <c r="X2161" s="7" t="n">
        <v>10.5</v>
      </c>
      <c r="Y2161" s="7" t="n">
        <v>30</v>
      </c>
      <c r="Z2161" s="1" t="s">
        <v>16784</v>
      </c>
      <c r="AA2161" s="32" t="n">
        <v>18</v>
      </c>
    </row>
    <row r="2162" customFormat="false" ht="13.8" hidden="false" customHeight="false" outlineLevel="0" collapsed="false">
      <c r="A2162" s="2" t="s">
        <v>6177</v>
      </c>
      <c r="B2162" s="5" t="n">
        <v>66</v>
      </c>
      <c r="C2162" s="1" t="s">
        <v>2973</v>
      </c>
      <c r="D2162" s="5" t="n">
        <v>49.32711</v>
      </c>
      <c r="E2162" s="5" t="n">
        <v>-124.30829</v>
      </c>
      <c r="G2162" s="7" t="n">
        <v>8</v>
      </c>
      <c r="H2162" s="7"/>
      <c r="I2162" s="7" t="n">
        <v>10</v>
      </c>
      <c r="J2162" s="7" t="n">
        <v>7</v>
      </c>
      <c r="K2162" s="11" t="n">
        <f aca="false">TRUE()</f>
        <v>1</v>
      </c>
      <c r="L2162" s="1" t="s">
        <v>14100</v>
      </c>
      <c r="N2162" s="11" t="n">
        <f aca="false">FALSE()</f>
        <v>0</v>
      </c>
      <c r="O2162" s="7"/>
      <c r="P2162" s="7"/>
      <c r="Q2162" s="1" t="s">
        <v>13941</v>
      </c>
      <c r="R2162" s="1" t="n">
        <v>4.9</v>
      </c>
      <c r="S2162" s="1" t="s">
        <v>14101</v>
      </c>
      <c r="T2162" s="7" t="n">
        <v>4.9</v>
      </c>
      <c r="U2162" s="7" t="n">
        <v>5</v>
      </c>
      <c r="V2162" s="1" t="s">
        <v>14090</v>
      </c>
      <c r="W2162" s="1" t="n">
        <v>1</v>
      </c>
      <c r="X2162" s="7" t="n">
        <v>13</v>
      </c>
      <c r="Y2162" s="7" t="n">
        <v>30</v>
      </c>
      <c r="Z2162" s="1" t="s">
        <v>16785</v>
      </c>
      <c r="AA2162" s="32" t="n">
        <v>15</v>
      </c>
    </row>
    <row r="2163" customFormat="false" ht="13.8" hidden="false" customHeight="false" outlineLevel="0" collapsed="false">
      <c r="A2163" s="2" t="s">
        <v>6178</v>
      </c>
      <c r="B2163" s="5" t="n">
        <v>66</v>
      </c>
      <c r="C2163" s="1" t="s">
        <v>6179</v>
      </c>
      <c r="D2163" s="5" t="n">
        <v>49.32711</v>
      </c>
      <c r="E2163" s="5" t="n">
        <v>-124.30829</v>
      </c>
      <c r="G2163" s="7" t="n">
        <v>7</v>
      </c>
      <c r="H2163" s="7"/>
      <c r="I2163" s="7" t="n">
        <v>4</v>
      </c>
      <c r="J2163" s="7" t="n">
        <v>7</v>
      </c>
      <c r="K2163" s="11" t="n">
        <f aca="false">FALSE()</f>
        <v>0</v>
      </c>
      <c r="N2163" s="11" t="n">
        <f aca="false">FALSE()</f>
        <v>0</v>
      </c>
      <c r="O2163" s="7"/>
      <c r="P2163" s="7"/>
      <c r="Q2163" s="1" t="s">
        <v>13943</v>
      </c>
      <c r="R2163" s="1" t="n">
        <v>4.8</v>
      </c>
      <c r="S2163" s="1" t="s">
        <v>13944</v>
      </c>
      <c r="T2163" s="7" t="n">
        <v>4.9</v>
      </c>
      <c r="U2163" s="7" t="n">
        <v>5</v>
      </c>
      <c r="V2163" s="1" t="s">
        <v>16786</v>
      </c>
      <c r="W2163" s="1" t="n">
        <v>1</v>
      </c>
      <c r="X2163" s="7" t="n">
        <v>2</v>
      </c>
      <c r="Y2163" s="7" t="n">
        <v>30</v>
      </c>
      <c r="Z2163" s="1" t="s">
        <v>16787</v>
      </c>
      <c r="AA2163" s="32" t="n">
        <v>19</v>
      </c>
    </row>
    <row r="2164" customFormat="false" ht="13.8" hidden="false" customHeight="false" outlineLevel="0" collapsed="false">
      <c r="A2164" s="2" t="s">
        <v>6181</v>
      </c>
      <c r="B2164" s="5" t="n">
        <v>66</v>
      </c>
      <c r="C2164" s="1" t="s">
        <v>6182</v>
      </c>
      <c r="D2164" s="5" t="n">
        <v>49.32711</v>
      </c>
      <c r="E2164" s="5" t="n">
        <v>-124.30829</v>
      </c>
      <c r="G2164" s="7" t="n">
        <v>6</v>
      </c>
      <c r="H2164" s="7"/>
      <c r="I2164" s="7" t="n">
        <v>6</v>
      </c>
      <c r="J2164" s="7" t="n">
        <v>8</v>
      </c>
      <c r="K2164" s="11" t="n">
        <f aca="false">FALSE()</f>
        <v>0</v>
      </c>
      <c r="N2164" s="11" t="n">
        <f aca="false">FALSE()</f>
        <v>0</v>
      </c>
      <c r="O2164" s="7"/>
      <c r="P2164" s="7"/>
      <c r="Q2164" s="1" t="s">
        <v>13947</v>
      </c>
      <c r="R2164" s="1" t="n">
        <v>4.9</v>
      </c>
      <c r="S2164" s="1" t="s">
        <v>13948</v>
      </c>
      <c r="T2164" s="7" t="n">
        <v>5</v>
      </c>
      <c r="U2164" s="7" t="n">
        <v>5</v>
      </c>
      <c r="V2164" s="1" t="s">
        <v>16788</v>
      </c>
      <c r="W2164" s="1" t="n">
        <v>1</v>
      </c>
      <c r="X2164" s="7" t="n">
        <v>10</v>
      </c>
      <c r="Y2164" s="7" t="n">
        <v>40</v>
      </c>
      <c r="Z2164" s="1" t="s">
        <v>16789</v>
      </c>
      <c r="AA2164" s="32" t="n">
        <v>21</v>
      </c>
    </row>
    <row r="2165" customFormat="false" ht="13.8" hidden="false" customHeight="false" outlineLevel="0" collapsed="false">
      <c r="A2165" s="2" t="s">
        <v>6183</v>
      </c>
      <c r="B2165" s="5" t="n">
        <v>66</v>
      </c>
      <c r="C2165" s="1" t="s">
        <v>6184</v>
      </c>
      <c r="D2165" s="5" t="n">
        <v>49.32571</v>
      </c>
      <c r="E2165" s="5" t="n">
        <v>-124.30926</v>
      </c>
      <c r="G2165" s="7" t="n">
        <v>9</v>
      </c>
      <c r="H2165" s="7"/>
      <c r="I2165" s="7" t="n">
        <v>7</v>
      </c>
      <c r="J2165" s="7" t="n">
        <v>7.5</v>
      </c>
      <c r="K2165" s="11" t="n">
        <f aca="false">FALSE()</f>
        <v>0</v>
      </c>
      <c r="N2165" s="11" t="n">
        <f aca="false">FALSE()</f>
        <v>0</v>
      </c>
      <c r="O2165" s="7"/>
      <c r="P2165" s="7"/>
      <c r="Q2165" s="1" t="s">
        <v>14107</v>
      </c>
      <c r="R2165" s="1" t="n">
        <v>4.5</v>
      </c>
      <c r="S2165" s="1" t="s">
        <v>16790</v>
      </c>
      <c r="T2165" s="7" t="n">
        <v>4.5</v>
      </c>
      <c r="U2165" s="7" t="n">
        <v>5</v>
      </c>
      <c r="V2165" s="1" t="s">
        <v>16791</v>
      </c>
      <c r="W2165" s="1" t="n">
        <v>1</v>
      </c>
      <c r="X2165" s="7" t="n">
        <v>8</v>
      </c>
      <c r="Y2165" s="7" t="n">
        <v>30</v>
      </c>
      <c r="Z2165" s="1" t="s">
        <v>16785</v>
      </c>
      <c r="AA2165" s="32" t="n">
        <v>20</v>
      </c>
    </row>
    <row r="2166" customFormat="false" ht="13.8" hidden="false" customHeight="false" outlineLevel="0" collapsed="false">
      <c r="A2166" s="2" t="s">
        <v>6185</v>
      </c>
      <c r="B2166" s="5" t="n">
        <v>66</v>
      </c>
      <c r="C2166" s="1" t="s">
        <v>6186</v>
      </c>
      <c r="D2166" s="5" t="n">
        <v>49.32707</v>
      </c>
      <c r="E2166" s="5" t="n">
        <v>-124.30823</v>
      </c>
      <c r="G2166" s="7" t="n">
        <v>10</v>
      </c>
      <c r="H2166" s="7"/>
      <c r="I2166" s="7" t="n">
        <v>10</v>
      </c>
      <c r="J2166" s="7" t="n">
        <v>14</v>
      </c>
      <c r="K2166" s="11" t="n">
        <f aca="false">FALSE()</f>
        <v>0</v>
      </c>
      <c r="N2166" s="11" t="n">
        <f aca="false">FALSE()</f>
        <v>0</v>
      </c>
      <c r="O2166" s="7"/>
      <c r="P2166" s="7"/>
      <c r="Q2166" s="1" t="s">
        <v>13951</v>
      </c>
      <c r="R2166" s="1" t="n">
        <v>4.3</v>
      </c>
      <c r="S2166" s="1" t="s">
        <v>13952</v>
      </c>
      <c r="T2166" s="7" t="n">
        <v>4.3</v>
      </c>
      <c r="U2166" s="7" t="n">
        <v>5</v>
      </c>
      <c r="V2166" s="1" t="s">
        <v>14111</v>
      </c>
      <c r="W2166" s="1" t="n">
        <v>1</v>
      </c>
      <c r="X2166" s="7" t="n">
        <v>7</v>
      </c>
      <c r="Y2166" s="7" t="n">
        <v>30</v>
      </c>
      <c r="Z2166" s="1" t="s">
        <v>16792</v>
      </c>
      <c r="AA2166" s="32" t="n">
        <v>25</v>
      </c>
    </row>
    <row r="2167" customFormat="false" ht="13.8" hidden="false" customHeight="false" outlineLevel="0" collapsed="false">
      <c r="A2167" s="2" t="s">
        <v>6187</v>
      </c>
      <c r="B2167" s="5" t="n">
        <v>66</v>
      </c>
      <c r="C2167" s="1" t="s">
        <v>6188</v>
      </c>
      <c r="D2167" s="5" t="n">
        <v>49.326937</v>
      </c>
      <c r="E2167" s="5" t="n">
        <v>-124.308255</v>
      </c>
      <c r="G2167" s="7" t="n">
        <v>16</v>
      </c>
      <c r="H2167" s="7" t="s">
        <v>13057</v>
      </c>
      <c r="I2167" s="7" t="n">
        <v>5</v>
      </c>
      <c r="J2167" s="7" t="n">
        <v>17</v>
      </c>
      <c r="K2167" s="11" t="n">
        <f aca="false">FALSE()</f>
        <v>0</v>
      </c>
      <c r="N2167" s="11" t="n">
        <f aca="false">FALSE()</f>
        <v>0</v>
      </c>
      <c r="O2167" s="7"/>
      <c r="P2167" s="7"/>
      <c r="Q2167" s="1" t="s">
        <v>13954</v>
      </c>
      <c r="R2167" s="1" t="n">
        <v>4</v>
      </c>
      <c r="S2167" s="1" t="s">
        <v>13955</v>
      </c>
      <c r="T2167" s="7" t="n">
        <v>4.7</v>
      </c>
      <c r="U2167" s="7" t="n">
        <v>5</v>
      </c>
      <c r="V2167" s="1" t="s">
        <v>16793</v>
      </c>
      <c r="W2167" s="1" t="n">
        <v>1</v>
      </c>
      <c r="X2167" s="7" t="n">
        <v>10</v>
      </c>
      <c r="Y2167" s="7" t="s">
        <v>49</v>
      </c>
      <c r="Z2167" s="1" t="s">
        <v>16794</v>
      </c>
      <c r="AA2167" s="32" t="n">
        <v>15</v>
      </c>
    </row>
    <row r="2168" customFormat="false" ht="13.8" hidden="false" customHeight="false" outlineLevel="0" collapsed="false">
      <c r="A2168" s="2" t="s">
        <v>6190</v>
      </c>
      <c r="B2168" s="5" t="n">
        <v>66</v>
      </c>
      <c r="C2168" s="1" t="s">
        <v>6191</v>
      </c>
      <c r="D2168" s="5" t="n">
        <v>49.326937</v>
      </c>
      <c r="E2168" s="5" t="n">
        <v>-124.308255</v>
      </c>
      <c r="G2168" s="7" t="n">
        <v>5</v>
      </c>
      <c r="H2168" s="7" t="s">
        <v>12918</v>
      </c>
      <c r="I2168" s="7" t="n">
        <v>1.8</v>
      </c>
      <c r="J2168" s="7" t="n">
        <v>8</v>
      </c>
      <c r="K2168" s="11" t="n">
        <f aca="false">FALSE()</f>
        <v>0</v>
      </c>
      <c r="N2168" s="11" t="n">
        <f aca="false">FALSE()</f>
        <v>0</v>
      </c>
      <c r="O2168" s="7"/>
      <c r="P2168" s="7"/>
      <c r="Q2168" s="1" t="s">
        <v>13957</v>
      </c>
      <c r="R2168" s="1" t="n">
        <v>4</v>
      </c>
      <c r="S2168" s="1" t="s">
        <v>13958</v>
      </c>
      <c r="T2168" s="7" t="n">
        <v>4.6</v>
      </c>
      <c r="U2168" s="7" t="n">
        <v>5</v>
      </c>
      <c r="V2168" s="1" t="s">
        <v>16795</v>
      </c>
      <c r="W2168" s="1" t="n">
        <v>1</v>
      </c>
      <c r="X2168" s="7" t="n">
        <v>7</v>
      </c>
      <c r="Y2168" s="7" t="s">
        <v>49</v>
      </c>
      <c r="Z2168" s="1" t="s">
        <v>16796</v>
      </c>
      <c r="AA2168" s="32" t="n">
        <v>21</v>
      </c>
    </row>
    <row r="2169" customFormat="false" ht="13.8" hidden="false" customHeight="false" outlineLevel="0" collapsed="false">
      <c r="A2169" s="2" t="s">
        <v>6193</v>
      </c>
      <c r="B2169" s="5" t="n">
        <v>66</v>
      </c>
      <c r="C2169" s="1" t="s">
        <v>6194</v>
      </c>
      <c r="D2169" s="5" t="n">
        <v>49.326901</v>
      </c>
      <c r="E2169" s="5" t="n">
        <v>-124.308254</v>
      </c>
      <c r="G2169" s="7" t="n">
        <v>8</v>
      </c>
      <c r="H2169" s="7" t="s">
        <v>12906</v>
      </c>
      <c r="I2169" s="7" t="n">
        <v>9</v>
      </c>
      <c r="J2169" s="7" t="n">
        <v>9</v>
      </c>
      <c r="K2169" s="11" t="n">
        <f aca="false">FALSE()</f>
        <v>0</v>
      </c>
      <c r="N2169" s="11" t="n">
        <f aca="false">FALSE()</f>
        <v>0</v>
      </c>
      <c r="O2169" s="7"/>
      <c r="P2169" s="7"/>
      <c r="Q2169" s="1" t="s">
        <v>13960</v>
      </c>
      <c r="R2169" s="1" t="n">
        <v>3.8</v>
      </c>
      <c r="S2169" s="1" t="s">
        <v>13961</v>
      </c>
      <c r="T2169" s="7" t="n">
        <v>4.7</v>
      </c>
      <c r="U2169" s="7" t="n">
        <v>5</v>
      </c>
      <c r="V2169" s="1" t="s">
        <v>16797</v>
      </c>
      <c r="W2169" s="1" t="n">
        <v>1</v>
      </c>
      <c r="X2169" s="7" t="n">
        <v>6</v>
      </c>
      <c r="Y2169" s="7" t="s">
        <v>49</v>
      </c>
      <c r="Z2169" s="1" t="s">
        <v>16796</v>
      </c>
      <c r="AA2169" s="32" t="n">
        <v>18</v>
      </c>
    </row>
    <row r="2170" customFormat="false" ht="13.8" hidden="false" customHeight="false" outlineLevel="0" collapsed="false">
      <c r="A2170" s="2" t="s">
        <v>6196</v>
      </c>
      <c r="B2170" s="5" t="n">
        <v>66</v>
      </c>
      <c r="C2170" s="1" t="s">
        <v>6197</v>
      </c>
      <c r="D2170" s="5" t="n">
        <v>49.326937</v>
      </c>
      <c r="E2170" s="5" t="n">
        <v>-124.308255</v>
      </c>
      <c r="G2170" s="7" t="n">
        <v>8</v>
      </c>
      <c r="H2170" s="7" t="s">
        <v>12915</v>
      </c>
      <c r="I2170" s="7" t="n">
        <v>0.3</v>
      </c>
      <c r="J2170" s="7" t="n">
        <v>8.3</v>
      </c>
      <c r="K2170" s="11" t="n">
        <f aca="false">FALSE()</f>
        <v>0</v>
      </c>
      <c r="N2170" s="11" t="n">
        <f aca="false">FALSE()</f>
        <v>0</v>
      </c>
      <c r="O2170" s="7"/>
      <c r="P2170" s="7"/>
      <c r="Q2170" s="1" t="s">
        <v>14113</v>
      </c>
      <c r="R2170" s="1" t="n">
        <v>3.4</v>
      </c>
      <c r="S2170" s="1" t="s">
        <v>14114</v>
      </c>
      <c r="T2170" s="7" t="n">
        <v>4</v>
      </c>
      <c r="U2170" s="7" t="n">
        <v>5</v>
      </c>
      <c r="V2170" s="1" t="s">
        <v>16798</v>
      </c>
      <c r="W2170" s="1" t="n">
        <v>1</v>
      </c>
      <c r="X2170" s="7"/>
      <c r="Y2170" s="7" t="s">
        <v>49</v>
      </c>
      <c r="Z2170" s="1" t="s">
        <v>16794</v>
      </c>
      <c r="AA2170" s="32" t="n">
        <v>20</v>
      </c>
    </row>
    <row r="2171" customFormat="false" ht="13.8" hidden="false" customHeight="false" outlineLevel="0" collapsed="false">
      <c r="A2171" s="2" t="s">
        <v>6199</v>
      </c>
      <c r="B2171" s="5" t="n">
        <v>66</v>
      </c>
      <c r="C2171" s="1" t="s">
        <v>6200</v>
      </c>
      <c r="D2171" s="5" t="n">
        <v>49.327103</v>
      </c>
      <c r="E2171" s="5" t="n">
        <v>-124.307902</v>
      </c>
      <c r="G2171" s="7" t="n">
        <v>2</v>
      </c>
      <c r="H2171" s="7" t="s">
        <v>12909</v>
      </c>
      <c r="I2171" s="7" t="n">
        <v>9.7</v>
      </c>
      <c r="J2171" s="7" t="n">
        <v>5</v>
      </c>
      <c r="K2171" s="11" t="n">
        <f aca="false">FALSE()</f>
        <v>0</v>
      </c>
      <c r="N2171" s="11" t="n">
        <f aca="false">FALSE()</f>
        <v>0</v>
      </c>
      <c r="O2171" s="7"/>
      <c r="P2171" s="7"/>
      <c r="Q2171" s="1" t="s">
        <v>13966</v>
      </c>
      <c r="R2171" s="1" t="n">
        <v>3.5</v>
      </c>
      <c r="S2171" s="1" t="s">
        <v>14117</v>
      </c>
      <c r="T2171" s="7" t="n">
        <v>4.8</v>
      </c>
      <c r="U2171" s="7" t="n">
        <v>5</v>
      </c>
      <c r="V2171" s="1" t="s">
        <v>16799</v>
      </c>
      <c r="W2171" s="1" t="n">
        <v>1</v>
      </c>
      <c r="X2171" s="7"/>
      <c r="Y2171" s="7" t="s">
        <v>49</v>
      </c>
      <c r="Z2171" s="1" t="s">
        <v>16796</v>
      </c>
      <c r="AA2171" s="32" t="n">
        <v>17</v>
      </c>
    </row>
    <row r="2172" customFormat="false" ht="13.8" hidden="false" customHeight="false" outlineLevel="0" collapsed="false">
      <c r="A2172" s="2" t="s">
        <v>6203</v>
      </c>
      <c r="B2172" s="5" t="n">
        <v>66</v>
      </c>
      <c r="C2172" s="1" t="s">
        <v>6204</v>
      </c>
      <c r="D2172" s="5" t="n">
        <v>49.326802</v>
      </c>
      <c r="E2172" s="5" t="n">
        <v>-124.308224</v>
      </c>
      <c r="G2172" s="7" t="n">
        <v>4.3</v>
      </c>
      <c r="H2172" s="7" t="s">
        <v>12906</v>
      </c>
      <c r="I2172" s="7" t="n">
        <v>1.8</v>
      </c>
      <c r="J2172" s="7" t="n">
        <v>6.5</v>
      </c>
      <c r="K2172" s="11" t="n">
        <f aca="false">FALSE()</f>
        <v>0</v>
      </c>
      <c r="N2172" s="11" t="n">
        <f aca="false">FALSE()</f>
        <v>0</v>
      </c>
      <c r="O2172" s="7"/>
      <c r="P2172" s="7"/>
      <c r="Q2172" s="1" t="s">
        <v>13969</v>
      </c>
      <c r="R2172" s="1" t="n">
        <v>4.8</v>
      </c>
      <c r="T2172" s="7"/>
      <c r="U2172" s="7" t="n">
        <v>5</v>
      </c>
      <c r="V2172" s="1" t="s">
        <v>16799</v>
      </c>
      <c r="W2172" s="1" t="n">
        <v>1</v>
      </c>
      <c r="X2172" s="7" t="n">
        <v>8</v>
      </c>
      <c r="Y2172" s="7" t="s">
        <v>49</v>
      </c>
      <c r="Z2172" s="1" t="s">
        <v>14204</v>
      </c>
      <c r="AA2172" s="32" t="n">
        <v>22</v>
      </c>
    </row>
    <row r="2173" customFormat="false" ht="13.8" hidden="false" customHeight="false" outlineLevel="0" collapsed="false">
      <c r="A2173" s="2" t="s">
        <v>6206</v>
      </c>
      <c r="B2173" s="5" t="n">
        <v>66</v>
      </c>
      <c r="C2173" s="1" t="s">
        <v>5789</v>
      </c>
      <c r="D2173" s="5" t="n">
        <v>49.327001</v>
      </c>
      <c r="E2173" s="5" t="n">
        <v>-124.308133</v>
      </c>
      <c r="G2173" s="7" t="n">
        <v>12.2</v>
      </c>
      <c r="H2173" s="7" t="s">
        <v>12982</v>
      </c>
      <c r="I2173" s="7" t="n">
        <v>6.4</v>
      </c>
      <c r="J2173" s="7" t="n">
        <v>8</v>
      </c>
      <c r="K2173" s="11" t="n">
        <f aca="false">FALSE()</f>
        <v>0</v>
      </c>
      <c r="N2173" s="11" t="n">
        <f aca="false">FALSE()</f>
        <v>0</v>
      </c>
      <c r="O2173" s="7"/>
      <c r="P2173" s="7"/>
      <c r="Q2173" s="1" t="s">
        <v>13972</v>
      </c>
      <c r="R2173" s="1" t="n">
        <v>4.8</v>
      </c>
      <c r="T2173" s="7"/>
      <c r="U2173" s="7" t="n">
        <v>5</v>
      </c>
      <c r="V2173" s="1" t="s">
        <v>16800</v>
      </c>
      <c r="W2173" s="1" t="n">
        <v>1</v>
      </c>
      <c r="X2173" s="7" t="n">
        <v>1</v>
      </c>
      <c r="Y2173" s="7" t="s">
        <v>49</v>
      </c>
      <c r="Z2173" s="1" t="s">
        <v>14204</v>
      </c>
      <c r="AA2173" s="32" t="n">
        <v>7</v>
      </c>
    </row>
    <row r="2174" customFormat="false" ht="13.8" hidden="false" customHeight="false" outlineLevel="0" collapsed="false">
      <c r="A2174" s="2" t="s">
        <v>6209</v>
      </c>
      <c r="B2174" s="5" t="n">
        <v>66</v>
      </c>
      <c r="C2174" s="1" t="s">
        <v>6210</v>
      </c>
      <c r="D2174" s="10" t="n">
        <v>49.325847674073</v>
      </c>
      <c r="E2174" s="10" t="n">
        <v>-124.308309097238</v>
      </c>
      <c r="G2174" s="7" t="n">
        <v>8.3</v>
      </c>
      <c r="H2174" s="7" t="s">
        <v>13393</v>
      </c>
      <c r="I2174" s="7" t="n">
        <v>3.5</v>
      </c>
      <c r="J2174" s="7" t="n">
        <v>7</v>
      </c>
      <c r="K2174" s="11" t="n">
        <f aca="false">FALSE()</f>
        <v>0</v>
      </c>
      <c r="N2174" s="11" t="n">
        <f aca="false">FALSE()</f>
        <v>0</v>
      </c>
      <c r="O2174" s="7"/>
      <c r="P2174" s="7"/>
      <c r="Q2174" s="1" t="s">
        <v>13974</v>
      </c>
      <c r="R2174" s="1" t="n">
        <v>4.6</v>
      </c>
      <c r="T2174" s="7"/>
      <c r="U2174" s="7" t="n">
        <v>1</v>
      </c>
      <c r="V2174" s="1" t="s">
        <v>16800</v>
      </c>
      <c r="W2174" s="1" t="n">
        <v>1</v>
      </c>
      <c r="X2174" s="7" t="n">
        <v>2</v>
      </c>
      <c r="Y2174" s="7" t="s">
        <v>49</v>
      </c>
      <c r="Z2174" s="1" t="s">
        <v>14204</v>
      </c>
      <c r="AA2174" s="32" t="n">
        <v>20</v>
      </c>
    </row>
    <row r="2175" customFormat="false" ht="13.8" hidden="false" customHeight="false" outlineLevel="0" collapsed="false">
      <c r="A2175" s="2" t="s">
        <v>6211</v>
      </c>
      <c r="B2175" s="5" t="n">
        <v>66</v>
      </c>
      <c r="C2175" s="1" t="s">
        <v>6212</v>
      </c>
      <c r="D2175" s="10" t="n">
        <v>49.325847674073</v>
      </c>
      <c r="E2175" s="10" t="n">
        <v>-124.308309097238</v>
      </c>
      <c r="G2175" s="7" t="n">
        <v>13</v>
      </c>
      <c r="H2175" s="7" t="s">
        <v>12915</v>
      </c>
      <c r="I2175" s="7" t="n">
        <v>22</v>
      </c>
      <c r="J2175" s="7" t="n">
        <v>12</v>
      </c>
      <c r="K2175" s="11" t="n">
        <f aca="false">FALSE()</f>
        <v>0</v>
      </c>
      <c r="N2175" s="11" t="n">
        <f aca="false">FALSE()</f>
        <v>0</v>
      </c>
      <c r="O2175" s="7"/>
      <c r="P2175" s="7"/>
      <c r="Q2175" s="1" t="s">
        <v>13975</v>
      </c>
      <c r="R2175" s="1" t="n">
        <v>4.6</v>
      </c>
      <c r="T2175" s="7"/>
      <c r="U2175" s="7" t="n">
        <v>5</v>
      </c>
      <c r="V2175" s="1" t="s">
        <v>16801</v>
      </c>
      <c r="W2175" s="1" t="n">
        <v>1</v>
      </c>
      <c r="X2175" s="7" t="n">
        <v>3</v>
      </c>
      <c r="Y2175" s="7" t="s">
        <v>49</v>
      </c>
      <c r="Z2175" s="1" t="s">
        <v>14204</v>
      </c>
      <c r="AA2175" s="32" t="n">
        <v>21</v>
      </c>
    </row>
    <row r="2176" customFormat="false" ht="13.8" hidden="false" customHeight="false" outlineLevel="0" collapsed="false">
      <c r="A2176" s="2" t="s">
        <v>6214</v>
      </c>
      <c r="B2176" s="5" t="n">
        <v>66</v>
      </c>
      <c r="C2176" s="1" t="s">
        <v>6215</v>
      </c>
      <c r="D2176" s="5" t="n">
        <v>49.326948</v>
      </c>
      <c r="E2176" s="5" t="n">
        <v>-124.308049</v>
      </c>
      <c r="G2176" s="7" t="n">
        <v>14</v>
      </c>
      <c r="H2176" s="7"/>
      <c r="I2176" s="7" t="n">
        <v>0</v>
      </c>
      <c r="J2176" s="7"/>
      <c r="K2176" s="11" t="n">
        <f aca="false">FALSE()</f>
        <v>0</v>
      </c>
      <c r="N2176" s="11" t="n">
        <f aca="false">FALSE()</f>
        <v>0</v>
      </c>
      <c r="O2176" s="7"/>
      <c r="P2176" s="7"/>
      <c r="Q2176" s="1" t="s">
        <v>16802</v>
      </c>
      <c r="R2176" s="1" t="n">
        <v>4.6</v>
      </c>
      <c r="S2176" s="1" t="s">
        <v>16803</v>
      </c>
      <c r="T2176" s="7" t="n">
        <v>4.8</v>
      </c>
      <c r="U2176" s="7" t="n">
        <v>5</v>
      </c>
      <c r="V2176" s="1" t="s">
        <v>16804</v>
      </c>
      <c r="W2176" s="1" t="n">
        <v>1</v>
      </c>
      <c r="X2176" s="7" t="n">
        <v>1.5</v>
      </c>
      <c r="Y2176" s="7" t="s">
        <v>49</v>
      </c>
      <c r="Z2176" s="1" t="s">
        <v>14204</v>
      </c>
      <c r="AA2176" s="32" t="n">
        <v>18.5</v>
      </c>
    </row>
    <row r="2177" customFormat="false" ht="13.8" hidden="false" customHeight="false" outlineLevel="0" collapsed="false">
      <c r="A2177" s="2" t="s">
        <v>6218</v>
      </c>
      <c r="B2177" s="5" t="n">
        <v>66</v>
      </c>
      <c r="C2177" s="1" t="s">
        <v>6219</v>
      </c>
      <c r="D2177" s="10" t="n">
        <v>49.325847674073</v>
      </c>
      <c r="E2177" s="10" t="n">
        <v>-124.308309097238</v>
      </c>
      <c r="G2177" s="7" t="n">
        <v>18</v>
      </c>
      <c r="H2177" s="7" t="s">
        <v>12937</v>
      </c>
      <c r="I2177" s="7" t="n">
        <v>2</v>
      </c>
      <c r="J2177" s="7" t="n">
        <v>20</v>
      </c>
      <c r="K2177" s="11" t="n">
        <f aca="false">FALSE()</f>
        <v>0</v>
      </c>
      <c r="N2177" s="11" t="n">
        <f aca="false">FALSE()</f>
        <v>0</v>
      </c>
      <c r="O2177" s="7"/>
      <c r="P2177" s="7"/>
      <c r="Q2177" s="1" t="s">
        <v>14128</v>
      </c>
      <c r="R2177" s="1" t="n">
        <v>4.4</v>
      </c>
      <c r="S2177" s="1" t="s">
        <v>14129</v>
      </c>
      <c r="T2177" s="7" t="n">
        <v>4.9</v>
      </c>
      <c r="U2177" s="7" t="n">
        <v>5</v>
      </c>
      <c r="V2177" s="1" t="s">
        <v>16805</v>
      </c>
      <c r="W2177" s="1" t="n">
        <v>1</v>
      </c>
      <c r="X2177" s="7" t="n">
        <v>8</v>
      </c>
      <c r="Y2177" s="7" t="s">
        <v>233</v>
      </c>
      <c r="Z2177" s="1" t="s">
        <v>14204</v>
      </c>
      <c r="AA2177" s="32" t="n">
        <v>22</v>
      </c>
    </row>
    <row r="2178" customFormat="false" ht="13.8" hidden="false" customHeight="false" outlineLevel="0" collapsed="false">
      <c r="A2178" s="2" t="s">
        <v>6222</v>
      </c>
      <c r="B2178" s="5" t="n">
        <v>66</v>
      </c>
      <c r="C2178" s="1" t="s">
        <v>6223</v>
      </c>
      <c r="D2178" s="10" t="n">
        <v>49.325847674073</v>
      </c>
      <c r="E2178" s="10" t="n">
        <v>-124.308309097238</v>
      </c>
      <c r="G2178" s="7" t="n">
        <v>19</v>
      </c>
      <c r="H2178" s="7" t="s">
        <v>12900</v>
      </c>
      <c r="I2178" s="7" t="n">
        <v>4</v>
      </c>
      <c r="J2178" s="7" t="n">
        <v>17</v>
      </c>
      <c r="K2178" s="11" t="n">
        <f aca="false">FALSE()</f>
        <v>0</v>
      </c>
      <c r="N2178" s="11" t="n">
        <f aca="false">FALSE()</f>
        <v>0</v>
      </c>
      <c r="O2178" s="7"/>
      <c r="P2178" s="7"/>
      <c r="Q2178" s="1" t="s">
        <v>13985</v>
      </c>
      <c r="R2178" s="1" t="n">
        <v>4.1</v>
      </c>
      <c r="S2178" s="1" t="s">
        <v>13986</v>
      </c>
      <c r="T2178" s="7" t="n">
        <v>4.6</v>
      </c>
      <c r="U2178" s="7" t="n">
        <v>5</v>
      </c>
      <c r="V2178" s="1" t="s">
        <v>16806</v>
      </c>
      <c r="W2178" s="1" t="n">
        <v>1</v>
      </c>
      <c r="X2178" s="7" t="n">
        <v>4</v>
      </c>
      <c r="Y2178" s="7" t="s">
        <v>49</v>
      </c>
      <c r="Z2178" s="1" t="s">
        <v>16807</v>
      </c>
      <c r="AA2178" s="32" t="n">
        <v>21</v>
      </c>
    </row>
    <row r="2179" customFormat="false" ht="13.8" hidden="false" customHeight="false" outlineLevel="0" collapsed="false">
      <c r="A2179" s="2" t="s">
        <v>6225</v>
      </c>
      <c r="B2179" s="5" t="n">
        <v>66</v>
      </c>
      <c r="C2179" s="1" t="s">
        <v>1813</v>
      </c>
      <c r="D2179" s="5" t="n">
        <v>49.326937</v>
      </c>
      <c r="E2179" s="5" t="n">
        <v>-124.308255</v>
      </c>
      <c r="G2179" s="7"/>
      <c r="H2179" s="7"/>
      <c r="I2179" s="7"/>
      <c r="J2179" s="7"/>
      <c r="K2179" s="7"/>
      <c r="N2179" s="7"/>
      <c r="O2179" s="7"/>
      <c r="P2179" s="7"/>
      <c r="T2179" s="7"/>
      <c r="U2179" s="7"/>
      <c r="X2179" s="7"/>
      <c r="Y2179" s="7"/>
    </row>
    <row r="2180" customFormat="false" ht="13.8" hidden="false" customHeight="false" outlineLevel="0" collapsed="false">
      <c r="A2180" s="2" t="s">
        <v>6227</v>
      </c>
      <c r="B2180" s="5" t="n">
        <v>66</v>
      </c>
      <c r="C2180" s="1" t="s">
        <v>6228</v>
      </c>
      <c r="D2180" s="5" t="n">
        <v>49.326874</v>
      </c>
      <c r="E2180" s="5" t="n">
        <v>-124.30824</v>
      </c>
      <c r="G2180" s="7" t="n">
        <v>5.6</v>
      </c>
      <c r="H2180" s="7" t="s">
        <v>12906</v>
      </c>
      <c r="I2180" s="7" t="n">
        <v>5</v>
      </c>
      <c r="J2180" s="7" t="n">
        <v>7.5</v>
      </c>
      <c r="K2180" s="11" t="n">
        <f aca="false">FALSE()</f>
        <v>0</v>
      </c>
      <c r="N2180" s="11" t="n">
        <f aca="false">FALSE()</f>
        <v>0</v>
      </c>
      <c r="O2180" s="7"/>
      <c r="P2180" s="7"/>
      <c r="Q2180" s="1" t="s">
        <v>14132</v>
      </c>
      <c r="R2180" s="1" t="n">
        <v>4.7</v>
      </c>
      <c r="S2180" s="1" t="s">
        <v>14133</v>
      </c>
      <c r="T2180" s="7" t="n">
        <v>4.7</v>
      </c>
      <c r="U2180" s="7" t="n">
        <v>5</v>
      </c>
      <c r="V2180" s="1" t="s">
        <v>16808</v>
      </c>
      <c r="W2180" s="1" t="n">
        <v>1</v>
      </c>
      <c r="X2180" s="7" t="n">
        <v>4</v>
      </c>
      <c r="Y2180" s="7" t="s">
        <v>49</v>
      </c>
      <c r="Z2180" s="1" t="s">
        <v>14204</v>
      </c>
      <c r="AA2180" s="32" t="n">
        <v>14</v>
      </c>
    </row>
    <row r="2181" customFormat="false" ht="13.8" hidden="false" customHeight="false" outlineLevel="0" collapsed="false">
      <c r="A2181" s="2" t="s">
        <v>6231</v>
      </c>
      <c r="B2181" s="5" t="n">
        <v>66</v>
      </c>
      <c r="C2181" s="1" t="s">
        <v>6232</v>
      </c>
      <c r="D2181" s="5" t="n">
        <v>49.327001</v>
      </c>
      <c r="E2181" s="5" t="n">
        <v>-124.308133</v>
      </c>
      <c r="G2181" s="7" t="n">
        <v>2.5</v>
      </c>
      <c r="H2181" s="7" t="s">
        <v>12906</v>
      </c>
      <c r="I2181" s="7" t="n">
        <v>5</v>
      </c>
      <c r="J2181" s="7" t="n">
        <v>6</v>
      </c>
      <c r="K2181" s="11" t="n">
        <f aca="false">FALSE()</f>
        <v>0</v>
      </c>
      <c r="N2181" s="11" t="n">
        <f aca="false">FALSE()</f>
        <v>0</v>
      </c>
      <c r="O2181" s="7"/>
      <c r="P2181" s="7"/>
      <c r="Q2181" s="1" t="s">
        <v>13991</v>
      </c>
      <c r="R2181" s="1" t="n">
        <v>3.2</v>
      </c>
      <c r="S2181" s="1" t="s">
        <v>13992</v>
      </c>
      <c r="T2181" s="7" t="n">
        <v>4.5</v>
      </c>
      <c r="U2181" s="7" t="n">
        <v>5</v>
      </c>
      <c r="V2181" s="1" t="s">
        <v>16809</v>
      </c>
      <c r="W2181" s="1" t="n">
        <v>1</v>
      </c>
      <c r="X2181" s="7" t="n">
        <v>3</v>
      </c>
      <c r="Y2181" s="7" t="s">
        <v>49</v>
      </c>
      <c r="Z2181" s="1" t="s">
        <v>16810</v>
      </c>
      <c r="AA2181" s="32" t="n">
        <v>21</v>
      </c>
    </row>
    <row r="2182" customFormat="false" ht="13.8" hidden="false" customHeight="false" outlineLevel="0" collapsed="false">
      <c r="A2182" s="2" t="s">
        <v>6234</v>
      </c>
      <c r="B2182" s="5" t="n">
        <v>66</v>
      </c>
      <c r="C2182" s="1" t="s">
        <v>6235</v>
      </c>
      <c r="D2182" s="5" t="n">
        <v>49.326819</v>
      </c>
      <c r="E2182" s="5" t="n">
        <v>-124.306766</v>
      </c>
      <c r="G2182" s="7" t="n">
        <v>-1</v>
      </c>
      <c r="H2182" s="7" t="s">
        <v>12926</v>
      </c>
      <c r="I2182" s="7" t="n">
        <v>0</v>
      </c>
      <c r="J2182" s="7" t="n">
        <v>2</v>
      </c>
      <c r="K2182" s="11" t="n">
        <f aca="false">FALSE()</f>
        <v>0</v>
      </c>
      <c r="N2182" s="11" t="n">
        <f aca="false">FALSE()</f>
        <v>0</v>
      </c>
      <c r="O2182" s="7"/>
      <c r="P2182" s="7"/>
      <c r="Q2182" s="1" t="s">
        <v>13207</v>
      </c>
      <c r="R2182" s="1" t="n">
        <v>4</v>
      </c>
      <c r="S2182" s="1" t="s">
        <v>14136</v>
      </c>
      <c r="T2182" s="7" t="n">
        <v>4.8</v>
      </c>
      <c r="U2182" s="7" t="n">
        <v>5</v>
      </c>
      <c r="V2182" s="1" t="s">
        <v>16811</v>
      </c>
      <c r="W2182" s="1" t="n">
        <v>1</v>
      </c>
      <c r="X2182" s="7" t="n">
        <v>5</v>
      </c>
      <c r="Y2182" s="7" t="s">
        <v>233</v>
      </c>
      <c r="Z2182" s="1" t="s">
        <v>14204</v>
      </c>
      <c r="AA2182" s="32" t="n">
        <v>7</v>
      </c>
    </row>
    <row r="2183" customFormat="false" ht="13.8" hidden="false" customHeight="false" outlineLevel="0" collapsed="false">
      <c r="A2183" s="2" t="s">
        <v>6238</v>
      </c>
      <c r="B2183" s="5" t="n">
        <v>66</v>
      </c>
      <c r="C2183" s="1" t="s">
        <v>6239</v>
      </c>
      <c r="D2183" s="5" t="n">
        <v>49.327001</v>
      </c>
      <c r="E2183" s="5" t="n">
        <v>-124.308133</v>
      </c>
      <c r="G2183" s="7" t="n">
        <v>7</v>
      </c>
      <c r="H2183" s="7" t="s">
        <v>12900</v>
      </c>
      <c r="I2183" s="7" t="n">
        <v>10</v>
      </c>
      <c r="J2183" s="7" t="n">
        <v>7</v>
      </c>
      <c r="K2183" s="11" t="n">
        <f aca="false">FALSE()</f>
        <v>0</v>
      </c>
      <c r="N2183" s="11" t="n">
        <f aca="false">FALSE()</f>
        <v>0</v>
      </c>
      <c r="O2183" s="7"/>
      <c r="P2183" s="7"/>
      <c r="Q2183" s="1" t="s">
        <v>13995</v>
      </c>
      <c r="R2183" s="1" t="n">
        <v>4.8</v>
      </c>
      <c r="T2183" s="7"/>
      <c r="U2183" s="7" t="n">
        <v>5</v>
      </c>
      <c r="W2183" s="1" t="n">
        <v>1</v>
      </c>
      <c r="X2183" s="7" t="n">
        <v>0.5</v>
      </c>
      <c r="Y2183" s="7"/>
      <c r="Z2183" s="1" t="s">
        <v>14204</v>
      </c>
      <c r="AA2183" s="32" t="n">
        <v>18</v>
      </c>
    </row>
    <row r="2184" customFormat="false" ht="13.8" hidden="false" customHeight="false" outlineLevel="0" collapsed="false">
      <c r="A2184" s="2" t="s">
        <v>6241</v>
      </c>
      <c r="B2184" s="5" t="n">
        <v>66</v>
      </c>
      <c r="C2184" s="1" t="s">
        <v>6242</v>
      </c>
      <c r="D2184" s="10" t="n">
        <v>49.325847674073</v>
      </c>
      <c r="E2184" s="10" t="n">
        <v>-124.308309097238</v>
      </c>
      <c r="G2184" s="7" t="n">
        <v>7</v>
      </c>
      <c r="H2184" s="7" t="s">
        <v>12937</v>
      </c>
      <c r="I2184" s="7" t="n">
        <v>28</v>
      </c>
      <c r="J2184" s="7" t="n">
        <v>6</v>
      </c>
      <c r="K2184" s="11" t="n">
        <f aca="false">FALSE()</f>
        <v>0</v>
      </c>
      <c r="N2184" s="11" t="n">
        <f aca="false">FALSE()</f>
        <v>0</v>
      </c>
      <c r="O2184" s="7"/>
      <c r="P2184" s="7"/>
      <c r="Q2184" s="1" t="s">
        <v>13997</v>
      </c>
      <c r="R2184" s="1" t="n">
        <v>4.06</v>
      </c>
      <c r="T2184" s="7"/>
      <c r="U2184" s="7" t="n">
        <v>2</v>
      </c>
      <c r="W2184" s="1" t="n">
        <v>1</v>
      </c>
      <c r="X2184" s="7" t="n">
        <v>8</v>
      </c>
      <c r="Y2184" s="7" t="s">
        <v>49</v>
      </c>
      <c r="Z2184" s="1" t="s">
        <v>14204</v>
      </c>
      <c r="AA2184" s="32" t="n">
        <v>22</v>
      </c>
    </row>
    <row r="2185" customFormat="false" ht="13.8" hidden="false" customHeight="false" outlineLevel="0" collapsed="false">
      <c r="A2185" s="2" t="s">
        <v>6243</v>
      </c>
      <c r="B2185" s="5" t="n">
        <v>66</v>
      </c>
      <c r="C2185" s="1" t="s">
        <v>6244</v>
      </c>
      <c r="D2185" s="10" t="n">
        <v>49.325847674073</v>
      </c>
      <c r="E2185" s="10" t="n">
        <v>-124.308309097238</v>
      </c>
      <c r="G2185" s="7" t="n">
        <v>12</v>
      </c>
      <c r="H2185" s="7" t="s">
        <v>12937</v>
      </c>
      <c r="I2185" s="7" t="n">
        <v>15</v>
      </c>
      <c r="J2185" s="7" t="n">
        <v>12.5</v>
      </c>
      <c r="K2185" s="11" t="n">
        <f aca="false">FALSE()</f>
        <v>0</v>
      </c>
      <c r="N2185" s="11" t="n">
        <f aca="false">FALSE()</f>
        <v>0</v>
      </c>
      <c r="O2185" s="7"/>
      <c r="P2185" s="7"/>
      <c r="Q2185" s="1" t="s">
        <v>13999</v>
      </c>
      <c r="R2185" s="1" t="n">
        <v>3.6</v>
      </c>
      <c r="S2185" s="1" t="s">
        <v>14000</v>
      </c>
      <c r="T2185" s="7" t="n">
        <v>4.6</v>
      </c>
      <c r="U2185" s="7" t="n">
        <v>2</v>
      </c>
      <c r="W2185" s="1" t="n">
        <v>1</v>
      </c>
      <c r="X2185" s="7" t="n">
        <v>3</v>
      </c>
      <c r="Y2185" s="7" t="s">
        <v>49</v>
      </c>
      <c r="Z2185" s="1" t="s">
        <v>14204</v>
      </c>
      <c r="AA2185" s="32" t="n">
        <v>20.2</v>
      </c>
    </row>
    <row r="2186" customFormat="false" ht="13.8" hidden="false" customHeight="false" outlineLevel="0" collapsed="false">
      <c r="A2186" s="2" t="s">
        <v>6245</v>
      </c>
      <c r="B2186" s="5" t="n">
        <v>66</v>
      </c>
      <c r="C2186" s="1" t="s">
        <v>6246</v>
      </c>
      <c r="D2186" s="5" t="n">
        <v>49.327052</v>
      </c>
      <c r="E2186" s="5" t="n">
        <v>-124.308382</v>
      </c>
      <c r="G2186" s="7" t="n">
        <v>18</v>
      </c>
      <c r="H2186" s="7" t="s">
        <v>1122</v>
      </c>
      <c r="I2186" s="7" t="n">
        <v>10</v>
      </c>
      <c r="J2186" s="7"/>
      <c r="K2186" s="11" t="n">
        <f aca="false">FALSE()</f>
        <v>0</v>
      </c>
      <c r="N2186" s="11" t="n">
        <f aca="false">FALSE()</f>
        <v>0</v>
      </c>
      <c r="O2186" s="7"/>
      <c r="P2186" s="7"/>
      <c r="Q2186" s="1" t="s">
        <v>14139</v>
      </c>
      <c r="R2186" s="1" t="n">
        <v>4.6</v>
      </c>
      <c r="S2186" s="1" t="s">
        <v>14140</v>
      </c>
      <c r="T2186" s="7" t="n">
        <v>4.6</v>
      </c>
      <c r="U2186" s="7" t="n">
        <v>4</v>
      </c>
      <c r="W2186" s="1" t="n">
        <v>1</v>
      </c>
      <c r="X2186" s="7" t="n">
        <v>7</v>
      </c>
      <c r="Y2186" s="7" t="s">
        <v>49</v>
      </c>
      <c r="Z2186" s="1" t="s">
        <v>16812</v>
      </c>
      <c r="AA2186" s="32" t="n">
        <v>26</v>
      </c>
    </row>
    <row r="2187" customFormat="false" ht="13.8" hidden="false" customHeight="false" outlineLevel="0" collapsed="false">
      <c r="A2187" s="2" t="s">
        <v>6248</v>
      </c>
      <c r="B2187" s="5" t="n">
        <v>66</v>
      </c>
      <c r="C2187" s="1" t="s">
        <v>6249</v>
      </c>
      <c r="D2187" s="5" t="n">
        <v>49.326979</v>
      </c>
      <c r="E2187" s="5" t="n">
        <v>-124.308369</v>
      </c>
      <c r="G2187" s="7" t="n">
        <v>15</v>
      </c>
      <c r="H2187" s="7" t="s">
        <v>1122</v>
      </c>
      <c r="I2187" s="7" t="n">
        <v>2</v>
      </c>
      <c r="J2187" s="7" t="n">
        <v>16</v>
      </c>
      <c r="K2187" s="11" t="n">
        <f aca="false">FALSE()</f>
        <v>0</v>
      </c>
      <c r="N2187" s="11" t="n">
        <f aca="false">FALSE()</f>
        <v>0</v>
      </c>
      <c r="O2187" s="7"/>
      <c r="P2187" s="7"/>
      <c r="Q2187" s="1" t="s">
        <v>14142</v>
      </c>
      <c r="R2187" s="1" t="n">
        <v>4.1</v>
      </c>
      <c r="S2187" s="1" t="s">
        <v>14143</v>
      </c>
      <c r="T2187" s="7" t="n">
        <v>4.8</v>
      </c>
      <c r="U2187" s="7" t="n">
        <v>5</v>
      </c>
      <c r="W2187" s="1" t="n">
        <v>1</v>
      </c>
      <c r="X2187" s="7" t="n">
        <v>11</v>
      </c>
      <c r="Y2187" s="7" t="s">
        <v>49</v>
      </c>
      <c r="Z2187" s="1" t="s">
        <v>14141</v>
      </c>
      <c r="AA2187" s="32" t="n">
        <v>30</v>
      </c>
    </row>
    <row r="2188" customFormat="false" ht="13.8" hidden="false" customHeight="false" outlineLevel="0" collapsed="false">
      <c r="A2188" s="2" t="s">
        <v>6251</v>
      </c>
      <c r="B2188" s="5" t="n">
        <v>66</v>
      </c>
      <c r="C2188" s="1" t="s">
        <v>6252</v>
      </c>
      <c r="D2188" s="5" t="n">
        <v>49.327018</v>
      </c>
      <c r="E2188" s="5" t="n">
        <v>-124.308216</v>
      </c>
      <c r="G2188" s="7" t="n">
        <v>27</v>
      </c>
      <c r="H2188" s="7" t="s">
        <v>1122</v>
      </c>
      <c r="I2188" s="7" t="n">
        <v>3</v>
      </c>
      <c r="J2188" s="7" t="n">
        <v>22</v>
      </c>
      <c r="K2188" s="11" t="n">
        <f aca="false">FALSE()</f>
        <v>0</v>
      </c>
      <c r="N2188" s="11" t="n">
        <f aca="false">FALSE()</f>
        <v>0</v>
      </c>
      <c r="O2188" s="7"/>
      <c r="P2188" s="7"/>
      <c r="Q2188" s="1" t="s">
        <v>14006</v>
      </c>
      <c r="R2188" s="1" t="n">
        <v>4.1</v>
      </c>
      <c r="S2188" s="1" t="s">
        <v>14007</v>
      </c>
      <c r="T2188" s="7" t="n">
        <v>4.7</v>
      </c>
      <c r="U2188" s="7" t="n">
        <v>2</v>
      </c>
      <c r="W2188" s="1" t="n">
        <v>1</v>
      </c>
      <c r="X2188" s="7" t="n">
        <v>7.6</v>
      </c>
      <c r="Y2188" s="7" t="s">
        <v>49</v>
      </c>
      <c r="Z2188" s="1" t="s">
        <v>14204</v>
      </c>
      <c r="AA2188" s="32" t="n">
        <v>23</v>
      </c>
    </row>
    <row r="2189" customFormat="false" ht="13.8" hidden="false" customHeight="false" outlineLevel="0" collapsed="false">
      <c r="A2189" s="2" t="s">
        <v>6254</v>
      </c>
      <c r="B2189" s="5" t="n">
        <v>66</v>
      </c>
      <c r="C2189" s="1" t="s">
        <v>6255</v>
      </c>
      <c r="D2189" s="5" t="n">
        <v>49.326805</v>
      </c>
      <c r="E2189" s="5" t="n">
        <v>-124.308274</v>
      </c>
      <c r="G2189" s="7" t="n">
        <v>5</v>
      </c>
      <c r="H2189" s="7" t="s">
        <v>12906</v>
      </c>
      <c r="I2189" s="7" t="n">
        <v>14</v>
      </c>
      <c r="J2189" s="7" t="n">
        <v>8.25</v>
      </c>
      <c r="K2189" s="11" t="n">
        <f aca="false">FALSE()</f>
        <v>0</v>
      </c>
      <c r="N2189" s="11" t="n">
        <f aca="false">FALSE()</f>
        <v>0</v>
      </c>
      <c r="O2189" s="7"/>
      <c r="P2189" s="7"/>
      <c r="Q2189" s="1" t="s">
        <v>14145</v>
      </c>
      <c r="R2189" s="1" t="n">
        <v>3.7</v>
      </c>
      <c r="S2189" s="1" t="s">
        <v>14146</v>
      </c>
      <c r="T2189" s="7" t="n">
        <v>4.7</v>
      </c>
      <c r="U2189" s="7" t="n">
        <v>2</v>
      </c>
      <c r="W2189" s="1" t="n">
        <v>1</v>
      </c>
      <c r="X2189" s="7" t="n">
        <v>2</v>
      </c>
      <c r="Y2189" s="7" t="s">
        <v>49</v>
      </c>
      <c r="Z2189" s="1" t="s">
        <v>14204</v>
      </c>
      <c r="AA2189" s="32" t="n">
        <v>16.5</v>
      </c>
    </row>
    <row r="2190" customFormat="false" ht="13.8" hidden="false" customHeight="false" outlineLevel="0" collapsed="false">
      <c r="A2190" s="2" t="s">
        <v>6256</v>
      </c>
      <c r="B2190" s="5" t="n">
        <v>66</v>
      </c>
      <c r="C2190" s="1" t="s">
        <v>6257</v>
      </c>
      <c r="D2190" s="5" t="n">
        <v>49.325847674073</v>
      </c>
      <c r="E2190" s="5" t="n">
        <v>-124.308309097238</v>
      </c>
      <c r="G2190" s="7" t="n">
        <v>5</v>
      </c>
      <c r="H2190" s="7" t="s">
        <v>12906</v>
      </c>
      <c r="I2190" s="7" t="n">
        <v>11</v>
      </c>
      <c r="J2190" s="7" t="n">
        <v>5</v>
      </c>
      <c r="K2190" s="7"/>
      <c r="N2190" s="11" t="n">
        <f aca="false">FALSE()</f>
        <v>0</v>
      </c>
      <c r="O2190" s="7"/>
      <c r="P2190" s="7"/>
      <c r="Q2190" s="1" t="s">
        <v>14148</v>
      </c>
      <c r="R2190" s="1" t="n">
        <v>3.7</v>
      </c>
      <c r="S2190" s="1" t="s">
        <v>14149</v>
      </c>
      <c r="T2190" s="7" t="n">
        <v>4.8</v>
      </c>
      <c r="U2190" s="7" t="n">
        <v>2</v>
      </c>
      <c r="W2190" s="1" t="n">
        <v>1</v>
      </c>
      <c r="X2190" s="7" t="n">
        <v>12</v>
      </c>
      <c r="Y2190" s="7" t="s">
        <v>49</v>
      </c>
      <c r="Z2190" s="1" t="s">
        <v>16813</v>
      </c>
      <c r="AA2190" s="32" t="n">
        <v>19</v>
      </c>
    </row>
    <row r="2191" customFormat="false" ht="13.8" hidden="false" customHeight="false" outlineLevel="0" collapsed="false">
      <c r="A2191" s="2" t="s">
        <v>6258</v>
      </c>
      <c r="B2191" s="5" t="n">
        <v>66</v>
      </c>
      <c r="C2191" s="1" t="s">
        <v>6259</v>
      </c>
      <c r="D2191" s="5" t="n">
        <v>49.325847674073</v>
      </c>
      <c r="E2191" s="5" t="n">
        <v>-124.308309097238</v>
      </c>
      <c r="G2191" s="7" t="n">
        <v>5</v>
      </c>
      <c r="H2191" s="7" t="s">
        <v>12906</v>
      </c>
      <c r="I2191" s="7" t="n">
        <v>11</v>
      </c>
      <c r="J2191" s="7" t="n">
        <v>5</v>
      </c>
      <c r="K2191" s="7"/>
      <c r="N2191" s="11" t="n">
        <f aca="false">FALSE()</f>
        <v>0</v>
      </c>
      <c r="O2191" s="7"/>
      <c r="P2191" s="7"/>
      <c r="Q2191" s="1" t="s">
        <v>14148</v>
      </c>
      <c r="R2191" s="1" t="n">
        <v>3.7</v>
      </c>
      <c r="S2191" s="1" t="s">
        <v>14149</v>
      </c>
      <c r="T2191" s="7" t="n">
        <v>4.8</v>
      </c>
      <c r="U2191" s="7" t="n">
        <v>2</v>
      </c>
      <c r="W2191" s="1" t="n">
        <v>1</v>
      </c>
      <c r="X2191" s="7" t="n">
        <v>12</v>
      </c>
      <c r="Y2191" s="7" t="s">
        <v>49</v>
      </c>
      <c r="Z2191" s="1" t="s">
        <v>16813</v>
      </c>
      <c r="AA2191" s="32" t="n">
        <v>21</v>
      </c>
    </row>
    <row r="2192" customFormat="false" ht="13.8" hidden="false" customHeight="false" outlineLevel="0" collapsed="false">
      <c r="A2192" s="2" t="s">
        <v>6261</v>
      </c>
      <c r="B2192" s="5" t="n">
        <v>66</v>
      </c>
      <c r="C2192" s="1" t="s">
        <v>6262</v>
      </c>
      <c r="D2192" s="5" t="n">
        <v>49.326857</v>
      </c>
      <c r="E2192" s="5" t="n">
        <v>-124.308226</v>
      </c>
      <c r="G2192" s="7" t="n">
        <v>0</v>
      </c>
      <c r="H2192" s="7" t="s">
        <v>12982</v>
      </c>
      <c r="I2192" s="7" t="n">
        <v>3</v>
      </c>
      <c r="J2192" s="7" t="n">
        <v>4</v>
      </c>
      <c r="K2192" s="11" t="n">
        <f aca="false">FALSE()</f>
        <v>0</v>
      </c>
      <c r="N2192" s="11" t="n">
        <f aca="false">FALSE()</f>
        <v>0</v>
      </c>
      <c r="O2192" s="7"/>
      <c r="P2192" s="7"/>
      <c r="Q2192" s="1" t="s">
        <v>14012</v>
      </c>
      <c r="R2192" s="1" t="n">
        <v>3.6</v>
      </c>
      <c r="S2192" s="1" t="s">
        <v>14013</v>
      </c>
      <c r="T2192" s="7" t="n">
        <v>4.5</v>
      </c>
      <c r="U2192" s="7" t="n">
        <v>2</v>
      </c>
      <c r="W2192" s="1" t="n">
        <v>1</v>
      </c>
      <c r="X2192" s="7" t="n">
        <v>3</v>
      </c>
      <c r="Y2192" s="7" t="s">
        <v>233</v>
      </c>
      <c r="Z2192" s="1" t="s">
        <v>14204</v>
      </c>
      <c r="AA2192" s="32" t="n">
        <v>16</v>
      </c>
    </row>
    <row r="2193" customFormat="false" ht="13.8" hidden="false" customHeight="false" outlineLevel="0" collapsed="false">
      <c r="A2193" s="2" t="s">
        <v>6264</v>
      </c>
      <c r="B2193" s="5" t="n">
        <v>66</v>
      </c>
      <c r="C2193" s="1" t="s">
        <v>6265</v>
      </c>
      <c r="D2193" s="10" t="n">
        <v>49.325847674073</v>
      </c>
      <c r="E2193" s="10" t="n">
        <v>-124.308309097238</v>
      </c>
      <c r="G2193" s="7" t="n">
        <v>3</v>
      </c>
      <c r="H2193" s="7" t="s">
        <v>1122</v>
      </c>
      <c r="I2193" s="7" t="n">
        <v>2</v>
      </c>
      <c r="J2193" s="7" t="n">
        <v>6</v>
      </c>
      <c r="K2193" s="11" t="n">
        <f aca="false">FALSE()</f>
        <v>0</v>
      </c>
      <c r="N2193" s="11" t="n">
        <f aca="false">FALSE()</f>
        <v>0</v>
      </c>
      <c r="O2193" s="7"/>
      <c r="P2193" s="7"/>
      <c r="Q2193" s="1" t="s">
        <v>14015</v>
      </c>
      <c r="R2193" s="1" t="n">
        <v>5.2</v>
      </c>
      <c r="T2193" s="7"/>
      <c r="U2193" s="7" t="n">
        <v>2</v>
      </c>
      <c r="W2193" s="1" t="n">
        <v>1</v>
      </c>
      <c r="X2193" s="7" t="n">
        <v>5</v>
      </c>
      <c r="Y2193" s="7" t="s">
        <v>49</v>
      </c>
      <c r="Z2193" s="1" t="s">
        <v>14204</v>
      </c>
      <c r="AA2193" s="32" t="n">
        <v>23</v>
      </c>
    </row>
    <row r="2194" customFormat="false" ht="13.8" hidden="false" customHeight="false" outlineLevel="0" collapsed="false">
      <c r="A2194" s="2" t="s">
        <v>6266</v>
      </c>
      <c r="B2194" s="5" t="n">
        <v>66</v>
      </c>
      <c r="C2194" s="1" t="s">
        <v>6267</v>
      </c>
      <c r="D2194" s="5" t="n">
        <v>49.32698</v>
      </c>
      <c r="E2194" s="5" t="n">
        <v>-124.30525</v>
      </c>
      <c r="G2194" s="7" t="n">
        <v>7</v>
      </c>
      <c r="H2194" s="7" t="s">
        <v>12937</v>
      </c>
      <c r="I2194" s="7"/>
      <c r="J2194" s="7" t="n">
        <v>6</v>
      </c>
      <c r="K2194" s="11" t="n">
        <f aca="false">FALSE()</f>
        <v>0</v>
      </c>
      <c r="N2194" s="11" t="n">
        <f aca="false">FALSE()</f>
        <v>0</v>
      </c>
      <c r="O2194" s="7"/>
      <c r="P2194" s="7"/>
      <c r="Q2194" s="1" t="s">
        <v>14017</v>
      </c>
      <c r="R2194" s="1" t="n">
        <v>4.4</v>
      </c>
      <c r="S2194" s="1" t="s">
        <v>14018</v>
      </c>
      <c r="T2194" s="7" t="n">
        <v>4.6</v>
      </c>
      <c r="U2194" s="7" t="n">
        <v>2</v>
      </c>
      <c r="W2194" s="1" t="n">
        <v>1</v>
      </c>
      <c r="X2194" s="7" t="n">
        <v>12</v>
      </c>
      <c r="Y2194" s="7" t="s">
        <v>49</v>
      </c>
      <c r="Z2194" s="1" t="s">
        <v>14204</v>
      </c>
      <c r="AA2194" s="32" t="n">
        <v>23</v>
      </c>
    </row>
    <row r="2195" customFormat="false" ht="13.8" hidden="false" customHeight="false" outlineLevel="0" collapsed="false">
      <c r="A2195" s="2" t="s">
        <v>6269</v>
      </c>
      <c r="B2195" s="5" t="n">
        <v>66</v>
      </c>
      <c r="C2195" s="1" t="s">
        <v>6270</v>
      </c>
      <c r="D2195" s="5" t="n">
        <v>49.326856</v>
      </c>
      <c r="E2195" s="5" t="n">
        <v>-124.308253</v>
      </c>
      <c r="G2195" s="7" t="n">
        <v>14</v>
      </c>
      <c r="H2195" s="7" t="s">
        <v>12900</v>
      </c>
      <c r="I2195" s="7" t="n">
        <v>8</v>
      </c>
      <c r="J2195" s="7" t="n">
        <v>9.5</v>
      </c>
      <c r="K2195" s="11" t="n">
        <f aca="false">FALSE()</f>
        <v>0</v>
      </c>
      <c r="N2195" s="11" t="n">
        <f aca="false">FALSE()</f>
        <v>0</v>
      </c>
      <c r="O2195" s="7"/>
      <c r="P2195" s="7"/>
      <c r="Q2195" s="1" t="s">
        <v>14020</v>
      </c>
      <c r="R2195" s="1" t="n">
        <v>3.7</v>
      </c>
      <c r="S2195" s="1" t="s">
        <v>14021</v>
      </c>
      <c r="T2195" s="7" t="n">
        <v>4.5</v>
      </c>
      <c r="U2195" s="7" t="n">
        <v>2</v>
      </c>
      <c r="W2195" s="1" t="n">
        <v>1</v>
      </c>
      <c r="X2195" s="7" t="n">
        <v>6</v>
      </c>
      <c r="Y2195" s="7" t="s">
        <v>49</v>
      </c>
      <c r="Z2195" s="1" t="s">
        <v>16814</v>
      </c>
      <c r="AA2195" s="32" t="n">
        <v>17</v>
      </c>
    </row>
    <row r="2196" customFormat="false" ht="13.8" hidden="false" customHeight="false" outlineLevel="0" collapsed="false">
      <c r="A2196" s="2" t="s">
        <v>6271</v>
      </c>
      <c r="B2196" s="5" t="n">
        <v>66</v>
      </c>
      <c r="C2196" s="1" t="s">
        <v>6272</v>
      </c>
      <c r="D2196" s="5" t="n">
        <v>49.326939</v>
      </c>
      <c r="E2196" s="5" t="n">
        <v>-124.308283</v>
      </c>
      <c r="G2196" s="7" t="n">
        <v>11</v>
      </c>
      <c r="H2196" s="7" t="s">
        <v>12909</v>
      </c>
      <c r="I2196" s="7" t="n">
        <v>10</v>
      </c>
      <c r="J2196" s="7" t="n">
        <v>12</v>
      </c>
      <c r="K2196" s="11" t="n">
        <f aca="false">FALSE()</f>
        <v>0</v>
      </c>
      <c r="N2196" s="11" t="n">
        <f aca="false">FALSE()</f>
        <v>0</v>
      </c>
      <c r="O2196" s="7"/>
      <c r="P2196" s="7"/>
      <c r="Q2196" s="1" t="s">
        <v>14022</v>
      </c>
      <c r="R2196" s="1" t="n">
        <v>4.3</v>
      </c>
      <c r="T2196" s="7"/>
      <c r="U2196" s="7" t="n">
        <v>2</v>
      </c>
      <c r="W2196" s="1" t="n">
        <v>1</v>
      </c>
      <c r="X2196" s="7" t="n">
        <v>5</v>
      </c>
      <c r="Y2196" s="7" t="s">
        <v>49</v>
      </c>
      <c r="Z2196" s="1" t="s">
        <v>16815</v>
      </c>
      <c r="AA2196" s="32" t="n">
        <v>15.5</v>
      </c>
    </row>
    <row r="2197" customFormat="false" ht="13.8" hidden="false" customHeight="false" outlineLevel="0" collapsed="false">
      <c r="A2197" s="2" t="s">
        <v>6273</v>
      </c>
      <c r="B2197" s="5" t="n">
        <v>66</v>
      </c>
      <c r="C2197" s="1" t="s">
        <v>6274</v>
      </c>
      <c r="D2197" s="5" t="n">
        <v>49.32674448</v>
      </c>
      <c r="E2197" s="5" t="n">
        <v>-124.30836919</v>
      </c>
      <c r="G2197" s="7" t="n">
        <v>11</v>
      </c>
      <c r="H2197" s="7" t="s">
        <v>12909</v>
      </c>
      <c r="I2197" s="7" t="n">
        <v>11</v>
      </c>
      <c r="J2197" s="7" t="n">
        <v>13</v>
      </c>
      <c r="K2197" s="11" t="n">
        <f aca="false">FALSE()</f>
        <v>0</v>
      </c>
      <c r="N2197" s="11" t="n">
        <f aca="false">FALSE()</f>
        <v>0</v>
      </c>
      <c r="O2197" s="7"/>
      <c r="P2197" s="7"/>
      <c r="Q2197" s="1" t="s">
        <v>14023</v>
      </c>
      <c r="R2197" s="1" t="n">
        <v>4.3</v>
      </c>
      <c r="T2197" s="7"/>
      <c r="U2197" s="7" t="n">
        <v>2</v>
      </c>
      <c r="W2197" s="1" t="n">
        <v>1</v>
      </c>
      <c r="X2197" s="7" t="n">
        <v>5</v>
      </c>
      <c r="Y2197" s="7" t="s">
        <v>49</v>
      </c>
      <c r="Z2197" s="1" t="s">
        <v>16816</v>
      </c>
      <c r="AA2197" s="32" t="n">
        <v>14</v>
      </c>
    </row>
    <row r="2198" customFormat="false" ht="13.8" hidden="false" customHeight="false" outlineLevel="0" collapsed="false">
      <c r="A2198" s="2" t="s">
        <v>6275</v>
      </c>
      <c r="B2198" s="5" t="n">
        <v>66</v>
      </c>
      <c r="C2198" s="1" t="s">
        <v>6276</v>
      </c>
      <c r="D2198" s="5" t="n">
        <v>49.326764</v>
      </c>
      <c r="E2198" s="5" t="n">
        <v>-124.308388</v>
      </c>
      <c r="G2198" s="7" t="n">
        <v>17</v>
      </c>
      <c r="H2198" s="7"/>
      <c r="I2198" s="7" t="n">
        <v>5</v>
      </c>
      <c r="J2198" s="7" t="n">
        <v>16</v>
      </c>
      <c r="K2198" s="11" t="n">
        <f aca="false">FALSE()</f>
        <v>0</v>
      </c>
      <c r="N2198" s="11" t="n">
        <f aca="false">FALSE()</f>
        <v>0</v>
      </c>
      <c r="O2198" s="7"/>
      <c r="P2198" s="7"/>
      <c r="Q2198" s="1" t="s">
        <v>14154</v>
      </c>
      <c r="R2198" s="1" t="n">
        <v>4.3</v>
      </c>
      <c r="T2198" s="7"/>
      <c r="U2198" s="7" t="n">
        <v>2</v>
      </c>
      <c r="W2198" s="1" t="n">
        <v>1</v>
      </c>
      <c r="X2198" s="7" t="n">
        <v>6</v>
      </c>
      <c r="Y2198" s="7" t="s">
        <v>49</v>
      </c>
      <c r="Z2198" s="1" t="s">
        <v>16816</v>
      </c>
      <c r="AA2198" s="32" t="n">
        <v>18</v>
      </c>
    </row>
    <row r="2199" customFormat="false" ht="13.8" hidden="false" customHeight="false" outlineLevel="0" collapsed="false">
      <c r="A2199" s="2" t="s">
        <v>6277</v>
      </c>
      <c r="B2199" s="5" t="n">
        <v>67</v>
      </c>
      <c r="C2199" s="1" t="s">
        <v>6278</v>
      </c>
      <c r="D2199" s="5" t="n">
        <v>49.3678</v>
      </c>
      <c r="E2199" s="5" t="n">
        <v>-124.48962</v>
      </c>
      <c r="F2199" s="1" t="s">
        <v>16817</v>
      </c>
      <c r="G2199" s="7" t="n">
        <v>11</v>
      </c>
      <c r="H2199" s="7"/>
      <c r="I2199" s="7" t="n">
        <v>0</v>
      </c>
      <c r="J2199" s="7"/>
      <c r="K2199" s="11" t="n">
        <f aca="false">FALSE()</f>
        <v>0</v>
      </c>
      <c r="N2199" s="11" t="n">
        <f aca="false">FALSE()</f>
        <v>0</v>
      </c>
      <c r="O2199" s="7" t="n">
        <v>2</v>
      </c>
      <c r="P2199" s="7" t="n">
        <v>6</v>
      </c>
      <c r="Q2199" s="1" t="s">
        <v>13930</v>
      </c>
      <c r="R2199" s="1" t="n">
        <v>5</v>
      </c>
      <c r="T2199" s="7"/>
      <c r="U2199" s="7" t="n">
        <v>5</v>
      </c>
      <c r="W2199" s="1" t="n">
        <v>1</v>
      </c>
      <c r="X2199" s="7" t="n">
        <v>6</v>
      </c>
      <c r="Y2199" s="7" t="n">
        <v>79</v>
      </c>
      <c r="Z2199" s="1" t="s">
        <v>16818</v>
      </c>
      <c r="AA2199" s="32" t="n">
        <v>15</v>
      </c>
      <c r="AB2199" s="32" t="n">
        <v>4</v>
      </c>
    </row>
    <row r="2200" customFormat="false" ht="13.8" hidden="false" customHeight="false" outlineLevel="0" collapsed="false">
      <c r="A2200" s="2" t="s">
        <v>6281</v>
      </c>
      <c r="B2200" s="5" t="n">
        <v>67</v>
      </c>
      <c r="C2200" s="1" t="s">
        <v>6282</v>
      </c>
      <c r="D2200" s="5" t="n">
        <v>49.36777</v>
      </c>
      <c r="E2200" s="5" t="n">
        <v>-124.48973</v>
      </c>
      <c r="G2200" s="7" t="n">
        <v>30</v>
      </c>
      <c r="H2200" s="7"/>
      <c r="I2200" s="7" t="n">
        <v>10</v>
      </c>
      <c r="J2200" s="7"/>
      <c r="K2200" s="11" t="n">
        <f aca="false">FALSE()</f>
        <v>0</v>
      </c>
      <c r="N2200" s="11" t="n">
        <f aca="false">FALSE()</f>
        <v>0</v>
      </c>
      <c r="O2200" s="7" t="n">
        <v>2</v>
      </c>
      <c r="P2200" s="7" t="n">
        <v>6</v>
      </c>
      <c r="Q2200" s="1" t="s">
        <v>14384</v>
      </c>
      <c r="R2200" s="1" t="n">
        <v>4.1</v>
      </c>
      <c r="S2200" s="1" t="s">
        <v>14385</v>
      </c>
      <c r="T2200" s="7" t="n">
        <v>4.6</v>
      </c>
      <c r="U2200" s="7" t="n">
        <v>3</v>
      </c>
      <c r="V2200" s="1" t="s">
        <v>16819</v>
      </c>
      <c r="W2200" s="1" t="n">
        <v>1</v>
      </c>
      <c r="X2200" s="7" t="n">
        <v>2.5</v>
      </c>
      <c r="Y2200" s="7"/>
      <c r="Z2200" s="1" t="s">
        <v>14784</v>
      </c>
      <c r="AA2200" s="32" t="n">
        <v>10.3</v>
      </c>
    </row>
    <row r="2201" customFormat="false" ht="13.8" hidden="false" customHeight="false" outlineLevel="0" collapsed="false">
      <c r="A2201" s="2" t="s">
        <v>6284</v>
      </c>
      <c r="B2201" s="5" t="n">
        <v>67</v>
      </c>
      <c r="C2201" s="1" t="s">
        <v>6285</v>
      </c>
      <c r="D2201" s="5" t="n">
        <v>49.3678</v>
      </c>
      <c r="E2201" s="5" t="n">
        <v>-124.48962</v>
      </c>
      <c r="G2201" s="7" t="n">
        <v>15</v>
      </c>
      <c r="H2201" s="7"/>
      <c r="I2201" s="7" t="n">
        <v>23</v>
      </c>
      <c r="J2201" s="7"/>
      <c r="K2201" s="11" t="n">
        <f aca="false">FALSE()</f>
        <v>0</v>
      </c>
      <c r="N2201" s="11" t="n">
        <f aca="false">FALSE()</f>
        <v>0</v>
      </c>
      <c r="O2201" s="7" t="n">
        <v>2</v>
      </c>
      <c r="P2201" s="7" t="n">
        <v>6</v>
      </c>
      <c r="Q2201" s="1" t="s">
        <v>16076</v>
      </c>
      <c r="R2201" s="1" t="n">
        <v>4.1</v>
      </c>
      <c r="S2201" s="1" t="s">
        <v>16077</v>
      </c>
      <c r="T2201" s="7" t="n">
        <v>4.5</v>
      </c>
      <c r="U2201" s="7" t="n">
        <v>5</v>
      </c>
      <c r="V2201" s="1" t="s">
        <v>15199</v>
      </c>
      <c r="W2201" s="1" t="n">
        <v>1</v>
      </c>
      <c r="X2201" s="7" t="n">
        <v>4</v>
      </c>
      <c r="Y2201" s="7" t="n">
        <v>79</v>
      </c>
      <c r="Z2201" s="1" t="s">
        <v>16820</v>
      </c>
      <c r="AA2201" s="32" t="n">
        <v>14</v>
      </c>
    </row>
    <row r="2202" customFormat="false" ht="13.8" hidden="false" customHeight="false" outlineLevel="0" collapsed="false">
      <c r="A2202" s="2" t="s">
        <v>6286</v>
      </c>
      <c r="B2202" s="5" t="n">
        <v>67</v>
      </c>
      <c r="C2202" s="1" t="s">
        <v>6287</v>
      </c>
      <c r="D2202" s="5" t="n">
        <v>49.3678</v>
      </c>
      <c r="E2202" s="5" t="n">
        <v>-124.48962</v>
      </c>
      <c r="F2202" s="1" t="s">
        <v>16821</v>
      </c>
      <c r="G2202" s="7" t="n">
        <v>11</v>
      </c>
      <c r="H2202" s="7"/>
      <c r="I2202" s="7" t="n">
        <v>2</v>
      </c>
      <c r="J2202" s="7"/>
      <c r="K2202" s="11" t="n">
        <f aca="false">FALSE()</f>
        <v>0</v>
      </c>
      <c r="N2202" s="11" t="n">
        <f aca="false">FALSE()</f>
        <v>0</v>
      </c>
      <c r="O2202" s="7" t="n">
        <v>2</v>
      </c>
      <c r="P2202" s="7" t="n">
        <v>6</v>
      </c>
      <c r="Q2202" s="1" t="s">
        <v>16080</v>
      </c>
      <c r="R2202" s="1" t="n">
        <v>4.4</v>
      </c>
      <c r="S2202" s="1" t="s">
        <v>16081</v>
      </c>
      <c r="T2202" s="7" t="n">
        <v>4.4</v>
      </c>
      <c r="U2202" s="7" t="n">
        <v>5</v>
      </c>
      <c r="V2202" s="1" t="s">
        <v>16822</v>
      </c>
      <c r="W2202" s="1" t="n">
        <v>1</v>
      </c>
      <c r="X2202" s="7" t="n">
        <v>2.5</v>
      </c>
      <c r="Y2202" s="7" t="n">
        <v>15</v>
      </c>
      <c r="Z2202" s="1" t="s">
        <v>16823</v>
      </c>
      <c r="AA2202" s="32" t="n">
        <v>10</v>
      </c>
    </row>
    <row r="2203" customFormat="false" ht="13.8" hidden="false" customHeight="false" outlineLevel="0" collapsed="false">
      <c r="A2203" s="2" t="s">
        <v>6289</v>
      </c>
      <c r="B2203" s="5" t="n">
        <v>67</v>
      </c>
      <c r="C2203" s="1" t="s">
        <v>6290</v>
      </c>
      <c r="D2203" s="5" t="n">
        <v>49.36773</v>
      </c>
      <c r="E2203" s="5" t="n">
        <v>-124.48973</v>
      </c>
      <c r="G2203" s="7" t="n">
        <v>4</v>
      </c>
      <c r="H2203" s="7"/>
      <c r="I2203" s="7" t="n">
        <v>8</v>
      </c>
      <c r="J2203" s="7" t="n">
        <v>4</v>
      </c>
      <c r="K2203" s="11" t="n">
        <f aca="false">TRUE()</f>
        <v>1</v>
      </c>
      <c r="L2203" s="1" t="s">
        <v>16735</v>
      </c>
      <c r="N2203" s="11" t="n">
        <f aca="false">FALSE()</f>
        <v>0</v>
      </c>
      <c r="O2203" s="7" t="n">
        <v>2</v>
      </c>
      <c r="P2203" s="7" t="n">
        <v>6</v>
      </c>
      <c r="Q2203" s="1" t="s">
        <v>16736</v>
      </c>
      <c r="R2203" s="1" t="n">
        <v>4.5</v>
      </c>
      <c r="S2203" s="1" t="s">
        <v>16737</v>
      </c>
      <c r="T2203" s="7" t="n">
        <v>4.8</v>
      </c>
      <c r="U2203" s="7" t="n">
        <v>5</v>
      </c>
      <c r="V2203" s="1" t="s">
        <v>16723</v>
      </c>
      <c r="W2203" s="1" t="n">
        <v>1</v>
      </c>
      <c r="X2203" s="7" t="n">
        <v>7.5</v>
      </c>
      <c r="Y2203" s="7"/>
      <c r="Z2203" s="1" t="s">
        <v>16824</v>
      </c>
      <c r="AA2203" s="32" t="n">
        <v>10</v>
      </c>
    </row>
    <row r="2204" customFormat="false" ht="13.8" hidden="false" customHeight="false" outlineLevel="0" collapsed="false">
      <c r="A2204" s="2" t="s">
        <v>6292</v>
      </c>
      <c r="B2204" s="5" t="n">
        <v>67</v>
      </c>
      <c r="C2204" s="1" t="s">
        <v>6293</v>
      </c>
      <c r="D2204" s="5" t="n">
        <v>49.36773</v>
      </c>
      <c r="E2204" s="5" t="n">
        <v>-124.48953</v>
      </c>
      <c r="G2204" s="7" t="n">
        <v>4</v>
      </c>
      <c r="H2204" s="7"/>
      <c r="I2204" s="7" t="n">
        <v>0</v>
      </c>
      <c r="J2204" s="7" t="n">
        <v>7</v>
      </c>
      <c r="K2204" s="11" t="n">
        <f aca="false">FALSE()</f>
        <v>0</v>
      </c>
      <c r="N2204" s="11" t="n">
        <f aca="false">FALSE()</f>
        <v>0</v>
      </c>
      <c r="O2204" s="7" t="n">
        <v>2</v>
      </c>
      <c r="P2204" s="7" t="n">
        <v>6</v>
      </c>
      <c r="Q2204" s="1" t="s">
        <v>14076</v>
      </c>
      <c r="R2204" s="1" t="n">
        <v>3.3</v>
      </c>
      <c r="S2204" s="1" t="s">
        <v>14077</v>
      </c>
      <c r="T2204" s="7" t="n">
        <v>4.6</v>
      </c>
      <c r="U2204" s="7" t="n">
        <v>5</v>
      </c>
      <c r="V2204" s="1" t="s">
        <v>14386</v>
      </c>
      <c r="W2204" s="1" t="n">
        <v>1</v>
      </c>
      <c r="X2204" s="7" t="n">
        <v>12</v>
      </c>
      <c r="Y2204" s="7" t="n">
        <v>300</v>
      </c>
      <c r="Z2204" s="1" t="s">
        <v>14014</v>
      </c>
      <c r="AA2204" s="32" t="n">
        <v>9.5</v>
      </c>
    </row>
    <row r="2205" customFormat="false" ht="13.8" hidden="false" customHeight="false" outlineLevel="0" collapsed="false">
      <c r="A2205" s="2" t="s">
        <v>6295</v>
      </c>
      <c r="B2205" s="5" t="n">
        <v>67</v>
      </c>
      <c r="C2205" s="1" t="s">
        <v>6296</v>
      </c>
      <c r="D2205" s="5" t="n">
        <v>49.3678</v>
      </c>
      <c r="E2205" s="5" t="n">
        <v>-124.48962</v>
      </c>
      <c r="G2205" s="7" t="n">
        <v>2</v>
      </c>
      <c r="H2205" s="7"/>
      <c r="I2205" s="7" t="n">
        <v>10</v>
      </c>
      <c r="J2205" s="7" t="n">
        <v>5</v>
      </c>
      <c r="K2205" s="11" t="n">
        <f aca="false">TRUE()</f>
        <v>1</v>
      </c>
      <c r="L2205" s="1" t="s">
        <v>16088</v>
      </c>
      <c r="N2205" s="11" t="n">
        <f aca="false">FALSE()</f>
        <v>0</v>
      </c>
      <c r="O2205" s="7" t="n">
        <v>2</v>
      </c>
      <c r="P2205" s="7" t="n">
        <v>6</v>
      </c>
      <c r="Q2205" s="1" t="s">
        <v>14827</v>
      </c>
      <c r="R2205" s="1" t="n">
        <v>5</v>
      </c>
      <c r="S2205" s="1" t="s">
        <v>16825</v>
      </c>
      <c r="T2205" s="7" t="n">
        <v>5.1</v>
      </c>
      <c r="U2205" s="7" t="n">
        <v>5</v>
      </c>
      <c r="V2205" s="1" t="s">
        <v>14970</v>
      </c>
      <c r="W2205" s="1" t="n">
        <v>1</v>
      </c>
      <c r="X2205" s="7" t="n">
        <v>2</v>
      </c>
      <c r="Y2205" s="7"/>
      <c r="Z2205" s="1" t="s">
        <v>14014</v>
      </c>
      <c r="AA2205" s="32" t="n">
        <v>5</v>
      </c>
    </row>
    <row r="2206" customFormat="false" ht="13.8" hidden="false" customHeight="false" outlineLevel="0" collapsed="false">
      <c r="A2206" s="2" t="s">
        <v>6298</v>
      </c>
      <c r="B2206" s="5" t="n">
        <v>67</v>
      </c>
      <c r="C2206" s="1" t="s">
        <v>6299</v>
      </c>
      <c r="D2206" s="5" t="n">
        <v>49.36775</v>
      </c>
      <c r="E2206" s="5" t="n">
        <v>-124.48963</v>
      </c>
      <c r="G2206" s="7" t="n">
        <v>9</v>
      </c>
      <c r="H2206" s="7"/>
      <c r="I2206" s="7" t="n">
        <v>5</v>
      </c>
      <c r="J2206" s="7" t="n">
        <v>8</v>
      </c>
      <c r="K2206" s="11" t="n">
        <f aca="false">TRUE()</f>
        <v>1</v>
      </c>
      <c r="L2206" s="1" t="s">
        <v>16089</v>
      </c>
      <c r="N2206" s="11" t="n">
        <f aca="false">FALSE()</f>
        <v>0</v>
      </c>
      <c r="O2206" s="7" t="n">
        <v>2</v>
      </c>
      <c r="P2206" s="7" t="n">
        <v>6</v>
      </c>
      <c r="Q2206" s="1" t="s">
        <v>14083</v>
      </c>
      <c r="R2206" s="1" t="n">
        <v>5.1</v>
      </c>
      <c r="S2206" s="1" t="s">
        <v>14084</v>
      </c>
      <c r="T2206" s="7" t="n">
        <v>5.1</v>
      </c>
      <c r="U2206" s="7" t="n">
        <v>5</v>
      </c>
      <c r="V2206" s="1" t="s">
        <v>16697</v>
      </c>
      <c r="W2206" s="1" t="n">
        <v>1</v>
      </c>
      <c r="X2206" s="7" t="n">
        <v>9</v>
      </c>
      <c r="Y2206" s="7"/>
      <c r="Z2206" s="1" t="s">
        <v>16165</v>
      </c>
    </row>
    <row r="2207" customFormat="false" ht="13.8" hidden="false" customHeight="false" outlineLevel="0" collapsed="false">
      <c r="A2207" s="2" t="s">
        <v>6301</v>
      </c>
      <c r="B2207" s="5" t="n">
        <v>67</v>
      </c>
      <c r="C2207" s="1" t="s">
        <v>6302</v>
      </c>
      <c r="D2207" s="5" t="n">
        <v>49.3678</v>
      </c>
      <c r="E2207" s="5" t="n">
        <v>-124.48912</v>
      </c>
      <c r="G2207" s="7" t="n">
        <v>8</v>
      </c>
      <c r="H2207" s="7"/>
      <c r="I2207" s="7" t="n">
        <v>13</v>
      </c>
      <c r="J2207" s="7" t="n">
        <v>5</v>
      </c>
      <c r="K2207" s="11" t="n">
        <f aca="false">FALSE()</f>
        <v>0</v>
      </c>
      <c r="N2207" s="11" t="n">
        <f aca="false">FALSE()</f>
        <v>0</v>
      </c>
      <c r="O2207" s="7" t="n">
        <v>2</v>
      </c>
      <c r="P2207" s="7" t="n">
        <v>6</v>
      </c>
      <c r="Q2207" s="1" t="s">
        <v>14667</v>
      </c>
      <c r="R2207" s="1" t="n">
        <v>4.9</v>
      </c>
      <c r="T2207" s="7"/>
      <c r="U2207" s="7" t="n">
        <v>5</v>
      </c>
      <c r="W2207" s="1" t="n">
        <v>1</v>
      </c>
      <c r="X2207" s="7" t="n">
        <v>5</v>
      </c>
      <c r="Y2207" s="7"/>
      <c r="Z2207" s="1" t="s">
        <v>14784</v>
      </c>
      <c r="AA2207" s="32" t="n">
        <v>12</v>
      </c>
    </row>
    <row r="2208" customFormat="false" ht="13.8" hidden="false" customHeight="false" outlineLevel="0" collapsed="false">
      <c r="A2208" s="2" t="s">
        <v>6305</v>
      </c>
      <c r="B2208" s="5" t="n">
        <v>67</v>
      </c>
      <c r="C2208" s="1" t="s">
        <v>6306</v>
      </c>
      <c r="D2208" s="5" t="n">
        <v>49.36756</v>
      </c>
      <c r="E2208" s="5" t="n">
        <v>-124.49163</v>
      </c>
      <c r="G2208" s="7" t="n">
        <v>14</v>
      </c>
      <c r="H2208" s="7"/>
      <c r="I2208" s="7" t="n">
        <v>6</v>
      </c>
      <c r="J2208" s="7" t="n">
        <v>14</v>
      </c>
      <c r="K2208" s="11" t="n">
        <f aca="false">FALSE()</f>
        <v>0</v>
      </c>
      <c r="N2208" s="11" t="n">
        <f aca="false">FALSE()</f>
        <v>0</v>
      </c>
      <c r="O2208" s="7" t="n">
        <v>2</v>
      </c>
      <c r="P2208" s="7" t="n">
        <v>7</v>
      </c>
      <c r="Q2208" s="1" t="s">
        <v>15649</v>
      </c>
      <c r="R2208" s="1" t="n">
        <v>4.6</v>
      </c>
      <c r="S2208" s="1" t="s">
        <v>16093</v>
      </c>
      <c r="T2208" s="7" t="n">
        <v>4.6</v>
      </c>
      <c r="U2208" s="7" t="n">
        <v>5</v>
      </c>
      <c r="V2208" s="1" t="s">
        <v>13921</v>
      </c>
      <c r="W2208" s="1" t="n">
        <v>1</v>
      </c>
      <c r="X2208" s="7" t="n">
        <v>7</v>
      </c>
      <c r="Y2208" s="7" t="n">
        <v>110</v>
      </c>
      <c r="Z2208" s="1" t="s">
        <v>16826</v>
      </c>
      <c r="AA2208" s="32" t="n">
        <v>15.5</v>
      </c>
      <c r="AB2208" s="32" t="n">
        <v>4.6</v>
      </c>
    </row>
    <row r="2209" customFormat="false" ht="13.8" hidden="false" customHeight="false" outlineLevel="0" collapsed="false">
      <c r="A2209" s="2" t="s">
        <v>6308</v>
      </c>
      <c r="B2209" s="5" t="n">
        <v>67</v>
      </c>
      <c r="C2209" s="1" t="s">
        <v>6309</v>
      </c>
      <c r="D2209" s="5" t="n">
        <v>49.36754</v>
      </c>
      <c r="E2209" s="5" t="n">
        <v>-124.49163</v>
      </c>
      <c r="G2209" s="7" t="n">
        <v>14</v>
      </c>
      <c r="H2209" s="7"/>
      <c r="I2209" s="7" t="n">
        <v>14</v>
      </c>
      <c r="J2209" s="7" t="n">
        <v>15</v>
      </c>
      <c r="K2209" s="11" t="n">
        <f aca="false">FALSE()</f>
        <v>0</v>
      </c>
      <c r="N2209" s="11" t="n">
        <f aca="false">FALSE()</f>
        <v>0</v>
      </c>
      <c r="O2209" s="7" t="n">
        <v>2</v>
      </c>
      <c r="P2209" s="7" t="n">
        <v>8</v>
      </c>
      <c r="Q2209" s="1" t="s">
        <v>16096</v>
      </c>
      <c r="R2209" s="1" t="n">
        <v>3.9</v>
      </c>
      <c r="S2209" s="1" t="s">
        <v>16097</v>
      </c>
      <c r="T2209" s="7" t="n">
        <v>4.8</v>
      </c>
      <c r="U2209" s="7" t="n">
        <v>5</v>
      </c>
      <c r="V2209" s="1" t="s">
        <v>16827</v>
      </c>
      <c r="W2209" s="1" t="n">
        <v>1</v>
      </c>
      <c r="X2209" s="7" t="n">
        <v>5.5</v>
      </c>
      <c r="Y2209" s="7" t="n">
        <v>105</v>
      </c>
      <c r="Z2209" s="1" t="s">
        <v>14652</v>
      </c>
      <c r="AA2209" s="32" t="n">
        <v>14.5</v>
      </c>
      <c r="AB2209" s="32" t="n">
        <v>4.15</v>
      </c>
    </row>
    <row r="2210" customFormat="false" ht="13.8" hidden="false" customHeight="false" outlineLevel="0" collapsed="false">
      <c r="A2210" s="2" t="s">
        <v>6311</v>
      </c>
      <c r="B2210" s="5" t="n">
        <v>67</v>
      </c>
      <c r="C2210" s="1" t="s">
        <v>6312</v>
      </c>
      <c r="D2210" s="5" t="n">
        <v>49.36762</v>
      </c>
      <c r="E2210" s="5" t="n">
        <v>-124.49154</v>
      </c>
      <c r="G2210" s="7" t="n">
        <v>12</v>
      </c>
      <c r="H2210" s="7"/>
      <c r="I2210" s="7" t="n">
        <v>19</v>
      </c>
      <c r="J2210" s="7" t="n">
        <v>15</v>
      </c>
      <c r="K2210" s="11" t="n">
        <f aca="false">FALSE()</f>
        <v>0</v>
      </c>
      <c r="N2210" s="11" t="n">
        <f aca="false">FALSE()</f>
        <v>0</v>
      </c>
      <c r="O2210" s="7" t="n">
        <v>2</v>
      </c>
      <c r="P2210" s="7" t="n">
        <v>9</v>
      </c>
      <c r="Q2210" s="1" t="s">
        <v>15780</v>
      </c>
      <c r="R2210" s="1" t="n">
        <v>4.4</v>
      </c>
      <c r="S2210" s="1" t="s">
        <v>15781</v>
      </c>
      <c r="T2210" s="7" t="n">
        <v>4.5</v>
      </c>
      <c r="U2210" s="7" t="n">
        <v>5</v>
      </c>
      <c r="V2210" s="1" t="s">
        <v>13921</v>
      </c>
      <c r="W2210" s="1" t="n">
        <v>1</v>
      </c>
      <c r="X2210" s="7" t="n">
        <v>6</v>
      </c>
      <c r="Y2210" s="7" t="n">
        <v>95</v>
      </c>
      <c r="Z2210" s="1" t="s">
        <v>14652</v>
      </c>
      <c r="AA2210" s="32" t="n">
        <v>16.5</v>
      </c>
    </row>
    <row r="2211" customFormat="false" ht="13.8" hidden="false" customHeight="false" outlineLevel="0" collapsed="false">
      <c r="A2211" s="2" t="s">
        <v>6314</v>
      </c>
      <c r="B2211" s="5" t="n">
        <v>67</v>
      </c>
      <c r="C2211" s="1" t="s">
        <v>6315</v>
      </c>
      <c r="D2211" s="5" t="n">
        <v>49.36757</v>
      </c>
      <c r="E2211" s="5" t="n">
        <v>-124.49165</v>
      </c>
      <c r="G2211" s="7" t="n">
        <v>16</v>
      </c>
      <c r="H2211" s="7"/>
      <c r="I2211" s="7" t="n">
        <v>8</v>
      </c>
      <c r="J2211" s="7" t="n">
        <v>17</v>
      </c>
      <c r="K2211" s="11" t="n">
        <f aca="false">FALSE()</f>
        <v>0</v>
      </c>
      <c r="N2211" s="11" t="n">
        <f aca="false">FALSE()</f>
        <v>0</v>
      </c>
      <c r="O2211" s="7" t="n">
        <v>2</v>
      </c>
      <c r="P2211" s="7" t="n">
        <v>9</v>
      </c>
      <c r="Q2211" s="1" t="s">
        <v>16099</v>
      </c>
      <c r="R2211" s="1" t="n">
        <v>4.4</v>
      </c>
      <c r="T2211" s="7"/>
      <c r="U2211" s="7" t="n">
        <v>5</v>
      </c>
      <c r="V2211" s="1" t="s">
        <v>13921</v>
      </c>
      <c r="W2211" s="1" t="n">
        <v>1</v>
      </c>
      <c r="X2211" s="7" t="n">
        <v>4.5</v>
      </c>
      <c r="Y2211" s="7" t="n">
        <v>108</v>
      </c>
      <c r="Z2211" s="1" t="s">
        <v>14652</v>
      </c>
      <c r="AA2211" s="32" t="n">
        <v>16.5</v>
      </c>
    </row>
    <row r="2212" customFormat="false" ht="13.8" hidden="false" customHeight="false" outlineLevel="0" collapsed="false">
      <c r="A2212" s="2" t="s">
        <v>6317</v>
      </c>
      <c r="B2212" s="5" t="n">
        <v>67</v>
      </c>
      <c r="C2212" s="1" t="s">
        <v>6318</v>
      </c>
      <c r="D2212" s="5" t="n">
        <v>49.3676</v>
      </c>
      <c r="E2212" s="5" t="n">
        <v>-124.49166</v>
      </c>
      <c r="G2212" s="7" t="n">
        <v>23</v>
      </c>
      <c r="H2212" s="7"/>
      <c r="I2212" s="7" t="n">
        <v>10</v>
      </c>
      <c r="J2212" s="7" t="n">
        <v>19</v>
      </c>
      <c r="K2212" s="11" t="n">
        <f aca="false">FALSE()</f>
        <v>0</v>
      </c>
      <c r="N2212" s="11" t="n">
        <f aca="false">FALSE()</f>
        <v>0</v>
      </c>
      <c r="O2212" s="7" t="n">
        <v>2</v>
      </c>
      <c r="P2212" s="7" t="n">
        <v>7</v>
      </c>
      <c r="Q2212" s="1" t="s">
        <v>15784</v>
      </c>
      <c r="R2212" s="1" t="n">
        <v>4.2</v>
      </c>
      <c r="S2212" s="1" t="s">
        <v>15785</v>
      </c>
      <c r="T2212" s="7" t="n">
        <v>4.6</v>
      </c>
      <c r="U2212" s="7" t="n">
        <v>5</v>
      </c>
      <c r="V2212" s="1" t="s">
        <v>13921</v>
      </c>
      <c r="W2212" s="1" t="n">
        <v>1</v>
      </c>
      <c r="X2212" s="7" t="n">
        <v>5</v>
      </c>
      <c r="Y2212" s="7" t="n">
        <v>115</v>
      </c>
      <c r="Z2212" s="1" t="s">
        <v>14652</v>
      </c>
      <c r="AA2212" s="32" t="n">
        <v>17</v>
      </c>
    </row>
    <row r="2213" customFormat="false" ht="13.8" hidden="false" customHeight="false" outlineLevel="0" collapsed="false">
      <c r="A2213" s="2" t="s">
        <v>6320</v>
      </c>
      <c r="B2213" s="5" t="n">
        <v>67</v>
      </c>
      <c r="C2213" s="1" t="s">
        <v>6321</v>
      </c>
      <c r="D2213" s="5" t="n">
        <v>49.3676</v>
      </c>
      <c r="E2213" s="5" t="n">
        <v>-124.49161</v>
      </c>
      <c r="G2213" s="7" t="n">
        <v>16</v>
      </c>
      <c r="H2213" s="7"/>
      <c r="I2213" s="7" t="n">
        <v>3</v>
      </c>
      <c r="J2213" s="7" t="n">
        <v>14</v>
      </c>
      <c r="K2213" s="11" t="n">
        <f aca="false">FALSE()</f>
        <v>0</v>
      </c>
      <c r="N2213" s="11" t="n">
        <f aca="false">FALSE()</f>
        <v>0</v>
      </c>
      <c r="O2213" s="7" t="n">
        <v>2</v>
      </c>
      <c r="P2213" s="7" t="n">
        <v>8</v>
      </c>
      <c r="Q2213" s="1" t="s">
        <v>15788</v>
      </c>
      <c r="R2213" s="1" t="n">
        <v>4.1</v>
      </c>
      <c r="S2213" s="1" t="s">
        <v>15789</v>
      </c>
      <c r="T2213" s="7" t="n">
        <v>4.6</v>
      </c>
      <c r="U2213" s="7" t="n">
        <v>5</v>
      </c>
      <c r="V2213" s="1" t="s">
        <v>13921</v>
      </c>
      <c r="W2213" s="1" t="n">
        <v>1</v>
      </c>
      <c r="X2213" s="7" t="n">
        <v>4.5</v>
      </c>
      <c r="Y2213" s="7" t="n">
        <v>115</v>
      </c>
      <c r="Z2213" s="1" t="s">
        <v>14652</v>
      </c>
      <c r="AA2213" s="32" t="n">
        <v>16</v>
      </c>
    </row>
    <row r="2214" customFormat="false" ht="13.8" hidden="false" customHeight="false" outlineLevel="0" collapsed="false">
      <c r="A2214" s="2" t="s">
        <v>6323</v>
      </c>
      <c r="B2214" s="5" t="n">
        <v>67</v>
      </c>
      <c r="C2214" s="1" t="s">
        <v>6324</v>
      </c>
      <c r="D2214" s="5" t="n">
        <v>49.36756</v>
      </c>
      <c r="E2214" s="5" t="n">
        <v>-124.49158</v>
      </c>
      <c r="G2214" s="7" t="n">
        <v>8</v>
      </c>
      <c r="H2214" s="7"/>
      <c r="I2214" s="7" t="n">
        <v>40</v>
      </c>
      <c r="J2214" s="7" t="n">
        <v>19</v>
      </c>
      <c r="K2214" s="11" t="n">
        <f aca="false">TRUE()</f>
        <v>1</v>
      </c>
      <c r="L2214" s="1" t="s">
        <v>16102</v>
      </c>
      <c r="N2214" s="11" t="n">
        <f aca="false">FALSE()</f>
        <v>0</v>
      </c>
      <c r="O2214" s="7" t="n">
        <v>2</v>
      </c>
      <c r="P2214" s="7" t="n">
        <v>8</v>
      </c>
      <c r="Q2214" s="1" t="s">
        <v>14088</v>
      </c>
      <c r="R2214" s="1" t="n">
        <v>3.8</v>
      </c>
      <c r="S2214" s="1" t="s">
        <v>14089</v>
      </c>
      <c r="T2214" s="7" t="n">
        <v>4.6</v>
      </c>
      <c r="U2214" s="7" t="n">
        <v>5</v>
      </c>
      <c r="V2214" s="1" t="s">
        <v>13921</v>
      </c>
      <c r="W2214" s="1" t="n">
        <v>1</v>
      </c>
      <c r="X2214" s="7" t="n">
        <v>5</v>
      </c>
      <c r="Y2214" s="7" t="n">
        <v>115</v>
      </c>
      <c r="Z2214" s="1" t="s">
        <v>14652</v>
      </c>
      <c r="AA2214" s="32" t="n">
        <v>15</v>
      </c>
    </row>
    <row r="2215" customFormat="false" ht="13.8" hidden="false" customHeight="false" outlineLevel="0" collapsed="false">
      <c r="A2215" s="2" t="s">
        <v>6325</v>
      </c>
      <c r="B2215" s="5" t="n">
        <v>67</v>
      </c>
      <c r="C2215" s="1" t="s">
        <v>6326</v>
      </c>
      <c r="D2215" s="5" t="n">
        <v>49.36778</v>
      </c>
      <c r="E2215" s="5" t="n">
        <v>-124.48955</v>
      </c>
      <c r="G2215" s="7" t="n">
        <v>7</v>
      </c>
      <c r="H2215" s="7"/>
      <c r="I2215" s="7"/>
      <c r="J2215" s="7" t="n">
        <v>7</v>
      </c>
      <c r="K2215" s="11" t="n">
        <f aca="false">TRUE()</f>
        <v>1</v>
      </c>
      <c r="L2215" s="1" t="s">
        <v>16103</v>
      </c>
      <c r="N2215" s="11" t="n">
        <f aca="false">FALSE()</f>
        <v>0</v>
      </c>
      <c r="O2215" s="7"/>
      <c r="P2215" s="7"/>
      <c r="Q2215" s="1" t="s">
        <v>16104</v>
      </c>
      <c r="R2215" s="1" t="n">
        <v>3.5</v>
      </c>
      <c r="S2215" s="1" t="s">
        <v>13938</v>
      </c>
      <c r="T2215" s="7" t="n">
        <v>4.7</v>
      </c>
      <c r="U2215" s="7" t="n">
        <v>5</v>
      </c>
      <c r="V2215" s="1" t="s">
        <v>13921</v>
      </c>
      <c r="W2215" s="1" t="n">
        <v>1</v>
      </c>
      <c r="X2215" s="7" t="n">
        <v>9</v>
      </c>
      <c r="Y2215" s="7"/>
      <c r="Z2215" s="1" t="s">
        <v>14784</v>
      </c>
      <c r="AA2215" s="32" t="n">
        <v>12.5</v>
      </c>
    </row>
    <row r="2216" customFormat="false" ht="13.8" hidden="false" customHeight="false" outlineLevel="0" collapsed="false">
      <c r="A2216" s="2" t="s">
        <v>6328</v>
      </c>
      <c r="B2216" s="5" t="n">
        <v>67</v>
      </c>
      <c r="C2216" s="1" t="s">
        <v>6329</v>
      </c>
      <c r="D2216" s="5" t="n">
        <v>49.36759</v>
      </c>
      <c r="E2216" s="5" t="n">
        <v>-124.49183</v>
      </c>
      <c r="G2216" s="7" t="n">
        <v>3</v>
      </c>
      <c r="H2216" s="7"/>
      <c r="I2216" s="7" t="n">
        <v>8</v>
      </c>
      <c r="J2216" s="7"/>
      <c r="K2216" s="11" t="n">
        <f aca="false">FALSE()</f>
        <v>0</v>
      </c>
      <c r="N2216" s="11" t="n">
        <f aca="false">FALSE()</f>
        <v>0</v>
      </c>
      <c r="O2216" s="7" t="n">
        <v>2</v>
      </c>
      <c r="P2216" s="7" t="n">
        <v>8</v>
      </c>
      <c r="Q2216" s="1" t="s">
        <v>14095</v>
      </c>
      <c r="R2216" s="1" t="n">
        <v>4.3</v>
      </c>
      <c r="S2216" s="1" t="s">
        <v>14096</v>
      </c>
      <c r="T2216" s="7" t="n">
        <v>4.7</v>
      </c>
      <c r="U2216" s="7" t="n">
        <v>5</v>
      </c>
      <c r="V2216" s="1" t="s">
        <v>13921</v>
      </c>
      <c r="W2216" s="1" t="n">
        <v>1</v>
      </c>
      <c r="X2216" s="7" t="n">
        <v>4</v>
      </c>
      <c r="Y2216" s="7" t="n">
        <v>50</v>
      </c>
      <c r="Z2216" s="1" t="s">
        <v>14652</v>
      </c>
      <c r="AA2216" s="32" t="n">
        <v>18</v>
      </c>
    </row>
    <row r="2217" customFormat="false" ht="13.8" hidden="false" customHeight="false" outlineLevel="0" collapsed="false">
      <c r="A2217" s="2" t="s">
        <v>6332</v>
      </c>
      <c r="B2217" s="5" t="n">
        <v>67</v>
      </c>
      <c r="C2217" s="1" t="s">
        <v>6333</v>
      </c>
      <c r="D2217" s="24" t="n">
        <v>49.3678</v>
      </c>
      <c r="E2217" s="24" t="n">
        <v>-124.48962</v>
      </c>
      <c r="G2217" s="7" t="n">
        <v>4</v>
      </c>
      <c r="H2217" s="7"/>
      <c r="I2217" s="7" t="n">
        <v>6</v>
      </c>
      <c r="J2217" s="7" t="n">
        <v>8</v>
      </c>
      <c r="K2217" s="11" t="n">
        <f aca="false">FALSE()</f>
        <v>0</v>
      </c>
      <c r="N2217" s="11" t="n">
        <f aca="false">FALSE()</f>
        <v>0</v>
      </c>
      <c r="O2217" s="7"/>
      <c r="P2217" s="7"/>
      <c r="Q2217" s="1" t="s">
        <v>13429</v>
      </c>
      <c r="R2217" s="1" t="n">
        <v>3.6</v>
      </c>
      <c r="S2217" s="1" t="s">
        <v>16109</v>
      </c>
      <c r="T2217" s="7" t="n">
        <v>4.8</v>
      </c>
      <c r="U2217" s="7" t="n">
        <v>5</v>
      </c>
      <c r="V2217" s="1" t="s">
        <v>14840</v>
      </c>
      <c r="W2217" s="1" t="n">
        <v>1</v>
      </c>
      <c r="X2217" s="7" t="n">
        <v>8</v>
      </c>
      <c r="Y2217" s="7" t="n">
        <v>30</v>
      </c>
      <c r="Z2217" s="1" t="s">
        <v>14784</v>
      </c>
      <c r="AA2217" s="32" t="n">
        <v>8</v>
      </c>
    </row>
    <row r="2218" customFormat="false" ht="13.8" hidden="false" customHeight="false" outlineLevel="0" collapsed="false">
      <c r="A2218" s="2" t="s">
        <v>6334</v>
      </c>
      <c r="B2218" s="5" t="n">
        <v>67</v>
      </c>
      <c r="C2218" s="1" t="s">
        <v>6335</v>
      </c>
      <c r="D2218" s="5" t="n">
        <v>49.36772</v>
      </c>
      <c r="E2218" s="5" t="n">
        <v>-124.48956</v>
      </c>
      <c r="G2218" s="7" t="n">
        <v>5</v>
      </c>
      <c r="H2218" s="7"/>
      <c r="I2218" s="7" t="n">
        <v>6</v>
      </c>
      <c r="J2218" s="7" t="n">
        <v>8</v>
      </c>
      <c r="K2218" s="11" t="n">
        <f aca="false">FALSE()</f>
        <v>0</v>
      </c>
      <c r="N2218" s="11" t="n">
        <f aca="false">FALSE()</f>
        <v>0</v>
      </c>
      <c r="O2218" s="7"/>
      <c r="P2218" s="7"/>
      <c r="Q2218" s="1" t="s">
        <v>13429</v>
      </c>
      <c r="R2218" s="1" t="n">
        <v>3.6</v>
      </c>
      <c r="S2218" s="1" t="s">
        <v>16109</v>
      </c>
      <c r="T2218" s="7" t="n">
        <v>4.8</v>
      </c>
      <c r="U2218" s="7" t="n">
        <v>5</v>
      </c>
      <c r="V2218" s="1" t="s">
        <v>14386</v>
      </c>
      <c r="W2218" s="1" t="n">
        <v>1</v>
      </c>
      <c r="X2218" s="7" t="n">
        <v>2.5</v>
      </c>
      <c r="Y2218" s="7"/>
      <c r="Z2218" s="1" t="s">
        <v>14784</v>
      </c>
      <c r="AA2218" s="32" t="n">
        <v>8</v>
      </c>
    </row>
    <row r="2219" customFormat="false" ht="13.8" hidden="false" customHeight="false" outlineLevel="0" collapsed="false">
      <c r="A2219" s="2" t="s">
        <v>6336</v>
      </c>
      <c r="B2219" s="5" t="n">
        <v>67</v>
      </c>
      <c r="C2219" s="1" t="s">
        <v>6337</v>
      </c>
      <c r="D2219" s="5" t="n">
        <v>49.36773</v>
      </c>
      <c r="E2219" s="5" t="n">
        <v>-124.48952</v>
      </c>
      <c r="G2219" s="7" t="n">
        <v>7</v>
      </c>
      <c r="H2219" s="7"/>
      <c r="I2219" s="7" t="n">
        <v>6</v>
      </c>
      <c r="J2219" s="7" t="n">
        <v>7</v>
      </c>
      <c r="K2219" s="11" t="n">
        <f aca="false">FALSE()</f>
        <v>0</v>
      </c>
      <c r="N2219" s="11" t="n">
        <f aca="false">FALSE()</f>
        <v>0</v>
      </c>
      <c r="O2219" s="7"/>
      <c r="P2219" s="7"/>
      <c r="Q2219" s="1" t="s">
        <v>14669</v>
      </c>
      <c r="R2219" s="1" t="n">
        <v>5</v>
      </c>
      <c r="S2219" s="1" t="s">
        <v>16828</v>
      </c>
      <c r="T2219" s="7" t="n">
        <v>5</v>
      </c>
      <c r="U2219" s="7" t="n">
        <v>5</v>
      </c>
      <c r="V2219" s="1" t="s">
        <v>14386</v>
      </c>
      <c r="W2219" s="1" t="n">
        <v>1</v>
      </c>
      <c r="X2219" s="7" t="n">
        <v>6</v>
      </c>
      <c r="Y2219" s="7" t="n">
        <v>100</v>
      </c>
      <c r="Z2219" s="1" t="s">
        <v>16829</v>
      </c>
      <c r="AA2219" s="32" t="n">
        <v>7</v>
      </c>
    </row>
    <row r="2220" customFormat="false" ht="13.8" hidden="false" customHeight="false" outlineLevel="0" collapsed="false">
      <c r="A2220" s="2" t="s">
        <v>6338</v>
      </c>
      <c r="B2220" s="5" t="n">
        <v>67</v>
      </c>
      <c r="C2220" s="1" t="s">
        <v>6339</v>
      </c>
      <c r="D2220" s="5" t="n">
        <v>49.36758</v>
      </c>
      <c r="E2220" s="5" t="n">
        <v>-124.49139</v>
      </c>
      <c r="G2220" s="7" t="n">
        <v>6</v>
      </c>
      <c r="H2220" s="7"/>
      <c r="I2220" s="7" t="n">
        <v>2</v>
      </c>
      <c r="J2220" s="7"/>
      <c r="K2220" s="11" t="n">
        <f aca="false">TRUE()</f>
        <v>1</v>
      </c>
      <c r="L2220" s="1" t="s">
        <v>14100</v>
      </c>
      <c r="N2220" s="11" t="n">
        <f aca="false">FALSE()</f>
        <v>0</v>
      </c>
      <c r="O2220" s="7" t="n">
        <v>2</v>
      </c>
      <c r="P2220" s="7" t="n">
        <v>8</v>
      </c>
      <c r="Q2220" s="1" t="s">
        <v>13941</v>
      </c>
      <c r="R2220" s="1" t="n">
        <v>4.9</v>
      </c>
      <c r="S2220" s="1" t="s">
        <v>14101</v>
      </c>
      <c r="T2220" s="7" t="n">
        <v>4.9</v>
      </c>
      <c r="U2220" s="7" t="n">
        <v>5</v>
      </c>
      <c r="V2220" s="1" t="s">
        <v>13921</v>
      </c>
      <c r="W2220" s="1" t="n">
        <v>1</v>
      </c>
      <c r="X2220" s="7" t="n">
        <v>2.5</v>
      </c>
      <c r="Y2220" s="7" t="n">
        <v>12</v>
      </c>
      <c r="Z2220" s="1" t="s">
        <v>16830</v>
      </c>
      <c r="AA2220" s="32" t="n">
        <v>18</v>
      </c>
    </row>
    <row r="2221" customFormat="false" ht="13.8" hidden="false" customHeight="false" outlineLevel="0" collapsed="false">
      <c r="A2221" s="2" t="s">
        <v>6342</v>
      </c>
      <c r="B2221" s="5" t="n">
        <v>67</v>
      </c>
      <c r="C2221" s="1" t="s">
        <v>6343</v>
      </c>
      <c r="D2221" s="5" t="n">
        <v>49.36773</v>
      </c>
      <c r="E2221" s="5" t="n">
        <v>-124.48959</v>
      </c>
      <c r="G2221" s="7" t="n">
        <v>4</v>
      </c>
      <c r="H2221" s="7"/>
      <c r="I2221" s="7" t="n">
        <v>10</v>
      </c>
      <c r="J2221" s="7" t="n">
        <v>7</v>
      </c>
      <c r="K2221" s="11" t="n">
        <f aca="false">FALSE()</f>
        <v>0</v>
      </c>
      <c r="N2221" s="11" t="n">
        <f aca="false">FALSE()</f>
        <v>0</v>
      </c>
      <c r="O2221" s="7"/>
      <c r="P2221" s="7"/>
      <c r="Q2221" s="1" t="s">
        <v>16831</v>
      </c>
      <c r="R2221" s="1" t="n">
        <v>4.5</v>
      </c>
      <c r="S2221" s="1" t="s">
        <v>16110</v>
      </c>
      <c r="T2221" s="7" t="n">
        <v>4.6</v>
      </c>
      <c r="U2221" s="7" t="n">
        <v>5</v>
      </c>
      <c r="V2221" s="1" t="s">
        <v>14847</v>
      </c>
      <c r="W2221" s="1" t="n">
        <v>1</v>
      </c>
      <c r="X2221" s="7" t="n">
        <v>2</v>
      </c>
      <c r="Y2221" s="7" t="n">
        <v>80</v>
      </c>
      <c r="Z2221" s="1" t="s">
        <v>14784</v>
      </c>
      <c r="AA2221" s="32" t="n">
        <v>8.5</v>
      </c>
    </row>
    <row r="2222" customFormat="false" ht="13.8" hidden="false" customHeight="false" outlineLevel="0" collapsed="false">
      <c r="A2222" s="2" t="s">
        <v>6345</v>
      </c>
      <c r="B2222" s="5" t="n">
        <v>67</v>
      </c>
      <c r="C2222" s="1" t="s">
        <v>6346</v>
      </c>
      <c r="D2222" s="5" t="n">
        <v>49.36773</v>
      </c>
      <c r="E2222" s="5" t="n">
        <v>-124.4897</v>
      </c>
      <c r="G2222" s="7" t="n">
        <v>6</v>
      </c>
      <c r="H2222" s="7"/>
      <c r="I2222" s="7" t="n">
        <v>11</v>
      </c>
      <c r="J2222" s="7" t="n">
        <v>7</v>
      </c>
      <c r="K2222" s="11" t="n">
        <f aca="false">FALSE()</f>
        <v>0</v>
      </c>
      <c r="N2222" s="11" t="n">
        <f aca="false">FALSE()</f>
        <v>0</v>
      </c>
      <c r="O2222" s="7"/>
      <c r="P2222" s="7"/>
      <c r="Q2222" s="1" t="s">
        <v>16832</v>
      </c>
      <c r="R2222" s="1" t="n">
        <v>4.5</v>
      </c>
      <c r="S2222" s="1" t="s">
        <v>16833</v>
      </c>
      <c r="T2222" s="7" t="n">
        <v>4.7</v>
      </c>
      <c r="U2222" s="7" t="n">
        <v>5</v>
      </c>
      <c r="V2222" s="1" t="s">
        <v>13949</v>
      </c>
      <c r="W2222" s="1" t="n">
        <v>1</v>
      </c>
      <c r="X2222" s="7" t="n">
        <v>6</v>
      </c>
      <c r="Y2222" s="7" t="n">
        <v>80</v>
      </c>
      <c r="Z2222" s="1" t="s">
        <v>16818</v>
      </c>
      <c r="AA2222" s="32" t="n">
        <v>10</v>
      </c>
    </row>
    <row r="2223" customFormat="false" ht="13.8" hidden="false" customHeight="false" outlineLevel="0" collapsed="false">
      <c r="A2223" s="2" t="s">
        <v>6348</v>
      </c>
      <c r="B2223" s="5" t="n">
        <v>67</v>
      </c>
      <c r="C2223" s="1" t="s">
        <v>6349</v>
      </c>
      <c r="D2223" s="5" t="n">
        <v>49.36792</v>
      </c>
      <c r="E2223" s="5" t="n">
        <v>-124.4887</v>
      </c>
      <c r="G2223" s="7" t="n">
        <v>11</v>
      </c>
      <c r="H2223" s="7"/>
      <c r="I2223" s="7" t="n">
        <v>11</v>
      </c>
      <c r="J2223" s="7" t="n">
        <v>9</v>
      </c>
      <c r="K2223" s="11" t="n">
        <f aca="false">TRUE()</f>
        <v>1</v>
      </c>
      <c r="L2223" s="1" t="s">
        <v>16112</v>
      </c>
      <c r="N2223" s="11" t="n">
        <f aca="false">FALSE()</f>
        <v>0</v>
      </c>
      <c r="O2223" s="7"/>
      <c r="P2223" s="7"/>
      <c r="Q2223" s="1" t="s">
        <v>14107</v>
      </c>
      <c r="R2223" s="1" t="n">
        <v>4.5</v>
      </c>
      <c r="S2223" s="1" t="s">
        <v>14108</v>
      </c>
      <c r="T2223" s="7" t="n">
        <v>4.5</v>
      </c>
      <c r="U2223" s="7" t="n">
        <v>5</v>
      </c>
      <c r="V2223" s="1" t="s">
        <v>16834</v>
      </c>
      <c r="W2223" s="1" t="n">
        <v>1</v>
      </c>
      <c r="X2223" s="7" t="n">
        <v>5</v>
      </c>
      <c r="Y2223" s="7" t="n">
        <v>150</v>
      </c>
      <c r="Z2223" s="1" t="s">
        <v>16835</v>
      </c>
      <c r="AA2223" s="32" t="n">
        <v>8.5</v>
      </c>
    </row>
    <row r="2224" customFormat="false" ht="13.8" hidden="false" customHeight="false" outlineLevel="0" collapsed="false">
      <c r="A2224" s="2" t="s">
        <v>6350</v>
      </c>
      <c r="B2224" s="5" t="n">
        <v>67</v>
      </c>
      <c r="C2224" s="1" t="s">
        <v>6351</v>
      </c>
      <c r="D2224" s="5" t="n">
        <v>49.3678</v>
      </c>
      <c r="E2224" s="5" t="n">
        <v>-124.48962</v>
      </c>
      <c r="G2224" s="7" t="n">
        <v>19</v>
      </c>
      <c r="H2224" s="7"/>
      <c r="I2224" s="7" t="n">
        <v>5</v>
      </c>
      <c r="J2224" s="7" t="n">
        <v>12</v>
      </c>
      <c r="K2224" s="11" t="n">
        <f aca="false">FALSE()</f>
        <v>0</v>
      </c>
      <c r="N2224" s="11" t="n">
        <f aca="false">FALSE()</f>
        <v>0</v>
      </c>
      <c r="O2224" s="7"/>
      <c r="P2224" s="7"/>
      <c r="Q2224" s="1" t="s">
        <v>16836</v>
      </c>
      <c r="R2224" s="1" t="n">
        <v>4</v>
      </c>
      <c r="S2224" s="1" t="s">
        <v>16837</v>
      </c>
      <c r="T2224" s="7" t="n">
        <v>4.4</v>
      </c>
      <c r="U2224" s="7" t="n">
        <v>5</v>
      </c>
      <c r="V2224" s="1" t="s">
        <v>16838</v>
      </c>
      <c r="W2224" s="1" t="n">
        <v>1</v>
      </c>
      <c r="X2224" s="7" t="n">
        <v>7</v>
      </c>
      <c r="Y2224" s="7" t="n">
        <v>200</v>
      </c>
      <c r="Z2224" s="1" t="s">
        <v>16839</v>
      </c>
      <c r="AA2224" s="32" t="n">
        <v>10</v>
      </c>
    </row>
    <row r="2225" customFormat="false" ht="13.8" hidden="false" customHeight="false" outlineLevel="0" collapsed="false">
      <c r="A2225" s="2" t="s">
        <v>6352</v>
      </c>
      <c r="B2225" s="5" t="n">
        <v>67</v>
      </c>
      <c r="C2225" s="1" t="s">
        <v>6353</v>
      </c>
      <c r="D2225" s="5" t="n">
        <v>49.367835</v>
      </c>
      <c r="E2225" s="5" t="n">
        <v>-124.489232</v>
      </c>
      <c r="G2225" s="7" t="n">
        <v>13</v>
      </c>
      <c r="H2225" s="7" t="s">
        <v>12900</v>
      </c>
      <c r="I2225" s="7" t="n">
        <v>6</v>
      </c>
      <c r="J2225" s="7"/>
      <c r="K2225" s="11" t="n">
        <f aca="false">TRUE()</f>
        <v>1</v>
      </c>
      <c r="L2225" s="1" t="s">
        <v>16840</v>
      </c>
      <c r="N2225" s="11" t="n">
        <f aca="false">FALSE()</f>
        <v>0</v>
      </c>
      <c r="O2225" s="7"/>
      <c r="P2225" s="7"/>
      <c r="Q2225" s="1" t="s">
        <v>16841</v>
      </c>
      <c r="R2225" s="1" t="n">
        <v>3.9</v>
      </c>
      <c r="S2225" s="1" t="s">
        <v>16842</v>
      </c>
      <c r="T2225" s="7" t="n">
        <v>4.5</v>
      </c>
      <c r="U2225" s="7" t="n">
        <v>5</v>
      </c>
      <c r="V2225" s="1" t="s">
        <v>16685</v>
      </c>
      <c r="W2225" s="1" t="n">
        <v>1</v>
      </c>
      <c r="X2225" s="7" t="n">
        <v>11</v>
      </c>
      <c r="Y2225" s="7" t="s">
        <v>49</v>
      </c>
      <c r="Z2225" s="1" t="s">
        <v>16843</v>
      </c>
      <c r="AA2225" s="32" t="n">
        <v>13.5</v>
      </c>
    </row>
    <row r="2226" customFormat="false" ht="13.8" hidden="false" customHeight="false" outlineLevel="0" collapsed="false">
      <c r="A2226" s="2" t="s">
        <v>6356</v>
      </c>
      <c r="B2226" s="5" t="n">
        <v>67</v>
      </c>
      <c r="C2226" s="1" t="s">
        <v>6357</v>
      </c>
      <c r="D2226" s="5" t="n">
        <v>49.367803</v>
      </c>
      <c r="E2226" s="5" t="n">
        <v>-124.489617</v>
      </c>
      <c r="G2226" s="7" t="n">
        <v>11</v>
      </c>
      <c r="H2226" s="7" t="s">
        <v>1122</v>
      </c>
      <c r="I2226" s="7" t="n">
        <v>12</v>
      </c>
      <c r="J2226" s="7"/>
      <c r="K2226" s="11" t="n">
        <f aca="false">TRUE()</f>
        <v>1</v>
      </c>
      <c r="L2226" s="1" t="s">
        <v>16118</v>
      </c>
      <c r="N2226" s="11" t="n">
        <f aca="false">FALSE()</f>
        <v>0</v>
      </c>
      <c r="O2226" s="7"/>
      <c r="P2226" s="7"/>
      <c r="Q2226" s="1" t="s">
        <v>16844</v>
      </c>
      <c r="R2226" s="1" t="n">
        <v>3.6</v>
      </c>
      <c r="S2226" s="1" t="s">
        <v>16845</v>
      </c>
      <c r="T2226" s="7" t="n">
        <v>4.7</v>
      </c>
      <c r="U2226" s="7" t="n">
        <v>5</v>
      </c>
      <c r="V2226" s="1" t="s">
        <v>15560</v>
      </c>
      <c r="W2226" s="1" t="n">
        <v>1</v>
      </c>
      <c r="X2226" s="7" t="n">
        <v>9</v>
      </c>
      <c r="Y2226" s="7" t="s">
        <v>233</v>
      </c>
      <c r="Z2226" s="1" t="s">
        <v>16846</v>
      </c>
      <c r="AA2226" s="32" t="n">
        <v>10</v>
      </c>
    </row>
    <row r="2227" customFormat="false" ht="13.8" hidden="false" customHeight="false" outlineLevel="0" collapsed="false">
      <c r="A2227" s="2" t="s">
        <v>6359</v>
      </c>
      <c r="B2227" s="5" t="n">
        <v>67</v>
      </c>
      <c r="C2227" s="1" t="s">
        <v>6360</v>
      </c>
      <c r="D2227" s="5" t="n">
        <v>49.367759</v>
      </c>
      <c r="E2227" s="5" t="n">
        <v>-124.489506</v>
      </c>
      <c r="G2227" s="7" t="n">
        <v>8</v>
      </c>
      <c r="H2227" s="7" t="s">
        <v>12982</v>
      </c>
      <c r="I2227" s="7"/>
      <c r="J2227" s="7" t="n">
        <v>9</v>
      </c>
      <c r="K2227" s="11" t="n">
        <f aca="false">FALSE()</f>
        <v>0</v>
      </c>
      <c r="N2227" s="11" t="n">
        <f aca="false">FALSE()</f>
        <v>0</v>
      </c>
      <c r="O2227" s="7"/>
      <c r="P2227" s="7"/>
      <c r="Q2227" s="1" t="s">
        <v>16847</v>
      </c>
      <c r="R2227" s="1" t="n">
        <v>3.5</v>
      </c>
      <c r="S2227" s="1" t="s">
        <v>16848</v>
      </c>
      <c r="T2227" s="7" t="n">
        <v>4.8</v>
      </c>
      <c r="U2227" s="7" t="n">
        <v>5</v>
      </c>
      <c r="V2227" s="1" t="s">
        <v>16849</v>
      </c>
      <c r="W2227" s="1" t="n">
        <v>1</v>
      </c>
      <c r="X2227" s="7" t="n">
        <v>5</v>
      </c>
      <c r="Y2227" s="7" t="n">
        <v>100</v>
      </c>
      <c r="Z2227" s="1" t="s">
        <v>16850</v>
      </c>
      <c r="AA2227" s="32" t="n">
        <v>11</v>
      </c>
    </row>
    <row r="2228" customFormat="false" ht="13.8" hidden="false" customHeight="false" outlineLevel="0" collapsed="false">
      <c r="A2228" s="2" t="s">
        <v>6363</v>
      </c>
      <c r="B2228" s="5" t="n">
        <v>67</v>
      </c>
      <c r="C2228" s="1" t="s">
        <v>6364</v>
      </c>
      <c r="D2228" s="5" t="n">
        <v>49.367543</v>
      </c>
      <c r="E2228" s="5" t="n">
        <v>-124.491607</v>
      </c>
      <c r="F2228" s="1" t="s">
        <v>12889</v>
      </c>
      <c r="G2228" s="7" t="n">
        <v>8</v>
      </c>
      <c r="H2228" s="7" t="s">
        <v>12937</v>
      </c>
      <c r="I2228" s="7" t="n">
        <v>20</v>
      </c>
      <c r="J2228" s="7"/>
      <c r="K2228" s="11" t="n">
        <f aca="false">FALSE()</f>
        <v>0</v>
      </c>
      <c r="N2228" s="11" t="n">
        <f aca="false">FALSE()</f>
        <v>0</v>
      </c>
      <c r="O2228" s="7"/>
      <c r="P2228" s="7"/>
      <c r="Q2228" s="1" t="s">
        <v>16851</v>
      </c>
      <c r="R2228" s="1" t="n">
        <v>3.6</v>
      </c>
      <c r="S2228" s="1" t="s">
        <v>16852</v>
      </c>
      <c r="T2228" s="7" t="n">
        <v>4.7</v>
      </c>
      <c r="U2228" s="7" t="n">
        <v>4</v>
      </c>
      <c r="V2228" s="1" t="s">
        <v>16685</v>
      </c>
      <c r="W2228" s="1" t="n">
        <v>1</v>
      </c>
      <c r="X2228" s="7" t="n">
        <v>2</v>
      </c>
      <c r="Y2228" s="7" t="n">
        <v>30</v>
      </c>
      <c r="Z2228" s="1" t="s">
        <v>15063</v>
      </c>
      <c r="AA2228" s="32" t="n">
        <v>15</v>
      </c>
    </row>
    <row r="2229" customFormat="false" ht="13.8" hidden="false" customHeight="false" outlineLevel="0" collapsed="false">
      <c r="A2229" s="2" t="s">
        <v>6367</v>
      </c>
      <c r="B2229" s="5" t="n">
        <v>67</v>
      </c>
      <c r="C2229" s="1" t="s">
        <v>2773</v>
      </c>
      <c r="D2229" s="5" t="n">
        <v>49.367846</v>
      </c>
      <c r="E2229" s="5" t="n">
        <v>-124.489054</v>
      </c>
      <c r="G2229" s="7" t="n">
        <v>5</v>
      </c>
      <c r="H2229" s="7" t="s">
        <v>12900</v>
      </c>
      <c r="I2229" s="7" t="n">
        <v>11.3</v>
      </c>
      <c r="J2229" s="7" t="n">
        <v>6</v>
      </c>
      <c r="K2229" s="11" t="n">
        <f aca="false">TRUE()</f>
        <v>1</v>
      </c>
      <c r="L2229" s="1" t="s">
        <v>16124</v>
      </c>
      <c r="N2229" s="11" t="n">
        <f aca="false">FALSE()</f>
        <v>0</v>
      </c>
      <c r="O2229" s="7"/>
      <c r="P2229" s="7"/>
      <c r="Q2229" s="1" t="s">
        <v>16125</v>
      </c>
      <c r="R2229" s="1" t="n">
        <v>4.9</v>
      </c>
      <c r="T2229" s="7"/>
      <c r="U2229" s="7" t="n">
        <v>5</v>
      </c>
      <c r="V2229" s="1" t="s">
        <v>16853</v>
      </c>
      <c r="W2229" s="1" t="n">
        <v>1</v>
      </c>
      <c r="X2229" s="7"/>
      <c r="Y2229" s="7" t="s">
        <v>49</v>
      </c>
      <c r="Z2229" s="1" t="s">
        <v>16854</v>
      </c>
      <c r="AA2229" s="32" t="n">
        <v>10.3</v>
      </c>
    </row>
    <row r="2230" customFormat="false" ht="13.8" hidden="false" customHeight="false" outlineLevel="0" collapsed="false">
      <c r="A2230" s="2" t="s">
        <v>6369</v>
      </c>
      <c r="B2230" s="5" t="n">
        <v>67</v>
      </c>
      <c r="C2230" s="1" t="s">
        <v>6370</v>
      </c>
      <c r="D2230" s="5" t="n">
        <v>49.367761</v>
      </c>
      <c r="E2230" s="5" t="n">
        <v>-124.489368</v>
      </c>
      <c r="G2230" s="7" t="n">
        <v>6</v>
      </c>
      <c r="H2230" s="7" t="s">
        <v>12915</v>
      </c>
      <c r="I2230" s="7" t="n">
        <v>8</v>
      </c>
      <c r="J2230" s="7" t="n">
        <v>8</v>
      </c>
      <c r="K2230" s="11" t="n">
        <f aca="false">FALSE()</f>
        <v>0</v>
      </c>
      <c r="N2230" s="11" t="n">
        <f aca="false">FALSE()</f>
        <v>0</v>
      </c>
      <c r="O2230" s="7"/>
      <c r="P2230" s="7"/>
      <c r="Q2230" s="1" t="s">
        <v>16855</v>
      </c>
      <c r="R2230" s="1" t="n">
        <v>3.9</v>
      </c>
      <c r="S2230" s="1" t="s">
        <v>16856</v>
      </c>
      <c r="T2230" s="7" t="n">
        <v>4.1</v>
      </c>
      <c r="U2230" s="7" t="n">
        <v>5</v>
      </c>
      <c r="V2230" s="1" t="s">
        <v>16857</v>
      </c>
      <c r="W2230" s="1" t="n">
        <v>1</v>
      </c>
      <c r="X2230" s="7" t="n">
        <v>5</v>
      </c>
      <c r="Y2230" s="7" t="s">
        <v>233</v>
      </c>
      <c r="Z2230" s="1" t="s">
        <v>16818</v>
      </c>
      <c r="AA2230" s="32" t="n">
        <v>7.5</v>
      </c>
    </row>
    <row r="2231" customFormat="false" ht="13.8" hidden="false" customHeight="false" outlineLevel="0" collapsed="false">
      <c r="A2231" s="2" t="s">
        <v>6372</v>
      </c>
      <c r="B2231" s="5" t="n">
        <v>67</v>
      </c>
      <c r="C2231" s="1" t="s">
        <v>6373</v>
      </c>
      <c r="D2231" s="5" t="n">
        <v>49.367788</v>
      </c>
      <c r="E2231" s="5" t="n">
        <v>-124.489396</v>
      </c>
      <c r="G2231" s="7" t="n">
        <v>6</v>
      </c>
      <c r="H2231" s="7" t="s">
        <v>13049</v>
      </c>
      <c r="I2231" s="7" t="n">
        <v>3.2</v>
      </c>
      <c r="J2231" s="7"/>
      <c r="K2231" s="11" t="n">
        <f aca="false">TRUE()</f>
        <v>1</v>
      </c>
      <c r="L2231" s="1" t="s">
        <v>16858</v>
      </c>
      <c r="N2231" s="11" t="n">
        <f aca="false">TRUE()</f>
        <v>1</v>
      </c>
      <c r="O2231" s="7"/>
      <c r="P2231" s="7"/>
      <c r="Q2231" s="1" t="s">
        <v>16859</v>
      </c>
      <c r="R2231" s="1" t="n">
        <v>4.7</v>
      </c>
      <c r="T2231" s="7"/>
      <c r="U2231" s="7" t="n">
        <v>5</v>
      </c>
      <c r="V2231" s="1" t="s">
        <v>16860</v>
      </c>
      <c r="W2231" s="1" t="n">
        <v>1</v>
      </c>
      <c r="X2231" s="7" t="n">
        <v>3</v>
      </c>
      <c r="Y2231" s="7" t="s">
        <v>49</v>
      </c>
      <c r="Z2231" s="1" t="s">
        <v>16861</v>
      </c>
      <c r="AA2231" s="32" t="n">
        <v>8</v>
      </c>
    </row>
    <row r="2232" customFormat="false" ht="13.8" hidden="false" customHeight="false" outlineLevel="0" collapsed="false">
      <c r="A2232" s="2" t="s">
        <v>6375</v>
      </c>
      <c r="B2232" s="5" t="n">
        <v>67</v>
      </c>
      <c r="C2232" s="1" t="s">
        <v>6376</v>
      </c>
      <c r="D2232" s="5" t="n">
        <v>49.367798</v>
      </c>
      <c r="E2232" s="5" t="n">
        <v>-124.489259</v>
      </c>
      <c r="G2232" s="7" t="n">
        <v>9</v>
      </c>
      <c r="H2232" s="7" t="s">
        <v>13114</v>
      </c>
      <c r="I2232" s="7" t="n">
        <v>11</v>
      </c>
      <c r="J2232" s="7"/>
      <c r="K2232" s="11" t="n">
        <f aca="false">TRUE()</f>
        <v>1</v>
      </c>
      <c r="L2232" s="1" t="s">
        <v>16862</v>
      </c>
      <c r="N2232" s="11" t="n">
        <f aca="false">FALSE()</f>
        <v>0</v>
      </c>
      <c r="O2232" s="7"/>
      <c r="P2232" s="7"/>
      <c r="Q2232" s="1" t="s">
        <v>16863</v>
      </c>
      <c r="R2232" s="1" t="n">
        <v>4.6</v>
      </c>
      <c r="T2232" s="7"/>
      <c r="U2232" s="7" t="n">
        <v>5</v>
      </c>
      <c r="V2232" s="1" t="s">
        <v>16688</v>
      </c>
      <c r="W2232" s="1" t="n">
        <v>1</v>
      </c>
      <c r="X2232" s="7" t="n">
        <v>8</v>
      </c>
      <c r="Y2232" s="7" t="s">
        <v>49</v>
      </c>
      <c r="Z2232" s="1" t="s">
        <v>16864</v>
      </c>
      <c r="AA2232" s="32" t="n">
        <v>12</v>
      </c>
    </row>
    <row r="2233" customFormat="false" ht="13.8" hidden="false" customHeight="false" outlineLevel="0" collapsed="false">
      <c r="A2233" s="2" t="s">
        <v>6377</v>
      </c>
      <c r="B2233" s="5" t="n">
        <v>67</v>
      </c>
      <c r="C2233" s="1" t="s">
        <v>6378</v>
      </c>
      <c r="D2233" s="5" t="n">
        <v>49.367778</v>
      </c>
      <c r="E2233" s="5" t="n">
        <v>-124.489479</v>
      </c>
      <c r="G2233" s="7" t="n">
        <v>19</v>
      </c>
      <c r="H2233" s="7" t="s">
        <v>1122</v>
      </c>
      <c r="I2233" s="7" t="n">
        <v>17.7</v>
      </c>
      <c r="J2233" s="7" t="n">
        <v>16</v>
      </c>
      <c r="K2233" s="11" t="n">
        <f aca="false">FALSE()</f>
        <v>0</v>
      </c>
      <c r="N2233" s="11" t="n">
        <f aca="false">FALSE()</f>
        <v>0</v>
      </c>
      <c r="O2233" s="7"/>
      <c r="P2233" s="7"/>
      <c r="Q2233" s="1" t="s">
        <v>16865</v>
      </c>
      <c r="R2233" s="1" t="n">
        <v>3.8</v>
      </c>
      <c r="S2233" s="1" t="s">
        <v>16866</v>
      </c>
      <c r="T2233" s="7" t="n">
        <v>5</v>
      </c>
      <c r="U2233" s="7" t="n">
        <v>5</v>
      </c>
      <c r="V2233" s="1" t="s">
        <v>16867</v>
      </c>
      <c r="W2233" s="1" t="n">
        <v>1</v>
      </c>
      <c r="X2233" s="7" t="n">
        <v>7</v>
      </c>
      <c r="Y2233" s="7" t="s">
        <v>49</v>
      </c>
      <c r="Z2233" s="1" t="s">
        <v>16818</v>
      </c>
      <c r="AA2233" s="32" t="n">
        <v>13</v>
      </c>
    </row>
    <row r="2234" customFormat="false" ht="13.8" hidden="false" customHeight="false" outlineLevel="0" collapsed="false">
      <c r="A2234" s="2" t="s">
        <v>6380</v>
      </c>
      <c r="B2234" s="5" t="n">
        <v>67</v>
      </c>
      <c r="C2234" s="1" t="s">
        <v>6381</v>
      </c>
      <c r="D2234" s="5" t="n">
        <v>49.367552</v>
      </c>
      <c r="E2234" s="5" t="n">
        <v>-124.491607</v>
      </c>
      <c r="G2234" s="7" t="n">
        <v>18</v>
      </c>
      <c r="H2234" s="7" t="s">
        <v>12937</v>
      </c>
      <c r="I2234" s="7" t="n">
        <v>5</v>
      </c>
      <c r="J2234" s="7"/>
      <c r="K2234" s="11" t="n">
        <f aca="false">FALSE()</f>
        <v>0</v>
      </c>
      <c r="N2234" s="11" t="n">
        <f aca="false">FALSE()</f>
        <v>0</v>
      </c>
      <c r="O2234" s="7" t="n">
        <v>2</v>
      </c>
      <c r="P2234" s="7" t="n">
        <v>7</v>
      </c>
      <c r="Q2234" s="1" t="s">
        <v>13979</v>
      </c>
      <c r="R2234" s="1" t="n">
        <v>4.6</v>
      </c>
      <c r="S2234" s="1" t="s">
        <v>13980</v>
      </c>
      <c r="T2234" s="7" t="n">
        <v>4.8</v>
      </c>
      <c r="U2234" s="7" t="n">
        <v>5</v>
      </c>
      <c r="V2234" s="1" t="s">
        <v>16684</v>
      </c>
      <c r="W2234" s="1" t="n">
        <v>1</v>
      </c>
      <c r="X2234" s="7" t="n">
        <v>3.5</v>
      </c>
      <c r="Y2234" s="7" t="n">
        <v>33</v>
      </c>
      <c r="Z2234" s="1" t="s">
        <v>16868</v>
      </c>
      <c r="AA2234" s="32" t="n">
        <v>15</v>
      </c>
    </row>
    <row r="2235" customFormat="false" ht="13.8" hidden="false" customHeight="false" outlineLevel="0" collapsed="false">
      <c r="A2235" s="2" t="s">
        <v>6384</v>
      </c>
      <c r="B2235" s="5" t="n">
        <v>67</v>
      </c>
      <c r="C2235" s="1" t="s">
        <v>6385</v>
      </c>
      <c r="D2235" s="5" t="n">
        <v>49.367759</v>
      </c>
      <c r="E2235" s="5" t="n">
        <v>-124.489519</v>
      </c>
      <c r="G2235" s="7" t="n">
        <v>22</v>
      </c>
      <c r="H2235" s="7" t="s">
        <v>12937</v>
      </c>
      <c r="I2235" s="7" t="n">
        <v>10</v>
      </c>
      <c r="J2235" s="7"/>
      <c r="K2235" s="11" t="n">
        <f aca="false">FALSE()</f>
        <v>0</v>
      </c>
      <c r="N2235" s="11" t="n">
        <f aca="false">FALSE()</f>
        <v>0</v>
      </c>
      <c r="O2235" s="7"/>
      <c r="P2235" s="7"/>
      <c r="Q2235" s="1" t="s">
        <v>13125</v>
      </c>
      <c r="R2235" s="1" t="n">
        <v>4.6</v>
      </c>
      <c r="S2235" s="1" t="s">
        <v>16869</v>
      </c>
      <c r="T2235" s="7" t="n">
        <v>4.9</v>
      </c>
      <c r="U2235" s="7" t="n">
        <v>5</v>
      </c>
      <c r="V2235" s="1" t="s">
        <v>16638</v>
      </c>
      <c r="W2235" s="1" t="n">
        <v>1</v>
      </c>
      <c r="X2235" s="7" t="n">
        <v>8.5</v>
      </c>
      <c r="Y2235" s="7" t="s">
        <v>49</v>
      </c>
      <c r="Z2235" s="1" t="s">
        <v>16870</v>
      </c>
      <c r="AA2235" s="32" t="n">
        <v>10.5</v>
      </c>
    </row>
    <row r="2236" customFormat="false" ht="13.8" hidden="false" customHeight="false" outlineLevel="0" collapsed="false">
      <c r="A2236" s="2" t="s">
        <v>6387</v>
      </c>
      <c r="B2236" s="5" t="n">
        <v>67</v>
      </c>
      <c r="C2236" s="1" t="s">
        <v>6388</v>
      </c>
      <c r="D2236" s="5" t="n">
        <v>49.36776</v>
      </c>
      <c r="E2236" s="5" t="n">
        <v>-124.489451</v>
      </c>
      <c r="G2236" s="7" t="n">
        <v>20</v>
      </c>
      <c r="H2236" s="7" t="s">
        <v>12906</v>
      </c>
      <c r="I2236" s="7" t="n">
        <v>5</v>
      </c>
      <c r="J2236" s="7" t="n">
        <v>22</v>
      </c>
      <c r="K2236" s="11" t="n">
        <f aca="false">FALSE()</f>
        <v>0</v>
      </c>
      <c r="N2236" s="11" t="n">
        <f aca="false">FALSE()</f>
        <v>0</v>
      </c>
      <c r="O2236" s="7"/>
      <c r="P2236" s="7"/>
      <c r="Q2236" s="1" t="s">
        <v>16871</v>
      </c>
      <c r="R2236" s="1" t="n">
        <v>4.1</v>
      </c>
      <c r="S2236" s="1" t="s">
        <v>13781</v>
      </c>
      <c r="T2236" s="7" t="n">
        <v>4.4</v>
      </c>
      <c r="U2236" s="7" t="n">
        <v>5</v>
      </c>
      <c r="V2236" s="1" t="s">
        <v>16872</v>
      </c>
      <c r="W2236" s="1" t="n">
        <v>1</v>
      </c>
      <c r="X2236" s="7" t="n">
        <v>3</v>
      </c>
      <c r="Y2236" s="7" t="s">
        <v>49</v>
      </c>
      <c r="Z2236" s="1" t="s">
        <v>16873</v>
      </c>
      <c r="AA2236" s="32" t="n">
        <v>10.5</v>
      </c>
    </row>
    <row r="2237" customFormat="false" ht="13.8" hidden="false" customHeight="false" outlineLevel="0" collapsed="false">
      <c r="A2237" s="2" t="s">
        <v>6390</v>
      </c>
      <c r="B2237" s="5" t="n">
        <v>67</v>
      </c>
      <c r="C2237" s="1" t="s">
        <v>6391</v>
      </c>
      <c r="D2237" s="5" t="n">
        <v>49.367776</v>
      </c>
      <c r="E2237" s="5" t="n">
        <v>-124.489616</v>
      </c>
      <c r="G2237" s="7" t="n">
        <v>2</v>
      </c>
      <c r="H2237" s="7" t="s">
        <v>12918</v>
      </c>
      <c r="I2237" s="7" t="n">
        <v>2.9</v>
      </c>
      <c r="J2237" s="7"/>
      <c r="K2237" s="11" t="n">
        <f aca="false">FALSE()</f>
        <v>0</v>
      </c>
      <c r="N2237" s="11" t="n">
        <f aca="false">FALSE()</f>
        <v>0</v>
      </c>
      <c r="O2237" s="7"/>
      <c r="P2237" s="7"/>
      <c r="Q2237" s="1" t="s">
        <v>16874</v>
      </c>
      <c r="R2237" s="1" t="n">
        <v>3.2</v>
      </c>
      <c r="S2237" s="1" t="s">
        <v>16875</v>
      </c>
      <c r="T2237" s="7" t="n">
        <v>4.5</v>
      </c>
      <c r="U2237" s="7" t="n">
        <v>5</v>
      </c>
      <c r="W2237" s="1" t="n">
        <v>1</v>
      </c>
      <c r="X2237" s="7" t="n">
        <v>6</v>
      </c>
      <c r="Y2237" s="7" t="s">
        <v>49</v>
      </c>
      <c r="Z2237" s="1" t="s">
        <v>16876</v>
      </c>
      <c r="AA2237" s="32" t="n">
        <v>14</v>
      </c>
    </row>
    <row r="2238" customFormat="false" ht="13.8" hidden="false" customHeight="false" outlineLevel="0" collapsed="false">
      <c r="A2238" s="2" t="s">
        <v>6392</v>
      </c>
      <c r="B2238" s="5" t="n">
        <v>67</v>
      </c>
      <c r="C2238" s="1" t="s">
        <v>6393</v>
      </c>
      <c r="D2238" s="5" t="n">
        <v>49.367534</v>
      </c>
      <c r="E2238" s="5" t="n">
        <v>-124.491593</v>
      </c>
      <c r="F2238" s="1" t="s">
        <v>15661</v>
      </c>
      <c r="G2238" s="7" t="n">
        <v>1</v>
      </c>
      <c r="H2238" s="7" t="s">
        <v>12982</v>
      </c>
      <c r="I2238" s="7" t="n">
        <v>1.8</v>
      </c>
      <c r="J2238" s="7"/>
      <c r="K2238" s="11" t="n">
        <f aca="false">FALSE()</f>
        <v>0</v>
      </c>
      <c r="N2238" s="11" t="n">
        <f aca="false">FALSE()</f>
        <v>0</v>
      </c>
      <c r="O2238" s="7" t="n">
        <v>2</v>
      </c>
      <c r="P2238" s="7" t="n">
        <v>7</v>
      </c>
      <c r="Q2238" s="1" t="s">
        <v>16149</v>
      </c>
      <c r="R2238" s="1" t="n">
        <v>4.6</v>
      </c>
      <c r="T2238" s="7"/>
      <c r="U2238" s="7" t="n">
        <v>5</v>
      </c>
      <c r="W2238" s="1" t="n">
        <v>1</v>
      </c>
      <c r="X2238" s="7" t="n">
        <v>3.9</v>
      </c>
      <c r="Y2238" s="7" t="n">
        <v>50</v>
      </c>
      <c r="Z2238" s="1" t="s">
        <v>16861</v>
      </c>
      <c r="AA2238" s="32" t="n">
        <v>16</v>
      </c>
    </row>
    <row r="2239" customFormat="false" ht="13.8" hidden="false" customHeight="false" outlineLevel="0" collapsed="false">
      <c r="A2239" s="2" t="s">
        <v>6395</v>
      </c>
      <c r="B2239" s="5" t="n">
        <v>67</v>
      </c>
      <c r="C2239" s="1" t="s">
        <v>6396</v>
      </c>
      <c r="D2239" s="5" t="n">
        <v>49.367749</v>
      </c>
      <c r="E2239" s="5" t="n">
        <v>-124.489574</v>
      </c>
      <c r="G2239" s="7" t="n">
        <v>7</v>
      </c>
      <c r="H2239" s="7" t="s">
        <v>12937</v>
      </c>
      <c r="I2239" s="7" t="n">
        <v>4</v>
      </c>
      <c r="J2239" s="7"/>
      <c r="K2239" s="11" t="n">
        <f aca="false">FALSE()</f>
        <v>0</v>
      </c>
      <c r="N2239" s="11" t="n">
        <f aca="false">FALSE()</f>
        <v>0</v>
      </c>
      <c r="O2239" s="7"/>
      <c r="P2239" s="7"/>
      <c r="Q2239" s="1" t="s">
        <v>16877</v>
      </c>
      <c r="R2239" s="1" t="n">
        <v>5</v>
      </c>
      <c r="S2239" s="1" t="s">
        <v>16878</v>
      </c>
      <c r="T2239" s="7" t="n">
        <v>5</v>
      </c>
      <c r="U2239" s="7" t="n">
        <v>5</v>
      </c>
      <c r="W2239" s="1" t="n">
        <v>1</v>
      </c>
      <c r="X2239" s="7"/>
      <c r="Y2239" s="7" t="s">
        <v>49</v>
      </c>
      <c r="Z2239" s="1" t="s">
        <v>16876</v>
      </c>
      <c r="AA2239" s="32" t="n">
        <v>10</v>
      </c>
    </row>
    <row r="2240" customFormat="false" ht="13.8" hidden="false" customHeight="false" outlineLevel="0" collapsed="false">
      <c r="A2240" s="2" t="s">
        <v>6397</v>
      </c>
      <c r="B2240" s="5" t="n">
        <v>67</v>
      </c>
      <c r="C2240" s="1" t="s">
        <v>6398</v>
      </c>
      <c r="D2240" s="5" t="n">
        <v>49.367749</v>
      </c>
      <c r="E2240" s="5" t="n">
        <v>-124.489588</v>
      </c>
      <c r="G2240" s="7" t="n">
        <v>8</v>
      </c>
      <c r="H2240" s="7" t="s">
        <v>12937</v>
      </c>
      <c r="I2240" s="7" t="n">
        <v>10</v>
      </c>
      <c r="J2240" s="7" t="n">
        <v>8</v>
      </c>
      <c r="K2240" s="11" t="n">
        <f aca="false">TRUE()</f>
        <v>1</v>
      </c>
      <c r="L2240" s="1" t="s">
        <v>16879</v>
      </c>
      <c r="N2240" s="11" t="n">
        <f aca="false">FALSE()</f>
        <v>0</v>
      </c>
      <c r="O2240" s="7"/>
      <c r="P2240" s="7"/>
      <c r="Q2240" s="1" t="s">
        <v>16880</v>
      </c>
      <c r="R2240" s="1" t="n">
        <v>4.56</v>
      </c>
      <c r="S2240" s="1" t="s">
        <v>16881</v>
      </c>
      <c r="T2240" s="7" t="n">
        <v>4.6</v>
      </c>
      <c r="U2240" s="7" t="n">
        <v>5</v>
      </c>
      <c r="W2240" s="1" t="n">
        <v>1</v>
      </c>
      <c r="X2240" s="7" t="n">
        <v>4</v>
      </c>
      <c r="Y2240" s="7" t="s">
        <v>49</v>
      </c>
      <c r="Z2240" s="1" t="s">
        <v>16829</v>
      </c>
      <c r="AA2240" s="32" t="n">
        <v>10</v>
      </c>
    </row>
    <row r="2241" customFormat="false" ht="13.8" hidden="false" customHeight="false" outlineLevel="0" collapsed="false">
      <c r="A2241" s="2" t="s">
        <v>6400</v>
      </c>
      <c r="B2241" s="5" t="n">
        <v>67</v>
      </c>
      <c r="C2241" s="1" t="s">
        <v>6401</v>
      </c>
      <c r="D2241" s="5" t="n">
        <v>49.367759</v>
      </c>
      <c r="E2241" s="5" t="n">
        <v>-124.489561</v>
      </c>
      <c r="G2241" s="7" t="n">
        <v>9</v>
      </c>
      <c r="H2241" s="7"/>
      <c r="I2241" s="7"/>
      <c r="J2241" s="7" t="n">
        <v>9</v>
      </c>
      <c r="K2241" s="11" t="n">
        <f aca="false">FALSE()</f>
        <v>0</v>
      </c>
      <c r="N2241" s="11" t="n">
        <f aca="false">FALSE()</f>
        <v>0</v>
      </c>
      <c r="O2241" s="7"/>
      <c r="P2241" s="7"/>
      <c r="Q2241" s="1" t="s">
        <v>16153</v>
      </c>
      <c r="R2241" s="1" t="n">
        <v>3.9</v>
      </c>
      <c r="S2241" s="1" t="s">
        <v>16154</v>
      </c>
      <c r="T2241" s="7" t="n">
        <v>4.4</v>
      </c>
      <c r="U2241" s="7" t="n">
        <v>5</v>
      </c>
      <c r="W2241" s="1" t="n">
        <v>1</v>
      </c>
      <c r="X2241" s="7" t="n">
        <v>4</v>
      </c>
      <c r="Y2241" s="7" t="s">
        <v>49</v>
      </c>
      <c r="Z2241" s="1" t="s">
        <v>16882</v>
      </c>
      <c r="AA2241" s="32" t="n">
        <v>11</v>
      </c>
    </row>
    <row r="2242" customFormat="false" ht="13.8" hidden="false" customHeight="false" outlineLevel="0" collapsed="false">
      <c r="A2242" s="2" t="s">
        <v>6402</v>
      </c>
      <c r="B2242" s="5" t="n">
        <v>67</v>
      </c>
      <c r="C2242" s="1" t="s">
        <v>6403</v>
      </c>
      <c r="D2242" s="5" t="n">
        <v>49.367750224</v>
      </c>
      <c r="E2242" s="5" t="n">
        <v>-124.48950534</v>
      </c>
      <c r="G2242" s="7" t="n">
        <v>8</v>
      </c>
      <c r="H2242" s="7" t="s">
        <v>12909</v>
      </c>
      <c r="I2242" s="7" t="n">
        <v>10</v>
      </c>
      <c r="J2242" s="7" t="n">
        <v>8</v>
      </c>
      <c r="K2242" s="11" t="n">
        <f aca="false">FALSE()</f>
        <v>0</v>
      </c>
      <c r="N2242" s="11" t="n">
        <f aca="false">FALSE()</f>
        <v>0</v>
      </c>
      <c r="O2242" s="7"/>
      <c r="P2242" s="7"/>
      <c r="Q2242" s="1" t="s">
        <v>16883</v>
      </c>
      <c r="R2242" s="1" t="n">
        <v>4.6</v>
      </c>
      <c r="T2242" s="7"/>
      <c r="U2242" s="7" t="n">
        <v>5</v>
      </c>
      <c r="W2242" s="1" t="n">
        <v>1</v>
      </c>
      <c r="X2242" s="7" t="n">
        <v>6</v>
      </c>
      <c r="Y2242" s="7" t="s">
        <v>49</v>
      </c>
      <c r="Z2242" s="1" t="s">
        <v>16884</v>
      </c>
      <c r="AA2242" s="32" t="n">
        <v>10.3</v>
      </c>
    </row>
    <row r="2243" customFormat="false" ht="13.8" hidden="false" customHeight="false" outlineLevel="0" collapsed="false">
      <c r="A2243" s="2" t="s">
        <v>6404</v>
      </c>
      <c r="B2243" s="5" t="n">
        <v>67</v>
      </c>
      <c r="C2243" s="1" t="s">
        <v>6405</v>
      </c>
      <c r="D2243" s="5" t="n">
        <v>49.367552</v>
      </c>
      <c r="E2243" s="5" t="n">
        <v>-124.491607</v>
      </c>
      <c r="F2243" s="1" t="s">
        <v>16885</v>
      </c>
      <c r="G2243" s="7" t="n">
        <v>6</v>
      </c>
      <c r="H2243" s="7" t="s">
        <v>13114</v>
      </c>
      <c r="I2243" s="7" t="n">
        <v>2.1</v>
      </c>
      <c r="J2243" s="7"/>
      <c r="K2243" s="11" t="n">
        <f aca="false">FALSE()</f>
        <v>0</v>
      </c>
      <c r="N2243" s="11" t="n">
        <f aca="false">FALSE()</f>
        <v>0</v>
      </c>
      <c r="O2243" s="7" t="n">
        <v>2</v>
      </c>
      <c r="P2243" s="7" t="n">
        <v>6</v>
      </c>
      <c r="Q2243" s="1" t="s">
        <v>16676</v>
      </c>
      <c r="R2243" s="1" t="n">
        <v>3.2</v>
      </c>
      <c r="S2243" s="1" t="s">
        <v>16677</v>
      </c>
      <c r="T2243" s="7" t="n">
        <v>4.5</v>
      </c>
      <c r="U2243" s="7" t="n">
        <v>5</v>
      </c>
      <c r="V2243" s="1" t="s">
        <v>14337</v>
      </c>
      <c r="W2243" s="1" t="n">
        <v>1</v>
      </c>
      <c r="X2243" s="7" t="n">
        <v>5.2</v>
      </c>
      <c r="Y2243" s="7" t="n">
        <v>300</v>
      </c>
      <c r="Z2243" s="1" t="s">
        <v>15708</v>
      </c>
      <c r="AA2243" s="32" t="n">
        <v>14.2</v>
      </c>
    </row>
    <row r="2244" customFormat="false" ht="13.8" hidden="false" customHeight="false" outlineLevel="0" collapsed="false">
      <c r="A2244" s="2" t="s">
        <v>6408</v>
      </c>
      <c r="B2244" s="5" t="n">
        <v>67</v>
      </c>
      <c r="C2244" s="1" t="s">
        <v>6409</v>
      </c>
      <c r="D2244" s="5" t="n">
        <v>49.36764</v>
      </c>
      <c r="E2244" s="5" t="n">
        <v>-124.49182</v>
      </c>
      <c r="F2244" s="1" t="s">
        <v>16155</v>
      </c>
      <c r="G2244" s="7" t="n">
        <v>7</v>
      </c>
      <c r="H2244" s="7" t="s">
        <v>12915</v>
      </c>
      <c r="I2244" s="7" t="n">
        <v>12</v>
      </c>
      <c r="J2244" s="7" t="n">
        <v>9</v>
      </c>
      <c r="K2244" s="11" t="n">
        <f aca="false">FALSE()</f>
        <v>0</v>
      </c>
      <c r="N2244" s="11" t="n">
        <f aca="false">FALSE()</f>
        <v>0</v>
      </c>
      <c r="O2244" s="7" t="n">
        <v>2</v>
      </c>
      <c r="P2244" s="7" t="n">
        <v>7</v>
      </c>
      <c r="Q2244" s="1" t="s">
        <v>16156</v>
      </c>
      <c r="R2244" s="1" t="n">
        <v>4.8</v>
      </c>
      <c r="S2244" s="1" t="s">
        <v>14010</v>
      </c>
      <c r="T2244" s="7" t="n">
        <v>4.8</v>
      </c>
      <c r="U2244" s="7" t="n">
        <v>5</v>
      </c>
      <c r="W2244" s="1" t="n">
        <v>1</v>
      </c>
      <c r="X2244" s="7" t="n">
        <v>5</v>
      </c>
      <c r="Y2244" s="7" t="n">
        <v>150</v>
      </c>
      <c r="Z2244" s="1" t="s">
        <v>14918</v>
      </c>
      <c r="AA2244" s="32" t="n">
        <v>15</v>
      </c>
    </row>
    <row r="2245" customFormat="false" ht="13.8" hidden="false" customHeight="false" outlineLevel="0" collapsed="false">
      <c r="A2245" s="2" t="s">
        <v>6410</v>
      </c>
      <c r="B2245" s="5" t="n">
        <v>67</v>
      </c>
      <c r="C2245" s="1" t="s">
        <v>6411</v>
      </c>
      <c r="D2245" s="5" t="n">
        <v>49.367786</v>
      </c>
      <c r="E2245" s="5" t="n">
        <v>-124.48952</v>
      </c>
      <c r="G2245" s="7" t="n">
        <v>12</v>
      </c>
      <c r="H2245" s="7" t="s">
        <v>12937</v>
      </c>
      <c r="I2245" s="7" t="n">
        <v>3</v>
      </c>
      <c r="J2245" s="7"/>
      <c r="K2245" s="11" t="n">
        <f aca="false">FALSE()</f>
        <v>0</v>
      </c>
      <c r="N2245" s="11" t="n">
        <f aca="false">FALSE()</f>
        <v>0</v>
      </c>
      <c r="O2245" s="7"/>
      <c r="P2245" s="7"/>
      <c r="Q2245" s="1" t="s">
        <v>16886</v>
      </c>
      <c r="R2245" s="1" t="n">
        <v>4.2</v>
      </c>
      <c r="S2245" s="1" t="s">
        <v>16887</v>
      </c>
      <c r="T2245" s="7" t="n">
        <v>4.8</v>
      </c>
      <c r="U2245" s="7" t="n">
        <v>5</v>
      </c>
      <c r="W2245" s="1" t="n">
        <v>1</v>
      </c>
      <c r="X2245" s="7" t="n">
        <v>6</v>
      </c>
      <c r="Y2245" s="7" t="s">
        <v>49</v>
      </c>
      <c r="Z2245" s="1" t="s">
        <v>16888</v>
      </c>
      <c r="AA2245" s="32" t="n">
        <v>14</v>
      </c>
    </row>
    <row r="2246" customFormat="false" ht="13.8" hidden="false" customHeight="false" outlineLevel="0" collapsed="false">
      <c r="A2246" s="2" t="s">
        <v>6412</v>
      </c>
      <c r="B2246" s="5" t="n">
        <v>67</v>
      </c>
      <c r="C2246" s="1" t="s">
        <v>6413</v>
      </c>
      <c r="D2246" s="5" t="n">
        <v>49.367795</v>
      </c>
      <c r="E2246" s="5" t="n">
        <v>-124.489534</v>
      </c>
      <c r="G2246" s="7" t="n">
        <v>15.8</v>
      </c>
      <c r="H2246" s="7" t="s">
        <v>13114</v>
      </c>
      <c r="I2246" s="7" t="n">
        <v>10</v>
      </c>
      <c r="J2246" s="7"/>
      <c r="K2246" s="11" t="n">
        <f aca="false">FALSE()</f>
        <v>0</v>
      </c>
      <c r="N2246" s="11" t="n">
        <f aca="false">FALSE()</f>
        <v>0</v>
      </c>
      <c r="O2246" s="7"/>
      <c r="P2246" s="7"/>
      <c r="Q2246" s="1" t="s">
        <v>14154</v>
      </c>
      <c r="R2246" s="1" t="n">
        <v>4.3</v>
      </c>
      <c r="S2246" s="1" t="s">
        <v>16158</v>
      </c>
      <c r="T2246" s="7" t="n">
        <v>4.3</v>
      </c>
      <c r="U2246" s="7" t="n">
        <v>5</v>
      </c>
      <c r="W2246" s="1" t="n">
        <v>1</v>
      </c>
      <c r="X2246" s="7" t="n">
        <v>12</v>
      </c>
      <c r="Y2246" s="7" t="s">
        <v>49</v>
      </c>
      <c r="Z2246" s="1" t="s">
        <v>16870</v>
      </c>
      <c r="AA2246" s="32" t="n">
        <v>14.5</v>
      </c>
    </row>
    <row r="2247" customFormat="false" ht="13.8" hidden="false" customHeight="false" outlineLevel="0" collapsed="false">
      <c r="A2247" s="2" t="s">
        <v>6414</v>
      </c>
      <c r="B2247" s="5" t="n">
        <v>68</v>
      </c>
      <c r="C2247" s="1" t="s">
        <v>6415</v>
      </c>
      <c r="D2247" s="5" t="n">
        <v>49.36916</v>
      </c>
      <c r="E2247" s="5" t="n">
        <v>-124.48513</v>
      </c>
      <c r="F2247" s="1" t="s">
        <v>16889</v>
      </c>
      <c r="G2247" s="7" t="n">
        <v>8</v>
      </c>
      <c r="H2247" s="7"/>
      <c r="I2247" s="7" t="n">
        <v>2</v>
      </c>
      <c r="J2247" s="7" t="n">
        <v>8</v>
      </c>
      <c r="K2247" s="11" t="n">
        <f aca="false">TRUE()</f>
        <v>1</v>
      </c>
      <c r="L2247" s="1" t="s">
        <v>13668</v>
      </c>
      <c r="N2247" s="11" t="n">
        <f aca="false">FALSE()</f>
        <v>0</v>
      </c>
      <c r="O2247" s="7" t="n">
        <v>2</v>
      </c>
      <c r="P2247" s="7" t="n">
        <v>6</v>
      </c>
      <c r="Q2247" s="1" t="s">
        <v>16890</v>
      </c>
      <c r="R2247" s="1" t="n">
        <v>5</v>
      </c>
      <c r="T2247" s="7"/>
      <c r="U2247" s="7" t="n">
        <v>5</v>
      </c>
      <c r="V2247" s="1" t="s">
        <v>16891</v>
      </c>
      <c r="W2247" s="1" t="n">
        <v>1</v>
      </c>
      <c r="X2247" s="7" t="n">
        <v>5</v>
      </c>
      <c r="Y2247" s="7" t="n">
        <v>163</v>
      </c>
      <c r="Z2247" s="1" t="s">
        <v>16892</v>
      </c>
      <c r="AA2247" s="32" t="n">
        <v>47</v>
      </c>
      <c r="AB2247" s="32" t="n">
        <v>5</v>
      </c>
    </row>
    <row r="2248" customFormat="false" ht="13.8" hidden="false" customHeight="false" outlineLevel="0" collapsed="false">
      <c r="A2248" s="2" t="s">
        <v>6418</v>
      </c>
      <c r="B2248" s="5" t="n">
        <v>68</v>
      </c>
      <c r="C2248" s="1" t="s">
        <v>6419</v>
      </c>
      <c r="D2248" s="5" t="n">
        <v>49.36909</v>
      </c>
      <c r="E2248" s="5" t="n">
        <v>-124.48499</v>
      </c>
      <c r="F2248" s="1" t="s">
        <v>16893</v>
      </c>
      <c r="G2248" s="7" t="n">
        <v>18</v>
      </c>
      <c r="H2248" s="7"/>
      <c r="I2248" s="7" t="n">
        <v>16</v>
      </c>
      <c r="J2248" s="7" t="n">
        <v>17</v>
      </c>
      <c r="K2248" s="11" t="n">
        <f aca="false">FALSE()</f>
        <v>0</v>
      </c>
      <c r="N2248" s="11" t="n">
        <f aca="false">FALSE()</f>
        <v>0</v>
      </c>
      <c r="O2248" s="7" t="n">
        <v>2</v>
      </c>
      <c r="P2248" s="7" t="n">
        <v>10</v>
      </c>
      <c r="Q2248" s="1" t="s">
        <v>13677</v>
      </c>
      <c r="R2248" s="1" t="n">
        <v>5</v>
      </c>
      <c r="T2248" s="7"/>
      <c r="U2248" s="7" t="n">
        <v>5</v>
      </c>
      <c r="V2248" s="1" t="s">
        <v>16894</v>
      </c>
      <c r="W2248" s="1" t="n">
        <v>1</v>
      </c>
      <c r="X2248" s="7" t="n">
        <v>7</v>
      </c>
      <c r="Y2248" s="7" t="n">
        <v>227</v>
      </c>
      <c r="Z2248" s="1" t="s">
        <v>16861</v>
      </c>
      <c r="AA2248" s="32" t="n">
        <v>50</v>
      </c>
      <c r="AB2248" s="32" t="n">
        <v>5</v>
      </c>
    </row>
    <row r="2249" customFormat="false" ht="13.8" hidden="false" customHeight="false" outlineLevel="0" collapsed="false">
      <c r="A2249" s="2" t="s">
        <v>6422</v>
      </c>
      <c r="B2249" s="5" t="n">
        <v>68</v>
      </c>
      <c r="C2249" s="1" t="s">
        <v>6423</v>
      </c>
      <c r="D2249" s="5" t="n">
        <v>49.36899</v>
      </c>
      <c r="E2249" s="5" t="n">
        <v>-124.48486</v>
      </c>
      <c r="F2249" s="1" t="s">
        <v>16895</v>
      </c>
      <c r="G2249" s="7" t="n">
        <v>14</v>
      </c>
      <c r="H2249" s="7"/>
      <c r="I2249" s="7" t="n">
        <v>10</v>
      </c>
      <c r="J2249" s="7" t="n">
        <v>12</v>
      </c>
      <c r="K2249" s="11" t="n">
        <f aca="false">FALSE()</f>
        <v>0</v>
      </c>
      <c r="N2249" s="11" t="n">
        <f aca="false">FALSE()</f>
        <v>0</v>
      </c>
      <c r="O2249" s="7" t="n">
        <v>2</v>
      </c>
      <c r="P2249" s="7" t="n">
        <v>7</v>
      </c>
      <c r="Q2249" s="1" t="s">
        <v>16896</v>
      </c>
      <c r="R2249" s="1" t="n">
        <v>5</v>
      </c>
      <c r="T2249" s="7"/>
      <c r="U2249" s="7" t="n">
        <v>5</v>
      </c>
      <c r="V2249" s="1" t="s">
        <v>16897</v>
      </c>
      <c r="W2249" s="1" t="n">
        <v>1</v>
      </c>
      <c r="X2249" s="7" t="n">
        <v>5</v>
      </c>
      <c r="Y2249" s="7" t="n">
        <v>116</v>
      </c>
      <c r="Z2249" s="1" t="s">
        <v>16898</v>
      </c>
      <c r="AA2249" s="32" t="n">
        <v>30</v>
      </c>
      <c r="AB2249" s="32" t="n">
        <v>4</v>
      </c>
    </row>
    <row r="2250" customFormat="false" ht="13.8" hidden="false" customHeight="false" outlineLevel="0" collapsed="false">
      <c r="A2250" s="2" t="s">
        <v>6425</v>
      </c>
      <c r="B2250" s="5" t="n">
        <v>68</v>
      </c>
      <c r="C2250" s="1" t="s">
        <v>6426</v>
      </c>
      <c r="D2250" s="5" t="n">
        <v>49.36917</v>
      </c>
      <c r="E2250" s="5" t="n">
        <v>-124.48515</v>
      </c>
      <c r="F2250" s="1" t="s">
        <v>12862</v>
      </c>
      <c r="G2250" s="7" t="n">
        <v>8</v>
      </c>
      <c r="H2250" s="7"/>
      <c r="I2250" s="7" t="n">
        <v>0</v>
      </c>
      <c r="J2250" s="7" t="n">
        <v>8</v>
      </c>
      <c r="K2250" s="11" t="n">
        <f aca="false">FALSE()</f>
        <v>0</v>
      </c>
      <c r="N2250" s="11" t="n">
        <f aca="false">FALSE()</f>
        <v>0</v>
      </c>
      <c r="O2250" s="7" t="n">
        <v>2</v>
      </c>
      <c r="P2250" s="7" t="n">
        <v>6</v>
      </c>
      <c r="Q2250" s="1" t="s">
        <v>16899</v>
      </c>
      <c r="R2250" s="1" t="n">
        <v>5</v>
      </c>
      <c r="T2250" s="7"/>
      <c r="U2250" s="7" t="n">
        <v>5</v>
      </c>
      <c r="V2250" s="1" t="s">
        <v>16900</v>
      </c>
      <c r="W2250" s="1" t="n">
        <v>1</v>
      </c>
      <c r="X2250" s="7" t="n">
        <v>6</v>
      </c>
      <c r="Y2250" s="7" t="n">
        <v>70</v>
      </c>
      <c r="Z2250" s="1" t="s">
        <v>16901</v>
      </c>
      <c r="AA2250" s="32" t="n">
        <v>48</v>
      </c>
      <c r="AB2250" s="32" t="n">
        <v>4</v>
      </c>
    </row>
    <row r="2251" customFormat="false" ht="13.8" hidden="false" customHeight="false" outlineLevel="0" collapsed="false">
      <c r="A2251" s="2" t="s">
        <v>6429</v>
      </c>
      <c r="B2251" s="5" t="n">
        <v>68</v>
      </c>
      <c r="C2251" s="1" t="s">
        <v>6430</v>
      </c>
      <c r="D2251" s="5" t="n">
        <v>49.36921</v>
      </c>
      <c r="E2251" s="5" t="n">
        <v>-124.48522</v>
      </c>
      <c r="F2251" s="1" t="s">
        <v>13503</v>
      </c>
      <c r="G2251" s="7" t="n">
        <v>6</v>
      </c>
      <c r="H2251" s="7"/>
      <c r="I2251" s="7" t="n">
        <v>3</v>
      </c>
      <c r="J2251" s="7" t="n">
        <v>5</v>
      </c>
      <c r="K2251" s="11" t="n">
        <f aca="false">FALSE()</f>
        <v>0</v>
      </c>
      <c r="N2251" s="11" t="n">
        <f aca="false">FALSE()</f>
        <v>0</v>
      </c>
      <c r="O2251" s="7" t="n">
        <v>2</v>
      </c>
      <c r="P2251" s="7" t="n">
        <v>12</v>
      </c>
      <c r="Q2251" s="1" t="s">
        <v>14375</v>
      </c>
      <c r="R2251" s="1" t="n">
        <v>4</v>
      </c>
      <c r="S2251" s="1" t="s">
        <v>14376</v>
      </c>
      <c r="T2251" s="7" t="n">
        <v>4</v>
      </c>
      <c r="U2251" s="7" t="n">
        <v>5</v>
      </c>
      <c r="V2251" s="1" t="s">
        <v>16902</v>
      </c>
      <c r="W2251" s="1" t="n">
        <v>1</v>
      </c>
      <c r="X2251" s="7" t="n">
        <v>4</v>
      </c>
      <c r="Y2251" s="7" t="n">
        <v>208</v>
      </c>
      <c r="Z2251" s="1" t="s">
        <v>16901</v>
      </c>
      <c r="AA2251" s="32" t="n">
        <v>49</v>
      </c>
      <c r="AB2251" s="32" t="n">
        <v>4</v>
      </c>
    </row>
    <row r="2252" customFormat="false" ht="13.8" hidden="false" customHeight="false" outlineLevel="0" collapsed="false">
      <c r="A2252" s="2" t="s">
        <v>6433</v>
      </c>
      <c r="B2252" s="5" t="n">
        <v>68</v>
      </c>
      <c r="C2252" s="1" t="s">
        <v>6434</v>
      </c>
      <c r="D2252" s="5" t="n">
        <v>49.36912</v>
      </c>
      <c r="E2252" s="5" t="n">
        <v>-124.48519</v>
      </c>
      <c r="F2252" s="1" t="s">
        <v>14379</v>
      </c>
      <c r="G2252" s="7" t="n">
        <v>16</v>
      </c>
      <c r="H2252" s="7"/>
      <c r="I2252" s="7" t="n">
        <v>13</v>
      </c>
      <c r="J2252" s="7" t="n">
        <v>11</v>
      </c>
      <c r="K2252" s="11" t="n">
        <f aca="false">FALSE()</f>
        <v>0</v>
      </c>
      <c r="N2252" s="11" t="n">
        <f aca="false">FALSE()</f>
        <v>0</v>
      </c>
      <c r="O2252" s="7" t="n">
        <v>2</v>
      </c>
      <c r="P2252" s="7" t="n">
        <v>10</v>
      </c>
      <c r="Q2252" s="1" t="s">
        <v>14380</v>
      </c>
      <c r="R2252" s="1" t="n">
        <v>4</v>
      </c>
      <c r="S2252" s="1" t="s">
        <v>14381</v>
      </c>
      <c r="T2252" s="7" t="n">
        <v>4</v>
      </c>
      <c r="U2252" s="7" t="n">
        <v>5</v>
      </c>
      <c r="V2252" s="1" t="s">
        <v>16903</v>
      </c>
      <c r="W2252" s="1" t="n">
        <v>1</v>
      </c>
      <c r="X2252" s="7" t="n">
        <v>4</v>
      </c>
      <c r="Y2252" s="7" t="n">
        <v>101</v>
      </c>
      <c r="Z2252" s="1" t="s">
        <v>16901</v>
      </c>
      <c r="AA2252" s="32" t="n">
        <v>51</v>
      </c>
      <c r="AB2252" s="32" t="n">
        <v>5</v>
      </c>
    </row>
    <row r="2253" customFormat="false" ht="13.8" hidden="false" customHeight="false" outlineLevel="0" collapsed="false">
      <c r="A2253" s="2" t="s">
        <v>6435</v>
      </c>
      <c r="B2253" s="5" t="n">
        <v>68</v>
      </c>
      <c r="C2253" s="1" t="s">
        <v>6436</v>
      </c>
      <c r="D2253" s="14" t="n">
        <v>49.36918</v>
      </c>
      <c r="E2253" s="14" t="n">
        <v>-124.48519</v>
      </c>
      <c r="G2253" s="7" t="n">
        <v>20</v>
      </c>
      <c r="H2253" s="7"/>
      <c r="I2253" s="7" t="n">
        <v>7</v>
      </c>
      <c r="J2253" s="7" t="n">
        <v>19</v>
      </c>
      <c r="K2253" s="11" t="n">
        <f aca="false">FALSE()</f>
        <v>0</v>
      </c>
      <c r="N2253" s="11" t="n">
        <f aca="false">FALSE()</f>
        <v>0</v>
      </c>
      <c r="O2253" s="7" t="n">
        <v>2</v>
      </c>
      <c r="P2253" s="7" t="n">
        <v>6</v>
      </c>
      <c r="Q2253" s="1" t="s">
        <v>14384</v>
      </c>
      <c r="R2253" s="1" t="n">
        <v>4.1</v>
      </c>
      <c r="S2253" s="1" t="s">
        <v>14385</v>
      </c>
      <c r="T2253" s="7" t="n">
        <v>4.6</v>
      </c>
      <c r="U2253" s="7" t="n">
        <v>3</v>
      </c>
      <c r="V2253" s="1" t="s">
        <v>16904</v>
      </c>
      <c r="W2253" s="1" t="n">
        <v>1</v>
      </c>
      <c r="X2253" s="7" t="n">
        <v>4</v>
      </c>
      <c r="Y2253" s="7" t="n">
        <v>163</v>
      </c>
      <c r="Z2253" s="1" t="s">
        <v>16905</v>
      </c>
      <c r="AA2253" s="32" t="n">
        <v>44</v>
      </c>
    </row>
    <row r="2254" customFormat="false" ht="13.8" hidden="false" customHeight="false" outlineLevel="0" collapsed="false">
      <c r="A2254" s="2" t="s">
        <v>6438</v>
      </c>
      <c r="B2254" s="5" t="n">
        <v>68</v>
      </c>
      <c r="C2254" s="1" t="s">
        <v>6439</v>
      </c>
      <c r="D2254" s="5" t="n">
        <v>49.36916</v>
      </c>
      <c r="E2254" s="5" t="n">
        <v>-124.48513</v>
      </c>
      <c r="G2254" s="7" t="n">
        <v>15</v>
      </c>
      <c r="H2254" s="7"/>
      <c r="I2254" s="7" t="n">
        <v>23</v>
      </c>
      <c r="J2254" s="7" t="n">
        <v>3</v>
      </c>
      <c r="K2254" s="11" t="n">
        <f aca="false">FALSE()</f>
        <v>0</v>
      </c>
      <c r="N2254" s="11" t="n">
        <f aca="false">FALSE()</f>
        <v>0</v>
      </c>
      <c r="O2254" s="7" t="n">
        <v>2</v>
      </c>
      <c r="P2254" s="7" t="n">
        <v>6</v>
      </c>
      <c r="Q2254" s="1" t="s">
        <v>16076</v>
      </c>
      <c r="R2254" s="1" t="n">
        <v>4.1</v>
      </c>
      <c r="S2254" s="1" t="s">
        <v>16077</v>
      </c>
      <c r="T2254" s="7" t="n">
        <v>4.5</v>
      </c>
      <c r="U2254" s="7" t="n">
        <v>5</v>
      </c>
      <c r="V2254" s="1" t="s">
        <v>14386</v>
      </c>
      <c r="W2254" s="1" t="n">
        <v>1</v>
      </c>
      <c r="X2254" s="7" t="n">
        <v>3</v>
      </c>
      <c r="Y2254" s="7" t="n">
        <v>163</v>
      </c>
      <c r="Z2254" s="1" t="s">
        <v>16906</v>
      </c>
      <c r="AA2254" s="32" t="n">
        <v>15</v>
      </c>
    </row>
    <row r="2255" customFormat="false" ht="13.8" hidden="false" customHeight="false" outlineLevel="0" collapsed="false">
      <c r="A2255" s="2" t="s">
        <v>6441</v>
      </c>
      <c r="B2255" s="5" t="n">
        <v>68</v>
      </c>
      <c r="C2255" s="1" t="s">
        <v>6442</v>
      </c>
      <c r="D2255" s="5" t="n">
        <v>49.36916</v>
      </c>
      <c r="E2255" s="5" t="n">
        <v>-124.48513</v>
      </c>
      <c r="G2255" s="7" t="n">
        <v>11</v>
      </c>
      <c r="H2255" s="7"/>
      <c r="I2255" s="7" t="n">
        <v>2</v>
      </c>
      <c r="J2255" s="7"/>
      <c r="K2255" s="11" t="n">
        <f aca="false">FALSE()</f>
        <v>0</v>
      </c>
      <c r="N2255" s="11" t="n">
        <f aca="false">FALSE()</f>
        <v>0</v>
      </c>
      <c r="O2255" s="7" t="n">
        <v>2</v>
      </c>
      <c r="P2255" s="7" t="n">
        <v>6</v>
      </c>
      <c r="Q2255" s="1" t="s">
        <v>16080</v>
      </c>
      <c r="R2255" s="1" t="n">
        <v>4.4</v>
      </c>
      <c r="S2255" s="1" t="s">
        <v>16081</v>
      </c>
      <c r="T2255" s="7" t="n">
        <v>4.4</v>
      </c>
      <c r="U2255" s="7" t="n">
        <v>2</v>
      </c>
      <c r="V2255" s="1" t="s">
        <v>16907</v>
      </c>
      <c r="W2255" s="1" t="n">
        <v>1</v>
      </c>
      <c r="X2255" s="7" t="n">
        <v>3</v>
      </c>
      <c r="Y2255" s="7" t="n">
        <v>30</v>
      </c>
      <c r="Z2255" s="1" t="s">
        <v>16905</v>
      </c>
      <c r="AA2255" s="32" t="n">
        <v>52</v>
      </c>
    </row>
    <row r="2256" customFormat="false" ht="13.8" hidden="false" customHeight="false" outlineLevel="0" collapsed="false">
      <c r="A2256" s="2" t="s">
        <v>6444</v>
      </c>
      <c r="B2256" s="5" t="n">
        <v>68</v>
      </c>
      <c r="C2256" s="1" t="s">
        <v>6445</v>
      </c>
      <c r="D2256" s="5" t="n">
        <v>49.36921</v>
      </c>
      <c r="E2256" s="5" t="n">
        <v>-124.48533</v>
      </c>
      <c r="F2256" s="1" t="s">
        <v>16908</v>
      </c>
      <c r="G2256" s="7" t="n">
        <v>4</v>
      </c>
      <c r="H2256" s="7"/>
      <c r="I2256" s="7" t="n">
        <v>8</v>
      </c>
      <c r="J2256" s="7" t="n">
        <v>4</v>
      </c>
      <c r="K2256" s="11" t="n">
        <f aca="false">TRUE()</f>
        <v>1</v>
      </c>
      <c r="L2256" s="1" t="s">
        <v>16735</v>
      </c>
      <c r="N2256" s="11" t="n">
        <f aca="false">FALSE()</f>
        <v>0</v>
      </c>
      <c r="O2256" s="7" t="n">
        <v>2</v>
      </c>
      <c r="P2256" s="7" t="n">
        <v>6</v>
      </c>
      <c r="Q2256" s="1" t="s">
        <v>16736</v>
      </c>
      <c r="R2256" s="1" t="n">
        <v>4.5</v>
      </c>
      <c r="S2256" s="1" t="s">
        <v>16737</v>
      </c>
      <c r="T2256" s="7" t="n">
        <v>4.8</v>
      </c>
      <c r="U2256" s="7" t="n">
        <v>4</v>
      </c>
      <c r="V2256" s="1" t="s">
        <v>16909</v>
      </c>
      <c r="W2256" s="1" t="n">
        <v>1</v>
      </c>
      <c r="X2256" s="7" t="n">
        <v>5.5</v>
      </c>
      <c r="Y2256" s="7"/>
      <c r="Z2256" s="1" t="s">
        <v>16910</v>
      </c>
      <c r="AA2256" s="32" t="n">
        <v>45</v>
      </c>
    </row>
    <row r="2257" customFormat="false" ht="13.8" hidden="false" customHeight="false" outlineLevel="0" collapsed="false">
      <c r="A2257" s="2" t="s">
        <v>6447</v>
      </c>
      <c r="B2257" s="5" t="n">
        <v>68</v>
      </c>
      <c r="C2257" s="1" t="s">
        <v>6448</v>
      </c>
      <c r="D2257" s="5" t="n">
        <v>49.36916</v>
      </c>
      <c r="E2257" s="5" t="n">
        <v>-124.4852</v>
      </c>
      <c r="G2257" s="7" t="n">
        <v>4.8</v>
      </c>
      <c r="H2257" s="7"/>
      <c r="I2257" s="7" t="n">
        <v>0</v>
      </c>
      <c r="J2257" s="7" t="n">
        <v>6</v>
      </c>
      <c r="K2257" s="11" t="n">
        <f aca="false">FALSE()</f>
        <v>0</v>
      </c>
      <c r="N2257" s="11" t="n">
        <f aca="false">FALSE()</f>
        <v>0</v>
      </c>
      <c r="O2257" s="7" t="n">
        <v>2</v>
      </c>
      <c r="P2257" s="7" t="n">
        <v>6</v>
      </c>
      <c r="Q2257" s="1" t="s">
        <v>14076</v>
      </c>
      <c r="R2257" s="1" t="n">
        <v>3.3</v>
      </c>
      <c r="S2257" s="1" t="s">
        <v>14077</v>
      </c>
      <c r="T2257" s="7" t="n">
        <v>4.6</v>
      </c>
      <c r="U2257" s="7" t="n">
        <v>2</v>
      </c>
      <c r="V2257" s="1" t="s">
        <v>16911</v>
      </c>
      <c r="W2257" s="1" t="n">
        <v>1</v>
      </c>
      <c r="X2257" s="7" t="n">
        <v>15</v>
      </c>
      <c r="Y2257" s="7" t="n">
        <v>100</v>
      </c>
      <c r="Z2257" s="1" t="s">
        <v>16912</v>
      </c>
      <c r="AA2257" s="32" t="n">
        <v>46</v>
      </c>
    </row>
    <row r="2258" customFormat="false" ht="13.8" hidden="false" customHeight="false" outlineLevel="0" collapsed="false">
      <c r="A2258" s="2" t="s">
        <v>6450</v>
      </c>
      <c r="B2258" s="5" t="n">
        <v>68</v>
      </c>
      <c r="C2258" s="1" t="s">
        <v>6451</v>
      </c>
      <c r="D2258" s="5" t="n">
        <v>49.36912</v>
      </c>
      <c r="E2258" s="5" t="n">
        <v>-124.48519</v>
      </c>
      <c r="G2258" s="7" t="n">
        <v>2</v>
      </c>
      <c r="H2258" s="7"/>
      <c r="I2258" s="7" t="n">
        <v>8</v>
      </c>
      <c r="J2258" s="7" t="n">
        <v>4</v>
      </c>
      <c r="K2258" s="11" t="n">
        <f aca="false">TRUE()</f>
        <v>1</v>
      </c>
      <c r="L2258" s="1" t="s">
        <v>16088</v>
      </c>
      <c r="N2258" s="11" t="n">
        <f aca="false">FALSE()</f>
        <v>0</v>
      </c>
      <c r="O2258" s="7" t="n">
        <v>2</v>
      </c>
      <c r="P2258" s="7" t="n">
        <v>6</v>
      </c>
      <c r="Q2258" s="1" t="s">
        <v>14827</v>
      </c>
      <c r="R2258" s="1" t="n">
        <v>5</v>
      </c>
      <c r="S2258" s="1" t="s">
        <v>14723</v>
      </c>
      <c r="T2258" s="7" t="n">
        <v>5.1</v>
      </c>
      <c r="U2258" s="7" t="n">
        <v>5</v>
      </c>
      <c r="V2258" s="1" t="s">
        <v>14386</v>
      </c>
      <c r="W2258" s="1" t="n">
        <v>1</v>
      </c>
      <c r="X2258" s="7" t="n">
        <v>2</v>
      </c>
      <c r="Y2258" s="7"/>
      <c r="Z2258" s="1" t="s">
        <v>16913</v>
      </c>
      <c r="AA2258" s="32" t="n">
        <v>44</v>
      </c>
    </row>
    <row r="2259" customFormat="false" ht="13.8" hidden="false" customHeight="false" outlineLevel="0" collapsed="false">
      <c r="A2259" s="2" t="s">
        <v>6453</v>
      </c>
      <c r="B2259" s="5" t="n">
        <v>68</v>
      </c>
      <c r="C2259" s="1" t="s">
        <v>6454</v>
      </c>
      <c r="D2259" s="5" t="n">
        <v>49.36917</v>
      </c>
      <c r="E2259" s="5" t="n">
        <v>-124.48524</v>
      </c>
      <c r="G2259" s="7" t="n">
        <v>9</v>
      </c>
      <c r="H2259" s="7"/>
      <c r="I2259" s="7" t="n">
        <v>3</v>
      </c>
      <c r="J2259" s="7"/>
      <c r="K2259" s="11" t="n">
        <f aca="false">TRUE()</f>
        <v>1</v>
      </c>
      <c r="L2259" s="1" t="s">
        <v>16089</v>
      </c>
      <c r="N2259" s="11" t="n">
        <f aca="false">FALSE()</f>
        <v>0</v>
      </c>
      <c r="O2259" s="7" t="n">
        <v>2</v>
      </c>
      <c r="P2259" s="7" t="n">
        <v>6</v>
      </c>
      <c r="Q2259" s="1" t="s">
        <v>14083</v>
      </c>
      <c r="R2259" s="1" t="n">
        <v>5.1</v>
      </c>
      <c r="S2259" s="1" t="s">
        <v>14084</v>
      </c>
      <c r="T2259" s="7" t="n">
        <v>5.1</v>
      </c>
      <c r="U2259" s="7" t="n">
        <v>2</v>
      </c>
      <c r="V2259" s="1" t="s">
        <v>16914</v>
      </c>
      <c r="W2259" s="1" t="n">
        <v>1</v>
      </c>
      <c r="X2259" s="7" t="n">
        <v>6</v>
      </c>
      <c r="Y2259" s="7" t="n">
        <v>163</v>
      </c>
      <c r="Z2259" s="1" t="s">
        <v>16180</v>
      </c>
      <c r="AA2259" s="32" t="n">
        <v>48.5</v>
      </c>
    </row>
    <row r="2260" customFormat="false" ht="13.8" hidden="false" customHeight="false" outlineLevel="0" collapsed="false">
      <c r="A2260" s="2" t="s">
        <v>6455</v>
      </c>
      <c r="B2260" s="5" t="n">
        <v>68</v>
      </c>
      <c r="C2260" s="1" t="s">
        <v>6456</v>
      </c>
      <c r="D2260" s="5" t="n">
        <v>49.36918</v>
      </c>
      <c r="E2260" s="5" t="n">
        <v>-124.48522</v>
      </c>
      <c r="G2260" s="7" t="n">
        <v>11</v>
      </c>
      <c r="H2260" s="7"/>
      <c r="I2260" s="7" t="n">
        <v>5</v>
      </c>
      <c r="J2260" s="7" t="n">
        <v>10</v>
      </c>
      <c r="K2260" s="11" t="n">
        <f aca="false">FALSE()</f>
        <v>0</v>
      </c>
      <c r="N2260" s="11" t="n">
        <f aca="false">FALSE()</f>
        <v>0</v>
      </c>
      <c r="O2260" s="7" t="n">
        <v>2</v>
      </c>
      <c r="P2260" s="7" t="n">
        <v>6</v>
      </c>
      <c r="Q2260" s="1" t="s">
        <v>14667</v>
      </c>
      <c r="R2260" s="1" t="n">
        <v>4.9</v>
      </c>
      <c r="T2260" s="7"/>
      <c r="U2260" s="7" t="n">
        <v>5</v>
      </c>
      <c r="W2260" s="1" t="n">
        <v>1</v>
      </c>
      <c r="X2260" s="7" t="n">
        <v>5</v>
      </c>
      <c r="Y2260" s="7" t="n">
        <v>163</v>
      </c>
      <c r="Z2260" s="1" t="s">
        <v>16915</v>
      </c>
      <c r="AA2260" s="32" t="n">
        <v>48.5</v>
      </c>
    </row>
    <row r="2261" customFormat="false" ht="13.8" hidden="false" customHeight="false" outlineLevel="0" collapsed="false">
      <c r="A2261" s="2" t="s">
        <v>6458</v>
      </c>
      <c r="B2261" s="5" t="n">
        <v>68</v>
      </c>
      <c r="C2261" s="1" t="s">
        <v>6459</v>
      </c>
      <c r="D2261" s="5" t="n">
        <v>49.36915</v>
      </c>
      <c r="E2261" s="5" t="n">
        <v>-124.48521</v>
      </c>
      <c r="G2261" s="7" t="n">
        <v>14</v>
      </c>
      <c r="H2261" s="7"/>
      <c r="I2261" s="7" t="n">
        <v>14</v>
      </c>
      <c r="J2261" s="7" t="n">
        <v>14</v>
      </c>
      <c r="K2261" s="11" t="n">
        <f aca="false">FALSE()</f>
        <v>0</v>
      </c>
      <c r="N2261" s="11" t="n">
        <f aca="false">FALSE()</f>
        <v>0</v>
      </c>
      <c r="O2261" s="7" t="n">
        <v>2</v>
      </c>
      <c r="P2261" s="7" t="n">
        <v>10</v>
      </c>
      <c r="Q2261" s="1" t="s">
        <v>16096</v>
      </c>
      <c r="R2261" s="1" t="n">
        <v>3.9</v>
      </c>
      <c r="S2261" s="1" t="s">
        <v>16097</v>
      </c>
      <c r="T2261" s="7" t="n">
        <v>4.8</v>
      </c>
      <c r="U2261" s="7" t="n">
        <v>5</v>
      </c>
      <c r="V2261" s="1" t="s">
        <v>13921</v>
      </c>
      <c r="W2261" s="1" t="n">
        <v>1</v>
      </c>
      <c r="X2261" s="7" t="n">
        <v>6</v>
      </c>
      <c r="Y2261" s="7" t="n">
        <v>300</v>
      </c>
      <c r="Z2261" s="1" t="s">
        <v>15708</v>
      </c>
      <c r="AA2261" s="32" t="n">
        <v>47.5</v>
      </c>
      <c r="AB2261" s="32" t="n">
        <v>4.66</v>
      </c>
    </row>
    <row r="2262" customFormat="false" ht="13.8" hidden="false" customHeight="false" outlineLevel="0" collapsed="false">
      <c r="A2262" s="2" t="s">
        <v>6461</v>
      </c>
      <c r="B2262" s="5" t="n">
        <v>68</v>
      </c>
      <c r="C2262" s="1" t="s">
        <v>6462</v>
      </c>
      <c r="D2262" s="5" t="n">
        <v>49.36916</v>
      </c>
      <c r="E2262" s="5" t="n">
        <v>-124.48515</v>
      </c>
      <c r="G2262" s="7" t="n">
        <v>12</v>
      </c>
      <c r="H2262" s="7"/>
      <c r="I2262" s="7" t="n">
        <v>21</v>
      </c>
      <c r="J2262" s="7" t="n">
        <v>15</v>
      </c>
      <c r="K2262" s="11" t="n">
        <f aca="false">FALSE()</f>
        <v>0</v>
      </c>
      <c r="N2262" s="11" t="n">
        <f aca="false">FALSE()</f>
        <v>0</v>
      </c>
      <c r="O2262" s="7" t="n">
        <v>2</v>
      </c>
      <c r="P2262" s="7" t="n">
        <v>9</v>
      </c>
      <c r="Q2262" s="1" t="s">
        <v>15780</v>
      </c>
      <c r="R2262" s="1" t="n">
        <v>4.4</v>
      </c>
      <c r="S2262" s="1" t="s">
        <v>15781</v>
      </c>
      <c r="T2262" s="7" t="n">
        <v>4.5</v>
      </c>
      <c r="U2262" s="7" t="n">
        <v>5</v>
      </c>
      <c r="V2262" s="1" t="s">
        <v>13921</v>
      </c>
      <c r="W2262" s="1" t="n">
        <v>1</v>
      </c>
      <c r="X2262" s="7" t="n">
        <v>7</v>
      </c>
      <c r="Y2262" s="7" t="n">
        <v>300</v>
      </c>
      <c r="Z2262" s="1" t="s">
        <v>15708</v>
      </c>
      <c r="AA2262" s="32" t="n">
        <v>49</v>
      </c>
    </row>
    <row r="2263" customFormat="false" ht="13.8" hidden="false" customHeight="false" outlineLevel="0" collapsed="false">
      <c r="A2263" s="2" t="s">
        <v>6464</v>
      </c>
      <c r="B2263" s="5" t="n">
        <v>68</v>
      </c>
      <c r="C2263" s="1" t="s">
        <v>6465</v>
      </c>
      <c r="D2263" s="5" t="n">
        <v>49.36931</v>
      </c>
      <c r="E2263" s="5" t="n">
        <v>-124.48542</v>
      </c>
      <c r="G2263" s="7" t="n">
        <v>16</v>
      </c>
      <c r="H2263" s="7"/>
      <c r="I2263" s="7" t="n">
        <v>8</v>
      </c>
      <c r="J2263" s="7" t="n">
        <v>17</v>
      </c>
      <c r="K2263" s="11" t="n">
        <f aca="false">FALSE()</f>
        <v>0</v>
      </c>
      <c r="N2263" s="11" t="n">
        <f aca="false">FALSE()</f>
        <v>0</v>
      </c>
      <c r="O2263" s="7" t="n">
        <v>2</v>
      </c>
      <c r="P2263" s="7" t="n">
        <v>7</v>
      </c>
      <c r="Q2263" s="1" t="s">
        <v>16099</v>
      </c>
      <c r="R2263" s="1" t="n">
        <v>4.4</v>
      </c>
      <c r="T2263" s="7"/>
      <c r="U2263" s="7" t="n">
        <v>5</v>
      </c>
      <c r="V2263" s="1" t="s">
        <v>13921</v>
      </c>
      <c r="W2263" s="1" t="n">
        <v>1</v>
      </c>
      <c r="X2263" s="7" t="n">
        <v>3</v>
      </c>
      <c r="Y2263" s="7" t="n">
        <v>152</v>
      </c>
      <c r="Z2263" s="1" t="s">
        <v>15708</v>
      </c>
      <c r="AA2263" s="32" t="n">
        <v>49</v>
      </c>
    </row>
    <row r="2264" customFormat="false" ht="13.8" hidden="false" customHeight="false" outlineLevel="0" collapsed="false">
      <c r="A2264" s="2" t="s">
        <v>6467</v>
      </c>
      <c r="B2264" s="5" t="n">
        <v>68</v>
      </c>
      <c r="C2264" s="1" t="s">
        <v>6468</v>
      </c>
      <c r="D2264" s="5" t="n">
        <v>49.36919</v>
      </c>
      <c r="E2264" s="5" t="n">
        <v>-124.48525</v>
      </c>
      <c r="G2264" s="7" t="n">
        <v>23</v>
      </c>
      <c r="H2264" s="7"/>
      <c r="I2264" s="7" t="n">
        <v>11</v>
      </c>
      <c r="J2264" s="7" t="n">
        <v>19</v>
      </c>
      <c r="K2264" s="11" t="n">
        <f aca="false">FALSE()</f>
        <v>0</v>
      </c>
      <c r="N2264" s="11" t="n">
        <f aca="false">FALSE()</f>
        <v>0</v>
      </c>
      <c r="O2264" s="7" t="n">
        <v>2</v>
      </c>
      <c r="P2264" s="7" t="n">
        <v>8</v>
      </c>
      <c r="Q2264" s="1" t="s">
        <v>15784</v>
      </c>
      <c r="R2264" s="1" t="n">
        <v>4.2</v>
      </c>
      <c r="S2264" s="1" t="s">
        <v>15785</v>
      </c>
      <c r="T2264" s="7" t="n">
        <v>4.6</v>
      </c>
      <c r="U2264" s="7" t="n">
        <v>5</v>
      </c>
      <c r="V2264" s="1" t="s">
        <v>13921</v>
      </c>
      <c r="W2264" s="1" t="n">
        <v>1</v>
      </c>
      <c r="X2264" s="7" t="n">
        <v>4.5</v>
      </c>
      <c r="Y2264" s="7" t="n">
        <v>300</v>
      </c>
      <c r="Z2264" s="1" t="s">
        <v>15708</v>
      </c>
      <c r="AA2264" s="32" t="n">
        <v>50</v>
      </c>
      <c r="AB2264" s="32" t="n">
        <v>4.23</v>
      </c>
    </row>
    <row r="2265" customFormat="false" ht="13.8" hidden="false" customHeight="false" outlineLevel="0" collapsed="false">
      <c r="A2265" s="2" t="s">
        <v>6470</v>
      </c>
      <c r="B2265" s="5" t="n">
        <v>68</v>
      </c>
      <c r="C2265" s="1" t="s">
        <v>6471</v>
      </c>
      <c r="D2265" s="5" t="n">
        <v>49.36932</v>
      </c>
      <c r="E2265" s="5" t="n">
        <v>-124.48541</v>
      </c>
      <c r="G2265" s="7" t="n">
        <v>16</v>
      </c>
      <c r="H2265" s="7"/>
      <c r="I2265" s="7" t="n">
        <v>3</v>
      </c>
      <c r="J2265" s="7" t="n">
        <v>14</v>
      </c>
      <c r="K2265" s="11" t="n">
        <f aca="false">FALSE()</f>
        <v>0</v>
      </c>
      <c r="N2265" s="11" t="n">
        <f aca="false">FALSE()</f>
        <v>0</v>
      </c>
      <c r="O2265" s="7" t="n">
        <v>2</v>
      </c>
      <c r="P2265" s="7" t="n">
        <v>9</v>
      </c>
      <c r="Q2265" s="1" t="s">
        <v>15788</v>
      </c>
      <c r="R2265" s="1" t="n">
        <v>4.1</v>
      </c>
      <c r="S2265" s="1" t="s">
        <v>15789</v>
      </c>
      <c r="T2265" s="7" t="n">
        <v>4.6</v>
      </c>
      <c r="U2265" s="7" t="n">
        <v>5</v>
      </c>
      <c r="V2265" s="1" t="s">
        <v>13921</v>
      </c>
      <c r="W2265" s="1" t="n">
        <v>1</v>
      </c>
      <c r="X2265" s="7" t="n">
        <v>3.5</v>
      </c>
      <c r="Y2265" s="7" t="n">
        <v>70</v>
      </c>
      <c r="Z2265" s="1" t="s">
        <v>15708</v>
      </c>
      <c r="AA2265" s="32" t="n">
        <v>50</v>
      </c>
      <c r="AB2265" s="32" t="n">
        <v>4.74</v>
      </c>
    </row>
    <row r="2266" customFormat="false" ht="13.8" hidden="false" customHeight="false" outlineLevel="0" collapsed="false">
      <c r="A2266" s="2" t="s">
        <v>6473</v>
      </c>
      <c r="B2266" s="5" t="n">
        <v>68</v>
      </c>
      <c r="C2266" s="1" t="s">
        <v>6474</v>
      </c>
      <c r="D2266" s="5" t="n">
        <v>49.3692</v>
      </c>
      <c r="E2266" s="5" t="n">
        <v>-124.48525</v>
      </c>
      <c r="G2266" s="7" t="n">
        <v>8</v>
      </c>
      <c r="H2266" s="7"/>
      <c r="I2266" s="7" t="n">
        <v>45</v>
      </c>
      <c r="J2266" s="7" t="n">
        <v>10</v>
      </c>
      <c r="K2266" s="11" t="n">
        <f aca="false">TRUE()</f>
        <v>1</v>
      </c>
      <c r="L2266" s="1" t="s">
        <v>16102</v>
      </c>
      <c r="N2266" s="11" t="n">
        <f aca="false">FALSE()</f>
        <v>0</v>
      </c>
      <c r="O2266" s="7" t="n">
        <v>2</v>
      </c>
      <c r="P2266" s="7" t="n">
        <v>8</v>
      </c>
      <c r="Q2266" s="1" t="s">
        <v>14088</v>
      </c>
      <c r="R2266" s="1" t="n">
        <v>3.8</v>
      </c>
      <c r="S2266" s="1" t="s">
        <v>14089</v>
      </c>
      <c r="T2266" s="7" t="n">
        <v>4.6</v>
      </c>
      <c r="U2266" s="7" t="n">
        <v>5</v>
      </c>
      <c r="V2266" s="1" t="s">
        <v>13921</v>
      </c>
      <c r="W2266" s="1" t="n">
        <v>1</v>
      </c>
      <c r="X2266" s="7" t="n">
        <v>7</v>
      </c>
      <c r="Y2266" s="7" t="n">
        <v>300</v>
      </c>
      <c r="Z2266" s="1" t="s">
        <v>15708</v>
      </c>
      <c r="AA2266" s="32" t="n">
        <v>45</v>
      </c>
    </row>
    <row r="2267" customFormat="false" ht="13.8" hidden="false" customHeight="false" outlineLevel="0" collapsed="false">
      <c r="A2267" s="2" t="s">
        <v>6476</v>
      </c>
      <c r="B2267" s="5" t="n">
        <v>68</v>
      </c>
      <c r="C2267" s="1" t="s">
        <v>6477</v>
      </c>
      <c r="D2267" s="5" t="n">
        <v>49.36918</v>
      </c>
      <c r="E2267" s="5" t="n">
        <v>-124.48521</v>
      </c>
      <c r="G2267" s="7" t="n">
        <v>5</v>
      </c>
      <c r="H2267" s="7"/>
      <c r="I2267" s="7" t="n">
        <v>16</v>
      </c>
      <c r="J2267" s="7" t="n">
        <v>7</v>
      </c>
      <c r="K2267" s="11" t="n">
        <f aca="false">TRUE()</f>
        <v>1</v>
      </c>
      <c r="L2267" s="1" t="s">
        <v>16103</v>
      </c>
      <c r="N2267" s="11" t="n">
        <f aca="false">FALSE()</f>
        <v>0</v>
      </c>
      <c r="O2267" s="7"/>
      <c r="P2267" s="7"/>
      <c r="Q2267" s="1" t="s">
        <v>16916</v>
      </c>
      <c r="R2267" s="1" t="n">
        <v>3.9</v>
      </c>
      <c r="S2267" s="1" t="s">
        <v>16917</v>
      </c>
      <c r="T2267" s="7" t="n">
        <v>4.7</v>
      </c>
      <c r="U2267" s="7" t="n">
        <v>4</v>
      </c>
      <c r="V2267" s="1" t="s">
        <v>13921</v>
      </c>
      <c r="W2267" s="1" t="n">
        <v>1</v>
      </c>
      <c r="X2267" s="7" t="n">
        <v>7</v>
      </c>
      <c r="Y2267" s="7"/>
      <c r="Z2267" s="1" t="s">
        <v>16092</v>
      </c>
    </row>
    <row r="2268" customFormat="false" ht="13.8" hidden="false" customHeight="false" outlineLevel="0" collapsed="false">
      <c r="A2268" s="2" t="s">
        <v>6479</v>
      </c>
      <c r="B2268" s="5" t="n">
        <v>68</v>
      </c>
      <c r="C2268" s="1" t="s">
        <v>6480</v>
      </c>
      <c r="D2268" s="5" t="n">
        <v>49.36918</v>
      </c>
      <c r="E2268" s="5" t="n">
        <v>-124.48521</v>
      </c>
      <c r="G2268" s="7" t="n">
        <v>6</v>
      </c>
      <c r="H2268" s="7"/>
      <c r="I2268" s="7" t="n">
        <v>10</v>
      </c>
      <c r="J2268" s="7" t="n">
        <v>8</v>
      </c>
      <c r="K2268" s="11" t="n">
        <f aca="false">TRUE()</f>
        <v>1</v>
      </c>
      <c r="L2268" s="1" t="s">
        <v>16918</v>
      </c>
      <c r="N2268" s="11" t="n">
        <f aca="false">FALSE()</f>
        <v>0</v>
      </c>
      <c r="O2268" s="7"/>
      <c r="P2268" s="7"/>
      <c r="Q2268" s="1" t="s">
        <v>16107</v>
      </c>
      <c r="R2268" s="1" t="n">
        <v>3.8</v>
      </c>
      <c r="S2268" s="1" t="s">
        <v>16108</v>
      </c>
      <c r="T2268" s="7" t="n">
        <v>4.5</v>
      </c>
      <c r="U2268" s="7" t="n">
        <v>5</v>
      </c>
      <c r="V2268" s="1" t="s">
        <v>13921</v>
      </c>
      <c r="W2268" s="1" t="n">
        <v>1</v>
      </c>
      <c r="X2268" s="7" t="n">
        <v>5</v>
      </c>
      <c r="Y2268" s="7" t="n">
        <v>100</v>
      </c>
      <c r="Z2268" s="1" t="s">
        <v>16092</v>
      </c>
    </row>
    <row r="2269" customFormat="false" ht="13.8" hidden="false" customHeight="false" outlineLevel="0" collapsed="false">
      <c r="A2269" s="2" t="s">
        <v>6482</v>
      </c>
      <c r="B2269" s="5" t="n">
        <v>68</v>
      </c>
      <c r="C2269" s="1" t="s">
        <v>6483</v>
      </c>
      <c r="D2269" s="5" t="n">
        <v>49.36916</v>
      </c>
      <c r="E2269" s="5" t="n">
        <v>-124.48524</v>
      </c>
      <c r="G2269" s="7" t="n">
        <v>4</v>
      </c>
      <c r="H2269" s="7"/>
      <c r="I2269" s="7"/>
      <c r="J2269" s="7" t="n">
        <v>6</v>
      </c>
      <c r="K2269" s="11" t="n">
        <f aca="false">FALSE()</f>
        <v>0</v>
      </c>
      <c r="N2269" s="11" t="n">
        <f aca="false">FALSE()</f>
        <v>0</v>
      </c>
      <c r="O2269" s="7"/>
      <c r="P2269" s="7"/>
      <c r="Q2269" s="1" t="s">
        <v>13429</v>
      </c>
      <c r="R2269" s="1" t="n">
        <v>3.6</v>
      </c>
      <c r="S2269" s="1" t="s">
        <v>16109</v>
      </c>
      <c r="T2269" s="7" t="n">
        <v>4.8</v>
      </c>
      <c r="U2269" s="7" t="n">
        <v>5</v>
      </c>
      <c r="V2269" s="1" t="s">
        <v>13921</v>
      </c>
      <c r="W2269" s="1" t="n">
        <v>1</v>
      </c>
      <c r="X2269" s="7" t="n">
        <v>6</v>
      </c>
      <c r="Y2269" s="7"/>
      <c r="Z2269" s="1" t="s">
        <v>16092</v>
      </c>
      <c r="AA2269" s="32" t="n">
        <v>47</v>
      </c>
    </row>
    <row r="2270" customFormat="false" ht="13.8" hidden="false" customHeight="false" outlineLevel="0" collapsed="false">
      <c r="A2270" s="2" t="s">
        <v>6484</v>
      </c>
      <c r="B2270" s="5" t="n">
        <v>68</v>
      </c>
      <c r="C2270" s="1" t="s">
        <v>6485</v>
      </c>
      <c r="D2270" s="5" t="n">
        <v>49.36916</v>
      </c>
      <c r="E2270" s="5" t="n">
        <v>-124.48513</v>
      </c>
      <c r="G2270" s="7" t="n">
        <v>8</v>
      </c>
      <c r="H2270" s="7"/>
      <c r="I2270" s="7" t="n">
        <v>6</v>
      </c>
      <c r="J2270" s="7" t="n">
        <v>8</v>
      </c>
      <c r="K2270" s="11" t="n">
        <f aca="false">FALSE()</f>
        <v>0</v>
      </c>
      <c r="N2270" s="11" t="n">
        <f aca="false">FALSE()</f>
        <v>0</v>
      </c>
      <c r="O2270" s="7"/>
      <c r="P2270" s="7"/>
      <c r="Q2270" s="1" t="s">
        <v>14669</v>
      </c>
      <c r="R2270" s="1" t="n">
        <v>5</v>
      </c>
      <c r="S2270" s="1" t="s">
        <v>16828</v>
      </c>
      <c r="T2270" s="7" t="n">
        <v>5</v>
      </c>
      <c r="U2270" s="7" t="n">
        <v>5</v>
      </c>
      <c r="V2270" s="1" t="s">
        <v>13921</v>
      </c>
      <c r="W2270" s="1" t="n">
        <v>1</v>
      </c>
      <c r="X2270" s="7" t="n">
        <v>11.5</v>
      </c>
      <c r="Y2270" s="7"/>
      <c r="Z2270" s="1" t="s">
        <v>16912</v>
      </c>
      <c r="AA2270" s="32" t="n">
        <v>44</v>
      </c>
    </row>
    <row r="2271" customFormat="false" ht="13.8" hidden="false" customHeight="false" outlineLevel="0" collapsed="false">
      <c r="A2271" s="2" t="s">
        <v>6486</v>
      </c>
      <c r="B2271" s="5" t="n">
        <v>68</v>
      </c>
      <c r="C2271" s="1" t="s">
        <v>6487</v>
      </c>
      <c r="D2271" s="5" t="n">
        <v>49.36919</v>
      </c>
      <c r="E2271" s="5" t="n">
        <v>-124.48522</v>
      </c>
      <c r="G2271" s="7" t="n">
        <v>5</v>
      </c>
      <c r="H2271" s="7"/>
      <c r="I2271" s="7" t="n">
        <v>10</v>
      </c>
      <c r="J2271" s="7" t="n">
        <v>7</v>
      </c>
      <c r="K2271" s="11" t="n">
        <f aca="false">FALSE()</f>
        <v>0</v>
      </c>
      <c r="N2271" s="11" t="n">
        <f aca="false">FALSE()</f>
        <v>0</v>
      </c>
      <c r="O2271" s="7"/>
      <c r="P2271" s="7"/>
      <c r="Q2271" s="1" t="s">
        <v>16110</v>
      </c>
      <c r="R2271" s="1" t="n">
        <v>4.6</v>
      </c>
      <c r="S2271" s="1" t="s">
        <v>16111</v>
      </c>
      <c r="T2271" s="7" t="n">
        <v>4.7</v>
      </c>
      <c r="U2271" s="7" t="n">
        <v>5</v>
      </c>
      <c r="V2271" s="1" t="s">
        <v>14847</v>
      </c>
      <c r="W2271" s="1" t="n">
        <v>1</v>
      </c>
      <c r="X2271" s="7" t="n">
        <v>4</v>
      </c>
      <c r="Y2271" s="7" t="n">
        <v>100</v>
      </c>
    </row>
    <row r="2272" customFormat="false" ht="13.8" hidden="false" customHeight="false" outlineLevel="0" collapsed="false">
      <c r="A2272" s="2" t="s">
        <v>6488</v>
      </c>
      <c r="B2272" s="5" t="n">
        <v>68</v>
      </c>
      <c r="C2272" s="1" t="s">
        <v>6489</v>
      </c>
      <c r="D2272" s="14" t="n">
        <v>49.36917</v>
      </c>
      <c r="E2272" s="14" t="n">
        <v>-124.48518</v>
      </c>
      <c r="G2272" s="7" t="n">
        <v>9</v>
      </c>
      <c r="H2272" s="7"/>
      <c r="I2272" s="7" t="n">
        <v>5</v>
      </c>
      <c r="J2272" s="7" t="n">
        <v>7</v>
      </c>
      <c r="K2272" s="11" t="n">
        <f aca="false">FALSE()</f>
        <v>0</v>
      </c>
      <c r="N2272" s="11" t="n">
        <f aca="false">FALSE()</f>
        <v>0</v>
      </c>
      <c r="O2272" s="7"/>
      <c r="P2272" s="7"/>
      <c r="Q2272" s="1" t="s">
        <v>16833</v>
      </c>
      <c r="R2272" s="1" t="n">
        <v>4.7</v>
      </c>
      <c r="S2272" s="1" t="s">
        <v>16919</v>
      </c>
      <c r="T2272" s="7" t="n">
        <v>4.8</v>
      </c>
      <c r="U2272" s="7" t="n">
        <v>3</v>
      </c>
      <c r="V2272" s="1" t="s">
        <v>16920</v>
      </c>
      <c r="W2272" s="1" t="n">
        <v>1</v>
      </c>
      <c r="X2272" s="7" t="n">
        <v>6</v>
      </c>
      <c r="Y2272" s="7" t="n">
        <v>80</v>
      </c>
      <c r="Z2272" s="1" t="s">
        <v>16115</v>
      </c>
      <c r="AA2272" s="32" t="n">
        <v>49</v>
      </c>
    </row>
    <row r="2273" customFormat="false" ht="13.8" hidden="false" customHeight="false" outlineLevel="0" collapsed="false">
      <c r="A2273" s="2" t="s">
        <v>6490</v>
      </c>
      <c r="B2273" s="5" t="n">
        <v>68</v>
      </c>
      <c r="C2273" s="1" t="s">
        <v>6491</v>
      </c>
      <c r="D2273" s="5" t="n">
        <v>49.36917</v>
      </c>
      <c r="E2273" s="5" t="n">
        <v>-124.48518</v>
      </c>
      <c r="G2273" s="7" t="n">
        <v>11</v>
      </c>
      <c r="H2273" s="7"/>
      <c r="I2273" s="7" t="n">
        <v>10</v>
      </c>
      <c r="J2273" s="7" t="n">
        <v>10</v>
      </c>
      <c r="K2273" s="11" t="n">
        <f aca="false">TRUE()</f>
        <v>1</v>
      </c>
      <c r="L2273" s="1" t="s">
        <v>16112</v>
      </c>
      <c r="N2273" s="11" t="n">
        <f aca="false">FALSE()</f>
        <v>0</v>
      </c>
      <c r="O2273" s="7"/>
      <c r="P2273" s="7"/>
      <c r="Q2273" s="1" t="s">
        <v>14107</v>
      </c>
      <c r="R2273" s="1" t="n">
        <v>4.5</v>
      </c>
      <c r="S2273" s="1" t="s">
        <v>14108</v>
      </c>
      <c r="T2273" s="7" t="n">
        <v>4.5</v>
      </c>
      <c r="U2273" s="7" t="n">
        <v>2</v>
      </c>
      <c r="V2273" s="1" t="s">
        <v>16921</v>
      </c>
      <c r="W2273" s="1" t="n">
        <v>1</v>
      </c>
      <c r="X2273" s="7" t="n">
        <v>9</v>
      </c>
      <c r="Y2273" s="7" t="n">
        <v>200</v>
      </c>
      <c r="Z2273" s="1" t="s">
        <v>16115</v>
      </c>
      <c r="AA2273" s="32" t="n">
        <v>48</v>
      </c>
    </row>
    <row r="2274" customFormat="false" ht="13.8" hidden="false" customHeight="false" outlineLevel="0" collapsed="false">
      <c r="A2274" s="2" t="s">
        <v>6492</v>
      </c>
      <c r="B2274" s="5" t="n">
        <v>68</v>
      </c>
      <c r="C2274" s="1" t="s">
        <v>6493</v>
      </c>
      <c r="D2274" s="5" t="n">
        <v>49.3692</v>
      </c>
      <c r="E2274" s="5" t="n">
        <v>-124.48521</v>
      </c>
      <c r="G2274" s="7" t="n">
        <v>16</v>
      </c>
      <c r="H2274" s="7"/>
      <c r="I2274" s="7" t="n">
        <v>5</v>
      </c>
      <c r="J2274" s="7" t="n">
        <v>15</v>
      </c>
      <c r="K2274" s="11" t="n">
        <f aca="false">FALSE()</f>
        <v>0</v>
      </c>
      <c r="N2274" s="11" t="n">
        <f aca="false">FALSE()</f>
        <v>0</v>
      </c>
      <c r="O2274" s="7"/>
      <c r="P2274" s="7"/>
      <c r="Q2274" s="1" t="s">
        <v>16113</v>
      </c>
      <c r="R2274" s="1" t="n">
        <v>4.1</v>
      </c>
      <c r="S2274" s="1" t="s">
        <v>16114</v>
      </c>
      <c r="T2274" s="7" t="n">
        <v>4.4</v>
      </c>
      <c r="U2274" s="7" t="n">
        <v>4</v>
      </c>
      <c r="V2274" s="1" t="s">
        <v>13949</v>
      </c>
      <c r="W2274" s="1" t="n">
        <v>1</v>
      </c>
      <c r="X2274" s="7" t="n">
        <v>8.5</v>
      </c>
      <c r="Y2274" s="7" t="n">
        <v>100</v>
      </c>
      <c r="Z2274" s="1" t="s">
        <v>16115</v>
      </c>
      <c r="AA2274" s="32" t="n">
        <v>5</v>
      </c>
    </row>
    <row r="2275" customFormat="false" ht="13.8" hidden="false" customHeight="false" outlineLevel="0" collapsed="false">
      <c r="A2275" s="2" t="s">
        <v>6495</v>
      </c>
      <c r="B2275" s="5" t="n">
        <v>68</v>
      </c>
      <c r="C2275" s="1" t="s">
        <v>6496</v>
      </c>
      <c r="D2275" s="5" t="n">
        <v>49.369165</v>
      </c>
      <c r="E2275" s="5" t="n">
        <v>-124.485126</v>
      </c>
      <c r="G2275" s="7" t="n">
        <v>18</v>
      </c>
      <c r="H2275" s="7" t="s">
        <v>13102</v>
      </c>
      <c r="I2275" s="7" t="n">
        <v>6</v>
      </c>
      <c r="J2275" s="7" t="n">
        <v>12</v>
      </c>
      <c r="K2275" s="11" t="n">
        <f aca="false">FALSE()</f>
        <v>0</v>
      </c>
      <c r="N2275" s="11" t="n">
        <f aca="false">FALSE()</f>
        <v>0</v>
      </c>
      <c r="O2275" s="7"/>
      <c r="P2275" s="7"/>
      <c r="Q2275" s="1" t="s">
        <v>16922</v>
      </c>
      <c r="R2275" s="1" t="n">
        <v>4.2</v>
      </c>
      <c r="S2275" s="1" t="s">
        <v>16116</v>
      </c>
      <c r="T2275" s="7" t="n">
        <v>4.5</v>
      </c>
      <c r="U2275" s="7" t="n">
        <v>5</v>
      </c>
      <c r="V2275" s="1" t="s">
        <v>15560</v>
      </c>
      <c r="W2275" s="1" t="n">
        <v>1</v>
      </c>
      <c r="X2275" s="7"/>
      <c r="Y2275" s="7" t="s">
        <v>233</v>
      </c>
      <c r="Z2275" s="1" t="s">
        <v>15078</v>
      </c>
      <c r="AA2275" s="32" t="n">
        <v>48</v>
      </c>
    </row>
    <row r="2276" customFormat="false" ht="13.8" hidden="false" customHeight="false" outlineLevel="0" collapsed="false">
      <c r="A2276" s="2" t="s">
        <v>6499</v>
      </c>
      <c r="B2276" s="5" t="n">
        <v>68</v>
      </c>
      <c r="C2276" s="1" t="s">
        <v>6500</v>
      </c>
      <c r="D2276" s="5" t="n">
        <v>49.369145</v>
      </c>
      <c r="E2276" s="5" t="n">
        <v>-124.485277</v>
      </c>
      <c r="G2276" s="7" t="n">
        <v>5</v>
      </c>
      <c r="H2276" s="7" t="s">
        <v>241</v>
      </c>
      <c r="I2276" s="7" t="n">
        <v>5</v>
      </c>
      <c r="J2276" s="7" t="n">
        <v>8</v>
      </c>
      <c r="K2276" s="11" t="n">
        <f aca="false">TRUE()</f>
        <v>1</v>
      </c>
      <c r="L2276" s="1" t="s">
        <v>16118</v>
      </c>
      <c r="N2276" s="11" t="n">
        <f aca="false">FALSE()</f>
        <v>0</v>
      </c>
      <c r="O2276" s="7"/>
      <c r="P2276" s="7"/>
      <c r="Q2276" s="1" t="s">
        <v>16923</v>
      </c>
      <c r="R2276" s="1" t="n">
        <v>4.3</v>
      </c>
      <c r="S2276" s="1" t="s">
        <v>16924</v>
      </c>
      <c r="T2276" s="7" t="n">
        <v>4.6</v>
      </c>
      <c r="U2276" s="7" t="n">
        <v>5</v>
      </c>
      <c r="V2276" s="1" t="s">
        <v>15672</v>
      </c>
      <c r="W2276" s="1" t="n">
        <v>1</v>
      </c>
      <c r="X2276" s="7" t="n">
        <v>7</v>
      </c>
      <c r="Y2276" s="7" t="s">
        <v>49</v>
      </c>
      <c r="Z2276" s="1" t="s">
        <v>16130</v>
      </c>
      <c r="AA2276" s="32" t="n">
        <v>48</v>
      </c>
    </row>
    <row r="2277" customFormat="false" ht="13.8" hidden="false" customHeight="false" outlineLevel="0" collapsed="false">
      <c r="A2277" s="2" t="s">
        <v>6501</v>
      </c>
      <c r="B2277" s="5" t="n">
        <v>68</v>
      </c>
      <c r="C2277" s="1" t="s">
        <v>6502</v>
      </c>
      <c r="D2277" s="5" t="n">
        <v>49.369155</v>
      </c>
      <c r="E2277" s="5" t="n">
        <v>-124.485209</v>
      </c>
      <c r="G2277" s="7" t="n">
        <v>6</v>
      </c>
      <c r="H2277" s="7" t="s">
        <v>1122</v>
      </c>
      <c r="I2277" s="7" t="n">
        <v>6</v>
      </c>
      <c r="J2277" s="7" t="n">
        <v>8</v>
      </c>
      <c r="K2277" s="11" t="n">
        <f aca="false">FALSE()</f>
        <v>0</v>
      </c>
      <c r="N2277" s="11" t="n">
        <f aca="false">FALSE()</f>
        <v>0</v>
      </c>
      <c r="O2277" s="7"/>
      <c r="P2277" s="7"/>
      <c r="Q2277" s="1" t="s">
        <v>16925</v>
      </c>
      <c r="R2277" s="1" t="n">
        <v>4.9</v>
      </c>
      <c r="T2277" s="7"/>
      <c r="U2277" s="7" t="n">
        <v>4</v>
      </c>
      <c r="V2277" s="1" t="s">
        <v>16926</v>
      </c>
      <c r="W2277" s="1" t="n">
        <v>1</v>
      </c>
      <c r="X2277" s="7" t="n">
        <v>8</v>
      </c>
      <c r="Y2277" s="7" t="s">
        <v>49</v>
      </c>
      <c r="Z2277" s="1" t="s">
        <v>16130</v>
      </c>
    </row>
    <row r="2278" customFormat="false" ht="13.8" hidden="false" customHeight="false" outlineLevel="0" collapsed="false">
      <c r="A2278" s="2" t="s">
        <v>6505</v>
      </c>
      <c r="B2278" s="5" t="n">
        <v>68</v>
      </c>
      <c r="C2278" s="1" t="s">
        <v>6506</v>
      </c>
      <c r="D2278" s="5" t="n">
        <v>49.369182</v>
      </c>
      <c r="E2278" s="5" t="n">
        <v>-124.485196</v>
      </c>
      <c r="G2278" s="7" t="n">
        <v>5</v>
      </c>
      <c r="H2278" s="7" t="s">
        <v>12900</v>
      </c>
      <c r="I2278" s="7" t="n">
        <v>9.7</v>
      </c>
      <c r="J2278" s="7" t="n">
        <v>6</v>
      </c>
      <c r="K2278" s="11" t="n">
        <f aca="false">TRUE()</f>
        <v>1</v>
      </c>
      <c r="L2278" s="1" t="s">
        <v>16124</v>
      </c>
      <c r="N2278" s="11" t="n">
        <f aca="false">FALSE()</f>
        <v>0</v>
      </c>
      <c r="O2278" s="7"/>
      <c r="P2278" s="7"/>
      <c r="Q2278" s="1" t="s">
        <v>16125</v>
      </c>
      <c r="R2278" s="1" t="n">
        <v>4.9</v>
      </c>
      <c r="T2278" s="7"/>
      <c r="U2278" s="7" t="n">
        <v>5</v>
      </c>
      <c r="V2278" s="1" t="s">
        <v>16927</v>
      </c>
      <c r="W2278" s="1" t="n">
        <v>1</v>
      </c>
      <c r="X2278" s="7" t="n">
        <v>6</v>
      </c>
      <c r="Y2278" s="7" t="s">
        <v>49</v>
      </c>
      <c r="Z2278" s="1" t="s">
        <v>16092</v>
      </c>
    </row>
    <row r="2279" customFormat="false" ht="13.8" hidden="false" customHeight="false" outlineLevel="0" collapsed="false">
      <c r="A2279" s="2" t="s">
        <v>6507</v>
      </c>
      <c r="B2279" s="5" t="n">
        <v>68</v>
      </c>
      <c r="C2279" s="1" t="s">
        <v>6508</v>
      </c>
      <c r="D2279" s="5" t="n">
        <v>49.369044</v>
      </c>
      <c r="E2279" s="5" t="n">
        <v>-124.485453</v>
      </c>
      <c r="G2279" s="7" t="n">
        <v>6</v>
      </c>
      <c r="H2279" s="7" t="s">
        <v>12906</v>
      </c>
      <c r="I2279" s="7" t="n">
        <v>13</v>
      </c>
      <c r="J2279" s="7" t="n">
        <v>8</v>
      </c>
      <c r="K2279" s="11" t="n">
        <f aca="false">FALSE()</f>
        <v>0</v>
      </c>
      <c r="N2279" s="11" t="n">
        <f aca="false">FALSE()</f>
        <v>0</v>
      </c>
      <c r="O2279" s="7"/>
      <c r="P2279" s="7"/>
      <c r="Q2279" s="1" t="s">
        <v>13972</v>
      </c>
      <c r="R2279" s="1" t="n">
        <v>4.8</v>
      </c>
      <c r="T2279" s="7"/>
      <c r="U2279" s="7" t="n">
        <v>5</v>
      </c>
      <c r="V2279" s="1" t="s">
        <v>16685</v>
      </c>
      <c r="W2279" s="1" t="n">
        <v>1</v>
      </c>
      <c r="X2279" s="7" t="n">
        <v>5</v>
      </c>
      <c r="Y2279" s="7" t="s">
        <v>49</v>
      </c>
      <c r="Z2279" s="1" t="s">
        <v>16928</v>
      </c>
    </row>
    <row r="2280" customFormat="false" ht="13.8" hidden="false" customHeight="false" outlineLevel="0" collapsed="false">
      <c r="A2280" s="2" t="s">
        <v>6510</v>
      </c>
      <c r="B2280" s="5" t="n">
        <v>68</v>
      </c>
      <c r="C2280" s="1" t="s">
        <v>6511</v>
      </c>
      <c r="D2280" s="5" t="n">
        <v>49.369191</v>
      </c>
      <c r="E2280" s="5" t="n">
        <v>-124.485196</v>
      </c>
      <c r="G2280" s="7" t="n">
        <v>10.7</v>
      </c>
      <c r="H2280" s="7" t="s">
        <v>12915</v>
      </c>
      <c r="I2280" s="7" t="n">
        <v>15</v>
      </c>
      <c r="J2280" s="7" t="n">
        <v>11</v>
      </c>
      <c r="K2280" s="11" t="n">
        <f aca="false">FALSE()</f>
        <v>0</v>
      </c>
      <c r="N2280" s="11" t="n">
        <f aca="false">FALSE()</f>
        <v>0</v>
      </c>
      <c r="O2280" s="7"/>
      <c r="P2280" s="7"/>
      <c r="Q2280" s="1" t="s">
        <v>16929</v>
      </c>
      <c r="R2280" s="1" t="n">
        <v>4.7</v>
      </c>
      <c r="T2280" s="7"/>
      <c r="U2280" s="7"/>
      <c r="W2280" s="1" t="n">
        <v>1</v>
      </c>
      <c r="X2280" s="7" t="n">
        <v>10</v>
      </c>
      <c r="Y2280" s="7" t="s">
        <v>49</v>
      </c>
      <c r="Z2280" s="1" t="s">
        <v>16092</v>
      </c>
      <c r="AA2280" s="32" t="n">
        <v>50.5</v>
      </c>
    </row>
    <row r="2281" customFormat="false" ht="13.8" hidden="false" customHeight="false" outlineLevel="0" collapsed="false">
      <c r="A2281" s="2" t="s">
        <v>6513</v>
      </c>
      <c r="B2281" s="5" t="n">
        <v>68</v>
      </c>
      <c r="C2281" s="1" t="s">
        <v>6514</v>
      </c>
      <c r="D2281" s="5" t="n">
        <v>49.369164</v>
      </c>
      <c r="E2281" s="5" t="n">
        <v>-124.485223</v>
      </c>
      <c r="G2281" s="7" t="n">
        <v>11</v>
      </c>
      <c r="H2281" s="7" t="s">
        <v>1122</v>
      </c>
      <c r="I2281" s="7" t="n">
        <v>15</v>
      </c>
      <c r="J2281" s="7"/>
      <c r="K2281" s="11" t="n">
        <f aca="false">FALSE()</f>
        <v>0</v>
      </c>
      <c r="N2281" s="11" t="n">
        <f aca="false">FALSE()</f>
        <v>0</v>
      </c>
      <c r="O2281" s="7"/>
      <c r="P2281" s="7"/>
      <c r="Q2281" s="1" t="s">
        <v>16132</v>
      </c>
      <c r="R2281" s="1" t="n">
        <v>4.6</v>
      </c>
      <c r="T2281" s="7"/>
      <c r="U2281" s="7" t="n">
        <v>5</v>
      </c>
      <c r="V2281" s="1" t="s">
        <v>16666</v>
      </c>
      <c r="W2281" s="1" t="n">
        <v>1</v>
      </c>
      <c r="X2281" s="7" t="n">
        <v>5</v>
      </c>
      <c r="Y2281" s="7" t="s">
        <v>49</v>
      </c>
      <c r="Z2281" s="1" t="s">
        <v>15078</v>
      </c>
      <c r="AA2281" s="32" t="n">
        <v>47</v>
      </c>
    </row>
    <row r="2282" customFormat="false" ht="13.8" hidden="false" customHeight="false" outlineLevel="0" collapsed="false">
      <c r="A2282" s="2" t="s">
        <v>6516</v>
      </c>
      <c r="B2282" s="5" t="n">
        <v>68</v>
      </c>
      <c r="C2282" s="1" t="s">
        <v>6517</v>
      </c>
      <c r="D2282" s="5" t="n">
        <v>49.369182</v>
      </c>
      <c r="E2282" s="5" t="n">
        <v>-124.485223</v>
      </c>
      <c r="G2282" s="7" t="n">
        <v>19</v>
      </c>
      <c r="H2282" s="7" t="s">
        <v>12937</v>
      </c>
      <c r="I2282" s="7" t="n">
        <v>16.1</v>
      </c>
      <c r="J2282" s="7" t="n">
        <v>16</v>
      </c>
      <c r="K2282" s="11" t="n">
        <f aca="false">FALSE()</f>
        <v>0</v>
      </c>
      <c r="N2282" s="11" t="n">
        <f aca="false">FALSE()</f>
        <v>0</v>
      </c>
      <c r="O2282" s="7"/>
      <c r="P2282" s="7"/>
      <c r="Q2282" s="1" t="s">
        <v>16865</v>
      </c>
      <c r="R2282" s="1" t="n">
        <v>3.8</v>
      </c>
      <c r="S2282" s="1" t="s">
        <v>16866</v>
      </c>
      <c r="T2282" s="7" t="n">
        <v>5</v>
      </c>
      <c r="U2282" s="7" t="n">
        <v>5</v>
      </c>
      <c r="V2282" s="1" t="s">
        <v>16666</v>
      </c>
      <c r="W2282" s="1" t="n">
        <v>1</v>
      </c>
      <c r="X2282" s="7" t="n">
        <v>13</v>
      </c>
      <c r="Y2282" s="7" t="s">
        <v>49</v>
      </c>
      <c r="Z2282" s="1" t="s">
        <v>16130</v>
      </c>
      <c r="AA2282" s="32" t="n">
        <v>48</v>
      </c>
    </row>
    <row r="2283" customFormat="false" ht="13.8" hidden="false" customHeight="false" outlineLevel="0" collapsed="false">
      <c r="A2283" s="2" t="s">
        <v>6519</v>
      </c>
      <c r="B2283" s="5" t="n">
        <v>68</v>
      </c>
      <c r="C2283" s="1" t="s">
        <v>6520</v>
      </c>
      <c r="D2283" s="5" t="n">
        <v>49.369182</v>
      </c>
      <c r="E2283" s="5" t="n">
        <v>-124.485223</v>
      </c>
      <c r="F2283" s="1" t="s">
        <v>12905</v>
      </c>
      <c r="G2283" s="7" t="n">
        <v>18</v>
      </c>
      <c r="H2283" s="7" t="s">
        <v>12937</v>
      </c>
      <c r="I2283" s="7" t="n">
        <v>11</v>
      </c>
      <c r="J2283" s="7"/>
      <c r="K2283" s="11" t="n">
        <f aca="false">FALSE()</f>
        <v>0</v>
      </c>
      <c r="N2283" s="11" t="n">
        <f aca="false">FALSE()</f>
        <v>0</v>
      </c>
      <c r="O2283" s="7" t="n">
        <v>2</v>
      </c>
      <c r="P2283" s="7" t="n">
        <v>8</v>
      </c>
      <c r="Q2283" s="1" t="s">
        <v>13979</v>
      </c>
      <c r="R2283" s="1" t="n">
        <v>4.6</v>
      </c>
      <c r="S2283" s="1" t="s">
        <v>13980</v>
      </c>
      <c r="T2283" s="7" t="n">
        <v>4.8</v>
      </c>
      <c r="U2283" s="7" t="n">
        <v>5</v>
      </c>
      <c r="V2283" s="1" t="s">
        <v>15691</v>
      </c>
      <c r="W2283" s="1" t="n">
        <v>1</v>
      </c>
      <c r="X2283" s="7" t="n">
        <v>5</v>
      </c>
      <c r="Y2283" s="7" t="n">
        <v>35</v>
      </c>
      <c r="Z2283" s="1" t="s">
        <v>16930</v>
      </c>
      <c r="AA2283" s="32" t="n">
        <v>51</v>
      </c>
    </row>
    <row r="2284" customFormat="false" ht="13.8" hidden="false" customHeight="false" outlineLevel="0" collapsed="false">
      <c r="A2284" s="2" t="s">
        <v>6522</v>
      </c>
      <c r="B2284" s="5" t="n">
        <v>68</v>
      </c>
      <c r="C2284" s="1" t="s">
        <v>6523</v>
      </c>
      <c r="D2284" s="5" t="n">
        <v>49.369218</v>
      </c>
      <c r="E2284" s="5" t="n">
        <v>-124.485169</v>
      </c>
      <c r="G2284" s="7" t="n">
        <v>19</v>
      </c>
      <c r="H2284" s="7" t="s">
        <v>12937</v>
      </c>
      <c r="I2284" s="7" t="n">
        <v>3</v>
      </c>
      <c r="J2284" s="7" t="n">
        <v>17</v>
      </c>
      <c r="K2284" s="11" t="n">
        <f aca="false">FALSE()</f>
        <v>0</v>
      </c>
      <c r="N2284" s="11" t="n">
        <f aca="false">FALSE()</f>
        <v>0</v>
      </c>
      <c r="O2284" s="7"/>
      <c r="P2284" s="7"/>
      <c r="Q2284" s="1" t="s">
        <v>16602</v>
      </c>
      <c r="R2284" s="1" t="n">
        <v>4.5</v>
      </c>
      <c r="T2284" s="7"/>
      <c r="U2284" s="7" t="n">
        <v>5</v>
      </c>
      <c r="V2284" s="1" t="s">
        <v>16685</v>
      </c>
      <c r="W2284" s="1" t="n">
        <v>1</v>
      </c>
      <c r="X2284" s="7" t="n">
        <v>4.5</v>
      </c>
      <c r="Y2284" s="7" t="s">
        <v>49</v>
      </c>
      <c r="Z2284" s="1" t="s">
        <v>16931</v>
      </c>
      <c r="AA2284" s="32" t="n">
        <v>53</v>
      </c>
    </row>
    <row r="2285" customFormat="false" ht="13.8" hidden="false" customHeight="false" outlineLevel="0" collapsed="false">
      <c r="A2285" s="2" t="s">
        <v>6525</v>
      </c>
      <c r="B2285" s="5" t="n">
        <v>68</v>
      </c>
      <c r="C2285" s="1" t="s">
        <v>6526</v>
      </c>
      <c r="D2285" s="5" t="n">
        <v>49.369182</v>
      </c>
      <c r="E2285" s="5" t="n">
        <v>-124.485196</v>
      </c>
      <c r="G2285" s="7" t="n">
        <v>22</v>
      </c>
      <c r="H2285" s="7" t="s">
        <v>12926</v>
      </c>
      <c r="I2285" s="7" t="n">
        <v>10</v>
      </c>
      <c r="J2285" s="7" t="n">
        <v>20</v>
      </c>
      <c r="K2285" s="11" t="n">
        <f aca="false">FALSE()</f>
        <v>0</v>
      </c>
      <c r="N2285" s="11" t="n">
        <f aca="false">FALSE()</f>
        <v>0</v>
      </c>
      <c r="O2285" s="7"/>
      <c r="P2285" s="7"/>
      <c r="Q2285" s="1" t="s">
        <v>16139</v>
      </c>
      <c r="R2285" s="1" t="n">
        <v>4.5</v>
      </c>
      <c r="S2285" s="1" t="s">
        <v>16140</v>
      </c>
      <c r="T2285" s="7" t="n">
        <v>4.9</v>
      </c>
      <c r="U2285" s="7" t="n">
        <v>5</v>
      </c>
      <c r="V2285" s="1" t="s">
        <v>16636</v>
      </c>
      <c r="W2285" s="1" t="n">
        <v>1</v>
      </c>
      <c r="X2285" s="7" t="n">
        <v>7</v>
      </c>
      <c r="Y2285" s="7" t="s">
        <v>233</v>
      </c>
      <c r="Z2285" s="1" t="s">
        <v>15078</v>
      </c>
      <c r="AA2285" s="32" t="n">
        <v>51</v>
      </c>
    </row>
    <row r="2286" customFormat="false" ht="13.8" hidden="false" customHeight="false" outlineLevel="0" collapsed="false">
      <c r="A2286" s="2" t="s">
        <v>6527</v>
      </c>
      <c r="B2286" s="5" t="n">
        <v>68</v>
      </c>
      <c r="C2286" s="1" t="s">
        <v>6528</v>
      </c>
      <c r="D2286" s="5" t="n">
        <v>49.369253</v>
      </c>
      <c r="E2286" s="5" t="n">
        <v>-124.485267</v>
      </c>
      <c r="F2286" s="1" t="s">
        <v>12905</v>
      </c>
      <c r="G2286" s="7" t="n">
        <v>18</v>
      </c>
      <c r="H2286" s="7" t="s">
        <v>12937</v>
      </c>
      <c r="I2286" s="7" t="n">
        <v>14</v>
      </c>
      <c r="J2286" s="7"/>
      <c r="K2286" s="11" t="n">
        <f aca="false">FALSE()</f>
        <v>0</v>
      </c>
      <c r="N2286" s="11" t="n">
        <f aca="false">FALSE()</f>
        <v>0</v>
      </c>
      <c r="O2286" s="7" t="n">
        <v>1</v>
      </c>
      <c r="P2286" s="7" t="n">
        <v>4</v>
      </c>
      <c r="Q2286" s="1" t="s">
        <v>13985</v>
      </c>
      <c r="R2286" s="1" t="n">
        <v>4.1</v>
      </c>
      <c r="S2286" s="1" t="s">
        <v>13986</v>
      </c>
      <c r="T2286" s="7" t="n">
        <v>4.6</v>
      </c>
      <c r="U2286" s="7" t="n">
        <v>5</v>
      </c>
      <c r="V2286" s="1" t="s">
        <v>16932</v>
      </c>
      <c r="W2286" s="1" t="n">
        <v>1</v>
      </c>
      <c r="X2286" s="7" t="n">
        <v>2.3</v>
      </c>
      <c r="Y2286" s="7" t="n">
        <v>40</v>
      </c>
      <c r="Z2286" s="1" t="s">
        <v>15690</v>
      </c>
      <c r="AA2286" s="32" t="n">
        <v>52</v>
      </c>
    </row>
    <row r="2287" customFormat="false" ht="13.8" hidden="false" customHeight="false" outlineLevel="0" collapsed="false">
      <c r="A2287" s="2" t="s">
        <v>6530</v>
      </c>
      <c r="B2287" s="5" t="n">
        <v>68</v>
      </c>
      <c r="C2287" s="1" t="s">
        <v>6531</v>
      </c>
      <c r="D2287" s="5" t="n">
        <v>49.369093</v>
      </c>
      <c r="E2287" s="5" t="n">
        <v>-124.485097</v>
      </c>
      <c r="F2287" s="1" t="s">
        <v>16885</v>
      </c>
      <c r="G2287" s="7" t="n">
        <v>19</v>
      </c>
      <c r="H2287" s="7"/>
      <c r="I2287" s="7"/>
      <c r="J2287" s="7" t="n">
        <v>15</v>
      </c>
      <c r="K2287" s="11" t="n">
        <f aca="false">FALSE()</f>
        <v>0</v>
      </c>
      <c r="N2287" s="11" t="n">
        <f aca="false">FALSE()</f>
        <v>0</v>
      </c>
      <c r="O2287" s="7" t="n">
        <v>2</v>
      </c>
      <c r="P2287" s="7" t="n">
        <v>9</v>
      </c>
      <c r="Q2287" s="1" t="s">
        <v>16933</v>
      </c>
      <c r="R2287" s="1" t="n">
        <v>4.5</v>
      </c>
      <c r="S2287" s="1" t="s">
        <v>16934</v>
      </c>
      <c r="T2287" s="7" t="n">
        <v>4.5</v>
      </c>
      <c r="U2287" s="7" t="n">
        <v>5</v>
      </c>
      <c r="V2287" s="1" t="s">
        <v>13921</v>
      </c>
      <c r="W2287" s="1" t="n">
        <v>1</v>
      </c>
      <c r="X2287" s="7" t="n">
        <v>2.5</v>
      </c>
      <c r="Y2287" s="7" t="n">
        <v>40</v>
      </c>
      <c r="Z2287" s="1" t="s">
        <v>15685</v>
      </c>
      <c r="AA2287" s="32" t="n">
        <v>48</v>
      </c>
    </row>
    <row r="2288" customFormat="false" ht="13.8" hidden="false" customHeight="false" outlineLevel="0" collapsed="false">
      <c r="A2288" s="2" t="s">
        <v>6533</v>
      </c>
      <c r="B2288" s="5" t="n">
        <v>68</v>
      </c>
      <c r="C2288" s="1" t="s">
        <v>6534</v>
      </c>
      <c r="D2288" s="5" t="n">
        <v>49.369209</v>
      </c>
      <c r="E2288" s="5" t="n">
        <v>-124.485224</v>
      </c>
      <c r="G2288" s="7" t="n">
        <v>5</v>
      </c>
      <c r="H2288" s="7" t="s">
        <v>12982</v>
      </c>
      <c r="I2288" s="7" t="n">
        <v>7</v>
      </c>
      <c r="J2288" s="7" t="n">
        <v>5</v>
      </c>
      <c r="K2288" s="11" t="n">
        <f aca="false">FALSE()</f>
        <v>0</v>
      </c>
      <c r="N2288" s="11" t="n">
        <f aca="false">FALSE()</f>
        <v>0</v>
      </c>
      <c r="O2288" s="7"/>
      <c r="P2288" s="7"/>
      <c r="Q2288" s="1" t="s">
        <v>16874</v>
      </c>
      <c r="R2288" s="1" t="n">
        <v>3.2</v>
      </c>
      <c r="S2288" s="1" t="s">
        <v>16875</v>
      </c>
      <c r="T2288" s="7" t="n">
        <v>4.5</v>
      </c>
      <c r="U2288" s="7" t="n">
        <v>5</v>
      </c>
      <c r="W2288" s="1" t="n">
        <v>1</v>
      </c>
      <c r="X2288" s="7" t="n">
        <v>9</v>
      </c>
      <c r="Y2288" s="7" t="s">
        <v>49</v>
      </c>
      <c r="Z2288" s="1" t="s">
        <v>16935</v>
      </c>
      <c r="AA2288" s="32" t="n">
        <v>51</v>
      </c>
    </row>
    <row r="2289" customFormat="false" ht="13.8" hidden="false" customHeight="false" outlineLevel="0" collapsed="false">
      <c r="A2289" s="2" t="s">
        <v>6536</v>
      </c>
      <c r="B2289" s="5" t="n">
        <v>68</v>
      </c>
      <c r="C2289" s="1" t="s">
        <v>6537</v>
      </c>
      <c r="D2289" s="5" t="n">
        <v>49.369102</v>
      </c>
      <c r="E2289" s="5" t="n">
        <v>-124.485111</v>
      </c>
      <c r="F2289" s="1" t="s">
        <v>15661</v>
      </c>
      <c r="G2289" s="7" t="n">
        <v>1</v>
      </c>
      <c r="H2289" s="7" t="s">
        <v>12982</v>
      </c>
      <c r="I2289" s="7" t="n">
        <v>1.8</v>
      </c>
      <c r="J2289" s="7"/>
      <c r="K2289" s="11" t="n">
        <f aca="false">FALSE()</f>
        <v>0</v>
      </c>
      <c r="N2289" s="11" t="n">
        <f aca="false">FALSE()</f>
        <v>0</v>
      </c>
      <c r="O2289" s="7" t="n">
        <v>2</v>
      </c>
      <c r="P2289" s="7" t="n">
        <v>6</v>
      </c>
      <c r="Q2289" s="1" t="s">
        <v>16149</v>
      </c>
      <c r="R2289" s="1" t="n">
        <v>4.6</v>
      </c>
      <c r="T2289" s="7"/>
      <c r="U2289" s="7" t="n">
        <v>5</v>
      </c>
      <c r="W2289" s="1" t="n">
        <v>1</v>
      </c>
      <c r="X2289" s="7" t="n">
        <v>5.6</v>
      </c>
      <c r="Y2289" s="7" t="n">
        <v>40</v>
      </c>
      <c r="Z2289" s="1" t="s">
        <v>16936</v>
      </c>
      <c r="AA2289" s="32" t="n">
        <v>46.2</v>
      </c>
    </row>
    <row r="2290" customFormat="false" ht="13.8" hidden="false" customHeight="false" outlineLevel="0" collapsed="false">
      <c r="A2290" s="2" t="s">
        <v>6539</v>
      </c>
      <c r="B2290" s="5" t="n">
        <v>68</v>
      </c>
      <c r="C2290" s="1" t="s">
        <v>6540</v>
      </c>
      <c r="D2290" s="5" t="n">
        <v>49.369155</v>
      </c>
      <c r="E2290" s="5" t="n">
        <v>-124.485195</v>
      </c>
      <c r="F2290" s="1" t="s">
        <v>4102</v>
      </c>
      <c r="G2290" s="7" t="n">
        <v>4</v>
      </c>
      <c r="H2290" s="7" t="s">
        <v>13049</v>
      </c>
      <c r="I2290" s="7" t="n">
        <v>3</v>
      </c>
      <c r="J2290" s="7"/>
      <c r="K2290" s="11" t="n">
        <f aca="false">FALSE()</f>
        <v>0</v>
      </c>
      <c r="N2290" s="11" t="n">
        <f aca="false">FALSE()</f>
        <v>0</v>
      </c>
      <c r="O2290" s="7" t="n">
        <v>2</v>
      </c>
      <c r="P2290" s="7" t="n">
        <v>6</v>
      </c>
      <c r="Q2290" s="1" t="s">
        <v>15723</v>
      </c>
      <c r="R2290" s="1" t="n">
        <v>4.4</v>
      </c>
      <c r="S2290" s="1" t="s">
        <v>15693</v>
      </c>
      <c r="T2290" s="7" t="n">
        <v>5.2</v>
      </c>
      <c r="U2290" s="7" t="n">
        <v>5</v>
      </c>
      <c r="V2290" s="1" t="s">
        <v>14386</v>
      </c>
      <c r="W2290" s="1" t="n">
        <v>1</v>
      </c>
      <c r="X2290" s="7" t="n">
        <v>10.8</v>
      </c>
      <c r="Y2290" s="7" t="n">
        <v>250</v>
      </c>
      <c r="Z2290" s="1" t="s">
        <v>15708</v>
      </c>
      <c r="AA2290" s="32" t="n">
        <v>46.4</v>
      </c>
    </row>
    <row r="2291" customFormat="false" ht="13.8" hidden="false" customHeight="false" outlineLevel="0" collapsed="false">
      <c r="A2291" s="2" t="s">
        <v>6541</v>
      </c>
      <c r="B2291" s="5" t="n">
        <v>68</v>
      </c>
      <c r="C2291" s="1" t="s">
        <v>6542</v>
      </c>
      <c r="D2291" s="5" t="n">
        <v>49.3692</v>
      </c>
      <c r="E2291" s="5" t="n">
        <v>-124.485196</v>
      </c>
      <c r="G2291" s="7"/>
      <c r="H2291" s="7" t="s">
        <v>12926</v>
      </c>
      <c r="I2291" s="7" t="n">
        <v>3</v>
      </c>
      <c r="J2291" s="7"/>
      <c r="K2291" s="11" t="n">
        <f aca="false">TRUE()</f>
        <v>1</v>
      </c>
      <c r="L2291" s="1" t="s">
        <v>16879</v>
      </c>
      <c r="N2291" s="11" t="n">
        <f aca="false">FALSE()</f>
        <v>0</v>
      </c>
      <c r="O2291" s="7"/>
      <c r="P2291" s="7"/>
      <c r="Q2291" s="1" t="s">
        <v>16881</v>
      </c>
      <c r="R2291" s="1" t="n">
        <v>4.6</v>
      </c>
      <c r="S2291" s="1" t="s">
        <v>14642</v>
      </c>
      <c r="T2291" s="7" t="n">
        <v>4.6</v>
      </c>
      <c r="U2291" s="7" t="n">
        <v>1</v>
      </c>
      <c r="W2291" s="1" t="n">
        <v>1</v>
      </c>
      <c r="X2291" s="7" t="n">
        <v>5</v>
      </c>
      <c r="Y2291" s="7" t="s">
        <v>49</v>
      </c>
      <c r="Z2291" s="1" t="s">
        <v>16937</v>
      </c>
      <c r="AA2291" s="32" t="n">
        <v>48</v>
      </c>
    </row>
    <row r="2292" customFormat="false" ht="13.8" hidden="false" customHeight="false" outlineLevel="0" collapsed="false">
      <c r="A2292" s="2" t="s">
        <v>6544</v>
      </c>
      <c r="B2292" s="5" t="n">
        <v>68</v>
      </c>
      <c r="C2292" s="1" t="s">
        <v>6545</v>
      </c>
      <c r="D2292" s="5" t="n">
        <v>49.369164</v>
      </c>
      <c r="E2292" s="5" t="n">
        <v>-124.485168</v>
      </c>
      <c r="G2292" s="7" t="n">
        <v>10</v>
      </c>
      <c r="H2292" s="7"/>
      <c r="I2292" s="7"/>
      <c r="J2292" s="7" t="n">
        <v>9</v>
      </c>
      <c r="K2292" s="11" t="n">
        <f aca="false">FALSE()</f>
        <v>0</v>
      </c>
      <c r="N2292" s="11" t="n">
        <f aca="false">FALSE()</f>
        <v>0</v>
      </c>
      <c r="O2292" s="7"/>
      <c r="P2292" s="7"/>
      <c r="Q2292" s="1" t="s">
        <v>16153</v>
      </c>
      <c r="R2292" s="1" t="n">
        <v>3.9</v>
      </c>
      <c r="S2292" s="1" t="s">
        <v>16154</v>
      </c>
      <c r="T2292" s="7" t="n">
        <v>4.4</v>
      </c>
      <c r="U2292" s="7" t="n">
        <v>1</v>
      </c>
      <c r="W2292" s="1" t="n">
        <v>1</v>
      </c>
      <c r="X2292" s="7" t="n">
        <v>3</v>
      </c>
      <c r="Y2292" s="7" t="s">
        <v>49</v>
      </c>
      <c r="Z2292" s="1" t="s">
        <v>16938</v>
      </c>
      <c r="AA2292" s="32" t="n">
        <v>50</v>
      </c>
    </row>
    <row r="2293" customFormat="false" ht="13.8" hidden="false" customHeight="false" outlineLevel="0" collapsed="false">
      <c r="A2293" s="2" t="s">
        <v>6547</v>
      </c>
      <c r="B2293" s="5" t="n">
        <v>68</v>
      </c>
      <c r="C2293" s="1" t="s">
        <v>6548</v>
      </c>
      <c r="D2293" s="5" t="n">
        <v>49.3692080847</v>
      </c>
      <c r="E2293" s="5" t="n">
        <v>-124.48526545193</v>
      </c>
      <c r="G2293" s="7" t="n">
        <v>12</v>
      </c>
      <c r="H2293" s="7" t="s">
        <v>12926</v>
      </c>
      <c r="I2293" s="7"/>
      <c r="J2293" s="7" t="n">
        <v>9</v>
      </c>
      <c r="K2293" s="11" t="n">
        <f aca="false">FALSE()</f>
        <v>0</v>
      </c>
      <c r="N2293" s="11" t="n">
        <f aca="false">FALSE()</f>
        <v>0</v>
      </c>
      <c r="O2293" s="7"/>
      <c r="P2293" s="7"/>
      <c r="Q2293" s="1" t="s">
        <v>13999</v>
      </c>
      <c r="R2293" s="1" t="n">
        <v>3.6</v>
      </c>
      <c r="S2293" s="1" t="s">
        <v>14000</v>
      </c>
      <c r="T2293" s="7" t="n">
        <v>4.6</v>
      </c>
      <c r="U2293" s="7" t="n">
        <v>5</v>
      </c>
      <c r="W2293" s="1" t="n">
        <v>1</v>
      </c>
      <c r="X2293" s="7" t="n">
        <v>2.5</v>
      </c>
      <c r="Y2293" s="7" t="s">
        <v>49</v>
      </c>
      <c r="Z2293" s="1" t="s">
        <v>16939</v>
      </c>
      <c r="AA2293" s="32" t="n">
        <v>46.5</v>
      </c>
    </row>
    <row r="2294" customFormat="false" ht="13.8" hidden="false" customHeight="false" outlineLevel="0" collapsed="false">
      <c r="A2294" s="2" t="s">
        <v>6550</v>
      </c>
      <c r="B2294" s="5" t="n">
        <v>68</v>
      </c>
      <c r="C2294" s="1" t="s">
        <v>6551</v>
      </c>
      <c r="D2294" s="5" t="n">
        <v>49.3692</v>
      </c>
      <c r="E2294" s="5" t="n">
        <v>-124.485224</v>
      </c>
      <c r="G2294" s="7" t="n">
        <v>12</v>
      </c>
      <c r="H2294" s="7" t="s">
        <v>12937</v>
      </c>
      <c r="I2294" s="7" t="n">
        <v>10</v>
      </c>
      <c r="J2294" s="7"/>
      <c r="K2294" s="11" t="n">
        <f aca="false">FALSE()</f>
        <v>0</v>
      </c>
      <c r="N2294" s="11" t="n">
        <f aca="false">FALSE()</f>
        <v>0</v>
      </c>
      <c r="O2294" s="7"/>
      <c r="P2294" s="7"/>
      <c r="Q2294" s="1" t="s">
        <v>14357</v>
      </c>
      <c r="R2294" s="1" t="n">
        <v>4.3</v>
      </c>
      <c r="S2294" s="1" t="s">
        <v>14358</v>
      </c>
      <c r="T2294" s="7" t="n">
        <v>4.7</v>
      </c>
      <c r="U2294" s="7" t="n">
        <v>1</v>
      </c>
      <c r="W2294" s="1" t="n">
        <v>1</v>
      </c>
      <c r="X2294" s="7" t="n">
        <v>5</v>
      </c>
      <c r="Y2294" s="7" t="n">
        <v>4</v>
      </c>
      <c r="Z2294" s="1" t="s">
        <v>16935</v>
      </c>
      <c r="AA2294" s="32" t="n">
        <v>51</v>
      </c>
    </row>
    <row r="2295" customFormat="false" ht="13.8" hidden="false" customHeight="false" outlineLevel="0" collapsed="false">
      <c r="A2295" s="2" t="s">
        <v>6552</v>
      </c>
      <c r="B2295" s="5" t="n">
        <v>68</v>
      </c>
      <c r="C2295" s="1" t="s">
        <v>6553</v>
      </c>
      <c r="D2295" s="5" t="n">
        <v>49.369086</v>
      </c>
      <c r="E2295" s="5" t="n">
        <v>-124.485</v>
      </c>
      <c r="G2295" s="7" t="n">
        <v>24</v>
      </c>
      <c r="H2295" s="7" t="s">
        <v>13114</v>
      </c>
      <c r="I2295" s="7" t="n">
        <v>5</v>
      </c>
      <c r="J2295" s="7"/>
      <c r="K2295" s="11" t="n">
        <f aca="false">FALSE()</f>
        <v>0</v>
      </c>
      <c r="N2295" s="11" t="n">
        <f aca="false">FALSE()</f>
        <v>0</v>
      </c>
      <c r="O2295" s="7"/>
      <c r="P2295" s="7"/>
      <c r="Q2295" s="1" t="s">
        <v>16940</v>
      </c>
      <c r="R2295" s="1" t="n">
        <v>4.2</v>
      </c>
      <c r="S2295" s="1" t="s">
        <v>16941</v>
      </c>
      <c r="T2295" s="7" t="n">
        <v>4.5</v>
      </c>
      <c r="U2295" s="7" t="n">
        <v>1</v>
      </c>
      <c r="W2295" s="1" t="n">
        <v>1</v>
      </c>
      <c r="X2295" s="7" t="n">
        <v>2</v>
      </c>
      <c r="Y2295" s="7" t="n">
        <v>20</v>
      </c>
      <c r="Z2295" s="1" t="s">
        <v>16942</v>
      </c>
      <c r="AA2295" s="32" t="n">
        <v>56</v>
      </c>
    </row>
    <row r="2296" customFormat="false" ht="13.8" hidden="false" customHeight="false" outlineLevel="0" collapsed="false">
      <c r="A2296" s="2" t="s">
        <v>6554</v>
      </c>
      <c r="B2296" s="5" t="n">
        <v>69</v>
      </c>
      <c r="C2296" s="1" t="s">
        <v>6555</v>
      </c>
      <c r="D2296" s="5" t="n">
        <v>49.35956</v>
      </c>
      <c r="E2296" s="5" t="n">
        <v>-124.41237</v>
      </c>
      <c r="F2296" s="1" t="s">
        <v>14424</v>
      </c>
      <c r="G2296" s="7" t="n">
        <v>23</v>
      </c>
      <c r="H2296" s="7"/>
      <c r="I2296" s="7" t="n">
        <v>0</v>
      </c>
      <c r="J2296" s="7" t="n">
        <v>20</v>
      </c>
      <c r="K2296" s="7"/>
      <c r="N2296" s="11" t="n">
        <f aca="false">FALSE()</f>
        <v>0</v>
      </c>
      <c r="O2296" s="7" t="n">
        <v>2</v>
      </c>
      <c r="P2296" s="7" t="n">
        <v>8</v>
      </c>
      <c r="Q2296" s="1" t="s">
        <v>13681</v>
      </c>
      <c r="R2296" s="1" t="n">
        <v>4</v>
      </c>
      <c r="S2296" s="1" t="s">
        <v>13682</v>
      </c>
      <c r="T2296" s="7" t="n">
        <v>5</v>
      </c>
      <c r="U2296" s="7" t="n">
        <v>5</v>
      </c>
      <c r="V2296" s="1" t="s">
        <v>16943</v>
      </c>
      <c r="W2296" s="1" t="n">
        <v>3</v>
      </c>
      <c r="X2296" s="7" t="n">
        <v>9</v>
      </c>
      <c r="Y2296" s="7" t="n">
        <v>83</v>
      </c>
      <c r="Z2296" s="1" t="s">
        <v>16944</v>
      </c>
      <c r="AA2296" s="32" t="n">
        <v>1</v>
      </c>
      <c r="AB2296" s="32" t="n">
        <v>5</v>
      </c>
    </row>
    <row r="2297" customFormat="false" ht="13.8" hidden="false" customHeight="false" outlineLevel="0" collapsed="false">
      <c r="A2297" s="2" t="s">
        <v>6557</v>
      </c>
      <c r="B2297" s="5" t="n">
        <v>69</v>
      </c>
      <c r="C2297" s="1" t="s">
        <v>6558</v>
      </c>
      <c r="D2297" s="5" t="n">
        <v>49.35965</v>
      </c>
      <c r="E2297" s="5" t="n">
        <v>-124.41232</v>
      </c>
      <c r="F2297" s="1" t="s">
        <v>16945</v>
      </c>
      <c r="G2297" s="7" t="n">
        <v>23</v>
      </c>
      <c r="H2297" s="7"/>
      <c r="I2297" s="7" t="n">
        <v>11</v>
      </c>
      <c r="J2297" s="7"/>
      <c r="K2297" s="11" t="n">
        <f aca="false">FALSE()</f>
        <v>0</v>
      </c>
      <c r="N2297" s="11" t="n">
        <f aca="false">FALSE()</f>
        <v>0</v>
      </c>
      <c r="O2297" s="7" t="n">
        <v>2</v>
      </c>
      <c r="P2297" s="7" t="n">
        <v>9</v>
      </c>
      <c r="Q2297" s="1" t="s">
        <v>13686</v>
      </c>
      <c r="R2297" s="1" t="n">
        <v>4</v>
      </c>
      <c r="S2297" s="1" t="s">
        <v>13687</v>
      </c>
      <c r="T2297" s="7" t="n">
        <v>5</v>
      </c>
      <c r="U2297" s="7" t="n">
        <v>5</v>
      </c>
      <c r="V2297" s="1" t="s">
        <v>16946</v>
      </c>
      <c r="W2297" s="1" t="n">
        <v>3</v>
      </c>
      <c r="X2297" s="7" t="n">
        <v>6</v>
      </c>
      <c r="Y2297" s="7" t="n">
        <v>68</v>
      </c>
      <c r="Z2297" s="1" t="s">
        <v>16947</v>
      </c>
      <c r="AA2297" s="32" t="n">
        <v>1</v>
      </c>
      <c r="AB2297" s="32" t="n">
        <v>4</v>
      </c>
    </row>
    <row r="2298" customFormat="false" ht="13.8" hidden="false" customHeight="false" outlineLevel="0" collapsed="false">
      <c r="A2298" s="2" t="s">
        <v>6561</v>
      </c>
      <c r="B2298" s="5" t="n">
        <v>69</v>
      </c>
      <c r="C2298" s="1" t="s">
        <v>6562</v>
      </c>
      <c r="D2298" s="5" t="n">
        <v>49.35956</v>
      </c>
      <c r="E2298" s="5" t="n">
        <v>-124.41237</v>
      </c>
      <c r="G2298" s="7" t="n">
        <v>24</v>
      </c>
      <c r="H2298" s="7"/>
      <c r="I2298" s="7" t="n">
        <v>7</v>
      </c>
      <c r="J2298" s="7"/>
      <c r="K2298" s="11" t="n">
        <f aca="false">FALSE()</f>
        <v>0</v>
      </c>
      <c r="N2298" s="11" t="n">
        <f aca="false">FALSE()</f>
        <v>0</v>
      </c>
      <c r="O2298" s="7" t="n">
        <v>2</v>
      </c>
      <c r="P2298" s="7" t="n">
        <v>8</v>
      </c>
      <c r="Q2298" s="1" t="s">
        <v>14384</v>
      </c>
      <c r="R2298" s="1" t="n">
        <v>4.1</v>
      </c>
      <c r="S2298" s="1" t="s">
        <v>14385</v>
      </c>
      <c r="T2298" s="7" t="n">
        <v>4.6</v>
      </c>
      <c r="U2298" s="7" t="n">
        <v>5</v>
      </c>
      <c r="V2298" s="1" t="s">
        <v>14386</v>
      </c>
      <c r="W2298" s="1" t="n">
        <v>2</v>
      </c>
      <c r="X2298" s="7" t="n">
        <v>5</v>
      </c>
      <c r="Y2298" s="7" t="n">
        <v>30</v>
      </c>
      <c r="Z2298" s="1" t="s">
        <v>16948</v>
      </c>
      <c r="AA2298" s="32" t="n">
        <v>3</v>
      </c>
    </row>
    <row r="2299" customFormat="false" ht="13.8" hidden="false" customHeight="false" outlineLevel="0" collapsed="false">
      <c r="A2299" s="2" t="s">
        <v>6564</v>
      </c>
      <c r="B2299" s="5" t="n">
        <v>7</v>
      </c>
      <c r="C2299" s="1" t="s">
        <v>6565</v>
      </c>
      <c r="D2299" s="5" t="n">
        <v>49.32062</v>
      </c>
      <c r="E2299" s="5" t="n">
        <v>-124.26387</v>
      </c>
      <c r="F2299" s="1" t="s">
        <v>16949</v>
      </c>
      <c r="G2299" s="7" t="n">
        <v>5</v>
      </c>
      <c r="H2299" s="7"/>
      <c r="I2299" s="7" t="n">
        <v>11</v>
      </c>
      <c r="J2299" s="7" t="n">
        <v>6</v>
      </c>
      <c r="K2299" s="11" t="n">
        <f aca="false">TRUE()</f>
        <v>1</v>
      </c>
      <c r="L2299" s="1" t="s">
        <v>16950</v>
      </c>
      <c r="N2299" s="11" t="n">
        <f aca="false">FALSE()</f>
        <v>0</v>
      </c>
      <c r="O2299" s="7"/>
      <c r="P2299" s="7"/>
      <c r="Q2299" s="1" t="s">
        <v>16951</v>
      </c>
      <c r="R2299" s="1" t="n">
        <v>5</v>
      </c>
      <c r="T2299" s="7"/>
      <c r="U2299" s="7" t="n">
        <v>1</v>
      </c>
      <c r="V2299" s="1" t="s">
        <v>16952</v>
      </c>
      <c r="W2299" s="1" t="n">
        <v>1</v>
      </c>
      <c r="X2299" s="7" t="n">
        <v>6</v>
      </c>
      <c r="Y2299" s="7" t="n">
        <v>30</v>
      </c>
      <c r="Z2299" s="1" t="s">
        <v>16953</v>
      </c>
      <c r="AA2299" s="32" t="n">
        <v>16</v>
      </c>
      <c r="AB2299" s="32" t="n">
        <v>5</v>
      </c>
    </row>
    <row r="2300" customFormat="false" ht="13.8" hidden="false" customHeight="false" outlineLevel="0" collapsed="false">
      <c r="A2300" s="2" t="s">
        <v>6566</v>
      </c>
      <c r="B2300" s="5" t="n">
        <v>7</v>
      </c>
      <c r="C2300" s="1" t="s">
        <v>6567</v>
      </c>
      <c r="D2300" s="5" t="n">
        <v>49.31972</v>
      </c>
      <c r="E2300" s="5" t="n">
        <v>-124.26392</v>
      </c>
      <c r="G2300" s="7" t="n">
        <v>18</v>
      </c>
      <c r="H2300" s="7"/>
      <c r="I2300" s="7" t="n">
        <v>8</v>
      </c>
      <c r="J2300" s="7" t="n">
        <v>18</v>
      </c>
      <c r="K2300" s="11" t="n">
        <f aca="false">FALSE()</f>
        <v>0</v>
      </c>
      <c r="N2300" s="11" t="n">
        <f aca="false">FALSE()</f>
        <v>0</v>
      </c>
      <c r="O2300" s="7"/>
      <c r="P2300" s="7"/>
      <c r="Q2300" s="1" t="s">
        <v>14903</v>
      </c>
      <c r="R2300" s="1" t="n">
        <v>4</v>
      </c>
      <c r="S2300" s="1" t="s">
        <v>16557</v>
      </c>
      <c r="T2300" s="7" t="n">
        <v>5</v>
      </c>
      <c r="U2300" s="7" t="n">
        <v>2</v>
      </c>
      <c r="V2300" s="1" t="s">
        <v>16954</v>
      </c>
      <c r="W2300" s="1" t="n">
        <v>1</v>
      </c>
      <c r="X2300" s="7" t="n">
        <v>7</v>
      </c>
      <c r="Y2300" s="7" t="n">
        <v>100</v>
      </c>
      <c r="Z2300" s="1" t="s">
        <v>16955</v>
      </c>
      <c r="AA2300" s="32" t="n">
        <v>27</v>
      </c>
    </row>
    <row r="2301" customFormat="false" ht="13.8" hidden="false" customHeight="false" outlineLevel="0" collapsed="false">
      <c r="A2301" s="2" t="s">
        <v>6569</v>
      </c>
      <c r="B2301" s="5" t="n">
        <v>7</v>
      </c>
      <c r="C2301" s="1" t="s">
        <v>6570</v>
      </c>
      <c r="D2301" s="5" t="n">
        <v>49.31961</v>
      </c>
      <c r="E2301" s="5" t="n">
        <v>-124.26393</v>
      </c>
      <c r="G2301" s="7" t="n">
        <v>17.9</v>
      </c>
      <c r="H2301" s="7"/>
      <c r="I2301" s="7" t="n">
        <v>15</v>
      </c>
      <c r="J2301" s="7" t="n">
        <v>18</v>
      </c>
      <c r="K2301" s="11" t="n">
        <f aca="false">FALSE()</f>
        <v>0</v>
      </c>
      <c r="N2301" s="11" t="n">
        <f aca="false">FALSE()</f>
        <v>0</v>
      </c>
      <c r="O2301" s="7"/>
      <c r="P2301" s="7"/>
      <c r="Q2301" s="1" t="s">
        <v>15763</v>
      </c>
      <c r="R2301" s="1" t="n">
        <v>4.1</v>
      </c>
      <c r="S2301" s="1" t="s">
        <v>15764</v>
      </c>
      <c r="T2301" s="7" t="n">
        <v>4.7</v>
      </c>
      <c r="U2301" s="7" t="n">
        <v>1</v>
      </c>
      <c r="V2301" s="1" t="s">
        <v>16956</v>
      </c>
      <c r="W2301" s="1" t="n">
        <v>1</v>
      </c>
      <c r="X2301" s="7" t="n">
        <v>3.5</v>
      </c>
      <c r="Y2301" s="7"/>
      <c r="Z2301" s="1" t="s">
        <v>16957</v>
      </c>
      <c r="AA2301" s="32" t="n">
        <v>28.9</v>
      </c>
    </row>
    <row r="2302" customFormat="false" ht="13.8" hidden="false" customHeight="false" outlineLevel="0" collapsed="false">
      <c r="A2302" s="2" t="s">
        <v>6572</v>
      </c>
      <c r="B2302" s="5" t="n">
        <v>7</v>
      </c>
      <c r="C2302" s="1" t="s">
        <v>6573</v>
      </c>
      <c r="D2302" s="5" t="n">
        <v>49.32067</v>
      </c>
      <c r="E2302" s="5" t="n">
        <v>-124.26381</v>
      </c>
      <c r="G2302" s="7" t="n">
        <v>11</v>
      </c>
      <c r="H2302" s="7"/>
      <c r="I2302" s="7" t="n">
        <v>31</v>
      </c>
      <c r="J2302" s="7" t="n">
        <v>12</v>
      </c>
      <c r="K2302" s="11" t="n">
        <f aca="false">FALSE()</f>
        <v>0</v>
      </c>
      <c r="N2302" s="11" t="n">
        <f aca="false">FALSE()</f>
        <v>0</v>
      </c>
      <c r="O2302" s="7"/>
      <c r="P2302" s="7"/>
      <c r="Q2302" s="1" t="s">
        <v>15771</v>
      </c>
      <c r="R2302" s="1" t="n">
        <v>4.3</v>
      </c>
      <c r="S2302" s="1" t="s">
        <v>14070</v>
      </c>
      <c r="T2302" s="7" t="n">
        <v>4.4</v>
      </c>
      <c r="U2302" s="7" t="n">
        <v>1</v>
      </c>
      <c r="W2302" s="1" t="n">
        <v>1</v>
      </c>
      <c r="X2302" s="7" t="n">
        <v>6.6</v>
      </c>
      <c r="Y2302" s="7"/>
      <c r="Z2302" s="1" t="s">
        <v>16958</v>
      </c>
      <c r="AA2302" s="32" t="n">
        <v>12.4</v>
      </c>
    </row>
    <row r="2303" customFormat="false" ht="13.8" hidden="false" customHeight="false" outlineLevel="0" collapsed="false">
      <c r="A2303" s="2" t="s">
        <v>6574</v>
      </c>
      <c r="B2303" s="5" t="n">
        <v>7</v>
      </c>
      <c r="C2303" s="1" t="s">
        <v>6575</v>
      </c>
      <c r="D2303" s="5" t="n">
        <v>49.3209</v>
      </c>
      <c r="E2303" s="5" t="n">
        <v>-124.26387</v>
      </c>
      <c r="G2303" s="7" t="n">
        <v>2</v>
      </c>
      <c r="H2303" s="7"/>
      <c r="I2303" s="7" t="n">
        <v>2</v>
      </c>
      <c r="J2303" s="7" t="n">
        <v>4</v>
      </c>
      <c r="K2303" s="11" t="n">
        <f aca="false">FALSE()</f>
        <v>0</v>
      </c>
      <c r="N2303" s="11" t="n">
        <f aca="false">FALSE()</f>
        <v>0</v>
      </c>
      <c r="O2303" s="7"/>
      <c r="P2303" s="7"/>
      <c r="Q2303" s="1" t="s">
        <v>13934</v>
      </c>
      <c r="R2303" s="1" t="n">
        <v>4.2</v>
      </c>
      <c r="S2303" s="1" t="s">
        <v>13935</v>
      </c>
      <c r="T2303" s="7" t="n">
        <v>4.8</v>
      </c>
      <c r="U2303" s="7" t="n">
        <v>5</v>
      </c>
      <c r="V2303" s="1" t="s">
        <v>16959</v>
      </c>
      <c r="W2303" s="1" t="n">
        <v>1</v>
      </c>
      <c r="X2303" s="7" t="n">
        <v>9.3</v>
      </c>
      <c r="Y2303" s="7"/>
      <c r="Z2303" s="1" t="s">
        <v>16960</v>
      </c>
      <c r="AA2303" s="32" t="n">
        <v>21.3</v>
      </c>
    </row>
    <row r="2304" customFormat="false" ht="13.8" hidden="false" customHeight="false" outlineLevel="0" collapsed="false">
      <c r="A2304" s="2" t="s">
        <v>6577</v>
      </c>
      <c r="B2304" s="5" t="n">
        <v>7</v>
      </c>
      <c r="C2304" s="1" t="s">
        <v>6578</v>
      </c>
      <c r="D2304" s="5" t="n">
        <v>49.3208</v>
      </c>
      <c r="E2304" s="5" t="n">
        <v>-124.26385</v>
      </c>
      <c r="G2304" s="7" t="n">
        <v>6</v>
      </c>
      <c r="H2304" s="7"/>
      <c r="I2304" s="7" t="n">
        <v>5</v>
      </c>
      <c r="J2304" s="7" t="n">
        <v>7</v>
      </c>
      <c r="K2304" s="11" t="n">
        <f aca="false">FALSE()</f>
        <v>0</v>
      </c>
      <c r="N2304" s="11" t="n">
        <f aca="false">FALSE()</f>
        <v>0</v>
      </c>
      <c r="O2304" s="7"/>
      <c r="P2304" s="7"/>
      <c r="Q2304" s="1" t="s">
        <v>14083</v>
      </c>
      <c r="R2304" s="1" t="n">
        <v>5.1</v>
      </c>
      <c r="S2304" s="1" t="s">
        <v>14084</v>
      </c>
      <c r="T2304" s="7" t="n">
        <v>5.1</v>
      </c>
      <c r="U2304" s="7" t="n">
        <v>4</v>
      </c>
      <c r="W2304" s="1" t="n">
        <v>1</v>
      </c>
      <c r="X2304" s="7" t="n">
        <v>7.5</v>
      </c>
      <c r="Y2304" s="7" t="n">
        <v>30</v>
      </c>
      <c r="Z2304" s="1" t="s">
        <v>16961</v>
      </c>
      <c r="AA2304" s="32" t="n">
        <v>15.5</v>
      </c>
    </row>
    <row r="2305" customFormat="false" ht="13.8" hidden="false" customHeight="false" outlineLevel="0" collapsed="false">
      <c r="A2305" s="2" t="s">
        <v>6579</v>
      </c>
      <c r="B2305" s="5" t="n">
        <v>7</v>
      </c>
      <c r="C2305" s="1" t="s">
        <v>6580</v>
      </c>
      <c r="D2305" s="5" t="n">
        <v>49.32087</v>
      </c>
      <c r="E2305" s="5" t="n">
        <v>-124.26383</v>
      </c>
      <c r="G2305" s="7" t="n">
        <v>8</v>
      </c>
      <c r="H2305" s="7"/>
      <c r="I2305" s="7" t="n">
        <v>21</v>
      </c>
      <c r="J2305" s="7" t="n">
        <v>10</v>
      </c>
      <c r="K2305" s="11" t="n">
        <f aca="false">FALSE()</f>
        <v>0</v>
      </c>
      <c r="N2305" s="11" t="n">
        <f aca="false">FALSE()</f>
        <v>0</v>
      </c>
      <c r="O2305" s="7"/>
      <c r="P2305" s="7"/>
      <c r="Q2305" s="1" t="s">
        <v>14086</v>
      </c>
      <c r="R2305" s="1" t="n">
        <v>5</v>
      </c>
      <c r="T2305" s="7"/>
      <c r="U2305" s="7" t="n">
        <v>1</v>
      </c>
      <c r="W2305" s="1" t="n">
        <v>1</v>
      </c>
      <c r="X2305" s="7" t="n">
        <v>6</v>
      </c>
      <c r="Y2305" s="7" t="n">
        <v>30</v>
      </c>
      <c r="Z2305" s="1" t="s">
        <v>16961</v>
      </c>
      <c r="AA2305" s="32" t="n">
        <v>17</v>
      </c>
    </row>
    <row r="2306" customFormat="false" ht="13.8" hidden="false" customHeight="false" outlineLevel="0" collapsed="false">
      <c r="A2306" s="2" t="s">
        <v>6581</v>
      </c>
      <c r="B2306" s="5" t="n">
        <v>7</v>
      </c>
      <c r="C2306" s="1" t="s">
        <v>6582</v>
      </c>
      <c r="D2306" s="5" t="n">
        <v>49.3209</v>
      </c>
      <c r="E2306" s="5" t="n">
        <v>-124.26387</v>
      </c>
      <c r="G2306" s="7" t="n">
        <v>2.5</v>
      </c>
      <c r="H2306" s="7"/>
      <c r="I2306" s="7" t="n">
        <v>0</v>
      </c>
      <c r="J2306" s="7" t="n">
        <v>7</v>
      </c>
      <c r="K2306" s="11" t="n">
        <f aca="false">FALSE()</f>
        <v>0</v>
      </c>
      <c r="N2306" s="11" t="n">
        <f aca="false">FALSE()</f>
        <v>0</v>
      </c>
      <c r="O2306" s="7"/>
      <c r="P2306" s="7"/>
      <c r="Q2306" s="1" t="s">
        <v>13937</v>
      </c>
      <c r="R2306" s="1" t="n">
        <v>3.5</v>
      </c>
      <c r="S2306" s="1" t="s">
        <v>13938</v>
      </c>
      <c r="T2306" s="7" t="n">
        <v>4.7</v>
      </c>
      <c r="U2306" s="7" t="n">
        <v>1</v>
      </c>
      <c r="V2306" s="1" t="s">
        <v>13705</v>
      </c>
      <c r="W2306" s="1" t="n">
        <v>1</v>
      </c>
      <c r="X2306" s="7"/>
      <c r="Y2306" s="7" t="n">
        <v>300</v>
      </c>
    </row>
    <row r="2307" customFormat="false" ht="13.8" hidden="false" customHeight="false" outlineLevel="0" collapsed="false">
      <c r="A2307" s="2" t="s">
        <v>6583</v>
      </c>
      <c r="B2307" s="5" t="n">
        <v>7</v>
      </c>
      <c r="C2307" s="1" t="s">
        <v>6584</v>
      </c>
      <c r="D2307" s="5" t="n">
        <v>49.3209</v>
      </c>
      <c r="E2307" s="5" t="n">
        <v>-124.26387</v>
      </c>
      <c r="G2307" s="7" t="n">
        <v>6</v>
      </c>
      <c r="H2307" s="7"/>
      <c r="I2307" s="7"/>
      <c r="J2307" s="7" t="n">
        <v>6</v>
      </c>
      <c r="K2307" s="11" t="n">
        <f aca="false">FALSE()</f>
        <v>0</v>
      </c>
      <c r="N2307" s="11" t="n">
        <f aca="false">FALSE()</f>
        <v>0</v>
      </c>
      <c r="O2307" s="7"/>
      <c r="P2307" s="7"/>
      <c r="R2307" s="1" t="n">
        <v>3.4</v>
      </c>
      <c r="S2307" s="1" t="s">
        <v>16579</v>
      </c>
      <c r="T2307" s="7" t="n">
        <v>4.8</v>
      </c>
      <c r="U2307" s="7" t="n">
        <v>3</v>
      </c>
      <c r="V2307" s="1" t="s">
        <v>13845</v>
      </c>
      <c r="W2307" s="1" t="n">
        <v>1</v>
      </c>
      <c r="X2307" s="7" t="n">
        <v>8</v>
      </c>
      <c r="Y2307" s="7" t="n">
        <v>80</v>
      </c>
      <c r="Z2307" s="1" t="s">
        <v>16961</v>
      </c>
      <c r="AA2307" s="32" t="n">
        <v>17</v>
      </c>
    </row>
    <row r="2308" customFormat="false" ht="13.8" hidden="false" customHeight="false" outlineLevel="0" collapsed="false">
      <c r="A2308" s="2" t="s">
        <v>6585</v>
      </c>
      <c r="B2308" s="5" t="n">
        <v>7</v>
      </c>
      <c r="C2308" s="1" t="s">
        <v>4674</v>
      </c>
      <c r="D2308" s="5" t="n">
        <v>49.3209</v>
      </c>
      <c r="E2308" s="5" t="n">
        <v>-124.26387</v>
      </c>
      <c r="G2308" s="7" t="n">
        <v>6</v>
      </c>
      <c r="H2308" s="7"/>
      <c r="I2308" s="7" t="n">
        <v>11</v>
      </c>
      <c r="J2308" s="7" t="n">
        <v>8</v>
      </c>
      <c r="K2308" s="11" t="n">
        <f aca="false">TRUE()</f>
        <v>1</v>
      </c>
      <c r="L2308" s="1" t="s">
        <v>14100</v>
      </c>
      <c r="N2308" s="11" t="n">
        <f aca="false">FALSE()</f>
        <v>0</v>
      </c>
      <c r="O2308" s="7"/>
      <c r="P2308" s="7"/>
      <c r="Q2308" s="1" t="s">
        <v>13941</v>
      </c>
      <c r="R2308" s="1" t="n">
        <v>4.9</v>
      </c>
      <c r="S2308" s="1" t="s">
        <v>14101</v>
      </c>
      <c r="T2308" s="7" t="n">
        <v>4.9</v>
      </c>
      <c r="U2308" s="7" t="n">
        <v>2</v>
      </c>
      <c r="V2308" s="1" t="s">
        <v>13846</v>
      </c>
      <c r="W2308" s="1" t="n">
        <v>1</v>
      </c>
      <c r="X2308" s="7" t="n">
        <v>3</v>
      </c>
      <c r="Y2308" s="7" t="n">
        <v>300</v>
      </c>
      <c r="Z2308" s="1" t="s">
        <v>16962</v>
      </c>
      <c r="AA2308" s="32" t="n">
        <v>8</v>
      </c>
    </row>
    <row r="2309" customFormat="false" ht="13.8" hidden="false" customHeight="false" outlineLevel="0" collapsed="false">
      <c r="A2309" s="2" t="s">
        <v>6586</v>
      </c>
      <c r="B2309" s="5" t="n">
        <v>7</v>
      </c>
      <c r="C2309" s="1" t="s">
        <v>6587</v>
      </c>
      <c r="D2309" s="5" t="n">
        <v>49.32086</v>
      </c>
      <c r="E2309" s="5" t="n">
        <v>-124.26383</v>
      </c>
      <c r="G2309" s="7" t="n">
        <v>6</v>
      </c>
      <c r="H2309" s="7"/>
      <c r="I2309" s="7" t="n">
        <v>11</v>
      </c>
      <c r="J2309" s="7" t="n">
        <v>7</v>
      </c>
      <c r="K2309" s="11" t="n">
        <f aca="false">FALSE()</f>
        <v>0</v>
      </c>
      <c r="N2309" s="11" t="n">
        <f aca="false">FALSE()</f>
        <v>0</v>
      </c>
      <c r="O2309" s="7"/>
      <c r="P2309" s="7"/>
      <c r="Q2309" s="1" t="s">
        <v>13943</v>
      </c>
      <c r="R2309" s="1" t="n">
        <v>4.8</v>
      </c>
      <c r="S2309" s="1" t="s">
        <v>13944</v>
      </c>
      <c r="T2309" s="7" t="n">
        <v>4.9</v>
      </c>
      <c r="U2309" s="7" t="n">
        <v>2</v>
      </c>
      <c r="V2309" s="1" t="s">
        <v>13845</v>
      </c>
      <c r="W2309" s="1" t="n">
        <v>1</v>
      </c>
      <c r="X2309" s="7" t="n">
        <v>10</v>
      </c>
      <c r="Y2309" s="7" t="n">
        <v>300</v>
      </c>
      <c r="Z2309" s="1" t="s">
        <v>16963</v>
      </c>
      <c r="AA2309" s="32" t="n">
        <v>17</v>
      </c>
    </row>
    <row r="2310" customFormat="false" ht="13.8" hidden="false" customHeight="false" outlineLevel="0" collapsed="false">
      <c r="A2310" s="2" t="s">
        <v>6588</v>
      </c>
      <c r="B2310" s="5" t="n">
        <v>7</v>
      </c>
      <c r="C2310" s="1" t="s">
        <v>6589</v>
      </c>
      <c r="D2310" s="5" t="n">
        <v>49.3209</v>
      </c>
      <c r="E2310" s="5" t="n">
        <v>-124.26387</v>
      </c>
      <c r="G2310" s="7" t="n">
        <v>7</v>
      </c>
      <c r="H2310" s="7"/>
      <c r="I2310" s="7" t="n">
        <v>8</v>
      </c>
      <c r="J2310" s="7" t="n">
        <v>7</v>
      </c>
      <c r="K2310" s="11" t="n">
        <f aca="false">FALSE()</f>
        <v>0</v>
      </c>
      <c r="N2310" s="11" t="n">
        <f aca="false">FALSE()</f>
        <v>0</v>
      </c>
      <c r="O2310" s="7"/>
      <c r="P2310" s="7"/>
      <c r="Q2310" s="1" t="s">
        <v>13947</v>
      </c>
      <c r="R2310" s="1" t="n">
        <v>4.9</v>
      </c>
      <c r="S2310" s="1" t="s">
        <v>13948</v>
      </c>
      <c r="T2310" s="7" t="n">
        <v>5</v>
      </c>
      <c r="U2310" s="7" t="n">
        <v>3</v>
      </c>
      <c r="V2310" s="1" t="s">
        <v>16964</v>
      </c>
      <c r="W2310" s="1" t="n">
        <v>1</v>
      </c>
      <c r="X2310" s="7" t="n">
        <v>11</v>
      </c>
      <c r="Y2310" s="7" t="n">
        <v>300</v>
      </c>
      <c r="Z2310" s="1" t="s">
        <v>16965</v>
      </c>
      <c r="AA2310" s="32" t="n">
        <v>17.5</v>
      </c>
    </row>
    <row r="2311" customFormat="false" ht="13.8" hidden="false" customHeight="false" outlineLevel="0" collapsed="false">
      <c r="A2311" s="2" t="s">
        <v>6591</v>
      </c>
      <c r="B2311" s="5" t="n">
        <v>7</v>
      </c>
      <c r="C2311" s="1" t="s">
        <v>6592</v>
      </c>
      <c r="D2311" s="5" t="n">
        <v>49.3209</v>
      </c>
      <c r="E2311" s="5" t="n">
        <v>-124.26387</v>
      </c>
      <c r="G2311" s="7" t="n">
        <v>8</v>
      </c>
      <c r="H2311" s="7"/>
      <c r="I2311" s="7" t="n">
        <v>10</v>
      </c>
      <c r="J2311" s="7" t="n">
        <v>8</v>
      </c>
      <c r="K2311" s="11" t="n">
        <f aca="false">FALSE()</f>
        <v>0</v>
      </c>
      <c r="N2311" s="11" t="n">
        <f aca="false">FALSE()</f>
        <v>0</v>
      </c>
      <c r="O2311" s="7"/>
      <c r="P2311" s="7"/>
      <c r="Q2311" s="1" t="s">
        <v>14107</v>
      </c>
      <c r="R2311" s="1" t="n">
        <v>4.5</v>
      </c>
      <c r="S2311" s="1" t="s">
        <v>14108</v>
      </c>
      <c r="T2311" s="7" t="n">
        <v>4.5</v>
      </c>
      <c r="U2311" s="7" t="n">
        <v>3</v>
      </c>
      <c r="V2311" s="1" t="s">
        <v>16966</v>
      </c>
      <c r="W2311" s="1" t="n">
        <v>1</v>
      </c>
      <c r="X2311" s="7" t="n">
        <v>5</v>
      </c>
      <c r="Y2311" s="7" t="n">
        <v>200</v>
      </c>
      <c r="Z2311" s="1" t="s">
        <v>16967</v>
      </c>
      <c r="AA2311" s="32" t="n">
        <v>14.5</v>
      </c>
    </row>
    <row r="2312" customFormat="false" ht="13.8" hidden="false" customHeight="false" outlineLevel="0" collapsed="false">
      <c r="A2312" s="2" t="s">
        <v>6593</v>
      </c>
      <c r="B2312" s="5" t="n">
        <v>7</v>
      </c>
      <c r="C2312" s="1" t="s">
        <v>6594</v>
      </c>
      <c r="D2312" s="5" t="n">
        <v>49.319626</v>
      </c>
      <c r="E2312" s="5" t="n">
        <v>-124.26356</v>
      </c>
      <c r="G2312" s="7" t="n">
        <v>13</v>
      </c>
      <c r="H2312" s="7" t="s">
        <v>13057</v>
      </c>
      <c r="I2312" s="7" t="n">
        <v>18</v>
      </c>
      <c r="J2312" s="7" t="n">
        <v>13</v>
      </c>
      <c r="K2312" s="11" t="n">
        <f aca="false">FALSE()</f>
        <v>0</v>
      </c>
      <c r="N2312" s="11" t="n">
        <f aca="false">FALSE()</f>
        <v>0</v>
      </c>
      <c r="O2312" s="7"/>
      <c r="P2312" s="7"/>
      <c r="Q2312" s="1" t="s">
        <v>15960</v>
      </c>
      <c r="R2312" s="1" t="n">
        <v>4.1</v>
      </c>
      <c r="S2312" s="1" t="s">
        <v>16625</v>
      </c>
      <c r="T2312" s="7" t="n">
        <v>4.4</v>
      </c>
      <c r="U2312" s="7" t="n">
        <v>1</v>
      </c>
      <c r="V2312" s="1" t="s">
        <v>16968</v>
      </c>
      <c r="W2312" s="1" t="n">
        <v>1</v>
      </c>
      <c r="X2312" s="7" t="n">
        <v>3</v>
      </c>
      <c r="Y2312" s="7" t="s">
        <v>233</v>
      </c>
      <c r="Z2312" s="1" t="s">
        <v>16969</v>
      </c>
      <c r="AA2312" s="32" t="n">
        <v>12.7</v>
      </c>
    </row>
    <row r="2313" customFormat="false" ht="13.8" hidden="false" customHeight="false" outlineLevel="0" collapsed="false">
      <c r="A2313" s="2" t="s">
        <v>6597</v>
      </c>
      <c r="B2313" s="5" t="n">
        <v>7</v>
      </c>
      <c r="C2313" s="1" t="s">
        <v>6598</v>
      </c>
      <c r="D2313" s="5" t="n">
        <v>49.319626</v>
      </c>
      <c r="E2313" s="5" t="n">
        <v>-124.26356</v>
      </c>
      <c r="G2313" s="7" t="n">
        <v>3</v>
      </c>
      <c r="H2313" s="7" t="s">
        <v>12937</v>
      </c>
      <c r="I2313" s="7" t="n">
        <v>0</v>
      </c>
      <c r="J2313" s="7" t="n">
        <v>11</v>
      </c>
      <c r="K2313" s="11" t="n">
        <f aca="false">FALSE()</f>
        <v>0</v>
      </c>
      <c r="N2313" s="11" t="n">
        <f aca="false">FALSE()</f>
        <v>0</v>
      </c>
      <c r="O2313" s="7"/>
      <c r="P2313" s="7"/>
      <c r="Q2313" s="1" t="s">
        <v>13957</v>
      </c>
      <c r="R2313" s="1" t="n">
        <v>4</v>
      </c>
      <c r="S2313" s="1" t="s">
        <v>13958</v>
      </c>
      <c r="T2313" s="7" t="n">
        <v>4.6</v>
      </c>
      <c r="U2313" s="7" t="n">
        <v>2</v>
      </c>
      <c r="V2313" s="1" t="s">
        <v>16970</v>
      </c>
      <c r="W2313" s="1" t="n">
        <v>1</v>
      </c>
      <c r="X2313" s="7" t="n">
        <v>4</v>
      </c>
      <c r="Y2313" s="7" t="s">
        <v>49</v>
      </c>
      <c r="Z2313" s="1" t="s">
        <v>16565</v>
      </c>
      <c r="AA2313" s="32" t="n">
        <v>10</v>
      </c>
    </row>
    <row r="2314" customFormat="false" ht="13.8" hidden="false" customHeight="false" outlineLevel="0" collapsed="false">
      <c r="A2314" s="2" t="s">
        <v>6600</v>
      </c>
      <c r="B2314" s="5" t="n">
        <v>7</v>
      </c>
      <c r="C2314" s="1" t="s">
        <v>6601</v>
      </c>
      <c r="D2314" s="5" t="n">
        <v>49.320639</v>
      </c>
      <c r="E2314" s="5" t="n">
        <v>-124.263888</v>
      </c>
      <c r="G2314" s="7" t="n">
        <v>13</v>
      </c>
      <c r="H2314" s="7" t="s">
        <v>12909</v>
      </c>
      <c r="I2314" s="7" t="n">
        <v>12</v>
      </c>
      <c r="J2314" s="7" t="n">
        <v>10</v>
      </c>
      <c r="K2314" s="11" t="n">
        <f aca="false">FALSE()</f>
        <v>0</v>
      </c>
      <c r="N2314" s="11" t="n">
        <f aca="false">FALSE()</f>
        <v>0</v>
      </c>
      <c r="O2314" s="7"/>
      <c r="P2314" s="7"/>
      <c r="Q2314" s="1" t="s">
        <v>16630</v>
      </c>
      <c r="R2314" s="1" t="n">
        <v>4.1</v>
      </c>
      <c r="S2314" s="1" t="s">
        <v>16971</v>
      </c>
      <c r="T2314" s="7" t="n">
        <v>4.7</v>
      </c>
      <c r="U2314" s="7" t="n">
        <v>1</v>
      </c>
      <c r="V2314" s="1" t="s">
        <v>16972</v>
      </c>
      <c r="W2314" s="1" t="n">
        <v>1</v>
      </c>
      <c r="X2314" s="7" t="n">
        <v>4</v>
      </c>
      <c r="Y2314" s="7" t="s">
        <v>49</v>
      </c>
      <c r="Z2314" s="1" t="s">
        <v>16973</v>
      </c>
      <c r="AA2314" s="32" t="n">
        <v>17</v>
      </c>
    </row>
    <row r="2315" customFormat="false" ht="13.8" hidden="false" customHeight="false" outlineLevel="0" collapsed="false">
      <c r="A2315" s="2" t="s">
        <v>6604</v>
      </c>
      <c r="B2315" s="5" t="n">
        <v>7</v>
      </c>
      <c r="C2315" s="1" t="s">
        <v>6605</v>
      </c>
      <c r="D2315" s="5" t="n">
        <v>49.320639</v>
      </c>
      <c r="E2315" s="5" t="n">
        <v>-124.263888</v>
      </c>
      <c r="G2315" s="7" t="n">
        <v>2.8</v>
      </c>
      <c r="H2315" s="7" t="s">
        <v>13393</v>
      </c>
      <c r="I2315" s="7" t="n">
        <v>9.7</v>
      </c>
      <c r="J2315" s="7" t="n">
        <v>5</v>
      </c>
      <c r="K2315" s="11" t="n">
        <f aca="false">FALSE()</f>
        <v>0</v>
      </c>
      <c r="N2315" s="11" t="n">
        <f aca="false">FALSE()</f>
        <v>0</v>
      </c>
      <c r="O2315" s="7"/>
      <c r="P2315" s="7"/>
      <c r="Q2315" s="1" t="s">
        <v>13966</v>
      </c>
      <c r="R2315" s="1" t="n">
        <v>3.5</v>
      </c>
      <c r="S2315" s="1" t="s">
        <v>14117</v>
      </c>
      <c r="T2315" s="7" t="n">
        <v>4.8</v>
      </c>
      <c r="U2315" s="7" t="n">
        <v>1</v>
      </c>
      <c r="V2315" s="1" t="s">
        <v>16974</v>
      </c>
      <c r="W2315" s="1" t="n">
        <v>1</v>
      </c>
      <c r="X2315" s="7"/>
      <c r="Y2315" s="7" t="s">
        <v>49</v>
      </c>
      <c r="Z2315" s="1" t="s">
        <v>16975</v>
      </c>
      <c r="AA2315" s="32" t="n">
        <v>10</v>
      </c>
    </row>
    <row r="2316" customFormat="false" ht="13.8" hidden="false" customHeight="false" outlineLevel="0" collapsed="false">
      <c r="A2316" s="2" t="s">
        <v>6607</v>
      </c>
      <c r="B2316" s="5" t="n">
        <v>7</v>
      </c>
      <c r="C2316" s="1" t="s">
        <v>6608</v>
      </c>
      <c r="D2316" s="5" t="n">
        <v>49.320503</v>
      </c>
      <c r="E2316" s="5" t="n">
        <v>-124.263995</v>
      </c>
      <c r="G2316" s="7" t="n">
        <v>8.4</v>
      </c>
      <c r="H2316" s="7" t="s">
        <v>12915</v>
      </c>
      <c r="I2316" s="7" t="n">
        <v>3</v>
      </c>
      <c r="J2316" s="7" t="n">
        <v>8</v>
      </c>
      <c r="K2316" s="11" t="n">
        <f aca="false">FALSE()</f>
        <v>0</v>
      </c>
      <c r="N2316" s="11" t="n">
        <f aca="false">FALSE()</f>
        <v>0</v>
      </c>
      <c r="O2316" s="7"/>
      <c r="P2316" s="7"/>
      <c r="Q2316" s="1" t="s">
        <v>16596</v>
      </c>
      <c r="R2316" s="1" t="n">
        <v>4.9</v>
      </c>
      <c r="T2316" s="7"/>
      <c r="U2316" s="7" t="n">
        <v>5</v>
      </c>
      <c r="V2316" s="1" t="s">
        <v>16976</v>
      </c>
      <c r="W2316" s="1" t="n">
        <v>1</v>
      </c>
      <c r="X2316" s="7" t="n">
        <v>7</v>
      </c>
      <c r="Y2316" s="7" t="s">
        <v>49</v>
      </c>
      <c r="Z2316" s="1" t="s">
        <v>16977</v>
      </c>
      <c r="AA2316" s="32" t="n">
        <v>21</v>
      </c>
    </row>
    <row r="2317" customFormat="false" ht="13.8" hidden="false" customHeight="false" outlineLevel="0" collapsed="false">
      <c r="A2317" s="2" t="s">
        <v>6609</v>
      </c>
      <c r="B2317" s="5" t="n">
        <v>7</v>
      </c>
      <c r="C2317" s="1" t="s">
        <v>6610</v>
      </c>
      <c r="D2317" s="5" t="n">
        <v>49.3157</v>
      </c>
      <c r="E2317" s="5" t="n">
        <v>-124.263886</v>
      </c>
      <c r="G2317" s="7" t="n">
        <v>8.9</v>
      </c>
      <c r="H2317" s="7" t="s">
        <v>12937</v>
      </c>
      <c r="I2317" s="7" t="n">
        <v>8</v>
      </c>
      <c r="J2317" s="7" t="n">
        <v>7.4</v>
      </c>
      <c r="K2317" s="11" t="n">
        <f aca="false">FALSE()</f>
        <v>0</v>
      </c>
      <c r="N2317" s="11" t="n">
        <f aca="false">FALSE()</f>
        <v>0</v>
      </c>
      <c r="O2317" s="7"/>
      <c r="P2317" s="7"/>
      <c r="Q2317" s="1" t="s">
        <v>16598</v>
      </c>
      <c r="R2317" s="1" t="n">
        <v>4.6</v>
      </c>
      <c r="T2317" s="7"/>
      <c r="U2317" s="7" t="n">
        <v>5</v>
      </c>
      <c r="V2317" s="1" t="s">
        <v>16978</v>
      </c>
      <c r="W2317" s="1" t="n">
        <v>1</v>
      </c>
      <c r="X2317" s="7" t="n">
        <v>16</v>
      </c>
      <c r="Y2317" s="7" t="s">
        <v>233</v>
      </c>
      <c r="Z2317" s="1" t="s">
        <v>16644</v>
      </c>
      <c r="AA2317" s="32" t="n">
        <v>27</v>
      </c>
    </row>
    <row r="2318" customFormat="false" ht="13.8" hidden="false" customHeight="false" outlineLevel="0" collapsed="false">
      <c r="A2318" s="2" t="s">
        <v>6611</v>
      </c>
      <c r="B2318" s="5" t="n">
        <v>7</v>
      </c>
      <c r="C2318" s="1" t="s">
        <v>6612</v>
      </c>
      <c r="D2318" s="5" t="n">
        <v>49.315699</v>
      </c>
      <c r="E2318" s="5" t="n">
        <v>-124.263996</v>
      </c>
      <c r="G2318" s="7" t="n">
        <v>16</v>
      </c>
      <c r="H2318" s="7" t="s">
        <v>12982</v>
      </c>
      <c r="I2318" s="7" t="n">
        <v>10</v>
      </c>
      <c r="J2318" s="7" t="n">
        <v>12</v>
      </c>
      <c r="K2318" s="11" t="n">
        <f aca="false">FALSE()</f>
        <v>0</v>
      </c>
      <c r="N2318" s="11" t="n">
        <f aca="false">FALSE()</f>
        <v>0</v>
      </c>
      <c r="O2318" s="7"/>
      <c r="P2318" s="7"/>
      <c r="Q2318" s="1" t="s">
        <v>15822</v>
      </c>
      <c r="R2318" s="1" t="n">
        <v>4.6</v>
      </c>
      <c r="S2318" s="1" t="s">
        <v>16979</v>
      </c>
      <c r="T2318" s="7" t="n">
        <v>4.9</v>
      </c>
      <c r="U2318" s="7" t="n">
        <v>3</v>
      </c>
      <c r="V2318" s="1" t="s">
        <v>16980</v>
      </c>
      <c r="W2318" s="1" t="n">
        <v>1</v>
      </c>
      <c r="X2318" s="7" t="n">
        <v>5.5</v>
      </c>
      <c r="Y2318" s="7" t="s">
        <v>233</v>
      </c>
      <c r="Z2318" s="1" t="s">
        <v>16644</v>
      </c>
      <c r="AA2318" s="32" t="n">
        <v>22</v>
      </c>
    </row>
    <row r="2319" customFormat="false" ht="13.8" hidden="false" customHeight="false" outlineLevel="0" collapsed="false">
      <c r="A2319" s="2" t="s">
        <v>6613</v>
      </c>
      <c r="B2319" s="5" t="n">
        <v>7</v>
      </c>
      <c r="C2319" s="1" t="s">
        <v>6614</v>
      </c>
      <c r="D2319" s="5" t="n">
        <v>49.320195</v>
      </c>
      <c r="E2319" s="5" t="n">
        <v>-124.264221</v>
      </c>
      <c r="G2319" s="7" t="n">
        <v>23</v>
      </c>
      <c r="H2319" s="7" t="s">
        <v>1122</v>
      </c>
      <c r="I2319" s="7" t="n">
        <v>1.6</v>
      </c>
      <c r="J2319" s="7" t="n">
        <v>16</v>
      </c>
      <c r="K2319" s="11" t="n">
        <f aca="false">FALSE()</f>
        <v>0</v>
      </c>
      <c r="N2319" s="11" t="n">
        <f aca="false">FALSE()</f>
        <v>0</v>
      </c>
      <c r="O2319" s="7"/>
      <c r="P2319" s="7"/>
      <c r="Q2319" s="1" t="s">
        <v>13977</v>
      </c>
      <c r="R2319" s="1" t="n">
        <v>4.1</v>
      </c>
      <c r="S2319" s="1" t="s">
        <v>14126</v>
      </c>
      <c r="T2319" s="7" t="n">
        <v>5.1</v>
      </c>
      <c r="U2319" s="7" t="n">
        <v>1</v>
      </c>
      <c r="V2319" s="1" t="s">
        <v>16981</v>
      </c>
      <c r="W2319" s="1" t="n">
        <v>1</v>
      </c>
      <c r="X2319" s="7" t="n">
        <v>2.5</v>
      </c>
      <c r="Y2319" s="7" t="s">
        <v>233</v>
      </c>
      <c r="Z2319" s="1" t="s">
        <v>16977</v>
      </c>
      <c r="AA2319" s="32" t="n">
        <v>12</v>
      </c>
    </row>
    <row r="2320" customFormat="false" ht="13.8" hidden="false" customHeight="false" outlineLevel="0" collapsed="false">
      <c r="A2320" s="2" t="s">
        <v>6615</v>
      </c>
      <c r="B2320" s="5" t="n">
        <v>7</v>
      </c>
      <c r="C2320" s="1" t="s">
        <v>6616</v>
      </c>
      <c r="D2320" s="5" t="n">
        <v>49.320559</v>
      </c>
      <c r="E2320" s="5" t="n">
        <v>-124.263831</v>
      </c>
      <c r="G2320" s="7" t="n">
        <v>17</v>
      </c>
      <c r="H2320" s="7" t="s">
        <v>12909</v>
      </c>
      <c r="I2320" s="7" t="n">
        <v>2.6</v>
      </c>
      <c r="J2320" s="7" t="n">
        <v>18.5</v>
      </c>
      <c r="K2320" s="11" t="n">
        <f aca="false">FALSE()</f>
        <v>0</v>
      </c>
      <c r="N2320" s="11" t="n">
        <f aca="false">FALSE()</f>
        <v>0</v>
      </c>
      <c r="O2320" s="7"/>
      <c r="P2320" s="7"/>
      <c r="Q2320" s="1" t="s">
        <v>16602</v>
      </c>
      <c r="R2320" s="1" t="n">
        <v>4.5</v>
      </c>
      <c r="S2320" s="1" t="s">
        <v>13125</v>
      </c>
      <c r="T2320" s="7" t="n">
        <v>4.6</v>
      </c>
      <c r="U2320" s="7" t="n">
        <v>2</v>
      </c>
      <c r="V2320" s="1" t="s">
        <v>16982</v>
      </c>
      <c r="W2320" s="1" t="n">
        <v>1</v>
      </c>
      <c r="X2320" s="7" t="n">
        <v>13.7</v>
      </c>
      <c r="Y2320" s="7" t="s">
        <v>49</v>
      </c>
      <c r="Z2320" s="1" t="s">
        <v>16644</v>
      </c>
      <c r="AA2320" s="32" t="n">
        <v>14</v>
      </c>
    </row>
    <row r="2321" customFormat="false" ht="13.8" hidden="false" customHeight="false" outlineLevel="0" collapsed="false">
      <c r="A2321" s="2" t="s">
        <v>6617</v>
      </c>
      <c r="B2321" s="5" t="n">
        <v>7</v>
      </c>
      <c r="C2321" s="1" t="s">
        <v>6618</v>
      </c>
      <c r="D2321" s="5" t="n">
        <v>49.320195</v>
      </c>
      <c r="E2321" s="5" t="n">
        <v>-124.264221</v>
      </c>
      <c r="G2321" s="7" t="n">
        <v>18</v>
      </c>
      <c r="H2321" s="7" t="s">
        <v>12926</v>
      </c>
      <c r="I2321" s="7" t="n">
        <v>1.6</v>
      </c>
      <c r="J2321" s="7" t="n">
        <v>12</v>
      </c>
      <c r="K2321" s="11" t="n">
        <f aca="false">FALSE()</f>
        <v>0</v>
      </c>
      <c r="N2321" s="11" t="n">
        <f aca="false">FALSE()</f>
        <v>0</v>
      </c>
      <c r="O2321" s="7"/>
      <c r="P2321" s="7"/>
      <c r="Q2321" s="1" t="s">
        <v>16640</v>
      </c>
      <c r="R2321" s="1" t="n">
        <v>4.3</v>
      </c>
      <c r="T2321" s="7"/>
      <c r="U2321" s="7" t="n">
        <v>2</v>
      </c>
      <c r="V2321" s="1" t="s">
        <v>16983</v>
      </c>
      <c r="W2321" s="1" t="n">
        <v>1</v>
      </c>
      <c r="X2321" s="7" t="n">
        <v>2.5</v>
      </c>
      <c r="Y2321" s="7" t="s">
        <v>233</v>
      </c>
      <c r="Z2321" s="1" t="s">
        <v>16644</v>
      </c>
      <c r="AA2321" s="32" t="n">
        <v>18.5</v>
      </c>
    </row>
    <row r="2322" customFormat="false" ht="13.8" hidden="false" customHeight="false" outlineLevel="0" collapsed="false">
      <c r="A2322" s="2" t="s">
        <v>6620</v>
      </c>
      <c r="B2322" s="5" t="n">
        <v>70</v>
      </c>
      <c r="C2322" s="1" t="s">
        <v>6621</v>
      </c>
      <c r="D2322" s="5" t="n">
        <v>49.35664</v>
      </c>
      <c r="E2322" s="5" t="n">
        <v>-124.43841</v>
      </c>
      <c r="F2322" s="1" t="s">
        <v>16984</v>
      </c>
      <c r="G2322" s="7" t="n">
        <v>17</v>
      </c>
      <c r="H2322" s="7"/>
      <c r="I2322" s="7"/>
      <c r="J2322" s="7"/>
      <c r="K2322" s="11" t="n">
        <f aca="false">FALSE()</f>
        <v>0</v>
      </c>
      <c r="N2322" s="11" t="n">
        <f aca="false">FALSE()</f>
        <v>0</v>
      </c>
      <c r="O2322" s="7" t="n">
        <v>2</v>
      </c>
      <c r="P2322" s="7" t="n">
        <v>8</v>
      </c>
      <c r="Q2322" s="1" t="s">
        <v>13930</v>
      </c>
      <c r="R2322" s="1" t="n">
        <v>5</v>
      </c>
      <c r="T2322" s="7"/>
      <c r="U2322" s="7" t="n">
        <v>5</v>
      </c>
      <c r="V2322" s="1" t="s">
        <v>16985</v>
      </c>
      <c r="W2322" s="1" t="n">
        <v>1</v>
      </c>
      <c r="X2322" s="7" t="n">
        <v>2</v>
      </c>
      <c r="Y2322" s="7" t="n">
        <v>119</v>
      </c>
      <c r="Z2322" s="1" t="s">
        <v>14784</v>
      </c>
      <c r="AA2322" s="32" t="n">
        <v>16</v>
      </c>
      <c r="AB2322" s="32" t="n">
        <v>4</v>
      </c>
    </row>
    <row r="2323" customFormat="false" ht="13.8" hidden="false" customHeight="false" outlineLevel="0" collapsed="false">
      <c r="A2323" s="2" t="s">
        <v>6623</v>
      </c>
      <c r="B2323" s="5" t="n">
        <v>70</v>
      </c>
      <c r="C2323" s="1" t="s">
        <v>6624</v>
      </c>
      <c r="D2323" s="5" t="n">
        <v>49.35833</v>
      </c>
      <c r="E2323" s="5" t="n">
        <v>-124.43167</v>
      </c>
      <c r="G2323" s="7" t="n">
        <v>21</v>
      </c>
      <c r="H2323" s="7"/>
      <c r="I2323" s="7" t="n">
        <v>10</v>
      </c>
      <c r="J2323" s="7"/>
      <c r="K2323" s="11" t="n">
        <f aca="false">FALSE()</f>
        <v>0</v>
      </c>
      <c r="N2323" s="11" t="n">
        <f aca="false">FALSE()</f>
        <v>0</v>
      </c>
      <c r="O2323" s="7" t="n">
        <v>2</v>
      </c>
      <c r="P2323" s="7" t="n">
        <v>8</v>
      </c>
      <c r="Q2323" s="1" t="s">
        <v>14384</v>
      </c>
      <c r="R2323" s="1" t="n">
        <v>4.1</v>
      </c>
      <c r="S2323" s="1" t="s">
        <v>14385</v>
      </c>
      <c r="T2323" s="7" t="n">
        <v>4.6</v>
      </c>
      <c r="U2323" s="7" t="n">
        <v>5</v>
      </c>
      <c r="V2323" s="1" t="s">
        <v>16986</v>
      </c>
      <c r="W2323" s="1" t="n">
        <v>1</v>
      </c>
      <c r="X2323" s="7" t="n">
        <v>5</v>
      </c>
      <c r="Y2323" s="7" t="n">
        <v>100</v>
      </c>
      <c r="Z2323" s="1" t="s">
        <v>14686</v>
      </c>
      <c r="AA2323" s="32" t="n">
        <v>12.5</v>
      </c>
    </row>
    <row r="2324" customFormat="false" ht="13.8" hidden="false" customHeight="false" outlineLevel="0" collapsed="false">
      <c r="A2324" s="2" t="s">
        <v>6625</v>
      </c>
      <c r="B2324" s="5" t="n">
        <v>71</v>
      </c>
      <c r="C2324" s="1" t="s">
        <v>6626</v>
      </c>
      <c r="D2324" s="5" t="n">
        <v>49.35718</v>
      </c>
      <c r="E2324" s="5" t="n">
        <v>-124.436</v>
      </c>
      <c r="F2324" s="1" t="s">
        <v>16987</v>
      </c>
      <c r="G2324" s="7" t="n">
        <v>18</v>
      </c>
      <c r="H2324" s="7"/>
      <c r="I2324" s="7"/>
      <c r="J2324" s="7"/>
      <c r="K2324" s="11" t="n">
        <f aca="false">FALSE()</f>
        <v>0</v>
      </c>
      <c r="N2324" s="11" t="n">
        <f aca="false">FALSE()</f>
        <v>0</v>
      </c>
      <c r="O2324" s="7" t="n">
        <v>2</v>
      </c>
      <c r="P2324" s="7" t="n">
        <v>9</v>
      </c>
      <c r="Q2324" s="1" t="s">
        <v>13930</v>
      </c>
      <c r="R2324" s="1" t="n">
        <v>5</v>
      </c>
      <c r="T2324" s="7"/>
      <c r="U2324" s="7" t="n">
        <v>5</v>
      </c>
      <c r="V2324" s="1" t="s">
        <v>16988</v>
      </c>
      <c r="W2324" s="1" t="n">
        <v>1</v>
      </c>
      <c r="X2324" s="7" t="n">
        <v>4</v>
      </c>
      <c r="Y2324" s="7" t="n">
        <v>46</v>
      </c>
      <c r="Z2324" s="1" t="s">
        <v>14452</v>
      </c>
      <c r="AA2324" s="32" t="n">
        <v>13</v>
      </c>
      <c r="AB2324" s="32" t="n">
        <v>4</v>
      </c>
    </row>
    <row r="2325" customFormat="false" ht="13.8" hidden="false" customHeight="false" outlineLevel="0" collapsed="false">
      <c r="A2325" s="2" t="s">
        <v>6629</v>
      </c>
      <c r="B2325" s="5" t="n">
        <v>71</v>
      </c>
      <c r="C2325" s="1" t="s">
        <v>6630</v>
      </c>
      <c r="D2325" s="5" t="n">
        <v>49.35754</v>
      </c>
      <c r="E2325" s="5" t="n">
        <v>-124.43601</v>
      </c>
      <c r="G2325" s="7" t="n">
        <v>12</v>
      </c>
      <c r="H2325" s="7"/>
      <c r="I2325" s="7" t="n">
        <v>11</v>
      </c>
      <c r="J2325" s="7" t="n">
        <v>12</v>
      </c>
      <c r="K2325" s="11" t="n">
        <f aca="false">FALSE()</f>
        <v>0</v>
      </c>
      <c r="N2325" s="11" t="n">
        <f aca="false">FALSE()</f>
        <v>0</v>
      </c>
      <c r="O2325" s="7" t="n">
        <v>2</v>
      </c>
      <c r="P2325" s="7" t="n">
        <v>9</v>
      </c>
      <c r="Q2325" s="1" t="s">
        <v>16080</v>
      </c>
      <c r="R2325" s="1" t="n">
        <v>4.4</v>
      </c>
      <c r="S2325" s="1" t="s">
        <v>16081</v>
      </c>
      <c r="T2325" s="7" t="n">
        <v>4.4</v>
      </c>
      <c r="U2325" s="7" t="n">
        <v>5</v>
      </c>
      <c r="V2325" s="1" t="s">
        <v>16989</v>
      </c>
      <c r="W2325" s="1" t="n">
        <v>1</v>
      </c>
      <c r="X2325" s="7" t="n">
        <v>3</v>
      </c>
      <c r="Y2325" s="7" t="n">
        <v>20</v>
      </c>
      <c r="Z2325" s="1" t="s">
        <v>14686</v>
      </c>
      <c r="AA2325" s="32" t="n">
        <v>13</v>
      </c>
    </row>
    <row r="2326" customFormat="false" ht="13.8" hidden="false" customHeight="false" outlineLevel="0" collapsed="false">
      <c r="A2326" s="2" t="s">
        <v>6633</v>
      </c>
      <c r="B2326" s="5" t="n">
        <v>72</v>
      </c>
      <c r="C2326" s="1" t="s">
        <v>6634</v>
      </c>
      <c r="D2326" s="5" t="n">
        <v>49.68035</v>
      </c>
      <c r="E2326" s="5" t="n">
        <v>-124.88228</v>
      </c>
      <c r="F2326" s="1" t="s">
        <v>13503</v>
      </c>
      <c r="G2326" s="7" t="n">
        <v>12</v>
      </c>
      <c r="H2326" s="7"/>
      <c r="I2326" s="7" t="n">
        <v>5</v>
      </c>
      <c r="J2326" s="7" t="n">
        <v>14</v>
      </c>
      <c r="K2326" s="11" t="n">
        <f aca="false">TRUE()</f>
        <v>1</v>
      </c>
      <c r="L2326" s="1" t="s">
        <v>16990</v>
      </c>
      <c r="N2326" s="11" t="n">
        <f aca="false">FALSE()</f>
        <v>0</v>
      </c>
      <c r="O2326" s="7" t="n">
        <v>2</v>
      </c>
      <c r="P2326" s="7" t="n">
        <v>7</v>
      </c>
      <c r="Q2326" s="1" t="s">
        <v>16991</v>
      </c>
      <c r="R2326" s="1" t="n">
        <v>4</v>
      </c>
      <c r="S2326" s="1" t="s">
        <v>16992</v>
      </c>
      <c r="T2326" s="7" t="n">
        <v>4.6</v>
      </c>
      <c r="U2326" s="7" t="n">
        <v>5</v>
      </c>
      <c r="V2326" s="1" t="s">
        <v>16993</v>
      </c>
      <c r="W2326" s="1" t="n">
        <v>1</v>
      </c>
      <c r="X2326" s="7" t="n">
        <v>8.5</v>
      </c>
      <c r="Y2326" s="7" t="n">
        <v>300</v>
      </c>
      <c r="Z2326" s="1" t="s">
        <v>16994</v>
      </c>
      <c r="AA2326" s="32" t="n">
        <v>26</v>
      </c>
      <c r="AB2326" s="32" t="n">
        <v>4.56</v>
      </c>
    </row>
    <row r="2327" customFormat="false" ht="13.8" hidden="false" customHeight="false" outlineLevel="0" collapsed="false">
      <c r="A2327" s="2" t="s">
        <v>6637</v>
      </c>
      <c r="B2327" s="5" t="n">
        <v>73</v>
      </c>
      <c r="C2327" s="1" t="s">
        <v>6638</v>
      </c>
      <c r="D2327" s="5" t="n">
        <v>48.98449</v>
      </c>
      <c r="E2327" s="5" t="n">
        <v>-123.66226</v>
      </c>
      <c r="G2327" s="7" t="n">
        <v>13</v>
      </c>
      <c r="H2327" s="7"/>
      <c r="I2327" s="7" t="n">
        <v>14</v>
      </c>
      <c r="J2327" s="7" t="n">
        <v>12</v>
      </c>
      <c r="K2327" s="11" t="n">
        <f aca="false">FALSE()</f>
        <v>0</v>
      </c>
      <c r="N2327" s="11" t="n">
        <f aca="false">FALSE()</f>
        <v>0</v>
      </c>
      <c r="O2327" s="7"/>
      <c r="P2327" s="7"/>
      <c r="Q2327" s="1" t="s">
        <v>15584</v>
      </c>
      <c r="R2327" s="1" t="n">
        <v>3</v>
      </c>
      <c r="S2327" s="1" t="s">
        <v>15585</v>
      </c>
      <c r="T2327" s="7" t="n">
        <v>4</v>
      </c>
      <c r="U2327" s="7" t="n">
        <v>5</v>
      </c>
      <c r="V2327" s="1" t="s">
        <v>16995</v>
      </c>
      <c r="W2327" s="1" t="n">
        <v>1</v>
      </c>
      <c r="X2327" s="7" t="n">
        <v>3</v>
      </c>
      <c r="Y2327" s="7" t="n">
        <v>60</v>
      </c>
      <c r="Z2327" s="1" t="s">
        <v>16996</v>
      </c>
      <c r="AA2327" s="32" t="n">
        <v>3</v>
      </c>
    </row>
    <row r="2328" customFormat="false" ht="13.8" hidden="false" customHeight="false" outlineLevel="0" collapsed="false">
      <c r="A2328" s="2" t="s">
        <v>6640</v>
      </c>
      <c r="B2328" s="5" t="n">
        <v>74</v>
      </c>
      <c r="C2328" s="1" t="s">
        <v>6641</v>
      </c>
      <c r="D2328" s="5" t="n">
        <v>48.55853</v>
      </c>
      <c r="E2328" s="5" t="n">
        <v>-124.40558</v>
      </c>
      <c r="F2328" s="1" t="s">
        <v>14763</v>
      </c>
      <c r="G2328" s="7" t="n">
        <v>5</v>
      </c>
      <c r="H2328" s="7"/>
      <c r="I2328" s="7" t="n">
        <v>5</v>
      </c>
      <c r="J2328" s="7" t="n">
        <v>5</v>
      </c>
      <c r="K2328" s="11" t="n">
        <f aca="false">TRUE()</f>
        <v>1</v>
      </c>
      <c r="L2328" s="1" t="s">
        <v>14764</v>
      </c>
      <c r="N2328" s="11" t="n">
        <f aca="false">FALSE()</f>
        <v>0</v>
      </c>
      <c r="O2328" s="7" t="n">
        <v>2</v>
      </c>
      <c r="P2328" s="7" t="n">
        <v>10</v>
      </c>
      <c r="Q2328" s="1" t="s">
        <v>16997</v>
      </c>
      <c r="R2328" s="1" t="n">
        <v>3</v>
      </c>
      <c r="S2328" s="1" t="s">
        <v>14765</v>
      </c>
      <c r="T2328" s="7" t="n">
        <v>3</v>
      </c>
      <c r="U2328" s="7" t="n">
        <v>5</v>
      </c>
      <c r="V2328" s="1" t="s">
        <v>16998</v>
      </c>
      <c r="W2328" s="1" t="n">
        <v>1</v>
      </c>
      <c r="X2328" s="7" t="n">
        <v>6</v>
      </c>
      <c r="Y2328" s="7" t="n">
        <v>109</v>
      </c>
      <c r="Z2328" s="1" t="s">
        <v>16999</v>
      </c>
      <c r="AA2328" s="32" t="n">
        <v>16</v>
      </c>
      <c r="AB2328" s="32" t="n">
        <v>2</v>
      </c>
    </row>
    <row r="2329" customFormat="false" ht="13.8" hidden="false" customHeight="false" outlineLevel="0" collapsed="false">
      <c r="A2329" s="2" t="s">
        <v>6644</v>
      </c>
      <c r="B2329" s="5" t="n">
        <v>75</v>
      </c>
      <c r="C2329" s="1" t="s">
        <v>6645</v>
      </c>
      <c r="D2329" s="5" t="n">
        <v>48.55732</v>
      </c>
      <c r="E2329" s="5" t="n">
        <v>-124.40724</v>
      </c>
      <c r="F2329" s="1" t="s">
        <v>14763</v>
      </c>
      <c r="G2329" s="7" t="n">
        <v>6</v>
      </c>
      <c r="H2329" s="7"/>
      <c r="I2329" s="7" t="n">
        <v>6</v>
      </c>
      <c r="J2329" s="7" t="n">
        <v>5</v>
      </c>
      <c r="K2329" s="11" t="n">
        <f aca="false">TRUE()</f>
        <v>1</v>
      </c>
      <c r="L2329" s="1" t="s">
        <v>14764</v>
      </c>
      <c r="N2329" s="11" t="n">
        <f aca="false">FALSE()</f>
        <v>0</v>
      </c>
      <c r="O2329" s="7" t="n">
        <v>2</v>
      </c>
      <c r="P2329" s="7" t="n">
        <v>10</v>
      </c>
      <c r="Q2329" s="1" t="s">
        <v>16997</v>
      </c>
      <c r="R2329" s="1" t="n">
        <v>3</v>
      </c>
      <c r="S2329" s="1" t="s">
        <v>14765</v>
      </c>
      <c r="T2329" s="7" t="n">
        <v>3</v>
      </c>
      <c r="U2329" s="7" t="n">
        <v>5</v>
      </c>
      <c r="V2329" s="1" t="s">
        <v>17000</v>
      </c>
      <c r="W2329" s="1" t="n">
        <v>1</v>
      </c>
      <c r="X2329" s="7" t="n">
        <v>14</v>
      </c>
      <c r="Y2329" s="7" t="n">
        <v>304</v>
      </c>
      <c r="Z2329" s="1" t="s">
        <v>17001</v>
      </c>
      <c r="AA2329" s="32" t="n">
        <v>50</v>
      </c>
      <c r="AB2329" s="32" t="n">
        <v>2</v>
      </c>
    </row>
    <row r="2330" customFormat="false" ht="13.8" hidden="false" customHeight="false" outlineLevel="0" collapsed="false">
      <c r="A2330" s="2" t="s">
        <v>6647</v>
      </c>
      <c r="B2330" s="5" t="n">
        <v>76</v>
      </c>
      <c r="C2330" s="1" t="s">
        <v>6648</v>
      </c>
      <c r="D2330" s="5" t="n">
        <v>48.54998</v>
      </c>
      <c r="E2330" s="5" t="n">
        <v>-124.42998</v>
      </c>
      <c r="F2330" s="1" t="s">
        <v>12862</v>
      </c>
      <c r="G2330" s="7" t="n">
        <v>8</v>
      </c>
      <c r="H2330" s="7"/>
      <c r="I2330" s="7" t="n">
        <v>3</v>
      </c>
      <c r="J2330" s="7" t="n">
        <v>8</v>
      </c>
      <c r="K2330" s="11" t="n">
        <f aca="false">TRUE()</f>
        <v>1</v>
      </c>
      <c r="L2330" s="1" t="s">
        <v>14764</v>
      </c>
      <c r="N2330" s="11" t="n">
        <f aca="false">FALSE()</f>
        <v>0</v>
      </c>
      <c r="O2330" s="7" t="n">
        <v>2</v>
      </c>
      <c r="P2330" s="7" t="n">
        <v>8</v>
      </c>
      <c r="Q2330" s="1" t="s">
        <v>17002</v>
      </c>
      <c r="R2330" s="1" t="n">
        <v>3</v>
      </c>
      <c r="S2330" s="1" t="s">
        <v>16997</v>
      </c>
      <c r="T2330" s="7" t="n">
        <v>3</v>
      </c>
      <c r="U2330" s="7" t="n">
        <v>4</v>
      </c>
      <c r="V2330" s="1" t="s">
        <v>17003</v>
      </c>
      <c r="W2330" s="1" t="n">
        <v>2</v>
      </c>
      <c r="X2330" s="7" t="n">
        <v>6</v>
      </c>
      <c r="Y2330" s="7" t="n">
        <v>62</v>
      </c>
      <c r="Z2330" s="1" t="s">
        <v>17004</v>
      </c>
      <c r="AA2330" s="32" t="n">
        <v>23</v>
      </c>
      <c r="AB2330" s="32" t="n">
        <v>2</v>
      </c>
    </row>
    <row r="2331" customFormat="false" ht="13.8" hidden="false" customHeight="false" outlineLevel="0" collapsed="false">
      <c r="A2331" s="2" t="s">
        <v>6650</v>
      </c>
      <c r="B2331" s="5" t="n">
        <v>77</v>
      </c>
      <c r="C2331" s="1" t="s">
        <v>6651</v>
      </c>
      <c r="D2331" s="5" t="n">
        <v>48.54677</v>
      </c>
      <c r="E2331" s="5" t="n">
        <v>-124.43967</v>
      </c>
      <c r="F2331" s="1" t="s">
        <v>14763</v>
      </c>
      <c r="G2331" s="7" t="n">
        <v>7</v>
      </c>
      <c r="H2331" s="7"/>
      <c r="I2331" s="7" t="n">
        <v>6</v>
      </c>
      <c r="J2331" s="7" t="n">
        <v>4</v>
      </c>
      <c r="K2331" s="11" t="n">
        <f aca="false">TRUE()</f>
        <v>1</v>
      </c>
      <c r="L2331" s="1" t="s">
        <v>14764</v>
      </c>
      <c r="N2331" s="11" t="n">
        <f aca="false">FALSE()</f>
        <v>0</v>
      </c>
      <c r="O2331" s="7" t="n">
        <v>2</v>
      </c>
      <c r="P2331" s="7" t="n">
        <v>8</v>
      </c>
      <c r="Q2331" s="1" t="s">
        <v>16997</v>
      </c>
      <c r="R2331" s="1" t="n">
        <v>3</v>
      </c>
      <c r="S2331" s="1" t="s">
        <v>14765</v>
      </c>
      <c r="T2331" s="7" t="n">
        <v>3</v>
      </c>
      <c r="U2331" s="7" t="n">
        <v>1</v>
      </c>
      <c r="V2331" s="1" t="s">
        <v>17005</v>
      </c>
      <c r="W2331" s="1" t="n">
        <v>1</v>
      </c>
      <c r="X2331" s="7" t="n">
        <v>10</v>
      </c>
      <c r="Y2331" s="7" t="n">
        <v>137</v>
      </c>
      <c r="AB2331" s="32" t="n">
        <v>2</v>
      </c>
    </row>
    <row r="2332" customFormat="false" ht="13.8" hidden="false" customHeight="false" outlineLevel="0" collapsed="false">
      <c r="A2332" s="2" t="s">
        <v>6653</v>
      </c>
      <c r="B2332" s="5" t="n">
        <v>8</v>
      </c>
      <c r="C2332" s="1" t="s">
        <v>6654</v>
      </c>
      <c r="D2332" s="5" t="n">
        <v>49.32574</v>
      </c>
      <c r="E2332" s="5" t="n">
        <v>-124.30919</v>
      </c>
      <c r="F2332" s="1" t="s">
        <v>17006</v>
      </c>
      <c r="G2332" s="7" t="n">
        <v>6</v>
      </c>
      <c r="H2332" s="7"/>
      <c r="I2332" s="7" t="n">
        <v>2</v>
      </c>
      <c r="J2332" s="7" t="n">
        <v>8</v>
      </c>
      <c r="K2332" s="11" t="n">
        <f aca="false">TRUE()</f>
        <v>1</v>
      </c>
      <c r="L2332" s="1" t="s">
        <v>16746</v>
      </c>
      <c r="N2332" s="11" t="n">
        <f aca="false">FALSE()</f>
        <v>0</v>
      </c>
      <c r="O2332" s="7" t="n">
        <v>2</v>
      </c>
      <c r="P2332" s="7" t="n">
        <v>8</v>
      </c>
      <c r="Q2332" s="1" t="s">
        <v>16747</v>
      </c>
      <c r="R2332" s="1" t="n">
        <v>5</v>
      </c>
      <c r="T2332" s="7"/>
      <c r="U2332" s="7" t="n">
        <v>5</v>
      </c>
      <c r="V2332" s="1" t="s">
        <v>16748</v>
      </c>
      <c r="W2332" s="1" t="n">
        <v>1</v>
      </c>
      <c r="X2332" s="7" t="n">
        <v>5</v>
      </c>
      <c r="Y2332" s="7" t="n">
        <v>97</v>
      </c>
      <c r="Z2332" s="1" t="s">
        <v>13804</v>
      </c>
      <c r="AA2332" s="32" t="n">
        <v>15</v>
      </c>
      <c r="AB2332" s="32" t="n">
        <v>5</v>
      </c>
    </row>
    <row r="2333" customFormat="false" ht="13.8" hidden="false" customHeight="false" outlineLevel="0" collapsed="false">
      <c r="A2333" s="2" t="s">
        <v>6656</v>
      </c>
      <c r="B2333" s="5" t="n">
        <v>8</v>
      </c>
      <c r="C2333" s="1" t="s">
        <v>6657</v>
      </c>
      <c r="D2333" s="5" t="n">
        <v>49.32365</v>
      </c>
      <c r="E2333" s="5" t="n">
        <v>-124.3099</v>
      </c>
      <c r="F2333" s="1" t="s">
        <v>17007</v>
      </c>
      <c r="G2333" s="7" t="n">
        <v>17</v>
      </c>
      <c r="H2333" s="7"/>
      <c r="I2333" s="7" t="n">
        <v>23</v>
      </c>
      <c r="J2333" s="7" t="n">
        <v>17</v>
      </c>
      <c r="K2333" s="11" t="n">
        <f aca="false">FALSE()</f>
        <v>0</v>
      </c>
      <c r="N2333" s="11" t="n">
        <f aca="false">FALSE()</f>
        <v>0</v>
      </c>
      <c r="O2333" s="7" t="n">
        <v>2</v>
      </c>
      <c r="P2333" s="7" t="n">
        <v>8</v>
      </c>
      <c r="Q2333" s="1" t="s">
        <v>17008</v>
      </c>
      <c r="R2333" s="1" t="n">
        <v>4</v>
      </c>
      <c r="T2333" s="7"/>
      <c r="U2333" s="7" t="n">
        <v>5</v>
      </c>
      <c r="V2333" s="1" t="s">
        <v>17009</v>
      </c>
      <c r="W2333" s="1" t="n">
        <v>1</v>
      </c>
      <c r="X2333" s="7" t="n">
        <v>6</v>
      </c>
      <c r="Y2333" s="7" t="n">
        <v>68</v>
      </c>
      <c r="Z2333" s="1" t="s">
        <v>17010</v>
      </c>
      <c r="AA2333" s="32" t="n">
        <v>8</v>
      </c>
      <c r="AB2333" s="32" t="n">
        <v>3</v>
      </c>
    </row>
    <row r="2334" customFormat="false" ht="13.8" hidden="false" customHeight="false" outlineLevel="0" collapsed="false">
      <c r="A2334" s="2" t="s">
        <v>6659</v>
      </c>
      <c r="B2334" s="5" t="n">
        <v>8</v>
      </c>
      <c r="C2334" s="1" t="s">
        <v>6660</v>
      </c>
      <c r="D2334" s="5" t="n">
        <v>49.32695</v>
      </c>
      <c r="E2334" s="5" t="n">
        <v>-124.30826</v>
      </c>
      <c r="G2334" s="7" t="n">
        <v>15</v>
      </c>
      <c r="H2334" s="7"/>
      <c r="I2334" s="7" t="n">
        <v>5</v>
      </c>
      <c r="J2334" s="7" t="n">
        <v>17</v>
      </c>
      <c r="K2334" s="11" t="n">
        <f aca="false">FALSE()</f>
        <v>0</v>
      </c>
      <c r="N2334" s="11" t="n">
        <f aca="false">FALSE()</f>
        <v>0</v>
      </c>
      <c r="O2334" s="7" t="n">
        <v>2</v>
      </c>
      <c r="P2334" s="7" t="n">
        <v>8</v>
      </c>
      <c r="Q2334" s="1" t="s">
        <v>16656</v>
      </c>
      <c r="R2334" s="1" t="n">
        <v>4.1</v>
      </c>
      <c r="S2334" s="1" t="s">
        <v>16657</v>
      </c>
      <c r="T2334" s="7" t="n">
        <v>4.5</v>
      </c>
      <c r="U2334" s="7" t="n">
        <v>5</v>
      </c>
      <c r="V2334" s="1" t="s">
        <v>16763</v>
      </c>
      <c r="W2334" s="1" t="n">
        <v>1</v>
      </c>
      <c r="X2334" s="7" t="n">
        <v>30</v>
      </c>
      <c r="Y2334" s="7"/>
      <c r="Z2334" s="1" t="s">
        <v>17011</v>
      </c>
      <c r="AA2334" s="32" t="n">
        <v>21</v>
      </c>
    </row>
    <row r="2335" customFormat="false" ht="13.8" hidden="false" customHeight="false" outlineLevel="0" collapsed="false">
      <c r="A2335" s="2" t="s">
        <v>6662</v>
      </c>
      <c r="B2335" s="5" t="n">
        <v>8</v>
      </c>
      <c r="C2335" s="1" t="s">
        <v>6663</v>
      </c>
      <c r="D2335" s="5" t="n">
        <v>49.32574</v>
      </c>
      <c r="E2335" s="5" t="n">
        <v>-124.30931</v>
      </c>
      <c r="G2335" s="7" t="n">
        <v>16</v>
      </c>
      <c r="H2335" s="7"/>
      <c r="I2335" s="7" t="n">
        <v>8</v>
      </c>
      <c r="J2335" s="7" t="n">
        <v>14.5</v>
      </c>
      <c r="K2335" s="11" t="n">
        <f aca="false">FALSE()</f>
        <v>0</v>
      </c>
      <c r="N2335" s="11" t="n">
        <f aca="false">FALSE()</f>
        <v>0</v>
      </c>
      <c r="O2335" s="7" t="n">
        <v>2</v>
      </c>
      <c r="P2335" s="7" t="n">
        <v>8</v>
      </c>
      <c r="Q2335" s="1" t="s">
        <v>14066</v>
      </c>
      <c r="R2335" s="1" t="n">
        <v>4.1</v>
      </c>
      <c r="S2335" s="1" t="s">
        <v>14067</v>
      </c>
      <c r="T2335" s="7" t="n">
        <v>4.4</v>
      </c>
      <c r="U2335" s="7" t="n">
        <v>5</v>
      </c>
      <c r="V2335" s="1" t="s">
        <v>17012</v>
      </c>
      <c r="W2335" s="1" t="n">
        <v>1</v>
      </c>
      <c r="X2335" s="7" t="n">
        <v>5</v>
      </c>
      <c r="Y2335" s="7"/>
      <c r="Z2335" s="1" t="s">
        <v>13629</v>
      </c>
      <c r="AA2335" s="32" t="n">
        <v>16</v>
      </c>
    </row>
    <row r="2336" customFormat="false" ht="13.8" hidden="false" customHeight="false" outlineLevel="0" collapsed="false">
      <c r="A2336" s="2" t="s">
        <v>6664</v>
      </c>
      <c r="B2336" s="5" t="n">
        <v>8</v>
      </c>
      <c r="C2336" s="1" t="s">
        <v>6665</v>
      </c>
      <c r="D2336" s="5" t="n">
        <v>49.32612</v>
      </c>
      <c r="E2336" s="5" t="n">
        <v>-124.30876</v>
      </c>
      <c r="G2336" s="7" t="n">
        <v>7</v>
      </c>
      <c r="H2336" s="7"/>
      <c r="I2336" s="7" t="n">
        <v>4</v>
      </c>
      <c r="J2336" s="7" t="n">
        <v>4</v>
      </c>
      <c r="K2336" s="11" t="n">
        <f aca="false">FALSE()</f>
        <v>0</v>
      </c>
      <c r="N2336" s="11" t="n">
        <f aca="false">FALSE()</f>
        <v>0</v>
      </c>
      <c r="O2336" s="7" t="n">
        <v>2</v>
      </c>
      <c r="P2336" s="7" t="n">
        <v>7</v>
      </c>
      <c r="Q2336" s="1" t="s">
        <v>14076</v>
      </c>
      <c r="R2336" s="1" t="n">
        <v>3.3</v>
      </c>
      <c r="S2336" s="1" t="s">
        <v>14077</v>
      </c>
      <c r="T2336" s="7" t="n">
        <v>4.6</v>
      </c>
      <c r="U2336" s="7" t="n">
        <v>5</v>
      </c>
      <c r="W2336" s="1" t="n">
        <v>1</v>
      </c>
      <c r="X2336" s="7" t="n">
        <v>1</v>
      </c>
      <c r="Y2336" s="7" t="n">
        <v>97</v>
      </c>
      <c r="Z2336" s="1" t="s">
        <v>17013</v>
      </c>
      <c r="AA2336" s="32" t="n">
        <v>18.2</v>
      </c>
    </row>
    <row r="2337" customFormat="false" ht="13.8" hidden="false" customHeight="false" outlineLevel="0" collapsed="false">
      <c r="A2337" s="2" t="s">
        <v>6666</v>
      </c>
      <c r="B2337" s="5" t="n">
        <v>8</v>
      </c>
      <c r="C2337" s="1" t="s">
        <v>6667</v>
      </c>
      <c r="D2337" s="5" t="n">
        <v>49.32608</v>
      </c>
      <c r="E2337" s="5" t="n">
        <v>-124.30887</v>
      </c>
      <c r="G2337" s="7" t="n">
        <v>6</v>
      </c>
      <c r="H2337" s="7"/>
      <c r="I2337" s="7" t="n">
        <v>5</v>
      </c>
      <c r="J2337" s="7" t="n">
        <v>7</v>
      </c>
      <c r="K2337" s="11" t="n">
        <f aca="false">FALSE()</f>
        <v>0</v>
      </c>
      <c r="N2337" s="11" t="n">
        <f aca="false">FALSE()</f>
        <v>0</v>
      </c>
      <c r="O2337" s="7" t="n">
        <v>2</v>
      </c>
      <c r="P2337" s="7" t="n">
        <v>8</v>
      </c>
      <c r="Q2337" s="1" t="s">
        <v>14083</v>
      </c>
      <c r="R2337" s="1" t="n">
        <v>5.1</v>
      </c>
      <c r="S2337" s="1" t="s">
        <v>14084</v>
      </c>
      <c r="T2337" s="7" t="n">
        <v>5.1</v>
      </c>
      <c r="U2337" s="7" t="n">
        <v>5</v>
      </c>
      <c r="V2337" s="1" t="s">
        <v>17014</v>
      </c>
      <c r="W2337" s="1" t="n">
        <v>1</v>
      </c>
      <c r="X2337" s="7" t="n">
        <v>3.5</v>
      </c>
      <c r="Y2337" s="7" t="n">
        <v>97</v>
      </c>
      <c r="Z2337" s="1" t="s">
        <v>16796</v>
      </c>
      <c r="AA2337" s="32" t="n">
        <v>30</v>
      </c>
    </row>
    <row r="2338" customFormat="false" ht="13.8" hidden="false" customHeight="false" outlineLevel="0" collapsed="false">
      <c r="A2338" s="2" t="s">
        <v>6668</v>
      </c>
      <c r="B2338" s="5" t="n">
        <v>8</v>
      </c>
      <c r="C2338" s="1" t="s">
        <v>6669</v>
      </c>
      <c r="D2338" s="5" t="n">
        <v>49.32609</v>
      </c>
      <c r="E2338" s="5" t="n">
        <v>-124.30881</v>
      </c>
      <c r="G2338" s="7" t="n">
        <v>9</v>
      </c>
      <c r="H2338" s="7"/>
      <c r="I2338" s="7" t="n">
        <v>17</v>
      </c>
      <c r="J2338" s="7" t="n">
        <v>10</v>
      </c>
      <c r="K2338" s="11" t="n">
        <f aca="false">FALSE()</f>
        <v>0</v>
      </c>
      <c r="N2338" s="11" t="n">
        <f aca="false">FALSE()</f>
        <v>0</v>
      </c>
      <c r="O2338" s="7" t="n">
        <v>2</v>
      </c>
      <c r="P2338" s="7" t="n">
        <v>8</v>
      </c>
      <c r="Q2338" s="1" t="s">
        <v>14086</v>
      </c>
      <c r="R2338" s="1" t="n">
        <v>5</v>
      </c>
      <c r="T2338" s="7"/>
      <c r="U2338" s="7" t="n">
        <v>5</v>
      </c>
      <c r="W2338" s="1" t="n">
        <v>1</v>
      </c>
      <c r="X2338" s="7" t="n">
        <v>2</v>
      </c>
      <c r="Y2338" s="7" t="n">
        <v>97</v>
      </c>
      <c r="Z2338" s="1" t="s">
        <v>16767</v>
      </c>
      <c r="AA2338" s="32" t="n">
        <v>16</v>
      </c>
    </row>
    <row r="2339" customFormat="false" ht="13.8" hidden="false" customHeight="false" outlineLevel="0" collapsed="false">
      <c r="A2339" s="2" t="s">
        <v>6670</v>
      </c>
      <c r="B2339" s="5" t="n">
        <v>8</v>
      </c>
      <c r="C2339" s="1" t="s">
        <v>6671</v>
      </c>
      <c r="D2339" s="5" t="n">
        <v>49.32571</v>
      </c>
      <c r="E2339" s="5" t="n">
        <v>-124.30926</v>
      </c>
      <c r="G2339" s="7" t="n">
        <v>6</v>
      </c>
      <c r="H2339" s="7"/>
      <c r="I2339" s="7" t="n">
        <v>2</v>
      </c>
      <c r="J2339" s="7" t="n">
        <v>7</v>
      </c>
      <c r="K2339" s="11" t="n">
        <f aca="false">FALSE()</f>
        <v>0</v>
      </c>
      <c r="N2339" s="11" t="n">
        <f aca="false">FALSE()</f>
        <v>0</v>
      </c>
      <c r="O2339" s="7"/>
      <c r="P2339" s="7"/>
      <c r="Q2339" s="1" t="s">
        <v>13937</v>
      </c>
      <c r="R2339" s="1" t="n">
        <v>3.5</v>
      </c>
      <c r="S2339" s="1" t="s">
        <v>13938</v>
      </c>
      <c r="T2339" s="7" t="n">
        <v>4.7</v>
      </c>
      <c r="U2339" s="7" t="n">
        <v>5</v>
      </c>
      <c r="V2339" s="1" t="s">
        <v>14090</v>
      </c>
      <c r="W2339" s="1" t="n">
        <v>1</v>
      </c>
      <c r="X2339" s="7" t="n">
        <v>7</v>
      </c>
      <c r="Y2339" s="7" t="n">
        <v>50</v>
      </c>
      <c r="Z2339" s="1" t="s">
        <v>14141</v>
      </c>
      <c r="AA2339" s="32" t="n">
        <v>16</v>
      </c>
    </row>
    <row r="2340" customFormat="false" ht="13.8" hidden="false" customHeight="false" outlineLevel="0" collapsed="false">
      <c r="A2340" s="2" t="s">
        <v>6673</v>
      </c>
      <c r="B2340" s="5" t="n">
        <v>8</v>
      </c>
      <c r="C2340" s="1" t="s">
        <v>4674</v>
      </c>
      <c r="D2340" s="5" t="n">
        <v>49.32571</v>
      </c>
      <c r="E2340" s="5" t="n">
        <v>-124.30926</v>
      </c>
      <c r="G2340" s="7" t="n">
        <v>8</v>
      </c>
      <c r="H2340" s="7"/>
      <c r="I2340" s="7" t="n">
        <v>10</v>
      </c>
      <c r="J2340" s="7" t="n">
        <v>7</v>
      </c>
      <c r="K2340" s="11" t="n">
        <f aca="false">TRUE()</f>
        <v>1</v>
      </c>
      <c r="L2340" s="1" t="s">
        <v>14100</v>
      </c>
      <c r="N2340" s="11" t="n">
        <f aca="false">FALSE()</f>
        <v>0</v>
      </c>
      <c r="O2340" s="7"/>
      <c r="P2340" s="7"/>
      <c r="Q2340" s="1" t="s">
        <v>13941</v>
      </c>
      <c r="R2340" s="1" t="n">
        <v>4.9</v>
      </c>
      <c r="S2340" s="1" t="s">
        <v>14101</v>
      </c>
      <c r="T2340" s="7" t="n">
        <v>4.9</v>
      </c>
      <c r="U2340" s="7" t="n">
        <v>5</v>
      </c>
      <c r="V2340" s="1" t="s">
        <v>14090</v>
      </c>
      <c r="W2340" s="1" t="n">
        <v>1</v>
      </c>
      <c r="X2340" s="7" t="n">
        <v>7</v>
      </c>
      <c r="Y2340" s="7" t="n">
        <v>50</v>
      </c>
      <c r="Z2340" s="1" t="s">
        <v>17015</v>
      </c>
      <c r="AA2340" s="32" t="n">
        <v>16.5</v>
      </c>
    </row>
    <row r="2341" customFormat="false" ht="13.8" hidden="false" customHeight="false" outlineLevel="0" collapsed="false">
      <c r="A2341" s="2" t="s">
        <v>6674</v>
      </c>
      <c r="B2341" s="5" t="n">
        <v>8</v>
      </c>
      <c r="C2341" s="1" t="s">
        <v>6675</v>
      </c>
      <c r="D2341" s="5" t="n">
        <v>49.32571</v>
      </c>
      <c r="E2341" s="5" t="n">
        <v>-124.30926</v>
      </c>
      <c r="G2341" s="7" t="n">
        <v>7</v>
      </c>
      <c r="H2341" s="7"/>
      <c r="I2341" s="7" t="n">
        <v>4</v>
      </c>
      <c r="J2341" s="7" t="n">
        <v>7</v>
      </c>
      <c r="K2341" s="11" t="n">
        <f aca="false">FALSE()</f>
        <v>0</v>
      </c>
      <c r="N2341" s="11" t="n">
        <f aca="false">FALSE()</f>
        <v>0</v>
      </c>
      <c r="O2341" s="7"/>
      <c r="P2341" s="7"/>
      <c r="Q2341" s="1" t="s">
        <v>13943</v>
      </c>
      <c r="R2341" s="1" t="n">
        <v>4.8</v>
      </c>
      <c r="S2341" s="1" t="s">
        <v>13944</v>
      </c>
      <c r="T2341" s="7" t="n">
        <v>4.9</v>
      </c>
      <c r="U2341" s="7" t="n">
        <v>5</v>
      </c>
      <c r="V2341" s="1" t="s">
        <v>14090</v>
      </c>
      <c r="W2341" s="1" t="n">
        <v>1</v>
      </c>
      <c r="X2341" s="7" t="n">
        <v>3</v>
      </c>
      <c r="Y2341" s="7" t="n">
        <v>50</v>
      </c>
      <c r="Z2341" s="1" t="s">
        <v>17016</v>
      </c>
      <c r="AA2341" s="32" t="n">
        <v>15</v>
      </c>
    </row>
    <row r="2342" customFormat="false" ht="13.8" hidden="false" customHeight="false" outlineLevel="0" collapsed="false">
      <c r="A2342" s="2" t="s">
        <v>6677</v>
      </c>
      <c r="B2342" s="5" t="n">
        <v>8</v>
      </c>
      <c r="C2342" s="1" t="s">
        <v>6678</v>
      </c>
      <c r="D2342" s="5" t="n">
        <v>49.32571</v>
      </c>
      <c r="E2342" s="5" t="n">
        <v>-124.30926</v>
      </c>
      <c r="G2342" s="7" t="n">
        <v>6</v>
      </c>
      <c r="H2342" s="7"/>
      <c r="I2342" s="7" t="n">
        <v>7</v>
      </c>
      <c r="J2342" s="7" t="n">
        <v>8</v>
      </c>
      <c r="K2342" s="11" t="n">
        <f aca="false">FALSE()</f>
        <v>0</v>
      </c>
      <c r="N2342" s="11" t="n">
        <f aca="false">FALSE()</f>
        <v>0</v>
      </c>
      <c r="O2342" s="7"/>
      <c r="P2342" s="7"/>
      <c r="Q2342" s="1" t="s">
        <v>13947</v>
      </c>
      <c r="R2342" s="1" t="n">
        <v>4.9</v>
      </c>
      <c r="S2342" s="1" t="s">
        <v>13948</v>
      </c>
      <c r="T2342" s="7" t="n">
        <v>5</v>
      </c>
      <c r="U2342" s="7" t="n">
        <v>5</v>
      </c>
      <c r="V2342" s="1" t="s">
        <v>17017</v>
      </c>
      <c r="W2342" s="1" t="n">
        <v>1</v>
      </c>
      <c r="X2342" s="7" t="n">
        <v>7</v>
      </c>
      <c r="Y2342" s="7" t="n">
        <v>50</v>
      </c>
      <c r="Z2342" s="1" t="s">
        <v>17018</v>
      </c>
      <c r="AA2342" s="32" t="n">
        <v>14</v>
      </c>
    </row>
    <row r="2343" customFormat="false" ht="13.8" hidden="false" customHeight="false" outlineLevel="0" collapsed="false">
      <c r="A2343" s="2" t="s">
        <v>6679</v>
      </c>
      <c r="B2343" s="5" t="n">
        <v>8</v>
      </c>
      <c r="C2343" s="1" t="s">
        <v>6680</v>
      </c>
      <c r="D2343" s="5" t="n">
        <v>49.32556</v>
      </c>
      <c r="E2343" s="5" t="n">
        <v>-124.3076</v>
      </c>
      <c r="G2343" s="7" t="n">
        <v>10</v>
      </c>
      <c r="H2343" s="7"/>
      <c r="I2343" s="7" t="n">
        <v>12</v>
      </c>
      <c r="J2343" s="7" t="n">
        <v>14</v>
      </c>
      <c r="K2343" s="11" t="n">
        <f aca="false">FALSE()</f>
        <v>0</v>
      </c>
      <c r="N2343" s="11" t="n">
        <f aca="false">FALSE()</f>
        <v>0</v>
      </c>
      <c r="O2343" s="7"/>
      <c r="P2343" s="7"/>
      <c r="Q2343" s="1" t="s">
        <v>13951</v>
      </c>
      <c r="R2343" s="1" t="n">
        <v>4.3</v>
      </c>
      <c r="S2343" s="1" t="s">
        <v>13952</v>
      </c>
      <c r="T2343" s="7" t="n">
        <v>4.3</v>
      </c>
      <c r="U2343" s="7" t="n">
        <v>5</v>
      </c>
      <c r="V2343" s="1" t="s">
        <v>14111</v>
      </c>
      <c r="W2343" s="1" t="n">
        <v>1</v>
      </c>
      <c r="X2343" s="7" t="n">
        <v>4</v>
      </c>
      <c r="Y2343" s="7" t="n">
        <v>70</v>
      </c>
      <c r="Z2343" s="1" t="s">
        <v>17019</v>
      </c>
      <c r="AA2343" s="32" t="n">
        <v>15</v>
      </c>
    </row>
    <row r="2344" customFormat="false" ht="13.8" hidden="false" customHeight="false" outlineLevel="0" collapsed="false">
      <c r="A2344" s="2" t="s">
        <v>6681</v>
      </c>
      <c r="B2344" s="5" t="n">
        <v>8</v>
      </c>
      <c r="C2344" s="1" t="s">
        <v>6682</v>
      </c>
      <c r="D2344" s="5" t="n">
        <v>49.32572</v>
      </c>
      <c r="E2344" s="5" t="n">
        <v>-124.309297</v>
      </c>
      <c r="G2344" s="7" t="n">
        <v>18</v>
      </c>
      <c r="H2344" s="7" t="s">
        <v>12918</v>
      </c>
      <c r="I2344" s="7" t="n">
        <v>3</v>
      </c>
      <c r="J2344" s="7" t="n">
        <v>17</v>
      </c>
      <c r="K2344" s="11" t="n">
        <f aca="false">FALSE()</f>
        <v>0</v>
      </c>
      <c r="N2344" s="11" t="n">
        <f aca="false">FALSE()</f>
        <v>0</v>
      </c>
      <c r="O2344" s="7"/>
      <c r="P2344" s="7"/>
      <c r="Q2344" s="1" t="s">
        <v>13954</v>
      </c>
      <c r="R2344" s="1" t="n">
        <v>4</v>
      </c>
      <c r="S2344" s="1" t="s">
        <v>13955</v>
      </c>
      <c r="T2344" s="7" t="n">
        <v>4.7</v>
      </c>
      <c r="U2344" s="7" t="n">
        <v>5</v>
      </c>
      <c r="V2344" s="1" t="s">
        <v>17020</v>
      </c>
      <c r="W2344" s="1" t="n">
        <v>1</v>
      </c>
      <c r="X2344" s="7" t="n">
        <v>5</v>
      </c>
      <c r="Y2344" s="7" t="s">
        <v>233</v>
      </c>
      <c r="Z2344" s="1" t="s">
        <v>16796</v>
      </c>
      <c r="AA2344" s="32" t="n">
        <v>10.5</v>
      </c>
    </row>
    <row r="2345" customFormat="false" ht="13.8" hidden="false" customHeight="false" outlineLevel="0" collapsed="false">
      <c r="A2345" s="2" t="s">
        <v>6684</v>
      </c>
      <c r="B2345" s="5" t="n">
        <v>8</v>
      </c>
      <c r="C2345" s="1" t="s">
        <v>2075</v>
      </c>
      <c r="D2345" s="5" t="n">
        <v>49.32572</v>
      </c>
      <c r="E2345" s="5" t="n">
        <v>-124.309297</v>
      </c>
      <c r="G2345" s="7" t="n">
        <v>5</v>
      </c>
      <c r="H2345" s="7" t="s">
        <v>12918</v>
      </c>
      <c r="I2345" s="7" t="n">
        <v>2</v>
      </c>
      <c r="J2345" s="7" t="n">
        <v>8</v>
      </c>
      <c r="K2345" s="11" t="n">
        <f aca="false">FALSE()</f>
        <v>0</v>
      </c>
      <c r="N2345" s="11" t="n">
        <f aca="false">FALSE()</f>
        <v>0</v>
      </c>
      <c r="O2345" s="7"/>
      <c r="P2345" s="7"/>
      <c r="Q2345" s="1" t="s">
        <v>13957</v>
      </c>
      <c r="R2345" s="1" t="n">
        <v>4</v>
      </c>
      <c r="S2345" s="1" t="s">
        <v>13958</v>
      </c>
      <c r="T2345" s="7" t="n">
        <v>4.6</v>
      </c>
      <c r="U2345" s="7" t="n">
        <v>5</v>
      </c>
      <c r="V2345" s="1" t="s">
        <v>17021</v>
      </c>
      <c r="W2345" s="1" t="n">
        <v>1</v>
      </c>
      <c r="X2345" s="7" t="n">
        <v>4</v>
      </c>
      <c r="Y2345" s="7" t="s">
        <v>49</v>
      </c>
      <c r="Z2345" s="1" t="s">
        <v>16796</v>
      </c>
      <c r="AA2345" s="32" t="n">
        <v>14</v>
      </c>
    </row>
    <row r="2346" customFormat="false" ht="13.8" hidden="false" customHeight="false" outlineLevel="0" collapsed="false">
      <c r="A2346" s="2" t="s">
        <v>6686</v>
      </c>
      <c r="B2346" s="5" t="n">
        <v>8</v>
      </c>
      <c r="C2346" s="1" t="s">
        <v>6687</v>
      </c>
      <c r="D2346" s="5" t="n">
        <v>49.32572</v>
      </c>
      <c r="E2346" s="5" t="n">
        <v>-124.309297</v>
      </c>
      <c r="G2346" s="7" t="n">
        <v>8</v>
      </c>
      <c r="H2346" s="7" t="s">
        <v>12906</v>
      </c>
      <c r="I2346" s="7" t="n">
        <v>13</v>
      </c>
      <c r="J2346" s="7" t="n">
        <v>9</v>
      </c>
      <c r="K2346" s="11" t="n">
        <f aca="false">FALSE()</f>
        <v>0</v>
      </c>
      <c r="N2346" s="11" t="n">
        <f aca="false">FALSE()</f>
        <v>0</v>
      </c>
      <c r="O2346" s="7"/>
      <c r="P2346" s="7"/>
      <c r="Q2346" s="1" t="s">
        <v>13960</v>
      </c>
      <c r="R2346" s="1" t="n">
        <v>3.8</v>
      </c>
      <c r="S2346" s="1" t="s">
        <v>13961</v>
      </c>
      <c r="T2346" s="7" t="n">
        <v>4.7</v>
      </c>
      <c r="U2346" s="7" t="n">
        <v>5</v>
      </c>
      <c r="V2346" s="1" t="s">
        <v>17022</v>
      </c>
      <c r="W2346" s="1" t="n">
        <v>1</v>
      </c>
      <c r="X2346" s="7" t="n">
        <v>6</v>
      </c>
      <c r="Y2346" s="7" t="s">
        <v>49</v>
      </c>
      <c r="Z2346" s="1" t="s">
        <v>16796</v>
      </c>
      <c r="AA2346" s="32" t="n">
        <v>14</v>
      </c>
    </row>
    <row r="2347" customFormat="false" ht="13.8" hidden="false" customHeight="false" outlineLevel="0" collapsed="false">
      <c r="A2347" s="2" t="s">
        <v>6689</v>
      </c>
      <c r="B2347" s="5" t="n">
        <v>8</v>
      </c>
      <c r="C2347" s="1" t="s">
        <v>6690</v>
      </c>
      <c r="D2347" s="5" t="n">
        <v>49.32572</v>
      </c>
      <c r="E2347" s="5" t="n">
        <v>-124.309297</v>
      </c>
      <c r="G2347" s="7" t="n">
        <v>8</v>
      </c>
      <c r="H2347" s="7" t="s">
        <v>12915</v>
      </c>
      <c r="I2347" s="7" t="n">
        <v>0.3</v>
      </c>
      <c r="J2347" s="7" t="n">
        <v>8.3</v>
      </c>
      <c r="K2347" s="11" t="n">
        <f aca="false">FALSE()</f>
        <v>0</v>
      </c>
      <c r="N2347" s="11" t="n">
        <f aca="false">FALSE()</f>
        <v>0</v>
      </c>
      <c r="O2347" s="7"/>
      <c r="P2347" s="7"/>
      <c r="Q2347" s="1" t="s">
        <v>14113</v>
      </c>
      <c r="R2347" s="1" t="n">
        <v>3.4</v>
      </c>
      <c r="S2347" s="1" t="s">
        <v>14114</v>
      </c>
      <c r="T2347" s="7" t="n">
        <v>4</v>
      </c>
      <c r="U2347" s="7" t="n">
        <v>5</v>
      </c>
      <c r="V2347" s="1" t="s">
        <v>17023</v>
      </c>
      <c r="W2347" s="1" t="n">
        <v>1</v>
      </c>
      <c r="X2347" s="7" t="n">
        <v>4</v>
      </c>
      <c r="Y2347" s="7" t="s">
        <v>49</v>
      </c>
      <c r="Z2347" s="1" t="s">
        <v>16796</v>
      </c>
      <c r="AA2347" s="32" t="n">
        <v>10</v>
      </c>
    </row>
    <row r="2348" customFormat="false" ht="13.8" hidden="false" customHeight="false" outlineLevel="0" collapsed="false">
      <c r="A2348" s="2" t="s">
        <v>6692</v>
      </c>
      <c r="B2348" s="5" t="n">
        <v>8</v>
      </c>
      <c r="C2348" s="1" t="s">
        <v>6693</v>
      </c>
      <c r="D2348" s="5" t="n">
        <v>49.32564</v>
      </c>
      <c r="E2348" s="5" t="n">
        <v>-124.309157</v>
      </c>
      <c r="G2348" s="7" t="n">
        <v>2.5</v>
      </c>
      <c r="H2348" s="7" t="s">
        <v>12909</v>
      </c>
      <c r="I2348" s="7" t="n">
        <v>4.8</v>
      </c>
      <c r="J2348" s="7" t="n">
        <v>5</v>
      </c>
      <c r="K2348" s="11" t="n">
        <f aca="false">FALSE()</f>
        <v>0</v>
      </c>
      <c r="N2348" s="11" t="n">
        <f aca="false">FALSE()</f>
        <v>0</v>
      </c>
      <c r="O2348" s="7"/>
      <c r="P2348" s="7"/>
      <c r="Q2348" s="1" t="s">
        <v>13966</v>
      </c>
      <c r="R2348" s="1" t="n">
        <v>3.5</v>
      </c>
      <c r="S2348" s="1" t="s">
        <v>14117</v>
      </c>
      <c r="T2348" s="7" t="n">
        <v>4.8</v>
      </c>
      <c r="U2348" s="7" t="n">
        <v>5</v>
      </c>
      <c r="V2348" s="1" t="s">
        <v>16799</v>
      </c>
      <c r="W2348" s="1" t="n">
        <v>1</v>
      </c>
      <c r="X2348" s="7"/>
      <c r="Y2348" s="7" t="s">
        <v>49</v>
      </c>
      <c r="Z2348" s="1" t="s">
        <v>16796</v>
      </c>
      <c r="AA2348" s="32" t="n">
        <v>11</v>
      </c>
    </row>
    <row r="2349" customFormat="false" ht="13.8" hidden="false" customHeight="false" outlineLevel="0" collapsed="false">
      <c r="A2349" s="2" t="s">
        <v>6696</v>
      </c>
      <c r="B2349" s="5" t="n">
        <v>8</v>
      </c>
      <c r="C2349" s="1" t="s">
        <v>6697</v>
      </c>
      <c r="D2349" s="5" t="n">
        <v>49.325667</v>
      </c>
      <c r="E2349" s="5" t="n">
        <v>-124.309199</v>
      </c>
      <c r="G2349" s="7" t="n">
        <v>5</v>
      </c>
      <c r="H2349" s="7" t="s">
        <v>12906</v>
      </c>
      <c r="I2349" s="7" t="n">
        <v>0</v>
      </c>
      <c r="J2349" s="7" t="n">
        <v>6.5</v>
      </c>
      <c r="K2349" s="11" t="n">
        <f aca="false">FALSE()</f>
        <v>0</v>
      </c>
      <c r="N2349" s="11" t="n">
        <f aca="false">FALSE()</f>
        <v>0</v>
      </c>
      <c r="O2349" s="7"/>
      <c r="P2349" s="7"/>
      <c r="Q2349" s="1" t="s">
        <v>13969</v>
      </c>
      <c r="R2349" s="1" t="n">
        <v>4.8</v>
      </c>
      <c r="T2349" s="7"/>
      <c r="U2349" s="7" t="n">
        <v>5</v>
      </c>
      <c r="V2349" s="1" t="s">
        <v>17024</v>
      </c>
      <c r="W2349" s="1" t="n">
        <v>1</v>
      </c>
      <c r="X2349" s="7" t="n">
        <v>9</v>
      </c>
      <c r="Y2349" s="7" t="s">
        <v>233</v>
      </c>
      <c r="Z2349" s="1" t="s">
        <v>14204</v>
      </c>
      <c r="AA2349" s="32" t="n">
        <v>14</v>
      </c>
    </row>
    <row r="2350" customFormat="false" ht="13.8" hidden="false" customHeight="false" outlineLevel="0" collapsed="false">
      <c r="A2350" s="2" t="s">
        <v>6699</v>
      </c>
      <c r="B2350" s="5" t="n">
        <v>8</v>
      </c>
      <c r="C2350" s="1" t="s">
        <v>6700</v>
      </c>
      <c r="D2350" s="5" t="n">
        <v>49.325666</v>
      </c>
      <c r="E2350" s="5" t="n">
        <v>-124.309295</v>
      </c>
      <c r="G2350" s="7" t="n">
        <v>12</v>
      </c>
      <c r="H2350" s="7" t="s">
        <v>13102</v>
      </c>
      <c r="I2350" s="7" t="n">
        <v>1.6</v>
      </c>
      <c r="J2350" s="7" t="n">
        <v>8</v>
      </c>
      <c r="K2350" s="11" t="n">
        <f aca="false">FALSE()</f>
        <v>0</v>
      </c>
      <c r="N2350" s="11" t="n">
        <f aca="false">FALSE()</f>
        <v>0</v>
      </c>
      <c r="O2350" s="7"/>
      <c r="P2350" s="7"/>
      <c r="Q2350" s="1" t="s">
        <v>13972</v>
      </c>
      <c r="R2350" s="1" t="n">
        <v>4.8</v>
      </c>
      <c r="T2350" s="7"/>
      <c r="U2350" s="7" t="n">
        <v>5</v>
      </c>
      <c r="V2350" s="1" t="s">
        <v>16800</v>
      </c>
      <c r="W2350" s="1" t="n">
        <v>1</v>
      </c>
      <c r="X2350" s="7" t="n">
        <v>1.5</v>
      </c>
      <c r="Y2350" s="7" t="s">
        <v>49</v>
      </c>
      <c r="Z2350" s="1" t="s">
        <v>14204</v>
      </c>
      <c r="AA2350" s="32" t="n">
        <v>13.4</v>
      </c>
    </row>
    <row r="2351" customFormat="false" ht="13.8" hidden="false" customHeight="false" outlineLevel="0" collapsed="false">
      <c r="A2351" s="2" t="s">
        <v>6703</v>
      </c>
      <c r="B2351" s="5" t="n">
        <v>8</v>
      </c>
      <c r="C2351" s="1" t="s">
        <v>2097</v>
      </c>
      <c r="D2351" s="5" t="n">
        <v>49.322012</v>
      </c>
      <c r="E2351" s="5" t="n">
        <v>-124.318886</v>
      </c>
      <c r="G2351" s="7" t="n">
        <v>9</v>
      </c>
      <c r="H2351" s="7" t="s">
        <v>1122</v>
      </c>
      <c r="I2351" s="7" t="n">
        <v>3.5</v>
      </c>
      <c r="J2351" s="7" t="n">
        <v>7</v>
      </c>
      <c r="K2351" s="11" t="n">
        <f aca="false">FALSE()</f>
        <v>0</v>
      </c>
      <c r="N2351" s="11" t="n">
        <f aca="false">FALSE()</f>
        <v>0</v>
      </c>
      <c r="O2351" s="7"/>
      <c r="P2351" s="7"/>
      <c r="Q2351" s="1" t="s">
        <v>13974</v>
      </c>
      <c r="R2351" s="1" t="n">
        <v>4.6</v>
      </c>
      <c r="T2351" s="7"/>
      <c r="U2351" s="7" t="n">
        <v>5</v>
      </c>
      <c r="W2351" s="1" t="n">
        <v>1</v>
      </c>
      <c r="X2351" s="7" t="n">
        <v>2</v>
      </c>
      <c r="Y2351" s="7" t="s">
        <v>49</v>
      </c>
      <c r="Z2351" s="1" t="s">
        <v>14204</v>
      </c>
      <c r="AA2351" s="32" t="n">
        <v>12</v>
      </c>
    </row>
    <row r="2352" customFormat="false" ht="13.8" hidden="false" customHeight="false" outlineLevel="0" collapsed="false">
      <c r="A2352" s="2" t="s">
        <v>6704</v>
      </c>
      <c r="B2352" s="5" t="n">
        <v>8</v>
      </c>
      <c r="C2352" s="1" t="s">
        <v>6705</v>
      </c>
      <c r="D2352" s="5" t="n">
        <v>49.322012</v>
      </c>
      <c r="E2352" s="5" t="n">
        <v>-124.318886</v>
      </c>
      <c r="G2352" s="7" t="n">
        <v>13</v>
      </c>
      <c r="H2352" s="7" t="s">
        <v>12915</v>
      </c>
      <c r="I2352" s="7" t="n">
        <v>12</v>
      </c>
      <c r="J2352" s="7" t="n">
        <v>12</v>
      </c>
      <c r="K2352" s="11" t="n">
        <f aca="false">FALSE()</f>
        <v>0</v>
      </c>
      <c r="N2352" s="11" t="n">
        <f aca="false">FALSE()</f>
        <v>0</v>
      </c>
      <c r="O2352" s="7"/>
      <c r="P2352" s="7"/>
      <c r="Q2352" s="1" t="s">
        <v>13975</v>
      </c>
      <c r="R2352" s="1" t="n">
        <v>4.6</v>
      </c>
      <c r="T2352" s="7"/>
      <c r="U2352" s="7" t="n">
        <v>5</v>
      </c>
      <c r="V2352" s="1" t="s">
        <v>16804</v>
      </c>
      <c r="W2352" s="1" t="n">
        <v>1</v>
      </c>
      <c r="X2352" s="7" t="n">
        <v>4</v>
      </c>
      <c r="Y2352" s="7" t="s">
        <v>49</v>
      </c>
      <c r="Z2352" s="1" t="s">
        <v>14204</v>
      </c>
      <c r="AA2352" s="32" t="n">
        <v>12</v>
      </c>
    </row>
    <row r="2353" customFormat="false" ht="13.8" hidden="false" customHeight="false" outlineLevel="0" collapsed="false">
      <c r="A2353" s="2" t="s">
        <v>6707</v>
      </c>
      <c r="B2353" s="5" t="n">
        <v>8</v>
      </c>
      <c r="C2353" s="1" t="s">
        <v>6708</v>
      </c>
      <c r="D2353" s="5" t="n">
        <v>49.325739</v>
      </c>
      <c r="E2353" s="5" t="n">
        <v>-124.309187</v>
      </c>
      <c r="G2353" s="7" t="n">
        <v>16</v>
      </c>
      <c r="H2353" s="7" t="s">
        <v>13283</v>
      </c>
      <c r="I2353" s="7" t="n">
        <v>0</v>
      </c>
      <c r="J2353" s="7" t="n">
        <v>17</v>
      </c>
      <c r="K2353" s="11" t="n">
        <f aca="false">FALSE()</f>
        <v>0</v>
      </c>
      <c r="N2353" s="11" t="n">
        <f aca="false">FALSE()</f>
        <v>0</v>
      </c>
      <c r="O2353" s="7"/>
      <c r="P2353" s="7"/>
      <c r="Q2353" s="1" t="s">
        <v>13977</v>
      </c>
      <c r="R2353" s="1" t="n">
        <v>4.1</v>
      </c>
      <c r="S2353" s="1" t="s">
        <v>13978</v>
      </c>
      <c r="T2353" s="7" t="n">
        <v>5.1</v>
      </c>
      <c r="U2353" s="7" t="n">
        <v>5</v>
      </c>
      <c r="V2353" s="1" t="s">
        <v>16800</v>
      </c>
      <c r="W2353" s="1" t="n">
        <v>1</v>
      </c>
      <c r="X2353" s="7" t="n">
        <v>5</v>
      </c>
      <c r="Y2353" s="7" t="s">
        <v>49</v>
      </c>
      <c r="Z2353" s="1" t="s">
        <v>14204</v>
      </c>
      <c r="AA2353" s="32" t="n">
        <v>13</v>
      </c>
    </row>
    <row r="2354" customFormat="false" ht="13.8" hidden="false" customHeight="false" outlineLevel="0" collapsed="false">
      <c r="A2354" s="2" t="s">
        <v>6711</v>
      </c>
      <c r="B2354" s="5" t="n">
        <v>8</v>
      </c>
      <c r="C2354" s="1" t="s">
        <v>6712</v>
      </c>
      <c r="D2354" s="5" t="n">
        <v>49.325559</v>
      </c>
      <c r="E2354" s="5" t="n">
        <v>-124.309168</v>
      </c>
      <c r="G2354" s="7" t="n">
        <v>15</v>
      </c>
      <c r="H2354" s="7" t="s">
        <v>12906</v>
      </c>
      <c r="I2354" s="7" t="n">
        <v>11</v>
      </c>
      <c r="J2354" s="7"/>
      <c r="K2354" s="11" t="n">
        <f aca="false">FALSE()</f>
        <v>0</v>
      </c>
      <c r="N2354" s="11" t="n">
        <f aca="false">FALSE()</f>
        <v>0</v>
      </c>
      <c r="O2354" s="7"/>
      <c r="P2354" s="7"/>
      <c r="Q2354" s="1" t="s">
        <v>13979</v>
      </c>
      <c r="R2354" s="1" t="n">
        <v>4.6</v>
      </c>
      <c r="S2354" s="1" t="s">
        <v>16803</v>
      </c>
      <c r="T2354" s="7" t="n">
        <v>4.8</v>
      </c>
      <c r="U2354" s="7" t="n">
        <v>5</v>
      </c>
      <c r="V2354" s="1" t="s">
        <v>17025</v>
      </c>
      <c r="W2354" s="1" t="n">
        <v>1</v>
      </c>
      <c r="X2354" s="7" t="n">
        <v>2.5</v>
      </c>
      <c r="Y2354" s="7" t="s">
        <v>49</v>
      </c>
      <c r="Z2354" s="1" t="s">
        <v>14204</v>
      </c>
      <c r="AA2354" s="32" t="n">
        <v>8</v>
      </c>
    </row>
    <row r="2355" customFormat="false" ht="13.8" hidden="false" customHeight="false" outlineLevel="0" collapsed="false">
      <c r="A2355" s="2" t="s">
        <v>6715</v>
      </c>
      <c r="B2355" s="5" t="n">
        <v>8</v>
      </c>
      <c r="C2355" s="1" t="s">
        <v>6716</v>
      </c>
      <c r="D2355" s="5" t="n">
        <v>49.32556</v>
      </c>
      <c r="E2355" s="5" t="n">
        <v>-124.308329</v>
      </c>
      <c r="G2355" s="7" t="n">
        <v>16</v>
      </c>
      <c r="H2355" s="7" t="s">
        <v>12906</v>
      </c>
      <c r="I2355" s="7" t="n">
        <v>5</v>
      </c>
      <c r="J2355" s="7" t="n">
        <v>16</v>
      </c>
      <c r="K2355" s="11" t="n">
        <f aca="false">FALSE()</f>
        <v>0</v>
      </c>
      <c r="N2355" s="11" t="n">
        <f aca="false">FALSE()</f>
        <v>0</v>
      </c>
      <c r="O2355" s="7"/>
      <c r="P2355" s="7"/>
      <c r="Q2355" s="1" t="s">
        <v>13979</v>
      </c>
      <c r="R2355" s="1" t="n">
        <v>4.6</v>
      </c>
      <c r="S2355" s="1" t="s">
        <v>13980</v>
      </c>
      <c r="T2355" s="7" t="n">
        <v>4.7</v>
      </c>
      <c r="U2355" s="7" t="n">
        <v>4</v>
      </c>
      <c r="V2355" s="1" t="s">
        <v>17026</v>
      </c>
      <c r="W2355" s="1" t="n">
        <v>1</v>
      </c>
      <c r="X2355" s="7" t="n">
        <v>3</v>
      </c>
      <c r="Y2355" s="7"/>
      <c r="Z2355" s="1" t="s">
        <v>17027</v>
      </c>
      <c r="AA2355" s="32" t="n">
        <v>25</v>
      </c>
    </row>
    <row r="2356" customFormat="false" ht="13.8" hidden="false" customHeight="false" outlineLevel="0" collapsed="false">
      <c r="A2356" s="2" t="s">
        <v>6719</v>
      </c>
      <c r="B2356" s="5" t="n">
        <v>8</v>
      </c>
      <c r="C2356" s="1" t="s">
        <v>6720</v>
      </c>
      <c r="D2356" s="5" t="n">
        <v>49.322012</v>
      </c>
      <c r="E2356" s="5" t="n">
        <v>-124.318886</v>
      </c>
      <c r="G2356" s="7" t="n">
        <v>19</v>
      </c>
      <c r="H2356" s="7" t="s">
        <v>1122</v>
      </c>
      <c r="I2356" s="7" t="n">
        <v>1</v>
      </c>
      <c r="J2356" s="7" t="n">
        <v>20</v>
      </c>
      <c r="K2356" s="11" t="n">
        <f aca="false">FALSE()</f>
        <v>0</v>
      </c>
      <c r="N2356" s="11" t="n">
        <f aca="false">FALSE()</f>
        <v>0</v>
      </c>
      <c r="O2356" s="7"/>
      <c r="P2356" s="7"/>
      <c r="Q2356" s="1" t="s">
        <v>14128</v>
      </c>
      <c r="R2356" s="1" t="n">
        <v>4.4</v>
      </c>
      <c r="S2356" s="1" t="s">
        <v>14129</v>
      </c>
      <c r="T2356" s="7" t="n">
        <v>4.9</v>
      </c>
      <c r="U2356" s="7" t="n">
        <v>5</v>
      </c>
      <c r="V2356" s="1" t="s">
        <v>17028</v>
      </c>
      <c r="W2356" s="1" t="n">
        <v>1</v>
      </c>
      <c r="X2356" s="7" t="n">
        <v>6</v>
      </c>
      <c r="Y2356" s="7" t="s">
        <v>233</v>
      </c>
      <c r="Z2356" s="1" t="s">
        <v>14204</v>
      </c>
      <c r="AA2356" s="32" t="n">
        <v>16.5</v>
      </c>
    </row>
    <row r="2357" customFormat="false" ht="13.8" hidden="false" customHeight="false" outlineLevel="0" collapsed="false">
      <c r="A2357" s="2" t="s">
        <v>6722</v>
      </c>
      <c r="B2357" s="5" t="n">
        <v>8</v>
      </c>
      <c r="C2357" s="1" t="s">
        <v>6723</v>
      </c>
      <c r="D2357" s="5" t="n">
        <v>49.322012</v>
      </c>
      <c r="E2357" s="5" t="n">
        <v>-124.318886</v>
      </c>
      <c r="G2357" s="7" t="n">
        <v>21</v>
      </c>
      <c r="H2357" s="7" t="s">
        <v>12900</v>
      </c>
      <c r="I2357" s="7" t="n">
        <v>1</v>
      </c>
      <c r="J2357" s="7" t="n">
        <v>17</v>
      </c>
      <c r="K2357" s="11" t="n">
        <f aca="false">FALSE()</f>
        <v>0</v>
      </c>
      <c r="N2357" s="11" t="n">
        <f aca="false">FALSE()</f>
        <v>0</v>
      </c>
      <c r="O2357" s="7"/>
      <c r="P2357" s="7"/>
      <c r="Q2357" s="1" t="s">
        <v>13985</v>
      </c>
      <c r="R2357" s="1" t="n">
        <v>4.1</v>
      </c>
      <c r="S2357" s="1" t="s">
        <v>13986</v>
      </c>
      <c r="T2357" s="7" t="n">
        <v>4.6</v>
      </c>
      <c r="U2357" s="7" t="n">
        <v>5</v>
      </c>
      <c r="V2357" s="1" t="s">
        <v>17029</v>
      </c>
      <c r="W2357" s="1" t="n">
        <v>1</v>
      </c>
      <c r="X2357" s="7" t="n">
        <v>2</v>
      </c>
      <c r="Y2357" s="7" t="s">
        <v>49</v>
      </c>
      <c r="Z2357" s="1" t="s">
        <v>14204</v>
      </c>
      <c r="AA2357" s="32" t="n">
        <v>14</v>
      </c>
    </row>
    <row r="2358" customFormat="false" ht="13.8" hidden="false" customHeight="false" outlineLevel="0" collapsed="false">
      <c r="A2358" s="2" t="s">
        <v>6724</v>
      </c>
      <c r="B2358" s="5" t="n">
        <v>8</v>
      </c>
      <c r="C2358" s="1" t="s">
        <v>1813</v>
      </c>
      <c r="D2358" s="5" t="n">
        <v>49.32572051</v>
      </c>
      <c r="E2358" s="5" t="n">
        <v>-124.3093217</v>
      </c>
      <c r="G2358" s="7"/>
      <c r="H2358" s="7"/>
      <c r="I2358" s="7"/>
      <c r="J2358" s="7"/>
      <c r="K2358" s="7"/>
      <c r="N2358" s="7"/>
      <c r="O2358" s="7"/>
      <c r="P2358" s="7"/>
      <c r="T2358" s="7"/>
      <c r="U2358" s="7"/>
      <c r="X2358" s="7"/>
      <c r="Y2358" s="7"/>
    </row>
    <row r="2359" customFormat="false" ht="13.8" hidden="false" customHeight="false" outlineLevel="0" collapsed="false">
      <c r="A2359" s="2" t="s">
        <v>6725</v>
      </c>
      <c r="B2359" s="5" t="n">
        <v>8</v>
      </c>
      <c r="C2359" s="1" t="s">
        <v>6726</v>
      </c>
      <c r="D2359" s="5" t="n">
        <v>49.355414</v>
      </c>
      <c r="E2359" s="5" t="n">
        <v>-124.310043</v>
      </c>
      <c r="G2359" s="7" t="n">
        <v>7</v>
      </c>
      <c r="H2359" s="7" t="s">
        <v>12982</v>
      </c>
      <c r="I2359" s="7" t="n">
        <v>5</v>
      </c>
      <c r="J2359" s="7" t="n">
        <v>7.5</v>
      </c>
      <c r="K2359" s="11" t="n">
        <f aca="false">FALSE()</f>
        <v>0</v>
      </c>
      <c r="N2359" s="11" t="n">
        <f aca="false">FALSE()</f>
        <v>0</v>
      </c>
      <c r="O2359" s="7"/>
      <c r="P2359" s="7"/>
      <c r="Q2359" s="1" t="s">
        <v>13989</v>
      </c>
      <c r="R2359" s="1" t="n">
        <v>3.9</v>
      </c>
      <c r="S2359" s="1" t="s">
        <v>13990</v>
      </c>
      <c r="T2359" s="7" t="n">
        <v>4.7</v>
      </c>
      <c r="U2359" s="7" t="n">
        <v>5</v>
      </c>
      <c r="V2359" s="1" t="s">
        <v>17030</v>
      </c>
      <c r="W2359" s="1" t="n">
        <v>1</v>
      </c>
      <c r="X2359" s="7" t="n">
        <v>7</v>
      </c>
      <c r="Y2359" s="7" t="s">
        <v>49</v>
      </c>
      <c r="Z2359" s="1" t="s">
        <v>14204</v>
      </c>
      <c r="AA2359" s="32" t="n">
        <v>21</v>
      </c>
    </row>
    <row r="2360" customFormat="false" ht="13.8" hidden="false" customHeight="false" outlineLevel="0" collapsed="false">
      <c r="A2360" s="2" t="s">
        <v>6729</v>
      </c>
      <c r="B2360" s="5" t="n">
        <v>8</v>
      </c>
      <c r="C2360" s="1" t="s">
        <v>4728</v>
      </c>
      <c r="D2360" s="5" t="n">
        <v>49.325683</v>
      </c>
      <c r="E2360" s="5" t="n">
        <v>-124.309309</v>
      </c>
      <c r="G2360" s="7" t="n">
        <v>2.6</v>
      </c>
      <c r="H2360" s="7" t="s">
        <v>13102</v>
      </c>
      <c r="I2360" s="7" t="n">
        <v>5</v>
      </c>
      <c r="J2360" s="7" t="n">
        <v>6</v>
      </c>
      <c r="K2360" s="11" t="n">
        <f aca="false">FALSE()</f>
        <v>0</v>
      </c>
      <c r="N2360" s="11" t="n">
        <f aca="false">FALSE()</f>
        <v>0</v>
      </c>
      <c r="O2360" s="7"/>
      <c r="P2360" s="7"/>
      <c r="Q2360" s="1" t="s">
        <v>13991</v>
      </c>
      <c r="R2360" s="1" t="n">
        <v>3.2</v>
      </c>
      <c r="S2360" s="1" t="s">
        <v>13992</v>
      </c>
      <c r="T2360" s="7" t="n">
        <v>4.5</v>
      </c>
      <c r="U2360" s="7" t="n">
        <v>5</v>
      </c>
      <c r="V2360" s="1" t="s">
        <v>17031</v>
      </c>
      <c r="W2360" s="1" t="n">
        <v>1</v>
      </c>
      <c r="X2360" s="7" t="n">
        <v>5</v>
      </c>
      <c r="Y2360" s="7" t="s">
        <v>233</v>
      </c>
      <c r="Z2360" s="1" t="s">
        <v>14204</v>
      </c>
      <c r="AA2360" s="32" t="n">
        <v>13</v>
      </c>
    </row>
    <row r="2361" customFormat="false" ht="13.8" hidden="false" customHeight="false" outlineLevel="0" collapsed="false">
      <c r="A2361" s="2" t="s">
        <v>6731</v>
      </c>
      <c r="B2361" s="5" t="n">
        <v>8</v>
      </c>
      <c r="C2361" s="1" t="s">
        <v>6732</v>
      </c>
      <c r="D2361" s="5" t="n">
        <v>49.322704</v>
      </c>
      <c r="E2361" s="5" t="n">
        <v>-124.319799</v>
      </c>
      <c r="G2361" s="7" t="n">
        <v>-1</v>
      </c>
      <c r="H2361" s="7" t="s">
        <v>13393</v>
      </c>
      <c r="I2361" s="7" t="n">
        <v>0</v>
      </c>
      <c r="J2361" s="7" t="n">
        <v>2</v>
      </c>
      <c r="K2361" s="11" t="n">
        <f aca="false">FALSE()</f>
        <v>0</v>
      </c>
      <c r="N2361" s="11" t="n">
        <f aca="false">FALSE()</f>
        <v>0</v>
      </c>
      <c r="O2361" s="7"/>
      <c r="P2361" s="7"/>
      <c r="Q2361" s="1" t="s">
        <v>13207</v>
      </c>
      <c r="R2361" s="1" t="n">
        <v>4</v>
      </c>
      <c r="S2361" s="1" t="s">
        <v>14136</v>
      </c>
      <c r="T2361" s="7" t="n">
        <v>4.8</v>
      </c>
      <c r="U2361" s="7" t="n">
        <v>5</v>
      </c>
      <c r="V2361" s="1" t="s">
        <v>17032</v>
      </c>
      <c r="W2361" s="1" t="n">
        <v>1</v>
      </c>
      <c r="X2361" s="7" t="n">
        <v>5</v>
      </c>
      <c r="Y2361" s="7" t="s">
        <v>49</v>
      </c>
      <c r="Z2361" s="1" t="s">
        <v>14204</v>
      </c>
      <c r="AA2361" s="32" t="n">
        <v>13.5</v>
      </c>
    </row>
    <row r="2362" customFormat="false" ht="13.8" hidden="false" customHeight="false" outlineLevel="0" collapsed="false">
      <c r="A2362" s="2" t="s">
        <v>6734</v>
      </c>
      <c r="B2362" s="5" t="n">
        <v>8</v>
      </c>
      <c r="C2362" s="1" t="s">
        <v>6735</v>
      </c>
      <c r="D2362" s="5" t="n">
        <v>49.322704</v>
      </c>
      <c r="E2362" s="5" t="n">
        <v>-124.319799</v>
      </c>
      <c r="G2362" s="7" t="n">
        <v>4</v>
      </c>
      <c r="H2362" s="7" t="s">
        <v>13049</v>
      </c>
      <c r="I2362" s="7" t="n">
        <v>3</v>
      </c>
      <c r="J2362" s="7" t="n">
        <v>7</v>
      </c>
      <c r="K2362" s="11" t="n">
        <f aca="false">FALSE()</f>
        <v>0</v>
      </c>
      <c r="N2362" s="11" t="n">
        <f aca="false">FALSE()</f>
        <v>0</v>
      </c>
      <c r="O2362" s="7"/>
      <c r="P2362" s="7"/>
      <c r="Q2362" s="1" t="s">
        <v>13995</v>
      </c>
      <c r="R2362" s="1" t="n">
        <v>4.8</v>
      </c>
      <c r="T2362" s="7"/>
      <c r="U2362" s="7" t="n">
        <v>5</v>
      </c>
      <c r="W2362" s="1" t="n">
        <v>1</v>
      </c>
      <c r="X2362" s="7" t="n">
        <v>0.5</v>
      </c>
      <c r="Y2362" s="7"/>
      <c r="Z2362" s="1" t="s">
        <v>14204</v>
      </c>
      <c r="AA2362" s="32" t="n">
        <v>13</v>
      </c>
    </row>
    <row r="2363" customFormat="false" ht="13.8" hidden="false" customHeight="false" outlineLevel="0" collapsed="false">
      <c r="A2363" s="2" t="s">
        <v>6737</v>
      </c>
      <c r="B2363" s="5" t="n">
        <v>8</v>
      </c>
      <c r="C2363" s="1" t="s">
        <v>6738</v>
      </c>
      <c r="D2363" s="5" t="n">
        <v>49.3261070167</v>
      </c>
      <c r="E2363" s="5" t="n">
        <v>-124.30923806</v>
      </c>
      <c r="G2363" s="7" t="n">
        <v>7</v>
      </c>
      <c r="H2363" s="7" t="s">
        <v>12937</v>
      </c>
      <c r="I2363" s="7" t="n">
        <v>28</v>
      </c>
      <c r="J2363" s="7" t="n">
        <v>6</v>
      </c>
      <c r="K2363" s="11" t="n">
        <f aca="false">FALSE()</f>
        <v>0</v>
      </c>
      <c r="N2363" s="11" t="n">
        <f aca="false">FALSE()</f>
        <v>0</v>
      </c>
      <c r="O2363" s="7"/>
      <c r="P2363" s="7"/>
      <c r="Q2363" s="1" t="s">
        <v>13997</v>
      </c>
      <c r="R2363" s="1" t="n">
        <v>4.06</v>
      </c>
      <c r="T2363" s="7"/>
      <c r="U2363" s="7" t="n">
        <v>2</v>
      </c>
      <c r="W2363" s="1" t="n">
        <v>1</v>
      </c>
      <c r="X2363" s="7" t="n">
        <v>10</v>
      </c>
      <c r="Y2363" s="7" t="s">
        <v>49</v>
      </c>
      <c r="Z2363" s="1" t="s">
        <v>14204</v>
      </c>
      <c r="AA2363" s="32" t="n">
        <v>14</v>
      </c>
    </row>
    <row r="2364" customFormat="false" ht="13.8" hidden="false" customHeight="false" outlineLevel="0" collapsed="false">
      <c r="A2364" s="2" t="s">
        <v>6739</v>
      </c>
      <c r="B2364" s="5" t="n">
        <v>8</v>
      </c>
      <c r="C2364" s="1" t="s">
        <v>6740</v>
      </c>
      <c r="D2364" s="5" t="n">
        <v>49.3261070167</v>
      </c>
      <c r="E2364" s="5" t="n">
        <v>-124.30923806</v>
      </c>
      <c r="G2364" s="7" t="n">
        <v>12</v>
      </c>
      <c r="H2364" s="7" t="s">
        <v>12937</v>
      </c>
      <c r="I2364" s="7" t="n">
        <v>15</v>
      </c>
      <c r="J2364" s="7" t="n">
        <v>12.5</v>
      </c>
      <c r="K2364" s="11" t="n">
        <f aca="false">FALSE()</f>
        <v>0</v>
      </c>
      <c r="N2364" s="11" t="n">
        <f aca="false">FALSE()</f>
        <v>0</v>
      </c>
      <c r="O2364" s="7"/>
      <c r="P2364" s="7"/>
      <c r="Q2364" s="1" t="s">
        <v>13999</v>
      </c>
      <c r="R2364" s="1" t="n">
        <v>3.6</v>
      </c>
      <c r="S2364" s="1" t="s">
        <v>14000</v>
      </c>
      <c r="T2364" s="7" t="n">
        <v>4.6</v>
      </c>
      <c r="U2364" s="7" t="n">
        <v>2</v>
      </c>
      <c r="W2364" s="1" t="n">
        <v>1</v>
      </c>
      <c r="X2364" s="7" t="n">
        <v>2</v>
      </c>
      <c r="Y2364" s="7" t="s">
        <v>49</v>
      </c>
      <c r="Z2364" s="1" t="s">
        <v>14204</v>
      </c>
      <c r="AA2364" s="32" t="n">
        <v>13.3</v>
      </c>
    </row>
    <row r="2365" customFormat="false" ht="13.8" hidden="false" customHeight="false" outlineLevel="0" collapsed="false">
      <c r="A2365" s="2" t="s">
        <v>6741</v>
      </c>
      <c r="B2365" s="5" t="n">
        <v>8</v>
      </c>
      <c r="C2365" s="1" t="s">
        <v>5716</v>
      </c>
      <c r="D2365" s="5" t="n">
        <v>49.32572051</v>
      </c>
      <c r="E2365" s="5" t="n">
        <v>-124.3093217</v>
      </c>
      <c r="G2365" s="7"/>
      <c r="H2365" s="7"/>
      <c r="I2365" s="7"/>
      <c r="J2365" s="7"/>
      <c r="K2365" s="7"/>
      <c r="N2365" s="7"/>
      <c r="O2365" s="7"/>
      <c r="P2365" s="7"/>
      <c r="T2365" s="7"/>
      <c r="U2365" s="7"/>
      <c r="X2365" s="7"/>
      <c r="Y2365" s="7"/>
    </row>
    <row r="2366" customFormat="false" ht="13.8" hidden="false" customHeight="false" outlineLevel="0" collapsed="false">
      <c r="A2366" s="2" t="s">
        <v>6744</v>
      </c>
      <c r="B2366" s="5" t="n">
        <v>8</v>
      </c>
      <c r="C2366" s="1" t="s">
        <v>6745</v>
      </c>
      <c r="D2366" s="5" t="n">
        <v>49.325745</v>
      </c>
      <c r="E2366" s="5" t="n">
        <v>-124.309421</v>
      </c>
      <c r="G2366" s="7" t="n">
        <v>18</v>
      </c>
      <c r="H2366" s="7" t="s">
        <v>1122</v>
      </c>
      <c r="I2366" s="7" t="n">
        <v>10</v>
      </c>
      <c r="J2366" s="7"/>
      <c r="K2366" s="11" t="n">
        <f aca="false">FALSE()</f>
        <v>0</v>
      </c>
      <c r="N2366" s="11" t="n">
        <f aca="false">FALSE()</f>
        <v>0</v>
      </c>
      <c r="O2366" s="7"/>
      <c r="P2366" s="7"/>
      <c r="Q2366" s="1" t="s">
        <v>14139</v>
      </c>
      <c r="R2366" s="1" t="n">
        <v>4.6</v>
      </c>
      <c r="S2366" s="1" t="s">
        <v>14140</v>
      </c>
      <c r="T2366" s="7" t="n">
        <v>4.6</v>
      </c>
      <c r="U2366" s="7" t="n">
        <v>4</v>
      </c>
      <c r="W2366" s="1" t="n">
        <v>1</v>
      </c>
      <c r="X2366" s="7" t="n">
        <v>3</v>
      </c>
      <c r="Y2366" s="7" t="s">
        <v>49</v>
      </c>
      <c r="Z2366" s="1" t="s">
        <v>16812</v>
      </c>
      <c r="AA2366" s="32" t="n">
        <v>13</v>
      </c>
    </row>
    <row r="2367" customFormat="false" ht="13.8" hidden="false" customHeight="false" outlineLevel="0" collapsed="false">
      <c r="A2367" s="2" t="s">
        <v>6748</v>
      </c>
      <c r="B2367" s="5" t="n">
        <v>8</v>
      </c>
      <c r="C2367" s="1" t="s">
        <v>6749</v>
      </c>
      <c r="D2367" s="5" t="n">
        <v>49.325221</v>
      </c>
      <c r="E2367" s="5" t="n">
        <v>-124.310398</v>
      </c>
      <c r="F2367" s="1" t="s">
        <v>4102</v>
      </c>
      <c r="G2367" s="7" t="n">
        <v>20</v>
      </c>
      <c r="H2367" s="7" t="s">
        <v>12937</v>
      </c>
      <c r="I2367" s="7" t="n">
        <v>0</v>
      </c>
      <c r="J2367" s="7"/>
      <c r="K2367" s="11" t="n">
        <f aca="false">FALSE()</f>
        <v>0</v>
      </c>
      <c r="N2367" s="11" t="n">
        <f aca="false">FALSE()</f>
        <v>0</v>
      </c>
      <c r="O2367" s="7" t="n">
        <v>2</v>
      </c>
      <c r="P2367" s="7" t="n">
        <v>8</v>
      </c>
      <c r="Q2367" s="1" t="s">
        <v>17033</v>
      </c>
      <c r="R2367" s="1" t="n">
        <v>4.2</v>
      </c>
      <c r="S2367" s="1" t="s">
        <v>17034</v>
      </c>
      <c r="T2367" s="7" t="n">
        <v>4.8</v>
      </c>
      <c r="U2367" s="7" t="n">
        <v>4</v>
      </c>
      <c r="W2367" s="1" t="n">
        <v>1</v>
      </c>
      <c r="X2367" s="7" t="n">
        <v>30</v>
      </c>
      <c r="Y2367" s="7" t="n">
        <v>300</v>
      </c>
      <c r="Z2367" s="1" t="s">
        <v>17035</v>
      </c>
      <c r="AA2367" s="32" t="n">
        <v>43</v>
      </c>
    </row>
    <row r="2368" customFormat="false" ht="13.8" hidden="false" customHeight="false" outlineLevel="0" collapsed="false">
      <c r="A2368" s="2" t="s">
        <v>6752</v>
      </c>
      <c r="B2368" s="5" t="n">
        <v>8</v>
      </c>
      <c r="C2368" s="1" t="s">
        <v>6753</v>
      </c>
      <c r="D2368" s="5" t="n">
        <v>49.32569</v>
      </c>
      <c r="E2368" s="5" t="n">
        <v>-124.30931</v>
      </c>
      <c r="G2368" s="7" t="n">
        <v>16.3</v>
      </c>
      <c r="H2368" s="7" t="s">
        <v>12982</v>
      </c>
      <c r="I2368" s="7" t="n">
        <v>4.8</v>
      </c>
      <c r="J2368" s="7" t="n">
        <v>16</v>
      </c>
      <c r="K2368" s="11" t="n">
        <f aca="false">FALSE()</f>
        <v>0</v>
      </c>
      <c r="N2368" s="11" t="n">
        <f aca="false">FALSE()</f>
        <v>0</v>
      </c>
      <c r="O2368" s="7"/>
      <c r="P2368" s="7"/>
      <c r="Q2368" s="1" t="s">
        <v>14142</v>
      </c>
      <c r="R2368" s="1" t="n">
        <v>4.1</v>
      </c>
      <c r="S2368" s="1" t="s">
        <v>14143</v>
      </c>
      <c r="T2368" s="7" t="n">
        <v>4.8</v>
      </c>
      <c r="U2368" s="7" t="n">
        <v>5</v>
      </c>
      <c r="W2368" s="1" t="n">
        <v>1</v>
      </c>
      <c r="X2368" s="7" t="n">
        <v>5</v>
      </c>
      <c r="Y2368" s="7" t="s">
        <v>233</v>
      </c>
      <c r="Z2368" s="1" t="s">
        <v>14141</v>
      </c>
      <c r="AA2368" s="32" t="n">
        <v>15</v>
      </c>
    </row>
    <row r="2369" customFormat="false" ht="13.8" hidden="false" customHeight="false" outlineLevel="0" collapsed="false">
      <c r="A2369" s="2" t="s">
        <v>6755</v>
      </c>
      <c r="B2369" s="5" t="n">
        <v>8</v>
      </c>
      <c r="C2369" s="1" t="s">
        <v>6756</v>
      </c>
      <c r="D2369" s="5" t="n">
        <v>49.325675</v>
      </c>
      <c r="E2369" s="5" t="n">
        <v>-124.309295</v>
      </c>
      <c r="G2369" s="7" t="n">
        <v>28</v>
      </c>
      <c r="H2369" s="7" t="s">
        <v>12915</v>
      </c>
      <c r="I2369" s="7" t="n">
        <v>3</v>
      </c>
      <c r="J2369" s="7" t="n">
        <v>22</v>
      </c>
      <c r="K2369" s="11" t="n">
        <f aca="false">FALSE()</f>
        <v>0</v>
      </c>
      <c r="N2369" s="11" t="n">
        <f aca="false">FALSE()</f>
        <v>0</v>
      </c>
      <c r="O2369" s="7"/>
      <c r="P2369" s="7"/>
      <c r="Q2369" s="1" t="s">
        <v>14006</v>
      </c>
      <c r="R2369" s="1" t="n">
        <v>4.1</v>
      </c>
      <c r="S2369" s="1" t="s">
        <v>14007</v>
      </c>
      <c r="T2369" s="7" t="n">
        <v>4.7</v>
      </c>
      <c r="U2369" s="7" t="n">
        <v>2</v>
      </c>
      <c r="W2369" s="1" t="n">
        <v>1</v>
      </c>
      <c r="X2369" s="7" t="n">
        <v>12</v>
      </c>
      <c r="Y2369" s="7" t="s">
        <v>49</v>
      </c>
      <c r="Z2369" s="1" t="s">
        <v>14204</v>
      </c>
      <c r="AA2369" s="32" t="n">
        <v>12</v>
      </c>
    </row>
    <row r="2370" customFormat="false" ht="13.8" hidden="false" customHeight="false" outlineLevel="0" collapsed="false">
      <c r="A2370" s="2" t="s">
        <v>6757</v>
      </c>
      <c r="B2370" s="5" t="n">
        <v>8</v>
      </c>
      <c r="C2370" s="1" t="s">
        <v>5827</v>
      </c>
      <c r="D2370" s="5" t="n">
        <v>49.326127</v>
      </c>
      <c r="E2370" s="5" t="n">
        <v>-124.308781</v>
      </c>
      <c r="G2370" s="7" t="n">
        <v>5</v>
      </c>
      <c r="H2370" s="7" t="s">
        <v>12906</v>
      </c>
      <c r="I2370" s="7" t="n">
        <v>14</v>
      </c>
      <c r="J2370" s="7" t="n">
        <v>8.25</v>
      </c>
      <c r="K2370" s="11" t="n">
        <f aca="false">FALSE()</f>
        <v>0</v>
      </c>
      <c r="N2370" s="11" t="n">
        <f aca="false">FALSE()</f>
        <v>0</v>
      </c>
      <c r="O2370" s="7"/>
      <c r="P2370" s="7"/>
      <c r="Q2370" s="1" t="s">
        <v>14145</v>
      </c>
      <c r="R2370" s="1" t="n">
        <v>3.7</v>
      </c>
      <c r="S2370" s="1" t="s">
        <v>14146</v>
      </c>
      <c r="T2370" s="7" t="n">
        <v>4.7</v>
      </c>
      <c r="U2370" s="7" t="n">
        <v>2</v>
      </c>
      <c r="W2370" s="1" t="n">
        <v>1</v>
      </c>
      <c r="X2370" s="7" t="n">
        <v>2.5</v>
      </c>
      <c r="Y2370" s="7" t="s">
        <v>233</v>
      </c>
      <c r="Z2370" s="1" t="s">
        <v>17036</v>
      </c>
      <c r="AA2370" s="32" t="n">
        <v>17</v>
      </c>
    </row>
    <row r="2371" customFormat="false" ht="13.8" hidden="false" customHeight="false" outlineLevel="0" collapsed="false">
      <c r="A2371" s="2" t="s">
        <v>6758</v>
      </c>
      <c r="B2371" s="5" t="n">
        <v>8</v>
      </c>
      <c r="C2371" s="1" t="s">
        <v>6759</v>
      </c>
      <c r="D2371" s="5" t="n">
        <v>49.3256184460851</v>
      </c>
      <c r="E2371" s="5" t="n">
        <v>-124.309486589707</v>
      </c>
      <c r="G2371" s="7" t="n">
        <v>5</v>
      </c>
      <c r="H2371" s="7" t="s">
        <v>12906</v>
      </c>
      <c r="I2371" s="7" t="n">
        <v>11</v>
      </c>
      <c r="J2371" s="7" t="n">
        <v>5</v>
      </c>
      <c r="K2371" s="7"/>
      <c r="N2371" s="11" t="n">
        <f aca="false">FALSE()</f>
        <v>0</v>
      </c>
      <c r="O2371" s="7"/>
      <c r="P2371" s="7"/>
      <c r="Q2371" s="1" t="s">
        <v>14148</v>
      </c>
      <c r="R2371" s="1" t="n">
        <v>3.7</v>
      </c>
      <c r="S2371" s="1" t="s">
        <v>14149</v>
      </c>
      <c r="T2371" s="7" t="n">
        <v>4.8</v>
      </c>
      <c r="U2371" s="7" t="n">
        <v>2</v>
      </c>
      <c r="W2371" s="1" t="n">
        <v>1</v>
      </c>
      <c r="X2371" s="7" t="n">
        <v>5</v>
      </c>
      <c r="Y2371" s="7" t="s">
        <v>49</v>
      </c>
      <c r="Z2371" s="1" t="s">
        <v>16813</v>
      </c>
      <c r="AA2371" s="32" t="n">
        <v>13</v>
      </c>
    </row>
    <row r="2372" customFormat="false" ht="13.8" hidden="false" customHeight="false" outlineLevel="0" collapsed="false">
      <c r="A2372" s="2" t="s">
        <v>6760</v>
      </c>
      <c r="B2372" s="5" t="n">
        <v>8</v>
      </c>
      <c r="C2372" s="1" t="s">
        <v>6761</v>
      </c>
      <c r="D2372" s="5" t="n">
        <v>49.325608</v>
      </c>
      <c r="E2372" s="5" t="n">
        <v>-124.309295</v>
      </c>
      <c r="F2372" s="1" t="s">
        <v>15114</v>
      </c>
      <c r="G2372" s="7" t="n">
        <v>1.5</v>
      </c>
      <c r="H2372" s="7" t="s">
        <v>15370</v>
      </c>
      <c r="I2372" s="7" t="n">
        <v>6</v>
      </c>
      <c r="J2372" s="7"/>
      <c r="K2372" s="11" t="n">
        <f aca="false">FALSE()</f>
        <v>0</v>
      </c>
      <c r="N2372" s="11" t="n">
        <f aca="false">FALSE()</f>
        <v>0</v>
      </c>
      <c r="O2372" s="7"/>
      <c r="P2372" s="7"/>
      <c r="Q2372" s="1" t="s">
        <v>17037</v>
      </c>
      <c r="R2372" s="1" t="n">
        <v>4.5</v>
      </c>
      <c r="T2372" s="7"/>
      <c r="U2372" s="7" t="n">
        <v>5</v>
      </c>
      <c r="W2372" s="1" t="n">
        <v>1</v>
      </c>
      <c r="X2372" s="7" t="n">
        <v>2</v>
      </c>
      <c r="Y2372" s="7" t="n">
        <v>300</v>
      </c>
      <c r="Z2372" s="1" t="s">
        <v>14141</v>
      </c>
      <c r="AA2372" s="32" t="n">
        <v>6</v>
      </c>
    </row>
    <row r="2373" customFormat="false" ht="13.8" hidden="false" customHeight="false" outlineLevel="0" collapsed="false">
      <c r="A2373" s="2" t="s">
        <v>6763</v>
      </c>
      <c r="B2373" s="5" t="n">
        <v>8</v>
      </c>
      <c r="C2373" s="1" t="s">
        <v>6764</v>
      </c>
      <c r="D2373" s="5" t="n">
        <v>49.326642</v>
      </c>
      <c r="E2373" s="5" t="n">
        <v>-124.308253</v>
      </c>
      <c r="G2373" s="7" t="n">
        <v>0</v>
      </c>
      <c r="H2373" s="7" t="s">
        <v>12982</v>
      </c>
      <c r="I2373" s="7" t="n">
        <v>3</v>
      </c>
      <c r="J2373" s="7" t="n">
        <v>4</v>
      </c>
      <c r="K2373" s="11" t="n">
        <f aca="false">FALSE()</f>
        <v>0</v>
      </c>
      <c r="N2373" s="11" t="n">
        <f aca="false">FALSE()</f>
        <v>0</v>
      </c>
      <c r="O2373" s="7"/>
      <c r="P2373" s="7"/>
      <c r="Q2373" s="1" t="s">
        <v>14012</v>
      </c>
      <c r="R2373" s="1" t="n">
        <v>3.6</v>
      </c>
      <c r="S2373" s="1" t="s">
        <v>14013</v>
      </c>
      <c r="T2373" s="7" t="n">
        <v>4.5</v>
      </c>
      <c r="U2373" s="7" t="n">
        <v>2</v>
      </c>
      <c r="W2373" s="1" t="n">
        <v>1</v>
      </c>
      <c r="X2373" s="7" t="n">
        <v>1.5</v>
      </c>
      <c r="Y2373" s="7" t="s">
        <v>49</v>
      </c>
      <c r="Z2373" s="1" t="s">
        <v>17038</v>
      </c>
      <c r="AA2373" s="32" t="n">
        <v>16</v>
      </c>
    </row>
    <row r="2374" customFormat="false" ht="13.8" hidden="false" customHeight="false" outlineLevel="0" collapsed="false">
      <c r="A2374" s="2" t="s">
        <v>6765</v>
      </c>
      <c r="B2374" s="5" t="n">
        <v>8</v>
      </c>
      <c r="C2374" s="1" t="s">
        <v>6766</v>
      </c>
      <c r="D2374" s="5" t="n">
        <v>49.325</v>
      </c>
      <c r="E2374" s="5" t="n">
        <v>-124.309</v>
      </c>
      <c r="G2374" s="7" t="n">
        <v>3</v>
      </c>
      <c r="H2374" s="7" t="s">
        <v>1122</v>
      </c>
      <c r="I2374" s="7" t="n">
        <v>2</v>
      </c>
      <c r="J2374" s="7" t="n">
        <v>6</v>
      </c>
      <c r="K2374" s="11" t="n">
        <f aca="false">FALSE()</f>
        <v>0</v>
      </c>
      <c r="N2374" s="11" t="n">
        <f aca="false">FALSE()</f>
        <v>0</v>
      </c>
      <c r="O2374" s="7"/>
      <c r="P2374" s="7"/>
      <c r="Q2374" s="1" t="s">
        <v>14015</v>
      </c>
      <c r="R2374" s="1" t="n">
        <v>5.2</v>
      </c>
      <c r="T2374" s="7"/>
      <c r="U2374" s="7" t="n">
        <v>2</v>
      </c>
      <c r="W2374" s="1" t="n">
        <v>1</v>
      </c>
      <c r="X2374" s="7" t="n">
        <v>5</v>
      </c>
      <c r="Y2374" s="7" t="s">
        <v>49</v>
      </c>
      <c r="Z2374" s="1" t="s">
        <v>14204</v>
      </c>
      <c r="AA2374" s="32" t="n">
        <v>13.2</v>
      </c>
    </row>
    <row r="2375" customFormat="false" ht="13.8" hidden="false" customHeight="false" outlineLevel="0" collapsed="false">
      <c r="A2375" s="2" t="s">
        <v>6767</v>
      </c>
      <c r="B2375" s="5" t="n">
        <v>8</v>
      </c>
      <c r="C2375" s="1" t="s">
        <v>6768</v>
      </c>
      <c r="D2375" s="5" t="n">
        <v>49.32566</v>
      </c>
      <c r="E2375" s="5" t="n">
        <v>-124.30932</v>
      </c>
      <c r="G2375" s="7" t="n">
        <v>7</v>
      </c>
      <c r="H2375" s="7" t="s">
        <v>12937</v>
      </c>
      <c r="I2375" s="7"/>
      <c r="J2375" s="7" t="n">
        <v>6</v>
      </c>
      <c r="K2375" s="11" t="n">
        <f aca="false">FALSE()</f>
        <v>0</v>
      </c>
      <c r="N2375" s="11" t="n">
        <f aca="false">FALSE()</f>
        <v>0</v>
      </c>
      <c r="O2375" s="7"/>
      <c r="P2375" s="7"/>
      <c r="Q2375" s="1" t="s">
        <v>14017</v>
      </c>
      <c r="R2375" s="1" t="n">
        <v>4.4</v>
      </c>
      <c r="S2375" s="1" t="s">
        <v>14018</v>
      </c>
      <c r="T2375" s="7" t="n">
        <v>4.6</v>
      </c>
      <c r="U2375" s="7" t="n">
        <v>2</v>
      </c>
      <c r="W2375" s="1" t="n">
        <v>1</v>
      </c>
      <c r="X2375" s="7" t="n">
        <v>8</v>
      </c>
      <c r="Y2375" s="7" t="s">
        <v>49</v>
      </c>
      <c r="Z2375" s="1" t="s">
        <v>14204</v>
      </c>
      <c r="AA2375" s="32" t="n">
        <v>19</v>
      </c>
    </row>
    <row r="2376" customFormat="false" ht="13.8" hidden="false" customHeight="false" outlineLevel="0" collapsed="false">
      <c r="A2376" s="2" t="s">
        <v>6770</v>
      </c>
      <c r="B2376" s="5" t="n">
        <v>8</v>
      </c>
      <c r="C2376" s="1" t="s">
        <v>6771</v>
      </c>
      <c r="D2376" s="5" t="n">
        <v>49.32574</v>
      </c>
      <c r="E2376" s="5" t="n">
        <v>-124.309104</v>
      </c>
      <c r="G2376" s="7" t="n">
        <v>14</v>
      </c>
      <c r="H2376" s="7" t="s">
        <v>12900</v>
      </c>
      <c r="I2376" s="7" t="n">
        <v>8</v>
      </c>
      <c r="J2376" s="7" t="n">
        <v>9.5</v>
      </c>
      <c r="K2376" s="11" t="n">
        <f aca="false">FALSE()</f>
        <v>0</v>
      </c>
      <c r="N2376" s="11" t="n">
        <f aca="false">FALSE()</f>
        <v>0</v>
      </c>
      <c r="O2376" s="7"/>
      <c r="P2376" s="7"/>
      <c r="Q2376" s="1" t="s">
        <v>14020</v>
      </c>
      <c r="R2376" s="1" t="n">
        <v>3.7</v>
      </c>
      <c r="S2376" s="1" t="s">
        <v>14021</v>
      </c>
      <c r="T2376" s="7" t="n">
        <v>4.5</v>
      </c>
      <c r="U2376" s="7" t="n">
        <v>2</v>
      </c>
      <c r="W2376" s="1" t="n">
        <v>1</v>
      </c>
      <c r="X2376" s="7" t="n">
        <v>8</v>
      </c>
      <c r="Y2376" s="7" t="s">
        <v>49</v>
      </c>
      <c r="Z2376" s="1" t="s">
        <v>16807</v>
      </c>
      <c r="AA2376" s="32" t="n">
        <v>10.5</v>
      </c>
    </row>
    <row r="2377" customFormat="false" ht="13.8" hidden="false" customHeight="false" outlineLevel="0" collapsed="false">
      <c r="A2377" s="2" t="s">
        <v>6772</v>
      </c>
      <c r="B2377" s="5" t="n">
        <v>8</v>
      </c>
      <c r="C2377" s="1" t="s">
        <v>6773</v>
      </c>
      <c r="D2377" s="5" t="n">
        <v>49.3267</v>
      </c>
      <c r="E2377" s="5" t="n">
        <v>-124.309333</v>
      </c>
      <c r="G2377" s="7" t="n">
        <v>11</v>
      </c>
      <c r="H2377" s="7" t="s">
        <v>12909</v>
      </c>
      <c r="I2377" s="7" t="n">
        <v>10</v>
      </c>
      <c r="J2377" s="7" t="n">
        <v>12</v>
      </c>
      <c r="K2377" s="11" t="n">
        <f aca="false">FALSE()</f>
        <v>0</v>
      </c>
      <c r="N2377" s="11" t="n">
        <f aca="false">FALSE()</f>
        <v>0</v>
      </c>
      <c r="O2377" s="7"/>
      <c r="P2377" s="7"/>
      <c r="Q2377" s="1" t="s">
        <v>14022</v>
      </c>
      <c r="R2377" s="1" t="n">
        <v>4.3</v>
      </c>
      <c r="T2377" s="7"/>
      <c r="U2377" s="7" t="n">
        <v>2</v>
      </c>
      <c r="W2377" s="1" t="n">
        <v>1</v>
      </c>
      <c r="X2377" s="7" t="n">
        <v>5</v>
      </c>
      <c r="Y2377" s="7" t="s">
        <v>49</v>
      </c>
      <c r="Z2377" s="1" t="s">
        <v>14204</v>
      </c>
      <c r="AA2377" s="32" t="n">
        <v>21.3</v>
      </c>
    </row>
    <row r="2378" customFormat="false" ht="13.8" hidden="false" customHeight="false" outlineLevel="0" collapsed="false">
      <c r="A2378" s="2" t="s">
        <v>6774</v>
      </c>
      <c r="B2378" s="5" t="n">
        <v>8</v>
      </c>
      <c r="C2378" s="1" t="s">
        <v>6775</v>
      </c>
      <c r="D2378" s="5" t="n">
        <v>49.32572051</v>
      </c>
      <c r="E2378" s="5" t="n">
        <v>-124.3093217</v>
      </c>
      <c r="G2378" s="7" t="n">
        <v>11</v>
      </c>
      <c r="H2378" s="7" t="s">
        <v>12909</v>
      </c>
      <c r="I2378" s="7" t="n">
        <v>11</v>
      </c>
      <c r="J2378" s="7" t="n">
        <v>13</v>
      </c>
      <c r="K2378" s="11" t="n">
        <f aca="false">FALSE()</f>
        <v>0</v>
      </c>
      <c r="N2378" s="11" t="n">
        <f aca="false">FALSE()</f>
        <v>0</v>
      </c>
      <c r="O2378" s="7"/>
      <c r="P2378" s="7"/>
      <c r="Q2378" s="1" t="s">
        <v>14023</v>
      </c>
      <c r="R2378" s="1" t="n">
        <v>4.3</v>
      </c>
      <c r="T2378" s="7"/>
      <c r="U2378" s="7" t="n">
        <v>2</v>
      </c>
      <c r="W2378" s="1" t="n">
        <v>1</v>
      </c>
      <c r="X2378" s="7" t="n">
        <v>3</v>
      </c>
      <c r="Y2378" s="7" t="s">
        <v>49</v>
      </c>
      <c r="Z2378" s="1" t="s">
        <v>16813</v>
      </c>
      <c r="AA2378" s="32" t="n">
        <v>20</v>
      </c>
    </row>
    <row r="2379" customFormat="false" ht="13.8" hidden="false" customHeight="false" outlineLevel="0" collapsed="false">
      <c r="A2379" s="2" t="s">
        <v>6776</v>
      </c>
      <c r="B2379" s="5" t="n">
        <v>8</v>
      </c>
      <c r="C2379" s="1" t="s">
        <v>6777</v>
      </c>
      <c r="D2379" s="5" t="n">
        <v>49.325737</v>
      </c>
      <c r="E2379" s="5" t="n">
        <v>-124.309311</v>
      </c>
      <c r="G2379" s="7" t="n">
        <v>17</v>
      </c>
      <c r="H2379" s="7"/>
      <c r="I2379" s="7" t="n">
        <v>5</v>
      </c>
      <c r="J2379" s="7" t="n">
        <v>16</v>
      </c>
      <c r="K2379" s="11" t="n">
        <f aca="false">FALSE()</f>
        <v>0</v>
      </c>
      <c r="N2379" s="11" t="n">
        <f aca="false">FALSE()</f>
        <v>0</v>
      </c>
      <c r="O2379" s="7"/>
      <c r="P2379" s="7"/>
      <c r="Q2379" s="1" t="s">
        <v>14154</v>
      </c>
      <c r="R2379" s="1" t="n">
        <v>4.3</v>
      </c>
      <c r="T2379" s="7"/>
      <c r="U2379" s="7" t="n">
        <v>2</v>
      </c>
      <c r="W2379" s="1" t="n">
        <v>1</v>
      </c>
      <c r="X2379" s="7" t="n">
        <v>5</v>
      </c>
      <c r="Y2379" s="7" t="s">
        <v>49</v>
      </c>
      <c r="Z2379" s="1" t="s">
        <v>16813</v>
      </c>
      <c r="AA2379" s="32" t="n">
        <v>19</v>
      </c>
    </row>
    <row r="2380" customFormat="false" ht="13.8" hidden="false" customHeight="false" outlineLevel="0" collapsed="false">
      <c r="A2380" s="2" t="s">
        <v>6778</v>
      </c>
      <c r="B2380" s="5" t="n">
        <v>80</v>
      </c>
      <c r="C2380" s="1" t="s">
        <v>6779</v>
      </c>
      <c r="D2380" s="5" t="n">
        <v>48.73783</v>
      </c>
      <c r="E2380" s="5" t="n">
        <v>-123.23548</v>
      </c>
      <c r="G2380" s="7" t="n">
        <v>6</v>
      </c>
      <c r="H2380" s="7"/>
      <c r="I2380" s="7" t="n">
        <v>11</v>
      </c>
      <c r="J2380" s="7" t="n">
        <v>8</v>
      </c>
      <c r="K2380" s="11" t="n">
        <f aca="false">TRUE()</f>
        <v>1</v>
      </c>
      <c r="L2380" s="1" t="s">
        <v>13790</v>
      </c>
      <c r="N2380" s="11" t="n">
        <f aca="false">FALSE()</f>
        <v>0</v>
      </c>
      <c r="O2380" s="7" t="n">
        <v>2</v>
      </c>
      <c r="P2380" s="7" t="n">
        <v>10</v>
      </c>
      <c r="Q2380" s="1" t="s">
        <v>13738</v>
      </c>
      <c r="R2380" s="1" t="n">
        <v>3.4</v>
      </c>
      <c r="T2380" s="7"/>
      <c r="U2380" s="7" t="n">
        <v>5</v>
      </c>
      <c r="V2380" s="1" t="s">
        <v>14847</v>
      </c>
      <c r="W2380" s="1" t="n">
        <v>1</v>
      </c>
      <c r="X2380" s="7" t="n">
        <v>6</v>
      </c>
      <c r="Y2380" s="7" t="n">
        <v>85</v>
      </c>
      <c r="Z2380" s="1" t="s">
        <v>17039</v>
      </c>
      <c r="AA2380" s="32" t="n">
        <v>9</v>
      </c>
      <c r="AB2380" s="32" t="n">
        <v>3.1</v>
      </c>
    </row>
    <row r="2381" customFormat="false" ht="13.8" hidden="false" customHeight="false" outlineLevel="0" collapsed="false">
      <c r="A2381" s="2" t="s">
        <v>6781</v>
      </c>
      <c r="B2381" s="5" t="n">
        <v>80</v>
      </c>
      <c r="C2381" s="1" t="s">
        <v>6782</v>
      </c>
      <c r="D2381" s="5" t="n">
        <v>48.73783</v>
      </c>
      <c r="E2381" s="5" t="n">
        <v>-123.23548</v>
      </c>
      <c r="G2381" s="7" t="n">
        <v>9</v>
      </c>
      <c r="H2381" s="7"/>
      <c r="I2381" s="7" t="n">
        <v>10</v>
      </c>
      <c r="J2381" s="7" t="n">
        <v>9</v>
      </c>
      <c r="K2381" s="11" t="n">
        <f aca="false">TRUE()</f>
        <v>1</v>
      </c>
      <c r="L2381" s="1" t="s">
        <v>13793</v>
      </c>
      <c r="N2381" s="11" t="n">
        <f aca="false">FALSE()</f>
        <v>0</v>
      </c>
      <c r="O2381" s="7"/>
      <c r="P2381" s="7"/>
      <c r="Q2381" s="1" t="s">
        <v>13794</v>
      </c>
      <c r="R2381" s="1" t="n">
        <v>3.6</v>
      </c>
      <c r="S2381" s="1" t="s">
        <v>13695</v>
      </c>
      <c r="T2381" s="7" t="n">
        <v>3.6</v>
      </c>
      <c r="U2381" s="7" t="n">
        <v>5</v>
      </c>
      <c r="V2381" s="1" t="s">
        <v>14847</v>
      </c>
      <c r="W2381" s="1" t="n">
        <v>1</v>
      </c>
      <c r="X2381" s="7" t="n">
        <v>4.5</v>
      </c>
      <c r="Y2381" s="7" t="n">
        <v>150</v>
      </c>
      <c r="Z2381" s="1" t="s">
        <v>17040</v>
      </c>
      <c r="AA2381" s="32" t="n">
        <v>14</v>
      </c>
    </row>
    <row r="2382" customFormat="false" ht="13.8" hidden="false" customHeight="false" outlineLevel="0" collapsed="false">
      <c r="A2382" s="2" t="s">
        <v>6783</v>
      </c>
      <c r="B2382" s="5" t="n">
        <v>80</v>
      </c>
      <c r="C2382" s="1" t="s">
        <v>6784</v>
      </c>
      <c r="D2382" s="5" t="n">
        <v>48.73783</v>
      </c>
      <c r="E2382" s="5" t="n">
        <v>-123.23548</v>
      </c>
      <c r="G2382" s="7" t="n">
        <v>6</v>
      </c>
      <c r="H2382" s="7"/>
      <c r="I2382" s="7" t="n">
        <v>6</v>
      </c>
      <c r="J2382" s="7" t="n">
        <v>8</v>
      </c>
      <c r="K2382" s="11" t="n">
        <f aca="false">FALSE()</f>
        <v>0</v>
      </c>
      <c r="N2382" s="11" t="n">
        <f aca="false">FALSE()</f>
        <v>0</v>
      </c>
      <c r="O2382" s="7"/>
      <c r="P2382" s="7"/>
      <c r="Q2382" s="1" t="s">
        <v>13744</v>
      </c>
      <c r="R2382" s="1" t="n">
        <v>2.4</v>
      </c>
      <c r="S2382" s="1" t="s">
        <v>13745</v>
      </c>
      <c r="T2382" s="7" t="n">
        <v>3.5</v>
      </c>
      <c r="U2382" s="7" t="n">
        <v>5</v>
      </c>
      <c r="V2382" s="1" t="s">
        <v>14847</v>
      </c>
      <c r="W2382" s="1" t="n">
        <v>1</v>
      </c>
      <c r="X2382" s="7" t="n">
        <v>4</v>
      </c>
      <c r="Y2382" s="7" t="n">
        <v>60</v>
      </c>
      <c r="Z2382" s="1" t="s">
        <v>17040</v>
      </c>
      <c r="AA2382" s="32" t="n">
        <v>14</v>
      </c>
    </row>
    <row r="2383" customFormat="false" ht="13.8" hidden="false" customHeight="false" outlineLevel="0" collapsed="false">
      <c r="A2383" s="2" t="s">
        <v>6785</v>
      </c>
      <c r="B2383" s="5" t="n">
        <v>80</v>
      </c>
      <c r="C2383" s="1" t="s">
        <v>1409</v>
      </c>
      <c r="D2383" s="5" t="n">
        <v>48.73783</v>
      </c>
      <c r="E2383" s="5" t="n">
        <v>-123.23548</v>
      </c>
      <c r="G2383" s="7" t="n">
        <v>6</v>
      </c>
      <c r="H2383" s="7"/>
      <c r="I2383" s="7" t="n">
        <v>18</v>
      </c>
      <c r="J2383" s="7" t="n">
        <v>7.5</v>
      </c>
      <c r="K2383" s="11" t="n">
        <f aca="false">FALSE()</f>
        <v>0</v>
      </c>
      <c r="N2383" s="11" t="n">
        <f aca="false">FALSE()</f>
        <v>0</v>
      </c>
      <c r="O2383" s="7"/>
      <c r="P2383" s="7"/>
      <c r="Q2383" s="1" t="s">
        <v>13703</v>
      </c>
      <c r="R2383" s="1" t="n">
        <v>3.5</v>
      </c>
      <c r="S2383" s="1" t="s">
        <v>13704</v>
      </c>
      <c r="T2383" s="7" t="n">
        <v>3.6</v>
      </c>
      <c r="U2383" s="7" t="n">
        <v>5</v>
      </c>
      <c r="V2383" s="1" t="s">
        <v>14847</v>
      </c>
      <c r="W2383" s="1" t="n">
        <v>1</v>
      </c>
      <c r="X2383" s="7" t="n">
        <v>2.5</v>
      </c>
      <c r="Y2383" s="7" t="n">
        <v>80</v>
      </c>
      <c r="Z2383" s="1" t="s">
        <v>17040</v>
      </c>
      <c r="AA2383" s="32" t="n">
        <v>17.5</v>
      </c>
    </row>
    <row r="2384" customFormat="false" ht="13.8" hidden="false" customHeight="false" outlineLevel="0" collapsed="false">
      <c r="A2384" s="2" t="s">
        <v>6787</v>
      </c>
      <c r="B2384" s="5" t="n">
        <v>80</v>
      </c>
      <c r="C2384" s="1" t="s">
        <v>6788</v>
      </c>
      <c r="D2384" s="5" t="n">
        <v>48.73787</v>
      </c>
      <c r="E2384" s="5" t="n">
        <v>-123.23552</v>
      </c>
      <c r="G2384" s="7" t="n">
        <v>6</v>
      </c>
      <c r="H2384" s="7"/>
      <c r="I2384" s="7" t="n">
        <v>13</v>
      </c>
      <c r="J2384" s="7" t="n">
        <v>6</v>
      </c>
      <c r="K2384" s="11" t="n">
        <f aca="false">FALSE()</f>
        <v>0</v>
      </c>
      <c r="N2384" s="11" t="n">
        <f aca="false">FALSE()</f>
        <v>0</v>
      </c>
      <c r="O2384" s="7"/>
      <c r="P2384" s="7"/>
      <c r="Q2384" s="1" t="s">
        <v>13751</v>
      </c>
      <c r="R2384" s="1" t="n">
        <v>3.2</v>
      </c>
      <c r="S2384" s="1" t="s">
        <v>13801</v>
      </c>
      <c r="T2384" s="7" t="n">
        <v>3.2</v>
      </c>
      <c r="U2384" s="7" t="n">
        <v>5</v>
      </c>
      <c r="V2384" s="1" t="s">
        <v>17041</v>
      </c>
      <c r="W2384" s="1" t="n">
        <v>1</v>
      </c>
      <c r="X2384" s="7" t="n">
        <v>8</v>
      </c>
      <c r="Y2384" s="7" t="n">
        <v>80</v>
      </c>
      <c r="Z2384" s="1" t="s">
        <v>13508</v>
      </c>
      <c r="AA2384" s="32" t="n">
        <v>10</v>
      </c>
    </row>
    <row r="2385" customFormat="false" ht="13.8" hidden="false" customHeight="false" outlineLevel="0" collapsed="false">
      <c r="A2385" s="2" t="s">
        <v>6790</v>
      </c>
      <c r="B2385" s="5" t="n">
        <v>80</v>
      </c>
      <c r="C2385" s="1" t="s">
        <v>6791</v>
      </c>
      <c r="D2385" s="5" t="n">
        <v>48.73783</v>
      </c>
      <c r="E2385" s="5" t="n">
        <v>-123.23548</v>
      </c>
      <c r="G2385" s="7" t="n">
        <v>5</v>
      </c>
      <c r="H2385" s="7"/>
      <c r="I2385" s="7" t="n">
        <v>23</v>
      </c>
      <c r="J2385" s="7" t="n">
        <v>7</v>
      </c>
      <c r="K2385" s="11" t="n">
        <f aca="false">FALSE()</f>
        <v>0</v>
      </c>
      <c r="N2385" s="11" t="n">
        <f aca="false">FALSE()</f>
        <v>0</v>
      </c>
      <c r="O2385" s="7"/>
      <c r="P2385" s="7"/>
      <c r="Q2385" s="1" t="s">
        <v>13755</v>
      </c>
      <c r="R2385" s="1" t="n">
        <v>3.4</v>
      </c>
      <c r="S2385" s="1" t="s">
        <v>13709</v>
      </c>
      <c r="T2385" s="7" t="n">
        <v>3.5</v>
      </c>
      <c r="U2385" s="7" t="n">
        <v>5</v>
      </c>
      <c r="V2385" s="1" t="s">
        <v>13949</v>
      </c>
      <c r="W2385" s="1" t="n">
        <v>1</v>
      </c>
      <c r="X2385" s="7" t="n">
        <v>4</v>
      </c>
      <c r="Y2385" s="7" t="n">
        <v>200</v>
      </c>
      <c r="Z2385" s="1" t="s">
        <v>17042</v>
      </c>
      <c r="AA2385" s="32" t="n">
        <v>13.5</v>
      </c>
    </row>
    <row r="2386" customFormat="false" ht="13.8" hidden="false" customHeight="false" outlineLevel="0" collapsed="false">
      <c r="A2386" s="2" t="s">
        <v>6792</v>
      </c>
      <c r="B2386" s="5" t="n">
        <v>80</v>
      </c>
      <c r="C2386" s="1" t="s">
        <v>6793</v>
      </c>
      <c r="D2386" s="5" t="n">
        <v>48.73783</v>
      </c>
      <c r="E2386" s="5" t="n">
        <v>-123.23548</v>
      </c>
      <c r="G2386" s="7" t="n">
        <v>6</v>
      </c>
      <c r="H2386" s="7"/>
      <c r="I2386" s="7" t="n">
        <v>20</v>
      </c>
      <c r="J2386" s="7" t="n">
        <v>7</v>
      </c>
      <c r="K2386" s="11" t="n">
        <f aca="false">FALSE()</f>
        <v>0</v>
      </c>
      <c r="N2386" s="11" t="n">
        <f aca="false">FALSE()</f>
        <v>0</v>
      </c>
      <c r="O2386" s="7"/>
      <c r="P2386" s="7"/>
      <c r="Q2386" s="1" t="s">
        <v>13823</v>
      </c>
      <c r="R2386" s="1" t="n">
        <v>3</v>
      </c>
      <c r="S2386" s="1" t="s">
        <v>13824</v>
      </c>
      <c r="T2386" s="7" t="n">
        <v>3.1</v>
      </c>
      <c r="U2386" s="7" t="n">
        <v>5</v>
      </c>
      <c r="V2386" s="1" t="s">
        <v>13949</v>
      </c>
      <c r="W2386" s="1" t="n">
        <v>1</v>
      </c>
      <c r="X2386" s="7" t="n">
        <v>5</v>
      </c>
      <c r="Y2386" s="7" t="n">
        <v>100</v>
      </c>
      <c r="Z2386" s="1" t="s">
        <v>17043</v>
      </c>
      <c r="AA2386" s="32" t="n">
        <v>11</v>
      </c>
    </row>
    <row r="2387" customFormat="false" ht="13.8" hidden="false" customHeight="false" outlineLevel="0" collapsed="false">
      <c r="A2387" s="2" t="s">
        <v>6794</v>
      </c>
      <c r="B2387" s="5" t="n">
        <v>80</v>
      </c>
      <c r="C2387" s="1" t="s">
        <v>6795</v>
      </c>
      <c r="D2387" s="5" t="n">
        <v>48.73783</v>
      </c>
      <c r="E2387" s="5" t="n">
        <v>-123.23548</v>
      </c>
      <c r="G2387" s="7" t="n">
        <v>6.5</v>
      </c>
      <c r="H2387" s="7"/>
      <c r="I2387" s="7" t="n">
        <v>16</v>
      </c>
      <c r="J2387" s="7" t="n">
        <v>8</v>
      </c>
      <c r="K2387" s="11" t="n">
        <f aca="false">FALSE()</f>
        <v>0</v>
      </c>
      <c r="N2387" s="11" t="n">
        <f aca="false">FALSE()</f>
        <v>0</v>
      </c>
      <c r="O2387" s="7"/>
      <c r="P2387" s="7"/>
      <c r="Q2387" s="1" t="s">
        <v>13807</v>
      </c>
      <c r="R2387" s="1" t="n">
        <v>2.9</v>
      </c>
      <c r="S2387" s="1" t="s">
        <v>13716</v>
      </c>
      <c r="T2387" s="7" t="n">
        <v>3</v>
      </c>
      <c r="U2387" s="7" t="n">
        <v>5</v>
      </c>
      <c r="V2387" s="1" t="s">
        <v>13949</v>
      </c>
      <c r="W2387" s="1" t="n">
        <v>1</v>
      </c>
      <c r="X2387" s="7" t="n">
        <v>4.5</v>
      </c>
      <c r="Y2387" s="7" t="n">
        <v>150</v>
      </c>
      <c r="Z2387" s="1" t="s">
        <v>17044</v>
      </c>
      <c r="AA2387" s="32" t="n">
        <v>12</v>
      </c>
    </row>
    <row r="2388" customFormat="false" ht="13.8" hidden="false" customHeight="false" outlineLevel="0" collapsed="false">
      <c r="A2388" s="2" t="s">
        <v>6796</v>
      </c>
      <c r="B2388" s="5" t="n">
        <v>80</v>
      </c>
      <c r="C2388" s="1" t="s">
        <v>6797</v>
      </c>
      <c r="D2388" s="5" t="n">
        <v>48.73783</v>
      </c>
      <c r="E2388" s="5" t="n">
        <v>-123.23548</v>
      </c>
      <c r="G2388" s="7" t="n">
        <v>14</v>
      </c>
      <c r="H2388" s="7"/>
      <c r="I2388" s="7" t="n">
        <v>5</v>
      </c>
      <c r="J2388" s="7" t="n">
        <v>9.5</v>
      </c>
      <c r="K2388" s="11" t="n">
        <f aca="false">FALSE()</f>
        <v>0</v>
      </c>
      <c r="N2388" s="11" t="n">
        <f aca="false">FALSE()</f>
        <v>0</v>
      </c>
      <c r="O2388" s="7"/>
      <c r="P2388" s="7"/>
      <c r="Q2388" s="1" t="s">
        <v>13826</v>
      </c>
      <c r="R2388" s="1" t="n">
        <v>3.2</v>
      </c>
      <c r="T2388" s="7"/>
      <c r="U2388" s="7" t="n">
        <v>5</v>
      </c>
      <c r="V2388" s="1" t="s">
        <v>13949</v>
      </c>
      <c r="W2388" s="1" t="n">
        <v>1</v>
      </c>
      <c r="X2388" s="7" t="n">
        <v>4</v>
      </c>
      <c r="Y2388" s="7" t="n">
        <v>150</v>
      </c>
      <c r="Z2388" s="1" t="s">
        <v>17044</v>
      </c>
      <c r="AA2388" s="32" t="n">
        <v>14</v>
      </c>
    </row>
    <row r="2389" customFormat="false" ht="13.8" hidden="false" customHeight="false" outlineLevel="0" collapsed="false">
      <c r="A2389" s="2" t="s">
        <v>6799</v>
      </c>
      <c r="B2389" s="5" t="n">
        <v>80</v>
      </c>
      <c r="C2389" s="1" t="s">
        <v>1579</v>
      </c>
      <c r="D2389" s="5" t="n">
        <v>48.73783</v>
      </c>
      <c r="E2389" s="5" t="n">
        <v>-123.235483</v>
      </c>
      <c r="G2389" s="7"/>
      <c r="H2389" s="7"/>
      <c r="I2389" s="7"/>
      <c r="J2389" s="7"/>
      <c r="K2389" s="7"/>
      <c r="N2389" s="7"/>
      <c r="O2389" s="7"/>
      <c r="P2389" s="7"/>
      <c r="T2389" s="7"/>
      <c r="U2389" s="7"/>
      <c r="X2389" s="7"/>
      <c r="Y2389" s="7"/>
    </row>
    <row r="2390" customFormat="false" ht="13.8" hidden="false" customHeight="false" outlineLevel="0" collapsed="false">
      <c r="A2390" s="2" t="s">
        <v>6800</v>
      </c>
      <c r="B2390" s="5" t="n">
        <v>80</v>
      </c>
      <c r="C2390" s="1" t="s">
        <v>6801</v>
      </c>
      <c r="D2390" s="5" t="n">
        <v>48.73783</v>
      </c>
      <c r="E2390" s="5" t="n">
        <v>-123.235483</v>
      </c>
      <c r="G2390" s="7" t="n">
        <v>12</v>
      </c>
      <c r="H2390" s="7" t="s">
        <v>12909</v>
      </c>
      <c r="I2390" s="7" t="n">
        <v>3</v>
      </c>
      <c r="J2390" s="7" t="n">
        <v>11</v>
      </c>
      <c r="K2390" s="11" t="n">
        <f aca="false">FALSE()</f>
        <v>0</v>
      </c>
      <c r="N2390" s="11" t="n">
        <f aca="false">FALSE()</f>
        <v>0</v>
      </c>
      <c r="O2390" s="7"/>
      <c r="P2390" s="7"/>
      <c r="Q2390" s="1" t="s">
        <v>13827</v>
      </c>
      <c r="R2390" s="1" t="n">
        <v>2.8</v>
      </c>
      <c r="S2390" s="1" t="s">
        <v>13828</v>
      </c>
      <c r="T2390" s="7" t="n">
        <v>3.1</v>
      </c>
      <c r="U2390" s="7" t="n">
        <v>5</v>
      </c>
      <c r="W2390" s="1" t="n">
        <v>1</v>
      </c>
      <c r="X2390" s="7" t="n">
        <v>4</v>
      </c>
      <c r="Y2390" s="7" t="n">
        <v>300</v>
      </c>
      <c r="Z2390" s="1" t="s">
        <v>17045</v>
      </c>
      <c r="AA2390" s="32" t="n">
        <v>11</v>
      </c>
    </row>
    <row r="2391" customFormat="false" ht="13.8" hidden="false" customHeight="false" outlineLevel="0" collapsed="false">
      <c r="A2391" s="2" t="s">
        <v>6803</v>
      </c>
      <c r="B2391" s="5" t="n">
        <v>80</v>
      </c>
      <c r="C2391" s="1" t="s">
        <v>6804</v>
      </c>
      <c r="D2391" s="5" t="n">
        <v>48.73783</v>
      </c>
      <c r="E2391" s="5" t="n">
        <v>-123.235483</v>
      </c>
      <c r="G2391" s="7"/>
      <c r="H2391" s="7"/>
      <c r="I2391" s="7"/>
      <c r="J2391" s="7"/>
      <c r="K2391" s="7"/>
      <c r="N2391" s="7"/>
      <c r="O2391" s="7"/>
      <c r="P2391" s="7"/>
      <c r="T2391" s="7"/>
      <c r="U2391" s="7"/>
      <c r="X2391" s="7"/>
      <c r="Y2391" s="7"/>
    </row>
    <row r="2392" customFormat="false" ht="13.8" hidden="false" customHeight="false" outlineLevel="0" collapsed="false">
      <c r="A2392" s="2" t="s">
        <v>6805</v>
      </c>
      <c r="B2392" s="5" t="n">
        <v>80</v>
      </c>
      <c r="C2392" s="1" t="s">
        <v>6806</v>
      </c>
      <c r="D2392" s="5" t="n">
        <v>48.73783</v>
      </c>
      <c r="E2392" s="5" t="n">
        <v>-123.235483</v>
      </c>
      <c r="G2392" s="7" t="n">
        <v>5</v>
      </c>
      <c r="H2392" s="7" t="s">
        <v>12909</v>
      </c>
      <c r="I2392" s="7" t="n">
        <v>9</v>
      </c>
      <c r="J2392" s="7" t="n">
        <v>6</v>
      </c>
      <c r="K2392" s="11" t="n">
        <f aca="false">FALSE()</f>
        <v>0</v>
      </c>
      <c r="N2392" s="11" t="n">
        <f aca="false">FALSE()</f>
        <v>0</v>
      </c>
      <c r="O2392" s="7" t="n">
        <v>2</v>
      </c>
      <c r="P2392" s="7" t="n">
        <v>10</v>
      </c>
      <c r="Q2392" s="1" t="s">
        <v>13811</v>
      </c>
      <c r="R2392" s="1" t="n">
        <v>3.4</v>
      </c>
      <c r="S2392" s="1" t="s">
        <v>13836</v>
      </c>
      <c r="T2392" s="7" t="n">
        <v>3.5</v>
      </c>
      <c r="U2392" s="7" t="n">
        <v>3</v>
      </c>
      <c r="V2392" s="1" t="s">
        <v>17046</v>
      </c>
      <c r="W2392" s="1" t="n">
        <v>2</v>
      </c>
      <c r="X2392" s="7" t="n">
        <v>6</v>
      </c>
      <c r="Y2392" s="7" t="n">
        <v>90</v>
      </c>
      <c r="Z2392" s="1" t="s">
        <v>13629</v>
      </c>
      <c r="AA2392" s="32" t="n">
        <v>10</v>
      </c>
    </row>
    <row r="2393" customFormat="false" ht="13.8" hidden="false" customHeight="false" outlineLevel="0" collapsed="false">
      <c r="A2393" s="2" t="s">
        <v>6808</v>
      </c>
      <c r="B2393" s="5" t="n">
        <v>80</v>
      </c>
      <c r="C2393" s="1" t="s">
        <v>6809</v>
      </c>
      <c r="D2393" s="5" t="n">
        <v>48.73783</v>
      </c>
      <c r="E2393" s="5" t="n">
        <v>-123.235483</v>
      </c>
      <c r="G2393" s="7" t="n">
        <v>6.7</v>
      </c>
      <c r="H2393" s="7" t="s">
        <v>12909</v>
      </c>
      <c r="I2393" s="7" t="n">
        <v>6</v>
      </c>
      <c r="J2393" s="7" t="n">
        <v>8</v>
      </c>
      <c r="K2393" s="11" t="n">
        <f aca="false">FALSE()</f>
        <v>0</v>
      </c>
      <c r="N2393" s="11" t="n">
        <f aca="false">FALSE()</f>
        <v>0</v>
      </c>
      <c r="O2393" s="7"/>
      <c r="P2393" s="7"/>
      <c r="Q2393" s="1" t="s">
        <v>17047</v>
      </c>
      <c r="R2393" s="1" t="n">
        <v>3.2</v>
      </c>
      <c r="T2393" s="7"/>
      <c r="U2393" s="7" t="n">
        <v>4</v>
      </c>
      <c r="V2393" s="1" t="s">
        <v>17048</v>
      </c>
      <c r="W2393" s="1" t="n">
        <v>1</v>
      </c>
      <c r="X2393" s="7" t="n">
        <v>4</v>
      </c>
      <c r="Y2393" s="7" t="n">
        <v>100</v>
      </c>
      <c r="Z2393" s="1" t="s">
        <v>15063</v>
      </c>
      <c r="AA2393" s="32" t="n">
        <v>12</v>
      </c>
    </row>
    <row r="2394" customFormat="false" ht="13.8" hidden="false" customHeight="false" outlineLevel="0" collapsed="false">
      <c r="A2394" s="2" t="s">
        <v>6811</v>
      </c>
      <c r="B2394" s="5" t="n">
        <v>80</v>
      </c>
      <c r="C2394" s="1" t="s">
        <v>6812</v>
      </c>
      <c r="D2394" s="5" t="n">
        <v>48.73783</v>
      </c>
      <c r="E2394" s="5" t="n">
        <v>-123.235483</v>
      </c>
      <c r="G2394" s="7" t="n">
        <v>8</v>
      </c>
      <c r="H2394" s="7" t="s">
        <v>12915</v>
      </c>
      <c r="I2394" s="7" t="n">
        <v>5</v>
      </c>
      <c r="J2394" s="7" t="n">
        <v>8</v>
      </c>
      <c r="K2394" s="11" t="n">
        <f aca="false">FALSE()</f>
        <v>0</v>
      </c>
      <c r="N2394" s="11" t="n">
        <f aca="false">FALSE()</f>
        <v>0</v>
      </c>
      <c r="O2394" s="7"/>
      <c r="P2394" s="7"/>
      <c r="Q2394" s="1" t="s">
        <v>17049</v>
      </c>
      <c r="R2394" s="1" t="n">
        <v>3.2</v>
      </c>
      <c r="T2394" s="7"/>
      <c r="U2394" s="7" t="n">
        <v>4</v>
      </c>
      <c r="V2394" s="1" t="s">
        <v>17050</v>
      </c>
      <c r="W2394" s="1" t="n">
        <v>1</v>
      </c>
      <c r="X2394" s="7" t="n">
        <v>5</v>
      </c>
      <c r="Y2394" s="7" t="n">
        <v>90</v>
      </c>
      <c r="Z2394" s="1" t="s">
        <v>13508</v>
      </c>
      <c r="AA2394" s="32" t="n">
        <v>14</v>
      </c>
    </row>
    <row r="2395" customFormat="false" ht="13.8" hidden="false" customHeight="false" outlineLevel="0" collapsed="false">
      <c r="A2395" s="2" t="s">
        <v>6814</v>
      </c>
      <c r="B2395" s="5" t="n">
        <v>80</v>
      </c>
      <c r="C2395" s="1" t="s">
        <v>1599</v>
      </c>
      <c r="D2395" s="5" t="n">
        <v>48.73783</v>
      </c>
      <c r="E2395" s="5" t="n">
        <v>-123.235483</v>
      </c>
      <c r="G2395" s="7"/>
      <c r="H2395" s="7"/>
      <c r="I2395" s="7"/>
      <c r="J2395" s="7"/>
      <c r="K2395" s="7"/>
      <c r="N2395" s="7"/>
      <c r="O2395" s="7"/>
      <c r="P2395" s="7"/>
      <c r="T2395" s="7"/>
      <c r="U2395" s="7"/>
      <c r="X2395" s="7"/>
      <c r="Y2395" s="7"/>
    </row>
    <row r="2396" customFormat="false" ht="13.8" hidden="false" customHeight="false" outlineLevel="0" collapsed="false">
      <c r="A2396" s="2" t="s">
        <v>6815</v>
      </c>
      <c r="B2396" s="5" t="n">
        <v>80</v>
      </c>
      <c r="C2396" s="1" t="s">
        <v>1601</v>
      </c>
      <c r="D2396" s="5" t="n">
        <v>48.73783</v>
      </c>
      <c r="E2396" s="5" t="n">
        <v>-123.235483</v>
      </c>
      <c r="G2396" s="7"/>
      <c r="H2396" s="7"/>
      <c r="I2396" s="7"/>
      <c r="J2396" s="7"/>
      <c r="K2396" s="7"/>
      <c r="N2396" s="7"/>
      <c r="O2396" s="7"/>
      <c r="P2396" s="7"/>
      <c r="T2396" s="7"/>
      <c r="U2396" s="7"/>
      <c r="X2396" s="7"/>
      <c r="Y2396" s="7"/>
    </row>
    <row r="2397" customFormat="false" ht="13.8" hidden="false" customHeight="false" outlineLevel="0" collapsed="false">
      <c r="A2397" s="2" t="s">
        <v>6816</v>
      </c>
      <c r="B2397" s="5" t="n">
        <v>80</v>
      </c>
      <c r="C2397" s="1" t="s">
        <v>1603</v>
      </c>
      <c r="D2397" s="5" t="n">
        <v>48.73783</v>
      </c>
      <c r="E2397" s="5" t="n">
        <v>-123.235483</v>
      </c>
      <c r="G2397" s="7"/>
      <c r="H2397" s="7"/>
      <c r="I2397" s="7"/>
      <c r="J2397" s="7"/>
      <c r="K2397" s="7"/>
      <c r="N2397" s="7"/>
      <c r="O2397" s="7"/>
      <c r="P2397" s="7"/>
      <c r="T2397" s="7"/>
      <c r="U2397" s="7"/>
      <c r="X2397" s="7"/>
      <c r="Y2397" s="7"/>
    </row>
    <row r="2398" customFormat="false" ht="13.8" hidden="false" customHeight="false" outlineLevel="0" collapsed="false">
      <c r="A2398" s="2" t="s">
        <v>6817</v>
      </c>
      <c r="B2398" s="5" t="n">
        <v>80</v>
      </c>
      <c r="C2398" s="1" t="s">
        <v>6818</v>
      </c>
      <c r="D2398" s="5" t="n">
        <v>48.73783</v>
      </c>
      <c r="E2398" s="5" t="n">
        <v>-123.235483</v>
      </c>
      <c r="G2398" s="7"/>
      <c r="H2398" s="7"/>
      <c r="I2398" s="7"/>
      <c r="J2398" s="7"/>
      <c r="K2398" s="7"/>
      <c r="N2398" s="7"/>
      <c r="O2398" s="7"/>
      <c r="P2398" s="7"/>
      <c r="T2398" s="7"/>
      <c r="U2398" s="7"/>
      <c r="X2398" s="7"/>
      <c r="Y2398" s="7"/>
    </row>
    <row r="2399" customFormat="false" ht="13.8" hidden="false" customHeight="false" outlineLevel="0" collapsed="false">
      <c r="A2399" s="2" t="s">
        <v>6819</v>
      </c>
      <c r="B2399" s="5" t="n">
        <v>80</v>
      </c>
      <c r="C2399" s="1" t="s">
        <v>6820</v>
      </c>
      <c r="D2399" s="5" t="n">
        <v>48.73783</v>
      </c>
      <c r="E2399" s="5" t="n">
        <v>-123.235483</v>
      </c>
      <c r="G2399" s="7" t="n">
        <v>16</v>
      </c>
      <c r="H2399" s="7" t="s">
        <v>13057</v>
      </c>
      <c r="I2399" s="7" t="n">
        <v>5</v>
      </c>
      <c r="J2399" s="7" t="n">
        <v>12</v>
      </c>
      <c r="K2399" s="11" t="n">
        <f aca="false">FALSE()</f>
        <v>0</v>
      </c>
      <c r="N2399" s="11" t="n">
        <f aca="false">FALSE()</f>
        <v>0</v>
      </c>
      <c r="O2399" s="7"/>
      <c r="P2399" s="7"/>
      <c r="Q2399" s="1" t="s">
        <v>17051</v>
      </c>
      <c r="R2399" s="1" t="n">
        <v>3.1</v>
      </c>
      <c r="T2399" s="7"/>
      <c r="U2399" s="7" t="n">
        <v>4</v>
      </c>
      <c r="W2399" s="1" t="n">
        <v>1</v>
      </c>
      <c r="X2399" s="7" t="n">
        <v>4</v>
      </c>
      <c r="Y2399" s="7" t="n">
        <v>100</v>
      </c>
      <c r="Z2399" s="1" t="s">
        <v>17052</v>
      </c>
      <c r="AA2399" s="32" t="n">
        <v>14</v>
      </c>
    </row>
    <row r="2400" customFormat="false" ht="13.8" hidden="false" customHeight="false" outlineLevel="0" collapsed="false">
      <c r="A2400" s="2" t="s">
        <v>6821</v>
      </c>
      <c r="B2400" s="5" t="n">
        <v>80</v>
      </c>
      <c r="C2400" s="1" t="s">
        <v>1609</v>
      </c>
      <c r="D2400" s="5" t="n">
        <v>48.73783</v>
      </c>
      <c r="E2400" s="5" t="n">
        <v>-123.235483</v>
      </c>
      <c r="G2400" s="7"/>
      <c r="H2400" s="7"/>
      <c r="I2400" s="7"/>
      <c r="J2400" s="7"/>
      <c r="K2400" s="7"/>
      <c r="N2400" s="7"/>
      <c r="O2400" s="7"/>
      <c r="P2400" s="7"/>
      <c r="T2400" s="7"/>
      <c r="U2400" s="7"/>
      <c r="X2400" s="7"/>
      <c r="Y2400" s="7"/>
    </row>
    <row r="2401" customFormat="false" ht="13.8" hidden="false" customHeight="false" outlineLevel="0" collapsed="false">
      <c r="A2401" s="2" t="s">
        <v>6823</v>
      </c>
      <c r="B2401" s="5" t="n">
        <v>80</v>
      </c>
      <c r="C2401" s="1" t="s">
        <v>1611</v>
      </c>
      <c r="D2401" s="5" t="n">
        <v>48.73783</v>
      </c>
      <c r="E2401" s="5" t="n">
        <v>-123.235483</v>
      </c>
      <c r="G2401" s="7"/>
      <c r="H2401" s="7"/>
      <c r="I2401" s="7"/>
      <c r="J2401" s="7"/>
      <c r="K2401" s="7"/>
      <c r="N2401" s="7"/>
      <c r="O2401" s="7"/>
      <c r="P2401" s="7"/>
      <c r="T2401" s="7"/>
      <c r="U2401" s="7"/>
      <c r="X2401" s="7"/>
      <c r="Y2401" s="7"/>
    </row>
    <row r="2402" customFormat="false" ht="13.8" hidden="false" customHeight="false" outlineLevel="0" collapsed="false">
      <c r="A2402" s="2" t="s">
        <v>6824</v>
      </c>
      <c r="B2402" s="5" t="n">
        <v>81</v>
      </c>
      <c r="C2402" s="1" t="s">
        <v>6825</v>
      </c>
      <c r="D2402" s="5" t="n">
        <v>48.7344</v>
      </c>
      <c r="E2402" s="5" t="n">
        <v>-123.19331</v>
      </c>
      <c r="G2402" s="7" t="n">
        <v>5</v>
      </c>
      <c r="H2402" s="7"/>
      <c r="I2402" s="7" t="n">
        <v>8</v>
      </c>
      <c r="J2402" s="7" t="n">
        <v>8</v>
      </c>
      <c r="K2402" s="11" t="n">
        <f aca="false">TRUE()</f>
        <v>1</v>
      </c>
      <c r="L2402" s="1" t="s">
        <v>13790</v>
      </c>
      <c r="N2402" s="11" t="n">
        <f aca="false">FALSE()</f>
        <v>0</v>
      </c>
      <c r="O2402" s="7" t="n">
        <v>2</v>
      </c>
      <c r="P2402" s="7" t="n">
        <v>10</v>
      </c>
      <c r="Q2402" s="1" t="s">
        <v>13738</v>
      </c>
      <c r="R2402" s="1" t="n">
        <v>3.4</v>
      </c>
      <c r="T2402" s="7"/>
      <c r="U2402" s="7" t="n">
        <v>5</v>
      </c>
      <c r="V2402" s="1" t="s">
        <v>14847</v>
      </c>
      <c r="W2402" s="1" t="n">
        <v>2</v>
      </c>
      <c r="X2402" s="7" t="n">
        <v>7</v>
      </c>
      <c r="Y2402" s="7" t="n">
        <v>200</v>
      </c>
      <c r="Z2402" s="1" t="s">
        <v>14242</v>
      </c>
      <c r="AA2402" s="32" t="n">
        <v>8</v>
      </c>
      <c r="AB2402" s="32" t="n">
        <v>2.89</v>
      </c>
    </row>
    <row r="2403" customFormat="false" ht="13.8" hidden="false" customHeight="false" outlineLevel="0" collapsed="false">
      <c r="A2403" s="2" t="s">
        <v>6826</v>
      </c>
      <c r="B2403" s="5" t="n">
        <v>81</v>
      </c>
      <c r="C2403" s="1" t="s">
        <v>6827</v>
      </c>
      <c r="D2403" s="5" t="n">
        <v>48.73417</v>
      </c>
      <c r="E2403" s="5" t="n">
        <v>-123.1935</v>
      </c>
      <c r="G2403" s="7" t="n">
        <v>8</v>
      </c>
      <c r="H2403" s="7"/>
      <c r="I2403" s="7" t="n">
        <v>0</v>
      </c>
      <c r="J2403" s="7" t="n">
        <v>7</v>
      </c>
      <c r="K2403" s="11" t="n">
        <f aca="false">FALSE()</f>
        <v>0</v>
      </c>
      <c r="N2403" s="11" t="n">
        <f aca="false">FALSE()</f>
        <v>0</v>
      </c>
      <c r="O2403" s="7"/>
      <c r="P2403" s="7"/>
      <c r="Q2403" s="1" t="s">
        <v>13801</v>
      </c>
      <c r="R2403" s="1" t="n">
        <v>3.2</v>
      </c>
      <c r="S2403" s="1" t="s">
        <v>13802</v>
      </c>
      <c r="T2403" s="7" t="n">
        <v>3.3</v>
      </c>
      <c r="U2403" s="7" t="n">
        <v>4</v>
      </c>
      <c r="V2403" s="1" t="s">
        <v>13949</v>
      </c>
      <c r="W2403" s="1" t="n">
        <v>1</v>
      </c>
      <c r="X2403" s="7" t="n">
        <v>6.5</v>
      </c>
      <c r="Y2403" s="7" t="n">
        <v>80</v>
      </c>
      <c r="Z2403" s="1" t="s">
        <v>17053</v>
      </c>
      <c r="AA2403" s="32" t="n">
        <v>30</v>
      </c>
    </row>
    <row r="2404" customFormat="false" ht="13.8" hidden="false" customHeight="false" outlineLevel="0" collapsed="false">
      <c r="A2404" s="2" t="s">
        <v>6828</v>
      </c>
      <c r="B2404" s="5" t="n">
        <v>82</v>
      </c>
      <c r="C2404" s="1" t="s">
        <v>3580</v>
      </c>
      <c r="D2404" s="5" t="n">
        <v>48.99318</v>
      </c>
      <c r="E2404" s="5" t="n">
        <v>-123.65401</v>
      </c>
      <c r="G2404" s="7" t="n">
        <v>5</v>
      </c>
      <c r="H2404" s="7"/>
      <c r="I2404" s="7" t="n">
        <v>5</v>
      </c>
      <c r="J2404" s="7" t="n">
        <v>8</v>
      </c>
      <c r="K2404" s="11" t="n">
        <f aca="false">FALSE()</f>
        <v>0</v>
      </c>
      <c r="N2404" s="11" t="n">
        <f aca="false">FALSE()</f>
        <v>0</v>
      </c>
      <c r="O2404" s="7"/>
      <c r="P2404" s="7"/>
      <c r="Q2404" s="1" t="s">
        <v>15455</v>
      </c>
      <c r="R2404" s="1" t="n">
        <v>2.8</v>
      </c>
      <c r="S2404" s="1" t="s">
        <v>15456</v>
      </c>
      <c r="T2404" s="7" t="n">
        <v>3.9</v>
      </c>
      <c r="U2404" s="7" t="n">
        <v>5</v>
      </c>
      <c r="W2404" s="1" t="n">
        <v>1</v>
      </c>
      <c r="X2404" s="7" t="n">
        <v>5</v>
      </c>
      <c r="Y2404" s="7"/>
      <c r="Z2404" s="1" t="s">
        <v>15485</v>
      </c>
      <c r="AA2404" s="32" t="n">
        <v>5</v>
      </c>
    </row>
    <row r="2405" customFormat="false" ht="13.8" hidden="false" customHeight="false" outlineLevel="0" collapsed="false">
      <c r="A2405" s="2" t="s">
        <v>6830</v>
      </c>
      <c r="B2405" s="5" t="n">
        <v>82</v>
      </c>
      <c r="C2405" s="1" t="s">
        <v>6831</v>
      </c>
      <c r="D2405" s="5" t="n">
        <v>48.99392</v>
      </c>
      <c r="E2405" s="5" t="n">
        <v>-123.65384</v>
      </c>
      <c r="G2405" s="7" t="n">
        <v>2</v>
      </c>
      <c r="H2405" s="7"/>
      <c r="I2405" s="7" t="n">
        <v>22</v>
      </c>
      <c r="J2405" s="7" t="n">
        <v>8</v>
      </c>
      <c r="K2405" s="11" t="n">
        <f aca="false">FALSE()</f>
        <v>0</v>
      </c>
      <c r="N2405" s="11" t="n">
        <f aca="false">FALSE()</f>
        <v>0</v>
      </c>
      <c r="O2405" s="7"/>
      <c r="P2405" s="7"/>
      <c r="Q2405" s="1" t="s">
        <v>15486</v>
      </c>
      <c r="R2405" s="1" t="n">
        <v>3.7</v>
      </c>
      <c r="S2405" s="1" t="s">
        <v>15487</v>
      </c>
      <c r="T2405" s="7" t="n">
        <v>3.7</v>
      </c>
      <c r="U2405" s="7" t="n">
        <v>5</v>
      </c>
      <c r="W2405" s="1" t="n">
        <v>1</v>
      </c>
      <c r="X2405" s="7" t="n">
        <v>5</v>
      </c>
      <c r="Y2405" s="7" t="n">
        <v>80</v>
      </c>
      <c r="Z2405" s="1" t="s">
        <v>17054</v>
      </c>
      <c r="AA2405" s="32" t="n">
        <v>7</v>
      </c>
    </row>
    <row r="2406" customFormat="false" ht="13.8" hidden="false" customHeight="false" outlineLevel="0" collapsed="false">
      <c r="A2406" s="2" t="s">
        <v>6833</v>
      </c>
      <c r="B2406" s="5" t="n">
        <v>82</v>
      </c>
      <c r="C2406" s="1" t="s">
        <v>6834</v>
      </c>
      <c r="D2406" s="5" t="n">
        <v>48.99393</v>
      </c>
      <c r="E2406" s="5" t="n">
        <v>-123.65382</v>
      </c>
      <c r="G2406" s="7" t="n">
        <v>7</v>
      </c>
      <c r="H2406" s="7"/>
      <c r="I2406" s="7" t="n">
        <v>2</v>
      </c>
      <c r="J2406" s="7" t="n">
        <v>7</v>
      </c>
      <c r="K2406" s="11" t="n">
        <f aca="false">FALSE()</f>
        <v>0</v>
      </c>
      <c r="N2406" s="11" t="n">
        <f aca="false">FALSE()</f>
        <v>0</v>
      </c>
      <c r="O2406" s="7"/>
      <c r="P2406" s="7"/>
      <c r="Q2406" s="1" t="s">
        <v>15488</v>
      </c>
      <c r="R2406" s="1" t="n">
        <v>2.8</v>
      </c>
      <c r="S2406" s="1" t="s">
        <v>15489</v>
      </c>
      <c r="T2406" s="7" t="n">
        <v>3.7</v>
      </c>
      <c r="U2406" s="7" t="n">
        <v>5</v>
      </c>
      <c r="W2406" s="1" t="n">
        <v>2</v>
      </c>
      <c r="X2406" s="7" t="n">
        <v>3</v>
      </c>
      <c r="Y2406" s="7"/>
      <c r="Z2406" s="1" t="s">
        <v>14876</v>
      </c>
      <c r="AA2406" s="32" t="n">
        <v>1</v>
      </c>
    </row>
    <row r="2407" customFormat="false" ht="13.8" hidden="false" customHeight="false" outlineLevel="0" collapsed="false">
      <c r="A2407" s="2" t="s">
        <v>6836</v>
      </c>
      <c r="B2407" s="5" t="n">
        <v>82</v>
      </c>
      <c r="C2407" s="1" t="s">
        <v>6837</v>
      </c>
      <c r="D2407" s="5" t="n">
        <v>48.99393</v>
      </c>
      <c r="E2407" s="5" t="n">
        <v>-123.65382</v>
      </c>
      <c r="G2407" s="7" t="n">
        <v>7</v>
      </c>
      <c r="H2407" s="7"/>
      <c r="I2407" s="7"/>
      <c r="J2407" s="7" t="n">
        <v>7</v>
      </c>
      <c r="K2407" s="11" t="n">
        <f aca="false">FALSE()</f>
        <v>0</v>
      </c>
      <c r="N2407" s="11" t="n">
        <f aca="false">FALSE()</f>
        <v>0</v>
      </c>
      <c r="O2407" s="7"/>
      <c r="P2407" s="7"/>
      <c r="Q2407" s="1" t="s">
        <v>15525</v>
      </c>
      <c r="R2407" s="1" t="n">
        <v>3.9</v>
      </c>
      <c r="S2407" s="1" t="s">
        <v>17055</v>
      </c>
      <c r="T2407" s="7" t="n">
        <v>3.9</v>
      </c>
      <c r="U2407" s="7" t="n">
        <v>4</v>
      </c>
      <c r="W2407" s="1" t="n">
        <v>5</v>
      </c>
      <c r="X2407" s="7" t="n">
        <v>5</v>
      </c>
      <c r="Y2407" s="7"/>
      <c r="Z2407" s="1" t="s">
        <v>17056</v>
      </c>
      <c r="AA2407" s="32" t="n">
        <v>30</v>
      </c>
    </row>
    <row r="2408" customFormat="false" ht="13.8" hidden="false" customHeight="false" outlineLevel="0" collapsed="false">
      <c r="A2408" s="2" t="s">
        <v>6840</v>
      </c>
      <c r="B2408" s="5" t="n">
        <v>82</v>
      </c>
      <c r="C2408" s="1" t="s">
        <v>6841</v>
      </c>
      <c r="D2408" s="5" t="n">
        <v>48.99393</v>
      </c>
      <c r="E2408" s="5" t="n">
        <v>-123.65382</v>
      </c>
      <c r="G2408" s="7" t="n">
        <v>7</v>
      </c>
      <c r="H2408" s="7"/>
      <c r="I2408" s="7" t="n">
        <v>5</v>
      </c>
      <c r="J2408" s="7" t="n">
        <v>6.7</v>
      </c>
      <c r="K2408" s="11" t="n">
        <f aca="false">FALSE()</f>
        <v>0</v>
      </c>
      <c r="N2408" s="11" t="n">
        <f aca="false">FALSE()</f>
        <v>0</v>
      </c>
      <c r="O2408" s="7"/>
      <c r="P2408" s="7"/>
      <c r="Q2408" s="1" t="s">
        <v>15491</v>
      </c>
      <c r="R2408" s="1" t="n">
        <v>3.92</v>
      </c>
      <c r="S2408" s="1" t="s">
        <v>15492</v>
      </c>
      <c r="T2408" s="7" t="n">
        <v>3.9</v>
      </c>
      <c r="U2408" s="7" t="n">
        <v>5</v>
      </c>
      <c r="W2408" s="1" t="n">
        <v>5</v>
      </c>
      <c r="X2408" s="7" t="n">
        <v>3</v>
      </c>
      <c r="Y2408" s="7" t="n">
        <v>80</v>
      </c>
      <c r="Z2408" s="1" t="s">
        <v>17054</v>
      </c>
    </row>
    <row r="2409" customFormat="false" ht="13.8" hidden="false" customHeight="false" outlineLevel="0" collapsed="false">
      <c r="A2409" s="2" t="s">
        <v>6843</v>
      </c>
      <c r="B2409" s="5" t="n">
        <v>82</v>
      </c>
      <c r="C2409" s="1" t="s">
        <v>6844</v>
      </c>
      <c r="D2409" s="5" t="n">
        <v>48.99393</v>
      </c>
      <c r="E2409" s="5" t="n">
        <v>-123.65382</v>
      </c>
      <c r="G2409" s="7" t="n">
        <v>8</v>
      </c>
      <c r="H2409" s="7"/>
      <c r="I2409" s="7" t="n">
        <v>4.8</v>
      </c>
      <c r="J2409" s="7" t="n">
        <v>4</v>
      </c>
      <c r="K2409" s="11" t="n">
        <f aca="false">FALSE()</f>
        <v>0</v>
      </c>
      <c r="N2409" s="11" t="n">
        <f aca="false">FALSE()</f>
        <v>0</v>
      </c>
      <c r="O2409" s="7"/>
      <c r="P2409" s="7"/>
      <c r="Q2409" s="1" t="s">
        <v>15528</v>
      </c>
      <c r="R2409" s="1" t="n">
        <v>3.7</v>
      </c>
      <c r="S2409" s="1" t="s">
        <v>15463</v>
      </c>
      <c r="T2409" s="7" t="n">
        <v>3.8</v>
      </c>
      <c r="U2409" s="7" t="n">
        <v>5</v>
      </c>
      <c r="W2409" s="1" t="n">
        <v>1</v>
      </c>
      <c r="X2409" s="7" t="n">
        <v>5</v>
      </c>
      <c r="Y2409" s="7"/>
      <c r="Z2409" s="1" t="s">
        <v>17057</v>
      </c>
      <c r="AA2409" s="32" t="n">
        <v>100</v>
      </c>
    </row>
    <row r="2410" customFormat="false" ht="13.8" hidden="false" customHeight="false" outlineLevel="0" collapsed="false">
      <c r="A2410" s="2" t="s">
        <v>6846</v>
      </c>
      <c r="B2410" s="5" t="n">
        <v>82</v>
      </c>
      <c r="C2410" s="1" t="s">
        <v>3746</v>
      </c>
      <c r="D2410" s="5" t="n">
        <v>48.99393</v>
      </c>
      <c r="E2410" s="5" t="n">
        <v>-123.65382</v>
      </c>
      <c r="G2410" s="7" t="n">
        <v>25</v>
      </c>
      <c r="H2410" s="7"/>
      <c r="I2410" s="7"/>
      <c r="J2410" s="7" t="n">
        <v>14</v>
      </c>
      <c r="K2410" s="11" t="n">
        <f aca="false">FALSE()</f>
        <v>0</v>
      </c>
      <c r="N2410" s="11" t="n">
        <f aca="false">FALSE()</f>
        <v>0</v>
      </c>
      <c r="O2410" s="7"/>
      <c r="P2410" s="7"/>
      <c r="Q2410" s="1" t="s">
        <v>15529</v>
      </c>
      <c r="R2410" s="1" t="n">
        <v>3.3</v>
      </c>
      <c r="S2410" s="1" t="s">
        <v>15530</v>
      </c>
      <c r="T2410" s="7" t="n">
        <v>3.4</v>
      </c>
      <c r="U2410" s="7" t="n">
        <v>5</v>
      </c>
      <c r="V2410" s="1" t="s">
        <v>17058</v>
      </c>
      <c r="W2410" s="1" t="n">
        <v>1</v>
      </c>
      <c r="X2410" s="7" t="n">
        <v>2</v>
      </c>
      <c r="Y2410" s="7" t="n">
        <v>80</v>
      </c>
      <c r="Z2410" s="1" t="s">
        <v>14318</v>
      </c>
      <c r="AA2410" s="32" t="n">
        <v>5</v>
      </c>
    </row>
    <row r="2411" customFormat="false" ht="13.8" hidden="false" customHeight="false" outlineLevel="0" collapsed="false">
      <c r="A2411" s="2" t="s">
        <v>6848</v>
      </c>
      <c r="B2411" s="5" t="n">
        <v>82</v>
      </c>
      <c r="C2411" s="1" t="s">
        <v>6849</v>
      </c>
      <c r="D2411" s="5" t="n">
        <v>48.993183</v>
      </c>
      <c r="E2411" s="5" t="n">
        <v>-123.654006</v>
      </c>
      <c r="G2411" s="7" t="n">
        <v>15</v>
      </c>
      <c r="H2411" s="7" t="s">
        <v>12909</v>
      </c>
      <c r="I2411" s="7" t="n">
        <v>6</v>
      </c>
      <c r="J2411" s="7" t="n">
        <v>13</v>
      </c>
      <c r="K2411" s="11" t="n">
        <f aca="false">FALSE()</f>
        <v>0</v>
      </c>
      <c r="N2411" s="11" t="n">
        <f aca="false">FALSE()</f>
        <v>0</v>
      </c>
      <c r="O2411" s="7"/>
      <c r="P2411" s="7"/>
      <c r="Q2411" s="1" t="s">
        <v>17059</v>
      </c>
      <c r="R2411" s="1" t="n">
        <v>3.2</v>
      </c>
      <c r="S2411" s="1" t="s">
        <v>17060</v>
      </c>
      <c r="T2411" s="7" t="n">
        <v>8.2</v>
      </c>
      <c r="U2411" s="7" t="n">
        <v>5</v>
      </c>
      <c r="V2411" s="1" t="s">
        <v>13981</v>
      </c>
      <c r="W2411" s="1" t="n">
        <v>2</v>
      </c>
      <c r="X2411" s="7" t="n">
        <v>8</v>
      </c>
      <c r="Y2411" s="7" t="n">
        <v>81</v>
      </c>
      <c r="Z2411" s="1" t="s">
        <v>16432</v>
      </c>
      <c r="AA2411" s="32" t="n">
        <v>8.7</v>
      </c>
    </row>
    <row r="2412" customFormat="false" ht="13.8" hidden="false" customHeight="false" outlineLevel="0" collapsed="false">
      <c r="A2412" s="2" t="s">
        <v>6852</v>
      </c>
      <c r="B2412" s="5" t="n">
        <v>82</v>
      </c>
      <c r="C2412" s="1" t="s">
        <v>6853</v>
      </c>
      <c r="D2412" s="5" t="n">
        <v>48.99393</v>
      </c>
      <c r="E2412" s="5" t="n">
        <v>-123.653824</v>
      </c>
      <c r="G2412" s="7" t="n">
        <v>8</v>
      </c>
      <c r="H2412" s="7" t="s">
        <v>13049</v>
      </c>
      <c r="I2412" s="7" t="n">
        <v>2</v>
      </c>
      <c r="J2412" s="7" t="n">
        <v>9</v>
      </c>
      <c r="K2412" s="11" t="n">
        <f aca="false">FALSE()</f>
        <v>0</v>
      </c>
      <c r="N2412" s="11" t="n">
        <f aca="false">FALSE()</f>
        <v>0</v>
      </c>
      <c r="O2412" s="7"/>
      <c r="P2412" s="7"/>
      <c r="Q2412" s="1" t="s">
        <v>15468</v>
      </c>
      <c r="R2412" s="1" t="n">
        <v>3</v>
      </c>
      <c r="S2412" s="1" t="s">
        <v>17061</v>
      </c>
      <c r="T2412" s="7" t="n">
        <v>3.7</v>
      </c>
      <c r="U2412" s="7" t="n">
        <v>5</v>
      </c>
      <c r="W2412" s="1" t="n">
        <v>2</v>
      </c>
      <c r="X2412" s="7" t="n">
        <v>8</v>
      </c>
      <c r="Y2412" s="7" t="n">
        <v>81</v>
      </c>
      <c r="Z2412" s="1" t="s">
        <v>17062</v>
      </c>
      <c r="AA2412" s="32" t="n">
        <v>3.4</v>
      </c>
    </row>
    <row r="2413" customFormat="false" ht="13.8" hidden="false" customHeight="false" outlineLevel="0" collapsed="false">
      <c r="A2413" s="2" t="s">
        <v>6855</v>
      </c>
      <c r="B2413" s="5" t="n">
        <v>82</v>
      </c>
      <c r="C2413" s="1" t="s">
        <v>6856</v>
      </c>
      <c r="D2413" s="5" t="n">
        <v>48.99393</v>
      </c>
      <c r="E2413" s="5" t="n">
        <v>-123.653824</v>
      </c>
      <c r="G2413" s="7" t="n">
        <v>4</v>
      </c>
      <c r="H2413" s="7"/>
      <c r="I2413" s="7"/>
      <c r="J2413" s="7" t="n">
        <v>8</v>
      </c>
      <c r="K2413" s="11" t="n">
        <f aca="false">FALSE()</f>
        <v>0</v>
      </c>
      <c r="N2413" s="11" t="n">
        <f aca="false">FALSE()</f>
        <v>0</v>
      </c>
      <c r="O2413" s="7"/>
      <c r="P2413" s="7"/>
      <c r="Q2413" s="1" t="s">
        <v>15534</v>
      </c>
      <c r="R2413" s="1" t="n">
        <v>3.8</v>
      </c>
      <c r="S2413" s="1" t="s">
        <v>15564</v>
      </c>
      <c r="T2413" s="7" t="n">
        <v>3.8</v>
      </c>
      <c r="U2413" s="7" t="n">
        <v>5</v>
      </c>
      <c r="V2413" s="1" t="s">
        <v>17063</v>
      </c>
      <c r="W2413" s="1" t="n">
        <v>2</v>
      </c>
      <c r="X2413" s="7" t="n">
        <v>8</v>
      </c>
      <c r="Y2413" s="7" t="n">
        <v>81</v>
      </c>
      <c r="Z2413" s="1" t="s">
        <v>16432</v>
      </c>
      <c r="AA2413" s="32" t="n">
        <v>4</v>
      </c>
    </row>
    <row r="2414" customFormat="false" ht="13.8" hidden="false" customHeight="false" outlineLevel="0" collapsed="false">
      <c r="A2414" s="2" t="s">
        <v>6858</v>
      </c>
      <c r="B2414" s="5" t="n">
        <v>82</v>
      </c>
      <c r="C2414" s="1" t="s">
        <v>6859</v>
      </c>
      <c r="D2414" s="5" t="n">
        <v>48.993957</v>
      </c>
      <c r="E2414" s="5" t="n">
        <v>-123.65382</v>
      </c>
      <c r="G2414" s="7" t="n">
        <v>6</v>
      </c>
      <c r="H2414" s="7" t="s">
        <v>13114</v>
      </c>
      <c r="I2414" s="7" t="n">
        <v>4.8</v>
      </c>
      <c r="J2414" s="7" t="n">
        <v>5</v>
      </c>
      <c r="K2414" s="11" t="n">
        <f aca="false">FALSE()</f>
        <v>0</v>
      </c>
      <c r="N2414" s="11" t="n">
        <f aca="false">FALSE()</f>
        <v>0</v>
      </c>
      <c r="O2414" s="7"/>
      <c r="P2414" s="7"/>
      <c r="Q2414" s="1" t="s">
        <v>17064</v>
      </c>
      <c r="R2414" s="1" t="n">
        <v>4.05</v>
      </c>
      <c r="T2414" s="7"/>
      <c r="U2414" s="7" t="n">
        <v>5</v>
      </c>
      <c r="W2414" s="1" t="n">
        <v>2</v>
      </c>
      <c r="X2414" s="7" t="n">
        <v>8</v>
      </c>
      <c r="Y2414" s="7" t="n">
        <v>81</v>
      </c>
      <c r="Z2414" s="1" t="s">
        <v>14318</v>
      </c>
      <c r="AA2414" s="32" t="n">
        <v>3.3</v>
      </c>
    </row>
    <row r="2415" customFormat="false" ht="13.8" hidden="false" customHeight="false" outlineLevel="0" collapsed="false">
      <c r="A2415" s="2" t="s">
        <v>6861</v>
      </c>
      <c r="B2415" s="5" t="n">
        <v>82</v>
      </c>
      <c r="C2415" s="1" t="s">
        <v>6862</v>
      </c>
      <c r="D2415" s="5" t="n">
        <v>48.993957</v>
      </c>
      <c r="E2415" s="5" t="n">
        <v>-123.65382</v>
      </c>
      <c r="G2415" s="7"/>
      <c r="H2415" s="7"/>
      <c r="I2415" s="7"/>
      <c r="J2415" s="7"/>
      <c r="K2415" s="7"/>
      <c r="N2415" s="7"/>
      <c r="O2415" s="7"/>
      <c r="P2415" s="7"/>
      <c r="T2415" s="7"/>
      <c r="U2415" s="7"/>
      <c r="X2415" s="7"/>
      <c r="Y2415" s="7"/>
    </row>
    <row r="2416" customFormat="false" ht="13.8" hidden="false" customHeight="false" outlineLevel="0" collapsed="false">
      <c r="A2416" s="2" t="s">
        <v>6863</v>
      </c>
      <c r="B2416" s="5" t="n">
        <v>82</v>
      </c>
      <c r="C2416" s="1" t="s">
        <v>6864</v>
      </c>
      <c r="D2416" s="5" t="n">
        <v>48.99393</v>
      </c>
      <c r="E2416" s="5" t="n">
        <v>-123.65382</v>
      </c>
      <c r="G2416" s="7" t="n">
        <v>6</v>
      </c>
      <c r="H2416" s="7"/>
      <c r="I2416" s="7"/>
      <c r="J2416" s="7" t="n">
        <v>9</v>
      </c>
      <c r="K2416" s="11" t="n">
        <f aca="false">FALSE()</f>
        <v>0</v>
      </c>
      <c r="N2416" s="11" t="n">
        <f aca="false">FALSE()</f>
        <v>0</v>
      </c>
      <c r="O2416" s="7"/>
      <c r="P2416" s="7"/>
      <c r="Q2416" s="1" t="s">
        <v>17065</v>
      </c>
      <c r="R2416" s="1" t="n">
        <v>2.8</v>
      </c>
      <c r="S2416" s="1" t="s">
        <v>17066</v>
      </c>
      <c r="T2416" s="7" t="n">
        <v>3.9</v>
      </c>
      <c r="U2416" s="7" t="n">
        <v>5</v>
      </c>
      <c r="W2416" s="1" t="n">
        <v>2</v>
      </c>
      <c r="X2416" s="7" t="n">
        <v>8</v>
      </c>
      <c r="Y2416" s="7" t="n">
        <v>81</v>
      </c>
      <c r="Z2416" s="1" t="s">
        <v>17067</v>
      </c>
      <c r="AA2416" s="32" t="n">
        <v>5</v>
      </c>
    </row>
    <row r="2417" customFormat="false" ht="13.8" hidden="false" customHeight="false" outlineLevel="0" collapsed="false">
      <c r="A2417" s="2" t="s">
        <v>6865</v>
      </c>
      <c r="B2417" s="5" t="n">
        <v>82</v>
      </c>
      <c r="C2417" s="1" t="s">
        <v>6866</v>
      </c>
      <c r="D2417" s="5" t="n">
        <v>48.99393</v>
      </c>
      <c r="E2417" s="5" t="n">
        <v>-123.65382</v>
      </c>
      <c r="G2417" s="7" t="n">
        <v>7</v>
      </c>
      <c r="H2417" s="7" t="s">
        <v>12915</v>
      </c>
      <c r="I2417" s="7" t="n">
        <v>3</v>
      </c>
      <c r="J2417" s="7" t="n">
        <v>9</v>
      </c>
      <c r="K2417" s="11" t="n">
        <f aca="false">FALSE()</f>
        <v>0</v>
      </c>
      <c r="N2417" s="11" t="n">
        <f aca="false">FALSE()</f>
        <v>0</v>
      </c>
      <c r="O2417" s="7"/>
      <c r="P2417" s="7"/>
      <c r="Q2417" s="1" t="s">
        <v>17068</v>
      </c>
      <c r="R2417" s="1" t="n">
        <v>3.9</v>
      </c>
      <c r="T2417" s="7"/>
      <c r="U2417" s="7" t="n">
        <v>5</v>
      </c>
      <c r="W2417" s="1" t="n">
        <v>2</v>
      </c>
      <c r="X2417" s="7" t="n">
        <v>8</v>
      </c>
      <c r="Y2417" s="7" t="n">
        <v>81</v>
      </c>
      <c r="Z2417" s="1" t="s">
        <v>17067</v>
      </c>
      <c r="AA2417" s="32" t="n">
        <v>9</v>
      </c>
    </row>
    <row r="2418" customFormat="false" ht="13.8" hidden="false" customHeight="false" outlineLevel="0" collapsed="false">
      <c r="A2418" s="2" t="s">
        <v>6868</v>
      </c>
      <c r="B2418" s="5" t="n">
        <v>82</v>
      </c>
      <c r="C2418" s="1" t="s">
        <v>6869</v>
      </c>
      <c r="D2418" s="5" t="n">
        <v>48.99393</v>
      </c>
      <c r="E2418" s="5" t="n">
        <v>-123.65382</v>
      </c>
      <c r="G2418" s="7" t="n">
        <v>6</v>
      </c>
      <c r="H2418" s="7" t="s">
        <v>241</v>
      </c>
      <c r="I2418" s="7" t="n">
        <v>7</v>
      </c>
      <c r="J2418" s="7" t="n">
        <v>9</v>
      </c>
      <c r="K2418" s="11" t="n">
        <f aca="false">FALSE()</f>
        <v>0</v>
      </c>
      <c r="N2418" s="11" t="n">
        <f aca="false">FALSE()</f>
        <v>0</v>
      </c>
      <c r="O2418" s="7"/>
      <c r="P2418" s="7"/>
      <c r="Q2418" s="1" t="s">
        <v>17069</v>
      </c>
      <c r="R2418" s="1" t="n">
        <v>3.9</v>
      </c>
      <c r="T2418" s="7"/>
      <c r="U2418" s="7" t="n">
        <v>5</v>
      </c>
      <c r="W2418" s="1" t="n">
        <v>2</v>
      </c>
      <c r="X2418" s="7" t="n">
        <v>8</v>
      </c>
      <c r="Y2418" s="7" t="n">
        <v>81</v>
      </c>
      <c r="Z2418" s="1" t="s">
        <v>17070</v>
      </c>
      <c r="AA2418" s="32" t="n">
        <v>4.5</v>
      </c>
    </row>
    <row r="2419" customFormat="false" ht="13.8" hidden="false" customHeight="false" outlineLevel="0" collapsed="false">
      <c r="A2419" s="2" t="s">
        <v>6870</v>
      </c>
      <c r="B2419" s="5" t="n">
        <v>87</v>
      </c>
      <c r="C2419" s="1" t="s">
        <v>5990</v>
      </c>
      <c r="D2419" s="5" t="n">
        <v>49.34716</v>
      </c>
      <c r="E2419" s="5" t="n">
        <v>-124.35777</v>
      </c>
      <c r="G2419" s="7" t="n">
        <v>6</v>
      </c>
      <c r="H2419" s="7"/>
      <c r="I2419" s="7" t="n">
        <v>2</v>
      </c>
      <c r="J2419" s="7" t="n">
        <v>8</v>
      </c>
      <c r="K2419" s="11" t="n">
        <f aca="false">FALSE()</f>
        <v>0</v>
      </c>
      <c r="N2419" s="11" t="n">
        <f aca="false">FALSE()</f>
        <v>0</v>
      </c>
      <c r="O2419" s="7"/>
      <c r="P2419" s="7"/>
      <c r="Q2419" s="1" t="s">
        <v>13947</v>
      </c>
      <c r="R2419" s="1" t="n">
        <v>4.9</v>
      </c>
      <c r="S2419" s="1" t="s">
        <v>13948</v>
      </c>
      <c r="T2419" s="7" t="n">
        <v>5</v>
      </c>
      <c r="U2419" s="7" t="n">
        <v>4</v>
      </c>
      <c r="V2419" s="1" t="s">
        <v>17071</v>
      </c>
      <c r="W2419" s="1" t="n">
        <v>1</v>
      </c>
      <c r="X2419" s="7" t="n">
        <v>15</v>
      </c>
      <c r="Y2419" s="7" t="n">
        <v>250</v>
      </c>
      <c r="Z2419" s="1" t="s">
        <v>17072</v>
      </c>
      <c r="AA2419" s="32" t="n">
        <v>19</v>
      </c>
    </row>
    <row r="2420" customFormat="false" ht="13.8" hidden="false" customHeight="false" outlineLevel="0" collapsed="false">
      <c r="A2420" s="2" t="s">
        <v>6871</v>
      </c>
      <c r="B2420" s="5" t="n">
        <v>87</v>
      </c>
      <c r="C2420" s="1" t="s">
        <v>6872</v>
      </c>
      <c r="D2420" s="5" t="n">
        <v>49.34716</v>
      </c>
      <c r="E2420" s="5" t="n">
        <v>-124.35777</v>
      </c>
      <c r="G2420" s="7" t="n">
        <v>8</v>
      </c>
      <c r="H2420" s="7"/>
      <c r="I2420" s="7" t="n">
        <v>36</v>
      </c>
      <c r="J2420" s="7" t="n">
        <v>7.5</v>
      </c>
      <c r="K2420" s="11" t="n">
        <f aca="false">FALSE()</f>
        <v>0</v>
      </c>
      <c r="N2420" s="11" t="n">
        <f aca="false">FALSE()</f>
        <v>0</v>
      </c>
      <c r="O2420" s="7"/>
      <c r="P2420" s="7"/>
      <c r="Q2420" s="1" t="s">
        <v>14107</v>
      </c>
      <c r="R2420" s="1" t="n">
        <v>4.5</v>
      </c>
      <c r="S2420" s="1" t="s">
        <v>14108</v>
      </c>
      <c r="T2420" s="7" t="n">
        <v>4.5</v>
      </c>
      <c r="U2420" s="7" t="n">
        <v>4</v>
      </c>
      <c r="V2420" s="1" t="s">
        <v>17073</v>
      </c>
      <c r="W2420" s="1" t="n">
        <v>1</v>
      </c>
      <c r="X2420" s="7" t="n">
        <v>2</v>
      </c>
      <c r="Y2420" s="7" t="n">
        <v>70</v>
      </c>
      <c r="Z2420" s="1" t="s">
        <v>17072</v>
      </c>
      <c r="AA2420" s="32" t="n">
        <v>33</v>
      </c>
    </row>
    <row r="2421" customFormat="false" ht="13.8" hidden="false" customHeight="false" outlineLevel="0" collapsed="false">
      <c r="A2421" s="2" t="s">
        <v>6873</v>
      </c>
      <c r="B2421" s="5" t="n">
        <v>87</v>
      </c>
      <c r="C2421" s="1" t="s">
        <v>6874</v>
      </c>
      <c r="D2421" s="5" t="n">
        <v>49.34716</v>
      </c>
      <c r="E2421" s="5" t="n">
        <v>-124.35752</v>
      </c>
      <c r="G2421" s="7" t="n">
        <v>16</v>
      </c>
      <c r="H2421" s="7"/>
      <c r="I2421" s="7" t="n">
        <v>11</v>
      </c>
      <c r="J2421" s="7" t="n">
        <v>13</v>
      </c>
      <c r="K2421" s="11" t="n">
        <f aca="false">FALSE()</f>
        <v>0</v>
      </c>
      <c r="N2421" s="11" t="n">
        <f aca="false">FALSE()</f>
        <v>0</v>
      </c>
      <c r="O2421" s="7"/>
      <c r="P2421" s="7"/>
      <c r="Q2421" s="1" t="s">
        <v>13951</v>
      </c>
      <c r="R2421" s="1" t="n">
        <v>4.3</v>
      </c>
      <c r="S2421" s="1" t="s">
        <v>13952</v>
      </c>
      <c r="T2421" s="7" t="n">
        <v>4.3</v>
      </c>
      <c r="U2421" s="7" t="n">
        <v>4</v>
      </c>
      <c r="V2421" s="1" t="s">
        <v>17074</v>
      </c>
      <c r="W2421" s="1" t="n">
        <v>1</v>
      </c>
      <c r="X2421" s="7" t="n">
        <v>15</v>
      </c>
      <c r="Y2421" s="7" t="n">
        <v>200</v>
      </c>
      <c r="Z2421" s="1" t="s">
        <v>17075</v>
      </c>
      <c r="AA2421" s="32" t="n">
        <v>24</v>
      </c>
    </row>
    <row r="2422" customFormat="false" ht="13.8" hidden="false" customHeight="false" outlineLevel="0" collapsed="false">
      <c r="A2422" s="2" t="s">
        <v>6876</v>
      </c>
      <c r="B2422" s="5" t="n">
        <v>87</v>
      </c>
      <c r="C2422" s="1" t="s">
        <v>6877</v>
      </c>
      <c r="D2422" s="5" t="n">
        <v>49.347028</v>
      </c>
      <c r="E2422" s="5" t="n">
        <v>-124.357005</v>
      </c>
      <c r="G2422" s="7" t="n">
        <v>9</v>
      </c>
      <c r="H2422" s="7" t="s">
        <v>12915</v>
      </c>
      <c r="I2422" s="7" t="n">
        <v>0.3</v>
      </c>
      <c r="J2422" s="7" t="n">
        <v>8.3</v>
      </c>
      <c r="K2422" s="11" t="n">
        <f aca="false">FALSE()</f>
        <v>0</v>
      </c>
      <c r="N2422" s="11" t="n">
        <f aca="false">FALSE()</f>
        <v>0</v>
      </c>
      <c r="O2422" s="7"/>
      <c r="P2422" s="7"/>
      <c r="Q2422" s="1" t="s">
        <v>13964</v>
      </c>
      <c r="R2422" s="1" t="n">
        <v>3.4</v>
      </c>
      <c r="S2422" s="1" t="s">
        <v>13965</v>
      </c>
      <c r="T2422" s="7" t="n">
        <v>4.7</v>
      </c>
      <c r="U2422" s="7" t="n">
        <v>2</v>
      </c>
      <c r="V2422" s="1" t="s">
        <v>17076</v>
      </c>
      <c r="W2422" s="1" t="n">
        <v>1</v>
      </c>
      <c r="X2422" s="7" t="n">
        <v>3</v>
      </c>
      <c r="Y2422" s="7" t="s">
        <v>49</v>
      </c>
      <c r="Z2422" s="1" t="s">
        <v>17027</v>
      </c>
      <c r="AA2422" s="32" t="n">
        <v>22</v>
      </c>
    </row>
    <row r="2423" customFormat="false" ht="13.8" hidden="false" customHeight="false" outlineLevel="0" collapsed="false">
      <c r="A2423" s="2" t="s">
        <v>6879</v>
      </c>
      <c r="B2423" s="5" t="n">
        <v>87</v>
      </c>
      <c r="C2423" s="1" t="s">
        <v>5668</v>
      </c>
      <c r="D2423" s="5" t="n">
        <v>49.346949</v>
      </c>
      <c r="E2423" s="10" t="n">
        <v>-124.357317</v>
      </c>
      <c r="G2423" s="7" t="n">
        <v>2</v>
      </c>
      <c r="H2423" s="7" t="s">
        <v>12909</v>
      </c>
      <c r="I2423" s="7" t="n">
        <v>9</v>
      </c>
      <c r="J2423" s="7" t="n">
        <v>5</v>
      </c>
      <c r="K2423" s="11" t="n">
        <f aca="false">FALSE()</f>
        <v>0</v>
      </c>
      <c r="N2423" s="11" t="n">
        <f aca="false">FALSE()</f>
        <v>0</v>
      </c>
      <c r="O2423" s="7"/>
      <c r="P2423" s="7"/>
      <c r="Q2423" s="1" t="s">
        <v>13966</v>
      </c>
      <c r="R2423" s="1" t="n">
        <v>3.5</v>
      </c>
      <c r="S2423" s="1" t="s">
        <v>14117</v>
      </c>
      <c r="T2423" s="7" t="n">
        <v>4.8</v>
      </c>
      <c r="U2423" s="7" t="n">
        <v>5</v>
      </c>
      <c r="V2423" s="1" t="s">
        <v>17077</v>
      </c>
      <c r="W2423" s="1" t="n">
        <v>1</v>
      </c>
      <c r="X2423" s="7"/>
      <c r="Y2423" s="7" t="s">
        <v>49</v>
      </c>
      <c r="Z2423" s="1" t="s">
        <v>17027</v>
      </c>
      <c r="AA2423" s="32" t="n">
        <v>25</v>
      </c>
    </row>
    <row r="2424" customFormat="false" ht="13.8" hidden="false" customHeight="false" outlineLevel="0" collapsed="false">
      <c r="A2424" s="2" t="s">
        <v>6881</v>
      </c>
      <c r="B2424" s="5" t="n">
        <v>87</v>
      </c>
      <c r="C2424" s="1" t="s">
        <v>6882</v>
      </c>
      <c r="D2424" s="5" t="n">
        <v>49.346996</v>
      </c>
      <c r="E2424" s="5" t="n">
        <v>-124.357403</v>
      </c>
      <c r="G2424" s="7" t="n">
        <v>3.3</v>
      </c>
      <c r="H2424" s="7" t="s">
        <v>12906</v>
      </c>
      <c r="I2424" s="7" t="n">
        <v>4</v>
      </c>
      <c r="J2424" s="7" t="n">
        <v>6.5</v>
      </c>
      <c r="K2424" s="11" t="n">
        <f aca="false">FALSE()</f>
        <v>0</v>
      </c>
      <c r="N2424" s="11" t="n">
        <f aca="false">FALSE()</f>
        <v>0</v>
      </c>
      <c r="O2424" s="7"/>
      <c r="P2424" s="7"/>
      <c r="Q2424" s="1" t="s">
        <v>13969</v>
      </c>
      <c r="R2424" s="1" t="n">
        <v>4.8</v>
      </c>
      <c r="T2424" s="7"/>
      <c r="U2424" s="7" t="n">
        <v>3</v>
      </c>
      <c r="V2424" s="1" t="s">
        <v>17078</v>
      </c>
      <c r="W2424" s="1" t="n">
        <v>1</v>
      </c>
      <c r="X2424" s="7" t="n">
        <v>5</v>
      </c>
      <c r="Y2424" s="7" t="s">
        <v>49</v>
      </c>
      <c r="Z2424" s="1" t="s">
        <v>17027</v>
      </c>
      <c r="AA2424" s="32" t="n">
        <v>28</v>
      </c>
    </row>
    <row r="2425" customFormat="false" ht="13.8" hidden="false" customHeight="false" outlineLevel="0" collapsed="false">
      <c r="A2425" s="2" t="s">
        <v>6883</v>
      </c>
      <c r="B2425" s="5" t="n">
        <v>87</v>
      </c>
      <c r="C2425" s="1" t="s">
        <v>6884</v>
      </c>
      <c r="D2425" s="5" t="n">
        <v>49.346996</v>
      </c>
      <c r="E2425" s="5" t="n">
        <v>-124.357403</v>
      </c>
      <c r="G2425" s="7" t="n">
        <v>7.8</v>
      </c>
      <c r="H2425" s="7" t="s">
        <v>13393</v>
      </c>
      <c r="I2425" s="7" t="n">
        <v>6.1</v>
      </c>
      <c r="J2425" s="7" t="n">
        <v>8</v>
      </c>
      <c r="K2425" s="11" t="n">
        <f aca="false">FALSE()</f>
        <v>0</v>
      </c>
      <c r="N2425" s="11" t="n">
        <f aca="false">FALSE()</f>
        <v>0</v>
      </c>
      <c r="O2425" s="7"/>
      <c r="P2425" s="7"/>
      <c r="Q2425" s="1" t="s">
        <v>13972</v>
      </c>
      <c r="R2425" s="1" t="n">
        <v>4.8</v>
      </c>
      <c r="T2425" s="7"/>
      <c r="U2425" s="7" t="n">
        <v>4</v>
      </c>
      <c r="V2425" s="1" t="s">
        <v>17079</v>
      </c>
      <c r="W2425" s="1" t="n">
        <v>1</v>
      </c>
      <c r="X2425" s="7" t="n">
        <v>3.5</v>
      </c>
      <c r="Y2425" s="7" t="s">
        <v>49</v>
      </c>
      <c r="Z2425" s="1" t="s">
        <v>17027</v>
      </c>
      <c r="AA2425" s="32" t="n">
        <v>15</v>
      </c>
    </row>
    <row r="2426" customFormat="false" ht="13.8" hidden="false" customHeight="false" outlineLevel="0" collapsed="false">
      <c r="A2426" s="2" t="s">
        <v>6885</v>
      </c>
      <c r="B2426" s="5" t="n">
        <v>87</v>
      </c>
      <c r="C2426" s="1" t="s">
        <v>6886</v>
      </c>
      <c r="D2426" s="5" t="n">
        <v>49.34722</v>
      </c>
      <c r="E2426" s="5" t="n">
        <v>-124.357506</v>
      </c>
      <c r="G2426" s="7" t="n">
        <v>10.1</v>
      </c>
      <c r="H2426" s="7" t="s">
        <v>1122</v>
      </c>
      <c r="I2426" s="7" t="n">
        <v>7.2</v>
      </c>
      <c r="J2426" s="7" t="n">
        <v>7</v>
      </c>
      <c r="K2426" s="11" t="n">
        <f aca="false">FALSE()</f>
        <v>0</v>
      </c>
      <c r="N2426" s="11" t="n">
        <f aca="false">FALSE()</f>
        <v>0</v>
      </c>
      <c r="O2426" s="7"/>
      <c r="P2426" s="7"/>
      <c r="Q2426" s="1" t="s">
        <v>13974</v>
      </c>
      <c r="R2426" s="1" t="n">
        <v>4.6</v>
      </c>
      <c r="T2426" s="7"/>
      <c r="U2426" s="7" t="n">
        <v>4</v>
      </c>
      <c r="V2426" s="1" t="s">
        <v>17080</v>
      </c>
      <c r="W2426" s="1" t="n">
        <v>1</v>
      </c>
      <c r="X2426" s="7" t="n">
        <v>3</v>
      </c>
      <c r="Y2426" s="7" t="s">
        <v>49</v>
      </c>
      <c r="Z2426" s="1" t="s">
        <v>17027</v>
      </c>
      <c r="AA2426" s="32" t="n">
        <v>30</v>
      </c>
    </row>
    <row r="2427" customFormat="false" ht="13.8" hidden="false" customHeight="false" outlineLevel="0" collapsed="false">
      <c r="A2427" s="2" t="s">
        <v>6889</v>
      </c>
      <c r="B2427" s="5" t="n">
        <v>87</v>
      </c>
      <c r="C2427" s="1" t="s">
        <v>6890</v>
      </c>
      <c r="D2427" s="5" t="n">
        <v>49.34722</v>
      </c>
      <c r="E2427" s="5" t="n">
        <v>-124.357506</v>
      </c>
      <c r="G2427" s="7" t="n">
        <v>13</v>
      </c>
      <c r="H2427" s="7" t="s">
        <v>12915</v>
      </c>
      <c r="I2427" s="7" t="n">
        <v>22</v>
      </c>
      <c r="J2427" s="7" t="n">
        <v>12</v>
      </c>
      <c r="K2427" s="11" t="n">
        <f aca="false">FALSE()</f>
        <v>0</v>
      </c>
      <c r="N2427" s="11" t="n">
        <f aca="false">FALSE()</f>
        <v>0</v>
      </c>
      <c r="O2427" s="7"/>
      <c r="P2427" s="7"/>
      <c r="Q2427" s="1" t="s">
        <v>13975</v>
      </c>
      <c r="R2427" s="1" t="n">
        <v>4.6</v>
      </c>
      <c r="T2427" s="7"/>
      <c r="U2427" s="7" t="n">
        <v>4</v>
      </c>
      <c r="V2427" s="1" t="s">
        <v>17081</v>
      </c>
      <c r="W2427" s="1" t="n">
        <v>1</v>
      </c>
      <c r="X2427" s="7" t="n">
        <v>5</v>
      </c>
      <c r="Y2427" s="7" t="s">
        <v>49</v>
      </c>
      <c r="Z2427" s="1" t="s">
        <v>17082</v>
      </c>
      <c r="AA2427" s="32" t="n">
        <v>25</v>
      </c>
    </row>
    <row r="2428" customFormat="false" ht="13.8" hidden="false" customHeight="false" outlineLevel="0" collapsed="false">
      <c r="A2428" s="2" t="s">
        <v>6891</v>
      </c>
      <c r="B2428" s="5" t="n">
        <v>87</v>
      </c>
      <c r="C2428" s="1" t="s">
        <v>6892</v>
      </c>
      <c r="D2428" s="5" t="n">
        <v>49.347163</v>
      </c>
      <c r="E2428" s="5" t="n">
        <v>-124.357766</v>
      </c>
      <c r="G2428" s="7" t="n">
        <v>16</v>
      </c>
      <c r="H2428" s="7" t="s">
        <v>12926</v>
      </c>
      <c r="I2428" s="7" t="n">
        <v>8</v>
      </c>
      <c r="J2428" s="7" t="n">
        <v>17</v>
      </c>
      <c r="K2428" s="11" t="n">
        <f aca="false">FALSE()</f>
        <v>0</v>
      </c>
      <c r="N2428" s="11" t="n">
        <f aca="false">FALSE()</f>
        <v>0</v>
      </c>
      <c r="O2428" s="7"/>
      <c r="P2428" s="7"/>
      <c r="Q2428" s="1" t="s">
        <v>13977</v>
      </c>
      <c r="R2428" s="1" t="n">
        <v>4.1</v>
      </c>
      <c r="S2428" s="1" t="s">
        <v>14126</v>
      </c>
      <c r="T2428" s="7" t="n">
        <v>5.1</v>
      </c>
      <c r="U2428" s="7" t="n">
        <v>4</v>
      </c>
      <c r="V2428" s="1" t="s">
        <v>17083</v>
      </c>
      <c r="W2428" s="1" t="n">
        <v>1</v>
      </c>
      <c r="X2428" s="7" t="n">
        <v>6</v>
      </c>
      <c r="Y2428" s="7" t="n">
        <v>200</v>
      </c>
      <c r="Z2428" s="1" t="s">
        <v>17027</v>
      </c>
      <c r="AA2428" s="32" t="n">
        <v>27</v>
      </c>
    </row>
    <row r="2429" customFormat="false" ht="13.8" hidden="false" customHeight="false" outlineLevel="0" collapsed="false">
      <c r="A2429" s="2" t="s">
        <v>6893</v>
      </c>
      <c r="B2429" s="5" t="n">
        <v>87</v>
      </c>
      <c r="C2429" s="1" t="s">
        <v>6894</v>
      </c>
      <c r="D2429" s="5" t="n">
        <v>49.34714</v>
      </c>
      <c r="E2429" s="5" t="n">
        <v>-124.357476</v>
      </c>
      <c r="G2429" s="7" t="n">
        <v>18</v>
      </c>
      <c r="H2429" s="7" t="s">
        <v>13393</v>
      </c>
      <c r="I2429" s="7" t="n">
        <v>10</v>
      </c>
      <c r="J2429" s="7" t="n">
        <v>20</v>
      </c>
      <c r="K2429" s="11" t="n">
        <f aca="false">FALSE()</f>
        <v>0</v>
      </c>
      <c r="N2429" s="11" t="n">
        <f aca="false">FALSE()</f>
        <v>0</v>
      </c>
      <c r="O2429" s="7"/>
      <c r="P2429" s="7"/>
      <c r="Q2429" s="1" t="s">
        <v>14128</v>
      </c>
      <c r="R2429" s="1" t="n">
        <v>4.4</v>
      </c>
      <c r="S2429" s="1" t="s">
        <v>14129</v>
      </c>
      <c r="T2429" s="7" t="n">
        <v>4.9</v>
      </c>
      <c r="U2429" s="7" t="n">
        <v>3</v>
      </c>
      <c r="V2429" s="1" t="s">
        <v>17084</v>
      </c>
      <c r="W2429" s="1" t="n">
        <v>1</v>
      </c>
      <c r="X2429" s="7" t="n">
        <v>8</v>
      </c>
      <c r="Y2429" s="7" t="s">
        <v>49</v>
      </c>
      <c r="Z2429" s="1" t="s">
        <v>17085</v>
      </c>
      <c r="AA2429" s="32" t="n">
        <v>29</v>
      </c>
    </row>
    <row r="2430" customFormat="false" ht="13.8" hidden="false" customHeight="false" outlineLevel="0" collapsed="false">
      <c r="A2430" s="2" t="s">
        <v>6896</v>
      </c>
      <c r="B2430" s="5" t="n">
        <v>87</v>
      </c>
      <c r="C2430" s="1" t="s">
        <v>6897</v>
      </c>
      <c r="D2430" s="5" t="n">
        <v>49.34714</v>
      </c>
      <c r="E2430" s="5" t="n">
        <v>-124.357476</v>
      </c>
      <c r="G2430" s="7" t="n">
        <v>22</v>
      </c>
      <c r="H2430" s="7" t="s">
        <v>13102</v>
      </c>
      <c r="I2430" s="7" t="n">
        <v>4</v>
      </c>
      <c r="J2430" s="7" t="n">
        <v>17</v>
      </c>
      <c r="K2430" s="11" t="n">
        <f aca="false">FALSE()</f>
        <v>0</v>
      </c>
      <c r="N2430" s="11" t="n">
        <f aca="false">FALSE()</f>
        <v>0</v>
      </c>
      <c r="O2430" s="7"/>
      <c r="P2430" s="7"/>
      <c r="Q2430" s="1" t="s">
        <v>13985</v>
      </c>
      <c r="R2430" s="1" t="n">
        <v>4.1</v>
      </c>
      <c r="S2430" s="1" t="s">
        <v>13986</v>
      </c>
      <c r="T2430" s="7" t="n">
        <v>4.6</v>
      </c>
      <c r="U2430" s="7" t="n">
        <v>4</v>
      </c>
      <c r="V2430" s="1" t="s">
        <v>17086</v>
      </c>
      <c r="W2430" s="1" t="n">
        <v>1</v>
      </c>
      <c r="X2430" s="7" t="n">
        <v>3</v>
      </c>
      <c r="Y2430" s="7" t="s">
        <v>49</v>
      </c>
      <c r="Z2430" s="1" t="s">
        <v>17082</v>
      </c>
      <c r="AA2430" s="32" t="n">
        <v>30.3</v>
      </c>
    </row>
    <row r="2431" customFormat="false" ht="13.8" hidden="false" customHeight="false" outlineLevel="0" collapsed="false">
      <c r="A2431" s="2" t="s">
        <v>6899</v>
      </c>
      <c r="B2431" s="5" t="n">
        <v>87</v>
      </c>
      <c r="C2431" s="1" t="s">
        <v>1813</v>
      </c>
      <c r="D2431" s="5" t="n">
        <v>49.347130266</v>
      </c>
      <c r="E2431" s="5" t="n">
        <v>-124.357500767</v>
      </c>
      <c r="G2431" s="7"/>
      <c r="H2431" s="7"/>
      <c r="I2431" s="7"/>
      <c r="J2431" s="7"/>
      <c r="K2431" s="7"/>
      <c r="N2431" s="7"/>
      <c r="O2431" s="7"/>
      <c r="P2431" s="7"/>
      <c r="T2431" s="7"/>
      <c r="U2431" s="7"/>
      <c r="X2431" s="7"/>
      <c r="Y2431" s="7"/>
    </row>
    <row r="2432" customFormat="false" ht="13.8" hidden="false" customHeight="false" outlineLevel="0" collapsed="false">
      <c r="A2432" s="2" t="s">
        <v>6900</v>
      </c>
      <c r="B2432" s="5" t="n">
        <v>87</v>
      </c>
      <c r="C2432" s="1" t="s">
        <v>6901</v>
      </c>
      <c r="D2432" s="5" t="n">
        <v>49.347148</v>
      </c>
      <c r="E2432" s="5" t="n">
        <v>-124.357504</v>
      </c>
      <c r="G2432" s="7" t="n">
        <v>7</v>
      </c>
      <c r="H2432" s="7" t="s">
        <v>12982</v>
      </c>
      <c r="I2432" s="7" t="n">
        <v>18.3</v>
      </c>
      <c r="J2432" s="7" t="n">
        <v>7.5</v>
      </c>
      <c r="K2432" s="11" t="n">
        <f aca="false">FALSE()</f>
        <v>0</v>
      </c>
      <c r="N2432" s="11" t="n">
        <f aca="false">FALSE()</f>
        <v>0</v>
      </c>
      <c r="O2432" s="7"/>
      <c r="P2432" s="7"/>
      <c r="Q2432" s="1" t="s">
        <v>13989</v>
      </c>
      <c r="R2432" s="1" t="n">
        <v>3.9</v>
      </c>
      <c r="S2432" s="1" t="s">
        <v>17087</v>
      </c>
      <c r="T2432" s="7" t="n">
        <v>4.7</v>
      </c>
      <c r="U2432" s="7" t="n">
        <v>3</v>
      </c>
      <c r="W2432" s="1" t="n">
        <v>1</v>
      </c>
      <c r="X2432" s="7" t="n">
        <v>3</v>
      </c>
      <c r="Y2432" s="7" t="s">
        <v>49</v>
      </c>
      <c r="Z2432" s="1" t="s">
        <v>17082</v>
      </c>
      <c r="AA2432" s="32" t="n">
        <v>23</v>
      </c>
    </row>
    <row r="2433" customFormat="false" ht="13.8" hidden="false" customHeight="false" outlineLevel="0" collapsed="false">
      <c r="A2433" s="2" t="s">
        <v>6903</v>
      </c>
      <c r="B2433" s="5" t="n">
        <v>87</v>
      </c>
      <c r="C2433" s="1" t="s">
        <v>6904</v>
      </c>
      <c r="D2433" s="5" t="n">
        <v>49.347129</v>
      </c>
      <c r="E2433" s="5" t="n">
        <v>-124.357572</v>
      </c>
      <c r="G2433" s="7" t="n">
        <v>4</v>
      </c>
      <c r="H2433" s="7" t="s">
        <v>13114</v>
      </c>
      <c r="I2433" s="7" t="n">
        <v>5</v>
      </c>
      <c r="J2433" s="7" t="n">
        <v>6</v>
      </c>
      <c r="K2433" s="11" t="n">
        <f aca="false">FALSE()</f>
        <v>0</v>
      </c>
      <c r="N2433" s="11" t="n">
        <f aca="false">FALSE()</f>
        <v>0</v>
      </c>
      <c r="O2433" s="7"/>
      <c r="P2433" s="7"/>
      <c r="Q2433" s="1" t="s">
        <v>13991</v>
      </c>
      <c r="R2433" s="1" t="n">
        <v>3.2</v>
      </c>
      <c r="S2433" s="1" t="s">
        <v>13992</v>
      </c>
      <c r="T2433" s="7" t="n">
        <v>4.5</v>
      </c>
      <c r="U2433" s="7" t="n">
        <v>3</v>
      </c>
      <c r="V2433" s="1" t="s">
        <v>17088</v>
      </c>
      <c r="W2433" s="1" t="n">
        <v>1</v>
      </c>
      <c r="X2433" s="7" t="n">
        <v>6</v>
      </c>
      <c r="Y2433" s="7" t="s">
        <v>49</v>
      </c>
      <c r="Z2433" s="1" t="s">
        <v>17082</v>
      </c>
      <c r="AA2433" s="32" t="n">
        <v>28</v>
      </c>
    </row>
    <row r="2434" customFormat="false" ht="13.8" hidden="false" customHeight="false" outlineLevel="0" collapsed="false">
      <c r="A2434" s="2" t="s">
        <v>6905</v>
      </c>
      <c r="B2434" s="5" t="n">
        <v>87</v>
      </c>
      <c r="C2434" s="1" t="s">
        <v>6906</v>
      </c>
      <c r="D2434" s="5" t="n">
        <v>49.348387</v>
      </c>
      <c r="E2434" s="5" t="n">
        <v>-124.357001</v>
      </c>
      <c r="G2434" s="7" t="n">
        <v>0</v>
      </c>
      <c r="H2434" s="7"/>
      <c r="I2434" s="7" t="n">
        <v>0</v>
      </c>
      <c r="J2434" s="7" t="n">
        <v>0</v>
      </c>
      <c r="K2434" s="11" t="n">
        <f aca="false">FALSE()</f>
        <v>0</v>
      </c>
      <c r="N2434" s="11" t="n">
        <f aca="false">FALSE()</f>
        <v>0</v>
      </c>
      <c r="O2434" s="7"/>
      <c r="P2434" s="7" t="n">
        <v>0</v>
      </c>
      <c r="T2434" s="7"/>
      <c r="U2434" s="7" t="n">
        <v>3</v>
      </c>
      <c r="W2434" s="1" t="n">
        <v>1</v>
      </c>
      <c r="X2434" s="7" t="n">
        <v>2</v>
      </c>
      <c r="Y2434" s="7" t="s">
        <v>49</v>
      </c>
      <c r="Z2434" s="1" t="s">
        <v>17082</v>
      </c>
      <c r="AA2434" s="32" t="n">
        <v>30</v>
      </c>
    </row>
    <row r="2435" customFormat="false" ht="13.8" hidden="false" customHeight="false" outlineLevel="0" collapsed="false">
      <c r="A2435" s="2" t="s">
        <v>6908</v>
      </c>
      <c r="B2435" s="5" t="n">
        <v>87</v>
      </c>
      <c r="C2435" s="1" t="s">
        <v>6909</v>
      </c>
      <c r="D2435" s="5" t="n">
        <v>49.348387</v>
      </c>
      <c r="E2435" s="5" t="n">
        <v>-124.357001</v>
      </c>
      <c r="G2435" s="7" t="n">
        <v>5.5</v>
      </c>
      <c r="H2435" s="7" t="s">
        <v>12982</v>
      </c>
      <c r="I2435" s="7" t="n">
        <v>8</v>
      </c>
      <c r="J2435" s="7" t="n">
        <v>7</v>
      </c>
      <c r="K2435" s="11" t="n">
        <f aca="false">FALSE()</f>
        <v>0</v>
      </c>
      <c r="N2435" s="11" t="n">
        <f aca="false">FALSE()</f>
        <v>0</v>
      </c>
      <c r="O2435" s="7"/>
      <c r="P2435" s="7"/>
      <c r="Q2435" s="1" t="s">
        <v>13995</v>
      </c>
      <c r="R2435" s="1" t="n">
        <v>4.8</v>
      </c>
      <c r="T2435" s="7"/>
      <c r="U2435" s="7" t="n">
        <v>1</v>
      </c>
      <c r="W2435" s="1" t="n">
        <v>1</v>
      </c>
      <c r="X2435" s="7" t="n">
        <v>5</v>
      </c>
      <c r="Y2435" s="7" t="s">
        <v>49</v>
      </c>
      <c r="Z2435" s="1" t="s">
        <v>17082</v>
      </c>
      <c r="AA2435" s="32" t="n">
        <v>0</v>
      </c>
    </row>
    <row r="2436" customFormat="false" ht="13.8" hidden="false" customHeight="false" outlineLevel="0" collapsed="false">
      <c r="A2436" s="2" t="s">
        <v>6910</v>
      </c>
      <c r="B2436" s="5" t="n">
        <v>87</v>
      </c>
      <c r="C2436" s="1" t="s">
        <v>6911</v>
      </c>
      <c r="D2436" s="5" t="n">
        <v>49.347130266</v>
      </c>
      <c r="E2436" s="5" t="n">
        <v>-124.35750076</v>
      </c>
      <c r="G2436" s="7" t="n">
        <v>7</v>
      </c>
      <c r="H2436" s="7" t="s">
        <v>12937</v>
      </c>
      <c r="I2436" s="7" t="n">
        <v>28</v>
      </c>
      <c r="J2436" s="7" t="n">
        <v>6</v>
      </c>
      <c r="K2436" s="11" t="n">
        <f aca="false">FALSE()</f>
        <v>0</v>
      </c>
      <c r="N2436" s="11" t="n">
        <f aca="false">FALSE()</f>
        <v>0</v>
      </c>
      <c r="O2436" s="7"/>
      <c r="P2436" s="7"/>
      <c r="Q2436" s="1" t="s">
        <v>13997</v>
      </c>
      <c r="R2436" s="1" t="n">
        <v>4.06</v>
      </c>
      <c r="T2436" s="7"/>
      <c r="U2436" s="7" t="n">
        <v>1</v>
      </c>
      <c r="W2436" s="1" t="n">
        <v>1</v>
      </c>
      <c r="X2436" s="7" t="n">
        <v>14</v>
      </c>
      <c r="Y2436" s="7" t="s">
        <v>49</v>
      </c>
      <c r="Z2436" s="1" t="s">
        <v>17027</v>
      </c>
      <c r="AA2436" s="32" t="n">
        <v>23</v>
      </c>
    </row>
    <row r="2437" customFormat="false" ht="13.8" hidden="false" customHeight="false" outlineLevel="0" collapsed="false">
      <c r="A2437" s="2" t="s">
        <v>6912</v>
      </c>
      <c r="B2437" s="5" t="n">
        <v>87</v>
      </c>
      <c r="C2437" s="1" t="s">
        <v>6913</v>
      </c>
      <c r="D2437" s="5" t="n">
        <v>49.347130266</v>
      </c>
      <c r="E2437" s="5" t="n">
        <v>-124.357500767</v>
      </c>
      <c r="G2437" s="7" t="n">
        <v>12</v>
      </c>
      <c r="H2437" s="7" t="s">
        <v>12937</v>
      </c>
      <c r="I2437" s="7" t="n">
        <v>20</v>
      </c>
      <c r="J2437" s="7" t="n">
        <v>12.5</v>
      </c>
      <c r="K2437" s="11" t="n">
        <f aca="false">FALSE()</f>
        <v>0</v>
      </c>
      <c r="N2437" s="11" t="n">
        <f aca="false">FALSE()</f>
        <v>0</v>
      </c>
      <c r="O2437" s="7"/>
      <c r="P2437" s="7"/>
      <c r="Q2437" s="1" t="s">
        <v>13999</v>
      </c>
      <c r="R2437" s="1" t="n">
        <v>3.6</v>
      </c>
      <c r="S2437" s="1" t="s">
        <v>14000</v>
      </c>
      <c r="T2437" s="7" t="n">
        <v>4.6</v>
      </c>
      <c r="U2437" s="7" t="n">
        <v>1</v>
      </c>
      <c r="W2437" s="1" t="n">
        <v>1</v>
      </c>
      <c r="X2437" s="7" t="n">
        <v>3</v>
      </c>
      <c r="Y2437" s="7" t="s">
        <v>49</v>
      </c>
      <c r="Z2437" s="1" t="s">
        <v>17027</v>
      </c>
      <c r="AA2437" s="32" t="n">
        <v>26</v>
      </c>
    </row>
    <row r="2438" customFormat="false" ht="13.8" hidden="false" customHeight="false" outlineLevel="0" collapsed="false">
      <c r="A2438" s="2" t="s">
        <v>6914</v>
      </c>
      <c r="B2438" s="5" t="n">
        <v>87</v>
      </c>
      <c r="C2438" s="1" t="s">
        <v>1835</v>
      </c>
      <c r="D2438" s="5" t="n">
        <v>49.347076</v>
      </c>
      <c r="E2438" s="5" t="n">
        <v>-124.35753</v>
      </c>
      <c r="G2438" s="7"/>
      <c r="H2438" s="7"/>
      <c r="I2438" s="7"/>
      <c r="J2438" s="7"/>
      <c r="K2438" s="11" t="n">
        <f aca="false">FALSE()</f>
        <v>0</v>
      </c>
      <c r="N2438" s="11" t="n">
        <f aca="false">FALSE()</f>
        <v>0</v>
      </c>
      <c r="O2438" s="7"/>
      <c r="P2438" s="7"/>
      <c r="Q2438" s="1" t="s">
        <v>14001</v>
      </c>
      <c r="R2438" s="1" t="n">
        <v>4.75</v>
      </c>
      <c r="T2438" s="7"/>
      <c r="U2438" s="7" t="n">
        <v>2</v>
      </c>
      <c r="W2438" s="1" t="n">
        <v>1</v>
      </c>
      <c r="X2438" s="7" t="n">
        <v>12</v>
      </c>
      <c r="Y2438" s="7" t="s">
        <v>49</v>
      </c>
      <c r="Z2438" s="1" t="s">
        <v>17089</v>
      </c>
      <c r="AA2438" s="32" t="n">
        <v>21</v>
      </c>
    </row>
    <row r="2439" customFormat="false" ht="13.8" hidden="false" customHeight="false" outlineLevel="0" collapsed="false">
      <c r="A2439" s="2" t="s">
        <v>6915</v>
      </c>
      <c r="B2439" s="5" t="n">
        <v>87</v>
      </c>
      <c r="C2439" s="1" t="s">
        <v>6916</v>
      </c>
      <c r="D2439" s="5" t="n">
        <v>49.34709</v>
      </c>
      <c r="E2439" s="5" t="n">
        <v>-124.35747</v>
      </c>
      <c r="G2439" s="7" t="n">
        <v>19.3</v>
      </c>
      <c r="H2439" s="7" t="s">
        <v>12906</v>
      </c>
      <c r="I2439" s="7" t="n">
        <v>8</v>
      </c>
      <c r="J2439" s="7" t="n">
        <v>14</v>
      </c>
      <c r="K2439" s="11" t="n">
        <f aca="false">FALSE()</f>
        <v>0</v>
      </c>
      <c r="N2439" s="11" t="n">
        <f aca="false">FALSE()</f>
        <v>0</v>
      </c>
      <c r="O2439" s="7"/>
      <c r="P2439" s="7"/>
      <c r="Q2439" s="1" t="s">
        <v>14003</v>
      </c>
      <c r="R2439" s="1" t="n">
        <v>4</v>
      </c>
      <c r="S2439" s="1" t="s">
        <v>14004</v>
      </c>
      <c r="T2439" s="7" t="n">
        <v>4.8</v>
      </c>
      <c r="U2439" s="7" t="n">
        <v>4</v>
      </c>
      <c r="W2439" s="1" t="n">
        <v>1</v>
      </c>
      <c r="X2439" s="7" t="n">
        <v>15</v>
      </c>
      <c r="Y2439" s="7" t="s">
        <v>49</v>
      </c>
      <c r="Z2439" s="1" t="s">
        <v>17090</v>
      </c>
      <c r="AA2439" s="32" t="n">
        <v>23</v>
      </c>
    </row>
    <row r="2440" customFormat="false" ht="13.8" hidden="false" customHeight="false" outlineLevel="0" collapsed="false">
      <c r="A2440" s="2" t="s">
        <v>6917</v>
      </c>
      <c r="B2440" s="5" t="n">
        <v>87</v>
      </c>
      <c r="C2440" s="1" t="s">
        <v>6918</v>
      </c>
      <c r="D2440" s="5" t="n">
        <v>49.347094</v>
      </c>
      <c r="E2440" s="5" t="n">
        <v>-124.357516</v>
      </c>
      <c r="G2440" s="7" t="n">
        <v>27</v>
      </c>
      <c r="H2440" s="7" t="s">
        <v>12982</v>
      </c>
      <c r="I2440" s="7" t="n">
        <v>5</v>
      </c>
      <c r="J2440" s="7" t="n">
        <v>22</v>
      </c>
      <c r="K2440" s="11" t="n">
        <f aca="false">FALSE()</f>
        <v>0</v>
      </c>
      <c r="N2440" s="11" t="n">
        <f aca="false">FALSE()</f>
        <v>0</v>
      </c>
      <c r="O2440" s="7"/>
      <c r="P2440" s="7"/>
      <c r="Q2440" s="1" t="s">
        <v>14006</v>
      </c>
      <c r="R2440" s="1" t="n">
        <v>4.1</v>
      </c>
      <c r="S2440" s="1" t="s">
        <v>14007</v>
      </c>
      <c r="T2440" s="7" t="n">
        <v>4.7</v>
      </c>
      <c r="U2440" s="7" t="n">
        <v>1</v>
      </c>
      <c r="W2440" s="1" t="n">
        <v>1</v>
      </c>
      <c r="X2440" s="7" t="n">
        <v>13</v>
      </c>
      <c r="Y2440" s="7" t="s">
        <v>49</v>
      </c>
      <c r="Z2440" s="1" t="s">
        <v>17082</v>
      </c>
      <c r="AA2440" s="32" t="n">
        <v>39</v>
      </c>
    </row>
    <row r="2441" customFormat="false" ht="13.8" hidden="false" customHeight="false" outlineLevel="0" collapsed="false">
      <c r="A2441" s="2" t="s">
        <v>6919</v>
      </c>
      <c r="B2441" s="5" t="n">
        <v>87</v>
      </c>
      <c r="C2441" s="1" t="s">
        <v>6920</v>
      </c>
      <c r="D2441" s="5" t="n">
        <v>49.3476648359521</v>
      </c>
      <c r="E2441" s="5" t="n">
        <v>-124.357174016507</v>
      </c>
      <c r="G2441" s="7" t="n">
        <v>8</v>
      </c>
      <c r="H2441" s="7" t="s">
        <v>12909</v>
      </c>
      <c r="I2441" s="7" t="n">
        <v>26</v>
      </c>
      <c r="J2441" s="7" t="n">
        <v>6</v>
      </c>
      <c r="K2441" s="7"/>
      <c r="N2441" s="11" t="n">
        <f aca="false">FALSE()</f>
        <v>0</v>
      </c>
      <c r="O2441" s="7"/>
      <c r="P2441" s="7"/>
      <c r="Q2441" s="1" t="s">
        <v>14009</v>
      </c>
      <c r="R2441" s="1" t="n">
        <v>3.4</v>
      </c>
      <c r="S2441" s="1" t="s">
        <v>14010</v>
      </c>
      <c r="T2441" s="7" t="n">
        <v>4.8</v>
      </c>
      <c r="U2441" s="7" t="n">
        <v>5</v>
      </c>
      <c r="W2441" s="1" t="n">
        <v>1</v>
      </c>
      <c r="X2441" s="7" t="n">
        <v>8</v>
      </c>
      <c r="Y2441" s="7" t="s">
        <v>49</v>
      </c>
      <c r="Z2441" s="1" t="s">
        <v>17027</v>
      </c>
      <c r="AA2441" s="32" t="n">
        <v>26</v>
      </c>
    </row>
    <row r="2442" customFormat="false" ht="13.8" hidden="false" customHeight="false" outlineLevel="0" collapsed="false">
      <c r="A2442" s="2" t="s">
        <v>6921</v>
      </c>
      <c r="B2442" s="5" t="n">
        <v>87</v>
      </c>
      <c r="C2442" s="1" t="s">
        <v>6922</v>
      </c>
      <c r="D2442" s="5" t="n">
        <v>49.347636</v>
      </c>
      <c r="E2442" s="5" t="n">
        <v>-124.357076</v>
      </c>
      <c r="G2442" s="7" t="n">
        <v>0</v>
      </c>
      <c r="H2442" s="7" t="s">
        <v>12918</v>
      </c>
      <c r="I2442" s="7" t="n">
        <v>2</v>
      </c>
      <c r="J2442" s="7" t="n">
        <v>4</v>
      </c>
      <c r="K2442" s="11" t="n">
        <f aca="false">FALSE()</f>
        <v>0</v>
      </c>
      <c r="N2442" s="11" t="n">
        <f aca="false">FALSE()</f>
        <v>0</v>
      </c>
      <c r="O2442" s="7"/>
      <c r="P2442" s="7"/>
      <c r="Q2442" s="1" t="s">
        <v>14012</v>
      </c>
      <c r="R2442" s="1" t="n">
        <v>3.6</v>
      </c>
      <c r="S2442" s="1" t="s">
        <v>14013</v>
      </c>
      <c r="T2442" s="7" t="n">
        <v>4.5</v>
      </c>
      <c r="U2442" s="7" t="n">
        <v>5</v>
      </c>
      <c r="W2442" s="1" t="n">
        <v>1</v>
      </c>
      <c r="X2442" s="7" t="n">
        <v>15</v>
      </c>
      <c r="Y2442" s="7" t="s">
        <v>49</v>
      </c>
      <c r="Z2442" s="1" t="s">
        <v>17091</v>
      </c>
      <c r="AA2442" s="32" t="n">
        <v>7.5</v>
      </c>
    </row>
    <row r="2443" customFormat="false" ht="13.8" hidden="false" customHeight="false" outlineLevel="0" collapsed="false">
      <c r="A2443" s="2" t="s">
        <v>6924</v>
      </c>
      <c r="B2443" s="5" t="n">
        <v>87</v>
      </c>
      <c r="C2443" s="1" t="s">
        <v>6925</v>
      </c>
      <c r="D2443" s="5" t="n">
        <v>49.347094</v>
      </c>
      <c r="E2443" s="5" t="n">
        <v>-124.357516</v>
      </c>
      <c r="G2443" s="7" t="n">
        <v>3</v>
      </c>
      <c r="H2443" s="7" t="s">
        <v>1122</v>
      </c>
      <c r="I2443" s="7" t="n">
        <v>2</v>
      </c>
      <c r="J2443" s="7" t="n">
        <v>6</v>
      </c>
      <c r="K2443" s="11" t="n">
        <f aca="false">FALSE()</f>
        <v>0</v>
      </c>
      <c r="N2443" s="11" t="n">
        <f aca="false">FALSE()</f>
        <v>0</v>
      </c>
      <c r="O2443" s="7"/>
      <c r="P2443" s="7"/>
      <c r="Q2443" s="1" t="s">
        <v>14015</v>
      </c>
      <c r="R2443" s="1" t="n">
        <v>5.2</v>
      </c>
      <c r="T2443" s="7"/>
      <c r="U2443" s="7" t="n">
        <v>5</v>
      </c>
      <c r="W2443" s="1" t="n">
        <v>1</v>
      </c>
      <c r="X2443" s="7" t="n">
        <v>5</v>
      </c>
      <c r="Y2443" s="7" t="s">
        <v>233</v>
      </c>
      <c r="Z2443" s="1" t="s">
        <v>17091</v>
      </c>
      <c r="AA2443" s="32" t="n">
        <v>27</v>
      </c>
    </row>
    <row r="2444" customFormat="false" ht="13.8" hidden="false" customHeight="false" outlineLevel="0" collapsed="false">
      <c r="A2444" s="2" t="s">
        <v>6927</v>
      </c>
      <c r="B2444" s="5" t="n">
        <v>87</v>
      </c>
      <c r="C2444" s="1" t="s">
        <v>6928</v>
      </c>
      <c r="D2444" s="5" t="n">
        <v>49.34707</v>
      </c>
      <c r="E2444" s="5" t="n">
        <v>-124.35739</v>
      </c>
      <c r="G2444" s="7" t="n">
        <v>7</v>
      </c>
      <c r="H2444" s="7" t="s">
        <v>12937</v>
      </c>
      <c r="I2444" s="7"/>
      <c r="J2444" s="7" t="n">
        <v>6</v>
      </c>
      <c r="K2444" s="11" t="n">
        <f aca="false">FALSE()</f>
        <v>0</v>
      </c>
      <c r="N2444" s="11" t="n">
        <f aca="false">FALSE()</f>
        <v>0</v>
      </c>
      <c r="O2444" s="7"/>
      <c r="P2444" s="7"/>
      <c r="Q2444" s="1" t="s">
        <v>14017</v>
      </c>
      <c r="R2444" s="1" t="n">
        <v>4.4</v>
      </c>
      <c r="S2444" s="1" t="s">
        <v>14018</v>
      </c>
      <c r="T2444" s="7" t="n">
        <v>4.6</v>
      </c>
      <c r="U2444" s="7" t="n">
        <v>5</v>
      </c>
      <c r="W2444" s="1" t="n">
        <v>1</v>
      </c>
      <c r="X2444" s="7" t="n">
        <v>50</v>
      </c>
      <c r="Y2444" s="7" t="s">
        <v>49</v>
      </c>
      <c r="Z2444" s="1" t="s">
        <v>17091</v>
      </c>
      <c r="AA2444" s="32" t="n">
        <v>30</v>
      </c>
    </row>
    <row r="2445" customFormat="false" ht="13.8" hidden="false" customHeight="false" outlineLevel="0" collapsed="false">
      <c r="A2445" s="2" t="s">
        <v>6929</v>
      </c>
      <c r="B2445" s="5" t="n">
        <v>87</v>
      </c>
      <c r="C2445" s="1" t="s">
        <v>6930</v>
      </c>
      <c r="D2445" s="5" t="n">
        <v>49.347629</v>
      </c>
      <c r="E2445" s="5" t="n">
        <v>-124.357187</v>
      </c>
      <c r="G2445" s="7" t="n">
        <v>14</v>
      </c>
      <c r="H2445" s="7" t="s">
        <v>12900</v>
      </c>
      <c r="I2445" s="7" t="n">
        <v>8</v>
      </c>
      <c r="J2445" s="7" t="n">
        <v>9.5</v>
      </c>
      <c r="K2445" s="11" t="n">
        <f aca="false">FALSE()</f>
        <v>0</v>
      </c>
      <c r="N2445" s="11" t="n">
        <f aca="false">FALSE()</f>
        <v>0</v>
      </c>
      <c r="O2445" s="7"/>
      <c r="P2445" s="7"/>
      <c r="Q2445" s="1" t="s">
        <v>14020</v>
      </c>
      <c r="R2445" s="1" t="n">
        <v>3.7</v>
      </c>
      <c r="S2445" s="1" t="s">
        <v>14021</v>
      </c>
      <c r="T2445" s="7" t="n">
        <v>4.5</v>
      </c>
      <c r="U2445" s="7" t="n">
        <v>5</v>
      </c>
      <c r="W2445" s="1" t="n">
        <v>1</v>
      </c>
      <c r="X2445" s="7" t="n">
        <v>30</v>
      </c>
      <c r="Y2445" s="7" t="s">
        <v>49</v>
      </c>
      <c r="Z2445" s="1" t="s">
        <v>17091</v>
      </c>
      <c r="AA2445" s="32" t="n">
        <v>11</v>
      </c>
    </row>
    <row r="2446" customFormat="false" ht="13.8" hidden="false" customHeight="false" outlineLevel="0" collapsed="false">
      <c r="A2446" s="2" t="s">
        <v>6931</v>
      </c>
      <c r="B2446" s="5" t="n">
        <v>87</v>
      </c>
      <c r="C2446" s="1" t="s">
        <v>6932</v>
      </c>
      <c r="D2446" s="5" t="n">
        <v>49.347094</v>
      </c>
      <c r="E2446" s="5" t="n">
        <v>-124.357317</v>
      </c>
      <c r="G2446" s="7" t="n">
        <v>11</v>
      </c>
      <c r="H2446" s="7" t="s">
        <v>12909</v>
      </c>
      <c r="I2446" s="7" t="n">
        <v>10</v>
      </c>
      <c r="J2446" s="7" t="n">
        <v>12</v>
      </c>
      <c r="K2446" s="11" t="n">
        <f aca="false">FALSE()</f>
        <v>0</v>
      </c>
      <c r="N2446" s="11" t="n">
        <f aca="false">FALSE()</f>
        <v>0</v>
      </c>
      <c r="O2446" s="7"/>
      <c r="P2446" s="7"/>
      <c r="Q2446" s="1" t="s">
        <v>14022</v>
      </c>
      <c r="R2446" s="1" t="n">
        <v>4.3</v>
      </c>
      <c r="T2446" s="7"/>
      <c r="U2446" s="7" t="n">
        <v>5</v>
      </c>
      <c r="W2446" s="1" t="n">
        <v>1</v>
      </c>
      <c r="X2446" s="7" t="n">
        <v>3.5</v>
      </c>
      <c r="Y2446" s="7" t="s">
        <v>49</v>
      </c>
      <c r="Z2446" s="1" t="s">
        <v>17092</v>
      </c>
      <c r="AA2446" s="32" t="n">
        <v>26</v>
      </c>
    </row>
    <row r="2447" customFormat="false" ht="13.8" hidden="false" customHeight="false" outlineLevel="0" collapsed="false">
      <c r="A2447" s="2" t="s">
        <v>6933</v>
      </c>
      <c r="B2447" s="5" t="n">
        <v>87</v>
      </c>
      <c r="C2447" s="1" t="s">
        <v>6934</v>
      </c>
      <c r="D2447" s="5" t="n">
        <v>49.34709816</v>
      </c>
      <c r="E2447" s="5" t="n">
        <v>-124.35733627</v>
      </c>
      <c r="G2447" s="7" t="n">
        <v>11</v>
      </c>
      <c r="H2447" s="7" t="s">
        <v>12937</v>
      </c>
      <c r="I2447" s="7" t="n">
        <v>10</v>
      </c>
      <c r="J2447" s="7" t="n">
        <v>13</v>
      </c>
      <c r="K2447" s="11" t="n">
        <f aca="false">FALSE()</f>
        <v>0</v>
      </c>
      <c r="N2447" s="11" t="n">
        <f aca="false">FALSE()</f>
        <v>0</v>
      </c>
      <c r="O2447" s="7"/>
      <c r="P2447" s="7"/>
      <c r="Q2447" s="1" t="s">
        <v>14023</v>
      </c>
      <c r="R2447" s="1" t="n">
        <v>4.3</v>
      </c>
      <c r="T2447" s="7"/>
      <c r="U2447" s="7" t="n">
        <v>5</v>
      </c>
      <c r="W2447" s="1" t="n">
        <v>1</v>
      </c>
      <c r="X2447" s="7" t="n">
        <v>5</v>
      </c>
      <c r="Y2447" s="7" t="s">
        <v>49</v>
      </c>
      <c r="Z2447" s="1" t="s">
        <v>17093</v>
      </c>
      <c r="AA2447" s="32" t="n">
        <v>36</v>
      </c>
    </row>
    <row r="2448" customFormat="false" ht="13.8" hidden="false" customHeight="false" outlineLevel="0" collapsed="false">
      <c r="A2448" s="2" t="s">
        <v>6935</v>
      </c>
      <c r="B2448" s="5" t="n">
        <v>87</v>
      </c>
      <c r="C2448" s="1" t="s">
        <v>6936</v>
      </c>
      <c r="D2448" s="5" t="n">
        <v>49.347594</v>
      </c>
      <c r="E2448" s="5" t="n">
        <v>-124.357117</v>
      </c>
      <c r="G2448" s="7" t="n">
        <v>17</v>
      </c>
      <c r="H2448" s="7"/>
      <c r="I2448" s="7" t="n">
        <v>5</v>
      </c>
      <c r="J2448" s="7" t="n">
        <v>16</v>
      </c>
      <c r="K2448" s="11" t="n">
        <f aca="false">FALSE()</f>
        <v>0</v>
      </c>
      <c r="N2448" s="11" t="n">
        <f aca="false">FALSE()</f>
        <v>0</v>
      </c>
      <c r="O2448" s="7"/>
      <c r="P2448" s="7"/>
      <c r="Q2448" s="1" t="s">
        <v>14025</v>
      </c>
      <c r="R2448" s="1" t="n">
        <v>4.3</v>
      </c>
      <c r="T2448" s="7"/>
      <c r="U2448" s="7" t="n">
        <v>5</v>
      </c>
      <c r="W2448" s="1" t="n">
        <v>1</v>
      </c>
      <c r="X2448" s="7" t="n">
        <v>50</v>
      </c>
      <c r="Y2448" s="7" t="s">
        <v>49</v>
      </c>
      <c r="Z2448" s="1" t="s">
        <v>17094</v>
      </c>
      <c r="AA2448" s="32" t="n">
        <v>19.5</v>
      </c>
    </row>
    <row r="2449" customFormat="false" ht="13.8" hidden="false" customHeight="false" outlineLevel="0" collapsed="false">
      <c r="A2449" s="2" t="s">
        <v>6937</v>
      </c>
      <c r="B2449" s="5" t="n">
        <v>88</v>
      </c>
      <c r="C2449" s="1" t="s">
        <v>6938</v>
      </c>
      <c r="D2449" s="5" t="n">
        <v>48.9776</v>
      </c>
      <c r="E2449" s="5" t="n">
        <v>-123.7985</v>
      </c>
      <c r="G2449" s="7" t="n">
        <v>18</v>
      </c>
      <c r="H2449" s="7"/>
      <c r="I2449" s="7" t="n">
        <v>13</v>
      </c>
      <c r="J2449" s="7" t="n">
        <v>12</v>
      </c>
      <c r="K2449" s="11" t="n">
        <f aca="false">FALSE()</f>
        <v>0</v>
      </c>
      <c r="N2449" s="11" t="n">
        <f aca="false">FALSE()</f>
        <v>0</v>
      </c>
      <c r="O2449" s="7"/>
      <c r="P2449" s="7"/>
      <c r="Q2449" s="1" t="s">
        <v>17095</v>
      </c>
      <c r="R2449" s="1" t="n">
        <v>3.5</v>
      </c>
      <c r="T2449" s="7"/>
      <c r="U2449" s="7" t="n">
        <v>5</v>
      </c>
      <c r="V2449" s="1" t="s">
        <v>16838</v>
      </c>
      <c r="W2449" s="1" t="n">
        <v>1</v>
      </c>
      <c r="X2449" s="7" t="n">
        <v>3.5</v>
      </c>
      <c r="Y2449" s="7" t="n">
        <v>300</v>
      </c>
      <c r="Z2449" s="1" t="s">
        <v>17096</v>
      </c>
      <c r="AA2449" s="32" t="n">
        <v>5</v>
      </c>
    </row>
    <row r="2450" customFormat="false" ht="13.8" hidden="false" customHeight="false" outlineLevel="0" collapsed="false">
      <c r="A2450" s="2" t="s">
        <v>6939</v>
      </c>
      <c r="B2450" s="5" t="n">
        <v>88</v>
      </c>
      <c r="C2450" s="1" t="s">
        <v>6940</v>
      </c>
      <c r="D2450" s="5" t="n">
        <v>48.97760116357</v>
      </c>
      <c r="E2450" s="5" t="n">
        <v>-123.798496837406</v>
      </c>
      <c r="G2450" s="7" t="n">
        <v>6</v>
      </c>
      <c r="H2450" s="7" t="s">
        <v>13049</v>
      </c>
      <c r="I2450" s="7" t="n">
        <v>3</v>
      </c>
      <c r="J2450" s="7" t="n">
        <v>9</v>
      </c>
      <c r="K2450" s="11" t="n">
        <f aca="false">FALSE()</f>
        <v>0</v>
      </c>
      <c r="N2450" s="11" t="n">
        <f aca="false">FALSE()</f>
        <v>0</v>
      </c>
      <c r="O2450" s="7"/>
      <c r="P2450" s="7"/>
      <c r="Q2450" s="1" t="s">
        <v>17097</v>
      </c>
      <c r="R2450" s="1" t="n">
        <v>3.3</v>
      </c>
      <c r="S2450" s="1" t="s">
        <v>17098</v>
      </c>
      <c r="T2450" s="7" t="n">
        <v>3.7</v>
      </c>
      <c r="U2450" s="7" t="n">
        <v>5</v>
      </c>
      <c r="W2450" s="1" t="n">
        <v>1</v>
      </c>
      <c r="X2450" s="7" t="n">
        <v>4</v>
      </c>
      <c r="Y2450" s="7" t="s">
        <v>49</v>
      </c>
      <c r="Z2450" s="1" t="s">
        <v>17099</v>
      </c>
      <c r="AA2450" s="32" t="n">
        <v>6</v>
      </c>
    </row>
    <row r="2451" customFormat="false" ht="13.8" hidden="false" customHeight="false" outlineLevel="0" collapsed="false">
      <c r="A2451" s="2" t="s">
        <v>6941</v>
      </c>
      <c r="B2451" s="5" t="n">
        <v>89</v>
      </c>
      <c r="C2451" s="1" t="s">
        <v>6942</v>
      </c>
      <c r="D2451" s="5" t="n">
        <v>48.97929</v>
      </c>
      <c r="E2451" s="5" t="n">
        <v>-123.79973</v>
      </c>
      <c r="G2451" s="7" t="n">
        <v>18</v>
      </c>
      <c r="H2451" s="7"/>
      <c r="I2451" s="7" t="n">
        <v>13</v>
      </c>
      <c r="J2451" s="7" t="n">
        <v>12</v>
      </c>
      <c r="K2451" s="11" t="n">
        <f aca="false">FALSE()</f>
        <v>0</v>
      </c>
      <c r="N2451" s="11" t="n">
        <f aca="false">FALSE()</f>
        <v>0</v>
      </c>
      <c r="O2451" s="7"/>
      <c r="P2451" s="7"/>
      <c r="Q2451" s="1" t="s">
        <v>17095</v>
      </c>
      <c r="R2451" s="1" t="n">
        <v>3.5</v>
      </c>
      <c r="T2451" s="7"/>
      <c r="U2451" s="7" t="n">
        <v>4</v>
      </c>
      <c r="V2451" s="1" t="s">
        <v>17100</v>
      </c>
      <c r="W2451" s="1" t="n">
        <v>5</v>
      </c>
      <c r="X2451" s="7" t="n">
        <v>2</v>
      </c>
      <c r="Y2451" s="7" t="n">
        <v>100</v>
      </c>
      <c r="Z2451" s="1" t="s">
        <v>17101</v>
      </c>
      <c r="AA2451" s="32" t="n">
        <v>3.5</v>
      </c>
    </row>
    <row r="2452" customFormat="false" ht="13.8" hidden="false" customHeight="false" outlineLevel="0" collapsed="false">
      <c r="A2452" s="2" t="s">
        <v>6944</v>
      </c>
      <c r="B2452" s="5" t="n">
        <v>89</v>
      </c>
      <c r="C2452" s="1" t="s">
        <v>6940</v>
      </c>
      <c r="D2452" s="5" t="n">
        <v>48.9792928463232</v>
      </c>
      <c r="E2452" s="5" t="n">
        <v>-123.799726509671</v>
      </c>
      <c r="G2452" s="7" t="n">
        <v>6</v>
      </c>
      <c r="H2452" s="7" t="s">
        <v>13049</v>
      </c>
      <c r="I2452" s="7" t="n">
        <v>3</v>
      </c>
      <c r="J2452" s="7" t="n">
        <v>9</v>
      </c>
      <c r="K2452" s="11" t="n">
        <f aca="false">FALSE()</f>
        <v>0</v>
      </c>
      <c r="N2452" s="11" t="n">
        <f aca="false">FALSE()</f>
        <v>0</v>
      </c>
      <c r="O2452" s="7"/>
      <c r="P2452" s="7"/>
      <c r="Q2452" s="1" t="s">
        <v>17097</v>
      </c>
      <c r="R2452" s="1" t="n">
        <v>3.3</v>
      </c>
      <c r="S2452" s="1" t="s">
        <v>17098</v>
      </c>
      <c r="T2452" s="7" t="n">
        <v>3.7</v>
      </c>
      <c r="U2452" s="7" t="n">
        <v>4</v>
      </c>
      <c r="W2452" s="1" t="n">
        <v>5</v>
      </c>
      <c r="X2452" s="7" t="n">
        <v>3</v>
      </c>
      <c r="Y2452" s="7" t="s">
        <v>49</v>
      </c>
      <c r="Z2452" s="1" t="s">
        <v>17101</v>
      </c>
      <c r="AA2452" s="32" t="n">
        <v>3</v>
      </c>
    </row>
    <row r="2453" customFormat="false" ht="13.8" hidden="false" customHeight="false" outlineLevel="0" collapsed="false">
      <c r="A2453" s="2" t="s">
        <v>6945</v>
      </c>
      <c r="B2453" s="5" t="n">
        <v>9</v>
      </c>
      <c r="C2453" s="1" t="s">
        <v>6946</v>
      </c>
      <c r="D2453" s="5" t="n">
        <v>49.36803</v>
      </c>
      <c r="E2453" s="5" t="n">
        <v>-124.48292</v>
      </c>
      <c r="F2453" s="1" t="s">
        <v>17102</v>
      </c>
      <c r="G2453" s="7" t="n">
        <v>7</v>
      </c>
      <c r="H2453" s="7"/>
      <c r="I2453" s="7" t="n">
        <v>2</v>
      </c>
      <c r="J2453" s="7" t="n">
        <v>8</v>
      </c>
      <c r="K2453" s="11" t="n">
        <f aca="false">TRUE()</f>
        <v>1</v>
      </c>
      <c r="L2453" s="1" t="s">
        <v>13668</v>
      </c>
      <c r="N2453" s="11" t="n">
        <f aca="false">FALSE()</f>
        <v>0</v>
      </c>
      <c r="O2453" s="7" t="n">
        <v>2</v>
      </c>
      <c r="P2453" s="7" t="n">
        <v>6</v>
      </c>
      <c r="Q2453" s="1" t="s">
        <v>16890</v>
      </c>
      <c r="R2453" s="1" t="n">
        <v>5</v>
      </c>
      <c r="T2453" s="7"/>
      <c r="U2453" s="7" t="n">
        <v>5</v>
      </c>
      <c r="V2453" s="1" t="s">
        <v>16891</v>
      </c>
      <c r="W2453" s="1" t="n">
        <v>1</v>
      </c>
      <c r="X2453" s="7" t="n">
        <v>7</v>
      </c>
      <c r="Y2453" s="7" t="n">
        <v>156</v>
      </c>
      <c r="Z2453" s="1" t="s">
        <v>14452</v>
      </c>
      <c r="AA2453" s="32" t="n">
        <v>10</v>
      </c>
      <c r="AB2453" s="32" t="n">
        <v>5</v>
      </c>
    </row>
    <row r="2454" customFormat="false" ht="13.8" hidden="false" customHeight="false" outlineLevel="0" collapsed="false">
      <c r="A2454" s="2" t="s">
        <v>6949</v>
      </c>
      <c r="B2454" s="5" t="n">
        <v>9</v>
      </c>
      <c r="C2454" s="1" t="s">
        <v>6950</v>
      </c>
      <c r="D2454" s="5" t="n">
        <v>49.36518</v>
      </c>
      <c r="E2454" s="5" t="n">
        <v>-124.47944</v>
      </c>
      <c r="F2454" s="1" t="s">
        <v>17103</v>
      </c>
      <c r="G2454" s="7" t="n">
        <v>14</v>
      </c>
      <c r="H2454" s="7"/>
      <c r="I2454" s="7" t="n">
        <v>0</v>
      </c>
      <c r="J2454" s="7"/>
      <c r="K2454" s="11" t="n">
        <f aca="false">FALSE()</f>
        <v>0</v>
      </c>
      <c r="N2454" s="11" t="n">
        <f aca="false">FALSE()</f>
        <v>0</v>
      </c>
      <c r="O2454" s="7" t="n">
        <v>2</v>
      </c>
      <c r="P2454" s="7" t="n">
        <v>7</v>
      </c>
      <c r="Q2454" s="1" t="s">
        <v>13930</v>
      </c>
      <c r="R2454" s="1" t="n">
        <v>5</v>
      </c>
      <c r="T2454" s="7"/>
      <c r="U2454" s="7" t="n">
        <v>5</v>
      </c>
      <c r="V2454" s="1" t="s">
        <v>17104</v>
      </c>
      <c r="W2454" s="1" t="n">
        <v>1</v>
      </c>
      <c r="X2454" s="7" t="n">
        <v>5</v>
      </c>
      <c r="Y2454" s="7" t="n">
        <v>133</v>
      </c>
      <c r="Z2454" s="1" t="s">
        <v>17105</v>
      </c>
      <c r="AA2454" s="32" t="n">
        <v>18</v>
      </c>
      <c r="AB2454" s="32" t="n">
        <v>5</v>
      </c>
    </row>
    <row r="2455" customFormat="false" ht="13.8" hidden="false" customHeight="false" outlineLevel="0" collapsed="false">
      <c r="A2455" s="2" t="s">
        <v>6952</v>
      </c>
      <c r="B2455" s="5" t="n">
        <v>9</v>
      </c>
      <c r="C2455" s="1" t="s">
        <v>6953</v>
      </c>
      <c r="D2455" s="5" t="n">
        <v>49.36533</v>
      </c>
      <c r="E2455" s="5" t="n">
        <v>-124.47961</v>
      </c>
      <c r="F2455" s="1" t="s">
        <v>17106</v>
      </c>
      <c r="G2455" s="7" t="n">
        <v>14</v>
      </c>
      <c r="H2455" s="7"/>
      <c r="I2455" s="7" t="n">
        <v>11</v>
      </c>
      <c r="J2455" s="7" t="n">
        <v>14</v>
      </c>
      <c r="K2455" s="11" t="n">
        <f aca="false">FALSE()</f>
        <v>0</v>
      </c>
      <c r="N2455" s="11" t="n">
        <f aca="false">FALSE()</f>
        <v>0</v>
      </c>
      <c r="O2455" s="7" t="n">
        <v>2</v>
      </c>
      <c r="P2455" s="7" t="n">
        <v>7</v>
      </c>
      <c r="Q2455" s="1" t="s">
        <v>16896</v>
      </c>
      <c r="R2455" s="1" t="n">
        <v>5</v>
      </c>
      <c r="T2455" s="7"/>
      <c r="U2455" s="7" t="n">
        <v>5</v>
      </c>
      <c r="V2455" s="1" t="s">
        <v>17107</v>
      </c>
      <c r="W2455" s="1" t="n">
        <v>1</v>
      </c>
      <c r="X2455" s="7" t="n">
        <v>8</v>
      </c>
      <c r="Y2455" s="7" t="n">
        <v>133</v>
      </c>
      <c r="Z2455" s="1" t="s">
        <v>16818</v>
      </c>
      <c r="AA2455" s="32" t="n">
        <v>20</v>
      </c>
      <c r="AB2455" s="32" t="n">
        <v>1</v>
      </c>
    </row>
    <row r="2456" customFormat="false" ht="13.8" hidden="false" customHeight="false" outlineLevel="0" collapsed="false">
      <c r="A2456" s="2" t="s">
        <v>6955</v>
      </c>
      <c r="B2456" s="5" t="n">
        <v>9</v>
      </c>
      <c r="C2456" s="1" t="s">
        <v>6956</v>
      </c>
      <c r="D2456" s="5" t="n">
        <v>49.3653</v>
      </c>
      <c r="E2456" s="5" t="n">
        <v>-124.47956</v>
      </c>
      <c r="F2456" s="1" t="s">
        <v>16166</v>
      </c>
      <c r="G2456" s="7" t="n">
        <v>17</v>
      </c>
      <c r="H2456" s="7"/>
      <c r="I2456" s="7" t="n">
        <v>14</v>
      </c>
      <c r="J2456" s="7"/>
      <c r="K2456" s="11" t="n">
        <f aca="false">FALSE()</f>
        <v>0</v>
      </c>
      <c r="N2456" s="11" t="n">
        <f aca="false">FALSE()</f>
        <v>0</v>
      </c>
      <c r="O2456" s="7" t="n">
        <v>2</v>
      </c>
      <c r="P2456" s="7" t="n">
        <v>7</v>
      </c>
      <c r="Q2456" s="1" t="s">
        <v>17108</v>
      </c>
      <c r="R2456" s="1" t="n">
        <v>5</v>
      </c>
      <c r="T2456" s="7"/>
      <c r="U2456" s="7" t="n">
        <v>5</v>
      </c>
      <c r="V2456" s="1" t="s">
        <v>17109</v>
      </c>
      <c r="W2456" s="1" t="n">
        <v>2</v>
      </c>
      <c r="X2456" s="7" t="n">
        <v>5</v>
      </c>
      <c r="Y2456" s="7" t="n">
        <v>157</v>
      </c>
      <c r="Z2456" s="1" t="s">
        <v>17110</v>
      </c>
      <c r="AA2456" s="32" t="n">
        <v>21</v>
      </c>
      <c r="AB2456" s="32" t="n">
        <v>4</v>
      </c>
    </row>
    <row r="2457" customFormat="false" ht="13.8" hidden="false" customHeight="false" outlineLevel="0" collapsed="false">
      <c r="A2457" s="2" t="s">
        <v>6958</v>
      </c>
      <c r="B2457" s="5" t="n">
        <v>9</v>
      </c>
      <c r="C2457" s="1" t="s">
        <v>6959</v>
      </c>
      <c r="D2457" s="5" t="n">
        <v>49.36516</v>
      </c>
      <c r="E2457" s="5" t="n">
        <v>-124.47937</v>
      </c>
      <c r="F2457" s="1" t="s">
        <v>12862</v>
      </c>
      <c r="G2457" s="7" t="n">
        <v>8</v>
      </c>
      <c r="H2457" s="7"/>
      <c r="I2457" s="7" t="n">
        <v>0</v>
      </c>
      <c r="J2457" s="7" t="n">
        <v>8</v>
      </c>
      <c r="K2457" s="11" t="n">
        <f aca="false">FALSE()</f>
        <v>0</v>
      </c>
      <c r="N2457" s="11" t="n">
        <f aca="false">FALSE()</f>
        <v>0</v>
      </c>
      <c r="O2457" s="7" t="n">
        <v>2</v>
      </c>
      <c r="P2457" s="7" t="n">
        <v>7</v>
      </c>
      <c r="Q2457" s="1" t="s">
        <v>16899</v>
      </c>
      <c r="R2457" s="1" t="n">
        <v>5</v>
      </c>
      <c r="T2457" s="7"/>
      <c r="U2457" s="7" t="n">
        <v>5</v>
      </c>
      <c r="V2457" s="1" t="s">
        <v>17111</v>
      </c>
      <c r="W2457" s="1" t="n">
        <v>1</v>
      </c>
      <c r="X2457" s="7" t="n">
        <v>8</v>
      </c>
      <c r="Y2457" s="7" t="n">
        <v>141</v>
      </c>
      <c r="Z2457" s="1" t="s">
        <v>17112</v>
      </c>
      <c r="AA2457" s="32" t="n">
        <v>20</v>
      </c>
      <c r="AB2457" s="32" t="n">
        <v>4</v>
      </c>
    </row>
    <row r="2458" customFormat="false" ht="13.8" hidden="false" customHeight="false" outlineLevel="0" collapsed="false">
      <c r="A2458" s="2" t="s">
        <v>6961</v>
      </c>
      <c r="B2458" s="5" t="n">
        <v>9</v>
      </c>
      <c r="C2458" s="1" t="s">
        <v>6962</v>
      </c>
      <c r="D2458" s="5" t="n">
        <v>49.36532</v>
      </c>
      <c r="E2458" s="5" t="n">
        <v>-124.47956</v>
      </c>
      <c r="F2458" s="1" t="s">
        <v>13503</v>
      </c>
      <c r="G2458" s="7" t="n">
        <v>7</v>
      </c>
      <c r="H2458" s="7"/>
      <c r="I2458" s="7" t="n">
        <v>5</v>
      </c>
      <c r="J2458" s="7" t="n">
        <v>5</v>
      </c>
      <c r="K2458" s="11" t="n">
        <f aca="false">TRUE()</f>
        <v>1</v>
      </c>
      <c r="L2458" s="1" t="s">
        <v>17113</v>
      </c>
      <c r="N2458" s="11" t="n">
        <f aca="false">FALSE()</f>
        <v>0</v>
      </c>
      <c r="O2458" s="7" t="n">
        <v>2</v>
      </c>
      <c r="P2458" s="7" t="n">
        <v>6</v>
      </c>
      <c r="Q2458" s="1" t="s">
        <v>14055</v>
      </c>
      <c r="R2458" s="1" t="n">
        <v>3</v>
      </c>
      <c r="S2458" s="1" t="s">
        <v>14056</v>
      </c>
      <c r="T2458" s="7" t="n">
        <v>5</v>
      </c>
      <c r="U2458" s="7" t="n">
        <v>5</v>
      </c>
      <c r="V2458" s="1" t="s">
        <v>17114</v>
      </c>
      <c r="W2458" s="1" t="n">
        <v>2</v>
      </c>
      <c r="X2458" s="7" t="n">
        <v>8</v>
      </c>
      <c r="Y2458" s="7" t="n">
        <v>124</v>
      </c>
      <c r="Z2458" s="1" t="s">
        <v>17115</v>
      </c>
      <c r="AA2458" s="32" t="n">
        <v>20</v>
      </c>
      <c r="AB2458" s="32" t="n">
        <v>4</v>
      </c>
    </row>
    <row r="2459" customFormat="false" ht="13.8" hidden="false" customHeight="false" outlineLevel="0" collapsed="false">
      <c r="A2459" s="2" t="s">
        <v>6965</v>
      </c>
      <c r="B2459" s="5" t="n">
        <v>9</v>
      </c>
      <c r="C2459" s="1" t="s">
        <v>6966</v>
      </c>
      <c r="D2459" s="5" t="n">
        <v>49.3653</v>
      </c>
      <c r="E2459" s="5" t="n">
        <v>-124.47957</v>
      </c>
      <c r="F2459" s="1" t="s">
        <v>15394</v>
      </c>
      <c r="G2459" s="7" t="n">
        <v>9</v>
      </c>
      <c r="H2459" s="7"/>
      <c r="I2459" s="7" t="n">
        <v>0</v>
      </c>
      <c r="J2459" s="7" t="n">
        <v>7</v>
      </c>
      <c r="K2459" s="11" t="n">
        <f aca="false">TRUE()</f>
        <v>1</v>
      </c>
      <c r="L2459" s="1" t="s">
        <v>14372</v>
      </c>
      <c r="N2459" s="11" t="n">
        <f aca="false">FALSE()</f>
        <v>0</v>
      </c>
      <c r="O2459" s="7" t="n">
        <v>2</v>
      </c>
      <c r="P2459" s="7" t="n">
        <v>6</v>
      </c>
      <c r="Q2459" s="1" t="s">
        <v>17116</v>
      </c>
      <c r="R2459" s="1" t="n">
        <v>5</v>
      </c>
      <c r="S2459" s="1" t="s">
        <v>17117</v>
      </c>
      <c r="T2459" s="7" t="n">
        <v>5</v>
      </c>
      <c r="U2459" s="7" t="n">
        <v>5</v>
      </c>
      <c r="V2459" s="1" t="s">
        <v>17118</v>
      </c>
      <c r="W2459" s="1" t="n">
        <v>2</v>
      </c>
      <c r="X2459" s="7" t="n">
        <v>8</v>
      </c>
      <c r="Y2459" s="7" t="n">
        <v>66</v>
      </c>
      <c r="Z2459" s="1" t="s">
        <v>17119</v>
      </c>
      <c r="AA2459" s="32" t="n">
        <v>18</v>
      </c>
      <c r="AB2459" s="32" t="n">
        <v>4</v>
      </c>
    </row>
    <row r="2460" customFormat="false" ht="13.8" hidden="false" customHeight="false" outlineLevel="0" collapsed="false">
      <c r="A2460" s="2" t="s">
        <v>6968</v>
      </c>
      <c r="B2460" s="5" t="n">
        <v>9</v>
      </c>
      <c r="C2460" s="1" t="s">
        <v>6969</v>
      </c>
      <c r="D2460" s="5" t="n">
        <v>49.3651</v>
      </c>
      <c r="E2460" s="5" t="n">
        <v>-124.47936</v>
      </c>
      <c r="F2460" s="1" t="s">
        <v>13503</v>
      </c>
      <c r="G2460" s="7" t="n">
        <v>5</v>
      </c>
      <c r="H2460" s="7"/>
      <c r="I2460" s="7" t="n">
        <v>3</v>
      </c>
      <c r="J2460" s="7" t="n">
        <v>6</v>
      </c>
      <c r="K2460" s="11" t="n">
        <f aca="false">FALSE()</f>
        <v>0</v>
      </c>
      <c r="N2460" s="11" t="n">
        <f aca="false">FALSE()</f>
        <v>0</v>
      </c>
      <c r="O2460" s="7" t="n">
        <v>2</v>
      </c>
      <c r="P2460" s="7" t="n">
        <v>8</v>
      </c>
      <c r="Q2460" s="1" t="s">
        <v>14375</v>
      </c>
      <c r="R2460" s="1" t="n">
        <v>4</v>
      </c>
      <c r="S2460" s="1" t="s">
        <v>14376</v>
      </c>
      <c r="T2460" s="7" t="n">
        <v>4</v>
      </c>
      <c r="U2460" s="7" t="n">
        <v>5</v>
      </c>
      <c r="V2460" s="1" t="s">
        <v>17120</v>
      </c>
      <c r="W2460" s="1" t="n">
        <v>1</v>
      </c>
      <c r="X2460" s="7" t="n">
        <v>5</v>
      </c>
      <c r="Y2460" s="7" t="n">
        <v>90</v>
      </c>
      <c r="Z2460" s="1" t="s">
        <v>17121</v>
      </c>
      <c r="AA2460" s="32" t="n">
        <v>16</v>
      </c>
      <c r="AB2460" s="32" t="n">
        <v>4</v>
      </c>
    </row>
    <row r="2461" customFormat="false" ht="13.8" hidden="false" customHeight="false" outlineLevel="0" collapsed="false">
      <c r="A2461" s="2" t="s">
        <v>6971</v>
      </c>
      <c r="B2461" s="5" t="n">
        <v>9</v>
      </c>
      <c r="C2461" s="1" t="s">
        <v>6972</v>
      </c>
      <c r="D2461" s="5" t="n">
        <v>49.36803</v>
      </c>
      <c r="E2461" s="5" t="n">
        <v>-124.48292</v>
      </c>
      <c r="G2461" s="7" t="n">
        <v>16</v>
      </c>
      <c r="H2461" s="7"/>
      <c r="I2461" s="7" t="n">
        <v>6</v>
      </c>
      <c r="J2461" s="7" t="n">
        <v>19</v>
      </c>
      <c r="K2461" s="11" t="n">
        <f aca="false">FALSE()</f>
        <v>0</v>
      </c>
      <c r="N2461" s="11" t="n">
        <f aca="false">FALSE()</f>
        <v>0</v>
      </c>
      <c r="O2461" s="7" t="n">
        <v>2</v>
      </c>
      <c r="P2461" s="7" t="n">
        <v>7</v>
      </c>
      <c r="Q2461" s="1" t="s">
        <v>17122</v>
      </c>
      <c r="R2461" s="1" t="n">
        <v>4</v>
      </c>
      <c r="S2461" s="1" t="s">
        <v>14380</v>
      </c>
      <c r="T2461" s="7" t="n">
        <v>4</v>
      </c>
      <c r="U2461" s="7" t="n">
        <v>5</v>
      </c>
      <c r="V2461" s="1" t="s">
        <v>17123</v>
      </c>
      <c r="W2461" s="1" t="n">
        <v>1</v>
      </c>
      <c r="X2461" s="7" t="n">
        <v>4</v>
      </c>
      <c r="Y2461" s="7" t="n">
        <v>200</v>
      </c>
      <c r="Z2461" s="1" t="s">
        <v>17124</v>
      </c>
      <c r="AA2461" s="32" t="n">
        <v>17</v>
      </c>
    </row>
    <row r="2462" customFormat="false" ht="13.8" hidden="false" customHeight="false" outlineLevel="0" collapsed="false">
      <c r="A2462" s="2" t="s">
        <v>6973</v>
      </c>
      <c r="B2462" s="5" t="n">
        <v>9</v>
      </c>
      <c r="C2462" s="1" t="s">
        <v>6974</v>
      </c>
      <c r="D2462" s="5" t="n">
        <v>49.36798</v>
      </c>
      <c r="E2462" s="5" t="n">
        <v>-124.48291</v>
      </c>
      <c r="G2462" s="7" t="n">
        <v>16</v>
      </c>
      <c r="H2462" s="7"/>
      <c r="I2462" s="7" t="n">
        <v>8</v>
      </c>
      <c r="J2462" s="7" t="n">
        <v>19</v>
      </c>
      <c r="K2462" s="11" t="n">
        <f aca="false">FALSE()</f>
        <v>0</v>
      </c>
      <c r="N2462" s="11" t="n">
        <f aca="false">FALSE()</f>
        <v>0</v>
      </c>
      <c r="O2462" s="7" t="n">
        <v>2</v>
      </c>
      <c r="P2462" s="7" t="n">
        <v>7</v>
      </c>
      <c r="Q2462" s="1" t="s">
        <v>17122</v>
      </c>
      <c r="R2462" s="1" t="n">
        <v>4</v>
      </c>
      <c r="S2462" s="1" t="s">
        <v>14380</v>
      </c>
      <c r="T2462" s="7" t="n">
        <v>4</v>
      </c>
      <c r="U2462" s="7" t="n">
        <v>5</v>
      </c>
      <c r="V2462" s="1" t="s">
        <v>17125</v>
      </c>
      <c r="W2462" s="1" t="n">
        <v>1</v>
      </c>
      <c r="X2462" s="7" t="n">
        <v>6</v>
      </c>
      <c r="Y2462" s="7" t="n">
        <v>200</v>
      </c>
      <c r="Z2462" s="1" t="s">
        <v>17126</v>
      </c>
      <c r="AA2462" s="32" t="n">
        <v>18</v>
      </c>
    </row>
    <row r="2463" customFormat="false" ht="13.8" hidden="false" customHeight="false" outlineLevel="0" collapsed="false">
      <c r="A2463" s="2" t="s">
        <v>6976</v>
      </c>
      <c r="B2463" s="5" t="n">
        <v>9</v>
      </c>
      <c r="C2463" s="1" t="s">
        <v>6977</v>
      </c>
      <c r="D2463" s="14" t="n">
        <v>49.365118413035</v>
      </c>
      <c r="E2463" s="14" t="n">
        <v>-124.47939864</v>
      </c>
      <c r="G2463" s="7" t="n">
        <v>16</v>
      </c>
      <c r="H2463" s="7"/>
      <c r="I2463" s="7" t="n">
        <v>5</v>
      </c>
      <c r="J2463" s="7" t="n">
        <v>19</v>
      </c>
      <c r="K2463" s="11" t="n">
        <f aca="false">FALSE()</f>
        <v>0</v>
      </c>
      <c r="N2463" s="11" t="n">
        <f aca="false">FALSE()</f>
        <v>0</v>
      </c>
      <c r="O2463" s="7" t="n">
        <v>2</v>
      </c>
      <c r="P2463" s="7" t="n">
        <v>6</v>
      </c>
      <c r="Q2463" s="1" t="s">
        <v>16072</v>
      </c>
      <c r="R2463" s="1" t="n">
        <v>4</v>
      </c>
      <c r="S2463" s="1" t="s">
        <v>16073</v>
      </c>
      <c r="T2463" s="7" t="n">
        <v>4.7</v>
      </c>
      <c r="U2463" s="7" t="n">
        <v>5</v>
      </c>
      <c r="V2463" s="1" t="s">
        <v>14386</v>
      </c>
      <c r="W2463" s="1" t="n">
        <v>1</v>
      </c>
      <c r="X2463" s="7" t="n">
        <v>5</v>
      </c>
      <c r="Y2463" s="7"/>
      <c r="Z2463" s="1" t="s">
        <v>17127</v>
      </c>
      <c r="AA2463" s="32" t="n">
        <v>14.5</v>
      </c>
    </row>
    <row r="2464" customFormat="false" ht="13.8" hidden="false" customHeight="false" outlineLevel="0" collapsed="false">
      <c r="A2464" s="2" t="s">
        <v>6978</v>
      </c>
      <c r="B2464" s="5" t="n">
        <v>9</v>
      </c>
      <c r="C2464" s="1" t="s">
        <v>6979</v>
      </c>
      <c r="D2464" s="14" t="n">
        <v>49.365118413035</v>
      </c>
      <c r="E2464" s="14" t="n">
        <v>-124.47939864</v>
      </c>
      <c r="G2464" s="7" t="n">
        <v>24</v>
      </c>
      <c r="H2464" s="7"/>
      <c r="I2464" s="7" t="n">
        <v>0</v>
      </c>
      <c r="J2464" s="7"/>
      <c r="K2464" s="11" t="n">
        <f aca="false">FALSE()</f>
        <v>0</v>
      </c>
      <c r="N2464" s="11" t="n">
        <f aca="false">FALSE()</f>
        <v>0</v>
      </c>
      <c r="O2464" s="7" t="n">
        <v>2</v>
      </c>
      <c r="P2464" s="7" t="n">
        <v>6</v>
      </c>
      <c r="Q2464" s="1" t="s">
        <v>14384</v>
      </c>
      <c r="R2464" s="1" t="n">
        <v>4.1</v>
      </c>
      <c r="S2464" s="1" t="s">
        <v>14385</v>
      </c>
      <c r="T2464" s="7" t="n">
        <v>4.6</v>
      </c>
      <c r="U2464" s="7" t="n">
        <v>3</v>
      </c>
      <c r="V2464" s="1" t="s">
        <v>14337</v>
      </c>
      <c r="W2464" s="1" t="n">
        <v>1</v>
      </c>
      <c r="X2464" s="7" t="n">
        <v>4</v>
      </c>
      <c r="Y2464" s="7"/>
      <c r="Z2464" s="1" t="s">
        <v>14686</v>
      </c>
      <c r="AA2464" s="32" t="n">
        <v>15</v>
      </c>
    </row>
    <row r="2465" customFormat="false" ht="13.8" hidden="false" customHeight="false" outlineLevel="0" collapsed="false">
      <c r="A2465" s="2" t="s">
        <v>6981</v>
      </c>
      <c r="B2465" s="5" t="n">
        <v>9</v>
      </c>
      <c r="C2465" s="1" t="s">
        <v>6982</v>
      </c>
      <c r="D2465" s="5" t="n">
        <v>49.36803</v>
      </c>
      <c r="E2465" s="5" t="n">
        <v>-124.48292</v>
      </c>
      <c r="G2465" s="7" t="n">
        <v>15</v>
      </c>
      <c r="H2465" s="7"/>
      <c r="I2465" s="7" t="n">
        <v>16</v>
      </c>
      <c r="J2465" s="7" t="n">
        <v>13</v>
      </c>
      <c r="K2465" s="11" t="n">
        <f aca="false">FALSE()</f>
        <v>0</v>
      </c>
      <c r="N2465" s="11" t="n">
        <f aca="false">FALSE()</f>
        <v>0</v>
      </c>
      <c r="O2465" s="7" t="n">
        <v>2</v>
      </c>
      <c r="P2465" s="7" t="n">
        <v>6</v>
      </c>
      <c r="Q2465" s="1" t="s">
        <v>16076</v>
      </c>
      <c r="R2465" s="1" t="n">
        <v>4.1</v>
      </c>
      <c r="S2465" s="1" t="s">
        <v>16077</v>
      </c>
      <c r="T2465" s="7" t="n">
        <v>4.5</v>
      </c>
      <c r="U2465" s="7" t="n">
        <v>5</v>
      </c>
      <c r="V2465" s="1" t="s">
        <v>14337</v>
      </c>
      <c r="W2465" s="1" t="n">
        <v>1</v>
      </c>
      <c r="X2465" s="7" t="n">
        <v>3</v>
      </c>
      <c r="Y2465" s="7"/>
      <c r="Z2465" s="1" t="s">
        <v>17128</v>
      </c>
      <c r="AA2465" s="32" t="n">
        <v>30</v>
      </c>
    </row>
    <row r="2466" customFormat="false" ht="13.8" hidden="false" customHeight="false" outlineLevel="0" collapsed="false">
      <c r="A2466" s="2" t="s">
        <v>6983</v>
      </c>
      <c r="B2466" s="5" t="n">
        <v>9</v>
      </c>
      <c r="C2466" s="1" t="s">
        <v>6984</v>
      </c>
      <c r="D2466" s="5" t="n">
        <v>49.36803</v>
      </c>
      <c r="E2466" s="5" t="n">
        <v>-124.48292</v>
      </c>
      <c r="G2466" s="7" t="n">
        <v>11</v>
      </c>
      <c r="H2466" s="7"/>
      <c r="I2466" s="7" t="n">
        <v>2</v>
      </c>
      <c r="J2466" s="7"/>
      <c r="K2466" s="11" t="n">
        <f aca="false">FALSE()</f>
        <v>0</v>
      </c>
      <c r="N2466" s="11" t="n">
        <f aca="false">FALSE()</f>
        <v>0</v>
      </c>
      <c r="O2466" s="7" t="n">
        <v>2</v>
      </c>
      <c r="P2466" s="7" t="n">
        <v>6</v>
      </c>
      <c r="Q2466" s="1" t="s">
        <v>16080</v>
      </c>
      <c r="R2466" s="1" t="n">
        <v>4.4</v>
      </c>
      <c r="S2466" s="1" t="s">
        <v>16081</v>
      </c>
      <c r="T2466" s="7" t="n">
        <v>4.4</v>
      </c>
      <c r="U2466" s="7" t="n">
        <v>5</v>
      </c>
      <c r="V2466" s="1" t="s">
        <v>14337</v>
      </c>
      <c r="W2466" s="1" t="n">
        <v>1</v>
      </c>
      <c r="X2466" s="7" t="n">
        <v>2</v>
      </c>
      <c r="Y2466" s="7" t="n">
        <v>20</v>
      </c>
      <c r="Z2466" s="1" t="s">
        <v>14686</v>
      </c>
      <c r="AA2466" s="32" t="n">
        <v>10</v>
      </c>
    </row>
    <row r="2467" customFormat="false" ht="13.8" hidden="false" customHeight="false" outlineLevel="0" collapsed="false">
      <c r="A2467" s="2" t="s">
        <v>6986</v>
      </c>
      <c r="B2467" s="5" t="n">
        <v>9</v>
      </c>
      <c r="C2467" s="1" t="s">
        <v>6987</v>
      </c>
      <c r="D2467" s="5" t="n">
        <v>49.36523</v>
      </c>
      <c r="E2467" s="5" t="n">
        <v>-124.47942</v>
      </c>
      <c r="F2467" s="1" t="s">
        <v>17129</v>
      </c>
      <c r="G2467" s="7" t="n">
        <v>10</v>
      </c>
      <c r="H2467" s="7"/>
      <c r="I2467" s="7" t="n">
        <v>0</v>
      </c>
      <c r="J2467" s="7" t="n">
        <v>10</v>
      </c>
      <c r="K2467" s="11" t="n">
        <f aca="false">FALSE()</f>
        <v>0</v>
      </c>
      <c r="N2467" s="11" t="n">
        <f aca="false">FALSE()</f>
        <v>0</v>
      </c>
      <c r="O2467" s="7" t="n">
        <v>2</v>
      </c>
      <c r="P2467" s="7" t="n">
        <v>8</v>
      </c>
      <c r="Q2467" s="1" t="s">
        <v>14400</v>
      </c>
      <c r="R2467" s="1" t="n">
        <v>4.1</v>
      </c>
      <c r="S2467" s="1" t="s">
        <v>14401</v>
      </c>
      <c r="T2467" s="7" t="n">
        <v>4.4</v>
      </c>
      <c r="U2467" s="7" t="n">
        <v>5</v>
      </c>
      <c r="V2467" s="1" t="s">
        <v>15644</v>
      </c>
      <c r="W2467" s="1" t="n">
        <v>1</v>
      </c>
      <c r="X2467" s="7" t="n">
        <v>7.5</v>
      </c>
      <c r="Y2467" s="7" t="n">
        <v>300</v>
      </c>
      <c r="Z2467" s="1" t="s">
        <v>17130</v>
      </c>
      <c r="AA2467" s="32" t="n">
        <v>16.5</v>
      </c>
      <c r="AB2467" s="32" t="n">
        <v>3.58</v>
      </c>
    </row>
    <row r="2468" customFormat="false" ht="13.8" hidden="false" customHeight="false" outlineLevel="0" collapsed="false">
      <c r="A2468" s="2" t="s">
        <v>6990</v>
      </c>
      <c r="B2468" s="5" t="n">
        <v>9</v>
      </c>
      <c r="C2468" s="1" t="s">
        <v>6991</v>
      </c>
      <c r="D2468" s="5" t="n">
        <v>49.36508</v>
      </c>
      <c r="E2468" s="5" t="n">
        <v>-124.47933</v>
      </c>
      <c r="F2468" s="1" t="s">
        <v>14404</v>
      </c>
      <c r="G2468" s="7" t="n">
        <v>1</v>
      </c>
      <c r="H2468" s="7"/>
      <c r="I2468" s="7" t="n">
        <v>3</v>
      </c>
      <c r="J2468" s="7" t="n">
        <v>4</v>
      </c>
      <c r="K2468" s="11" t="n">
        <f aca="false">FALSE()</f>
        <v>0</v>
      </c>
      <c r="N2468" s="11" t="n">
        <f aca="false">FALSE()</f>
        <v>0</v>
      </c>
      <c r="O2468" s="7" t="n">
        <v>2</v>
      </c>
      <c r="P2468" s="7" t="n">
        <v>7</v>
      </c>
      <c r="Q2468" s="1" t="s">
        <v>14405</v>
      </c>
      <c r="R2468" s="1" t="n">
        <v>3.5</v>
      </c>
      <c r="S2468" s="1" t="s">
        <v>14406</v>
      </c>
      <c r="T2468" s="7" t="n">
        <v>4.8</v>
      </c>
      <c r="U2468" s="7" t="n">
        <v>5</v>
      </c>
      <c r="V2468" s="1" t="s">
        <v>15644</v>
      </c>
      <c r="W2468" s="1" t="n">
        <v>1</v>
      </c>
      <c r="X2468" s="7" t="n">
        <v>5.5</v>
      </c>
      <c r="Y2468" s="7" t="n">
        <v>240</v>
      </c>
      <c r="Z2468" s="1" t="s">
        <v>17131</v>
      </c>
      <c r="AA2468" s="32" t="n">
        <v>14.5</v>
      </c>
      <c r="AB2468" s="32" t="n">
        <v>4.71</v>
      </c>
    </row>
    <row r="2469" customFormat="false" ht="13.8" hidden="false" customHeight="false" outlineLevel="0" collapsed="false">
      <c r="A2469" s="2" t="s">
        <v>6993</v>
      </c>
      <c r="B2469" s="5" t="n">
        <v>9</v>
      </c>
      <c r="C2469" s="1" t="s">
        <v>6994</v>
      </c>
      <c r="D2469" s="5" t="n">
        <v>49.36514</v>
      </c>
      <c r="E2469" s="5" t="n">
        <v>-124.47936</v>
      </c>
      <c r="G2469" s="7" t="n">
        <v>4</v>
      </c>
      <c r="H2469" s="7"/>
      <c r="I2469" s="7" t="n">
        <v>14</v>
      </c>
      <c r="J2469" s="7" t="n">
        <v>4</v>
      </c>
      <c r="K2469" s="11" t="n">
        <f aca="false">TRUE()</f>
        <v>1</v>
      </c>
      <c r="L2469" s="1" t="s">
        <v>16735</v>
      </c>
      <c r="N2469" s="11" t="n">
        <f aca="false">FALSE()</f>
        <v>0</v>
      </c>
      <c r="O2469" s="7" t="n">
        <v>2</v>
      </c>
      <c r="P2469" s="7" t="n">
        <v>6</v>
      </c>
      <c r="Q2469" s="1" t="s">
        <v>16736</v>
      </c>
      <c r="R2469" s="1" t="n">
        <v>4.5</v>
      </c>
      <c r="S2469" s="1" t="s">
        <v>16737</v>
      </c>
      <c r="T2469" s="7" t="n">
        <v>4.8</v>
      </c>
      <c r="U2469" s="7" t="n">
        <v>5</v>
      </c>
      <c r="V2469" s="1" t="s">
        <v>17132</v>
      </c>
      <c r="W2469" s="1" t="n">
        <v>1</v>
      </c>
      <c r="X2469" s="7" t="n">
        <v>8</v>
      </c>
      <c r="Y2469" s="7"/>
      <c r="Z2469" s="1" t="s">
        <v>16910</v>
      </c>
      <c r="AA2469" s="32" t="n">
        <v>17</v>
      </c>
    </row>
    <row r="2470" customFormat="false" ht="13.8" hidden="false" customHeight="false" outlineLevel="0" collapsed="false">
      <c r="A2470" s="2" t="s">
        <v>6996</v>
      </c>
      <c r="B2470" s="5" t="n">
        <v>9</v>
      </c>
      <c r="C2470" s="1" t="s">
        <v>6997</v>
      </c>
      <c r="D2470" s="5" t="n">
        <v>49.36503</v>
      </c>
      <c r="E2470" s="5" t="n">
        <v>-124.4794</v>
      </c>
      <c r="F2470" s="1" t="s">
        <v>14409</v>
      </c>
      <c r="G2470" s="7" t="n">
        <v>-2</v>
      </c>
      <c r="H2470" s="7"/>
      <c r="I2470" s="7" t="n">
        <v>3</v>
      </c>
      <c r="J2470" s="7" t="n">
        <v>4</v>
      </c>
      <c r="K2470" s="11" t="n">
        <f aca="false">TRUE()</f>
        <v>1</v>
      </c>
      <c r="L2470" s="1" t="s">
        <v>16735</v>
      </c>
      <c r="N2470" s="11" t="n">
        <f aca="false">FALSE()</f>
        <v>0</v>
      </c>
      <c r="O2470" s="7" t="n">
        <v>2</v>
      </c>
      <c r="P2470" s="7" t="n">
        <v>5</v>
      </c>
      <c r="Q2470" s="1" t="s">
        <v>14410</v>
      </c>
      <c r="R2470" s="1" t="n">
        <v>4.2</v>
      </c>
      <c r="S2470" s="1" t="s">
        <v>14411</v>
      </c>
      <c r="T2470" s="7" t="n">
        <v>5</v>
      </c>
      <c r="U2470" s="7" t="n">
        <v>5</v>
      </c>
      <c r="V2470" s="1" t="s">
        <v>17133</v>
      </c>
      <c r="W2470" s="1" t="n">
        <v>1</v>
      </c>
      <c r="X2470" s="7" t="n">
        <v>1</v>
      </c>
      <c r="Y2470" s="7" t="n">
        <v>67</v>
      </c>
      <c r="Z2470" s="1" t="s">
        <v>17134</v>
      </c>
      <c r="AA2470" s="32" t="n">
        <v>11</v>
      </c>
    </row>
    <row r="2471" customFormat="false" ht="13.8" hidden="false" customHeight="false" outlineLevel="0" collapsed="false">
      <c r="A2471" s="2" t="s">
        <v>7000</v>
      </c>
      <c r="B2471" s="5" t="n">
        <v>9</v>
      </c>
      <c r="C2471" s="1" t="s">
        <v>7001</v>
      </c>
      <c r="D2471" s="5" t="n">
        <v>49.36508</v>
      </c>
      <c r="E2471" s="5" t="n">
        <v>-124.47934</v>
      </c>
      <c r="G2471" s="7" t="n">
        <v>6</v>
      </c>
      <c r="H2471" s="7"/>
      <c r="I2471" s="7" t="n">
        <v>0</v>
      </c>
      <c r="J2471" s="7" t="n">
        <v>6</v>
      </c>
      <c r="K2471" s="11" t="n">
        <f aca="false">FALSE()</f>
        <v>0</v>
      </c>
      <c r="N2471" s="11" t="n">
        <f aca="false">FALSE()</f>
        <v>0</v>
      </c>
      <c r="O2471" s="7" t="n">
        <v>2</v>
      </c>
      <c r="P2471" s="7" t="n">
        <v>6</v>
      </c>
      <c r="Q2471" s="1" t="s">
        <v>14076</v>
      </c>
      <c r="R2471" s="1" t="n">
        <v>3.3</v>
      </c>
      <c r="S2471" s="1" t="s">
        <v>14077</v>
      </c>
      <c r="T2471" s="7" t="n">
        <v>4.6</v>
      </c>
      <c r="U2471" s="7" t="n">
        <v>5</v>
      </c>
      <c r="V2471" s="1" t="s">
        <v>17135</v>
      </c>
      <c r="W2471" s="1" t="n">
        <v>1</v>
      </c>
      <c r="X2471" s="7" t="n">
        <v>13</v>
      </c>
      <c r="Y2471" s="7" t="n">
        <v>300</v>
      </c>
      <c r="Z2471" s="1" t="s">
        <v>16092</v>
      </c>
      <c r="AA2471" s="32" t="n">
        <v>18</v>
      </c>
    </row>
    <row r="2472" customFormat="false" ht="13.8" hidden="false" customHeight="false" outlineLevel="0" collapsed="false">
      <c r="A2472" s="2" t="s">
        <v>7003</v>
      </c>
      <c r="B2472" s="5" t="n">
        <v>9</v>
      </c>
      <c r="C2472" s="1" t="s">
        <v>7004</v>
      </c>
      <c r="D2472" s="5" t="n">
        <v>49.36514</v>
      </c>
      <c r="E2472" s="5" t="n">
        <v>-124.47939</v>
      </c>
      <c r="F2472" s="1" t="s">
        <v>4102</v>
      </c>
      <c r="G2472" s="7" t="n">
        <v>4</v>
      </c>
      <c r="H2472" s="7"/>
      <c r="I2472" s="7" t="n">
        <v>20</v>
      </c>
      <c r="J2472" s="7" t="n">
        <v>7</v>
      </c>
      <c r="K2472" s="11" t="n">
        <f aca="false">FALSE()</f>
        <v>0</v>
      </c>
      <c r="N2472" s="11" t="n">
        <f aca="false">FALSE()</f>
        <v>0</v>
      </c>
      <c r="O2472" s="7" t="n">
        <v>2</v>
      </c>
      <c r="P2472" s="7" t="n">
        <v>9</v>
      </c>
      <c r="Q2472" s="1" t="s">
        <v>14414</v>
      </c>
      <c r="R2472" s="1" t="n">
        <v>4.5</v>
      </c>
      <c r="S2472" s="1" t="s">
        <v>14415</v>
      </c>
      <c r="T2472" s="7" t="n">
        <v>4.5</v>
      </c>
      <c r="U2472" s="7" t="n">
        <v>5</v>
      </c>
      <c r="V2472" s="1" t="s">
        <v>17135</v>
      </c>
      <c r="W2472" s="1" t="n">
        <v>1</v>
      </c>
      <c r="X2472" s="7" t="n">
        <v>4.5</v>
      </c>
      <c r="Y2472" s="7" t="n">
        <v>70</v>
      </c>
      <c r="Z2472" s="1" t="s">
        <v>16910</v>
      </c>
      <c r="AA2472" s="32" t="n">
        <v>15.5</v>
      </c>
    </row>
    <row r="2473" customFormat="false" ht="13.8" hidden="false" customHeight="false" outlineLevel="0" collapsed="false">
      <c r="A2473" s="2" t="s">
        <v>7007</v>
      </c>
      <c r="B2473" s="5" t="n">
        <v>9</v>
      </c>
      <c r="C2473" s="1" t="s">
        <v>7008</v>
      </c>
      <c r="D2473" s="5" t="n">
        <v>49.36513</v>
      </c>
      <c r="E2473" s="5" t="n">
        <v>-124.47941</v>
      </c>
      <c r="F2473" s="1" t="s">
        <v>4102</v>
      </c>
      <c r="G2473" s="7" t="n">
        <v>8</v>
      </c>
      <c r="H2473" s="7"/>
      <c r="I2473" s="7" t="n">
        <v>8</v>
      </c>
      <c r="J2473" s="7" t="n">
        <v>7</v>
      </c>
      <c r="K2473" s="11" t="n">
        <f aca="false">TRUE()</f>
        <v>1</v>
      </c>
      <c r="L2473" s="1" t="s">
        <v>14417</v>
      </c>
      <c r="N2473" s="11" t="n">
        <f aca="false">FALSE()</f>
        <v>0</v>
      </c>
      <c r="O2473" s="7" t="n">
        <v>2</v>
      </c>
      <c r="P2473" s="7" t="n">
        <v>7</v>
      </c>
      <c r="Q2473" s="1" t="s">
        <v>14418</v>
      </c>
      <c r="R2473" s="1" t="n">
        <v>4.4</v>
      </c>
      <c r="S2473" s="1" t="s">
        <v>14419</v>
      </c>
      <c r="T2473" s="7" t="n">
        <v>4.4</v>
      </c>
      <c r="U2473" s="7" t="n">
        <v>5</v>
      </c>
      <c r="V2473" s="1" t="s">
        <v>17136</v>
      </c>
      <c r="W2473" s="1" t="n">
        <v>1</v>
      </c>
      <c r="X2473" s="7" t="n">
        <v>13</v>
      </c>
      <c r="Y2473" s="7" t="n">
        <v>300</v>
      </c>
      <c r="Z2473" s="1" t="s">
        <v>16910</v>
      </c>
      <c r="AA2473" s="32" t="n">
        <v>12</v>
      </c>
    </row>
    <row r="2474" customFormat="false" ht="13.8" hidden="false" customHeight="false" outlineLevel="0" collapsed="false">
      <c r="A2474" s="2" t="s">
        <v>7010</v>
      </c>
      <c r="B2474" s="5" t="n">
        <v>9</v>
      </c>
      <c r="C2474" s="1" t="s">
        <v>7011</v>
      </c>
      <c r="D2474" s="5" t="n">
        <v>49.36803</v>
      </c>
      <c r="E2474" s="5" t="n">
        <v>-124.48292</v>
      </c>
      <c r="G2474" s="7" t="n">
        <v>2</v>
      </c>
      <c r="H2474" s="7"/>
      <c r="I2474" s="7" t="n">
        <v>13</v>
      </c>
      <c r="J2474" s="7" t="n">
        <v>5</v>
      </c>
      <c r="K2474" s="11" t="n">
        <f aca="false">TRUE()</f>
        <v>1</v>
      </c>
      <c r="L2474" s="1" t="s">
        <v>16088</v>
      </c>
      <c r="N2474" s="11" t="n">
        <f aca="false">FALSE()</f>
        <v>0</v>
      </c>
      <c r="O2474" s="7" t="n">
        <v>2</v>
      </c>
      <c r="P2474" s="7" t="n">
        <v>6</v>
      </c>
      <c r="Q2474" s="1" t="s">
        <v>14827</v>
      </c>
      <c r="R2474" s="1" t="n">
        <v>5</v>
      </c>
      <c r="S2474" s="1" t="s">
        <v>14723</v>
      </c>
      <c r="T2474" s="7" t="n">
        <v>5.1</v>
      </c>
      <c r="U2474" s="7" t="n">
        <v>5</v>
      </c>
      <c r="V2474" s="1" t="s">
        <v>17137</v>
      </c>
      <c r="W2474" s="1" t="n">
        <v>1</v>
      </c>
      <c r="X2474" s="7" t="n">
        <v>5</v>
      </c>
      <c r="Y2474" s="7"/>
      <c r="Z2474" s="1" t="s">
        <v>17138</v>
      </c>
      <c r="AA2474" s="32" t="n">
        <v>14</v>
      </c>
    </row>
    <row r="2475" customFormat="false" ht="13.8" hidden="false" customHeight="false" outlineLevel="0" collapsed="false">
      <c r="A2475" s="2" t="s">
        <v>7013</v>
      </c>
      <c r="B2475" s="5" t="n">
        <v>9</v>
      </c>
      <c r="C2475" s="1" t="s">
        <v>7014</v>
      </c>
      <c r="D2475" s="5" t="n">
        <v>49.36514</v>
      </c>
      <c r="E2475" s="5" t="n">
        <v>-124.47934</v>
      </c>
      <c r="G2475" s="7" t="n">
        <v>10</v>
      </c>
      <c r="H2475" s="7"/>
      <c r="I2475" s="7"/>
      <c r="J2475" s="7"/>
      <c r="K2475" s="11" t="n">
        <f aca="false">TRUE()</f>
        <v>1</v>
      </c>
      <c r="L2475" s="1" t="s">
        <v>16089</v>
      </c>
      <c r="N2475" s="11" t="n">
        <f aca="false">FALSE()</f>
        <v>0</v>
      </c>
      <c r="O2475" s="7" t="n">
        <v>2</v>
      </c>
      <c r="P2475" s="7" t="n">
        <v>6</v>
      </c>
      <c r="Q2475" s="1" t="s">
        <v>14083</v>
      </c>
      <c r="R2475" s="1" t="n">
        <v>5.1</v>
      </c>
      <c r="S2475" s="1" t="s">
        <v>14084</v>
      </c>
      <c r="T2475" s="7" t="n">
        <v>5.1</v>
      </c>
      <c r="U2475" s="7" t="n">
        <v>5</v>
      </c>
      <c r="V2475" s="1" t="s">
        <v>17139</v>
      </c>
      <c r="W2475" s="1" t="n">
        <v>2</v>
      </c>
      <c r="X2475" s="7" t="n">
        <v>10</v>
      </c>
      <c r="Y2475" s="7"/>
      <c r="Z2475" s="1" t="s">
        <v>16092</v>
      </c>
      <c r="AA2475" s="32" t="n">
        <v>13</v>
      </c>
    </row>
    <row r="2476" customFormat="false" ht="13.8" hidden="false" customHeight="false" outlineLevel="0" collapsed="false">
      <c r="A2476" s="2" t="s">
        <v>7015</v>
      </c>
      <c r="B2476" s="5" t="n">
        <v>9</v>
      </c>
      <c r="C2476" s="1" t="s">
        <v>7016</v>
      </c>
      <c r="D2476" s="5" t="n">
        <v>49.36512</v>
      </c>
      <c r="E2476" s="5" t="n">
        <v>-124.47929</v>
      </c>
      <c r="G2476" s="7" t="n">
        <v>15</v>
      </c>
      <c r="H2476" s="7"/>
      <c r="I2476" s="7" t="n">
        <v>12</v>
      </c>
      <c r="J2476" s="7" t="n">
        <v>8</v>
      </c>
      <c r="K2476" s="11" t="n">
        <f aca="false">FALSE()</f>
        <v>0</v>
      </c>
      <c r="N2476" s="11" t="n">
        <f aca="false">FALSE()</f>
        <v>0</v>
      </c>
      <c r="O2476" s="7" t="n">
        <v>2</v>
      </c>
      <c r="P2476" s="7" t="n">
        <v>6</v>
      </c>
      <c r="Q2476" s="1" t="s">
        <v>14666</v>
      </c>
      <c r="R2476" s="1" t="n">
        <v>4.8</v>
      </c>
      <c r="S2476" s="1" t="s">
        <v>14667</v>
      </c>
      <c r="T2476" s="7" t="n">
        <v>4.9</v>
      </c>
      <c r="U2476" s="7" t="n">
        <v>5</v>
      </c>
      <c r="W2476" s="1" t="n">
        <v>2</v>
      </c>
      <c r="X2476" s="7" t="n">
        <v>13</v>
      </c>
      <c r="Y2476" s="7"/>
      <c r="Z2476" s="1" t="s">
        <v>16092</v>
      </c>
      <c r="AA2476" s="32" t="n">
        <v>17</v>
      </c>
    </row>
    <row r="2477" customFormat="false" ht="13.8" hidden="false" customHeight="false" outlineLevel="0" collapsed="false">
      <c r="A2477" s="2" t="s">
        <v>7017</v>
      </c>
      <c r="B2477" s="5" t="n">
        <v>9</v>
      </c>
      <c r="C2477" s="1" t="s">
        <v>7018</v>
      </c>
      <c r="D2477" s="5" t="n">
        <v>49.36509</v>
      </c>
      <c r="E2477" s="5" t="n">
        <v>-124.47936</v>
      </c>
      <c r="G2477" s="7" t="n">
        <v>14</v>
      </c>
      <c r="H2477" s="7"/>
      <c r="I2477" s="7" t="n">
        <v>5</v>
      </c>
      <c r="J2477" s="7" t="n">
        <v>14</v>
      </c>
      <c r="K2477" s="11" t="n">
        <f aca="false">FALSE()</f>
        <v>0</v>
      </c>
      <c r="N2477" s="11" t="n">
        <f aca="false">FALSE()</f>
        <v>0</v>
      </c>
      <c r="O2477" s="7" t="n">
        <v>2</v>
      </c>
      <c r="P2477" s="7" t="n">
        <v>7</v>
      </c>
      <c r="Q2477" s="1" t="s">
        <v>15649</v>
      </c>
      <c r="R2477" s="1" t="n">
        <v>4.6</v>
      </c>
      <c r="S2477" s="1" t="s">
        <v>16093</v>
      </c>
      <c r="T2477" s="7" t="n">
        <v>4.6</v>
      </c>
      <c r="U2477" s="7" t="n">
        <v>5</v>
      </c>
      <c r="V2477" s="1" t="s">
        <v>14386</v>
      </c>
      <c r="W2477" s="1" t="n">
        <v>1</v>
      </c>
      <c r="X2477" s="7" t="n">
        <v>8</v>
      </c>
      <c r="Y2477" s="7" t="n">
        <v>300</v>
      </c>
      <c r="Z2477" s="1" t="s">
        <v>15708</v>
      </c>
      <c r="AA2477" s="32" t="n">
        <v>16</v>
      </c>
      <c r="AB2477" s="32" t="n">
        <v>4.88</v>
      </c>
    </row>
    <row r="2478" customFormat="false" ht="13.8" hidden="false" customHeight="false" outlineLevel="0" collapsed="false">
      <c r="A2478" s="2" t="s">
        <v>7020</v>
      </c>
      <c r="B2478" s="5" t="n">
        <v>9</v>
      </c>
      <c r="C2478" s="1" t="s">
        <v>7021</v>
      </c>
      <c r="D2478" s="5" t="n">
        <v>49.36508</v>
      </c>
      <c r="E2478" s="5" t="n">
        <v>-124.47934</v>
      </c>
      <c r="G2478" s="7" t="n">
        <v>14</v>
      </c>
      <c r="H2478" s="7"/>
      <c r="I2478" s="7" t="n">
        <v>14</v>
      </c>
      <c r="J2478" s="7" t="n">
        <v>15</v>
      </c>
      <c r="K2478" s="11" t="n">
        <f aca="false">FALSE()</f>
        <v>0</v>
      </c>
      <c r="N2478" s="11" t="n">
        <f aca="false">FALSE()</f>
        <v>0</v>
      </c>
      <c r="O2478" s="7" t="n">
        <v>2</v>
      </c>
      <c r="P2478" s="7" t="n">
        <v>8</v>
      </c>
      <c r="Q2478" s="1" t="s">
        <v>16096</v>
      </c>
      <c r="R2478" s="1" t="n">
        <v>3.9</v>
      </c>
      <c r="S2478" s="1" t="s">
        <v>16097</v>
      </c>
      <c r="T2478" s="7" t="n">
        <v>4.8</v>
      </c>
      <c r="U2478" s="7" t="n">
        <v>5</v>
      </c>
      <c r="V2478" s="1" t="s">
        <v>14386</v>
      </c>
      <c r="W2478" s="1" t="n">
        <v>1</v>
      </c>
      <c r="X2478" s="7" t="n">
        <v>10</v>
      </c>
      <c r="Y2478" s="7" t="n">
        <v>300</v>
      </c>
      <c r="Z2478" s="1" t="s">
        <v>14918</v>
      </c>
      <c r="AA2478" s="32" t="n">
        <v>16</v>
      </c>
      <c r="AB2478" s="32" t="n">
        <v>4.86</v>
      </c>
    </row>
    <row r="2479" customFormat="false" ht="13.8" hidden="false" customHeight="false" outlineLevel="0" collapsed="false">
      <c r="A2479" s="2" t="s">
        <v>7023</v>
      </c>
      <c r="B2479" s="5" t="n">
        <v>9</v>
      </c>
      <c r="C2479" s="1" t="s">
        <v>7024</v>
      </c>
      <c r="D2479" s="5" t="n">
        <v>49.3651</v>
      </c>
      <c r="E2479" s="5" t="n">
        <v>-124.47933</v>
      </c>
      <c r="G2479" s="7" t="n">
        <v>13</v>
      </c>
      <c r="H2479" s="7"/>
      <c r="I2479" s="7" t="n">
        <v>23</v>
      </c>
      <c r="J2479" s="7" t="n">
        <v>15</v>
      </c>
      <c r="K2479" s="11" t="n">
        <f aca="false">FALSE()</f>
        <v>0</v>
      </c>
      <c r="N2479" s="11" t="n">
        <f aca="false">FALSE()</f>
        <v>0</v>
      </c>
      <c r="O2479" s="7" t="n">
        <v>2</v>
      </c>
      <c r="P2479" s="7" t="n">
        <v>7</v>
      </c>
      <c r="Q2479" s="1" t="s">
        <v>15780</v>
      </c>
      <c r="R2479" s="1" t="n">
        <v>4.4</v>
      </c>
      <c r="S2479" s="1" t="s">
        <v>15781</v>
      </c>
      <c r="T2479" s="7" t="n">
        <v>4.5</v>
      </c>
      <c r="U2479" s="7" t="n">
        <v>5</v>
      </c>
      <c r="V2479" s="1" t="s">
        <v>14386</v>
      </c>
      <c r="W2479" s="1" t="n">
        <v>1</v>
      </c>
      <c r="X2479" s="7" t="n">
        <v>7</v>
      </c>
      <c r="Y2479" s="7" t="n">
        <v>300</v>
      </c>
      <c r="Z2479" s="1" t="s">
        <v>15078</v>
      </c>
      <c r="AA2479" s="32" t="n">
        <v>16.5</v>
      </c>
    </row>
    <row r="2480" customFormat="false" ht="13.8" hidden="false" customHeight="false" outlineLevel="0" collapsed="false">
      <c r="A2480" s="2" t="s">
        <v>7026</v>
      </c>
      <c r="B2480" s="5" t="n">
        <v>9</v>
      </c>
      <c r="C2480" s="1" t="s">
        <v>7027</v>
      </c>
      <c r="D2480" s="5" t="n">
        <v>49.36505</v>
      </c>
      <c r="E2480" s="5" t="n">
        <v>-124.4793</v>
      </c>
      <c r="G2480" s="7" t="n">
        <v>23</v>
      </c>
      <c r="H2480" s="7"/>
      <c r="I2480" s="7" t="n">
        <v>13</v>
      </c>
      <c r="J2480" s="7" t="n">
        <v>19</v>
      </c>
      <c r="K2480" s="11" t="n">
        <f aca="false">FALSE()</f>
        <v>0</v>
      </c>
      <c r="N2480" s="11" t="n">
        <f aca="false">FALSE()</f>
        <v>0</v>
      </c>
      <c r="O2480" s="7" t="n">
        <v>2</v>
      </c>
      <c r="P2480" s="7" t="n">
        <v>8</v>
      </c>
      <c r="Q2480" s="1" t="s">
        <v>15784</v>
      </c>
      <c r="R2480" s="1" t="n">
        <v>4.2</v>
      </c>
      <c r="S2480" s="1" t="s">
        <v>15785</v>
      </c>
      <c r="T2480" s="7" t="n">
        <v>4.6</v>
      </c>
      <c r="U2480" s="7" t="n">
        <v>5</v>
      </c>
      <c r="V2480" s="1" t="s">
        <v>14386</v>
      </c>
      <c r="W2480" s="1" t="n">
        <v>1</v>
      </c>
      <c r="X2480" s="7" t="n">
        <v>5.5</v>
      </c>
      <c r="Y2480" s="7" t="n">
        <v>300</v>
      </c>
      <c r="Z2480" s="1" t="s">
        <v>14918</v>
      </c>
      <c r="AA2480" s="32" t="n">
        <v>17</v>
      </c>
    </row>
    <row r="2481" customFormat="false" ht="13.8" hidden="false" customHeight="false" outlineLevel="0" collapsed="false">
      <c r="A2481" s="2" t="s">
        <v>7029</v>
      </c>
      <c r="B2481" s="5" t="n">
        <v>9</v>
      </c>
      <c r="C2481" s="1" t="s">
        <v>7030</v>
      </c>
      <c r="D2481" s="5" t="n">
        <v>49.36507</v>
      </c>
      <c r="E2481" s="5" t="n">
        <v>-124.4793</v>
      </c>
      <c r="G2481" s="7" t="n">
        <v>17</v>
      </c>
      <c r="H2481" s="7"/>
      <c r="I2481" s="7" t="n">
        <v>3</v>
      </c>
      <c r="J2481" s="7" t="n">
        <v>14</v>
      </c>
      <c r="K2481" s="11" t="n">
        <f aca="false">FALSE()</f>
        <v>0</v>
      </c>
      <c r="N2481" s="11" t="n">
        <f aca="false">FALSE()</f>
        <v>0</v>
      </c>
      <c r="O2481" s="7" t="n">
        <v>2</v>
      </c>
      <c r="P2481" s="7" t="n">
        <v>9</v>
      </c>
      <c r="Q2481" s="1" t="s">
        <v>15788</v>
      </c>
      <c r="R2481" s="1" t="n">
        <v>4.1</v>
      </c>
      <c r="S2481" s="1" t="s">
        <v>15789</v>
      </c>
      <c r="T2481" s="7" t="n">
        <v>4.6</v>
      </c>
      <c r="U2481" s="7" t="n">
        <v>5</v>
      </c>
      <c r="V2481" s="1" t="s">
        <v>14386</v>
      </c>
      <c r="W2481" s="1" t="n">
        <v>1</v>
      </c>
      <c r="X2481" s="7" t="n">
        <v>3.5</v>
      </c>
      <c r="Y2481" s="7" t="n">
        <v>300</v>
      </c>
      <c r="Z2481" s="1" t="s">
        <v>15708</v>
      </c>
      <c r="AA2481" s="32" t="n">
        <v>16.5</v>
      </c>
    </row>
    <row r="2482" customFormat="false" ht="13.8" hidden="false" customHeight="false" outlineLevel="0" collapsed="false">
      <c r="A2482" s="2" t="s">
        <v>7031</v>
      </c>
      <c r="B2482" s="5" t="n">
        <v>9</v>
      </c>
      <c r="C2482" s="1" t="s">
        <v>7032</v>
      </c>
      <c r="D2482" s="5" t="n">
        <v>49.36514</v>
      </c>
      <c r="E2482" s="5" t="n">
        <v>-124.47933</v>
      </c>
      <c r="G2482" s="7" t="n">
        <v>8</v>
      </c>
      <c r="H2482" s="7"/>
      <c r="I2482" s="7" t="n">
        <v>40</v>
      </c>
      <c r="J2482" s="7" t="n">
        <v>10</v>
      </c>
      <c r="K2482" s="11" t="n">
        <f aca="false">TRUE()</f>
        <v>1</v>
      </c>
      <c r="L2482" s="1" t="s">
        <v>16102</v>
      </c>
      <c r="N2482" s="11" t="n">
        <f aca="false">FALSE()</f>
        <v>0</v>
      </c>
      <c r="O2482" s="7" t="n">
        <v>2</v>
      </c>
      <c r="P2482" s="7" t="n">
        <v>8</v>
      </c>
      <c r="Q2482" s="1" t="s">
        <v>14088</v>
      </c>
      <c r="R2482" s="1" t="n">
        <v>3.8</v>
      </c>
      <c r="S2482" s="1" t="s">
        <v>14089</v>
      </c>
      <c r="T2482" s="7" t="n">
        <v>4.6</v>
      </c>
      <c r="U2482" s="7" t="n">
        <v>5</v>
      </c>
      <c r="V2482" s="1" t="s">
        <v>14386</v>
      </c>
      <c r="W2482" s="1" t="n">
        <v>1</v>
      </c>
      <c r="X2482" s="7" t="n">
        <v>10</v>
      </c>
      <c r="Y2482" s="7" t="n">
        <v>300</v>
      </c>
      <c r="Z2482" s="1" t="s">
        <v>14918</v>
      </c>
      <c r="AA2482" s="32" t="n">
        <v>16.5</v>
      </c>
    </row>
    <row r="2483" customFormat="false" ht="13.8" hidden="false" customHeight="false" outlineLevel="0" collapsed="false">
      <c r="A2483" s="2" t="s">
        <v>7034</v>
      </c>
      <c r="B2483" s="5" t="n">
        <v>9</v>
      </c>
      <c r="C2483" s="1" t="s">
        <v>7035</v>
      </c>
      <c r="D2483" s="5" t="n">
        <v>49.36508</v>
      </c>
      <c r="E2483" s="5" t="n">
        <v>-124.4793</v>
      </c>
      <c r="G2483" s="7" t="n">
        <v>5</v>
      </c>
      <c r="H2483" s="7"/>
      <c r="I2483" s="7" t="n">
        <v>15</v>
      </c>
      <c r="J2483" s="7" t="n">
        <v>6</v>
      </c>
      <c r="K2483" s="11" t="n">
        <f aca="false">TRUE()</f>
        <v>1</v>
      </c>
      <c r="L2483" s="1" t="s">
        <v>16103</v>
      </c>
      <c r="N2483" s="11" t="n">
        <f aca="false">TRUE()</f>
        <v>1</v>
      </c>
      <c r="O2483" s="7"/>
      <c r="P2483" s="7"/>
      <c r="Q2483" s="1" t="s">
        <v>16916</v>
      </c>
      <c r="R2483" s="1" t="n">
        <v>3.9</v>
      </c>
      <c r="S2483" s="1" t="s">
        <v>16917</v>
      </c>
      <c r="T2483" s="7" t="n">
        <v>4.7</v>
      </c>
      <c r="U2483" s="7" t="n">
        <v>4</v>
      </c>
      <c r="V2483" s="1" t="s">
        <v>14386</v>
      </c>
      <c r="W2483" s="1" t="n">
        <v>1</v>
      </c>
      <c r="X2483" s="7" t="n">
        <v>8</v>
      </c>
      <c r="Y2483" s="7"/>
      <c r="Z2483" s="1" t="s">
        <v>16115</v>
      </c>
      <c r="AA2483" s="32" t="n">
        <v>18.5</v>
      </c>
    </row>
    <row r="2484" customFormat="false" ht="13.8" hidden="false" customHeight="false" outlineLevel="0" collapsed="false">
      <c r="A2484" s="2" t="s">
        <v>7036</v>
      </c>
      <c r="B2484" s="5" t="n">
        <v>9</v>
      </c>
      <c r="C2484" s="1" t="s">
        <v>7037</v>
      </c>
      <c r="D2484" s="5" t="n">
        <v>49.3651</v>
      </c>
      <c r="E2484" s="5" t="n">
        <v>-124.47936</v>
      </c>
      <c r="G2484" s="7" t="n">
        <v>5</v>
      </c>
      <c r="H2484" s="7"/>
      <c r="I2484" s="7"/>
      <c r="J2484" s="7" t="n">
        <v>8</v>
      </c>
      <c r="K2484" s="11" t="n">
        <f aca="false">TRUE()</f>
        <v>1</v>
      </c>
      <c r="L2484" s="1" t="s">
        <v>16918</v>
      </c>
      <c r="N2484" s="11" t="n">
        <f aca="false">FALSE()</f>
        <v>0</v>
      </c>
      <c r="O2484" s="7"/>
      <c r="P2484" s="7"/>
      <c r="Q2484" s="1" t="s">
        <v>16107</v>
      </c>
      <c r="R2484" s="1" t="n">
        <v>3.8</v>
      </c>
      <c r="S2484" s="1" t="s">
        <v>16108</v>
      </c>
      <c r="T2484" s="7" t="n">
        <v>4.5</v>
      </c>
      <c r="U2484" s="7" t="n">
        <v>5</v>
      </c>
      <c r="V2484" s="1" t="s">
        <v>14386</v>
      </c>
      <c r="W2484" s="1" t="n">
        <v>1</v>
      </c>
      <c r="X2484" s="7" t="n">
        <v>10</v>
      </c>
      <c r="Y2484" s="7"/>
      <c r="Z2484" s="1" t="s">
        <v>16092</v>
      </c>
      <c r="AA2484" s="32" t="n">
        <v>16</v>
      </c>
    </row>
    <row r="2485" customFormat="false" ht="13.8" hidden="false" customHeight="false" outlineLevel="0" collapsed="false">
      <c r="A2485" s="2" t="s">
        <v>7038</v>
      </c>
      <c r="B2485" s="5" t="n">
        <v>9</v>
      </c>
      <c r="C2485" s="1" t="s">
        <v>7039</v>
      </c>
      <c r="D2485" s="5" t="n">
        <v>49.36506</v>
      </c>
      <c r="E2485" s="5" t="n">
        <v>-124.47933</v>
      </c>
      <c r="G2485" s="7" t="n">
        <v>4</v>
      </c>
      <c r="H2485" s="7"/>
      <c r="I2485" s="7"/>
      <c r="J2485" s="7" t="n">
        <v>6</v>
      </c>
      <c r="K2485" s="11" t="n">
        <f aca="false">FALSE()</f>
        <v>0</v>
      </c>
      <c r="N2485" s="11" t="n">
        <f aca="false">FALSE()</f>
        <v>0</v>
      </c>
      <c r="O2485" s="7"/>
      <c r="P2485" s="7"/>
      <c r="Q2485" s="1" t="s">
        <v>13429</v>
      </c>
      <c r="R2485" s="1" t="n">
        <v>3.6</v>
      </c>
      <c r="S2485" s="1" t="s">
        <v>16109</v>
      </c>
      <c r="T2485" s="7" t="n">
        <v>4.8</v>
      </c>
      <c r="U2485" s="7" t="n">
        <v>5</v>
      </c>
      <c r="V2485" s="1" t="s">
        <v>14386</v>
      </c>
      <c r="W2485" s="1" t="n">
        <v>1</v>
      </c>
      <c r="X2485" s="7" t="n">
        <v>6</v>
      </c>
      <c r="Y2485" s="7"/>
      <c r="Z2485" s="1" t="s">
        <v>16092</v>
      </c>
      <c r="AA2485" s="32" t="n">
        <v>16</v>
      </c>
    </row>
    <row r="2486" customFormat="false" ht="13.8" hidden="false" customHeight="false" outlineLevel="0" collapsed="false">
      <c r="A2486" s="2" t="s">
        <v>7040</v>
      </c>
      <c r="B2486" s="5" t="n">
        <v>9</v>
      </c>
      <c r="C2486" s="1" t="s">
        <v>7041</v>
      </c>
      <c r="D2486" s="5" t="n">
        <v>49.36508</v>
      </c>
      <c r="E2486" s="5" t="n">
        <v>-124.4794</v>
      </c>
      <c r="G2486" s="7" t="n">
        <v>8</v>
      </c>
      <c r="H2486" s="7"/>
      <c r="I2486" s="7" t="n">
        <v>6</v>
      </c>
      <c r="J2486" s="7" t="n">
        <v>8</v>
      </c>
      <c r="K2486" s="11" t="n">
        <f aca="false">FALSE()</f>
        <v>0</v>
      </c>
      <c r="N2486" s="11" t="n">
        <f aca="false">FALSE()</f>
        <v>0</v>
      </c>
      <c r="O2486" s="7"/>
      <c r="P2486" s="7"/>
      <c r="Q2486" s="1" t="s">
        <v>14669</v>
      </c>
      <c r="R2486" s="1" t="n">
        <v>5</v>
      </c>
      <c r="S2486" s="1" t="s">
        <v>16828</v>
      </c>
      <c r="T2486" s="7" t="n">
        <v>5</v>
      </c>
      <c r="U2486" s="7" t="n">
        <v>5</v>
      </c>
      <c r="V2486" s="1" t="s">
        <v>14386</v>
      </c>
      <c r="W2486" s="1" t="n">
        <v>1</v>
      </c>
      <c r="X2486" s="7" t="n">
        <v>14</v>
      </c>
      <c r="Y2486" s="7"/>
      <c r="Z2486" s="1" t="s">
        <v>16092</v>
      </c>
      <c r="AA2486" s="32" t="n">
        <v>14.5</v>
      </c>
    </row>
    <row r="2487" customFormat="false" ht="13.8" hidden="false" customHeight="false" outlineLevel="0" collapsed="false">
      <c r="A2487" s="2" t="s">
        <v>7043</v>
      </c>
      <c r="B2487" s="5" t="n">
        <v>9</v>
      </c>
      <c r="C2487" s="1" t="s">
        <v>7044</v>
      </c>
      <c r="D2487" s="5" t="n">
        <v>49.36506</v>
      </c>
      <c r="E2487" s="5" t="n">
        <v>-124.47941</v>
      </c>
      <c r="G2487" s="7" t="n">
        <v>6</v>
      </c>
      <c r="H2487" s="7"/>
      <c r="I2487" s="7" t="n">
        <v>8</v>
      </c>
      <c r="J2487" s="7" t="n">
        <v>7</v>
      </c>
      <c r="K2487" s="11" t="n">
        <f aca="false">FALSE()</f>
        <v>0</v>
      </c>
      <c r="N2487" s="11" t="n">
        <f aca="false">FALSE()</f>
        <v>0</v>
      </c>
      <c r="O2487" s="7"/>
      <c r="P2487" s="7"/>
      <c r="Q2487" s="1" t="s">
        <v>16110</v>
      </c>
      <c r="R2487" s="1" t="n">
        <v>4.6</v>
      </c>
      <c r="S2487" s="1" t="s">
        <v>16111</v>
      </c>
      <c r="T2487" s="7" t="n">
        <v>4.7</v>
      </c>
      <c r="U2487" s="7" t="n">
        <v>5</v>
      </c>
      <c r="V2487" s="1" t="s">
        <v>14847</v>
      </c>
      <c r="W2487" s="1" t="n">
        <v>1</v>
      </c>
      <c r="X2487" s="7" t="n">
        <v>4</v>
      </c>
      <c r="Y2487" s="7" t="n">
        <v>300</v>
      </c>
      <c r="Z2487" s="1" t="s">
        <v>16092</v>
      </c>
      <c r="AA2487" s="32" t="n">
        <v>12.5</v>
      </c>
    </row>
    <row r="2488" customFormat="false" ht="13.8" hidden="false" customHeight="false" outlineLevel="0" collapsed="false">
      <c r="A2488" s="2" t="s">
        <v>7045</v>
      </c>
      <c r="B2488" s="5" t="n">
        <v>9</v>
      </c>
      <c r="C2488" s="1" t="s">
        <v>7046</v>
      </c>
      <c r="D2488" s="14" t="n">
        <v>49.365118413035</v>
      </c>
      <c r="E2488" s="14" t="n">
        <v>-124.47939864</v>
      </c>
      <c r="G2488" s="7" t="n">
        <v>8</v>
      </c>
      <c r="H2488" s="7"/>
      <c r="I2488" s="7" t="n">
        <v>5</v>
      </c>
      <c r="J2488" s="7" t="n">
        <v>8</v>
      </c>
      <c r="K2488" s="11" t="n">
        <f aca="false">FALSE()</f>
        <v>0</v>
      </c>
      <c r="N2488" s="11" t="n">
        <f aca="false">FALSE()</f>
        <v>0</v>
      </c>
      <c r="O2488" s="7"/>
      <c r="P2488" s="7"/>
      <c r="Q2488" s="1" t="s">
        <v>16833</v>
      </c>
      <c r="R2488" s="1" t="n">
        <v>4.7</v>
      </c>
      <c r="S2488" s="1" t="s">
        <v>16919</v>
      </c>
      <c r="T2488" s="7" t="n">
        <v>4.8</v>
      </c>
      <c r="U2488" s="7" t="n">
        <v>5</v>
      </c>
      <c r="V2488" s="1" t="s">
        <v>17041</v>
      </c>
      <c r="W2488" s="1" t="n">
        <v>1</v>
      </c>
      <c r="X2488" s="7" t="n">
        <v>8</v>
      </c>
      <c r="Y2488" s="7" t="n">
        <v>300</v>
      </c>
      <c r="Z2488" s="1" t="s">
        <v>16115</v>
      </c>
      <c r="AA2488" s="32" t="n">
        <v>19.5</v>
      </c>
    </row>
    <row r="2489" customFormat="false" ht="13.8" hidden="false" customHeight="false" outlineLevel="0" collapsed="false">
      <c r="A2489" s="2" t="s">
        <v>7047</v>
      </c>
      <c r="B2489" s="5" t="n">
        <v>9</v>
      </c>
      <c r="C2489" s="1" t="s">
        <v>7048</v>
      </c>
      <c r="D2489" s="5" t="n">
        <v>49.36504</v>
      </c>
      <c r="E2489" s="5" t="n">
        <v>-124.47937</v>
      </c>
      <c r="G2489" s="7" t="n">
        <v>10</v>
      </c>
      <c r="H2489" s="7"/>
      <c r="I2489" s="7" t="n">
        <v>7</v>
      </c>
      <c r="J2489" s="7" t="n">
        <v>8</v>
      </c>
      <c r="K2489" s="11" t="n">
        <f aca="false">TRUE()</f>
        <v>1</v>
      </c>
      <c r="L2489" s="1" t="s">
        <v>16112</v>
      </c>
      <c r="N2489" s="11" t="n">
        <f aca="false">FALSE()</f>
        <v>0</v>
      </c>
      <c r="O2489" s="7"/>
      <c r="P2489" s="7"/>
      <c r="Q2489" s="1" t="s">
        <v>14107</v>
      </c>
      <c r="R2489" s="1" t="n">
        <v>4.5</v>
      </c>
      <c r="S2489" s="1" t="s">
        <v>14108</v>
      </c>
      <c r="T2489" s="7" t="n">
        <v>4.5</v>
      </c>
      <c r="U2489" s="7" t="n">
        <v>5</v>
      </c>
      <c r="V2489" s="1" t="s">
        <v>16838</v>
      </c>
      <c r="W2489" s="1" t="n">
        <v>1</v>
      </c>
      <c r="X2489" s="7" t="n">
        <v>9</v>
      </c>
      <c r="Y2489" s="7" t="n">
        <v>300</v>
      </c>
      <c r="Z2489" s="1" t="s">
        <v>16115</v>
      </c>
      <c r="AA2489" s="32" t="n">
        <v>14</v>
      </c>
    </row>
    <row r="2490" customFormat="false" ht="13.8" hidden="false" customHeight="false" outlineLevel="0" collapsed="false">
      <c r="A2490" s="2" t="s">
        <v>7049</v>
      </c>
      <c r="B2490" s="5" t="n">
        <v>9</v>
      </c>
      <c r="C2490" s="1" t="s">
        <v>7050</v>
      </c>
      <c r="D2490" s="5" t="n">
        <v>49.36502</v>
      </c>
      <c r="E2490" s="5" t="n">
        <v>-124.47946</v>
      </c>
      <c r="G2490" s="7" t="n">
        <v>18</v>
      </c>
      <c r="H2490" s="7"/>
      <c r="I2490" s="7" t="n">
        <v>5</v>
      </c>
      <c r="J2490" s="7" t="n">
        <v>15</v>
      </c>
      <c r="K2490" s="11" t="n">
        <f aca="false">FALSE()</f>
        <v>0</v>
      </c>
      <c r="N2490" s="11" t="n">
        <f aca="false">FALSE()</f>
        <v>0</v>
      </c>
      <c r="O2490" s="7"/>
      <c r="P2490" s="7"/>
      <c r="Q2490" s="1" t="s">
        <v>16113</v>
      </c>
      <c r="R2490" s="1" t="n">
        <v>4.1</v>
      </c>
      <c r="S2490" s="1" t="s">
        <v>16114</v>
      </c>
      <c r="T2490" s="7" t="n">
        <v>4.4</v>
      </c>
      <c r="U2490" s="7" t="n">
        <v>5</v>
      </c>
      <c r="V2490" s="1" t="s">
        <v>16838</v>
      </c>
      <c r="W2490" s="1" t="n">
        <v>1</v>
      </c>
      <c r="X2490" s="7" t="n">
        <v>9</v>
      </c>
      <c r="Y2490" s="7" t="n">
        <v>300</v>
      </c>
      <c r="Z2490" s="1" t="s">
        <v>16092</v>
      </c>
      <c r="AA2490" s="32" t="n">
        <v>18</v>
      </c>
    </row>
    <row r="2491" customFormat="false" ht="13.8" hidden="false" customHeight="false" outlineLevel="0" collapsed="false">
      <c r="A2491" s="2" t="s">
        <v>7051</v>
      </c>
      <c r="B2491" s="5" t="n">
        <v>9</v>
      </c>
      <c r="C2491" s="1" t="s">
        <v>7052</v>
      </c>
      <c r="D2491" s="5" t="n">
        <v>49.365323</v>
      </c>
      <c r="E2491" s="5" t="n">
        <v>-124.479556</v>
      </c>
      <c r="G2491" s="7" t="n">
        <v>18</v>
      </c>
      <c r="H2491" s="7" t="s">
        <v>13102</v>
      </c>
      <c r="I2491" s="7" t="n">
        <v>6</v>
      </c>
      <c r="J2491" s="7" t="n">
        <v>18</v>
      </c>
      <c r="K2491" s="11" t="n">
        <f aca="false">FALSE()</f>
        <v>0</v>
      </c>
      <c r="N2491" s="11" t="n">
        <f aca="false">FALSE()</f>
        <v>0</v>
      </c>
      <c r="O2491" s="7"/>
      <c r="P2491" s="7"/>
      <c r="Q2491" s="1" t="s">
        <v>17140</v>
      </c>
      <c r="R2491" s="1" t="n">
        <v>4.2</v>
      </c>
      <c r="S2491" s="1" t="s">
        <v>16116</v>
      </c>
      <c r="T2491" s="7" t="n">
        <v>4.5</v>
      </c>
      <c r="U2491" s="7" t="n">
        <v>5</v>
      </c>
      <c r="V2491" s="1" t="s">
        <v>17141</v>
      </c>
      <c r="W2491" s="1" t="n">
        <v>1</v>
      </c>
      <c r="X2491" s="7" t="n">
        <v>7</v>
      </c>
      <c r="Y2491" s="7" t="s">
        <v>233</v>
      </c>
      <c r="Z2491" s="1" t="s">
        <v>15078</v>
      </c>
      <c r="AA2491" s="32" t="n">
        <v>17.5</v>
      </c>
    </row>
    <row r="2492" customFormat="false" ht="13.8" hidden="false" customHeight="false" outlineLevel="0" collapsed="false">
      <c r="A2492" s="2" t="s">
        <v>7054</v>
      </c>
      <c r="B2492" s="5" t="n">
        <v>9</v>
      </c>
      <c r="C2492" s="1" t="s">
        <v>7055</v>
      </c>
      <c r="D2492" s="5" t="n">
        <v>49.365323</v>
      </c>
      <c r="E2492" s="5" t="n">
        <v>-124.479556</v>
      </c>
      <c r="G2492" s="7" t="n">
        <v>4</v>
      </c>
      <c r="H2492" s="7" t="s">
        <v>13102</v>
      </c>
      <c r="I2492" s="7" t="n">
        <v>3</v>
      </c>
      <c r="J2492" s="7" t="n">
        <v>8</v>
      </c>
      <c r="K2492" s="11" t="n">
        <f aca="false">TRUE()</f>
        <v>1</v>
      </c>
      <c r="L2492" s="1" t="s">
        <v>16118</v>
      </c>
      <c r="N2492" s="11" t="n">
        <f aca="false">FALSE()</f>
        <v>0</v>
      </c>
      <c r="O2492" s="7"/>
      <c r="P2492" s="7"/>
      <c r="Q2492" s="1" t="s">
        <v>17142</v>
      </c>
      <c r="R2492" s="1" t="n">
        <v>4.3</v>
      </c>
      <c r="S2492" s="1" t="s">
        <v>16924</v>
      </c>
      <c r="T2492" s="7" t="n">
        <v>4.6</v>
      </c>
      <c r="U2492" s="7" t="n">
        <v>5</v>
      </c>
      <c r="V2492" s="1" t="s">
        <v>17143</v>
      </c>
      <c r="W2492" s="1" t="n">
        <v>1</v>
      </c>
      <c r="X2492" s="7" t="n">
        <v>8</v>
      </c>
      <c r="Y2492" s="7" t="s">
        <v>233</v>
      </c>
      <c r="Z2492" s="1" t="s">
        <v>15078</v>
      </c>
      <c r="AA2492" s="32" t="n">
        <v>22</v>
      </c>
    </row>
    <row r="2493" customFormat="false" ht="13.8" hidden="false" customHeight="false" outlineLevel="0" collapsed="false">
      <c r="A2493" s="2" t="s">
        <v>7058</v>
      </c>
      <c r="B2493" s="5" t="n">
        <v>9</v>
      </c>
      <c r="C2493" s="1" t="s">
        <v>1662</v>
      </c>
      <c r="D2493" s="5" t="n">
        <v>49.365056</v>
      </c>
      <c r="E2493" s="5" t="n">
        <v>-124.479369</v>
      </c>
      <c r="G2493" s="7" t="n">
        <v>10</v>
      </c>
      <c r="H2493" s="7" t="s">
        <v>241</v>
      </c>
      <c r="I2493" s="7" t="n">
        <v>2</v>
      </c>
      <c r="J2493" s="7" t="n">
        <v>9</v>
      </c>
      <c r="K2493" s="11" t="n">
        <f aca="false">FALSE()</f>
        <v>0</v>
      </c>
      <c r="N2493" s="11" t="n">
        <f aca="false">FALSE()</f>
        <v>0</v>
      </c>
      <c r="O2493" s="7"/>
      <c r="P2493" s="7"/>
      <c r="Q2493" s="1" t="s">
        <v>16847</v>
      </c>
      <c r="R2493" s="1" t="n">
        <v>3.5</v>
      </c>
      <c r="S2493" s="1" t="s">
        <v>16848</v>
      </c>
      <c r="T2493" s="7" t="n">
        <v>4.8</v>
      </c>
      <c r="U2493" s="7" t="n">
        <v>5</v>
      </c>
      <c r="V2493" s="1" t="s">
        <v>17143</v>
      </c>
      <c r="W2493" s="1" t="n">
        <v>1</v>
      </c>
      <c r="X2493" s="7" t="n">
        <v>9</v>
      </c>
      <c r="Y2493" s="7" t="s">
        <v>49</v>
      </c>
      <c r="Z2493" s="1" t="s">
        <v>16130</v>
      </c>
      <c r="AA2493" s="32" t="n">
        <v>14</v>
      </c>
    </row>
    <row r="2494" customFormat="false" ht="13.8" hidden="false" customHeight="false" outlineLevel="0" collapsed="false">
      <c r="A2494" s="2" t="s">
        <v>7060</v>
      </c>
      <c r="B2494" s="5" t="n">
        <v>9</v>
      </c>
      <c r="C2494" s="1" t="s">
        <v>7061</v>
      </c>
      <c r="D2494" s="5" t="n">
        <v>49.365065</v>
      </c>
      <c r="E2494" s="5" t="n">
        <v>-124.479356</v>
      </c>
      <c r="G2494" s="7" t="n">
        <v>6</v>
      </c>
      <c r="H2494" s="7" t="s">
        <v>12900</v>
      </c>
      <c r="I2494" s="7" t="n">
        <v>11.3</v>
      </c>
      <c r="J2494" s="7" t="n">
        <v>6</v>
      </c>
      <c r="K2494" s="11" t="n">
        <f aca="false">TRUE()</f>
        <v>1</v>
      </c>
      <c r="L2494" s="1" t="s">
        <v>16124</v>
      </c>
      <c r="N2494" s="11" t="n">
        <f aca="false">FALSE()</f>
        <v>0</v>
      </c>
      <c r="O2494" s="7"/>
      <c r="P2494" s="7"/>
      <c r="Q2494" s="1" t="s">
        <v>16125</v>
      </c>
      <c r="R2494" s="1" t="n">
        <v>4.9</v>
      </c>
      <c r="T2494" s="7"/>
      <c r="U2494" s="7" t="n">
        <v>5</v>
      </c>
      <c r="V2494" s="1" t="s">
        <v>15691</v>
      </c>
      <c r="W2494" s="1" t="n">
        <v>1</v>
      </c>
      <c r="X2494" s="7" t="n">
        <v>10</v>
      </c>
      <c r="Y2494" s="7" t="s">
        <v>49</v>
      </c>
      <c r="Z2494" s="1" t="s">
        <v>16130</v>
      </c>
      <c r="AA2494" s="32" t="n">
        <v>14</v>
      </c>
    </row>
    <row r="2495" customFormat="false" ht="13.8" hidden="false" customHeight="false" outlineLevel="0" collapsed="false">
      <c r="A2495" s="2" t="s">
        <v>7063</v>
      </c>
      <c r="B2495" s="5" t="n">
        <v>9</v>
      </c>
      <c r="C2495" s="1" t="s">
        <v>7064</v>
      </c>
      <c r="D2495" s="5" t="n">
        <v>49.365074</v>
      </c>
      <c r="E2495" s="5" t="n">
        <v>-124.47937</v>
      </c>
      <c r="G2495" s="7" t="n">
        <v>6</v>
      </c>
      <c r="H2495" s="7" t="s">
        <v>12915</v>
      </c>
      <c r="I2495" s="7" t="n">
        <v>10</v>
      </c>
      <c r="J2495" s="7" t="n">
        <v>8</v>
      </c>
      <c r="K2495" s="11" t="n">
        <f aca="false">FALSE()</f>
        <v>0</v>
      </c>
      <c r="N2495" s="11" t="n">
        <f aca="false">FALSE()</f>
        <v>0</v>
      </c>
      <c r="O2495" s="7"/>
      <c r="P2495" s="7"/>
      <c r="Q2495" s="1" t="s">
        <v>17144</v>
      </c>
      <c r="R2495" s="1" t="n">
        <v>4.8</v>
      </c>
      <c r="T2495" s="7"/>
      <c r="U2495" s="7" t="n">
        <v>5</v>
      </c>
      <c r="V2495" s="1" t="s">
        <v>17145</v>
      </c>
      <c r="W2495" s="1" t="n">
        <v>1</v>
      </c>
      <c r="X2495" s="7" t="n">
        <v>6</v>
      </c>
      <c r="Y2495" s="7" t="s">
        <v>49</v>
      </c>
      <c r="Z2495" s="1" t="s">
        <v>16115</v>
      </c>
      <c r="AA2495" s="32" t="n">
        <v>14.2</v>
      </c>
    </row>
    <row r="2496" customFormat="false" ht="13.8" hidden="false" customHeight="false" outlineLevel="0" collapsed="false">
      <c r="A2496" s="2" t="s">
        <v>7067</v>
      </c>
      <c r="B2496" s="5" t="n">
        <v>9</v>
      </c>
      <c r="C2496" s="1" t="s">
        <v>7068</v>
      </c>
      <c r="D2496" s="5" t="n">
        <v>49.365065</v>
      </c>
      <c r="E2496" s="5" t="n">
        <v>-124.479369</v>
      </c>
      <c r="G2496" s="7" t="n">
        <v>12</v>
      </c>
      <c r="H2496" s="7" t="s">
        <v>12915</v>
      </c>
      <c r="I2496" s="7" t="n">
        <v>19</v>
      </c>
      <c r="J2496" s="7"/>
      <c r="K2496" s="11" t="n">
        <f aca="false">FALSE()</f>
        <v>0</v>
      </c>
      <c r="N2496" s="11" t="n">
        <f aca="false">FALSE()</f>
        <v>0</v>
      </c>
      <c r="O2496" s="7"/>
      <c r="P2496" s="7"/>
      <c r="Q2496" s="1" t="s">
        <v>16929</v>
      </c>
      <c r="R2496" s="1" t="n">
        <v>4.7</v>
      </c>
      <c r="T2496" s="7"/>
      <c r="U2496" s="7" t="n">
        <v>5</v>
      </c>
      <c r="V2496" s="1" t="s">
        <v>17146</v>
      </c>
      <c r="W2496" s="1" t="n">
        <v>1</v>
      </c>
      <c r="X2496" s="7" t="n">
        <v>10</v>
      </c>
      <c r="Y2496" s="7" t="s">
        <v>49</v>
      </c>
      <c r="Z2496" s="1" t="s">
        <v>16092</v>
      </c>
      <c r="AA2496" s="32" t="n">
        <v>14</v>
      </c>
    </row>
    <row r="2497" customFormat="false" ht="13.8" hidden="false" customHeight="false" outlineLevel="0" collapsed="false">
      <c r="A2497" s="2" t="s">
        <v>7071</v>
      </c>
      <c r="B2497" s="5" t="n">
        <v>9</v>
      </c>
      <c r="C2497" s="1" t="s">
        <v>7072</v>
      </c>
      <c r="D2497" s="5" t="n">
        <v>49.365092</v>
      </c>
      <c r="E2497" s="5" t="n">
        <v>-124.479343</v>
      </c>
      <c r="G2497" s="7" t="n">
        <v>11</v>
      </c>
      <c r="H2497" s="7" t="s">
        <v>12937</v>
      </c>
      <c r="I2497" s="7" t="n">
        <v>15</v>
      </c>
      <c r="J2497" s="7"/>
      <c r="K2497" s="11" t="n">
        <f aca="false">FALSE()</f>
        <v>0</v>
      </c>
      <c r="N2497" s="11" t="n">
        <f aca="false">FALSE()</f>
        <v>0</v>
      </c>
      <c r="O2497" s="7"/>
      <c r="P2497" s="7"/>
      <c r="Q2497" s="1" t="s">
        <v>16132</v>
      </c>
      <c r="R2497" s="1" t="n">
        <v>4.6</v>
      </c>
      <c r="T2497" s="7"/>
      <c r="U2497" s="7" t="n">
        <v>5</v>
      </c>
      <c r="V2497" s="1" t="s">
        <v>17147</v>
      </c>
      <c r="W2497" s="1" t="n">
        <v>1</v>
      </c>
      <c r="X2497" s="7" t="n">
        <v>7</v>
      </c>
      <c r="Y2497" s="7" t="s">
        <v>49</v>
      </c>
      <c r="Z2497" s="1" t="s">
        <v>17148</v>
      </c>
      <c r="AA2497" s="32" t="n">
        <v>16.5</v>
      </c>
    </row>
    <row r="2498" customFormat="false" ht="13.8" hidden="false" customHeight="false" outlineLevel="0" collapsed="false">
      <c r="A2498" s="2" t="s">
        <v>7074</v>
      </c>
      <c r="B2498" s="5" t="n">
        <v>9</v>
      </c>
      <c r="C2498" s="1" t="s">
        <v>7075</v>
      </c>
      <c r="D2498" s="5" t="n">
        <v>49.365055</v>
      </c>
      <c r="E2498" s="5" t="n">
        <v>-124.479411</v>
      </c>
      <c r="G2498" s="7" t="n">
        <v>19</v>
      </c>
      <c r="H2498" s="7" t="s">
        <v>1122</v>
      </c>
      <c r="I2498" s="7" t="n">
        <v>19.3</v>
      </c>
      <c r="J2498" s="7"/>
      <c r="K2498" s="11" t="n">
        <f aca="false">FALSE()</f>
        <v>0</v>
      </c>
      <c r="N2498" s="11" t="n">
        <f aca="false">FALSE()</f>
        <v>0</v>
      </c>
      <c r="O2498" s="7"/>
      <c r="P2498" s="7"/>
      <c r="Q2498" s="1" t="s">
        <v>16865</v>
      </c>
      <c r="R2498" s="1" t="n">
        <v>3.8</v>
      </c>
      <c r="S2498" s="1" t="s">
        <v>16866</v>
      </c>
      <c r="T2498" s="7" t="n">
        <v>5</v>
      </c>
      <c r="U2498" s="7" t="n">
        <v>5</v>
      </c>
      <c r="V2498" s="1" t="s">
        <v>17149</v>
      </c>
      <c r="W2498" s="1" t="n">
        <v>1</v>
      </c>
      <c r="X2498" s="7" t="n">
        <v>9</v>
      </c>
      <c r="Y2498" s="7" t="s">
        <v>49</v>
      </c>
      <c r="Z2498" s="1" t="s">
        <v>17150</v>
      </c>
      <c r="AA2498" s="32" t="n">
        <v>13</v>
      </c>
    </row>
    <row r="2499" customFormat="false" ht="13.8" hidden="false" customHeight="false" outlineLevel="0" collapsed="false">
      <c r="A2499" s="2" t="s">
        <v>7077</v>
      </c>
      <c r="B2499" s="5" t="n">
        <v>9</v>
      </c>
      <c r="C2499" s="1" t="s">
        <v>7078</v>
      </c>
      <c r="D2499" s="5" t="n">
        <v>49.365092</v>
      </c>
      <c r="E2499" s="5" t="n">
        <v>-124.479329</v>
      </c>
      <c r="F2499" s="1" t="s">
        <v>12905</v>
      </c>
      <c r="G2499" s="7" t="n">
        <v>19</v>
      </c>
      <c r="H2499" s="7" t="s">
        <v>12915</v>
      </c>
      <c r="I2499" s="7" t="n">
        <v>5</v>
      </c>
      <c r="J2499" s="7"/>
      <c r="K2499" s="11" t="n">
        <f aca="false">FALSE()</f>
        <v>0</v>
      </c>
      <c r="N2499" s="11" t="n">
        <f aca="false">FALSE()</f>
        <v>0</v>
      </c>
      <c r="O2499" s="7" t="n">
        <v>2</v>
      </c>
      <c r="P2499" s="7" t="n">
        <v>6</v>
      </c>
      <c r="Q2499" s="1" t="s">
        <v>13979</v>
      </c>
      <c r="R2499" s="1" t="n">
        <v>4.6</v>
      </c>
      <c r="S2499" s="1" t="s">
        <v>13980</v>
      </c>
      <c r="T2499" s="7" t="n">
        <v>4.8</v>
      </c>
      <c r="U2499" s="7" t="n">
        <v>5</v>
      </c>
      <c r="V2499" s="1" t="s">
        <v>17151</v>
      </c>
      <c r="W2499" s="1" t="n">
        <v>1</v>
      </c>
      <c r="X2499" s="7" t="n">
        <v>4</v>
      </c>
      <c r="Y2499" s="7" t="n">
        <v>150</v>
      </c>
      <c r="Z2499" s="1" t="s">
        <v>16930</v>
      </c>
      <c r="AA2499" s="32" t="n">
        <v>15</v>
      </c>
    </row>
    <row r="2500" customFormat="false" ht="13.8" hidden="false" customHeight="false" outlineLevel="0" collapsed="false">
      <c r="A2500" s="2" t="s">
        <v>7081</v>
      </c>
      <c r="B2500" s="5" t="n">
        <v>9</v>
      </c>
      <c r="C2500" s="1" t="s">
        <v>7082</v>
      </c>
      <c r="D2500" s="5" t="n">
        <v>49.365092</v>
      </c>
      <c r="E2500" s="5" t="n">
        <v>-124.479357</v>
      </c>
      <c r="G2500" s="7" t="n">
        <v>22</v>
      </c>
      <c r="H2500" s="7" t="s">
        <v>12937</v>
      </c>
      <c r="I2500" s="7" t="n">
        <v>24</v>
      </c>
      <c r="J2500" s="7" t="n">
        <v>19</v>
      </c>
      <c r="K2500" s="11" t="n">
        <f aca="false">FALSE()</f>
        <v>0</v>
      </c>
      <c r="N2500" s="11" t="n">
        <f aca="false">FALSE()</f>
        <v>0</v>
      </c>
      <c r="O2500" s="7"/>
      <c r="P2500" s="7"/>
      <c r="Q2500" s="1" t="s">
        <v>16602</v>
      </c>
      <c r="R2500" s="1" t="n">
        <v>4.5</v>
      </c>
      <c r="T2500" s="7"/>
      <c r="U2500" s="7" t="n">
        <v>5</v>
      </c>
      <c r="V2500" s="1" t="s">
        <v>17152</v>
      </c>
      <c r="W2500" s="1" t="n">
        <v>1</v>
      </c>
      <c r="X2500" s="7" t="n">
        <v>10</v>
      </c>
      <c r="Y2500" s="7" t="s">
        <v>49</v>
      </c>
      <c r="Z2500" s="1" t="s">
        <v>17153</v>
      </c>
      <c r="AA2500" s="32" t="n">
        <v>16.5</v>
      </c>
    </row>
    <row r="2501" customFormat="false" ht="13.8" hidden="false" customHeight="false" outlineLevel="0" collapsed="false">
      <c r="A2501" s="2" t="s">
        <v>7084</v>
      </c>
      <c r="B2501" s="5" t="n">
        <v>9</v>
      </c>
      <c r="C2501" s="1" t="s">
        <v>7085</v>
      </c>
      <c r="D2501" s="5" t="n">
        <v>49.365092</v>
      </c>
      <c r="E2501" s="5" t="n">
        <v>-124.479343</v>
      </c>
      <c r="G2501" s="7" t="n">
        <v>22</v>
      </c>
      <c r="H2501" s="7" t="s">
        <v>12926</v>
      </c>
      <c r="I2501" s="7" t="n">
        <v>10</v>
      </c>
      <c r="J2501" s="7" t="n">
        <v>18</v>
      </c>
      <c r="K2501" s="11" t="n">
        <f aca="false">FALSE()</f>
        <v>0</v>
      </c>
      <c r="N2501" s="11" t="n">
        <f aca="false">FALSE()</f>
        <v>0</v>
      </c>
      <c r="O2501" s="7"/>
      <c r="P2501" s="7"/>
      <c r="Q2501" s="1" t="s">
        <v>16139</v>
      </c>
      <c r="R2501" s="1" t="n">
        <v>4.5</v>
      </c>
      <c r="S2501" s="1" t="s">
        <v>16140</v>
      </c>
      <c r="T2501" s="7" t="n">
        <v>4.9</v>
      </c>
      <c r="U2501" s="7" t="n">
        <v>5</v>
      </c>
      <c r="V2501" s="1" t="s">
        <v>16638</v>
      </c>
      <c r="W2501" s="1" t="n">
        <v>1</v>
      </c>
      <c r="X2501" s="7" t="n">
        <v>8</v>
      </c>
      <c r="Y2501" s="7" t="s">
        <v>233</v>
      </c>
      <c r="Z2501" s="1" t="s">
        <v>15078</v>
      </c>
      <c r="AA2501" s="32" t="n">
        <v>16</v>
      </c>
    </row>
    <row r="2502" customFormat="false" ht="13.8" hidden="false" customHeight="false" outlineLevel="0" collapsed="false">
      <c r="A2502" s="2" t="s">
        <v>7086</v>
      </c>
      <c r="B2502" s="5" t="n">
        <v>9</v>
      </c>
      <c r="C2502" s="1" t="s">
        <v>7087</v>
      </c>
      <c r="D2502" s="5" t="n">
        <v>49.365092</v>
      </c>
      <c r="E2502" s="5" t="n">
        <v>-124.479315</v>
      </c>
      <c r="F2502" s="1" t="s">
        <v>17154</v>
      </c>
      <c r="G2502" s="7" t="n">
        <v>17</v>
      </c>
      <c r="H2502" s="7" t="s">
        <v>13057</v>
      </c>
      <c r="I2502" s="7" t="n">
        <v>2</v>
      </c>
      <c r="J2502" s="7"/>
      <c r="K2502" s="11" t="n">
        <f aca="false">FALSE()</f>
        <v>0</v>
      </c>
      <c r="N2502" s="11" t="n">
        <f aca="false">FALSE()</f>
        <v>0</v>
      </c>
      <c r="O2502" s="7" t="n">
        <v>2</v>
      </c>
      <c r="P2502" s="7" t="n">
        <v>6</v>
      </c>
      <c r="Q2502" s="1" t="s">
        <v>13985</v>
      </c>
      <c r="R2502" s="1" t="n">
        <v>4.1</v>
      </c>
      <c r="S2502" s="1" t="s">
        <v>13986</v>
      </c>
      <c r="T2502" s="7" t="n">
        <v>4.6</v>
      </c>
      <c r="U2502" s="7" t="n">
        <v>5</v>
      </c>
      <c r="V2502" s="1" t="s">
        <v>16872</v>
      </c>
      <c r="W2502" s="1" t="n">
        <v>1</v>
      </c>
      <c r="X2502" s="7" t="n">
        <v>4.5</v>
      </c>
      <c r="Y2502" s="7" t="n">
        <v>150</v>
      </c>
      <c r="Z2502" s="1" t="s">
        <v>17155</v>
      </c>
      <c r="AA2502" s="32" t="n">
        <v>16.5</v>
      </c>
    </row>
    <row r="2503" customFormat="false" ht="13.8" hidden="false" customHeight="false" outlineLevel="0" collapsed="false">
      <c r="A2503" s="2" t="s">
        <v>7089</v>
      </c>
      <c r="B2503" s="5" t="n">
        <v>9</v>
      </c>
      <c r="C2503" s="1" t="s">
        <v>7090</v>
      </c>
      <c r="D2503" s="5" t="n">
        <v>49.365074</v>
      </c>
      <c r="E2503" s="5" t="n">
        <v>-124.47937</v>
      </c>
      <c r="F2503" s="1" t="s">
        <v>16885</v>
      </c>
      <c r="G2503" s="7" t="n">
        <v>19</v>
      </c>
      <c r="H2503" s="7"/>
      <c r="I2503" s="7"/>
      <c r="J2503" s="7"/>
      <c r="K2503" s="11" t="n">
        <f aca="false">FALSE()</f>
        <v>0</v>
      </c>
      <c r="N2503" s="11" t="n">
        <f aca="false">FALSE()</f>
        <v>0</v>
      </c>
      <c r="O2503" s="7" t="n">
        <v>2</v>
      </c>
      <c r="P2503" s="7" t="n">
        <v>5</v>
      </c>
      <c r="Q2503" s="1" t="s">
        <v>16933</v>
      </c>
      <c r="R2503" s="1" t="n">
        <v>4.5</v>
      </c>
      <c r="S2503" s="1" t="s">
        <v>16934</v>
      </c>
      <c r="T2503" s="7" t="n">
        <v>4.5</v>
      </c>
      <c r="U2503" s="7" t="n">
        <v>5</v>
      </c>
      <c r="V2503" s="1" t="s">
        <v>14386</v>
      </c>
      <c r="W2503" s="1" t="n">
        <v>3</v>
      </c>
      <c r="X2503" s="7" t="n">
        <v>2.5</v>
      </c>
      <c r="Y2503" s="7" t="n">
        <v>150</v>
      </c>
      <c r="Z2503" s="1" t="s">
        <v>15685</v>
      </c>
      <c r="AA2503" s="32" t="n">
        <v>14.5</v>
      </c>
    </row>
    <row r="2504" customFormat="false" ht="13.8" hidden="false" customHeight="false" outlineLevel="0" collapsed="false">
      <c r="A2504" s="2" t="s">
        <v>7092</v>
      </c>
      <c r="B2504" s="5" t="n">
        <v>9</v>
      </c>
      <c r="C2504" s="1" t="s">
        <v>7093</v>
      </c>
      <c r="D2504" s="5" t="n">
        <v>49.365065</v>
      </c>
      <c r="E2504" s="5" t="n">
        <v>-124.479328</v>
      </c>
      <c r="G2504" s="7" t="n">
        <v>3</v>
      </c>
      <c r="H2504" s="7" t="s">
        <v>241</v>
      </c>
      <c r="I2504" s="7" t="n">
        <v>0</v>
      </c>
      <c r="J2504" s="7" t="n">
        <v>3</v>
      </c>
      <c r="K2504" s="11" t="n">
        <f aca="false">FALSE()</f>
        <v>0</v>
      </c>
      <c r="N2504" s="11" t="n">
        <f aca="false">FALSE()</f>
        <v>0</v>
      </c>
      <c r="O2504" s="7"/>
      <c r="P2504" s="7"/>
      <c r="Q2504" s="1" t="s">
        <v>16147</v>
      </c>
      <c r="R2504" s="1" t="n">
        <v>4.5</v>
      </c>
      <c r="S2504" s="1" t="s">
        <v>16148</v>
      </c>
      <c r="T2504" s="7" t="n">
        <v>4.5</v>
      </c>
      <c r="U2504" s="7" t="n">
        <v>5</v>
      </c>
      <c r="W2504" s="1" t="n">
        <v>1</v>
      </c>
      <c r="X2504" s="7" t="n">
        <v>9</v>
      </c>
      <c r="Y2504" s="7" t="s">
        <v>49</v>
      </c>
      <c r="Z2504" s="1" t="s">
        <v>16092</v>
      </c>
      <c r="AA2504" s="32" t="n">
        <v>16.5</v>
      </c>
    </row>
    <row r="2505" customFormat="false" ht="13.8" hidden="false" customHeight="false" outlineLevel="0" collapsed="false">
      <c r="A2505" s="2" t="s">
        <v>7094</v>
      </c>
      <c r="B2505" s="5" t="n">
        <v>9</v>
      </c>
      <c r="C2505" s="1" t="s">
        <v>7095</v>
      </c>
      <c r="D2505" s="5" t="n">
        <v>49.365047</v>
      </c>
      <c r="E2505" s="5" t="n">
        <v>-124.479369</v>
      </c>
      <c r="F2505" s="1" t="s">
        <v>15661</v>
      </c>
      <c r="G2505" s="7" t="n">
        <v>1</v>
      </c>
      <c r="H2505" s="7" t="s">
        <v>12982</v>
      </c>
      <c r="I2505" s="7" t="n">
        <v>0</v>
      </c>
      <c r="J2505" s="7"/>
      <c r="K2505" s="11" t="n">
        <f aca="false">FALSE()</f>
        <v>0</v>
      </c>
      <c r="N2505" s="11" t="n">
        <f aca="false">FALSE()</f>
        <v>0</v>
      </c>
      <c r="O2505" s="7" t="n">
        <v>2</v>
      </c>
      <c r="P2505" s="7" t="n">
        <v>6</v>
      </c>
      <c r="Q2505" s="1" t="s">
        <v>16149</v>
      </c>
      <c r="R2505" s="1" t="n">
        <v>4.6</v>
      </c>
      <c r="T2505" s="7"/>
      <c r="U2505" s="7" t="n">
        <v>5</v>
      </c>
      <c r="W2505" s="1" t="n">
        <v>1</v>
      </c>
      <c r="X2505" s="7" t="n">
        <v>15.4</v>
      </c>
      <c r="Y2505" s="7" t="n">
        <v>150</v>
      </c>
      <c r="Z2505" s="1" t="s">
        <v>15708</v>
      </c>
      <c r="AA2505" s="32" t="n">
        <v>10.7</v>
      </c>
    </row>
    <row r="2506" customFormat="false" ht="13.8" hidden="false" customHeight="false" outlineLevel="0" collapsed="false">
      <c r="A2506" s="2" t="s">
        <v>7096</v>
      </c>
      <c r="B2506" s="5" t="n">
        <v>9</v>
      </c>
      <c r="C2506" s="1" t="s">
        <v>7097</v>
      </c>
      <c r="D2506" s="5" t="n">
        <v>49.365065</v>
      </c>
      <c r="E2506" s="5" t="n">
        <v>-124.479369</v>
      </c>
      <c r="F2506" s="1" t="s">
        <v>12862</v>
      </c>
      <c r="G2506" s="7" t="n">
        <v>4</v>
      </c>
      <c r="H2506" s="7" t="s">
        <v>12900</v>
      </c>
      <c r="I2506" s="7" t="n">
        <v>2</v>
      </c>
      <c r="J2506" s="7"/>
      <c r="K2506" s="11" t="n">
        <f aca="false">FALSE()</f>
        <v>0</v>
      </c>
      <c r="N2506" s="11" t="n">
        <f aca="false">FALSE()</f>
        <v>0</v>
      </c>
      <c r="O2506" s="7" t="n">
        <v>2</v>
      </c>
      <c r="P2506" s="7" t="n">
        <v>6</v>
      </c>
      <c r="Q2506" s="1" t="s">
        <v>15723</v>
      </c>
      <c r="R2506" s="1" t="n">
        <v>4.4</v>
      </c>
      <c r="S2506" s="1" t="s">
        <v>15693</v>
      </c>
      <c r="T2506" s="7" t="n">
        <v>5.2</v>
      </c>
      <c r="U2506" s="7" t="n">
        <v>5</v>
      </c>
      <c r="V2506" s="1" t="s">
        <v>15966</v>
      </c>
      <c r="W2506" s="1" t="n">
        <v>1</v>
      </c>
      <c r="X2506" s="7" t="n">
        <v>9</v>
      </c>
      <c r="Y2506" s="7" t="n">
        <v>80</v>
      </c>
      <c r="Z2506" s="1" t="s">
        <v>15902</v>
      </c>
      <c r="AA2506" s="32" t="n">
        <v>7.3</v>
      </c>
    </row>
    <row r="2507" customFormat="false" ht="13.8" hidden="false" customHeight="false" outlineLevel="0" collapsed="false">
      <c r="A2507" s="2" t="s">
        <v>7100</v>
      </c>
      <c r="B2507" s="5" t="n">
        <v>9</v>
      </c>
      <c r="C2507" s="1" t="s">
        <v>7101</v>
      </c>
      <c r="D2507" s="5" t="n">
        <v>49.365065</v>
      </c>
      <c r="E2507" s="5" t="n">
        <v>-124.479369</v>
      </c>
      <c r="F2507" s="1" t="s">
        <v>4102</v>
      </c>
      <c r="G2507" s="7" t="n">
        <v>4</v>
      </c>
      <c r="H2507" s="7" t="s">
        <v>13049</v>
      </c>
      <c r="I2507" s="7" t="n">
        <v>3</v>
      </c>
      <c r="J2507" s="7"/>
      <c r="K2507" s="11" t="n">
        <f aca="false">FALSE()</f>
        <v>0</v>
      </c>
      <c r="N2507" s="11" t="n">
        <f aca="false">FALSE()</f>
        <v>0</v>
      </c>
      <c r="O2507" s="7" t="n">
        <v>2</v>
      </c>
      <c r="P2507" s="7" t="n">
        <v>5</v>
      </c>
      <c r="Q2507" s="1" t="s">
        <v>15723</v>
      </c>
      <c r="R2507" s="1" t="n">
        <v>4.4</v>
      </c>
      <c r="S2507" s="1" t="s">
        <v>15693</v>
      </c>
      <c r="T2507" s="7" t="n">
        <v>5.2</v>
      </c>
      <c r="U2507" s="7" t="n">
        <v>5</v>
      </c>
      <c r="V2507" s="1" t="s">
        <v>17139</v>
      </c>
      <c r="W2507" s="1" t="n">
        <v>1</v>
      </c>
      <c r="X2507" s="7" t="n">
        <v>10.4</v>
      </c>
      <c r="Y2507" s="7" t="n">
        <v>90</v>
      </c>
      <c r="Z2507" s="1" t="s">
        <v>17156</v>
      </c>
      <c r="AA2507" s="32" t="n">
        <v>9.7</v>
      </c>
    </row>
    <row r="2508" customFormat="false" ht="13.8" hidden="false" customHeight="false" outlineLevel="0" collapsed="false">
      <c r="A2508" s="2" t="s">
        <v>7104</v>
      </c>
      <c r="B2508" s="5" t="n">
        <v>9</v>
      </c>
      <c r="C2508" s="1" t="s">
        <v>7105</v>
      </c>
      <c r="D2508" s="5" t="n">
        <v>49.365083</v>
      </c>
      <c r="E2508" s="5" t="n">
        <v>-124.479329</v>
      </c>
      <c r="G2508" s="7" t="n">
        <v>7</v>
      </c>
      <c r="H2508" s="7" t="s">
        <v>16436</v>
      </c>
      <c r="I2508" s="7" t="n">
        <v>4</v>
      </c>
      <c r="J2508" s="7" t="n">
        <v>8</v>
      </c>
      <c r="K2508" s="11" t="n">
        <f aca="false">TRUE()</f>
        <v>1</v>
      </c>
      <c r="L2508" s="1" t="s">
        <v>16879</v>
      </c>
      <c r="N2508" s="11" t="n">
        <f aca="false">FALSE()</f>
        <v>0</v>
      </c>
      <c r="O2508" s="7"/>
      <c r="P2508" s="7"/>
      <c r="Q2508" s="1" t="s">
        <v>16881</v>
      </c>
      <c r="R2508" s="1" t="n">
        <v>4.64</v>
      </c>
      <c r="S2508" s="1" t="s">
        <v>14642</v>
      </c>
      <c r="T2508" s="7" t="n">
        <v>4.6</v>
      </c>
      <c r="U2508" s="7" t="n">
        <v>5</v>
      </c>
      <c r="W2508" s="1" t="n">
        <v>1</v>
      </c>
      <c r="X2508" s="7" t="n">
        <v>5</v>
      </c>
      <c r="Y2508" s="7" t="s">
        <v>49</v>
      </c>
      <c r="Z2508" s="1" t="s">
        <v>16092</v>
      </c>
      <c r="AA2508" s="32" t="n">
        <v>13</v>
      </c>
    </row>
    <row r="2509" customFormat="false" ht="13.8" hidden="false" customHeight="false" outlineLevel="0" collapsed="false">
      <c r="A2509" s="2" t="s">
        <v>7107</v>
      </c>
      <c r="B2509" s="5" t="n">
        <v>9</v>
      </c>
      <c r="C2509" s="1" t="s">
        <v>7108</v>
      </c>
      <c r="D2509" s="5" t="n">
        <v>49.365083</v>
      </c>
      <c r="E2509" s="5" t="n">
        <v>-124.479356</v>
      </c>
      <c r="G2509" s="7" t="n">
        <v>10</v>
      </c>
      <c r="H2509" s="7"/>
      <c r="I2509" s="7"/>
      <c r="J2509" s="7" t="n">
        <v>9</v>
      </c>
      <c r="K2509" s="11" t="n">
        <f aca="false">FALSE()</f>
        <v>0</v>
      </c>
      <c r="N2509" s="11" t="n">
        <f aca="false">FALSE()</f>
        <v>0</v>
      </c>
      <c r="O2509" s="7"/>
      <c r="P2509" s="7"/>
      <c r="Q2509" s="1" t="s">
        <v>16153</v>
      </c>
      <c r="R2509" s="1" t="n">
        <v>3.9</v>
      </c>
      <c r="S2509" s="1" t="s">
        <v>16154</v>
      </c>
      <c r="T2509" s="7" t="n">
        <v>4.4</v>
      </c>
      <c r="U2509" s="7" t="n">
        <v>5</v>
      </c>
      <c r="W2509" s="1" t="n">
        <v>1</v>
      </c>
      <c r="X2509" s="7" t="n">
        <v>3</v>
      </c>
      <c r="Y2509" s="7" t="s">
        <v>49</v>
      </c>
      <c r="Z2509" s="1" t="s">
        <v>16092</v>
      </c>
      <c r="AA2509" s="32" t="n">
        <v>15.5</v>
      </c>
    </row>
    <row r="2510" customFormat="false" ht="13.8" hidden="false" customHeight="false" outlineLevel="0" collapsed="false">
      <c r="A2510" s="2" t="s">
        <v>7109</v>
      </c>
      <c r="B2510" s="5" t="n">
        <v>9</v>
      </c>
      <c r="C2510" s="1" t="s">
        <v>7110</v>
      </c>
      <c r="D2510" s="5" t="n">
        <v>49.365073981512</v>
      </c>
      <c r="E2510" s="5" t="n">
        <v>-124.47935599447</v>
      </c>
      <c r="G2510" s="7" t="n">
        <v>12</v>
      </c>
      <c r="H2510" s="7" t="s">
        <v>1122</v>
      </c>
      <c r="I2510" s="7" t="n">
        <v>12</v>
      </c>
      <c r="J2510" s="7" t="n">
        <v>9</v>
      </c>
      <c r="K2510" s="11" t="n">
        <f aca="false">FALSE()</f>
        <v>0</v>
      </c>
      <c r="N2510" s="11" t="n">
        <f aca="false">FALSE()</f>
        <v>0</v>
      </c>
      <c r="O2510" s="7"/>
      <c r="P2510" s="7"/>
      <c r="Q2510" s="1" t="s">
        <v>13999</v>
      </c>
      <c r="R2510" s="1" t="n">
        <v>3.6</v>
      </c>
      <c r="S2510" s="1" t="s">
        <v>14000</v>
      </c>
      <c r="T2510" s="7" t="n">
        <v>4.6</v>
      </c>
      <c r="U2510" s="7" t="n">
        <v>5</v>
      </c>
      <c r="W2510" s="1" t="n">
        <v>1</v>
      </c>
      <c r="X2510" s="7" t="n">
        <v>6</v>
      </c>
      <c r="Y2510" s="7" t="s">
        <v>49</v>
      </c>
      <c r="Z2510" s="1" t="s">
        <v>16115</v>
      </c>
      <c r="AA2510" s="32" t="n">
        <v>14</v>
      </c>
    </row>
    <row r="2511" customFormat="false" ht="13.8" hidden="false" customHeight="false" outlineLevel="0" collapsed="false">
      <c r="A2511" s="2" t="s">
        <v>7111</v>
      </c>
      <c r="B2511" s="5" t="n">
        <v>9</v>
      </c>
      <c r="C2511" s="1" t="s">
        <v>7112</v>
      </c>
      <c r="D2511" s="5" t="n">
        <v>49.365083</v>
      </c>
      <c r="E2511" s="5" t="n">
        <v>-124.479356</v>
      </c>
      <c r="F2511" s="1" t="s">
        <v>17157</v>
      </c>
      <c r="G2511" s="7" t="n">
        <v>25</v>
      </c>
      <c r="H2511" s="7" t="s">
        <v>12909</v>
      </c>
      <c r="I2511" s="7" t="n">
        <v>16</v>
      </c>
      <c r="J2511" s="7"/>
      <c r="K2511" s="11" t="n">
        <f aca="false">FALSE()</f>
        <v>0</v>
      </c>
      <c r="N2511" s="11" t="n">
        <f aca="false">FALSE()</f>
        <v>0</v>
      </c>
      <c r="O2511" s="7" t="n">
        <v>2</v>
      </c>
      <c r="P2511" s="7" t="n">
        <v>6</v>
      </c>
      <c r="Q2511" s="1" t="s">
        <v>15846</v>
      </c>
      <c r="R2511" s="1" t="n">
        <v>4.7</v>
      </c>
      <c r="T2511" s="7"/>
      <c r="U2511" s="7" t="n">
        <v>5</v>
      </c>
      <c r="V2511" s="1" t="s">
        <v>14337</v>
      </c>
      <c r="W2511" s="1" t="n">
        <v>1</v>
      </c>
      <c r="X2511" s="7" t="n">
        <v>18.4</v>
      </c>
      <c r="Y2511" s="7" t="n">
        <v>100</v>
      </c>
      <c r="Z2511" s="1" t="s">
        <v>17156</v>
      </c>
      <c r="AA2511" s="32" t="n">
        <v>12.5</v>
      </c>
    </row>
    <row r="2512" customFormat="false" ht="13.8" hidden="false" customHeight="false" outlineLevel="0" collapsed="false">
      <c r="A2512" s="2" t="s">
        <v>7114</v>
      </c>
      <c r="B2512" s="5" t="n">
        <v>9</v>
      </c>
      <c r="C2512" s="1" t="s">
        <v>7115</v>
      </c>
      <c r="D2512" s="5" t="n">
        <v>49.365056</v>
      </c>
      <c r="E2512" s="5" t="n">
        <v>-124.479369</v>
      </c>
      <c r="F2512" s="1" t="s">
        <v>4102</v>
      </c>
      <c r="G2512" s="7" t="n">
        <v>19</v>
      </c>
      <c r="H2512" s="7" t="s">
        <v>13393</v>
      </c>
      <c r="I2512" s="7" t="n">
        <v>0</v>
      </c>
      <c r="J2512" s="7"/>
      <c r="K2512" s="11" t="n">
        <f aca="false">TRUE()</f>
        <v>1</v>
      </c>
      <c r="L2512" s="1" t="s">
        <v>17158</v>
      </c>
      <c r="N2512" s="11" t="n">
        <f aca="false">FALSE()</f>
        <v>0</v>
      </c>
      <c r="O2512" s="7" t="n">
        <v>2</v>
      </c>
      <c r="P2512" s="7" t="n">
        <v>6</v>
      </c>
      <c r="Q2512" s="1" t="s">
        <v>17033</v>
      </c>
      <c r="R2512" s="1" t="n">
        <v>4.2</v>
      </c>
      <c r="S2512" s="1" t="s">
        <v>17034</v>
      </c>
      <c r="T2512" s="7" t="n">
        <v>4.8</v>
      </c>
      <c r="U2512" s="7" t="n">
        <v>5</v>
      </c>
      <c r="W2512" s="1" t="n">
        <v>1</v>
      </c>
      <c r="X2512" s="7" t="n">
        <v>8.8</v>
      </c>
      <c r="Y2512" s="7" t="n">
        <v>150</v>
      </c>
      <c r="Z2512" s="1" t="s">
        <v>14918</v>
      </c>
      <c r="AA2512" s="32" t="n">
        <v>12.8</v>
      </c>
    </row>
    <row r="2513" customFormat="false" ht="13.8" hidden="false" customHeight="false" outlineLevel="0" collapsed="false">
      <c r="A2513" s="2" t="s">
        <v>7117</v>
      </c>
      <c r="B2513" s="5" t="n">
        <v>9</v>
      </c>
      <c r="C2513" s="1" t="s">
        <v>7118</v>
      </c>
      <c r="D2513" s="5" t="n">
        <v>49.36503</v>
      </c>
      <c r="E2513" s="5" t="n">
        <v>-124.47959</v>
      </c>
      <c r="F2513" s="1" t="s">
        <v>15661</v>
      </c>
      <c r="G2513" s="7" t="n">
        <v>6</v>
      </c>
      <c r="H2513" s="7" t="s">
        <v>12900</v>
      </c>
      <c r="I2513" s="7" t="n">
        <v>10</v>
      </c>
      <c r="J2513" s="7"/>
      <c r="K2513" s="11" t="n">
        <f aca="false">FALSE()</f>
        <v>0</v>
      </c>
      <c r="N2513" s="11" t="n">
        <f aca="false">FALSE()</f>
        <v>0</v>
      </c>
      <c r="O2513" s="7" t="n">
        <v>2</v>
      </c>
      <c r="P2513" s="7" t="n">
        <v>8</v>
      </c>
      <c r="Q2513" s="1" t="s">
        <v>16156</v>
      </c>
      <c r="R2513" s="1" t="n">
        <v>4.8</v>
      </c>
      <c r="S2513" s="1" t="s">
        <v>14010</v>
      </c>
      <c r="T2513" s="7" t="n">
        <v>4.8</v>
      </c>
      <c r="U2513" s="7" t="n">
        <v>5</v>
      </c>
      <c r="W2513" s="1" t="n">
        <v>1</v>
      </c>
      <c r="X2513" s="7" t="n">
        <v>17</v>
      </c>
      <c r="Y2513" s="7" t="n">
        <v>150</v>
      </c>
      <c r="Z2513" s="1" t="s">
        <v>16930</v>
      </c>
      <c r="AA2513" s="32" t="n">
        <v>10</v>
      </c>
    </row>
    <row r="2514" customFormat="false" ht="13.8" hidden="false" customHeight="false" outlineLevel="0" collapsed="false">
      <c r="A2514" s="2" t="s">
        <v>7119</v>
      </c>
      <c r="B2514" s="5" t="n">
        <v>9</v>
      </c>
      <c r="C2514" s="1" t="s">
        <v>6059</v>
      </c>
      <c r="D2514" s="5" t="n">
        <v>49.365038</v>
      </c>
      <c r="E2514" s="5" t="n">
        <v>-124.479369</v>
      </c>
      <c r="G2514" s="7" t="n">
        <v>13</v>
      </c>
      <c r="H2514" s="7" t="s">
        <v>12937</v>
      </c>
      <c r="I2514" s="7" t="n">
        <v>13</v>
      </c>
      <c r="J2514" s="7"/>
      <c r="K2514" s="11" t="n">
        <f aca="false">FALSE()</f>
        <v>0</v>
      </c>
      <c r="N2514" s="11" t="n">
        <f aca="false">FALSE()</f>
        <v>0</v>
      </c>
      <c r="O2514" s="7"/>
      <c r="P2514" s="7"/>
      <c r="Q2514" s="1" t="s">
        <v>14357</v>
      </c>
      <c r="R2514" s="1" t="n">
        <v>4.3</v>
      </c>
      <c r="S2514" s="1" t="s">
        <v>14358</v>
      </c>
      <c r="T2514" s="7" t="n">
        <v>4.7</v>
      </c>
      <c r="U2514" s="7" t="n">
        <v>5</v>
      </c>
      <c r="W2514" s="1" t="n">
        <v>1</v>
      </c>
      <c r="X2514" s="7" t="n">
        <v>4.5</v>
      </c>
      <c r="Y2514" s="7" t="s">
        <v>49</v>
      </c>
      <c r="Z2514" s="1" t="s">
        <v>17159</v>
      </c>
      <c r="AA2514" s="32" t="n">
        <v>14</v>
      </c>
    </row>
    <row r="2515" customFormat="false" ht="13.8" hidden="false" customHeight="false" outlineLevel="0" collapsed="false">
      <c r="A2515" s="2" t="s">
        <v>7120</v>
      </c>
      <c r="B2515" s="5" t="n">
        <v>9</v>
      </c>
      <c r="C2515" s="1" t="s">
        <v>7121</v>
      </c>
      <c r="D2515" s="5" t="n">
        <v>49.365093</v>
      </c>
      <c r="E2515" s="5" t="n">
        <v>-124.47926</v>
      </c>
      <c r="G2515" s="7" t="n">
        <v>17</v>
      </c>
      <c r="H2515" s="7" t="s">
        <v>12915</v>
      </c>
      <c r="I2515" s="7" t="n">
        <v>7</v>
      </c>
      <c r="J2515" s="7"/>
      <c r="K2515" s="11" t="n">
        <f aca="false">FALSE()</f>
        <v>0</v>
      </c>
      <c r="N2515" s="11" t="n">
        <f aca="false">FALSE()</f>
        <v>0</v>
      </c>
      <c r="O2515" s="7"/>
      <c r="P2515" s="7"/>
      <c r="Q2515" s="1" t="s">
        <v>16940</v>
      </c>
      <c r="R2515" s="1" t="n">
        <v>4.2</v>
      </c>
      <c r="S2515" s="1" t="s">
        <v>16941</v>
      </c>
      <c r="T2515" s="7" t="n">
        <v>4.5</v>
      </c>
      <c r="U2515" s="7" t="n">
        <v>5</v>
      </c>
      <c r="W2515" s="1" t="n">
        <v>1</v>
      </c>
      <c r="X2515" s="7" t="n">
        <v>6.5</v>
      </c>
      <c r="Y2515" s="7" t="s">
        <v>49</v>
      </c>
      <c r="Z2515" s="1" t="s">
        <v>16092</v>
      </c>
      <c r="AA2515" s="32" t="n">
        <v>18.5</v>
      </c>
    </row>
    <row r="2516" customFormat="false" ht="13.8" hidden="false" customHeight="false" outlineLevel="0" collapsed="false">
      <c r="A2516" s="2" t="s">
        <v>7122</v>
      </c>
      <c r="B2516" s="5" t="n">
        <v>90</v>
      </c>
      <c r="C2516" s="1" t="s">
        <v>7123</v>
      </c>
      <c r="D2516" s="5" t="n">
        <v>48.97198</v>
      </c>
      <c r="E2516" s="5" t="n">
        <v>-123.78978</v>
      </c>
      <c r="F2516" s="1" t="s">
        <v>12914</v>
      </c>
      <c r="G2516" s="7" t="n">
        <v>8</v>
      </c>
      <c r="H2516" s="7"/>
      <c r="I2516" s="7" t="n">
        <v>6</v>
      </c>
      <c r="J2516" s="7" t="n">
        <v>8</v>
      </c>
      <c r="K2516" s="11" t="n">
        <f aca="false">FALSE()</f>
        <v>0</v>
      </c>
      <c r="N2516" s="11" t="n">
        <f aca="false">FALSE()</f>
        <v>0</v>
      </c>
      <c r="O2516" s="7" t="n">
        <v>2</v>
      </c>
      <c r="P2516" s="7" t="n">
        <v>8</v>
      </c>
      <c r="Q2516" s="1" t="s">
        <v>15051</v>
      </c>
      <c r="R2516" s="1" t="n">
        <v>3.4</v>
      </c>
      <c r="S2516" s="1" t="s">
        <v>15052</v>
      </c>
      <c r="T2516" s="7" t="n">
        <v>3.5</v>
      </c>
      <c r="U2516" s="7" t="n">
        <v>5</v>
      </c>
      <c r="V2516" s="1" t="s">
        <v>17160</v>
      </c>
      <c r="W2516" s="1" t="n">
        <v>1</v>
      </c>
      <c r="X2516" s="7" t="n">
        <v>1</v>
      </c>
      <c r="Y2516" s="7" t="n">
        <v>20</v>
      </c>
      <c r="Z2516" s="1" t="s">
        <v>17161</v>
      </c>
      <c r="AA2516" s="32" t="n">
        <v>0.5</v>
      </c>
      <c r="AB2516" s="32" t="n">
        <v>3.06</v>
      </c>
    </row>
    <row r="2517" customFormat="false" ht="13.8" hidden="false" customHeight="false" outlineLevel="0" collapsed="false">
      <c r="A2517" s="2" t="s">
        <v>7126</v>
      </c>
      <c r="B2517" s="5" t="n">
        <v>90</v>
      </c>
      <c r="C2517" s="1" t="s">
        <v>7127</v>
      </c>
      <c r="D2517" s="5" t="n">
        <v>48.97201</v>
      </c>
      <c r="E2517" s="5" t="n">
        <v>-123.78995</v>
      </c>
      <c r="F2517" s="1" t="s">
        <v>17162</v>
      </c>
      <c r="G2517" s="7" t="n">
        <v>18</v>
      </c>
      <c r="H2517" s="7"/>
      <c r="I2517" s="7" t="n">
        <v>14</v>
      </c>
      <c r="J2517" s="7" t="n">
        <v>13</v>
      </c>
      <c r="K2517" s="11" t="n">
        <f aca="false">FALSE()</f>
        <v>0</v>
      </c>
      <c r="N2517" s="11" t="n">
        <f aca="false">FALSE()</f>
        <v>0</v>
      </c>
      <c r="O2517" s="7" t="n">
        <v>2</v>
      </c>
      <c r="P2517" s="7" t="n">
        <v>8</v>
      </c>
      <c r="Q2517" s="1" t="s">
        <v>17095</v>
      </c>
      <c r="R2517" s="1" t="n">
        <v>3.5</v>
      </c>
      <c r="T2517" s="7"/>
      <c r="U2517" s="7" t="n">
        <v>5</v>
      </c>
      <c r="V2517" s="1" t="s">
        <v>17163</v>
      </c>
      <c r="W2517" s="1" t="n">
        <v>2</v>
      </c>
      <c r="X2517" s="7" t="n">
        <v>3.5</v>
      </c>
      <c r="Y2517" s="7" t="n">
        <v>40</v>
      </c>
      <c r="Z2517" s="1" t="s">
        <v>17164</v>
      </c>
      <c r="AA2517" s="32" t="n">
        <v>2</v>
      </c>
      <c r="AB2517" s="32" t="n">
        <v>2.93</v>
      </c>
    </row>
    <row r="2518" customFormat="false" ht="13.8" hidden="false" customHeight="false" outlineLevel="0" collapsed="false">
      <c r="A2518" s="2" t="s">
        <v>7128</v>
      </c>
      <c r="B2518" s="5" t="n">
        <v>90</v>
      </c>
      <c r="C2518" s="1" t="s">
        <v>7129</v>
      </c>
      <c r="D2518" s="5" t="n">
        <v>48.971913</v>
      </c>
      <c r="E2518" s="5" t="n">
        <v>-123.789743</v>
      </c>
      <c r="F2518" s="1" t="s">
        <v>12860</v>
      </c>
      <c r="G2518" s="7" t="n">
        <v>9</v>
      </c>
      <c r="H2518" s="7" t="s">
        <v>13283</v>
      </c>
      <c r="I2518" s="7" t="n">
        <v>6</v>
      </c>
      <c r="J2518" s="7" t="n">
        <v>8</v>
      </c>
      <c r="K2518" s="11" t="n">
        <f aca="false">FALSE()</f>
        <v>0</v>
      </c>
      <c r="N2518" s="11" t="n">
        <f aca="false">FALSE()</f>
        <v>0</v>
      </c>
      <c r="O2518" s="7" t="n">
        <v>2</v>
      </c>
      <c r="P2518" s="7" t="n">
        <v>13</v>
      </c>
      <c r="Q2518" s="1" t="s">
        <v>15059</v>
      </c>
      <c r="R2518" s="1" t="n">
        <v>2.8</v>
      </c>
      <c r="S2518" s="1" t="s">
        <v>15060</v>
      </c>
      <c r="T2518" s="7" t="n">
        <v>3.9</v>
      </c>
      <c r="U2518" s="7" t="n">
        <v>5</v>
      </c>
      <c r="W2518" s="1" t="n">
        <v>1</v>
      </c>
      <c r="X2518" s="7" t="n">
        <v>3</v>
      </c>
      <c r="Y2518" s="7" t="n">
        <v>10</v>
      </c>
      <c r="Z2518" s="1" t="s">
        <v>17165</v>
      </c>
      <c r="AA2518" s="32" t="n">
        <v>4.5</v>
      </c>
      <c r="AB2518" s="32" t="n">
        <v>3.43</v>
      </c>
    </row>
    <row r="2519" customFormat="false" ht="13.8" hidden="false" customHeight="false" outlineLevel="0" collapsed="false">
      <c r="A2519" s="2" t="s">
        <v>7131</v>
      </c>
      <c r="B2519" s="5" t="n">
        <v>90</v>
      </c>
      <c r="C2519" s="1" t="s">
        <v>7132</v>
      </c>
      <c r="D2519" s="5" t="n">
        <v>48.971957</v>
      </c>
      <c r="E2519" s="5" t="n">
        <v>-123.789921</v>
      </c>
      <c r="F2519" s="1" t="s">
        <v>12905</v>
      </c>
      <c r="G2519" s="7" t="n">
        <v>21</v>
      </c>
      <c r="H2519" s="7" t="s">
        <v>12926</v>
      </c>
      <c r="I2519" s="7" t="n">
        <v>10</v>
      </c>
      <c r="J2519" s="7" t="n">
        <v>17</v>
      </c>
      <c r="K2519" s="11" t="n">
        <f aca="false">FALSE()</f>
        <v>0</v>
      </c>
      <c r="N2519" s="11" t="n">
        <f aca="false">FALSE()</f>
        <v>0</v>
      </c>
      <c r="O2519" s="7" t="n">
        <v>1</v>
      </c>
      <c r="P2519" s="7" t="n">
        <v>2</v>
      </c>
      <c r="Q2519" s="1" t="s">
        <v>15064</v>
      </c>
      <c r="R2519" s="1" t="n">
        <v>3.8</v>
      </c>
      <c r="T2519" s="7"/>
      <c r="U2519" s="7" t="n">
        <v>5</v>
      </c>
      <c r="V2519" s="1" t="s">
        <v>17166</v>
      </c>
      <c r="W2519" s="1" t="n">
        <v>2</v>
      </c>
      <c r="X2519" s="7" t="n">
        <v>5.3</v>
      </c>
      <c r="Y2519" s="7" t="n">
        <v>70</v>
      </c>
      <c r="Z2519" s="1" t="s">
        <v>14632</v>
      </c>
      <c r="AA2519" s="32" t="n">
        <v>3</v>
      </c>
    </row>
    <row r="2520" customFormat="false" ht="13.8" hidden="false" customHeight="false" outlineLevel="0" collapsed="false">
      <c r="A2520" s="35" t="s">
        <v>7134</v>
      </c>
      <c r="B2520" s="5" t="n">
        <v>9081</v>
      </c>
      <c r="C2520" s="1" t="s">
        <v>7135</v>
      </c>
      <c r="D2520" s="5" t="n">
        <v>48.98677</v>
      </c>
      <c r="E2520" s="5" t="n">
        <v>-123.68745</v>
      </c>
      <c r="G2520" s="7"/>
      <c r="H2520" s="7"/>
      <c r="I2520" s="7"/>
      <c r="J2520" s="7"/>
      <c r="K2520" s="7"/>
      <c r="N2520" s="7"/>
      <c r="O2520" s="7" t="n">
        <v>2</v>
      </c>
      <c r="P2520" s="7" t="n">
        <v>11</v>
      </c>
      <c r="T2520" s="7"/>
      <c r="U2520" s="7"/>
      <c r="W2520" s="1" t="n">
        <v>1</v>
      </c>
      <c r="X2520" s="7" t="n">
        <v>5.7</v>
      </c>
      <c r="Y2520" s="7" t="n">
        <v>300</v>
      </c>
    </row>
    <row r="2521" customFormat="false" ht="13.8" hidden="false" customHeight="false" outlineLevel="0" collapsed="false">
      <c r="A2521" s="2" t="s">
        <v>7137</v>
      </c>
      <c r="B2521" s="5" t="n">
        <v>91</v>
      </c>
      <c r="C2521" s="1" t="s">
        <v>7138</v>
      </c>
      <c r="D2521" s="5" t="n">
        <v>48.928733</v>
      </c>
      <c r="E2521" s="5" t="n">
        <v>-123.718232</v>
      </c>
      <c r="F2521" s="1" t="s">
        <v>15067</v>
      </c>
      <c r="G2521" s="7" t="n">
        <v>8</v>
      </c>
      <c r="H2521" s="7" t="s">
        <v>12937</v>
      </c>
      <c r="I2521" s="7" t="n">
        <v>5</v>
      </c>
      <c r="J2521" s="7" t="n">
        <v>9</v>
      </c>
      <c r="K2521" s="11" t="n">
        <f aca="false">FALSE()</f>
        <v>0</v>
      </c>
      <c r="N2521" s="11" t="n">
        <f aca="false">FALSE()</f>
        <v>0</v>
      </c>
      <c r="O2521" s="7" t="n">
        <v>2</v>
      </c>
      <c r="P2521" s="7" t="n">
        <v>9</v>
      </c>
      <c r="Q2521" s="1" t="s">
        <v>17167</v>
      </c>
      <c r="R2521" s="1" t="n">
        <v>3.3</v>
      </c>
      <c r="S2521" s="1" t="s">
        <v>17168</v>
      </c>
      <c r="T2521" s="7" t="n">
        <v>3.7</v>
      </c>
      <c r="U2521" s="7" t="n">
        <v>5</v>
      </c>
      <c r="V2521" s="1" t="s">
        <v>17169</v>
      </c>
      <c r="W2521" s="1" t="n">
        <v>1</v>
      </c>
      <c r="X2521" s="7" t="n">
        <v>5</v>
      </c>
      <c r="Y2521" s="7" t="n">
        <v>30</v>
      </c>
      <c r="Z2521" s="1" t="s">
        <v>17170</v>
      </c>
      <c r="AA2521" s="32" t="n">
        <v>8</v>
      </c>
    </row>
    <row r="2522" customFormat="false" ht="13.8" hidden="false" customHeight="false" outlineLevel="0" collapsed="false">
      <c r="A2522" s="2" t="s">
        <v>7140</v>
      </c>
      <c r="B2522" s="5" t="n">
        <v>91</v>
      </c>
      <c r="C2522" s="1" t="s">
        <v>7141</v>
      </c>
      <c r="D2522" s="5" t="n">
        <v>48.928661</v>
      </c>
      <c r="E2522" s="5" t="n">
        <v>-123.718217</v>
      </c>
      <c r="F2522" s="1" t="s">
        <v>12860</v>
      </c>
      <c r="G2522" s="7" t="n">
        <v>11</v>
      </c>
      <c r="H2522" s="7" t="s">
        <v>241</v>
      </c>
      <c r="I2522" s="7" t="n">
        <v>10</v>
      </c>
      <c r="J2522" s="7" t="n">
        <v>10</v>
      </c>
      <c r="K2522" s="11" t="n">
        <f aca="false">FALSE()</f>
        <v>0</v>
      </c>
      <c r="N2522" s="11" t="n">
        <f aca="false">FALSE()</f>
        <v>0</v>
      </c>
      <c r="O2522" s="7" t="n">
        <v>2</v>
      </c>
      <c r="P2522" s="7" t="n">
        <v>12</v>
      </c>
      <c r="Q2522" s="1" t="s">
        <v>17171</v>
      </c>
      <c r="R2522" s="1" t="n">
        <v>2.8</v>
      </c>
      <c r="S2522" s="1" t="s">
        <v>17172</v>
      </c>
      <c r="T2522" s="7" t="n">
        <v>3.9</v>
      </c>
      <c r="U2522" s="7" t="n">
        <v>5</v>
      </c>
      <c r="V2522" s="1" t="s">
        <v>17173</v>
      </c>
      <c r="W2522" s="1" t="n">
        <v>1</v>
      </c>
      <c r="X2522" s="7" t="n">
        <v>6</v>
      </c>
      <c r="Y2522" s="7" t="n">
        <v>75</v>
      </c>
      <c r="Z2522" s="1" t="s">
        <v>17174</v>
      </c>
      <c r="AA2522" s="32" t="n">
        <v>3.5</v>
      </c>
      <c r="AB2522" s="32" t="n">
        <v>4.255</v>
      </c>
    </row>
    <row r="2523" customFormat="false" ht="13.8" hidden="false" customHeight="false" outlineLevel="0" collapsed="false">
      <c r="A2523" s="2" t="s">
        <v>7143</v>
      </c>
      <c r="B2523" s="5" t="n">
        <v>91</v>
      </c>
      <c r="C2523" s="1" t="s">
        <v>7144</v>
      </c>
      <c r="D2523" s="5" t="n">
        <v>48.928733</v>
      </c>
      <c r="E2523" s="5" t="n">
        <v>-123.71815</v>
      </c>
      <c r="F2523" s="1" t="s">
        <v>12905</v>
      </c>
      <c r="G2523" s="7" t="n">
        <v>6</v>
      </c>
      <c r="H2523" s="7" t="s">
        <v>12900</v>
      </c>
      <c r="I2523" s="7" t="n">
        <v>12</v>
      </c>
      <c r="J2523" s="7"/>
      <c r="K2523" s="11" t="n">
        <f aca="false">FALSE()</f>
        <v>0</v>
      </c>
      <c r="N2523" s="11" t="n">
        <f aca="false">FALSE()</f>
        <v>0</v>
      </c>
      <c r="O2523" s="7" t="n">
        <v>2</v>
      </c>
      <c r="P2523" s="7" t="n">
        <v>9</v>
      </c>
      <c r="Q2523" s="1" t="s">
        <v>17175</v>
      </c>
      <c r="R2523" s="1" t="n">
        <v>4.1</v>
      </c>
      <c r="T2523" s="7"/>
      <c r="U2523" s="7" t="n">
        <v>5</v>
      </c>
      <c r="V2523" s="1" t="s">
        <v>17176</v>
      </c>
      <c r="W2523" s="1" t="n">
        <v>2</v>
      </c>
      <c r="X2523" s="7" t="n">
        <v>7</v>
      </c>
      <c r="Y2523" s="7" t="n">
        <v>50</v>
      </c>
      <c r="Z2523" s="1" t="s">
        <v>17174</v>
      </c>
      <c r="AA2523" s="32" t="n">
        <v>3</v>
      </c>
    </row>
    <row r="2524" customFormat="false" ht="13.8" hidden="false" customHeight="false" outlineLevel="0" collapsed="false">
      <c r="A2524" s="2" t="s">
        <v>7146</v>
      </c>
      <c r="B2524" s="5" t="n">
        <v>91</v>
      </c>
      <c r="C2524" s="1" t="s">
        <v>1667</v>
      </c>
      <c r="D2524" s="5" t="n">
        <v>48.928725</v>
      </c>
      <c r="E2524" s="5" t="n">
        <v>-123.718109</v>
      </c>
      <c r="F2524" s="1" t="s">
        <v>12862</v>
      </c>
      <c r="G2524" s="7" t="n">
        <v>3</v>
      </c>
      <c r="H2524" s="7" t="s">
        <v>12937</v>
      </c>
      <c r="I2524" s="7" t="n">
        <v>6</v>
      </c>
      <c r="J2524" s="7"/>
      <c r="K2524" s="11" t="n">
        <f aca="false">FALSE()</f>
        <v>0</v>
      </c>
      <c r="N2524" s="11" t="n">
        <f aca="false">FALSE()</f>
        <v>0</v>
      </c>
      <c r="O2524" s="7" t="n">
        <v>2</v>
      </c>
      <c r="P2524" s="7" t="n">
        <v>6</v>
      </c>
      <c r="Q2524" s="1" t="s">
        <v>17177</v>
      </c>
      <c r="R2524" s="1" t="n">
        <v>3.8</v>
      </c>
      <c r="T2524" s="7"/>
      <c r="U2524" s="7" t="n">
        <v>5</v>
      </c>
      <c r="W2524" s="1" t="n">
        <v>1</v>
      </c>
      <c r="X2524" s="7" t="n">
        <v>12</v>
      </c>
      <c r="Y2524" s="7" t="n">
        <v>100</v>
      </c>
      <c r="Z2524" s="1" t="s">
        <v>13247</v>
      </c>
      <c r="AA2524" s="32" t="n">
        <v>7</v>
      </c>
    </row>
    <row r="2525" customFormat="false" ht="13.8" hidden="false" customHeight="false" outlineLevel="0" collapsed="false">
      <c r="A2525" s="2" t="s">
        <v>7147</v>
      </c>
      <c r="B2525" s="5" t="n">
        <v>91</v>
      </c>
      <c r="C2525" s="1" t="s">
        <v>7148</v>
      </c>
      <c r="D2525" s="5" t="n">
        <v>48.928725</v>
      </c>
      <c r="E2525" s="5" t="n">
        <v>-123.718095</v>
      </c>
      <c r="F2525" s="1" t="s">
        <v>12905</v>
      </c>
      <c r="G2525" s="7" t="n">
        <v>0</v>
      </c>
      <c r="H2525" s="7" t="s">
        <v>12937</v>
      </c>
      <c r="I2525" s="7" t="n">
        <v>12</v>
      </c>
      <c r="J2525" s="7"/>
      <c r="K2525" s="11" t="n">
        <f aca="false">FALSE()</f>
        <v>0</v>
      </c>
      <c r="N2525" s="11" t="n">
        <f aca="false">FALSE()</f>
        <v>0</v>
      </c>
      <c r="O2525" s="7" t="n">
        <v>2</v>
      </c>
      <c r="P2525" s="7"/>
      <c r="Q2525" s="1" t="s">
        <v>17178</v>
      </c>
      <c r="R2525" s="1" t="n">
        <v>3.7</v>
      </c>
      <c r="T2525" s="7"/>
      <c r="U2525" s="7" t="n">
        <v>5</v>
      </c>
      <c r="V2525" s="1" t="s">
        <v>17179</v>
      </c>
      <c r="W2525" s="1" t="n">
        <v>1</v>
      </c>
      <c r="X2525" s="7" t="n">
        <v>13</v>
      </c>
      <c r="Y2525" s="7" t="n">
        <v>70</v>
      </c>
      <c r="Z2525" s="1" t="s">
        <v>14784</v>
      </c>
      <c r="AA2525" s="32" t="n">
        <v>7</v>
      </c>
    </row>
    <row r="2526" customFormat="false" ht="13.8" hidden="false" customHeight="false" outlineLevel="0" collapsed="false">
      <c r="A2526" s="2" t="s">
        <v>7151</v>
      </c>
      <c r="B2526" s="5" t="n">
        <v>91</v>
      </c>
      <c r="C2526" s="1" t="s">
        <v>7152</v>
      </c>
      <c r="D2526" s="5" t="n">
        <v>48.928734</v>
      </c>
      <c r="E2526" s="5" t="n">
        <v>-123.718054</v>
      </c>
      <c r="F2526" s="1" t="s">
        <v>13330</v>
      </c>
      <c r="G2526" s="7" t="n">
        <v>11</v>
      </c>
      <c r="H2526" s="7" t="s">
        <v>13049</v>
      </c>
      <c r="I2526" s="7" t="n">
        <v>60</v>
      </c>
      <c r="J2526" s="7"/>
      <c r="K2526" s="11" t="n">
        <f aca="false">TRUE()</f>
        <v>1</v>
      </c>
      <c r="L2526" s="1" t="s">
        <v>17180</v>
      </c>
      <c r="N2526" s="11" t="n">
        <f aca="false">FALSE()</f>
        <v>0</v>
      </c>
      <c r="O2526" s="7" t="n">
        <v>2</v>
      </c>
      <c r="P2526" s="7" t="n">
        <v>7</v>
      </c>
      <c r="Q2526" s="1" t="s">
        <v>17181</v>
      </c>
      <c r="R2526" s="1" t="n">
        <v>3.6</v>
      </c>
      <c r="S2526" s="1" t="s">
        <v>17182</v>
      </c>
      <c r="T2526" s="7" t="n">
        <v>3.7</v>
      </c>
      <c r="U2526" s="7" t="n">
        <v>5</v>
      </c>
      <c r="V2526" s="1" t="s">
        <v>17183</v>
      </c>
      <c r="W2526" s="1" t="n">
        <v>1</v>
      </c>
      <c r="X2526" s="7" t="n">
        <v>25.5</v>
      </c>
      <c r="Y2526" s="7" t="s">
        <v>49</v>
      </c>
      <c r="Z2526" s="1" t="s">
        <v>15078</v>
      </c>
      <c r="AA2526" s="32" t="n">
        <v>7</v>
      </c>
    </row>
    <row r="2527" customFormat="false" ht="13.8" hidden="false" customHeight="false" outlineLevel="0" collapsed="false">
      <c r="A2527" s="2" t="s">
        <v>7154</v>
      </c>
      <c r="B2527" s="5" t="n">
        <v>91</v>
      </c>
      <c r="C2527" s="1" t="s">
        <v>7155</v>
      </c>
      <c r="D2527" s="5" t="n">
        <v>49.157533</v>
      </c>
      <c r="E2527" s="5" t="n">
        <v>-123.967713</v>
      </c>
      <c r="F2527" s="1" t="s">
        <v>17184</v>
      </c>
      <c r="G2527" s="7" t="n">
        <v>13</v>
      </c>
      <c r="H2527" s="7" t="s">
        <v>13102</v>
      </c>
      <c r="I2527" s="7" t="n">
        <v>3</v>
      </c>
      <c r="J2527" s="7"/>
      <c r="K2527" s="11" t="n">
        <f aca="false">FALSE()</f>
        <v>0</v>
      </c>
      <c r="N2527" s="11" t="n">
        <f aca="false">FALSE()</f>
        <v>0</v>
      </c>
      <c r="O2527" s="7" t="n">
        <v>2</v>
      </c>
      <c r="P2527" s="7"/>
      <c r="Q2527" s="1" t="s">
        <v>17185</v>
      </c>
      <c r="R2527" s="1" t="n">
        <v>3.7</v>
      </c>
      <c r="S2527" s="1" t="s">
        <v>17186</v>
      </c>
      <c r="T2527" s="7" t="n">
        <v>3.8</v>
      </c>
      <c r="U2527" s="7" t="n">
        <v>5</v>
      </c>
      <c r="W2527" s="1" t="n">
        <v>1</v>
      </c>
      <c r="X2527" s="7" t="n">
        <v>13</v>
      </c>
      <c r="Y2527" s="7" t="s">
        <v>49</v>
      </c>
      <c r="Z2527" s="1" t="s">
        <v>14436</v>
      </c>
      <c r="AA2527" s="32" t="n">
        <v>9.5</v>
      </c>
    </row>
    <row r="2528" customFormat="false" ht="13.8" hidden="false" customHeight="false" outlineLevel="0" collapsed="false">
      <c r="A2528" s="2" t="s">
        <v>7156</v>
      </c>
      <c r="B2528" s="5" t="n">
        <v>91</v>
      </c>
      <c r="C2528" s="1" t="s">
        <v>7157</v>
      </c>
      <c r="D2528" s="5" t="n">
        <v>48.928752</v>
      </c>
      <c r="E2528" s="5" t="n">
        <v>-123.718068</v>
      </c>
      <c r="F2528" s="1" t="s">
        <v>12905</v>
      </c>
      <c r="G2528" s="7" t="n">
        <v>20</v>
      </c>
      <c r="H2528" s="7" t="s">
        <v>13114</v>
      </c>
      <c r="I2528" s="7" t="n">
        <v>11</v>
      </c>
      <c r="J2528" s="7" t="n">
        <v>21</v>
      </c>
      <c r="K2528" s="11" t="n">
        <f aca="false">FALSE()</f>
        <v>0</v>
      </c>
      <c r="N2528" s="11" t="n">
        <f aca="false">FALSE()</f>
        <v>0</v>
      </c>
      <c r="O2528" s="7" t="n">
        <v>1</v>
      </c>
      <c r="P2528" s="7" t="n">
        <v>4</v>
      </c>
      <c r="Q2528" s="1" t="s">
        <v>17187</v>
      </c>
      <c r="R2528" s="1" t="n">
        <v>3.6</v>
      </c>
      <c r="S2528" s="1" t="s">
        <v>17188</v>
      </c>
      <c r="T2528" s="7" t="n">
        <v>3.8</v>
      </c>
      <c r="U2528" s="7" t="n">
        <v>5</v>
      </c>
      <c r="V2528" s="1" t="s">
        <v>17189</v>
      </c>
      <c r="W2528" s="1" t="n">
        <v>1</v>
      </c>
      <c r="X2528" s="7" t="n">
        <v>9</v>
      </c>
      <c r="Y2528" s="7" t="n">
        <v>70</v>
      </c>
      <c r="Z2528" s="1" t="s">
        <v>14632</v>
      </c>
      <c r="AA2528" s="32" t="n">
        <v>7.5</v>
      </c>
    </row>
    <row r="2529" customFormat="false" ht="13.8" hidden="false" customHeight="false" outlineLevel="0" collapsed="false">
      <c r="A2529" s="2" t="s">
        <v>7159</v>
      </c>
      <c r="B2529" s="5" t="n">
        <v>91</v>
      </c>
      <c r="C2529" s="1" t="s">
        <v>7160</v>
      </c>
      <c r="D2529" s="5" t="n">
        <v>48.923319</v>
      </c>
      <c r="E2529" s="5" t="n">
        <v>-123.717936</v>
      </c>
      <c r="F2529" s="1" t="s">
        <v>16058</v>
      </c>
      <c r="G2529" s="7" t="n">
        <v>21</v>
      </c>
      <c r="H2529" s="7" t="s">
        <v>13049</v>
      </c>
      <c r="I2529" s="7" t="n">
        <v>3</v>
      </c>
      <c r="J2529" s="7" t="n">
        <v>18</v>
      </c>
      <c r="K2529" s="11" t="n">
        <f aca="false">FALSE()</f>
        <v>0</v>
      </c>
      <c r="N2529" s="11" t="n">
        <f aca="false">FALSE()</f>
        <v>0</v>
      </c>
      <c r="O2529" s="7" t="n">
        <v>2</v>
      </c>
      <c r="P2529" s="7" t="n">
        <v>6</v>
      </c>
      <c r="Q2529" s="1" t="s">
        <v>17190</v>
      </c>
      <c r="R2529" s="1" t="n">
        <v>3.5</v>
      </c>
      <c r="S2529" s="1" t="s">
        <v>17191</v>
      </c>
      <c r="T2529" s="7" t="n">
        <v>3.7</v>
      </c>
      <c r="U2529" s="7" t="n">
        <v>5</v>
      </c>
      <c r="V2529" s="1" t="s">
        <v>17192</v>
      </c>
      <c r="W2529" s="1" t="n">
        <v>1</v>
      </c>
      <c r="X2529" s="7" t="n">
        <v>4.5</v>
      </c>
      <c r="Y2529" s="7" t="n">
        <v>80</v>
      </c>
      <c r="Z2529" s="1" t="s">
        <v>14918</v>
      </c>
      <c r="AA2529" s="32" t="n">
        <v>22</v>
      </c>
    </row>
    <row r="2530" customFormat="false" ht="13.8" hidden="false" customHeight="false" outlineLevel="0" collapsed="false">
      <c r="A2530" s="2" t="s">
        <v>7163</v>
      </c>
      <c r="B2530" s="5" t="n">
        <v>91</v>
      </c>
      <c r="C2530" s="1" t="s">
        <v>7164</v>
      </c>
      <c r="D2530" s="5" t="n">
        <v>48.928761</v>
      </c>
      <c r="E2530" s="5" t="n">
        <v>-123.718123</v>
      </c>
      <c r="F2530" s="1" t="s">
        <v>17193</v>
      </c>
      <c r="G2530" s="7" t="n">
        <v>24</v>
      </c>
      <c r="H2530" s="7" t="s">
        <v>12937</v>
      </c>
      <c r="I2530" s="7" t="n">
        <v>3.2</v>
      </c>
      <c r="J2530" s="7" t="n">
        <v>17</v>
      </c>
      <c r="K2530" s="11" t="n">
        <f aca="false">FALSE()</f>
        <v>0</v>
      </c>
      <c r="N2530" s="11" t="n">
        <f aca="false">FALSE()</f>
        <v>0</v>
      </c>
      <c r="O2530" s="7" t="n">
        <v>2</v>
      </c>
      <c r="P2530" s="7" t="n">
        <v>6</v>
      </c>
      <c r="Q2530" s="1" t="s">
        <v>15075</v>
      </c>
      <c r="R2530" s="1" t="n">
        <v>3.3</v>
      </c>
      <c r="S2530" s="1" t="s">
        <v>17194</v>
      </c>
      <c r="T2530" s="7" t="n">
        <v>3.7</v>
      </c>
      <c r="U2530" s="7" t="n">
        <v>5</v>
      </c>
      <c r="V2530" s="1" t="s">
        <v>17195</v>
      </c>
      <c r="W2530" s="1" t="n">
        <v>2</v>
      </c>
      <c r="X2530" s="7" t="n">
        <v>4.3</v>
      </c>
      <c r="Y2530" s="7" t="n">
        <v>50</v>
      </c>
      <c r="Z2530" s="1" t="s">
        <v>17196</v>
      </c>
      <c r="AA2530" s="32" t="n">
        <v>6</v>
      </c>
    </row>
    <row r="2531" customFormat="false" ht="13.8" hidden="false" customHeight="false" outlineLevel="0" collapsed="false">
      <c r="A2531" s="2" t="s">
        <v>7166</v>
      </c>
      <c r="B2531" s="5" t="n">
        <v>91</v>
      </c>
      <c r="C2531" s="1" t="s">
        <v>7167</v>
      </c>
      <c r="D2531" s="5" t="n">
        <v>48.928724</v>
      </c>
      <c r="E2531" s="5" t="n">
        <v>-123.718163</v>
      </c>
      <c r="F2531" s="1" t="s">
        <v>15186</v>
      </c>
      <c r="G2531" s="7" t="n">
        <v>19</v>
      </c>
      <c r="H2531" s="7" t="s">
        <v>13114</v>
      </c>
      <c r="I2531" s="7" t="n">
        <v>7</v>
      </c>
      <c r="J2531" s="7" t="n">
        <v>14</v>
      </c>
      <c r="K2531" s="11" t="n">
        <f aca="false">FALSE()</f>
        <v>0</v>
      </c>
      <c r="N2531" s="11" t="n">
        <f aca="false">FALSE()</f>
        <v>0</v>
      </c>
      <c r="O2531" s="7" t="n">
        <v>2</v>
      </c>
      <c r="P2531" s="7" t="n">
        <v>7</v>
      </c>
      <c r="Q2531" s="1" t="s">
        <v>17197</v>
      </c>
      <c r="R2531" s="1" t="n">
        <v>3.5</v>
      </c>
      <c r="S2531" s="1" t="s">
        <v>17198</v>
      </c>
      <c r="T2531" s="7" t="n">
        <v>3.5</v>
      </c>
      <c r="U2531" s="7" t="n">
        <v>5</v>
      </c>
      <c r="V2531" s="1" t="s">
        <v>17199</v>
      </c>
      <c r="W2531" s="1" t="n">
        <v>1</v>
      </c>
      <c r="X2531" s="7" t="n">
        <v>8</v>
      </c>
      <c r="Y2531" s="7" t="n">
        <v>90</v>
      </c>
      <c r="Z2531" s="1" t="s">
        <v>17196</v>
      </c>
      <c r="AA2531" s="32" t="n">
        <v>5.4</v>
      </c>
    </row>
    <row r="2532" customFormat="false" ht="13.8" hidden="false" customHeight="false" outlineLevel="0" collapsed="false">
      <c r="A2532" s="2" t="s">
        <v>7168</v>
      </c>
      <c r="B2532" s="5" t="n">
        <v>91</v>
      </c>
      <c r="C2532" s="1" t="s">
        <v>7169</v>
      </c>
      <c r="D2532" s="5" t="n">
        <v>48.92877</v>
      </c>
      <c r="E2532" s="5" t="n">
        <v>-123.718082</v>
      </c>
      <c r="F2532" s="1" t="s">
        <v>16299</v>
      </c>
      <c r="G2532" s="7" t="n">
        <v>6</v>
      </c>
      <c r="H2532" s="7" t="s">
        <v>1122</v>
      </c>
      <c r="I2532" s="7" t="n">
        <v>6.5</v>
      </c>
      <c r="J2532" s="7" t="n">
        <v>8</v>
      </c>
      <c r="K2532" s="11" t="n">
        <f aca="false">FALSE()</f>
        <v>0</v>
      </c>
      <c r="N2532" s="11" t="n">
        <f aca="false">FALSE()</f>
        <v>0</v>
      </c>
      <c r="O2532" s="7" t="n">
        <v>2</v>
      </c>
      <c r="P2532" s="7" t="n">
        <v>7</v>
      </c>
      <c r="Q2532" s="1" t="s">
        <v>17200</v>
      </c>
      <c r="R2532" s="1" t="n">
        <v>3.3</v>
      </c>
      <c r="S2532" s="1" t="s">
        <v>17201</v>
      </c>
      <c r="T2532" s="7" t="n">
        <v>3.6</v>
      </c>
      <c r="U2532" s="7" t="n">
        <v>5</v>
      </c>
      <c r="V2532" s="1" t="s">
        <v>17202</v>
      </c>
      <c r="W2532" s="1" t="n">
        <v>1</v>
      </c>
      <c r="X2532" s="7" t="n">
        <v>6.3</v>
      </c>
      <c r="Y2532" s="7" t="n">
        <v>70</v>
      </c>
      <c r="Z2532" s="1" t="s">
        <v>17203</v>
      </c>
      <c r="AA2532" s="32" t="n">
        <v>8.3</v>
      </c>
    </row>
    <row r="2533" customFormat="false" ht="13.8" hidden="false" customHeight="false" outlineLevel="0" collapsed="false">
      <c r="A2533" s="2" t="s">
        <v>7171</v>
      </c>
      <c r="B2533" s="5" t="n">
        <v>91</v>
      </c>
      <c r="C2533" s="1" t="s">
        <v>7172</v>
      </c>
      <c r="D2533" s="5" t="n">
        <v>48.928715</v>
      </c>
      <c r="E2533" s="5" t="n">
        <v>-123.718149</v>
      </c>
      <c r="F2533" s="1" t="s">
        <v>12889</v>
      </c>
      <c r="G2533" s="7" t="n">
        <v>3</v>
      </c>
      <c r="H2533" s="7" t="s">
        <v>13283</v>
      </c>
      <c r="I2533" s="7" t="n">
        <v>3</v>
      </c>
      <c r="J2533" s="7"/>
      <c r="K2533" s="11" t="n">
        <f aca="false">FALSE()</f>
        <v>0</v>
      </c>
      <c r="N2533" s="11" t="n">
        <f aca="false">FALSE()</f>
        <v>0</v>
      </c>
      <c r="O2533" s="7" t="n">
        <v>2</v>
      </c>
      <c r="P2533" s="7" t="n">
        <v>5</v>
      </c>
      <c r="Q2533" s="1" t="s">
        <v>17204</v>
      </c>
      <c r="R2533" s="1" t="n">
        <v>3.7</v>
      </c>
      <c r="S2533" s="1" t="s">
        <v>17205</v>
      </c>
      <c r="T2533" s="7" t="n">
        <v>3.8</v>
      </c>
      <c r="U2533" s="7" t="n">
        <v>5</v>
      </c>
      <c r="V2533" s="1" t="s">
        <v>17206</v>
      </c>
      <c r="W2533" s="1" t="n">
        <v>1</v>
      </c>
      <c r="X2533" s="7" t="n">
        <v>13</v>
      </c>
      <c r="Y2533" s="7" t="n">
        <v>70</v>
      </c>
      <c r="Z2533" s="1" t="s">
        <v>17196</v>
      </c>
      <c r="AA2533" s="32" t="n">
        <v>6.7</v>
      </c>
    </row>
    <row r="2534" customFormat="false" ht="13.8" hidden="false" customHeight="false" outlineLevel="0" collapsed="false">
      <c r="A2534" s="2" t="s">
        <v>7174</v>
      </c>
      <c r="B2534" s="5" t="n">
        <v>91</v>
      </c>
      <c r="C2534" s="1" t="s">
        <v>7175</v>
      </c>
      <c r="D2534" s="5" t="n">
        <v>48.928743</v>
      </c>
      <c r="E2534" s="5" t="n">
        <v>-123.718123</v>
      </c>
      <c r="F2534" s="1" t="s">
        <v>12860</v>
      </c>
      <c r="G2534" s="7" t="n">
        <v>4</v>
      </c>
      <c r="H2534" s="7" t="s">
        <v>13283</v>
      </c>
      <c r="I2534" s="7" t="n">
        <v>5</v>
      </c>
      <c r="J2534" s="7"/>
      <c r="K2534" s="11" t="n">
        <f aca="false">FALSE()</f>
        <v>0</v>
      </c>
      <c r="N2534" s="11" t="n">
        <f aca="false">FALSE()</f>
        <v>0</v>
      </c>
      <c r="O2534" s="7" t="n">
        <v>2</v>
      </c>
      <c r="P2534" s="7" t="n">
        <v>8</v>
      </c>
      <c r="Q2534" s="1" t="s">
        <v>17207</v>
      </c>
      <c r="R2534" s="1" t="n">
        <v>3.1</v>
      </c>
      <c r="S2534" s="1" t="s">
        <v>17208</v>
      </c>
      <c r="T2534" s="7" t="n">
        <v>3.9</v>
      </c>
      <c r="U2534" s="7" t="n">
        <v>5</v>
      </c>
      <c r="V2534" s="1" t="s">
        <v>17209</v>
      </c>
      <c r="W2534" s="1" t="n">
        <v>1</v>
      </c>
      <c r="X2534" s="7"/>
      <c r="Y2534" s="7" t="n">
        <v>80</v>
      </c>
      <c r="Z2534" s="1" t="s">
        <v>17174</v>
      </c>
      <c r="AA2534" s="32" t="n">
        <v>5.8</v>
      </c>
    </row>
    <row r="2535" customFormat="false" ht="13.8" hidden="false" customHeight="false" outlineLevel="0" collapsed="false">
      <c r="A2535" s="2" t="s">
        <v>7177</v>
      </c>
      <c r="B2535" s="5" t="n">
        <v>91</v>
      </c>
      <c r="C2535" s="1" t="s">
        <v>7178</v>
      </c>
      <c r="D2535" s="5" t="n">
        <v>48.928014</v>
      </c>
      <c r="E2535" s="5" t="n">
        <v>-123.718126</v>
      </c>
      <c r="F2535" s="1" t="s">
        <v>17210</v>
      </c>
      <c r="G2535" s="7" t="n">
        <v>0</v>
      </c>
      <c r="H2535" s="7" t="s">
        <v>12915</v>
      </c>
      <c r="I2535" s="7" t="n">
        <v>2.6</v>
      </c>
      <c r="J2535" s="7" t="n">
        <v>7</v>
      </c>
      <c r="K2535" s="11" t="n">
        <f aca="false">FALSE()</f>
        <v>0</v>
      </c>
      <c r="N2535" s="11" t="n">
        <f aca="false">FALSE()</f>
        <v>0</v>
      </c>
      <c r="O2535" s="7" t="n">
        <v>2</v>
      </c>
      <c r="P2535" s="7" t="n">
        <v>6</v>
      </c>
      <c r="Q2535" s="1" t="s">
        <v>15094</v>
      </c>
      <c r="R2535" s="1" t="n">
        <v>3.9</v>
      </c>
      <c r="T2535" s="7"/>
      <c r="U2535" s="7" t="n">
        <v>5</v>
      </c>
      <c r="V2535" s="1" t="s">
        <v>17211</v>
      </c>
      <c r="W2535" s="1" t="n">
        <v>1</v>
      </c>
      <c r="X2535" s="7" t="n">
        <v>15.1</v>
      </c>
      <c r="Y2535" s="7" t="n">
        <v>90</v>
      </c>
      <c r="Z2535" s="1" t="s">
        <v>14918</v>
      </c>
      <c r="AA2535" s="32" t="n">
        <v>10.4</v>
      </c>
    </row>
    <row r="2536" customFormat="false" ht="13.8" hidden="false" customHeight="false" outlineLevel="0" collapsed="false">
      <c r="A2536" s="2" t="s">
        <v>7180</v>
      </c>
      <c r="B2536" s="5" t="n">
        <v>91</v>
      </c>
      <c r="C2536" s="1" t="s">
        <v>7181</v>
      </c>
      <c r="D2536" s="5" t="n">
        <v>48.928778</v>
      </c>
      <c r="E2536" s="5" t="n">
        <v>-123.718246</v>
      </c>
      <c r="F2536" s="1" t="s">
        <v>12899</v>
      </c>
      <c r="G2536" s="7" t="n">
        <v>11</v>
      </c>
      <c r="H2536" s="7" t="s">
        <v>241</v>
      </c>
      <c r="I2536" s="7" t="n">
        <v>10</v>
      </c>
      <c r="J2536" s="7" t="n">
        <v>10</v>
      </c>
      <c r="K2536" s="11" t="n">
        <f aca="false">FALSE()</f>
        <v>0</v>
      </c>
      <c r="N2536" s="11" t="n">
        <f aca="false">FALSE()</f>
        <v>0</v>
      </c>
      <c r="O2536" s="7" t="n">
        <v>2</v>
      </c>
      <c r="P2536" s="7" t="n">
        <v>8</v>
      </c>
      <c r="Q2536" s="1" t="s">
        <v>17212</v>
      </c>
      <c r="R2536" s="1" t="n">
        <v>3.6</v>
      </c>
      <c r="S2536" s="1" t="s">
        <v>17213</v>
      </c>
      <c r="T2536" s="7" t="n">
        <v>3.7</v>
      </c>
      <c r="U2536" s="7" t="n">
        <v>5</v>
      </c>
      <c r="V2536" s="1" t="s">
        <v>17214</v>
      </c>
      <c r="W2536" s="1" t="n">
        <v>1</v>
      </c>
      <c r="X2536" s="7" t="n">
        <v>14</v>
      </c>
      <c r="Y2536" s="7" t="n">
        <v>30</v>
      </c>
      <c r="Z2536" s="1" t="s">
        <v>14652</v>
      </c>
      <c r="AA2536" s="32" t="n">
        <v>14.5</v>
      </c>
    </row>
    <row r="2537" customFormat="false" ht="13.8" hidden="false" customHeight="false" outlineLevel="0" collapsed="false">
      <c r="A2537" s="2" t="s">
        <v>7183</v>
      </c>
      <c r="B2537" s="5" t="n">
        <v>91</v>
      </c>
      <c r="C2537" s="1" t="s">
        <v>7184</v>
      </c>
      <c r="D2537" s="5" t="n">
        <v>48.928724</v>
      </c>
      <c r="E2537" s="5" t="n">
        <v>-123.718259</v>
      </c>
      <c r="F2537" s="1" t="s">
        <v>12862</v>
      </c>
      <c r="G2537" s="7" t="n">
        <v>6</v>
      </c>
      <c r="H2537" s="7" t="s">
        <v>12926</v>
      </c>
      <c r="I2537" s="7" t="n">
        <v>10</v>
      </c>
      <c r="J2537" s="7" t="n">
        <v>11</v>
      </c>
      <c r="K2537" s="11" t="n">
        <f aca="false">FALSE()</f>
        <v>0</v>
      </c>
      <c r="N2537" s="11" t="n">
        <f aca="false">FALSE()</f>
        <v>0</v>
      </c>
      <c r="O2537" s="7" t="n">
        <v>2</v>
      </c>
      <c r="P2537" s="7" t="n">
        <v>7</v>
      </c>
      <c r="Q2537" s="1" t="s">
        <v>17215</v>
      </c>
      <c r="R2537" s="1" t="n">
        <v>3.6</v>
      </c>
      <c r="S2537" s="1" t="s">
        <v>17216</v>
      </c>
      <c r="T2537" s="7" t="n">
        <v>3.6</v>
      </c>
      <c r="U2537" s="7" t="n">
        <v>5</v>
      </c>
      <c r="V2537" s="1" t="s">
        <v>17217</v>
      </c>
      <c r="W2537" s="1" t="n">
        <v>1</v>
      </c>
      <c r="X2537" s="7"/>
      <c r="Y2537" s="7" t="n">
        <v>100</v>
      </c>
      <c r="Z2537" s="1" t="s">
        <v>17218</v>
      </c>
      <c r="AA2537" s="32" t="n">
        <v>6.6</v>
      </c>
    </row>
    <row r="2538" customFormat="false" ht="13.8" hidden="false" customHeight="false" outlineLevel="0" collapsed="false">
      <c r="A2538" s="2" t="s">
        <v>7186</v>
      </c>
      <c r="B2538" s="5" t="n">
        <v>91</v>
      </c>
      <c r="C2538" s="1" t="s">
        <v>7187</v>
      </c>
      <c r="D2538" s="5" t="n">
        <v>48.928734</v>
      </c>
      <c r="E2538" s="5" t="n">
        <v>-123.718122</v>
      </c>
      <c r="F2538" s="1" t="s">
        <v>17219</v>
      </c>
      <c r="G2538" s="7" t="n">
        <v>21</v>
      </c>
      <c r="H2538" s="7" t="s">
        <v>13393</v>
      </c>
      <c r="I2538" s="7" t="n">
        <v>3</v>
      </c>
      <c r="J2538" s="7"/>
      <c r="K2538" s="11" t="n">
        <f aca="false">FALSE()</f>
        <v>0</v>
      </c>
      <c r="N2538" s="11" t="n">
        <f aca="false">FALSE()</f>
        <v>0</v>
      </c>
      <c r="O2538" s="7" t="n">
        <v>2</v>
      </c>
      <c r="P2538" s="7" t="n">
        <v>7</v>
      </c>
      <c r="Q2538" s="1" t="s">
        <v>17220</v>
      </c>
      <c r="R2538" s="1" t="n">
        <v>3.6</v>
      </c>
      <c r="T2538" s="7"/>
      <c r="U2538" s="7" t="n">
        <v>5</v>
      </c>
      <c r="W2538" s="1" t="n">
        <v>1</v>
      </c>
      <c r="X2538" s="7" t="n">
        <v>7.6</v>
      </c>
      <c r="Y2538" s="7" t="n">
        <v>100</v>
      </c>
      <c r="Z2538" s="1" t="s">
        <v>13247</v>
      </c>
      <c r="AA2538" s="32" t="n">
        <v>7</v>
      </c>
    </row>
    <row r="2539" customFormat="false" ht="13.8" hidden="false" customHeight="false" outlineLevel="0" collapsed="false">
      <c r="A2539" s="2" t="s">
        <v>7189</v>
      </c>
      <c r="B2539" s="5" t="n">
        <v>91</v>
      </c>
      <c r="C2539" s="1" t="s">
        <v>7190</v>
      </c>
      <c r="D2539" s="5" t="n">
        <v>48.928787</v>
      </c>
      <c r="E2539" s="5" t="n">
        <v>-123.718178</v>
      </c>
      <c r="F2539" s="1" t="s">
        <v>12886</v>
      </c>
      <c r="G2539" s="7" t="n">
        <v>14</v>
      </c>
      <c r="H2539" s="7" t="s">
        <v>12909</v>
      </c>
      <c r="I2539" s="7" t="n">
        <v>0</v>
      </c>
      <c r="J2539" s="7"/>
      <c r="K2539" s="11" t="n">
        <f aca="false">FALSE()</f>
        <v>0</v>
      </c>
      <c r="N2539" s="11" t="n">
        <f aca="false">FALSE()</f>
        <v>0</v>
      </c>
      <c r="O2539" s="7" t="n">
        <v>2</v>
      </c>
      <c r="P2539" s="7" t="n">
        <v>11</v>
      </c>
      <c r="Q2539" s="1" t="s">
        <v>17221</v>
      </c>
      <c r="R2539" s="1" t="n">
        <v>3.4</v>
      </c>
      <c r="S2539" s="1" t="s">
        <v>17222</v>
      </c>
      <c r="T2539" s="7" t="n">
        <v>3.9</v>
      </c>
      <c r="U2539" s="7" t="n">
        <v>5</v>
      </c>
      <c r="W2539" s="1" t="n">
        <v>1</v>
      </c>
      <c r="X2539" s="7" t="n">
        <v>9</v>
      </c>
      <c r="Y2539" s="7" t="n">
        <v>70</v>
      </c>
      <c r="Z2539" s="1" t="s">
        <v>13247</v>
      </c>
      <c r="AA2539" s="32" t="n">
        <v>9</v>
      </c>
    </row>
    <row r="2540" customFormat="false" ht="13.8" hidden="false" customHeight="false" outlineLevel="0" collapsed="false">
      <c r="A2540" s="2" t="s">
        <v>7192</v>
      </c>
      <c r="B2540" s="5" t="n">
        <v>91</v>
      </c>
      <c r="C2540" s="1" t="s">
        <v>7193</v>
      </c>
      <c r="D2540" s="5" t="n">
        <v>48.928742</v>
      </c>
      <c r="E2540" s="5" t="n">
        <v>-123.718177</v>
      </c>
      <c r="F2540" s="1" t="s">
        <v>14576</v>
      </c>
      <c r="G2540" s="7" t="n">
        <v>6</v>
      </c>
      <c r="H2540" s="7" t="s">
        <v>12900</v>
      </c>
      <c r="I2540" s="7" t="n">
        <v>3</v>
      </c>
      <c r="J2540" s="7"/>
      <c r="K2540" s="11" t="n">
        <f aca="false">FALSE()</f>
        <v>0</v>
      </c>
      <c r="N2540" s="11" t="n">
        <f aca="false">FALSE()</f>
        <v>0</v>
      </c>
      <c r="O2540" s="7" t="n">
        <v>2</v>
      </c>
      <c r="P2540" s="7" t="n">
        <v>7</v>
      </c>
      <c r="Q2540" s="1" t="s">
        <v>17223</v>
      </c>
      <c r="R2540" s="1" t="n">
        <v>3.8</v>
      </c>
      <c r="S2540" s="1" t="s">
        <v>17224</v>
      </c>
      <c r="T2540" s="7" t="n">
        <v>3.8</v>
      </c>
      <c r="U2540" s="7" t="n">
        <v>5</v>
      </c>
      <c r="W2540" s="1" t="n">
        <v>5</v>
      </c>
      <c r="X2540" s="7" t="n">
        <v>8.3</v>
      </c>
      <c r="Y2540" s="7" t="n">
        <v>100</v>
      </c>
      <c r="Z2540" s="1" t="s">
        <v>17225</v>
      </c>
      <c r="AA2540" s="32" t="n">
        <v>4</v>
      </c>
    </row>
    <row r="2541" customFormat="false" ht="13.8" hidden="false" customHeight="false" outlineLevel="0" collapsed="false">
      <c r="A2541" s="2" t="s">
        <v>7195</v>
      </c>
      <c r="B2541" s="5" t="n">
        <v>91</v>
      </c>
      <c r="C2541" s="1" t="s">
        <v>7196</v>
      </c>
      <c r="D2541" s="5" t="n">
        <v>48.928742</v>
      </c>
      <c r="E2541" s="5" t="n">
        <v>-123.718177</v>
      </c>
      <c r="F2541" s="1" t="s">
        <v>14576</v>
      </c>
      <c r="G2541" s="7" t="n">
        <v>6</v>
      </c>
      <c r="H2541" s="7" t="s">
        <v>12900</v>
      </c>
      <c r="I2541" s="7" t="n">
        <v>3</v>
      </c>
      <c r="J2541" s="7"/>
      <c r="K2541" s="11" t="n">
        <f aca="false">FALSE()</f>
        <v>0</v>
      </c>
      <c r="N2541" s="11" t="n">
        <f aca="false">FALSE()</f>
        <v>0</v>
      </c>
      <c r="O2541" s="7" t="n">
        <v>2</v>
      </c>
      <c r="P2541" s="7" t="n">
        <v>5</v>
      </c>
      <c r="Q2541" s="1" t="s">
        <v>14227</v>
      </c>
      <c r="R2541" s="1" t="n">
        <v>4.7</v>
      </c>
      <c r="S2541" s="1" t="s">
        <v>17226</v>
      </c>
      <c r="T2541" s="7" t="n">
        <v>4.7</v>
      </c>
      <c r="U2541" s="7" t="n">
        <v>5</v>
      </c>
      <c r="W2541" s="1" t="n">
        <v>1</v>
      </c>
      <c r="X2541" s="7" t="n">
        <v>9</v>
      </c>
      <c r="Y2541" s="7" t="n">
        <v>200</v>
      </c>
      <c r="Z2541" s="1" t="s">
        <v>15980</v>
      </c>
      <c r="AA2541" s="32" t="n">
        <v>4.7</v>
      </c>
    </row>
    <row r="2542" customFormat="false" ht="13.8" hidden="false" customHeight="false" outlineLevel="0" collapsed="false">
      <c r="A2542" s="2" t="s">
        <v>7197</v>
      </c>
      <c r="B2542" s="5" t="n">
        <v>91</v>
      </c>
      <c r="C2542" s="1" t="s">
        <v>7198</v>
      </c>
      <c r="D2542" s="5" t="n">
        <v>48.928769</v>
      </c>
      <c r="E2542" s="5" t="n">
        <v>-123.718164</v>
      </c>
      <c r="F2542" s="1" t="s">
        <v>12862</v>
      </c>
      <c r="G2542" s="7" t="n">
        <v>7</v>
      </c>
      <c r="H2542" s="7" t="s">
        <v>241</v>
      </c>
      <c r="I2542" s="7" t="n">
        <v>2</v>
      </c>
      <c r="J2542" s="7" t="n">
        <v>9</v>
      </c>
      <c r="K2542" s="11" t="n">
        <f aca="false">FALSE()</f>
        <v>0</v>
      </c>
      <c r="N2542" s="11" t="n">
        <f aca="false">FALSE()</f>
        <v>0</v>
      </c>
      <c r="O2542" s="7"/>
      <c r="P2542" s="7"/>
      <c r="Q2542" s="1" t="s">
        <v>14249</v>
      </c>
      <c r="R2542" s="1" t="n">
        <v>4</v>
      </c>
      <c r="S2542" s="1" t="s">
        <v>14250</v>
      </c>
      <c r="T2542" s="7" t="n">
        <v>4</v>
      </c>
      <c r="U2542" s="7" t="n">
        <v>5</v>
      </c>
      <c r="W2542" s="1" t="n">
        <v>1</v>
      </c>
      <c r="X2542" s="7" t="n">
        <v>7.4</v>
      </c>
      <c r="Y2542" s="7" t="n">
        <v>100</v>
      </c>
      <c r="Z2542" s="1" t="s">
        <v>17227</v>
      </c>
      <c r="AA2542" s="32" t="n">
        <v>5.6</v>
      </c>
      <c r="AB2542" s="32" t="n">
        <v>3.98</v>
      </c>
    </row>
    <row r="2543" customFormat="false" ht="13.8" hidden="false" customHeight="false" outlineLevel="0" collapsed="false">
      <c r="A2543" s="2" t="s">
        <v>7199</v>
      </c>
      <c r="B2543" s="5" t="n">
        <v>91</v>
      </c>
      <c r="C2543" s="1" t="s">
        <v>7200</v>
      </c>
      <c r="D2543" s="5" t="n">
        <v>48.928724</v>
      </c>
      <c r="E2543" s="5" t="n">
        <v>-123.71815</v>
      </c>
      <c r="F2543" s="1" t="s">
        <v>12889</v>
      </c>
      <c r="G2543" s="7" t="n">
        <v>1</v>
      </c>
      <c r="H2543" s="7" t="s">
        <v>13393</v>
      </c>
      <c r="I2543" s="7" t="n">
        <v>3</v>
      </c>
      <c r="J2543" s="7" t="n">
        <v>7</v>
      </c>
      <c r="K2543" s="11" t="n">
        <f aca="false">FALSE()</f>
        <v>0</v>
      </c>
      <c r="N2543" s="11" t="n">
        <f aca="false">FALSE()</f>
        <v>0</v>
      </c>
      <c r="O2543" s="7" t="n">
        <v>2</v>
      </c>
      <c r="P2543" s="7" t="n">
        <v>7</v>
      </c>
      <c r="Q2543" s="1" t="s">
        <v>17228</v>
      </c>
      <c r="R2543" s="1" t="n">
        <v>3.9</v>
      </c>
      <c r="T2543" s="7"/>
      <c r="U2543" s="7" t="n">
        <v>5</v>
      </c>
      <c r="W2543" s="1" t="n">
        <v>1</v>
      </c>
      <c r="X2543" s="7" t="n">
        <v>11.4</v>
      </c>
      <c r="Y2543" s="7" t="n">
        <v>90</v>
      </c>
      <c r="Z2543" s="1" t="s">
        <v>15078</v>
      </c>
      <c r="AA2543" s="32" t="n">
        <v>6</v>
      </c>
      <c r="AB2543" s="32" t="n">
        <v>3.76</v>
      </c>
    </row>
    <row r="2544" customFormat="false" ht="13.8" hidden="false" customHeight="false" outlineLevel="0" collapsed="false">
      <c r="A2544" s="2" t="s">
        <v>7202</v>
      </c>
      <c r="B2544" s="5" t="n">
        <v>92</v>
      </c>
      <c r="C2544" s="1" t="s">
        <v>7203</v>
      </c>
      <c r="D2544" s="5" t="n">
        <v>48.9601</v>
      </c>
      <c r="E2544" s="5" t="n">
        <v>-123.76013</v>
      </c>
      <c r="F2544" s="1" t="s">
        <v>17229</v>
      </c>
      <c r="G2544" s="7" t="n">
        <v>8</v>
      </c>
      <c r="H2544" s="7"/>
      <c r="I2544" s="7" t="n">
        <v>5</v>
      </c>
      <c r="J2544" s="7" t="n">
        <v>7</v>
      </c>
      <c r="K2544" s="11" t="n">
        <f aca="false">FALSE()</f>
        <v>0</v>
      </c>
      <c r="N2544" s="11" t="n">
        <f aca="false">FALSE()</f>
        <v>0</v>
      </c>
      <c r="O2544" s="7" t="n">
        <v>2</v>
      </c>
      <c r="P2544" s="7" t="n">
        <v>8</v>
      </c>
      <c r="Q2544" s="1" t="s">
        <v>17230</v>
      </c>
      <c r="R2544" s="1" t="n">
        <v>3.3</v>
      </c>
      <c r="S2544" s="1" t="s">
        <v>17231</v>
      </c>
      <c r="T2544" s="7" t="n">
        <v>3.4</v>
      </c>
      <c r="U2544" s="7" t="n">
        <v>5</v>
      </c>
      <c r="W2544" s="1" t="n">
        <v>2</v>
      </c>
      <c r="X2544" s="7" t="n">
        <v>1</v>
      </c>
      <c r="Y2544" s="7" t="n">
        <v>25</v>
      </c>
      <c r="Z2544" s="1" t="s">
        <v>14242</v>
      </c>
      <c r="AA2544" s="32" t="n">
        <v>5</v>
      </c>
      <c r="AB2544" s="32" t="n">
        <v>3.54</v>
      </c>
    </row>
    <row r="2545" customFormat="false" ht="13.8" hidden="false" customHeight="false" outlineLevel="0" collapsed="false">
      <c r="A2545" s="2" t="s">
        <v>7206</v>
      </c>
      <c r="B2545" s="5" t="n">
        <v>92</v>
      </c>
      <c r="C2545" s="1" t="s">
        <v>7207</v>
      </c>
      <c r="D2545" s="5" t="n">
        <v>48.96001</v>
      </c>
      <c r="E2545" s="5" t="n">
        <v>-123.76009</v>
      </c>
      <c r="F2545" s="1" t="s">
        <v>17162</v>
      </c>
      <c r="G2545" s="7" t="n">
        <v>19</v>
      </c>
      <c r="H2545" s="7"/>
      <c r="I2545" s="7" t="n">
        <v>14</v>
      </c>
      <c r="J2545" s="7" t="n">
        <v>13</v>
      </c>
      <c r="K2545" s="11" t="n">
        <f aca="false">FALSE()</f>
        <v>0</v>
      </c>
      <c r="N2545" s="11" t="n">
        <f aca="false">FALSE()</f>
        <v>0</v>
      </c>
      <c r="O2545" s="7" t="n">
        <v>2</v>
      </c>
      <c r="P2545" s="7" t="n">
        <v>10</v>
      </c>
      <c r="Q2545" s="1" t="s">
        <v>17232</v>
      </c>
      <c r="R2545" s="1" t="n">
        <v>3.4</v>
      </c>
      <c r="T2545" s="7"/>
      <c r="U2545" s="7" t="n">
        <v>5</v>
      </c>
      <c r="V2545" s="1" t="s">
        <v>17233</v>
      </c>
      <c r="W2545" s="1" t="n">
        <v>2</v>
      </c>
      <c r="X2545" s="7" t="n">
        <v>3.5</v>
      </c>
      <c r="Y2545" s="7" t="n">
        <v>100</v>
      </c>
      <c r="Z2545" s="1" t="s">
        <v>17234</v>
      </c>
      <c r="AA2545" s="32" t="n">
        <v>5.5</v>
      </c>
      <c r="AB2545" s="32" t="n">
        <v>3.5</v>
      </c>
    </row>
    <row r="2546" customFormat="false" ht="13.8" hidden="false" customHeight="false" outlineLevel="0" collapsed="false">
      <c r="A2546" s="2" t="s">
        <v>7209</v>
      </c>
      <c r="B2546" s="5" t="n">
        <v>92</v>
      </c>
      <c r="C2546" s="1" t="s">
        <v>7210</v>
      </c>
      <c r="D2546" s="5" t="n">
        <v>48.960102</v>
      </c>
      <c r="E2546" s="5" t="n">
        <v>-123.760253</v>
      </c>
      <c r="F2546" s="1" t="s">
        <v>13503</v>
      </c>
      <c r="G2546" s="7" t="n">
        <v>8</v>
      </c>
      <c r="H2546" s="7" t="s">
        <v>12937</v>
      </c>
      <c r="I2546" s="7" t="n">
        <v>2</v>
      </c>
      <c r="J2546" s="7" t="n">
        <v>11</v>
      </c>
      <c r="K2546" s="11" t="n">
        <f aca="false">FALSE()</f>
        <v>0</v>
      </c>
      <c r="N2546" s="11" t="n">
        <f aca="false">FALSE()</f>
        <v>0</v>
      </c>
      <c r="O2546" s="7" t="n">
        <v>2</v>
      </c>
      <c r="P2546" s="7" t="n">
        <v>8</v>
      </c>
      <c r="Q2546" s="1" t="s">
        <v>17167</v>
      </c>
      <c r="R2546" s="1" t="n">
        <v>3.3</v>
      </c>
      <c r="S2546" s="1" t="s">
        <v>17168</v>
      </c>
      <c r="T2546" s="7" t="n">
        <v>3.7</v>
      </c>
      <c r="U2546" s="7" t="n">
        <v>5</v>
      </c>
      <c r="V2546" s="1" t="s">
        <v>17235</v>
      </c>
      <c r="W2546" s="1" t="n">
        <v>4</v>
      </c>
      <c r="X2546" s="7" t="n">
        <v>2</v>
      </c>
      <c r="Y2546" s="7" t="n">
        <v>100</v>
      </c>
      <c r="Z2546" s="1" t="s">
        <v>14632</v>
      </c>
      <c r="AA2546" s="32" t="n">
        <v>5.5</v>
      </c>
    </row>
    <row r="2547" customFormat="false" ht="13.8" hidden="false" customHeight="false" outlineLevel="0" collapsed="false">
      <c r="A2547" s="2" t="s">
        <v>7213</v>
      </c>
      <c r="B2547" s="5" t="n">
        <v>92</v>
      </c>
      <c r="C2547" s="1" t="s">
        <v>7214</v>
      </c>
      <c r="D2547" s="5" t="n">
        <v>48.960181</v>
      </c>
      <c r="E2547" s="5" t="n">
        <v>-123.760582</v>
      </c>
      <c r="F2547" s="1" t="s">
        <v>12860</v>
      </c>
      <c r="G2547" s="7" t="n">
        <v>10</v>
      </c>
      <c r="H2547" s="7" t="s">
        <v>241</v>
      </c>
      <c r="I2547" s="7" t="n">
        <v>8</v>
      </c>
      <c r="J2547" s="7" t="n">
        <v>9</v>
      </c>
      <c r="K2547" s="11" t="n">
        <f aca="false">FALSE()</f>
        <v>0</v>
      </c>
      <c r="N2547" s="11" t="n">
        <f aca="false">FALSE()</f>
        <v>0</v>
      </c>
      <c r="O2547" s="7" t="n">
        <v>2</v>
      </c>
      <c r="P2547" s="7" t="n">
        <v>12</v>
      </c>
      <c r="Q2547" s="1" t="s">
        <v>17236</v>
      </c>
      <c r="R2547" s="1" t="n">
        <v>2.8</v>
      </c>
      <c r="S2547" s="1" t="s">
        <v>17237</v>
      </c>
      <c r="T2547" s="7" t="n">
        <v>3.9</v>
      </c>
      <c r="U2547" s="7" t="n">
        <v>5</v>
      </c>
      <c r="W2547" s="1" t="n">
        <v>2</v>
      </c>
      <c r="X2547" s="7" t="n">
        <v>2</v>
      </c>
      <c r="Y2547" s="7" t="n">
        <v>90</v>
      </c>
      <c r="Z2547" s="1" t="s">
        <v>17238</v>
      </c>
      <c r="AA2547" s="32" t="n">
        <v>3.5</v>
      </c>
      <c r="AB2547" s="32" t="n">
        <v>3.95</v>
      </c>
    </row>
    <row r="2548" customFormat="false" ht="13.8" hidden="false" customHeight="false" outlineLevel="0" collapsed="false">
      <c r="A2548" s="2" t="s">
        <v>7216</v>
      </c>
      <c r="B2548" s="5" t="n">
        <v>92</v>
      </c>
      <c r="C2548" s="1" t="s">
        <v>7217</v>
      </c>
      <c r="D2548" s="5" t="n">
        <v>48.960039</v>
      </c>
      <c r="E2548" s="5" t="n">
        <v>-123.760184</v>
      </c>
      <c r="F2548" s="1" t="s">
        <v>13128</v>
      </c>
      <c r="G2548" s="7" t="n">
        <v>6</v>
      </c>
      <c r="H2548" s="7" t="s">
        <v>12926</v>
      </c>
      <c r="I2548" s="7" t="n">
        <v>12</v>
      </c>
      <c r="J2548" s="7"/>
      <c r="K2548" s="11" t="n">
        <f aca="false">FALSE()</f>
        <v>0</v>
      </c>
      <c r="N2548" s="11" t="n">
        <f aca="false">FALSE()</f>
        <v>0</v>
      </c>
      <c r="O2548" s="7" t="n">
        <v>2</v>
      </c>
      <c r="P2548" s="7" t="n">
        <v>10</v>
      </c>
      <c r="Q2548" s="1" t="s">
        <v>17175</v>
      </c>
      <c r="R2548" s="1" t="n">
        <v>4.1</v>
      </c>
      <c r="T2548" s="7"/>
      <c r="U2548" s="7" t="n">
        <v>5</v>
      </c>
      <c r="V2548" s="1" t="s">
        <v>17239</v>
      </c>
      <c r="W2548" s="1" t="n">
        <v>3</v>
      </c>
      <c r="X2548" s="7" t="n">
        <v>3</v>
      </c>
      <c r="Y2548" s="7" t="n">
        <v>40</v>
      </c>
      <c r="Z2548" s="1" t="s">
        <v>14632</v>
      </c>
      <c r="AA2548" s="32" t="n">
        <v>3</v>
      </c>
    </row>
    <row r="2549" customFormat="false" ht="13.8" hidden="false" customHeight="false" outlineLevel="0" collapsed="false">
      <c r="A2549" s="2" t="s">
        <v>7220</v>
      </c>
      <c r="B2549" s="5" t="n">
        <v>92</v>
      </c>
      <c r="C2549" s="1" t="s">
        <v>7221</v>
      </c>
      <c r="D2549" s="5" t="n">
        <v>48.960076</v>
      </c>
      <c r="E2549" s="5" t="n">
        <v>-123.760102</v>
      </c>
      <c r="F2549" s="1" t="s">
        <v>12862</v>
      </c>
      <c r="G2549" s="7" t="n">
        <v>3</v>
      </c>
      <c r="H2549" s="7" t="s">
        <v>1122</v>
      </c>
      <c r="I2549" s="7" t="n">
        <v>5</v>
      </c>
      <c r="J2549" s="7"/>
      <c r="K2549" s="11" t="n">
        <f aca="false">FALSE()</f>
        <v>0</v>
      </c>
      <c r="N2549" s="11" t="n">
        <f aca="false">FALSE()</f>
        <v>0</v>
      </c>
      <c r="O2549" s="7" t="n">
        <v>2</v>
      </c>
      <c r="P2549" s="7" t="n">
        <v>7</v>
      </c>
      <c r="Q2549" s="1" t="s">
        <v>17177</v>
      </c>
      <c r="R2549" s="1" t="n">
        <v>3.8</v>
      </c>
      <c r="T2549" s="7"/>
      <c r="U2549" s="7" t="n">
        <v>5</v>
      </c>
      <c r="V2549" s="1" t="s">
        <v>17240</v>
      </c>
      <c r="W2549" s="1" t="n">
        <v>1</v>
      </c>
      <c r="X2549" s="7" t="n">
        <v>3</v>
      </c>
      <c r="Y2549" s="7" t="n">
        <v>20</v>
      </c>
      <c r="Z2549" s="1" t="s">
        <v>14242</v>
      </c>
      <c r="AA2549" s="32" t="n">
        <v>3</v>
      </c>
      <c r="AB2549" s="32" t="n">
        <v>3.61</v>
      </c>
    </row>
    <row r="2550" customFormat="false" ht="13.8" hidden="false" customHeight="false" outlineLevel="0" collapsed="false">
      <c r="A2550" s="2" t="s">
        <v>7223</v>
      </c>
      <c r="B2550" s="5" t="n">
        <v>92</v>
      </c>
      <c r="C2550" s="1" t="s">
        <v>7224</v>
      </c>
      <c r="D2550" s="5" t="n">
        <v>48.960103</v>
      </c>
      <c r="E2550" s="5" t="n">
        <v>-123.760103</v>
      </c>
      <c r="F2550" s="1" t="s">
        <v>12889</v>
      </c>
      <c r="G2550" s="7" t="n">
        <v>2</v>
      </c>
      <c r="H2550" s="7" t="s">
        <v>13283</v>
      </c>
      <c r="I2550" s="7" t="n">
        <v>7</v>
      </c>
      <c r="J2550" s="7" t="n">
        <v>6</v>
      </c>
      <c r="K2550" s="11" t="n">
        <f aca="false">FALSE()</f>
        <v>0</v>
      </c>
      <c r="N2550" s="11" t="n">
        <f aca="false">FALSE()</f>
        <v>0</v>
      </c>
      <c r="O2550" s="7" t="n">
        <v>2</v>
      </c>
      <c r="P2550" s="7" t="n">
        <v>7</v>
      </c>
      <c r="Q2550" s="1" t="s">
        <v>17204</v>
      </c>
      <c r="R2550" s="1" t="n">
        <v>3.7</v>
      </c>
      <c r="S2550" s="1" t="s">
        <v>17205</v>
      </c>
      <c r="T2550" s="7" t="n">
        <v>3.8</v>
      </c>
      <c r="U2550" s="7" t="n">
        <v>4</v>
      </c>
      <c r="W2550" s="1" t="n">
        <v>2</v>
      </c>
      <c r="X2550" s="7" t="n">
        <v>2.6</v>
      </c>
      <c r="Y2550" s="7" t="n">
        <v>40</v>
      </c>
      <c r="Z2550" s="1" t="s">
        <v>14632</v>
      </c>
      <c r="AA2550" s="32" t="n">
        <v>4.6</v>
      </c>
    </row>
    <row r="2551" customFormat="false" ht="13.8" hidden="false" customHeight="false" outlineLevel="0" collapsed="false">
      <c r="A2551" s="2" t="s">
        <v>7226</v>
      </c>
      <c r="B2551" s="5" t="n">
        <v>92</v>
      </c>
      <c r="C2551" s="1" t="s">
        <v>7227</v>
      </c>
      <c r="D2551" s="5" t="n">
        <v>48.960164</v>
      </c>
      <c r="E2551" s="5" t="n">
        <v>-123.760377</v>
      </c>
      <c r="F2551" s="1" t="s">
        <v>12862</v>
      </c>
      <c r="G2551" s="7" t="n">
        <v>7</v>
      </c>
      <c r="H2551" s="7" t="s">
        <v>241</v>
      </c>
      <c r="I2551" s="7" t="n">
        <v>2</v>
      </c>
      <c r="J2551" s="7" t="n">
        <v>9</v>
      </c>
      <c r="K2551" s="11" t="n">
        <f aca="false">FALSE()</f>
        <v>0</v>
      </c>
      <c r="N2551" s="11" t="n">
        <f aca="false">FALSE()</f>
        <v>0</v>
      </c>
      <c r="O2551" s="7" t="n">
        <v>2</v>
      </c>
      <c r="P2551" s="7" t="n">
        <v>6</v>
      </c>
      <c r="Q2551" s="1" t="s">
        <v>17241</v>
      </c>
      <c r="R2551" s="1" t="n">
        <v>4</v>
      </c>
      <c r="S2551" s="1" t="s">
        <v>17242</v>
      </c>
      <c r="T2551" s="7" t="n">
        <v>4</v>
      </c>
      <c r="U2551" s="7" t="n">
        <v>5</v>
      </c>
      <c r="W2551" s="1" t="n">
        <v>1</v>
      </c>
      <c r="X2551" s="7" t="n">
        <v>1.6</v>
      </c>
      <c r="Y2551" s="7" t="n">
        <v>120</v>
      </c>
      <c r="AA2551" s="32" t="n">
        <v>2.2</v>
      </c>
    </row>
    <row r="2552" customFormat="false" ht="13.8" hidden="false" customHeight="false" outlineLevel="0" collapsed="false">
      <c r="A2552" s="2" t="s">
        <v>7230</v>
      </c>
      <c r="B2552" s="5" t="n">
        <v>93</v>
      </c>
      <c r="C2552" s="1" t="s">
        <v>3831</v>
      </c>
      <c r="D2552" s="5" t="n">
        <v>48.961242</v>
      </c>
      <c r="E2552" s="5" t="n">
        <v>-123.763371</v>
      </c>
      <c r="F2552" s="1" t="s">
        <v>15050</v>
      </c>
      <c r="G2552" s="7" t="n">
        <v>9</v>
      </c>
      <c r="H2552" s="7" t="s">
        <v>12937</v>
      </c>
      <c r="I2552" s="7" t="n">
        <v>2</v>
      </c>
      <c r="J2552" s="7" t="n">
        <v>10</v>
      </c>
      <c r="K2552" s="11" t="n">
        <f aca="false">FALSE()</f>
        <v>0</v>
      </c>
      <c r="N2552" s="11" t="n">
        <f aca="false">FALSE()</f>
        <v>0</v>
      </c>
      <c r="O2552" s="7" t="n">
        <v>2</v>
      </c>
      <c r="P2552" s="7" t="n">
        <v>9</v>
      </c>
      <c r="Q2552" s="1" t="s">
        <v>17167</v>
      </c>
      <c r="R2552" s="1" t="n">
        <v>3.3</v>
      </c>
      <c r="S2552" s="1" t="s">
        <v>17168</v>
      </c>
      <c r="T2552" s="7" t="n">
        <v>3.7</v>
      </c>
      <c r="U2552" s="7" t="n">
        <v>5</v>
      </c>
      <c r="V2552" s="1" t="s">
        <v>17243</v>
      </c>
      <c r="W2552" s="1" t="n">
        <v>5</v>
      </c>
      <c r="X2552" s="7" t="n">
        <v>2</v>
      </c>
      <c r="Y2552" s="7" t="n">
        <v>40</v>
      </c>
      <c r="Z2552" s="1" t="s">
        <v>14242</v>
      </c>
      <c r="AA2552" s="32" t="n">
        <v>1</v>
      </c>
    </row>
    <row r="2553" customFormat="false" ht="13.8" hidden="false" customHeight="false" outlineLevel="0" collapsed="false">
      <c r="A2553" s="2" t="s">
        <v>7233</v>
      </c>
      <c r="B2553" s="5" t="n">
        <v>93</v>
      </c>
      <c r="C2553" s="1" t="s">
        <v>7234</v>
      </c>
      <c r="D2553" s="5" t="n">
        <v>48.96118</v>
      </c>
      <c r="E2553" s="5" t="n">
        <v>-123.763111</v>
      </c>
      <c r="F2553" s="1" t="s">
        <v>12860</v>
      </c>
      <c r="G2553" s="7" t="n">
        <v>10</v>
      </c>
      <c r="H2553" s="7" t="s">
        <v>13283</v>
      </c>
      <c r="I2553" s="7" t="n">
        <v>8</v>
      </c>
      <c r="J2553" s="7" t="n">
        <v>9</v>
      </c>
      <c r="K2553" s="11" t="n">
        <f aca="false">FALSE()</f>
        <v>0</v>
      </c>
      <c r="N2553" s="11" t="n">
        <f aca="false">FALSE()</f>
        <v>0</v>
      </c>
      <c r="O2553" s="7" t="n">
        <v>2</v>
      </c>
      <c r="P2553" s="7" t="n">
        <v>12</v>
      </c>
      <c r="Q2553" s="1" t="s">
        <v>17236</v>
      </c>
      <c r="R2553" s="1" t="n">
        <v>2.8</v>
      </c>
      <c r="S2553" s="1" t="s">
        <v>17237</v>
      </c>
      <c r="T2553" s="7" t="n">
        <v>3.9</v>
      </c>
      <c r="U2553" s="7" t="n">
        <v>3</v>
      </c>
      <c r="W2553" s="1" t="n">
        <v>2</v>
      </c>
      <c r="X2553" s="7" t="n">
        <v>1</v>
      </c>
      <c r="Y2553" s="7" t="n">
        <v>20</v>
      </c>
      <c r="Z2553" s="1" t="s">
        <v>17244</v>
      </c>
      <c r="AA2553" s="32" t="n">
        <v>0</v>
      </c>
      <c r="AB2553" s="32" t="n">
        <v>3.66</v>
      </c>
    </row>
    <row r="2554" customFormat="false" ht="13.8" hidden="false" customHeight="false" outlineLevel="0" collapsed="false">
      <c r="A2554" s="2" t="s">
        <v>7237</v>
      </c>
      <c r="B2554" s="5" t="n">
        <v>93</v>
      </c>
      <c r="C2554" s="1" t="s">
        <v>7238</v>
      </c>
      <c r="D2554" s="5" t="n">
        <v>48.961287</v>
      </c>
      <c r="E2554" s="5" t="n">
        <v>-123.763345</v>
      </c>
      <c r="F2554" s="1" t="s">
        <v>12905</v>
      </c>
      <c r="G2554" s="7" t="n">
        <v>6</v>
      </c>
      <c r="H2554" s="7" t="s">
        <v>12937</v>
      </c>
      <c r="I2554" s="7" t="n">
        <v>6</v>
      </c>
      <c r="J2554" s="7"/>
      <c r="K2554" s="11" t="n">
        <f aca="false">FALSE()</f>
        <v>0</v>
      </c>
      <c r="N2554" s="11" t="n">
        <f aca="false">FALSE()</f>
        <v>0</v>
      </c>
      <c r="O2554" s="7" t="n">
        <v>2</v>
      </c>
      <c r="P2554" s="7" t="n">
        <v>9</v>
      </c>
      <c r="Q2554" s="1" t="s">
        <v>17175</v>
      </c>
      <c r="R2554" s="1" t="n">
        <v>4.1</v>
      </c>
      <c r="T2554" s="7"/>
      <c r="U2554" s="7" t="n">
        <v>5</v>
      </c>
      <c r="V2554" s="1" t="s">
        <v>17245</v>
      </c>
      <c r="W2554" s="1" t="n">
        <v>3</v>
      </c>
      <c r="X2554" s="7" t="n">
        <v>2</v>
      </c>
      <c r="Y2554" s="7" t="n">
        <v>30</v>
      </c>
      <c r="Z2554" s="1" t="s">
        <v>14632</v>
      </c>
      <c r="AA2554" s="32" t="n">
        <v>0</v>
      </c>
    </row>
    <row r="2555" customFormat="false" ht="13.8" hidden="false" customHeight="false" outlineLevel="0" collapsed="false">
      <c r="A2555" s="2" t="s">
        <v>7240</v>
      </c>
      <c r="B2555" s="5" t="n">
        <v>93</v>
      </c>
      <c r="C2555" s="1" t="s">
        <v>7241</v>
      </c>
      <c r="D2555" s="5" t="n">
        <v>48.961242</v>
      </c>
      <c r="E2555" s="5" t="n">
        <v>-123.763371</v>
      </c>
      <c r="F2555" s="1" t="s">
        <v>12862</v>
      </c>
      <c r="G2555" s="7" t="n">
        <v>3</v>
      </c>
      <c r="H2555" s="7" t="s">
        <v>1122</v>
      </c>
      <c r="I2555" s="7" t="n">
        <v>5</v>
      </c>
      <c r="J2555" s="7"/>
      <c r="K2555" s="11" t="n">
        <f aca="false">FALSE()</f>
        <v>0</v>
      </c>
      <c r="N2555" s="11" t="n">
        <f aca="false">FALSE()</f>
        <v>0</v>
      </c>
      <c r="O2555" s="7" t="n">
        <v>2</v>
      </c>
      <c r="P2555" s="7" t="n">
        <v>9</v>
      </c>
      <c r="Q2555" s="1" t="s">
        <v>17246</v>
      </c>
      <c r="R2555" s="1" t="n">
        <v>3.8</v>
      </c>
      <c r="T2555" s="7"/>
      <c r="U2555" s="7" t="n">
        <v>4</v>
      </c>
      <c r="V2555" s="1" t="s">
        <v>17247</v>
      </c>
      <c r="W2555" s="1" t="n">
        <v>3</v>
      </c>
      <c r="X2555" s="7" t="n">
        <v>3</v>
      </c>
      <c r="Y2555" s="7" t="n">
        <v>30</v>
      </c>
      <c r="Z2555" s="1" t="s">
        <v>14632</v>
      </c>
      <c r="AA2555" s="32" t="n">
        <v>3</v>
      </c>
      <c r="AB2555" s="32" t="n">
        <v>6.18</v>
      </c>
    </row>
    <row r="2556" customFormat="false" ht="13.8" hidden="false" customHeight="false" outlineLevel="0" collapsed="false">
      <c r="A2556" s="2" t="s">
        <v>7244</v>
      </c>
      <c r="B2556" s="5" t="n">
        <v>93</v>
      </c>
      <c r="C2556" s="1" t="s">
        <v>7245</v>
      </c>
      <c r="D2556" s="5" t="n">
        <v>48.961304</v>
      </c>
      <c r="E2556" s="5" t="n">
        <v>-123.763454</v>
      </c>
      <c r="F2556" s="1" t="s">
        <v>16058</v>
      </c>
      <c r="G2556" s="7" t="n">
        <v>2</v>
      </c>
      <c r="H2556" s="7" t="s">
        <v>1122</v>
      </c>
      <c r="I2556" s="7" t="n">
        <v>12</v>
      </c>
      <c r="J2556" s="7"/>
      <c r="K2556" s="11" t="n">
        <f aca="false">FALSE()</f>
        <v>0</v>
      </c>
      <c r="N2556" s="11" t="n">
        <f aca="false">FALSE()</f>
        <v>0</v>
      </c>
      <c r="O2556" s="7" t="n">
        <v>2</v>
      </c>
      <c r="P2556" s="7"/>
      <c r="Q2556" s="1" t="s">
        <v>17248</v>
      </c>
      <c r="R2556" s="1" t="n">
        <v>3.7</v>
      </c>
      <c r="T2556" s="7"/>
      <c r="U2556" s="7" t="n">
        <v>2</v>
      </c>
      <c r="V2556" s="1" t="s">
        <v>17249</v>
      </c>
      <c r="W2556" s="1" t="n">
        <v>3</v>
      </c>
      <c r="X2556" s="7" t="n">
        <v>5</v>
      </c>
      <c r="Y2556" s="7" t="n">
        <v>40</v>
      </c>
      <c r="Z2556" s="1" t="s">
        <v>14242</v>
      </c>
      <c r="AA2556" s="32" t="n">
        <v>2</v>
      </c>
    </row>
    <row r="2557" customFormat="false" ht="13.8" hidden="false" customHeight="false" outlineLevel="0" collapsed="false">
      <c r="A2557" s="2" t="s">
        <v>7248</v>
      </c>
      <c r="B2557" s="5" t="n">
        <v>94</v>
      </c>
      <c r="C2557" s="1" t="s">
        <v>7249</v>
      </c>
      <c r="D2557" s="5" t="n">
        <v>48.857761</v>
      </c>
      <c r="E2557" s="5" t="n">
        <v>-123.61787</v>
      </c>
      <c r="F2557" s="1" t="s">
        <v>12948</v>
      </c>
      <c r="G2557" s="7" t="n">
        <v>7</v>
      </c>
      <c r="H2557" s="7" t="s">
        <v>13049</v>
      </c>
      <c r="I2557" s="7"/>
      <c r="J2557" s="7" t="n">
        <v>10</v>
      </c>
      <c r="K2557" s="11" t="n">
        <f aca="false">FALSE()</f>
        <v>0</v>
      </c>
      <c r="N2557" s="11" t="n">
        <f aca="false">FALSE()</f>
        <v>0</v>
      </c>
      <c r="O2557" s="7" t="n">
        <v>2</v>
      </c>
      <c r="P2557" s="7" t="n">
        <v>10</v>
      </c>
      <c r="Q2557" s="1" t="s">
        <v>17250</v>
      </c>
      <c r="R2557" s="1" t="n">
        <v>3.2</v>
      </c>
      <c r="S2557" s="1" t="s">
        <v>17251</v>
      </c>
      <c r="T2557" s="7" t="n">
        <v>3.7</v>
      </c>
      <c r="U2557" s="7" t="n">
        <v>2</v>
      </c>
      <c r="V2557" s="1" t="s">
        <v>17252</v>
      </c>
      <c r="W2557" s="1" t="n">
        <v>3</v>
      </c>
      <c r="X2557" s="7" t="n">
        <v>6</v>
      </c>
      <c r="Y2557" s="7" t="n">
        <v>300</v>
      </c>
      <c r="Z2557" s="1" t="s">
        <v>14632</v>
      </c>
      <c r="AA2557" s="32" t="n">
        <v>6.5</v>
      </c>
    </row>
    <row r="2558" customFormat="false" ht="13.8" hidden="false" customHeight="false" outlineLevel="0" collapsed="false">
      <c r="A2558" s="2" t="s">
        <v>7251</v>
      </c>
      <c r="B2558" s="5" t="n">
        <v>94</v>
      </c>
      <c r="C2558" s="1" t="s">
        <v>7252</v>
      </c>
      <c r="D2558" s="5" t="n">
        <v>48.85777</v>
      </c>
      <c r="E2558" s="5" t="n">
        <v>-123.617952</v>
      </c>
      <c r="F2558" s="1" t="s">
        <v>12905</v>
      </c>
      <c r="G2558" s="7" t="n">
        <v>6</v>
      </c>
      <c r="H2558" s="7" t="s">
        <v>12937</v>
      </c>
      <c r="I2558" s="7" t="n">
        <v>5</v>
      </c>
      <c r="J2558" s="7"/>
      <c r="K2558" s="11" t="n">
        <f aca="false">FALSE()</f>
        <v>0</v>
      </c>
      <c r="N2558" s="11" t="n">
        <f aca="false">FALSE()</f>
        <v>0</v>
      </c>
      <c r="O2558" s="7" t="n">
        <v>2</v>
      </c>
      <c r="P2558" s="7" t="n">
        <v>9</v>
      </c>
      <c r="Q2558" s="1" t="s">
        <v>13722</v>
      </c>
      <c r="R2558" s="1" t="n">
        <v>4</v>
      </c>
      <c r="T2558" s="7"/>
      <c r="U2558" s="7" t="n">
        <v>2</v>
      </c>
      <c r="V2558" s="1" t="s">
        <v>17253</v>
      </c>
      <c r="W2558" s="1" t="n">
        <v>4</v>
      </c>
      <c r="X2558" s="7" t="n">
        <v>4</v>
      </c>
      <c r="Y2558" s="7" t="n">
        <v>100</v>
      </c>
      <c r="Z2558" s="1" t="s">
        <v>14632</v>
      </c>
      <c r="AA2558" s="32" t="n">
        <v>5</v>
      </c>
    </row>
    <row r="2559" customFormat="false" ht="13.8" hidden="false" customHeight="false" outlineLevel="0" collapsed="false">
      <c r="A2559" s="2" t="s">
        <v>7254</v>
      </c>
      <c r="B2559" s="5" t="n">
        <v>94</v>
      </c>
      <c r="C2559" s="1" t="s">
        <v>7255</v>
      </c>
      <c r="D2559" s="5" t="n">
        <v>48.857707</v>
      </c>
      <c r="E2559" s="5" t="n">
        <v>-123.617856</v>
      </c>
      <c r="F2559" s="1" t="s">
        <v>12862</v>
      </c>
      <c r="G2559" s="7" t="n">
        <v>3</v>
      </c>
      <c r="H2559" s="7" t="s">
        <v>241</v>
      </c>
      <c r="I2559" s="7" t="n">
        <v>8</v>
      </c>
      <c r="J2559" s="7"/>
      <c r="K2559" s="11" t="n">
        <f aca="false">FALSE()</f>
        <v>0</v>
      </c>
      <c r="N2559" s="11" t="n">
        <f aca="false">FALSE()</f>
        <v>0</v>
      </c>
      <c r="O2559" s="7" t="n">
        <v>2</v>
      </c>
      <c r="P2559" s="7"/>
      <c r="Q2559" s="1" t="s">
        <v>15534</v>
      </c>
      <c r="R2559" s="1" t="n">
        <v>3.7</v>
      </c>
      <c r="T2559" s="7"/>
      <c r="U2559" s="7" t="n">
        <v>2</v>
      </c>
      <c r="W2559" s="1" t="n">
        <v>3</v>
      </c>
      <c r="X2559" s="7" t="n">
        <v>6</v>
      </c>
      <c r="Y2559" s="7" t="n">
        <v>300</v>
      </c>
      <c r="Z2559" s="1" t="s">
        <v>14632</v>
      </c>
      <c r="AA2559" s="32" t="n">
        <v>7</v>
      </c>
    </row>
    <row r="2560" customFormat="false" ht="13.8" hidden="false" customHeight="false" outlineLevel="0" collapsed="false">
      <c r="A2560" s="2" t="s">
        <v>7256</v>
      </c>
      <c r="B2560" s="5" t="n">
        <v>94</v>
      </c>
      <c r="C2560" s="1" t="s">
        <v>7257</v>
      </c>
      <c r="D2560" s="5" t="n">
        <v>48.85769</v>
      </c>
      <c r="E2560" s="5" t="n">
        <v>-123.617692</v>
      </c>
      <c r="F2560" s="1" t="s">
        <v>12905</v>
      </c>
      <c r="G2560" s="7" t="n">
        <v>0</v>
      </c>
      <c r="H2560" s="7" t="s">
        <v>12937</v>
      </c>
      <c r="I2560" s="7" t="n">
        <v>12</v>
      </c>
      <c r="J2560" s="7"/>
      <c r="K2560" s="11" t="n">
        <f aca="false">FALSE()</f>
        <v>0</v>
      </c>
      <c r="N2560" s="11" t="n">
        <f aca="false">FALSE()</f>
        <v>0</v>
      </c>
      <c r="O2560" s="7"/>
      <c r="P2560" s="7"/>
      <c r="Q2560" s="1" t="s">
        <v>13923</v>
      </c>
      <c r="R2560" s="1" t="n">
        <v>3.6</v>
      </c>
      <c r="T2560" s="7"/>
      <c r="U2560" s="7" t="n">
        <v>2</v>
      </c>
      <c r="V2560" s="1" t="s">
        <v>17254</v>
      </c>
      <c r="W2560" s="1" t="n">
        <v>2</v>
      </c>
      <c r="X2560" s="7" t="n">
        <v>7</v>
      </c>
      <c r="Y2560" s="7" t="n">
        <v>70</v>
      </c>
      <c r="Z2560" s="1" t="s">
        <v>14632</v>
      </c>
      <c r="AA2560" s="32" t="n">
        <v>6</v>
      </c>
    </row>
    <row r="2561" customFormat="false" ht="13.8" hidden="false" customHeight="false" outlineLevel="0" collapsed="false">
      <c r="A2561" s="2" t="s">
        <v>7260</v>
      </c>
      <c r="B2561" s="5" t="n">
        <v>94</v>
      </c>
      <c r="C2561" s="1" t="s">
        <v>7261</v>
      </c>
      <c r="D2561" s="5" t="n">
        <v>48.857626</v>
      </c>
      <c r="E2561" s="5" t="n">
        <v>-123.617909</v>
      </c>
      <c r="F2561" s="1" t="s">
        <v>17255</v>
      </c>
      <c r="G2561" s="7" t="n">
        <v>11</v>
      </c>
      <c r="H2561" s="7" t="s">
        <v>13049</v>
      </c>
      <c r="I2561" s="7" t="n">
        <v>60</v>
      </c>
      <c r="J2561" s="7"/>
      <c r="K2561" s="11" t="n">
        <f aca="false">FALSE()</f>
        <v>0</v>
      </c>
      <c r="N2561" s="11" t="n">
        <f aca="false">FALSE()</f>
        <v>0</v>
      </c>
      <c r="O2561" s="7" t="n">
        <v>2</v>
      </c>
      <c r="P2561" s="7" t="n">
        <v>10</v>
      </c>
      <c r="Q2561" s="1" t="s">
        <v>17256</v>
      </c>
      <c r="R2561" s="1" t="n">
        <v>3.6</v>
      </c>
      <c r="S2561" s="1" t="s">
        <v>17257</v>
      </c>
      <c r="T2561" s="7" t="n">
        <v>3.6</v>
      </c>
      <c r="U2561" s="7" t="n">
        <v>1</v>
      </c>
      <c r="V2561" s="1" t="s">
        <v>17258</v>
      </c>
      <c r="W2561" s="1" t="n">
        <v>3</v>
      </c>
      <c r="X2561" s="7" t="n">
        <v>8</v>
      </c>
      <c r="Y2561" s="7" t="s">
        <v>49</v>
      </c>
      <c r="Z2561" s="1" t="s">
        <v>14632</v>
      </c>
      <c r="AA2561" s="32" t="n">
        <v>7</v>
      </c>
    </row>
    <row r="2562" customFormat="false" ht="13.8" hidden="false" customHeight="false" outlineLevel="0" collapsed="false">
      <c r="A2562" s="2" t="s">
        <v>7263</v>
      </c>
      <c r="B2562" s="5" t="n">
        <v>94</v>
      </c>
      <c r="C2562" s="1" t="s">
        <v>7264</v>
      </c>
      <c r="D2562" s="5" t="n">
        <v>48.857708</v>
      </c>
      <c r="E2562" s="5" t="n">
        <v>-123.617787</v>
      </c>
      <c r="F2562" s="1" t="s">
        <v>17184</v>
      </c>
      <c r="G2562" s="7" t="n">
        <v>13</v>
      </c>
      <c r="H2562" s="7" t="s">
        <v>12900</v>
      </c>
      <c r="I2562" s="7" t="n">
        <v>3</v>
      </c>
      <c r="J2562" s="7"/>
      <c r="K2562" s="11" t="n">
        <f aca="false">FALSE()</f>
        <v>0</v>
      </c>
      <c r="N2562" s="11" t="n">
        <f aca="false">FALSE()</f>
        <v>0</v>
      </c>
      <c r="O2562" s="7" t="n">
        <v>2</v>
      </c>
      <c r="P2562" s="7" t="n">
        <v>6</v>
      </c>
      <c r="Q2562" s="1" t="s">
        <v>17259</v>
      </c>
      <c r="R2562" s="1" t="n">
        <v>3.7</v>
      </c>
      <c r="S2562" s="1" t="s">
        <v>17260</v>
      </c>
      <c r="T2562" s="7" t="n">
        <v>3.7</v>
      </c>
      <c r="U2562" s="7" t="n">
        <v>1</v>
      </c>
      <c r="V2562" s="1" t="s">
        <v>17261</v>
      </c>
      <c r="W2562" s="1" t="n">
        <v>3</v>
      </c>
      <c r="X2562" s="7" t="n">
        <v>15</v>
      </c>
      <c r="Y2562" s="7" t="s">
        <v>49</v>
      </c>
      <c r="Z2562" s="1" t="s">
        <v>14436</v>
      </c>
      <c r="AA2562" s="32" t="n">
        <v>7</v>
      </c>
    </row>
    <row r="2563" customFormat="false" ht="13.8" hidden="false" customHeight="false" outlineLevel="0" collapsed="false">
      <c r="A2563" s="2" t="s">
        <v>7266</v>
      </c>
      <c r="B2563" s="5" t="n">
        <v>94</v>
      </c>
      <c r="C2563" s="1" t="s">
        <v>7267</v>
      </c>
      <c r="D2563" s="5" t="n">
        <v>48.857681</v>
      </c>
      <c r="E2563" s="5" t="n">
        <v>-123.617664</v>
      </c>
      <c r="F2563" s="1" t="s">
        <v>12905</v>
      </c>
      <c r="G2563" s="7" t="n">
        <v>18</v>
      </c>
      <c r="H2563" s="7" t="s">
        <v>12937</v>
      </c>
      <c r="I2563" s="7" t="n">
        <v>6</v>
      </c>
      <c r="J2563" s="7" t="n">
        <v>17</v>
      </c>
      <c r="K2563" s="11" t="n">
        <f aca="false">FALSE()</f>
        <v>0</v>
      </c>
      <c r="N2563" s="11" t="n">
        <f aca="false">TRUE()</f>
        <v>1</v>
      </c>
      <c r="O2563" s="7" t="n">
        <v>1</v>
      </c>
      <c r="P2563" s="7" t="n">
        <v>3</v>
      </c>
      <c r="Q2563" s="1" t="s">
        <v>17262</v>
      </c>
      <c r="R2563" s="1" t="n">
        <v>3.7</v>
      </c>
      <c r="T2563" s="7"/>
      <c r="U2563" s="7" t="n">
        <v>2</v>
      </c>
      <c r="V2563" s="1" t="s">
        <v>17263</v>
      </c>
      <c r="W2563" s="1" t="n">
        <v>2</v>
      </c>
      <c r="X2563" s="7" t="n">
        <v>18</v>
      </c>
      <c r="Y2563" s="7" t="s">
        <v>49</v>
      </c>
      <c r="Z2563" s="1" t="s">
        <v>14632</v>
      </c>
      <c r="AA2563" s="32" t="n">
        <v>10</v>
      </c>
    </row>
    <row r="2564" customFormat="false" ht="13.8" hidden="false" customHeight="false" outlineLevel="0" collapsed="false">
      <c r="A2564" s="2" t="s">
        <v>7269</v>
      </c>
      <c r="B2564" s="5" t="n">
        <v>94</v>
      </c>
      <c r="C2564" s="1" t="s">
        <v>7270</v>
      </c>
      <c r="D2564" s="5" t="n">
        <v>48.857726</v>
      </c>
      <c r="E2564" s="5" t="n">
        <v>-123.617747</v>
      </c>
      <c r="F2564" s="1" t="s">
        <v>17264</v>
      </c>
      <c r="G2564" s="7" t="n">
        <v>19</v>
      </c>
      <c r="H2564" s="7" t="s">
        <v>12900</v>
      </c>
      <c r="I2564" s="7" t="n">
        <v>20</v>
      </c>
      <c r="J2564" s="7" t="n">
        <v>17</v>
      </c>
      <c r="K2564" s="11" t="n">
        <f aca="false">FALSE()</f>
        <v>0</v>
      </c>
      <c r="N2564" s="11" t="n">
        <f aca="false">FALSE()</f>
        <v>0</v>
      </c>
      <c r="O2564" s="7" t="n">
        <v>2</v>
      </c>
      <c r="P2564" s="7" t="n">
        <v>10</v>
      </c>
      <c r="Q2564" s="1" t="s">
        <v>17265</v>
      </c>
      <c r="R2564" s="1" t="n">
        <v>3.6</v>
      </c>
      <c r="S2564" s="1" t="s">
        <v>15829</v>
      </c>
      <c r="T2564" s="7" t="n">
        <v>3.6</v>
      </c>
      <c r="U2564" s="7" t="n">
        <v>2</v>
      </c>
      <c r="V2564" s="1" t="s">
        <v>17266</v>
      </c>
      <c r="W2564" s="1" t="n">
        <v>3</v>
      </c>
      <c r="X2564" s="7" t="n">
        <v>5.6</v>
      </c>
      <c r="Y2564" s="7" t="n">
        <v>80</v>
      </c>
      <c r="Z2564" s="1" t="s">
        <v>14242</v>
      </c>
      <c r="AA2564" s="32" t="n">
        <v>7</v>
      </c>
    </row>
    <row r="2565" customFormat="false" ht="13.8" hidden="false" customHeight="false" outlineLevel="0" collapsed="false">
      <c r="A2565" s="2" t="s">
        <v>7273</v>
      </c>
      <c r="B2565" s="5" t="n">
        <v>94</v>
      </c>
      <c r="C2565" s="1" t="s">
        <v>7274</v>
      </c>
      <c r="D2565" s="5" t="n">
        <v>48.85769</v>
      </c>
      <c r="E2565" s="5" t="n">
        <v>-123.61776</v>
      </c>
      <c r="F2565" s="1" t="s">
        <v>12905</v>
      </c>
      <c r="G2565" s="7" t="n">
        <v>22</v>
      </c>
      <c r="H2565" s="7" t="s">
        <v>12937</v>
      </c>
      <c r="I2565" s="7" t="n">
        <v>13</v>
      </c>
      <c r="J2565" s="7" t="n">
        <v>18</v>
      </c>
      <c r="K2565" s="11" t="n">
        <f aca="false">FALSE()</f>
        <v>0</v>
      </c>
      <c r="N2565" s="11" t="n">
        <f aca="false">FALSE()</f>
        <v>0</v>
      </c>
      <c r="O2565" s="7" t="n">
        <v>2</v>
      </c>
      <c r="P2565" s="7" t="n">
        <v>10</v>
      </c>
      <c r="Q2565" s="1" t="s">
        <v>17267</v>
      </c>
      <c r="R2565" s="1" t="n">
        <v>3.3</v>
      </c>
      <c r="S2565" s="1" t="s">
        <v>17268</v>
      </c>
      <c r="T2565" s="7" t="n">
        <v>3.5</v>
      </c>
      <c r="U2565" s="7" t="n">
        <v>2</v>
      </c>
      <c r="V2565" s="1" t="s">
        <v>17269</v>
      </c>
      <c r="W2565" s="1" t="n">
        <v>2</v>
      </c>
      <c r="X2565" s="7" t="n">
        <v>3.8</v>
      </c>
      <c r="Y2565" s="7" t="n">
        <v>70</v>
      </c>
      <c r="Z2565" s="1" t="s">
        <v>14242</v>
      </c>
      <c r="AA2565" s="32" t="n">
        <v>7.2</v>
      </c>
    </row>
    <row r="2566" customFormat="false" ht="13.8" hidden="false" customHeight="false" outlineLevel="0" collapsed="false">
      <c r="A2566" s="2" t="s">
        <v>7277</v>
      </c>
      <c r="B2566" s="5" t="n">
        <v>94</v>
      </c>
      <c r="C2566" s="1" t="s">
        <v>7278</v>
      </c>
      <c r="D2566" s="5" t="n">
        <v>48.857627</v>
      </c>
      <c r="E2566" s="5" t="n">
        <v>-123.617827</v>
      </c>
      <c r="F2566" s="1" t="s">
        <v>16299</v>
      </c>
      <c r="G2566" s="7" t="n">
        <v>6</v>
      </c>
      <c r="H2566" s="7" t="s">
        <v>12900</v>
      </c>
      <c r="I2566" s="7" t="n">
        <v>14</v>
      </c>
      <c r="J2566" s="7" t="n">
        <v>9</v>
      </c>
      <c r="K2566" s="11" t="n">
        <f aca="false">FALSE()</f>
        <v>0</v>
      </c>
      <c r="N2566" s="11" t="n">
        <f aca="false">FALSE()</f>
        <v>0</v>
      </c>
      <c r="O2566" s="7" t="n">
        <v>2</v>
      </c>
      <c r="P2566" s="7" t="n">
        <v>8</v>
      </c>
      <c r="Q2566" s="1" t="s">
        <v>14245</v>
      </c>
      <c r="R2566" s="1" t="n">
        <v>3.3</v>
      </c>
      <c r="S2566" s="1" t="s">
        <v>14246</v>
      </c>
      <c r="T2566" s="7" t="n">
        <v>3.6</v>
      </c>
      <c r="U2566" s="7" t="n">
        <v>2</v>
      </c>
      <c r="V2566" s="1" t="s">
        <v>17270</v>
      </c>
      <c r="W2566" s="1" t="n">
        <v>4</v>
      </c>
      <c r="X2566" s="7" t="n">
        <v>7</v>
      </c>
      <c r="Y2566" s="7" t="n">
        <v>80</v>
      </c>
      <c r="Z2566" s="1" t="s">
        <v>15292</v>
      </c>
      <c r="AA2566" s="32" t="n">
        <v>8</v>
      </c>
    </row>
    <row r="2567" customFormat="false" ht="13.8" hidden="false" customHeight="false" outlineLevel="0" collapsed="false">
      <c r="A2567" s="2" t="s">
        <v>7281</v>
      </c>
      <c r="B2567" s="5" t="n">
        <v>94</v>
      </c>
      <c r="C2567" s="1" t="s">
        <v>7282</v>
      </c>
      <c r="D2567" s="5" t="n">
        <v>48.857753</v>
      </c>
      <c r="E2567" s="5" t="n">
        <v>-123.617815</v>
      </c>
      <c r="F2567" s="1" t="s">
        <v>16336</v>
      </c>
      <c r="G2567" s="7" t="n">
        <v>3.6</v>
      </c>
      <c r="H2567" s="7" t="s">
        <v>12900</v>
      </c>
      <c r="I2567" s="7" t="n">
        <v>8</v>
      </c>
      <c r="J2567" s="7" t="n">
        <v>6</v>
      </c>
      <c r="K2567" s="11" t="n">
        <f aca="false">TRUE()</f>
        <v>1</v>
      </c>
      <c r="L2567" s="1" t="s">
        <v>17271</v>
      </c>
      <c r="N2567" s="11" t="n">
        <f aca="false">FALSE()</f>
        <v>0</v>
      </c>
      <c r="O2567" s="7" t="n">
        <v>2</v>
      </c>
      <c r="P2567" s="7" t="n">
        <v>6</v>
      </c>
      <c r="Q2567" s="1" t="s">
        <v>17272</v>
      </c>
      <c r="R2567" s="1" t="n">
        <v>3.5</v>
      </c>
      <c r="S2567" s="1" t="s">
        <v>17273</v>
      </c>
      <c r="T2567" s="7" t="n">
        <v>3.6</v>
      </c>
      <c r="U2567" s="7" t="n">
        <v>2</v>
      </c>
      <c r="V2567" s="1" t="s">
        <v>17274</v>
      </c>
      <c r="W2567" s="1" t="n">
        <v>3</v>
      </c>
      <c r="X2567" s="7" t="n">
        <v>10</v>
      </c>
      <c r="Y2567" s="7" t="s">
        <v>49</v>
      </c>
      <c r="Z2567" s="1" t="s">
        <v>17275</v>
      </c>
      <c r="AA2567" s="32" t="n">
        <v>6.8</v>
      </c>
    </row>
    <row r="2568" customFormat="false" ht="13.8" hidden="false" customHeight="false" outlineLevel="0" collapsed="false">
      <c r="A2568" s="2" t="s">
        <v>7285</v>
      </c>
      <c r="B2568" s="5" t="n">
        <v>94</v>
      </c>
      <c r="C2568" s="1" t="s">
        <v>7286</v>
      </c>
      <c r="D2568" s="5" t="n">
        <v>48.85769</v>
      </c>
      <c r="E2568" s="5" t="n">
        <v>-123.617801</v>
      </c>
      <c r="F2568" s="1" t="s">
        <v>12860</v>
      </c>
      <c r="G2568" s="7" t="n">
        <v>5</v>
      </c>
      <c r="H2568" s="7" t="s">
        <v>12915</v>
      </c>
      <c r="I2568" s="7" t="n">
        <v>0</v>
      </c>
      <c r="J2568" s="7" t="n">
        <v>8</v>
      </c>
      <c r="K2568" s="11" t="n">
        <f aca="false">FALSE()</f>
        <v>0</v>
      </c>
      <c r="N2568" s="11" t="n">
        <f aca="false">FALSE()</f>
        <v>0</v>
      </c>
      <c r="O2568" s="7" t="n">
        <v>2</v>
      </c>
      <c r="P2568" s="7" t="n">
        <v>7</v>
      </c>
      <c r="Q2568" s="1" t="s">
        <v>17276</v>
      </c>
      <c r="R2568" s="1" t="n">
        <v>3</v>
      </c>
      <c r="S2568" s="1" t="s">
        <v>17277</v>
      </c>
      <c r="T2568" s="7" t="n">
        <v>4</v>
      </c>
      <c r="U2568" s="7" t="n">
        <v>1</v>
      </c>
      <c r="V2568" s="1" t="s">
        <v>16246</v>
      </c>
      <c r="W2568" s="1" t="n">
        <v>2</v>
      </c>
      <c r="X2568" s="7" t="n">
        <v>9</v>
      </c>
      <c r="Y2568" s="7" t="n">
        <v>120</v>
      </c>
      <c r="Z2568" s="1" t="s">
        <v>14436</v>
      </c>
      <c r="AA2568" s="32" t="n">
        <v>7</v>
      </c>
    </row>
    <row r="2569" customFormat="false" ht="13.8" hidden="false" customHeight="false" outlineLevel="0" collapsed="false">
      <c r="A2569" s="2" t="s">
        <v>7288</v>
      </c>
      <c r="B2569" s="5" t="n">
        <v>94</v>
      </c>
      <c r="C2569" s="1" t="s">
        <v>7289</v>
      </c>
      <c r="D2569" s="5" t="n">
        <v>48.857663</v>
      </c>
      <c r="E2569" s="5" t="n">
        <v>-123.617828</v>
      </c>
      <c r="F2569" s="1" t="s">
        <v>17278</v>
      </c>
      <c r="G2569" s="7" t="n">
        <v>1</v>
      </c>
      <c r="H2569" s="7" t="s">
        <v>12915</v>
      </c>
      <c r="I2569" s="7" t="n">
        <v>3.2</v>
      </c>
      <c r="J2569" s="7" t="n">
        <v>4</v>
      </c>
      <c r="K2569" s="11" t="n">
        <f aca="false">TRUE()</f>
        <v>1</v>
      </c>
      <c r="L2569" s="1" t="s">
        <v>17279</v>
      </c>
      <c r="N2569" s="11" t="n">
        <f aca="false">FALSE()</f>
        <v>0</v>
      </c>
      <c r="O2569" s="7" t="n">
        <v>2</v>
      </c>
      <c r="P2569" s="7" t="n">
        <v>5</v>
      </c>
      <c r="Q2569" s="1" t="s">
        <v>17280</v>
      </c>
      <c r="R2569" s="1" t="n">
        <v>3.8</v>
      </c>
      <c r="T2569" s="7"/>
      <c r="U2569" s="7" t="n">
        <v>2</v>
      </c>
      <c r="V2569" s="1" t="s">
        <v>17281</v>
      </c>
      <c r="W2569" s="1" t="n">
        <v>4</v>
      </c>
      <c r="X2569" s="7" t="n">
        <v>10.7</v>
      </c>
      <c r="Y2569" s="7" t="n">
        <v>100</v>
      </c>
      <c r="Z2569" s="1" t="s">
        <v>14242</v>
      </c>
      <c r="AA2569" s="32" t="n">
        <v>13.7</v>
      </c>
    </row>
    <row r="2570" customFormat="false" ht="13.8" hidden="false" customHeight="false" outlineLevel="0" collapsed="false">
      <c r="A2570" s="2" t="s">
        <v>7291</v>
      </c>
      <c r="B2570" s="5" t="n">
        <v>94</v>
      </c>
      <c r="C2570" s="1" t="s">
        <v>7292</v>
      </c>
      <c r="D2570" s="5" t="n">
        <v>48.857689</v>
      </c>
      <c r="E2570" s="5" t="n">
        <v>-123.617869</v>
      </c>
      <c r="F2570" s="1" t="s">
        <v>16299</v>
      </c>
      <c r="G2570" s="7" t="n">
        <v>6</v>
      </c>
      <c r="H2570" s="7" t="s">
        <v>12900</v>
      </c>
      <c r="I2570" s="7" t="n">
        <v>3</v>
      </c>
      <c r="J2570" s="7"/>
      <c r="K2570" s="11" t="n">
        <f aca="false">FALSE()</f>
        <v>0</v>
      </c>
      <c r="N2570" s="11" t="n">
        <f aca="false">FALSE()</f>
        <v>0</v>
      </c>
      <c r="O2570" s="7" t="n">
        <v>2</v>
      </c>
      <c r="P2570" s="7" t="n">
        <v>6</v>
      </c>
      <c r="Q2570" s="1" t="s">
        <v>17223</v>
      </c>
      <c r="R2570" s="1" t="n">
        <v>3.8</v>
      </c>
      <c r="S2570" s="1" t="s">
        <v>17224</v>
      </c>
      <c r="T2570" s="7" t="n">
        <v>3.8</v>
      </c>
      <c r="U2570" s="7" t="n">
        <v>1</v>
      </c>
      <c r="W2570" s="1" t="n">
        <v>4</v>
      </c>
      <c r="X2570" s="7" t="n">
        <v>4.6</v>
      </c>
      <c r="Y2570" s="7" t="n">
        <v>200</v>
      </c>
      <c r="Z2570" s="1" t="s">
        <v>14632</v>
      </c>
      <c r="AA2570" s="32" t="n">
        <v>6</v>
      </c>
    </row>
    <row r="2571" customFormat="false" ht="13.8" hidden="false" customHeight="false" outlineLevel="0" collapsed="false">
      <c r="A2571" s="2" t="s">
        <v>7293</v>
      </c>
      <c r="B2571" s="5" t="n">
        <v>94</v>
      </c>
      <c r="C2571" s="1" t="s">
        <v>7294</v>
      </c>
      <c r="D2571" s="5" t="n">
        <v>48.85768</v>
      </c>
      <c r="E2571" s="5" t="n">
        <v>-123.61791</v>
      </c>
      <c r="F2571" s="1" t="s">
        <v>16304</v>
      </c>
      <c r="G2571" s="7" t="n">
        <v>6</v>
      </c>
      <c r="H2571" s="7" t="s">
        <v>12900</v>
      </c>
      <c r="I2571" s="7" t="n">
        <v>10</v>
      </c>
      <c r="J2571" s="7" t="n">
        <v>8</v>
      </c>
      <c r="K2571" s="11" t="n">
        <f aca="false">FALSE()</f>
        <v>0</v>
      </c>
      <c r="N2571" s="11" t="n">
        <f aca="false">FALSE()</f>
        <v>0</v>
      </c>
      <c r="O2571" s="7" t="n">
        <v>2</v>
      </c>
      <c r="P2571" s="7" t="n">
        <v>6</v>
      </c>
      <c r="Q2571" s="1" t="s">
        <v>14249</v>
      </c>
      <c r="R2571" s="1" t="n">
        <v>4</v>
      </c>
      <c r="S2571" s="1" t="s">
        <v>14250</v>
      </c>
      <c r="T2571" s="7" t="n">
        <v>4</v>
      </c>
      <c r="U2571" s="7" t="n">
        <v>3</v>
      </c>
      <c r="W2571" s="1" t="n">
        <v>2</v>
      </c>
      <c r="X2571" s="7" t="n">
        <v>4.7</v>
      </c>
      <c r="Y2571" s="7" t="n">
        <v>85</v>
      </c>
      <c r="Z2571" s="1" t="s">
        <v>17282</v>
      </c>
      <c r="AA2571" s="32" t="n">
        <v>5.2</v>
      </c>
      <c r="AB2571" s="32" t="n">
        <v>4.3</v>
      </c>
    </row>
    <row r="2572" customFormat="false" ht="13.8" hidden="false" customHeight="false" outlineLevel="0" collapsed="false">
      <c r="A2572" s="2" t="s">
        <v>7296</v>
      </c>
      <c r="B2572" s="5" t="n">
        <v>94</v>
      </c>
      <c r="C2572" s="1" t="s">
        <v>7297</v>
      </c>
      <c r="D2572" s="5" t="n">
        <v>48.857697</v>
      </c>
      <c r="E2572" s="5" t="n">
        <v>-123.618019</v>
      </c>
      <c r="F2572" s="1" t="s">
        <v>12889</v>
      </c>
      <c r="G2572" s="7" t="n">
        <v>-1</v>
      </c>
      <c r="H2572" s="7" t="s">
        <v>12915</v>
      </c>
      <c r="I2572" s="7" t="n">
        <v>6.1</v>
      </c>
      <c r="J2572" s="7" t="n">
        <v>6</v>
      </c>
      <c r="K2572" s="11" t="n">
        <f aca="false">FALSE()</f>
        <v>0</v>
      </c>
      <c r="N2572" s="11" t="n">
        <f aca="false">FALSE()</f>
        <v>0</v>
      </c>
      <c r="O2572" s="7" t="n">
        <v>2</v>
      </c>
      <c r="P2572" s="7" t="n">
        <v>7</v>
      </c>
      <c r="Q2572" s="1" t="s">
        <v>14252</v>
      </c>
      <c r="R2572" s="1" t="n">
        <v>4</v>
      </c>
      <c r="T2572" s="7"/>
      <c r="U2572" s="7" t="n">
        <v>2</v>
      </c>
      <c r="W2572" s="1" t="n">
        <v>3</v>
      </c>
      <c r="X2572" s="7" t="n">
        <v>5.5</v>
      </c>
      <c r="Y2572" s="7" t="n">
        <v>100</v>
      </c>
      <c r="Z2572" s="1" t="s">
        <v>14632</v>
      </c>
      <c r="AA2572" s="32" t="n">
        <v>5</v>
      </c>
      <c r="AB2572" s="32" t="n">
        <v>4.04</v>
      </c>
    </row>
    <row r="2573" customFormat="false" ht="13.8" hidden="false" customHeight="false" outlineLevel="0" collapsed="false">
      <c r="A2573" s="2" t="s">
        <v>7299</v>
      </c>
      <c r="B2573" s="5" t="n">
        <v>95</v>
      </c>
      <c r="C2573" s="1" t="s">
        <v>7300</v>
      </c>
      <c r="D2573" s="5" t="n">
        <v>48.86443</v>
      </c>
      <c r="E2573" s="5" t="n">
        <v>-123.63928</v>
      </c>
      <c r="F2573" s="1" t="s">
        <v>12860</v>
      </c>
      <c r="G2573" s="7" t="n">
        <v>7</v>
      </c>
      <c r="H2573" s="7"/>
      <c r="I2573" s="7" t="n">
        <v>5</v>
      </c>
      <c r="J2573" s="7" t="n">
        <v>8</v>
      </c>
      <c r="K2573" s="11" t="n">
        <f aca="false">FALSE()</f>
        <v>0</v>
      </c>
      <c r="N2573" s="11" t="n">
        <f aca="false">FALSE()</f>
        <v>0</v>
      </c>
      <c r="O2573" s="7" t="n">
        <v>2</v>
      </c>
      <c r="P2573" s="7" t="n">
        <v>7</v>
      </c>
      <c r="Q2573" s="1" t="s">
        <v>17283</v>
      </c>
      <c r="R2573" s="1" t="n">
        <v>3.3</v>
      </c>
      <c r="S2573" s="1" t="s">
        <v>17284</v>
      </c>
      <c r="T2573" s="7" t="n">
        <v>3.4</v>
      </c>
      <c r="U2573" s="7" t="n">
        <v>4</v>
      </c>
      <c r="V2573" s="1" t="s">
        <v>17285</v>
      </c>
      <c r="W2573" s="1" t="n">
        <v>3</v>
      </c>
      <c r="X2573" s="7" t="n">
        <v>5</v>
      </c>
      <c r="Y2573" s="7" t="n">
        <v>30</v>
      </c>
      <c r="Z2573" s="1" t="s">
        <v>17286</v>
      </c>
      <c r="AA2573" s="32" t="n">
        <v>0</v>
      </c>
      <c r="AB2573" s="32" t="n">
        <v>3.8</v>
      </c>
    </row>
    <row r="2574" customFormat="false" ht="13.8" hidden="false" customHeight="false" outlineLevel="0" collapsed="false">
      <c r="A2574" s="2" t="s">
        <v>7301</v>
      </c>
      <c r="B2574" s="5" t="n">
        <v>95</v>
      </c>
      <c r="C2574" s="1" t="s">
        <v>7302</v>
      </c>
      <c r="D2574" s="5" t="n">
        <v>48.86431</v>
      </c>
      <c r="E2574" s="5" t="n">
        <v>-123.63919</v>
      </c>
      <c r="F2574" s="1" t="s">
        <v>17162</v>
      </c>
      <c r="G2574" s="7" t="n">
        <v>20</v>
      </c>
      <c r="H2574" s="7"/>
      <c r="I2574" s="7" t="n">
        <v>10</v>
      </c>
      <c r="J2574" s="7" t="n">
        <v>13</v>
      </c>
      <c r="K2574" s="11" t="n">
        <f aca="false">FALSE()</f>
        <v>0</v>
      </c>
      <c r="N2574" s="11" t="n">
        <f aca="false">FALSE()</f>
        <v>0</v>
      </c>
      <c r="O2574" s="7" t="n">
        <v>2</v>
      </c>
      <c r="P2574" s="7" t="n">
        <v>9</v>
      </c>
      <c r="Q2574" s="1" t="s">
        <v>17095</v>
      </c>
      <c r="R2574" s="1" t="n">
        <v>3.5</v>
      </c>
      <c r="T2574" s="7"/>
      <c r="U2574" s="7" t="n">
        <v>5</v>
      </c>
      <c r="V2574" s="1" t="s">
        <v>17287</v>
      </c>
      <c r="W2574" s="1" t="n">
        <v>3</v>
      </c>
      <c r="X2574" s="7" t="n">
        <v>4</v>
      </c>
      <c r="Y2574" s="7" t="n">
        <v>50</v>
      </c>
      <c r="Z2574" s="1" t="s">
        <v>17288</v>
      </c>
      <c r="AA2574" s="32" t="n">
        <v>0</v>
      </c>
    </row>
    <row r="2575" customFormat="false" ht="13.8" hidden="false" customHeight="false" outlineLevel="0" collapsed="false">
      <c r="A2575" s="2" t="s">
        <v>7304</v>
      </c>
      <c r="B2575" s="5" t="n">
        <v>95</v>
      </c>
      <c r="C2575" s="1" t="s">
        <v>7305</v>
      </c>
      <c r="D2575" s="5" t="n">
        <v>48.864401</v>
      </c>
      <c r="E2575" s="5" t="n">
        <v>-123.639236</v>
      </c>
      <c r="F2575" s="1" t="s">
        <v>15067</v>
      </c>
      <c r="G2575" s="7" t="n">
        <v>13</v>
      </c>
      <c r="H2575" s="7" t="s">
        <v>12900</v>
      </c>
      <c r="I2575" s="7" t="n">
        <v>6</v>
      </c>
      <c r="J2575" s="7" t="n">
        <v>14</v>
      </c>
      <c r="K2575" s="11" t="n">
        <f aca="false">FALSE()</f>
        <v>0</v>
      </c>
      <c r="N2575" s="11" t="n">
        <f aca="false">FALSE()</f>
        <v>0</v>
      </c>
      <c r="O2575" s="7" t="n">
        <v>2</v>
      </c>
      <c r="P2575" s="7"/>
      <c r="Q2575" s="1" t="s">
        <v>17289</v>
      </c>
      <c r="R2575" s="1" t="n">
        <v>3.3</v>
      </c>
      <c r="S2575" s="1" t="s">
        <v>17290</v>
      </c>
      <c r="T2575" s="7" t="n">
        <v>3.4</v>
      </c>
      <c r="U2575" s="7" t="n">
        <v>5</v>
      </c>
      <c r="V2575" s="1" t="s">
        <v>17291</v>
      </c>
      <c r="W2575" s="1" t="n">
        <v>1</v>
      </c>
      <c r="X2575" s="7" t="n">
        <v>6</v>
      </c>
      <c r="Y2575" s="7" t="n">
        <v>30</v>
      </c>
      <c r="Z2575" s="1" t="s">
        <v>17165</v>
      </c>
      <c r="AA2575" s="32" t="n">
        <v>0</v>
      </c>
    </row>
    <row r="2576" customFormat="false" ht="13.8" hidden="false" customHeight="false" outlineLevel="0" collapsed="false">
      <c r="A2576" s="2" t="s">
        <v>7307</v>
      </c>
      <c r="B2576" s="5" t="n">
        <v>95</v>
      </c>
      <c r="C2576" s="1" t="s">
        <v>7308</v>
      </c>
      <c r="D2576" s="5" t="n">
        <v>48.864274</v>
      </c>
      <c r="E2576" s="5" t="n">
        <v>-123.63933</v>
      </c>
      <c r="F2576" s="1" t="s">
        <v>15067</v>
      </c>
      <c r="G2576" s="7" t="n">
        <v>7</v>
      </c>
      <c r="H2576" s="7" t="s">
        <v>12926</v>
      </c>
      <c r="I2576" s="7" t="n">
        <v>5</v>
      </c>
      <c r="J2576" s="7" t="n">
        <v>10</v>
      </c>
      <c r="K2576" s="11" t="n">
        <f aca="false">FALSE()</f>
        <v>0</v>
      </c>
      <c r="N2576" s="11" t="n">
        <f aca="false">FALSE()</f>
        <v>0</v>
      </c>
      <c r="O2576" s="7"/>
      <c r="P2576" s="7"/>
      <c r="Q2576" s="1" t="s">
        <v>17250</v>
      </c>
      <c r="R2576" s="1" t="n">
        <v>3.2</v>
      </c>
      <c r="S2576" s="1" t="s">
        <v>17251</v>
      </c>
      <c r="T2576" s="7" t="n">
        <v>3.7</v>
      </c>
      <c r="U2576" s="7" t="n">
        <v>4</v>
      </c>
      <c r="V2576" s="1" t="s">
        <v>17292</v>
      </c>
      <c r="W2576" s="1" t="n">
        <v>2</v>
      </c>
      <c r="X2576" s="7" t="n">
        <v>7</v>
      </c>
      <c r="Y2576" s="7" t="n">
        <v>30</v>
      </c>
      <c r="Z2576" s="1" t="s">
        <v>17165</v>
      </c>
      <c r="AA2576" s="32" t="n">
        <v>0</v>
      </c>
    </row>
    <row r="2577" customFormat="false" ht="13.8" hidden="false" customHeight="false" outlineLevel="0" collapsed="false">
      <c r="A2577" s="2" t="s">
        <v>7309</v>
      </c>
      <c r="B2577" s="5" t="n">
        <v>95</v>
      </c>
      <c r="C2577" s="1" t="s">
        <v>7310</v>
      </c>
      <c r="D2577" s="5" t="n">
        <v>48.86401</v>
      </c>
      <c r="E2577" s="5" t="n">
        <v>-123.636613</v>
      </c>
      <c r="G2577" s="7" t="n">
        <v>11</v>
      </c>
      <c r="H2577" s="7" t="s">
        <v>241</v>
      </c>
      <c r="I2577" s="7" t="n">
        <v>2</v>
      </c>
      <c r="J2577" s="7" t="n">
        <v>10</v>
      </c>
      <c r="K2577" s="11" t="n">
        <f aca="false">FALSE()</f>
        <v>0</v>
      </c>
      <c r="N2577" s="11" t="n">
        <f aca="false">FALSE()</f>
        <v>0</v>
      </c>
      <c r="O2577" s="7" t="n">
        <v>1</v>
      </c>
      <c r="P2577" s="7"/>
      <c r="Q2577" s="1" t="s">
        <v>17293</v>
      </c>
      <c r="R2577" s="1" t="n">
        <v>2.7</v>
      </c>
      <c r="S2577" s="1" t="s">
        <v>17294</v>
      </c>
      <c r="T2577" s="7" t="n">
        <v>3.9</v>
      </c>
      <c r="U2577" s="7" t="n">
        <v>5</v>
      </c>
      <c r="W2577" s="1" t="n">
        <v>1</v>
      </c>
      <c r="X2577" s="7" t="n">
        <v>1</v>
      </c>
      <c r="Y2577" s="7" t="n">
        <v>70</v>
      </c>
      <c r="Z2577" s="1" t="s">
        <v>17295</v>
      </c>
      <c r="AA2577" s="32" t="n">
        <v>10</v>
      </c>
    </row>
    <row r="2578" customFormat="false" ht="13.8" hidden="false" customHeight="false" outlineLevel="0" collapsed="false">
      <c r="A2578" s="2" t="s">
        <v>7311</v>
      </c>
      <c r="B2578" s="5" t="n">
        <v>95</v>
      </c>
      <c r="C2578" s="1" t="s">
        <v>2496</v>
      </c>
      <c r="D2578" s="5" t="n">
        <v>48.864356</v>
      </c>
      <c r="E2578" s="5" t="n">
        <v>-123.639235</v>
      </c>
      <c r="F2578" s="1" t="s">
        <v>12905</v>
      </c>
      <c r="G2578" s="7" t="n">
        <v>4</v>
      </c>
      <c r="H2578" s="7" t="s">
        <v>241</v>
      </c>
      <c r="I2578" s="7" t="n">
        <v>6</v>
      </c>
      <c r="J2578" s="7"/>
      <c r="K2578" s="11" t="n">
        <f aca="false">TRUE()</f>
        <v>1</v>
      </c>
      <c r="L2578" s="1" t="s">
        <v>17296</v>
      </c>
      <c r="N2578" s="11" t="n">
        <f aca="false">FALSE()</f>
        <v>0</v>
      </c>
      <c r="O2578" s="7" t="n">
        <v>2</v>
      </c>
      <c r="P2578" s="7"/>
      <c r="Q2578" s="1" t="s">
        <v>13722</v>
      </c>
      <c r="R2578" s="1" t="n">
        <v>4</v>
      </c>
      <c r="T2578" s="7"/>
      <c r="U2578" s="7" t="n">
        <v>5</v>
      </c>
      <c r="V2578" s="1" t="s">
        <v>17297</v>
      </c>
      <c r="W2578" s="1" t="n">
        <v>1</v>
      </c>
      <c r="X2578" s="7" t="n">
        <v>5</v>
      </c>
      <c r="Y2578" s="7" t="n">
        <v>30</v>
      </c>
      <c r="Z2578" s="1" t="s">
        <v>17165</v>
      </c>
      <c r="AA2578" s="32" t="n">
        <v>0</v>
      </c>
    </row>
    <row r="2579" customFormat="false" ht="13.8" hidden="false" customHeight="false" outlineLevel="0" collapsed="false">
      <c r="A2579" s="2" t="s">
        <v>7313</v>
      </c>
      <c r="B2579" s="5" t="n">
        <v>95</v>
      </c>
      <c r="C2579" s="1" t="s">
        <v>7314</v>
      </c>
      <c r="D2579" s="5" t="n">
        <v>48.864338</v>
      </c>
      <c r="E2579" s="5" t="n">
        <v>-123.639208</v>
      </c>
      <c r="F2579" s="1" t="s">
        <v>12862</v>
      </c>
      <c r="G2579" s="7" t="n">
        <v>3</v>
      </c>
      <c r="H2579" s="7" t="s">
        <v>12937</v>
      </c>
      <c r="I2579" s="7" t="n">
        <v>6</v>
      </c>
      <c r="J2579" s="7"/>
      <c r="K2579" s="11" t="n">
        <f aca="false">FALSE()</f>
        <v>0</v>
      </c>
      <c r="N2579" s="11" t="n">
        <f aca="false">FALSE()</f>
        <v>0</v>
      </c>
      <c r="O2579" s="7"/>
      <c r="P2579" s="7"/>
      <c r="Q2579" s="1" t="s">
        <v>15534</v>
      </c>
      <c r="R2579" s="1" t="n">
        <v>3.7</v>
      </c>
      <c r="T2579" s="7"/>
      <c r="U2579" s="7" t="n">
        <v>5</v>
      </c>
      <c r="W2579" s="1" t="n">
        <v>1</v>
      </c>
      <c r="X2579" s="7" t="n">
        <v>10</v>
      </c>
      <c r="Y2579" s="7" t="n">
        <v>25</v>
      </c>
      <c r="Z2579" s="1" t="s">
        <v>17165</v>
      </c>
      <c r="AA2579" s="32" t="n">
        <v>0</v>
      </c>
    </row>
    <row r="2580" customFormat="false" ht="13.8" hidden="false" customHeight="false" outlineLevel="0" collapsed="false">
      <c r="A2580" s="2" t="s">
        <v>7315</v>
      </c>
      <c r="B2580" s="5" t="n">
        <v>95</v>
      </c>
      <c r="C2580" s="1" t="s">
        <v>7316</v>
      </c>
      <c r="D2580" s="5" t="n">
        <v>48.864311</v>
      </c>
      <c r="E2580" s="5" t="n">
        <v>-123.639139</v>
      </c>
      <c r="G2580" s="7" t="n">
        <v>1</v>
      </c>
      <c r="H2580" s="7" t="s">
        <v>12937</v>
      </c>
      <c r="I2580" s="7" t="n">
        <v>11</v>
      </c>
      <c r="J2580" s="7"/>
      <c r="K2580" s="11" t="n">
        <f aca="false">FALSE()</f>
        <v>0</v>
      </c>
      <c r="N2580" s="11" t="n">
        <f aca="false">FALSE()</f>
        <v>0</v>
      </c>
      <c r="O2580" s="7"/>
      <c r="P2580" s="7"/>
      <c r="Q2580" s="1" t="s">
        <v>13923</v>
      </c>
      <c r="R2580" s="1" t="n">
        <v>3.6</v>
      </c>
      <c r="T2580" s="7"/>
      <c r="U2580" s="7" t="n">
        <v>5</v>
      </c>
      <c r="V2580" s="1" t="s">
        <v>17298</v>
      </c>
      <c r="W2580" s="1" t="n">
        <v>2</v>
      </c>
      <c r="X2580" s="7" t="n">
        <v>20</v>
      </c>
      <c r="Y2580" s="7" t="n">
        <v>40</v>
      </c>
      <c r="Z2580" s="1" t="s">
        <v>17299</v>
      </c>
      <c r="AA2580" s="32" t="n">
        <v>6</v>
      </c>
    </row>
    <row r="2581" customFormat="false" ht="13.8" hidden="false" customHeight="false" outlineLevel="0" collapsed="false">
      <c r="A2581" s="2" t="s">
        <v>7318</v>
      </c>
      <c r="B2581" s="5" t="n">
        <v>95</v>
      </c>
      <c r="C2581" s="1" t="s">
        <v>7319</v>
      </c>
      <c r="D2581" s="5" t="n">
        <v>48.863649</v>
      </c>
      <c r="E2581" s="5" t="n">
        <v>-123.636949</v>
      </c>
      <c r="F2581" s="1" t="s">
        <v>12860</v>
      </c>
      <c r="G2581" s="7" t="n">
        <v>13</v>
      </c>
      <c r="H2581" s="7" t="s">
        <v>1122</v>
      </c>
      <c r="I2581" s="7" t="n">
        <v>8</v>
      </c>
      <c r="J2581" s="7"/>
      <c r="K2581" s="11" t="n">
        <f aca="false">FALSE()</f>
        <v>0</v>
      </c>
      <c r="N2581" s="11" t="n">
        <f aca="false">FALSE()</f>
        <v>0</v>
      </c>
      <c r="O2581" s="7" t="n">
        <v>2</v>
      </c>
      <c r="P2581" s="7" t="n">
        <v>8</v>
      </c>
      <c r="Q2581" s="1" t="s">
        <v>17259</v>
      </c>
      <c r="R2581" s="1" t="n">
        <v>3.2</v>
      </c>
      <c r="S2581" s="1" t="s">
        <v>17260</v>
      </c>
      <c r="T2581" s="7" t="n">
        <v>3.7</v>
      </c>
      <c r="U2581" s="7" t="n">
        <v>5</v>
      </c>
      <c r="V2581" s="1" t="s">
        <v>14047</v>
      </c>
      <c r="W2581" s="1" t="n">
        <v>1</v>
      </c>
      <c r="X2581" s="7" t="n">
        <v>9</v>
      </c>
      <c r="Y2581" s="7" t="s">
        <v>49</v>
      </c>
      <c r="Z2581" s="1" t="s">
        <v>17300</v>
      </c>
      <c r="AA2581" s="32" t="n">
        <v>13</v>
      </c>
    </row>
    <row r="2582" customFormat="false" ht="13.8" hidden="false" customHeight="false" outlineLevel="0" collapsed="false">
      <c r="A2582" s="2" t="s">
        <v>7322</v>
      </c>
      <c r="B2582" s="5" t="n">
        <v>95</v>
      </c>
      <c r="C2582" s="1" t="s">
        <v>7323</v>
      </c>
      <c r="D2582" s="5" t="n">
        <v>48.863477</v>
      </c>
      <c r="E2582" s="5" t="n">
        <v>-123.637138</v>
      </c>
      <c r="F2582" s="1" t="s">
        <v>17301</v>
      </c>
      <c r="G2582" s="7" t="n">
        <v>1</v>
      </c>
      <c r="H2582" s="7" t="s">
        <v>12915</v>
      </c>
      <c r="I2582" s="7" t="n">
        <v>3.2</v>
      </c>
      <c r="J2582" s="7" t="n">
        <v>5</v>
      </c>
      <c r="K2582" s="11" t="n">
        <f aca="false">TRUE()</f>
        <v>1</v>
      </c>
      <c r="L2582" s="1" t="s">
        <v>17279</v>
      </c>
      <c r="N2582" s="11" t="n">
        <f aca="false">FALSE()</f>
        <v>0</v>
      </c>
      <c r="O2582" s="7" t="n">
        <v>2</v>
      </c>
      <c r="P2582" s="7" t="n">
        <v>8</v>
      </c>
      <c r="Q2582" s="1" t="s">
        <v>17280</v>
      </c>
      <c r="R2582" s="1" t="n">
        <v>3.8</v>
      </c>
      <c r="T2582" s="7"/>
      <c r="U2582" s="7" t="n">
        <v>4</v>
      </c>
      <c r="V2582" s="1" t="s">
        <v>17302</v>
      </c>
      <c r="W2582" s="1" t="n">
        <v>1</v>
      </c>
      <c r="X2582" s="7" t="n">
        <v>4.5</v>
      </c>
      <c r="Y2582" s="7" t="n">
        <v>12.1</v>
      </c>
      <c r="Z2582" s="1" t="s">
        <v>14918</v>
      </c>
      <c r="AA2582" s="32" t="n">
        <v>21.5</v>
      </c>
    </row>
    <row r="2583" customFormat="false" ht="13.8" hidden="false" customHeight="false" outlineLevel="0" collapsed="false">
      <c r="A2583" s="2" t="s">
        <v>7325</v>
      </c>
      <c r="B2583" s="5" t="n">
        <v>97</v>
      </c>
      <c r="C2583" s="1" t="s">
        <v>7326</v>
      </c>
      <c r="D2583" s="5" t="n">
        <v>48.75232</v>
      </c>
      <c r="E2583" s="5" t="n">
        <v>-123.63379</v>
      </c>
      <c r="G2583" s="7" t="n">
        <v>8</v>
      </c>
      <c r="H2583" s="7"/>
      <c r="I2583" s="7" t="n">
        <v>6</v>
      </c>
      <c r="J2583" s="7" t="n">
        <v>9</v>
      </c>
      <c r="K2583" s="11" t="n">
        <f aca="false">FALSE()</f>
        <v>0</v>
      </c>
      <c r="N2583" s="11" t="n">
        <f aca="false">FALSE()</f>
        <v>0</v>
      </c>
      <c r="O2583" s="7"/>
      <c r="P2583" s="7"/>
      <c r="Q2583" s="1" t="s">
        <v>15464</v>
      </c>
      <c r="R2583" s="1" t="n">
        <v>3.5</v>
      </c>
      <c r="S2583" s="1" t="s">
        <v>17303</v>
      </c>
      <c r="T2583" s="7" t="n">
        <v>3.5</v>
      </c>
      <c r="U2583" s="7" t="n">
        <v>5</v>
      </c>
      <c r="V2583" s="1" t="s">
        <v>17304</v>
      </c>
      <c r="W2583" s="1" t="n">
        <v>2</v>
      </c>
      <c r="X2583" s="7" t="n">
        <v>10</v>
      </c>
      <c r="Y2583" s="7" t="n">
        <v>300</v>
      </c>
      <c r="Z2583" s="1" t="s">
        <v>17305</v>
      </c>
      <c r="AA2583" s="32" t="n">
        <v>8</v>
      </c>
    </row>
    <row r="2584" customFormat="false" ht="13.8" hidden="false" customHeight="false" outlineLevel="0" collapsed="false">
      <c r="A2584" s="2" t="s">
        <v>7327</v>
      </c>
      <c r="B2584" s="5" t="n">
        <v>97</v>
      </c>
      <c r="C2584" s="1" t="s">
        <v>7328</v>
      </c>
      <c r="D2584" s="5" t="n">
        <v>48.75234</v>
      </c>
      <c r="E2584" s="5" t="n">
        <v>-123.63398</v>
      </c>
      <c r="G2584" s="7" t="n">
        <v>7</v>
      </c>
      <c r="H2584" s="7"/>
      <c r="I2584" s="7" t="n">
        <v>10</v>
      </c>
      <c r="J2584" s="7" t="n">
        <v>5</v>
      </c>
      <c r="K2584" s="11" t="n">
        <f aca="false">FALSE()</f>
        <v>0</v>
      </c>
      <c r="N2584" s="11" t="n">
        <f aca="false">FALSE()</f>
        <v>0</v>
      </c>
      <c r="O2584" s="7"/>
      <c r="P2584" s="7"/>
      <c r="Q2584" s="1" t="s">
        <v>16211</v>
      </c>
      <c r="R2584" s="1" t="n">
        <v>3.2</v>
      </c>
      <c r="S2584" s="1" t="s">
        <v>16212</v>
      </c>
      <c r="T2584" s="7" t="n">
        <v>3.3</v>
      </c>
      <c r="U2584" s="7" t="n">
        <v>4</v>
      </c>
      <c r="V2584" s="1" t="s">
        <v>17304</v>
      </c>
      <c r="W2584" s="1" t="n">
        <v>3</v>
      </c>
      <c r="X2584" s="7" t="n">
        <v>5</v>
      </c>
      <c r="Y2584" s="7" t="n">
        <v>300</v>
      </c>
      <c r="Z2584" s="1" t="s">
        <v>17306</v>
      </c>
      <c r="AA2584" s="32" t="n">
        <v>6.5</v>
      </c>
    </row>
    <row r="2585" customFormat="false" ht="13.8" hidden="false" customHeight="false" outlineLevel="0" collapsed="false">
      <c r="A2585" s="2" t="s">
        <v>7329</v>
      </c>
      <c r="B2585" s="5" t="n">
        <v>97</v>
      </c>
      <c r="C2585" s="1" t="s">
        <v>7330</v>
      </c>
      <c r="D2585" s="5" t="n">
        <v>48.75237</v>
      </c>
      <c r="E2585" s="5" t="n">
        <v>-123.634</v>
      </c>
      <c r="G2585" s="7" t="n">
        <v>20</v>
      </c>
      <c r="H2585" s="7"/>
      <c r="I2585" s="7" t="n">
        <v>10</v>
      </c>
      <c r="J2585" s="7" t="n">
        <v>8</v>
      </c>
      <c r="K2585" s="11" t="n">
        <f aca="false">FALSE()</f>
        <v>0</v>
      </c>
      <c r="N2585" s="11" t="n">
        <f aca="false">FALSE()</f>
        <v>0</v>
      </c>
      <c r="O2585" s="7"/>
      <c r="P2585" s="7"/>
      <c r="Q2585" s="1" t="s">
        <v>17307</v>
      </c>
      <c r="R2585" s="1" t="n">
        <v>3</v>
      </c>
      <c r="S2585" s="1" t="s">
        <v>15530</v>
      </c>
      <c r="T2585" s="7" t="n">
        <v>3.1</v>
      </c>
      <c r="U2585" s="7" t="n">
        <v>4</v>
      </c>
      <c r="V2585" s="1" t="s">
        <v>17308</v>
      </c>
      <c r="W2585" s="1" t="n">
        <v>2</v>
      </c>
      <c r="X2585" s="7" t="n">
        <v>6</v>
      </c>
      <c r="Y2585" s="7" t="n">
        <v>300</v>
      </c>
      <c r="Z2585" s="1" t="s">
        <v>17309</v>
      </c>
      <c r="AA2585" s="32" t="n">
        <v>10</v>
      </c>
    </row>
    <row r="2586" customFormat="false" ht="13.8" hidden="false" customHeight="false" outlineLevel="0" collapsed="false">
      <c r="A2586" s="2" t="s">
        <v>7331</v>
      </c>
      <c r="B2586" s="5" t="n">
        <v>97</v>
      </c>
      <c r="C2586" s="1" t="s">
        <v>7332</v>
      </c>
      <c r="D2586" s="5" t="n">
        <v>48.752367</v>
      </c>
      <c r="E2586" s="5" t="n">
        <v>-123.634004</v>
      </c>
      <c r="G2586" s="7" t="n">
        <v>12</v>
      </c>
      <c r="H2586" s="7" t="s">
        <v>13114</v>
      </c>
      <c r="I2586" s="7" t="n">
        <v>5</v>
      </c>
      <c r="J2586" s="7" t="n">
        <v>14</v>
      </c>
      <c r="K2586" s="11" t="n">
        <f aca="false">FALSE()</f>
        <v>0</v>
      </c>
      <c r="N2586" s="11" t="n">
        <f aca="false">FALSE()</f>
        <v>0</v>
      </c>
      <c r="O2586" s="7"/>
      <c r="P2586" s="7"/>
      <c r="Q2586" s="1" t="s">
        <v>17310</v>
      </c>
      <c r="R2586" s="1" t="n">
        <v>3.1</v>
      </c>
      <c r="T2586" s="7"/>
      <c r="U2586" s="7" t="n">
        <v>4</v>
      </c>
      <c r="W2586" s="1" t="n">
        <v>2</v>
      </c>
      <c r="X2586" s="7" t="n">
        <v>6</v>
      </c>
      <c r="Y2586" s="7" t="s">
        <v>49</v>
      </c>
      <c r="Z2586" s="1" t="s">
        <v>14256</v>
      </c>
      <c r="AA2586" s="32" t="n">
        <v>10</v>
      </c>
    </row>
    <row r="2587" customFormat="false" ht="13.8" hidden="false" customHeight="false" outlineLevel="0" collapsed="false">
      <c r="A2587" s="2" t="s">
        <v>7335</v>
      </c>
      <c r="B2587" s="5" t="n">
        <v>97</v>
      </c>
      <c r="C2587" s="1" t="s">
        <v>7336</v>
      </c>
      <c r="D2587" s="5" t="n">
        <v>48.75237</v>
      </c>
      <c r="E2587" s="5" t="n">
        <v>-123.634</v>
      </c>
      <c r="G2587" s="7" t="n">
        <v>11</v>
      </c>
      <c r="H2587" s="7" t="s">
        <v>12937</v>
      </c>
      <c r="I2587" s="7" t="n">
        <v>10</v>
      </c>
      <c r="J2587" s="7" t="n">
        <v>10</v>
      </c>
      <c r="K2587" s="11" t="n">
        <f aca="false">FALSE()</f>
        <v>0</v>
      </c>
      <c r="N2587" s="11" t="n">
        <f aca="false">FALSE()</f>
        <v>0</v>
      </c>
      <c r="O2587" s="7"/>
      <c r="P2587" s="7"/>
      <c r="Q2587" s="1" t="s">
        <v>14263</v>
      </c>
      <c r="R2587" s="1" t="n">
        <v>2</v>
      </c>
      <c r="S2587" s="1" t="s">
        <v>14264</v>
      </c>
      <c r="T2587" s="7" t="n">
        <v>3.4</v>
      </c>
      <c r="U2587" s="7" t="n">
        <v>4</v>
      </c>
      <c r="W2587" s="1" t="n">
        <v>2</v>
      </c>
      <c r="X2587" s="7" t="n">
        <v>6</v>
      </c>
      <c r="Y2587" s="7" t="s">
        <v>49</v>
      </c>
      <c r="Z2587" s="1" t="s">
        <v>14256</v>
      </c>
      <c r="AA2587" s="32" t="n">
        <v>10</v>
      </c>
    </row>
    <row r="2588" customFormat="false" ht="13.8" hidden="false" customHeight="false" outlineLevel="0" collapsed="false">
      <c r="A2588" s="2" t="s">
        <v>7338</v>
      </c>
      <c r="B2588" s="5" t="n">
        <v>97</v>
      </c>
      <c r="C2588" s="1" t="s">
        <v>7339</v>
      </c>
      <c r="D2588" s="5" t="n">
        <v>48.752367</v>
      </c>
      <c r="E2588" s="5" t="n">
        <v>-123.634004</v>
      </c>
      <c r="G2588" s="7" t="n">
        <v>7</v>
      </c>
      <c r="H2588" s="7" t="s">
        <v>13049</v>
      </c>
      <c r="I2588" s="7" t="n">
        <v>13</v>
      </c>
      <c r="J2588" s="7" t="n">
        <v>6</v>
      </c>
      <c r="K2588" s="11" t="n">
        <f aca="false">FALSE()</f>
        <v>0</v>
      </c>
      <c r="N2588" s="11" t="n">
        <f aca="false">FALSE()</f>
        <v>0</v>
      </c>
      <c r="O2588" s="7"/>
      <c r="P2588" s="7"/>
      <c r="Q2588" s="1" t="s">
        <v>17311</v>
      </c>
      <c r="R2588" s="1" t="n">
        <v>3.8</v>
      </c>
      <c r="S2588" s="1" t="s">
        <v>17312</v>
      </c>
      <c r="T2588" s="7" t="n">
        <v>3.8</v>
      </c>
      <c r="U2588" s="7" t="n">
        <v>4</v>
      </c>
      <c r="W2588" s="1" t="n">
        <v>2</v>
      </c>
      <c r="X2588" s="7" t="n">
        <v>6</v>
      </c>
      <c r="Y2588" s="7"/>
      <c r="Z2588" s="1" t="s">
        <v>17313</v>
      </c>
      <c r="AA2588" s="32" t="n">
        <v>10</v>
      </c>
    </row>
    <row r="2589" customFormat="false" ht="13.8" hidden="false" customHeight="false" outlineLevel="0" collapsed="false">
      <c r="A2589" s="2" t="s">
        <v>7340</v>
      </c>
      <c r="B2589" s="5" t="n">
        <v>97</v>
      </c>
      <c r="C2589" s="1" t="s">
        <v>7341</v>
      </c>
      <c r="D2589" s="5" t="n">
        <v>48.752367</v>
      </c>
      <c r="E2589" s="5" t="n">
        <v>-123.634004</v>
      </c>
      <c r="G2589" s="7" t="n">
        <v>6</v>
      </c>
      <c r="H2589" s="7" t="s">
        <v>12937</v>
      </c>
      <c r="I2589" s="7" t="n">
        <v>10</v>
      </c>
      <c r="J2589" s="7" t="n">
        <v>6</v>
      </c>
      <c r="K2589" s="11" t="n">
        <f aca="false">FALSE()</f>
        <v>0</v>
      </c>
      <c r="N2589" s="11" t="n">
        <f aca="false">FALSE()</f>
        <v>0</v>
      </c>
      <c r="O2589" s="7"/>
      <c r="P2589" s="7"/>
      <c r="Q2589" s="1" t="s">
        <v>17314</v>
      </c>
      <c r="R2589" s="1" t="n">
        <v>3.5</v>
      </c>
      <c r="S2589" s="1" t="s">
        <v>17315</v>
      </c>
      <c r="T2589" s="7" t="n">
        <v>3.6</v>
      </c>
      <c r="U2589" s="7" t="n">
        <v>4</v>
      </c>
      <c r="W2589" s="1" t="n">
        <v>2</v>
      </c>
      <c r="X2589" s="7" t="n">
        <v>6</v>
      </c>
      <c r="Y2589" s="7" t="s">
        <v>49</v>
      </c>
      <c r="Z2589" s="1" t="s">
        <v>14256</v>
      </c>
      <c r="AA2589" s="32" t="n">
        <v>10</v>
      </c>
    </row>
    <row r="2590" customFormat="false" ht="13.8" hidden="false" customHeight="false" outlineLevel="0" collapsed="false">
      <c r="A2590" s="2" t="s">
        <v>7344</v>
      </c>
      <c r="B2590" s="5" t="n">
        <v>97</v>
      </c>
      <c r="C2590" s="1" t="s">
        <v>7345</v>
      </c>
      <c r="D2590" s="5" t="n">
        <v>48.752367</v>
      </c>
      <c r="E2590" s="5" t="n">
        <v>-123.634004</v>
      </c>
      <c r="G2590" s="7" t="n">
        <v>10</v>
      </c>
      <c r="H2590" s="7" t="s">
        <v>13393</v>
      </c>
      <c r="I2590" s="7" t="n">
        <v>8</v>
      </c>
      <c r="J2590" s="7" t="n">
        <v>7</v>
      </c>
      <c r="K2590" s="11" t="n">
        <f aca="false">FALSE()</f>
        <v>0</v>
      </c>
      <c r="N2590" s="11" t="n">
        <f aca="false">FALSE()</f>
        <v>0</v>
      </c>
      <c r="O2590" s="7"/>
      <c r="P2590" s="7"/>
      <c r="Q2590" s="1" t="s">
        <v>17316</v>
      </c>
      <c r="R2590" s="1" t="n">
        <v>3.3</v>
      </c>
      <c r="T2590" s="7"/>
      <c r="U2590" s="7" t="n">
        <v>4</v>
      </c>
      <c r="W2590" s="1" t="n">
        <v>2</v>
      </c>
      <c r="X2590" s="7" t="n">
        <v>6</v>
      </c>
      <c r="Y2590" s="7" t="s">
        <v>49</v>
      </c>
      <c r="Z2590" s="1" t="s">
        <v>17317</v>
      </c>
      <c r="AA2590" s="32" t="n">
        <v>10</v>
      </c>
    </row>
    <row r="2591" customFormat="false" ht="13.8" hidden="false" customHeight="false" outlineLevel="0" collapsed="false">
      <c r="A2591" s="2" t="s">
        <v>7347</v>
      </c>
      <c r="B2591" s="5" t="n">
        <v>97</v>
      </c>
      <c r="C2591" s="1" t="s">
        <v>3312</v>
      </c>
      <c r="D2591" s="5" t="n">
        <v>48.752367</v>
      </c>
      <c r="E2591" s="5" t="n">
        <v>-123.634004</v>
      </c>
      <c r="G2591" s="7"/>
      <c r="H2591" s="7"/>
      <c r="I2591" s="7"/>
      <c r="J2591" s="7"/>
      <c r="K2591" s="7"/>
      <c r="N2591" s="7"/>
      <c r="O2591" s="7"/>
      <c r="P2591" s="7"/>
      <c r="T2591" s="7"/>
      <c r="U2591" s="7"/>
      <c r="X2591" s="7"/>
      <c r="Y2591" s="7"/>
    </row>
    <row r="2592" customFormat="false" ht="13.8" hidden="false" customHeight="false" outlineLevel="0" collapsed="false">
      <c r="A2592" s="2" t="s">
        <v>7348</v>
      </c>
      <c r="B2592" s="5" t="n">
        <v>97</v>
      </c>
      <c r="C2592" s="1" t="s">
        <v>7349</v>
      </c>
      <c r="D2592" s="5" t="n">
        <v>48.752367</v>
      </c>
      <c r="E2592" s="5" t="n">
        <v>-123.634004</v>
      </c>
      <c r="G2592" s="7" t="n">
        <v>14</v>
      </c>
      <c r="H2592" s="7" t="s">
        <v>241</v>
      </c>
      <c r="I2592" s="7" t="n">
        <v>6.4</v>
      </c>
      <c r="J2592" s="7" t="n">
        <v>10</v>
      </c>
      <c r="K2592" s="11" t="n">
        <f aca="false">TRUE()</f>
        <v>1</v>
      </c>
      <c r="L2592" s="1" t="s">
        <v>17318</v>
      </c>
      <c r="N2592" s="11" t="n">
        <f aca="false">FALSE()</f>
        <v>0</v>
      </c>
      <c r="O2592" s="7" t="n">
        <v>2</v>
      </c>
      <c r="P2592" s="7" t="n">
        <v>0</v>
      </c>
      <c r="Q2592" s="1" t="s">
        <v>17319</v>
      </c>
      <c r="R2592" s="1" t="n">
        <v>3</v>
      </c>
      <c r="S2592" s="1" t="s">
        <v>17320</v>
      </c>
      <c r="T2592" s="7" t="n">
        <v>3.5</v>
      </c>
      <c r="U2592" s="7" t="n">
        <v>4</v>
      </c>
      <c r="W2592" s="1" t="n">
        <v>2</v>
      </c>
      <c r="X2592" s="7" t="n">
        <v>6</v>
      </c>
      <c r="Y2592" s="7" t="s">
        <v>49</v>
      </c>
      <c r="Z2592" s="1" t="s">
        <v>14256</v>
      </c>
      <c r="AA2592" s="32" t="n">
        <v>10</v>
      </c>
    </row>
    <row r="2593" customFormat="false" ht="13.8" hidden="false" customHeight="false" outlineLevel="0" collapsed="false">
      <c r="A2593" s="35" t="s">
        <v>7351</v>
      </c>
      <c r="B2593" s="5" t="n">
        <v>97</v>
      </c>
      <c r="C2593" s="1" t="s">
        <v>7352</v>
      </c>
      <c r="D2593" s="5" t="n">
        <v>48.749996</v>
      </c>
      <c r="E2593" s="5" t="n">
        <v>-123.630002</v>
      </c>
      <c r="G2593" s="7" t="n">
        <v>14.5</v>
      </c>
      <c r="H2593" s="7" t="s">
        <v>13049</v>
      </c>
      <c r="I2593" s="7" t="n">
        <v>9.7</v>
      </c>
      <c r="J2593" s="7" t="n">
        <v>10</v>
      </c>
      <c r="K2593" s="11" t="n">
        <f aca="false">TRUE()</f>
        <v>1</v>
      </c>
      <c r="L2593" s="1" t="s">
        <v>17318</v>
      </c>
      <c r="N2593" s="11" t="n">
        <f aca="false">FALSE()</f>
        <v>0</v>
      </c>
      <c r="O2593" s="7" t="n">
        <v>2</v>
      </c>
      <c r="P2593" s="7"/>
      <c r="Q2593" s="1" t="s">
        <v>17319</v>
      </c>
      <c r="R2593" s="1" t="n">
        <v>3</v>
      </c>
      <c r="S2593" s="1" t="s">
        <v>17320</v>
      </c>
      <c r="T2593" s="7" t="n">
        <v>3.4</v>
      </c>
      <c r="U2593" s="7" t="n">
        <v>4</v>
      </c>
      <c r="W2593" s="1" t="n">
        <v>2</v>
      </c>
      <c r="X2593" s="7" t="n">
        <v>6</v>
      </c>
      <c r="Y2593" s="7" t="s">
        <v>49</v>
      </c>
      <c r="Z2593" s="1" t="s">
        <v>17321</v>
      </c>
      <c r="AA2593" s="32" t="n">
        <v>10</v>
      </c>
    </row>
    <row r="2594" customFormat="false" ht="13.8" hidden="false" customHeight="false" outlineLevel="0" collapsed="false">
      <c r="A2594" s="2" t="s">
        <v>7354</v>
      </c>
      <c r="B2594" s="5" t="n">
        <v>97</v>
      </c>
      <c r="C2594" s="1" t="s">
        <v>7355</v>
      </c>
      <c r="D2594" s="5" t="n">
        <v>48.752367</v>
      </c>
      <c r="E2594" s="5" t="n">
        <v>-123.634004</v>
      </c>
      <c r="G2594" s="7" t="n">
        <v>17</v>
      </c>
      <c r="H2594" s="7" t="s">
        <v>13049</v>
      </c>
      <c r="I2594" s="7" t="n">
        <v>14.5</v>
      </c>
      <c r="J2594" s="7" t="n">
        <v>12</v>
      </c>
      <c r="K2594" s="11" t="n">
        <f aca="false">FALSE()</f>
        <v>0</v>
      </c>
      <c r="N2594" s="11" t="n">
        <f aca="false">FALSE()</f>
        <v>0</v>
      </c>
      <c r="O2594" s="7"/>
      <c r="P2594" s="7"/>
      <c r="Q2594" s="1" t="s">
        <v>14276</v>
      </c>
      <c r="R2594" s="1" t="n">
        <v>3.7</v>
      </c>
      <c r="T2594" s="7"/>
      <c r="U2594" s="7" t="n">
        <v>4</v>
      </c>
      <c r="W2594" s="1" t="n">
        <v>2</v>
      </c>
      <c r="X2594" s="7" t="n">
        <v>6</v>
      </c>
      <c r="Y2594" s="7" t="s">
        <v>49</v>
      </c>
      <c r="Z2594" s="1" t="s">
        <v>14256</v>
      </c>
      <c r="AA2594" s="32" t="n">
        <v>10</v>
      </c>
    </row>
    <row r="2595" customFormat="false" ht="13.8" hidden="false" customHeight="false" outlineLevel="0" collapsed="false">
      <c r="A2595" s="2" t="s">
        <v>7357</v>
      </c>
      <c r="B2595" s="5" t="n">
        <v>97</v>
      </c>
      <c r="C2595" s="1" t="s">
        <v>7358</v>
      </c>
      <c r="D2595" s="5" t="n">
        <v>48.752367</v>
      </c>
      <c r="E2595" s="5" t="n">
        <v>-123.634004</v>
      </c>
      <c r="G2595" s="7" t="n">
        <v>18</v>
      </c>
      <c r="H2595" s="7" t="s">
        <v>1122</v>
      </c>
      <c r="I2595" s="7" t="n">
        <v>13</v>
      </c>
      <c r="J2595" s="7"/>
      <c r="K2595" s="11" t="n">
        <f aca="false">FALSE()</f>
        <v>0</v>
      </c>
      <c r="N2595" s="11" t="n">
        <f aca="false">FALSE()</f>
        <v>0</v>
      </c>
      <c r="O2595" s="7"/>
      <c r="P2595" s="7"/>
      <c r="Q2595" s="1" t="s">
        <v>17322</v>
      </c>
      <c r="R2595" s="1" t="n">
        <v>3.4</v>
      </c>
      <c r="T2595" s="7"/>
      <c r="U2595" s="7" t="n">
        <v>2</v>
      </c>
      <c r="W2595" s="1" t="n">
        <v>2</v>
      </c>
      <c r="X2595" s="7" t="n">
        <v>6</v>
      </c>
      <c r="Y2595" s="7" t="s">
        <v>49</v>
      </c>
      <c r="Z2595" s="1" t="s">
        <v>14256</v>
      </c>
      <c r="AA2595" s="32" t="n">
        <v>10</v>
      </c>
    </row>
    <row r="2596" customFormat="false" ht="13.8" hidden="false" customHeight="false" outlineLevel="0" collapsed="false">
      <c r="A2596" s="2" t="s">
        <v>7360</v>
      </c>
      <c r="B2596" s="5" t="n">
        <v>97</v>
      </c>
      <c r="C2596" s="1" t="s">
        <v>7361</v>
      </c>
      <c r="D2596" s="5" t="n">
        <v>48.752315</v>
      </c>
      <c r="E2596" s="5" t="n">
        <v>-123.636874</v>
      </c>
      <c r="F2596" s="1" t="s">
        <v>12905</v>
      </c>
      <c r="G2596" s="7" t="n">
        <v>16</v>
      </c>
      <c r="H2596" s="7" t="s">
        <v>12937</v>
      </c>
      <c r="I2596" s="7" t="n">
        <v>2</v>
      </c>
      <c r="J2596" s="7"/>
      <c r="K2596" s="11" t="n">
        <f aca="false">FALSE()</f>
        <v>0</v>
      </c>
      <c r="N2596" s="11" t="n">
        <f aca="false">FALSE()</f>
        <v>0</v>
      </c>
      <c r="O2596" s="7" t="n">
        <v>2</v>
      </c>
      <c r="P2596" s="7" t="n">
        <v>9</v>
      </c>
      <c r="Q2596" s="1" t="s">
        <v>17323</v>
      </c>
      <c r="R2596" s="1" t="n">
        <v>3.5</v>
      </c>
      <c r="T2596" s="7"/>
      <c r="U2596" s="7" t="n">
        <v>5</v>
      </c>
      <c r="V2596" s="1" t="s">
        <v>17324</v>
      </c>
      <c r="W2596" s="1" t="n">
        <v>1</v>
      </c>
      <c r="X2596" s="7" t="n">
        <v>5.5</v>
      </c>
      <c r="Y2596" s="7" t="s">
        <v>7362</v>
      </c>
      <c r="Z2596" s="1" t="s">
        <v>17325</v>
      </c>
      <c r="AA2596" s="32" t="n">
        <v>13.5</v>
      </c>
    </row>
    <row r="2597" customFormat="false" ht="13.8" hidden="false" customHeight="false" outlineLevel="0" collapsed="false">
      <c r="A2597" s="2" t="s">
        <v>7365</v>
      </c>
      <c r="B2597" s="5" t="n">
        <v>97</v>
      </c>
      <c r="C2597" s="1" t="s">
        <v>7366</v>
      </c>
      <c r="D2597" s="5" t="n">
        <v>48.752112</v>
      </c>
      <c r="E2597" s="5" t="n">
        <v>-123.632885</v>
      </c>
      <c r="G2597" s="7" t="n">
        <v>17</v>
      </c>
      <c r="H2597" s="7" t="s">
        <v>1122</v>
      </c>
      <c r="I2597" s="7" t="n">
        <v>10</v>
      </c>
      <c r="J2597" s="7" t="n">
        <v>13</v>
      </c>
      <c r="K2597" s="11" t="n">
        <f aca="false">FALSE()</f>
        <v>0</v>
      </c>
      <c r="N2597" s="11" t="n">
        <f aca="false">FALSE()</f>
        <v>0</v>
      </c>
      <c r="O2597" s="7" t="n">
        <v>2</v>
      </c>
      <c r="P2597" s="7" t="n">
        <v>9</v>
      </c>
      <c r="Q2597" s="1" t="s">
        <v>16243</v>
      </c>
      <c r="R2597" s="1" t="n">
        <v>3.3</v>
      </c>
      <c r="T2597" s="7"/>
      <c r="U2597" s="7" t="n">
        <v>4</v>
      </c>
      <c r="V2597" s="1" t="s">
        <v>17326</v>
      </c>
      <c r="W2597" s="1" t="n">
        <v>4</v>
      </c>
      <c r="X2597" s="7" t="n">
        <v>2</v>
      </c>
      <c r="Y2597" s="7" t="n">
        <v>25</v>
      </c>
      <c r="Z2597" s="1" t="s">
        <v>17327</v>
      </c>
      <c r="AA2597" s="32" t="n">
        <v>12</v>
      </c>
    </row>
    <row r="2598" customFormat="false" ht="13.8" hidden="false" customHeight="false" outlineLevel="0" collapsed="false">
      <c r="A2598" s="2" t="s">
        <v>7368</v>
      </c>
      <c r="B2598" s="5" t="n">
        <v>97</v>
      </c>
      <c r="C2598" s="1" t="s">
        <v>7369</v>
      </c>
      <c r="D2598" s="5" t="n">
        <v>48.75237</v>
      </c>
      <c r="E2598" s="5" t="n">
        <v>-123.634</v>
      </c>
      <c r="G2598" s="7" t="n">
        <v>14</v>
      </c>
      <c r="H2598" s="7" t="s">
        <v>12982</v>
      </c>
      <c r="I2598" s="7" t="n">
        <v>6.4</v>
      </c>
      <c r="J2598" s="7" t="n">
        <v>9</v>
      </c>
      <c r="K2598" s="11" t="n">
        <f aca="false">FALSE()</f>
        <v>0</v>
      </c>
      <c r="N2598" s="11" t="n">
        <f aca="false">FALSE()</f>
        <v>0</v>
      </c>
      <c r="O2598" s="7"/>
      <c r="P2598" s="7"/>
      <c r="Q2598" s="1" t="s">
        <v>17328</v>
      </c>
      <c r="R2598" s="1" t="n">
        <v>2.5</v>
      </c>
      <c r="S2598" s="1" t="s">
        <v>17329</v>
      </c>
      <c r="T2598" s="7" t="n">
        <v>3.6</v>
      </c>
      <c r="U2598" s="7" t="n">
        <v>4</v>
      </c>
      <c r="W2598" s="1" t="n">
        <v>2</v>
      </c>
      <c r="X2598" s="7" t="n">
        <v>6</v>
      </c>
      <c r="Y2598" s="7" t="s">
        <v>49</v>
      </c>
      <c r="Z2598" s="1" t="s">
        <v>17330</v>
      </c>
      <c r="AA2598" s="32" t="n">
        <v>10</v>
      </c>
    </row>
    <row r="2599" customFormat="false" ht="13.8" hidden="false" customHeight="false" outlineLevel="0" collapsed="false">
      <c r="A2599" s="2" t="s">
        <v>7371</v>
      </c>
      <c r="B2599" s="5" t="n">
        <v>97</v>
      </c>
      <c r="C2599" s="1" t="s">
        <v>7372</v>
      </c>
      <c r="D2599" s="5" t="n">
        <v>48.752367</v>
      </c>
      <c r="E2599" s="5" t="n">
        <v>-123.634004</v>
      </c>
      <c r="G2599" s="7" t="n">
        <v>3</v>
      </c>
      <c r="H2599" s="7" t="s">
        <v>12937</v>
      </c>
      <c r="I2599" s="7" t="n">
        <v>2</v>
      </c>
      <c r="J2599" s="7" t="n">
        <v>8</v>
      </c>
      <c r="K2599" s="11" t="n">
        <f aca="false">FALSE()</f>
        <v>0</v>
      </c>
      <c r="N2599" s="11" t="n">
        <f aca="false">FALSE()</f>
        <v>0</v>
      </c>
      <c r="O2599" s="7"/>
      <c r="P2599" s="7"/>
      <c r="Q2599" s="1" t="s">
        <v>14287</v>
      </c>
      <c r="R2599" s="1" t="n">
        <v>3.4</v>
      </c>
      <c r="S2599" s="1" t="s">
        <v>14288</v>
      </c>
      <c r="T2599" s="7" t="n">
        <v>3.4</v>
      </c>
      <c r="U2599" s="7" t="n">
        <v>4</v>
      </c>
      <c r="W2599" s="1" t="n">
        <v>2</v>
      </c>
      <c r="X2599" s="7" t="n">
        <v>6</v>
      </c>
      <c r="Y2599" s="7" t="s">
        <v>49</v>
      </c>
      <c r="Z2599" s="1" t="s">
        <v>14256</v>
      </c>
      <c r="AA2599" s="32" t="n">
        <v>10</v>
      </c>
    </row>
    <row r="2600" customFormat="false" ht="13.8" hidden="false" customHeight="false" outlineLevel="0" collapsed="false">
      <c r="A2600" s="2" t="s">
        <v>7374</v>
      </c>
      <c r="B2600" s="5" t="n">
        <v>97</v>
      </c>
      <c r="C2600" s="1" t="s">
        <v>7375</v>
      </c>
      <c r="D2600" s="5" t="n">
        <v>48.752367</v>
      </c>
      <c r="E2600" s="5" t="n">
        <v>-123.634004</v>
      </c>
      <c r="G2600" s="7" t="n">
        <v>4</v>
      </c>
      <c r="H2600" s="7" t="s">
        <v>12926</v>
      </c>
      <c r="I2600" s="7" t="n">
        <v>3</v>
      </c>
      <c r="J2600" s="7" t="n">
        <v>8</v>
      </c>
      <c r="K2600" s="11" t="n">
        <f aca="false">FALSE()</f>
        <v>0</v>
      </c>
      <c r="N2600" s="11" t="n">
        <f aca="false">FALSE()</f>
        <v>0</v>
      </c>
      <c r="O2600" s="7"/>
      <c r="P2600" s="7"/>
      <c r="Q2600" s="1" t="s">
        <v>17331</v>
      </c>
      <c r="R2600" s="1" t="n">
        <v>3.4</v>
      </c>
      <c r="T2600" s="7"/>
      <c r="U2600" s="7" t="n">
        <v>4</v>
      </c>
      <c r="W2600" s="1" t="n">
        <v>2</v>
      </c>
      <c r="X2600" s="7" t="n">
        <v>6</v>
      </c>
      <c r="Y2600" s="7" t="s">
        <v>49</v>
      </c>
      <c r="Z2600" s="1" t="s">
        <v>17332</v>
      </c>
      <c r="AA2600" s="32" t="n">
        <v>10</v>
      </c>
    </row>
    <row r="2601" customFormat="false" ht="13.8" hidden="false" customHeight="false" outlineLevel="0" collapsed="false">
      <c r="A2601" s="2" t="s">
        <v>7376</v>
      </c>
      <c r="B2601" s="5" t="n">
        <v>97</v>
      </c>
      <c r="C2601" s="1" t="s">
        <v>5706</v>
      </c>
      <c r="D2601" s="5" t="n">
        <v>48.752367</v>
      </c>
      <c r="E2601" s="5" t="n">
        <v>-123.634004</v>
      </c>
      <c r="G2601" s="7" t="n">
        <v>11.6</v>
      </c>
      <c r="H2601" s="7" t="s">
        <v>13049</v>
      </c>
      <c r="I2601" s="7" t="n">
        <v>14.5</v>
      </c>
      <c r="J2601" s="7" t="n">
        <v>9</v>
      </c>
      <c r="K2601" s="11" t="n">
        <f aca="false">FALSE()</f>
        <v>0</v>
      </c>
      <c r="N2601" s="11" t="n">
        <f aca="false">FALSE()</f>
        <v>0</v>
      </c>
      <c r="O2601" s="7"/>
      <c r="P2601" s="7"/>
      <c r="Q2601" s="1" t="s">
        <v>17333</v>
      </c>
      <c r="R2601" s="1" t="n">
        <v>3.3</v>
      </c>
      <c r="T2601" s="7"/>
      <c r="U2601" s="7" t="n">
        <v>4</v>
      </c>
      <c r="W2601" s="1" t="n">
        <v>2</v>
      </c>
      <c r="X2601" s="7" t="n">
        <v>6</v>
      </c>
      <c r="Y2601" s="7" t="s">
        <v>49</v>
      </c>
      <c r="Z2601" s="1" t="s">
        <v>14256</v>
      </c>
      <c r="AA2601" s="32" t="n">
        <v>10</v>
      </c>
    </row>
    <row r="2602" customFormat="false" ht="13.8" hidden="false" customHeight="false" outlineLevel="0" collapsed="false">
      <c r="A2602" s="2" t="s">
        <v>7377</v>
      </c>
      <c r="B2602" s="5" t="n">
        <v>97</v>
      </c>
      <c r="C2602" s="1" t="s">
        <v>7378</v>
      </c>
      <c r="D2602" s="5" t="n">
        <v>48.75237</v>
      </c>
      <c r="E2602" s="5" t="n">
        <v>-123.634</v>
      </c>
      <c r="G2602" s="7" t="n">
        <v>20</v>
      </c>
      <c r="H2602" s="7" t="s">
        <v>12900</v>
      </c>
      <c r="I2602" s="7" t="n">
        <v>10</v>
      </c>
      <c r="J2602" s="7" t="n">
        <v>18</v>
      </c>
      <c r="K2602" s="11" t="n">
        <f aca="false">FALSE()</f>
        <v>0</v>
      </c>
      <c r="N2602" s="11" t="n">
        <f aca="false">FALSE()</f>
        <v>0</v>
      </c>
      <c r="O2602" s="7"/>
      <c r="P2602" s="7"/>
      <c r="Q2602" s="1" t="s">
        <v>16303</v>
      </c>
      <c r="R2602" s="1" t="n">
        <v>3.4</v>
      </c>
      <c r="S2602" s="1" t="s">
        <v>17334</v>
      </c>
      <c r="T2602" s="7" t="n">
        <v>3.5</v>
      </c>
      <c r="U2602" s="7" t="n">
        <v>4</v>
      </c>
      <c r="W2602" s="1" t="n">
        <v>2</v>
      </c>
      <c r="X2602" s="7" t="n">
        <v>6</v>
      </c>
      <c r="Y2602" s="7" t="s">
        <v>49</v>
      </c>
      <c r="Z2602" s="1" t="s">
        <v>14256</v>
      </c>
      <c r="AA2602" s="32" t="n">
        <v>1</v>
      </c>
    </row>
    <row r="2603" customFormat="false" ht="13.8" hidden="false" customHeight="false" outlineLevel="0" collapsed="false">
      <c r="A2603" s="2" t="s">
        <v>7379</v>
      </c>
      <c r="B2603" s="5" t="n">
        <v>97</v>
      </c>
      <c r="C2603" s="1" t="s">
        <v>7380</v>
      </c>
      <c r="D2603" s="5" t="n">
        <v>48.75235</v>
      </c>
      <c r="E2603" s="5" t="n">
        <v>-123.634</v>
      </c>
      <c r="G2603" s="7" t="n">
        <v>6</v>
      </c>
      <c r="H2603" s="7" t="s">
        <v>12937</v>
      </c>
      <c r="I2603" s="7" t="n">
        <v>5</v>
      </c>
      <c r="J2603" s="7" t="n">
        <v>5</v>
      </c>
      <c r="K2603" s="11" t="n">
        <f aca="false">FALSE()</f>
        <v>0</v>
      </c>
      <c r="N2603" s="11" t="n">
        <f aca="false">FALSE()</f>
        <v>0</v>
      </c>
      <c r="O2603" s="7"/>
      <c r="P2603" s="7"/>
      <c r="Q2603" s="1" t="s">
        <v>14310</v>
      </c>
      <c r="R2603" s="1" t="n">
        <v>3.7</v>
      </c>
      <c r="T2603" s="7"/>
      <c r="U2603" s="7" t="n">
        <v>3</v>
      </c>
      <c r="W2603" s="1" t="n">
        <v>3</v>
      </c>
      <c r="X2603" s="7" t="n">
        <v>4</v>
      </c>
      <c r="Y2603" s="7" t="s">
        <v>49</v>
      </c>
      <c r="Z2603" s="1" t="s">
        <v>17335</v>
      </c>
      <c r="AA2603" s="32" t="n">
        <v>5</v>
      </c>
    </row>
    <row r="2604" customFormat="false" ht="13.8" hidden="false" customHeight="false" outlineLevel="0" collapsed="false">
      <c r="A2604" s="2" t="s">
        <v>7381</v>
      </c>
      <c r="B2604" s="5" t="n">
        <v>97</v>
      </c>
      <c r="C2604" s="1" t="s">
        <v>7382</v>
      </c>
      <c r="D2604" s="5" t="n">
        <v>48.75237</v>
      </c>
      <c r="E2604" s="5" t="n">
        <v>-123.634</v>
      </c>
      <c r="G2604" s="7" t="n">
        <v>8</v>
      </c>
      <c r="H2604" s="7" t="s">
        <v>13393</v>
      </c>
      <c r="I2604" s="7" t="n">
        <v>16</v>
      </c>
      <c r="J2604" s="7" t="n">
        <v>9</v>
      </c>
      <c r="K2604" s="11" t="n">
        <f aca="false">TRUE()</f>
        <v>1</v>
      </c>
      <c r="L2604" s="1" t="s">
        <v>16340</v>
      </c>
      <c r="N2604" s="11" t="n">
        <f aca="false">FALSE()</f>
        <v>0</v>
      </c>
      <c r="O2604" s="7"/>
      <c r="P2604" s="7"/>
      <c r="Q2604" s="1" t="s">
        <v>14311</v>
      </c>
      <c r="R2604" s="1" t="n">
        <v>3.4</v>
      </c>
      <c r="T2604" s="7"/>
      <c r="U2604" s="7" t="n">
        <v>4</v>
      </c>
      <c r="W2604" s="1" t="n">
        <v>2</v>
      </c>
      <c r="X2604" s="7" t="n">
        <v>6</v>
      </c>
      <c r="Y2604" s="7"/>
      <c r="Z2604" s="1" t="s">
        <v>17336</v>
      </c>
      <c r="AA2604" s="32" t="n">
        <v>10</v>
      </c>
    </row>
    <row r="2605" customFormat="false" ht="13.8" hidden="false" customHeight="false" outlineLevel="0" collapsed="false">
      <c r="A2605" s="2" t="s">
        <v>7383</v>
      </c>
      <c r="B2605" s="5" t="n">
        <v>97</v>
      </c>
      <c r="C2605" s="1" t="s">
        <v>7384</v>
      </c>
      <c r="D2605" s="5" t="n">
        <v>48.75237</v>
      </c>
      <c r="E2605" s="5" t="n">
        <v>-123.634</v>
      </c>
      <c r="G2605" s="7" t="n">
        <v>12</v>
      </c>
      <c r="H2605" s="7" t="s">
        <v>12900</v>
      </c>
      <c r="I2605" s="7" t="n">
        <v>2</v>
      </c>
      <c r="J2605" s="7" t="n">
        <v>9</v>
      </c>
      <c r="K2605" s="11" t="n">
        <f aca="false">FALSE()</f>
        <v>0</v>
      </c>
      <c r="N2605" s="11" t="n">
        <f aca="false">FALSE()</f>
        <v>0</v>
      </c>
      <c r="O2605" s="7"/>
      <c r="P2605" s="7"/>
      <c r="Q2605" s="1" t="s">
        <v>17337</v>
      </c>
      <c r="R2605" s="1" t="n">
        <v>3.4</v>
      </c>
      <c r="T2605" s="7"/>
      <c r="U2605" s="7" t="n">
        <v>4</v>
      </c>
      <c r="W2605" s="1" t="n">
        <v>2</v>
      </c>
      <c r="X2605" s="7" t="n">
        <v>6</v>
      </c>
      <c r="Y2605" s="7" t="s">
        <v>49</v>
      </c>
      <c r="Z2605" s="1" t="s">
        <v>14256</v>
      </c>
      <c r="AA2605" s="32" t="n">
        <v>10</v>
      </c>
    </row>
    <row r="2606" customFormat="false" ht="13.8" hidden="false" customHeight="false" outlineLevel="0" collapsed="false">
      <c r="A2606" s="2" t="s">
        <v>7385</v>
      </c>
      <c r="B2606" s="5" t="n">
        <v>97</v>
      </c>
      <c r="C2606" s="1" t="s">
        <v>7386</v>
      </c>
      <c r="D2606" s="5" t="n">
        <v>48.75237</v>
      </c>
      <c r="E2606" s="5" t="n">
        <v>-123.634</v>
      </c>
      <c r="G2606" s="7" t="n">
        <v>10</v>
      </c>
      <c r="H2606" s="7"/>
      <c r="I2606" s="7"/>
      <c r="J2606" s="7" t="n">
        <v>9</v>
      </c>
      <c r="K2606" s="11" t="n">
        <f aca="false">FALSE()</f>
        <v>0</v>
      </c>
      <c r="N2606" s="11" t="n">
        <f aca="false">FALSE()</f>
        <v>0</v>
      </c>
      <c r="O2606" s="7"/>
      <c r="P2606" s="7"/>
      <c r="Q2606" s="1" t="s">
        <v>17338</v>
      </c>
      <c r="R2606" s="1" t="n">
        <v>3.1</v>
      </c>
      <c r="S2606" s="1" t="s">
        <v>17339</v>
      </c>
      <c r="T2606" s="7" t="n">
        <v>3.4</v>
      </c>
      <c r="U2606" s="7" t="n">
        <v>4</v>
      </c>
      <c r="W2606" s="1" t="n">
        <v>2</v>
      </c>
      <c r="X2606" s="7" t="n">
        <v>6</v>
      </c>
      <c r="Y2606" s="7" t="s">
        <v>49</v>
      </c>
      <c r="Z2606" s="1" t="s">
        <v>14256</v>
      </c>
      <c r="AA2606" s="32" t="n">
        <v>10</v>
      </c>
    </row>
    <row r="2607" customFormat="false" ht="13.8" hidden="false" customHeight="false" outlineLevel="0" collapsed="false">
      <c r="A2607" s="2" t="s">
        <v>7387</v>
      </c>
      <c r="B2607" s="5" t="n">
        <v>97</v>
      </c>
      <c r="C2607" s="1" t="s">
        <v>7388</v>
      </c>
      <c r="D2607" s="5" t="n">
        <v>48.75237</v>
      </c>
      <c r="E2607" s="5" t="n">
        <v>-123.634</v>
      </c>
      <c r="G2607" s="7" t="n">
        <v>16</v>
      </c>
      <c r="H2607" s="7" t="s">
        <v>12926</v>
      </c>
      <c r="I2607" s="7" t="n">
        <v>3.6</v>
      </c>
      <c r="J2607" s="7" t="n">
        <v>11</v>
      </c>
      <c r="K2607" s="11" t="n">
        <f aca="false">FALSE()</f>
        <v>0</v>
      </c>
      <c r="N2607" s="11" t="n">
        <f aca="false">FALSE()</f>
        <v>0</v>
      </c>
      <c r="O2607" s="7"/>
      <c r="P2607" s="7"/>
      <c r="Q2607" s="1" t="s">
        <v>17340</v>
      </c>
      <c r="R2607" s="1" t="n">
        <v>3.2</v>
      </c>
      <c r="S2607" s="1" t="s">
        <v>17341</v>
      </c>
      <c r="T2607" s="7" t="n">
        <v>3.5</v>
      </c>
      <c r="U2607" s="7" t="n">
        <v>3</v>
      </c>
      <c r="W2607" s="1" t="n">
        <v>3</v>
      </c>
      <c r="X2607" s="7" t="n">
        <v>4</v>
      </c>
      <c r="Y2607" s="7" t="s">
        <v>49</v>
      </c>
      <c r="Z2607" s="1" t="s">
        <v>14256</v>
      </c>
      <c r="AA2607" s="32" t="n">
        <v>5</v>
      </c>
    </row>
    <row r="2608" customFormat="false" ht="13.8" hidden="false" customHeight="false" outlineLevel="0" collapsed="false">
      <c r="A2608" s="2" t="s">
        <v>7389</v>
      </c>
      <c r="B2608" s="5" t="n">
        <v>97</v>
      </c>
      <c r="C2608" s="1" t="s">
        <v>7390</v>
      </c>
      <c r="D2608" s="5" t="n">
        <v>48.75237</v>
      </c>
      <c r="E2608" s="5" t="n">
        <v>-123.634</v>
      </c>
      <c r="G2608" s="7" t="n">
        <v>19</v>
      </c>
      <c r="H2608" s="7" t="s">
        <v>12900</v>
      </c>
      <c r="I2608" s="7" t="n">
        <v>8</v>
      </c>
      <c r="J2608" s="7" t="n">
        <v>13</v>
      </c>
      <c r="K2608" s="11" t="n">
        <f aca="false">FALSE()</f>
        <v>0</v>
      </c>
      <c r="N2608" s="11" t="n">
        <f aca="false">FALSE()</f>
        <v>0</v>
      </c>
      <c r="O2608" s="7"/>
      <c r="P2608" s="7"/>
      <c r="Q2608" s="1" t="s">
        <v>14316</v>
      </c>
      <c r="R2608" s="1" t="n">
        <v>3.4</v>
      </c>
      <c r="T2608" s="7"/>
      <c r="U2608" s="7" t="n">
        <v>3</v>
      </c>
      <c r="W2608" s="1" t="n">
        <v>3</v>
      </c>
      <c r="X2608" s="7" t="n">
        <v>4</v>
      </c>
      <c r="Y2608" s="7" t="s">
        <v>49</v>
      </c>
      <c r="Z2608" s="1" t="s">
        <v>14256</v>
      </c>
      <c r="AA2608" s="32" t="n">
        <v>5</v>
      </c>
    </row>
    <row r="2609" customFormat="false" ht="13.8" hidden="false" customHeight="false" outlineLevel="0" collapsed="false">
      <c r="A2609" s="2" t="s">
        <v>7391</v>
      </c>
      <c r="B2609" s="5" t="n">
        <v>98</v>
      </c>
      <c r="C2609" s="1" t="s">
        <v>7392</v>
      </c>
      <c r="D2609" s="5" t="n">
        <v>48.7737</v>
      </c>
      <c r="E2609" s="5" t="n">
        <v>-123.2749</v>
      </c>
      <c r="G2609" s="7" t="n">
        <v>15</v>
      </c>
      <c r="H2609" s="7"/>
      <c r="I2609" s="7" t="n">
        <v>5</v>
      </c>
      <c r="J2609" s="7" t="n">
        <v>8</v>
      </c>
      <c r="K2609" s="11" t="n">
        <f aca="false">TRUE()</f>
        <v>1</v>
      </c>
      <c r="L2609" s="1" t="s">
        <v>17342</v>
      </c>
      <c r="N2609" s="11" t="n">
        <f aca="false">FALSE()</f>
        <v>0</v>
      </c>
      <c r="O2609" s="7"/>
      <c r="P2609" s="7"/>
      <c r="Q2609" s="1" t="s">
        <v>13719</v>
      </c>
      <c r="R2609" s="1" t="n">
        <v>2.9</v>
      </c>
      <c r="S2609" s="1" t="s">
        <v>13720</v>
      </c>
      <c r="T2609" s="7" t="n">
        <v>3</v>
      </c>
      <c r="U2609" s="7" t="n">
        <v>3</v>
      </c>
      <c r="V2609" s="1" t="s">
        <v>13949</v>
      </c>
      <c r="W2609" s="1" t="n">
        <v>1</v>
      </c>
      <c r="X2609" s="7" t="n">
        <v>13</v>
      </c>
      <c r="Y2609" s="7" t="n">
        <v>300</v>
      </c>
      <c r="Z2609" s="1" t="s">
        <v>17343</v>
      </c>
      <c r="AA2609" s="32" t="n">
        <v>5</v>
      </c>
    </row>
    <row r="2610" customFormat="false" ht="13.8" hidden="false" customHeight="false" outlineLevel="0" collapsed="false">
      <c r="A2610" s="2" t="s">
        <v>7393</v>
      </c>
      <c r="B2610" s="5" t="n">
        <v>98</v>
      </c>
      <c r="C2610" s="1" t="s">
        <v>7394</v>
      </c>
      <c r="D2610" s="5" t="n">
        <v>48.775041014</v>
      </c>
      <c r="E2610" s="5" t="n">
        <v>-123.2745561005</v>
      </c>
      <c r="G2610" s="7"/>
      <c r="H2610" s="7"/>
      <c r="I2610" s="7"/>
      <c r="J2610" s="7"/>
      <c r="K2610" s="7"/>
      <c r="N2610" s="7"/>
      <c r="O2610" s="7"/>
      <c r="P2610" s="7"/>
      <c r="T2610" s="7"/>
      <c r="U2610" s="7"/>
      <c r="X2610" s="7"/>
      <c r="Y2610" s="7"/>
    </row>
    <row r="2611" customFormat="false" ht="13.8" hidden="false" customHeight="false" outlineLevel="0" collapsed="false">
      <c r="A2611" s="2" t="s">
        <v>7395</v>
      </c>
      <c r="B2611" s="5" t="n">
        <v>98</v>
      </c>
      <c r="C2611" s="1" t="s">
        <v>7396</v>
      </c>
      <c r="D2611" s="5" t="n">
        <v>48.775041014</v>
      </c>
      <c r="E2611" s="5" t="n">
        <v>-123.2745561005</v>
      </c>
      <c r="G2611" s="7"/>
      <c r="H2611" s="7"/>
      <c r="I2611" s="7"/>
      <c r="J2611" s="7"/>
      <c r="K2611" s="7"/>
      <c r="N2611" s="7"/>
      <c r="O2611" s="7"/>
      <c r="P2611" s="7"/>
      <c r="T2611" s="7"/>
      <c r="U2611" s="7"/>
      <c r="X2611" s="7"/>
      <c r="Y2611" s="7"/>
    </row>
    <row r="2612" customFormat="false" ht="13.8" hidden="false" customHeight="false" outlineLevel="0" collapsed="false">
      <c r="A2612" s="2" t="s">
        <v>7397</v>
      </c>
      <c r="B2612" s="5" t="n">
        <v>98</v>
      </c>
      <c r="C2612" s="1" t="s">
        <v>1593</v>
      </c>
      <c r="D2612" s="5" t="n">
        <v>48.775041014</v>
      </c>
      <c r="E2612" s="5" t="n">
        <v>-123.2745561005</v>
      </c>
      <c r="G2612" s="7"/>
      <c r="H2612" s="7"/>
      <c r="I2612" s="7"/>
      <c r="J2612" s="7"/>
      <c r="K2612" s="7"/>
      <c r="N2612" s="7"/>
      <c r="O2612" s="7"/>
      <c r="P2612" s="7"/>
      <c r="T2612" s="7"/>
      <c r="U2612" s="7"/>
      <c r="X2612" s="7"/>
      <c r="Y2612" s="7"/>
    </row>
    <row r="2613" customFormat="false" ht="13.8" hidden="false" customHeight="false" outlineLevel="0" collapsed="false">
      <c r="A2613" s="2" t="s">
        <v>7398</v>
      </c>
      <c r="B2613" s="5" t="n">
        <v>98</v>
      </c>
      <c r="C2613" s="1" t="s">
        <v>7399</v>
      </c>
      <c r="D2613" s="5" t="n">
        <v>48.775041014</v>
      </c>
      <c r="E2613" s="5" t="n">
        <v>-123.2745561005</v>
      </c>
      <c r="G2613" s="7"/>
      <c r="H2613" s="7"/>
      <c r="I2613" s="7"/>
      <c r="J2613" s="7"/>
      <c r="K2613" s="7"/>
      <c r="N2613" s="7"/>
      <c r="O2613" s="7"/>
      <c r="P2613" s="7"/>
      <c r="T2613" s="7"/>
      <c r="U2613" s="7"/>
      <c r="X2613" s="7"/>
      <c r="Y2613" s="7"/>
    </row>
    <row r="2614" customFormat="false" ht="13.8" hidden="false" customHeight="false" outlineLevel="0" collapsed="false">
      <c r="A2614" s="2" t="s">
        <v>7400</v>
      </c>
      <c r="B2614" s="5" t="n">
        <v>98</v>
      </c>
      <c r="C2614" s="1" t="s">
        <v>7401</v>
      </c>
      <c r="D2614" s="5" t="n">
        <v>48.775041014</v>
      </c>
      <c r="E2614" s="5" t="n">
        <v>-123.2745561005</v>
      </c>
      <c r="G2614" s="7"/>
      <c r="H2614" s="7"/>
      <c r="I2614" s="7"/>
      <c r="J2614" s="7"/>
      <c r="K2614" s="7"/>
      <c r="N2614" s="7"/>
      <c r="O2614" s="7"/>
      <c r="P2614" s="7"/>
      <c r="T2614" s="7"/>
      <c r="U2614" s="7"/>
      <c r="X2614" s="7"/>
      <c r="Y2614" s="7"/>
    </row>
    <row r="2615" customFormat="false" ht="13.8" hidden="false" customHeight="false" outlineLevel="0" collapsed="false">
      <c r="A2615" s="2" t="s">
        <v>7402</v>
      </c>
      <c r="B2615" s="5" t="n">
        <v>98</v>
      </c>
      <c r="C2615" s="1" t="s">
        <v>7403</v>
      </c>
      <c r="D2615" s="5" t="n">
        <v>48.775041014</v>
      </c>
      <c r="E2615" s="5" t="n">
        <v>-123.2745561005</v>
      </c>
      <c r="G2615" s="7"/>
      <c r="H2615" s="7"/>
      <c r="I2615" s="7"/>
      <c r="J2615" s="7"/>
      <c r="K2615" s="7"/>
      <c r="N2615" s="7"/>
      <c r="O2615" s="7"/>
      <c r="P2615" s="7"/>
      <c r="T2615" s="7"/>
      <c r="U2615" s="7"/>
      <c r="X2615" s="7"/>
      <c r="Y2615" s="7"/>
    </row>
    <row r="2616" customFormat="false" ht="13.8" hidden="false" customHeight="false" outlineLevel="0" collapsed="false">
      <c r="A2616" s="2" t="s">
        <v>7404</v>
      </c>
      <c r="B2616" s="5" t="n">
        <v>99</v>
      </c>
      <c r="C2616" s="1" t="s">
        <v>7405</v>
      </c>
      <c r="D2616" s="5" t="n">
        <v>48.8081</v>
      </c>
      <c r="E2616" s="5" t="n">
        <v>-123.31863</v>
      </c>
      <c r="G2616" s="7" t="n">
        <v>10</v>
      </c>
      <c r="H2616" s="7"/>
      <c r="I2616" s="7" t="n">
        <v>6</v>
      </c>
      <c r="J2616" s="7" t="n">
        <v>8.5</v>
      </c>
      <c r="K2616" s="11" t="n">
        <f aca="false">FALSE()</f>
        <v>0</v>
      </c>
      <c r="N2616" s="11" t="n">
        <f aca="false">FALSE()</f>
        <v>0</v>
      </c>
      <c r="O2616" s="7"/>
      <c r="P2616" s="7"/>
      <c r="Q2616" s="1" t="s">
        <v>13716</v>
      </c>
      <c r="R2616" s="1" t="n">
        <v>3</v>
      </c>
      <c r="S2616" s="1" t="s">
        <v>13717</v>
      </c>
      <c r="T2616" s="7" t="n">
        <v>3</v>
      </c>
      <c r="U2616" s="7" t="n">
        <v>3</v>
      </c>
      <c r="V2616" s="1" t="s">
        <v>17344</v>
      </c>
      <c r="W2616" s="1" t="n">
        <v>3</v>
      </c>
      <c r="X2616" s="7" t="n">
        <v>6</v>
      </c>
      <c r="Y2616" s="7" t="n">
        <v>50</v>
      </c>
      <c r="Z2616" s="1" t="s">
        <v>17345</v>
      </c>
      <c r="AA2616" s="32" t="n">
        <v>7.5</v>
      </c>
    </row>
    <row r="2617" customFormat="false" ht="13.8" hidden="false" customHeight="false" outlineLevel="0" collapsed="false">
      <c r="A2617" s="2" t="s">
        <v>7407</v>
      </c>
      <c r="B2617" s="5" t="n">
        <v>99</v>
      </c>
      <c r="C2617" s="1" t="s">
        <v>7408</v>
      </c>
      <c r="D2617" s="5" t="n">
        <v>48.8081</v>
      </c>
      <c r="E2617" s="5" t="n">
        <v>-123.31863</v>
      </c>
      <c r="G2617" s="7" t="n">
        <v>17</v>
      </c>
      <c r="H2617" s="7"/>
      <c r="I2617" s="7" t="n">
        <v>10</v>
      </c>
      <c r="J2617" s="7" t="n">
        <v>12</v>
      </c>
      <c r="K2617" s="11" t="n">
        <f aca="false">TRUE()</f>
        <v>1</v>
      </c>
      <c r="L2617" s="1" t="s">
        <v>13718</v>
      </c>
      <c r="N2617" s="11" t="n">
        <f aca="false">FALSE()</f>
        <v>0</v>
      </c>
      <c r="O2617" s="7"/>
      <c r="P2617" s="7"/>
      <c r="Q2617" s="1" t="s">
        <v>13719</v>
      </c>
      <c r="R2617" s="1" t="n">
        <v>2.9</v>
      </c>
      <c r="S2617" s="1" t="s">
        <v>13720</v>
      </c>
      <c r="T2617" s="7" t="n">
        <v>3</v>
      </c>
      <c r="U2617" s="7" t="n">
        <v>3</v>
      </c>
      <c r="V2617" s="1" t="s">
        <v>17346</v>
      </c>
      <c r="W2617" s="1" t="n">
        <v>3</v>
      </c>
      <c r="X2617" s="7" t="n">
        <v>6</v>
      </c>
      <c r="Y2617" s="7" t="n">
        <v>50</v>
      </c>
      <c r="Z2617" s="1" t="s">
        <v>17347</v>
      </c>
      <c r="AA2617" s="32" t="n">
        <v>8</v>
      </c>
    </row>
    <row r="2618" customFormat="false" ht="13.8" hidden="false" customHeight="false" outlineLevel="0" collapsed="false">
      <c r="A2618" s="2" t="s">
        <v>7409</v>
      </c>
      <c r="B2618" s="5" t="n">
        <v>99</v>
      </c>
      <c r="C2618" s="1" t="s">
        <v>7410</v>
      </c>
      <c r="D2618" s="5" t="n">
        <v>48.808105</v>
      </c>
      <c r="E2618" s="5" t="n">
        <v>-123.318633</v>
      </c>
      <c r="G2618" s="7" t="n">
        <v>12</v>
      </c>
      <c r="H2618" s="7" t="s">
        <v>12909</v>
      </c>
      <c r="I2618" s="7" t="n">
        <v>5</v>
      </c>
      <c r="J2618" s="7" t="n">
        <v>11.5</v>
      </c>
      <c r="K2618" s="11" t="n">
        <f aca="false">FALSE()</f>
        <v>0</v>
      </c>
      <c r="N2618" s="11" t="n">
        <f aca="false">FALSE()</f>
        <v>0</v>
      </c>
      <c r="O2618" s="7"/>
      <c r="P2618" s="7"/>
      <c r="Q2618" s="1" t="s">
        <v>17348</v>
      </c>
      <c r="R2618" s="1" t="n">
        <v>2.9</v>
      </c>
      <c r="S2618" s="1" t="s">
        <v>17349</v>
      </c>
      <c r="T2618" s="7" t="n">
        <v>3.3</v>
      </c>
      <c r="U2618" s="7" t="n">
        <v>3</v>
      </c>
      <c r="W2618" s="1" t="n">
        <v>3</v>
      </c>
      <c r="X2618" s="7" t="n">
        <v>6</v>
      </c>
      <c r="Y2618" s="7" t="n">
        <v>300</v>
      </c>
      <c r="Z2618" s="1" t="s">
        <v>15071</v>
      </c>
      <c r="AA2618" s="32" t="n">
        <v>5.4</v>
      </c>
    </row>
    <row r="2619" customFormat="false" ht="13.8" hidden="false" customHeight="false" outlineLevel="0" collapsed="false">
      <c r="A2619" s="2" t="s">
        <v>7411</v>
      </c>
      <c r="B2619" s="5" t="n">
        <v>99</v>
      </c>
      <c r="C2619" s="1" t="s">
        <v>7412</v>
      </c>
      <c r="D2619" s="5" t="n">
        <v>48.808105</v>
      </c>
      <c r="E2619" s="5" t="n">
        <v>-123.318633</v>
      </c>
      <c r="G2619" s="7" t="n">
        <v>11</v>
      </c>
      <c r="H2619" s="7" t="s">
        <v>12915</v>
      </c>
      <c r="I2619" s="7" t="n">
        <v>3</v>
      </c>
      <c r="J2619" s="7" t="n">
        <v>10</v>
      </c>
      <c r="K2619" s="11" t="n">
        <f aca="false">FALSE()</f>
        <v>0</v>
      </c>
      <c r="N2619" s="11" t="n">
        <f aca="false">FALSE()</f>
        <v>0</v>
      </c>
      <c r="O2619" s="7"/>
      <c r="P2619" s="7"/>
      <c r="Q2619" s="1" t="s">
        <v>13869</v>
      </c>
      <c r="R2619" s="1" t="n">
        <v>2.7</v>
      </c>
      <c r="S2619" s="1" t="s">
        <v>13870</v>
      </c>
      <c r="T2619" s="7" t="n">
        <v>3.2</v>
      </c>
      <c r="U2619" s="7" t="n">
        <v>1</v>
      </c>
      <c r="V2619" s="1" t="s">
        <v>17350</v>
      </c>
      <c r="W2619" s="1" t="n">
        <v>3</v>
      </c>
      <c r="X2619" s="7" t="n">
        <v>40</v>
      </c>
      <c r="Y2619" s="7" t="n">
        <v>90</v>
      </c>
      <c r="Z2619" s="1" t="s">
        <v>13804</v>
      </c>
      <c r="AA2619" s="32" t="n">
        <v>7</v>
      </c>
    </row>
    <row r="2620" customFormat="false" ht="13.8" hidden="false" customHeight="false" outlineLevel="0" collapsed="false">
      <c r="A2620" s="2" t="s">
        <v>7414</v>
      </c>
      <c r="B2620" s="5" t="n">
        <v>99</v>
      </c>
      <c r="C2620" s="1" t="s">
        <v>7415</v>
      </c>
      <c r="D2620" s="5" t="n">
        <v>48.808105</v>
      </c>
      <c r="E2620" s="5" t="n">
        <v>-123.318633</v>
      </c>
      <c r="G2620" s="7" t="n">
        <v>8</v>
      </c>
      <c r="H2620" s="7" t="s">
        <v>12909</v>
      </c>
      <c r="I2620" s="7" t="n">
        <v>5</v>
      </c>
      <c r="J2620" s="7" t="n">
        <v>9</v>
      </c>
      <c r="K2620" s="11" t="n">
        <f aca="false">FALSE()</f>
        <v>0</v>
      </c>
      <c r="N2620" s="11" t="n">
        <f aca="false">FALSE()</f>
        <v>0</v>
      </c>
      <c r="O2620" s="7"/>
      <c r="P2620" s="7"/>
      <c r="Q2620" s="1" t="s">
        <v>17351</v>
      </c>
      <c r="R2620" s="1" t="n">
        <v>2.3</v>
      </c>
      <c r="S2620" s="1" t="s">
        <v>17352</v>
      </c>
      <c r="T2620" s="7" t="n">
        <v>3.4</v>
      </c>
      <c r="U2620" s="7" t="n">
        <v>1</v>
      </c>
      <c r="V2620" s="1" t="s">
        <v>17353</v>
      </c>
      <c r="W2620" s="1" t="n">
        <v>3</v>
      </c>
      <c r="X2620" s="7" t="n">
        <v>0</v>
      </c>
      <c r="Y2620" s="7"/>
      <c r="Z2620" s="1" t="s">
        <v>13804</v>
      </c>
      <c r="AA2620" s="32" t="n">
        <v>6.7</v>
      </c>
    </row>
    <row r="2621" customFormat="false" ht="13.8" hidden="false" customHeight="false" outlineLevel="0" collapsed="false">
      <c r="A2621" s="2" t="s">
        <v>7418</v>
      </c>
      <c r="B2621" s="5" t="n">
        <v>99</v>
      </c>
      <c r="C2621" s="1" t="s">
        <v>7419</v>
      </c>
      <c r="D2621" s="5" t="n">
        <v>48.808105</v>
      </c>
      <c r="E2621" s="5" t="n">
        <v>-123.318633</v>
      </c>
      <c r="G2621" s="7" t="n">
        <v>7.2</v>
      </c>
      <c r="H2621" s="7" t="s">
        <v>12909</v>
      </c>
      <c r="I2621" s="7" t="n">
        <v>12.9</v>
      </c>
      <c r="J2621" s="7" t="n">
        <v>6.5</v>
      </c>
      <c r="K2621" s="11" t="n">
        <f aca="false">FALSE()</f>
        <v>0</v>
      </c>
      <c r="N2621" s="11" t="n">
        <f aca="false">FALSE()</f>
        <v>0</v>
      </c>
      <c r="O2621" s="7"/>
      <c r="P2621" s="7"/>
      <c r="Q2621" s="1" t="s">
        <v>13763</v>
      </c>
      <c r="R2621" s="1" t="n">
        <v>3.3</v>
      </c>
      <c r="T2621" s="7"/>
      <c r="U2621" s="7" t="n">
        <v>2</v>
      </c>
      <c r="W2621" s="1" t="n">
        <v>3</v>
      </c>
      <c r="X2621" s="7" t="n">
        <v>6</v>
      </c>
      <c r="Y2621" s="7" t="n">
        <v>90</v>
      </c>
      <c r="Z2621" s="1" t="s">
        <v>17354</v>
      </c>
      <c r="AA2621" s="32" t="n">
        <v>7.6</v>
      </c>
    </row>
    <row r="2622" customFormat="false" ht="13.8" hidden="false" customHeight="false" outlineLevel="0" collapsed="false">
      <c r="A2622" s="2" t="s">
        <v>7420</v>
      </c>
      <c r="B2622" s="5" t="n">
        <v>99</v>
      </c>
      <c r="C2622" s="1" t="s">
        <v>4847</v>
      </c>
      <c r="D2622" s="5" t="n">
        <v>48.808105</v>
      </c>
      <c r="E2622" s="5" t="n">
        <v>-123.318633</v>
      </c>
      <c r="G2622" s="7" t="n">
        <v>7</v>
      </c>
      <c r="H2622" s="7" t="s">
        <v>12909</v>
      </c>
      <c r="I2622" s="7" t="n">
        <v>8</v>
      </c>
      <c r="J2622" s="7" t="n">
        <v>8</v>
      </c>
      <c r="K2622" s="11" t="n">
        <f aca="false">FALSE()</f>
        <v>0</v>
      </c>
      <c r="N2622" s="11" t="n">
        <f aca="false">FALSE()</f>
        <v>0</v>
      </c>
      <c r="O2622" s="7"/>
      <c r="P2622" s="7"/>
      <c r="Q2622" s="1" t="s">
        <v>17355</v>
      </c>
      <c r="R2622" s="1" t="n">
        <v>3.2</v>
      </c>
      <c r="T2622" s="7"/>
      <c r="U2622" s="7" t="n">
        <v>2</v>
      </c>
      <c r="V2622" s="1" t="s">
        <v>17356</v>
      </c>
      <c r="W2622" s="1" t="n">
        <v>3</v>
      </c>
      <c r="X2622" s="7" t="n">
        <v>10</v>
      </c>
      <c r="Y2622" s="7" t="n">
        <v>100</v>
      </c>
      <c r="Z2622" s="1" t="s">
        <v>13804</v>
      </c>
      <c r="AA2622" s="32" t="n">
        <v>6.3</v>
      </c>
    </row>
    <row r="2623" customFormat="false" ht="13.8" hidden="false" customHeight="false" outlineLevel="0" collapsed="false">
      <c r="A2623" s="2" t="s">
        <v>7422</v>
      </c>
      <c r="B2623" s="5" t="n">
        <v>99</v>
      </c>
      <c r="C2623" s="1" t="s">
        <v>7423</v>
      </c>
      <c r="D2623" s="5" t="n">
        <v>48.808105</v>
      </c>
      <c r="E2623" s="5" t="n">
        <v>-123.318633</v>
      </c>
      <c r="G2623" s="7" t="n">
        <v>10</v>
      </c>
      <c r="H2623" s="7" t="s">
        <v>12909</v>
      </c>
      <c r="I2623" s="7" t="n">
        <v>10</v>
      </c>
      <c r="J2623" s="7" t="n">
        <v>8.5</v>
      </c>
      <c r="K2623" s="11" t="n">
        <f aca="false">FALSE()</f>
        <v>0</v>
      </c>
      <c r="N2623" s="11" t="n">
        <f aca="false">FALSE()</f>
        <v>0</v>
      </c>
      <c r="O2623" s="7"/>
      <c r="P2623" s="7"/>
      <c r="Q2623" s="1" t="s">
        <v>13769</v>
      </c>
      <c r="R2623" s="1" t="n">
        <v>3</v>
      </c>
      <c r="S2623" s="1" t="s">
        <v>13882</v>
      </c>
      <c r="T2623" s="7" t="n">
        <v>3</v>
      </c>
      <c r="U2623" s="7" t="n">
        <v>2</v>
      </c>
      <c r="V2623" s="1" t="s">
        <v>17357</v>
      </c>
      <c r="W2623" s="1" t="n">
        <v>3</v>
      </c>
      <c r="X2623" s="7" t="n">
        <v>6</v>
      </c>
      <c r="Y2623" s="7" t="n">
        <v>100</v>
      </c>
      <c r="Z2623" s="1" t="s">
        <v>13804</v>
      </c>
      <c r="AA2623" s="32" t="n">
        <v>5.7</v>
      </c>
    </row>
    <row r="2624" customFormat="false" ht="13.8" hidden="false" customHeight="false" outlineLevel="0" collapsed="false">
      <c r="A2624" s="2" t="s">
        <v>7425</v>
      </c>
      <c r="B2624" s="5" t="n">
        <v>99</v>
      </c>
      <c r="C2624" s="1" t="s">
        <v>7426</v>
      </c>
      <c r="D2624" s="5" t="n">
        <v>48.808105</v>
      </c>
      <c r="E2624" s="5" t="n">
        <v>-123.318633</v>
      </c>
      <c r="G2624" s="7" t="n">
        <v>8</v>
      </c>
      <c r="H2624" s="7" t="s">
        <v>12909</v>
      </c>
      <c r="I2624" s="7" t="n">
        <v>11</v>
      </c>
      <c r="J2624" s="7" t="n">
        <v>9</v>
      </c>
      <c r="K2624" s="11" t="n">
        <f aca="false">TRUE()</f>
        <v>1</v>
      </c>
      <c r="L2624" s="1" t="s">
        <v>13892</v>
      </c>
      <c r="N2624" s="11" t="n">
        <f aca="false">FALSE()</f>
        <v>0</v>
      </c>
      <c r="O2624" s="7"/>
      <c r="P2624" s="7"/>
      <c r="Q2624" s="1" t="s">
        <v>17358</v>
      </c>
      <c r="R2624" s="1" t="n">
        <v>3.1</v>
      </c>
      <c r="T2624" s="7"/>
      <c r="U2624" s="7" t="n">
        <v>2</v>
      </c>
      <c r="V2624" s="1" t="s">
        <v>17357</v>
      </c>
      <c r="W2624" s="1" t="n">
        <v>3</v>
      </c>
      <c r="X2624" s="7" t="n">
        <v>50</v>
      </c>
      <c r="Y2624" s="7" t="n">
        <v>90</v>
      </c>
      <c r="Z2624" s="1" t="s">
        <v>13804</v>
      </c>
      <c r="AA2624" s="32" t="n">
        <v>6.3</v>
      </c>
    </row>
    <row r="2625" customFormat="false" ht="13.8" hidden="false" customHeight="false" outlineLevel="0" collapsed="false">
      <c r="A2625" s="2" t="s">
        <v>7428</v>
      </c>
      <c r="B2625" s="5" t="n">
        <v>99</v>
      </c>
      <c r="C2625" s="1" t="s">
        <v>7429</v>
      </c>
      <c r="D2625" s="5" t="n">
        <v>48.808105</v>
      </c>
      <c r="E2625" s="5" t="n">
        <v>-123.318633</v>
      </c>
      <c r="G2625" s="7" t="n">
        <v>17</v>
      </c>
      <c r="H2625" s="7" t="s">
        <v>13049</v>
      </c>
      <c r="I2625" s="7" t="n">
        <v>14</v>
      </c>
      <c r="J2625" s="7" t="n">
        <v>14</v>
      </c>
      <c r="K2625" s="11" t="n">
        <f aca="false">FALSE()</f>
        <v>0</v>
      </c>
      <c r="N2625" s="11" t="n">
        <f aca="false">FALSE()</f>
        <v>0</v>
      </c>
      <c r="O2625" s="7"/>
      <c r="P2625" s="7"/>
      <c r="Q2625" s="1" t="s">
        <v>17359</v>
      </c>
      <c r="R2625" s="1" t="n">
        <v>3.3</v>
      </c>
      <c r="S2625" s="1" t="s">
        <v>17360</v>
      </c>
      <c r="T2625" s="7" t="n">
        <v>3.6</v>
      </c>
      <c r="U2625" s="7" t="n">
        <v>3</v>
      </c>
      <c r="W2625" s="1" t="n">
        <v>3</v>
      </c>
      <c r="X2625" s="7" t="n">
        <v>40</v>
      </c>
      <c r="Y2625" s="7" t="n">
        <v>90</v>
      </c>
      <c r="Z2625" s="1" t="s">
        <v>17347</v>
      </c>
      <c r="AA2625" s="32" t="n">
        <v>6.3</v>
      </c>
    </row>
    <row r="2626" customFormat="false" ht="13.8" hidden="false" customHeight="false" outlineLevel="0" collapsed="false">
      <c r="A2626" s="2" t="s">
        <v>7430</v>
      </c>
      <c r="B2626" s="5" t="n">
        <v>99</v>
      </c>
      <c r="C2626" s="1" t="s">
        <v>7431</v>
      </c>
      <c r="D2626" s="5" t="n">
        <v>48.808105</v>
      </c>
      <c r="E2626" s="5" t="n">
        <v>-123.318633</v>
      </c>
      <c r="G2626" s="7" t="n">
        <v>16</v>
      </c>
      <c r="H2626" s="7" t="s">
        <v>12937</v>
      </c>
      <c r="I2626" s="7" t="n">
        <v>8</v>
      </c>
      <c r="J2626" s="7" t="n">
        <v>14</v>
      </c>
      <c r="K2626" s="11" t="n">
        <f aca="false">FALSE()</f>
        <v>0</v>
      </c>
      <c r="N2626" s="11" t="n">
        <f aca="false">FALSE()</f>
        <v>0</v>
      </c>
      <c r="O2626" s="7"/>
      <c r="P2626" s="7"/>
      <c r="Q2626" s="1" t="s">
        <v>13890</v>
      </c>
      <c r="R2626" s="1" t="n">
        <v>3.3</v>
      </c>
      <c r="S2626" s="1" t="s">
        <v>13891</v>
      </c>
      <c r="T2626" s="7" t="n">
        <v>3.5</v>
      </c>
      <c r="U2626" s="7" t="n">
        <v>3</v>
      </c>
      <c r="X2626" s="7" t="n">
        <v>60</v>
      </c>
      <c r="Y2626" s="7" t="n">
        <v>90</v>
      </c>
      <c r="Z2626" s="1" t="s">
        <v>17347</v>
      </c>
      <c r="AA2626" s="32" t="n">
        <v>7.3</v>
      </c>
    </row>
    <row r="2627" customFormat="false" ht="13.8" hidden="false" customHeight="false" outlineLevel="0" collapsed="false">
      <c r="A2627" s="2" t="s">
        <v>7432</v>
      </c>
      <c r="B2627" s="5" t="n">
        <v>99</v>
      </c>
      <c r="C2627" s="1" t="s">
        <v>7433</v>
      </c>
      <c r="D2627" s="5" t="n">
        <v>48.808105</v>
      </c>
      <c r="E2627" s="5" t="n">
        <v>-123.318633</v>
      </c>
      <c r="G2627" s="7" t="n">
        <v>19</v>
      </c>
      <c r="H2627" s="7" t="s">
        <v>1122</v>
      </c>
      <c r="I2627" s="7" t="n">
        <v>6</v>
      </c>
      <c r="J2627" s="7" t="n">
        <v>15</v>
      </c>
      <c r="K2627" s="11" t="n">
        <f aca="false">FALSE()</f>
        <v>0</v>
      </c>
      <c r="N2627" s="11" t="n">
        <f aca="false">FALSE()</f>
        <v>0</v>
      </c>
      <c r="O2627" s="7"/>
      <c r="P2627" s="7"/>
      <c r="Q2627" s="1" t="s">
        <v>13777</v>
      </c>
      <c r="R2627" s="1" t="n">
        <v>3.3</v>
      </c>
      <c r="S2627" s="1" t="s">
        <v>13778</v>
      </c>
      <c r="T2627" s="7" t="n">
        <v>3.4</v>
      </c>
      <c r="U2627" s="7" t="n">
        <v>2</v>
      </c>
      <c r="W2627" s="1" t="n">
        <v>3</v>
      </c>
      <c r="X2627" s="7" t="n">
        <v>10</v>
      </c>
      <c r="Y2627" s="7" t="n">
        <v>90</v>
      </c>
      <c r="Z2627" s="1" t="s">
        <v>13804</v>
      </c>
      <c r="AA2627" s="32" t="n">
        <v>7.4</v>
      </c>
    </row>
    <row r="2628" customFormat="false" ht="13.8" hidden="false" customHeight="false" outlineLevel="0" collapsed="false">
      <c r="A2628" s="2" t="s">
        <v>7434</v>
      </c>
      <c r="B2628" s="5" t="n">
        <v>99</v>
      </c>
      <c r="C2628" s="1" t="s">
        <v>7435</v>
      </c>
      <c r="D2628" s="5" t="n">
        <v>48.808105</v>
      </c>
      <c r="E2628" s="5" t="n">
        <v>-123.318633</v>
      </c>
      <c r="G2628" s="7" t="n">
        <v>18</v>
      </c>
      <c r="H2628" s="7" t="s">
        <v>13114</v>
      </c>
      <c r="I2628" s="7" t="n">
        <v>8</v>
      </c>
      <c r="J2628" s="7" t="n">
        <v>14</v>
      </c>
      <c r="K2628" s="11" t="n">
        <f aca="false">FALSE()</f>
        <v>0</v>
      </c>
      <c r="N2628" s="11" t="n">
        <f aca="false">FALSE()</f>
        <v>0</v>
      </c>
      <c r="O2628" s="7"/>
      <c r="P2628" s="7"/>
      <c r="Q2628" s="1" t="s">
        <v>17361</v>
      </c>
      <c r="R2628" s="1" t="n">
        <v>3.1</v>
      </c>
      <c r="S2628" s="1" t="s">
        <v>13781</v>
      </c>
      <c r="T2628" s="7" t="n">
        <v>3.2</v>
      </c>
      <c r="U2628" s="7" t="n">
        <v>3</v>
      </c>
      <c r="W2628" s="1" t="n">
        <v>3</v>
      </c>
      <c r="X2628" s="7" t="n">
        <v>56</v>
      </c>
      <c r="Y2628" s="7" t="n">
        <v>90</v>
      </c>
      <c r="Z2628" s="1" t="s">
        <v>13804</v>
      </c>
      <c r="AA2628" s="32" t="n">
        <v>6.3</v>
      </c>
    </row>
    <row r="2629" customFormat="false" ht="13.8" hidden="false" customHeight="false" outlineLevel="0" collapsed="false">
      <c r="A2629" s="2" t="s">
        <v>7436</v>
      </c>
      <c r="B2629" s="5" t="n">
        <v>99</v>
      </c>
      <c r="C2629" s="1" t="s">
        <v>7437</v>
      </c>
      <c r="D2629" s="5" t="n">
        <v>48.808105</v>
      </c>
      <c r="E2629" s="5" t="n">
        <v>-123.318633</v>
      </c>
      <c r="G2629" s="7" t="n">
        <v>17</v>
      </c>
      <c r="H2629" s="7" t="s">
        <v>13057</v>
      </c>
      <c r="I2629" s="7" t="n">
        <v>5</v>
      </c>
      <c r="J2629" s="7" t="n">
        <v>12</v>
      </c>
      <c r="K2629" s="11" t="n">
        <f aca="false">FALSE()</f>
        <v>0</v>
      </c>
      <c r="N2629" s="11" t="n">
        <f aca="false">FALSE()</f>
        <v>0</v>
      </c>
      <c r="O2629" s="7"/>
      <c r="P2629" s="7"/>
      <c r="Q2629" s="1" t="s">
        <v>13783</v>
      </c>
      <c r="R2629" s="1" t="n">
        <v>2.8</v>
      </c>
      <c r="S2629" s="1" t="s">
        <v>13784</v>
      </c>
      <c r="T2629" s="7" t="n">
        <v>3.3</v>
      </c>
      <c r="U2629" s="7" t="n">
        <v>3</v>
      </c>
      <c r="W2629" s="1" t="n">
        <v>3</v>
      </c>
      <c r="X2629" s="7" t="n">
        <v>25</v>
      </c>
      <c r="Y2629" s="7" t="n">
        <v>90</v>
      </c>
      <c r="Z2629" s="1" t="s">
        <v>13804</v>
      </c>
      <c r="AA2629" s="32" t="n">
        <v>5.7</v>
      </c>
    </row>
    <row r="2630" customFormat="false" ht="13.8" hidden="false" customHeight="false" outlineLevel="0" collapsed="false">
      <c r="A2630" s="2" t="s">
        <v>7439</v>
      </c>
      <c r="B2630" s="5" t="n">
        <v>99</v>
      </c>
      <c r="C2630" s="1" t="s">
        <v>7440</v>
      </c>
      <c r="D2630" s="5" t="n">
        <v>48.808105</v>
      </c>
      <c r="E2630" s="5" t="n">
        <v>-123.318633</v>
      </c>
      <c r="G2630" s="7" t="n">
        <v>6</v>
      </c>
      <c r="H2630" s="7" t="s">
        <v>12909</v>
      </c>
      <c r="I2630" s="7" t="n">
        <v>10</v>
      </c>
      <c r="J2630" s="7" t="n">
        <v>9</v>
      </c>
      <c r="K2630" s="11" t="n">
        <f aca="false">FALSE()</f>
        <v>0</v>
      </c>
      <c r="N2630" s="11" t="n">
        <f aca="false">FALSE()</f>
        <v>0</v>
      </c>
      <c r="O2630" s="7"/>
      <c r="P2630" s="7"/>
      <c r="Q2630" s="1" t="s">
        <v>13786</v>
      </c>
      <c r="R2630" s="1" t="n">
        <v>3.5</v>
      </c>
      <c r="T2630" s="7"/>
      <c r="U2630" s="7" t="n">
        <v>3</v>
      </c>
      <c r="W2630" s="1" t="n">
        <v>3</v>
      </c>
      <c r="X2630" s="7" t="n">
        <v>16</v>
      </c>
      <c r="Y2630" s="7" t="n">
        <v>90</v>
      </c>
      <c r="Z2630" s="1" t="s">
        <v>13804</v>
      </c>
      <c r="AA2630" s="32" t="n">
        <v>5.5</v>
      </c>
    </row>
    <row r="2631" customFormat="false" ht="13.8" hidden="false" customHeight="false" outlineLevel="0" collapsed="false">
      <c r="A2631" s="2" t="s">
        <v>7442</v>
      </c>
      <c r="B2631" s="5" t="n">
        <v>99</v>
      </c>
      <c r="C2631" s="1" t="s">
        <v>7443</v>
      </c>
      <c r="D2631" s="5" t="n">
        <v>48.808105</v>
      </c>
      <c r="E2631" s="5" t="n">
        <v>-123.318633</v>
      </c>
      <c r="G2631" s="7" t="n">
        <v>3</v>
      </c>
      <c r="H2631" s="7" t="s">
        <v>13114</v>
      </c>
      <c r="I2631" s="7" t="n">
        <v>10</v>
      </c>
      <c r="J2631" s="7" t="n">
        <v>7</v>
      </c>
      <c r="K2631" s="11" t="n">
        <f aca="false">FALSE()</f>
        <v>0</v>
      </c>
      <c r="N2631" s="11" t="n">
        <f aca="false">FALSE()</f>
        <v>0</v>
      </c>
      <c r="O2631" s="7"/>
      <c r="P2631" s="7"/>
      <c r="Q2631" s="1" t="s">
        <v>13787</v>
      </c>
      <c r="R2631" s="1" t="n">
        <v>3.3</v>
      </c>
      <c r="T2631" s="7"/>
      <c r="U2631" s="7" t="n">
        <v>3</v>
      </c>
      <c r="W2631" s="1" t="n">
        <v>3</v>
      </c>
      <c r="X2631" s="7" t="n">
        <v>18</v>
      </c>
      <c r="Y2631" s="7" t="n">
        <v>90</v>
      </c>
      <c r="Z2631" s="1" t="s">
        <v>13804</v>
      </c>
      <c r="AA2631" s="32" t="n">
        <v>6.7</v>
      </c>
    </row>
    <row r="2632" customFormat="false" ht="13.8" hidden="false" customHeight="false" outlineLevel="0" collapsed="false">
      <c r="A2632" s="2" t="s">
        <v>7444</v>
      </c>
      <c r="B2632" s="5" t="n">
        <v>4001</v>
      </c>
      <c r="C2632" s="1" t="s">
        <v>7445</v>
      </c>
      <c r="D2632" s="5" t="n">
        <v>49.61165</v>
      </c>
      <c r="E2632" s="5" t="n">
        <v>-124.05776</v>
      </c>
      <c r="F2632" s="1" t="s">
        <v>12862</v>
      </c>
      <c r="G2632" s="7" t="n">
        <v>7</v>
      </c>
      <c r="H2632" s="7"/>
      <c r="I2632" s="7"/>
      <c r="J2632" s="7"/>
      <c r="K2632" s="7"/>
      <c r="N2632" s="7"/>
      <c r="O2632" s="7" t="n">
        <v>2</v>
      </c>
      <c r="P2632" s="7" t="n">
        <v>12</v>
      </c>
      <c r="Q2632" s="1" t="s">
        <v>17362</v>
      </c>
      <c r="R2632" s="1" t="n">
        <v>4.800000191</v>
      </c>
      <c r="T2632" s="7"/>
      <c r="U2632" s="7"/>
      <c r="V2632" s="1" t="s">
        <v>17363</v>
      </c>
      <c r="W2632" s="1" t="n">
        <v>3</v>
      </c>
      <c r="X2632" s="7" t="n">
        <v>7.97</v>
      </c>
      <c r="Y2632" s="7" t="n">
        <v>40</v>
      </c>
      <c r="AB2632" s="32" t="n">
        <v>3.7</v>
      </c>
    </row>
    <row r="2633" customFormat="false" ht="13.8" hidden="false" customHeight="false" outlineLevel="0" collapsed="false">
      <c r="A2633" s="2" t="s">
        <v>7447</v>
      </c>
      <c r="B2633" s="5" t="n">
        <v>4001</v>
      </c>
      <c r="C2633" s="1" t="s">
        <v>7448</v>
      </c>
      <c r="D2633" s="5" t="n">
        <v>49.6116</v>
      </c>
      <c r="E2633" s="5" t="n">
        <v>-124.05791</v>
      </c>
      <c r="F2633" s="1" t="s">
        <v>12886</v>
      </c>
      <c r="G2633" s="7" t="n">
        <v>6</v>
      </c>
      <c r="H2633" s="7"/>
      <c r="I2633" s="7"/>
      <c r="J2633" s="7"/>
      <c r="K2633" s="7"/>
      <c r="N2633" s="7"/>
      <c r="O2633" s="7" t="n">
        <v>2</v>
      </c>
      <c r="P2633" s="7" t="n">
        <v>15</v>
      </c>
      <c r="Q2633" s="1" t="s">
        <v>17364</v>
      </c>
      <c r="R2633" s="1" t="n">
        <v>4.900000095</v>
      </c>
      <c r="T2633" s="7"/>
      <c r="U2633" s="7"/>
      <c r="V2633" s="1" t="s">
        <v>17363</v>
      </c>
      <c r="W2633" s="1" t="n">
        <v>2</v>
      </c>
      <c r="X2633" s="7" t="n">
        <v>4.07</v>
      </c>
      <c r="Y2633" s="7" t="n">
        <v>30</v>
      </c>
      <c r="AB2633" s="32" t="n">
        <v>3.8</v>
      </c>
    </row>
    <row r="2634" customFormat="false" ht="13.8" hidden="false" customHeight="false" outlineLevel="0" collapsed="false">
      <c r="A2634" s="2" t="s">
        <v>7449</v>
      </c>
      <c r="B2634" s="5" t="n">
        <v>4002</v>
      </c>
      <c r="C2634" s="1" t="s">
        <v>7450</v>
      </c>
      <c r="D2634" s="5" t="n">
        <v>49.60865</v>
      </c>
      <c r="E2634" s="5" t="n">
        <v>-124.02722</v>
      </c>
      <c r="F2634" s="1" t="s">
        <v>17365</v>
      </c>
      <c r="G2634" s="7" t="n">
        <v>7</v>
      </c>
      <c r="H2634" s="7"/>
      <c r="I2634" s="7"/>
      <c r="J2634" s="7"/>
      <c r="K2634" s="7"/>
      <c r="N2634" s="7"/>
      <c r="O2634" s="7" t="n">
        <v>2</v>
      </c>
      <c r="P2634" s="7" t="n">
        <v>15</v>
      </c>
      <c r="Q2634" s="1" t="s">
        <v>17366</v>
      </c>
      <c r="R2634" s="1" t="n">
        <v>4.900000095</v>
      </c>
      <c r="T2634" s="7"/>
      <c r="U2634" s="7"/>
      <c r="V2634" s="1" t="s">
        <v>17367</v>
      </c>
      <c r="W2634" s="1" t="n">
        <v>1</v>
      </c>
      <c r="X2634" s="7" t="n">
        <v>9.82</v>
      </c>
      <c r="Y2634" s="7" t="n">
        <v>30</v>
      </c>
      <c r="AB2634" s="32" t="n">
        <v>3.7</v>
      </c>
    </row>
    <row r="2635" customFormat="false" ht="13.8" hidden="false" customHeight="false" outlineLevel="0" collapsed="false">
      <c r="A2635" s="2" t="s">
        <v>7451</v>
      </c>
      <c r="B2635" s="5" t="n">
        <v>4002</v>
      </c>
      <c r="C2635" s="1" t="s">
        <v>7452</v>
      </c>
      <c r="D2635" s="5" t="n">
        <v>49.60868</v>
      </c>
      <c r="E2635" s="5" t="n">
        <v>-124.02725</v>
      </c>
      <c r="G2635" s="7"/>
      <c r="H2635" s="7"/>
      <c r="I2635" s="7"/>
      <c r="J2635" s="7"/>
      <c r="K2635" s="7"/>
      <c r="N2635" s="7"/>
      <c r="O2635" s="7" t="n">
        <v>2</v>
      </c>
      <c r="P2635" s="7" t="n">
        <v>12</v>
      </c>
      <c r="T2635" s="7"/>
      <c r="U2635" s="7"/>
      <c r="V2635" s="1" t="s">
        <v>17367</v>
      </c>
      <c r="W2635" s="1" t="n">
        <v>1</v>
      </c>
      <c r="X2635" s="7" t="n">
        <v>10.85</v>
      </c>
      <c r="Y2635" s="7" t="n">
        <v>50</v>
      </c>
    </row>
    <row r="2636" customFormat="false" ht="13.8" hidden="false" customHeight="false" outlineLevel="0" collapsed="false">
      <c r="A2636" s="2" t="s">
        <v>7453</v>
      </c>
      <c r="B2636" s="5" t="n">
        <v>4002</v>
      </c>
      <c r="C2636" s="1" t="s">
        <v>7454</v>
      </c>
      <c r="D2636" s="5" t="n">
        <v>49.6086324</v>
      </c>
      <c r="E2636" s="5" t="n">
        <v>-124.02723</v>
      </c>
      <c r="F2636" s="1" t="s">
        <v>12948</v>
      </c>
      <c r="G2636" s="7" t="n">
        <v>3</v>
      </c>
      <c r="H2636" s="7" t="s">
        <v>12900</v>
      </c>
      <c r="I2636" s="7" t="n">
        <v>1</v>
      </c>
      <c r="J2636" s="7"/>
      <c r="K2636" s="11" t="n">
        <f aca="false">FALSE()</f>
        <v>0</v>
      </c>
      <c r="N2636" s="11" t="n">
        <f aca="false">FALSE()</f>
        <v>0</v>
      </c>
      <c r="O2636" s="7" t="n">
        <v>2</v>
      </c>
      <c r="P2636" s="7" t="n">
        <v>7</v>
      </c>
      <c r="Q2636" s="1" t="s">
        <v>17368</v>
      </c>
      <c r="R2636" s="1" t="n">
        <v>3.6</v>
      </c>
      <c r="S2636" s="1" t="s">
        <v>17369</v>
      </c>
      <c r="T2636" s="7" t="n">
        <v>4.6</v>
      </c>
      <c r="U2636" s="7" t="n">
        <v>5</v>
      </c>
      <c r="V2636" s="1" t="s">
        <v>17041</v>
      </c>
      <c r="W2636" s="1" t="n">
        <v>1</v>
      </c>
      <c r="X2636" s="7" t="n">
        <v>6.35</v>
      </c>
      <c r="Y2636" s="7" t="n">
        <v>30</v>
      </c>
      <c r="Z2636" s="1" t="s">
        <v>17370</v>
      </c>
      <c r="AA2636" s="32" t="n">
        <v>4.63</v>
      </c>
      <c r="AB2636" s="32" t="n">
        <v>3.2</v>
      </c>
    </row>
    <row r="2637" customFormat="false" ht="13.8" hidden="false" customHeight="false" outlineLevel="0" collapsed="false">
      <c r="A2637" s="2" t="s">
        <v>7456</v>
      </c>
      <c r="B2637" s="5" t="n">
        <v>4003</v>
      </c>
      <c r="C2637" s="1" t="s">
        <v>7457</v>
      </c>
      <c r="D2637" s="5" t="n">
        <v>49.63693</v>
      </c>
      <c r="E2637" s="5" t="n">
        <v>-123.99265</v>
      </c>
      <c r="F2637" s="1" t="s">
        <v>17365</v>
      </c>
      <c r="G2637" s="7" t="n">
        <v>8</v>
      </c>
      <c r="H2637" s="7"/>
      <c r="I2637" s="7"/>
      <c r="J2637" s="7"/>
      <c r="K2637" s="7"/>
      <c r="N2637" s="7"/>
      <c r="O2637" s="7" t="n">
        <v>2</v>
      </c>
      <c r="P2637" s="7" t="n">
        <v>6</v>
      </c>
      <c r="Q2637" s="1" t="s">
        <v>17366</v>
      </c>
      <c r="R2637" s="1" t="n">
        <v>4.900000095</v>
      </c>
      <c r="T2637" s="7"/>
      <c r="U2637" s="7"/>
      <c r="V2637" s="1" t="s">
        <v>17367</v>
      </c>
      <c r="W2637" s="1" t="n">
        <v>1</v>
      </c>
      <c r="X2637" s="7" t="n">
        <v>9.6</v>
      </c>
      <c r="Y2637" s="7" t="n">
        <v>30</v>
      </c>
      <c r="AB2637" s="32" t="n">
        <v>3.7</v>
      </c>
    </row>
    <row r="2638" customFormat="false" ht="13.8" hidden="false" customHeight="false" outlineLevel="0" collapsed="false">
      <c r="A2638" s="2" t="s">
        <v>7458</v>
      </c>
      <c r="B2638" s="5" t="n">
        <v>4004</v>
      </c>
      <c r="C2638" s="1" t="s">
        <v>7459</v>
      </c>
      <c r="D2638" s="5" t="n">
        <v>49.64977</v>
      </c>
      <c r="E2638" s="5" t="n">
        <v>-124.06961</v>
      </c>
      <c r="F2638" s="1" t="s">
        <v>17371</v>
      </c>
      <c r="G2638" s="7" t="n">
        <v>5</v>
      </c>
      <c r="H2638" s="7"/>
      <c r="I2638" s="7"/>
      <c r="J2638" s="7"/>
      <c r="K2638" s="7"/>
      <c r="N2638" s="7"/>
      <c r="O2638" s="7" t="n">
        <v>2</v>
      </c>
      <c r="P2638" s="7" t="n">
        <v>9</v>
      </c>
      <c r="Q2638" s="1" t="s">
        <v>17372</v>
      </c>
      <c r="T2638" s="7"/>
      <c r="U2638" s="7"/>
      <c r="V2638" s="1" t="s">
        <v>17367</v>
      </c>
      <c r="W2638" s="1" t="n">
        <v>3</v>
      </c>
      <c r="X2638" s="7" t="n">
        <v>11.19</v>
      </c>
      <c r="Y2638" s="7" t="n">
        <v>60</v>
      </c>
    </row>
    <row r="2639" customFormat="false" ht="13.8" hidden="false" customHeight="false" outlineLevel="0" collapsed="false">
      <c r="A2639" s="2" t="s">
        <v>7461</v>
      </c>
      <c r="B2639" s="5" t="n">
        <v>4004</v>
      </c>
      <c r="C2639" s="1" t="s">
        <v>7462</v>
      </c>
      <c r="D2639" s="5" t="n">
        <v>49.64975</v>
      </c>
      <c r="E2639" s="5" t="n">
        <v>-124.0698</v>
      </c>
      <c r="F2639" s="1" t="s">
        <v>17365</v>
      </c>
      <c r="G2639" s="7" t="n">
        <v>7</v>
      </c>
      <c r="H2639" s="7"/>
      <c r="I2639" s="7"/>
      <c r="J2639" s="7"/>
      <c r="K2639" s="7"/>
      <c r="N2639" s="7"/>
      <c r="O2639" s="7" t="n">
        <v>2</v>
      </c>
      <c r="P2639" s="7" t="n">
        <v>12</v>
      </c>
      <c r="Q2639" s="1" t="s">
        <v>16316</v>
      </c>
      <c r="R2639" s="1" t="n">
        <v>4.900000095</v>
      </c>
      <c r="T2639" s="7"/>
      <c r="U2639" s="7"/>
      <c r="V2639" s="1" t="s">
        <v>17367</v>
      </c>
      <c r="W2639" s="1" t="n">
        <v>3</v>
      </c>
      <c r="X2639" s="7" t="n">
        <v>11.36</v>
      </c>
      <c r="Y2639" s="7" t="n">
        <v>60</v>
      </c>
      <c r="AB2639" s="32" t="n">
        <v>3.6</v>
      </c>
    </row>
    <row r="2640" customFormat="false" ht="13.8" hidden="false" customHeight="false" outlineLevel="0" collapsed="false">
      <c r="A2640" s="2" t="s">
        <v>7463</v>
      </c>
      <c r="B2640" s="5" t="n">
        <v>4004</v>
      </c>
      <c r="C2640" s="1" t="s">
        <v>7464</v>
      </c>
      <c r="D2640" s="5" t="n">
        <v>49.64962</v>
      </c>
      <c r="E2640" s="5" t="n">
        <v>-124.06976</v>
      </c>
      <c r="F2640" s="1" t="s">
        <v>17371</v>
      </c>
      <c r="G2640" s="7" t="n">
        <v>6</v>
      </c>
      <c r="H2640" s="7"/>
      <c r="I2640" s="7"/>
      <c r="J2640" s="7"/>
      <c r="K2640" s="7"/>
      <c r="N2640" s="7"/>
      <c r="O2640" s="7" t="n">
        <v>2</v>
      </c>
      <c r="P2640" s="7" t="n">
        <v>10</v>
      </c>
      <c r="Q2640" s="1" t="s">
        <v>14617</v>
      </c>
      <c r="R2640" s="1" t="n">
        <v>4.900000095</v>
      </c>
      <c r="T2640" s="7"/>
      <c r="U2640" s="7"/>
      <c r="V2640" s="1" t="s">
        <v>17367</v>
      </c>
      <c r="W2640" s="1" t="n">
        <v>2</v>
      </c>
      <c r="X2640" s="7" t="n">
        <v>4.76</v>
      </c>
      <c r="Y2640" s="7" t="n">
        <v>30</v>
      </c>
      <c r="AB2640" s="32" t="n">
        <v>3.3</v>
      </c>
    </row>
    <row r="2641" customFormat="false" ht="13.8" hidden="false" customHeight="false" outlineLevel="0" collapsed="false">
      <c r="A2641" s="2" t="s">
        <v>7466</v>
      </c>
      <c r="B2641" s="5" t="n">
        <v>4004</v>
      </c>
      <c r="C2641" s="1" t="s">
        <v>7467</v>
      </c>
      <c r="D2641" s="5" t="n">
        <v>49.6494999</v>
      </c>
      <c r="E2641" s="5" t="n">
        <v>-124.0698558</v>
      </c>
      <c r="F2641" s="1" t="s">
        <v>12862</v>
      </c>
      <c r="G2641" s="7" t="n">
        <v>6</v>
      </c>
      <c r="H2641" s="7" t="s">
        <v>12937</v>
      </c>
      <c r="I2641" s="7" t="n">
        <v>10</v>
      </c>
      <c r="J2641" s="7"/>
      <c r="K2641" s="7"/>
      <c r="N2641" s="11" t="n">
        <f aca="false">FALSE()</f>
        <v>0</v>
      </c>
      <c r="O2641" s="7" t="n">
        <v>2</v>
      </c>
      <c r="P2641" s="7" t="n">
        <v>8</v>
      </c>
      <c r="Q2641" s="1" t="s">
        <v>17373</v>
      </c>
      <c r="R2641" s="1" t="n">
        <v>4.8</v>
      </c>
      <c r="T2641" s="7"/>
      <c r="U2641" s="7" t="n">
        <v>2</v>
      </c>
      <c r="V2641" s="1" t="s">
        <v>17374</v>
      </c>
      <c r="W2641" s="1" t="n">
        <v>2</v>
      </c>
      <c r="X2641" s="7" t="n">
        <v>7.52</v>
      </c>
      <c r="Y2641" s="7" t="n">
        <v>30</v>
      </c>
      <c r="Z2641" s="1" t="s">
        <v>17375</v>
      </c>
      <c r="AA2641" s="32" t="n">
        <v>4.66</v>
      </c>
      <c r="AB2641" s="32" t="n">
        <v>3.8</v>
      </c>
    </row>
    <row r="2642" customFormat="false" ht="13.8" hidden="false" customHeight="false" outlineLevel="0" collapsed="false">
      <c r="A2642" s="2" t="s">
        <v>7469</v>
      </c>
      <c r="B2642" s="5" t="n">
        <v>4005</v>
      </c>
      <c r="C2642" s="1" t="s">
        <v>7470</v>
      </c>
      <c r="D2642" s="5" t="n">
        <v>49.49039</v>
      </c>
      <c r="E2642" s="5" t="n">
        <v>-123.98638</v>
      </c>
      <c r="F2642" s="1" t="s">
        <v>17365</v>
      </c>
      <c r="G2642" s="7" t="n">
        <v>3</v>
      </c>
      <c r="H2642" s="7"/>
      <c r="I2642" s="7"/>
      <c r="J2642" s="7"/>
      <c r="K2642" s="7"/>
      <c r="N2642" s="7"/>
      <c r="O2642" s="7" t="n">
        <v>2</v>
      </c>
      <c r="P2642" s="7" t="n">
        <v>9</v>
      </c>
      <c r="T2642" s="7"/>
      <c r="U2642" s="7"/>
      <c r="V2642" s="1" t="s">
        <v>17367</v>
      </c>
      <c r="W2642" s="1" t="n">
        <v>1</v>
      </c>
      <c r="X2642" s="7" t="n">
        <v>6.78</v>
      </c>
      <c r="Y2642" s="7" t="n">
        <v>300</v>
      </c>
    </row>
    <row r="2643" customFormat="false" ht="13.8" hidden="false" customHeight="false" outlineLevel="0" collapsed="false">
      <c r="A2643" s="2" t="s">
        <v>7472</v>
      </c>
      <c r="B2643" s="5" t="n">
        <v>4005</v>
      </c>
      <c r="C2643" s="1" t="s">
        <v>7473</v>
      </c>
      <c r="D2643" s="5" t="n">
        <v>49.4918715</v>
      </c>
      <c r="E2643" s="5" t="n">
        <v>-123.9890111</v>
      </c>
      <c r="F2643" s="1" t="s">
        <v>14404</v>
      </c>
      <c r="G2643" s="7" t="n">
        <v>5</v>
      </c>
      <c r="H2643" s="7" t="s">
        <v>12900</v>
      </c>
      <c r="I2643" s="7" t="n">
        <v>5</v>
      </c>
      <c r="J2643" s="7"/>
      <c r="K2643" s="11" t="n">
        <f aca="false">FALSE()</f>
        <v>0</v>
      </c>
      <c r="N2643" s="11" t="n">
        <f aca="false">FALSE()</f>
        <v>0</v>
      </c>
      <c r="O2643" s="7" t="n">
        <v>1</v>
      </c>
      <c r="P2643" s="7" t="n">
        <v>5</v>
      </c>
      <c r="Q2643" s="1" t="s">
        <v>17376</v>
      </c>
      <c r="R2643" s="1" t="n">
        <v>5.2</v>
      </c>
      <c r="T2643" s="7"/>
      <c r="U2643" s="7" t="n">
        <v>1</v>
      </c>
      <c r="V2643" s="1" t="s">
        <v>17377</v>
      </c>
      <c r="W2643" s="1" t="n">
        <v>1</v>
      </c>
      <c r="X2643" s="7" t="n">
        <v>9.78</v>
      </c>
      <c r="Y2643" s="7" t="n">
        <v>300</v>
      </c>
      <c r="Z2643" s="1" t="s">
        <v>17378</v>
      </c>
      <c r="AA2643" s="32" t="n">
        <v>8.64</v>
      </c>
      <c r="AB2643" s="32" t="n">
        <v>3.6</v>
      </c>
    </row>
    <row r="2644" customFormat="false" ht="13.8" hidden="false" customHeight="false" outlineLevel="0" collapsed="false">
      <c r="A2644" s="2" t="s">
        <v>7474</v>
      </c>
      <c r="B2644" s="5" t="n">
        <v>4007</v>
      </c>
      <c r="C2644" s="1" t="s">
        <v>7475</v>
      </c>
      <c r="D2644" s="5" t="n">
        <v>49.50863</v>
      </c>
      <c r="E2644" s="5" t="n">
        <v>-123.99721</v>
      </c>
      <c r="F2644" s="1" t="s">
        <v>17365</v>
      </c>
      <c r="G2644" s="7" t="n">
        <v>8</v>
      </c>
      <c r="H2644" s="7"/>
      <c r="I2644" s="7"/>
      <c r="J2644" s="7"/>
      <c r="K2644" s="7"/>
      <c r="N2644" s="7"/>
      <c r="O2644" s="7" t="n">
        <v>2</v>
      </c>
      <c r="P2644" s="7" t="n">
        <v>11</v>
      </c>
      <c r="Q2644" s="1" t="s">
        <v>17379</v>
      </c>
      <c r="R2644" s="1" t="n">
        <v>5.099999905</v>
      </c>
      <c r="T2644" s="7"/>
      <c r="U2644" s="7"/>
      <c r="V2644" s="1" t="s">
        <v>17367</v>
      </c>
      <c r="W2644" s="1" t="n">
        <v>3</v>
      </c>
      <c r="X2644" s="7" t="n">
        <v>12.76</v>
      </c>
      <c r="Y2644" s="7" t="n">
        <v>300</v>
      </c>
      <c r="AB2644" s="32" t="n">
        <v>3.8</v>
      </c>
    </row>
    <row r="2645" customFormat="false" ht="13.8" hidden="false" customHeight="false" outlineLevel="0" collapsed="false">
      <c r="A2645" s="2" t="s">
        <v>7477</v>
      </c>
      <c r="B2645" s="5" t="n">
        <v>4007</v>
      </c>
      <c r="C2645" s="1" t="s">
        <v>7478</v>
      </c>
      <c r="D2645" s="5" t="n">
        <v>49.50836182</v>
      </c>
      <c r="E2645" s="5" t="n">
        <v>-123.99683</v>
      </c>
      <c r="F2645" s="1" t="s">
        <v>12948</v>
      </c>
      <c r="G2645" s="7" t="n">
        <v>11</v>
      </c>
      <c r="H2645" s="7" t="s">
        <v>1122</v>
      </c>
      <c r="I2645" s="7" t="n">
        <v>22</v>
      </c>
      <c r="J2645" s="7"/>
      <c r="K2645" s="11" t="n">
        <f aca="false">FALSE()</f>
        <v>0</v>
      </c>
      <c r="N2645" s="11" t="n">
        <f aca="false">FALSE()</f>
        <v>0</v>
      </c>
      <c r="O2645" s="7" t="n">
        <v>2</v>
      </c>
      <c r="P2645" s="7" t="n">
        <v>10</v>
      </c>
      <c r="Q2645" s="1" t="s">
        <v>17380</v>
      </c>
      <c r="R2645" s="1" t="n">
        <v>4.5</v>
      </c>
      <c r="T2645" s="7"/>
      <c r="U2645" s="7" t="n">
        <v>5</v>
      </c>
      <c r="V2645" s="1" t="s">
        <v>17381</v>
      </c>
      <c r="W2645" s="1" t="n">
        <v>1</v>
      </c>
      <c r="X2645" s="7" t="n">
        <v>8.73</v>
      </c>
      <c r="Y2645" s="7" t="n">
        <v>300</v>
      </c>
      <c r="Z2645" s="1" t="s">
        <v>17382</v>
      </c>
      <c r="AA2645" s="32" t="n">
        <v>3.47</v>
      </c>
      <c r="AB2645" s="32" t="n">
        <v>3.5</v>
      </c>
    </row>
    <row r="2646" customFormat="false" ht="13.8" hidden="false" customHeight="false" outlineLevel="0" collapsed="false">
      <c r="A2646" s="2" t="s">
        <v>7479</v>
      </c>
      <c r="B2646" s="5" t="n">
        <v>4008</v>
      </c>
      <c r="C2646" s="1" t="s">
        <v>7480</v>
      </c>
      <c r="D2646" s="5" t="n">
        <v>49.608548</v>
      </c>
      <c r="E2646" s="5" t="n">
        <v>-124.0271158</v>
      </c>
      <c r="F2646" s="1" t="s">
        <v>14404</v>
      </c>
      <c r="G2646" s="7" t="n">
        <v>2</v>
      </c>
      <c r="H2646" s="7" t="s">
        <v>12937</v>
      </c>
      <c r="I2646" s="7" t="n">
        <v>5</v>
      </c>
      <c r="J2646" s="7"/>
      <c r="K2646" s="11" t="n">
        <f aca="false">FALSE()</f>
        <v>0</v>
      </c>
      <c r="N2646" s="11" t="n">
        <f aca="false">FALSE()</f>
        <v>0</v>
      </c>
      <c r="O2646" s="7" t="n">
        <v>2</v>
      </c>
      <c r="P2646" s="7" t="n">
        <v>8</v>
      </c>
      <c r="Q2646" s="1" t="s">
        <v>17383</v>
      </c>
      <c r="R2646" s="1" t="n">
        <v>4.8</v>
      </c>
      <c r="T2646" s="7"/>
      <c r="U2646" s="7" t="n">
        <v>4</v>
      </c>
      <c r="V2646" s="1" t="s">
        <v>17384</v>
      </c>
      <c r="W2646" s="1" t="n">
        <v>1</v>
      </c>
      <c r="X2646" s="7" t="n">
        <v>13.42</v>
      </c>
      <c r="Y2646" s="7" t="n">
        <v>50</v>
      </c>
      <c r="Z2646" s="1" t="s">
        <v>14784</v>
      </c>
      <c r="AA2646" s="32" t="n">
        <v>7.13</v>
      </c>
      <c r="AB2646" s="32" t="n">
        <v>2.3</v>
      </c>
    </row>
    <row r="2647" customFormat="false" ht="13.8" hidden="false" customHeight="false" outlineLevel="0" collapsed="false">
      <c r="A2647" s="2" t="s">
        <v>7481</v>
      </c>
      <c r="B2647" s="5" t="n">
        <v>4010</v>
      </c>
      <c r="C2647" s="1" t="s">
        <v>7482</v>
      </c>
      <c r="D2647" s="5" t="n">
        <v>49.49532</v>
      </c>
      <c r="E2647" s="5" t="n">
        <v>-123.9908</v>
      </c>
      <c r="F2647" s="1" t="s">
        <v>12948</v>
      </c>
      <c r="G2647" s="7" t="n">
        <v>8</v>
      </c>
      <c r="H2647" s="7"/>
      <c r="I2647" s="7"/>
      <c r="J2647" s="7"/>
      <c r="K2647" s="7"/>
      <c r="N2647" s="7"/>
      <c r="O2647" s="7" t="n">
        <v>2</v>
      </c>
      <c r="P2647" s="7" t="n">
        <v>8</v>
      </c>
      <c r="T2647" s="7"/>
      <c r="U2647" s="7"/>
      <c r="V2647" s="1" t="s">
        <v>17363</v>
      </c>
      <c r="W2647" s="1" t="n">
        <v>1</v>
      </c>
      <c r="X2647" s="7" t="n">
        <v>8.53</v>
      </c>
      <c r="Y2647" s="7" t="n">
        <v>100</v>
      </c>
    </row>
    <row r="2648" customFormat="false" ht="13.8" hidden="false" customHeight="false" outlineLevel="0" collapsed="false">
      <c r="A2648" s="2" t="s">
        <v>7483</v>
      </c>
      <c r="B2648" s="5" t="n">
        <v>4010</v>
      </c>
      <c r="C2648" s="1" t="s">
        <v>7484</v>
      </c>
      <c r="D2648" s="5" t="n">
        <v>49.49535</v>
      </c>
      <c r="E2648" s="5" t="n">
        <v>-123.9908</v>
      </c>
      <c r="F2648" s="1" t="s">
        <v>12948</v>
      </c>
      <c r="G2648" s="7" t="n">
        <v>16</v>
      </c>
      <c r="H2648" s="7"/>
      <c r="I2648" s="7"/>
      <c r="J2648" s="7"/>
      <c r="K2648" s="7"/>
      <c r="N2648" s="7"/>
      <c r="O2648" s="7" t="n">
        <v>2</v>
      </c>
      <c r="P2648" s="7" t="n">
        <v>9</v>
      </c>
      <c r="T2648" s="7"/>
      <c r="U2648" s="7"/>
      <c r="V2648" s="1" t="s">
        <v>17363</v>
      </c>
      <c r="W2648" s="1" t="n">
        <v>1</v>
      </c>
      <c r="X2648" s="7" t="n">
        <v>10.38</v>
      </c>
      <c r="Y2648" s="7" t="n">
        <v>100</v>
      </c>
    </row>
    <row r="2649" customFormat="false" ht="13.8" hidden="false" customHeight="false" outlineLevel="0" collapsed="false">
      <c r="A2649" s="2" t="s">
        <v>7485</v>
      </c>
      <c r="B2649" s="5" t="n">
        <v>4010</v>
      </c>
      <c r="C2649" s="1" t="s">
        <v>7486</v>
      </c>
      <c r="D2649" s="5" t="n">
        <v>49.49362</v>
      </c>
      <c r="E2649" s="5" t="n">
        <v>-123.97925</v>
      </c>
      <c r="F2649" s="1" t="s">
        <v>12889</v>
      </c>
      <c r="G2649" s="7" t="n">
        <v>15</v>
      </c>
      <c r="H2649" s="7"/>
      <c r="I2649" s="7"/>
      <c r="J2649" s="7"/>
      <c r="K2649" s="7"/>
      <c r="N2649" s="7"/>
      <c r="O2649" s="7" t="n">
        <v>2</v>
      </c>
      <c r="P2649" s="7" t="n">
        <v>9</v>
      </c>
      <c r="T2649" s="7"/>
      <c r="U2649" s="7"/>
      <c r="V2649" s="1" t="s">
        <v>17363</v>
      </c>
      <c r="W2649" s="1" t="n">
        <v>1</v>
      </c>
      <c r="X2649" s="7" t="n">
        <v>0.8</v>
      </c>
      <c r="Y2649" s="7" t="n">
        <v>100</v>
      </c>
    </row>
    <row r="2650" customFormat="false" ht="13.8" hidden="false" customHeight="false" outlineLevel="0" collapsed="false">
      <c r="A2650" s="2" t="s">
        <v>7487</v>
      </c>
      <c r="B2650" s="5" t="n">
        <v>4010</v>
      </c>
      <c r="C2650" s="1" t="s">
        <v>7488</v>
      </c>
      <c r="D2650" s="5" t="n">
        <v>49.49546</v>
      </c>
      <c r="E2650" s="5" t="n">
        <v>-123.9912</v>
      </c>
      <c r="F2650" s="1" t="s">
        <v>12862</v>
      </c>
      <c r="G2650" s="7" t="n">
        <v>23</v>
      </c>
      <c r="H2650" s="7"/>
      <c r="I2650" s="7"/>
      <c r="J2650" s="7"/>
      <c r="K2650" s="7"/>
      <c r="N2650" s="7"/>
      <c r="O2650" s="7" t="n">
        <v>2</v>
      </c>
      <c r="P2650" s="7" t="n">
        <v>10</v>
      </c>
      <c r="T2650" s="7"/>
      <c r="U2650" s="7"/>
      <c r="V2650" s="1" t="s">
        <v>17363</v>
      </c>
      <c r="W2650" s="1" t="n">
        <v>3</v>
      </c>
      <c r="X2650" s="7" t="n">
        <v>15.5</v>
      </c>
      <c r="Y2650" s="7" t="n">
        <v>100</v>
      </c>
    </row>
    <row r="2651" customFormat="false" ht="13.8" hidden="false" customHeight="false" outlineLevel="0" collapsed="false">
      <c r="A2651" s="2" t="s">
        <v>7489</v>
      </c>
      <c r="B2651" s="5" t="n">
        <v>4010</v>
      </c>
      <c r="C2651" s="1" t="s">
        <v>7490</v>
      </c>
      <c r="D2651" s="5" t="n">
        <v>49.49534</v>
      </c>
      <c r="E2651" s="5" t="n">
        <v>-123.99092</v>
      </c>
      <c r="F2651" s="1" t="s">
        <v>12948</v>
      </c>
      <c r="G2651" s="7" t="n">
        <v>12</v>
      </c>
      <c r="H2651" s="7"/>
      <c r="I2651" s="7"/>
      <c r="J2651" s="7"/>
      <c r="K2651" s="7"/>
      <c r="N2651" s="7"/>
      <c r="O2651" s="7" t="n">
        <v>2</v>
      </c>
      <c r="P2651" s="7" t="n">
        <v>12</v>
      </c>
      <c r="T2651" s="7"/>
      <c r="U2651" s="7"/>
      <c r="V2651" s="1" t="s">
        <v>17363</v>
      </c>
      <c r="W2651" s="1" t="n">
        <v>1</v>
      </c>
      <c r="X2651" s="7" t="n">
        <v>13.51</v>
      </c>
      <c r="Y2651" s="7" t="n">
        <v>100</v>
      </c>
    </row>
    <row r="2652" customFormat="false" ht="13.8" hidden="false" customHeight="false" outlineLevel="0" collapsed="false">
      <c r="A2652" s="2" t="s">
        <v>7491</v>
      </c>
      <c r="B2652" s="5" t="n">
        <v>4010</v>
      </c>
      <c r="C2652" s="1" t="s">
        <v>7492</v>
      </c>
      <c r="D2652" s="5" t="n">
        <v>49.4953</v>
      </c>
      <c r="E2652" s="5" t="n">
        <v>-123.99086</v>
      </c>
      <c r="F2652" s="1" t="s">
        <v>12948</v>
      </c>
      <c r="G2652" s="7" t="n">
        <v>17</v>
      </c>
      <c r="H2652" s="7"/>
      <c r="I2652" s="7"/>
      <c r="J2652" s="7"/>
      <c r="K2652" s="7"/>
      <c r="N2652" s="7"/>
      <c r="O2652" s="7" t="n">
        <v>2</v>
      </c>
      <c r="P2652" s="7" t="n">
        <v>9</v>
      </c>
      <c r="Q2652" s="1" t="s">
        <v>17385</v>
      </c>
      <c r="T2652" s="7"/>
      <c r="U2652" s="7"/>
      <c r="V2652" s="1" t="s">
        <v>17363</v>
      </c>
      <c r="W2652" s="1" t="n">
        <v>1</v>
      </c>
      <c r="X2652" s="7" t="n">
        <v>11.27</v>
      </c>
      <c r="Y2652" s="7" t="n">
        <v>100</v>
      </c>
    </row>
    <row r="2653" customFormat="false" ht="13.8" hidden="false" customHeight="false" outlineLevel="0" collapsed="false">
      <c r="A2653" s="2" t="s">
        <v>7494</v>
      </c>
      <c r="B2653" s="5" t="n">
        <v>4010</v>
      </c>
      <c r="C2653" s="1" t="s">
        <v>7495</v>
      </c>
      <c r="D2653" s="5" t="n">
        <v>49.49524</v>
      </c>
      <c r="E2653" s="5" t="n">
        <v>-123.9908</v>
      </c>
      <c r="F2653" s="1" t="s">
        <v>12905</v>
      </c>
      <c r="G2653" s="7" t="n">
        <v>19</v>
      </c>
      <c r="H2653" s="7"/>
      <c r="I2653" s="7"/>
      <c r="J2653" s="7"/>
      <c r="K2653" s="7"/>
      <c r="N2653" s="7"/>
      <c r="O2653" s="7" t="n">
        <v>2</v>
      </c>
      <c r="P2653" s="7" t="n">
        <v>7</v>
      </c>
      <c r="Q2653" s="1" t="s">
        <v>17386</v>
      </c>
      <c r="T2653" s="7"/>
      <c r="U2653" s="7"/>
      <c r="V2653" s="1" t="s">
        <v>17363</v>
      </c>
      <c r="W2653" s="1" t="n">
        <v>1</v>
      </c>
      <c r="X2653" s="7" t="n">
        <v>15.74</v>
      </c>
      <c r="Y2653" s="7" t="n">
        <v>100</v>
      </c>
    </row>
    <row r="2654" customFormat="false" ht="13.8" hidden="false" customHeight="false" outlineLevel="0" collapsed="false">
      <c r="A2654" s="2" t="s">
        <v>7496</v>
      </c>
      <c r="B2654" s="5" t="n">
        <v>4010</v>
      </c>
      <c r="C2654" s="1" t="s">
        <v>7497</v>
      </c>
      <c r="D2654" s="5" t="n">
        <v>49.49532</v>
      </c>
      <c r="E2654" s="5" t="n">
        <v>-123.99093</v>
      </c>
      <c r="F2654" s="1" t="s">
        <v>12862</v>
      </c>
      <c r="G2654" s="7" t="n">
        <v>16</v>
      </c>
      <c r="H2654" s="7"/>
      <c r="I2654" s="7"/>
      <c r="J2654" s="7"/>
      <c r="K2654" s="7"/>
      <c r="N2654" s="7"/>
      <c r="O2654" s="7" t="n">
        <v>2</v>
      </c>
      <c r="P2654" s="7" t="n">
        <v>10</v>
      </c>
      <c r="Q2654" s="1" t="s">
        <v>17387</v>
      </c>
      <c r="T2654" s="7"/>
      <c r="U2654" s="7"/>
      <c r="V2654" s="1" t="s">
        <v>17363</v>
      </c>
      <c r="W2654" s="1" t="n">
        <v>1</v>
      </c>
      <c r="X2654" s="7" t="n">
        <v>12.82</v>
      </c>
      <c r="Y2654" s="7" t="n">
        <v>100</v>
      </c>
    </row>
    <row r="2655" customFormat="false" ht="13.8" hidden="false" customHeight="false" outlineLevel="0" collapsed="false">
      <c r="A2655" s="2" t="s">
        <v>7499</v>
      </c>
      <c r="B2655" s="5" t="n">
        <v>4010</v>
      </c>
      <c r="C2655" s="1" t="s">
        <v>7500</v>
      </c>
      <c r="D2655" s="5" t="n">
        <v>49.49525</v>
      </c>
      <c r="E2655" s="5" t="n">
        <v>-123.99104</v>
      </c>
      <c r="F2655" s="1" t="s">
        <v>12843</v>
      </c>
      <c r="G2655" s="7" t="n">
        <v>16</v>
      </c>
      <c r="H2655" s="7"/>
      <c r="I2655" s="7"/>
      <c r="J2655" s="7"/>
      <c r="K2655" s="7"/>
      <c r="N2655" s="7"/>
      <c r="O2655" s="7" t="n">
        <v>2</v>
      </c>
      <c r="P2655" s="7" t="n">
        <v>9</v>
      </c>
      <c r="Q2655" s="1" t="s">
        <v>17388</v>
      </c>
      <c r="T2655" s="7"/>
      <c r="U2655" s="7"/>
      <c r="V2655" s="1" t="s">
        <v>17363</v>
      </c>
      <c r="W2655" s="1" t="n">
        <v>1</v>
      </c>
      <c r="X2655" s="7" t="n">
        <v>14.63</v>
      </c>
      <c r="Y2655" s="7" t="n">
        <v>100</v>
      </c>
    </row>
    <row r="2656" customFormat="false" ht="13.8" hidden="false" customHeight="false" outlineLevel="0" collapsed="false">
      <c r="A2656" s="2" t="s">
        <v>7501</v>
      </c>
      <c r="B2656" s="5" t="n">
        <v>4010</v>
      </c>
      <c r="C2656" s="1" t="s">
        <v>7502</v>
      </c>
      <c r="D2656" s="5" t="n">
        <v>49.49525</v>
      </c>
      <c r="E2656" s="5" t="n">
        <v>-123.99106</v>
      </c>
      <c r="F2656" s="1" t="s">
        <v>12843</v>
      </c>
      <c r="G2656" s="7" t="n">
        <v>18</v>
      </c>
      <c r="H2656" s="7"/>
      <c r="I2656" s="7"/>
      <c r="J2656" s="7"/>
      <c r="K2656" s="7"/>
      <c r="N2656" s="7"/>
      <c r="O2656" s="7" t="n">
        <v>2</v>
      </c>
      <c r="P2656" s="7" t="n">
        <v>9</v>
      </c>
      <c r="Q2656" s="1" t="s">
        <v>17389</v>
      </c>
      <c r="T2656" s="7"/>
      <c r="U2656" s="7"/>
      <c r="V2656" s="1" t="s">
        <v>17363</v>
      </c>
      <c r="W2656" s="1" t="n">
        <v>2</v>
      </c>
      <c r="X2656" s="7" t="n">
        <v>11.67</v>
      </c>
      <c r="Y2656" s="7" t="n">
        <v>100</v>
      </c>
    </row>
    <row r="2657" customFormat="false" ht="13.8" hidden="false" customHeight="false" outlineLevel="0" collapsed="false">
      <c r="A2657" s="2" t="s">
        <v>7503</v>
      </c>
      <c r="B2657" s="5" t="n">
        <v>4010</v>
      </c>
      <c r="C2657" s="1" t="s">
        <v>7504</v>
      </c>
      <c r="D2657" s="5" t="n">
        <v>49.49529</v>
      </c>
      <c r="E2657" s="5" t="n">
        <v>-123.99086</v>
      </c>
      <c r="F2657" s="1" t="s">
        <v>12889</v>
      </c>
      <c r="G2657" s="7" t="n">
        <v>20</v>
      </c>
      <c r="H2657" s="7"/>
      <c r="I2657" s="7"/>
      <c r="J2657" s="7"/>
      <c r="K2657" s="7"/>
      <c r="N2657" s="7"/>
      <c r="O2657" s="7" t="n">
        <v>2</v>
      </c>
      <c r="P2657" s="7" t="n">
        <v>9</v>
      </c>
      <c r="Q2657" s="1" t="s">
        <v>17390</v>
      </c>
      <c r="T2657" s="7"/>
      <c r="U2657" s="7"/>
      <c r="V2657" s="1" t="s">
        <v>17363</v>
      </c>
      <c r="W2657" s="1" t="n">
        <v>1</v>
      </c>
      <c r="X2657" s="7" t="n">
        <v>12.4</v>
      </c>
      <c r="Y2657" s="7" t="n">
        <v>100</v>
      </c>
    </row>
    <row r="2658" customFormat="false" ht="13.8" hidden="false" customHeight="false" outlineLevel="0" collapsed="false">
      <c r="A2658" s="2" t="s">
        <v>7505</v>
      </c>
      <c r="B2658" s="5" t="n">
        <v>4010</v>
      </c>
      <c r="C2658" s="1" t="s">
        <v>7506</v>
      </c>
      <c r="D2658" s="5" t="n">
        <v>49.49537</v>
      </c>
      <c r="E2658" s="5" t="n">
        <v>-123.99077</v>
      </c>
      <c r="F2658" s="1" t="s">
        <v>12889</v>
      </c>
      <c r="G2658" s="7" t="n">
        <v>23</v>
      </c>
      <c r="H2658" s="7"/>
      <c r="I2658" s="7"/>
      <c r="J2658" s="7"/>
      <c r="K2658" s="7"/>
      <c r="N2658" s="7"/>
      <c r="O2658" s="7" t="n">
        <v>2</v>
      </c>
      <c r="P2658" s="7" t="n">
        <v>8</v>
      </c>
      <c r="Q2658" s="1" t="s">
        <v>17391</v>
      </c>
      <c r="T2658" s="7"/>
      <c r="U2658" s="7"/>
      <c r="V2658" s="1" t="s">
        <v>17363</v>
      </c>
      <c r="W2658" s="1" t="n">
        <v>1</v>
      </c>
      <c r="X2658" s="7" t="n">
        <v>10.38</v>
      </c>
      <c r="Y2658" s="7" t="n">
        <v>100</v>
      </c>
    </row>
    <row r="2659" customFormat="false" ht="13.8" hidden="false" customHeight="false" outlineLevel="0" collapsed="false">
      <c r="A2659" s="2" t="s">
        <v>7507</v>
      </c>
      <c r="B2659" s="5" t="n">
        <v>4010</v>
      </c>
      <c r="C2659" s="1" t="s">
        <v>7508</v>
      </c>
      <c r="D2659" s="5" t="n">
        <v>49.49529</v>
      </c>
      <c r="E2659" s="5" t="n">
        <v>-123.9909</v>
      </c>
      <c r="F2659" s="1" t="s">
        <v>12862</v>
      </c>
      <c r="G2659" s="7" t="n">
        <v>17</v>
      </c>
      <c r="H2659" s="7"/>
      <c r="I2659" s="7"/>
      <c r="J2659" s="7"/>
      <c r="K2659" s="7"/>
      <c r="N2659" s="7"/>
      <c r="O2659" s="7" t="n">
        <v>2</v>
      </c>
      <c r="P2659" s="7" t="n">
        <v>10</v>
      </c>
      <c r="Q2659" s="1" t="s">
        <v>17392</v>
      </c>
      <c r="T2659" s="7"/>
      <c r="U2659" s="7"/>
      <c r="V2659" s="1" t="s">
        <v>17363</v>
      </c>
      <c r="W2659" s="1" t="n">
        <v>1</v>
      </c>
      <c r="X2659" s="7" t="n">
        <v>10.89</v>
      </c>
      <c r="Y2659" s="7" t="n">
        <v>100</v>
      </c>
    </row>
    <row r="2660" customFormat="false" ht="13.8" hidden="false" customHeight="false" outlineLevel="0" collapsed="false">
      <c r="A2660" s="2" t="s">
        <v>7509</v>
      </c>
      <c r="B2660" s="5" t="n">
        <v>4010</v>
      </c>
      <c r="C2660" s="1" t="s">
        <v>7510</v>
      </c>
      <c r="D2660" s="5" t="n">
        <v>49.4953</v>
      </c>
      <c r="E2660" s="5" t="n">
        <v>-123.99084</v>
      </c>
      <c r="F2660" s="1" t="s">
        <v>12862</v>
      </c>
      <c r="G2660" s="7" t="n">
        <v>14</v>
      </c>
      <c r="H2660" s="7"/>
      <c r="I2660" s="7"/>
      <c r="J2660" s="7"/>
      <c r="K2660" s="7"/>
      <c r="N2660" s="7"/>
      <c r="O2660" s="7" t="n">
        <v>2</v>
      </c>
      <c r="P2660" s="7" t="n">
        <v>8</v>
      </c>
      <c r="Q2660" s="1" t="s">
        <v>17393</v>
      </c>
      <c r="T2660" s="7"/>
      <c r="U2660" s="7"/>
      <c r="V2660" s="1" t="s">
        <v>17363</v>
      </c>
      <c r="W2660" s="1" t="n">
        <v>1</v>
      </c>
      <c r="X2660" s="7" t="n">
        <v>10.64</v>
      </c>
      <c r="Y2660" s="7" t="n">
        <v>100</v>
      </c>
    </row>
    <row r="2661" customFormat="false" ht="13.8" hidden="false" customHeight="false" outlineLevel="0" collapsed="false">
      <c r="A2661" s="2" t="s">
        <v>7512</v>
      </c>
      <c r="B2661" s="5" t="n">
        <v>4010</v>
      </c>
      <c r="C2661" s="1" t="s">
        <v>7513</v>
      </c>
      <c r="D2661" s="5" t="n">
        <v>49.4953</v>
      </c>
      <c r="E2661" s="5" t="n">
        <v>-123.99084</v>
      </c>
      <c r="F2661" s="1" t="s">
        <v>12843</v>
      </c>
      <c r="G2661" s="7" t="n">
        <v>11</v>
      </c>
      <c r="H2661" s="7"/>
      <c r="I2661" s="7"/>
      <c r="J2661" s="7"/>
      <c r="K2661" s="7"/>
      <c r="N2661" s="7"/>
      <c r="O2661" s="7" t="n">
        <v>2</v>
      </c>
      <c r="P2661" s="7" t="n">
        <v>9</v>
      </c>
      <c r="Q2661" s="1" t="s">
        <v>17394</v>
      </c>
      <c r="T2661" s="7"/>
      <c r="U2661" s="7"/>
      <c r="V2661" s="1" t="s">
        <v>17363</v>
      </c>
      <c r="W2661" s="1" t="n">
        <v>1</v>
      </c>
      <c r="X2661" s="7" t="n">
        <v>8.14</v>
      </c>
      <c r="Y2661" s="7" t="n">
        <v>100</v>
      </c>
    </row>
    <row r="2662" customFormat="false" ht="13.8" hidden="false" customHeight="false" outlineLevel="0" collapsed="false">
      <c r="A2662" s="2" t="s">
        <v>7514</v>
      </c>
      <c r="B2662" s="5" t="n">
        <v>4010</v>
      </c>
      <c r="C2662" s="1" t="s">
        <v>7515</v>
      </c>
      <c r="D2662" s="5" t="n">
        <v>49.49528</v>
      </c>
      <c r="E2662" s="5" t="n">
        <v>-123.99083</v>
      </c>
      <c r="F2662" s="1" t="s">
        <v>12862</v>
      </c>
      <c r="G2662" s="7" t="n">
        <v>8</v>
      </c>
      <c r="H2662" s="7"/>
      <c r="I2662" s="7"/>
      <c r="J2662" s="7"/>
      <c r="K2662" s="7"/>
      <c r="N2662" s="7"/>
      <c r="O2662" s="7" t="n">
        <v>2</v>
      </c>
      <c r="P2662" s="7" t="n">
        <v>5</v>
      </c>
      <c r="Q2662" s="1" t="s">
        <v>17395</v>
      </c>
      <c r="T2662" s="7"/>
      <c r="U2662" s="7"/>
      <c r="V2662" s="1" t="s">
        <v>17363</v>
      </c>
      <c r="W2662" s="1" t="n">
        <v>1</v>
      </c>
      <c r="X2662" s="7" t="n">
        <v>10.39</v>
      </c>
      <c r="Y2662" s="7" t="n">
        <v>100</v>
      </c>
    </row>
    <row r="2663" customFormat="false" ht="13.8" hidden="false" customHeight="false" outlineLevel="0" collapsed="false">
      <c r="A2663" s="2" t="s">
        <v>7516</v>
      </c>
      <c r="B2663" s="5" t="n">
        <v>4010</v>
      </c>
      <c r="C2663" s="1" t="s">
        <v>7517</v>
      </c>
      <c r="D2663" s="5" t="n">
        <v>49.49523</v>
      </c>
      <c r="E2663" s="5" t="n">
        <v>-123.99068</v>
      </c>
      <c r="F2663" s="1" t="s">
        <v>12948</v>
      </c>
      <c r="G2663" s="7" t="n">
        <v>4</v>
      </c>
      <c r="H2663" s="7"/>
      <c r="I2663" s="7"/>
      <c r="J2663" s="7"/>
      <c r="K2663" s="7"/>
      <c r="N2663" s="7"/>
      <c r="O2663" s="7" t="n">
        <v>2</v>
      </c>
      <c r="P2663" s="7" t="n">
        <v>9</v>
      </c>
      <c r="Q2663" s="1" t="s">
        <v>17396</v>
      </c>
      <c r="T2663" s="7"/>
      <c r="U2663" s="7"/>
      <c r="V2663" s="1" t="s">
        <v>17363</v>
      </c>
      <c r="W2663" s="1" t="n">
        <v>1</v>
      </c>
      <c r="X2663" s="7" t="n">
        <v>9.3</v>
      </c>
      <c r="Y2663" s="7" t="n">
        <v>100</v>
      </c>
    </row>
    <row r="2664" customFormat="false" ht="13.8" hidden="false" customHeight="false" outlineLevel="0" collapsed="false">
      <c r="A2664" s="2" t="s">
        <v>7519</v>
      </c>
      <c r="B2664" s="5" t="n">
        <v>4010</v>
      </c>
      <c r="C2664" s="1" t="s">
        <v>7520</v>
      </c>
      <c r="D2664" s="5" t="n">
        <v>49.49531</v>
      </c>
      <c r="E2664" s="5" t="n">
        <v>-123.99092</v>
      </c>
      <c r="F2664" s="1" t="s">
        <v>12843</v>
      </c>
      <c r="G2664" s="7" t="n">
        <v>6</v>
      </c>
      <c r="H2664" s="7"/>
      <c r="I2664" s="7"/>
      <c r="J2664" s="7"/>
      <c r="K2664" s="7"/>
      <c r="N2664" s="7"/>
      <c r="O2664" s="7" t="n">
        <v>2</v>
      </c>
      <c r="P2664" s="7" t="n">
        <v>7</v>
      </c>
      <c r="Q2664" s="1" t="s">
        <v>17397</v>
      </c>
      <c r="T2664" s="7"/>
      <c r="U2664" s="7"/>
      <c r="V2664" s="1" t="s">
        <v>17363</v>
      </c>
      <c r="W2664" s="1" t="n">
        <v>1</v>
      </c>
      <c r="X2664" s="7" t="n">
        <v>6.65</v>
      </c>
      <c r="Y2664" s="7" t="n">
        <v>100</v>
      </c>
    </row>
    <row r="2665" customFormat="false" ht="13.8" hidden="false" customHeight="false" outlineLevel="0" collapsed="false">
      <c r="A2665" s="2" t="s">
        <v>7521</v>
      </c>
      <c r="B2665" s="5" t="n">
        <v>4010</v>
      </c>
      <c r="C2665" s="1" t="s">
        <v>7522</v>
      </c>
      <c r="D2665" s="5" t="n">
        <v>49.49528</v>
      </c>
      <c r="E2665" s="5" t="n">
        <v>-123.99081</v>
      </c>
      <c r="F2665" s="1" t="s">
        <v>12862</v>
      </c>
      <c r="G2665" s="7" t="n">
        <v>5</v>
      </c>
      <c r="H2665" s="7"/>
      <c r="I2665" s="7"/>
      <c r="J2665" s="7"/>
      <c r="K2665" s="7"/>
      <c r="N2665" s="7"/>
      <c r="O2665" s="7" t="n">
        <v>2</v>
      </c>
      <c r="P2665" s="7" t="n">
        <v>8</v>
      </c>
      <c r="Q2665" s="1" t="s">
        <v>17398</v>
      </c>
      <c r="T2665" s="7"/>
      <c r="U2665" s="7"/>
      <c r="V2665" s="1" t="s">
        <v>17363</v>
      </c>
      <c r="W2665" s="1" t="n">
        <v>1</v>
      </c>
      <c r="X2665" s="7" t="n">
        <v>6.15</v>
      </c>
      <c r="Y2665" s="7" t="n">
        <v>100</v>
      </c>
    </row>
    <row r="2666" customFormat="false" ht="13.8" hidden="false" customHeight="false" outlineLevel="0" collapsed="false">
      <c r="A2666" s="2" t="s">
        <v>7523</v>
      </c>
      <c r="B2666" s="5" t="n">
        <v>4010</v>
      </c>
      <c r="C2666" s="1" t="s">
        <v>7524</v>
      </c>
      <c r="D2666" s="5" t="n">
        <v>49.4954</v>
      </c>
      <c r="E2666" s="5" t="n">
        <v>-123.99083</v>
      </c>
      <c r="F2666" s="1" t="s">
        <v>12948</v>
      </c>
      <c r="G2666" s="7" t="n">
        <v>8</v>
      </c>
      <c r="H2666" s="7"/>
      <c r="I2666" s="7"/>
      <c r="J2666" s="7"/>
      <c r="K2666" s="7"/>
      <c r="N2666" s="7"/>
      <c r="O2666" s="7" t="n">
        <v>2</v>
      </c>
      <c r="P2666" s="7" t="n">
        <v>13</v>
      </c>
      <c r="Q2666" s="1" t="s">
        <v>17399</v>
      </c>
      <c r="T2666" s="7"/>
      <c r="U2666" s="7"/>
      <c r="V2666" s="1" t="s">
        <v>17363</v>
      </c>
      <c r="W2666" s="1" t="n">
        <v>1</v>
      </c>
      <c r="X2666" s="7" t="n">
        <v>12.66</v>
      </c>
      <c r="Y2666" s="7" t="n">
        <v>100</v>
      </c>
    </row>
    <row r="2667" customFormat="false" ht="13.8" hidden="false" customHeight="false" outlineLevel="0" collapsed="false">
      <c r="A2667" s="2" t="s">
        <v>7525</v>
      </c>
      <c r="B2667" s="5" t="n">
        <v>4010</v>
      </c>
      <c r="C2667" s="1" t="s">
        <v>7526</v>
      </c>
      <c r="D2667" s="5" t="n">
        <v>49.49526</v>
      </c>
      <c r="E2667" s="5" t="n">
        <v>-123.99091</v>
      </c>
      <c r="F2667" s="1" t="s">
        <v>12862</v>
      </c>
      <c r="G2667" s="7" t="n">
        <v>6</v>
      </c>
      <c r="H2667" s="7"/>
      <c r="I2667" s="7"/>
      <c r="J2667" s="7"/>
      <c r="K2667" s="7"/>
      <c r="N2667" s="7"/>
      <c r="O2667" s="7" t="n">
        <v>2</v>
      </c>
      <c r="P2667" s="7" t="n">
        <v>9</v>
      </c>
      <c r="Q2667" s="1" t="s">
        <v>17400</v>
      </c>
      <c r="T2667" s="7"/>
      <c r="U2667" s="7"/>
      <c r="V2667" s="1" t="s">
        <v>17363</v>
      </c>
      <c r="W2667" s="1" t="n">
        <v>1</v>
      </c>
      <c r="X2667" s="7" t="n">
        <v>15.46</v>
      </c>
      <c r="Y2667" s="7" t="n">
        <v>100</v>
      </c>
    </row>
    <row r="2668" customFormat="false" ht="13.8" hidden="false" customHeight="false" outlineLevel="0" collapsed="false">
      <c r="A2668" s="2" t="s">
        <v>7528</v>
      </c>
      <c r="B2668" s="5" t="n">
        <v>4010</v>
      </c>
      <c r="C2668" s="1" t="s">
        <v>6302</v>
      </c>
      <c r="D2668" s="5" t="n">
        <v>49.4953</v>
      </c>
      <c r="E2668" s="5" t="n">
        <v>-123.99082</v>
      </c>
      <c r="F2668" s="1" t="s">
        <v>12862</v>
      </c>
      <c r="G2668" s="7" t="n">
        <v>8</v>
      </c>
      <c r="H2668" s="7"/>
      <c r="I2668" s="7"/>
      <c r="J2668" s="7"/>
      <c r="K2668" s="7"/>
      <c r="N2668" s="7"/>
      <c r="O2668" s="7" t="n">
        <v>2</v>
      </c>
      <c r="P2668" s="7" t="n">
        <v>9</v>
      </c>
      <c r="Q2668" s="1" t="s">
        <v>17401</v>
      </c>
      <c r="T2668" s="7"/>
      <c r="U2668" s="7"/>
      <c r="V2668" s="1" t="s">
        <v>17363</v>
      </c>
      <c r="W2668" s="1" t="n">
        <v>1</v>
      </c>
      <c r="X2668" s="7" t="n">
        <v>7.5</v>
      </c>
      <c r="Y2668" s="7" t="n">
        <v>100</v>
      </c>
    </row>
    <row r="2669" customFormat="false" ht="13.8" hidden="false" customHeight="false" outlineLevel="0" collapsed="false">
      <c r="A2669" s="2" t="s">
        <v>7529</v>
      </c>
      <c r="B2669" s="5" t="n">
        <v>4010</v>
      </c>
      <c r="C2669" s="1" t="s">
        <v>7530</v>
      </c>
      <c r="D2669" s="5" t="n">
        <v>49.49526</v>
      </c>
      <c r="E2669" s="5" t="n">
        <v>-123.99079</v>
      </c>
      <c r="F2669" s="1" t="s">
        <v>12948</v>
      </c>
      <c r="G2669" s="7" t="n">
        <v>8</v>
      </c>
      <c r="H2669" s="7"/>
      <c r="I2669" s="7"/>
      <c r="J2669" s="7"/>
      <c r="K2669" s="7"/>
      <c r="N2669" s="7"/>
      <c r="O2669" s="7" t="n">
        <v>2</v>
      </c>
      <c r="P2669" s="7" t="n">
        <v>8</v>
      </c>
      <c r="Q2669" s="1" t="s">
        <v>17402</v>
      </c>
      <c r="T2669" s="7"/>
      <c r="U2669" s="7"/>
      <c r="V2669" s="1" t="s">
        <v>17363</v>
      </c>
      <c r="W2669" s="1" t="n">
        <v>1</v>
      </c>
      <c r="X2669" s="7" t="n">
        <v>16.09</v>
      </c>
      <c r="Y2669" s="7" t="n">
        <v>100</v>
      </c>
    </row>
    <row r="2670" customFormat="false" ht="13.8" hidden="false" customHeight="false" outlineLevel="0" collapsed="false">
      <c r="A2670" s="2" t="s">
        <v>7531</v>
      </c>
      <c r="B2670" s="5" t="n">
        <v>4010</v>
      </c>
      <c r="C2670" s="1" t="s">
        <v>7532</v>
      </c>
      <c r="D2670" s="5" t="n">
        <v>49.4953</v>
      </c>
      <c r="E2670" s="5" t="n">
        <v>-123.99087</v>
      </c>
      <c r="F2670" s="1" t="s">
        <v>12862</v>
      </c>
      <c r="G2670" s="7" t="n">
        <v>10</v>
      </c>
      <c r="H2670" s="7"/>
      <c r="I2670" s="7"/>
      <c r="J2670" s="7"/>
      <c r="K2670" s="7"/>
      <c r="N2670" s="7"/>
      <c r="O2670" s="7" t="n">
        <v>2</v>
      </c>
      <c r="P2670" s="7" t="n">
        <v>6</v>
      </c>
      <c r="Q2670" s="1" t="s">
        <v>17403</v>
      </c>
      <c r="T2670" s="7"/>
      <c r="U2670" s="7"/>
      <c r="V2670" s="1" t="s">
        <v>17363</v>
      </c>
      <c r="W2670" s="1" t="n">
        <v>1</v>
      </c>
      <c r="X2670" s="7" t="n">
        <v>10.44</v>
      </c>
      <c r="Y2670" s="7" t="n">
        <v>100</v>
      </c>
    </row>
    <row r="2671" customFormat="false" ht="13.8" hidden="false" customHeight="false" outlineLevel="0" collapsed="false">
      <c r="A2671" s="2" t="s">
        <v>7533</v>
      </c>
      <c r="B2671" s="5" t="n">
        <v>4010</v>
      </c>
      <c r="C2671" s="1" t="s">
        <v>7534</v>
      </c>
      <c r="D2671" s="5" t="n">
        <v>49.49535</v>
      </c>
      <c r="E2671" s="5" t="n">
        <v>-123.99096</v>
      </c>
      <c r="F2671" s="1" t="s">
        <v>12948</v>
      </c>
      <c r="G2671" s="7" t="n">
        <v>11</v>
      </c>
      <c r="H2671" s="7"/>
      <c r="I2671" s="7"/>
      <c r="J2671" s="7"/>
      <c r="K2671" s="7"/>
      <c r="N2671" s="7"/>
      <c r="O2671" s="7" t="n">
        <v>2</v>
      </c>
      <c r="P2671" s="7" t="n">
        <v>10</v>
      </c>
      <c r="Q2671" s="1" t="s">
        <v>17404</v>
      </c>
      <c r="R2671" s="1" t="n">
        <v>4.900000095</v>
      </c>
      <c r="T2671" s="7"/>
      <c r="U2671" s="7"/>
      <c r="V2671" s="1" t="s">
        <v>17363</v>
      </c>
      <c r="W2671" s="1" t="n">
        <v>1</v>
      </c>
      <c r="X2671" s="7" t="n">
        <v>10.97</v>
      </c>
      <c r="Y2671" s="7" t="n">
        <v>100</v>
      </c>
      <c r="AB2671" s="32" t="n">
        <v>1.2</v>
      </c>
    </row>
    <row r="2672" customFormat="false" ht="13.8" hidden="false" customHeight="false" outlineLevel="0" collapsed="false">
      <c r="A2672" s="2" t="s">
        <v>7535</v>
      </c>
      <c r="B2672" s="5" t="n">
        <v>4010</v>
      </c>
      <c r="C2672" s="1" t="s">
        <v>7536</v>
      </c>
      <c r="D2672" s="5" t="n">
        <v>49.4953</v>
      </c>
      <c r="E2672" s="5" t="n">
        <v>-123.99084</v>
      </c>
      <c r="F2672" s="1" t="s">
        <v>12948</v>
      </c>
      <c r="G2672" s="7" t="n">
        <v>17</v>
      </c>
      <c r="H2672" s="7"/>
      <c r="I2672" s="7"/>
      <c r="J2672" s="7"/>
      <c r="K2672" s="7"/>
      <c r="N2672" s="7"/>
      <c r="O2672" s="7" t="n">
        <v>2</v>
      </c>
      <c r="P2672" s="7" t="n">
        <v>6</v>
      </c>
      <c r="Q2672" s="1" t="s">
        <v>17405</v>
      </c>
      <c r="R2672" s="1" t="n">
        <v>4.800000191</v>
      </c>
      <c r="T2672" s="7"/>
      <c r="U2672" s="7"/>
      <c r="V2672" s="1" t="s">
        <v>17363</v>
      </c>
      <c r="W2672" s="1" t="n">
        <v>1</v>
      </c>
      <c r="X2672" s="7" t="n">
        <v>11.17</v>
      </c>
      <c r="Y2672" s="7" t="n">
        <v>100</v>
      </c>
      <c r="AB2672" s="32" t="n">
        <v>1.9</v>
      </c>
    </row>
    <row r="2673" customFormat="false" ht="13.8" hidden="false" customHeight="false" outlineLevel="0" collapsed="false">
      <c r="A2673" s="2" t="s">
        <v>7537</v>
      </c>
      <c r="B2673" s="5" t="n">
        <v>4010</v>
      </c>
      <c r="C2673" s="1" t="s">
        <v>7538</v>
      </c>
      <c r="D2673" s="5" t="n">
        <v>49.49531</v>
      </c>
      <c r="E2673" s="5" t="n">
        <v>-123.99097</v>
      </c>
      <c r="G2673" s="7"/>
      <c r="H2673" s="7"/>
      <c r="I2673" s="7"/>
      <c r="J2673" s="7"/>
      <c r="K2673" s="7"/>
      <c r="N2673" s="7"/>
      <c r="O2673" s="7" t="n">
        <v>2</v>
      </c>
      <c r="P2673" s="7" t="n">
        <v>7</v>
      </c>
      <c r="T2673" s="7"/>
      <c r="U2673" s="7"/>
      <c r="V2673" s="1" t="s">
        <v>17363</v>
      </c>
      <c r="W2673" s="1" t="n">
        <v>1</v>
      </c>
      <c r="X2673" s="7" t="n">
        <v>11.1</v>
      </c>
      <c r="Y2673" s="7" t="n">
        <v>100</v>
      </c>
    </row>
    <row r="2674" customFormat="false" ht="13.8" hidden="false" customHeight="false" outlineLevel="0" collapsed="false">
      <c r="A2674" s="2" t="s">
        <v>7539</v>
      </c>
      <c r="B2674" s="5" t="n">
        <v>4010</v>
      </c>
      <c r="C2674" s="1" t="s">
        <v>7540</v>
      </c>
      <c r="D2674" s="5" t="n">
        <v>49.49536</v>
      </c>
      <c r="E2674" s="5" t="n">
        <v>-123.99092</v>
      </c>
      <c r="G2674" s="7"/>
      <c r="H2674" s="7"/>
      <c r="I2674" s="7"/>
      <c r="J2674" s="7"/>
      <c r="K2674" s="7"/>
      <c r="N2674" s="7"/>
      <c r="O2674" s="7" t="n">
        <v>2</v>
      </c>
      <c r="P2674" s="7" t="n">
        <v>9</v>
      </c>
      <c r="T2674" s="7"/>
      <c r="U2674" s="7"/>
      <c r="V2674" s="1" t="s">
        <v>17363</v>
      </c>
      <c r="W2674" s="1" t="n">
        <v>1</v>
      </c>
      <c r="X2674" s="7" t="n">
        <v>17.27</v>
      </c>
      <c r="Y2674" s="7" t="n">
        <v>100</v>
      </c>
    </row>
    <row r="2675" customFormat="false" ht="13.8" hidden="false" customHeight="false" outlineLevel="0" collapsed="false">
      <c r="A2675" s="2" t="s">
        <v>7541</v>
      </c>
      <c r="B2675" s="5" t="n">
        <v>4010</v>
      </c>
      <c r="C2675" s="1" t="s">
        <v>7542</v>
      </c>
      <c r="D2675" s="5" t="n">
        <v>49.4953</v>
      </c>
      <c r="E2675" s="5" t="n">
        <v>-123.99112</v>
      </c>
      <c r="F2675" s="1" t="s">
        <v>12862</v>
      </c>
      <c r="G2675" s="7" t="n">
        <v>17</v>
      </c>
      <c r="H2675" s="7"/>
      <c r="I2675" s="7"/>
      <c r="J2675" s="7"/>
      <c r="K2675" s="7"/>
      <c r="N2675" s="7"/>
      <c r="O2675" s="7" t="n">
        <v>2</v>
      </c>
      <c r="P2675" s="7" t="n">
        <v>9</v>
      </c>
      <c r="Q2675" s="1" t="s">
        <v>17406</v>
      </c>
      <c r="R2675" s="1" t="n">
        <v>4.300000191</v>
      </c>
      <c r="T2675" s="7"/>
      <c r="U2675" s="7"/>
      <c r="V2675" s="1" t="s">
        <v>17363</v>
      </c>
      <c r="W2675" s="1" t="n">
        <v>2</v>
      </c>
      <c r="X2675" s="7" t="n">
        <v>13.42</v>
      </c>
      <c r="Y2675" s="7" t="n">
        <v>100</v>
      </c>
      <c r="AB2675" s="32" t="n">
        <v>0.9</v>
      </c>
    </row>
    <row r="2676" customFormat="false" ht="13.8" hidden="false" customHeight="false" outlineLevel="0" collapsed="false">
      <c r="A2676" s="2" t="s">
        <v>7544</v>
      </c>
      <c r="B2676" s="5" t="n">
        <v>4010</v>
      </c>
      <c r="C2676" s="1" t="s">
        <v>7545</v>
      </c>
      <c r="D2676" s="5" t="n">
        <v>49.49537</v>
      </c>
      <c r="E2676" s="5" t="n">
        <v>-123.99101</v>
      </c>
      <c r="F2676" s="1" t="s">
        <v>12889</v>
      </c>
      <c r="G2676" s="7" t="n">
        <v>18</v>
      </c>
      <c r="H2676" s="7"/>
      <c r="I2676" s="7"/>
      <c r="J2676" s="7"/>
      <c r="K2676" s="7"/>
      <c r="N2676" s="7"/>
      <c r="O2676" s="7" t="n">
        <v>2</v>
      </c>
      <c r="P2676" s="7" t="n">
        <v>9</v>
      </c>
      <c r="Q2676" s="1" t="s">
        <v>17407</v>
      </c>
      <c r="R2676" s="1" t="n">
        <v>4.599999905</v>
      </c>
      <c r="T2676" s="7"/>
      <c r="U2676" s="7"/>
      <c r="V2676" s="1" t="s">
        <v>17363</v>
      </c>
      <c r="W2676" s="1" t="n">
        <v>1</v>
      </c>
      <c r="X2676" s="7" t="n">
        <v>13.74</v>
      </c>
      <c r="Y2676" s="7" t="n">
        <v>100</v>
      </c>
      <c r="AB2676" s="32" t="n">
        <v>2.5</v>
      </c>
    </row>
    <row r="2677" customFormat="false" ht="13.8" hidden="false" customHeight="false" outlineLevel="0" collapsed="false">
      <c r="A2677" s="2" t="s">
        <v>7547</v>
      </c>
      <c r="B2677" s="5" t="n">
        <v>4010</v>
      </c>
      <c r="C2677" s="1" t="s">
        <v>7548</v>
      </c>
      <c r="D2677" s="5" t="n">
        <v>49.49536</v>
      </c>
      <c r="E2677" s="5" t="n">
        <v>-123.99104</v>
      </c>
      <c r="F2677" s="1" t="s">
        <v>12843</v>
      </c>
      <c r="G2677" s="7" t="n">
        <v>18</v>
      </c>
      <c r="H2677" s="7"/>
      <c r="I2677" s="7"/>
      <c r="J2677" s="7"/>
      <c r="K2677" s="7"/>
      <c r="N2677" s="7"/>
      <c r="O2677" s="7" t="n">
        <v>2</v>
      </c>
      <c r="P2677" s="7" t="n">
        <v>9</v>
      </c>
      <c r="Q2677" s="1" t="s">
        <v>17408</v>
      </c>
      <c r="R2677" s="1" t="n">
        <v>4.400000095</v>
      </c>
      <c r="T2677" s="7"/>
      <c r="U2677" s="7"/>
      <c r="V2677" s="1" t="s">
        <v>17363</v>
      </c>
      <c r="W2677" s="1" t="n">
        <v>1</v>
      </c>
      <c r="X2677" s="7" t="n">
        <v>13.24</v>
      </c>
      <c r="Y2677" s="7" t="n">
        <v>100</v>
      </c>
      <c r="AB2677" s="32" t="n">
        <v>3</v>
      </c>
    </row>
    <row r="2678" customFormat="false" ht="13.8" hidden="false" customHeight="false" outlineLevel="0" collapsed="false">
      <c r="A2678" s="2" t="s">
        <v>7549</v>
      </c>
      <c r="B2678" s="5" t="n">
        <v>4010</v>
      </c>
      <c r="C2678" s="1" t="s">
        <v>7550</v>
      </c>
      <c r="D2678" s="5" t="n">
        <v>49.49536</v>
      </c>
      <c r="E2678" s="5" t="n">
        <v>-123.99104</v>
      </c>
      <c r="F2678" s="1" t="s">
        <v>12889</v>
      </c>
      <c r="G2678" s="7" t="n">
        <v>17</v>
      </c>
      <c r="H2678" s="7"/>
      <c r="I2678" s="7"/>
      <c r="J2678" s="7"/>
      <c r="K2678" s="7"/>
      <c r="N2678" s="7"/>
      <c r="O2678" s="7" t="n">
        <v>2</v>
      </c>
      <c r="P2678" s="7" t="n">
        <v>7</v>
      </c>
      <c r="Q2678" s="1" t="s">
        <v>17409</v>
      </c>
      <c r="R2678" s="1" t="n">
        <v>4.199999809</v>
      </c>
      <c r="T2678" s="7"/>
      <c r="U2678" s="7"/>
      <c r="V2678" s="1" t="s">
        <v>17363</v>
      </c>
      <c r="W2678" s="1" t="n">
        <v>1</v>
      </c>
      <c r="X2678" s="7" t="n">
        <v>12.33</v>
      </c>
      <c r="Y2678" s="7" t="n">
        <v>100</v>
      </c>
      <c r="AB2678" s="32" t="n">
        <v>2.3</v>
      </c>
    </row>
    <row r="2679" customFormat="false" ht="13.8" hidden="false" customHeight="false" outlineLevel="0" collapsed="false">
      <c r="A2679" s="2" t="s">
        <v>7552</v>
      </c>
      <c r="B2679" s="5" t="n">
        <v>4010</v>
      </c>
      <c r="C2679" s="1" t="s">
        <v>7553</v>
      </c>
      <c r="D2679" s="5" t="n">
        <v>49.49534</v>
      </c>
      <c r="E2679" s="5" t="n">
        <v>-123.99097</v>
      </c>
      <c r="F2679" s="1" t="s">
        <v>12843</v>
      </c>
      <c r="G2679" s="7" t="n">
        <v>15</v>
      </c>
      <c r="H2679" s="7"/>
      <c r="I2679" s="7"/>
      <c r="J2679" s="7"/>
      <c r="K2679" s="7"/>
      <c r="N2679" s="7"/>
      <c r="O2679" s="7" t="n">
        <v>2</v>
      </c>
      <c r="P2679" s="7" t="n">
        <v>13</v>
      </c>
      <c r="Q2679" s="1" t="s">
        <v>17410</v>
      </c>
      <c r="R2679" s="1" t="n">
        <v>4.300000191</v>
      </c>
      <c r="T2679" s="7"/>
      <c r="U2679" s="7"/>
      <c r="V2679" s="1" t="s">
        <v>17363</v>
      </c>
      <c r="W2679" s="1" t="n">
        <v>1</v>
      </c>
      <c r="X2679" s="7" t="n">
        <v>12.62</v>
      </c>
      <c r="Y2679" s="7" t="n">
        <v>100</v>
      </c>
      <c r="AB2679" s="32" t="n">
        <v>1.6</v>
      </c>
    </row>
    <row r="2680" customFormat="false" ht="13.8" hidden="false" customHeight="false" outlineLevel="0" collapsed="false">
      <c r="A2680" s="2" t="s">
        <v>7554</v>
      </c>
      <c r="B2680" s="5" t="n">
        <v>4010</v>
      </c>
      <c r="C2680" s="1" t="s">
        <v>7555</v>
      </c>
      <c r="D2680" s="5" t="n">
        <v>49.4954</v>
      </c>
      <c r="E2680" s="5" t="n">
        <v>-123.99111</v>
      </c>
      <c r="F2680" s="1" t="s">
        <v>12948</v>
      </c>
      <c r="G2680" s="7" t="n">
        <v>15</v>
      </c>
      <c r="H2680" s="7"/>
      <c r="I2680" s="7"/>
      <c r="J2680" s="7"/>
      <c r="K2680" s="7"/>
      <c r="N2680" s="7"/>
      <c r="O2680" s="7" t="n">
        <v>2</v>
      </c>
      <c r="P2680" s="7" t="n">
        <v>12</v>
      </c>
      <c r="Q2680" s="1" t="s">
        <v>17411</v>
      </c>
      <c r="R2680" s="1" t="n">
        <v>4.300000191</v>
      </c>
      <c r="T2680" s="7"/>
      <c r="U2680" s="7"/>
      <c r="V2680" s="1" t="s">
        <v>17363</v>
      </c>
      <c r="W2680" s="1" t="n">
        <v>1</v>
      </c>
      <c r="X2680" s="7" t="n">
        <v>11.62</v>
      </c>
      <c r="Y2680" s="7" t="n">
        <v>100</v>
      </c>
      <c r="AB2680" s="32" t="n">
        <v>3.3</v>
      </c>
    </row>
    <row r="2681" customFormat="false" ht="13.8" hidden="false" customHeight="false" outlineLevel="0" collapsed="false">
      <c r="A2681" s="2" t="s">
        <v>7556</v>
      </c>
      <c r="B2681" s="5" t="n">
        <v>4010</v>
      </c>
      <c r="C2681" s="1" t="s">
        <v>7557</v>
      </c>
      <c r="D2681" s="5" t="n">
        <v>49.49534</v>
      </c>
      <c r="E2681" s="5" t="n">
        <v>-123.99104</v>
      </c>
      <c r="F2681" s="1" t="s">
        <v>12862</v>
      </c>
      <c r="G2681" s="7" t="n">
        <v>6</v>
      </c>
      <c r="H2681" s="7"/>
      <c r="I2681" s="7"/>
      <c r="J2681" s="7"/>
      <c r="K2681" s="7"/>
      <c r="N2681" s="7"/>
      <c r="O2681" s="7" t="n">
        <v>2</v>
      </c>
      <c r="P2681" s="7" t="n">
        <v>11</v>
      </c>
      <c r="Q2681" s="1" t="s">
        <v>17412</v>
      </c>
      <c r="R2681" s="1" t="n">
        <v>3.599999905</v>
      </c>
      <c r="T2681" s="7"/>
      <c r="U2681" s="7"/>
      <c r="V2681" s="1" t="s">
        <v>17363</v>
      </c>
      <c r="W2681" s="1" t="n">
        <v>1</v>
      </c>
      <c r="X2681" s="7" t="n">
        <v>9.03</v>
      </c>
      <c r="Y2681" s="7" t="n">
        <v>100</v>
      </c>
      <c r="AB2681" s="32" t="n">
        <v>2.2</v>
      </c>
    </row>
    <row r="2682" customFormat="false" ht="13.8" hidden="false" customHeight="false" outlineLevel="0" collapsed="false">
      <c r="A2682" s="2" t="s">
        <v>7558</v>
      </c>
      <c r="B2682" s="5" t="n">
        <v>4010</v>
      </c>
      <c r="C2682" s="1" t="s">
        <v>7559</v>
      </c>
      <c r="D2682" s="5" t="n">
        <v>49.49538</v>
      </c>
      <c r="E2682" s="5" t="n">
        <v>-123.99108</v>
      </c>
      <c r="F2682" s="1" t="s">
        <v>12862</v>
      </c>
      <c r="G2682" s="7" t="n">
        <v>6</v>
      </c>
      <c r="H2682" s="7"/>
      <c r="I2682" s="7"/>
      <c r="J2682" s="7"/>
      <c r="K2682" s="7"/>
      <c r="N2682" s="7"/>
      <c r="O2682" s="7" t="n">
        <v>2</v>
      </c>
      <c r="P2682" s="7" t="n">
        <v>8</v>
      </c>
      <c r="Q2682" s="1" t="s">
        <v>17413</v>
      </c>
      <c r="R2682" s="1" t="n">
        <v>4.5</v>
      </c>
      <c r="T2682" s="7"/>
      <c r="U2682" s="7"/>
      <c r="V2682" s="1" t="s">
        <v>17363</v>
      </c>
      <c r="W2682" s="1" t="n">
        <v>1</v>
      </c>
      <c r="X2682" s="7" t="n">
        <v>13.49</v>
      </c>
      <c r="Y2682" s="7" t="n">
        <v>100</v>
      </c>
      <c r="AB2682" s="32" t="n">
        <v>2.8</v>
      </c>
    </row>
    <row r="2683" customFormat="false" ht="13.8" hidden="false" customHeight="false" outlineLevel="0" collapsed="false">
      <c r="A2683" s="2" t="s">
        <v>7561</v>
      </c>
      <c r="B2683" s="5" t="n">
        <v>4010</v>
      </c>
      <c r="C2683" s="1" t="s">
        <v>7562</v>
      </c>
      <c r="D2683" s="5" t="n">
        <v>49.49534</v>
      </c>
      <c r="E2683" s="5" t="n">
        <v>-123.99096</v>
      </c>
      <c r="F2683" s="1" t="s">
        <v>12862</v>
      </c>
      <c r="G2683" s="7" t="n">
        <v>6</v>
      </c>
      <c r="H2683" s="7"/>
      <c r="I2683" s="7"/>
      <c r="J2683" s="7"/>
      <c r="K2683" s="7"/>
      <c r="N2683" s="7"/>
      <c r="O2683" s="7" t="n">
        <v>2</v>
      </c>
      <c r="P2683" s="7" t="n">
        <v>7</v>
      </c>
      <c r="Q2683" s="1" t="s">
        <v>17414</v>
      </c>
      <c r="R2683" s="1" t="n">
        <v>3.599999905</v>
      </c>
      <c r="T2683" s="7"/>
      <c r="U2683" s="7"/>
      <c r="V2683" s="1" t="s">
        <v>17363</v>
      </c>
      <c r="W2683" s="1" t="n">
        <v>1</v>
      </c>
      <c r="X2683" s="7" t="n">
        <v>8.68</v>
      </c>
      <c r="Y2683" s="7" t="n">
        <v>100</v>
      </c>
      <c r="AB2683" s="32" t="n">
        <v>3.8</v>
      </c>
    </row>
    <row r="2684" customFormat="false" ht="13.8" hidden="false" customHeight="false" outlineLevel="0" collapsed="false">
      <c r="A2684" s="2" t="s">
        <v>7564</v>
      </c>
      <c r="B2684" s="5" t="n">
        <v>4010</v>
      </c>
      <c r="C2684" s="1" t="s">
        <v>7565</v>
      </c>
      <c r="D2684" s="5" t="n">
        <v>49.49533</v>
      </c>
      <c r="E2684" s="5" t="n">
        <v>-123.99093</v>
      </c>
      <c r="F2684" s="1" t="s">
        <v>12862</v>
      </c>
      <c r="G2684" s="7" t="n">
        <v>9</v>
      </c>
      <c r="H2684" s="7"/>
      <c r="I2684" s="7"/>
      <c r="J2684" s="7"/>
      <c r="K2684" s="7"/>
      <c r="N2684" s="7"/>
      <c r="O2684" s="7" t="n">
        <v>2</v>
      </c>
      <c r="P2684" s="7" t="n">
        <v>7</v>
      </c>
      <c r="Q2684" s="1" t="s">
        <v>17415</v>
      </c>
      <c r="R2684" s="1" t="n">
        <v>4.099999905</v>
      </c>
      <c r="T2684" s="7"/>
      <c r="U2684" s="7"/>
      <c r="V2684" s="1" t="s">
        <v>17363</v>
      </c>
      <c r="W2684" s="1" t="n">
        <v>1</v>
      </c>
      <c r="X2684" s="7" t="n">
        <v>18.72</v>
      </c>
      <c r="Y2684" s="7" t="n">
        <v>300</v>
      </c>
      <c r="AB2684" s="32" t="n">
        <v>2.9</v>
      </c>
    </row>
    <row r="2685" customFormat="false" ht="13.8" hidden="false" customHeight="false" outlineLevel="0" collapsed="false">
      <c r="A2685" s="2" t="s">
        <v>7566</v>
      </c>
      <c r="B2685" s="5" t="n">
        <v>4010</v>
      </c>
      <c r="C2685" s="1" t="s">
        <v>7567</v>
      </c>
      <c r="D2685" s="5" t="n">
        <v>49.4952869</v>
      </c>
      <c r="E2685" s="5" t="n">
        <v>-123.9908642</v>
      </c>
      <c r="F2685" s="1" t="s">
        <v>14404</v>
      </c>
      <c r="G2685" s="7" t="n">
        <v>7</v>
      </c>
      <c r="H2685" s="7" t="s">
        <v>12900</v>
      </c>
      <c r="I2685" s="7" t="n">
        <v>5</v>
      </c>
      <c r="J2685" s="7"/>
      <c r="K2685" s="11" t="n">
        <f aca="false">FALSE()</f>
        <v>0</v>
      </c>
      <c r="N2685" s="11" t="n">
        <f aca="false">FALSE()</f>
        <v>0</v>
      </c>
      <c r="O2685" s="7" t="n">
        <v>2</v>
      </c>
      <c r="P2685" s="7" t="n">
        <v>10</v>
      </c>
      <c r="Q2685" s="1" t="s">
        <v>17376</v>
      </c>
      <c r="R2685" s="1" t="n">
        <v>5.2</v>
      </c>
      <c r="T2685" s="7"/>
      <c r="U2685" s="7" t="n">
        <v>1</v>
      </c>
      <c r="V2685" s="1" t="s">
        <v>17377</v>
      </c>
      <c r="W2685" s="1" t="n">
        <v>1</v>
      </c>
      <c r="X2685" s="7" t="n">
        <v>9.44</v>
      </c>
      <c r="Y2685" s="7" t="n">
        <v>300</v>
      </c>
      <c r="Z2685" s="1" t="s">
        <v>17416</v>
      </c>
      <c r="AA2685" s="32" t="n">
        <v>3.43</v>
      </c>
      <c r="AB2685" s="32" t="n">
        <v>3.8</v>
      </c>
    </row>
    <row r="2686" customFormat="false" ht="13.8" hidden="false" customHeight="false" outlineLevel="0" collapsed="false">
      <c r="A2686" s="2" t="s">
        <v>7568</v>
      </c>
      <c r="B2686" s="5" t="n">
        <v>4010</v>
      </c>
      <c r="C2686" s="1" t="s">
        <v>7569</v>
      </c>
      <c r="D2686" s="5" t="n">
        <v>49.49536</v>
      </c>
      <c r="E2686" s="5" t="n">
        <v>-123.9910065</v>
      </c>
      <c r="F2686" s="1" t="s">
        <v>12948</v>
      </c>
      <c r="G2686" s="7" t="n">
        <v>5</v>
      </c>
      <c r="H2686" s="7" t="s">
        <v>12937</v>
      </c>
      <c r="I2686" s="7" t="n">
        <v>5</v>
      </c>
      <c r="J2686" s="7"/>
      <c r="K2686" s="11" t="n">
        <f aca="false">FALSE()</f>
        <v>0</v>
      </c>
      <c r="N2686" s="11" t="n">
        <f aca="false">FALSE()</f>
        <v>0</v>
      </c>
      <c r="O2686" s="7" t="n">
        <v>2</v>
      </c>
      <c r="P2686" s="7" t="n">
        <v>7</v>
      </c>
      <c r="Q2686" s="1" t="s">
        <v>17417</v>
      </c>
      <c r="R2686" s="1" t="n">
        <v>4.9</v>
      </c>
      <c r="T2686" s="7"/>
      <c r="U2686" s="7" t="n">
        <v>1</v>
      </c>
      <c r="V2686" s="1" t="s">
        <v>17418</v>
      </c>
      <c r="W2686" s="1" t="n">
        <v>1</v>
      </c>
      <c r="X2686" s="7" t="n">
        <v>7.97</v>
      </c>
      <c r="Y2686" s="7" t="n">
        <v>300</v>
      </c>
      <c r="Z2686" s="1" t="s">
        <v>17382</v>
      </c>
      <c r="AA2686" s="32" t="n">
        <v>3.22</v>
      </c>
      <c r="AB2686" s="32" t="n">
        <v>3.8</v>
      </c>
    </row>
    <row r="2687" customFormat="false" ht="13.8" hidden="false" customHeight="false" outlineLevel="0" collapsed="false">
      <c r="A2687" s="2" t="s">
        <v>7570</v>
      </c>
      <c r="B2687" s="5" t="n">
        <v>4011</v>
      </c>
      <c r="C2687" s="1" t="s">
        <v>7571</v>
      </c>
      <c r="D2687" s="5" t="n">
        <v>49.49552</v>
      </c>
      <c r="E2687" s="5" t="n">
        <v>-123.99121</v>
      </c>
      <c r="F2687" s="1" t="s">
        <v>12948</v>
      </c>
      <c r="G2687" s="7" t="n">
        <v>8</v>
      </c>
      <c r="H2687" s="7"/>
      <c r="I2687" s="7"/>
      <c r="J2687" s="7"/>
      <c r="K2687" s="7"/>
      <c r="N2687" s="7"/>
      <c r="O2687" s="7" t="n">
        <v>2</v>
      </c>
      <c r="P2687" s="7" t="n">
        <v>7</v>
      </c>
      <c r="T2687" s="7"/>
      <c r="U2687" s="7"/>
      <c r="V2687" s="1" t="s">
        <v>17363</v>
      </c>
      <c r="W2687" s="1" t="n">
        <v>3</v>
      </c>
      <c r="X2687" s="7" t="n">
        <v>8.89</v>
      </c>
      <c r="Y2687" s="7" t="n">
        <v>100</v>
      </c>
    </row>
    <row r="2688" customFormat="false" ht="13.8" hidden="false" customHeight="false" outlineLevel="0" collapsed="false">
      <c r="A2688" s="2" t="s">
        <v>7572</v>
      </c>
      <c r="B2688" s="5" t="n">
        <v>4011</v>
      </c>
      <c r="C2688" s="1" t="s">
        <v>7573</v>
      </c>
      <c r="D2688" s="5" t="n">
        <v>49.49551</v>
      </c>
      <c r="E2688" s="5" t="n">
        <v>-123.99129</v>
      </c>
      <c r="F2688" s="1" t="s">
        <v>12948</v>
      </c>
      <c r="G2688" s="7" t="n">
        <v>16</v>
      </c>
      <c r="H2688" s="7"/>
      <c r="I2688" s="7"/>
      <c r="J2688" s="7"/>
      <c r="K2688" s="7"/>
      <c r="N2688" s="7"/>
      <c r="O2688" s="7" t="n">
        <v>2</v>
      </c>
      <c r="P2688" s="7" t="n">
        <v>8</v>
      </c>
      <c r="T2688" s="7"/>
      <c r="U2688" s="7"/>
      <c r="V2688" s="1" t="s">
        <v>17363</v>
      </c>
      <c r="W2688" s="1" t="n">
        <v>2</v>
      </c>
      <c r="X2688" s="7" t="n">
        <v>13.83</v>
      </c>
      <c r="Y2688" s="7" t="n">
        <v>100</v>
      </c>
    </row>
    <row r="2689" customFormat="false" ht="13.8" hidden="false" customHeight="false" outlineLevel="0" collapsed="false">
      <c r="A2689" s="2" t="s">
        <v>7574</v>
      </c>
      <c r="B2689" s="5" t="n">
        <v>4011</v>
      </c>
      <c r="C2689" s="1" t="s">
        <v>7575</v>
      </c>
      <c r="D2689" s="5" t="n">
        <v>49.49553</v>
      </c>
      <c r="E2689" s="5" t="n">
        <v>-123.99121</v>
      </c>
      <c r="F2689" s="1" t="s">
        <v>12889</v>
      </c>
      <c r="G2689" s="7" t="n">
        <v>15</v>
      </c>
      <c r="H2689" s="7"/>
      <c r="I2689" s="7"/>
      <c r="J2689" s="7"/>
      <c r="K2689" s="7"/>
      <c r="N2689" s="7"/>
      <c r="O2689" s="7" t="n">
        <v>2</v>
      </c>
      <c r="P2689" s="7" t="n">
        <v>8</v>
      </c>
      <c r="T2689" s="7"/>
      <c r="U2689" s="7"/>
      <c r="V2689" s="1" t="s">
        <v>17363</v>
      </c>
      <c r="W2689" s="1" t="n">
        <v>2</v>
      </c>
      <c r="X2689" s="7" t="n">
        <v>14.96</v>
      </c>
      <c r="Y2689" s="7" t="n">
        <v>100</v>
      </c>
    </row>
    <row r="2690" customFormat="false" ht="13.8" hidden="false" customHeight="false" outlineLevel="0" collapsed="false">
      <c r="A2690" s="2" t="s">
        <v>7576</v>
      </c>
      <c r="B2690" s="5" t="n">
        <v>4011</v>
      </c>
      <c r="C2690" s="1" t="s">
        <v>7577</v>
      </c>
      <c r="D2690" s="5" t="n">
        <v>49.49544</v>
      </c>
      <c r="E2690" s="5" t="n">
        <v>-123.99113</v>
      </c>
      <c r="F2690" s="1" t="s">
        <v>12862</v>
      </c>
      <c r="G2690" s="7" t="n">
        <v>23</v>
      </c>
      <c r="H2690" s="7"/>
      <c r="I2690" s="7"/>
      <c r="J2690" s="7"/>
      <c r="K2690" s="7"/>
      <c r="N2690" s="7"/>
      <c r="O2690" s="7" t="n">
        <v>2</v>
      </c>
      <c r="P2690" s="7" t="n">
        <v>10</v>
      </c>
      <c r="T2690" s="7"/>
      <c r="U2690" s="7"/>
      <c r="V2690" s="1" t="s">
        <v>17363</v>
      </c>
      <c r="W2690" s="1" t="n">
        <v>2</v>
      </c>
      <c r="X2690" s="7" t="n">
        <v>13</v>
      </c>
      <c r="Y2690" s="7" t="n">
        <v>100</v>
      </c>
    </row>
    <row r="2691" customFormat="false" ht="13.8" hidden="false" customHeight="false" outlineLevel="0" collapsed="false">
      <c r="A2691" s="2" t="s">
        <v>7578</v>
      </c>
      <c r="B2691" s="5" t="n">
        <v>4011</v>
      </c>
      <c r="C2691" s="1" t="s">
        <v>7579</v>
      </c>
      <c r="D2691" s="5" t="n">
        <v>49.49536</v>
      </c>
      <c r="E2691" s="5" t="n">
        <v>-123.99145</v>
      </c>
      <c r="F2691" s="1" t="s">
        <v>12948</v>
      </c>
      <c r="G2691" s="7" t="n">
        <v>12</v>
      </c>
      <c r="H2691" s="7"/>
      <c r="I2691" s="7"/>
      <c r="J2691" s="7"/>
      <c r="K2691" s="7"/>
      <c r="N2691" s="7"/>
      <c r="O2691" s="7" t="n">
        <v>2</v>
      </c>
      <c r="P2691" s="7" t="n">
        <v>12</v>
      </c>
      <c r="T2691" s="7"/>
      <c r="U2691" s="7"/>
      <c r="V2691" s="1" t="s">
        <v>17363</v>
      </c>
      <c r="W2691" s="1" t="n">
        <v>2</v>
      </c>
      <c r="X2691" s="7" t="n">
        <v>13.44</v>
      </c>
      <c r="Y2691" s="7" t="n">
        <v>100</v>
      </c>
    </row>
    <row r="2692" customFormat="false" ht="13.8" hidden="false" customHeight="false" outlineLevel="0" collapsed="false">
      <c r="A2692" s="2" t="s">
        <v>7580</v>
      </c>
      <c r="B2692" s="5" t="n">
        <v>4011</v>
      </c>
      <c r="C2692" s="1" t="s">
        <v>7581</v>
      </c>
      <c r="D2692" s="5" t="n">
        <v>49.49551</v>
      </c>
      <c r="E2692" s="5" t="n">
        <v>-123.99128</v>
      </c>
      <c r="F2692" s="1" t="s">
        <v>12948</v>
      </c>
      <c r="G2692" s="7" t="n">
        <v>17</v>
      </c>
      <c r="H2692" s="7"/>
      <c r="I2692" s="7"/>
      <c r="J2692" s="7"/>
      <c r="K2692" s="7"/>
      <c r="N2692" s="7"/>
      <c r="O2692" s="7" t="n">
        <v>2</v>
      </c>
      <c r="P2692" s="7" t="n">
        <v>8</v>
      </c>
      <c r="Q2692" s="1" t="s">
        <v>17385</v>
      </c>
      <c r="T2692" s="7"/>
      <c r="U2692" s="7"/>
      <c r="V2692" s="1" t="s">
        <v>17363</v>
      </c>
      <c r="W2692" s="1" t="n">
        <v>2</v>
      </c>
      <c r="X2692" s="7" t="n">
        <v>11.8</v>
      </c>
      <c r="Y2692" s="7" t="n">
        <v>100</v>
      </c>
    </row>
    <row r="2693" customFormat="false" ht="13.8" hidden="false" customHeight="false" outlineLevel="0" collapsed="false">
      <c r="A2693" s="2" t="s">
        <v>7582</v>
      </c>
      <c r="B2693" s="5" t="n">
        <v>4011</v>
      </c>
      <c r="C2693" s="1" t="s">
        <v>7583</v>
      </c>
      <c r="D2693" s="5" t="n">
        <v>49.49535</v>
      </c>
      <c r="E2693" s="5" t="n">
        <v>-123.99092</v>
      </c>
      <c r="F2693" s="1" t="s">
        <v>12905</v>
      </c>
      <c r="G2693" s="7" t="n">
        <v>19</v>
      </c>
      <c r="H2693" s="7"/>
      <c r="I2693" s="7"/>
      <c r="J2693" s="7"/>
      <c r="K2693" s="7"/>
      <c r="N2693" s="7"/>
      <c r="O2693" s="7" t="n">
        <v>2</v>
      </c>
      <c r="P2693" s="7" t="n">
        <v>9</v>
      </c>
      <c r="Q2693" s="1" t="s">
        <v>17386</v>
      </c>
      <c r="T2693" s="7"/>
      <c r="U2693" s="7"/>
      <c r="V2693" s="1" t="s">
        <v>17363</v>
      </c>
      <c r="W2693" s="1" t="n">
        <v>2</v>
      </c>
      <c r="X2693" s="7" t="n">
        <v>14.82</v>
      </c>
      <c r="Y2693" s="7" t="n">
        <v>100</v>
      </c>
    </row>
    <row r="2694" customFormat="false" ht="13.8" hidden="false" customHeight="false" outlineLevel="0" collapsed="false">
      <c r="A2694" s="2" t="s">
        <v>7584</v>
      </c>
      <c r="B2694" s="5" t="n">
        <v>4011</v>
      </c>
      <c r="C2694" s="1" t="s">
        <v>7585</v>
      </c>
      <c r="D2694" s="5" t="n">
        <v>49.49546</v>
      </c>
      <c r="E2694" s="5" t="n">
        <v>-123.99103</v>
      </c>
      <c r="F2694" s="1" t="s">
        <v>12862</v>
      </c>
      <c r="G2694" s="7" t="n">
        <v>16</v>
      </c>
      <c r="H2694" s="7"/>
      <c r="I2694" s="7"/>
      <c r="J2694" s="7"/>
      <c r="K2694" s="7"/>
      <c r="N2694" s="7"/>
      <c r="O2694" s="7" t="n">
        <v>2</v>
      </c>
      <c r="P2694" s="7" t="n">
        <v>11</v>
      </c>
      <c r="Q2694" s="1" t="s">
        <v>17387</v>
      </c>
      <c r="T2694" s="7"/>
      <c r="U2694" s="7"/>
      <c r="V2694" s="1" t="s">
        <v>17363</v>
      </c>
      <c r="W2694" s="1" t="n">
        <v>2</v>
      </c>
      <c r="X2694" s="7" t="n">
        <v>14.36</v>
      </c>
      <c r="Y2694" s="7" t="n">
        <v>100</v>
      </c>
    </row>
    <row r="2695" customFormat="false" ht="13.8" hidden="false" customHeight="false" outlineLevel="0" collapsed="false">
      <c r="A2695" s="2" t="s">
        <v>7586</v>
      </c>
      <c r="B2695" s="5" t="n">
        <v>4011</v>
      </c>
      <c r="C2695" s="1" t="s">
        <v>7587</v>
      </c>
      <c r="D2695" s="5" t="n">
        <v>49.49551</v>
      </c>
      <c r="E2695" s="5" t="n">
        <v>-123.99121</v>
      </c>
      <c r="F2695" s="1" t="s">
        <v>12843</v>
      </c>
      <c r="G2695" s="7" t="n">
        <v>16</v>
      </c>
      <c r="H2695" s="7"/>
      <c r="I2695" s="7"/>
      <c r="J2695" s="7"/>
      <c r="K2695" s="7"/>
      <c r="N2695" s="7"/>
      <c r="O2695" s="7" t="n">
        <v>2</v>
      </c>
      <c r="P2695" s="7" t="n">
        <v>9</v>
      </c>
      <c r="Q2695" s="1" t="s">
        <v>17388</v>
      </c>
      <c r="T2695" s="7"/>
      <c r="U2695" s="7"/>
      <c r="V2695" s="1" t="s">
        <v>17363</v>
      </c>
      <c r="W2695" s="1" t="n">
        <v>2</v>
      </c>
      <c r="X2695" s="7" t="n">
        <v>15.5</v>
      </c>
      <c r="Y2695" s="7" t="n">
        <v>100</v>
      </c>
    </row>
    <row r="2696" customFormat="false" ht="13.8" hidden="false" customHeight="false" outlineLevel="0" collapsed="false">
      <c r="A2696" s="2" t="s">
        <v>7588</v>
      </c>
      <c r="B2696" s="5" t="n">
        <v>4011</v>
      </c>
      <c r="C2696" s="1" t="s">
        <v>7589</v>
      </c>
      <c r="D2696" s="5" t="n">
        <v>49.49544</v>
      </c>
      <c r="E2696" s="5" t="n">
        <v>-123.99103</v>
      </c>
      <c r="F2696" s="1" t="s">
        <v>12843</v>
      </c>
      <c r="G2696" s="7" t="n">
        <v>18</v>
      </c>
      <c r="H2696" s="7"/>
      <c r="I2696" s="7"/>
      <c r="J2696" s="7"/>
      <c r="K2696" s="7"/>
      <c r="N2696" s="7"/>
      <c r="O2696" s="7" t="n">
        <v>2</v>
      </c>
      <c r="P2696" s="7" t="n">
        <v>9</v>
      </c>
      <c r="Q2696" s="1" t="s">
        <v>17389</v>
      </c>
      <c r="T2696" s="7"/>
      <c r="U2696" s="7"/>
      <c r="V2696" s="1" t="s">
        <v>17363</v>
      </c>
      <c r="W2696" s="1" t="n">
        <v>2</v>
      </c>
      <c r="X2696" s="7" t="n">
        <v>13.74</v>
      </c>
      <c r="Y2696" s="7" t="n">
        <v>100</v>
      </c>
    </row>
    <row r="2697" customFormat="false" ht="13.8" hidden="false" customHeight="false" outlineLevel="0" collapsed="false">
      <c r="A2697" s="2" t="s">
        <v>7590</v>
      </c>
      <c r="B2697" s="5" t="n">
        <v>4011</v>
      </c>
      <c r="C2697" s="1" t="s">
        <v>7591</v>
      </c>
      <c r="D2697" s="5" t="n">
        <v>49.49546</v>
      </c>
      <c r="E2697" s="5" t="n">
        <v>-123.99123</v>
      </c>
      <c r="F2697" s="1" t="s">
        <v>12889</v>
      </c>
      <c r="G2697" s="7" t="n">
        <v>20</v>
      </c>
      <c r="H2697" s="7"/>
      <c r="I2697" s="7"/>
      <c r="J2697" s="7"/>
      <c r="K2697" s="7"/>
      <c r="N2697" s="7"/>
      <c r="O2697" s="7" t="n">
        <v>2</v>
      </c>
      <c r="P2697" s="7" t="n">
        <v>9</v>
      </c>
      <c r="Q2697" s="1" t="s">
        <v>17390</v>
      </c>
      <c r="T2697" s="7"/>
      <c r="U2697" s="7"/>
      <c r="V2697" s="1" t="s">
        <v>17363</v>
      </c>
      <c r="W2697" s="1" t="n">
        <v>2</v>
      </c>
      <c r="X2697" s="7" t="n">
        <v>13.74</v>
      </c>
      <c r="Y2697" s="7" t="n">
        <v>100</v>
      </c>
    </row>
    <row r="2698" customFormat="false" ht="13.8" hidden="false" customHeight="false" outlineLevel="0" collapsed="false">
      <c r="A2698" s="2" t="s">
        <v>7592</v>
      </c>
      <c r="B2698" s="5" t="n">
        <v>4011</v>
      </c>
      <c r="C2698" s="1" t="s">
        <v>7593</v>
      </c>
      <c r="D2698" s="5" t="n">
        <v>49.49534</v>
      </c>
      <c r="E2698" s="5" t="n">
        <v>-123.99082</v>
      </c>
      <c r="F2698" s="1" t="s">
        <v>12889</v>
      </c>
      <c r="G2698" s="7" t="n">
        <v>23</v>
      </c>
      <c r="H2698" s="7"/>
      <c r="I2698" s="7"/>
      <c r="J2698" s="7"/>
      <c r="K2698" s="7"/>
      <c r="N2698" s="7"/>
      <c r="O2698" s="7" t="n">
        <v>2</v>
      </c>
      <c r="P2698" s="7" t="n">
        <v>9</v>
      </c>
      <c r="Q2698" s="1" t="s">
        <v>17391</v>
      </c>
      <c r="T2698" s="7"/>
      <c r="U2698" s="7"/>
      <c r="V2698" s="1" t="s">
        <v>17363</v>
      </c>
      <c r="W2698" s="1" t="n">
        <v>1</v>
      </c>
      <c r="X2698" s="7" t="n">
        <v>13.29</v>
      </c>
      <c r="Y2698" s="7" t="n">
        <v>100</v>
      </c>
    </row>
    <row r="2699" customFormat="false" ht="13.8" hidden="false" customHeight="false" outlineLevel="0" collapsed="false">
      <c r="A2699" s="2" t="s">
        <v>7594</v>
      </c>
      <c r="B2699" s="5" t="n">
        <v>4011</v>
      </c>
      <c r="C2699" s="1" t="s">
        <v>7595</v>
      </c>
      <c r="D2699" s="5" t="n">
        <v>49.49548</v>
      </c>
      <c r="E2699" s="5" t="n">
        <v>-123.99109</v>
      </c>
      <c r="F2699" s="1" t="s">
        <v>12862</v>
      </c>
      <c r="G2699" s="7" t="n">
        <v>17</v>
      </c>
      <c r="H2699" s="7"/>
      <c r="I2699" s="7"/>
      <c r="J2699" s="7"/>
      <c r="K2699" s="7"/>
      <c r="N2699" s="7"/>
      <c r="O2699" s="7" t="n">
        <v>2</v>
      </c>
      <c r="P2699" s="7" t="n">
        <v>7</v>
      </c>
      <c r="Q2699" s="1" t="s">
        <v>17392</v>
      </c>
      <c r="T2699" s="7"/>
      <c r="U2699" s="7"/>
      <c r="V2699" s="1" t="s">
        <v>17363</v>
      </c>
      <c r="W2699" s="1" t="n">
        <v>1</v>
      </c>
      <c r="X2699" s="7" t="n">
        <v>12.33</v>
      </c>
      <c r="Y2699" s="7" t="n">
        <v>100</v>
      </c>
    </row>
    <row r="2700" customFormat="false" ht="13.8" hidden="false" customHeight="false" outlineLevel="0" collapsed="false">
      <c r="A2700" s="2" t="s">
        <v>7596</v>
      </c>
      <c r="B2700" s="5" t="n">
        <v>4011</v>
      </c>
      <c r="C2700" s="1" t="s">
        <v>7597</v>
      </c>
      <c r="D2700" s="5" t="n">
        <v>49.49541</v>
      </c>
      <c r="E2700" s="5" t="n">
        <v>-123.99109</v>
      </c>
      <c r="F2700" s="1" t="s">
        <v>12862</v>
      </c>
      <c r="G2700" s="7" t="n">
        <v>14</v>
      </c>
      <c r="H2700" s="7"/>
      <c r="I2700" s="7"/>
      <c r="J2700" s="7"/>
      <c r="K2700" s="7"/>
      <c r="N2700" s="7"/>
      <c r="O2700" s="7" t="n">
        <v>2</v>
      </c>
      <c r="P2700" s="7" t="n">
        <v>8</v>
      </c>
      <c r="Q2700" s="1" t="s">
        <v>17393</v>
      </c>
      <c r="T2700" s="7"/>
      <c r="U2700" s="7"/>
      <c r="V2700" s="1" t="s">
        <v>17363</v>
      </c>
      <c r="W2700" s="1" t="n">
        <v>2</v>
      </c>
      <c r="X2700" s="7" t="n">
        <v>12.74</v>
      </c>
      <c r="Y2700" s="7" t="n">
        <v>100</v>
      </c>
    </row>
    <row r="2701" customFormat="false" ht="13.8" hidden="false" customHeight="false" outlineLevel="0" collapsed="false">
      <c r="A2701" s="2" t="s">
        <v>7598</v>
      </c>
      <c r="B2701" s="5" t="n">
        <v>4011</v>
      </c>
      <c r="C2701" s="1" t="s">
        <v>7599</v>
      </c>
      <c r="D2701" s="5" t="n">
        <v>49.49552</v>
      </c>
      <c r="E2701" s="5" t="n">
        <v>-123.99124</v>
      </c>
      <c r="F2701" s="1" t="s">
        <v>12843</v>
      </c>
      <c r="G2701" s="7" t="n">
        <v>11</v>
      </c>
      <c r="H2701" s="7"/>
      <c r="I2701" s="7"/>
      <c r="J2701" s="7"/>
      <c r="K2701" s="7"/>
      <c r="N2701" s="7"/>
      <c r="O2701" s="7" t="n">
        <v>2</v>
      </c>
      <c r="P2701" s="7" t="n">
        <v>9</v>
      </c>
      <c r="Q2701" s="1" t="s">
        <v>17394</v>
      </c>
      <c r="T2701" s="7"/>
      <c r="U2701" s="7"/>
      <c r="V2701" s="1" t="s">
        <v>17363</v>
      </c>
      <c r="W2701" s="1" t="n">
        <v>2</v>
      </c>
      <c r="X2701" s="7" t="n">
        <v>8.73</v>
      </c>
      <c r="Y2701" s="7" t="n">
        <v>100</v>
      </c>
    </row>
    <row r="2702" customFormat="false" ht="13.8" hidden="false" customHeight="false" outlineLevel="0" collapsed="false">
      <c r="A2702" s="2" t="s">
        <v>7600</v>
      </c>
      <c r="B2702" s="5" t="n">
        <v>4011</v>
      </c>
      <c r="C2702" s="1" t="s">
        <v>7601</v>
      </c>
      <c r="D2702" s="5" t="n">
        <v>49.49549</v>
      </c>
      <c r="E2702" s="5" t="n">
        <v>-123.99106</v>
      </c>
      <c r="F2702" s="1" t="s">
        <v>12862</v>
      </c>
      <c r="G2702" s="7" t="n">
        <v>8</v>
      </c>
      <c r="H2702" s="7"/>
      <c r="I2702" s="7"/>
      <c r="J2702" s="7"/>
      <c r="K2702" s="7"/>
      <c r="N2702" s="7"/>
      <c r="O2702" s="7" t="n">
        <v>2</v>
      </c>
      <c r="P2702" s="7" t="n">
        <v>10</v>
      </c>
      <c r="Q2702" s="1" t="s">
        <v>17395</v>
      </c>
      <c r="T2702" s="7"/>
      <c r="U2702" s="7"/>
      <c r="V2702" s="1" t="s">
        <v>17363</v>
      </c>
      <c r="W2702" s="1" t="n">
        <v>3</v>
      </c>
      <c r="X2702" s="7" t="n">
        <v>12.75</v>
      </c>
      <c r="Y2702" s="7" t="n">
        <v>100</v>
      </c>
    </row>
    <row r="2703" customFormat="false" ht="13.8" hidden="false" customHeight="false" outlineLevel="0" collapsed="false">
      <c r="A2703" s="2" t="s">
        <v>7602</v>
      </c>
      <c r="B2703" s="5" t="n">
        <v>4011</v>
      </c>
      <c r="C2703" s="1" t="s">
        <v>7603</v>
      </c>
      <c r="D2703" s="5" t="n">
        <v>49.49549</v>
      </c>
      <c r="E2703" s="5" t="n">
        <v>-123.99114</v>
      </c>
      <c r="F2703" s="1" t="s">
        <v>12948</v>
      </c>
      <c r="G2703" s="7" t="n">
        <v>4</v>
      </c>
      <c r="H2703" s="7"/>
      <c r="I2703" s="7"/>
      <c r="J2703" s="7"/>
      <c r="K2703" s="7"/>
      <c r="N2703" s="7"/>
      <c r="O2703" s="7" t="n">
        <v>2</v>
      </c>
      <c r="P2703" s="7" t="n">
        <v>7</v>
      </c>
      <c r="Q2703" s="1" t="s">
        <v>17396</v>
      </c>
      <c r="T2703" s="7"/>
      <c r="U2703" s="7"/>
      <c r="V2703" s="1" t="s">
        <v>17363</v>
      </c>
      <c r="W2703" s="1" t="n">
        <v>1</v>
      </c>
      <c r="X2703" s="7" t="n">
        <v>11.31</v>
      </c>
      <c r="Y2703" s="7" t="n">
        <v>100</v>
      </c>
    </row>
    <row r="2704" customFormat="false" ht="13.8" hidden="false" customHeight="false" outlineLevel="0" collapsed="false">
      <c r="A2704" s="2" t="s">
        <v>7604</v>
      </c>
      <c r="B2704" s="5" t="n">
        <v>4011</v>
      </c>
      <c r="C2704" s="1" t="s">
        <v>7605</v>
      </c>
      <c r="D2704" s="5" t="n">
        <v>49.49552</v>
      </c>
      <c r="E2704" s="5" t="n">
        <v>-123.99127</v>
      </c>
      <c r="F2704" s="1" t="s">
        <v>12948</v>
      </c>
      <c r="G2704" s="7" t="n">
        <v>8</v>
      </c>
      <c r="H2704" s="7"/>
      <c r="I2704" s="7"/>
      <c r="J2704" s="7"/>
      <c r="K2704" s="7"/>
      <c r="N2704" s="7"/>
      <c r="O2704" s="7" t="n">
        <v>2</v>
      </c>
      <c r="P2704" s="7" t="n">
        <v>10</v>
      </c>
      <c r="Q2704" s="1" t="s">
        <v>17399</v>
      </c>
      <c r="T2704" s="7"/>
      <c r="U2704" s="7"/>
      <c r="V2704" s="1" t="s">
        <v>17363</v>
      </c>
      <c r="W2704" s="1" t="n">
        <v>2</v>
      </c>
      <c r="X2704" s="7" t="n">
        <v>14.14</v>
      </c>
      <c r="Y2704" s="7" t="n">
        <v>100</v>
      </c>
    </row>
    <row r="2705" customFormat="false" ht="13.8" hidden="false" customHeight="false" outlineLevel="0" collapsed="false">
      <c r="A2705" s="2" t="s">
        <v>7607</v>
      </c>
      <c r="B2705" s="5" t="n">
        <v>4011</v>
      </c>
      <c r="C2705" s="1" t="s">
        <v>7608</v>
      </c>
      <c r="D2705" s="5" t="n">
        <v>49.49544</v>
      </c>
      <c r="E2705" s="5" t="n">
        <v>-123.99115</v>
      </c>
      <c r="F2705" s="1" t="s">
        <v>12862</v>
      </c>
      <c r="G2705" s="7" t="n">
        <v>6</v>
      </c>
      <c r="H2705" s="7"/>
      <c r="I2705" s="7"/>
      <c r="J2705" s="7"/>
      <c r="K2705" s="7"/>
      <c r="N2705" s="7"/>
      <c r="O2705" s="7" t="n">
        <v>2</v>
      </c>
      <c r="P2705" s="7" t="n">
        <v>8</v>
      </c>
      <c r="Q2705" s="1" t="s">
        <v>17400</v>
      </c>
      <c r="T2705" s="7"/>
      <c r="U2705" s="7"/>
      <c r="V2705" s="1" t="s">
        <v>17363</v>
      </c>
      <c r="W2705" s="1" t="n">
        <v>1</v>
      </c>
      <c r="X2705" s="7" t="n">
        <v>17.7</v>
      </c>
      <c r="Y2705" s="7" t="n">
        <v>100</v>
      </c>
    </row>
    <row r="2706" customFormat="false" ht="13.8" hidden="false" customHeight="false" outlineLevel="0" collapsed="false">
      <c r="A2706" s="2" t="s">
        <v>7609</v>
      </c>
      <c r="B2706" s="5" t="n">
        <v>4011</v>
      </c>
      <c r="C2706" s="1" t="s">
        <v>7610</v>
      </c>
      <c r="D2706" s="5" t="n">
        <v>49.4956</v>
      </c>
      <c r="E2706" s="5" t="n">
        <v>-123.99144</v>
      </c>
      <c r="F2706" s="1" t="s">
        <v>12862</v>
      </c>
      <c r="G2706" s="7" t="n">
        <v>8</v>
      </c>
      <c r="H2706" s="7"/>
      <c r="I2706" s="7"/>
      <c r="J2706" s="7"/>
      <c r="K2706" s="7"/>
      <c r="N2706" s="7"/>
      <c r="O2706" s="7" t="n">
        <v>2</v>
      </c>
      <c r="P2706" s="7" t="n">
        <v>8</v>
      </c>
      <c r="Q2706" s="1" t="s">
        <v>17401</v>
      </c>
      <c r="T2706" s="7"/>
      <c r="U2706" s="7"/>
      <c r="V2706" s="1" t="s">
        <v>17363</v>
      </c>
      <c r="W2706" s="1" t="n">
        <v>1</v>
      </c>
      <c r="X2706" s="7" t="n">
        <v>15.5</v>
      </c>
      <c r="Y2706" s="7" t="n">
        <v>100</v>
      </c>
    </row>
    <row r="2707" customFormat="false" ht="13.8" hidden="false" customHeight="false" outlineLevel="0" collapsed="false">
      <c r="A2707" s="2" t="s">
        <v>7611</v>
      </c>
      <c r="B2707" s="5" t="n">
        <v>4011</v>
      </c>
      <c r="C2707" s="1" t="s">
        <v>7612</v>
      </c>
      <c r="D2707" s="5" t="n">
        <v>49.49556</v>
      </c>
      <c r="E2707" s="5" t="n">
        <v>-123.99138</v>
      </c>
      <c r="F2707" s="1" t="s">
        <v>12948</v>
      </c>
      <c r="G2707" s="7" t="n">
        <v>8</v>
      </c>
      <c r="H2707" s="7"/>
      <c r="I2707" s="7"/>
      <c r="J2707" s="7"/>
      <c r="K2707" s="7"/>
      <c r="N2707" s="7"/>
      <c r="O2707" s="7" t="n">
        <v>2</v>
      </c>
      <c r="P2707" s="7" t="n">
        <v>10</v>
      </c>
      <c r="Q2707" s="1" t="s">
        <v>17402</v>
      </c>
      <c r="T2707" s="7"/>
      <c r="U2707" s="7"/>
      <c r="V2707" s="1" t="s">
        <v>17363</v>
      </c>
      <c r="W2707" s="1" t="n">
        <v>2</v>
      </c>
      <c r="X2707" s="7" t="n">
        <v>17.3</v>
      </c>
      <c r="Y2707" s="7" t="n">
        <v>100</v>
      </c>
    </row>
    <row r="2708" customFormat="false" ht="13.8" hidden="false" customHeight="false" outlineLevel="0" collapsed="false">
      <c r="A2708" s="2" t="s">
        <v>7613</v>
      </c>
      <c r="B2708" s="5" t="n">
        <v>4011</v>
      </c>
      <c r="C2708" s="1" t="s">
        <v>7614</v>
      </c>
      <c r="D2708" s="5" t="n">
        <v>49.49547</v>
      </c>
      <c r="E2708" s="5" t="n">
        <v>-123.99102</v>
      </c>
      <c r="F2708" s="1" t="s">
        <v>12862</v>
      </c>
      <c r="G2708" s="7" t="n">
        <v>10</v>
      </c>
      <c r="H2708" s="7"/>
      <c r="I2708" s="7"/>
      <c r="J2708" s="7"/>
      <c r="K2708" s="7"/>
      <c r="N2708" s="7"/>
      <c r="O2708" s="7" t="n">
        <v>2</v>
      </c>
      <c r="P2708" s="7" t="n">
        <v>6</v>
      </c>
      <c r="Q2708" s="1" t="s">
        <v>17403</v>
      </c>
      <c r="T2708" s="7"/>
      <c r="U2708" s="7"/>
      <c r="V2708" s="1" t="s">
        <v>17363</v>
      </c>
      <c r="W2708" s="1" t="n">
        <v>2</v>
      </c>
      <c r="X2708" s="7" t="n">
        <v>14.14</v>
      </c>
      <c r="Y2708" s="7" t="n">
        <v>100</v>
      </c>
    </row>
    <row r="2709" customFormat="false" ht="13.8" hidden="false" customHeight="false" outlineLevel="0" collapsed="false">
      <c r="A2709" s="2" t="s">
        <v>7615</v>
      </c>
      <c r="B2709" s="5" t="n">
        <v>4011</v>
      </c>
      <c r="C2709" s="1" t="s">
        <v>7616</v>
      </c>
      <c r="D2709" s="5" t="n">
        <v>49.49556</v>
      </c>
      <c r="E2709" s="5" t="n">
        <v>-123.99126</v>
      </c>
      <c r="F2709" s="1" t="s">
        <v>12948</v>
      </c>
      <c r="G2709" s="7" t="n">
        <v>11</v>
      </c>
      <c r="H2709" s="7"/>
      <c r="I2709" s="7"/>
      <c r="J2709" s="7"/>
      <c r="K2709" s="7"/>
      <c r="N2709" s="7"/>
      <c r="O2709" s="7" t="n">
        <v>2</v>
      </c>
      <c r="P2709" s="7" t="n">
        <v>11</v>
      </c>
      <c r="Q2709" s="1" t="s">
        <v>17404</v>
      </c>
      <c r="R2709" s="1" t="n">
        <v>4.900000095</v>
      </c>
      <c r="T2709" s="7"/>
      <c r="U2709" s="7"/>
      <c r="V2709" s="1" t="s">
        <v>17363</v>
      </c>
      <c r="W2709" s="1" t="n">
        <v>2</v>
      </c>
      <c r="X2709" s="7" t="n">
        <v>14.5</v>
      </c>
      <c r="Y2709" s="7" t="n">
        <v>100</v>
      </c>
      <c r="AB2709" s="32" t="n">
        <v>1.2</v>
      </c>
    </row>
    <row r="2710" customFormat="false" ht="13.8" hidden="false" customHeight="false" outlineLevel="0" collapsed="false">
      <c r="A2710" s="2" t="s">
        <v>7617</v>
      </c>
      <c r="B2710" s="5" t="n">
        <v>4011</v>
      </c>
      <c r="C2710" s="1" t="s">
        <v>7618</v>
      </c>
      <c r="D2710" s="5" t="n">
        <v>49.49553</v>
      </c>
      <c r="E2710" s="5" t="n">
        <v>-123.99123</v>
      </c>
      <c r="F2710" s="1" t="s">
        <v>12948</v>
      </c>
      <c r="G2710" s="7" t="n">
        <v>17</v>
      </c>
      <c r="H2710" s="7"/>
      <c r="I2710" s="7"/>
      <c r="J2710" s="7"/>
      <c r="K2710" s="7"/>
      <c r="N2710" s="7"/>
      <c r="O2710" s="7" t="n">
        <v>2</v>
      </c>
      <c r="P2710" s="7" t="n">
        <v>5</v>
      </c>
      <c r="Q2710" s="1" t="s">
        <v>17405</v>
      </c>
      <c r="R2710" s="1" t="n">
        <v>4.800000191</v>
      </c>
      <c r="T2710" s="7"/>
      <c r="U2710" s="7"/>
      <c r="V2710" s="1" t="s">
        <v>17363</v>
      </c>
      <c r="W2710" s="1" t="n">
        <v>1</v>
      </c>
      <c r="X2710" s="7" t="n">
        <v>15.2</v>
      </c>
      <c r="Y2710" s="7" t="n">
        <v>100</v>
      </c>
      <c r="AB2710" s="32" t="n">
        <v>1.9</v>
      </c>
    </row>
    <row r="2711" customFormat="false" ht="13.8" hidden="false" customHeight="false" outlineLevel="0" collapsed="false">
      <c r="A2711" s="2" t="s">
        <v>7619</v>
      </c>
      <c r="B2711" s="5" t="n">
        <v>4011</v>
      </c>
      <c r="C2711" s="1" t="s">
        <v>7620</v>
      </c>
      <c r="D2711" s="5" t="n">
        <v>49.49556</v>
      </c>
      <c r="E2711" s="5" t="n">
        <v>-123.99146</v>
      </c>
      <c r="G2711" s="7"/>
      <c r="H2711" s="7"/>
      <c r="I2711" s="7"/>
      <c r="J2711" s="7"/>
      <c r="K2711" s="7"/>
      <c r="N2711" s="7"/>
      <c r="O2711" s="7" t="n">
        <v>2</v>
      </c>
      <c r="P2711" s="7" t="n">
        <v>7</v>
      </c>
      <c r="T2711" s="7"/>
      <c r="U2711" s="7"/>
      <c r="V2711" s="1" t="s">
        <v>17363</v>
      </c>
      <c r="W2711" s="1" t="n">
        <v>1</v>
      </c>
      <c r="X2711" s="7" t="n">
        <v>13.19</v>
      </c>
      <c r="Y2711" s="7" t="n">
        <v>100</v>
      </c>
    </row>
    <row r="2712" customFormat="false" ht="13.8" hidden="false" customHeight="false" outlineLevel="0" collapsed="false">
      <c r="A2712" s="2" t="s">
        <v>7621</v>
      </c>
      <c r="B2712" s="5" t="n">
        <v>4011</v>
      </c>
      <c r="C2712" s="1" t="s">
        <v>7622</v>
      </c>
      <c r="D2712" s="5" t="n">
        <v>49.49556</v>
      </c>
      <c r="E2712" s="5" t="n">
        <v>-123.99125</v>
      </c>
      <c r="G2712" s="7"/>
      <c r="H2712" s="7"/>
      <c r="I2712" s="7"/>
      <c r="J2712" s="7"/>
      <c r="K2712" s="7"/>
      <c r="N2712" s="7"/>
      <c r="O2712" s="7" t="n">
        <v>2</v>
      </c>
      <c r="P2712" s="7" t="n">
        <v>7</v>
      </c>
      <c r="T2712" s="7"/>
      <c r="U2712" s="7"/>
      <c r="V2712" s="1" t="s">
        <v>17363</v>
      </c>
      <c r="W2712" s="1" t="n">
        <v>1</v>
      </c>
      <c r="X2712" s="7" t="n">
        <v>16.02</v>
      </c>
      <c r="Y2712" s="7" t="n">
        <v>100</v>
      </c>
    </row>
    <row r="2713" customFormat="false" ht="13.8" hidden="false" customHeight="false" outlineLevel="0" collapsed="false">
      <c r="A2713" s="2" t="s">
        <v>7623</v>
      </c>
      <c r="B2713" s="5" t="n">
        <v>4011</v>
      </c>
      <c r="C2713" s="1" t="s">
        <v>7624</v>
      </c>
      <c r="D2713" s="5" t="n">
        <v>49.49554</v>
      </c>
      <c r="E2713" s="5" t="n">
        <v>-123.99153</v>
      </c>
      <c r="F2713" s="1" t="s">
        <v>12862</v>
      </c>
      <c r="G2713" s="7" t="n">
        <v>17</v>
      </c>
      <c r="H2713" s="7"/>
      <c r="I2713" s="7"/>
      <c r="J2713" s="7"/>
      <c r="K2713" s="7"/>
      <c r="N2713" s="7"/>
      <c r="O2713" s="7" t="n">
        <v>2</v>
      </c>
      <c r="P2713" s="7" t="n">
        <v>7</v>
      </c>
      <c r="Q2713" s="1" t="s">
        <v>17406</v>
      </c>
      <c r="R2713" s="1" t="n">
        <v>4.300000191</v>
      </c>
      <c r="T2713" s="7"/>
      <c r="U2713" s="7"/>
      <c r="V2713" s="1" t="s">
        <v>17363</v>
      </c>
      <c r="W2713" s="1" t="n">
        <v>2</v>
      </c>
      <c r="X2713" s="7" t="n">
        <v>13.53</v>
      </c>
      <c r="Y2713" s="7" t="n">
        <v>100</v>
      </c>
      <c r="AB2713" s="32" t="n">
        <v>0.9</v>
      </c>
    </row>
    <row r="2714" customFormat="false" ht="13.8" hidden="false" customHeight="false" outlineLevel="0" collapsed="false">
      <c r="A2714" s="2" t="s">
        <v>7625</v>
      </c>
      <c r="B2714" s="5" t="n">
        <v>4011</v>
      </c>
      <c r="C2714" s="1" t="s">
        <v>7626</v>
      </c>
      <c r="D2714" s="5" t="n">
        <v>49.49552</v>
      </c>
      <c r="E2714" s="5" t="n">
        <v>-123.99123</v>
      </c>
      <c r="F2714" s="1" t="s">
        <v>12889</v>
      </c>
      <c r="G2714" s="7" t="n">
        <v>18</v>
      </c>
      <c r="H2714" s="7"/>
      <c r="I2714" s="7"/>
      <c r="J2714" s="7"/>
      <c r="K2714" s="7"/>
      <c r="N2714" s="7"/>
      <c r="O2714" s="7" t="n">
        <v>2</v>
      </c>
      <c r="P2714" s="7" t="n">
        <v>9</v>
      </c>
      <c r="Q2714" s="1" t="s">
        <v>17407</v>
      </c>
      <c r="R2714" s="1" t="n">
        <v>4.599999905</v>
      </c>
      <c r="T2714" s="7"/>
      <c r="U2714" s="7"/>
      <c r="V2714" s="1" t="s">
        <v>17363</v>
      </c>
      <c r="W2714" s="1" t="n">
        <v>1</v>
      </c>
      <c r="X2714" s="7" t="n">
        <v>14.1</v>
      </c>
      <c r="Y2714" s="7" t="n">
        <v>100</v>
      </c>
      <c r="AB2714" s="32" t="n">
        <v>2.5</v>
      </c>
    </row>
    <row r="2715" customFormat="false" ht="13.8" hidden="false" customHeight="false" outlineLevel="0" collapsed="false">
      <c r="A2715" s="2" t="s">
        <v>7627</v>
      </c>
      <c r="B2715" s="5" t="n">
        <v>4011</v>
      </c>
      <c r="C2715" s="1" t="s">
        <v>7628</v>
      </c>
      <c r="D2715" s="5" t="n">
        <v>49.49557</v>
      </c>
      <c r="E2715" s="5" t="n">
        <v>-123.99128</v>
      </c>
      <c r="F2715" s="1" t="s">
        <v>12843</v>
      </c>
      <c r="G2715" s="7" t="n">
        <v>18</v>
      </c>
      <c r="H2715" s="7"/>
      <c r="I2715" s="7"/>
      <c r="J2715" s="7"/>
      <c r="K2715" s="7"/>
      <c r="N2715" s="7"/>
      <c r="O2715" s="7" t="n">
        <v>2</v>
      </c>
      <c r="P2715" s="7" t="n">
        <v>8</v>
      </c>
      <c r="Q2715" s="1" t="s">
        <v>17408</v>
      </c>
      <c r="R2715" s="1" t="n">
        <v>4.400000095</v>
      </c>
      <c r="T2715" s="7"/>
      <c r="U2715" s="7"/>
      <c r="V2715" s="1" t="s">
        <v>17363</v>
      </c>
      <c r="W2715" s="1" t="n">
        <v>1</v>
      </c>
      <c r="X2715" s="7" t="n">
        <v>14.14</v>
      </c>
      <c r="Y2715" s="7" t="n">
        <v>100</v>
      </c>
      <c r="AB2715" s="32" t="n">
        <v>3</v>
      </c>
    </row>
    <row r="2716" customFormat="false" ht="13.8" hidden="false" customHeight="false" outlineLevel="0" collapsed="false">
      <c r="A2716" s="2" t="s">
        <v>7629</v>
      </c>
      <c r="B2716" s="5" t="n">
        <v>4011</v>
      </c>
      <c r="C2716" s="1" t="s">
        <v>7630</v>
      </c>
      <c r="D2716" s="5" t="n">
        <v>49.4955</v>
      </c>
      <c r="E2716" s="5" t="n">
        <v>-123.99119</v>
      </c>
      <c r="F2716" s="1" t="s">
        <v>12889</v>
      </c>
      <c r="G2716" s="7" t="n">
        <v>17</v>
      </c>
      <c r="H2716" s="7"/>
      <c r="I2716" s="7"/>
      <c r="J2716" s="7"/>
      <c r="K2716" s="7"/>
      <c r="N2716" s="7"/>
      <c r="O2716" s="7" t="n">
        <v>2</v>
      </c>
      <c r="P2716" s="7" t="n">
        <v>8</v>
      </c>
      <c r="Q2716" s="1" t="s">
        <v>17409</v>
      </c>
      <c r="R2716" s="1" t="n">
        <v>4.199999809</v>
      </c>
      <c r="T2716" s="7"/>
      <c r="U2716" s="7"/>
      <c r="V2716" s="1" t="s">
        <v>17363</v>
      </c>
      <c r="W2716" s="1" t="n">
        <v>1</v>
      </c>
      <c r="X2716" s="7" t="n">
        <v>14.22</v>
      </c>
      <c r="Y2716" s="7" t="n">
        <v>100</v>
      </c>
      <c r="AB2716" s="32" t="n">
        <v>2.3</v>
      </c>
    </row>
    <row r="2717" customFormat="false" ht="13.8" hidden="false" customHeight="false" outlineLevel="0" collapsed="false">
      <c r="A2717" s="2" t="s">
        <v>7631</v>
      </c>
      <c r="B2717" s="5" t="n">
        <v>4011</v>
      </c>
      <c r="C2717" s="1" t="s">
        <v>7632</v>
      </c>
      <c r="D2717" s="5" t="n">
        <v>49.49556</v>
      </c>
      <c r="E2717" s="5" t="n">
        <v>-123.99124</v>
      </c>
      <c r="F2717" s="1" t="s">
        <v>12843</v>
      </c>
      <c r="G2717" s="7" t="n">
        <v>15</v>
      </c>
      <c r="H2717" s="7"/>
      <c r="I2717" s="7"/>
      <c r="J2717" s="7"/>
      <c r="K2717" s="7"/>
      <c r="N2717" s="7"/>
      <c r="O2717" s="7" t="n">
        <v>2</v>
      </c>
      <c r="P2717" s="7" t="n">
        <v>8</v>
      </c>
      <c r="Q2717" s="1" t="s">
        <v>17410</v>
      </c>
      <c r="R2717" s="1" t="n">
        <v>4.300000191</v>
      </c>
      <c r="T2717" s="7"/>
      <c r="U2717" s="7"/>
      <c r="V2717" s="1" t="s">
        <v>17363</v>
      </c>
      <c r="W2717" s="1" t="n">
        <v>1</v>
      </c>
      <c r="X2717" s="7" t="n">
        <v>14.38</v>
      </c>
      <c r="Y2717" s="7" t="n">
        <v>100</v>
      </c>
      <c r="AB2717" s="32" t="n">
        <v>1.6</v>
      </c>
    </row>
    <row r="2718" customFormat="false" ht="13.8" hidden="false" customHeight="false" outlineLevel="0" collapsed="false">
      <c r="A2718" s="2" t="s">
        <v>7633</v>
      </c>
      <c r="B2718" s="5" t="n">
        <v>4011</v>
      </c>
      <c r="C2718" s="1" t="s">
        <v>7634</v>
      </c>
      <c r="D2718" s="5" t="n">
        <v>49.49561</v>
      </c>
      <c r="E2718" s="5" t="n">
        <v>-123.99139</v>
      </c>
      <c r="F2718" s="1" t="s">
        <v>12948</v>
      </c>
      <c r="G2718" s="7" t="n">
        <v>15</v>
      </c>
      <c r="H2718" s="7"/>
      <c r="I2718" s="7"/>
      <c r="J2718" s="7"/>
      <c r="K2718" s="7"/>
      <c r="N2718" s="7"/>
      <c r="O2718" s="7" t="n">
        <v>2</v>
      </c>
      <c r="P2718" s="7" t="n">
        <v>11</v>
      </c>
      <c r="Q2718" s="1" t="s">
        <v>17411</v>
      </c>
      <c r="R2718" s="1" t="n">
        <v>4.300000191</v>
      </c>
      <c r="T2718" s="7"/>
      <c r="U2718" s="7"/>
      <c r="V2718" s="1" t="s">
        <v>17363</v>
      </c>
      <c r="W2718" s="1" t="n">
        <v>1</v>
      </c>
      <c r="X2718" s="7" t="n">
        <v>12.49</v>
      </c>
      <c r="Y2718" s="7" t="n">
        <v>100</v>
      </c>
      <c r="AB2718" s="32" t="n">
        <v>3.3</v>
      </c>
    </row>
    <row r="2719" customFormat="false" ht="13.8" hidden="false" customHeight="false" outlineLevel="0" collapsed="false">
      <c r="A2719" s="2" t="s">
        <v>7635</v>
      </c>
      <c r="B2719" s="5" t="n">
        <v>4011</v>
      </c>
      <c r="C2719" s="1" t="s">
        <v>7636</v>
      </c>
      <c r="D2719" s="5" t="n">
        <v>49.49555</v>
      </c>
      <c r="E2719" s="5" t="n">
        <v>-123.99133</v>
      </c>
      <c r="F2719" s="1" t="s">
        <v>12862</v>
      </c>
      <c r="G2719" s="7" t="n">
        <v>6</v>
      </c>
      <c r="H2719" s="7"/>
      <c r="I2719" s="7"/>
      <c r="J2719" s="7"/>
      <c r="K2719" s="7"/>
      <c r="N2719" s="7"/>
      <c r="O2719" s="7" t="n">
        <v>2</v>
      </c>
      <c r="P2719" s="7" t="n">
        <v>12</v>
      </c>
      <c r="Q2719" s="1" t="s">
        <v>17412</v>
      </c>
      <c r="R2719" s="1" t="n">
        <v>3.599999905</v>
      </c>
      <c r="T2719" s="7"/>
      <c r="U2719" s="7"/>
      <c r="V2719" s="1" t="s">
        <v>17363</v>
      </c>
      <c r="W2719" s="1" t="n">
        <v>1</v>
      </c>
      <c r="X2719" s="7" t="n">
        <v>12.87</v>
      </c>
      <c r="Y2719" s="7" t="n">
        <v>100</v>
      </c>
      <c r="AB2719" s="32" t="n">
        <v>2.2</v>
      </c>
    </row>
    <row r="2720" customFormat="false" ht="13.8" hidden="false" customHeight="false" outlineLevel="0" collapsed="false">
      <c r="A2720" s="2" t="s">
        <v>7637</v>
      </c>
      <c r="B2720" s="5" t="n">
        <v>4011</v>
      </c>
      <c r="C2720" s="1" t="s">
        <v>7638</v>
      </c>
      <c r="D2720" s="5" t="n">
        <v>49.49553</v>
      </c>
      <c r="E2720" s="5" t="n">
        <v>-123.99123</v>
      </c>
      <c r="F2720" s="1" t="s">
        <v>12862</v>
      </c>
      <c r="G2720" s="7" t="n">
        <v>6</v>
      </c>
      <c r="H2720" s="7"/>
      <c r="I2720" s="7"/>
      <c r="J2720" s="7"/>
      <c r="K2720" s="7"/>
      <c r="N2720" s="7"/>
      <c r="O2720" s="7" t="n">
        <v>2</v>
      </c>
      <c r="P2720" s="7" t="n">
        <v>6</v>
      </c>
      <c r="Q2720" s="1" t="s">
        <v>17413</v>
      </c>
      <c r="R2720" s="1" t="n">
        <v>4.5</v>
      </c>
      <c r="T2720" s="7"/>
      <c r="U2720" s="7"/>
      <c r="V2720" s="1" t="s">
        <v>17363</v>
      </c>
      <c r="W2720" s="1" t="n">
        <v>1</v>
      </c>
      <c r="X2720" s="7" t="n">
        <v>12.58</v>
      </c>
      <c r="Y2720" s="7" t="n">
        <v>100</v>
      </c>
      <c r="AB2720" s="32" t="n">
        <v>2.8</v>
      </c>
    </row>
    <row r="2721" customFormat="false" ht="13.8" hidden="false" customHeight="false" outlineLevel="0" collapsed="false">
      <c r="A2721" s="2" t="s">
        <v>7639</v>
      </c>
      <c r="B2721" s="5" t="n">
        <v>4011</v>
      </c>
      <c r="C2721" s="1" t="s">
        <v>7640</v>
      </c>
      <c r="D2721" s="5" t="n">
        <v>49.49555</v>
      </c>
      <c r="E2721" s="5" t="n">
        <v>-123.99136</v>
      </c>
      <c r="F2721" s="1" t="s">
        <v>12862</v>
      </c>
      <c r="G2721" s="7" t="n">
        <v>9</v>
      </c>
      <c r="H2721" s="7"/>
      <c r="I2721" s="7"/>
      <c r="J2721" s="7"/>
      <c r="K2721" s="7"/>
      <c r="N2721" s="7"/>
      <c r="O2721" s="7" t="n">
        <v>2</v>
      </c>
      <c r="P2721" s="7" t="n">
        <v>9</v>
      </c>
      <c r="Q2721" s="1" t="s">
        <v>17415</v>
      </c>
      <c r="R2721" s="1" t="n">
        <v>4.099999905</v>
      </c>
      <c r="T2721" s="7"/>
      <c r="U2721" s="7"/>
      <c r="V2721" s="1" t="s">
        <v>17363</v>
      </c>
      <c r="W2721" s="1" t="n">
        <v>1</v>
      </c>
      <c r="X2721" s="7" t="n">
        <v>17.62</v>
      </c>
      <c r="Y2721" s="7" t="n">
        <v>300</v>
      </c>
      <c r="AB2721" s="32" t="n">
        <v>2.9</v>
      </c>
    </row>
    <row r="2722" customFormat="false" ht="13.8" hidden="false" customHeight="false" outlineLevel="0" collapsed="false">
      <c r="A2722" s="2" t="s">
        <v>7642</v>
      </c>
      <c r="B2722" s="5" t="n">
        <v>4012</v>
      </c>
      <c r="C2722" s="1" t="s">
        <v>7643</v>
      </c>
      <c r="D2722" s="5" t="n">
        <v>49.50752</v>
      </c>
      <c r="E2722" s="5" t="n">
        <v>-123.99606</v>
      </c>
      <c r="F2722" s="1" t="s">
        <v>17365</v>
      </c>
      <c r="G2722" s="7" t="n">
        <v>7</v>
      </c>
      <c r="H2722" s="7"/>
      <c r="I2722" s="7"/>
      <c r="J2722" s="7"/>
      <c r="K2722" s="7"/>
      <c r="N2722" s="7"/>
      <c r="O2722" s="7" t="n">
        <v>2</v>
      </c>
      <c r="P2722" s="7" t="n">
        <v>8</v>
      </c>
      <c r="Q2722" s="1" t="s">
        <v>17379</v>
      </c>
      <c r="R2722" s="1" t="n">
        <v>5.099999905</v>
      </c>
      <c r="T2722" s="7"/>
      <c r="U2722" s="7"/>
      <c r="V2722" s="1" t="s">
        <v>17367</v>
      </c>
      <c r="W2722" s="1" t="n">
        <v>1</v>
      </c>
      <c r="X2722" s="7" t="n">
        <v>11.02</v>
      </c>
      <c r="Y2722" s="7" t="n">
        <v>300</v>
      </c>
      <c r="AB2722" s="32" t="n">
        <v>3.8</v>
      </c>
    </row>
    <row r="2723" customFormat="false" ht="13.8" hidden="false" customHeight="false" outlineLevel="0" collapsed="false">
      <c r="A2723" s="2" t="s">
        <v>7645</v>
      </c>
      <c r="B2723" s="5" t="n">
        <v>4012</v>
      </c>
      <c r="C2723" s="1" t="s">
        <v>7646</v>
      </c>
      <c r="D2723" s="5" t="n">
        <v>49.50659</v>
      </c>
      <c r="E2723" s="5" t="n">
        <v>-123.99584</v>
      </c>
      <c r="F2723" s="1" t="s">
        <v>12889</v>
      </c>
      <c r="G2723" s="7" t="n">
        <v>11</v>
      </c>
      <c r="H2723" s="7"/>
      <c r="I2723" s="7"/>
      <c r="J2723" s="7"/>
      <c r="K2723" s="7"/>
      <c r="N2723" s="7"/>
      <c r="O2723" s="7" t="n">
        <v>2</v>
      </c>
      <c r="P2723" s="7" t="n">
        <v>12</v>
      </c>
      <c r="Q2723" s="1" t="s">
        <v>17419</v>
      </c>
      <c r="R2723" s="1" t="n">
        <v>5</v>
      </c>
      <c r="T2723" s="7"/>
      <c r="U2723" s="7"/>
      <c r="V2723" s="1" t="s">
        <v>17367</v>
      </c>
      <c r="W2723" s="1" t="n">
        <v>2</v>
      </c>
      <c r="X2723" s="7" t="n">
        <v>12.7</v>
      </c>
      <c r="Y2723" s="7" t="n">
        <v>300</v>
      </c>
      <c r="AB2723" s="32" t="n">
        <v>3.4</v>
      </c>
    </row>
    <row r="2724" customFormat="false" ht="13.8" hidden="false" customHeight="false" outlineLevel="0" collapsed="false">
      <c r="A2724" s="2" t="s">
        <v>7647</v>
      </c>
      <c r="B2724" s="5" t="n">
        <v>4012</v>
      </c>
      <c r="C2724" s="1" t="s">
        <v>7648</v>
      </c>
      <c r="D2724" s="5" t="n">
        <v>49.507</v>
      </c>
      <c r="E2724" s="5" t="n">
        <v>-123.99597</v>
      </c>
      <c r="F2724" s="1" t="s">
        <v>12948</v>
      </c>
      <c r="G2724" s="7" t="n">
        <v>7</v>
      </c>
      <c r="H2724" s="7"/>
      <c r="I2724" s="7"/>
      <c r="J2724" s="7"/>
      <c r="K2724" s="7"/>
      <c r="N2724" s="7"/>
      <c r="O2724" s="7" t="n">
        <v>2</v>
      </c>
      <c r="P2724" s="7" t="n">
        <v>7</v>
      </c>
      <c r="Q2724" s="1" t="s">
        <v>14619</v>
      </c>
      <c r="R2724" s="1" t="n">
        <v>4.900000095</v>
      </c>
      <c r="T2724" s="7"/>
      <c r="U2724" s="7"/>
      <c r="V2724" s="1" t="s">
        <v>17367</v>
      </c>
      <c r="W2724" s="1" t="n">
        <v>3</v>
      </c>
      <c r="X2724" s="7" t="n">
        <v>29.06</v>
      </c>
      <c r="Y2724" s="7" t="n">
        <v>300</v>
      </c>
      <c r="AB2724" s="32" t="n">
        <v>2.3</v>
      </c>
    </row>
    <row r="2725" customFormat="false" ht="13.8" hidden="false" customHeight="false" outlineLevel="0" collapsed="false">
      <c r="A2725" s="2" t="s">
        <v>7650</v>
      </c>
      <c r="B2725" s="5" t="n">
        <v>4012</v>
      </c>
      <c r="C2725" s="1" t="s">
        <v>7651</v>
      </c>
      <c r="D2725" s="5" t="n">
        <v>49.50676</v>
      </c>
      <c r="E2725" s="5" t="n">
        <v>-123.99591</v>
      </c>
      <c r="F2725" s="1" t="s">
        <v>12948</v>
      </c>
      <c r="G2725" s="7" t="n">
        <v>8</v>
      </c>
      <c r="H2725" s="7"/>
      <c r="I2725" s="7"/>
      <c r="J2725" s="7"/>
      <c r="K2725" s="7"/>
      <c r="N2725" s="7"/>
      <c r="O2725" s="7" t="n">
        <v>2</v>
      </c>
      <c r="P2725" s="7" t="n">
        <v>7</v>
      </c>
      <c r="Q2725" s="1" t="s">
        <v>17420</v>
      </c>
      <c r="R2725" s="1" t="n">
        <v>4.599999905</v>
      </c>
      <c r="T2725" s="7"/>
      <c r="U2725" s="7"/>
      <c r="V2725" s="1" t="s">
        <v>17367</v>
      </c>
      <c r="W2725" s="1" t="n">
        <v>1</v>
      </c>
      <c r="X2725" s="7" t="n">
        <v>11.21</v>
      </c>
      <c r="Y2725" s="7" t="n">
        <v>300</v>
      </c>
      <c r="AB2725" s="32" t="n">
        <v>3.4</v>
      </c>
    </row>
    <row r="2726" customFormat="false" ht="13.8" hidden="false" customHeight="false" outlineLevel="0" collapsed="false">
      <c r="A2726" s="2" t="s">
        <v>7652</v>
      </c>
      <c r="B2726" s="5" t="n">
        <v>4012</v>
      </c>
      <c r="C2726" s="1" t="s">
        <v>7653</v>
      </c>
      <c r="D2726" s="5" t="n">
        <v>49.50667</v>
      </c>
      <c r="E2726" s="5" t="n">
        <v>-123.99587</v>
      </c>
      <c r="F2726" s="1" t="s">
        <v>12889</v>
      </c>
      <c r="G2726" s="7" t="n">
        <v>12</v>
      </c>
      <c r="H2726" s="7"/>
      <c r="I2726" s="7"/>
      <c r="J2726" s="7"/>
      <c r="K2726" s="7"/>
      <c r="N2726" s="7"/>
      <c r="O2726" s="7" t="n">
        <v>2</v>
      </c>
      <c r="P2726" s="7" t="n">
        <v>14</v>
      </c>
      <c r="Q2726" s="1" t="s">
        <v>17421</v>
      </c>
      <c r="R2726" s="1" t="n">
        <v>4.800000191</v>
      </c>
      <c r="T2726" s="7"/>
      <c r="U2726" s="7"/>
      <c r="V2726" s="1" t="s">
        <v>17367</v>
      </c>
      <c r="W2726" s="1" t="n">
        <v>1</v>
      </c>
      <c r="X2726" s="7" t="n">
        <v>22.83</v>
      </c>
      <c r="Y2726" s="7" t="n">
        <v>300</v>
      </c>
      <c r="AB2726" s="32" t="n">
        <v>2.7</v>
      </c>
    </row>
    <row r="2727" customFormat="false" ht="13.8" hidden="false" customHeight="false" outlineLevel="0" collapsed="false">
      <c r="A2727" s="2" t="s">
        <v>7654</v>
      </c>
      <c r="B2727" s="5" t="n">
        <v>4012</v>
      </c>
      <c r="C2727" s="1" t="s">
        <v>7655</v>
      </c>
      <c r="D2727" s="5" t="n">
        <v>49.5067</v>
      </c>
      <c r="E2727" s="5" t="n">
        <v>-123.99582</v>
      </c>
      <c r="F2727" s="1" t="s">
        <v>12889</v>
      </c>
      <c r="G2727" s="7" t="n">
        <v>20</v>
      </c>
      <c r="H2727" s="7"/>
      <c r="I2727" s="7"/>
      <c r="J2727" s="7"/>
      <c r="K2727" s="7"/>
      <c r="N2727" s="7"/>
      <c r="O2727" s="7" t="n">
        <v>2</v>
      </c>
      <c r="P2727" s="7" t="n">
        <v>7</v>
      </c>
      <c r="Q2727" s="1" t="s">
        <v>17422</v>
      </c>
      <c r="R2727" s="1" t="n">
        <v>3.900000095</v>
      </c>
      <c r="T2727" s="7"/>
      <c r="U2727" s="7"/>
      <c r="V2727" s="1" t="s">
        <v>17367</v>
      </c>
      <c r="W2727" s="1" t="n">
        <v>1</v>
      </c>
      <c r="X2727" s="7" t="n">
        <v>19.05</v>
      </c>
      <c r="Y2727" s="7" t="n">
        <v>300</v>
      </c>
      <c r="AB2727" s="32" t="n">
        <v>2.7</v>
      </c>
    </row>
    <row r="2728" customFormat="false" ht="13.8" hidden="false" customHeight="false" outlineLevel="0" collapsed="false">
      <c r="A2728" s="2" t="s">
        <v>7656</v>
      </c>
      <c r="B2728" s="5" t="n">
        <v>4012</v>
      </c>
      <c r="C2728" s="1" t="s">
        <v>7657</v>
      </c>
      <c r="D2728" s="5" t="n">
        <v>49.50628</v>
      </c>
      <c r="E2728" s="5" t="n">
        <v>-123.99584</v>
      </c>
      <c r="F2728" s="1" t="s">
        <v>12948</v>
      </c>
      <c r="G2728" s="7" t="n">
        <v>11</v>
      </c>
      <c r="H2728" s="7"/>
      <c r="I2728" s="7"/>
      <c r="J2728" s="7"/>
      <c r="K2728" s="7"/>
      <c r="N2728" s="7"/>
      <c r="O2728" s="7" t="n">
        <v>2</v>
      </c>
      <c r="P2728" s="7" t="n">
        <v>9</v>
      </c>
      <c r="Q2728" s="1" t="s">
        <v>17423</v>
      </c>
      <c r="R2728" s="1" t="n">
        <v>4.800000191</v>
      </c>
      <c r="T2728" s="7"/>
      <c r="U2728" s="7"/>
      <c r="V2728" s="1" t="s">
        <v>17367</v>
      </c>
      <c r="W2728" s="1" t="n">
        <v>2</v>
      </c>
      <c r="X2728" s="7" t="n">
        <v>15.61</v>
      </c>
      <c r="Y2728" s="7" t="n">
        <v>300</v>
      </c>
      <c r="AB2728" s="32" t="n">
        <v>1.8</v>
      </c>
    </row>
    <row r="2729" customFormat="false" ht="13.8" hidden="false" customHeight="false" outlineLevel="0" collapsed="false">
      <c r="A2729" s="2" t="s">
        <v>7658</v>
      </c>
      <c r="B2729" s="5" t="n">
        <v>4012</v>
      </c>
      <c r="C2729" s="1" t="s">
        <v>7659</v>
      </c>
      <c r="D2729" s="5" t="n">
        <v>49.5064862</v>
      </c>
      <c r="E2729" s="5" t="n">
        <v>-123.995758</v>
      </c>
      <c r="F2729" s="1" t="s">
        <v>14404</v>
      </c>
      <c r="G2729" s="7" t="n">
        <v>6</v>
      </c>
      <c r="H2729" s="7" t="s">
        <v>12937</v>
      </c>
      <c r="I2729" s="7" t="n">
        <v>7</v>
      </c>
      <c r="J2729" s="7"/>
      <c r="K2729" s="11" t="n">
        <f aca="false">FALSE()</f>
        <v>0</v>
      </c>
      <c r="N2729" s="11" t="n">
        <f aca="false">FALSE()</f>
        <v>0</v>
      </c>
      <c r="O2729" s="7" t="n">
        <v>2</v>
      </c>
      <c r="P2729" s="7" t="n">
        <v>9</v>
      </c>
      <c r="Q2729" s="1" t="s">
        <v>17424</v>
      </c>
      <c r="R2729" s="1" t="n">
        <v>3.6</v>
      </c>
      <c r="T2729" s="7"/>
      <c r="U2729" s="7" t="n">
        <v>3</v>
      </c>
      <c r="W2729" s="1" t="n">
        <v>1</v>
      </c>
      <c r="X2729" s="7" t="n">
        <v>17.11</v>
      </c>
      <c r="Y2729" s="7" t="n">
        <v>300</v>
      </c>
      <c r="Z2729" s="1" t="s">
        <v>17425</v>
      </c>
      <c r="AA2729" s="32" t="n">
        <v>5.81</v>
      </c>
      <c r="AB2729" s="32" t="n">
        <v>2.1</v>
      </c>
    </row>
    <row r="2730" customFormat="false" ht="13.8" hidden="false" customHeight="false" outlineLevel="0" collapsed="false">
      <c r="A2730" s="2" t="s">
        <v>7661</v>
      </c>
      <c r="B2730" s="5" t="n">
        <v>4012</v>
      </c>
      <c r="C2730" s="1" t="s">
        <v>7662</v>
      </c>
      <c r="D2730" s="5" t="n">
        <v>49.5064601</v>
      </c>
      <c r="E2730" s="5" t="n">
        <v>-123.9957869</v>
      </c>
      <c r="F2730" s="1" t="s">
        <v>4102</v>
      </c>
      <c r="G2730" s="7" t="n">
        <v>8</v>
      </c>
      <c r="H2730" s="7" t="s">
        <v>12937</v>
      </c>
      <c r="I2730" s="7" t="n">
        <v>10</v>
      </c>
      <c r="J2730" s="7"/>
      <c r="K2730" s="11" t="n">
        <f aca="false">FALSE()</f>
        <v>0</v>
      </c>
      <c r="N2730" s="11" t="n">
        <f aca="false">FALSE()</f>
        <v>0</v>
      </c>
      <c r="O2730" s="7" t="n">
        <v>2</v>
      </c>
      <c r="P2730" s="7" t="n">
        <v>10</v>
      </c>
      <c r="Q2730" s="1" t="s">
        <v>17426</v>
      </c>
      <c r="R2730" s="1" t="n">
        <v>3.4</v>
      </c>
      <c r="T2730" s="7"/>
      <c r="U2730" s="7" t="n">
        <v>3</v>
      </c>
      <c r="W2730" s="1" t="n">
        <v>1</v>
      </c>
      <c r="X2730" s="7" t="n">
        <v>7.82</v>
      </c>
      <c r="Y2730" s="7" t="n">
        <v>300</v>
      </c>
      <c r="Z2730" s="1" t="s">
        <v>17425</v>
      </c>
      <c r="AA2730" s="32" t="n">
        <v>5.13</v>
      </c>
      <c r="AB2730" s="32" t="n">
        <v>4.1</v>
      </c>
    </row>
    <row r="2731" customFormat="false" ht="13.8" hidden="false" customHeight="false" outlineLevel="0" collapsed="false">
      <c r="A2731" s="2" t="s">
        <v>7663</v>
      </c>
      <c r="B2731" s="5" t="n">
        <v>4012</v>
      </c>
      <c r="C2731" s="1" t="s">
        <v>7664</v>
      </c>
      <c r="D2731" s="5" t="n">
        <v>49.5065502</v>
      </c>
      <c r="E2731" s="5" t="n">
        <v>-123.9957756</v>
      </c>
      <c r="F2731" s="1" t="s">
        <v>12862</v>
      </c>
      <c r="G2731" s="7" t="n">
        <v>1</v>
      </c>
      <c r="H2731" s="7" t="s">
        <v>12937</v>
      </c>
      <c r="I2731" s="7" t="n">
        <v>10</v>
      </c>
      <c r="J2731" s="7"/>
      <c r="K2731" s="11" t="n">
        <f aca="false">FALSE()</f>
        <v>0</v>
      </c>
      <c r="N2731" s="11" t="n">
        <f aca="false">FALSE()</f>
        <v>0</v>
      </c>
      <c r="O2731" s="7" t="n">
        <v>2</v>
      </c>
      <c r="P2731" s="7" t="n">
        <v>8</v>
      </c>
      <c r="Q2731" s="1" t="s">
        <v>17427</v>
      </c>
      <c r="R2731" s="1" t="n">
        <v>5.2</v>
      </c>
      <c r="T2731" s="7"/>
      <c r="U2731" s="7" t="n">
        <v>3</v>
      </c>
      <c r="W2731" s="1" t="n">
        <v>1</v>
      </c>
      <c r="X2731" s="7" t="n">
        <v>11.53</v>
      </c>
      <c r="Y2731" s="7" t="n">
        <v>30</v>
      </c>
      <c r="Z2731" s="1" t="s">
        <v>17416</v>
      </c>
      <c r="AA2731" s="32" t="n">
        <v>3.57</v>
      </c>
      <c r="AB2731" s="32" t="n">
        <v>3.6</v>
      </c>
    </row>
    <row r="2732" customFormat="false" ht="13.8" hidden="false" customHeight="false" outlineLevel="0" collapsed="false">
      <c r="A2732" s="2" t="s">
        <v>7665</v>
      </c>
      <c r="B2732" s="5" t="n">
        <v>4012</v>
      </c>
      <c r="C2732" s="1" t="s">
        <v>7666</v>
      </c>
      <c r="D2732" s="5" t="n">
        <v>49.5064533</v>
      </c>
      <c r="E2732" s="5" t="n">
        <v>-123.9957685</v>
      </c>
      <c r="F2732" s="1" t="s">
        <v>12862</v>
      </c>
      <c r="G2732" s="7" t="n">
        <v>2</v>
      </c>
      <c r="H2732" s="7" t="s">
        <v>12900</v>
      </c>
      <c r="I2732" s="7" t="n">
        <v>7</v>
      </c>
      <c r="J2732" s="7"/>
      <c r="K2732" s="11" t="n">
        <f aca="false">FALSE()</f>
        <v>0</v>
      </c>
      <c r="N2732" s="11" t="n">
        <f aca="false">FALSE()</f>
        <v>0</v>
      </c>
      <c r="O2732" s="7" t="n">
        <v>2</v>
      </c>
      <c r="P2732" s="7" t="n">
        <v>7</v>
      </c>
      <c r="Q2732" s="1" t="s">
        <v>17428</v>
      </c>
      <c r="R2732" s="1" t="n">
        <v>4.7</v>
      </c>
      <c r="T2732" s="7"/>
      <c r="U2732" s="7" t="n">
        <v>3</v>
      </c>
      <c r="W2732" s="1" t="n">
        <v>1</v>
      </c>
      <c r="X2732" s="7" t="n">
        <v>16.51</v>
      </c>
      <c r="Y2732" s="7" t="n">
        <v>300</v>
      </c>
      <c r="Z2732" s="1" t="s">
        <v>17416</v>
      </c>
      <c r="AA2732" s="32" t="n">
        <v>6.8</v>
      </c>
      <c r="AB2732" s="32" t="n">
        <v>3.4</v>
      </c>
    </row>
    <row r="2733" customFormat="false" ht="13.8" hidden="false" customHeight="false" outlineLevel="0" collapsed="false">
      <c r="A2733" s="2" t="s">
        <v>7667</v>
      </c>
      <c r="B2733" s="5" t="n">
        <v>4012</v>
      </c>
      <c r="C2733" s="1" t="s">
        <v>7668</v>
      </c>
      <c r="D2733" s="5" t="n">
        <v>49.5064086914062</v>
      </c>
      <c r="E2733" s="5" t="n">
        <v>-123.995888829346</v>
      </c>
      <c r="F2733" s="1" t="s">
        <v>17429</v>
      </c>
      <c r="G2733" s="7" t="n">
        <v>8</v>
      </c>
      <c r="H2733" s="7" t="s">
        <v>12918</v>
      </c>
      <c r="I2733" s="7" t="n">
        <v>3</v>
      </c>
      <c r="J2733" s="7"/>
      <c r="K2733" s="11" t="n">
        <f aca="false">FALSE()</f>
        <v>0</v>
      </c>
      <c r="N2733" s="11" t="n">
        <f aca="false">FALSE()</f>
        <v>0</v>
      </c>
      <c r="O2733" s="7" t="n">
        <v>2</v>
      </c>
      <c r="P2733" s="7" t="n">
        <v>10</v>
      </c>
      <c r="Q2733" s="1" t="s">
        <v>17430</v>
      </c>
      <c r="R2733" s="1" t="n">
        <v>4.7</v>
      </c>
      <c r="T2733" s="7"/>
      <c r="U2733" s="7" t="n">
        <v>3</v>
      </c>
      <c r="V2733" s="1" t="s">
        <v>17431</v>
      </c>
      <c r="W2733" s="1" t="n">
        <v>1</v>
      </c>
      <c r="X2733" s="7" t="n">
        <v>19.23</v>
      </c>
      <c r="Y2733" s="7" t="n">
        <v>300</v>
      </c>
      <c r="Z2733" s="1" t="s">
        <v>17432</v>
      </c>
      <c r="AA2733" s="32" t="n">
        <v>6.27</v>
      </c>
      <c r="AB2733" s="32" t="n">
        <v>2.9</v>
      </c>
    </row>
    <row r="2734" customFormat="false" ht="13.8" hidden="false" customHeight="false" outlineLevel="0" collapsed="false">
      <c r="A2734" s="2" t="s">
        <v>7672</v>
      </c>
      <c r="B2734" s="5" t="n">
        <v>4012</v>
      </c>
      <c r="C2734" s="1" t="s">
        <v>7673</v>
      </c>
      <c r="D2734" s="5" t="n">
        <v>49.5065286057531</v>
      </c>
      <c r="E2734" s="5" t="n">
        <v>-123.995574005063</v>
      </c>
      <c r="F2734" s="1" t="s">
        <v>13503</v>
      </c>
      <c r="G2734" s="7" t="n">
        <v>8</v>
      </c>
      <c r="H2734" s="7" t="s">
        <v>12909</v>
      </c>
      <c r="I2734" s="7" t="n">
        <v>16</v>
      </c>
      <c r="J2734" s="7"/>
      <c r="K2734" s="11" t="n">
        <f aca="false">FALSE()</f>
        <v>0</v>
      </c>
      <c r="N2734" s="11" t="n">
        <f aca="false">FALSE()</f>
        <v>0</v>
      </c>
      <c r="O2734" s="7" t="n">
        <v>2</v>
      </c>
      <c r="P2734" s="7" t="n">
        <v>7</v>
      </c>
      <c r="Q2734" s="1" t="s">
        <v>17433</v>
      </c>
      <c r="R2734" s="1" t="n">
        <v>4.6</v>
      </c>
      <c r="T2734" s="7"/>
      <c r="U2734" s="7" t="n">
        <v>3</v>
      </c>
      <c r="V2734" s="1" t="s">
        <v>17434</v>
      </c>
      <c r="W2734" s="1" t="n">
        <v>1</v>
      </c>
      <c r="X2734" s="7" t="n">
        <v>13.79</v>
      </c>
      <c r="Y2734" s="7" t="n">
        <v>300</v>
      </c>
      <c r="Z2734" s="1" t="s">
        <v>13629</v>
      </c>
      <c r="AA2734" s="32" t="n">
        <v>6.09</v>
      </c>
      <c r="AB2734" s="32" t="n">
        <v>2.9</v>
      </c>
    </row>
    <row r="2735" customFormat="false" ht="13.8" hidden="false" customHeight="false" outlineLevel="0" collapsed="false">
      <c r="A2735" s="2" t="s">
        <v>7677</v>
      </c>
      <c r="B2735" s="5" t="n">
        <v>4012</v>
      </c>
      <c r="C2735" s="1" t="s">
        <v>7678</v>
      </c>
      <c r="D2735" s="5" t="n">
        <v>49.5065612792968</v>
      </c>
      <c r="E2735" s="5" t="n">
        <v>-123.995755724724</v>
      </c>
      <c r="F2735" s="1" t="s">
        <v>13503</v>
      </c>
      <c r="G2735" s="7" t="n">
        <v>11</v>
      </c>
      <c r="H2735" s="7" t="s">
        <v>12909</v>
      </c>
      <c r="I2735" s="7" t="n">
        <v>16</v>
      </c>
      <c r="J2735" s="7"/>
      <c r="K2735" s="11" t="n">
        <f aca="false">FALSE()</f>
        <v>0</v>
      </c>
      <c r="N2735" s="11" t="n">
        <f aca="false">TRUE()</f>
        <v>1</v>
      </c>
      <c r="O2735" s="7" t="n">
        <v>2</v>
      </c>
      <c r="P2735" s="7" t="n">
        <v>8</v>
      </c>
      <c r="Q2735" s="1" t="s">
        <v>17435</v>
      </c>
      <c r="R2735" s="1" t="n">
        <v>3.9</v>
      </c>
      <c r="T2735" s="7"/>
      <c r="U2735" s="7" t="n">
        <v>3</v>
      </c>
      <c r="V2735" s="1" t="s">
        <v>17431</v>
      </c>
      <c r="W2735" s="1" t="n">
        <v>1</v>
      </c>
      <c r="X2735" s="7" t="n">
        <v>15.09</v>
      </c>
      <c r="Y2735" s="7" t="n">
        <v>300</v>
      </c>
      <c r="Z2735" s="1" t="s">
        <v>13629</v>
      </c>
      <c r="AA2735" s="32" t="n">
        <v>8.42</v>
      </c>
      <c r="AB2735" s="32" t="n">
        <v>2.3</v>
      </c>
    </row>
    <row r="2736" customFormat="false" ht="13.8" hidden="false" customHeight="false" outlineLevel="0" collapsed="false">
      <c r="A2736" s="2" t="s">
        <v>7680</v>
      </c>
      <c r="B2736" s="5" t="n">
        <v>4012</v>
      </c>
      <c r="C2736" s="1" t="s">
        <v>7681</v>
      </c>
      <c r="D2736" s="5" t="n">
        <v>49.506591796875</v>
      </c>
      <c r="E2736" s="5" t="n">
        <v>-123.995754802715</v>
      </c>
      <c r="F2736" s="1" t="s">
        <v>17436</v>
      </c>
      <c r="G2736" s="7" t="n">
        <v>9</v>
      </c>
      <c r="H2736" s="7" t="s">
        <v>12937</v>
      </c>
      <c r="I2736" s="7" t="n">
        <v>18</v>
      </c>
      <c r="J2736" s="7"/>
      <c r="K2736" s="11" t="n">
        <f aca="false">FALSE()</f>
        <v>0</v>
      </c>
      <c r="N2736" s="11" t="n">
        <f aca="false">TRUE()</f>
        <v>1</v>
      </c>
      <c r="O2736" s="7" t="n">
        <v>2</v>
      </c>
      <c r="P2736" s="7" t="n">
        <v>9</v>
      </c>
      <c r="Q2736" s="1" t="s">
        <v>17437</v>
      </c>
      <c r="R2736" s="1" t="n">
        <v>4.7</v>
      </c>
      <c r="T2736" s="7"/>
      <c r="U2736" s="7" t="n">
        <v>3</v>
      </c>
      <c r="V2736" s="1" t="s">
        <v>17438</v>
      </c>
      <c r="W2736" s="1" t="n">
        <v>1</v>
      </c>
      <c r="X2736" s="7" t="n">
        <v>14.69</v>
      </c>
      <c r="Y2736" s="7" t="n">
        <v>300</v>
      </c>
      <c r="Z2736" s="1" t="s">
        <v>13629</v>
      </c>
      <c r="AA2736" s="32" t="n">
        <v>9.22</v>
      </c>
      <c r="AB2736" s="32" t="n">
        <v>2.6</v>
      </c>
    </row>
    <row r="2737" customFormat="false" ht="13.8" hidden="false" customHeight="false" outlineLevel="0" collapsed="false">
      <c r="A2737" s="2" t="s">
        <v>7682</v>
      </c>
      <c r="B2737" s="5" t="n">
        <v>4012</v>
      </c>
      <c r="C2737" s="1" t="s">
        <v>7683</v>
      </c>
      <c r="D2737" s="5" t="n">
        <v>49.5063655768922</v>
      </c>
      <c r="E2737" s="5" t="n">
        <v>-123.995184861064</v>
      </c>
      <c r="F2737" s="1" t="s">
        <v>17439</v>
      </c>
      <c r="G2737" s="7" t="n">
        <v>10</v>
      </c>
      <c r="H2737" s="7" t="s">
        <v>12937</v>
      </c>
      <c r="I2737" s="7" t="n">
        <v>22</v>
      </c>
      <c r="J2737" s="7"/>
      <c r="K2737" s="11" t="n">
        <f aca="false">FALSE()</f>
        <v>0</v>
      </c>
      <c r="N2737" s="11" t="n">
        <f aca="false">TRUE()</f>
        <v>1</v>
      </c>
      <c r="O2737" s="7" t="n">
        <v>2</v>
      </c>
      <c r="P2737" s="7" t="n">
        <v>8</v>
      </c>
      <c r="Q2737" s="1" t="s">
        <v>17440</v>
      </c>
      <c r="R2737" s="1" t="n">
        <v>4.6</v>
      </c>
      <c r="T2737" s="7"/>
      <c r="U2737" s="7" t="n">
        <v>3</v>
      </c>
      <c r="V2737" s="1" t="s">
        <v>17441</v>
      </c>
      <c r="W2737" s="1" t="n">
        <v>1</v>
      </c>
      <c r="X2737" s="7" t="n">
        <v>12.59</v>
      </c>
      <c r="Y2737" s="7" t="n">
        <v>300</v>
      </c>
      <c r="Z2737" s="1" t="s">
        <v>13629</v>
      </c>
      <c r="AA2737" s="32" t="n">
        <v>2.73</v>
      </c>
      <c r="AB2737" s="32" t="n">
        <v>2.3</v>
      </c>
    </row>
    <row r="2738" customFormat="false" ht="13.8" hidden="false" customHeight="false" outlineLevel="0" collapsed="false">
      <c r="A2738" s="2" t="s">
        <v>7684</v>
      </c>
      <c r="B2738" s="5" t="n">
        <v>4012</v>
      </c>
      <c r="C2738" s="1" t="s">
        <v>7685</v>
      </c>
      <c r="D2738" s="5" t="n">
        <v>49.50667</v>
      </c>
      <c r="E2738" s="5" t="n">
        <v>-123.9958042</v>
      </c>
      <c r="F2738" s="1" t="s">
        <v>12862</v>
      </c>
      <c r="G2738" s="7"/>
      <c r="H2738" s="7"/>
      <c r="I2738" s="7"/>
      <c r="J2738" s="7"/>
      <c r="K2738" s="11" t="n">
        <f aca="false">FALSE()</f>
        <v>0</v>
      </c>
      <c r="N2738" s="11" t="n">
        <f aca="false">TRUE()</f>
        <v>1</v>
      </c>
      <c r="O2738" s="7" t="n">
        <v>2</v>
      </c>
      <c r="P2738" s="7" t="n">
        <v>8</v>
      </c>
      <c r="Q2738" s="1" t="s">
        <v>17442</v>
      </c>
      <c r="R2738" s="1" t="n">
        <v>4.8</v>
      </c>
      <c r="T2738" s="7"/>
      <c r="U2738" s="7" t="n">
        <v>3</v>
      </c>
      <c r="V2738" s="1" t="s">
        <v>17443</v>
      </c>
      <c r="W2738" s="1" t="n">
        <v>1</v>
      </c>
      <c r="X2738" s="7" t="n">
        <v>13.58</v>
      </c>
      <c r="Y2738" s="7" t="n">
        <v>300</v>
      </c>
      <c r="Z2738" s="1" t="s">
        <v>13629</v>
      </c>
      <c r="AA2738" s="32" t="n">
        <v>8.09</v>
      </c>
      <c r="AB2738" s="32" t="n">
        <v>2.8</v>
      </c>
    </row>
    <row r="2739" customFormat="false" ht="13.8" hidden="false" customHeight="false" outlineLevel="0" collapsed="false">
      <c r="A2739" s="2" t="s">
        <v>7687</v>
      </c>
      <c r="B2739" s="5" t="n">
        <v>4012</v>
      </c>
      <c r="C2739" s="1" t="s">
        <v>7688</v>
      </c>
      <c r="D2739" s="5" t="n">
        <v>49.5065126</v>
      </c>
      <c r="E2739" s="5" t="n">
        <v>-123.9956891</v>
      </c>
      <c r="F2739" s="1" t="s">
        <v>17439</v>
      </c>
      <c r="G2739" s="7"/>
      <c r="H2739" s="7"/>
      <c r="I2739" s="7"/>
      <c r="J2739" s="7"/>
      <c r="K2739" s="11" t="n">
        <f aca="false">FALSE()</f>
        <v>0</v>
      </c>
      <c r="N2739" s="11" t="n">
        <f aca="false">FALSE()</f>
        <v>0</v>
      </c>
      <c r="O2739" s="7" t="n">
        <v>2</v>
      </c>
      <c r="P2739" s="7" t="n">
        <v>8</v>
      </c>
      <c r="Q2739" s="1" t="s">
        <v>17444</v>
      </c>
      <c r="R2739" s="1" t="n">
        <v>4.6</v>
      </c>
      <c r="T2739" s="7"/>
      <c r="U2739" s="7" t="n">
        <v>3</v>
      </c>
      <c r="V2739" s="1" t="s">
        <v>17443</v>
      </c>
      <c r="W2739" s="1" t="n">
        <v>1</v>
      </c>
      <c r="X2739" s="7" t="n">
        <v>12.69</v>
      </c>
      <c r="Y2739" s="7" t="n">
        <v>300</v>
      </c>
      <c r="Z2739" s="1" t="s">
        <v>13629</v>
      </c>
      <c r="AA2739" s="32" t="n">
        <v>7.85</v>
      </c>
      <c r="AB2739" s="32" t="n">
        <v>2.2</v>
      </c>
    </row>
    <row r="2740" customFormat="false" ht="13.8" hidden="false" customHeight="false" outlineLevel="0" collapsed="false">
      <c r="A2740" s="2" t="s">
        <v>7689</v>
      </c>
      <c r="B2740" s="5" t="n">
        <v>4012</v>
      </c>
      <c r="C2740" s="1" t="s">
        <v>7690</v>
      </c>
      <c r="D2740" s="5" t="n">
        <v>49.5066101</v>
      </c>
      <c r="E2740" s="5" t="n">
        <v>-123.995766</v>
      </c>
      <c r="F2740" s="1" t="s">
        <v>12948</v>
      </c>
      <c r="G2740" s="7" t="n">
        <v>21</v>
      </c>
      <c r="H2740" s="7" t="s">
        <v>12937</v>
      </c>
      <c r="I2740" s="7" t="n">
        <v>13</v>
      </c>
      <c r="J2740" s="7"/>
      <c r="K2740" s="11" t="n">
        <f aca="false">FALSE()</f>
        <v>0</v>
      </c>
      <c r="N2740" s="11" t="n">
        <f aca="false">FALSE()</f>
        <v>0</v>
      </c>
      <c r="O2740" s="7" t="n">
        <v>1</v>
      </c>
      <c r="P2740" s="7" t="n">
        <v>4</v>
      </c>
      <c r="Q2740" s="1" t="s">
        <v>17445</v>
      </c>
      <c r="R2740" s="1" t="n">
        <v>4.9</v>
      </c>
      <c r="T2740" s="7"/>
      <c r="U2740" s="7" t="n">
        <v>3</v>
      </c>
      <c r="V2740" s="1" t="s">
        <v>17443</v>
      </c>
      <c r="W2740" s="1" t="n">
        <v>1</v>
      </c>
      <c r="X2740" s="7" t="n">
        <v>14.69</v>
      </c>
      <c r="Y2740" s="7" t="n">
        <v>300</v>
      </c>
      <c r="Z2740" s="1" t="s">
        <v>13629</v>
      </c>
      <c r="AA2740" s="32" t="n">
        <v>10.04</v>
      </c>
      <c r="AB2740" s="32" t="n">
        <v>2.5</v>
      </c>
    </row>
    <row r="2741" customFormat="false" ht="13.8" hidden="false" customHeight="false" outlineLevel="0" collapsed="false">
      <c r="A2741" s="2" t="s">
        <v>7691</v>
      </c>
      <c r="B2741" s="5" t="n">
        <v>4012</v>
      </c>
      <c r="C2741" s="1" t="s">
        <v>7692</v>
      </c>
      <c r="D2741" s="5" t="n">
        <v>49.5062728</v>
      </c>
      <c r="E2741" s="5" t="n">
        <v>-123.9955662</v>
      </c>
      <c r="F2741" s="1" t="s">
        <v>12862</v>
      </c>
      <c r="G2741" s="7" t="n">
        <v>20</v>
      </c>
      <c r="H2741" s="7" t="s">
        <v>12909</v>
      </c>
      <c r="I2741" s="7" t="n">
        <v>12</v>
      </c>
      <c r="J2741" s="7"/>
      <c r="K2741" s="11" t="n">
        <f aca="false">FALSE()</f>
        <v>0</v>
      </c>
      <c r="N2741" s="11" t="n">
        <f aca="false">FALSE()</f>
        <v>0</v>
      </c>
      <c r="O2741" s="7" t="n">
        <v>2</v>
      </c>
      <c r="P2741" s="7" t="n">
        <v>6</v>
      </c>
      <c r="Q2741" s="1" t="s">
        <v>17446</v>
      </c>
      <c r="R2741" s="1" t="n">
        <v>4.2</v>
      </c>
      <c r="S2741" s="1" t="s">
        <v>17447</v>
      </c>
      <c r="T2741" s="7" t="n">
        <v>4.6</v>
      </c>
      <c r="U2741" s="7" t="n">
        <v>3</v>
      </c>
      <c r="V2741" s="1" t="s">
        <v>17443</v>
      </c>
      <c r="W2741" s="1" t="n">
        <v>1</v>
      </c>
      <c r="X2741" s="7" t="n">
        <v>13.57</v>
      </c>
      <c r="Y2741" s="7" t="n">
        <v>300</v>
      </c>
      <c r="Z2741" s="1" t="s">
        <v>13629</v>
      </c>
      <c r="AA2741" s="32" t="n">
        <v>8.02</v>
      </c>
      <c r="AB2741" s="32" t="n">
        <v>2.4</v>
      </c>
    </row>
    <row r="2742" customFormat="false" ht="13.8" hidden="false" customHeight="false" outlineLevel="0" collapsed="false">
      <c r="A2742" s="2" t="s">
        <v>7693</v>
      </c>
      <c r="B2742" s="5" t="n">
        <v>4012</v>
      </c>
      <c r="C2742" s="1" t="s">
        <v>7694</v>
      </c>
      <c r="D2742" s="5" t="n">
        <v>49.5066253</v>
      </c>
      <c r="E2742" s="5" t="n">
        <v>-123.9957767</v>
      </c>
      <c r="F2742" s="1" t="s">
        <v>12889</v>
      </c>
      <c r="G2742" s="7" t="n">
        <v>16</v>
      </c>
      <c r="H2742" s="7" t="s">
        <v>12900</v>
      </c>
      <c r="I2742" s="7" t="n">
        <v>15</v>
      </c>
      <c r="J2742" s="7"/>
      <c r="K2742" s="11" t="n">
        <f aca="false">FALSE()</f>
        <v>0</v>
      </c>
      <c r="N2742" s="11" t="n">
        <f aca="false">FALSE()</f>
        <v>0</v>
      </c>
      <c r="O2742" s="7" t="n">
        <v>2</v>
      </c>
      <c r="P2742" s="7" t="n">
        <v>6</v>
      </c>
      <c r="Q2742" s="1" t="s">
        <v>17448</v>
      </c>
      <c r="R2742" s="1" t="n">
        <v>3.2</v>
      </c>
      <c r="T2742" s="7"/>
      <c r="U2742" s="7" t="n">
        <v>3</v>
      </c>
      <c r="V2742" s="1" t="s">
        <v>17443</v>
      </c>
      <c r="W2742" s="1" t="n">
        <v>1</v>
      </c>
      <c r="X2742" s="7" t="n">
        <v>16.38</v>
      </c>
      <c r="Y2742" s="7" t="n">
        <v>300</v>
      </c>
      <c r="Z2742" s="1" t="s">
        <v>13629</v>
      </c>
      <c r="AA2742" s="32" t="n">
        <v>7.42</v>
      </c>
      <c r="AB2742" s="32" t="n">
        <v>2.7</v>
      </c>
    </row>
    <row r="2743" customFormat="false" ht="13.8" hidden="false" customHeight="false" outlineLevel="0" collapsed="false">
      <c r="A2743" s="2" t="s">
        <v>7695</v>
      </c>
      <c r="B2743" s="5" t="n">
        <v>4012</v>
      </c>
      <c r="C2743" s="1" t="s">
        <v>7696</v>
      </c>
      <c r="D2743" s="5" t="n">
        <v>49.5066068</v>
      </c>
      <c r="E2743" s="5" t="n">
        <v>-123.9957826</v>
      </c>
      <c r="F2743" s="1" t="s">
        <v>4102</v>
      </c>
      <c r="G2743" s="7" t="n">
        <v>6</v>
      </c>
      <c r="H2743" s="7" t="s">
        <v>12937</v>
      </c>
      <c r="I2743" s="7" t="n">
        <v>20</v>
      </c>
      <c r="J2743" s="7"/>
      <c r="K2743" s="7"/>
      <c r="N2743" s="11" t="n">
        <f aca="false">TRUE()</f>
        <v>1</v>
      </c>
      <c r="O2743" s="7" t="n">
        <v>2</v>
      </c>
      <c r="P2743" s="7" t="n">
        <v>8</v>
      </c>
      <c r="Q2743" s="1" t="s">
        <v>17449</v>
      </c>
      <c r="R2743" s="1" t="n">
        <v>3.6</v>
      </c>
      <c r="T2743" s="7"/>
      <c r="U2743" s="7" t="n">
        <v>3</v>
      </c>
      <c r="V2743" s="1" t="s">
        <v>17443</v>
      </c>
      <c r="W2743" s="1" t="n">
        <v>1</v>
      </c>
      <c r="X2743" s="7" t="n">
        <v>15.68</v>
      </c>
      <c r="Y2743" s="7" t="n">
        <v>300</v>
      </c>
      <c r="Z2743" s="1" t="s">
        <v>13629</v>
      </c>
      <c r="AA2743" s="32" t="n">
        <v>6.35</v>
      </c>
      <c r="AB2743" s="32" t="n">
        <v>2.1</v>
      </c>
    </row>
    <row r="2744" customFormat="false" ht="13.8" hidden="false" customHeight="false" outlineLevel="0" collapsed="false">
      <c r="A2744" s="2" t="s">
        <v>7697</v>
      </c>
      <c r="B2744" s="5" t="n">
        <v>4012</v>
      </c>
      <c r="C2744" s="1" t="s">
        <v>7698</v>
      </c>
      <c r="D2744" s="5" t="n">
        <v>49.5065942</v>
      </c>
      <c r="E2744" s="5" t="n">
        <v>-123.9958158</v>
      </c>
      <c r="F2744" s="1" t="s">
        <v>17450</v>
      </c>
      <c r="G2744" s="7" t="n">
        <v>3</v>
      </c>
      <c r="H2744" s="7" t="s">
        <v>12915</v>
      </c>
      <c r="I2744" s="7" t="n">
        <v>9</v>
      </c>
      <c r="J2744" s="7"/>
      <c r="K2744" s="11" t="n">
        <f aca="false">FALSE()</f>
        <v>0</v>
      </c>
      <c r="N2744" s="11" t="n">
        <f aca="false">FALSE()</f>
        <v>0</v>
      </c>
      <c r="O2744" s="7" t="n">
        <v>2</v>
      </c>
      <c r="P2744" s="7" t="n">
        <v>6</v>
      </c>
      <c r="Q2744" s="1" t="s">
        <v>17451</v>
      </c>
      <c r="R2744" s="1" t="n">
        <v>4.7</v>
      </c>
      <c r="T2744" s="7"/>
      <c r="U2744" s="7" t="n">
        <v>3</v>
      </c>
      <c r="V2744" s="1" t="s">
        <v>17443</v>
      </c>
      <c r="W2744" s="1" t="n">
        <v>1</v>
      </c>
      <c r="X2744" s="7" t="n">
        <v>12.97</v>
      </c>
      <c r="Y2744" s="7" t="n">
        <v>300</v>
      </c>
      <c r="Z2744" s="1" t="s">
        <v>13629</v>
      </c>
      <c r="AA2744" s="32" t="n">
        <v>5.42</v>
      </c>
      <c r="AB2744" s="32" t="n">
        <v>3.7</v>
      </c>
    </row>
    <row r="2745" customFormat="false" ht="13.8" hidden="false" customHeight="false" outlineLevel="0" collapsed="false">
      <c r="A2745" s="2" t="s">
        <v>7699</v>
      </c>
      <c r="B2745" s="5" t="n">
        <v>4012</v>
      </c>
      <c r="C2745" s="1" t="s">
        <v>7700</v>
      </c>
      <c r="D2745" s="5" t="n">
        <v>49.5065131</v>
      </c>
      <c r="E2745" s="5" t="n">
        <v>-123.9957559</v>
      </c>
      <c r="F2745" s="1" t="s">
        <v>12862</v>
      </c>
      <c r="G2745" s="7" t="n">
        <v>6</v>
      </c>
      <c r="H2745" s="7" t="s">
        <v>12900</v>
      </c>
      <c r="I2745" s="7" t="n">
        <v>8</v>
      </c>
      <c r="J2745" s="7"/>
      <c r="K2745" s="11" t="n">
        <f aca="false">FALSE()</f>
        <v>0</v>
      </c>
      <c r="N2745" s="11" t="n">
        <f aca="false">FALSE()</f>
        <v>0</v>
      </c>
      <c r="O2745" s="7" t="n">
        <v>2</v>
      </c>
      <c r="P2745" s="7" t="n">
        <v>6</v>
      </c>
      <c r="Q2745" s="1" t="s">
        <v>17452</v>
      </c>
      <c r="R2745" s="1" t="n">
        <v>5.1</v>
      </c>
      <c r="T2745" s="7"/>
      <c r="U2745" s="7" t="n">
        <v>5</v>
      </c>
      <c r="V2745" s="1" t="s">
        <v>17453</v>
      </c>
      <c r="W2745" s="1" t="n">
        <v>1</v>
      </c>
      <c r="X2745" s="7" t="n">
        <v>7.88</v>
      </c>
      <c r="Y2745" s="7" t="n">
        <v>300</v>
      </c>
      <c r="Z2745" s="1" t="s">
        <v>17454</v>
      </c>
      <c r="AA2745" s="32" t="n">
        <v>5.4</v>
      </c>
      <c r="AB2745" s="32" t="n">
        <v>3.5</v>
      </c>
    </row>
    <row r="2746" customFormat="false" ht="13.8" hidden="false" customHeight="false" outlineLevel="0" collapsed="false">
      <c r="A2746" s="2" t="s">
        <v>7702</v>
      </c>
      <c r="B2746" s="5" t="n">
        <v>4012</v>
      </c>
      <c r="C2746" s="1" t="s">
        <v>7703</v>
      </c>
      <c r="D2746" s="5" t="n">
        <v>49.5066514</v>
      </c>
      <c r="E2746" s="5" t="n">
        <v>-123.9958499</v>
      </c>
      <c r="F2746" s="1" t="s">
        <v>17436</v>
      </c>
      <c r="G2746" s="7" t="n">
        <v>5</v>
      </c>
      <c r="H2746" s="7" t="s">
        <v>12900</v>
      </c>
      <c r="I2746" s="7" t="n">
        <v>10</v>
      </c>
      <c r="J2746" s="7"/>
      <c r="K2746" s="11" t="n">
        <f aca="false">FALSE()</f>
        <v>0</v>
      </c>
      <c r="N2746" s="11" t="n">
        <f aca="false">FALSE()</f>
        <v>0</v>
      </c>
      <c r="O2746" s="7" t="n">
        <v>2</v>
      </c>
      <c r="P2746" s="7" t="n">
        <v>6</v>
      </c>
      <c r="Q2746" s="1" t="s">
        <v>17455</v>
      </c>
      <c r="R2746" s="1" t="n">
        <v>4</v>
      </c>
      <c r="S2746" s="1" t="s">
        <v>17456</v>
      </c>
      <c r="T2746" s="7" t="n">
        <v>4.3</v>
      </c>
      <c r="U2746" s="7" t="n">
        <v>3</v>
      </c>
      <c r="V2746" s="1" t="s">
        <v>17457</v>
      </c>
      <c r="W2746" s="1" t="n">
        <v>2</v>
      </c>
      <c r="X2746" s="7" t="n">
        <v>15.34</v>
      </c>
      <c r="Y2746" s="7" t="n">
        <v>300</v>
      </c>
      <c r="Z2746" s="1" t="s">
        <v>17370</v>
      </c>
      <c r="AA2746" s="32" t="n">
        <v>6.49</v>
      </c>
      <c r="AB2746" s="32" t="n">
        <v>3.6</v>
      </c>
    </row>
    <row r="2747" customFormat="false" ht="13.8" hidden="false" customHeight="false" outlineLevel="0" collapsed="false">
      <c r="A2747" s="2" t="s">
        <v>7705</v>
      </c>
      <c r="B2747" s="5" t="n">
        <v>4012</v>
      </c>
      <c r="C2747" s="1" t="s">
        <v>7706</v>
      </c>
      <c r="D2747" s="5" t="n">
        <v>49.5066514</v>
      </c>
      <c r="E2747" s="5" t="n">
        <v>-123.9958499</v>
      </c>
      <c r="F2747" s="1" t="s">
        <v>17436</v>
      </c>
      <c r="G2747" s="7" t="n">
        <v>5</v>
      </c>
      <c r="H2747" s="7" t="s">
        <v>12900</v>
      </c>
      <c r="I2747" s="7"/>
      <c r="J2747" s="7"/>
      <c r="K2747" s="11" t="n">
        <f aca="false">FALSE()</f>
        <v>0</v>
      </c>
      <c r="N2747" s="11" t="n">
        <f aca="false">FALSE()</f>
        <v>0</v>
      </c>
      <c r="O2747" s="7" t="n">
        <v>2</v>
      </c>
      <c r="P2747" s="7" t="n">
        <v>6</v>
      </c>
      <c r="Q2747" s="1" t="s">
        <v>17455</v>
      </c>
      <c r="R2747" s="1" t="n">
        <v>4</v>
      </c>
      <c r="S2747" s="1" t="s">
        <v>17456</v>
      </c>
      <c r="T2747" s="7" t="n">
        <v>4.3</v>
      </c>
      <c r="U2747" s="7" t="n">
        <v>3</v>
      </c>
      <c r="V2747" s="1" t="s">
        <v>17457</v>
      </c>
      <c r="W2747" s="1" t="n">
        <v>2</v>
      </c>
      <c r="X2747" s="7" t="n">
        <v>15.34</v>
      </c>
      <c r="Y2747" s="7" t="n">
        <v>300</v>
      </c>
      <c r="Z2747" s="1" t="s">
        <v>17370</v>
      </c>
      <c r="AA2747" s="32" t="n">
        <v>6.49</v>
      </c>
      <c r="AB2747" s="32" t="n">
        <v>3.6</v>
      </c>
    </row>
    <row r="2748" customFormat="false" ht="13.8" hidden="false" customHeight="false" outlineLevel="0" collapsed="false">
      <c r="A2748" s="2" t="s">
        <v>7707</v>
      </c>
      <c r="B2748" s="5" t="n">
        <v>4012</v>
      </c>
      <c r="C2748" s="1" t="s">
        <v>7708</v>
      </c>
      <c r="D2748" s="5" t="n">
        <v>49.5066853</v>
      </c>
      <c r="E2748" s="5" t="n">
        <v>-123.9958366</v>
      </c>
      <c r="F2748" s="1" t="s">
        <v>12889</v>
      </c>
      <c r="G2748" s="7" t="n">
        <v>6</v>
      </c>
      <c r="H2748" s="7" t="s">
        <v>12900</v>
      </c>
      <c r="I2748" s="7" t="n">
        <v>20</v>
      </c>
      <c r="J2748" s="7"/>
      <c r="K2748" s="11" t="n">
        <f aca="false">FALSE()</f>
        <v>0</v>
      </c>
      <c r="N2748" s="11" t="n">
        <f aca="false">FALSE()</f>
        <v>0</v>
      </c>
      <c r="O2748" s="7" t="n">
        <v>2</v>
      </c>
      <c r="P2748" s="7" t="n">
        <v>8</v>
      </c>
      <c r="Q2748" s="1" t="s">
        <v>17458</v>
      </c>
      <c r="R2748" s="1" t="n">
        <v>3.9</v>
      </c>
      <c r="S2748" s="1" t="s">
        <v>17459</v>
      </c>
      <c r="T2748" s="7" t="n">
        <v>4.4</v>
      </c>
      <c r="U2748" s="7" t="n">
        <v>3</v>
      </c>
      <c r="V2748" s="1" t="s">
        <v>17460</v>
      </c>
      <c r="W2748" s="1" t="n">
        <v>1</v>
      </c>
      <c r="X2748" s="7" t="n">
        <v>11.47</v>
      </c>
      <c r="Y2748" s="7" t="n">
        <v>300</v>
      </c>
      <c r="Z2748" s="1" t="s">
        <v>17370</v>
      </c>
      <c r="AA2748" s="32" t="n">
        <v>5.33</v>
      </c>
      <c r="AB2748" s="32" t="n">
        <v>3.8</v>
      </c>
    </row>
    <row r="2749" customFormat="false" ht="13.8" hidden="false" customHeight="false" outlineLevel="0" collapsed="false">
      <c r="A2749" s="2" t="s">
        <v>7710</v>
      </c>
      <c r="B2749" s="5" t="n">
        <v>4012</v>
      </c>
      <c r="C2749" s="1" t="s">
        <v>7711</v>
      </c>
      <c r="D2749" s="5" t="n">
        <v>49.5066231</v>
      </c>
      <c r="E2749" s="5" t="n">
        <v>-123.9958115</v>
      </c>
      <c r="F2749" s="1" t="s">
        <v>13503</v>
      </c>
      <c r="G2749" s="7" t="n">
        <v>10</v>
      </c>
      <c r="H2749" s="7" t="s">
        <v>12937</v>
      </c>
      <c r="I2749" s="7" t="n">
        <v>15</v>
      </c>
      <c r="J2749" s="7"/>
      <c r="K2749" s="11" t="n">
        <f aca="false">FALSE()</f>
        <v>0</v>
      </c>
      <c r="N2749" s="11" t="n">
        <f aca="false">FALSE()</f>
        <v>0</v>
      </c>
      <c r="O2749" s="7" t="n">
        <v>2</v>
      </c>
      <c r="P2749" s="7" t="n">
        <v>8</v>
      </c>
      <c r="Q2749" s="1" t="s">
        <v>17461</v>
      </c>
      <c r="R2749" s="1" t="n">
        <v>3.9</v>
      </c>
      <c r="S2749" s="1" t="s">
        <v>17462</v>
      </c>
      <c r="T2749" s="7" t="n">
        <v>4.6</v>
      </c>
      <c r="U2749" s="7" t="n">
        <v>4</v>
      </c>
      <c r="V2749" s="1" t="s">
        <v>17463</v>
      </c>
      <c r="W2749" s="1" t="n">
        <v>1</v>
      </c>
      <c r="X2749" s="7" t="n">
        <v>14.07</v>
      </c>
      <c r="Y2749" s="7" t="n">
        <v>300</v>
      </c>
      <c r="Z2749" s="1" t="s">
        <v>17370</v>
      </c>
      <c r="AA2749" s="32" t="n">
        <v>7.05</v>
      </c>
      <c r="AB2749" s="32" t="n">
        <v>2.7</v>
      </c>
    </row>
    <row r="2750" customFormat="false" ht="13.8" hidden="false" customHeight="false" outlineLevel="0" collapsed="false">
      <c r="A2750" s="2" t="s">
        <v>7712</v>
      </c>
      <c r="B2750" s="5" t="n">
        <v>4012</v>
      </c>
      <c r="C2750" s="1" t="s">
        <v>7713</v>
      </c>
      <c r="D2750" s="5" t="n">
        <v>49.50650024</v>
      </c>
      <c r="E2750" s="5" t="n">
        <v>-123.9957562</v>
      </c>
      <c r="F2750" s="1" t="s">
        <v>17464</v>
      </c>
      <c r="G2750" s="7" t="n">
        <v>9</v>
      </c>
      <c r="H2750" s="7" t="s">
        <v>12937</v>
      </c>
      <c r="I2750" s="7" t="n">
        <v>10</v>
      </c>
      <c r="J2750" s="7"/>
      <c r="K2750" s="11" t="n">
        <f aca="false">FALSE()</f>
        <v>0</v>
      </c>
      <c r="N2750" s="11" t="n">
        <f aca="false">FALSE()</f>
        <v>0</v>
      </c>
      <c r="O2750" s="7" t="n">
        <v>2</v>
      </c>
      <c r="P2750" s="7" t="n">
        <v>7</v>
      </c>
      <c r="Q2750" s="1" t="s">
        <v>17465</v>
      </c>
      <c r="R2750" s="1" t="n">
        <v>4.5</v>
      </c>
      <c r="T2750" s="7"/>
      <c r="U2750" s="7" t="n">
        <v>5</v>
      </c>
      <c r="V2750" s="1" t="s">
        <v>17041</v>
      </c>
      <c r="W2750" s="1" t="n">
        <v>1</v>
      </c>
      <c r="X2750" s="7" t="n">
        <v>15.3</v>
      </c>
      <c r="Y2750" s="7" t="n">
        <v>300</v>
      </c>
      <c r="Z2750" s="1" t="s">
        <v>17370</v>
      </c>
      <c r="AA2750" s="32" t="n">
        <v>7.97</v>
      </c>
      <c r="AB2750" s="32" t="n">
        <v>3.8</v>
      </c>
    </row>
    <row r="2751" customFormat="false" ht="13.8" hidden="false" customHeight="false" outlineLevel="0" collapsed="false">
      <c r="A2751" s="2" t="s">
        <v>7714</v>
      </c>
      <c r="B2751" s="5" t="n">
        <v>4012</v>
      </c>
      <c r="C2751" s="1" t="s">
        <v>7715</v>
      </c>
      <c r="D2751" s="5" t="n">
        <v>49.50686</v>
      </c>
      <c r="E2751" s="5" t="n">
        <v>-123.9959089</v>
      </c>
      <c r="F2751" s="1" t="s">
        <v>12862</v>
      </c>
      <c r="G2751" s="7" t="n">
        <v>10</v>
      </c>
      <c r="H2751" s="7" t="s">
        <v>13114</v>
      </c>
      <c r="I2751" s="7" t="n">
        <v>8</v>
      </c>
      <c r="J2751" s="7"/>
      <c r="K2751" s="11" t="n">
        <f aca="false">FALSE()</f>
        <v>0</v>
      </c>
      <c r="N2751" s="11" t="n">
        <f aca="false">FALSE()</f>
        <v>0</v>
      </c>
      <c r="O2751" s="7" t="n">
        <v>2</v>
      </c>
      <c r="P2751" s="7" t="n">
        <v>9</v>
      </c>
      <c r="Q2751" s="1" t="s">
        <v>17466</v>
      </c>
      <c r="R2751" s="1" t="n">
        <v>4.6</v>
      </c>
      <c r="T2751" s="7"/>
      <c r="U2751" s="7" t="n">
        <v>5</v>
      </c>
      <c r="V2751" s="1" t="s">
        <v>17467</v>
      </c>
      <c r="W2751" s="1" t="n">
        <v>1</v>
      </c>
      <c r="X2751" s="7" t="n">
        <v>11.4</v>
      </c>
      <c r="Y2751" s="7" t="n">
        <v>300</v>
      </c>
      <c r="Z2751" s="1" t="s">
        <v>17432</v>
      </c>
      <c r="AA2751" s="32" t="n">
        <v>3.02</v>
      </c>
      <c r="AB2751" s="32" t="n">
        <v>3.3</v>
      </c>
    </row>
    <row r="2752" customFormat="false" ht="13.8" hidden="false" customHeight="false" outlineLevel="0" collapsed="false">
      <c r="A2752" s="2" t="s">
        <v>7716</v>
      </c>
      <c r="B2752" s="5" t="n">
        <v>4012</v>
      </c>
      <c r="C2752" s="1" t="s">
        <v>7717</v>
      </c>
      <c r="D2752" s="5" t="n">
        <v>49.50653</v>
      </c>
      <c r="E2752" s="5" t="n">
        <v>-123.9959994</v>
      </c>
      <c r="F2752" s="1" t="s">
        <v>12889</v>
      </c>
      <c r="G2752" s="7" t="n">
        <v>6</v>
      </c>
      <c r="H2752" s="7" t="s">
        <v>12900</v>
      </c>
      <c r="I2752" s="7" t="n">
        <v>15</v>
      </c>
      <c r="J2752" s="7" t="n">
        <v>8.2</v>
      </c>
      <c r="K2752" s="11" t="n">
        <f aca="false">FALSE()</f>
        <v>0</v>
      </c>
      <c r="N2752" s="11" t="n">
        <f aca="false">FALSE()</f>
        <v>0</v>
      </c>
      <c r="O2752" s="7" t="n">
        <v>2</v>
      </c>
      <c r="P2752" s="7" t="n">
        <v>12</v>
      </c>
      <c r="Q2752" s="1" t="s">
        <v>17065</v>
      </c>
      <c r="R2752" s="1" t="n">
        <v>3.6</v>
      </c>
      <c r="T2752" s="7"/>
      <c r="U2752" s="7" t="n">
        <v>5</v>
      </c>
      <c r="V2752" s="1" t="s">
        <v>17468</v>
      </c>
      <c r="W2752" s="1" t="n">
        <v>1</v>
      </c>
      <c r="X2752" s="7" t="n">
        <v>11.48</v>
      </c>
      <c r="Y2752" s="7" t="s">
        <v>49</v>
      </c>
      <c r="Z2752" s="1" t="s">
        <v>17370</v>
      </c>
      <c r="AA2752" s="32" t="n">
        <v>7.08</v>
      </c>
      <c r="AB2752" s="32" t="n">
        <v>2.7</v>
      </c>
    </row>
    <row r="2753" customFormat="false" ht="13.8" hidden="false" customHeight="false" outlineLevel="0" collapsed="false">
      <c r="A2753" s="2" t="s">
        <v>7718</v>
      </c>
      <c r="B2753" s="5" t="n">
        <v>4012</v>
      </c>
      <c r="C2753" s="1" t="s">
        <v>7719</v>
      </c>
      <c r="D2753" s="5" t="n">
        <v>49.50656128</v>
      </c>
      <c r="E2753" s="5" t="n">
        <v>-123.99577</v>
      </c>
      <c r="F2753" s="1" t="s">
        <v>12862</v>
      </c>
      <c r="G2753" s="7" t="n">
        <v>10</v>
      </c>
      <c r="H2753" s="7" t="s">
        <v>1122</v>
      </c>
      <c r="I2753" s="7" t="n">
        <v>21</v>
      </c>
      <c r="J2753" s="7"/>
      <c r="K2753" s="11" t="n">
        <f aca="false">FALSE()</f>
        <v>0</v>
      </c>
      <c r="N2753" s="11" t="n">
        <f aca="false">FALSE()</f>
        <v>0</v>
      </c>
      <c r="O2753" s="7" t="n">
        <v>2</v>
      </c>
      <c r="P2753" s="7" t="n">
        <v>11</v>
      </c>
      <c r="Q2753" s="1" t="s">
        <v>17380</v>
      </c>
      <c r="R2753" s="1" t="n">
        <v>4.5</v>
      </c>
      <c r="T2753" s="7"/>
      <c r="U2753" s="7" t="n">
        <v>5</v>
      </c>
      <c r="V2753" s="1" t="s">
        <v>17469</v>
      </c>
      <c r="W2753" s="1" t="n">
        <v>1</v>
      </c>
      <c r="X2753" s="7" t="n">
        <v>9.12</v>
      </c>
      <c r="Y2753" s="7" t="n">
        <v>300</v>
      </c>
      <c r="Z2753" s="1" t="s">
        <v>17382</v>
      </c>
      <c r="AA2753" s="32" t="n">
        <v>4.68</v>
      </c>
      <c r="AB2753" s="32" t="n">
        <v>2.7</v>
      </c>
    </row>
    <row r="2754" customFormat="false" ht="13.8" hidden="false" customHeight="false" outlineLevel="0" collapsed="false">
      <c r="A2754" s="2" t="s">
        <v>7720</v>
      </c>
      <c r="B2754" s="5" t="n">
        <v>4013</v>
      </c>
      <c r="C2754" s="1" t="s">
        <v>7721</v>
      </c>
      <c r="D2754" s="5" t="n">
        <v>49.50703</v>
      </c>
      <c r="E2754" s="5" t="n">
        <v>-123.99589</v>
      </c>
      <c r="F2754" s="1" t="s">
        <v>12889</v>
      </c>
      <c r="G2754" s="7" t="n">
        <v>11</v>
      </c>
      <c r="H2754" s="7"/>
      <c r="I2754" s="7"/>
      <c r="J2754" s="7"/>
      <c r="K2754" s="7"/>
      <c r="N2754" s="7"/>
      <c r="O2754" s="7" t="n">
        <v>2</v>
      </c>
      <c r="P2754" s="7" t="n">
        <v>16</v>
      </c>
      <c r="Q2754" s="1" t="s">
        <v>17419</v>
      </c>
      <c r="R2754" s="1" t="n">
        <v>5</v>
      </c>
      <c r="T2754" s="7"/>
      <c r="U2754" s="7"/>
      <c r="V2754" s="1" t="s">
        <v>17367</v>
      </c>
      <c r="W2754" s="1" t="n">
        <v>1</v>
      </c>
      <c r="X2754" s="7" t="n">
        <v>13.65</v>
      </c>
      <c r="Y2754" s="7" t="n">
        <v>300</v>
      </c>
      <c r="AB2754" s="32" t="n">
        <v>3.4</v>
      </c>
    </row>
    <row r="2755" customFormat="false" ht="13.8" hidden="false" customHeight="false" outlineLevel="0" collapsed="false">
      <c r="A2755" s="2" t="s">
        <v>7722</v>
      </c>
      <c r="B2755" s="5" t="n">
        <v>4013</v>
      </c>
      <c r="C2755" s="1" t="s">
        <v>7723</v>
      </c>
      <c r="D2755" s="5" t="n">
        <v>49.5072</v>
      </c>
      <c r="E2755" s="5" t="n">
        <v>-123.99594</v>
      </c>
      <c r="F2755" s="1" t="s">
        <v>12948</v>
      </c>
      <c r="G2755" s="7" t="n">
        <v>7</v>
      </c>
      <c r="H2755" s="7"/>
      <c r="I2755" s="7"/>
      <c r="J2755" s="7"/>
      <c r="K2755" s="7"/>
      <c r="N2755" s="7"/>
      <c r="O2755" s="7" t="n">
        <v>2</v>
      </c>
      <c r="P2755" s="7" t="n">
        <v>7</v>
      </c>
      <c r="Q2755" s="1" t="s">
        <v>14619</v>
      </c>
      <c r="R2755" s="1" t="n">
        <v>4.900000095</v>
      </c>
      <c r="T2755" s="7"/>
      <c r="U2755" s="7"/>
      <c r="V2755" s="1" t="s">
        <v>17367</v>
      </c>
      <c r="W2755" s="1" t="n">
        <v>1</v>
      </c>
      <c r="X2755" s="7" t="n">
        <v>19.18</v>
      </c>
      <c r="Y2755" s="7" t="n">
        <v>300</v>
      </c>
      <c r="AB2755" s="32" t="n">
        <v>2.3</v>
      </c>
    </row>
    <row r="2756" customFormat="false" ht="13.8" hidden="false" customHeight="false" outlineLevel="0" collapsed="false">
      <c r="A2756" s="2" t="s">
        <v>7724</v>
      </c>
      <c r="B2756" s="5" t="n">
        <v>4013</v>
      </c>
      <c r="C2756" s="1" t="s">
        <v>7725</v>
      </c>
      <c r="D2756" s="5" t="n">
        <v>49.507</v>
      </c>
      <c r="E2756" s="5" t="n">
        <v>-123.99597</v>
      </c>
      <c r="F2756" s="1" t="s">
        <v>12948</v>
      </c>
      <c r="G2756" s="7" t="n">
        <v>8</v>
      </c>
      <c r="H2756" s="7"/>
      <c r="I2756" s="7"/>
      <c r="J2756" s="7"/>
      <c r="K2756" s="7"/>
      <c r="N2756" s="7"/>
      <c r="O2756" s="7" t="n">
        <v>2</v>
      </c>
      <c r="P2756" s="7" t="n">
        <v>8</v>
      </c>
      <c r="Q2756" s="1" t="s">
        <v>17420</v>
      </c>
      <c r="R2756" s="1" t="n">
        <v>4.599999905</v>
      </c>
      <c r="T2756" s="7"/>
      <c r="U2756" s="7"/>
      <c r="V2756" s="1" t="s">
        <v>17367</v>
      </c>
      <c r="W2756" s="1" t="n">
        <v>1</v>
      </c>
      <c r="X2756" s="7" t="n">
        <v>13.73</v>
      </c>
      <c r="Y2756" s="7" t="n">
        <v>300</v>
      </c>
      <c r="AB2756" s="32" t="n">
        <v>3.4</v>
      </c>
    </row>
    <row r="2757" customFormat="false" ht="13.8" hidden="false" customHeight="false" outlineLevel="0" collapsed="false">
      <c r="A2757" s="2" t="s">
        <v>7726</v>
      </c>
      <c r="B2757" s="5" t="n">
        <v>4013</v>
      </c>
      <c r="C2757" s="1" t="s">
        <v>7727</v>
      </c>
      <c r="D2757" s="5" t="n">
        <v>49.50723</v>
      </c>
      <c r="E2757" s="5" t="n">
        <v>-123.99586</v>
      </c>
      <c r="F2757" s="1" t="s">
        <v>12889</v>
      </c>
      <c r="G2757" s="7" t="n">
        <v>12</v>
      </c>
      <c r="H2757" s="7"/>
      <c r="I2757" s="7"/>
      <c r="J2757" s="7"/>
      <c r="K2757" s="7"/>
      <c r="N2757" s="7"/>
      <c r="O2757" s="7" t="n">
        <v>2</v>
      </c>
      <c r="P2757" s="7" t="n">
        <v>10</v>
      </c>
      <c r="Q2757" s="1" t="s">
        <v>17421</v>
      </c>
      <c r="R2757" s="1" t="n">
        <v>4.800000191</v>
      </c>
      <c r="T2757" s="7"/>
      <c r="U2757" s="7"/>
      <c r="V2757" s="1" t="s">
        <v>17367</v>
      </c>
      <c r="W2757" s="1" t="n">
        <v>1</v>
      </c>
      <c r="X2757" s="7" t="n">
        <v>20.79</v>
      </c>
      <c r="Y2757" s="7" t="n">
        <v>300</v>
      </c>
      <c r="AB2757" s="32" t="n">
        <v>2.7</v>
      </c>
    </row>
    <row r="2758" customFormat="false" ht="13.8" hidden="false" customHeight="false" outlineLevel="0" collapsed="false">
      <c r="A2758" s="2" t="s">
        <v>7728</v>
      </c>
      <c r="B2758" s="5" t="n">
        <v>4013</v>
      </c>
      <c r="C2758" s="1" t="s">
        <v>7729</v>
      </c>
      <c r="D2758" s="5" t="n">
        <v>49.50694</v>
      </c>
      <c r="E2758" s="5" t="n">
        <v>-123.99575</v>
      </c>
      <c r="F2758" s="1" t="s">
        <v>12889</v>
      </c>
      <c r="G2758" s="7" t="n">
        <v>20</v>
      </c>
      <c r="H2758" s="7"/>
      <c r="I2758" s="7"/>
      <c r="J2758" s="7"/>
      <c r="K2758" s="7"/>
      <c r="N2758" s="7"/>
      <c r="O2758" s="7" t="n">
        <v>2</v>
      </c>
      <c r="P2758" s="7" t="n">
        <v>8</v>
      </c>
      <c r="Q2758" s="1" t="s">
        <v>17422</v>
      </c>
      <c r="R2758" s="1" t="n">
        <v>3.900000095</v>
      </c>
      <c r="T2758" s="7"/>
      <c r="U2758" s="7"/>
      <c r="V2758" s="1" t="s">
        <v>17367</v>
      </c>
      <c r="W2758" s="1" t="n">
        <v>1</v>
      </c>
      <c r="X2758" s="7" t="n">
        <v>17.98</v>
      </c>
      <c r="Y2758" s="7" t="n">
        <v>300</v>
      </c>
      <c r="AB2758" s="32" t="n">
        <v>2.7</v>
      </c>
    </row>
    <row r="2759" customFormat="false" ht="13.8" hidden="false" customHeight="false" outlineLevel="0" collapsed="false">
      <c r="A2759" s="2" t="s">
        <v>7730</v>
      </c>
      <c r="B2759" s="5" t="n">
        <v>4013</v>
      </c>
      <c r="C2759" s="1" t="s">
        <v>7731</v>
      </c>
      <c r="D2759" s="5" t="n">
        <v>49.50628</v>
      </c>
      <c r="E2759" s="5" t="n">
        <v>-123.99584</v>
      </c>
      <c r="F2759" s="1" t="s">
        <v>12948</v>
      </c>
      <c r="G2759" s="7" t="n">
        <v>11</v>
      </c>
      <c r="H2759" s="7"/>
      <c r="I2759" s="7"/>
      <c r="J2759" s="7"/>
      <c r="K2759" s="7"/>
      <c r="N2759" s="7"/>
      <c r="O2759" s="7" t="n">
        <v>2</v>
      </c>
      <c r="P2759" s="7" t="n">
        <v>15</v>
      </c>
      <c r="Q2759" s="1" t="s">
        <v>17423</v>
      </c>
      <c r="R2759" s="1" t="n">
        <v>4.800000191</v>
      </c>
      <c r="T2759" s="7"/>
      <c r="U2759" s="7"/>
      <c r="V2759" s="1" t="s">
        <v>17367</v>
      </c>
      <c r="W2759" s="1" t="n">
        <v>1</v>
      </c>
      <c r="X2759" s="7" t="n">
        <v>20.92</v>
      </c>
      <c r="Y2759" s="7" t="n">
        <v>300</v>
      </c>
      <c r="AB2759" s="32" t="n">
        <v>1.8</v>
      </c>
    </row>
    <row r="2760" customFormat="false" ht="13.8" hidden="false" customHeight="false" outlineLevel="0" collapsed="false">
      <c r="A2760" s="2" t="s">
        <v>7732</v>
      </c>
      <c r="B2760" s="5" t="n">
        <v>4013</v>
      </c>
      <c r="C2760" s="1" t="s">
        <v>7733</v>
      </c>
      <c r="D2760" s="5" t="n">
        <v>49.5067861</v>
      </c>
      <c r="E2760" s="5" t="n">
        <v>-123.9957535</v>
      </c>
      <c r="F2760" s="1" t="s">
        <v>14404</v>
      </c>
      <c r="G2760" s="7" t="n">
        <v>6</v>
      </c>
      <c r="H2760" s="7" t="s">
        <v>12937</v>
      </c>
      <c r="I2760" s="7" t="n">
        <v>7</v>
      </c>
      <c r="J2760" s="7"/>
      <c r="K2760" s="11" t="n">
        <f aca="false">FALSE()</f>
        <v>0</v>
      </c>
      <c r="N2760" s="11" t="n">
        <f aca="false">FALSE()</f>
        <v>0</v>
      </c>
      <c r="O2760" s="7" t="n">
        <v>2</v>
      </c>
      <c r="P2760" s="7" t="n">
        <v>12</v>
      </c>
      <c r="Q2760" s="1" t="s">
        <v>17424</v>
      </c>
      <c r="R2760" s="1" t="n">
        <v>3.6</v>
      </c>
      <c r="T2760" s="7"/>
      <c r="U2760" s="7" t="n">
        <v>3</v>
      </c>
      <c r="W2760" s="1" t="n">
        <v>1</v>
      </c>
      <c r="X2760" s="7" t="n">
        <v>18.48</v>
      </c>
      <c r="Y2760" s="7" t="n">
        <v>300</v>
      </c>
      <c r="Z2760" s="1" t="s">
        <v>17425</v>
      </c>
      <c r="AA2760" s="32" t="n">
        <v>6.43</v>
      </c>
      <c r="AB2760" s="32" t="n">
        <v>2.1</v>
      </c>
    </row>
    <row r="2761" customFormat="false" ht="13.8" hidden="false" customHeight="false" outlineLevel="0" collapsed="false">
      <c r="A2761" s="2" t="s">
        <v>7734</v>
      </c>
      <c r="B2761" s="5" t="n">
        <v>4013</v>
      </c>
      <c r="C2761" s="1" t="s">
        <v>7735</v>
      </c>
      <c r="D2761" s="5" t="n">
        <v>49.5070588</v>
      </c>
      <c r="E2761" s="5" t="n">
        <v>-123.9959867</v>
      </c>
      <c r="F2761" s="1" t="s">
        <v>4102</v>
      </c>
      <c r="G2761" s="7" t="n">
        <v>8</v>
      </c>
      <c r="H2761" s="7" t="s">
        <v>12937</v>
      </c>
      <c r="I2761" s="7" t="n">
        <v>10</v>
      </c>
      <c r="J2761" s="7"/>
      <c r="K2761" s="11" t="n">
        <f aca="false">FALSE()</f>
        <v>0</v>
      </c>
      <c r="N2761" s="11" t="n">
        <f aca="false">FALSE()</f>
        <v>0</v>
      </c>
      <c r="O2761" s="7" t="n">
        <v>2</v>
      </c>
      <c r="P2761" s="7" t="n">
        <v>8</v>
      </c>
      <c r="Q2761" s="1" t="s">
        <v>17426</v>
      </c>
      <c r="R2761" s="1" t="n">
        <v>3.4</v>
      </c>
      <c r="T2761" s="7"/>
      <c r="U2761" s="7" t="n">
        <v>3</v>
      </c>
      <c r="W2761" s="1" t="n">
        <v>1</v>
      </c>
      <c r="X2761" s="7" t="n">
        <v>9.18</v>
      </c>
      <c r="Y2761" s="7" t="n">
        <v>300</v>
      </c>
      <c r="Z2761" s="1" t="s">
        <v>17425</v>
      </c>
      <c r="AA2761" s="32" t="n">
        <v>6.02</v>
      </c>
      <c r="AB2761" s="32" t="n">
        <v>4.1</v>
      </c>
    </row>
    <row r="2762" customFormat="false" ht="13.8" hidden="false" customHeight="false" outlineLevel="0" collapsed="false">
      <c r="A2762" s="2" t="s">
        <v>7736</v>
      </c>
      <c r="B2762" s="5" t="n">
        <v>4013</v>
      </c>
      <c r="C2762" s="1" t="s">
        <v>7664</v>
      </c>
      <c r="D2762" s="5" t="n">
        <v>49.5067302</v>
      </c>
      <c r="E2762" s="5" t="n">
        <v>-123.9958233</v>
      </c>
      <c r="F2762" s="1" t="s">
        <v>12862</v>
      </c>
      <c r="G2762" s="7" t="n">
        <v>1</v>
      </c>
      <c r="H2762" s="7" t="s">
        <v>12937</v>
      </c>
      <c r="I2762" s="7" t="n">
        <v>10</v>
      </c>
      <c r="J2762" s="7"/>
      <c r="K2762" s="11" t="n">
        <f aca="false">FALSE()</f>
        <v>0</v>
      </c>
      <c r="N2762" s="11" t="n">
        <f aca="false">FALSE()</f>
        <v>0</v>
      </c>
      <c r="O2762" s="7" t="n">
        <v>2</v>
      </c>
      <c r="P2762" s="7" t="n">
        <v>12</v>
      </c>
      <c r="Q2762" s="1" t="s">
        <v>17427</v>
      </c>
      <c r="R2762" s="1" t="n">
        <v>5.2</v>
      </c>
      <c r="T2762" s="7"/>
      <c r="U2762" s="7" t="n">
        <v>1</v>
      </c>
      <c r="W2762" s="1" t="n">
        <v>1</v>
      </c>
      <c r="X2762" s="7" t="n">
        <v>13.64</v>
      </c>
      <c r="Y2762" s="7" t="n">
        <v>30</v>
      </c>
      <c r="Z2762" s="1" t="s">
        <v>17416</v>
      </c>
      <c r="AA2762" s="32" t="n">
        <v>3.3</v>
      </c>
      <c r="AB2762" s="32" t="n">
        <v>3.6</v>
      </c>
    </row>
    <row r="2763" customFormat="false" ht="13.8" hidden="false" customHeight="false" outlineLevel="0" collapsed="false">
      <c r="A2763" s="2" t="s">
        <v>7737</v>
      </c>
      <c r="B2763" s="5" t="n">
        <v>4013</v>
      </c>
      <c r="C2763" s="1" t="s">
        <v>7666</v>
      </c>
      <c r="D2763" s="5" t="n">
        <v>49.5067593</v>
      </c>
      <c r="E2763" s="5" t="n">
        <v>-123.9958028</v>
      </c>
      <c r="F2763" s="1" t="s">
        <v>12862</v>
      </c>
      <c r="G2763" s="7" t="n">
        <v>2</v>
      </c>
      <c r="H2763" s="7" t="s">
        <v>12900</v>
      </c>
      <c r="I2763" s="7" t="n">
        <v>7</v>
      </c>
      <c r="J2763" s="7"/>
      <c r="K2763" s="11" t="n">
        <f aca="false">FALSE()</f>
        <v>0</v>
      </c>
      <c r="N2763" s="11" t="n">
        <f aca="false">FALSE()</f>
        <v>0</v>
      </c>
      <c r="O2763" s="7" t="n">
        <v>2</v>
      </c>
      <c r="P2763" s="7" t="n">
        <v>10</v>
      </c>
      <c r="Q2763" s="1" t="s">
        <v>17428</v>
      </c>
      <c r="R2763" s="1" t="n">
        <v>4.7</v>
      </c>
      <c r="T2763" s="7"/>
      <c r="U2763" s="7" t="n">
        <v>4</v>
      </c>
      <c r="W2763" s="1" t="n">
        <v>1</v>
      </c>
      <c r="X2763" s="7" t="n">
        <v>18.63</v>
      </c>
      <c r="Y2763" s="7" t="n">
        <v>300</v>
      </c>
      <c r="Z2763" s="1" t="s">
        <v>17416</v>
      </c>
      <c r="AA2763" s="32" t="n">
        <v>6.22</v>
      </c>
      <c r="AB2763" s="32" t="n">
        <v>3.4</v>
      </c>
    </row>
    <row r="2764" customFormat="false" ht="13.8" hidden="false" customHeight="false" outlineLevel="0" collapsed="false">
      <c r="A2764" s="2" t="s">
        <v>7738</v>
      </c>
      <c r="B2764" s="5" t="n">
        <v>4013</v>
      </c>
      <c r="C2764" s="1" t="s">
        <v>7739</v>
      </c>
      <c r="D2764" s="5" t="n">
        <v>49.5069580078125</v>
      </c>
      <c r="E2764" s="5" t="n">
        <v>-123.995824959244</v>
      </c>
      <c r="F2764" s="1" t="s">
        <v>12862</v>
      </c>
      <c r="G2764" s="7" t="n">
        <v>8</v>
      </c>
      <c r="H2764" s="7" t="s">
        <v>12918</v>
      </c>
      <c r="I2764" s="7" t="n">
        <v>3</v>
      </c>
      <c r="J2764" s="7"/>
      <c r="K2764" s="11" t="n">
        <f aca="false">FALSE()</f>
        <v>0</v>
      </c>
      <c r="N2764" s="11" t="n">
        <f aca="false">FALSE()</f>
        <v>0</v>
      </c>
      <c r="O2764" s="7" t="n">
        <v>2</v>
      </c>
      <c r="P2764" s="7" t="n">
        <v>15</v>
      </c>
      <c r="Q2764" s="1" t="s">
        <v>17430</v>
      </c>
      <c r="R2764" s="1" t="n">
        <v>4.7</v>
      </c>
      <c r="T2764" s="7"/>
      <c r="U2764" s="7" t="n">
        <v>3</v>
      </c>
      <c r="V2764" s="1" t="s">
        <v>17431</v>
      </c>
      <c r="W2764" s="1" t="n">
        <v>1</v>
      </c>
      <c r="X2764" s="7" t="n">
        <v>21.44</v>
      </c>
      <c r="Y2764" s="7" t="n">
        <v>300</v>
      </c>
      <c r="Z2764" s="1" t="s">
        <v>17432</v>
      </c>
      <c r="AA2764" s="32" t="n">
        <v>14.21</v>
      </c>
      <c r="AB2764" s="32" t="n">
        <v>2.9</v>
      </c>
    </row>
    <row r="2765" customFormat="false" ht="13.8" hidden="false" customHeight="false" outlineLevel="0" collapsed="false">
      <c r="A2765" s="2" t="s">
        <v>7741</v>
      </c>
      <c r="B2765" s="5" t="n">
        <v>4013</v>
      </c>
      <c r="C2765" s="1" t="s">
        <v>7742</v>
      </c>
      <c r="D2765" s="5" t="n">
        <v>49.5071105957031</v>
      </c>
      <c r="E2765" s="5" t="n">
        <v>-123.996097203459</v>
      </c>
      <c r="F2765" s="1" t="s">
        <v>13503</v>
      </c>
      <c r="G2765" s="7" t="n">
        <v>8</v>
      </c>
      <c r="H2765" s="7" t="s">
        <v>12909</v>
      </c>
      <c r="I2765" s="7" t="n">
        <v>16</v>
      </c>
      <c r="J2765" s="7"/>
      <c r="K2765" s="11" t="n">
        <f aca="false">FALSE()</f>
        <v>0</v>
      </c>
      <c r="N2765" s="11" t="n">
        <f aca="false">FALSE()</f>
        <v>0</v>
      </c>
      <c r="O2765" s="7" t="n">
        <v>2</v>
      </c>
      <c r="P2765" s="7" t="n">
        <v>8</v>
      </c>
      <c r="Q2765" s="1" t="s">
        <v>17433</v>
      </c>
      <c r="R2765" s="1" t="n">
        <v>4.6</v>
      </c>
      <c r="T2765" s="7"/>
      <c r="U2765" s="7" t="n">
        <v>3</v>
      </c>
      <c r="V2765" s="1" t="s">
        <v>17434</v>
      </c>
      <c r="W2765" s="1" t="n">
        <v>1</v>
      </c>
      <c r="X2765" s="7" t="n">
        <v>18.51</v>
      </c>
      <c r="Y2765" s="7" t="n">
        <v>300</v>
      </c>
      <c r="Z2765" s="1" t="s">
        <v>17470</v>
      </c>
      <c r="AA2765" s="32" t="n">
        <v>4.79</v>
      </c>
      <c r="AB2765" s="32" t="n">
        <v>2.9</v>
      </c>
    </row>
    <row r="2766" customFormat="false" ht="13.8" hidden="false" customHeight="false" outlineLevel="0" collapsed="false">
      <c r="A2766" s="2" t="s">
        <v>7744</v>
      </c>
      <c r="B2766" s="5" t="n">
        <v>4013</v>
      </c>
      <c r="C2766" s="1" t="s">
        <v>7745</v>
      </c>
      <c r="D2766" s="5" t="n">
        <v>49.5069274902343</v>
      </c>
      <c r="E2766" s="5" t="n">
        <v>-123.995794365298</v>
      </c>
      <c r="F2766" s="1" t="s">
        <v>13503</v>
      </c>
      <c r="G2766" s="7" t="n">
        <v>11</v>
      </c>
      <c r="H2766" s="7" t="s">
        <v>12909</v>
      </c>
      <c r="I2766" s="7" t="n">
        <v>16</v>
      </c>
      <c r="J2766" s="7"/>
      <c r="K2766" s="11" t="n">
        <f aca="false">FALSE()</f>
        <v>0</v>
      </c>
      <c r="N2766" s="11" t="n">
        <f aca="false">TRUE()</f>
        <v>1</v>
      </c>
      <c r="O2766" s="7" t="n">
        <v>2</v>
      </c>
      <c r="P2766" s="7" t="n">
        <v>9</v>
      </c>
      <c r="Q2766" s="1" t="s">
        <v>17435</v>
      </c>
      <c r="R2766" s="1" t="n">
        <v>3.9</v>
      </c>
      <c r="T2766" s="7"/>
      <c r="U2766" s="7" t="n">
        <v>3</v>
      </c>
      <c r="V2766" s="1" t="s">
        <v>17434</v>
      </c>
      <c r="W2766" s="1" t="n">
        <v>1</v>
      </c>
      <c r="X2766" s="7" t="n">
        <v>21.21</v>
      </c>
      <c r="Y2766" s="7" t="n">
        <v>300</v>
      </c>
      <c r="Z2766" s="1" t="s">
        <v>13629</v>
      </c>
      <c r="AA2766" s="32" t="n">
        <v>18.72</v>
      </c>
      <c r="AB2766" s="32" t="n">
        <v>2.3</v>
      </c>
    </row>
    <row r="2767" customFormat="false" ht="13.8" hidden="false" customHeight="false" outlineLevel="0" collapsed="false">
      <c r="A2767" s="2" t="s">
        <v>7746</v>
      </c>
      <c r="B2767" s="5" t="n">
        <v>4013</v>
      </c>
      <c r="C2767" s="1" t="s">
        <v>7747</v>
      </c>
      <c r="D2767" s="5" t="n">
        <v>49.5070495605469</v>
      </c>
      <c r="E2767" s="5" t="n">
        <v>-123.995932750519</v>
      </c>
      <c r="F2767" s="1" t="s">
        <v>17436</v>
      </c>
      <c r="G2767" s="7" t="n">
        <v>9</v>
      </c>
      <c r="H2767" s="7" t="s">
        <v>12937</v>
      </c>
      <c r="I2767" s="7" t="n">
        <v>18</v>
      </c>
      <c r="J2767" s="7"/>
      <c r="K2767" s="11" t="n">
        <f aca="false">FALSE()</f>
        <v>0</v>
      </c>
      <c r="N2767" s="11" t="n">
        <f aca="false">TRUE()</f>
        <v>1</v>
      </c>
      <c r="O2767" s="7" t="n">
        <v>2</v>
      </c>
      <c r="P2767" s="7" t="n">
        <v>8</v>
      </c>
      <c r="Q2767" s="1" t="s">
        <v>17437</v>
      </c>
      <c r="R2767" s="1" t="n">
        <v>4.7</v>
      </c>
      <c r="T2767" s="7"/>
      <c r="U2767" s="7" t="n">
        <v>3</v>
      </c>
      <c r="V2767" s="1" t="s">
        <v>17471</v>
      </c>
      <c r="W2767" s="1" t="n">
        <v>1</v>
      </c>
      <c r="X2767" s="7" t="n">
        <v>18.34</v>
      </c>
      <c r="Y2767" s="7" t="n">
        <v>300</v>
      </c>
      <c r="Z2767" s="1" t="s">
        <v>17472</v>
      </c>
      <c r="AA2767" s="32" t="n">
        <v>14.61</v>
      </c>
      <c r="AB2767" s="32" t="n">
        <v>2.6</v>
      </c>
    </row>
    <row r="2768" customFormat="false" ht="13.8" hidden="false" customHeight="false" outlineLevel="0" collapsed="false">
      <c r="A2768" s="2" t="s">
        <v>7749</v>
      </c>
      <c r="B2768" s="5" t="n">
        <v>4013</v>
      </c>
      <c r="C2768" s="1" t="s">
        <v>7750</v>
      </c>
      <c r="D2768" s="5" t="n">
        <v>49.5063663997344</v>
      </c>
      <c r="E2768" s="5" t="n">
        <v>-123.99518549758</v>
      </c>
      <c r="F2768" s="1" t="s">
        <v>17439</v>
      </c>
      <c r="G2768" s="7" t="n">
        <v>10</v>
      </c>
      <c r="H2768" s="7" t="s">
        <v>12937</v>
      </c>
      <c r="I2768" s="7" t="n">
        <v>22</v>
      </c>
      <c r="J2768" s="7"/>
      <c r="K2768" s="11" t="n">
        <f aca="false">FALSE()</f>
        <v>0</v>
      </c>
      <c r="N2768" s="11" t="n">
        <f aca="false">TRUE()</f>
        <v>1</v>
      </c>
      <c r="O2768" s="7" t="n">
        <v>2</v>
      </c>
      <c r="P2768" s="7" t="n">
        <v>8</v>
      </c>
      <c r="Q2768" s="1" t="s">
        <v>17440</v>
      </c>
      <c r="R2768" s="1" t="n">
        <v>4.6</v>
      </c>
      <c r="T2768" s="7"/>
      <c r="U2768" s="7" t="n">
        <v>3</v>
      </c>
      <c r="V2768" s="1" t="s">
        <v>17471</v>
      </c>
      <c r="W2768" s="1" t="n">
        <v>1</v>
      </c>
      <c r="X2768" s="7" t="n">
        <v>11.42</v>
      </c>
      <c r="Y2768" s="7" t="n">
        <v>300</v>
      </c>
      <c r="Z2768" s="1" t="s">
        <v>14883</v>
      </c>
      <c r="AA2768" s="32" t="n">
        <v>6.05</v>
      </c>
      <c r="AB2768" s="32" t="n">
        <v>2.3</v>
      </c>
    </row>
    <row r="2769" customFormat="false" ht="13.8" hidden="false" customHeight="false" outlineLevel="0" collapsed="false">
      <c r="A2769" s="2" t="s">
        <v>7751</v>
      </c>
      <c r="B2769" s="5" t="n">
        <v>4013</v>
      </c>
      <c r="C2769" s="1" t="s">
        <v>7752</v>
      </c>
      <c r="D2769" s="5" t="n">
        <v>49.5070548</v>
      </c>
      <c r="E2769" s="5" t="n">
        <v>-123.9958505</v>
      </c>
      <c r="F2769" s="1" t="s">
        <v>12862</v>
      </c>
      <c r="G2769" s="7"/>
      <c r="H2769" s="7"/>
      <c r="I2769" s="7"/>
      <c r="J2769" s="7"/>
      <c r="K2769" s="11" t="n">
        <f aca="false">FALSE()</f>
        <v>0</v>
      </c>
      <c r="N2769" s="11" t="n">
        <f aca="false">TRUE()</f>
        <v>1</v>
      </c>
      <c r="O2769" s="7" t="n">
        <v>2</v>
      </c>
      <c r="P2769" s="7" t="n">
        <v>8</v>
      </c>
      <c r="Q2769" s="1" t="s">
        <v>17442</v>
      </c>
      <c r="R2769" s="1" t="n">
        <v>4.8</v>
      </c>
      <c r="T2769" s="7"/>
      <c r="U2769" s="7" t="n">
        <v>3</v>
      </c>
      <c r="V2769" s="1" t="s">
        <v>17473</v>
      </c>
      <c r="W2769" s="1" t="n">
        <v>1</v>
      </c>
      <c r="X2769" s="7" t="n">
        <v>17.31</v>
      </c>
      <c r="Y2769" s="7" t="n">
        <v>300</v>
      </c>
      <c r="Z2769" s="1" t="s">
        <v>17474</v>
      </c>
      <c r="AA2769" s="32" t="n">
        <v>14.56</v>
      </c>
      <c r="AB2769" s="32" t="n">
        <v>2.8</v>
      </c>
    </row>
    <row r="2770" customFormat="false" ht="13.8" hidden="false" customHeight="false" outlineLevel="0" collapsed="false">
      <c r="A2770" s="2" t="s">
        <v>7753</v>
      </c>
      <c r="B2770" s="5" t="n">
        <v>4013</v>
      </c>
      <c r="C2770" s="1" t="s">
        <v>7754</v>
      </c>
      <c r="D2770" s="5" t="n">
        <v>49.5070519</v>
      </c>
      <c r="E2770" s="5" t="n">
        <v>-123.9958611</v>
      </c>
      <c r="F2770" s="1" t="s">
        <v>17439</v>
      </c>
      <c r="G2770" s="7"/>
      <c r="H2770" s="7"/>
      <c r="I2770" s="7"/>
      <c r="J2770" s="7"/>
      <c r="K2770" s="11" t="n">
        <f aca="false">FALSE()</f>
        <v>0</v>
      </c>
      <c r="N2770" s="11" t="n">
        <f aca="false">FALSE()</f>
        <v>0</v>
      </c>
      <c r="O2770" s="7" t="n">
        <v>2</v>
      </c>
      <c r="P2770" s="7" t="n">
        <v>8</v>
      </c>
      <c r="Q2770" s="1" t="s">
        <v>17444</v>
      </c>
      <c r="R2770" s="1" t="n">
        <v>4.6</v>
      </c>
      <c r="T2770" s="7"/>
      <c r="U2770" s="7" t="n">
        <v>3</v>
      </c>
      <c r="V2770" s="1" t="s">
        <v>17473</v>
      </c>
      <c r="W2770" s="1" t="n">
        <v>1</v>
      </c>
      <c r="X2770" s="7" t="n">
        <v>16.68</v>
      </c>
      <c r="Y2770" s="7" t="n">
        <v>300</v>
      </c>
      <c r="Z2770" s="1" t="s">
        <v>17474</v>
      </c>
      <c r="AA2770" s="32" t="n">
        <v>14.39</v>
      </c>
      <c r="AB2770" s="32" t="n">
        <v>2.2</v>
      </c>
    </row>
    <row r="2771" customFormat="false" ht="13.8" hidden="false" customHeight="false" outlineLevel="0" collapsed="false">
      <c r="A2771" s="2" t="s">
        <v>7755</v>
      </c>
      <c r="B2771" s="5" t="n">
        <v>4013</v>
      </c>
      <c r="C2771" s="1" t="s">
        <v>7756</v>
      </c>
      <c r="D2771" s="5" t="n">
        <v>49.5070717</v>
      </c>
      <c r="E2771" s="5" t="n">
        <v>-123.9957985</v>
      </c>
      <c r="F2771" s="1" t="s">
        <v>12948</v>
      </c>
      <c r="G2771" s="7" t="n">
        <v>21</v>
      </c>
      <c r="H2771" s="7" t="s">
        <v>12937</v>
      </c>
      <c r="I2771" s="7" t="n">
        <v>13</v>
      </c>
      <c r="J2771" s="7"/>
      <c r="K2771" s="11" t="n">
        <f aca="false">FALSE()</f>
        <v>0</v>
      </c>
      <c r="N2771" s="11" t="n">
        <f aca="false">FALSE()</f>
        <v>0</v>
      </c>
      <c r="O2771" s="7" t="n">
        <v>1</v>
      </c>
      <c r="P2771" s="7" t="n">
        <v>4</v>
      </c>
      <c r="Q2771" s="1" t="s">
        <v>17445</v>
      </c>
      <c r="R2771" s="1" t="n">
        <v>4.9</v>
      </c>
      <c r="T2771" s="7"/>
      <c r="U2771" s="7" t="n">
        <v>3</v>
      </c>
      <c r="V2771" s="1" t="s">
        <v>17473</v>
      </c>
      <c r="W2771" s="1" t="n">
        <v>1</v>
      </c>
      <c r="X2771" s="7" t="n">
        <v>19.03</v>
      </c>
      <c r="Y2771" s="7" t="n">
        <v>300</v>
      </c>
      <c r="Z2771" s="1" t="s">
        <v>17474</v>
      </c>
      <c r="AA2771" s="32" t="n">
        <v>17.57</v>
      </c>
      <c r="AB2771" s="32" t="n">
        <v>2.4</v>
      </c>
    </row>
    <row r="2772" customFormat="false" ht="13.8" hidden="false" customHeight="false" outlineLevel="0" collapsed="false">
      <c r="A2772" s="2" t="s">
        <v>7757</v>
      </c>
      <c r="B2772" s="5" t="n">
        <v>4013</v>
      </c>
      <c r="C2772" s="1" t="s">
        <v>7758</v>
      </c>
      <c r="D2772" s="5" t="n">
        <v>49.5070846</v>
      </c>
      <c r="E2772" s="5" t="n">
        <v>-123.995852</v>
      </c>
      <c r="F2772" s="1" t="s">
        <v>12862</v>
      </c>
      <c r="G2772" s="7" t="n">
        <v>20</v>
      </c>
      <c r="H2772" s="7" t="s">
        <v>12909</v>
      </c>
      <c r="I2772" s="7" t="n">
        <v>12</v>
      </c>
      <c r="J2772" s="7"/>
      <c r="K2772" s="11" t="n">
        <f aca="false">FALSE()</f>
        <v>0</v>
      </c>
      <c r="N2772" s="11" t="n">
        <f aca="false">FALSE()</f>
        <v>0</v>
      </c>
      <c r="O2772" s="7" t="n">
        <v>2</v>
      </c>
      <c r="P2772" s="7" t="n">
        <v>6</v>
      </c>
      <c r="Q2772" s="1" t="s">
        <v>17446</v>
      </c>
      <c r="R2772" s="1" t="n">
        <v>4.2</v>
      </c>
      <c r="S2772" s="1" t="s">
        <v>17447</v>
      </c>
      <c r="T2772" s="7" t="n">
        <v>4.6</v>
      </c>
      <c r="U2772" s="7" t="n">
        <v>3</v>
      </c>
      <c r="V2772" s="1" t="s">
        <v>17473</v>
      </c>
      <c r="W2772" s="1" t="n">
        <v>1</v>
      </c>
      <c r="X2772" s="7" t="n">
        <v>17.38</v>
      </c>
      <c r="Y2772" s="7" t="n">
        <v>300</v>
      </c>
      <c r="Z2772" s="1" t="s">
        <v>17474</v>
      </c>
      <c r="AA2772" s="32" t="n">
        <v>14.53</v>
      </c>
      <c r="AB2772" s="32" t="n">
        <v>2.4</v>
      </c>
    </row>
    <row r="2773" customFormat="false" ht="13.8" hidden="false" customHeight="false" outlineLevel="0" collapsed="false">
      <c r="A2773" s="2" t="s">
        <v>7759</v>
      </c>
      <c r="B2773" s="5" t="n">
        <v>4013</v>
      </c>
      <c r="C2773" s="1" t="s">
        <v>7760</v>
      </c>
      <c r="D2773" s="5" t="n">
        <v>49.5068666</v>
      </c>
      <c r="E2773" s="5" t="n">
        <v>-123.9957964</v>
      </c>
      <c r="F2773" s="1" t="s">
        <v>12889</v>
      </c>
      <c r="G2773" s="7" t="n">
        <v>16</v>
      </c>
      <c r="H2773" s="7" t="s">
        <v>12900</v>
      </c>
      <c r="I2773" s="7" t="n">
        <v>15</v>
      </c>
      <c r="J2773" s="7"/>
      <c r="K2773" s="11" t="n">
        <f aca="false">FALSE()</f>
        <v>0</v>
      </c>
      <c r="N2773" s="11" t="n">
        <f aca="false">FALSE()</f>
        <v>0</v>
      </c>
      <c r="O2773" s="7" t="n">
        <v>2</v>
      </c>
      <c r="P2773" s="7" t="n">
        <v>9</v>
      </c>
      <c r="Q2773" s="1" t="s">
        <v>17448</v>
      </c>
      <c r="R2773" s="1" t="n">
        <v>3.2</v>
      </c>
      <c r="T2773" s="7"/>
      <c r="U2773" s="7" t="n">
        <v>3</v>
      </c>
      <c r="V2773" s="1" t="s">
        <v>17473</v>
      </c>
      <c r="W2773" s="1" t="n">
        <v>1</v>
      </c>
      <c r="X2773" s="7" t="n">
        <v>15.63</v>
      </c>
      <c r="Y2773" s="7" t="n">
        <v>300</v>
      </c>
      <c r="Z2773" s="1" t="s">
        <v>17474</v>
      </c>
      <c r="AA2773" s="32" t="n">
        <v>2.64</v>
      </c>
      <c r="AB2773" s="32" t="n">
        <v>2.7</v>
      </c>
    </row>
    <row r="2774" customFormat="false" ht="13.8" hidden="false" customHeight="false" outlineLevel="0" collapsed="false">
      <c r="A2774" s="2" t="s">
        <v>7761</v>
      </c>
      <c r="B2774" s="5" t="n">
        <v>4013</v>
      </c>
      <c r="C2774" s="1" t="s">
        <v>7762</v>
      </c>
      <c r="D2774" s="5" t="n">
        <v>49.5068817</v>
      </c>
      <c r="E2774" s="5" t="n">
        <v>-123.9958393</v>
      </c>
      <c r="F2774" s="1" t="s">
        <v>4102</v>
      </c>
      <c r="G2774" s="7" t="n">
        <v>6</v>
      </c>
      <c r="H2774" s="7" t="s">
        <v>12937</v>
      </c>
      <c r="I2774" s="7" t="n">
        <v>20</v>
      </c>
      <c r="J2774" s="7"/>
      <c r="K2774" s="7"/>
      <c r="N2774" s="11" t="n">
        <f aca="false">TRUE()</f>
        <v>1</v>
      </c>
      <c r="O2774" s="7" t="n">
        <v>2</v>
      </c>
      <c r="P2774" s="7" t="n">
        <v>8</v>
      </c>
      <c r="Q2774" s="1" t="s">
        <v>17449</v>
      </c>
      <c r="R2774" s="1" t="n">
        <v>3.6</v>
      </c>
      <c r="T2774" s="7"/>
      <c r="U2774" s="7" t="n">
        <v>3</v>
      </c>
      <c r="V2774" s="1" t="s">
        <v>17473</v>
      </c>
      <c r="W2774" s="1" t="n">
        <v>1</v>
      </c>
      <c r="X2774" s="7" t="n">
        <v>20</v>
      </c>
      <c r="Y2774" s="7" t="n">
        <v>300</v>
      </c>
      <c r="Z2774" s="1" t="s">
        <v>17474</v>
      </c>
      <c r="AA2774" s="32" t="n">
        <v>13.86</v>
      </c>
      <c r="AB2774" s="32" t="n">
        <v>2.1</v>
      </c>
    </row>
    <row r="2775" customFormat="false" ht="13.8" hidden="false" customHeight="false" outlineLevel="0" collapsed="false">
      <c r="A2775" s="2" t="s">
        <v>7763</v>
      </c>
      <c r="B2775" s="5" t="n">
        <v>4013</v>
      </c>
      <c r="C2775" s="1" t="s">
        <v>7764</v>
      </c>
      <c r="D2775" s="5" t="n">
        <v>49.5070738</v>
      </c>
      <c r="E2775" s="5" t="n">
        <v>-123.9959018</v>
      </c>
      <c r="F2775" s="1" t="s">
        <v>17450</v>
      </c>
      <c r="G2775" s="7" t="n">
        <v>3</v>
      </c>
      <c r="H2775" s="7" t="s">
        <v>12915</v>
      </c>
      <c r="I2775" s="7" t="n">
        <v>9</v>
      </c>
      <c r="J2775" s="7"/>
      <c r="K2775" s="11" t="n">
        <f aca="false">FALSE()</f>
        <v>0</v>
      </c>
      <c r="N2775" s="11" t="n">
        <f aca="false">FALSE()</f>
        <v>0</v>
      </c>
      <c r="O2775" s="7" t="n">
        <v>2</v>
      </c>
      <c r="P2775" s="7" t="n">
        <v>6</v>
      </c>
      <c r="Q2775" s="1" t="s">
        <v>17451</v>
      </c>
      <c r="R2775" s="1" t="n">
        <v>4.7</v>
      </c>
      <c r="T2775" s="7"/>
      <c r="U2775" s="7" t="n">
        <v>3</v>
      </c>
      <c r="V2775" s="1" t="s">
        <v>17473</v>
      </c>
      <c r="W2775" s="1" t="n">
        <v>1</v>
      </c>
      <c r="X2775" s="7" t="n">
        <v>7.84</v>
      </c>
      <c r="Y2775" s="7" t="n">
        <v>300</v>
      </c>
      <c r="Z2775" s="1" t="s">
        <v>17474</v>
      </c>
      <c r="AA2775" s="32" t="n">
        <v>2.34</v>
      </c>
      <c r="AB2775" s="32" t="n">
        <v>3.7</v>
      </c>
    </row>
    <row r="2776" customFormat="false" ht="13.8" hidden="false" customHeight="false" outlineLevel="0" collapsed="false">
      <c r="A2776" s="2" t="s">
        <v>7765</v>
      </c>
      <c r="B2776" s="5" t="n">
        <v>4013</v>
      </c>
      <c r="C2776" s="1" t="s">
        <v>7766</v>
      </c>
      <c r="D2776" s="5" t="n">
        <v>49.5068699</v>
      </c>
      <c r="E2776" s="5" t="n">
        <v>-123.9958164</v>
      </c>
      <c r="F2776" s="1" t="s">
        <v>12862</v>
      </c>
      <c r="G2776" s="7" t="n">
        <v>6</v>
      </c>
      <c r="H2776" s="7" t="s">
        <v>12900</v>
      </c>
      <c r="I2776" s="7" t="n">
        <v>8</v>
      </c>
      <c r="J2776" s="7"/>
      <c r="K2776" s="11" t="n">
        <f aca="false">FALSE()</f>
        <v>0</v>
      </c>
      <c r="N2776" s="11" t="n">
        <f aca="false">FALSE()</f>
        <v>0</v>
      </c>
      <c r="O2776" s="7" t="n">
        <v>2</v>
      </c>
      <c r="P2776" s="7" t="n">
        <v>9</v>
      </c>
      <c r="Q2776" s="1" t="s">
        <v>17452</v>
      </c>
      <c r="R2776" s="1" t="n">
        <v>5.1</v>
      </c>
      <c r="T2776" s="7"/>
      <c r="U2776" s="7" t="n">
        <v>4</v>
      </c>
      <c r="V2776" s="1" t="s">
        <v>17475</v>
      </c>
      <c r="W2776" s="1" t="n">
        <v>1</v>
      </c>
      <c r="X2776" s="7" t="n">
        <v>12.72</v>
      </c>
      <c r="Y2776" s="7" t="n">
        <v>300</v>
      </c>
      <c r="Z2776" s="1" t="s">
        <v>17476</v>
      </c>
      <c r="AA2776" s="32" t="n">
        <v>4.32</v>
      </c>
      <c r="AB2776" s="32" t="n">
        <v>3.6</v>
      </c>
    </row>
    <row r="2777" customFormat="false" ht="13.8" hidden="false" customHeight="false" outlineLevel="0" collapsed="false">
      <c r="A2777" s="2" t="s">
        <v>7767</v>
      </c>
      <c r="B2777" s="5" t="n">
        <v>4013</v>
      </c>
      <c r="C2777" s="1" t="s">
        <v>7768</v>
      </c>
      <c r="D2777" s="5" t="n">
        <v>49.5067733</v>
      </c>
      <c r="E2777" s="5" t="n">
        <v>-123.9958254</v>
      </c>
      <c r="F2777" s="1" t="s">
        <v>13503</v>
      </c>
      <c r="G2777" s="7" t="n">
        <v>10</v>
      </c>
      <c r="H2777" s="7" t="s">
        <v>12937</v>
      </c>
      <c r="I2777" s="7" t="n">
        <v>15</v>
      </c>
      <c r="J2777" s="7"/>
      <c r="K2777" s="11" t="n">
        <f aca="false">FALSE()</f>
        <v>0</v>
      </c>
      <c r="N2777" s="11" t="n">
        <f aca="false">FALSE()</f>
        <v>0</v>
      </c>
      <c r="O2777" s="7" t="n">
        <v>2</v>
      </c>
      <c r="P2777" s="7" t="n">
        <v>7</v>
      </c>
      <c r="Q2777" s="1" t="s">
        <v>17461</v>
      </c>
      <c r="R2777" s="1" t="n">
        <v>3.9</v>
      </c>
      <c r="S2777" s="1" t="s">
        <v>17462</v>
      </c>
      <c r="T2777" s="7" t="n">
        <v>4.6</v>
      </c>
      <c r="U2777" s="7" t="n">
        <v>4</v>
      </c>
      <c r="V2777" s="1" t="s">
        <v>17477</v>
      </c>
      <c r="W2777" s="1" t="n">
        <v>1</v>
      </c>
      <c r="X2777" s="7" t="n">
        <v>16.95</v>
      </c>
      <c r="Y2777" s="7" t="n">
        <v>300</v>
      </c>
      <c r="Z2777" s="1" t="s">
        <v>17370</v>
      </c>
      <c r="AA2777" s="32" t="n">
        <v>12.22</v>
      </c>
      <c r="AB2777" s="32" t="n">
        <v>2.5</v>
      </c>
    </row>
    <row r="2778" customFormat="false" ht="13.8" hidden="false" customHeight="false" outlineLevel="0" collapsed="false">
      <c r="A2778" s="2" t="s">
        <v>7770</v>
      </c>
      <c r="B2778" s="5" t="n">
        <v>4013</v>
      </c>
      <c r="C2778" s="1" t="s">
        <v>7771</v>
      </c>
      <c r="D2778" s="5" t="n">
        <v>49.5067749</v>
      </c>
      <c r="E2778" s="5" t="n">
        <v>-123.99585</v>
      </c>
      <c r="F2778" s="1" t="s">
        <v>17464</v>
      </c>
      <c r="G2778" s="7" t="n">
        <v>9</v>
      </c>
      <c r="H2778" s="7" t="s">
        <v>12937</v>
      </c>
      <c r="I2778" s="7" t="n">
        <v>10</v>
      </c>
      <c r="J2778" s="7"/>
      <c r="K2778" s="11" t="n">
        <f aca="false">FALSE()</f>
        <v>0</v>
      </c>
      <c r="N2778" s="11" t="n">
        <f aca="false">FALSE()</f>
        <v>0</v>
      </c>
      <c r="O2778" s="7" t="n">
        <v>2</v>
      </c>
      <c r="P2778" s="7" t="n">
        <v>5</v>
      </c>
      <c r="Q2778" s="1" t="s">
        <v>17465</v>
      </c>
      <c r="R2778" s="1" t="n">
        <v>4.5</v>
      </c>
      <c r="T2778" s="7"/>
      <c r="U2778" s="7" t="n">
        <v>5</v>
      </c>
      <c r="V2778" s="1" t="s">
        <v>17041</v>
      </c>
      <c r="W2778" s="1" t="n">
        <v>1</v>
      </c>
      <c r="X2778" s="7" t="n">
        <v>17.96</v>
      </c>
      <c r="Y2778" s="7" t="n">
        <v>300</v>
      </c>
      <c r="Z2778" s="1" t="s">
        <v>17370</v>
      </c>
      <c r="AA2778" s="32" t="n">
        <v>14.67</v>
      </c>
      <c r="AB2778" s="32" t="n">
        <v>3.8</v>
      </c>
    </row>
    <row r="2779" customFormat="false" ht="13.8" hidden="false" customHeight="false" outlineLevel="0" collapsed="false">
      <c r="A2779" s="2" t="s">
        <v>7772</v>
      </c>
      <c r="B2779" s="5" t="n">
        <v>4013</v>
      </c>
      <c r="C2779" s="1" t="s">
        <v>7773</v>
      </c>
      <c r="D2779" s="5" t="n">
        <v>49.50715</v>
      </c>
      <c r="E2779" s="5" t="n">
        <v>-123.995896</v>
      </c>
      <c r="F2779" s="1" t="s">
        <v>12862</v>
      </c>
      <c r="G2779" s="7" t="n">
        <v>10</v>
      </c>
      <c r="H2779" s="7" t="s">
        <v>13114</v>
      </c>
      <c r="I2779" s="7" t="n">
        <v>8</v>
      </c>
      <c r="J2779" s="7"/>
      <c r="K2779" s="11" t="n">
        <f aca="false">FALSE()</f>
        <v>0</v>
      </c>
      <c r="N2779" s="11" t="n">
        <f aca="false">FALSE()</f>
        <v>0</v>
      </c>
      <c r="O2779" s="7" t="n">
        <v>2</v>
      </c>
      <c r="P2779" s="7" t="n">
        <v>11</v>
      </c>
      <c r="Q2779" s="1" t="s">
        <v>17466</v>
      </c>
      <c r="R2779" s="1" t="n">
        <v>4.6</v>
      </c>
      <c r="T2779" s="7"/>
      <c r="U2779" s="7" t="n">
        <v>5</v>
      </c>
      <c r="V2779" s="1" t="s">
        <v>17467</v>
      </c>
      <c r="W2779" s="1" t="n">
        <v>1</v>
      </c>
      <c r="X2779" s="7" t="n">
        <v>10.86</v>
      </c>
      <c r="Y2779" s="7" t="n">
        <v>300</v>
      </c>
      <c r="Z2779" s="1" t="s">
        <v>17432</v>
      </c>
      <c r="AA2779" s="32" t="n">
        <v>8.83</v>
      </c>
      <c r="AB2779" s="32" t="n">
        <v>3.3</v>
      </c>
    </row>
    <row r="2780" customFormat="false" ht="13.8" hidden="false" customHeight="false" outlineLevel="0" collapsed="false">
      <c r="A2780" s="2" t="s">
        <v>7774</v>
      </c>
      <c r="B2780" s="5" t="n">
        <v>4013</v>
      </c>
      <c r="C2780" s="1" t="s">
        <v>7775</v>
      </c>
      <c r="D2780" s="5" t="n">
        <v>49.50693</v>
      </c>
      <c r="E2780" s="5" t="n">
        <v>-123.9958354</v>
      </c>
      <c r="F2780" s="1" t="s">
        <v>12889</v>
      </c>
      <c r="G2780" s="7" t="n">
        <v>6</v>
      </c>
      <c r="H2780" s="7" t="s">
        <v>12900</v>
      </c>
      <c r="I2780" s="7" t="n">
        <v>15</v>
      </c>
      <c r="J2780" s="7" t="n">
        <v>8.2</v>
      </c>
      <c r="K2780" s="11" t="n">
        <f aca="false">FALSE()</f>
        <v>0</v>
      </c>
      <c r="N2780" s="11" t="n">
        <f aca="false">FALSE()</f>
        <v>0</v>
      </c>
      <c r="O2780" s="7" t="n">
        <v>2</v>
      </c>
      <c r="P2780" s="7" t="n">
        <v>10</v>
      </c>
      <c r="Q2780" s="1" t="s">
        <v>17065</v>
      </c>
      <c r="R2780" s="1" t="n">
        <v>3.6</v>
      </c>
      <c r="T2780" s="7"/>
      <c r="U2780" s="7" t="n">
        <v>5</v>
      </c>
      <c r="V2780" s="1" t="s">
        <v>17478</v>
      </c>
      <c r="W2780" s="1" t="n">
        <v>1</v>
      </c>
      <c r="X2780" s="7" t="n">
        <v>13.2</v>
      </c>
      <c r="Y2780" s="7" t="s">
        <v>49</v>
      </c>
      <c r="Z2780" s="1" t="s">
        <v>17476</v>
      </c>
      <c r="AA2780" s="32" t="n">
        <v>5.61</v>
      </c>
      <c r="AB2780" s="32" t="n">
        <v>2.7</v>
      </c>
    </row>
    <row r="2781" customFormat="false" ht="13.8" hidden="false" customHeight="false" outlineLevel="0" collapsed="false">
      <c r="A2781" s="2" t="s">
        <v>7776</v>
      </c>
      <c r="B2781" s="5" t="n">
        <v>4013</v>
      </c>
      <c r="C2781" s="1" t="s">
        <v>7777</v>
      </c>
      <c r="D2781" s="5" t="n">
        <v>49.50680542</v>
      </c>
      <c r="E2781" s="5" t="n">
        <v>-123.99582</v>
      </c>
      <c r="F2781" s="1" t="s">
        <v>12862</v>
      </c>
      <c r="G2781" s="7" t="n">
        <v>10</v>
      </c>
      <c r="H2781" s="7" t="s">
        <v>1122</v>
      </c>
      <c r="I2781" s="7" t="n">
        <v>21</v>
      </c>
      <c r="J2781" s="7"/>
      <c r="K2781" s="11" t="n">
        <f aca="false">FALSE()</f>
        <v>0</v>
      </c>
      <c r="N2781" s="11" t="n">
        <f aca="false">FALSE()</f>
        <v>0</v>
      </c>
      <c r="O2781" s="7" t="n">
        <v>2</v>
      </c>
      <c r="P2781" s="7" t="n">
        <v>10</v>
      </c>
      <c r="Q2781" s="1" t="s">
        <v>17380</v>
      </c>
      <c r="R2781" s="1" t="n">
        <v>4.5</v>
      </c>
      <c r="T2781" s="7"/>
      <c r="U2781" s="7" t="n">
        <v>5</v>
      </c>
      <c r="V2781" s="1" t="s">
        <v>17479</v>
      </c>
      <c r="W2781" s="1" t="n">
        <v>1</v>
      </c>
      <c r="X2781" s="7" t="n">
        <v>9.87</v>
      </c>
      <c r="Y2781" s="7" t="n">
        <v>300</v>
      </c>
      <c r="Z2781" s="1" t="s">
        <v>17382</v>
      </c>
      <c r="AA2781" s="32" t="n">
        <v>7.1</v>
      </c>
      <c r="AB2781" s="32" t="n">
        <v>3</v>
      </c>
    </row>
    <row r="2782" customFormat="false" ht="13.8" hidden="false" customHeight="false" outlineLevel="0" collapsed="false">
      <c r="A2782" s="2" t="s">
        <v>7778</v>
      </c>
      <c r="B2782" s="5" t="n">
        <v>4014</v>
      </c>
      <c r="C2782" s="1" t="s">
        <v>7779</v>
      </c>
      <c r="D2782" s="5" t="n">
        <v>49.5059</v>
      </c>
      <c r="E2782" s="5" t="n">
        <v>-123.99571</v>
      </c>
      <c r="F2782" s="1" t="s">
        <v>17365</v>
      </c>
      <c r="G2782" s="7" t="n">
        <v>7</v>
      </c>
      <c r="H2782" s="7"/>
      <c r="I2782" s="7"/>
      <c r="J2782" s="7"/>
      <c r="K2782" s="7"/>
      <c r="N2782" s="7"/>
      <c r="O2782" s="7" t="n">
        <v>2</v>
      </c>
      <c r="P2782" s="7" t="n">
        <v>12</v>
      </c>
      <c r="Q2782" s="1" t="s">
        <v>17379</v>
      </c>
      <c r="R2782" s="1" t="n">
        <v>5.099999905</v>
      </c>
      <c r="T2782" s="7"/>
      <c r="U2782" s="7"/>
      <c r="V2782" s="1" t="s">
        <v>17480</v>
      </c>
      <c r="W2782" s="1" t="n">
        <v>1</v>
      </c>
      <c r="X2782" s="7" t="n">
        <v>10.41</v>
      </c>
      <c r="Y2782" s="7" t="n">
        <v>300</v>
      </c>
      <c r="AB2782" s="32" t="n">
        <v>3.7</v>
      </c>
    </row>
    <row r="2783" customFormat="false" ht="13.8" hidden="false" customHeight="false" outlineLevel="0" collapsed="false">
      <c r="A2783" s="2" t="s">
        <v>7781</v>
      </c>
      <c r="B2783" s="5" t="n">
        <v>4014</v>
      </c>
      <c r="C2783" s="1" t="s">
        <v>7782</v>
      </c>
      <c r="D2783" s="5" t="n">
        <v>49.50499</v>
      </c>
      <c r="E2783" s="5" t="n">
        <v>-123.99645</v>
      </c>
      <c r="F2783" s="1" t="s">
        <v>12889</v>
      </c>
      <c r="G2783" s="7" t="n">
        <v>11</v>
      </c>
      <c r="H2783" s="7"/>
      <c r="I2783" s="7"/>
      <c r="J2783" s="7"/>
      <c r="K2783" s="7"/>
      <c r="N2783" s="7"/>
      <c r="O2783" s="7" t="n">
        <v>2</v>
      </c>
      <c r="P2783" s="7" t="n">
        <v>10</v>
      </c>
      <c r="T2783" s="7"/>
      <c r="U2783" s="7"/>
      <c r="V2783" s="1" t="s">
        <v>17363</v>
      </c>
      <c r="W2783" s="1" t="n">
        <v>1</v>
      </c>
      <c r="X2783" s="7" t="n">
        <v>16.72</v>
      </c>
      <c r="Y2783" s="7" t="n">
        <v>300</v>
      </c>
    </row>
    <row r="2784" customFormat="false" ht="13.8" hidden="false" customHeight="false" outlineLevel="0" collapsed="false">
      <c r="A2784" s="2" t="s">
        <v>7783</v>
      </c>
      <c r="B2784" s="5" t="n">
        <v>4014</v>
      </c>
      <c r="C2784" s="1" t="s">
        <v>7784</v>
      </c>
      <c r="D2784" s="5" t="n">
        <v>49.50558</v>
      </c>
      <c r="E2784" s="5" t="n">
        <v>-123.99595</v>
      </c>
      <c r="F2784" s="1" t="s">
        <v>17436</v>
      </c>
      <c r="G2784" s="7" t="n">
        <v>6</v>
      </c>
      <c r="H2784" s="7"/>
      <c r="I2784" s="7"/>
      <c r="J2784" s="7"/>
      <c r="K2784" s="7"/>
      <c r="N2784" s="7"/>
      <c r="O2784" s="7" t="n">
        <v>2</v>
      </c>
      <c r="P2784" s="7" t="n">
        <v>6</v>
      </c>
      <c r="T2784" s="7"/>
      <c r="U2784" s="7"/>
      <c r="V2784" s="1" t="s">
        <v>17363</v>
      </c>
      <c r="W2784" s="1" t="n">
        <v>1</v>
      </c>
      <c r="X2784" s="7" t="n">
        <v>15.55</v>
      </c>
      <c r="Y2784" s="7" t="n">
        <v>300</v>
      </c>
    </row>
    <row r="2785" customFormat="false" ht="13.8" hidden="false" customHeight="false" outlineLevel="0" collapsed="false">
      <c r="A2785" s="2" t="s">
        <v>7786</v>
      </c>
      <c r="B2785" s="5" t="n">
        <v>4014</v>
      </c>
      <c r="C2785" s="1" t="s">
        <v>7787</v>
      </c>
      <c r="D2785" s="5" t="n">
        <v>49.50553</v>
      </c>
      <c r="E2785" s="5" t="n">
        <v>-123.99596</v>
      </c>
      <c r="F2785" s="1" t="s">
        <v>17436</v>
      </c>
      <c r="G2785" s="7" t="n">
        <v>5</v>
      </c>
      <c r="H2785" s="7"/>
      <c r="I2785" s="7"/>
      <c r="J2785" s="7"/>
      <c r="K2785" s="7"/>
      <c r="N2785" s="7"/>
      <c r="O2785" s="7" t="n">
        <v>1</v>
      </c>
      <c r="P2785" s="7" t="n">
        <v>4</v>
      </c>
      <c r="T2785" s="7"/>
      <c r="U2785" s="7"/>
      <c r="V2785" s="1" t="s">
        <v>17363</v>
      </c>
      <c r="W2785" s="1" t="n">
        <v>1</v>
      </c>
      <c r="X2785" s="7" t="n">
        <v>12.19</v>
      </c>
      <c r="Y2785" s="7" t="n">
        <v>300</v>
      </c>
    </row>
    <row r="2786" customFormat="false" ht="13.8" hidden="false" customHeight="false" outlineLevel="0" collapsed="false">
      <c r="A2786" s="2" t="s">
        <v>7788</v>
      </c>
      <c r="B2786" s="5" t="n">
        <v>4014</v>
      </c>
      <c r="C2786" s="1" t="s">
        <v>7789</v>
      </c>
      <c r="D2786" s="5" t="n">
        <v>49.50525</v>
      </c>
      <c r="E2786" s="5" t="n">
        <v>-123.99615</v>
      </c>
      <c r="F2786" s="1" t="s">
        <v>12889</v>
      </c>
      <c r="G2786" s="7" t="n">
        <v>6</v>
      </c>
      <c r="H2786" s="7"/>
      <c r="I2786" s="7"/>
      <c r="J2786" s="7"/>
      <c r="K2786" s="7"/>
      <c r="N2786" s="7"/>
      <c r="O2786" s="7" t="n">
        <v>2</v>
      </c>
      <c r="P2786" s="7" t="n">
        <v>14</v>
      </c>
      <c r="T2786" s="7"/>
      <c r="U2786" s="7"/>
      <c r="V2786" s="1" t="s">
        <v>17363</v>
      </c>
      <c r="W2786" s="1" t="n">
        <v>1</v>
      </c>
      <c r="X2786" s="7" t="n">
        <v>12.64</v>
      </c>
      <c r="Y2786" s="7" t="n">
        <v>300</v>
      </c>
    </row>
    <row r="2787" customFormat="false" ht="13.8" hidden="false" customHeight="false" outlineLevel="0" collapsed="false">
      <c r="A2787" s="2" t="s">
        <v>7790</v>
      </c>
      <c r="B2787" s="5" t="n">
        <v>4014</v>
      </c>
      <c r="C2787" s="1" t="s">
        <v>7791</v>
      </c>
      <c r="D2787" s="5" t="n">
        <v>49.50525</v>
      </c>
      <c r="E2787" s="5" t="n">
        <v>-123.99614</v>
      </c>
      <c r="F2787" s="1" t="s">
        <v>12889</v>
      </c>
      <c r="G2787" s="7" t="n">
        <v>18</v>
      </c>
      <c r="H2787" s="7"/>
      <c r="I2787" s="7"/>
      <c r="J2787" s="7"/>
      <c r="K2787" s="7"/>
      <c r="N2787" s="7"/>
      <c r="O2787" s="7" t="n">
        <v>2</v>
      </c>
      <c r="P2787" s="7" t="n">
        <v>8</v>
      </c>
      <c r="T2787" s="7"/>
      <c r="U2787" s="7"/>
      <c r="V2787" s="1" t="s">
        <v>17363</v>
      </c>
      <c r="W2787" s="1" t="n">
        <v>1</v>
      </c>
      <c r="X2787" s="7" t="n">
        <v>10.99</v>
      </c>
      <c r="Y2787" s="7" t="n">
        <v>300</v>
      </c>
    </row>
    <row r="2788" customFormat="false" ht="13.8" hidden="false" customHeight="false" outlineLevel="0" collapsed="false">
      <c r="A2788" s="2" t="s">
        <v>7793</v>
      </c>
      <c r="B2788" s="5" t="n">
        <v>4014</v>
      </c>
      <c r="C2788" s="1" t="s">
        <v>7794</v>
      </c>
      <c r="D2788" s="5" t="n">
        <v>49.50605</v>
      </c>
      <c r="E2788" s="5" t="n">
        <v>-123.99672</v>
      </c>
      <c r="F2788" s="1" t="s">
        <v>12862</v>
      </c>
      <c r="G2788" s="7" t="n">
        <v>9</v>
      </c>
      <c r="H2788" s="7"/>
      <c r="I2788" s="7"/>
      <c r="J2788" s="7"/>
      <c r="K2788" s="7"/>
      <c r="N2788" s="7"/>
      <c r="O2788" s="7" t="n">
        <v>2</v>
      </c>
      <c r="P2788" s="7" t="n">
        <v>8</v>
      </c>
      <c r="T2788" s="7"/>
      <c r="U2788" s="7"/>
      <c r="V2788" s="1" t="s">
        <v>17363</v>
      </c>
      <c r="W2788" s="1" t="n">
        <v>1</v>
      </c>
      <c r="X2788" s="7" t="n">
        <v>15.38</v>
      </c>
      <c r="Y2788" s="7" t="n">
        <v>300</v>
      </c>
    </row>
    <row r="2789" customFormat="false" ht="13.8" hidden="false" customHeight="false" outlineLevel="0" collapsed="false">
      <c r="A2789" s="2" t="s">
        <v>7795</v>
      </c>
      <c r="B2789" s="5" t="n">
        <v>4014</v>
      </c>
      <c r="C2789" s="1" t="s">
        <v>7796</v>
      </c>
      <c r="D2789" s="5" t="n">
        <v>49.5049453</v>
      </c>
      <c r="E2789" s="5" t="n">
        <v>-123.9965083</v>
      </c>
      <c r="F2789" s="1" t="s">
        <v>15186</v>
      </c>
      <c r="G2789" s="7" t="n">
        <v>1</v>
      </c>
      <c r="H2789" s="7" t="s">
        <v>12937</v>
      </c>
      <c r="I2789" s="7" t="n">
        <v>1</v>
      </c>
      <c r="J2789" s="7"/>
      <c r="K2789" s="11" t="n">
        <f aca="false">FALSE()</f>
        <v>0</v>
      </c>
      <c r="N2789" s="11" t="n">
        <f aca="false">FALSE()</f>
        <v>0</v>
      </c>
      <c r="O2789" s="7" t="n">
        <v>2</v>
      </c>
      <c r="P2789" s="7" t="n">
        <v>10</v>
      </c>
      <c r="Q2789" s="1" t="s">
        <v>17424</v>
      </c>
      <c r="R2789" s="1" t="n">
        <v>3.6</v>
      </c>
      <c r="T2789" s="7"/>
      <c r="U2789" s="7" t="n">
        <v>1</v>
      </c>
      <c r="W2789" s="1" t="n">
        <v>1</v>
      </c>
      <c r="X2789" s="7" t="n">
        <v>14.03</v>
      </c>
      <c r="Y2789" s="7" t="n">
        <v>300</v>
      </c>
      <c r="Z2789" s="1" t="s">
        <v>17425</v>
      </c>
      <c r="AA2789" s="32" t="n">
        <v>4.92</v>
      </c>
      <c r="AB2789" s="32" t="n">
        <v>2</v>
      </c>
    </row>
    <row r="2790" customFormat="false" ht="13.8" hidden="false" customHeight="false" outlineLevel="0" collapsed="false">
      <c r="A2790" s="2" t="s">
        <v>7797</v>
      </c>
      <c r="B2790" s="5" t="n">
        <v>4014</v>
      </c>
      <c r="C2790" s="1" t="s">
        <v>7798</v>
      </c>
      <c r="D2790" s="5" t="n">
        <v>49.5036107</v>
      </c>
      <c r="E2790" s="5" t="n">
        <v>-123.9971854</v>
      </c>
      <c r="F2790" s="1" t="s">
        <v>13503</v>
      </c>
      <c r="G2790" s="7" t="n">
        <v>10</v>
      </c>
      <c r="H2790" s="7" t="s">
        <v>12937</v>
      </c>
      <c r="I2790" s="7" t="n">
        <v>1</v>
      </c>
      <c r="J2790" s="7"/>
      <c r="K2790" s="11" t="n">
        <f aca="false">FALSE()</f>
        <v>0</v>
      </c>
      <c r="N2790" s="11" t="n">
        <f aca="false">FALSE()</f>
        <v>0</v>
      </c>
      <c r="O2790" s="7" t="n">
        <v>2</v>
      </c>
      <c r="P2790" s="7" t="n">
        <v>12</v>
      </c>
      <c r="Q2790" s="1" t="s">
        <v>17426</v>
      </c>
      <c r="R2790" s="1" t="n">
        <v>3.4</v>
      </c>
      <c r="T2790" s="7"/>
      <c r="U2790" s="7" t="n">
        <v>2</v>
      </c>
      <c r="W2790" s="1" t="n">
        <v>2</v>
      </c>
      <c r="X2790" s="7" t="n">
        <v>8.22</v>
      </c>
      <c r="Y2790" s="7" t="n">
        <v>300</v>
      </c>
      <c r="Z2790" s="1" t="s">
        <v>17425</v>
      </c>
      <c r="AA2790" s="32" t="n">
        <v>4.49</v>
      </c>
      <c r="AB2790" s="32" t="n">
        <v>3.6</v>
      </c>
    </row>
    <row r="2791" customFormat="false" ht="13.8" hidden="false" customHeight="false" outlineLevel="0" collapsed="false">
      <c r="A2791" s="2" t="s">
        <v>7800</v>
      </c>
      <c r="B2791" s="5" t="n">
        <v>4014</v>
      </c>
      <c r="C2791" s="1" t="s">
        <v>7801</v>
      </c>
      <c r="D2791" s="5" t="n">
        <v>49.5048643</v>
      </c>
      <c r="E2791" s="5" t="n">
        <v>-123.9965498</v>
      </c>
      <c r="F2791" s="1" t="s">
        <v>12862</v>
      </c>
      <c r="G2791" s="7" t="n">
        <v>1</v>
      </c>
      <c r="H2791" s="7" t="s">
        <v>12937</v>
      </c>
      <c r="I2791" s="7" t="n">
        <v>5</v>
      </c>
      <c r="J2791" s="7"/>
      <c r="K2791" s="11" t="n">
        <f aca="false">FALSE()</f>
        <v>0</v>
      </c>
      <c r="N2791" s="11" t="n">
        <f aca="false">FALSE()</f>
        <v>0</v>
      </c>
      <c r="O2791" s="7" t="n">
        <v>2</v>
      </c>
      <c r="P2791" s="7" t="n">
        <v>10</v>
      </c>
      <c r="Q2791" s="1" t="s">
        <v>17427</v>
      </c>
      <c r="R2791" s="1" t="n">
        <v>5.2</v>
      </c>
      <c r="T2791" s="7"/>
      <c r="U2791" s="7" t="n">
        <v>1</v>
      </c>
      <c r="W2791" s="1" t="n">
        <v>3</v>
      </c>
      <c r="X2791" s="7" t="n">
        <v>17.29</v>
      </c>
      <c r="Y2791" s="7" t="n">
        <v>30</v>
      </c>
      <c r="Z2791" s="1" t="s">
        <v>17416</v>
      </c>
      <c r="AA2791" s="32" t="n">
        <v>7</v>
      </c>
      <c r="AB2791" s="32" t="n">
        <v>3.5</v>
      </c>
    </row>
    <row r="2792" customFormat="false" ht="13.8" hidden="false" customHeight="false" outlineLevel="0" collapsed="false">
      <c r="A2792" s="2" t="s">
        <v>7802</v>
      </c>
      <c r="B2792" s="5" t="n">
        <v>4014</v>
      </c>
      <c r="C2792" s="1" t="s">
        <v>7803</v>
      </c>
      <c r="D2792" s="5" t="n">
        <v>49.5049549</v>
      </c>
      <c r="E2792" s="5" t="n">
        <v>-123.996441</v>
      </c>
      <c r="F2792" s="1" t="s">
        <v>17429</v>
      </c>
      <c r="G2792" s="7" t="n">
        <v>2</v>
      </c>
      <c r="H2792" s="7" t="s">
        <v>12900</v>
      </c>
      <c r="I2792" s="7" t="n">
        <v>7</v>
      </c>
      <c r="J2792" s="7"/>
      <c r="K2792" s="11" t="n">
        <f aca="false">FALSE()</f>
        <v>0</v>
      </c>
      <c r="N2792" s="11" t="n">
        <f aca="false">FALSE()</f>
        <v>0</v>
      </c>
      <c r="O2792" s="7" t="n">
        <v>2</v>
      </c>
      <c r="P2792" s="7" t="n">
        <v>6</v>
      </c>
      <c r="Q2792" s="1" t="s">
        <v>17428</v>
      </c>
      <c r="R2792" s="1" t="n">
        <v>4.7</v>
      </c>
      <c r="T2792" s="7"/>
      <c r="U2792" s="7" t="n">
        <v>1</v>
      </c>
      <c r="W2792" s="1" t="n">
        <v>1</v>
      </c>
      <c r="X2792" s="7" t="n">
        <v>16</v>
      </c>
      <c r="Y2792" s="7" t="n">
        <v>300</v>
      </c>
      <c r="Z2792" s="1" t="s">
        <v>17416</v>
      </c>
      <c r="AA2792" s="32" t="n">
        <v>8</v>
      </c>
      <c r="AB2792" s="32" t="n">
        <v>3.6</v>
      </c>
    </row>
    <row r="2793" customFormat="false" ht="13.8" hidden="false" customHeight="false" outlineLevel="0" collapsed="false">
      <c r="A2793" s="2" t="s">
        <v>7804</v>
      </c>
      <c r="B2793" s="5" t="n">
        <v>4014</v>
      </c>
      <c r="C2793" s="1" t="s">
        <v>7805</v>
      </c>
      <c r="D2793" s="5" t="n">
        <v>49.5050964355468</v>
      </c>
      <c r="E2793" s="5" t="n">
        <v>-123.996451338868</v>
      </c>
      <c r="F2793" s="1" t="s">
        <v>17429</v>
      </c>
      <c r="G2793" s="7" t="n">
        <v>8</v>
      </c>
      <c r="H2793" s="7" t="s">
        <v>12918</v>
      </c>
      <c r="I2793" s="7" t="n">
        <v>3</v>
      </c>
      <c r="J2793" s="7"/>
      <c r="K2793" s="11" t="n">
        <f aca="false">FALSE()</f>
        <v>0</v>
      </c>
      <c r="N2793" s="11" t="n">
        <f aca="false">FALSE()</f>
        <v>0</v>
      </c>
      <c r="O2793" s="7" t="n">
        <v>2</v>
      </c>
      <c r="P2793" s="7" t="n">
        <v>9</v>
      </c>
      <c r="Q2793" s="1" t="s">
        <v>17430</v>
      </c>
      <c r="R2793" s="1" t="n">
        <v>4.7</v>
      </c>
      <c r="T2793" s="7"/>
      <c r="U2793" s="7" t="n">
        <v>2</v>
      </c>
      <c r="V2793" s="1" t="s">
        <v>17481</v>
      </c>
      <c r="W2793" s="1" t="n">
        <v>1</v>
      </c>
      <c r="X2793" s="7" t="n">
        <v>12.84</v>
      </c>
      <c r="Y2793" s="7" t="n">
        <v>300</v>
      </c>
      <c r="Z2793" s="1" t="s">
        <v>17432</v>
      </c>
      <c r="AA2793" s="32" t="n">
        <v>3.23</v>
      </c>
      <c r="AB2793" s="32" t="n">
        <v>2.8</v>
      </c>
    </row>
    <row r="2794" customFormat="false" ht="13.8" hidden="false" customHeight="false" outlineLevel="0" collapsed="false">
      <c r="A2794" s="2" t="s">
        <v>7808</v>
      </c>
      <c r="B2794" s="5" t="n">
        <v>4014</v>
      </c>
      <c r="C2794" s="1" t="s">
        <v>7809</v>
      </c>
      <c r="D2794" s="5" t="n">
        <v>49.5050964355468</v>
      </c>
      <c r="E2794" s="5" t="n">
        <v>-123.996434239786</v>
      </c>
      <c r="F2794" s="1" t="s">
        <v>14404</v>
      </c>
      <c r="G2794" s="7" t="n">
        <v>7</v>
      </c>
      <c r="H2794" s="7" t="s">
        <v>12909</v>
      </c>
      <c r="I2794" s="7" t="n">
        <v>13</v>
      </c>
      <c r="J2794" s="7"/>
      <c r="K2794" s="11" t="n">
        <f aca="false">FALSE()</f>
        <v>0</v>
      </c>
      <c r="N2794" s="11" t="n">
        <f aca="false">FALSE()</f>
        <v>0</v>
      </c>
      <c r="O2794" s="7" t="n">
        <v>2</v>
      </c>
      <c r="P2794" s="7" t="n">
        <v>7</v>
      </c>
      <c r="Q2794" s="1" t="s">
        <v>17433</v>
      </c>
      <c r="R2794" s="1" t="n">
        <v>4.6</v>
      </c>
      <c r="T2794" s="7"/>
      <c r="U2794" s="7" t="n">
        <v>2</v>
      </c>
      <c r="V2794" s="1" t="s">
        <v>17482</v>
      </c>
      <c r="W2794" s="1" t="n">
        <v>1</v>
      </c>
      <c r="X2794" s="7" t="n">
        <v>12.66</v>
      </c>
      <c r="Y2794" s="7" t="n">
        <v>300</v>
      </c>
      <c r="Z2794" s="1" t="s">
        <v>17382</v>
      </c>
      <c r="AA2794" s="32" t="n">
        <v>2.24</v>
      </c>
      <c r="AB2794" s="32" t="n">
        <v>3.2</v>
      </c>
    </row>
    <row r="2795" customFormat="false" ht="13.8" hidden="false" customHeight="false" outlineLevel="0" collapsed="false">
      <c r="A2795" s="2" t="s">
        <v>7812</v>
      </c>
      <c r="B2795" s="5" t="n">
        <v>4014</v>
      </c>
      <c r="C2795" s="1" t="s">
        <v>7813</v>
      </c>
      <c r="D2795" s="5" t="n">
        <v>49.5051879882812</v>
      </c>
      <c r="E2795" s="5" t="n">
        <v>-123.996182195957</v>
      </c>
      <c r="F2795" s="1" t="s">
        <v>13503</v>
      </c>
      <c r="G2795" s="7" t="n">
        <v>11</v>
      </c>
      <c r="H2795" s="7" t="s">
        <v>12909</v>
      </c>
      <c r="I2795" s="7" t="n">
        <v>16</v>
      </c>
      <c r="J2795" s="7"/>
      <c r="K2795" s="11" t="n">
        <f aca="false">FALSE()</f>
        <v>0</v>
      </c>
      <c r="N2795" s="11" t="n">
        <f aca="false">TRUE()</f>
        <v>1</v>
      </c>
      <c r="O2795" s="7" t="n">
        <v>2</v>
      </c>
      <c r="P2795" s="7" t="n">
        <v>7</v>
      </c>
      <c r="Q2795" s="1" t="s">
        <v>17435</v>
      </c>
      <c r="R2795" s="1" t="n">
        <v>3.9</v>
      </c>
      <c r="T2795" s="7"/>
      <c r="U2795" s="7" t="n">
        <v>2</v>
      </c>
      <c r="V2795" s="1" t="s">
        <v>17481</v>
      </c>
      <c r="W2795" s="1" t="n">
        <v>1</v>
      </c>
      <c r="X2795" s="7" t="n">
        <v>12.51</v>
      </c>
      <c r="Y2795" s="7" t="n">
        <v>300</v>
      </c>
      <c r="Z2795" s="1" t="s">
        <v>17432</v>
      </c>
      <c r="AA2795" s="32" t="n">
        <v>1.66</v>
      </c>
      <c r="AB2795" s="32" t="n">
        <v>2.8</v>
      </c>
    </row>
    <row r="2796" customFormat="false" ht="13.8" hidden="false" customHeight="false" outlineLevel="0" collapsed="false">
      <c r="A2796" s="2" t="s">
        <v>7814</v>
      </c>
      <c r="B2796" s="5" t="n">
        <v>4014</v>
      </c>
      <c r="C2796" s="1" t="s">
        <v>7815</v>
      </c>
      <c r="D2796" s="5" t="n">
        <v>49.5049121481951</v>
      </c>
      <c r="E2796" s="5" t="n">
        <v>-123.997160920226</v>
      </c>
      <c r="F2796" s="1" t="s">
        <v>12948</v>
      </c>
      <c r="G2796" s="7" t="n">
        <v>9</v>
      </c>
      <c r="H2796" s="7" t="s">
        <v>12909</v>
      </c>
      <c r="I2796" s="7" t="n">
        <v>19</v>
      </c>
      <c r="J2796" s="7"/>
      <c r="K2796" s="11" t="n">
        <f aca="false">FALSE()</f>
        <v>0</v>
      </c>
      <c r="N2796" s="11" t="n">
        <f aca="false">TRUE()</f>
        <v>1</v>
      </c>
      <c r="O2796" s="7" t="n">
        <v>2</v>
      </c>
      <c r="P2796" s="7" t="n">
        <v>6</v>
      </c>
      <c r="Q2796" s="1" t="s">
        <v>17437</v>
      </c>
      <c r="R2796" s="1" t="n">
        <v>4.7</v>
      </c>
      <c r="T2796" s="7"/>
      <c r="U2796" s="7" t="n">
        <v>2</v>
      </c>
      <c r="V2796" s="1" t="s">
        <v>17481</v>
      </c>
      <c r="W2796" s="1" t="n">
        <v>1</v>
      </c>
      <c r="X2796" s="7" t="n">
        <v>18.3</v>
      </c>
      <c r="Y2796" s="7" t="n">
        <v>300</v>
      </c>
      <c r="Z2796" s="1" t="s">
        <v>17432</v>
      </c>
      <c r="AA2796" s="32" t="n">
        <v>2.42</v>
      </c>
      <c r="AB2796" s="32" t="n">
        <v>2.5</v>
      </c>
    </row>
    <row r="2797" customFormat="false" ht="13.8" hidden="false" customHeight="false" outlineLevel="0" collapsed="false">
      <c r="A2797" s="2" t="s">
        <v>7817</v>
      </c>
      <c r="B2797" s="5" t="n">
        <v>4014</v>
      </c>
      <c r="C2797" s="1" t="s">
        <v>7818</v>
      </c>
      <c r="D2797" s="5" t="n">
        <v>49.505126953125</v>
      </c>
      <c r="E2797" s="5" t="n">
        <v>-123.996294178184</v>
      </c>
      <c r="F2797" s="1" t="s">
        <v>17439</v>
      </c>
      <c r="G2797" s="7" t="n">
        <v>10</v>
      </c>
      <c r="H2797" s="7" t="s">
        <v>12937</v>
      </c>
      <c r="I2797" s="7" t="n">
        <v>22</v>
      </c>
      <c r="J2797" s="7"/>
      <c r="K2797" s="11" t="n">
        <f aca="false">FALSE()</f>
        <v>0</v>
      </c>
      <c r="N2797" s="11" t="n">
        <f aca="false">TRUE()</f>
        <v>1</v>
      </c>
      <c r="O2797" s="7" t="n">
        <v>2</v>
      </c>
      <c r="P2797" s="7" t="n">
        <v>7</v>
      </c>
      <c r="Q2797" s="1" t="s">
        <v>17440</v>
      </c>
      <c r="R2797" s="1" t="n">
        <v>4.6</v>
      </c>
      <c r="T2797" s="7"/>
      <c r="U2797" s="7" t="n">
        <v>2</v>
      </c>
      <c r="V2797" s="1" t="s">
        <v>17481</v>
      </c>
      <c r="W2797" s="1" t="n">
        <v>1</v>
      </c>
      <c r="X2797" s="7" t="n">
        <v>13.92</v>
      </c>
      <c r="Y2797" s="7" t="n">
        <v>300</v>
      </c>
      <c r="Z2797" s="1" t="s">
        <v>17432</v>
      </c>
      <c r="AA2797" s="32" t="n">
        <v>3.41</v>
      </c>
      <c r="AB2797" s="32" t="n">
        <v>2.3</v>
      </c>
    </row>
    <row r="2798" customFormat="false" ht="13.8" hidden="false" customHeight="false" outlineLevel="0" collapsed="false">
      <c r="A2798" s="2" t="s">
        <v>7819</v>
      </c>
      <c r="B2798" s="5" t="n">
        <v>4014</v>
      </c>
      <c r="C2798" s="1" t="s">
        <v>7820</v>
      </c>
      <c r="D2798" s="5" t="n">
        <v>49.5051714</v>
      </c>
      <c r="E2798" s="5" t="n">
        <v>-123.9962551</v>
      </c>
      <c r="F2798" s="1" t="s">
        <v>12862</v>
      </c>
      <c r="G2798" s="7"/>
      <c r="H2798" s="7"/>
      <c r="I2798" s="7"/>
      <c r="J2798" s="7"/>
      <c r="K2798" s="11" t="n">
        <f aca="false">FALSE()</f>
        <v>0</v>
      </c>
      <c r="N2798" s="11" t="n">
        <f aca="false">TRUE()</f>
        <v>1</v>
      </c>
      <c r="O2798" s="7" t="n">
        <v>2</v>
      </c>
      <c r="P2798" s="7" t="n">
        <v>8</v>
      </c>
      <c r="Q2798" s="1" t="s">
        <v>17442</v>
      </c>
      <c r="R2798" s="1" t="n">
        <v>4.8</v>
      </c>
      <c r="T2798" s="7"/>
      <c r="U2798" s="7" t="n">
        <v>1</v>
      </c>
      <c r="V2798" s="1" t="s">
        <v>17483</v>
      </c>
      <c r="W2798" s="1" t="n">
        <v>1</v>
      </c>
      <c r="X2798" s="7" t="n">
        <v>12.21</v>
      </c>
      <c r="Y2798" s="7" t="n">
        <v>300</v>
      </c>
      <c r="Z2798" s="1" t="s">
        <v>17382</v>
      </c>
      <c r="AA2798" s="32" t="n">
        <v>3.55</v>
      </c>
      <c r="AB2798" s="32" t="n">
        <v>2.6</v>
      </c>
    </row>
    <row r="2799" customFormat="false" ht="13.8" hidden="false" customHeight="false" outlineLevel="0" collapsed="false">
      <c r="A2799" s="2" t="s">
        <v>7821</v>
      </c>
      <c r="B2799" s="5" t="n">
        <v>4014</v>
      </c>
      <c r="C2799" s="1" t="s">
        <v>7822</v>
      </c>
      <c r="D2799" s="5" t="n">
        <v>49.5051483</v>
      </c>
      <c r="E2799" s="5" t="n">
        <v>-123.9962306</v>
      </c>
      <c r="F2799" s="1" t="s">
        <v>17439</v>
      </c>
      <c r="G2799" s="7"/>
      <c r="H2799" s="7"/>
      <c r="I2799" s="7"/>
      <c r="J2799" s="7"/>
      <c r="K2799" s="11" t="n">
        <f aca="false">FALSE()</f>
        <v>0</v>
      </c>
      <c r="N2799" s="11" t="n">
        <f aca="false">FALSE()</f>
        <v>0</v>
      </c>
      <c r="O2799" s="7" t="n">
        <v>2</v>
      </c>
      <c r="P2799" s="7" t="n">
        <v>7</v>
      </c>
      <c r="Q2799" s="1" t="s">
        <v>17444</v>
      </c>
      <c r="R2799" s="1" t="n">
        <v>4.6</v>
      </c>
      <c r="T2799" s="7"/>
      <c r="U2799" s="7" t="n">
        <v>1</v>
      </c>
      <c r="V2799" s="1" t="s">
        <v>17483</v>
      </c>
      <c r="W2799" s="1" t="n">
        <v>1</v>
      </c>
      <c r="X2799" s="7" t="n">
        <v>10.03</v>
      </c>
      <c r="Y2799" s="7" t="n">
        <v>300</v>
      </c>
      <c r="Z2799" s="1" t="s">
        <v>17382</v>
      </c>
      <c r="AA2799" s="32" t="n">
        <v>4.11</v>
      </c>
      <c r="AB2799" s="32" t="n">
        <v>2.2</v>
      </c>
    </row>
    <row r="2800" customFormat="false" ht="13.8" hidden="false" customHeight="false" outlineLevel="0" collapsed="false">
      <c r="A2800" s="2" t="s">
        <v>7823</v>
      </c>
      <c r="B2800" s="5" t="n">
        <v>4014</v>
      </c>
      <c r="C2800" s="1" t="s">
        <v>7824</v>
      </c>
      <c r="D2800" s="5" t="n">
        <v>49.5051912</v>
      </c>
      <c r="E2800" s="5" t="n">
        <v>-123.9961619</v>
      </c>
      <c r="F2800" s="1" t="s">
        <v>12948</v>
      </c>
      <c r="G2800" s="7" t="n">
        <v>21</v>
      </c>
      <c r="H2800" s="7" t="s">
        <v>12937</v>
      </c>
      <c r="I2800" s="7" t="n">
        <v>12</v>
      </c>
      <c r="J2800" s="7"/>
      <c r="K2800" s="11" t="n">
        <f aca="false">FALSE()</f>
        <v>0</v>
      </c>
      <c r="N2800" s="11" t="n">
        <f aca="false">FALSE()</f>
        <v>0</v>
      </c>
      <c r="O2800" s="7" t="n">
        <v>1</v>
      </c>
      <c r="P2800" s="7" t="n">
        <v>4</v>
      </c>
      <c r="Q2800" s="1" t="s">
        <v>17445</v>
      </c>
      <c r="R2800" s="1" t="n">
        <v>4.9</v>
      </c>
      <c r="T2800" s="7"/>
      <c r="U2800" s="7" t="n">
        <v>1</v>
      </c>
      <c r="V2800" s="1" t="s">
        <v>17483</v>
      </c>
      <c r="W2800" s="1" t="n">
        <v>1</v>
      </c>
      <c r="X2800" s="7" t="n">
        <v>13.98</v>
      </c>
      <c r="Y2800" s="7" t="n">
        <v>300</v>
      </c>
      <c r="Z2800" s="1" t="s">
        <v>17382</v>
      </c>
      <c r="AA2800" s="32" t="n">
        <v>7.58</v>
      </c>
      <c r="AB2800" s="32" t="n">
        <v>2.8</v>
      </c>
    </row>
    <row r="2801" customFormat="false" ht="13.8" hidden="false" customHeight="false" outlineLevel="0" collapsed="false">
      <c r="A2801" s="2" t="s">
        <v>7825</v>
      </c>
      <c r="B2801" s="5" t="n">
        <v>4014</v>
      </c>
      <c r="C2801" s="1" t="s">
        <v>7826</v>
      </c>
      <c r="D2801" s="5" t="n">
        <v>49.5048587</v>
      </c>
      <c r="E2801" s="5" t="n">
        <v>-123.9965858</v>
      </c>
      <c r="F2801" s="1" t="s">
        <v>17484</v>
      </c>
      <c r="G2801" s="7" t="n">
        <v>15</v>
      </c>
      <c r="H2801" s="7" t="s">
        <v>12915</v>
      </c>
      <c r="I2801" s="7" t="n">
        <v>10</v>
      </c>
      <c r="J2801" s="7"/>
      <c r="K2801" s="11" t="n">
        <f aca="false">FALSE()</f>
        <v>0</v>
      </c>
      <c r="N2801" s="11" t="n">
        <f aca="false">FALSE()</f>
        <v>0</v>
      </c>
      <c r="O2801" s="7" t="n">
        <v>2</v>
      </c>
      <c r="P2801" s="7" t="n">
        <v>7</v>
      </c>
      <c r="Q2801" s="1" t="s">
        <v>17446</v>
      </c>
      <c r="R2801" s="1" t="n">
        <v>4.2</v>
      </c>
      <c r="S2801" s="1" t="s">
        <v>17447</v>
      </c>
      <c r="T2801" s="7" t="n">
        <v>4.6</v>
      </c>
      <c r="U2801" s="7" t="n">
        <v>1</v>
      </c>
      <c r="V2801" s="1" t="s">
        <v>17483</v>
      </c>
      <c r="W2801" s="1" t="n">
        <v>1</v>
      </c>
      <c r="X2801" s="7" t="n">
        <v>16.37</v>
      </c>
      <c r="Y2801" s="7" t="n">
        <v>300</v>
      </c>
      <c r="Z2801" s="1" t="s">
        <v>17382</v>
      </c>
      <c r="AA2801" s="32" t="n">
        <v>11.09</v>
      </c>
      <c r="AB2801" s="32" t="n">
        <v>2.7</v>
      </c>
    </row>
    <row r="2802" customFormat="false" ht="13.8" hidden="false" customHeight="false" outlineLevel="0" collapsed="false">
      <c r="A2802" s="2" t="s">
        <v>7827</v>
      </c>
      <c r="B2802" s="5" t="n">
        <v>4014</v>
      </c>
      <c r="C2802" s="1" t="s">
        <v>7828</v>
      </c>
      <c r="D2802" s="5" t="n">
        <v>49.5050046</v>
      </c>
      <c r="E2802" s="5" t="n">
        <v>-123.9963682</v>
      </c>
      <c r="F2802" s="1" t="s">
        <v>12889</v>
      </c>
      <c r="G2802" s="7" t="n">
        <v>16</v>
      </c>
      <c r="H2802" s="7" t="s">
        <v>12900</v>
      </c>
      <c r="I2802" s="7" t="n">
        <v>15</v>
      </c>
      <c r="J2802" s="7"/>
      <c r="K2802" s="11" t="n">
        <f aca="false">FALSE()</f>
        <v>0</v>
      </c>
      <c r="N2802" s="11" t="n">
        <f aca="false">FALSE()</f>
        <v>0</v>
      </c>
      <c r="O2802" s="7" t="n">
        <v>2</v>
      </c>
      <c r="P2802" s="7" t="n">
        <v>9</v>
      </c>
      <c r="Q2802" s="1" t="s">
        <v>17448</v>
      </c>
      <c r="R2802" s="1" t="n">
        <v>3.2</v>
      </c>
      <c r="T2802" s="7"/>
      <c r="U2802" s="7" t="n">
        <v>1</v>
      </c>
      <c r="V2802" s="1" t="s">
        <v>17483</v>
      </c>
      <c r="W2802" s="1" t="n">
        <v>1</v>
      </c>
      <c r="X2802" s="7" t="n">
        <v>12.64</v>
      </c>
      <c r="Y2802" s="7" t="n">
        <v>300</v>
      </c>
      <c r="Z2802" s="1" t="s">
        <v>17382</v>
      </c>
      <c r="AA2802" s="32" t="n">
        <v>6.04</v>
      </c>
      <c r="AB2802" s="32" t="n">
        <v>2.3</v>
      </c>
    </row>
    <row r="2803" customFormat="false" ht="13.8" hidden="false" customHeight="false" outlineLevel="0" collapsed="false">
      <c r="A2803" s="2" t="s">
        <v>7829</v>
      </c>
      <c r="B2803" s="5" t="n">
        <v>4014</v>
      </c>
      <c r="C2803" s="1" t="s">
        <v>7830</v>
      </c>
      <c r="D2803" s="5" t="n">
        <v>49.5050652</v>
      </c>
      <c r="E2803" s="5" t="n">
        <v>-123.9963365</v>
      </c>
      <c r="F2803" s="1" t="s">
        <v>17485</v>
      </c>
      <c r="G2803" s="7" t="n">
        <v>5</v>
      </c>
      <c r="H2803" s="7" t="s">
        <v>12937</v>
      </c>
      <c r="I2803" s="7" t="n">
        <v>25</v>
      </c>
      <c r="J2803" s="7"/>
      <c r="K2803" s="7"/>
      <c r="N2803" s="11" t="n">
        <f aca="false">TRUE()</f>
        <v>1</v>
      </c>
      <c r="O2803" s="7" t="n">
        <v>2</v>
      </c>
      <c r="P2803" s="7" t="n">
        <v>9</v>
      </c>
      <c r="Q2803" s="1" t="s">
        <v>17449</v>
      </c>
      <c r="R2803" s="1" t="n">
        <v>3.6</v>
      </c>
      <c r="T2803" s="7"/>
      <c r="U2803" s="7" t="n">
        <v>1</v>
      </c>
      <c r="V2803" s="1" t="s">
        <v>17483</v>
      </c>
      <c r="W2803" s="1" t="n">
        <v>1</v>
      </c>
      <c r="X2803" s="7" t="n">
        <v>14.86</v>
      </c>
      <c r="Y2803" s="7" t="n">
        <v>300</v>
      </c>
      <c r="Z2803" s="1" t="s">
        <v>17382</v>
      </c>
      <c r="AA2803" s="32" t="n">
        <v>3.86</v>
      </c>
      <c r="AB2803" s="32" t="n">
        <v>1.8</v>
      </c>
    </row>
    <row r="2804" customFormat="false" ht="13.8" hidden="false" customHeight="false" outlineLevel="0" collapsed="false">
      <c r="A2804" s="2" t="s">
        <v>7831</v>
      </c>
      <c r="B2804" s="5" t="n">
        <v>4014</v>
      </c>
      <c r="C2804" s="1" t="s">
        <v>7832</v>
      </c>
      <c r="D2804" s="5" t="n">
        <v>49.5050002</v>
      </c>
      <c r="E2804" s="5" t="n">
        <v>-123.9964429</v>
      </c>
      <c r="F2804" s="1" t="s">
        <v>17450</v>
      </c>
      <c r="G2804" s="7" t="n">
        <v>3</v>
      </c>
      <c r="H2804" s="7" t="s">
        <v>12915</v>
      </c>
      <c r="I2804" s="7" t="n">
        <v>9</v>
      </c>
      <c r="J2804" s="7"/>
      <c r="K2804" s="11" t="n">
        <f aca="false">FALSE()</f>
        <v>0</v>
      </c>
      <c r="N2804" s="11" t="n">
        <f aca="false">FALSE()</f>
        <v>0</v>
      </c>
      <c r="O2804" s="7" t="n">
        <v>2</v>
      </c>
      <c r="P2804" s="7" t="n">
        <v>9</v>
      </c>
      <c r="Q2804" s="1" t="s">
        <v>17451</v>
      </c>
      <c r="R2804" s="1" t="n">
        <v>4.7</v>
      </c>
      <c r="T2804" s="7"/>
      <c r="U2804" s="7" t="n">
        <v>1</v>
      </c>
      <c r="V2804" s="1" t="s">
        <v>17483</v>
      </c>
      <c r="W2804" s="1" t="n">
        <v>1</v>
      </c>
      <c r="X2804" s="7" t="n">
        <v>13.46</v>
      </c>
      <c r="Y2804" s="7" t="n">
        <v>300</v>
      </c>
      <c r="Z2804" s="1" t="s">
        <v>17382</v>
      </c>
      <c r="AA2804" s="32" t="n">
        <v>5.77</v>
      </c>
      <c r="AB2804" s="32" t="n">
        <v>3.3</v>
      </c>
    </row>
    <row r="2805" customFormat="false" ht="13.8" hidden="false" customHeight="false" outlineLevel="0" collapsed="false">
      <c r="A2805" s="2" t="s">
        <v>7833</v>
      </c>
      <c r="B2805" s="5" t="n">
        <v>4014</v>
      </c>
      <c r="C2805" s="1" t="s">
        <v>7834</v>
      </c>
      <c r="D2805" s="5" t="n">
        <v>49.5051989</v>
      </c>
      <c r="E2805" s="5" t="n">
        <v>-123.9962042</v>
      </c>
      <c r="F2805" s="1" t="s">
        <v>12862</v>
      </c>
      <c r="G2805" s="7" t="n">
        <v>5</v>
      </c>
      <c r="H2805" s="7" t="s">
        <v>12900</v>
      </c>
      <c r="I2805" s="7" t="n">
        <v>5</v>
      </c>
      <c r="J2805" s="7"/>
      <c r="K2805" s="11" t="n">
        <f aca="false">FALSE()</f>
        <v>0</v>
      </c>
      <c r="N2805" s="11" t="n">
        <f aca="false">FALSE()</f>
        <v>0</v>
      </c>
      <c r="O2805" s="7" t="n">
        <v>2</v>
      </c>
      <c r="P2805" s="7" t="n">
        <v>9</v>
      </c>
      <c r="Q2805" s="1" t="s">
        <v>17452</v>
      </c>
      <c r="R2805" s="1" t="n">
        <v>5.1</v>
      </c>
      <c r="T2805" s="7"/>
      <c r="U2805" s="7" t="n">
        <v>1</v>
      </c>
      <c r="V2805" s="1" t="s">
        <v>17486</v>
      </c>
      <c r="W2805" s="1" t="n">
        <v>1</v>
      </c>
      <c r="X2805" s="7" t="n">
        <v>15.72</v>
      </c>
      <c r="Y2805" s="7" t="n">
        <v>300</v>
      </c>
      <c r="Z2805" s="1" t="s">
        <v>17432</v>
      </c>
      <c r="AA2805" s="32" t="n">
        <v>8.94</v>
      </c>
      <c r="AB2805" s="32" t="n">
        <v>3.6</v>
      </c>
    </row>
    <row r="2806" customFormat="false" ht="13.8" hidden="false" customHeight="false" outlineLevel="0" collapsed="false">
      <c r="A2806" s="2" t="s">
        <v>7836</v>
      </c>
      <c r="B2806" s="5" t="n">
        <v>4014</v>
      </c>
      <c r="C2806" s="1" t="s">
        <v>7837</v>
      </c>
      <c r="D2806" s="5" t="n">
        <v>49.505058</v>
      </c>
      <c r="E2806" s="5" t="n">
        <v>-123.996355</v>
      </c>
      <c r="F2806" s="1" t="s">
        <v>12889</v>
      </c>
      <c r="G2806" s="7" t="n">
        <v>5</v>
      </c>
      <c r="H2806" s="7" t="s">
        <v>12900</v>
      </c>
      <c r="I2806" s="7" t="n">
        <v>10</v>
      </c>
      <c r="J2806" s="7"/>
      <c r="K2806" s="11" t="n">
        <f aca="false">FALSE()</f>
        <v>0</v>
      </c>
      <c r="N2806" s="11" t="n">
        <f aca="false">FALSE()</f>
        <v>0</v>
      </c>
      <c r="O2806" s="7" t="n">
        <v>2</v>
      </c>
      <c r="P2806" s="7" t="n">
        <v>10</v>
      </c>
      <c r="Q2806" s="1" t="s">
        <v>17458</v>
      </c>
      <c r="R2806" s="1" t="n">
        <v>3.9</v>
      </c>
      <c r="S2806" s="1" t="s">
        <v>17459</v>
      </c>
      <c r="T2806" s="7" t="n">
        <v>4.4</v>
      </c>
      <c r="U2806" s="7" t="n">
        <v>1</v>
      </c>
      <c r="V2806" s="1" t="s">
        <v>17487</v>
      </c>
      <c r="W2806" s="1" t="n">
        <v>1</v>
      </c>
      <c r="X2806" s="7" t="n">
        <v>13.76</v>
      </c>
      <c r="Y2806" s="7" t="n">
        <v>300</v>
      </c>
      <c r="Z2806" s="1" t="s">
        <v>17432</v>
      </c>
      <c r="AA2806" s="32" t="n">
        <v>6.19</v>
      </c>
      <c r="AB2806" s="32" t="n">
        <v>3.6</v>
      </c>
    </row>
    <row r="2807" customFormat="false" ht="13.8" hidden="false" customHeight="false" outlineLevel="0" collapsed="false">
      <c r="A2807" s="2" t="s">
        <v>7838</v>
      </c>
      <c r="B2807" s="5" t="n">
        <v>4014</v>
      </c>
      <c r="C2807" s="1" t="s">
        <v>7839</v>
      </c>
      <c r="D2807" s="5" t="n">
        <v>49.5051662</v>
      </c>
      <c r="E2807" s="5" t="n">
        <v>-123.9962198</v>
      </c>
      <c r="F2807" s="1" t="s">
        <v>4102</v>
      </c>
      <c r="G2807" s="7" t="n">
        <v>9</v>
      </c>
      <c r="H2807" s="7" t="s">
        <v>12937</v>
      </c>
      <c r="I2807" s="7" t="n">
        <v>15</v>
      </c>
      <c r="J2807" s="7"/>
      <c r="K2807" s="11" t="n">
        <f aca="false">FALSE()</f>
        <v>0</v>
      </c>
      <c r="N2807" s="11" t="n">
        <f aca="false">FALSE()</f>
        <v>0</v>
      </c>
      <c r="O2807" s="7" t="n">
        <v>2</v>
      </c>
      <c r="P2807" s="7" t="n">
        <v>9</v>
      </c>
      <c r="Q2807" s="1" t="s">
        <v>17461</v>
      </c>
      <c r="R2807" s="1" t="n">
        <v>3.9</v>
      </c>
      <c r="S2807" s="1" t="s">
        <v>17462</v>
      </c>
      <c r="T2807" s="7" t="n">
        <v>4.6</v>
      </c>
      <c r="U2807" s="7" t="n">
        <v>1</v>
      </c>
      <c r="V2807" s="1" t="s">
        <v>17488</v>
      </c>
      <c r="W2807" s="1" t="n">
        <v>1</v>
      </c>
      <c r="X2807" s="7" t="n">
        <v>17.68</v>
      </c>
      <c r="Y2807" s="7" t="n">
        <v>300</v>
      </c>
      <c r="Z2807" s="1" t="s">
        <v>17432</v>
      </c>
      <c r="AA2807" s="32" t="n">
        <v>3.1</v>
      </c>
      <c r="AB2807" s="32" t="n">
        <v>3.2</v>
      </c>
    </row>
    <row r="2808" customFormat="false" ht="13.8" hidden="false" customHeight="false" outlineLevel="0" collapsed="false">
      <c r="A2808" s="2" t="s">
        <v>7840</v>
      </c>
      <c r="B2808" s="5" t="n">
        <v>4014</v>
      </c>
      <c r="C2808" s="1" t="s">
        <v>7841</v>
      </c>
      <c r="D2808" s="5" t="n">
        <v>49.5051</v>
      </c>
      <c r="E2808" s="5" t="n">
        <v>-123.99626</v>
      </c>
      <c r="F2808" s="1" t="s">
        <v>17464</v>
      </c>
      <c r="G2808" s="7" t="n">
        <v>8</v>
      </c>
      <c r="H2808" s="7" t="s">
        <v>12937</v>
      </c>
      <c r="I2808" s="7" t="n">
        <v>10</v>
      </c>
      <c r="J2808" s="7"/>
      <c r="K2808" s="11" t="n">
        <f aca="false">FALSE()</f>
        <v>0</v>
      </c>
      <c r="N2808" s="11" t="n">
        <f aca="false">FALSE()</f>
        <v>0</v>
      </c>
      <c r="O2808" s="7" t="n">
        <v>2</v>
      </c>
      <c r="P2808" s="7" t="n">
        <v>9</v>
      </c>
      <c r="Q2808" s="1" t="s">
        <v>17465</v>
      </c>
      <c r="R2808" s="1" t="n">
        <v>4.5</v>
      </c>
      <c r="T2808" s="7"/>
      <c r="U2808" s="7" t="n">
        <v>1</v>
      </c>
      <c r="V2808" s="1" t="s">
        <v>17486</v>
      </c>
      <c r="W2808" s="1" t="n">
        <v>1</v>
      </c>
      <c r="X2808" s="7" t="n">
        <v>14.57</v>
      </c>
      <c r="Y2808" s="7" t="n">
        <v>300</v>
      </c>
      <c r="Z2808" s="1" t="s">
        <v>17432</v>
      </c>
      <c r="AA2808" s="32" t="n">
        <v>3</v>
      </c>
      <c r="AB2808" s="32" t="n">
        <v>2.4</v>
      </c>
    </row>
    <row r="2809" customFormat="false" ht="13.8" hidden="false" customHeight="false" outlineLevel="0" collapsed="false">
      <c r="A2809" s="2" t="s">
        <v>7842</v>
      </c>
      <c r="B2809" s="5" t="n">
        <v>4014</v>
      </c>
      <c r="C2809" s="1" t="s">
        <v>7843</v>
      </c>
      <c r="D2809" s="5" t="n">
        <v>49.5050389</v>
      </c>
      <c r="E2809" s="5" t="n">
        <v>-123.9964235</v>
      </c>
      <c r="F2809" s="1" t="s">
        <v>12862</v>
      </c>
      <c r="G2809" s="7" t="n">
        <v>10</v>
      </c>
      <c r="H2809" s="7" t="s">
        <v>12900</v>
      </c>
      <c r="I2809" s="7" t="n">
        <v>8</v>
      </c>
      <c r="J2809" s="7"/>
      <c r="K2809" s="11" t="n">
        <f aca="false">FALSE()</f>
        <v>0</v>
      </c>
      <c r="N2809" s="11" t="n">
        <f aca="false">FALSE()</f>
        <v>0</v>
      </c>
      <c r="O2809" s="7" t="n">
        <v>2</v>
      </c>
      <c r="P2809" s="7" t="n">
        <v>7</v>
      </c>
      <c r="Q2809" s="1" t="s">
        <v>17466</v>
      </c>
      <c r="R2809" s="1" t="n">
        <v>4.6</v>
      </c>
      <c r="T2809" s="7"/>
      <c r="U2809" s="7" t="n">
        <v>1</v>
      </c>
      <c r="V2809" s="1" t="s">
        <v>17486</v>
      </c>
      <c r="W2809" s="1" t="n">
        <v>1</v>
      </c>
      <c r="X2809" s="7" t="n">
        <v>13.34</v>
      </c>
      <c r="Y2809" s="7" t="n">
        <v>300</v>
      </c>
      <c r="Z2809" s="1" t="s">
        <v>17432</v>
      </c>
      <c r="AA2809" s="32" t="n">
        <v>2.9</v>
      </c>
      <c r="AB2809" s="32" t="n">
        <v>2.68</v>
      </c>
    </row>
    <row r="2810" customFormat="false" ht="13.8" hidden="false" customHeight="false" outlineLevel="0" collapsed="false">
      <c r="A2810" s="2" t="s">
        <v>7844</v>
      </c>
      <c r="B2810" s="5" t="n">
        <v>4014</v>
      </c>
      <c r="C2810" s="1" t="s">
        <v>7845</v>
      </c>
      <c r="D2810" s="5" t="n">
        <v>49.50485</v>
      </c>
      <c r="E2810" s="5" t="n">
        <v>-123.996527</v>
      </c>
      <c r="F2810" s="1" t="s">
        <v>12889</v>
      </c>
      <c r="G2810" s="7" t="n">
        <v>6</v>
      </c>
      <c r="H2810" s="7" t="s">
        <v>12900</v>
      </c>
      <c r="I2810" s="7" t="n">
        <v>15</v>
      </c>
      <c r="J2810" s="7" t="n">
        <v>8.2</v>
      </c>
      <c r="K2810" s="11" t="n">
        <f aca="false">FALSE()</f>
        <v>0</v>
      </c>
      <c r="N2810" s="11" t="n">
        <f aca="false">FALSE()</f>
        <v>0</v>
      </c>
      <c r="O2810" s="7" t="n">
        <v>2</v>
      </c>
      <c r="P2810" s="7" t="n">
        <v>9</v>
      </c>
      <c r="Q2810" s="1" t="s">
        <v>17065</v>
      </c>
      <c r="R2810" s="1" t="n">
        <v>3.6</v>
      </c>
      <c r="T2810" s="7"/>
      <c r="U2810" s="7" t="n">
        <v>1</v>
      </c>
      <c r="V2810" s="1" t="s">
        <v>17489</v>
      </c>
      <c r="W2810" s="1" t="n">
        <v>1</v>
      </c>
      <c r="X2810" s="7" t="n">
        <v>15.59</v>
      </c>
      <c r="Y2810" s="7" t="s">
        <v>49</v>
      </c>
      <c r="Z2810" s="1" t="s">
        <v>17382</v>
      </c>
      <c r="AA2810" s="32" t="n">
        <v>3.21</v>
      </c>
      <c r="AB2810" s="32" t="n">
        <v>2.5</v>
      </c>
    </row>
    <row r="2811" customFormat="false" ht="13.8" hidden="false" customHeight="false" outlineLevel="0" collapsed="false">
      <c r="A2811" s="2" t="s">
        <v>7846</v>
      </c>
      <c r="B2811" s="5" t="n">
        <v>4015</v>
      </c>
      <c r="C2811" s="1" t="s">
        <v>7847</v>
      </c>
      <c r="D2811" s="5" t="n">
        <v>49.50527</v>
      </c>
      <c r="E2811" s="5" t="n">
        <v>-123.99599</v>
      </c>
      <c r="F2811" s="1" t="s">
        <v>12889</v>
      </c>
      <c r="G2811" s="7" t="n">
        <v>11</v>
      </c>
      <c r="H2811" s="7"/>
      <c r="I2811" s="7"/>
      <c r="J2811" s="7"/>
      <c r="K2811" s="7"/>
      <c r="N2811" s="7"/>
      <c r="O2811" s="7" t="n">
        <v>2</v>
      </c>
      <c r="P2811" s="7" t="n">
        <v>8</v>
      </c>
      <c r="T2811" s="7"/>
      <c r="U2811" s="7"/>
      <c r="V2811" s="1" t="s">
        <v>17363</v>
      </c>
      <c r="W2811" s="1" t="n">
        <v>1</v>
      </c>
      <c r="X2811" s="7" t="n">
        <v>16.1</v>
      </c>
      <c r="Y2811" s="7" t="n">
        <v>300</v>
      </c>
    </row>
    <row r="2812" customFormat="false" ht="13.8" hidden="false" customHeight="false" outlineLevel="0" collapsed="false">
      <c r="A2812" s="2" t="s">
        <v>7848</v>
      </c>
      <c r="B2812" s="5" t="n">
        <v>4015</v>
      </c>
      <c r="C2812" s="1" t="s">
        <v>7849</v>
      </c>
      <c r="D2812" s="5" t="n">
        <v>49.50532</v>
      </c>
      <c r="E2812" s="5" t="n">
        <v>-123.99604</v>
      </c>
      <c r="F2812" s="1" t="s">
        <v>17436</v>
      </c>
      <c r="G2812" s="7" t="n">
        <v>6</v>
      </c>
      <c r="H2812" s="7"/>
      <c r="I2812" s="7"/>
      <c r="J2812" s="7"/>
      <c r="K2812" s="7"/>
      <c r="N2812" s="7"/>
      <c r="O2812" s="7" t="n">
        <v>2</v>
      </c>
      <c r="P2812" s="7" t="n">
        <v>7</v>
      </c>
      <c r="T2812" s="7"/>
      <c r="U2812" s="7"/>
      <c r="V2812" s="1" t="s">
        <v>17363</v>
      </c>
      <c r="W2812" s="1" t="n">
        <v>1</v>
      </c>
      <c r="X2812" s="7" t="n">
        <v>17.72</v>
      </c>
      <c r="Y2812" s="7" t="n">
        <v>300</v>
      </c>
    </row>
    <row r="2813" customFormat="false" ht="13.8" hidden="false" customHeight="false" outlineLevel="0" collapsed="false">
      <c r="A2813" s="2" t="s">
        <v>7850</v>
      </c>
      <c r="B2813" s="5" t="n">
        <v>4015</v>
      </c>
      <c r="C2813" s="1" t="s">
        <v>7851</v>
      </c>
      <c r="D2813" s="5" t="n">
        <v>49.50585</v>
      </c>
      <c r="E2813" s="5" t="n">
        <v>-123.99568</v>
      </c>
      <c r="F2813" s="1" t="s">
        <v>17436</v>
      </c>
      <c r="G2813" s="7" t="n">
        <v>5</v>
      </c>
      <c r="H2813" s="7"/>
      <c r="I2813" s="7"/>
      <c r="J2813" s="7"/>
      <c r="K2813" s="7"/>
      <c r="N2813" s="7"/>
      <c r="O2813" s="7" t="n">
        <v>2</v>
      </c>
      <c r="P2813" s="7" t="n">
        <v>7</v>
      </c>
      <c r="T2813" s="7"/>
      <c r="U2813" s="7"/>
      <c r="V2813" s="1" t="s">
        <v>17363</v>
      </c>
      <c r="W2813" s="1" t="n">
        <v>1</v>
      </c>
      <c r="X2813" s="7" t="n">
        <v>11.53</v>
      </c>
      <c r="Y2813" s="7" t="n">
        <v>300</v>
      </c>
    </row>
    <row r="2814" customFormat="false" ht="13.8" hidden="false" customHeight="false" outlineLevel="0" collapsed="false">
      <c r="A2814" s="2" t="s">
        <v>7853</v>
      </c>
      <c r="B2814" s="5" t="n">
        <v>4015</v>
      </c>
      <c r="C2814" s="1" t="s">
        <v>7854</v>
      </c>
      <c r="D2814" s="5" t="n">
        <v>49.50552</v>
      </c>
      <c r="E2814" s="5" t="n">
        <v>-123.99583</v>
      </c>
      <c r="F2814" s="1" t="s">
        <v>12889</v>
      </c>
      <c r="G2814" s="7" t="n">
        <v>6</v>
      </c>
      <c r="H2814" s="7"/>
      <c r="I2814" s="7"/>
      <c r="J2814" s="7"/>
      <c r="K2814" s="7"/>
      <c r="N2814" s="7"/>
      <c r="O2814" s="7" t="n">
        <v>2</v>
      </c>
      <c r="P2814" s="7" t="n">
        <v>12</v>
      </c>
      <c r="T2814" s="7"/>
      <c r="U2814" s="7"/>
      <c r="V2814" s="1" t="s">
        <v>17363</v>
      </c>
      <c r="W2814" s="1" t="n">
        <v>1</v>
      </c>
      <c r="X2814" s="7" t="n">
        <v>12.3</v>
      </c>
      <c r="Y2814" s="7" t="n">
        <v>300</v>
      </c>
    </row>
    <row r="2815" customFormat="false" ht="13.8" hidden="false" customHeight="false" outlineLevel="0" collapsed="false">
      <c r="A2815" s="2" t="s">
        <v>7855</v>
      </c>
      <c r="B2815" s="5" t="n">
        <v>4015</v>
      </c>
      <c r="C2815" s="1" t="s">
        <v>7856</v>
      </c>
      <c r="D2815" s="5" t="n">
        <v>49.50544</v>
      </c>
      <c r="E2815" s="5" t="n">
        <v>-123.99591</v>
      </c>
      <c r="F2815" s="1" t="s">
        <v>12889</v>
      </c>
      <c r="G2815" s="7" t="n">
        <v>18</v>
      </c>
      <c r="H2815" s="7"/>
      <c r="I2815" s="7"/>
      <c r="J2815" s="7"/>
      <c r="K2815" s="7"/>
      <c r="N2815" s="7"/>
      <c r="O2815" s="7" t="n">
        <v>2</v>
      </c>
      <c r="P2815" s="7" t="n">
        <v>5</v>
      </c>
      <c r="T2815" s="7"/>
      <c r="U2815" s="7"/>
      <c r="V2815" s="1" t="s">
        <v>17363</v>
      </c>
      <c r="W2815" s="1" t="n">
        <v>1</v>
      </c>
      <c r="X2815" s="7" t="n">
        <v>12.96</v>
      </c>
      <c r="Y2815" s="7" t="n">
        <v>300</v>
      </c>
    </row>
    <row r="2816" customFormat="false" ht="13.8" hidden="false" customHeight="false" outlineLevel="0" collapsed="false">
      <c r="A2816" s="2" t="s">
        <v>7857</v>
      </c>
      <c r="B2816" s="5" t="n">
        <v>4015</v>
      </c>
      <c r="C2816" s="1" t="s">
        <v>7858</v>
      </c>
      <c r="D2816" s="5" t="n">
        <v>49.50506</v>
      </c>
      <c r="E2816" s="5" t="n">
        <v>-123.99682</v>
      </c>
      <c r="F2816" s="1" t="s">
        <v>12862</v>
      </c>
      <c r="G2816" s="7" t="n">
        <v>9</v>
      </c>
      <c r="H2816" s="7"/>
      <c r="I2816" s="7"/>
      <c r="J2816" s="7"/>
      <c r="K2816" s="7"/>
      <c r="N2816" s="7"/>
      <c r="O2816" s="7" t="n">
        <v>2</v>
      </c>
      <c r="P2816" s="7" t="n">
        <v>15</v>
      </c>
      <c r="T2816" s="7"/>
      <c r="U2816" s="7"/>
      <c r="V2816" s="1" t="s">
        <v>17363</v>
      </c>
      <c r="W2816" s="1" t="n">
        <v>1</v>
      </c>
      <c r="X2816" s="7" t="n">
        <v>20.2</v>
      </c>
      <c r="Y2816" s="7" t="n">
        <v>300</v>
      </c>
    </row>
    <row r="2817" customFormat="false" ht="13.8" hidden="false" customHeight="false" outlineLevel="0" collapsed="false">
      <c r="A2817" s="2" t="s">
        <v>7859</v>
      </c>
      <c r="B2817" s="5" t="n">
        <v>4015</v>
      </c>
      <c r="C2817" s="1" t="s">
        <v>7860</v>
      </c>
      <c r="D2817" s="5" t="n">
        <v>49.505296</v>
      </c>
      <c r="E2817" s="5" t="n">
        <v>-123.9960216</v>
      </c>
      <c r="F2817" s="1" t="s">
        <v>15186</v>
      </c>
      <c r="G2817" s="7" t="n">
        <v>1</v>
      </c>
      <c r="H2817" s="7" t="s">
        <v>12937</v>
      </c>
      <c r="I2817" s="7" t="n">
        <v>1</v>
      </c>
      <c r="J2817" s="7"/>
      <c r="K2817" s="11" t="n">
        <f aca="false">FALSE()</f>
        <v>0</v>
      </c>
      <c r="N2817" s="11" t="n">
        <f aca="false">FALSE()</f>
        <v>0</v>
      </c>
      <c r="O2817" s="7" t="n">
        <v>2</v>
      </c>
      <c r="P2817" s="7" t="n">
        <v>15</v>
      </c>
      <c r="Q2817" s="1" t="s">
        <v>17424</v>
      </c>
      <c r="R2817" s="1" t="n">
        <v>3.6</v>
      </c>
      <c r="T2817" s="7"/>
      <c r="U2817" s="7" t="n">
        <v>1</v>
      </c>
      <c r="W2817" s="1" t="n">
        <v>1</v>
      </c>
      <c r="X2817" s="7" t="n">
        <v>15.61</v>
      </c>
      <c r="Y2817" s="7" t="n">
        <v>300</v>
      </c>
      <c r="Z2817" s="1" t="s">
        <v>17425</v>
      </c>
      <c r="AA2817" s="32" t="n">
        <v>11.68</v>
      </c>
      <c r="AB2817" s="32" t="n">
        <v>2</v>
      </c>
    </row>
    <row r="2818" customFormat="false" ht="13.8" hidden="false" customHeight="false" outlineLevel="0" collapsed="false">
      <c r="A2818" s="2" t="s">
        <v>7861</v>
      </c>
      <c r="B2818" s="5" t="n">
        <v>4015</v>
      </c>
      <c r="C2818" s="1" t="s">
        <v>7862</v>
      </c>
      <c r="D2818" s="5" t="n">
        <v>49.5044179</v>
      </c>
      <c r="E2818" s="5" t="n">
        <v>-123.9969628</v>
      </c>
      <c r="F2818" s="1" t="s">
        <v>13503</v>
      </c>
      <c r="G2818" s="7" t="n">
        <v>10</v>
      </c>
      <c r="H2818" s="7" t="s">
        <v>12937</v>
      </c>
      <c r="I2818" s="7" t="n">
        <v>1</v>
      </c>
      <c r="J2818" s="7"/>
      <c r="K2818" s="11" t="n">
        <f aca="false">FALSE()</f>
        <v>0</v>
      </c>
      <c r="N2818" s="11" t="n">
        <f aca="false">FALSE()</f>
        <v>0</v>
      </c>
      <c r="O2818" s="7" t="n">
        <v>2</v>
      </c>
      <c r="P2818" s="7" t="n">
        <v>11</v>
      </c>
      <c r="Q2818" s="1" t="s">
        <v>17426</v>
      </c>
      <c r="R2818" s="1" t="n">
        <v>3.4</v>
      </c>
      <c r="T2818" s="7"/>
      <c r="U2818" s="7" t="n">
        <v>1</v>
      </c>
      <c r="W2818" s="1" t="n">
        <v>1</v>
      </c>
      <c r="X2818" s="7" t="n">
        <v>8.79</v>
      </c>
      <c r="Y2818" s="7" t="n">
        <v>300</v>
      </c>
      <c r="Z2818" s="1" t="s">
        <v>17425</v>
      </c>
      <c r="AA2818" s="32" t="n">
        <v>5.18</v>
      </c>
      <c r="AB2818" s="32" t="n">
        <v>3.6</v>
      </c>
    </row>
    <row r="2819" customFormat="false" ht="13.8" hidden="false" customHeight="false" outlineLevel="0" collapsed="false">
      <c r="A2819" s="2" t="s">
        <v>7863</v>
      </c>
      <c r="B2819" s="5" t="n">
        <v>4015</v>
      </c>
      <c r="C2819" s="1" t="s">
        <v>7801</v>
      </c>
      <c r="D2819" s="5" t="n">
        <v>49.5050124</v>
      </c>
      <c r="E2819" s="5" t="n">
        <v>-123.9962841</v>
      </c>
      <c r="F2819" s="1" t="s">
        <v>12862</v>
      </c>
      <c r="G2819" s="7" t="n">
        <v>1</v>
      </c>
      <c r="H2819" s="7" t="s">
        <v>12937</v>
      </c>
      <c r="I2819" s="7" t="n">
        <v>5</v>
      </c>
      <c r="J2819" s="7"/>
      <c r="K2819" s="11" t="n">
        <f aca="false">FALSE()</f>
        <v>0</v>
      </c>
      <c r="N2819" s="11" t="n">
        <f aca="false">FALSE()</f>
        <v>0</v>
      </c>
      <c r="O2819" s="7" t="n">
        <v>2</v>
      </c>
      <c r="P2819" s="7" t="n">
        <v>10</v>
      </c>
      <c r="Q2819" s="1" t="s">
        <v>17427</v>
      </c>
      <c r="R2819" s="1" t="n">
        <v>5.2</v>
      </c>
      <c r="T2819" s="7"/>
      <c r="U2819" s="7" t="n">
        <v>1</v>
      </c>
      <c r="W2819" s="1" t="n">
        <v>1</v>
      </c>
      <c r="X2819" s="7" t="n">
        <v>16.28</v>
      </c>
      <c r="Y2819" s="7" t="n">
        <v>30</v>
      </c>
      <c r="Z2819" s="1" t="s">
        <v>17416</v>
      </c>
      <c r="AA2819" s="32" t="n">
        <v>2.87</v>
      </c>
      <c r="AB2819" s="32" t="n">
        <v>3.5</v>
      </c>
    </row>
    <row r="2820" customFormat="false" ht="13.8" hidden="false" customHeight="false" outlineLevel="0" collapsed="false">
      <c r="A2820" s="2" t="s">
        <v>7864</v>
      </c>
      <c r="B2820" s="5" t="n">
        <v>4015</v>
      </c>
      <c r="C2820" s="1" t="s">
        <v>7803</v>
      </c>
      <c r="D2820" s="5" t="n">
        <v>49.5051944</v>
      </c>
      <c r="E2820" s="5" t="n">
        <v>-123.9962178</v>
      </c>
      <c r="F2820" s="1" t="s">
        <v>17429</v>
      </c>
      <c r="G2820" s="7" t="n">
        <v>2</v>
      </c>
      <c r="H2820" s="7" t="s">
        <v>12900</v>
      </c>
      <c r="I2820" s="7" t="n">
        <v>7</v>
      </c>
      <c r="J2820" s="7"/>
      <c r="K2820" s="11" t="n">
        <f aca="false">FALSE()</f>
        <v>0</v>
      </c>
      <c r="N2820" s="11" t="n">
        <f aca="false">FALSE()</f>
        <v>0</v>
      </c>
      <c r="O2820" s="7" t="n">
        <v>2</v>
      </c>
      <c r="P2820" s="7" t="n">
        <v>10</v>
      </c>
      <c r="Q2820" s="1" t="s">
        <v>17428</v>
      </c>
      <c r="R2820" s="1" t="n">
        <v>4.7</v>
      </c>
      <c r="T2820" s="7"/>
      <c r="U2820" s="7" t="n">
        <v>1</v>
      </c>
      <c r="W2820" s="1" t="n">
        <v>1</v>
      </c>
      <c r="X2820" s="7" t="n">
        <v>18.41</v>
      </c>
      <c r="Y2820" s="7" t="n">
        <v>300</v>
      </c>
      <c r="Z2820" s="1" t="s">
        <v>17416</v>
      </c>
      <c r="AA2820" s="32" t="n">
        <v>7.63</v>
      </c>
      <c r="AB2820" s="32" t="n">
        <v>3.6</v>
      </c>
    </row>
    <row r="2821" customFormat="false" ht="13.8" hidden="false" customHeight="false" outlineLevel="0" collapsed="false">
      <c r="A2821" s="2" t="s">
        <v>7865</v>
      </c>
      <c r="B2821" s="5" t="n">
        <v>4015</v>
      </c>
      <c r="C2821" s="1" t="s">
        <v>7866</v>
      </c>
      <c r="D2821" s="5" t="n">
        <v>49.5051378803788</v>
      </c>
      <c r="E2821" s="5" t="n">
        <v>-123.996238270889</v>
      </c>
      <c r="F2821" s="1" t="s">
        <v>17429</v>
      </c>
      <c r="G2821" s="7" t="n">
        <v>8</v>
      </c>
      <c r="H2821" s="7" t="s">
        <v>12918</v>
      </c>
      <c r="I2821" s="7" t="n">
        <v>3</v>
      </c>
      <c r="J2821" s="7"/>
      <c r="K2821" s="11" t="n">
        <f aca="false">FALSE()</f>
        <v>0</v>
      </c>
      <c r="N2821" s="11" t="n">
        <f aca="false">FALSE()</f>
        <v>0</v>
      </c>
      <c r="O2821" s="7" t="n">
        <v>2</v>
      </c>
      <c r="P2821" s="7" t="n">
        <v>8</v>
      </c>
      <c r="Q2821" s="1" t="s">
        <v>17430</v>
      </c>
      <c r="R2821" s="1" t="n">
        <v>4.7</v>
      </c>
      <c r="T2821" s="7"/>
      <c r="U2821" s="7" t="n">
        <v>2</v>
      </c>
      <c r="V2821" s="1" t="s">
        <v>17481</v>
      </c>
      <c r="W2821" s="1" t="n">
        <v>1</v>
      </c>
      <c r="X2821" s="7" t="n">
        <v>15.03</v>
      </c>
      <c r="Y2821" s="7" t="n">
        <v>300</v>
      </c>
      <c r="Z2821" s="1" t="s">
        <v>17432</v>
      </c>
      <c r="AA2821" s="32" t="n">
        <v>5.84</v>
      </c>
      <c r="AB2821" s="32" t="n">
        <v>2.8</v>
      </c>
    </row>
    <row r="2822" customFormat="false" ht="13.8" hidden="false" customHeight="false" outlineLevel="0" collapsed="false">
      <c r="A2822" s="2" t="s">
        <v>7869</v>
      </c>
      <c r="B2822" s="5" t="n">
        <v>4015</v>
      </c>
      <c r="C2822" s="1" t="s">
        <v>7870</v>
      </c>
      <c r="D2822" s="5" t="n">
        <v>49.5054016113281</v>
      </c>
      <c r="E2822" s="5" t="n">
        <v>-123.996048169326</v>
      </c>
      <c r="F2822" s="1" t="s">
        <v>13503</v>
      </c>
      <c r="G2822" s="7" t="n">
        <v>7</v>
      </c>
      <c r="H2822" s="7" t="s">
        <v>12909</v>
      </c>
      <c r="I2822" s="7" t="n">
        <v>13</v>
      </c>
      <c r="J2822" s="7"/>
      <c r="K2822" s="11" t="n">
        <f aca="false">FALSE()</f>
        <v>0</v>
      </c>
      <c r="N2822" s="11" t="n">
        <f aca="false">FALSE()</f>
        <v>0</v>
      </c>
      <c r="O2822" s="7" t="n">
        <v>2</v>
      </c>
      <c r="P2822" s="7" t="n">
        <v>10</v>
      </c>
      <c r="Q2822" s="1" t="s">
        <v>17433</v>
      </c>
      <c r="R2822" s="1" t="n">
        <v>4.6</v>
      </c>
      <c r="T2822" s="7"/>
      <c r="U2822" s="7" t="n">
        <v>2</v>
      </c>
      <c r="V2822" s="1" t="s">
        <v>17482</v>
      </c>
      <c r="W2822" s="1" t="n">
        <v>1</v>
      </c>
      <c r="X2822" s="7" t="n">
        <v>13.9</v>
      </c>
      <c r="Y2822" s="7" t="n">
        <v>300</v>
      </c>
      <c r="Z2822" s="1" t="s">
        <v>17470</v>
      </c>
      <c r="AA2822" s="32" t="n">
        <v>4.83</v>
      </c>
      <c r="AB2822" s="32" t="n">
        <v>3.1</v>
      </c>
    </row>
    <row r="2823" customFormat="false" ht="13.8" hidden="false" customHeight="false" outlineLevel="0" collapsed="false">
      <c r="A2823" s="2" t="s">
        <v>7873</v>
      </c>
      <c r="B2823" s="5" t="n">
        <v>4015</v>
      </c>
      <c r="C2823" s="1" t="s">
        <v>7874</v>
      </c>
      <c r="D2823" s="5" t="n">
        <v>49.5055020321621</v>
      </c>
      <c r="E2823" s="5" t="n">
        <v>-123.99585127842</v>
      </c>
      <c r="F2823" s="1" t="s">
        <v>13503</v>
      </c>
      <c r="G2823" s="7" t="n">
        <v>11</v>
      </c>
      <c r="H2823" s="7" t="s">
        <v>12909</v>
      </c>
      <c r="I2823" s="7" t="n">
        <v>16</v>
      </c>
      <c r="J2823" s="7"/>
      <c r="K2823" s="11" t="n">
        <f aca="false">FALSE()</f>
        <v>0</v>
      </c>
      <c r="N2823" s="11" t="n">
        <f aca="false">TRUE()</f>
        <v>1</v>
      </c>
      <c r="O2823" s="7" t="n">
        <v>2</v>
      </c>
      <c r="P2823" s="7" t="n">
        <v>7</v>
      </c>
      <c r="Q2823" s="1" t="s">
        <v>17435</v>
      </c>
      <c r="R2823" s="1" t="n">
        <v>3.9</v>
      </c>
      <c r="T2823" s="7"/>
      <c r="U2823" s="7" t="n">
        <v>2</v>
      </c>
      <c r="V2823" s="1" t="s">
        <v>17481</v>
      </c>
      <c r="W2823" s="1" t="n">
        <v>1</v>
      </c>
      <c r="X2823" s="7" t="n">
        <v>13.38</v>
      </c>
      <c r="Y2823" s="7" t="n">
        <v>300</v>
      </c>
      <c r="Z2823" s="1" t="s">
        <v>17432</v>
      </c>
      <c r="AA2823" s="32" t="n">
        <v>8.21</v>
      </c>
      <c r="AB2823" s="32" t="n">
        <v>2.8</v>
      </c>
    </row>
    <row r="2824" customFormat="false" ht="13.8" hidden="false" customHeight="false" outlineLevel="0" collapsed="false">
      <c r="A2824" s="2" t="s">
        <v>7875</v>
      </c>
      <c r="B2824" s="5" t="n">
        <v>4015</v>
      </c>
      <c r="C2824" s="1" t="s">
        <v>7876</v>
      </c>
      <c r="D2824" s="5" t="n">
        <v>49.50537109375</v>
      </c>
      <c r="E2824" s="5" t="n">
        <v>-123.995926715549</v>
      </c>
      <c r="F2824" s="1" t="s">
        <v>17436</v>
      </c>
      <c r="G2824" s="7" t="n">
        <v>9</v>
      </c>
      <c r="H2824" s="7" t="s">
        <v>12909</v>
      </c>
      <c r="I2824" s="7" t="n">
        <v>19</v>
      </c>
      <c r="J2824" s="7"/>
      <c r="K2824" s="11" t="n">
        <f aca="false">FALSE()</f>
        <v>0</v>
      </c>
      <c r="N2824" s="11" t="n">
        <f aca="false">TRUE()</f>
        <v>1</v>
      </c>
      <c r="O2824" s="7" t="n">
        <v>2</v>
      </c>
      <c r="P2824" s="7" t="n">
        <v>6</v>
      </c>
      <c r="Q2824" s="1" t="s">
        <v>17437</v>
      </c>
      <c r="R2824" s="1" t="n">
        <v>4.7</v>
      </c>
      <c r="T2824" s="7"/>
      <c r="U2824" s="7" t="n">
        <v>2</v>
      </c>
      <c r="V2824" s="1" t="s">
        <v>17481</v>
      </c>
      <c r="W2824" s="1" t="n">
        <v>1</v>
      </c>
      <c r="X2824" s="7" t="n">
        <v>14.78</v>
      </c>
      <c r="Y2824" s="7" t="n">
        <v>300</v>
      </c>
      <c r="Z2824" s="1" t="s">
        <v>17432</v>
      </c>
      <c r="AA2824" s="32" t="n">
        <v>9.21</v>
      </c>
      <c r="AB2824" s="32" t="n">
        <v>2.5</v>
      </c>
    </row>
    <row r="2825" customFormat="false" ht="13.8" hidden="false" customHeight="false" outlineLevel="0" collapsed="false">
      <c r="A2825" s="2" t="s">
        <v>7877</v>
      </c>
      <c r="B2825" s="5" t="n">
        <v>4015</v>
      </c>
      <c r="C2825" s="1" t="s">
        <v>7878</v>
      </c>
      <c r="D2825" s="5" t="n">
        <v>49.5052795410156</v>
      </c>
      <c r="E2825" s="5" t="n">
        <v>-123.995985137414</v>
      </c>
      <c r="F2825" s="1" t="s">
        <v>17439</v>
      </c>
      <c r="G2825" s="7" t="n">
        <v>10</v>
      </c>
      <c r="H2825" s="7" t="s">
        <v>12937</v>
      </c>
      <c r="I2825" s="7" t="n">
        <v>22</v>
      </c>
      <c r="J2825" s="7"/>
      <c r="K2825" s="11" t="n">
        <f aca="false">FALSE()</f>
        <v>0</v>
      </c>
      <c r="N2825" s="11" t="n">
        <f aca="false">TRUE()</f>
        <v>1</v>
      </c>
      <c r="O2825" s="7" t="n">
        <v>2</v>
      </c>
      <c r="P2825" s="7" t="n">
        <v>7</v>
      </c>
      <c r="Q2825" s="1" t="s">
        <v>17440</v>
      </c>
      <c r="R2825" s="1" t="n">
        <v>4.6</v>
      </c>
      <c r="T2825" s="7"/>
      <c r="U2825" s="7" t="n">
        <v>2</v>
      </c>
      <c r="V2825" s="1" t="s">
        <v>17481</v>
      </c>
      <c r="W2825" s="1" t="n">
        <v>1</v>
      </c>
      <c r="X2825" s="7" t="n">
        <v>10.78</v>
      </c>
      <c r="Y2825" s="7" t="n">
        <v>300</v>
      </c>
      <c r="Z2825" s="1" t="s">
        <v>17432</v>
      </c>
      <c r="AA2825" s="32" t="n">
        <v>7.36</v>
      </c>
      <c r="AB2825" s="32" t="n">
        <v>2.3</v>
      </c>
    </row>
    <row r="2826" customFormat="false" ht="13.8" hidden="false" customHeight="false" outlineLevel="0" collapsed="false">
      <c r="A2826" s="2" t="s">
        <v>7879</v>
      </c>
      <c r="B2826" s="5" t="n">
        <v>4015</v>
      </c>
      <c r="C2826" s="1" t="s">
        <v>7880</v>
      </c>
      <c r="D2826" s="5" t="n">
        <v>49.5053914</v>
      </c>
      <c r="E2826" s="5" t="n">
        <v>-123.9959375</v>
      </c>
      <c r="F2826" s="1" t="s">
        <v>12862</v>
      </c>
      <c r="G2826" s="7"/>
      <c r="H2826" s="7"/>
      <c r="I2826" s="7"/>
      <c r="J2826" s="7"/>
      <c r="K2826" s="11" t="n">
        <f aca="false">FALSE()</f>
        <v>0</v>
      </c>
      <c r="N2826" s="11" t="n">
        <f aca="false">TRUE()</f>
        <v>1</v>
      </c>
      <c r="O2826" s="7" t="n">
        <v>2</v>
      </c>
      <c r="P2826" s="7" t="n">
        <v>8</v>
      </c>
      <c r="Q2826" s="1" t="s">
        <v>17442</v>
      </c>
      <c r="R2826" s="1" t="n">
        <v>4.8</v>
      </c>
      <c r="T2826" s="7"/>
      <c r="U2826" s="7" t="n">
        <v>1</v>
      </c>
      <c r="V2826" s="1" t="s">
        <v>17483</v>
      </c>
      <c r="W2826" s="1" t="n">
        <v>1</v>
      </c>
      <c r="X2826" s="7" t="n">
        <v>11.64</v>
      </c>
      <c r="Y2826" s="7" t="n">
        <v>300</v>
      </c>
      <c r="Z2826" s="1" t="s">
        <v>17382</v>
      </c>
      <c r="AA2826" s="32" t="n">
        <v>10.02</v>
      </c>
      <c r="AB2826" s="32" t="n">
        <v>2.6</v>
      </c>
    </row>
    <row r="2827" customFormat="false" ht="13.8" hidden="false" customHeight="false" outlineLevel="0" collapsed="false">
      <c r="A2827" s="2" t="s">
        <v>7881</v>
      </c>
      <c r="B2827" s="5" t="n">
        <v>4015</v>
      </c>
      <c r="C2827" s="1" t="s">
        <v>7882</v>
      </c>
      <c r="D2827" s="5" t="n">
        <v>49.5054341</v>
      </c>
      <c r="E2827" s="5" t="n">
        <v>-123.995883</v>
      </c>
      <c r="F2827" s="1" t="s">
        <v>17439</v>
      </c>
      <c r="G2827" s="7"/>
      <c r="H2827" s="7"/>
      <c r="I2827" s="7"/>
      <c r="J2827" s="7"/>
      <c r="K2827" s="11" t="n">
        <f aca="false">FALSE()</f>
        <v>0</v>
      </c>
      <c r="N2827" s="11" t="n">
        <f aca="false">FALSE()</f>
        <v>0</v>
      </c>
      <c r="O2827" s="7" t="n">
        <v>2</v>
      </c>
      <c r="P2827" s="7" t="n">
        <v>8</v>
      </c>
      <c r="Q2827" s="1" t="s">
        <v>17444</v>
      </c>
      <c r="R2827" s="1" t="n">
        <v>4.6</v>
      </c>
      <c r="T2827" s="7"/>
      <c r="U2827" s="7" t="n">
        <v>1</v>
      </c>
      <c r="V2827" s="1" t="s">
        <v>17483</v>
      </c>
      <c r="W2827" s="1" t="n">
        <v>1</v>
      </c>
      <c r="X2827" s="7" t="n">
        <v>12.18</v>
      </c>
      <c r="Y2827" s="7" t="n">
        <v>300</v>
      </c>
      <c r="Z2827" s="1" t="s">
        <v>17382</v>
      </c>
      <c r="AA2827" s="32" t="n">
        <v>10.26</v>
      </c>
      <c r="AB2827" s="32" t="n">
        <v>2.2</v>
      </c>
    </row>
    <row r="2828" customFormat="false" ht="13.8" hidden="false" customHeight="false" outlineLevel="0" collapsed="false">
      <c r="A2828" s="2" t="s">
        <v>7883</v>
      </c>
      <c r="B2828" s="5" t="n">
        <v>4015</v>
      </c>
      <c r="C2828" s="1" t="s">
        <v>7884</v>
      </c>
      <c r="D2828" s="5" t="n">
        <v>49.505392</v>
      </c>
      <c r="E2828" s="5" t="n">
        <v>-123.9959243</v>
      </c>
      <c r="F2828" s="1" t="s">
        <v>12948</v>
      </c>
      <c r="G2828" s="7" t="n">
        <v>21</v>
      </c>
      <c r="H2828" s="7" t="s">
        <v>12937</v>
      </c>
      <c r="I2828" s="7" t="n">
        <v>12</v>
      </c>
      <c r="J2828" s="7"/>
      <c r="K2828" s="11" t="n">
        <f aca="false">FALSE()</f>
        <v>0</v>
      </c>
      <c r="N2828" s="11" t="n">
        <f aca="false">FALSE()</f>
        <v>0</v>
      </c>
      <c r="O2828" s="7" t="n">
        <v>1</v>
      </c>
      <c r="P2828" s="7" t="n">
        <v>4</v>
      </c>
      <c r="Q2828" s="1" t="s">
        <v>17445</v>
      </c>
      <c r="R2828" s="1" t="n">
        <v>4.9</v>
      </c>
      <c r="T2828" s="7"/>
      <c r="U2828" s="7" t="n">
        <v>1</v>
      </c>
      <c r="V2828" s="1" t="s">
        <v>17483</v>
      </c>
      <c r="W2828" s="1" t="n">
        <v>1</v>
      </c>
      <c r="X2828" s="7" t="n">
        <v>13.14</v>
      </c>
      <c r="Y2828" s="7" t="n">
        <v>300</v>
      </c>
      <c r="Z2828" s="1" t="s">
        <v>17382</v>
      </c>
      <c r="AA2828" s="32" t="n">
        <v>11.33</v>
      </c>
      <c r="AB2828" s="32" t="n">
        <v>2.8</v>
      </c>
    </row>
    <row r="2829" customFormat="false" ht="13.8" hidden="false" customHeight="false" outlineLevel="0" collapsed="false">
      <c r="A2829" s="2" t="s">
        <v>7885</v>
      </c>
      <c r="B2829" s="5" t="n">
        <v>4015</v>
      </c>
      <c r="C2829" s="1" t="s">
        <v>7886</v>
      </c>
      <c r="D2829" s="5" t="n">
        <v>49.5056206</v>
      </c>
      <c r="E2829" s="5" t="n">
        <v>-123.9957532</v>
      </c>
      <c r="F2829" s="1" t="s">
        <v>17484</v>
      </c>
      <c r="G2829" s="7" t="n">
        <v>15</v>
      </c>
      <c r="H2829" s="7" t="s">
        <v>12915</v>
      </c>
      <c r="I2829" s="7" t="n">
        <v>10</v>
      </c>
      <c r="J2829" s="7"/>
      <c r="K2829" s="11" t="n">
        <f aca="false">FALSE()</f>
        <v>0</v>
      </c>
      <c r="N2829" s="11" t="n">
        <f aca="false">FALSE()</f>
        <v>0</v>
      </c>
      <c r="O2829" s="7" t="n">
        <v>2</v>
      </c>
      <c r="P2829" s="7" t="n">
        <v>9</v>
      </c>
      <c r="Q2829" s="1" t="s">
        <v>17446</v>
      </c>
      <c r="R2829" s="1" t="n">
        <v>4.2</v>
      </c>
      <c r="S2829" s="1" t="s">
        <v>17447</v>
      </c>
      <c r="T2829" s="7" t="n">
        <v>4.6</v>
      </c>
      <c r="U2829" s="7" t="n">
        <v>1</v>
      </c>
      <c r="V2829" s="1" t="s">
        <v>17483</v>
      </c>
      <c r="W2829" s="1" t="n">
        <v>1</v>
      </c>
      <c r="X2829" s="7" t="n">
        <v>16.41</v>
      </c>
      <c r="Y2829" s="7" t="n">
        <v>300</v>
      </c>
      <c r="Z2829" s="1" t="s">
        <v>17416</v>
      </c>
      <c r="AA2829" s="32" t="n">
        <v>8.23</v>
      </c>
      <c r="AB2829" s="32" t="n">
        <v>2.7</v>
      </c>
    </row>
    <row r="2830" customFormat="false" ht="13.8" hidden="false" customHeight="false" outlineLevel="0" collapsed="false">
      <c r="A2830" s="2" t="s">
        <v>7887</v>
      </c>
      <c r="B2830" s="5" t="n">
        <v>4015</v>
      </c>
      <c r="C2830" s="1" t="s">
        <v>7888</v>
      </c>
      <c r="D2830" s="5" t="n">
        <v>49.5053028</v>
      </c>
      <c r="E2830" s="5" t="n">
        <v>-123.9960434</v>
      </c>
      <c r="F2830" s="1" t="s">
        <v>12889</v>
      </c>
      <c r="G2830" s="7" t="n">
        <v>16</v>
      </c>
      <c r="H2830" s="7" t="s">
        <v>12900</v>
      </c>
      <c r="I2830" s="7" t="n">
        <v>15</v>
      </c>
      <c r="J2830" s="7"/>
      <c r="K2830" s="11" t="n">
        <f aca="false">FALSE()</f>
        <v>0</v>
      </c>
      <c r="N2830" s="11" t="n">
        <f aca="false">FALSE()</f>
        <v>0</v>
      </c>
      <c r="O2830" s="7" t="n">
        <v>2</v>
      </c>
      <c r="P2830" s="7" t="n">
        <v>5</v>
      </c>
      <c r="Q2830" s="1" t="s">
        <v>17448</v>
      </c>
      <c r="R2830" s="1" t="n">
        <v>3.2</v>
      </c>
      <c r="T2830" s="7"/>
      <c r="U2830" s="7" t="n">
        <v>1</v>
      </c>
      <c r="V2830" s="1" t="s">
        <v>17483</v>
      </c>
      <c r="W2830" s="1" t="n">
        <v>1</v>
      </c>
      <c r="X2830" s="7" t="n">
        <v>9.44</v>
      </c>
      <c r="Y2830" s="7" t="n">
        <v>300</v>
      </c>
      <c r="Z2830" s="1" t="s">
        <v>17382</v>
      </c>
      <c r="AA2830" s="32" t="n">
        <v>6.94</v>
      </c>
      <c r="AB2830" s="32" t="n">
        <v>2.3</v>
      </c>
    </row>
    <row r="2831" customFormat="false" ht="13.8" hidden="false" customHeight="false" outlineLevel="0" collapsed="false">
      <c r="A2831" s="2" t="s">
        <v>7889</v>
      </c>
      <c r="B2831" s="5" t="n">
        <v>4015</v>
      </c>
      <c r="C2831" s="1" t="s">
        <v>7890</v>
      </c>
      <c r="D2831" s="5" t="n">
        <v>49.505172</v>
      </c>
      <c r="E2831" s="5" t="n">
        <v>-123.9961627</v>
      </c>
      <c r="F2831" s="1" t="s">
        <v>17485</v>
      </c>
      <c r="G2831" s="7" t="n">
        <v>5</v>
      </c>
      <c r="H2831" s="7" t="s">
        <v>12937</v>
      </c>
      <c r="I2831" s="7" t="n">
        <v>25</v>
      </c>
      <c r="J2831" s="7"/>
      <c r="K2831" s="7"/>
      <c r="N2831" s="11" t="n">
        <f aca="false">TRUE()</f>
        <v>1</v>
      </c>
      <c r="O2831" s="7" t="n">
        <v>2</v>
      </c>
      <c r="P2831" s="7" t="n">
        <v>9</v>
      </c>
      <c r="Q2831" s="1" t="s">
        <v>17449</v>
      </c>
      <c r="R2831" s="1" t="n">
        <v>3.6</v>
      </c>
      <c r="T2831" s="7"/>
      <c r="U2831" s="7" t="n">
        <v>1</v>
      </c>
      <c r="V2831" s="1" t="s">
        <v>17483</v>
      </c>
      <c r="W2831" s="1" t="n">
        <v>1</v>
      </c>
      <c r="X2831" s="7" t="n">
        <v>14.22</v>
      </c>
      <c r="Y2831" s="7" t="n">
        <v>300</v>
      </c>
      <c r="Z2831" s="1" t="s">
        <v>17382</v>
      </c>
      <c r="AA2831" s="32" t="n">
        <v>11.33</v>
      </c>
      <c r="AB2831" s="32" t="n">
        <v>1.8</v>
      </c>
    </row>
    <row r="2832" customFormat="false" ht="13.8" hidden="false" customHeight="false" outlineLevel="0" collapsed="false">
      <c r="A2832" s="2" t="s">
        <v>7891</v>
      </c>
      <c r="B2832" s="5" t="n">
        <v>4015</v>
      </c>
      <c r="C2832" s="1" t="s">
        <v>7892</v>
      </c>
      <c r="D2832" s="5" t="n">
        <v>49.5052429</v>
      </c>
      <c r="E2832" s="5" t="n">
        <v>-123.9960927</v>
      </c>
      <c r="F2832" s="1" t="s">
        <v>17450</v>
      </c>
      <c r="G2832" s="7" t="n">
        <v>3</v>
      </c>
      <c r="H2832" s="7" t="s">
        <v>12915</v>
      </c>
      <c r="I2832" s="7" t="n">
        <v>9</v>
      </c>
      <c r="J2832" s="7"/>
      <c r="K2832" s="11" t="n">
        <f aca="false">FALSE()</f>
        <v>0</v>
      </c>
      <c r="N2832" s="11" t="n">
        <f aca="false">FALSE()</f>
        <v>0</v>
      </c>
      <c r="O2832" s="7" t="n">
        <v>2</v>
      </c>
      <c r="P2832" s="7" t="n">
        <v>6</v>
      </c>
      <c r="Q2832" s="1" t="s">
        <v>17451</v>
      </c>
      <c r="R2832" s="1" t="n">
        <v>4.7</v>
      </c>
      <c r="T2832" s="7"/>
      <c r="U2832" s="7" t="n">
        <v>1</v>
      </c>
      <c r="V2832" s="1" t="s">
        <v>17483</v>
      </c>
      <c r="W2832" s="1" t="n">
        <v>1</v>
      </c>
      <c r="X2832" s="7" t="n">
        <v>8.88</v>
      </c>
      <c r="Y2832" s="7" t="n">
        <v>300</v>
      </c>
      <c r="Z2832" s="1" t="s">
        <v>17375</v>
      </c>
      <c r="AA2832" s="32" t="n">
        <v>5.19</v>
      </c>
      <c r="AB2832" s="32" t="n">
        <v>3.4</v>
      </c>
    </row>
    <row r="2833" customFormat="false" ht="13.8" hidden="false" customHeight="false" outlineLevel="0" collapsed="false">
      <c r="A2833" s="2" t="s">
        <v>7893</v>
      </c>
      <c r="B2833" s="5" t="n">
        <v>4015</v>
      </c>
      <c r="C2833" s="1" t="s">
        <v>7894</v>
      </c>
      <c r="D2833" s="5" t="n">
        <v>49.5055089</v>
      </c>
      <c r="E2833" s="5" t="n">
        <v>-123.995841</v>
      </c>
      <c r="F2833" s="1" t="s">
        <v>12862</v>
      </c>
      <c r="G2833" s="7" t="n">
        <v>5</v>
      </c>
      <c r="H2833" s="7" t="s">
        <v>12900</v>
      </c>
      <c r="I2833" s="7" t="n">
        <v>5</v>
      </c>
      <c r="J2833" s="7"/>
      <c r="K2833" s="11" t="n">
        <f aca="false">FALSE()</f>
        <v>0</v>
      </c>
      <c r="N2833" s="11" t="n">
        <f aca="false">FALSE()</f>
        <v>0</v>
      </c>
      <c r="O2833" s="7" t="n">
        <v>2</v>
      </c>
      <c r="P2833" s="7" t="n">
        <v>10</v>
      </c>
      <c r="Q2833" s="1" t="s">
        <v>17452</v>
      </c>
      <c r="R2833" s="1" t="n">
        <v>5.1</v>
      </c>
      <c r="T2833" s="7"/>
      <c r="U2833" s="7" t="n">
        <v>1</v>
      </c>
      <c r="V2833" s="1" t="s">
        <v>17486</v>
      </c>
      <c r="W2833" s="1" t="n">
        <v>1</v>
      </c>
      <c r="X2833" s="7" t="n">
        <v>12.31</v>
      </c>
      <c r="Y2833" s="7" t="n">
        <v>300</v>
      </c>
      <c r="Z2833" s="1" t="s">
        <v>17476</v>
      </c>
      <c r="AA2833" s="32" t="n">
        <v>6.57</v>
      </c>
      <c r="AB2833" s="32" t="n">
        <v>3.6</v>
      </c>
    </row>
    <row r="2834" customFormat="false" ht="13.8" hidden="false" customHeight="false" outlineLevel="0" collapsed="false">
      <c r="A2834" s="2" t="s">
        <v>7895</v>
      </c>
      <c r="B2834" s="5" t="n">
        <v>4015</v>
      </c>
      <c r="C2834" s="1" t="s">
        <v>7896</v>
      </c>
      <c r="D2834" s="5" t="n">
        <v>49.5052629</v>
      </c>
      <c r="E2834" s="5" t="n">
        <v>-123.9960847</v>
      </c>
      <c r="F2834" s="1" t="s">
        <v>12889</v>
      </c>
      <c r="G2834" s="7" t="n">
        <v>5</v>
      </c>
      <c r="H2834" s="7" t="s">
        <v>12900</v>
      </c>
      <c r="I2834" s="7" t="n">
        <v>10</v>
      </c>
      <c r="J2834" s="7"/>
      <c r="K2834" s="11" t="n">
        <f aca="false">FALSE()</f>
        <v>0</v>
      </c>
      <c r="N2834" s="11" t="n">
        <f aca="false">FALSE()</f>
        <v>0</v>
      </c>
      <c r="O2834" s="7" t="n">
        <v>2</v>
      </c>
      <c r="P2834" s="7" t="n">
        <v>10</v>
      </c>
      <c r="Q2834" s="1" t="s">
        <v>17458</v>
      </c>
      <c r="R2834" s="1" t="n">
        <v>3.9</v>
      </c>
      <c r="S2834" s="1" t="s">
        <v>17459</v>
      </c>
      <c r="T2834" s="7" t="n">
        <v>4.4</v>
      </c>
      <c r="U2834" s="7" t="n">
        <v>1</v>
      </c>
      <c r="V2834" s="1" t="s">
        <v>17487</v>
      </c>
      <c r="W2834" s="1" t="n">
        <v>1</v>
      </c>
      <c r="X2834" s="7" t="n">
        <v>14.66</v>
      </c>
      <c r="Y2834" s="7" t="n">
        <v>300</v>
      </c>
      <c r="Z2834" s="1" t="s">
        <v>17476</v>
      </c>
      <c r="AA2834" s="32" t="n">
        <v>3.98</v>
      </c>
      <c r="AB2834" s="32" t="n">
        <v>3.6</v>
      </c>
    </row>
    <row r="2835" customFormat="false" ht="13.8" hidden="false" customHeight="false" outlineLevel="0" collapsed="false">
      <c r="A2835" s="2" t="s">
        <v>7897</v>
      </c>
      <c r="B2835" s="5" t="n">
        <v>4015</v>
      </c>
      <c r="C2835" s="1" t="s">
        <v>7898</v>
      </c>
      <c r="D2835" s="5" t="n">
        <v>49.5053005</v>
      </c>
      <c r="E2835" s="5" t="n">
        <v>-123.9959889</v>
      </c>
      <c r="F2835" s="1" t="s">
        <v>4102</v>
      </c>
      <c r="G2835" s="7" t="n">
        <v>9</v>
      </c>
      <c r="H2835" s="7" t="s">
        <v>12937</v>
      </c>
      <c r="I2835" s="7" t="n">
        <v>15</v>
      </c>
      <c r="J2835" s="7"/>
      <c r="K2835" s="11" t="n">
        <f aca="false">FALSE()</f>
        <v>0</v>
      </c>
      <c r="N2835" s="11" t="n">
        <f aca="false">FALSE()</f>
        <v>0</v>
      </c>
      <c r="O2835" s="7" t="n">
        <v>2</v>
      </c>
      <c r="P2835" s="7" t="n">
        <v>9</v>
      </c>
      <c r="Q2835" s="1" t="s">
        <v>17461</v>
      </c>
      <c r="R2835" s="1" t="n">
        <v>3.9</v>
      </c>
      <c r="S2835" s="1" t="s">
        <v>17462</v>
      </c>
      <c r="T2835" s="7" t="n">
        <v>4.6</v>
      </c>
      <c r="U2835" s="7" t="n">
        <v>1</v>
      </c>
      <c r="V2835" s="1" t="s">
        <v>17488</v>
      </c>
      <c r="W2835" s="1" t="n">
        <v>1</v>
      </c>
      <c r="X2835" s="7" t="n">
        <v>19.34</v>
      </c>
      <c r="Y2835" s="7" t="n">
        <v>300</v>
      </c>
      <c r="Z2835" s="1" t="s">
        <v>17432</v>
      </c>
      <c r="AA2835" s="32" t="n">
        <v>11.72</v>
      </c>
      <c r="AB2835" s="32" t="n">
        <v>3.2</v>
      </c>
    </row>
    <row r="2836" customFormat="false" ht="13.8" hidden="false" customHeight="false" outlineLevel="0" collapsed="false">
      <c r="A2836" s="2" t="s">
        <v>7899</v>
      </c>
      <c r="B2836" s="5" t="n">
        <v>4015</v>
      </c>
      <c r="C2836" s="1" t="s">
        <v>7900</v>
      </c>
      <c r="D2836" s="5" t="n">
        <v>49.50546</v>
      </c>
      <c r="E2836" s="5" t="n">
        <v>-123.99585</v>
      </c>
      <c r="F2836" s="1" t="s">
        <v>17464</v>
      </c>
      <c r="G2836" s="7" t="n">
        <v>8</v>
      </c>
      <c r="H2836" s="7" t="s">
        <v>12937</v>
      </c>
      <c r="I2836" s="7" t="n">
        <v>10</v>
      </c>
      <c r="J2836" s="7"/>
      <c r="K2836" s="11" t="n">
        <f aca="false">FALSE()</f>
        <v>0</v>
      </c>
      <c r="N2836" s="11" t="n">
        <f aca="false">FALSE()</f>
        <v>0</v>
      </c>
      <c r="O2836" s="7" t="n">
        <v>2</v>
      </c>
      <c r="P2836" s="7" t="n">
        <v>5</v>
      </c>
      <c r="Q2836" s="1" t="s">
        <v>17465</v>
      </c>
      <c r="R2836" s="1" t="n">
        <v>4.5</v>
      </c>
      <c r="T2836" s="7"/>
      <c r="U2836" s="7" t="n">
        <v>1</v>
      </c>
      <c r="V2836" s="1" t="s">
        <v>17486</v>
      </c>
      <c r="W2836" s="1" t="n">
        <v>1</v>
      </c>
      <c r="X2836" s="7" t="n">
        <v>14.18</v>
      </c>
      <c r="Y2836" s="7" t="n">
        <v>300</v>
      </c>
      <c r="Z2836" s="1" t="s">
        <v>17432</v>
      </c>
      <c r="AA2836" s="32" t="n">
        <v>6.55</v>
      </c>
      <c r="AB2836" s="32" t="n">
        <v>2.4</v>
      </c>
    </row>
    <row r="2837" customFormat="false" ht="13.8" hidden="false" customHeight="false" outlineLevel="0" collapsed="false">
      <c r="A2837" s="2" t="s">
        <v>7901</v>
      </c>
      <c r="B2837" s="5" t="n">
        <v>4015</v>
      </c>
      <c r="C2837" s="1" t="s">
        <v>7902</v>
      </c>
      <c r="D2837" s="5" t="n">
        <v>49.5052896</v>
      </c>
      <c r="E2837" s="5" t="n">
        <v>-123.9960109</v>
      </c>
      <c r="F2837" s="1" t="s">
        <v>12862</v>
      </c>
      <c r="G2837" s="7" t="n">
        <v>10</v>
      </c>
      <c r="H2837" s="7" t="s">
        <v>12900</v>
      </c>
      <c r="I2837" s="7" t="n">
        <v>8</v>
      </c>
      <c r="J2837" s="7"/>
      <c r="K2837" s="11" t="n">
        <f aca="false">FALSE()</f>
        <v>0</v>
      </c>
      <c r="N2837" s="11" t="n">
        <f aca="false">FALSE()</f>
        <v>0</v>
      </c>
      <c r="O2837" s="7" t="n">
        <v>2</v>
      </c>
      <c r="P2837" s="7" t="n">
        <v>8</v>
      </c>
      <c r="Q2837" s="1" t="s">
        <v>17466</v>
      </c>
      <c r="R2837" s="1" t="n">
        <v>4.6</v>
      </c>
      <c r="T2837" s="7"/>
      <c r="U2837" s="7" t="n">
        <v>1</v>
      </c>
      <c r="V2837" s="1" t="s">
        <v>17486</v>
      </c>
      <c r="W2837" s="1" t="n">
        <v>1</v>
      </c>
      <c r="X2837" s="7" t="n">
        <v>15.02</v>
      </c>
      <c r="Y2837" s="7" t="n">
        <v>300</v>
      </c>
      <c r="Z2837" s="1" t="s">
        <v>17432</v>
      </c>
      <c r="AA2837" s="32" t="n">
        <v>12.33</v>
      </c>
      <c r="AB2837" s="32" t="n">
        <v>2.68</v>
      </c>
    </row>
    <row r="2838" customFormat="false" ht="13.8" hidden="false" customHeight="false" outlineLevel="0" collapsed="false">
      <c r="A2838" s="2" t="s">
        <v>7903</v>
      </c>
      <c r="B2838" s="5" t="n">
        <v>4015</v>
      </c>
      <c r="C2838" s="1" t="s">
        <v>7904</v>
      </c>
      <c r="D2838" s="5" t="n">
        <v>49.50525</v>
      </c>
      <c r="E2838" s="5" t="n">
        <v>-123.996128</v>
      </c>
      <c r="F2838" s="1" t="s">
        <v>12889</v>
      </c>
      <c r="G2838" s="7" t="n">
        <v>6</v>
      </c>
      <c r="H2838" s="7" t="s">
        <v>12900</v>
      </c>
      <c r="I2838" s="7" t="n">
        <v>15</v>
      </c>
      <c r="J2838" s="7" t="n">
        <v>8.2</v>
      </c>
      <c r="K2838" s="11" t="n">
        <f aca="false">FALSE()</f>
        <v>0</v>
      </c>
      <c r="N2838" s="11" t="n">
        <f aca="false">FALSE()</f>
        <v>0</v>
      </c>
      <c r="O2838" s="7" t="n">
        <v>2</v>
      </c>
      <c r="P2838" s="7" t="n">
        <v>6</v>
      </c>
      <c r="Q2838" s="1" t="s">
        <v>17065</v>
      </c>
      <c r="R2838" s="1" t="n">
        <v>3.6</v>
      </c>
      <c r="T2838" s="7"/>
      <c r="U2838" s="7" t="n">
        <v>1</v>
      </c>
      <c r="V2838" s="1" t="s">
        <v>17489</v>
      </c>
      <c r="W2838" s="1" t="n">
        <v>1</v>
      </c>
      <c r="X2838" s="7" t="n">
        <v>16.34</v>
      </c>
      <c r="Y2838" s="7" t="n">
        <v>300</v>
      </c>
      <c r="Z2838" s="1" t="s">
        <v>17382</v>
      </c>
      <c r="AA2838" s="32" t="n">
        <v>12.1</v>
      </c>
      <c r="AB2838" s="32" t="n">
        <v>2.6</v>
      </c>
    </row>
    <row r="2839" customFormat="false" ht="13.8" hidden="false" customHeight="false" outlineLevel="0" collapsed="false">
      <c r="A2839" s="2" t="s">
        <v>7905</v>
      </c>
      <c r="B2839" s="5" t="n">
        <v>4016</v>
      </c>
      <c r="C2839" s="1" t="s">
        <v>7906</v>
      </c>
      <c r="D2839" s="5" t="n">
        <v>49.6223519</v>
      </c>
      <c r="E2839" s="5" t="n">
        <v>-124.0602157</v>
      </c>
      <c r="F2839" s="1" t="s">
        <v>15186</v>
      </c>
      <c r="G2839" s="7" t="n">
        <v>2</v>
      </c>
      <c r="H2839" s="7" t="s">
        <v>12900</v>
      </c>
      <c r="I2839" s="7" t="n">
        <v>2</v>
      </c>
      <c r="J2839" s="7"/>
      <c r="K2839" s="11" t="n">
        <f aca="false">FALSE()</f>
        <v>0</v>
      </c>
      <c r="N2839" s="11" t="n">
        <f aca="false">FALSE()</f>
        <v>0</v>
      </c>
      <c r="O2839" s="7" t="n">
        <v>2</v>
      </c>
      <c r="P2839" s="7" t="n">
        <v>10</v>
      </c>
      <c r="Q2839" s="1" t="s">
        <v>17490</v>
      </c>
      <c r="R2839" s="1" t="n">
        <v>4</v>
      </c>
      <c r="T2839" s="7"/>
      <c r="U2839" s="7" t="n">
        <v>3</v>
      </c>
      <c r="W2839" s="1" t="n">
        <v>2</v>
      </c>
      <c r="X2839" s="7" t="n">
        <v>6.07</v>
      </c>
      <c r="Y2839" s="7" t="n">
        <v>30</v>
      </c>
      <c r="Z2839" s="1" t="s">
        <v>17425</v>
      </c>
      <c r="AA2839" s="32" t="n">
        <v>4.18</v>
      </c>
      <c r="AB2839" s="32" t="n">
        <v>2.8</v>
      </c>
    </row>
    <row r="2840" customFormat="false" ht="13.8" hidden="false" customHeight="false" outlineLevel="0" collapsed="false">
      <c r="A2840" s="2" t="s">
        <v>7908</v>
      </c>
      <c r="B2840" s="5" t="n">
        <v>4016</v>
      </c>
      <c r="C2840" s="1" t="s">
        <v>7909</v>
      </c>
      <c r="D2840" s="5" t="n">
        <v>49.6224522</v>
      </c>
      <c r="E2840" s="5" t="n">
        <v>-124.0602857</v>
      </c>
      <c r="F2840" s="1" t="s">
        <v>15186</v>
      </c>
      <c r="G2840" s="7" t="n">
        <v>2</v>
      </c>
      <c r="H2840" s="7" t="s">
        <v>12900</v>
      </c>
      <c r="I2840" s="7" t="n">
        <v>2</v>
      </c>
      <c r="J2840" s="7"/>
      <c r="K2840" s="11" t="n">
        <f aca="false">FALSE()</f>
        <v>0</v>
      </c>
      <c r="N2840" s="11" t="n">
        <f aca="false">FALSE()</f>
        <v>0</v>
      </c>
      <c r="O2840" s="7" t="n">
        <v>1</v>
      </c>
      <c r="P2840" s="7" t="n">
        <v>0</v>
      </c>
      <c r="Q2840" s="1" t="s">
        <v>17490</v>
      </c>
      <c r="R2840" s="1" t="n">
        <v>4</v>
      </c>
      <c r="T2840" s="7"/>
      <c r="U2840" s="7" t="n">
        <v>1</v>
      </c>
      <c r="W2840" s="1" t="n">
        <v>1</v>
      </c>
      <c r="X2840" s="7" t="n">
        <v>0</v>
      </c>
      <c r="Y2840" s="7" t="n">
        <v>0</v>
      </c>
      <c r="Z2840" s="1" t="s">
        <v>17425</v>
      </c>
      <c r="AA2840" s="32" t="n">
        <v>0</v>
      </c>
    </row>
    <row r="2841" customFormat="false" ht="13.8" hidden="false" customHeight="false" outlineLevel="0" collapsed="false">
      <c r="A2841" s="2" t="s">
        <v>7910</v>
      </c>
      <c r="B2841" s="5" t="n">
        <v>4016</v>
      </c>
      <c r="C2841" s="1" t="s">
        <v>7911</v>
      </c>
      <c r="D2841" s="5" t="n">
        <v>49.6224753</v>
      </c>
      <c r="E2841" s="5" t="n">
        <v>-124.0603659</v>
      </c>
      <c r="F2841" s="1" t="s">
        <v>12862</v>
      </c>
      <c r="G2841" s="7" t="n">
        <v>7</v>
      </c>
      <c r="H2841" s="7" t="s">
        <v>12937</v>
      </c>
      <c r="I2841" s="7" t="n">
        <v>5</v>
      </c>
      <c r="J2841" s="7"/>
      <c r="K2841" s="11" t="n">
        <f aca="false">FALSE()</f>
        <v>0</v>
      </c>
      <c r="N2841" s="11" t="n">
        <f aca="false">FALSE()</f>
        <v>0</v>
      </c>
      <c r="O2841" s="7" t="n">
        <v>2</v>
      </c>
      <c r="P2841" s="7" t="n">
        <v>8</v>
      </c>
      <c r="Q2841" s="1" t="s">
        <v>17491</v>
      </c>
      <c r="R2841" s="1" t="n">
        <v>4.8</v>
      </c>
      <c r="T2841" s="7"/>
      <c r="U2841" s="7" t="n">
        <v>3</v>
      </c>
      <c r="W2841" s="1" t="n">
        <v>2</v>
      </c>
      <c r="X2841" s="7" t="n">
        <v>7.23</v>
      </c>
      <c r="Y2841" s="7" t="n">
        <v>30</v>
      </c>
      <c r="Z2841" s="1" t="s">
        <v>17425</v>
      </c>
      <c r="AA2841" s="32" t="n">
        <v>4.42</v>
      </c>
      <c r="AB2841" s="32" t="n">
        <v>4.1</v>
      </c>
    </row>
    <row r="2842" customFormat="false" ht="13.8" hidden="false" customHeight="false" outlineLevel="0" collapsed="false">
      <c r="A2842" s="2" t="s">
        <v>7912</v>
      </c>
      <c r="B2842" s="5" t="n">
        <v>4016</v>
      </c>
      <c r="C2842" s="1" t="s">
        <v>7913</v>
      </c>
      <c r="D2842" s="5" t="n">
        <v>49.622351</v>
      </c>
      <c r="E2842" s="5" t="n">
        <v>-124.0602574</v>
      </c>
      <c r="F2842" s="1" t="s">
        <v>4102</v>
      </c>
      <c r="G2842" s="7" t="n">
        <v>5</v>
      </c>
      <c r="H2842" s="7" t="s">
        <v>12937</v>
      </c>
      <c r="I2842" s="7" t="n">
        <v>2</v>
      </c>
      <c r="J2842" s="7"/>
      <c r="K2842" s="11" t="n">
        <f aca="false">FALSE()</f>
        <v>0</v>
      </c>
      <c r="N2842" s="11" t="n">
        <f aca="false">FALSE()</f>
        <v>0</v>
      </c>
      <c r="O2842" s="7" t="n">
        <v>2</v>
      </c>
      <c r="P2842" s="7" t="n">
        <v>9</v>
      </c>
      <c r="Q2842" s="1" t="s">
        <v>17492</v>
      </c>
      <c r="R2842" s="1" t="n">
        <v>5.2</v>
      </c>
      <c r="T2842" s="7"/>
      <c r="U2842" s="7" t="n">
        <v>3</v>
      </c>
      <c r="V2842" s="1" t="s">
        <v>17493</v>
      </c>
      <c r="W2842" s="1" t="n">
        <v>1</v>
      </c>
      <c r="X2842" s="7" t="n">
        <v>7.7</v>
      </c>
      <c r="Y2842" s="7" t="n">
        <v>30</v>
      </c>
      <c r="Z2842" s="1" t="s">
        <v>17378</v>
      </c>
      <c r="AA2842" s="32" t="n">
        <v>7.37</v>
      </c>
      <c r="AB2842" s="32" t="n">
        <v>3.9</v>
      </c>
    </row>
    <row r="2843" customFormat="false" ht="13.8" hidden="false" customHeight="false" outlineLevel="0" collapsed="false">
      <c r="A2843" s="2" t="s">
        <v>7914</v>
      </c>
      <c r="B2843" s="5" t="n">
        <v>4016</v>
      </c>
      <c r="C2843" s="1" t="s">
        <v>7915</v>
      </c>
      <c r="D2843" s="5" t="n">
        <v>49.6223612</v>
      </c>
      <c r="E2843" s="5" t="n">
        <v>-124.0603689</v>
      </c>
      <c r="F2843" s="1" t="s">
        <v>4102</v>
      </c>
      <c r="G2843" s="7" t="n">
        <v>2</v>
      </c>
      <c r="H2843" s="7" t="s">
        <v>12900</v>
      </c>
      <c r="I2843" s="7" t="n">
        <v>5</v>
      </c>
      <c r="J2843" s="7"/>
      <c r="K2843" s="11" t="n">
        <f aca="false">FALSE()</f>
        <v>0</v>
      </c>
      <c r="N2843" s="11" t="n">
        <f aca="false">FALSE()</f>
        <v>0</v>
      </c>
      <c r="O2843" s="7" t="n">
        <v>2</v>
      </c>
      <c r="P2843" s="7" t="n">
        <v>10</v>
      </c>
      <c r="Q2843" s="1" t="s">
        <v>17494</v>
      </c>
      <c r="R2843" s="1" t="n">
        <v>3.5</v>
      </c>
      <c r="T2843" s="7"/>
      <c r="U2843" s="7" t="n">
        <v>3</v>
      </c>
      <c r="V2843" s="1" t="s">
        <v>17495</v>
      </c>
      <c r="W2843" s="1" t="n">
        <v>2</v>
      </c>
      <c r="X2843" s="7" t="n">
        <v>6.1</v>
      </c>
      <c r="Y2843" s="7" t="n">
        <v>30</v>
      </c>
      <c r="Z2843" s="1" t="s">
        <v>17416</v>
      </c>
      <c r="AA2843" s="32" t="n">
        <v>6.11</v>
      </c>
      <c r="AB2843" s="32" t="n">
        <v>3.6</v>
      </c>
    </row>
    <row r="2844" customFormat="false" ht="13.8" hidden="false" customHeight="false" outlineLevel="0" collapsed="false">
      <c r="A2844" s="2" t="s">
        <v>7916</v>
      </c>
      <c r="B2844" s="5" t="n">
        <v>4016</v>
      </c>
      <c r="C2844" s="1" t="s">
        <v>7917</v>
      </c>
      <c r="D2844" s="5" t="n">
        <v>49.6223196</v>
      </c>
      <c r="E2844" s="5" t="n">
        <v>-124.0603008</v>
      </c>
      <c r="F2844" s="1" t="s">
        <v>17496</v>
      </c>
      <c r="G2844" s="7" t="n">
        <v>4</v>
      </c>
      <c r="H2844" s="7" t="s">
        <v>12937</v>
      </c>
      <c r="I2844" s="7" t="n">
        <v>10</v>
      </c>
      <c r="J2844" s="7"/>
      <c r="K2844" s="11" t="n">
        <f aca="false">FALSE()</f>
        <v>0</v>
      </c>
      <c r="N2844" s="11" t="n">
        <f aca="false">FALSE()</f>
        <v>0</v>
      </c>
      <c r="O2844" s="7" t="n">
        <v>2</v>
      </c>
      <c r="P2844" s="7" t="n">
        <v>10</v>
      </c>
      <c r="Q2844" s="1" t="s">
        <v>17497</v>
      </c>
      <c r="R2844" s="1" t="n">
        <v>4.9</v>
      </c>
      <c r="T2844" s="7"/>
      <c r="U2844" s="7" t="n">
        <v>3</v>
      </c>
      <c r="V2844" s="1" t="s">
        <v>17495</v>
      </c>
      <c r="W2844" s="1" t="n">
        <v>1</v>
      </c>
      <c r="X2844" s="7" t="n">
        <v>6.53</v>
      </c>
      <c r="Y2844" s="7" t="n">
        <v>30</v>
      </c>
      <c r="Z2844" s="1" t="s">
        <v>17416</v>
      </c>
      <c r="AA2844" s="32" t="n">
        <v>4.59</v>
      </c>
      <c r="AB2844" s="32" t="n">
        <v>3.9</v>
      </c>
    </row>
    <row r="2845" customFormat="false" ht="13.8" hidden="false" customHeight="false" outlineLevel="0" collapsed="false">
      <c r="A2845" s="2" t="s">
        <v>7919</v>
      </c>
      <c r="B2845" s="5" t="n">
        <v>4016</v>
      </c>
      <c r="C2845" s="1" t="s">
        <v>7920</v>
      </c>
      <c r="D2845" s="5" t="n">
        <v>49.6224133</v>
      </c>
      <c r="E2845" s="5" t="n">
        <v>-124.0603227</v>
      </c>
      <c r="F2845" s="1" t="s">
        <v>12886</v>
      </c>
      <c r="G2845" s="7" t="n">
        <v>9</v>
      </c>
      <c r="H2845" s="7" t="s">
        <v>12937</v>
      </c>
      <c r="I2845" s="7" t="n">
        <v>1</v>
      </c>
      <c r="J2845" s="7"/>
      <c r="K2845" s="11" t="n">
        <f aca="false">FALSE()</f>
        <v>0</v>
      </c>
      <c r="N2845" s="11" t="n">
        <f aca="false">FALSE()</f>
        <v>0</v>
      </c>
      <c r="O2845" s="7" t="n">
        <v>2</v>
      </c>
      <c r="P2845" s="7" t="n">
        <v>8</v>
      </c>
      <c r="Q2845" s="1" t="s">
        <v>17498</v>
      </c>
      <c r="R2845" s="1" t="n">
        <v>4.4</v>
      </c>
      <c r="T2845" s="7"/>
      <c r="U2845" s="7" t="n">
        <v>3</v>
      </c>
      <c r="V2845" s="1" t="s">
        <v>17495</v>
      </c>
      <c r="W2845" s="1" t="n">
        <v>2</v>
      </c>
      <c r="X2845" s="7" t="n">
        <v>7.22</v>
      </c>
      <c r="Y2845" s="7" t="n">
        <v>25.2</v>
      </c>
      <c r="Z2845" s="1" t="s">
        <v>17416</v>
      </c>
      <c r="AA2845" s="32" t="n">
        <v>1.76</v>
      </c>
      <c r="AB2845" s="32" t="n">
        <v>4</v>
      </c>
    </row>
    <row r="2846" customFormat="false" ht="13.8" hidden="false" customHeight="false" outlineLevel="0" collapsed="false">
      <c r="A2846" s="2" t="s">
        <v>7922</v>
      </c>
      <c r="B2846" s="5" t="n">
        <v>4016</v>
      </c>
      <c r="C2846" s="1" t="s">
        <v>7923</v>
      </c>
      <c r="D2846" s="5" t="n">
        <v>49.622313</v>
      </c>
      <c r="E2846" s="5" t="n">
        <v>-124.06017</v>
      </c>
      <c r="F2846" s="1" t="s">
        <v>14576</v>
      </c>
      <c r="G2846" s="7" t="n">
        <v>3</v>
      </c>
      <c r="H2846" s="7" t="s">
        <v>13114</v>
      </c>
      <c r="I2846" s="7" t="n">
        <v>6</v>
      </c>
      <c r="J2846" s="7"/>
      <c r="K2846" s="11" t="n">
        <f aca="false">FALSE()</f>
        <v>0</v>
      </c>
      <c r="N2846" s="11" t="n">
        <f aca="false">FALSE()</f>
        <v>0</v>
      </c>
      <c r="O2846" s="7" t="n">
        <v>2</v>
      </c>
      <c r="P2846" s="7" t="n">
        <v>8</v>
      </c>
      <c r="Q2846" s="1" t="s">
        <v>17499</v>
      </c>
      <c r="R2846" s="1" t="n">
        <v>5</v>
      </c>
      <c r="T2846" s="7"/>
      <c r="U2846" s="7" t="n">
        <v>3</v>
      </c>
      <c r="V2846" s="1" t="s">
        <v>17495</v>
      </c>
      <c r="W2846" s="1" t="n">
        <v>1</v>
      </c>
      <c r="X2846" s="7" t="n">
        <v>4.23</v>
      </c>
      <c r="Y2846" s="7" t="n">
        <v>30</v>
      </c>
      <c r="Z2846" s="1" t="s">
        <v>17416</v>
      </c>
      <c r="AA2846" s="32" t="n">
        <v>6.78</v>
      </c>
      <c r="AB2846" s="32" t="n">
        <v>3.3</v>
      </c>
    </row>
    <row r="2847" customFormat="false" ht="13.8" hidden="false" customHeight="false" outlineLevel="0" collapsed="false">
      <c r="A2847" s="2" t="s">
        <v>7924</v>
      </c>
      <c r="B2847" s="5" t="n">
        <v>4016</v>
      </c>
      <c r="C2847" s="1" t="s">
        <v>7925</v>
      </c>
      <c r="D2847" s="5" t="n">
        <v>49.62236</v>
      </c>
      <c r="E2847" s="5" t="n">
        <v>-124.0601982</v>
      </c>
      <c r="F2847" s="1" t="s">
        <v>12862</v>
      </c>
      <c r="G2847" s="7" t="n">
        <v>7</v>
      </c>
      <c r="H2847" s="7" t="s">
        <v>12937</v>
      </c>
      <c r="I2847" s="7" t="n">
        <v>2</v>
      </c>
      <c r="J2847" s="7"/>
      <c r="K2847" s="11" t="n">
        <f aca="false">FALSE()</f>
        <v>0</v>
      </c>
      <c r="N2847" s="11" t="n">
        <f aca="false">FALSE()</f>
        <v>0</v>
      </c>
      <c r="O2847" s="7" t="n">
        <v>2</v>
      </c>
      <c r="P2847" s="7" t="n">
        <v>8</v>
      </c>
      <c r="Q2847" s="1" t="s">
        <v>17500</v>
      </c>
      <c r="R2847" s="1" t="n">
        <v>4.7</v>
      </c>
      <c r="T2847" s="7"/>
      <c r="U2847" s="7" t="n">
        <v>3</v>
      </c>
      <c r="W2847" s="1" t="n">
        <v>1</v>
      </c>
      <c r="X2847" s="7" t="n">
        <v>5.94</v>
      </c>
      <c r="Y2847" s="7" t="n">
        <v>30</v>
      </c>
      <c r="Z2847" s="1" t="s">
        <v>17416</v>
      </c>
      <c r="AA2847" s="32" t="n">
        <v>6.53</v>
      </c>
      <c r="AB2847" s="32" t="n">
        <v>3.5</v>
      </c>
    </row>
    <row r="2848" customFormat="false" ht="13.8" hidden="false" customHeight="false" outlineLevel="0" collapsed="false">
      <c r="A2848" s="2" t="s">
        <v>7928</v>
      </c>
      <c r="B2848" s="5" t="n">
        <v>4016</v>
      </c>
      <c r="C2848" s="1" t="s">
        <v>7929</v>
      </c>
      <c r="D2848" s="5" t="n">
        <v>49.6223793</v>
      </c>
      <c r="E2848" s="5" t="n">
        <v>-124.060474</v>
      </c>
      <c r="F2848" s="1" t="s">
        <v>4102</v>
      </c>
      <c r="G2848" s="7" t="n">
        <v>7</v>
      </c>
      <c r="H2848" s="7" t="s">
        <v>12937</v>
      </c>
      <c r="I2848" s="7" t="n">
        <v>10</v>
      </c>
      <c r="J2848" s="7"/>
      <c r="K2848" s="11" t="n">
        <f aca="false">FALSE()</f>
        <v>0</v>
      </c>
      <c r="N2848" s="11" t="n">
        <f aca="false">TRUE()</f>
        <v>1</v>
      </c>
      <c r="O2848" s="7" t="n">
        <v>2</v>
      </c>
      <c r="P2848" s="7" t="n">
        <v>10</v>
      </c>
      <c r="Q2848" s="1" t="s">
        <v>17501</v>
      </c>
      <c r="R2848" s="1" t="n">
        <v>4.6</v>
      </c>
      <c r="T2848" s="7"/>
      <c r="U2848" s="7" t="n">
        <v>3</v>
      </c>
      <c r="V2848" s="1" t="s">
        <v>17502</v>
      </c>
      <c r="W2848" s="1" t="n">
        <v>1</v>
      </c>
      <c r="X2848" s="7" t="n">
        <v>5.75</v>
      </c>
      <c r="Y2848" s="7" t="n">
        <v>30</v>
      </c>
      <c r="Z2848" s="1" t="s">
        <v>17432</v>
      </c>
      <c r="AA2848" s="32" t="n">
        <v>2.19</v>
      </c>
      <c r="AB2848" s="32" t="n">
        <v>2</v>
      </c>
    </row>
    <row r="2849" customFormat="false" ht="13.8" hidden="false" customHeight="false" outlineLevel="0" collapsed="false">
      <c r="A2849" s="2" t="s">
        <v>7931</v>
      </c>
      <c r="B2849" s="5" t="n">
        <v>4016</v>
      </c>
      <c r="C2849" s="1" t="s">
        <v>7932</v>
      </c>
      <c r="D2849" s="5" t="n">
        <v>49.6224975585937</v>
      </c>
      <c r="E2849" s="5" t="n">
        <v>-124.060426047187</v>
      </c>
      <c r="F2849" s="1" t="s">
        <v>12843</v>
      </c>
      <c r="G2849" s="7" t="n">
        <v>7</v>
      </c>
      <c r="H2849" s="7" t="s">
        <v>12918</v>
      </c>
      <c r="I2849" s="7" t="n">
        <v>13</v>
      </c>
      <c r="J2849" s="7"/>
      <c r="K2849" s="7"/>
      <c r="N2849" s="11" t="n">
        <f aca="false">FALSE()</f>
        <v>0</v>
      </c>
      <c r="O2849" s="7" t="n">
        <v>2</v>
      </c>
      <c r="P2849" s="7" t="n">
        <v>8</v>
      </c>
      <c r="Q2849" s="1" t="s">
        <v>17503</v>
      </c>
      <c r="R2849" s="1" t="n">
        <v>4.4</v>
      </c>
      <c r="T2849" s="7"/>
      <c r="U2849" s="7" t="n">
        <v>3</v>
      </c>
      <c r="V2849" s="1" t="s">
        <v>17504</v>
      </c>
      <c r="W2849" s="1" t="n">
        <v>1</v>
      </c>
      <c r="X2849" s="7" t="n">
        <v>6.18</v>
      </c>
      <c r="Y2849" s="7" t="n">
        <v>26</v>
      </c>
      <c r="Z2849" s="1" t="s">
        <v>17432</v>
      </c>
      <c r="AA2849" s="32" t="n">
        <v>4.07</v>
      </c>
      <c r="AB2849" s="32" t="n">
        <v>2.5</v>
      </c>
    </row>
    <row r="2850" customFormat="false" ht="13.8" hidden="false" customHeight="false" outlineLevel="0" collapsed="false">
      <c r="A2850" s="2" t="s">
        <v>7935</v>
      </c>
      <c r="B2850" s="5" t="n">
        <v>4016</v>
      </c>
      <c r="C2850" s="1" t="s">
        <v>7936</v>
      </c>
      <c r="D2850" s="5" t="n">
        <v>49.6225891113281</v>
      </c>
      <c r="E2850" s="5" t="n">
        <v>-124.060676246997</v>
      </c>
      <c r="F2850" s="1" t="s">
        <v>13503</v>
      </c>
      <c r="G2850" s="7" t="n">
        <v>9</v>
      </c>
      <c r="H2850" s="7" t="s">
        <v>12915</v>
      </c>
      <c r="I2850" s="7" t="n">
        <v>13</v>
      </c>
      <c r="J2850" s="7"/>
      <c r="K2850" s="11" t="n">
        <f aca="false">FALSE()</f>
        <v>0</v>
      </c>
      <c r="N2850" s="11" t="n">
        <f aca="false">TRUE()</f>
        <v>1</v>
      </c>
      <c r="O2850" s="7" t="n">
        <v>2</v>
      </c>
      <c r="P2850" s="7" t="n">
        <v>7</v>
      </c>
      <c r="Q2850" s="1" t="s">
        <v>17505</v>
      </c>
      <c r="R2850" s="1" t="n">
        <v>4.5</v>
      </c>
      <c r="T2850" s="7"/>
      <c r="U2850" s="7" t="n">
        <v>3</v>
      </c>
      <c r="V2850" s="1" t="s">
        <v>17506</v>
      </c>
      <c r="W2850" s="1" t="n">
        <v>1</v>
      </c>
      <c r="X2850" s="7" t="n">
        <v>8.31</v>
      </c>
      <c r="Y2850" s="7" t="n">
        <v>27</v>
      </c>
      <c r="Z2850" s="1" t="s">
        <v>17432</v>
      </c>
      <c r="AA2850" s="32" t="n">
        <v>1.58</v>
      </c>
      <c r="AB2850" s="32" t="n">
        <v>2.7</v>
      </c>
    </row>
    <row r="2851" customFormat="false" ht="13.8" hidden="false" customHeight="false" outlineLevel="0" collapsed="false">
      <c r="A2851" s="2" t="s">
        <v>7937</v>
      </c>
      <c r="B2851" s="5" t="n">
        <v>4016</v>
      </c>
      <c r="C2851" s="1" t="s">
        <v>7938</v>
      </c>
      <c r="D2851" s="5" t="n">
        <v>49.6224488</v>
      </c>
      <c r="E2851" s="5" t="n">
        <v>-124.0604255</v>
      </c>
      <c r="F2851" s="1" t="s">
        <v>12948</v>
      </c>
      <c r="G2851" s="7" t="n">
        <v>5</v>
      </c>
      <c r="H2851" s="7" t="s">
        <v>12915</v>
      </c>
      <c r="I2851" s="7" t="n">
        <v>15</v>
      </c>
      <c r="J2851" s="7"/>
      <c r="K2851" s="11" t="n">
        <f aca="false">FALSE()</f>
        <v>0</v>
      </c>
      <c r="N2851" s="11" t="n">
        <f aca="false">TRUE()</f>
        <v>1</v>
      </c>
      <c r="O2851" s="7" t="n">
        <v>2</v>
      </c>
      <c r="P2851" s="7" t="n">
        <v>8</v>
      </c>
      <c r="Q2851" s="1" t="s">
        <v>17507</v>
      </c>
      <c r="R2851" s="1" t="n">
        <v>4.6</v>
      </c>
      <c r="T2851" s="7"/>
      <c r="U2851" s="7" t="n">
        <v>3</v>
      </c>
      <c r="V2851" s="1" t="s">
        <v>17506</v>
      </c>
      <c r="W2851" s="1" t="n">
        <v>2</v>
      </c>
      <c r="X2851" s="7" t="n">
        <v>3.47</v>
      </c>
      <c r="Y2851" s="7" t="n">
        <v>30</v>
      </c>
      <c r="Z2851" s="1" t="s">
        <v>17432</v>
      </c>
      <c r="AA2851" s="32" t="n">
        <v>2.64</v>
      </c>
      <c r="AB2851" s="32" t="n">
        <v>2.6</v>
      </c>
    </row>
    <row r="2852" customFormat="false" ht="13.8" hidden="false" customHeight="false" outlineLevel="0" collapsed="false">
      <c r="A2852" s="2" t="s">
        <v>7940</v>
      </c>
      <c r="B2852" s="5" t="n">
        <v>4016</v>
      </c>
      <c r="C2852" s="1" t="s">
        <v>7941</v>
      </c>
      <c r="D2852" s="5" t="n">
        <v>49.6223649</v>
      </c>
      <c r="E2852" s="5" t="n">
        <v>-124.0602561</v>
      </c>
      <c r="F2852" s="1" t="s">
        <v>12948</v>
      </c>
      <c r="G2852" s="7" t="n">
        <v>12</v>
      </c>
      <c r="H2852" s="7" t="s">
        <v>12900</v>
      </c>
      <c r="I2852" s="7" t="n">
        <v>21</v>
      </c>
      <c r="J2852" s="7"/>
      <c r="K2852" s="7"/>
      <c r="N2852" s="11" t="n">
        <f aca="false">TRUE()</f>
        <v>1</v>
      </c>
      <c r="O2852" s="7" t="n">
        <v>2</v>
      </c>
      <c r="P2852" s="7" t="n">
        <v>8</v>
      </c>
      <c r="Q2852" s="1" t="s">
        <v>17508</v>
      </c>
      <c r="R2852" s="1" t="n">
        <v>4.3</v>
      </c>
      <c r="T2852" s="7"/>
      <c r="U2852" s="7" t="n">
        <v>3</v>
      </c>
      <c r="V2852" s="1" t="s">
        <v>17506</v>
      </c>
      <c r="W2852" s="1" t="n">
        <v>1</v>
      </c>
      <c r="X2852" s="7" t="n">
        <v>2.9</v>
      </c>
      <c r="Y2852" s="7" t="n">
        <v>30</v>
      </c>
      <c r="Z2852" s="1" t="s">
        <v>17432</v>
      </c>
      <c r="AA2852" s="32" t="n">
        <v>4</v>
      </c>
      <c r="AB2852" s="32" t="n">
        <v>0.9</v>
      </c>
    </row>
    <row r="2853" customFormat="false" ht="13.8" hidden="false" customHeight="false" outlineLevel="0" collapsed="false">
      <c r="A2853" s="2" t="s">
        <v>7943</v>
      </c>
      <c r="B2853" s="5" t="n">
        <v>4016</v>
      </c>
      <c r="C2853" s="1" t="s">
        <v>7944</v>
      </c>
      <c r="D2853" s="5" t="n">
        <v>49.6224774</v>
      </c>
      <c r="E2853" s="5" t="n">
        <v>-124.0604943</v>
      </c>
      <c r="F2853" s="1" t="s">
        <v>12948</v>
      </c>
      <c r="G2853" s="7" t="n">
        <v>15</v>
      </c>
      <c r="H2853" s="7" t="s">
        <v>12937</v>
      </c>
      <c r="I2853" s="7" t="n">
        <v>10</v>
      </c>
      <c r="J2853" s="7"/>
      <c r="K2853" s="11" t="n">
        <f aca="false">FALSE()</f>
        <v>0</v>
      </c>
      <c r="N2853" s="11" t="n">
        <f aca="false">TRUE()</f>
        <v>1</v>
      </c>
      <c r="O2853" s="7" t="n">
        <v>2</v>
      </c>
      <c r="P2853" s="7" t="n">
        <v>8</v>
      </c>
      <c r="Q2853" s="1" t="s">
        <v>17509</v>
      </c>
      <c r="R2853" s="1" t="n">
        <v>4.6</v>
      </c>
      <c r="T2853" s="7"/>
      <c r="U2853" s="7" t="n">
        <v>3</v>
      </c>
      <c r="V2853" s="1" t="s">
        <v>17510</v>
      </c>
      <c r="W2853" s="1" t="n">
        <v>1</v>
      </c>
      <c r="X2853" s="7" t="n">
        <v>7.07</v>
      </c>
      <c r="Y2853" s="7" t="n">
        <v>30</v>
      </c>
      <c r="Z2853" s="1" t="s">
        <v>17432</v>
      </c>
      <c r="AA2853" s="32" t="n">
        <v>2.74</v>
      </c>
      <c r="AB2853" s="32" t="n">
        <v>1.1</v>
      </c>
    </row>
    <row r="2854" customFormat="false" ht="13.8" hidden="false" customHeight="false" outlineLevel="0" collapsed="false">
      <c r="A2854" s="2" t="s">
        <v>7946</v>
      </c>
      <c r="B2854" s="5" t="n">
        <v>4016</v>
      </c>
      <c r="C2854" s="1" t="s">
        <v>7947</v>
      </c>
      <c r="D2854" s="5" t="n">
        <v>49.6223535</v>
      </c>
      <c r="E2854" s="5" t="n">
        <v>-124.0602904</v>
      </c>
      <c r="F2854" s="1" t="s">
        <v>12948</v>
      </c>
      <c r="G2854" s="7" t="n">
        <v>15</v>
      </c>
      <c r="H2854" s="7" t="s">
        <v>12900</v>
      </c>
      <c r="I2854" s="7" t="n">
        <v>26</v>
      </c>
      <c r="J2854" s="7"/>
      <c r="K2854" s="11" t="n">
        <f aca="false">FALSE()</f>
        <v>0</v>
      </c>
      <c r="N2854" s="11" t="n">
        <f aca="false">TRUE()</f>
        <v>1</v>
      </c>
      <c r="O2854" s="7" t="n">
        <v>2</v>
      </c>
      <c r="P2854" s="7" t="n">
        <v>9</v>
      </c>
      <c r="Q2854" s="1" t="s">
        <v>17511</v>
      </c>
      <c r="R2854" s="1" t="n">
        <v>4.8</v>
      </c>
      <c r="T2854" s="7"/>
      <c r="U2854" s="7" t="n">
        <v>3</v>
      </c>
      <c r="V2854" s="1" t="s">
        <v>17512</v>
      </c>
      <c r="W2854" s="1" t="n">
        <v>2</v>
      </c>
      <c r="X2854" s="7" t="n">
        <v>2.11</v>
      </c>
      <c r="Y2854" s="7" t="n">
        <v>20</v>
      </c>
      <c r="Z2854" s="1" t="s">
        <v>17382</v>
      </c>
      <c r="AA2854" s="32" t="n">
        <v>2.09</v>
      </c>
      <c r="AB2854" s="32" t="n">
        <v>2.9</v>
      </c>
    </row>
    <row r="2855" customFormat="false" ht="13.8" hidden="false" customHeight="false" outlineLevel="0" collapsed="false">
      <c r="A2855" s="2" t="s">
        <v>7950</v>
      </c>
      <c r="B2855" s="5" t="n">
        <v>4016</v>
      </c>
      <c r="C2855" s="1" t="s">
        <v>7951</v>
      </c>
      <c r="D2855" s="5" t="n">
        <v>49.6224204</v>
      </c>
      <c r="E2855" s="5" t="n">
        <v>-124.0603744</v>
      </c>
      <c r="F2855" s="1" t="s">
        <v>12889</v>
      </c>
      <c r="G2855" s="7"/>
      <c r="H2855" s="7"/>
      <c r="I2855" s="7"/>
      <c r="J2855" s="7"/>
      <c r="K2855" s="11" t="n">
        <f aca="false">FALSE()</f>
        <v>0</v>
      </c>
      <c r="N2855" s="11" t="n">
        <f aca="false">FALSE()</f>
        <v>0</v>
      </c>
      <c r="O2855" s="7" t="n">
        <v>2</v>
      </c>
      <c r="P2855" s="7" t="n">
        <v>5</v>
      </c>
      <c r="Q2855" s="1" t="s">
        <v>17513</v>
      </c>
      <c r="R2855" s="1" t="n">
        <v>4.7</v>
      </c>
      <c r="T2855" s="7"/>
      <c r="U2855" s="7" t="n">
        <v>3</v>
      </c>
      <c r="V2855" s="1" t="s">
        <v>17512</v>
      </c>
      <c r="W2855" s="1" t="n">
        <v>2</v>
      </c>
      <c r="X2855" s="7" t="n">
        <v>5.63</v>
      </c>
      <c r="Y2855" s="7" t="n">
        <v>26</v>
      </c>
      <c r="Z2855" s="1" t="s">
        <v>17382</v>
      </c>
      <c r="AA2855" s="32" t="n">
        <v>3.62</v>
      </c>
      <c r="AB2855" s="32" t="n">
        <v>3.5</v>
      </c>
    </row>
    <row r="2856" customFormat="false" ht="13.8" hidden="false" customHeight="false" outlineLevel="0" collapsed="false">
      <c r="A2856" s="2" t="s">
        <v>7953</v>
      </c>
      <c r="B2856" s="5" t="n">
        <v>4016</v>
      </c>
      <c r="C2856" s="1" t="s">
        <v>7954</v>
      </c>
      <c r="D2856" s="5" t="n">
        <v>49.6224157</v>
      </c>
      <c r="E2856" s="5" t="n">
        <v>-124.0603717</v>
      </c>
      <c r="F2856" s="1" t="s">
        <v>12948</v>
      </c>
      <c r="G2856" s="7"/>
      <c r="H2856" s="7"/>
      <c r="I2856" s="7"/>
      <c r="J2856" s="7"/>
      <c r="K2856" s="11" t="n">
        <f aca="false">FALSE()</f>
        <v>0</v>
      </c>
      <c r="N2856" s="11" t="n">
        <f aca="false">FALSE()</f>
        <v>0</v>
      </c>
      <c r="O2856" s="7" t="n">
        <v>1</v>
      </c>
      <c r="P2856" s="7" t="n">
        <v>4</v>
      </c>
      <c r="Q2856" s="1" t="s">
        <v>17514</v>
      </c>
      <c r="R2856" s="1" t="n">
        <v>3.9</v>
      </c>
      <c r="T2856" s="7"/>
      <c r="U2856" s="7" t="n">
        <v>3</v>
      </c>
      <c r="V2856" s="1" t="s">
        <v>17512</v>
      </c>
      <c r="W2856" s="1" t="n">
        <v>2</v>
      </c>
      <c r="X2856" s="7" t="n">
        <v>5.46</v>
      </c>
      <c r="Y2856" s="7" t="n">
        <v>30</v>
      </c>
      <c r="Z2856" s="1" t="s">
        <v>17382</v>
      </c>
      <c r="AA2856" s="32" t="n">
        <v>3.34</v>
      </c>
      <c r="AB2856" s="32" t="n">
        <v>3</v>
      </c>
    </row>
    <row r="2857" customFormat="false" ht="13.8" hidden="false" customHeight="false" outlineLevel="0" collapsed="false">
      <c r="A2857" s="2" t="s">
        <v>7956</v>
      </c>
      <c r="B2857" s="5" t="n">
        <v>4016</v>
      </c>
      <c r="C2857" s="1" t="s">
        <v>7957</v>
      </c>
      <c r="D2857" s="5" t="n">
        <v>49.6224362</v>
      </c>
      <c r="E2857" s="5" t="n">
        <v>-124.0603854</v>
      </c>
      <c r="F2857" s="1" t="s">
        <v>15186</v>
      </c>
      <c r="G2857" s="7" t="n">
        <v>19</v>
      </c>
      <c r="H2857" s="7" t="s">
        <v>12915</v>
      </c>
      <c r="I2857" s="7" t="n">
        <v>8</v>
      </c>
      <c r="J2857" s="7"/>
      <c r="K2857" s="11" t="n">
        <f aca="false">FALSE()</f>
        <v>0</v>
      </c>
      <c r="N2857" s="11" t="n">
        <f aca="false">FALSE()</f>
        <v>0</v>
      </c>
      <c r="O2857" s="7" t="n">
        <v>1</v>
      </c>
      <c r="P2857" s="7" t="n">
        <v>4</v>
      </c>
      <c r="Q2857" s="1" t="s">
        <v>17515</v>
      </c>
      <c r="R2857" s="1" t="n">
        <v>3.7</v>
      </c>
      <c r="T2857" s="7"/>
      <c r="U2857" s="7" t="n">
        <v>3</v>
      </c>
      <c r="V2857" s="1" t="s">
        <v>17512</v>
      </c>
      <c r="W2857" s="1" t="n">
        <v>2</v>
      </c>
      <c r="X2857" s="7" t="n">
        <v>5.24</v>
      </c>
      <c r="Y2857" s="7" t="n">
        <v>24</v>
      </c>
      <c r="Z2857" s="1" t="s">
        <v>17382</v>
      </c>
      <c r="AA2857" s="32" t="n">
        <v>0.86</v>
      </c>
      <c r="AB2857" s="32" t="n">
        <v>3.1</v>
      </c>
    </row>
    <row r="2858" customFormat="false" ht="13.8" hidden="false" customHeight="false" outlineLevel="0" collapsed="false">
      <c r="A2858" s="2" t="s">
        <v>7959</v>
      </c>
      <c r="B2858" s="5" t="n">
        <v>4016</v>
      </c>
      <c r="C2858" s="1" t="s">
        <v>7960</v>
      </c>
      <c r="D2858" s="5" t="n">
        <v>49.6224132</v>
      </c>
      <c r="E2858" s="5" t="n">
        <v>-124.0603696</v>
      </c>
      <c r="F2858" s="1" t="s">
        <v>15186</v>
      </c>
      <c r="G2858" s="7" t="n">
        <v>17</v>
      </c>
      <c r="H2858" s="7" t="s">
        <v>12915</v>
      </c>
      <c r="I2858" s="7" t="n">
        <v>7</v>
      </c>
      <c r="J2858" s="7"/>
      <c r="K2858" s="11" t="n">
        <f aca="false">FALSE()</f>
        <v>0</v>
      </c>
      <c r="N2858" s="11" t="n">
        <f aca="false">FALSE()</f>
        <v>0</v>
      </c>
      <c r="O2858" s="7" t="n">
        <v>2</v>
      </c>
      <c r="P2858" s="7" t="n">
        <v>9</v>
      </c>
      <c r="Q2858" s="1" t="s">
        <v>17516</v>
      </c>
      <c r="R2858" s="1" t="n">
        <v>4.6</v>
      </c>
      <c r="T2858" s="7"/>
      <c r="U2858" s="7" t="n">
        <v>3</v>
      </c>
      <c r="V2858" s="1" t="s">
        <v>17512</v>
      </c>
      <c r="W2858" s="1" t="n">
        <v>2</v>
      </c>
      <c r="X2858" s="7" t="n">
        <v>3.59</v>
      </c>
      <c r="Y2858" s="7" t="n">
        <v>26</v>
      </c>
      <c r="Z2858" s="1" t="s">
        <v>17382</v>
      </c>
      <c r="AA2858" s="32" t="n">
        <v>3.32</v>
      </c>
      <c r="AB2858" s="32" t="n">
        <v>3.6</v>
      </c>
    </row>
    <row r="2859" customFormat="false" ht="13.8" hidden="false" customHeight="false" outlineLevel="0" collapsed="false">
      <c r="A2859" s="2" t="s">
        <v>7962</v>
      </c>
      <c r="B2859" s="5" t="n">
        <v>4016</v>
      </c>
      <c r="C2859" s="1" t="s">
        <v>7963</v>
      </c>
      <c r="D2859" s="5" t="n">
        <v>49.6224655</v>
      </c>
      <c r="E2859" s="5" t="n">
        <v>-124.0604332</v>
      </c>
      <c r="F2859" s="1" t="s">
        <v>12889</v>
      </c>
      <c r="G2859" s="7" t="n">
        <v>10</v>
      </c>
      <c r="H2859" s="7" t="s">
        <v>1122</v>
      </c>
      <c r="I2859" s="7" t="n">
        <v>6</v>
      </c>
      <c r="J2859" s="7"/>
      <c r="K2859" s="11" t="n">
        <f aca="false">FALSE()</f>
        <v>0</v>
      </c>
      <c r="N2859" s="11" t="n">
        <f aca="false">FALSE()</f>
        <v>0</v>
      </c>
      <c r="O2859" s="7" t="n">
        <v>2</v>
      </c>
      <c r="P2859" s="7" t="n">
        <v>6</v>
      </c>
      <c r="Q2859" s="1" t="s">
        <v>17517</v>
      </c>
      <c r="R2859" s="1" t="n">
        <v>4.1</v>
      </c>
      <c r="T2859" s="7"/>
      <c r="U2859" s="7" t="n">
        <v>3</v>
      </c>
      <c r="V2859" s="1" t="s">
        <v>17512</v>
      </c>
      <c r="W2859" s="1" t="n">
        <v>2</v>
      </c>
      <c r="X2859" s="7" t="n">
        <v>6.07</v>
      </c>
      <c r="Y2859" s="7" t="n">
        <v>25</v>
      </c>
      <c r="Z2859" s="1" t="s">
        <v>17382</v>
      </c>
      <c r="AA2859" s="32" t="n">
        <v>4.94</v>
      </c>
      <c r="AB2859" s="32" t="n">
        <v>3.4</v>
      </c>
    </row>
    <row r="2860" customFormat="false" ht="13.8" hidden="false" customHeight="false" outlineLevel="0" collapsed="false">
      <c r="A2860" s="2" t="s">
        <v>7965</v>
      </c>
      <c r="B2860" s="5" t="n">
        <v>4016</v>
      </c>
      <c r="C2860" s="1" t="s">
        <v>7966</v>
      </c>
      <c r="D2860" s="5" t="n">
        <v>49.6224204</v>
      </c>
      <c r="E2860" s="5" t="n">
        <v>-124.0603551</v>
      </c>
      <c r="F2860" s="1" t="s">
        <v>4102</v>
      </c>
      <c r="G2860" s="7" t="n">
        <v>6</v>
      </c>
      <c r="H2860" s="7" t="s">
        <v>12937</v>
      </c>
      <c r="I2860" s="7" t="n">
        <v>0</v>
      </c>
      <c r="J2860" s="7"/>
      <c r="K2860" s="11" t="n">
        <f aca="false">FALSE()</f>
        <v>0</v>
      </c>
      <c r="N2860" s="11" t="n">
        <f aca="false">FALSE()</f>
        <v>0</v>
      </c>
      <c r="O2860" s="7" t="n">
        <v>2</v>
      </c>
      <c r="P2860" s="7" t="n">
        <v>8</v>
      </c>
      <c r="Q2860" s="1" t="s">
        <v>17518</v>
      </c>
      <c r="R2860" s="1" t="n">
        <v>5</v>
      </c>
      <c r="T2860" s="7"/>
      <c r="U2860" s="7" t="n">
        <v>3</v>
      </c>
      <c r="V2860" s="1" t="s">
        <v>17512</v>
      </c>
      <c r="W2860" s="1" t="n">
        <v>2</v>
      </c>
      <c r="X2860" s="7" t="n">
        <v>2.35</v>
      </c>
      <c r="Y2860" s="7" t="n">
        <v>30</v>
      </c>
      <c r="Z2860" s="1" t="s">
        <v>17382</v>
      </c>
      <c r="AA2860" s="32" t="n">
        <v>1.64</v>
      </c>
      <c r="AB2860" s="32" t="n">
        <v>3.9</v>
      </c>
    </row>
    <row r="2861" customFormat="false" ht="13.8" hidden="false" customHeight="false" outlineLevel="0" collapsed="false">
      <c r="A2861" s="2" t="s">
        <v>7968</v>
      </c>
      <c r="B2861" s="5" t="n">
        <v>4016</v>
      </c>
      <c r="C2861" s="1" t="s">
        <v>7969</v>
      </c>
      <c r="D2861" s="5" t="n">
        <v>49.6224434</v>
      </c>
      <c r="E2861" s="5" t="n">
        <v>-124.0603695</v>
      </c>
      <c r="F2861" s="1" t="s">
        <v>12889</v>
      </c>
      <c r="G2861" s="7" t="n">
        <v>6</v>
      </c>
      <c r="H2861" s="7" t="s">
        <v>12900</v>
      </c>
      <c r="I2861" s="7" t="n">
        <v>5</v>
      </c>
      <c r="J2861" s="7"/>
      <c r="K2861" s="7"/>
      <c r="N2861" s="11" t="n">
        <f aca="false">FALSE()</f>
        <v>0</v>
      </c>
      <c r="O2861" s="7" t="n">
        <v>2</v>
      </c>
      <c r="P2861" s="7" t="n">
        <v>8</v>
      </c>
      <c r="Q2861" s="1" t="s">
        <v>17519</v>
      </c>
      <c r="R2861" s="1" t="n">
        <v>4.4</v>
      </c>
      <c r="T2861" s="7"/>
      <c r="U2861" s="7" t="n">
        <v>3</v>
      </c>
      <c r="V2861" s="1" t="s">
        <v>17520</v>
      </c>
      <c r="W2861" s="1" t="n">
        <v>1</v>
      </c>
      <c r="X2861" s="7" t="n">
        <v>6.36</v>
      </c>
      <c r="Y2861" s="7" t="n">
        <v>30</v>
      </c>
      <c r="Z2861" s="1" t="s">
        <v>17432</v>
      </c>
      <c r="AA2861" s="32" t="n">
        <v>4.87</v>
      </c>
      <c r="AB2861" s="32" t="n">
        <v>3.5</v>
      </c>
    </row>
    <row r="2862" customFormat="false" ht="13.8" hidden="false" customHeight="false" outlineLevel="0" collapsed="false">
      <c r="A2862" s="2" t="s">
        <v>7971</v>
      </c>
      <c r="B2862" s="5" t="n">
        <v>4016</v>
      </c>
      <c r="C2862" s="1" t="s">
        <v>7972</v>
      </c>
      <c r="D2862" s="5" t="n">
        <v>49.6224864</v>
      </c>
      <c r="E2862" s="5" t="n">
        <v>-124.0604818</v>
      </c>
      <c r="F2862" s="1" t="s">
        <v>12862</v>
      </c>
      <c r="G2862" s="7" t="n">
        <v>7</v>
      </c>
      <c r="H2862" s="7" t="s">
        <v>12937</v>
      </c>
      <c r="I2862" s="7" t="n">
        <v>17</v>
      </c>
      <c r="J2862" s="7"/>
      <c r="K2862" s="11" t="n">
        <f aca="false">FALSE()</f>
        <v>0</v>
      </c>
      <c r="N2862" s="11" t="n">
        <f aca="false">FALSE()</f>
        <v>0</v>
      </c>
      <c r="O2862" s="7" t="n">
        <v>2</v>
      </c>
      <c r="P2862" s="7" t="n">
        <v>7</v>
      </c>
      <c r="Q2862" s="1" t="s">
        <v>17521</v>
      </c>
      <c r="R2862" s="1" t="n">
        <v>4.6</v>
      </c>
      <c r="T2862" s="7"/>
      <c r="U2862" s="7" t="n">
        <v>3</v>
      </c>
      <c r="V2862" s="1" t="s">
        <v>17522</v>
      </c>
      <c r="W2862" s="1" t="n">
        <v>2</v>
      </c>
      <c r="X2862" s="7" t="n">
        <v>7.49</v>
      </c>
      <c r="Y2862" s="7" t="s">
        <v>233</v>
      </c>
      <c r="Z2862" s="1" t="s">
        <v>17432</v>
      </c>
      <c r="AA2862" s="32" t="n">
        <v>4.58</v>
      </c>
      <c r="AB2862" s="32" t="n">
        <v>2.8</v>
      </c>
    </row>
    <row r="2863" customFormat="false" ht="13.8" hidden="false" customHeight="false" outlineLevel="0" collapsed="false">
      <c r="A2863" s="2" t="s">
        <v>7975</v>
      </c>
      <c r="B2863" s="5" t="n">
        <v>4016</v>
      </c>
      <c r="C2863" s="1" t="s">
        <v>7976</v>
      </c>
      <c r="D2863" s="5" t="n">
        <v>49.6224482</v>
      </c>
      <c r="E2863" s="5" t="n">
        <v>-124.0603881</v>
      </c>
      <c r="F2863" s="1" t="s">
        <v>13503</v>
      </c>
      <c r="G2863" s="7" t="n">
        <v>9</v>
      </c>
      <c r="H2863" s="7" t="s">
        <v>12937</v>
      </c>
      <c r="I2863" s="7" t="n">
        <v>10</v>
      </c>
      <c r="J2863" s="7"/>
      <c r="K2863" s="11" t="n">
        <f aca="false">FALSE()</f>
        <v>0</v>
      </c>
      <c r="N2863" s="11" t="n">
        <f aca="false">FALSE()</f>
        <v>0</v>
      </c>
      <c r="O2863" s="7" t="n">
        <v>2</v>
      </c>
      <c r="P2863" s="7" t="n">
        <v>9</v>
      </c>
      <c r="Q2863" s="1" t="s">
        <v>17523</v>
      </c>
      <c r="R2863" s="1" t="n">
        <v>4.5</v>
      </c>
      <c r="T2863" s="7"/>
      <c r="U2863" s="7" t="n">
        <v>2</v>
      </c>
      <c r="V2863" s="1" t="s">
        <v>17524</v>
      </c>
      <c r="W2863" s="1" t="n">
        <v>2</v>
      </c>
      <c r="X2863" s="7" t="n">
        <v>6.34</v>
      </c>
      <c r="Y2863" s="7" t="s">
        <v>17525</v>
      </c>
      <c r="Z2863" s="1" t="s">
        <v>17432</v>
      </c>
      <c r="AA2863" s="32" t="n">
        <v>5.44</v>
      </c>
      <c r="AB2863" s="32" t="n">
        <v>3.3</v>
      </c>
    </row>
    <row r="2864" customFormat="false" ht="13.8" hidden="false" customHeight="false" outlineLevel="0" collapsed="false">
      <c r="A2864" s="2" t="s">
        <v>7978</v>
      </c>
      <c r="B2864" s="5" t="n">
        <v>4016</v>
      </c>
      <c r="C2864" s="1" t="s">
        <v>7979</v>
      </c>
      <c r="D2864" s="5" t="n">
        <v>49.62237549</v>
      </c>
      <c r="E2864" s="5" t="n">
        <v>-124.06043</v>
      </c>
      <c r="F2864" s="1" t="s">
        <v>12889</v>
      </c>
      <c r="G2864" s="7" t="n">
        <v>9</v>
      </c>
      <c r="H2864" s="7" t="s">
        <v>13049</v>
      </c>
      <c r="I2864" s="7" t="n">
        <v>5</v>
      </c>
      <c r="J2864" s="7"/>
      <c r="K2864" s="11" t="n">
        <f aca="false">FALSE()</f>
        <v>0</v>
      </c>
      <c r="N2864" s="11" t="n">
        <f aca="false">FALSE()</f>
        <v>0</v>
      </c>
      <c r="O2864" s="7" t="n">
        <v>2</v>
      </c>
      <c r="P2864" s="7" t="n">
        <v>11</v>
      </c>
      <c r="Q2864" s="1" t="s">
        <v>17526</v>
      </c>
      <c r="R2864" s="1" t="n">
        <v>4.9</v>
      </c>
      <c r="T2864" s="7"/>
      <c r="U2864" s="7" t="n">
        <v>1</v>
      </c>
      <c r="V2864" s="1" t="s">
        <v>17527</v>
      </c>
      <c r="W2864" s="1" t="n">
        <v>5</v>
      </c>
      <c r="X2864" s="7" t="n">
        <v>5.62</v>
      </c>
      <c r="Y2864" s="7" t="n">
        <v>25.61</v>
      </c>
      <c r="Z2864" s="1" t="s">
        <v>17432</v>
      </c>
      <c r="AA2864" s="32" t="n">
        <v>4.56</v>
      </c>
      <c r="AB2864" s="32" t="n">
        <v>3.6</v>
      </c>
    </row>
    <row r="2865" customFormat="false" ht="13.8" hidden="false" customHeight="false" outlineLevel="0" collapsed="false">
      <c r="A2865" s="2" t="s">
        <v>7981</v>
      </c>
      <c r="B2865" s="5" t="n">
        <v>4016</v>
      </c>
      <c r="C2865" s="1" t="s">
        <v>7982</v>
      </c>
      <c r="D2865" s="5" t="n">
        <v>49.62249</v>
      </c>
      <c r="E2865" s="5" t="n">
        <v>-124.0604283</v>
      </c>
      <c r="F2865" s="1" t="s">
        <v>12948</v>
      </c>
      <c r="G2865" s="7" t="n">
        <v>8</v>
      </c>
      <c r="H2865" s="7" t="s">
        <v>12900</v>
      </c>
      <c r="I2865" s="7" t="n">
        <v>8</v>
      </c>
      <c r="J2865" s="7"/>
      <c r="K2865" s="11" t="n">
        <f aca="false">FALSE()</f>
        <v>0</v>
      </c>
      <c r="N2865" s="11" t="n">
        <f aca="false">FALSE()</f>
        <v>0</v>
      </c>
      <c r="O2865" s="7" t="n">
        <v>2</v>
      </c>
      <c r="P2865" s="7" t="n">
        <v>8</v>
      </c>
      <c r="Q2865" s="1" t="s">
        <v>17528</v>
      </c>
      <c r="R2865" s="1" t="n">
        <v>4.9</v>
      </c>
      <c r="T2865" s="7"/>
      <c r="U2865" s="7" t="n">
        <v>3</v>
      </c>
      <c r="V2865" s="1" t="s">
        <v>17529</v>
      </c>
      <c r="W2865" s="1" t="n">
        <v>1</v>
      </c>
      <c r="X2865" s="7" t="n">
        <v>5.37</v>
      </c>
      <c r="Y2865" s="7" t="n">
        <v>30</v>
      </c>
      <c r="Z2865" s="1" t="s">
        <v>17432</v>
      </c>
      <c r="AA2865" s="32" t="n">
        <v>4.91</v>
      </c>
      <c r="AB2865" s="32" t="n">
        <v>4</v>
      </c>
    </row>
    <row r="2866" customFormat="false" ht="13.8" hidden="false" customHeight="false" outlineLevel="0" collapsed="false">
      <c r="A2866" s="2" t="s">
        <v>7984</v>
      </c>
      <c r="B2866" s="5" t="n">
        <v>4016</v>
      </c>
      <c r="C2866" s="1" t="s">
        <v>7985</v>
      </c>
      <c r="D2866" s="5" t="n">
        <v>49.6223138</v>
      </c>
      <c r="E2866" s="5" t="n">
        <v>-124.06029</v>
      </c>
      <c r="F2866" s="1" t="s">
        <v>12948</v>
      </c>
      <c r="G2866" s="7" t="n">
        <v>1</v>
      </c>
      <c r="H2866" s="7" t="s">
        <v>12900</v>
      </c>
      <c r="I2866" s="7" t="n">
        <v>1</v>
      </c>
      <c r="J2866" s="7"/>
      <c r="K2866" s="11" t="n">
        <f aca="false">FALSE()</f>
        <v>0</v>
      </c>
      <c r="N2866" s="11" t="n">
        <f aca="false">FALSE()</f>
        <v>0</v>
      </c>
      <c r="O2866" s="7" t="n">
        <v>2</v>
      </c>
      <c r="P2866" s="7" t="n">
        <v>8</v>
      </c>
      <c r="Q2866" s="1" t="s">
        <v>17368</v>
      </c>
      <c r="R2866" s="1" t="n">
        <v>3.6</v>
      </c>
      <c r="S2866" s="1" t="s">
        <v>17369</v>
      </c>
      <c r="T2866" s="7" t="n">
        <v>4.6</v>
      </c>
      <c r="U2866" s="7" t="n">
        <v>3</v>
      </c>
      <c r="V2866" s="1" t="s">
        <v>17530</v>
      </c>
      <c r="W2866" s="1" t="n">
        <v>2</v>
      </c>
      <c r="X2866" s="7" t="n">
        <v>6.7</v>
      </c>
      <c r="Y2866" s="7" t="n">
        <v>30</v>
      </c>
      <c r="Z2866" s="1" t="s">
        <v>17382</v>
      </c>
      <c r="AA2866" s="32" t="n">
        <v>4.29</v>
      </c>
      <c r="AB2866" s="32" t="n">
        <v>3.5</v>
      </c>
    </row>
    <row r="2867" customFormat="false" ht="13.8" hidden="false" customHeight="false" outlineLevel="0" collapsed="false">
      <c r="A2867" s="2" t="s">
        <v>7987</v>
      </c>
      <c r="B2867" s="5" t="n">
        <v>4016</v>
      </c>
      <c r="C2867" s="1" t="s">
        <v>7988</v>
      </c>
      <c r="D2867" s="5" t="n">
        <v>49.62234</v>
      </c>
      <c r="E2867" s="5" t="n">
        <v>-124.06031</v>
      </c>
      <c r="F2867" s="1" t="s">
        <v>12862</v>
      </c>
      <c r="G2867" s="7" t="n">
        <v>7</v>
      </c>
      <c r="H2867" s="7" t="s">
        <v>12915</v>
      </c>
      <c r="I2867" s="7" t="n">
        <v>5</v>
      </c>
      <c r="J2867" s="7" t="n">
        <v>7.5</v>
      </c>
      <c r="K2867" s="11" t="n">
        <f aca="false">FALSE()</f>
        <v>0</v>
      </c>
      <c r="N2867" s="11" t="n">
        <f aca="false">FALSE()</f>
        <v>0</v>
      </c>
      <c r="O2867" s="7" t="n">
        <v>2</v>
      </c>
      <c r="P2867" s="7" t="n">
        <v>10</v>
      </c>
      <c r="Q2867" s="1" t="s">
        <v>17531</v>
      </c>
      <c r="R2867" s="1" t="n">
        <v>4.8</v>
      </c>
      <c r="T2867" s="7"/>
      <c r="U2867" s="7" t="n">
        <v>3</v>
      </c>
      <c r="V2867" s="1" t="s">
        <v>17532</v>
      </c>
      <c r="W2867" s="1" t="n">
        <v>3</v>
      </c>
      <c r="X2867" s="7" t="n">
        <v>5.23</v>
      </c>
      <c r="Y2867" s="7" t="n">
        <v>24.6</v>
      </c>
      <c r="Z2867" s="1" t="s">
        <v>17382</v>
      </c>
      <c r="AA2867" s="32" t="n">
        <v>3.15</v>
      </c>
      <c r="AB2867" s="32" t="n">
        <v>3.6</v>
      </c>
    </row>
    <row r="2868" customFormat="false" ht="13.8" hidden="false" customHeight="false" outlineLevel="0" collapsed="false">
      <c r="A2868" s="2" t="s">
        <v>7990</v>
      </c>
      <c r="B2868" s="5" t="n">
        <v>4017</v>
      </c>
      <c r="C2868" s="1" t="s">
        <v>7991</v>
      </c>
      <c r="D2868" s="5" t="n">
        <v>49.60554</v>
      </c>
      <c r="E2868" s="5" t="n">
        <v>-124.03887</v>
      </c>
      <c r="F2868" s="1" t="s">
        <v>12843</v>
      </c>
      <c r="G2868" s="7" t="n">
        <v>7</v>
      </c>
      <c r="H2868" s="7"/>
      <c r="I2868" s="7"/>
      <c r="J2868" s="7"/>
      <c r="K2868" s="7"/>
      <c r="N2868" s="7"/>
      <c r="O2868" s="7"/>
      <c r="P2868" s="7"/>
      <c r="T2868" s="7"/>
      <c r="U2868" s="7"/>
      <c r="V2868" s="1" t="s">
        <v>17363</v>
      </c>
      <c r="W2868" s="1" t="n">
        <v>1</v>
      </c>
      <c r="X2868" s="7" t="n">
        <v>26</v>
      </c>
      <c r="Y2868" s="7" t="n">
        <v>300</v>
      </c>
    </row>
    <row r="2869" customFormat="false" ht="13.8" hidden="false" customHeight="false" outlineLevel="0" collapsed="false">
      <c r="A2869" s="2" t="s">
        <v>7992</v>
      </c>
      <c r="B2869" s="5" t="n">
        <v>4017</v>
      </c>
      <c r="C2869" s="1" t="s">
        <v>7993</v>
      </c>
      <c r="D2869" s="5" t="n">
        <v>49.60569</v>
      </c>
      <c r="E2869" s="5" t="n">
        <v>-124.03886</v>
      </c>
      <c r="F2869" s="1" t="s">
        <v>12862</v>
      </c>
      <c r="G2869" s="7" t="n">
        <v>5</v>
      </c>
      <c r="H2869" s="7"/>
      <c r="I2869" s="7"/>
      <c r="J2869" s="7"/>
      <c r="K2869" s="7"/>
      <c r="N2869" s="7"/>
      <c r="O2869" s="7" t="n">
        <v>2</v>
      </c>
      <c r="P2869" s="7" t="n">
        <v>9</v>
      </c>
      <c r="T2869" s="7"/>
      <c r="U2869" s="7"/>
      <c r="V2869" s="1" t="s">
        <v>17363</v>
      </c>
      <c r="W2869" s="1" t="n">
        <v>1</v>
      </c>
      <c r="X2869" s="7" t="n">
        <v>21.93</v>
      </c>
      <c r="Y2869" s="7" t="n">
        <v>300</v>
      </c>
    </row>
    <row r="2870" customFormat="false" ht="13.8" hidden="false" customHeight="false" outlineLevel="0" collapsed="false">
      <c r="A2870" s="2" t="s">
        <v>7994</v>
      </c>
      <c r="B2870" s="5" t="n">
        <v>4017</v>
      </c>
      <c r="C2870" s="1" t="s">
        <v>7995</v>
      </c>
      <c r="D2870" s="5" t="n">
        <v>49.6055</v>
      </c>
      <c r="E2870" s="5" t="n">
        <v>-124.03883</v>
      </c>
      <c r="F2870" s="1" t="s">
        <v>12843</v>
      </c>
      <c r="G2870" s="7" t="n">
        <v>8</v>
      </c>
      <c r="H2870" s="7"/>
      <c r="I2870" s="7"/>
      <c r="J2870" s="7"/>
      <c r="K2870" s="7"/>
      <c r="N2870" s="7"/>
      <c r="O2870" s="7" t="n">
        <v>2</v>
      </c>
      <c r="P2870" s="7" t="n">
        <v>11</v>
      </c>
      <c r="T2870" s="7"/>
      <c r="U2870" s="7"/>
      <c r="V2870" s="1" t="s">
        <v>17363</v>
      </c>
      <c r="W2870" s="1" t="n">
        <v>1</v>
      </c>
      <c r="X2870" s="7" t="n">
        <v>14.38</v>
      </c>
      <c r="Y2870" s="7" t="n">
        <v>150</v>
      </c>
    </row>
    <row r="2871" customFormat="false" ht="13.8" hidden="false" customHeight="false" outlineLevel="0" collapsed="false">
      <c r="A2871" s="2" t="s">
        <v>7996</v>
      </c>
      <c r="B2871" s="5" t="n">
        <v>4017</v>
      </c>
      <c r="C2871" s="1" t="s">
        <v>7997</v>
      </c>
      <c r="D2871" s="5" t="n">
        <v>49.60561</v>
      </c>
      <c r="E2871" s="5" t="n">
        <v>-124.03905</v>
      </c>
      <c r="F2871" s="1" t="s">
        <v>12889</v>
      </c>
      <c r="G2871" s="7" t="n">
        <v>12</v>
      </c>
      <c r="H2871" s="7"/>
      <c r="I2871" s="7"/>
      <c r="J2871" s="7"/>
      <c r="K2871" s="7"/>
      <c r="N2871" s="7"/>
      <c r="O2871" s="7" t="n">
        <v>2</v>
      </c>
      <c r="P2871" s="7" t="n">
        <v>5</v>
      </c>
      <c r="T2871" s="7"/>
      <c r="U2871" s="7"/>
      <c r="V2871" s="1" t="s">
        <v>17363</v>
      </c>
      <c r="W2871" s="1" t="n">
        <v>1</v>
      </c>
      <c r="X2871" s="7" t="n">
        <v>5.64</v>
      </c>
      <c r="Y2871" s="7" t="n">
        <v>90</v>
      </c>
    </row>
    <row r="2872" customFormat="false" ht="13.8" hidden="false" customHeight="false" outlineLevel="0" collapsed="false">
      <c r="A2872" s="2" t="s">
        <v>7998</v>
      </c>
      <c r="B2872" s="5" t="n">
        <v>4017</v>
      </c>
      <c r="C2872" s="1" t="s">
        <v>7999</v>
      </c>
      <c r="D2872" s="5" t="n">
        <v>49.60553</v>
      </c>
      <c r="E2872" s="5" t="n">
        <v>-124.03879</v>
      </c>
      <c r="F2872" s="1" t="s">
        <v>12843</v>
      </c>
      <c r="G2872" s="7" t="n">
        <v>8</v>
      </c>
      <c r="H2872" s="7"/>
      <c r="I2872" s="7"/>
      <c r="J2872" s="7"/>
      <c r="K2872" s="7"/>
      <c r="N2872" s="7"/>
      <c r="O2872" s="7" t="n">
        <v>2</v>
      </c>
      <c r="P2872" s="7" t="n">
        <v>8</v>
      </c>
      <c r="T2872" s="7"/>
      <c r="U2872" s="7"/>
      <c r="V2872" s="1" t="s">
        <v>17363</v>
      </c>
      <c r="W2872" s="1" t="n">
        <v>1</v>
      </c>
      <c r="X2872" s="7" t="n">
        <v>18.3</v>
      </c>
      <c r="Y2872" s="7" t="n">
        <v>300</v>
      </c>
    </row>
    <row r="2873" customFormat="false" ht="13.8" hidden="false" customHeight="false" outlineLevel="0" collapsed="false">
      <c r="A2873" s="2" t="s">
        <v>8000</v>
      </c>
      <c r="B2873" s="5" t="n">
        <v>4017</v>
      </c>
      <c r="C2873" s="1" t="s">
        <v>8001</v>
      </c>
      <c r="D2873" s="5" t="n">
        <v>49.60555</v>
      </c>
      <c r="E2873" s="5" t="n">
        <v>-124.03895</v>
      </c>
      <c r="F2873" s="1" t="s">
        <v>12862</v>
      </c>
      <c r="G2873" s="7" t="n">
        <v>10</v>
      </c>
      <c r="H2873" s="7"/>
      <c r="I2873" s="7"/>
      <c r="J2873" s="7"/>
      <c r="K2873" s="7"/>
      <c r="N2873" s="7"/>
      <c r="O2873" s="7" t="n">
        <v>2</v>
      </c>
      <c r="P2873" s="7" t="n">
        <v>9</v>
      </c>
      <c r="T2873" s="7"/>
      <c r="U2873" s="7"/>
      <c r="V2873" s="1" t="s">
        <v>17363</v>
      </c>
      <c r="W2873" s="1" t="n">
        <v>1</v>
      </c>
      <c r="X2873" s="7" t="n">
        <v>23.7</v>
      </c>
      <c r="Y2873" s="7" t="n">
        <v>100</v>
      </c>
    </row>
    <row r="2874" customFormat="false" ht="13.8" hidden="false" customHeight="false" outlineLevel="0" collapsed="false">
      <c r="A2874" s="2" t="s">
        <v>8003</v>
      </c>
      <c r="B2874" s="5" t="n">
        <v>4017</v>
      </c>
      <c r="C2874" s="1" t="s">
        <v>8004</v>
      </c>
      <c r="D2874" s="5" t="n">
        <v>49.60561</v>
      </c>
      <c r="E2874" s="5" t="n">
        <v>-124.03912</v>
      </c>
      <c r="F2874" s="1" t="s">
        <v>12889</v>
      </c>
      <c r="G2874" s="7" t="n">
        <v>16</v>
      </c>
      <c r="H2874" s="7"/>
      <c r="I2874" s="7"/>
      <c r="J2874" s="7"/>
      <c r="K2874" s="7"/>
      <c r="N2874" s="7"/>
      <c r="O2874" s="7" t="n">
        <v>2</v>
      </c>
      <c r="P2874" s="7" t="n">
        <v>7</v>
      </c>
      <c r="T2874" s="7"/>
      <c r="U2874" s="7"/>
      <c r="V2874" s="1" t="s">
        <v>17363</v>
      </c>
      <c r="W2874" s="1" t="n">
        <v>1</v>
      </c>
      <c r="X2874" s="7" t="n">
        <v>21</v>
      </c>
      <c r="Y2874" s="7" t="n">
        <v>90</v>
      </c>
    </row>
    <row r="2875" customFormat="false" ht="13.8" hidden="false" customHeight="false" outlineLevel="0" collapsed="false">
      <c r="A2875" s="2" t="s">
        <v>8005</v>
      </c>
      <c r="B2875" s="5" t="n">
        <v>4017</v>
      </c>
      <c r="C2875" s="1" t="s">
        <v>8006</v>
      </c>
      <c r="D2875" s="5" t="n">
        <v>49.60553</v>
      </c>
      <c r="E2875" s="5" t="n">
        <v>-124.03911</v>
      </c>
      <c r="F2875" s="1" t="s">
        <v>12889</v>
      </c>
      <c r="G2875" s="7" t="n">
        <v>26</v>
      </c>
      <c r="H2875" s="7"/>
      <c r="I2875" s="7"/>
      <c r="J2875" s="7"/>
      <c r="K2875" s="7"/>
      <c r="N2875" s="7"/>
      <c r="O2875" s="7"/>
      <c r="P2875" s="7"/>
      <c r="T2875" s="7"/>
      <c r="U2875" s="7"/>
      <c r="V2875" s="1" t="s">
        <v>17363</v>
      </c>
      <c r="W2875" s="1" t="n">
        <v>1</v>
      </c>
      <c r="X2875" s="7" t="n">
        <v>16.24</v>
      </c>
      <c r="Y2875" s="7" t="n">
        <v>90</v>
      </c>
    </row>
    <row r="2876" customFormat="false" ht="13.8" hidden="false" customHeight="false" outlineLevel="0" collapsed="false">
      <c r="A2876" s="2" t="s">
        <v>8007</v>
      </c>
      <c r="B2876" s="5" t="n">
        <v>4017</v>
      </c>
      <c r="C2876" s="1" t="s">
        <v>8008</v>
      </c>
      <c r="D2876" s="5" t="n">
        <v>49.60568</v>
      </c>
      <c r="E2876" s="5" t="n">
        <v>-124.03954</v>
      </c>
      <c r="F2876" s="1" t="s">
        <v>12905</v>
      </c>
      <c r="G2876" s="7" t="n">
        <v>19</v>
      </c>
      <c r="H2876" s="7"/>
      <c r="I2876" s="7"/>
      <c r="J2876" s="7"/>
      <c r="K2876" s="7"/>
      <c r="N2876" s="7"/>
      <c r="O2876" s="7" t="n">
        <v>2</v>
      </c>
      <c r="P2876" s="7" t="n">
        <v>12</v>
      </c>
      <c r="T2876" s="7"/>
      <c r="U2876" s="7"/>
      <c r="V2876" s="1" t="s">
        <v>17363</v>
      </c>
      <c r="W2876" s="1" t="n">
        <v>1</v>
      </c>
      <c r="X2876" s="7" t="n">
        <v>10.6</v>
      </c>
      <c r="Y2876" s="7" t="n">
        <v>90</v>
      </c>
    </row>
    <row r="2877" customFormat="false" ht="13.8" hidden="false" customHeight="false" outlineLevel="0" collapsed="false">
      <c r="A2877" s="2" t="s">
        <v>8009</v>
      </c>
      <c r="B2877" s="5" t="n">
        <v>4017</v>
      </c>
      <c r="C2877" s="1" t="s">
        <v>8010</v>
      </c>
      <c r="D2877" s="5" t="n">
        <v>49.60555</v>
      </c>
      <c r="E2877" s="5" t="n">
        <v>-124.03889</v>
      </c>
      <c r="F2877" s="1" t="s">
        <v>12905</v>
      </c>
      <c r="G2877" s="7" t="n">
        <v>14</v>
      </c>
      <c r="H2877" s="7"/>
      <c r="I2877" s="7"/>
      <c r="J2877" s="7"/>
      <c r="K2877" s="7"/>
      <c r="N2877" s="7"/>
      <c r="O2877" s="7" t="n">
        <v>2</v>
      </c>
      <c r="P2877" s="7" t="n">
        <v>9</v>
      </c>
      <c r="T2877" s="7"/>
      <c r="U2877" s="7"/>
      <c r="V2877" s="1" t="s">
        <v>17363</v>
      </c>
      <c r="W2877" s="1" t="n">
        <v>1</v>
      </c>
      <c r="X2877" s="7" t="n">
        <v>21.52</v>
      </c>
      <c r="Y2877" s="7" t="n">
        <v>90</v>
      </c>
    </row>
    <row r="2878" customFormat="false" ht="13.8" hidden="false" customHeight="false" outlineLevel="0" collapsed="false">
      <c r="A2878" s="2" t="s">
        <v>8011</v>
      </c>
      <c r="B2878" s="5" t="n">
        <v>4017</v>
      </c>
      <c r="C2878" s="1" t="s">
        <v>8012</v>
      </c>
      <c r="D2878" s="5" t="n">
        <v>49.60556</v>
      </c>
      <c r="E2878" s="5" t="n">
        <v>-124.03894</v>
      </c>
      <c r="F2878" s="1" t="s">
        <v>12862</v>
      </c>
      <c r="G2878" s="7" t="n">
        <v>18</v>
      </c>
      <c r="H2878" s="7"/>
      <c r="I2878" s="7"/>
      <c r="J2878" s="7"/>
      <c r="K2878" s="7"/>
      <c r="N2878" s="7"/>
      <c r="O2878" s="7" t="n">
        <v>2</v>
      </c>
      <c r="P2878" s="7" t="n">
        <v>5</v>
      </c>
      <c r="T2878" s="7"/>
      <c r="U2878" s="7"/>
      <c r="V2878" s="1" t="s">
        <v>17363</v>
      </c>
      <c r="W2878" s="1" t="n">
        <v>1</v>
      </c>
      <c r="X2878" s="7" t="n">
        <v>12.97</v>
      </c>
      <c r="Y2878" s="7" t="n">
        <v>90</v>
      </c>
    </row>
    <row r="2879" customFormat="false" ht="13.8" hidden="false" customHeight="false" outlineLevel="0" collapsed="false">
      <c r="A2879" s="2" t="s">
        <v>8013</v>
      </c>
      <c r="B2879" s="5" t="n">
        <v>4017</v>
      </c>
      <c r="C2879" s="1" t="s">
        <v>8014</v>
      </c>
      <c r="D2879" s="5" t="n">
        <v>49.60548</v>
      </c>
      <c r="E2879" s="5" t="n">
        <v>-124.03878</v>
      </c>
      <c r="F2879" s="1" t="s">
        <v>12889</v>
      </c>
      <c r="G2879" s="7" t="n">
        <v>23</v>
      </c>
      <c r="H2879" s="7"/>
      <c r="I2879" s="7"/>
      <c r="J2879" s="7"/>
      <c r="K2879" s="7"/>
      <c r="N2879" s="7"/>
      <c r="O2879" s="7" t="n">
        <v>2</v>
      </c>
      <c r="P2879" s="7" t="n">
        <v>5</v>
      </c>
      <c r="T2879" s="7"/>
      <c r="U2879" s="7"/>
      <c r="V2879" s="1" t="s">
        <v>17363</v>
      </c>
      <c r="W2879" s="1" t="n">
        <v>5</v>
      </c>
      <c r="X2879" s="7" t="n">
        <v>9.58</v>
      </c>
      <c r="Y2879" s="7" t="n">
        <v>90</v>
      </c>
    </row>
    <row r="2880" customFormat="false" ht="13.8" hidden="false" customHeight="false" outlineLevel="0" collapsed="false">
      <c r="A2880" s="2" t="s">
        <v>8015</v>
      </c>
      <c r="B2880" s="5" t="n">
        <v>4017</v>
      </c>
      <c r="C2880" s="1" t="s">
        <v>8016</v>
      </c>
      <c r="D2880" s="5" t="n">
        <v>49.60553</v>
      </c>
      <c r="E2880" s="5" t="n">
        <v>-124.03897</v>
      </c>
      <c r="F2880" s="1" t="s">
        <v>12905</v>
      </c>
      <c r="G2880" s="7" t="n">
        <v>17</v>
      </c>
      <c r="H2880" s="7"/>
      <c r="I2880" s="7"/>
      <c r="J2880" s="7"/>
      <c r="K2880" s="7"/>
      <c r="N2880" s="7"/>
      <c r="O2880" s="7" t="n">
        <v>2</v>
      </c>
      <c r="P2880" s="7" t="n">
        <v>7</v>
      </c>
      <c r="T2880" s="7"/>
      <c r="U2880" s="7"/>
      <c r="V2880" s="1" t="s">
        <v>17363</v>
      </c>
      <c r="W2880" s="1" t="n">
        <v>5</v>
      </c>
      <c r="X2880" s="7" t="n">
        <v>13.17</v>
      </c>
      <c r="Y2880" s="7" t="n">
        <v>90</v>
      </c>
    </row>
    <row r="2881" customFormat="false" ht="13.8" hidden="false" customHeight="false" outlineLevel="0" collapsed="false">
      <c r="A2881" s="2" t="s">
        <v>8018</v>
      </c>
      <c r="B2881" s="5" t="n">
        <v>4017</v>
      </c>
      <c r="C2881" s="1" t="s">
        <v>8019</v>
      </c>
      <c r="D2881" s="5" t="n">
        <v>49.60549</v>
      </c>
      <c r="E2881" s="5" t="n">
        <v>-124.03899</v>
      </c>
      <c r="F2881" s="1" t="s">
        <v>12862</v>
      </c>
      <c r="G2881" s="7" t="n">
        <v>17</v>
      </c>
      <c r="H2881" s="7"/>
      <c r="I2881" s="7"/>
      <c r="J2881" s="7"/>
      <c r="K2881" s="7"/>
      <c r="N2881" s="7"/>
      <c r="O2881" s="7" t="n">
        <v>2</v>
      </c>
      <c r="P2881" s="7" t="n">
        <v>7</v>
      </c>
      <c r="T2881" s="7"/>
      <c r="U2881" s="7"/>
      <c r="V2881" s="1" t="s">
        <v>17363</v>
      </c>
      <c r="W2881" s="1" t="n">
        <v>1</v>
      </c>
      <c r="X2881" s="7" t="n">
        <v>22.87</v>
      </c>
      <c r="Y2881" s="7" t="n">
        <v>90</v>
      </c>
    </row>
    <row r="2882" customFormat="false" ht="13.8" hidden="false" customHeight="false" outlineLevel="0" collapsed="false">
      <c r="A2882" s="2" t="s">
        <v>8020</v>
      </c>
      <c r="B2882" s="5" t="n">
        <v>4017</v>
      </c>
      <c r="C2882" s="1" t="s">
        <v>8021</v>
      </c>
      <c r="D2882" s="5" t="n">
        <v>49.60558</v>
      </c>
      <c r="E2882" s="5" t="n">
        <v>-124.03926</v>
      </c>
      <c r="F2882" s="1" t="s">
        <v>12948</v>
      </c>
      <c r="G2882" s="7" t="n">
        <v>19</v>
      </c>
      <c r="H2882" s="7"/>
      <c r="I2882" s="7"/>
      <c r="J2882" s="7"/>
      <c r="K2882" s="7"/>
      <c r="N2882" s="7"/>
      <c r="O2882" s="7" t="n">
        <v>2</v>
      </c>
      <c r="P2882" s="7" t="n">
        <v>11</v>
      </c>
      <c r="T2882" s="7"/>
      <c r="U2882" s="7"/>
      <c r="V2882" s="1" t="s">
        <v>17363</v>
      </c>
      <c r="W2882" s="1" t="n">
        <v>1</v>
      </c>
      <c r="X2882" s="7" t="n">
        <v>22.87</v>
      </c>
      <c r="Y2882" s="7" t="n">
        <v>90</v>
      </c>
    </row>
    <row r="2883" customFormat="false" ht="13.8" hidden="false" customHeight="false" outlineLevel="0" collapsed="false">
      <c r="A2883" s="2" t="s">
        <v>8022</v>
      </c>
      <c r="B2883" s="5" t="n">
        <v>4017</v>
      </c>
      <c r="C2883" s="1" t="s">
        <v>8023</v>
      </c>
      <c r="D2883" s="5" t="n">
        <v>49.60556</v>
      </c>
      <c r="E2883" s="5" t="n">
        <v>-124.0389</v>
      </c>
      <c r="F2883" s="1" t="s">
        <v>12948</v>
      </c>
      <c r="G2883" s="7" t="n">
        <v>13</v>
      </c>
      <c r="H2883" s="7"/>
      <c r="I2883" s="7"/>
      <c r="J2883" s="7"/>
      <c r="K2883" s="7"/>
      <c r="N2883" s="7"/>
      <c r="O2883" s="7" t="n">
        <v>2</v>
      </c>
      <c r="P2883" s="7" t="n">
        <v>10</v>
      </c>
      <c r="T2883" s="7"/>
      <c r="U2883" s="7"/>
      <c r="V2883" s="1" t="s">
        <v>17363</v>
      </c>
      <c r="W2883" s="1" t="n">
        <v>1</v>
      </c>
      <c r="X2883" s="7" t="n">
        <v>5.95</v>
      </c>
      <c r="Y2883" s="7" t="n">
        <v>90</v>
      </c>
    </row>
    <row r="2884" customFormat="false" ht="13.8" hidden="false" customHeight="false" outlineLevel="0" collapsed="false">
      <c r="A2884" s="2" t="s">
        <v>8024</v>
      </c>
      <c r="B2884" s="5" t="n">
        <v>4017</v>
      </c>
      <c r="C2884" s="1" t="s">
        <v>8025</v>
      </c>
      <c r="D2884" s="5" t="n">
        <v>49.60553</v>
      </c>
      <c r="E2884" s="5" t="n">
        <v>-124.03882</v>
      </c>
      <c r="F2884" s="1" t="s">
        <v>12862</v>
      </c>
      <c r="G2884" s="7" t="n">
        <v>12</v>
      </c>
      <c r="H2884" s="7"/>
      <c r="I2884" s="7"/>
      <c r="J2884" s="7"/>
      <c r="K2884" s="7"/>
      <c r="N2884" s="7"/>
      <c r="O2884" s="7" t="n">
        <v>2</v>
      </c>
      <c r="P2884" s="7" t="n">
        <v>5</v>
      </c>
      <c r="T2884" s="7"/>
      <c r="U2884" s="7"/>
      <c r="V2884" s="1" t="s">
        <v>17363</v>
      </c>
      <c r="W2884" s="1" t="n">
        <v>1</v>
      </c>
      <c r="X2884" s="7" t="n">
        <v>3.49</v>
      </c>
      <c r="Y2884" s="7" t="n">
        <v>90</v>
      </c>
    </row>
    <row r="2885" customFormat="false" ht="13.8" hidden="false" customHeight="false" outlineLevel="0" collapsed="false">
      <c r="A2885" s="2" t="s">
        <v>8026</v>
      </c>
      <c r="B2885" s="5" t="n">
        <v>4017</v>
      </c>
      <c r="C2885" s="1" t="s">
        <v>8027</v>
      </c>
      <c r="D2885" s="5" t="n">
        <v>49.60558</v>
      </c>
      <c r="E2885" s="5" t="n">
        <v>-124.03878</v>
      </c>
      <c r="F2885" s="1" t="s">
        <v>12948</v>
      </c>
      <c r="G2885" s="7" t="n">
        <v>9</v>
      </c>
      <c r="H2885" s="7"/>
      <c r="I2885" s="7"/>
      <c r="J2885" s="7"/>
      <c r="K2885" s="7"/>
      <c r="N2885" s="7"/>
      <c r="O2885" s="7" t="n">
        <v>2</v>
      </c>
      <c r="P2885" s="7" t="n">
        <v>7</v>
      </c>
      <c r="T2885" s="7"/>
      <c r="U2885" s="7"/>
      <c r="V2885" s="1" t="s">
        <v>17363</v>
      </c>
      <c r="W2885" s="1" t="n">
        <v>1</v>
      </c>
      <c r="X2885" s="7" t="n">
        <v>16.88</v>
      </c>
      <c r="Y2885" s="7" t="n">
        <v>90</v>
      </c>
    </row>
    <row r="2886" customFormat="false" ht="13.8" hidden="false" customHeight="false" outlineLevel="0" collapsed="false">
      <c r="A2886" s="2" t="s">
        <v>8028</v>
      </c>
      <c r="B2886" s="5" t="n">
        <v>4017</v>
      </c>
      <c r="C2886" s="1" t="s">
        <v>8029</v>
      </c>
      <c r="D2886" s="5" t="n">
        <v>49.60559</v>
      </c>
      <c r="E2886" s="5" t="n">
        <v>-124.039</v>
      </c>
      <c r="F2886" s="1" t="s">
        <v>12862</v>
      </c>
      <c r="G2886" s="7" t="n">
        <v>10</v>
      </c>
      <c r="H2886" s="7"/>
      <c r="I2886" s="7"/>
      <c r="J2886" s="7"/>
      <c r="K2886" s="7"/>
      <c r="N2886" s="7"/>
      <c r="O2886" s="7" t="n">
        <v>2</v>
      </c>
      <c r="P2886" s="7" t="n">
        <v>8</v>
      </c>
      <c r="T2886" s="7"/>
      <c r="U2886" s="7"/>
      <c r="V2886" s="1" t="s">
        <v>17363</v>
      </c>
      <c r="W2886" s="1" t="n">
        <v>1</v>
      </c>
      <c r="X2886" s="7" t="n">
        <v>5.93</v>
      </c>
      <c r="Y2886" s="7" t="n">
        <v>90</v>
      </c>
    </row>
    <row r="2887" customFormat="false" ht="13.8" hidden="false" customHeight="false" outlineLevel="0" collapsed="false">
      <c r="A2887" s="2" t="s">
        <v>8031</v>
      </c>
      <c r="B2887" s="5" t="n">
        <v>4017</v>
      </c>
      <c r="C2887" s="1" t="s">
        <v>8032</v>
      </c>
      <c r="D2887" s="5" t="n">
        <v>49.60586</v>
      </c>
      <c r="E2887" s="5" t="n">
        <v>-124.038</v>
      </c>
      <c r="F2887" s="1" t="s">
        <v>12948</v>
      </c>
      <c r="G2887" s="7" t="n">
        <v>2</v>
      </c>
      <c r="H2887" s="7"/>
      <c r="I2887" s="7"/>
      <c r="J2887" s="7"/>
      <c r="K2887" s="7"/>
      <c r="N2887" s="7"/>
      <c r="O2887" s="7" t="n">
        <v>2</v>
      </c>
      <c r="P2887" s="7" t="n">
        <v>10</v>
      </c>
      <c r="T2887" s="7"/>
      <c r="U2887" s="7"/>
      <c r="V2887" s="1" t="s">
        <v>17363</v>
      </c>
      <c r="W2887" s="1" t="n">
        <v>1</v>
      </c>
      <c r="X2887" s="7" t="n">
        <v>11.16</v>
      </c>
      <c r="Y2887" s="7" t="n">
        <v>90</v>
      </c>
    </row>
    <row r="2888" customFormat="false" ht="13.8" hidden="false" customHeight="false" outlineLevel="0" collapsed="false">
      <c r="A2888" s="2" t="s">
        <v>8033</v>
      </c>
      <c r="B2888" s="5" t="n">
        <v>4017</v>
      </c>
      <c r="C2888" s="1" t="s">
        <v>8034</v>
      </c>
      <c r="D2888" s="5" t="n">
        <v>49.60557</v>
      </c>
      <c r="E2888" s="5" t="n">
        <v>-124.03918</v>
      </c>
      <c r="F2888" s="1" t="s">
        <v>17464</v>
      </c>
      <c r="G2888" s="7" t="n">
        <v>11</v>
      </c>
      <c r="H2888" s="7"/>
      <c r="I2888" s="7"/>
      <c r="J2888" s="7"/>
      <c r="K2888" s="7"/>
      <c r="N2888" s="7"/>
      <c r="O2888" s="7" t="n">
        <v>2</v>
      </c>
      <c r="P2888" s="7" t="n">
        <v>5</v>
      </c>
      <c r="T2888" s="7"/>
      <c r="U2888" s="7"/>
      <c r="V2888" s="1" t="s">
        <v>17363</v>
      </c>
      <c r="W2888" s="1" t="n">
        <v>1</v>
      </c>
      <c r="X2888" s="7" t="n">
        <v>3.3</v>
      </c>
      <c r="Y2888" s="7" t="n">
        <v>90</v>
      </c>
    </row>
    <row r="2889" customFormat="false" ht="13.8" hidden="false" customHeight="false" outlineLevel="0" collapsed="false">
      <c r="A2889" s="2" t="s">
        <v>8035</v>
      </c>
      <c r="B2889" s="5" t="n">
        <v>4017</v>
      </c>
      <c r="C2889" s="1" t="s">
        <v>8036</v>
      </c>
      <c r="D2889" s="5" t="n">
        <v>49.6056</v>
      </c>
      <c r="E2889" s="5" t="n">
        <v>-124.03886</v>
      </c>
      <c r="F2889" s="1" t="s">
        <v>12862</v>
      </c>
      <c r="G2889" s="7" t="n">
        <v>5</v>
      </c>
      <c r="H2889" s="7"/>
      <c r="I2889" s="7"/>
      <c r="J2889" s="7"/>
      <c r="K2889" s="7"/>
      <c r="N2889" s="7"/>
      <c r="O2889" s="7" t="n">
        <v>1</v>
      </c>
      <c r="P2889" s="7" t="n">
        <v>4</v>
      </c>
      <c r="T2889" s="7"/>
      <c r="U2889" s="7"/>
      <c r="V2889" s="1" t="s">
        <v>17363</v>
      </c>
      <c r="W2889" s="1" t="n">
        <v>1</v>
      </c>
      <c r="X2889" s="7" t="n">
        <v>12.15</v>
      </c>
      <c r="Y2889" s="7" t="n">
        <v>90</v>
      </c>
    </row>
    <row r="2890" customFormat="false" ht="13.8" hidden="false" customHeight="false" outlineLevel="0" collapsed="false">
      <c r="A2890" s="2" t="s">
        <v>8037</v>
      </c>
      <c r="B2890" s="5" t="n">
        <v>4017</v>
      </c>
      <c r="C2890" s="1" t="s">
        <v>8038</v>
      </c>
      <c r="D2890" s="5" t="n">
        <v>49.60557</v>
      </c>
      <c r="E2890" s="5" t="n">
        <v>-124.03878</v>
      </c>
      <c r="F2890" s="1" t="s">
        <v>12862</v>
      </c>
      <c r="G2890" s="7" t="n">
        <v>4</v>
      </c>
      <c r="H2890" s="7"/>
      <c r="I2890" s="7"/>
      <c r="J2890" s="7"/>
      <c r="K2890" s="7"/>
      <c r="N2890" s="7"/>
      <c r="O2890" s="7" t="n">
        <v>2</v>
      </c>
      <c r="P2890" s="7" t="n">
        <v>11</v>
      </c>
      <c r="T2890" s="7"/>
      <c r="U2890" s="7"/>
      <c r="V2890" s="1" t="s">
        <v>17363</v>
      </c>
      <c r="W2890" s="1" t="n">
        <v>1</v>
      </c>
      <c r="X2890" s="7" t="n">
        <v>6</v>
      </c>
      <c r="Y2890" s="7" t="n">
        <v>90</v>
      </c>
    </row>
    <row r="2891" customFormat="false" ht="13.8" hidden="false" customHeight="false" outlineLevel="0" collapsed="false">
      <c r="A2891" s="2" t="s">
        <v>8039</v>
      </c>
      <c r="B2891" s="5" t="n">
        <v>4017</v>
      </c>
      <c r="C2891" s="1" t="s">
        <v>8040</v>
      </c>
      <c r="D2891" s="5" t="n">
        <v>49.60547</v>
      </c>
      <c r="E2891" s="5" t="n">
        <v>-124.03879</v>
      </c>
      <c r="F2891" s="1" t="s">
        <v>12948</v>
      </c>
      <c r="G2891" s="7" t="n">
        <v>2</v>
      </c>
      <c r="H2891" s="7"/>
      <c r="I2891" s="7"/>
      <c r="J2891" s="7"/>
      <c r="K2891" s="7"/>
      <c r="N2891" s="7"/>
      <c r="O2891" s="7" t="n">
        <v>2</v>
      </c>
      <c r="P2891" s="7" t="n">
        <v>14</v>
      </c>
      <c r="T2891" s="7"/>
      <c r="U2891" s="7"/>
      <c r="V2891" s="1" t="s">
        <v>17367</v>
      </c>
      <c r="W2891" s="1" t="n">
        <v>1</v>
      </c>
      <c r="X2891" s="7" t="n">
        <v>14.93</v>
      </c>
      <c r="Y2891" s="7" t="n">
        <v>90</v>
      </c>
    </row>
    <row r="2892" customFormat="false" ht="13.8" hidden="false" customHeight="false" outlineLevel="0" collapsed="false">
      <c r="A2892" s="2" t="s">
        <v>8041</v>
      </c>
      <c r="B2892" s="5" t="n">
        <v>4017</v>
      </c>
      <c r="C2892" s="1" t="s">
        <v>8042</v>
      </c>
      <c r="D2892" s="5" t="n">
        <v>49.60545</v>
      </c>
      <c r="E2892" s="5" t="n">
        <v>-124.03875</v>
      </c>
      <c r="F2892" s="1" t="s">
        <v>12889</v>
      </c>
      <c r="G2892" s="7" t="n">
        <v>9</v>
      </c>
      <c r="H2892" s="7"/>
      <c r="I2892" s="7"/>
      <c r="J2892" s="7"/>
      <c r="K2892" s="7"/>
      <c r="N2892" s="7"/>
      <c r="O2892" s="7" t="n">
        <v>1</v>
      </c>
      <c r="P2892" s="7" t="n">
        <v>4</v>
      </c>
      <c r="T2892" s="7"/>
      <c r="U2892" s="7"/>
      <c r="V2892" s="1" t="s">
        <v>17363</v>
      </c>
      <c r="W2892" s="1" t="n">
        <v>1</v>
      </c>
      <c r="X2892" s="7" t="n">
        <v>3.52</v>
      </c>
      <c r="Y2892" s="7" t="n">
        <v>90</v>
      </c>
    </row>
    <row r="2893" customFormat="false" ht="13.8" hidden="false" customHeight="false" outlineLevel="0" collapsed="false">
      <c r="A2893" s="2" t="s">
        <v>8043</v>
      </c>
      <c r="B2893" s="5" t="n">
        <v>4017</v>
      </c>
      <c r="C2893" s="1" t="s">
        <v>8044</v>
      </c>
      <c r="D2893" s="5" t="n">
        <v>49.60574</v>
      </c>
      <c r="E2893" s="5" t="n">
        <v>-124.03923</v>
      </c>
      <c r="F2893" s="1" t="s">
        <v>12862</v>
      </c>
      <c r="G2893" s="7" t="n">
        <v>8</v>
      </c>
      <c r="H2893" s="7"/>
      <c r="I2893" s="7"/>
      <c r="J2893" s="7"/>
      <c r="K2893" s="7"/>
      <c r="N2893" s="7"/>
      <c r="O2893" s="7" t="n">
        <v>2</v>
      </c>
      <c r="P2893" s="7" t="n">
        <v>8</v>
      </c>
      <c r="T2893" s="7"/>
      <c r="U2893" s="7"/>
      <c r="V2893" s="1" t="s">
        <v>17363</v>
      </c>
      <c r="W2893" s="1" t="n">
        <v>1</v>
      </c>
      <c r="X2893" s="7" t="n">
        <v>10.4</v>
      </c>
      <c r="Y2893" s="7" t="n">
        <v>90</v>
      </c>
    </row>
    <row r="2894" customFormat="false" ht="13.8" hidden="false" customHeight="false" outlineLevel="0" collapsed="false">
      <c r="A2894" s="2" t="s">
        <v>8045</v>
      </c>
      <c r="B2894" s="5" t="n">
        <v>4017</v>
      </c>
      <c r="C2894" s="1" t="s">
        <v>8046</v>
      </c>
      <c r="D2894" s="5" t="n">
        <v>49.60544</v>
      </c>
      <c r="E2894" s="5" t="n">
        <v>-124.03889</v>
      </c>
      <c r="F2894" s="1" t="s">
        <v>12862</v>
      </c>
      <c r="G2894" s="7" t="n">
        <v>9</v>
      </c>
      <c r="H2894" s="7"/>
      <c r="I2894" s="7"/>
      <c r="J2894" s="7"/>
      <c r="K2894" s="7"/>
      <c r="N2894" s="7"/>
      <c r="O2894" s="7" t="n">
        <v>2</v>
      </c>
      <c r="P2894" s="7" t="n">
        <v>6</v>
      </c>
      <c r="T2894" s="7"/>
      <c r="U2894" s="7"/>
      <c r="V2894" s="1" t="s">
        <v>17367</v>
      </c>
      <c r="W2894" s="1" t="n">
        <v>1</v>
      </c>
      <c r="X2894" s="7" t="n">
        <v>14.5</v>
      </c>
      <c r="Y2894" s="7" t="n">
        <v>90</v>
      </c>
    </row>
    <row r="2895" customFormat="false" ht="13.8" hidden="false" customHeight="false" outlineLevel="0" collapsed="false">
      <c r="A2895" s="2" t="s">
        <v>8047</v>
      </c>
      <c r="B2895" s="5" t="n">
        <v>4017</v>
      </c>
      <c r="C2895" s="1" t="s">
        <v>8048</v>
      </c>
      <c r="D2895" s="5" t="n">
        <v>49.60561</v>
      </c>
      <c r="E2895" s="5" t="n">
        <v>-124.03901</v>
      </c>
      <c r="F2895" s="1" t="s">
        <v>12889</v>
      </c>
      <c r="G2895" s="7" t="n">
        <v>20</v>
      </c>
      <c r="H2895" s="7"/>
      <c r="I2895" s="7"/>
      <c r="J2895" s="7"/>
      <c r="K2895" s="7"/>
      <c r="N2895" s="7"/>
      <c r="O2895" s="7" t="n">
        <v>2</v>
      </c>
      <c r="P2895" s="7" t="n">
        <v>6</v>
      </c>
      <c r="Q2895" s="1" t="s">
        <v>17533</v>
      </c>
      <c r="T2895" s="7"/>
      <c r="U2895" s="7"/>
      <c r="V2895" s="1" t="s">
        <v>17363</v>
      </c>
      <c r="W2895" s="1" t="n">
        <v>2</v>
      </c>
      <c r="X2895" s="7" t="n">
        <v>12.54</v>
      </c>
      <c r="Y2895" s="7" t="n">
        <v>90</v>
      </c>
    </row>
    <row r="2896" customFormat="false" ht="13.8" hidden="false" customHeight="false" outlineLevel="0" collapsed="false">
      <c r="A2896" s="2" t="s">
        <v>8049</v>
      </c>
      <c r="B2896" s="5" t="n">
        <v>4017</v>
      </c>
      <c r="C2896" s="1" t="s">
        <v>8050</v>
      </c>
      <c r="D2896" s="5" t="n">
        <v>49.60554</v>
      </c>
      <c r="E2896" s="5" t="n">
        <v>-124.03928</v>
      </c>
      <c r="F2896" s="1" t="s">
        <v>12948</v>
      </c>
      <c r="G2896" s="7" t="n">
        <v>22</v>
      </c>
      <c r="H2896" s="7"/>
      <c r="I2896" s="7"/>
      <c r="J2896" s="7"/>
      <c r="K2896" s="7"/>
      <c r="N2896" s="7"/>
      <c r="O2896" s="7" t="n">
        <v>2</v>
      </c>
      <c r="P2896" s="7" t="n">
        <v>7</v>
      </c>
      <c r="Q2896" s="1" t="s">
        <v>17534</v>
      </c>
      <c r="T2896" s="7"/>
      <c r="U2896" s="7"/>
      <c r="V2896" s="1" t="s">
        <v>17367</v>
      </c>
      <c r="W2896" s="1" t="n">
        <v>1</v>
      </c>
      <c r="X2896" s="7" t="n">
        <v>13.68</v>
      </c>
      <c r="Y2896" s="7" t="n">
        <v>90</v>
      </c>
    </row>
    <row r="2897" customFormat="false" ht="13.8" hidden="false" customHeight="false" outlineLevel="0" collapsed="false">
      <c r="A2897" s="2" t="s">
        <v>8051</v>
      </c>
      <c r="B2897" s="5" t="n">
        <v>4017</v>
      </c>
      <c r="C2897" s="1" t="s">
        <v>8052</v>
      </c>
      <c r="D2897" s="5" t="n">
        <v>49.60561</v>
      </c>
      <c r="E2897" s="5" t="n">
        <v>-124.03959</v>
      </c>
      <c r="F2897" s="1" t="s">
        <v>12889</v>
      </c>
      <c r="G2897" s="7" t="n">
        <v>21</v>
      </c>
      <c r="H2897" s="7"/>
      <c r="I2897" s="7"/>
      <c r="J2897" s="7"/>
      <c r="K2897" s="7"/>
      <c r="N2897" s="7"/>
      <c r="O2897" s="7" t="n">
        <v>2</v>
      </c>
      <c r="P2897" s="7" t="n">
        <v>9</v>
      </c>
      <c r="Q2897" s="1" t="s">
        <v>17535</v>
      </c>
      <c r="T2897" s="7"/>
      <c r="U2897" s="7"/>
      <c r="V2897" s="1" t="s">
        <v>17367</v>
      </c>
      <c r="W2897" s="1" t="n">
        <v>2</v>
      </c>
      <c r="X2897" s="7" t="n">
        <v>14.74</v>
      </c>
      <c r="Y2897" s="7" t="n">
        <v>90</v>
      </c>
    </row>
    <row r="2898" customFormat="false" ht="13.8" hidden="false" customHeight="false" outlineLevel="0" collapsed="false">
      <c r="A2898" s="2" t="s">
        <v>8054</v>
      </c>
      <c r="B2898" s="5" t="n">
        <v>4017</v>
      </c>
      <c r="C2898" s="1" t="s">
        <v>8055</v>
      </c>
      <c r="D2898" s="5" t="n">
        <v>49.60601</v>
      </c>
      <c r="E2898" s="5" t="n">
        <v>-124.03961</v>
      </c>
      <c r="F2898" s="1" t="s">
        <v>12843</v>
      </c>
      <c r="G2898" s="7" t="n">
        <v>15</v>
      </c>
      <c r="H2898" s="7"/>
      <c r="I2898" s="7"/>
      <c r="J2898" s="7"/>
      <c r="K2898" s="7"/>
      <c r="N2898" s="7"/>
      <c r="O2898" s="7" t="n">
        <v>2</v>
      </c>
      <c r="P2898" s="7" t="n">
        <v>8</v>
      </c>
      <c r="Q2898" s="1" t="s">
        <v>17536</v>
      </c>
      <c r="T2898" s="7"/>
      <c r="U2898" s="7"/>
      <c r="V2898" s="1" t="s">
        <v>17367</v>
      </c>
      <c r="W2898" s="1" t="n">
        <v>1</v>
      </c>
      <c r="X2898" s="7" t="n">
        <v>12.29</v>
      </c>
      <c r="Y2898" s="7" t="n">
        <v>90</v>
      </c>
    </row>
    <row r="2899" customFormat="false" ht="13.8" hidden="false" customHeight="false" outlineLevel="0" collapsed="false">
      <c r="A2899" s="2" t="s">
        <v>8056</v>
      </c>
      <c r="B2899" s="5" t="n">
        <v>4017</v>
      </c>
      <c r="C2899" s="1" t="s">
        <v>8057</v>
      </c>
      <c r="D2899" s="5" t="n">
        <v>49.60546</v>
      </c>
      <c r="E2899" s="5" t="n">
        <v>-124.03882</v>
      </c>
      <c r="F2899" s="1" t="s">
        <v>12948</v>
      </c>
      <c r="G2899" s="7" t="n">
        <v>7</v>
      </c>
      <c r="H2899" s="7"/>
      <c r="I2899" s="7"/>
      <c r="J2899" s="7"/>
      <c r="K2899" s="7"/>
      <c r="N2899" s="7"/>
      <c r="O2899" s="7" t="n">
        <v>2</v>
      </c>
      <c r="P2899" s="7" t="n">
        <v>7</v>
      </c>
      <c r="Q2899" s="1" t="s">
        <v>17537</v>
      </c>
      <c r="T2899" s="7"/>
      <c r="U2899" s="7"/>
      <c r="V2899" s="1" t="s">
        <v>17367</v>
      </c>
      <c r="W2899" s="1" t="n">
        <v>2</v>
      </c>
      <c r="X2899" s="7" t="n">
        <v>11.1</v>
      </c>
      <c r="Y2899" s="7" t="n">
        <v>90</v>
      </c>
    </row>
    <row r="2900" customFormat="false" ht="13.8" hidden="false" customHeight="false" outlineLevel="0" collapsed="false">
      <c r="A2900" s="2" t="s">
        <v>8059</v>
      </c>
      <c r="B2900" s="5" t="n">
        <v>4017</v>
      </c>
      <c r="C2900" s="1" t="s">
        <v>8060</v>
      </c>
      <c r="D2900" s="5" t="n">
        <v>49.60548</v>
      </c>
      <c r="E2900" s="5" t="n">
        <v>-124.03905</v>
      </c>
      <c r="F2900" s="1" t="s">
        <v>12948</v>
      </c>
      <c r="G2900" s="7" t="n">
        <v>9</v>
      </c>
      <c r="H2900" s="7"/>
      <c r="I2900" s="7"/>
      <c r="J2900" s="7"/>
      <c r="K2900" s="7"/>
      <c r="N2900" s="7"/>
      <c r="O2900" s="7" t="n">
        <v>2</v>
      </c>
      <c r="P2900" s="7" t="n">
        <v>9</v>
      </c>
      <c r="Q2900" s="1" t="s">
        <v>17538</v>
      </c>
      <c r="T2900" s="7"/>
      <c r="U2900" s="7"/>
      <c r="V2900" s="1" t="s">
        <v>17367</v>
      </c>
      <c r="W2900" s="1" t="n">
        <v>1</v>
      </c>
      <c r="X2900" s="7" t="n">
        <v>8.05</v>
      </c>
      <c r="Y2900" s="7" t="n">
        <v>90</v>
      </c>
    </row>
    <row r="2901" customFormat="false" ht="13.8" hidden="false" customHeight="false" outlineLevel="0" collapsed="false">
      <c r="A2901" s="2" t="s">
        <v>8061</v>
      </c>
      <c r="B2901" s="5" t="n">
        <v>4017</v>
      </c>
      <c r="C2901" s="1" t="s">
        <v>8062</v>
      </c>
      <c r="D2901" s="5" t="n">
        <v>49.60554</v>
      </c>
      <c r="E2901" s="5" t="n">
        <v>-124.03896</v>
      </c>
      <c r="F2901" s="1" t="s">
        <v>12862</v>
      </c>
      <c r="G2901" s="7" t="n">
        <v>9</v>
      </c>
      <c r="H2901" s="7"/>
      <c r="I2901" s="7"/>
      <c r="J2901" s="7"/>
      <c r="K2901" s="7"/>
      <c r="N2901" s="7"/>
      <c r="O2901" s="7" t="n">
        <v>2</v>
      </c>
      <c r="P2901" s="7" t="n">
        <v>6</v>
      </c>
      <c r="Q2901" s="1" t="s">
        <v>17539</v>
      </c>
      <c r="T2901" s="7"/>
      <c r="U2901" s="7"/>
      <c r="V2901" s="1" t="s">
        <v>17367</v>
      </c>
      <c r="W2901" s="1" t="n">
        <v>1</v>
      </c>
      <c r="X2901" s="7" t="n">
        <v>13.49</v>
      </c>
      <c r="Y2901" s="7" t="n">
        <v>90</v>
      </c>
    </row>
    <row r="2902" customFormat="false" ht="13.8" hidden="false" customHeight="false" outlineLevel="0" collapsed="false">
      <c r="A2902" s="2" t="s">
        <v>8064</v>
      </c>
      <c r="B2902" s="5" t="n">
        <v>4017</v>
      </c>
      <c r="C2902" s="1" t="s">
        <v>8065</v>
      </c>
      <c r="D2902" s="5" t="n">
        <v>49.60542</v>
      </c>
      <c r="E2902" s="5" t="n">
        <v>-124.0388</v>
      </c>
      <c r="F2902" s="1" t="s">
        <v>12948</v>
      </c>
      <c r="G2902" s="7" t="n">
        <v>2</v>
      </c>
      <c r="H2902" s="7"/>
      <c r="I2902" s="7"/>
      <c r="J2902" s="7"/>
      <c r="K2902" s="7"/>
      <c r="N2902" s="7"/>
      <c r="O2902" s="7" t="n">
        <v>2</v>
      </c>
      <c r="P2902" s="7" t="n">
        <v>12</v>
      </c>
      <c r="Q2902" s="1" t="s">
        <v>17540</v>
      </c>
      <c r="T2902" s="7"/>
      <c r="U2902" s="7"/>
      <c r="V2902" s="1" t="s">
        <v>17367</v>
      </c>
      <c r="W2902" s="1" t="n">
        <v>1</v>
      </c>
      <c r="X2902" s="7" t="n">
        <v>14.85</v>
      </c>
      <c r="Y2902" s="7" t="n">
        <v>90</v>
      </c>
    </row>
    <row r="2903" customFormat="false" ht="13.8" hidden="false" customHeight="false" outlineLevel="0" collapsed="false">
      <c r="A2903" s="2" t="s">
        <v>8067</v>
      </c>
      <c r="B2903" s="5" t="n">
        <v>4017</v>
      </c>
      <c r="C2903" s="1" t="s">
        <v>8068</v>
      </c>
      <c r="D2903" s="5" t="n">
        <v>49.60557</v>
      </c>
      <c r="E2903" s="5" t="n">
        <v>-124.03888</v>
      </c>
      <c r="F2903" s="1" t="s">
        <v>12862</v>
      </c>
      <c r="G2903" s="7" t="n">
        <v>12</v>
      </c>
      <c r="H2903" s="7"/>
      <c r="I2903" s="7"/>
      <c r="J2903" s="7"/>
      <c r="K2903" s="7"/>
      <c r="N2903" s="7"/>
      <c r="O2903" s="7" t="n">
        <v>2</v>
      </c>
      <c r="P2903" s="7" t="n">
        <v>8</v>
      </c>
      <c r="Q2903" s="1" t="s">
        <v>17541</v>
      </c>
      <c r="T2903" s="7"/>
      <c r="U2903" s="7"/>
      <c r="V2903" s="1" t="s">
        <v>17367</v>
      </c>
      <c r="W2903" s="1" t="n">
        <v>1</v>
      </c>
      <c r="X2903" s="7" t="n">
        <v>12.25</v>
      </c>
      <c r="Y2903" s="7" t="n">
        <v>90</v>
      </c>
    </row>
    <row r="2904" customFormat="false" ht="13.8" hidden="false" customHeight="false" outlineLevel="0" collapsed="false">
      <c r="A2904" s="2" t="s">
        <v>8070</v>
      </c>
      <c r="B2904" s="5" t="n">
        <v>4017</v>
      </c>
      <c r="C2904" s="1" t="s">
        <v>8071</v>
      </c>
      <c r="D2904" s="5" t="n">
        <v>49.60547</v>
      </c>
      <c r="E2904" s="5" t="n">
        <v>-124.03876</v>
      </c>
      <c r="F2904" s="1" t="s">
        <v>12843</v>
      </c>
      <c r="G2904" s="7" t="n">
        <v>9</v>
      </c>
      <c r="H2904" s="7"/>
      <c r="I2904" s="7"/>
      <c r="J2904" s="7"/>
      <c r="K2904" s="7"/>
      <c r="N2904" s="7"/>
      <c r="O2904" s="7" t="n">
        <v>2</v>
      </c>
      <c r="P2904" s="7" t="n">
        <v>9</v>
      </c>
      <c r="Q2904" s="1" t="s">
        <v>17542</v>
      </c>
      <c r="T2904" s="7"/>
      <c r="U2904" s="7"/>
      <c r="V2904" s="1" t="s">
        <v>17367</v>
      </c>
      <c r="W2904" s="1" t="n">
        <v>1</v>
      </c>
      <c r="X2904" s="7" t="n">
        <v>9.18</v>
      </c>
      <c r="Y2904" s="7" t="n">
        <v>90</v>
      </c>
    </row>
    <row r="2905" customFormat="false" ht="13.8" hidden="false" customHeight="false" outlineLevel="0" collapsed="false">
      <c r="A2905" s="2" t="s">
        <v>8072</v>
      </c>
      <c r="B2905" s="5" t="n">
        <v>4017</v>
      </c>
      <c r="C2905" s="1" t="s">
        <v>8073</v>
      </c>
      <c r="D2905" s="5" t="n">
        <v>49.60557</v>
      </c>
      <c r="E2905" s="5" t="n">
        <v>-124.03888</v>
      </c>
      <c r="F2905" s="1" t="s">
        <v>17464</v>
      </c>
      <c r="G2905" s="7" t="n">
        <v>7</v>
      </c>
      <c r="H2905" s="7"/>
      <c r="I2905" s="7"/>
      <c r="J2905" s="7"/>
      <c r="K2905" s="7"/>
      <c r="N2905" s="7"/>
      <c r="O2905" s="7" t="n">
        <v>2</v>
      </c>
      <c r="P2905" s="7" t="n">
        <v>8</v>
      </c>
      <c r="Q2905" s="1" t="s">
        <v>17543</v>
      </c>
      <c r="T2905" s="7"/>
      <c r="U2905" s="7"/>
      <c r="V2905" s="1" t="s">
        <v>17367</v>
      </c>
      <c r="W2905" s="1" t="n">
        <v>1</v>
      </c>
      <c r="X2905" s="7" t="n">
        <v>14.86</v>
      </c>
      <c r="Y2905" s="7" t="n">
        <v>90</v>
      </c>
    </row>
    <row r="2906" customFormat="false" ht="13.8" hidden="false" customHeight="false" outlineLevel="0" collapsed="false">
      <c r="A2906" s="2" t="s">
        <v>8075</v>
      </c>
      <c r="B2906" s="5" t="n">
        <v>4017</v>
      </c>
      <c r="C2906" s="1" t="s">
        <v>8076</v>
      </c>
      <c r="D2906" s="5" t="n">
        <v>49.60569</v>
      </c>
      <c r="E2906" s="5" t="n">
        <v>-124.03915</v>
      </c>
      <c r="F2906" s="1" t="s">
        <v>12948</v>
      </c>
      <c r="G2906" s="7" t="n">
        <v>4</v>
      </c>
      <c r="H2906" s="7"/>
      <c r="I2906" s="7"/>
      <c r="J2906" s="7"/>
      <c r="K2906" s="7"/>
      <c r="N2906" s="7"/>
      <c r="O2906" s="7" t="n">
        <v>2</v>
      </c>
      <c r="P2906" s="7" t="n">
        <v>12</v>
      </c>
      <c r="Q2906" s="1" t="s">
        <v>17544</v>
      </c>
      <c r="T2906" s="7"/>
      <c r="U2906" s="7"/>
      <c r="V2906" s="1" t="s">
        <v>17367</v>
      </c>
      <c r="W2906" s="1" t="n">
        <v>1</v>
      </c>
      <c r="X2906" s="7" t="n">
        <v>15.17</v>
      </c>
      <c r="Y2906" s="7" t="n">
        <v>90</v>
      </c>
    </row>
    <row r="2907" customFormat="false" ht="13.8" hidden="false" customHeight="false" outlineLevel="0" collapsed="false">
      <c r="A2907" s="2" t="s">
        <v>8078</v>
      </c>
      <c r="B2907" s="5" t="n">
        <v>4017</v>
      </c>
      <c r="C2907" s="1" t="s">
        <v>8079</v>
      </c>
      <c r="D2907" s="5" t="n">
        <v>49.60552</v>
      </c>
      <c r="E2907" s="5" t="n">
        <v>-124.03884</v>
      </c>
      <c r="F2907" s="1" t="s">
        <v>12889</v>
      </c>
      <c r="G2907" s="7" t="n">
        <v>7</v>
      </c>
      <c r="H2907" s="7"/>
      <c r="I2907" s="7"/>
      <c r="J2907" s="7"/>
      <c r="K2907" s="7"/>
      <c r="N2907" s="7"/>
      <c r="O2907" s="7" t="n">
        <v>2</v>
      </c>
      <c r="P2907" s="7" t="n">
        <v>12</v>
      </c>
      <c r="Q2907" s="1" t="s">
        <v>17545</v>
      </c>
      <c r="T2907" s="7"/>
      <c r="U2907" s="7"/>
      <c r="V2907" s="1" t="s">
        <v>17367</v>
      </c>
      <c r="W2907" s="1" t="n">
        <v>2</v>
      </c>
      <c r="X2907" s="7" t="n">
        <v>14.17</v>
      </c>
      <c r="Y2907" s="7" t="n">
        <v>90</v>
      </c>
    </row>
    <row r="2908" customFormat="false" ht="13.8" hidden="false" customHeight="false" outlineLevel="0" collapsed="false">
      <c r="A2908" s="2" t="s">
        <v>8080</v>
      </c>
      <c r="B2908" s="5" t="n">
        <v>4017</v>
      </c>
      <c r="C2908" s="1" t="s">
        <v>8081</v>
      </c>
      <c r="D2908" s="5" t="n">
        <v>49.60552</v>
      </c>
      <c r="E2908" s="5" t="n">
        <v>-124.03881</v>
      </c>
      <c r="F2908" s="1" t="s">
        <v>12862</v>
      </c>
      <c r="G2908" s="7" t="n">
        <v>10</v>
      </c>
      <c r="H2908" s="7"/>
      <c r="I2908" s="7"/>
      <c r="J2908" s="7"/>
      <c r="K2908" s="7"/>
      <c r="N2908" s="7"/>
      <c r="O2908" s="7" t="n">
        <v>2</v>
      </c>
      <c r="P2908" s="7" t="n">
        <v>7</v>
      </c>
      <c r="Q2908" s="1" t="s">
        <v>17546</v>
      </c>
      <c r="T2908" s="7"/>
      <c r="U2908" s="7"/>
      <c r="V2908" s="1" t="s">
        <v>17367</v>
      </c>
      <c r="W2908" s="1" t="n">
        <v>1</v>
      </c>
      <c r="X2908" s="7" t="n">
        <v>12.59</v>
      </c>
      <c r="Y2908" s="7" t="n">
        <v>90</v>
      </c>
    </row>
    <row r="2909" customFormat="false" ht="13.8" hidden="false" customHeight="false" outlineLevel="0" collapsed="false">
      <c r="A2909" s="2" t="s">
        <v>8082</v>
      </c>
      <c r="B2909" s="5" t="n">
        <v>4017</v>
      </c>
      <c r="C2909" s="1" t="s">
        <v>8083</v>
      </c>
      <c r="D2909" s="5" t="n">
        <v>49.60559</v>
      </c>
      <c r="E2909" s="5" t="n">
        <v>-124.03927</v>
      </c>
      <c r="F2909" s="1" t="s">
        <v>12862</v>
      </c>
      <c r="G2909" s="7" t="n">
        <v>17</v>
      </c>
      <c r="H2909" s="7"/>
      <c r="I2909" s="7"/>
      <c r="J2909" s="7"/>
      <c r="K2909" s="7"/>
      <c r="N2909" s="7"/>
      <c r="O2909" s="7" t="n">
        <v>2</v>
      </c>
      <c r="P2909" s="7" t="n">
        <v>14</v>
      </c>
      <c r="Q2909" s="1" t="s">
        <v>17547</v>
      </c>
      <c r="R2909" s="1" t="n">
        <v>4.199999809</v>
      </c>
      <c r="T2909" s="7"/>
      <c r="U2909" s="7"/>
      <c r="V2909" s="1" t="s">
        <v>17367</v>
      </c>
      <c r="W2909" s="1" t="n">
        <v>1</v>
      </c>
      <c r="X2909" s="7" t="n">
        <v>8.04</v>
      </c>
      <c r="Y2909" s="7" t="n">
        <v>90</v>
      </c>
      <c r="AB2909" s="32" t="n">
        <v>0.7</v>
      </c>
    </row>
    <row r="2910" customFormat="false" ht="13.8" hidden="false" customHeight="false" outlineLevel="0" collapsed="false">
      <c r="A2910" s="2" t="s">
        <v>8084</v>
      </c>
      <c r="B2910" s="5" t="n">
        <v>4017</v>
      </c>
      <c r="C2910" s="1" t="s">
        <v>8085</v>
      </c>
      <c r="D2910" s="5" t="n">
        <v>49.60558</v>
      </c>
      <c r="E2910" s="5" t="n">
        <v>-124.03897</v>
      </c>
      <c r="F2910" s="1" t="s">
        <v>12948</v>
      </c>
      <c r="G2910" s="7" t="n">
        <v>14</v>
      </c>
      <c r="H2910" s="7"/>
      <c r="I2910" s="7"/>
      <c r="J2910" s="7"/>
      <c r="K2910" s="7"/>
      <c r="N2910" s="7"/>
      <c r="O2910" s="7" t="n">
        <v>2</v>
      </c>
      <c r="P2910" s="7" t="n">
        <v>13</v>
      </c>
      <c r="Q2910" s="1" t="s">
        <v>17548</v>
      </c>
      <c r="R2910" s="1" t="n">
        <v>4.300000191</v>
      </c>
      <c r="T2910" s="7"/>
      <c r="U2910" s="7"/>
      <c r="V2910" s="1" t="s">
        <v>17367</v>
      </c>
      <c r="W2910" s="1" t="n">
        <v>1</v>
      </c>
      <c r="X2910" s="7" t="n">
        <v>9.07</v>
      </c>
      <c r="Y2910" s="7" t="n">
        <v>90</v>
      </c>
      <c r="AB2910" s="32" t="n">
        <v>3.2</v>
      </c>
    </row>
    <row r="2911" customFormat="false" ht="13.8" hidden="false" customHeight="false" outlineLevel="0" collapsed="false">
      <c r="A2911" s="2" t="s">
        <v>8086</v>
      </c>
      <c r="B2911" s="5" t="n">
        <v>4017</v>
      </c>
      <c r="C2911" s="1" t="s">
        <v>8087</v>
      </c>
      <c r="D2911" s="5" t="n">
        <v>49.60553</v>
      </c>
      <c r="E2911" s="5" t="n">
        <v>-124.03905</v>
      </c>
      <c r="F2911" s="1" t="s">
        <v>12889</v>
      </c>
      <c r="G2911" s="7" t="n">
        <v>12</v>
      </c>
      <c r="H2911" s="7"/>
      <c r="I2911" s="7"/>
      <c r="J2911" s="7"/>
      <c r="K2911" s="7"/>
      <c r="N2911" s="7"/>
      <c r="O2911" s="7" t="n">
        <v>2</v>
      </c>
      <c r="P2911" s="7" t="n">
        <v>9</v>
      </c>
      <c r="Q2911" s="1" t="s">
        <v>17549</v>
      </c>
      <c r="R2911" s="1" t="n">
        <v>4.699999809</v>
      </c>
      <c r="T2911" s="7"/>
      <c r="U2911" s="7"/>
      <c r="V2911" s="1" t="s">
        <v>17367</v>
      </c>
      <c r="W2911" s="1" t="n">
        <v>2</v>
      </c>
      <c r="X2911" s="7" t="n">
        <v>13.59</v>
      </c>
      <c r="Y2911" s="7" t="n">
        <v>90</v>
      </c>
      <c r="AB2911" s="32" t="n">
        <v>2.6</v>
      </c>
    </row>
    <row r="2912" customFormat="false" ht="13.8" hidden="false" customHeight="false" outlineLevel="0" collapsed="false">
      <c r="A2912" s="2" t="s">
        <v>8088</v>
      </c>
      <c r="B2912" s="5" t="n">
        <v>4017</v>
      </c>
      <c r="C2912" s="1" t="s">
        <v>8089</v>
      </c>
      <c r="D2912" s="5" t="n">
        <v>49.6055</v>
      </c>
      <c r="E2912" s="5" t="n">
        <v>-124.03898</v>
      </c>
      <c r="F2912" s="1" t="s">
        <v>12889</v>
      </c>
      <c r="G2912" s="7" t="n">
        <v>18</v>
      </c>
      <c r="H2912" s="7"/>
      <c r="I2912" s="7"/>
      <c r="J2912" s="7"/>
      <c r="K2912" s="7"/>
      <c r="N2912" s="7"/>
      <c r="O2912" s="7" t="n">
        <v>2</v>
      </c>
      <c r="P2912" s="7" t="n">
        <v>8</v>
      </c>
      <c r="Q2912" s="1" t="s">
        <v>17550</v>
      </c>
      <c r="R2912" s="1" t="n">
        <v>3.900000095</v>
      </c>
      <c r="T2912" s="7"/>
      <c r="U2912" s="7"/>
      <c r="V2912" s="1" t="s">
        <v>17367</v>
      </c>
      <c r="W2912" s="1" t="n">
        <v>1</v>
      </c>
      <c r="X2912" s="7" t="n">
        <v>10.22</v>
      </c>
      <c r="Y2912" s="7" t="n">
        <v>90</v>
      </c>
      <c r="AB2912" s="32" t="n">
        <v>2.3</v>
      </c>
    </row>
    <row r="2913" customFormat="false" ht="13.8" hidden="false" customHeight="false" outlineLevel="0" collapsed="false">
      <c r="A2913" s="2" t="s">
        <v>8090</v>
      </c>
      <c r="B2913" s="5" t="n">
        <v>4017</v>
      </c>
      <c r="C2913" s="1" t="s">
        <v>8091</v>
      </c>
      <c r="D2913" s="5" t="n">
        <v>49.60558</v>
      </c>
      <c r="E2913" s="5" t="n">
        <v>-124.03896</v>
      </c>
      <c r="F2913" s="1" t="s">
        <v>12948</v>
      </c>
      <c r="G2913" s="7" t="n">
        <v>11</v>
      </c>
      <c r="H2913" s="7"/>
      <c r="I2913" s="7"/>
      <c r="J2913" s="7"/>
      <c r="K2913" s="7"/>
      <c r="N2913" s="7"/>
      <c r="O2913" s="7" t="n">
        <v>2</v>
      </c>
      <c r="P2913" s="7" t="n">
        <v>8</v>
      </c>
      <c r="Q2913" s="1" t="s">
        <v>17551</v>
      </c>
      <c r="R2913" s="1" t="n">
        <v>4.800000191</v>
      </c>
      <c r="T2913" s="7"/>
      <c r="U2913" s="7"/>
      <c r="V2913" s="1" t="s">
        <v>17367</v>
      </c>
      <c r="W2913" s="1" t="n">
        <v>2</v>
      </c>
      <c r="X2913" s="7" t="n">
        <v>12.24</v>
      </c>
      <c r="Y2913" s="7" t="n">
        <v>90</v>
      </c>
      <c r="AB2913" s="32" t="n">
        <v>3.6</v>
      </c>
    </row>
    <row r="2914" customFormat="false" ht="13.8" hidden="false" customHeight="false" outlineLevel="0" collapsed="false">
      <c r="A2914" s="2" t="s">
        <v>8093</v>
      </c>
      <c r="B2914" s="5" t="n">
        <v>4017</v>
      </c>
      <c r="C2914" s="1" t="s">
        <v>8094</v>
      </c>
      <c r="D2914" s="5" t="n">
        <v>49.60552</v>
      </c>
      <c r="E2914" s="5" t="n">
        <v>-124.03891</v>
      </c>
      <c r="F2914" s="1" t="s">
        <v>12862</v>
      </c>
      <c r="G2914" s="7" t="n">
        <v>5</v>
      </c>
      <c r="H2914" s="7"/>
      <c r="I2914" s="7"/>
      <c r="J2914" s="7"/>
      <c r="K2914" s="7"/>
      <c r="N2914" s="7"/>
      <c r="O2914" s="7" t="n">
        <v>2</v>
      </c>
      <c r="P2914" s="7" t="n">
        <v>8</v>
      </c>
      <c r="Q2914" s="1" t="s">
        <v>17552</v>
      </c>
      <c r="R2914" s="1" t="n">
        <v>3.799999952</v>
      </c>
      <c r="T2914" s="7"/>
      <c r="U2914" s="7"/>
      <c r="V2914" s="1" t="s">
        <v>17367</v>
      </c>
      <c r="W2914" s="1" t="n">
        <v>1</v>
      </c>
      <c r="X2914" s="7"/>
      <c r="Y2914" s="7" t="n">
        <v>90</v>
      </c>
      <c r="AB2914" s="32" t="n">
        <v>2.7</v>
      </c>
    </row>
    <row r="2915" customFormat="false" ht="13.8" hidden="false" customHeight="false" outlineLevel="0" collapsed="false">
      <c r="A2915" s="2" t="s">
        <v>8095</v>
      </c>
      <c r="B2915" s="5" t="n">
        <v>4017</v>
      </c>
      <c r="C2915" s="1" t="s">
        <v>8096</v>
      </c>
      <c r="D2915" s="5" t="n">
        <v>49.60552</v>
      </c>
      <c r="E2915" s="5" t="n">
        <v>-124.03894</v>
      </c>
      <c r="F2915" s="1" t="s">
        <v>12948</v>
      </c>
      <c r="G2915" s="7" t="n">
        <v>3</v>
      </c>
      <c r="H2915" s="7"/>
      <c r="I2915" s="7"/>
      <c r="J2915" s="7"/>
      <c r="K2915" s="7"/>
      <c r="N2915" s="7"/>
      <c r="O2915" s="7" t="n">
        <v>2</v>
      </c>
      <c r="P2915" s="7" t="n">
        <v>12</v>
      </c>
      <c r="Q2915" s="1" t="s">
        <v>17553</v>
      </c>
      <c r="R2915" s="1" t="n">
        <v>4.699999809</v>
      </c>
      <c r="T2915" s="7"/>
      <c r="U2915" s="7"/>
      <c r="V2915" s="1" t="s">
        <v>17367</v>
      </c>
      <c r="W2915" s="1" t="n">
        <v>1</v>
      </c>
      <c r="X2915" s="7" t="n">
        <v>16.43</v>
      </c>
      <c r="Y2915" s="7" t="n">
        <v>90</v>
      </c>
      <c r="AB2915" s="32" t="n">
        <v>3.7</v>
      </c>
    </row>
    <row r="2916" customFormat="false" ht="13.8" hidden="false" customHeight="false" outlineLevel="0" collapsed="false">
      <c r="A2916" s="2" t="s">
        <v>8097</v>
      </c>
      <c r="B2916" s="5" t="n">
        <v>4017</v>
      </c>
      <c r="C2916" s="1" t="s">
        <v>8098</v>
      </c>
      <c r="D2916" s="5" t="n">
        <v>49.60564</v>
      </c>
      <c r="E2916" s="5" t="n">
        <v>-124.03893</v>
      </c>
      <c r="F2916" s="1" t="s">
        <v>12889</v>
      </c>
      <c r="G2916" s="7" t="n">
        <v>6</v>
      </c>
      <c r="H2916" s="7"/>
      <c r="I2916" s="7"/>
      <c r="J2916" s="7"/>
      <c r="K2916" s="7"/>
      <c r="N2916" s="7"/>
      <c r="O2916" s="7" t="n">
        <v>2</v>
      </c>
      <c r="P2916" s="7" t="n">
        <v>9</v>
      </c>
      <c r="Q2916" s="1" t="s">
        <v>17554</v>
      </c>
      <c r="R2916" s="1" t="n">
        <v>5</v>
      </c>
      <c r="T2916" s="7"/>
      <c r="U2916" s="7"/>
      <c r="V2916" s="1" t="s">
        <v>17367</v>
      </c>
      <c r="W2916" s="1" t="n">
        <v>1</v>
      </c>
      <c r="X2916" s="7" t="n">
        <v>12.68</v>
      </c>
      <c r="Y2916" s="7" t="n">
        <v>90</v>
      </c>
      <c r="AB2916" s="32" t="n">
        <v>3.7</v>
      </c>
    </row>
    <row r="2917" customFormat="false" ht="13.8" hidden="false" customHeight="false" outlineLevel="0" collapsed="false">
      <c r="A2917" s="2" t="s">
        <v>8099</v>
      </c>
      <c r="B2917" s="5" t="n">
        <v>4017</v>
      </c>
      <c r="C2917" s="1" t="s">
        <v>8100</v>
      </c>
      <c r="D2917" s="5" t="n">
        <v>49.60564</v>
      </c>
      <c r="E2917" s="5" t="n">
        <v>-124.03896</v>
      </c>
      <c r="F2917" s="1" t="s">
        <v>12862</v>
      </c>
      <c r="G2917" s="7" t="n">
        <v>-1</v>
      </c>
      <c r="H2917" s="7"/>
      <c r="I2917" s="7"/>
      <c r="J2917" s="7"/>
      <c r="K2917" s="7"/>
      <c r="N2917" s="7"/>
      <c r="O2917" s="7" t="n">
        <v>2</v>
      </c>
      <c r="P2917" s="7" t="n">
        <v>12</v>
      </c>
      <c r="Q2917" s="1" t="s">
        <v>17555</v>
      </c>
      <c r="R2917" s="1" t="n">
        <v>4.800000191</v>
      </c>
      <c r="T2917" s="7"/>
      <c r="U2917" s="7"/>
      <c r="V2917" s="1" t="s">
        <v>17367</v>
      </c>
      <c r="W2917" s="1" t="n">
        <v>1</v>
      </c>
      <c r="X2917" s="7" t="n">
        <v>9.8</v>
      </c>
      <c r="Y2917" s="7" t="n">
        <v>90</v>
      </c>
      <c r="AB2917" s="32" t="n">
        <v>3.4</v>
      </c>
    </row>
    <row r="2918" customFormat="false" ht="13.8" hidden="false" customHeight="false" outlineLevel="0" collapsed="false">
      <c r="A2918" s="2" t="s">
        <v>8101</v>
      </c>
      <c r="B2918" s="5" t="n">
        <v>4017</v>
      </c>
      <c r="C2918" s="1" t="s">
        <v>8102</v>
      </c>
      <c r="D2918" s="5" t="n">
        <v>49.6056</v>
      </c>
      <c r="E2918" s="5" t="n">
        <v>-124.03899</v>
      </c>
      <c r="F2918" s="1" t="s">
        <v>12889</v>
      </c>
      <c r="G2918" s="7" t="n">
        <v>4</v>
      </c>
      <c r="H2918" s="7"/>
      <c r="I2918" s="7"/>
      <c r="J2918" s="7"/>
      <c r="K2918" s="7"/>
      <c r="N2918" s="7"/>
      <c r="O2918" s="7" t="n">
        <v>2</v>
      </c>
      <c r="P2918" s="7" t="n">
        <v>10</v>
      </c>
      <c r="Q2918" s="1" t="s">
        <v>17556</v>
      </c>
      <c r="R2918" s="1" t="n">
        <v>4.5</v>
      </c>
      <c r="T2918" s="7"/>
      <c r="U2918" s="7"/>
      <c r="V2918" s="1" t="s">
        <v>17367</v>
      </c>
      <c r="W2918" s="1" t="n">
        <v>2</v>
      </c>
      <c r="X2918" s="7" t="n">
        <v>10.98</v>
      </c>
      <c r="Y2918" s="7" t="n">
        <v>90</v>
      </c>
      <c r="AB2918" s="32" t="n">
        <v>3.6</v>
      </c>
    </row>
    <row r="2919" customFormat="false" ht="13.8" hidden="false" customHeight="false" outlineLevel="0" collapsed="false">
      <c r="A2919" s="2" t="s">
        <v>8104</v>
      </c>
      <c r="B2919" s="5" t="n">
        <v>4017</v>
      </c>
      <c r="C2919" s="1" t="s">
        <v>8105</v>
      </c>
      <c r="D2919" s="5" t="n">
        <v>49.60559</v>
      </c>
      <c r="E2919" s="5" t="n">
        <v>-124.03874</v>
      </c>
      <c r="F2919" s="1" t="s">
        <v>12948</v>
      </c>
      <c r="G2919" s="7" t="n">
        <v>13</v>
      </c>
      <c r="H2919" s="7"/>
      <c r="I2919" s="7"/>
      <c r="J2919" s="7"/>
      <c r="K2919" s="7"/>
      <c r="N2919" s="7"/>
      <c r="O2919" s="7" t="n">
        <v>2</v>
      </c>
      <c r="P2919" s="7" t="n">
        <v>12</v>
      </c>
      <c r="Q2919" s="1" t="s">
        <v>17557</v>
      </c>
      <c r="R2919" s="1" t="n">
        <v>4.699999809</v>
      </c>
      <c r="T2919" s="7"/>
      <c r="U2919" s="7"/>
      <c r="V2919" s="1" t="s">
        <v>17367</v>
      </c>
      <c r="W2919" s="1" t="n">
        <v>2</v>
      </c>
      <c r="X2919" s="7" t="n">
        <v>8.81</v>
      </c>
      <c r="Y2919" s="7" t="n">
        <v>90</v>
      </c>
      <c r="AB2919" s="32" t="n">
        <v>2.7</v>
      </c>
    </row>
    <row r="2920" customFormat="false" ht="13.8" hidden="false" customHeight="false" outlineLevel="0" collapsed="false">
      <c r="A2920" s="2" t="s">
        <v>8107</v>
      </c>
      <c r="B2920" s="5" t="n">
        <v>4017</v>
      </c>
      <c r="C2920" s="1" t="s">
        <v>8108</v>
      </c>
      <c r="D2920" s="5" t="n">
        <v>49.6055048</v>
      </c>
      <c r="E2920" s="5" t="n">
        <v>-124.0386637</v>
      </c>
      <c r="F2920" s="1" t="s">
        <v>12862</v>
      </c>
      <c r="G2920" s="7" t="n">
        <v>8</v>
      </c>
      <c r="H2920" s="7" t="s">
        <v>12937</v>
      </c>
      <c r="I2920" s="7" t="n">
        <v>2</v>
      </c>
      <c r="J2920" s="7"/>
      <c r="K2920" s="11" t="n">
        <f aca="false">FALSE()</f>
        <v>0</v>
      </c>
      <c r="N2920" s="11" t="n">
        <f aca="false">FALSE()</f>
        <v>0</v>
      </c>
      <c r="O2920" s="7" t="n">
        <v>2</v>
      </c>
      <c r="P2920" s="7" t="n">
        <v>8</v>
      </c>
      <c r="Q2920" s="1" t="s">
        <v>13758</v>
      </c>
      <c r="R2920" s="1" t="n">
        <v>3.4</v>
      </c>
      <c r="T2920" s="7"/>
      <c r="U2920" s="7" t="n">
        <v>3</v>
      </c>
      <c r="W2920" s="1" t="n">
        <v>2</v>
      </c>
      <c r="X2920" s="7" t="n">
        <v>23.79</v>
      </c>
      <c r="Y2920" s="7" t="n">
        <v>90</v>
      </c>
      <c r="Z2920" s="1" t="s">
        <v>17425</v>
      </c>
      <c r="AA2920" s="32" t="n">
        <v>8.42</v>
      </c>
      <c r="AB2920" s="32" t="n">
        <v>1.9</v>
      </c>
    </row>
    <row r="2921" customFormat="false" ht="13.8" hidden="false" customHeight="false" outlineLevel="0" collapsed="false">
      <c r="A2921" s="2" t="s">
        <v>8109</v>
      </c>
      <c r="B2921" s="5" t="n">
        <v>4017</v>
      </c>
      <c r="C2921" s="1" t="s">
        <v>8110</v>
      </c>
      <c r="D2921" s="5" t="n">
        <v>49.6054835</v>
      </c>
      <c r="E2921" s="5" t="n">
        <v>-124.0387452</v>
      </c>
      <c r="F2921" s="1" t="s">
        <v>12862</v>
      </c>
      <c r="G2921" s="7" t="n">
        <v>8</v>
      </c>
      <c r="H2921" s="7" t="s">
        <v>12937</v>
      </c>
      <c r="I2921" s="7" t="n">
        <v>4</v>
      </c>
      <c r="J2921" s="7"/>
      <c r="K2921" s="11" t="n">
        <f aca="false">FALSE()</f>
        <v>0</v>
      </c>
      <c r="N2921" s="11" t="n">
        <f aca="false">FALSE()</f>
        <v>0</v>
      </c>
      <c r="O2921" s="7" t="n">
        <v>2</v>
      </c>
      <c r="P2921" s="7" t="n">
        <v>10</v>
      </c>
      <c r="Q2921" s="1" t="s">
        <v>17491</v>
      </c>
      <c r="R2921" s="1" t="n">
        <v>4.8</v>
      </c>
      <c r="T2921" s="7"/>
      <c r="U2921" s="7" t="n">
        <v>3</v>
      </c>
      <c r="W2921" s="1" t="n">
        <v>1</v>
      </c>
      <c r="X2921" s="7" t="n">
        <v>13.53</v>
      </c>
      <c r="Y2921" s="7" t="n">
        <v>30</v>
      </c>
      <c r="Z2921" s="1" t="s">
        <v>17425</v>
      </c>
      <c r="AA2921" s="32" t="n">
        <v>4.16</v>
      </c>
      <c r="AB2921" s="32" t="n">
        <v>3.9</v>
      </c>
    </row>
    <row r="2922" customFormat="false" ht="13.8" hidden="false" customHeight="false" outlineLevel="0" collapsed="false">
      <c r="A2922" s="2" t="s">
        <v>8112</v>
      </c>
      <c r="B2922" s="5" t="n">
        <v>4017</v>
      </c>
      <c r="C2922" s="1" t="s">
        <v>8113</v>
      </c>
      <c r="D2922" s="5" t="n">
        <v>49.6054974</v>
      </c>
      <c r="E2922" s="5" t="n">
        <v>-124.038761</v>
      </c>
      <c r="F2922" s="1" t="s">
        <v>14576</v>
      </c>
      <c r="G2922" s="7" t="n">
        <v>9</v>
      </c>
      <c r="H2922" s="7" t="s">
        <v>12937</v>
      </c>
      <c r="I2922" s="7" t="n">
        <v>1</v>
      </c>
      <c r="J2922" s="7"/>
      <c r="K2922" s="11" t="n">
        <f aca="false">FALSE()</f>
        <v>0</v>
      </c>
      <c r="N2922" s="11" t="n">
        <f aca="false">FALSE()</f>
        <v>0</v>
      </c>
      <c r="O2922" s="7" t="n">
        <v>2</v>
      </c>
      <c r="P2922" s="7" t="n">
        <v>10</v>
      </c>
      <c r="Q2922" s="1" t="s">
        <v>17498</v>
      </c>
      <c r="R2922" s="1" t="n">
        <v>4.4</v>
      </c>
      <c r="T2922" s="7"/>
      <c r="U2922" s="7" t="n">
        <v>3</v>
      </c>
      <c r="W2922" s="1" t="n">
        <v>1</v>
      </c>
      <c r="X2922" s="7" t="n">
        <v>8.38</v>
      </c>
      <c r="Y2922" s="7" t="n">
        <v>30</v>
      </c>
      <c r="Z2922" s="1" t="s">
        <v>17416</v>
      </c>
      <c r="AA2922" s="32" t="n">
        <v>11.84</v>
      </c>
      <c r="AB2922" s="32" t="n">
        <v>3.8</v>
      </c>
    </row>
    <row r="2923" customFormat="false" ht="13.8" hidden="false" customHeight="false" outlineLevel="0" collapsed="false">
      <c r="A2923" s="2" t="s">
        <v>8115</v>
      </c>
      <c r="B2923" s="5" t="n">
        <v>4017</v>
      </c>
      <c r="C2923" s="1" t="s">
        <v>8116</v>
      </c>
      <c r="D2923" s="5" t="n">
        <v>49.6054666</v>
      </c>
      <c r="E2923" s="5" t="n">
        <v>-124.0387155</v>
      </c>
      <c r="F2923" s="1" t="s">
        <v>17429</v>
      </c>
      <c r="G2923" s="7" t="n">
        <v>4</v>
      </c>
      <c r="H2923" s="7" t="s">
        <v>12900</v>
      </c>
      <c r="I2923" s="7" t="n">
        <v>3</v>
      </c>
      <c r="J2923" s="7"/>
      <c r="K2923" s="11" t="n">
        <f aca="false">FALSE()</f>
        <v>0</v>
      </c>
      <c r="N2923" s="11" t="n">
        <f aca="false">FALSE()</f>
        <v>0</v>
      </c>
      <c r="O2923" s="7" t="n">
        <v>2</v>
      </c>
      <c r="P2923" s="7" t="n">
        <v>7</v>
      </c>
      <c r="Q2923" s="1" t="s">
        <v>17558</v>
      </c>
      <c r="R2923" s="1" t="n">
        <v>4.8</v>
      </c>
      <c r="T2923" s="7"/>
      <c r="U2923" s="7" t="n">
        <v>3</v>
      </c>
      <c r="W2923" s="1" t="n">
        <v>1</v>
      </c>
      <c r="X2923" s="7" t="n">
        <v>14.52</v>
      </c>
      <c r="Y2923" s="7" t="n">
        <v>30</v>
      </c>
      <c r="Z2923" s="1" t="s">
        <v>17416</v>
      </c>
      <c r="AA2923" s="32" t="n">
        <v>10.59</v>
      </c>
      <c r="AB2923" s="32" t="n">
        <v>3.2</v>
      </c>
    </row>
    <row r="2924" customFormat="false" ht="13.8" hidden="false" customHeight="false" outlineLevel="0" collapsed="false">
      <c r="A2924" s="2" t="s">
        <v>8117</v>
      </c>
      <c r="B2924" s="5" t="n">
        <v>4017</v>
      </c>
      <c r="C2924" s="1" t="s">
        <v>8118</v>
      </c>
      <c r="D2924" s="5" t="n">
        <v>49.6054744</v>
      </c>
      <c r="E2924" s="5" t="n">
        <v>-124.0387816</v>
      </c>
      <c r="F2924" s="1" t="s">
        <v>17559</v>
      </c>
      <c r="G2924" s="7" t="n">
        <v>8</v>
      </c>
      <c r="H2924" s="7" t="s">
        <v>12900</v>
      </c>
      <c r="I2924" s="7" t="n">
        <v>25</v>
      </c>
      <c r="J2924" s="7"/>
      <c r="K2924" s="11" t="n">
        <f aca="false">FALSE()</f>
        <v>0</v>
      </c>
      <c r="N2924" s="11" t="n">
        <f aca="false">FALSE()</f>
        <v>0</v>
      </c>
      <c r="O2924" s="7" t="n">
        <v>2</v>
      </c>
      <c r="P2924" s="7" t="n">
        <v>8</v>
      </c>
      <c r="Q2924" s="1" t="s">
        <v>17560</v>
      </c>
      <c r="R2924" s="1" t="n">
        <v>4.7</v>
      </c>
      <c r="T2924" s="7"/>
      <c r="U2924" s="7" t="n">
        <v>3</v>
      </c>
      <c r="W2924" s="1" t="n">
        <v>1</v>
      </c>
      <c r="X2924" s="7" t="n">
        <v>22.09</v>
      </c>
      <c r="Y2924" s="7" t="n">
        <v>90</v>
      </c>
      <c r="Z2924" s="1" t="s">
        <v>17416</v>
      </c>
      <c r="AA2924" s="32" t="n">
        <v>13.14</v>
      </c>
      <c r="AB2924" s="32" t="n">
        <v>2.8</v>
      </c>
    </row>
    <row r="2925" customFormat="false" ht="13.8" hidden="false" customHeight="false" outlineLevel="0" collapsed="false">
      <c r="A2925" s="2" t="s">
        <v>8120</v>
      </c>
      <c r="B2925" s="5" t="n">
        <v>4017</v>
      </c>
      <c r="C2925" s="1" t="s">
        <v>8121</v>
      </c>
      <c r="D2925" s="5" t="n">
        <v>49.6058397755747</v>
      </c>
      <c r="E2925" s="5" t="n">
        <v>-124.039308153879</v>
      </c>
      <c r="F2925" s="1" t="s">
        <v>17439</v>
      </c>
      <c r="G2925" s="7" t="n">
        <v>9</v>
      </c>
      <c r="H2925" s="7" t="s">
        <v>12909</v>
      </c>
      <c r="I2925" s="7" t="n">
        <v>16</v>
      </c>
      <c r="J2925" s="7"/>
      <c r="K2925" s="11" t="n">
        <f aca="false">FALSE()</f>
        <v>0</v>
      </c>
      <c r="N2925" s="11" t="n">
        <f aca="false">FALSE()</f>
        <v>0</v>
      </c>
      <c r="O2925" s="7" t="n">
        <v>2</v>
      </c>
      <c r="P2925" s="7" t="n">
        <v>5</v>
      </c>
      <c r="Q2925" s="1" t="s">
        <v>17561</v>
      </c>
      <c r="R2925" s="1" t="n">
        <v>4.6</v>
      </c>
      <c r="T2925" s="7"/>
      <c r="U2925" s="7" t="n">
        <v>3</v>
      </c>
      <c r="V2925" s="1" t="s">
        <v>17562</v>
      </c>
      <c r="W2925" s="1" t="n">
        <v>1</v>
      </c>
      <c r="X2925" s="7" t="n">
        <v>23.1</v>
      </c>
      <c r="Y2925" s="7" t="n">
        <v>100</v>
      </c>
      <c r="Z2925" s="1" t="s">
        <v>17432</v>
      </c>
      <c r="AA2925" s="32" t="n">
        <v>4.94</v>
      </c>
      <c r="AB2925" s="32" t="n">
        <v>1.6</v>
      </c>
    </row>
    <row r="2926" customFormat="false" ht="13.8" hidden="false" customHeight="false" outlineLevel="0" collapsed="false">
      <c r="A2926" s="2" t="s">
        <v>8123</v>
      </c>
      <c r="B2926" s="5" t="n">
        <v>4017</v>
      </c>
      <c r="C2926" s="1" t="s">
        <v>8124</v>
      </c>
      <c r="D2926" s="5" t="n">
        <v>49.6054862</v>
      </c>
      <c r="E2926" s="5" t="n">
        <v>-124.0388381</v>
      </c>
      <c r="F2926" s="1" t="s">
        <v>12862</v>
      </c>
      <c r="G2926" s="7"/>
      <c r="H2926" s="7"/>
      <c r="I2926" s="7"/>
      <c r="J2926" s="7"/>
      <c r="K2926" s="11" t="n">
        <f aca="false">FALSE()</f>
        <v>0</v>
      </c>
      <c r="N2926" s="11" t="n">
        <f aca="false">TRUE()</f>
        <v>1</v>
      </c>
      <c r="O2926" s="7" t="n">
        <v>2</v>
      </c>
      <c r="P2926" s="7" t="n">
        <v>8</v>
      </c>
      <c r="Q2926" s="1" t="s">
        <v>17563</v>
      </c>
      <c r="R2926" s="1" t="n">
        <v>4.1</v>
      </c>
      <c r="T2926" s="7"/>
      <c r="U2926" s="7" t="n">
        <v>3</v>
      </c>
      <c r="V2926" s="1" t="s">
        <v>17564</v>
      </c>
      <c r="W2926" s="1" t="n">
        <v>1</v>
      </c>
      <c r="X2926" s="7" t="n">
        <v>19.86</v>
      </c>
      <c r="Y2926" s="7" t="n">
        <v>100</v>
      </c>
      <c r="Z2926" s="1" t="s">
        <v>17474</v>
      </c>
      <c r="AA2926" s="32" t="n">
        <v>12.49</v>
      </c>
      <c r="AB2926" s="32" t="n">
        <v>1</v>
      </c>
    </row>
    <row r="2927" customFormat="false" ht="13.8" hidden="false" customHeight="false" outlineLevel="0" collapsed="false">
      <c r="A2927" s="2" t="s">
        <v>8126</v>
      </c>
      <c r="B2927" s="5" t="n">
        <v>4017</v>
      </c>
      <c r="C2927" s="1" t="s">
        <v>8127</v>
      </c>
      <c r="D2927" s="5" t="n">
        <v>49.6055231</v>
      </c>
      <c r="E2927" s="5" t="n">
        <v>-124.0389335</v>
      </c>
      <c r="F2927" s="1" t="s">
        <v>12948</v>
      </c>
      <c r="G2927" s="7"/>
      <c r="H2927" s="7"/>
      <c r="I2927" s="7"/>
      <c r="J2927" s="7"/>
      <c r="K2927" s="11" t="n">
        <f aca="false">FALSE()</f>
        <v>0</v>
      </c>
      <c r="N2927" s="11" t="n">
        <f aca="false">FALSE()</f>
        <v>0</v>
      </c>
      <c r="O2927" s="7" t="n">
        <v>1</v>
      </c>
      <c r="P2927" s="7" t="n">
        <v>4</v>
      </c>
      <c r="Q2927" s="1" t="s">
        <v>17565</v>
      </c>
      <c r="R2927" s="1" t="n">
        <v>4.1</v>
      </c>
      <c r="T2927" s="7"/>
      <c r="U2927" s="7" t="n">
        <v>3</v>
      </c>
      <c r="V2927" s="1" t="s">
        <v>17564</v>
      </c>
      <c r="W2927" s="1" t="n">
        <v>1</v>
      </c>
      <c r="X2927" s="7" t="n">
        <v>19.04</v>
      </c>
      <c r="Y2927" s="7" t="n">
        <v>100</v>
      </c>
      <c r="Z2927" s="1" t="s">
        <v>17474</v>
      </c>
      <c r="AA2927" s="32" t="n">
        <v>14.45</v>
      </c>
      <c r="AB2927" s="32" t="n">
        <v>2</v>
      </c>
    </row>
    <row r="2928" customFormat="false" ht="13.8" hidden="false" customHeight="false" outlineLevel="0" collapsed="false">
      <c r="A2928" s="2" t="s">
        <v>8129</v>
      </c>
      <c r="B2928" s="5" t="n">
        <v>4017</v>
      </c>
      <c r="C2928" s="1" t="s">
        <v>8130</v>
      </c>
      <c r="D2928" s="5" t="n">
        <v>49.6055545</v>
      </c>
      <c r="E2928" s="5" t="n">
        <v>-124.0388763</v>
      </c>
      <c r="F2928" s="1" t="s">
        <v>12948</v>
      </c>
      <c r="G2928" s="7" t="n">
        <v>26</v>
      </c>
      <c r="H2928" s="7" t="s">
        <v>12915</v>
      </c>
      <c r="I2928" s="7" t="n">
        <v>6</v>
      </c>
      <c r="J2928" s="7"/>
      <c r="K2928" s="11" t="n">
        <f aca="false">FALSE()</f>
        <v>0</v>
      </c>
      <c r="N2928" s="11" t="n">
        <f aca="false">FALSE()</f>
        <v>0</v>
      </c>
      <c r="O2928" s="7" t="n">
        <v>1</v>
      </c>
      <c r="P2928" s="7" t="n">
        <v>4</v>
      </c>
      <c r="Q2928" s="1" t="s">
        <v>17566</v>
      </c>
      <c r="R2928" s="1" t="n">
        <v>4.7</v>
      </c>
      <c r="T2928" s="7"/>
      <c r="U2928" s="7" t="n">
        <v>3</v>
      </c>
      <c r="V2928" s="1" t="s">
        <v>17564</v>
      </c>
      <c r="W2928" s="1" t="n">
        <v>1</v>
      </c>
      <c r="X2928" s="7" t="n">
        <v>16.57</v>
      </c>
      <c r="Y2928" s="7" t="n">
        <v>100</v>
      </c>
      <c r="Z2928" s="1" t="s">
        <v>17474</v>
      </c>
      <c r="AA2928" s="32" t="n">
        <v>14.12</v>
      </c>
      <c r="AB2928" s="32" t="n">
        <v>1.6</v>
      </c>
    </row>
    <row r="2929" customFormat="false" ht="13.8" hidden="false" customHeight="false" outlineLevel="0" collapsed="false">
      <c r="A2929" s="2" t="s">
        <v>8132</v>
      </c>
      <c r="B2929" s="5" t="n">
        <v>4017</v>
      </c>
      <c r="C2929" s="1" t="s">
        <v>8133</v>
      </c>
      <c r="D2929" s="5" t="n">
        <v>49.6055406</v>
      </c>
      <c r="E2929" s="5" t="n">
        <v>-124.0388782</v>
      </c>
      <c r="F2929" s="1" t="s">
        <v>12889</v>
      </c>
      <c r="G2929" s="7" t="n">
        <v>20</v>
      </c>
      <c r="H2929" s="7" t="s">
        <v>12915</v>
      </c>
      <c r="I2929" s="7" t="n">
        <v>14</v>
      </c>
      <c r="J2929" s="7"/>
      <c r="K2929" s="11" t="n">
        <f aca="false">FALSE()</f>
        <v>0</v>
      </c>
      <c r="N2929" s="11" t="n">
        <f aca="false">FALSE()</f>
        <v>0</v>
      </c>
      <c r="O2929" s="7" t="n">
        <v>1</v>
      </c>
      <c r="P2929" s="7" t="n">
        <v>3</v>
      </c>
      <c r="Q2929" s="1" t="s">
        <v>17567</v>
      </c>
      <c r="R2929" s="1" t="n">
        <v>4.2</v>
      </c>
      <c r="T2929" s="7"/>
      <c r="U2929" s="7" t="n">
        <v>3</v>
      </c>
      <c r="V2929" s="1" t="s">
        <v>17564</v>
      </c>
      <c r="W2929" s="1" t="n">
        <v>1</v>
      </c>
      <c r="X2929" s="7" t="n">
        <v>17.94</v>
      </c>
      <c r="Y2929" s="7" t="n">
        <v>100</v>
      </c>
      <c r="Z2929" s="1" t="s">
        <v>17474</v>
      </c>
      <c r="AA2929" s="32" t="n">
        <v>12.03</v>
      </c>
      <c r="AB2929" s="32" t="n">
        <v>1</v>
      </c>
    </row>
    <row r="2930" customFormat="false" ht="13.8" hidden="false" customHeight="false" outlineLevel="0" collapsed="false">
      <c r="A2930" s="2" t="s">
        <v>8135</v>
      </c>
      <c r="B2930" s="5" t="n">
        <v>4017</v>
      </c>
      <c r="C2930" s="1" t="s">
        <v>8136</v>
      </c>
      <c r="D2930" s="5" t="n">
        <v>49.6055761</v>
      </c>
      <c r="E2930" s="5" t="n">
        <v>-124.038886</v>
      </c>
      <c r="F2930" s="1" t="s">
        <v>12889</v>
      </c>
      <c r="G2930" s="7" t="n">
        <v>15</v>
      </c>
      <c r="H2930" s="7" t="s">
        <v>12926</v>
      </c>
      <c r="I2930" s="7" t="n">
        <v>9</v>
      </c>
      <c r="J2930" s="7"/>
      <c r="K2930" s="11" t="n">
        <f aca="false">FALSE()</f>
        <v>0</v>
      </c>
      <c r="N2930" s="11" t="n">
        <f aca="false">FALSE()</f>
        <v>0</v>
      </c>
      <c r="O2930" s="7" t="n">
        <v>2</v>
      </c>
      <c r="P2930" s="7" t="n">
        <v>8</v>
      </c>
      <c r="Q2930" s="1" t="s">
        <v>17568</v>
      </c>
      <c r="R2930" s="1" t="n">
        <v>4.5</v>
      </c>
      <c r="T2930" s="7"/>
      <c r="U2930" s="7" t="n">
        <v>3</v>
      </c>
      <c r="V2930" s="1" t="s">
        <v>17564</v>
      </c>
      <c r="W2930" s="1" t="n">
        <v>1</v>
      </c>
      <c r="X2930" s="7" t="n">
        <v>17.42</v>
      </c>
      <c r="Y2930" s="7" t="n">
        <v>100</v>
      </c>
      <c r="Z2930" s="1" t="s">
        <v>17474</v>
      </c>
      <c r="AA2930" s="32" t="n">
        <v>10.48</v>
      </c>
      <c r="AB2930" s="32" t="n">
        <v>2.5</v>
      </c>
    </row>
    <row r="2931" customFormat="false" ht="13.8" hidden="false" customHeight="false" outlineLevel="0" collapsed="false">
      <c r="A2931" s="2" t="s">
        <v>8137</v>
      </c>
      <c r="B2931" s="5" t="n">
        <v>4017</v>
      </c>
      <c r="C2931" s="1" t="s">
        <v>8138</v>
      </c>
      <c r="D2931" s="5" t="n">
        <v>49.6055659</v>
      </c>
      <c r="E2931" s="5" t="n">
        <v>-124.0389307</v>
      </c>
      <c r="F2931" s="1" t="s">
        <v>4102</v>
      </c>
      <c r="G2931" s="7" t="n">
        <v>8</v>
      </c>
      <c r="H2931" s="7" t="s">
        <v>12937</v>
      </c>
      <c r="I2931" s="7" t="n">
        <v>16</v>
      </c>
      <c r="J2931" s="7"/>
      <c r="K2931" s="11" t="n">
        <f aca="false">FALSE()</f>
        <v>0</v>
      </c>
      <c r="N2931" s="11" t="n">
        <f aca="false">FALSE()</f>
        <v>0</v>
      </c>
      <c r="O2931" s="7" t="n">
        <v>2</v>
      </c>
      <c r="P2931" s="7" t="n">
        <v>7</v>
      </c>
      <c r="Q2931" s="1" t="s">
        <v>17569</v>
      </c>
      <c r="R2931" s="1" t="n">
        <v>4.4</v>
      </c>
      <c r="T2931" s="7"/>
      <c r="U2931" s="7" t="n">
        <v>3</v>
      </c>
      <c r="V2931" s="1" t="s">
        <v>17564</v>
      </c>
      <c r="W2931" s="1" t="n">
        <v>1</v>
      </c>
      <c r="X2931" s="7" t="n">
        <v>14.5</v>
      </c>
      <c r="Y2931" s="7" t="n">
        <v>100</v>
      </c>
      <c r="Z2931" s="1" t="s">
        <v>17474</v>
      </c>
      <c r="AA2931" s="32" t="n">
        <v>11.38</v>
      </c>
      <c r="AB2931" s="32" t="n">
        <v>2.9</v>
      </c>
    </row>
    <row r="2932" customFormat="false" ht="13.8" hidden="false" customHeight="false" outlineLevel="0" collapsed="false">
      <c r="A2932" s="2" t="s">
        <v>8140</v>
      </c>
      <c r="B2932" s="5" t="n">
        <v>4017</v>
      </c>
      <c r="C2932" s="1" t="s">
        <v>8141</v>
      </c>
      <c r="D2932" s="5" t="n">
        <v>49.6055705</v>
      </c>
      <c r="E2932" s="5" t="n">
        <v>-124.038851</v>
      </c>
      <c r="F2932" s="1" t="s">
        <v>4102</v>
      </c>
      <c r="G2932" s="7" t="n">
        <v>5</v>
      </c>
      <c r="H2932" s="7" t="s">
        <v>12900</v>
      </c>
      <c r="I2932" s="7" t="n">
        <v>1</v>
      </c>
      <c r="J2932" s="7"/>
      <c r="K2932" s="11" t="n">
        <f aca="false">FALSE()</f>
        <v>0</v>
      </c>
      <c r="N2932" s="11" t="n">
        <f aca="false">FALSE()</f>
        <v>0</v>
      </c>
      <c r="O2932" s="7" t="n">
        <v>2</v>
      </c>
      <c r="P2932" s="7" t="n">
        <v>10</v>
      </c>
      <c r="Q2932" s="1" t="s">
        <v>17570</v>
      </c>
      <c r="R2932" s="1" t="n">
        <v>4.7</v>
      </c>
      <c r="T2932" s="7"/>
      <c r="U2932" s="7" t="n">
        <v>3</v>
      </c>
      <c r="V2932" s="1" t="s">
        <v>17564</v>
      </c>
      <c r="W2932" s="1" t="n">
        <v>1</v>
      </c>
      <c r="X2932" s="7" t="n">
        <v>14.3</v>
      </c>
      <c r="Y2932" s="7" t="n">
        <v>100</v>
      </c>
      <c r="Z2932" s="1" t="s">
        <v>17474</v>
      </c>
      <c r="AA2932" s="32" t="n">
        <v>8.7</v>
      </c>
      <c r="AB2932" s="32" t="n">
        <v>3.8</v>
      </c>
    </row>
    <row r="2933" customFormat="false" ht="13.8" hidden="false" customHeight="false" outlineLevel="0" collapsed="false">
      <c r="A2933" s="2" t="s">
        <v>8144</v>
      </c>
      <c r="B2933" s="5" t="n">
        <v>4017</v>
      </c>
      <c r="C2933" s="1" t="s">
        <v>1992</v>
      </c>
      <c r="D2933" s="5" t="n">
        <v>49.6055943</v>
      </c>
      <c r="E2933" s="5" t="n">
        <v>-124.0388793</v>
      </c>
      <c r="F2933" s="1" t="s">
        <v>17571</v>
      </c>
      <c r="G2933" s="7" t="n">
        <v>5</v>
      </c>
      <c r="H2933" s="7" t="s">
        <v>12900</v>
      </c>
      <c r="I2933" s="7" t="n">
        <v>1</v>
      </c>
      <c r="J2933" s="7"/>
      <c r="K2933" s="11" t="n">
        <f aca="false">FALSE()</f>
        <v>0</v>
      </c>
      <c r="N2933" s="11" t="n">
        <f aca="false">FALSE()</f>
        <v>0</v>
      </c>
      <c r="O2933" s="7" t="n">
        <v>2</v>
      </c>
      <c r="P2933" s="7" t="n">
        <v>9</v>
      </c>
      <c r="Q2933" s="1" t="s">
        <v>17572</v>
      </c>
      <c r="R2933" s="1" t="n">
        <v>3.4</v>
      </c>
      <c r="S2933" s="1" t="s">
        <v>17573</v>
      </c>
      <c r="T2933" s="7" t="n">
        <v>4.7</v>
      </c>
      <c r="U2933" s="7" t="n">
        <v>3</v>
      </c>
      <c r="V2933" s="1" t="s">
        <v>17564</v>
      </c>
      <c r="W2933" s="1" t="n">
        <v>1</v>
      </c>
      <c r="X2933" s="7" t="n">
        <v>18.49</v>
      </c>
      <c r="Y2933" s="7" t="n">
        <v>90</v>
      </c>
      <c r="Z2933" s="1" t="s">
        <v>17474</v>
      </c>
      <c r="AA2933" s="32" t="n">
        <v>10.58</v>
      </c>
      <c r="AB2933" s="32" t="n">
        <v>3.3</v>
      </c>
    </row>
    <row r="2934" customFormat="false" ht="13.8" hidden="false" customHeight="false" outlineLevel="0" collapsed="false">
      <c r="A2934" s="2" t="s">
        <v>8146</v>
      </c>
      <c r="B2934" s="5" t="n">
        <v>4017</v>
      </c>
      <c r="C2934" s="1" t="s">
        <v>8147</v>
      </c>
      <c r="D2934" s="5" t="n">
        <v>49.6054807</v>
      </c>
      <c r="E2934" s="5" t="n">
        <v>-124.0389994</v>
      </c>
      <c r="F2934" s="1" t="s">
        <v>4102</v>
      </c>
      <c r="G2934" s="7" t="n">
        <v>5</v>
      </c>
      <c r="H2934" s="7" t="s">
        <v>12937</v>
      </c>
      <c r="I2934" s="7" t="n">
        <v>1</v>
      </c>
      <c r="J2934" s="7"/>
      <c r="K2934" s="11" t="n">
        <f aca="false">FALSE()</f>
        <v>0</v>
      </c>
      <c r="N2934" s="11" t="n">
        <f aca="false">FALSE()</f>
        <v>0</v>
      </c>
      <c r="O2934" s="7" t="n">
        <v>2</v>
      </c>
      <c r="P2934" s="7" t="n">
        <v>5</v>
      </c>
      <c r="Q2934" s="1" t="s">
        <v>17518</v>
      </c>
      <c r="R2934" s="1" t="n">
        <v>5</v>
      </c>
      <c r="T2934" s="7"/>
      <c r="U2934" s="7" t="n">
        <v>3</v>
      </c>
      <c r="V2934" s="1" t="s">
        <v>17564</v>
      </c>
      <c r="W2934" s="1" t="n">
        <v>1</v>
      </c>
      <c r="X2934" s="7" t="n">
        <v>14.97</v>
      </c>
      <c r="Y2934" s="7" t="n">
        <v>90</v>
      </c>
      <c r="Z2934" s="1" t="s">
        <v>17474</v>
      </c>
      <c r="AA2934" s="32" t="n">
        <v>9.79</v>
      </c>
      <c r="AB2934" s="32" t="n">
        <v>3.9</v>
      </c>
    </row>
    <row r="2935" customFormat="false" ht="13.8" hidden="false" customHeight="false" outlineLevel="0" collapsed="false">
      <c r="A2935" s="2" t="s">
        <v>8149</v>
      </c>
      <c r="B2935" s="5" t="n">
        <v>4017</v>
      </c>
      <c r="C2935" s="1" t="s">
        <v>4594</v>
      </c>
      <c r="D2935" s="5" t="n">
        <v>49.6081621</v>
      </c>
      <c r="E2935" s="5" t="n">
        <v>-124.043457</v>
      </c>
      <c r="F2935" s="1" t="s">
        <v>17436</v>
      </c>
      <c r="G2935" s="7" t="n">
        <v>5</v>
      </c>
      <c r="H2935" s="7" t="s">
        <v>12900</v>
      </c>
      <c r="I2935" s="7" t="n">
        <v>12</v>
      </c>
      <c r="J2935" s="7"/>
      <c r="K2935" s="11" t="n">
        <f aca="false">FALSE()</f>
        <v>0</v>
      </c>
      <c r="N2935" s="11" t="n">
        <f aca="false">FALSE()</f>
        <v>0</v>
      </c>
      <c r="O2935" s="7" t="n">
        <v>2</v>
      </c>
      <c r="P2935" s="7" t="n">
        <v>6</v>
      </c>
      <c r="Q2935" s="1" t="s">
        <v>17574</v>
      </c>
      <c r="R2935" s="1" t="n">
        <v>5</v>
      </c>
      <c r="T2935" s="7"/>
      <c r="U2935" s="7" t="n">
        <v>2</v>
      </c>
      <c r="V2935" s="1" t="s">
        <v>17575</v>
      </c>
      <c r="W2935" s="1" t="n">
        <v>2</v>
      </c>
      <c r="X2935" s="7" t="n">
        <v>13.69</v>
      </c>
      <c r="Y2935" s="7" t="n">
        <v>90</v>
      </c>
      <c r="Z2935" s="1" t="s">
        <v>17576</v>
      </c>
      <c r="AA2935" s="32" t="n">
        <v>7.38</v>
      </c>
      <c r="AB2935" s="32" t="n">
        <v>3.7</v>
      </c>
    </row>
    <row r="2936" customFormat="false" ht="13.8" hidden="false" customHeight="false" outlineLevel="0" collapsed="false">
      <c r="A2936" s="2" t="s">
        <v>8151</v>
      </c>
      <c r="B2936" s="5" t="n">
        <v>4017</v>
      </c>
      <c r="C2936" s="1" t="s">
        <v>8152</v>
      </c>
      <c r="D2936" s="5" t="n">
        <v>49.605649</v>
      </c>
      <c r="E2936" s="5" t="n">
        <v>-124.0392436</v>
      </c>
      <c r="F2936" s="1" t="s">
        <v>12862</v>
      </c>
      <c r="G2936" s="7" t="n">
        <v>8</v>
      </c>
      <c r="H2936" s="7" t="s">
        <v>12937</v>
      </c>
      <c r="I2936" s="7" t="n">
        <v>2</v>
      </c>
      <c r="J2936" s="7"/>
      <c r="K2936" s="11" t="n">
        <f aca="false">FALSE()</f>
        <v>0</v>
      </c>
      <c r="N2936" s="11" t="n">
        <f aca="false">FALSE()</f>
        <v>0</v>
      </c>
      <c r="O2936" s="7" t="n">
        <v>2</v>
      </c>
      <c r="P2936" s="7" t="n">
        <v>9</v>
      </c>
      <c r="Q2936" s="1" t="s">
        <v>17577</v>
      </c>
      <c r="R2936" s="1" t="n">
        <v>4.8</v>
      </c>
      <c r="T2936" s="7"/>
      <c r="U2936" s="7" t="n">
        <v>4</v>
      </c>
      <c r="V2936" s="1" t="s">
        <v>17578</v>
      </c>
      <c r="W2936" s="1" t="n">
        <v>1</v>
      </c>
      <c r="X2936" s="7" t="n">
        <v>17.07</v>
      </c>
      <c r="Y2936" s="7" t="s">
        <v>233</v>
      </c>
      <c r="Z2936" s="1" t="s">
        <v>17370</v>
      </c>
      <c r="AA2936" s="32" t="n">
        <v>10.59</v>
      </c>
      <c r="AB2936" s="32" t="n">
        <v>2.4</v>
      </c>
    </row>
    <row r="2937" customFormat="false" ht="13.8" hidden="false" customHeight="false" outlineLevel="0" collapsed="false">
      <c r="A2937" s="2" t="s">
        <v>8154</v>
      </c>
      <c r="B2937" s="5" t="n">
        <v>4017</v>
      </c>
      <c r="C2937" s="1" t="s">
        <v>8155</v>
      </c>
      <c r="D2937" s="5" t="n">
        <v>49.6056124</v>
      </c>
      <c r="E2937" s="5" t="n">
        <v>-124.0390521</v>
      </c>
      <c r="F2937" s="1" t="s">
        <v>12889</v>
      </c>
      <c r="G2937" s="7" t="n">
        <v>12</v>
      </c>
      <c r="H2937" s="7" t="s">
        <v>12900</v>
      </c>
      <c r="I2937" s="7" t="n">
        <v>10</v>
      </c>
      <c r="J2937" s="7"/>
      <c r="K2937" s="11" t="n">
        <f aca="false">FALSE()</f>
        <v>0</v>
      </c>
      <c r="N2937" s="11" t="n">
        <f aca="false">FALSE()</f>
        <v>0</v>
      </c>
      <c r="O2937" s="7" t="n">
        <v>2</v>
      </c>
      <c r="P2937" s="7" t="n">
        <v>8</v>
      </c>
      <c r="Q2937" s="1" t="s">
        <v>17579</v>
      </c>
      <c r="R2937" s="1" t="n">
        <v>4.1</v>
      </c>
      <c r="T2937" s="7"/>
      <c r="U2937" s="7" t="n">
        <v>3</v>
      </c>
      <c r="V2937" s="1" t="s">
        <v>17580</v>
      </c>
      <c r="W2937" s="1" t="n">
        <v>1</v>
      </c>
      <c r="X2937" s="7" t="n">
        <v>12.88</v>
      </c>
      <c r="Y2937" s="7" t="s">
        <v>17525</v>
      </c>
      <c r="Z2937" s="1" t="s">
        <v>17370</v>
      </c>
      <c r="AA2937" s="32" t="n">
        <v>8.21</v>
      </c>
      <c r="AB2937" s="32" t="n">
        <v>2.8</v>
      </c>
    </row>
    <row r="2938" customFormat="false" ht="13.8" hidden="false" customHeight="false" outlineLevel="0" collapsed="false">
      <c r="A2938" s="2" t="s">
        <v>8157</v>
      </c>
      <c r="B2938" s="5" t="n">
        <v>4017</v>
      </c>
      <c r="C2938" s="1" t="s">
        <v>8158</v>
      </c>
      <c r="D2938" s="5" t="n">
        <v>49.6056167</v>
      </c>
      <c r="E2938" s="5" t="n">
        <v>-124.038871</v>
      </c>
      <c r="F2938" s="1" t="s">
        <v>12862</v>
      </c>
      <c r="G2938" s="7" t="n">
        <v>11</v>
      </c>
      <c r="H2938" s="7" t="s">
        <v>12937</v>
      </c>
      <c r="I2938" s="7" t="n">
        <v>9</v>
      </c>
      <c r="J2938" s="7"/>
      <c r="K2938" s="7"/>
      <c r="N2938" s="11" t="n">
        <f aca="false">FALSE()</f>
        <v>0</v>
      </c>
      <c r="O2938" s="7" t="n">
        <v>2</v>
      </c>
      <c r="P2938" s="7" t="n">
        <v>9</v>
      </c>
      <c r="Q2938" s="1" t="s">
        <v>17581</v>
      </c>
      <c r="R2938" s="1" t="n">
        <v>4.3</v>
      </c>
      <c r="T2938" s="7"/>
      <c r="U2938" s="7" t="n">
        <v>3</v>
      </c>
      <c r="V2938" s="1" t="s">
        <v>17582</v>
      </c>
      <c r="W2938" s="1" t="n">
        <v>3</v>
      </c>
      <c r="X2938" s="7" t="n">
        <v>14.04</v>
      </c>
      <c r="Y2938" s="7" t="s">
        <v>17525</v>
      </c>
      <c r="Z2938" s="1" t="s">
        <v>17370</v>
      </c>
      <c r="AA2938" s="32" t="n">
        <v>8.72</v>
      </c>
      <c r="AB2938" s="32" t="n">
        <v>1.5</v>
      </c>
    </row>
    <row r="2939" customFormat="false" ht="13.8" hidden="false" customHeight="false" outlineLevel="0" collapsed="false">
      <c r="A2939" s="2" t="s">
        <v>8159</v>
      </c>
      <c r="B2939" s="5" t="n">
        <v>4017</v>
      </c>
      <c r="C2939" s="1" t="s">
        <v>8160</v>
      </c>
      <c r="D2939" s="5" t="n">
        <v>49.6055058</v>
      </c>
      <c r="E2939" s="5" t="n">
        <v>-124.0387999</v>
      </c>
      <c r="F2939" s="1" t="s">
        <v>12889</v>
      </c>
      <c r="G2939" s="7" t="n">
        <v>19</v>
      </c>
      <c r="H2939" s="7" t="s">
        <v>12937</v>
      </c>
      <c r="I2939" s="7" t="n">
        <v>8</v>
      </c>
      <c r="J2939" s="7"/>
      <c r="K2939" s="11" t="n">
        <f aca="false">FALSE()</f>
        <v>0</v>
      </c>
      <c r="N2939" s="11" t="n">
        <f aca="false">FALSE()</f>
        <v>0</v>
      </c>
      <c r="O2939" s="7" t="n">
        <v>2</v>
      </c>
      <c r="P2939" s="7" t="n">
        <v>8</v>
      </c>
      <c r="Q2939" s="1" t="s">
        <v>17583</v>
      </c>
      <c r="R2939" s="1" t="n">
        <v>4.7</v>
      </c>
      <c r="T2939" s="7"/>
      <c r="U2939" s="7" t="n">
        <v>3</v>
      </c>
      <c r="V2939" s="1" t="s">
        <v>17584</v>
      </c>
      <c r="W2939" s="1" t="n">
        <v>1</v>
      </c>
      <c r="X2939" s="7" t="n">
        <v>12.23</v>
      </c>
      <c r="Y2939" s="7" t="s">
        <v>17525</v>
      </c>
      <c r="Z2939" s="1" t="s">
        <v>17370</v>
      </c>
      <c r="AA2939" s="32" t="n">
        <v>8.37</v>
      </c>
      <c r="AB2939" s="32" t="n">
        <v>1.6</v>
      </c>
    </row>
    <row r="2940" customFormat="false" ht="13.8" hidden="false" customHeight="false" outlineLevel="0" collapsed="false">
      <c r="A2940" s="2" t="s">
        <v>8162</v>
      </c>
      <c r="B2940" s="5" t="n">
        <v>4017</v>
      </c>
      <c r="C2940" s="1" t="s">
        <v>8163</v>
      </c>
      <c r="D2940" s="5" t="n">
        <v>49.60547</v>
      </c>
      <c r="E2940" s="5" t="n">
        <v>-124.03878</v>
      </c>
      <c r="F2940" s="1" t="s">
        <v>12862</v>
      </c>
      <c r="G2940" s="7" t="n">
        <v>14</v>
      </c>
      <c r="H2940" s="7" t="s">
        <v>12915</v>
      </c>
      <c r="I2940" s="7" t="n">
        <v>7</v>
      </c>
      <c r="J2940" s="7"/>
      <c r="K2940" s="11" t="n">
        <f aca="false">FALSE()</f>
        <v>0</v>
      </c>
      <c r="N2940" s="11" t="n">
        <f aca="false">FALSE()</f>
        <v>0</v>
      </c>
      <c r="O2940" s="7" t="n">
        <v>2</v>
      </c>
      <c r="P2940" s="7" t="n">
        <v>9</v>
      </c>
      <c r="Q2940" s="1" t="s">
        <v>17585</v>
      </c>
      <c r="R2940" s="1" t="n">
        <v>4.6</v>
      </c>
      <c r="T2940" s="7"/>
      <c r="U2940" s="7" t="n">
        <v>3</v>
      </c>
      <c r="V2940" s="1" t="s">
        <v>17586</v>
      </c>
      <c r="W2940" s="1" t="n">
        <v>2</v>
      </c>
      <c r="X2940" s="7" t="n">
        <v>7.5</v>
      </c>
      <c r="Y2940" s="7" t="s">
        <v>233</v>
      </c>
      <c r="Z2940" s="1" t="s">
        <v>17370</v>
      </c>
      <c r="AA2940" s="32" t="n">
        <v>9.32</v>
      </c>
      <c r="AB2940" s="32" t="n">
        <v>3.9</v>
      </c>
    </row>
    <row r="2941" customFormat="false" ht="13.8" hidden="false" customHeight="false" outlineLevel="0" collapsed="false">
      <c r="A2941" s="2" t="s">
        <v>8164</v>
      </c>
      <c r="B2941" s="5" t="n">
        <v>4017</v>
      </c>
      <c r="C2941" s="1" t="s">
        <v>8165</v>
      </c>
      <c r="D2941" s="5" t="n">
        <v>49.60554</v>
      </c>
      <c r="E2941" s="5" t="n">
        <v>-124.0388705</v>
      </c>
      <c r="F2941" s="1" t="s">
        <v>12862</v>
      </c>
      <c r="G2941" s="7" t="n">
        <v>7</v>
      </c>
      <c r="H2941" s="7" t="s">
        <v>12937</v>
      </c>
      <c r="I2941" s="7" t="n">
        <v>20</v>
      </c>
      <c r="J2941" s="7"/>
      <c r="K2941" s="7"/>
      <c r="N2941" s="11" t="n">
        <f aca="false">FALSE()</f>
        <v>0</v>
      </c>
      <c r="O2941" s="7" t="n">
        <v>2</v>
      </c>
      <c r="P2941" s="7" t="n">
        <v>8</v>
      </c>
      <c r="Q2941" s="1" t="s">
        <v>17587</v>
      </c>
      <c r="R2941" s="1" t="n">
        <v>3.6</v>
      </c>
      <c r="S2941" s="1" t="s">
        <v>17588</v>
      </c>
      <c r="T2941" s="7" t="n">
        <v>4.6</v>
      </c>
      <c r="U2941" s="7" t="n">
        <v>4</v>
      </c>
      <c r="V2941" s="1" t="s">
        <v>17589</v>
      </c>
      <c r="W2941" s="1" t="n">
        <v>1</v>
      </c>
      <c r="X2941" s="7" t="n">
        <v>5.05</v>
      </c>
      <c r="Y2941" s="7" t="s">
        <v>233</v>
      </c>
      <c r="Z2941" s="1" t="s">
        <v>17370</v>
      </c>
      <c r="AA2941" s="32" t="n">
        <v>7.07</v>
      </c>
      <c r="AB2941" s="32" t="n">
        <v>2.9</v>
      </c>
    </row>
    <row r="2942" customFormat="false" ht="13.8" hidden="false" customHeight="false" outlineLevel="0" collapsed="false">
      <c r="A2942" s="2" t="s">
        <v>8167</v>
      </c>
      <c r="B2942" s="5" t="n">
        <v>4017</v>
      </c>
      <c r="C2942" s="1" t="s">
        <v>8168</v>
      </c>
      <c r="D2942" s="5" t="n">
        <v>49.60555</v>
      </c>
      <c r="E2942" s="5" t="n">
        <v>-124.0388038</v>
      </c>
      <c r="F2942" s="1" t="s">
        <v>12843</v>
      </c>
      <c r="G2942" s="7" t="n">
        <v>8</v>
      </c>
      <c r="H2942" s="7" t="s">
        <v>12937</v>
      </c>
      <c r="I2942" s="7" t="n">
        <v>3</v>
      </c>
      <c r="J2942" s="7"/>
      <c r="K2942" s="11" t="n">
        <f aca="false">FALSE()</f>
        <v>0</v>
      </c>
      <c r="N2942" s="11" t="n">
        <f aca="false">FALSE()</f>
        <v>0</v>
      </c>
      <c r="O2942" s="7" t="n">
        <v>2</v>
      </c>
      <c r="P2942" s="7" t="n">
        <v>8</v>
      </c>
      <c r="Q2942" s="1" t="s">
        <v>17590</v>
      </c>
      <c r="R2942" s="1" t="n">
        <v>4.85</v>
      </c>
      <c r="T2942" s="7"/>
      <c r="U2942" s="7" t="n">
        <v>5</v>
      </c>
      <c r="V2942" s="1" t="s">
        <v>17589</v>
      </c>
      <c r="W2942" s="1" t="n">
        <v>1</v>
      </c>
      <c r="X2942" s="7" t="n">
        <v>11.2</v>
      </c>
      <c r="Y2942" s="7" t="s">
        <v>233</v>
      </c>
      <c r="Z2942" s="1" t="s">
        <v>17432</v>
      </c>
      <c r="AA2942" s="32" t="n">
        <v>5.2</v>
      </c>
      <c r="AB2942" s="32" t="n">
        <v>3.8</v>
      </c>
    </row>
    <row r="2943" customFormat="false" ht="13.8" hidden="false" customHeight="false" outlineLevel="0" collapsed="false">
      <c r="A2943" s="2" t="s">
        <v>8170</v>
      </c>
      <c r="B2943" s="5" t="n">
        <v>4017</v>
      </c>
      <c r="C2943" s="1" t="s">
        <v>8171</v>
      </c>
      <c r="D2943" s="5" t="n">
        <v>49.60552979</v>
      </c>
      <c r="E2943" s="5" t="n">
        <v>-124.03884</v>
      </c>
      <c r="F2943" s="1" t="s">
        <v>12862</v>
      </c>
      <c r="G2943" s="7" t="n">
        <v>3</v>
      </c>
      <c r="H2943" s="7" t="s">
        <v>12937</v>
      </c>
      <c r="I2943" s="7" t="n">
        <v>5</v>
      </c>
      <c r="J2943" s="7"/>
      <c r="K2943" s="11" t="n">
        <f aca="false">FALSE()</f>
        <v>0</v>
      </c>
      <c r="N2943" s="11" t="n">
        <f aca="false">FALSE()</f>
        <v>0</v>
      </c>
      <c r="O2943" s="7" t="n">
        <v>2</v>
      </c>
      <c r="P2943" s="7" t="n">
        <v>8</v>
      </c>
      <c r="Q2943" s="1" t="s">
        <v>17591</v>
      </c>
      <c r="R2943" s="1" t="n">
        <v>4.8</v>
      </c>
      <c r="T2943" s="7"/>
      <c r="U2943" s="7" t="n">
        <v>5</v>
      </c>
      <c r="V2943" s="1" t="s">
        <v>17592</v>
      </c>
      <c r="W2943" s="1" t="n">
        <v>1</v>
      </c>
      <c r="X2943" s="7" t="n">
        <v>19.46</v>
      </c>
      <c r="Y2943" s="7" t="s">
        <v>8172</v>
      </c>
      <c r="Z2943" s="1" t="s">
        <v>17432</v>
      </c>
      <c r="AA2943" s="32" t="n">
        <v>9.11</v>
      </c>
      <c r="AB2943" s="32" t="n">
        <v>2.9</v>
      </c>
    </row>
    <row r="2944" customFormat="false" ht="13.8" hidden="false" customHeight="false" outlineLevel="0" collapsed="false">
      <c r="A2944" s="2" t="s">
        <v>8174</v>
      </c>
      <c r="B2944" s="5" t="n">
        <v>4017</v>
      </c>
      <c r="C2944" s="1" t="s">
        <v>8175</v>
      </c>
      <c r="D2944" s="5" t="n">
        <v>49.6056078</v>
      </c>
      <c r="E2944" s="5" t="n">
        <v>-124.03881</v>
      </c>
      <c r="F2944" s="1" t="s">
        <v>12948</v>
      </c>
      <c r="G2944" s="7" t="n">
        <v>0</v>
      </c>
      <c r="H2944" s="7" t="s">
        <v>12937</v>
      </c>
      <c r="I2944" s="7" t="n">
        <v>3</v>
      </c>
      <c r="J2944" s="7" t="n">
        <v>7.5</v>
      </c>
      <c r="K2944" s="11" t="n">
        <f aca="false">FALSE()</f>
        <v>0</v>
      </c>
      <c r="N2944" s="11" t="n">
        <f aca="false">FALSE()</f>
        <v>0</v>
      </c>
      <c r="O2944" s="7" t="n">
        <v>2</v>
      </c>
      <c r="P2944" s="7" t="n">
        <v>12</v>
      </c>
      <c r="Q2944" s="1" t="s">
        <v>17368</v>
      </c>
      <c r="R2944" s="1" t="n">
        <v>3.6</v>
      </c>
      <c r="S2944" s="1" t="s">
        <v>17369</v>
      </c>
      <c r="T2944" s="7" t="n">
        <v>4.6</v>
      </c>
      <c r="U2944" s="7" t="n">
        <v>5</v>
      </c>
      <c r="V2944" s="1" t="s">
        <v>17593</v>
      </c>
      <c r="W2944" s="1" t="n">
        <v>1</v>
      </c>
      <c r="X2944" s="7" t="n">
        <v>13.75</v>
      </c>
      <c r="Y2944" s="7" t="n">
        <v>300</v>
      </c>
      <c r="Z2944" s="1" t="s">
        <v>17382</v>
      </c>
      <c r="AA2944" s="32" t="n">
        <v>5.45</v>
      </c>
      <c r="AB2944" s="32" t="n">
        <v>3.567</v>
      </c>
    </row>
    <row r="2945" customFormat="false" ht="13.8" hidden="false" customHeight="false" outlineLevel="0" collapsed="false">
      <c r="A2945" s="2" t="s">
        <v>8177</v>
      </c>
      <c r="B2945" s="5" t="n">
        <v>4017</v>
      </c>
      <c r="C2945" s="1" t="s">
        <v>8178</v>
      </c>
      <c r="D2945" s="5" t="n">
        <v>49.6055907</v>
      </c>
      <c r="E2945" s="5" t="n">
        <v>-124.03885</v>
      </c>
      <c r="F2945" s="1" t="s">
        <v>12862</v>
      </c>
      <c r="G2945" s="7" t="n">
        <v>3</v>
      </c>
      <c r="H2945" s="7" t="s">
        <v>12937</v>
      </c>
      <c r="I2945" s="7" t="n">
        <v>3</v>
      </c>
      <c r="J2945" s="7" t="n">
        <v>8</v>
      </c>
      <c r="K2945" s="11" t="n">
        <f aca="false">FALSE()</f>
        <v>0</v>
      </c>
      <c r="N2945" s="11" t="n">
        <f aca="false">FALSE()</f>
        <v>0</v>
      </c>
      <c r="O2945" s="7" t="n">
        <v>2</v>
      </c>
      <c r="P2945" s="7" t="n">
        <v>8</v>
      </c>
      <c r="Q2945" s="1" t="s">
        <v>17594</v>
      </c>
      <c r="R2945" s="1" t="n">
        <v>5</v>
      </c>
      <c r="T2945" s="7"/>
      <c r="U2945" s="7" t="n">
        <v>5</v>
      </c>
      <c r="V2945" s="1" t="s">
        <v>17595</v>
      </c>
      <c r="W2945" s="1" t="n">
        <v>1</v>
      </c>
      <c r="X2945" s="7" t="n">
        <v>11.09</v>
      </c>
      <c r="Y2945" s="7" t="s">
        <v>8172</v>
      </c>
      <c r="Z2945" s="1" t="s">
        <v>17382</v>
      </c>
      <c r="AA2945" s="32" t="n">
        <v>3.7</v>
      </c>
      <c r="AB2945" s="32" t="n">
        <v>3.97</v>
      </c>
    </row>
    <row r="2946" customFormat="false" ht="13.8" hidden="false" customHeight="false" outlineLevel="0" collapsed="false">
      <c r="A2946" s="2" t="s">
        <v>8180</v>
      </c>
      <c r="B2946" s="5" t="n">
        <v>4017</v>
      </c>
      <c r="C2946" s="1" t="s">
        <v>8181</v>
      </c>
      <c r="D2946" s="5" t="n">
        <v>49.60552979</v>
      </c>
      <c r="E2946" s="5" t="n">
        <v>-124.03884</v>
      </c>
      <c r="F2946" s="1" t="s">
        <v>12948</v>
      </c>
      <c r="G2946" s="7" t="n">
        <v>7</v>
      </c>
      <c r="H2946" s="7" t="s">
        <v>241</v>
      </c>
      <c r="I2946" s="7" t="n">
        <v>10</v>
      </c>
      <c r="J2946" s="7"/>
      <c r="K2946" s="11" t="n">
        <f aca="false">FALSE()</f>
        <v>0</v>
      </c>
      <c r="N2946" s="11" t="n">
        <f aca="false">FALSE()</f>
        <v>0</v>
      </c>
      <c r="O2946" s="7" t="n">
        <v>2</v>
      </c>
      <c r="P2946" s="7" t="n">
        <v>9</v>
      </c>
      <c r="Q2946" s="1" t="s">
        <v>17596</v>
      </c>
      <c r="R2946" s="1" t="n">
        <v>4.7</v>
      </c>
      <c r="T2946" s="7"/>
      <c r="U2946" s="7" t="n">
        <v>5</v>
      </c>
      <c r="V2946" s="1" t="s">
        <v>17597</v>
      </c>
      <c r="W2946" s="1" t="n">
        <v>2</v>
      </c>
      <c r="X2946" s="7" t="n">
        <v>8.56</v>
      </c>
      <c r="Y2946" s="7" t="n">
        <v>30</v>
      </c>
      <c r="Z2946" s="1" t="s">
        <v>17382</v>
      </c>
      <c r="AA2946" s="32" t="n">
        <v>5.23</v>
      </c>
      <c r="AB2946" s="32" t="n">
        <v>3.2</v>
      </c>
    </row>
    <row r="2947" customFormat="false" ht="13.8" hidden="false" customHeight="false" outlineLevel="0" collapsed="false">
      <c r="A2947" s="2" t="s">
        <v>8182</v>
      </c>
      <c r="B2947" s="5" t="n">
        <v>4017</v>
      </c>
      <c r="C2947" s="1" t="s">
        <v>8183</v>
      </c>
      <c r="D2947" s="5" t="n">
        <v>49.60538</v>
      </c>
      <c r="E2947" s="5" t="n">
        <v>-124.0387368</v>
      </c>
      <c r="F2947" s="1" t="s">
        <v>12843</v>
      </c>
      <c r="G2947" s="7" t="n">
        <v>11</v>
      </c>
      <c r="H2947" s="7" t="s">
        <v>12915</v>
      </c>
      <c r="I2947" s="7" t="n">
        <v>9</v>
      </c>
      <c r="J2947" s="7" t="n">
        <v>8.2</v>
      </c>
      <c r="K2947" s="11" t="n">
        <f aca="false">FALSE()</f>
        <v>0</v>
      </c>
      <c r="N2947" s="11" t="n">
        <f aca="false">FALSE()</f>
        <v>0</v>
      </c>
      <c r="O2947" s="7" t="n">
        <v>2</v>
      </c>
      <c r="P2947" s="7" t="n">
        <v>8</v>
      </c>
      <c r="Q2947" s="1" t="s">
        <v>17598</v>
      </c>
      <c r="R2947" s="1" t="n">
        <v>4.8</v>
      </c>
      <c r="S2947" s="1" t="s">
        <v>17599</v>
      </c>
      <c r="T2947" s="7" t="n">
        <v>3.9</v>
      </c>
      <c r="U2947" s="7" t="n">
        <v>5</v>
      </c>
      <c r="V2947" s="1" t="s">
        <v>17597</v>
      </c>
      <c r="W2947" s="1" t="n">
        <v>2</v>
      </c>
      <c r="X2947" s="7" t="n">
        <v>7.12</v>
      </c>
      <c r="Y2947" s="7" t="n">
        <v>30</v>
      </c>
      <c r="Z2947" s="1" t="s">
        <v>17382</v>
      </c>
      <c r="AA2947" s="32" t="n">
        <v>4.46</v>
      </c>
      <c r="AB2947" s="32" t="n">
        <v>3.1</v>
      </c>
    </row>
    <row r="2948" customFormat="false" ht="13.8" hidden="false" customHeight="false" outlineLevel="0" collapsed="false">
      <c r="A2948" s="2" t="s">
        <v>8185</v>
      </c>
      <c r="B2948" s="5" t="n">
        <v>4017</v>
      </c>
      <c r="C2948" s="1" t="s">
        <v>8186</v>
      </c>
      <c r="D2948" s="5" t="n">
        <v>49.60546875</v>
      </c>
      <c r="E2948" s="5" t="n">
        <v>-124.0388</v>
      </c>
      <c r="F2948" s="1" t="s">
        <v>12948</v>
      </c>
      <c r="G2948" s="7" t="n">
        <v>6</v>
      </c>
      <c r="H2948" s="7" t="s">
        <v>12915</v>
      </c>
      <c r="I2948" s="7" t="n">
        <v>6</v>
      </c>
      <c r="J2948" s="7" t="n">
        <v>8.4</v>
      </c>
      <c r="K2948" s="11" t="n">
        <f aca="false">FALSE()</f>
        <v>0</v>
      </c>
      <c r="N2948" s="11" t="n">
        <f aca="false">FALSE()</f>
        <v>0</v>
      </c>
      <c r="O2948" s="7" t="n">
        <v>2</v>
      </c>
      <c r="P2948" s="7" t="n">
        <v>9</v>
      </c>
      <c r="Q2948" s="1" t="s">
        <v>17600</v>
      </c>
      <c r="R2948" s="1" t="n">
        <v>4.3</v>
      </c>
      <c r="S2948" s="1" t="s">
        <v>17601</v>
      </c>
      <c r="T2948" s="7" t="n">
        <v>4.4</v>
      </c>
      <c r="U2948" s="7" t="n">
        <v>5</v>
      </c>
      <c r="V2948" s="1" t="s">
        <v>17597</v>
      </c>
      <c r="W2948" s="1" t="n">
        <v>2</v>
      </c>
      <c r="X2948" s="7" t="n">
        <v>8.05</v>
      </c>
      <c r="Y2948" s="7" t="n">
        <v>30</v>
      </c>
      <c r="Z2948" s="1" t="s">
        <v>17370</v>
      </c>
      <c r="AA2948" s="32" t="n">
        <v>5</v>
      </c>
      <c r="AB2948" s="32" t="n">
        <v>3.8</v>
      </c>
    </row>
    <row r="2949" customFormat="false" ht="13.8" hidden="false" customHeight="false" outlineLevel="0" collapsed="false">
      <c r="A2949" s="2" t="s">
        <v>8188</v>
      </c>
      <c r="B2949" s="5" t="n">
        <v>4017</v>
      </c>
      <c r="C2949" s="1" t="s">
        <v>8189</v>
      </c>
      <c r="D2949" s="5" t="n">
        <v>49.60556</v>
      </c>
      <c r="E2949" s="5" t="n">
        <v>-124.03881</v>
      </c>
      <c r="F2949" s="1" t="s">
        <v>12948</v>
      </c>
      <c r="G2949" s="7" t="n">
        <v>7</v>
      </c>
      <c r="H2949" s="7" t="s">
        <v>241</v>
      </c>
      <c r="I2949" s="7" t="n">
        <v>15</v>
      </c>
      <c r="J2949" s="7"/>
      <c r="K2949" s="11" t="n">
        <f aca="false">FALSE()</f>
        <v>0</v>
      </c>
      <c r="N2949" s="11" t="n">
        <f aca="false">FALSE()</f>
        <v>0</v>
      </c>
      <c r="O2949" s="7" t="n">
        <v>2</v>
      </c>
      <c r="P2949" s="7" t="n">
        <v>12</v>
      </c>
      <c r="Q2949" s="1" t="s">
        <v>17602</v>
      </c>
      <c r="R2949" s="1" t="n">
        <v>4.7</v>
      </c>
      <c r="T2949" s="7"/>
      <c r="U2949" s="7" t="n">
        <v>5</v>
      </c>
      <c r="V2949" s="1" t="s">
        <v>17603</v>
      </c>
      <c r="W2949" s="1" t="n">
        <v>2</v>
      </c>
      <c r="X2949" s="7" t="n">
        <v>8.52</v>
      </c>
      <c r="Y2949" s="7" t="n">
        <v>30</v>
      </c>
      <c r="Z2949" s="1" t="s">
        <v>17382</v>
      </c>
      <c r="AA2949" s="32" t="n">
        <v>4.75</v>
      </c>
      <c r="AB2949" s="32" t="n">
        <v>2.7</v>
      </c>
    </row>
    <row r="2950" customFormat="false" ht="13.8" hidden="false" customHeight="false" outlineLevel="0" collapsed="false">
      <c r="A2950" s="2" t="s">
        <v>8190</v>
      </c>
      <c r="B2950" s="5" t="n">
        <v>4017</v>
      </c>
      <c r="C2950" s="1" t="s">
        <v>8191</v>
      </c>
      <c r="D2950" s="5" t="n">
        <v>49.60556</v>
      </c>
      <c r="E2950" s="5" t="n">
        <v>-124.03888</v>
      </c>
      <c r="F2950" s="1" t="s">
        <v>12862</v>
      </c>
      <c r="G2950" s="7" t="n">
        <v>9</v>
      </c>
      <c r="H2950" s="7" t="s">
        <v>12937</v>
      </c>
      <c r="I2950" s="7" t="n">
        <v>1</v>
      </c>
      <c r="J2950" s="7" t="n">
        <v>7.7</v>
      </c>
      <c r="K2950" s="11" t="n">
        <f aca="false">FALSE()</f>
        <v>0</v>
      </c>
      <c r="N2950" s="11" t="n">
        <f aca="false">FALSE()</f>
        <v>0</v>
      </c>
      <c r="O2950" s="7" t="n">
        <v>2</v>
      </c>
      <c r="P2950" s="7" t="n">
        <v>10</v>
      </c>
      <c r="Q2950" s="1" t="s">
        <v>17604</v>
      </c>
      <c r="R2950" s="1" t="n">
        <v>4.8</v>
      </c>
      <c r="T2950" s="7"/>
      <c r="U2950" s="7" t="n">
        <v>5</v>
      </c>
      <c r="V2950" s="1" t="s">
        <v>17605</v>
      </c>
      <c r="W2950" s="1" t="n">
        <v>3</v>
      </c>
      <c r="X2950" s="7" t="n">
        <v>8.04</v>
      </c>
      <c r="Y2950" s="7" t="n">
        <v>30</v>
      </c>
      <c r="Z2950" s="1" t="s">
        <v>17382</v>
      </c>
      <c r="AA2950" s="32" t="n">
        <v>4.98</v>
      </c>
      <c r="AB2950" s="32" t="n">
        <v>3.4</v>
      </c>
    </row>
    <row r="2951" customFormat="false" ht="13.8" hidden="false" customHeight="false" outlineLevel="0" collapsed="false">
      <c r="A2951" s="2" t="s">
        <v>8192</v>
      </c>
      <c r="B2951" s="5" t="n">
        <v>4017</v>
      </c>
      <c r="C2951" s="1" t="s">
        <v>8193</v>
      </c>
      <c r="D2951" s="5" t="n">
        <v>49.60558</v>
      </c>
      <c r="E2951" s="5" t="n">
        <v>-124.03892</v>
      </c>
      <c r="F2951" s="1" t="s">
        <v>17464</v>
      </c>
      <c r="G2951" s="7" t="n">
        <v>7</v>
      </c>
      <c r="H2951" s="7" t="s">
        <v>12937</v>
      </c>
      <c r="I2951" s="7" t="n">
        <v>37</v>
      </c>
      <c r="J2951" s="7" t="n">
        <v>7.3</v>
      </c>
      <c r="K2951" s="7"/>
      <c r="M2951" s="1" t="s">
        <v>17606</v>
      </c>
      <c r="N2951" s="11" t="n">
        <f aca="false">FALSE()</f>
        <v>0</v>
      </c>
      <c r="O2951" s="7" t="n">
        <v>2</v>
      </c>
      <c r="P2951" s="7" t="n">
        <v>12</v>
      </c>
      <c r="Q2951" s="1" t="s">
        <v>17607</v>
      </c>
      <c r="R2951" s="1" t="n">
        <v>4.6</v>
      </c>
      <c r="T2951" s="7"/>
      <c r="U2951" s="7" t="n">
        <v>4</v>
      </c>
      <c r="V2951" s="1" t="s">
        <v>17608</v>
      </c>
      <c r="W2951" s="1" t="n">
        <v>2</v>
      </c>
      <c r="X2951" s="7" t="n">
        <v>12.84</v>
      </c>
      <c r="Y2951" s="7" t="n">
        <v>90</v>
      </c>
      <c r="Z2951" s="1" t="s">
        <v>17370</v>
      </c>
      <c r="AA2951" s="32" t="n">
        <v>9.38</v>
      </c>
      <c r="AB2951" s="32" t="n">
        <v>2.2</v>
      </c>
    </row>
    <row r="2952" customFormat="false" ht="13.8" hidden="false" customHeight="false" outlineLevel="0" collapsed="false">
      <c r="A2952" s="2" t="s">
        <v>8194</v>
      </c>
      <c r="B2952" s="5" t="n">
        <v>4017</v>
      </c>
      <c r="C2952" s="1" t="s">
        <v>8195</v>
      </c>
      <c r="D2952" s="5" t="n">
        <v>49.6056</v>
      </c>
      <c r="E2952" s="5" t="n">
        <v>-124.03896</v>
      </c>
      <c r="F2952" s="1" t="s">
        <v>12948</v>
      </c>
      <c r="G2952" s="7" t="n">
        <v>4</v>
      </c>
      <c r="H2952" s="7" t="s">
        <v>12900</v>
      </c>
      <c r="I2952" s="7" t="n">
        <v>12</v>
      </c>
      <c r="J2952" s="7" t="n">
        <v>9.2</v>
      </c>
      <c r="K2952" s="11" t="n">
        <f aca="false">FALSE()</f>
        <v>0</v>
      </c>
      <c r="N2952" s="11" t="n">
        <f aca="false">FALSE()</f>
        <v>0</v>
      </c>
      <c r="O2952" s="7" t="n">
        <v>2</v>
      </c>
      <c r="P2952" s="7" t="n">
        <v>12</v>
      </c>
      <c r="Q2952" s="1" t="s">
        <v>17609</v>
      </c>
      <c r="R2952" s="1" t="n">
        <v>4.4</v>
      </c>
      <c r="T2952" s="7"/>
      <c r="U2952" s="7" t="n">
        <v>4</v>
      </c>
      <c r="V2952" s="1" t="s">
        <v>17610</v>
      </c>
      <c r="W2952" s="1" t="n">
        <v>2</v>
      </c>
      <c r="X2952" s="7" t="n">
        <v>11.85</v>
      </c>
      <c r="Y2952" s="7" t="n">
        <v>90</v>
      </c>
      <c r="Z2952" s="1" t="s">
        <v>17370</v>
      </c>
      <c r="AA2952" s="32" t="n">
        <v>9.48</v>
      </c>
      <c r="AB2952" s="32" t="n">
        <v>3.5</v>
      </c>
    </row>
    <row r="2953" customFormat="false" ht="13.8" hidden="false" customHeight="false" outlineLevel="0" collapsed="false">
      <c r="A2953" s="2" t="s">
        <v>8197</v>
      </c>
      <c r="B2953" s="5" t="n">
        <v>4017</v>
      </c>
      <c r="C2953" s="1" t="s">
        <v>8198</v>
      </c>
      <c r="D2953" s="5" t="n">
        <v>49.60559</v>
      </c>
      <c r="E2953" s="5" t="n">
        <v>-124.0389</v>
      </c>
      <c r="F2953" s="1" t="s">
        <v>12862</v>
      </c>
      <c r="G2953" s="7" t="n">
        <v>13</v>
      </c>
      <c r="H2953" s="7" t="s">
        <v>241</v>
      </c>
      <c r="I2953" s="7" t="n">
        <v>12</v>
      </c>
      <c r="J2953" s="7" t="n">
        <v>13</v>
      </c>
      <c r="K2953" s="11" t="n">
        <f aca="false">FALSE()</f>
        <v>0</v>
      </c>
      <c r="N2953" s="11" t="n">
        <f aca="false">FALSE()</f>
        <v>0</v>
      </c>
      <c r="O2953" s="7" t="n">
        <v>2</v>
      </c>
      <c r="P2953" s="7" t="n">
        <v>11</v>
      </c>
      <c r="Q2953" s="1" t="s">
        <v>17611</v>
      </c>
      <c r="R2953" s="1" t="n">
        <v>4.8</v>
      </c>
      <c r="T2953" s="7"/>
      <c r="U2953" s="7" t="n">
        <v>5</v>
      </c>
      <c r="V2953" s="1" t="s">
        <v>17612</v>
      </c>
      <c r="W2953" s="1" t="n">
        <v>3</v>
      </c>
      <c r="X2953" s="7" t="n">
        <v>9.87</v>
      </c>
      <c r="Y2953" s="7" t="n">
        <v>300</v>
      </c>
      <c r="Z2953" s="1" t="s">
        <v>17370</v>
      </c>
      <c r="AA2953" s="32" t="n">
        <v>8.88</v>
      </c>
      <c r="AB2953" s="32" t="n">
        <v>1.1</v>
      </c>
    </row>
    <row r="2954" customFormat="false" ht="13.8" hidden="false" customHeight="false" outlineLevel="0" collapsed="false">
      <c r="A2954" s="2" t="s">
        <v>8199</v>
      </c>
      <c r="B2954" s="5" t="n">
        <v>4018</v>
      </c>
      <c r="C2954" s="1" t="s">
        <v>8200</v>
      </c>
      <c r="D2954" s="5" t="n">
        <v>49.60566</v>
      </c>
      <c r="E2954" s="5" t="n">
        <v>-124.03958</v>
      </c>
      <c r="F2954" s="1" t="s">
        <v>12843</v>
      </c>
      <c r="G2954" s="7" t="n">
        <v>7</v>
      </c>
      <c r="H2954" s="7"/>
      <c r="I2954" s="7"/>
      <c r="J2954" s="7"/>
      <c r="K2954" s="7"/>
      <c r="N2954" s="7"/>
      <c r="O2954" s="7"/>
      <c r="P2954" s="7"/>
      <c r="T2954" s="7"/>
      <c r="U2954" s="7"/>
      <c r="V2954" s="1" t="s">
        <v>17363</v>
      </c>
      <c r="W2954" s="1" t="n">
        <v>1</v>
      </c>
      <c r="X2954" s="7" t="n">
        <v>22.6</v>
      </c>
      <c r="Y2954" s="7" t="n">
        <v>300</v>
      </c>
    </row>
    <row r="2955" customFormat="false" ht="13.8" hidden="false" customHeight="false" outlineLevel="0" collapsed="false">
      <c r="A2955" s="2" t="s">
        <v>8201</v>
      </c>
      <c r="B2955" s="5" t="n">
        <v>4018</v>
      </c>
      <c r="C2955" s="1" t="s">
        <v>8202</v>
      </c>
      <c r="D2955" s="5" t="n">
        <v>49.60571</v>
      </c>
      <c r="E2955" s="5" t="n">
        <v>-124.03948</v>
      </c>
      <c r="F2955" s="1" t="s">
        <v>12862</v>
      </c>
      <c r="G2955" s="7" t="n">
        <v>5</v>
      </c>
      <c r="H2955" s="7"/>
      <c r="I2955" s="7"/>
      <c r="J2955" s="7"/>
      <c r="K2955" s="7"/>
      <c r="N2955" s="7"/>
      <c r="O2955" s="7" t="n">
        <v>2</v>
      </c>
      <c r="P2955" s="7" t="n">
        <v>11</v>
      </c>
      <c r="T2955" s="7"/>
      <c r="U2955" s="7"/>
      <c r="V2955" s="1" t="s">
        <v>17363</v>
      </c>
      <c r="W2955" s="1" t="n">
        <v>1</v>
      </c>
      <c r="X2955" s="7" t="n">
        <v>21.48</v>
      </c>
      <c r="Y2955" s="7" t="n">
        <v>300</v>
      </c>
    </row>
    <row r="2956" customFormat="false" ht="13.8" hidden="false" customHeight="false" outlineLevel="0" collapsed="false">
      <c r="A2956" s="2" t="s">
        <v>8203</v>
      </c>
      <c r="B2956" s="5" t="n">
        <v>4018</v>
      </c>
      <c r="C2956" s="1" t="s">
        <v>8204</v>
      </c>
      <c r="D2956" s="5" t="n">
        <v>49.60576</v>
      </c>
      <c r="E2956" s="5" t="n">
        <v>-124.03944</v>
      </c>
      <c r="F2956" s="1" t="s">
        <v>12843</v>
      </c>
      <c r="G2956" s="7" t="n">
        <v>8</v>
      </c>
      <c r="H2956" s="7"/>
      <c r="I2956" s="7"/>
      <c r="J2956" s="7"/>
      <c r="K2956" s="7"/>
      <c r="N2956" s="7"/>
      <c r="O2956" s="7" t="n">
        <v>2</v>
      </c>
      <c r="P2956" s="7" t="n">
        <v>15</v>
      </c>
      <c r="T2956" s="7"/>
      <c r="U2956" s="7"/>
      <c r="V2956" s="1" t="s">
        <v>17363</v>
      </c>
      <c r="W2956" s="1" t="n">
        <v>1</v>
      </c>
      <c r="X2956" s="7" t="n">
        <v>15.58</v>
      </c>
      <c r="Y2956" s="7" t="n">
        <v>100</v>
      </c>
    </row>
    <row r="2957" customFormat="false" ht="13.8" hidden="false" customHeight="false" outlineLevel="0" collapsed="false">
      <c r="A2957" s="2" t="s">
        <v>8205</v>
      </c>
      <c r="B2957" s="5" t="n">
        <v>4018</v>
      </c>
      <c r="C2957" s="1" t="s">
        <v>8206</v>
      </c>
      <c r="D2957" s="5" t="n">
        <v>49.60562</v>
      </c>
      <c r="E2957" s="5" t="n">
        <v>-124.03937</v>
      </c>
      <c r="F2957" s="1" t="s">
        <v>12889</v>
      </c>
      <c r="G2957" s="7" t="n">
        <v>12</v>
      </c>
      <c r="H2957" s="7"/>
      <c r="I2957" s="7"/>
      <c r="J2957" s="7"/>
      <c r="K2957" s="7"/>
      <c r="N2957" s="7"/>
      <c r="O2957" s="7" t="n">
        <v>2</v>
      </c>
      <c r="P2957" s="7" t="n">
        <v>9</v>
      </c>
      <c r="T2957" s="7"/>
      <c r="U2957" s="7"/>
      <c r="V2957" s="1" t="s">
        <v>17363</v>
      </c>
      <c r="W2957" s="1" t="n">
        <v>1</v>
      </c>
      <c r="X2957" s="7" t="n">
        <v>4.8</v>
      </c>
      <c r="Y2957" s="7" t="n">
        <v>90</v>
      </c>
    </row>
    <row r="2958" customFormat="false" ht="13.8" hidden="false" customHeight="false" outlineLevel="0" collapsed="false">
      <c r="A2958" s="2" t="s">
        <v>8207</v>
      </c>
      <c r="B2958" s="5" t="n">
        <v>4018</v>
      </c>
      <c r="C2958" s="1" t="s">
        <v>8208</v>
      </c>
      <c r="D2958" s="5" t="n">
        <v>49.60569</v>
      </c>
      <c r="E2958" s="5" t="n">
        <v>-124.03945</v>
      </c>
      <c r="F2958" s="1" t="s">
        <v>12843</v>
      </c>
      <c r="G2958" s="7" t="n">
        <v>8</v>
      </c>
      <c r="H2958" s="7"/>
      <c r="I2958" s="7"/>
      <c r="J2958" s="7"/>
      <c r="K2958" s="7"/>
      <c r="N2958" s="7"/>
      <c r="O2958" s="7" t="n">
        <v>2</v>
      </c>
      <c r="P2958" s="7" t="n">
        <v>8</v>
      </c>
      <c r="T2958" s="7"/>
      <c r="U2958" s="7"/>
      <c r="V2958" s="1" t="s">
        <v>17363</v>
      </c>
      <c r="W2958" s="1" t="n">
        <v>1</v>
      </c>
      <c r="X2958" s="7" t="n">
        <v>13.53</v>
      </c>
      <c r="Y2958" s="7" t="n">
        <v>300</v>
      </c>
    </row>
    <row r="2959" customFormat="false" ht="13.8" hidden="false" customHeight="false" outlineLevel="0" collapsed="false">
      <c r="A2959" s="2" t="s">
        <v>8209</v>
      </c>
      <c r="B2959" s="5" t="n">
        <v>4018</v>
      </c>
      <c r="C2959" s="1" t="s">
        <v>8210</v>
      </c>
      <c r="D2959" s="5" t="n">
        <v>49.60564</v>
      </c>
      <c r="E2959" s="5" t="n">
        <v>-124.03948</v>
      </c>
      <c r="F2959" s="1" t="s">
        <v>12862</v>
      </c>
      <c r="G2959" s="7" t="n">
        <v>10</v>
      </c>
      <c r="H2959" s="7"/>
      <c r="I2959" s="7"/>
      <c r="J2959" s="7"/>
      <c r="K2959" s="7"/>
      <c r="N2959" s="7"/>
      <c r="O2959" s="7" t="n">
        <v>2</v>
      </c>
      <c r="P2959" s="7" t="n">
        <v>11</v>
      </c>
      <c r="T2959" s="7"/>
      <c r="U2959" s="7"/>
      <c r="V2959" s="1" t="s">
        <v>17363</v>
      </c>
      <c r="W2959" s="1" t="n">
        <v>1</v>
      </c>
      <c r="X2959" s="7" t="n">
        <v>20.25</v>
      </c>
      <c r="Y2959" s="7" t="n">
        <v>100</v>
      </c>
    </row>
    <row r="2960" customFormat="false" ht="13.8" hidden="false" customHeight="false" outlineLevel="0" collapsed="false">
      <c r="A2960" s="2" t="s">
        <v>8211</v>
      </c>
      <c r="B2960" s="5" t="n">
        <v>4018</v>
      </c>
      <c r="C2960" s="1" t="s">
        <v>8212</v>
      </c>
      <c r="D2960" s="5" t="n">
        <v>49.60563</v>
      </c>
      <c r="E2960" s="5" t="n">
        <v>-124.03932</v>
      </c>
      <c r="F2960" s="1" t="s">
        <v>12889</v>
      </c>
      <c r="G2960" s="7" t="n">
        <v>16</v>
      </c>
      <c r="H2960" s="7"/>
      <c r="I2960" s="7"/>
      <c r="J2960" s="7"/>
      <c r="K2960" s="7"/>
      <c r="N2960" s="7"/>
      <c r="O2960" s="7" t="n">
        <v>2</v>
      </c>
      <c r="P2960" s="7" t="n">
        <v>7</v>
      </c>
      <c r="T2960" s="7"/>
      <c r="U2960" s="7"/>
      <c r="V2960" s="1" t="s">
        <v>17363</v>
      </c>
      <c r="W2960" s="1" t="n">
        <v>1</v>
      </c>
      <c r="X2960" s="7" t="n">
        <v>21</v>
      </c>
      <c r="Y2960" s="7" t="n">
        <v>90</v>
      </c>
    </row>
    <row r="2961" customFormat="false" ht="13.8" hidden="false" customHeight="false" outlineLevel="0" collapsed="false">
      <c r="A2961" s="2" t="s">
        <v>8213</v>
      </c>
      <c r="B2961" s="5" t="n">
        <v>4018</v>
      </c>
      <c r="C2961" s="1" t="s">
        <v>8214</v>
      </c>
      <c r="D2961" s="5" t="n">
        <v>49.60561</v>
      </c>
      <c r="E2961" s="5" t="n">
        <v>-124.03936</v>
      </c>
      <c r="F2961" s="1" t="s">
        <v>12889</v>
      </c>
      <c r="G2961" s="7" t="n">
        <v>26</v>
      </c>
      <c r="H2961" s="7"/>
      <c r="I2961" s="7"/>
      <c r="J2961" s="7"/>
      <c r="K2961" s="7"/>
      <c r="N2961" s="7"/>
      <c r="O2961" s="7" t="n">
        <v>2</v>
      </c>
      <c r="P2961" s="7" t="n">
        <v>8</v>
      </c>
      <c r="T2961" s="7"/>
      <c r="U2961" s="7"/>
      <c r="V2961" s="1" t="s">
        <v>17363</v>
      </c>
      <c r="W2961" s="1" t="n">
        <v>1</v>
      </c>
      <c r="X2961" s="7" t="n">
        <v>13.6</v>
      </c>
      <c r="Y2961" s="7" t="n">
        <v>90</v>
      </c>
    </row>
    <row r="2962" customFormat="false" ht="13.8" hidden="false" customHeight="false" outlineLevel="0" collapsed="false">
      <c r="A2962" s="2" t="s">
        <v>8215</v>
      </c>
      <c r="B2962" s="5" t="n">
        <v>4018</v>
      </c>
      <c r="C2962" s="1" t="s">
        <v>8216</v>
      </c>
      <c r="D2962" s="5" t="n">
        <v>49.60585</v>
      </c>
      <c r="E2962" s="5" t="n">
        <v>-124.03953</v>
      </c>
      <c r="F2962" s="1" t="s">
        <v>12905</v>
      </c>
      <c r="G2962" s="7" t="n">
        <v>19</v>
      </c>
      <c r="H2962" s="7"/>
      <c r="I2962" s="7"/>
      <c r="J2962" s="7"/>
      <c r="K2962" s="7"/>
      <c r="N2962" s="7"/>
      <c r="O2962" s="7" t="n">
        <v>2</v>
      </c>
      <c r="P2962" s="7" t="n">
        <v>5</v>
      </c>
      <c r="T2962" s="7"/>
      <c r="U2962" s="7"/>
      <c r="V2962" s="1" t="s">
        <v>17363</v>
      </c>
      <c r="W2962" s="1" t="n">
        <v>3</v>
      </c>
      <c r="X2962" s="7" t="n">
        <v>5</v>
      </c>
      <c r="Y2962" s="7" t="n">
        <v>90</v>
      </c>
    </row>
    <row r="2963" customFormat="false" ht="13.8" hidden="false" customHeight="false" outlineLevel="0" collapsed="false">
      <c r="A2963" s="2" t="s">
        <v>8217</v>
      </c>
      <c r="B2963" s="5" t="n">
        <v>4018</v>
      </c>
      <c r="C2963" s="1" t="s">
        <v>8218</v>
      </c>
      <c r="D2963" s="5" t="n">
        <v>49.60561</v>
      </c>
      <c r="E2963" s="5" t="n">
        <v>-124.03924</v>
      </c>
      <c r="F2963" s="1" t="s">
        <v>12905</v>
      </c>
      <c r="G2963" s="7" t="n">
        <v>14</v>
      </c>
      <c r="H2963" s="7"/>
      <c r="I2963" s="7"/>
      <c r="J2963" s="7"/>
      <c r="K2963" s="7"/>
      <c r="N2963" s="7"/>
      <c r="O2963" s="7" t="n">
        <v>2</v>
      </c>
      <c r="P2963" s="7" t="n">
        <v>9</v>
      </c>
      <c r="T2963" s="7"/>
      <c r="U2963" s="7"/>
      <c r="V2963" s="1" t="s">
        <v>17363</v>
      </c>
      <c r="W2963" s="1" t="n">
        <v>1</v>
      </c>
      <c r="X2963" s="7" t="n">
        <v>14.48</v>
      </c>
      <c r="Y2963" s="7" t="n">
        <v>90</v>
      </c>
    </row>
    <row r="2964" customFormat="false" ht="13.8" hidden="false" customHeight="false" outlineLevel="0" collapsed="false">
      <c r="A2964" s="2" t="s">
        <v>8219</v>
      </c>
      <c r="B2964" s="5" t="n">
        <v>4018</v>
      </c>
      <c r="C2964" s="1" t="s">
        <v>8220</v>
      </c>
      <c r="D2964" s="5" t="n">
        <v>49.6056</v>
      </c>
      <c r="E2964" s="5" t="n">
        <v>-124.03933</v>
      </c>
      <c r="F2964" s="1" t="s">
        <v>12862</v>
      </c>
      <c r="G2964" s="7" t="n">
        <v>18</v>
      </c>
      <c r="H2964" s="7"/>
      <c r="I2964" s="7"/>
      <c r="J2964" s="7"/>
      <c r="K2964" s="7"/>
      <c r="N2964" s="7"/>
      <c r="O2964" s="7" t="n">
        <v>1</v>
      </c>
      <c r="P2964" s="7" t="n">
        <v>4</v>
      </c>
      <c r="T2964" s="7"/>
      <c r="U2964" s="7"/>
      <c r="V2964" s="1" t="s">
        <v>17363</v>
      </c>
      <c r="W2964" s="1" t="n">
        <v>1</v>
      </c>
      <c r="X2964" s="7" t="n">
        <v>14.64</v>
      </c>
      <c r="Y2964" s="7" t="n">
        <v>90</v>
      </c>
    </row>
    <row r="2965" customFormat="false" ht="13.8" hidden="false" customHeight="false" outlineLevel="0" collapsed="false">
      <c r="A2965" s="2" t="s">
        <v>8221</v>
      </c>
      <c r="B2965" s="5" t="n">
        <v>4018</v>
      </c>
      <c r="C2965" s="1" t="s">
        <v>8222</v>
      </c>
      <c r="D2965" s="5" t="n">
        <v>49.60536</v>
      </c>
      <c r="E2965" s="5" t="n">
        <v>-124.03935</v>
      </c>
      <c r="F2965" s="1" t="s">
        <v>12889</v>
      </c>
      <c r="G2965" s="7" t="n">
        <v>23</v>
      </c>
      <c r="H2965" s="7"/>
      <c r="I2965" s="7"/>
      <c r="J2965" s="7"/>
      <c r="K2965" s="7"/>
      <c r="N2965" s="7"/>
      <c r="O2965" s="7" t="n">
        <v>2</v>
      </c>
      <c r="P2965" s="7" t="n">
        <v>10</v>
      </c>
      <c r="T2965" s="7"/>
      <c r="U2965" s="7"/>
      <c r="V2965" s="1" t="s">
        <v>17363</v>
      </c>
      <c r="W2965" s="1" t="n">
        <v>5</v>
      </c>
      <c r="X2965" s="7" t="n">
        <v>18.7</v>
      </c>
      <c r="Y2965" s="7" t="n">
        <v>90</v>
      </c>
    </row>
    <row r="2966" customFormat="false" ht="13.8" hidden="false" customHeight="false" outlineLevel="0" collapsed="false">
      <c r="A2966" s="2" t="s">
        <v>8223</v>
      </c>
      <c r="B2966" s="5" t="n">
        <v>4018</v>
      </c>
      <c r="C2966" s="1" t="s">
        <v>8224</v>
      </c>
      <c r="D2966" s="5" t="n">
        <v>49.60555</v>
      </c>
      <c r="E2966" s="5" t="n">
        <v>-124.03917</v>
      </c>
      <c r="F2966" s="1" t="s">
        <v>12905</v>
      </c>
      <c r="G2966" s="7" t="n">
        <v>17</v>
      </c>
      <c r="H2966" s="7"/>
      <c r="I2966" s="7"/>
      <c r="J2966" s="7"/>
      <c r="K2966" s="7"/>
      <c r="N2966" s="7"/>
      <c r="O2966" s="7" t="n">
        <v>2</v>
      </c>
      <c r="P2966" s="7" t="n">
        <v>10</v>
      </c>
      <c r="T2966" s="7"/>
      <c r="U2966" s="7"/>
      <c r="V2966" s="1" t="s">
        <v>17363</v>
      </c>
      <c r="W2966" s="1" t="n">
        <v>5</v>
      </c>
      <c r="X2966" s="7" t="n">
        <v>19.1</v>
      </c>
      <c r="Y2966" s="7" t="n">
        <v>90</v>
      </c>
    </row>
    <row r="2967" customFormat="false" ht="13.8" hidden="false" customHeight="false" outlineLevel="0" collapsed="false">
      <c r="A2967" s="2" t="s">
        <v>8225</v>
      </c>
      <c r="B2967" s="5" t="n">
        <v>4018</v>
      </c>
      <c r="C2967" s="1" t="s">
        <v>8226</v>
      </c>
      <c r="D2967" s="5" t="n">
        <v>49.60557</v>
      </c>
      <c r="E2967" s="5" t="n">
        <v>-124.03932</v>
      </c>
      <c r="F2967" s="1" t="s">
        <v>12862</v>
      </c>
      <c r="G2967" s="7" t="n">
        <v>17</v>
      </c>
      <c r="H2967" s="7"/>
      <c r="I2967" s="7"/>
      <c r="J2967" s="7"/>
      <c r="K2967" s="7"/>
      <c r="N2967" s="7"/>
      <c r="O2967" s="7" t="n">
        <v>2</v>
      </c>
      <c r="P2967" s="7" t="n">
        <v>8</v>
      </c>
      <c r="T2967" s="7"/>
      <c r="U2967" s="7"/>
      <c r="V2967" s="1" t="s">
        <v>17363</v>
      </c>
      <c r="W2967" s="1" t="n">
        <v>1</v>
      </c>
      <c r="X2967" s="7" t="n">
        <v>16.96</v>
      </c>
      <c r="Y2967" s="7" t="n">
        <v>90</v>
      </c>
    </row>
    <row r="2968" customFormat="false" ht="13.8" hidden="false" customHeight="false" outlineLevel="0" collapsed="false">
      <c r="A2968" s="2" t="s">
        <v>8227</v>
      </c>
      <c r="B2968" s="5" t="n">
        <v>4018</v>
      </c>
      <c r="C2968" s="1" t="s">
        <v>8228</v>
      </c>
      <c r="D2968" s="5" t="n">
        <v>49.60569</v>
      </c>
      <c r="E2968" s="5" t="n">
        <v>-124.03956</v>
      </c>
      <c r="F2968" s="1" t="s">
        <v>12948</v>
      </c>
      <c r="G2968" s="7" t="n">
        <v>19</v>
      </c>
      <c r="H2968" s="7"/>
      <c r="I2968" s="7"/>
      <c r="J2968" s="7"/>
      <c r="K2968" s="7"/>
      <c r="N2968" s="7"/>
      <c r="O2968" s="7" t="n">
        <v>2</v>
      </c>
      <c r="P2968" s="7" t="n">
        <v>11</v>
      </c>
      <c r="T2968" s="7"/>
      <c r="U2968" s="7"/>
      <c r="V2968" s="1" t="s">
        <v>17363</v>
      </c>
      <c r="W2968" s="1" t="n">
        <v>1</v>
      </c>
      <c r="X2968" s="7" t="n">
        <v>16.96</v>
      </c>
      <c r="Y2968" s="7" t="n">
        <v>90</v>
      </c>
    </row>
    <row r="2969" customFormat="false" ht="13.8" hidden="false" customHeight="false" outlineLevel="0" collapsed="false">
      <c r="A2969" s="2" t="s">
        <v>8229</v>
      </c>
      <c r="B2969" s="5" t="n">
        <v>4018</v>
      </c>
      <c r="C2969" s="1" t="s">
        <v>8230</v>
      </c>
      <c r="D2969" s="5" t="n">
        <v>49.60564</v>
      </c>
      <c r="E2969" s="5" t="n">
        <v>-124.03916</v>
      </c>
      <c r="F2969" s="1" t="s">
        <v>12948</v>
      </c>
      <c r="G2969" s="7" t="n">
        <v>13</v>
      </c>
      <c r="H2969" s="7"/>
      <c r="I2969" s="7"/>
      <c r="J2969" s="7"/>
      <c r="K2969" s="7"/>
      <c r="N2969" s="7"/>
      <c r="O2969" s="7" t="n">
        <v>2</v>
      </c>
      <c r="P2969" s="7" t="n">
        <v>10</v>
      </c>
      <c r="T2969" s="7"/>
      <c r="U2969" s="7"/>
      <c r="V2969" s="1" t="s">
        <v>17363</v>
      </c>
      <c r="W2969" s="1" t="n">
        <v>1</v>
      </c>
      <c r="X2969" s="7" t="n">
        <v>6.5</v>
      </c>
      <c r="Y2969" s="7" t="n">
        <v>90</v>
      </c>
    </row>
    <row r="2970" customFormat="false" ht="13.8" hidden="false" customHeight="false" outlineLevel="0" collapsed="false">
      <c r="A2970" s="2" t="s">
        <v>8231</v>
      </c>
      <c r="B2970" s="5" t="n">
        <v>4018</v>
      </c>
      <c r="C2970" s="1" t="s">
        <v>8232</v>
      </c>
      <c r="D2970" s="5" t="n">
        <v>49.60565</v>
      </c>
      <c r="E2970" s="5" t="n">
        <v>-124.03909</v>
      </c>
      <c r="F2970" s="1" t="s">
        <v>12862</v>
      </c>
      <c r="G2970" s="7" t="n">
        <v>12</v>
      </c>
      <c r="H2970" s="7"/>
      <c r="I2970" s="7"/>
      <c r="J2970" s="7"/>
      <c r="K2970" s="7"/>
      <c r="N2970" s="7"/>
      <c r="O2970" s="7" t="n">
        <v>2</v>
      </c>
      <c r="P2970" s="7" t="n">
        <v>6</v>
      </c>
      <c r="T2970" s="7"/>
      <c r="U2970" s="7"/>
      <c r="V2970" s="1" t="s">
        <v>17363</v>
      </c>
      <c r="W2970" s="1" t="n">
        <v>1</v>
      </c>
      <c r="X2970" s="7" t="n">
        <v>3.48</v>
      </c>
      <c r="Y2970" s="7" t="n">
        <v>90</v>
      </c>
    </row>
    <row r="2971" customFormat="false" ht="13.8" hidden="false" customHeight="false" outlineLevel="0" collapsed="false">
      <c r="A2971" s="2" t="s">
        <v>8233</v>
      </c>
      <c r="B2971" s="5" t="n">
        <v>4018</v>
      </c>
      <c r="C2971" s="1" t="s">
        <v>8234</v>
      </c>
      <c r="D2971" s="5" t="n">
        <v>49.60554</v>
      </c>
      <c r="E2971" s="5" t="n">
        <v>-124.03909</v>
      </c>
      <c r="F2971" s="1" t="s">
        <v>12948</v>
      </c>
      <c r="G2971" s="7" t="n">
        <v>9</v>
      </c>
      <c r="H2971" s="7"/>
      <c r="I2971" s="7"/>
      <c r="J2971" s="7"/>
      <c r="K2971" s="7"/>
      <c r="N2971" s="7"/>
      <c r="O2971" s="7" t="n">
        <v>2</v>
      </c>
      <c r="P2971" s="7" t="n">
        <v>7</v>
      </c>
      <c r="T2971" s="7"/>
      <c r="U2971" s="7"/>
      <c r="V2971" s="1" t="s">
        <v>17363</v>
      </c>
      <c r="W2971" s="1" t="n">
        <v>1</v>
      </c>
      <c r="X2971" s="7" t="n">
        <v>15.27</v>
      </c>
      <c r="Y2971" s="7" t="n">
        <v>90</v>
      </c>
    </row>
    <row r="2972" customFormat="false" ht="13.8" hidden="false" customHeight="false" outlineLevel="0" collapsed="false">
      <c r="A2972" s="2" t="s">
        <v>8235</v>
      </c>
      <c r="B2972" s="5" t="n">
        <v>4018</v>
      </c>
      <c r="C2972" s="1" t="s">
        <v>8236</v>
      </c>
      <c r="D2972" s="5" t="n">
        <v>49.60565</v>
      </c>
      <c r="E2972" s="5" t="n">
        <v>-124.039</v>
      </c>
      <c r="F2972" s="1" t="s">
        <v>12862</v>
      </c>
      <c r="G2972" s="7" t="n">
        <v>10</v>
      </c>
      <c r="H2972" s="7"/>
      <c r="I2972" s="7"/>
      <c r="J2972" s="7"/>
      <c r="K2972" s="7"/>
      <c r="N2972" s="7"/>
      <c r="O2972" s="7" t="n">
        <v>2</v>
      </c>
      <c r="P2972" s="7" t="n">
        <v>8</v>
      </c>
      <c r="T2972" s="7"/>
      <c r="U2972" s="7"/>
      <c r="V2972" s="1" t="s">
        <v>17363</v>
      </c>
      <c r="W2972" s="1" t="n">
        <v>1</v>
      </c>
      <c r="X2972" s="7" t="n">
        <v>4.64</v>
      </c>
      <c r="Y2972" s="7" t="n">
        <v>90</v>
      </c>
    </row>
    <row r="2973" customFormat="false" ht="13.8" hidden="false" customHeight="false" outlineLevel="0" collapsed="false">
      <c r="A2973" s="2" t="s">
        <v>8237</v>
      </c>
      <c r="B2973" s="5" t="n">
        <v>4018</v>
      </c>
      <c r="C2973" s="1" t="s">
        <v>8238</v>
      </c>
      <c r="D2973" s="5" t="n">
        <v>49.60563</v>
      </c>
      <c r="E2973" s="5" t="n">
        <v>-124.039</v>
      </c>
      <c r="F2973" s="1" t="s">
        <v>12948</v>
      </c>
      <c r="G2973" s="7" t="n">
        <v>2</v>
      </c>
      <c r="H2973" s="7"/>
      <c r="I2973" s="7"/>
      <c r="J2973" s="7"/>
      <c r="K2973" s="7"/>
      <c r="N2973" s="7"/>
      <c r="O2973" s="7" t="n">
        <v>2</v>
      </c>
      <c r="P2973" s="7" t="n">
        <v>11</v>
      </c>
      <c r="T2973" s="7"/>
      <c r="U2973" s="7"/>
      <c r="V2973" s="1" t="s">
        <v>17363</v>
      </c>
      <c r="W2973" s="1" t="n">
        <v>1</v>
      </c>
      <c r="X2973" s="7" t="n">
        <v>7.62</v>
      </c>
      <c r="Y2973" s="7" t="n">
        <v>90</v>
      </c>
    </row>
    <row r="2974" customFormat="false" ht="13.8" hidden="false" customHeight="false" outlineLevel="0" collapsed="false">
      <c r="A2974" s="2" t="s">
        <v>8240</v>
      </c>
      <c r="B2974" s="5" t="n">
        <v>4018</v>
      </c>
      <c r="C2974" s="1" t="s">
        <v>8241</v>
      </c>
      <c r="D2974" s="5" t="n">
        <v>49.60557</v>
      </c>
      <c r="E2974" s="5" t="n">
        <v>-124.03902</v>
      </c>
      <c r="F2974" s="1" t="s">
        <v>17464</v>
      </c>
      <c r="G2974" s="7" t="n">
        <v>11</v>
      </c>
      <c r="H2974" s="7"/>
      <c r="I2974" s="7"/>
      <c r="J2974" s="7"/>
      <c r="K2974" s="7"/>
      <c r="N2974" s="7"/>
      <c r="O2974" s="7" t="n">
        <v>2</v>
      </c>
      <c r="P2974" s="7" t="n">
        <v>7</v>
      </c>
      <c r="T2974" s="7"/>
      <c r="U2974" s="7"/>
      <c r="V2974" s="1" t="s">
        <v>17363</v>
      </c>
      <c r="W2974" s="1" t="n">
        <v>1</v>
      </c>
      <c r="X2974" s="7" t="n">
        <v>3.42</v>
      </c>
      <c r="Y2974" s="7" t="n">
        <v>90</v>
      </c>
    </row>
    <row r="2975" customFormat="false" ht="13.8" hidden="false" customHeight="false" outlineLevel="0" collapsed="false">
      <c r="A2975" s="2" t="s">
        <v>8242</v>
      </c>
      <c r="B2975" s="5" t="n">
        <v>4018</v>
      </c>
      <c r="C2975" s="1" t="s">
        <v>8243</v>
      </c>
      <c r="D2975" s="5" t="n">
        <v>49.60552</v>
      </c>
      <c r="E2975" s="5" t="n">
        <v>-124.0391</v>
      </c>
      <c r="F2975" s="1" t="s">
        <v>12862</v>
      </c>
      <c r="G2975" s="7" t="n">
        <v>5</v>
      </c>
      <c r="H2975" s="7"/>
      <c r="I2975" s="7"/>
      <c r="J2975" s="7"/>
      <c r="K2975" s="7"/>
      <c r="N2975" s="7"/>
      <c r="O2975" s="7" t="n">
        <v>2</v>
      </c>
      <c r="P2975" s="7" t="n">
        <v>5</v>
      </c>
      <c r="T2975" s="7"/>
      <c r="U2975" s="7"/>
      <c r="V2975" s="1" t="s">
        <v>17363</v>
      </c>
      <c r="W2975" s="1" t="n">
        <v>1</v>
      </c>
      <c r="X2975" s="7" t="n">
        <v>10.62</v>
      </c>
      <c r="Y2975" s="7" t="n">
        <v>90</v>
      </c>
    </row>
    <row r="2976" customFormat="false" ht="13.8" hidden="false" customHeight="false" outlineLevel="0" collapsed="false">
      <c r="A2976" s="2" t="s">
        <v>8244</v>
      </c>
      <c r="B2976" s="5" t="n">
        <v>4018</v>
      </c>
      <c r="C2976" s="1" t="s">
        <v>8245</v>
      </c>
      <c r="D2976" s="5" t="n">
        <v>49.60558</v>
      </c>
      <c r="E2976" s="5" t="n">
        <v>-124.03911</v>
      </c>
      <c r="F2976" s="1" t="s">
        <v>12862</v>
      </c>
      <c r="G2976" s="7" t="n">
        <v>4</v>
      </c>
      <c r="H2976" s="7"/>
      <c r="I2976" s="7"/>
      <c r="J2976" s="7"/>
      <c r="K2976" s="7"/>
      <c r="N2976" s="7"/>
      <c r="O2976" s="7" t="n">
        <v>2</v>
      </c>
      <c r="P2976" s="7" t="n">
        <v>9</v>
      </c>
      <c r="T2976" s="7"/>
      <c r="U2976" s="7"/>
      <c r="V2976" s="1" t="s">
        <v>17363</v>
      </c>
      <c r="W2976" s="1" t="n">
        <v>1</v>
      </c>
      <c r="X2976" s="7" t="n">
        <v>9.22</v>
      </c>
      <c r="Y2976" s="7" t="n">
        <v>90</v>
      </c>
    </row>
    <row r="2977" customFormat="false" ht="13.8" hidden="false" customHeight="false" outlineLevel="0" collapsed="false">
      <c r="A2977" s="2" t="s">
        <v>8246</v>
      </c>
      <c r="B2977" s="5" t="n">
        <v>4018</v>
      </c>
      <c r="C2977" s="1" t="s">
        <v>8247</v>
      </c>
      <c r="D2977" s="5" t="n">
        <v>49.60569</v>
      </c>
      <c r="E2977" s="5" t="n">
        <v>-124.0396</v>
      </c>
      <c r="F2977" s="1" t="s">
        <v>12948</v>
      </c>
      <c r="G2977" s="7" t="n">
        <v>2</v>
      </c>
      <c r="H2977" s="7"/>
      <c r="I2977" s="7"/>
      <c r="J2977" s="7"/>
      <c r="K2977" s="7"/>
      <c r="N2977" s="7"/>
      <c r="O2977" s="7" t="n">
        <v>2</v>
      </c>
      <c r="P2977" s="7" t="n">
        <v>11</v>
      </c>
      <c r="T2977" s="7"/>
      <c r="U2977" s="7"/>
      <c r="V2977" s="1" t="s">
        <v>17363</v>
      </c>
      <c r="W2977" s="1" t="n">
        <v>1</v>
      </c>
      <c r="X2977" s="7" t="n">
        <v>9.35</v>
      </c>
      <c r="Y2977" s="7" t="n">
        <v>90</v>
      </c>
    </row>
    <row r="2978" customFormat="false" ht="13.8" hidden="false" customHeight="false" outlineLevel="0" collapsed="false">
      <c r="A2978" s="2" t="s">
        <v>8248</v>
      </c>
      <c r="B2978" s="5" t="n">
        <v>4018</v>
      </c>
      <c r="C2978" s="1" t="s">
        <v>8249</v>
      </c>
      <c r="D2978" s="5" t="n">
        <v>49.60555</v>
      </c>
      <c r="E2978" s="5" t="n">
        <v>-124.03915</v>
      </c>
      <c r="F2978" s="1" t="s">
        <v>12889</v>
      </c>
      <c r="G2978" s="7" t="n">
        <v>9</v>
      </c>
      <c r="H2978" s="7"/>
      <c r="I2978" s="7"/>
      <c r="J2978" s="7"/>
      <c r="K2978" s="7"/>
      <c r="N2978" s="7"/>
      <c r="O2978" s="7" t="n">
        <v>2</v>
      </c>
      <c r="P2978" s="7" t="n">
        <v>12</v>
      </c>
      <c r="T2978" s="7"/>
      <c r="U2978" s="7"/>
      <c r="V2978" s="1" t="s">
        <v>17363</v>
      </c>
      <c r="W2978" s="1" t="n">
        <v>1</v>
      </c>
      <c r="X2978" s="7" t="n">
        <v>5.1</v>
      </c>
      <c r="Y2978" s="7" t="n">
        <v>90</v>
      </c>
    </row>
    <row r="2979" customFormat="false" ht="13.8" hidden="false" customHeight="false" outlineLevel="0" collapsed="false">
      <c r="A2979" s="2" t="s">
        <v>8250</v>
      </c>
      <c r="B2979" s="5" t="n">
        <v>4018</v>
      </c>
      <c r="C2979" s="1" t="s">
        <v>8251</v>
      </c>
      <c r="D2979" s="5" t="n">
        <v>49.6053</v>
      </c>
      <c r="E2979" s="5" t="n">
        <v>-124.04137</v>
      </c>
      <c r="F2979" s="1" t="s">
        <v>12862</v>
      </c>
      <c r="G2979" s="7" t="n">
        <v>8</v>
      </c>
      <c r="H2979" s="7"/>
      <c r="I2979" s="7"/>
      <c r="J2979" s="7"/>
      <c r="K2979" s="7"/>
      <c r="N2979" s="7"/>
      <c r="O2979" s="7" t="n">
        <v>2</v>
      </c>
      <c r="P2979" s="7" t="n">
        <v>9</v>
      </c>
      <c r="T2979" s="7"/>
      <c r="U2979" s="7"/>
      <c r="V2979" s="1" t="s">
        <v>17363</v>
      </c>
      <c r="W2979" s="1" t="n">
        <v>1</v>
      </c>
      <c r="X2979" s="7" t="n">
        <v>9.8</v>
      </c>
      <c r="Y2979" s="7" t="n">
        <v>90</v>
      </c>
    </row>
    <row r="2980" customFormat="false" ht="13.8" hidden="false" customHeight="false" outlineLevel="0" collapsed="false">
      <c r="A2980" s="2" t="s">
        <v>8252</v>
      </c>
      <c r="B2980" s="5" t="n">
        <v>4018</v>
      </c>
      <c r="C2980" s="1" t="s">
        <v>8253</v>
      </c>
      <c r="D2980" s="5" t="n">
        <v>49.60551</v>
      </c>
      <c r="E2980" s="5" t="n">
        <v>-124.03923</v>
      </c>
      <c r="F2980" s="1" t="s">
        <v>12862</v>
      </c>
      <c r="G2980" s="7" t="n">
        <v>9</v>
      </c>
      <c r="H2980" s="7"/>
      <c r="I2980" s="7"/>
      <c r="J2980" s="7"/>
      <c r="K2980" s="7"/>
      <c r="N2980" s="7"/>
      <c r="O2980" s="7" t="n">
        <v>2</v>
      </c>
      <c r="P2980" s="7" t="n">
        <v>5</v>
      </c>
      <c r="T2980" s="7"/>
      <c r="U2980" s="7"/>
      <c r="V2980" s="1" t="s">
        <v>17363</v>
      </c>
      <c r="W2980" s="1" t="n">
        <v>1</v>
      </c>
      <c r="X2980" s="7" t="n">
        <v>15.2</v>
      </c>
      <c r="Y2980" s="7" t="n">
        <v>90</v>
      </c>
    </row>
    <row r="2981" customFormat="false" ht="13.8" hidden="false" customHeight="false" outlineLevel="0" collapsed="false">
      <c r="A2981" s="2" t="s">
        <v>8254</v>
      </c>
      <c r="B2981" s="5" t="n">
        <v>4018</v>
      </c>
      <c r="C2981" s="1" t="s">
        <v>8255</v>
      </c>
      <c r="D2981" s="5" t="n">
        <v>49.60572</v>
      </c>
      <c r="E2981" s="5" t="n">
        <v>-124.03951</v>
      </c>
      <c r="F2981" s="1" t="s">
        <v>12889</v>
      </c>
      <c r="G2981" s="7" t="n">
        <v>20</v>
      </c>
      <c r="H2981" s="7"/>
      <c r="I2981" s="7"/>
      <c r="J2981" s="7"/>
      <c r="K2981" s="7"/>
      <c r="N2981" s="7"/>
      <c r="O2981" s="7" t="n">
        <v>2</v>
      </c>
      <c r="P2981" s="7" t="n">
        <v>7</v>
      </c>
      <c r="Q2981" s="1" t="s">
        <v>17533</v>
      </c>
      <c r="T2981" s="7"/>
      <c r="U2981" s="7"/>
      <c r="V2981" s="1" t="s">
        <v>17363</v>
      </c>
      <c r="W2981" s="1" t="n">
        <v>1</v>
      </c>
      <c r="X2981" s="7" t="n">
        <v>15.4</v>
      </c>
      <c r="Y2981" s="7" t="n">
        <v>90</v>
      </c>
    </row>
    <row r="2982" customFormat="false" ht="13.8" hidden="false" customHeight="false" outlineLevel="0" collapsed="false">
      <c r="A2982" s="2" t="s">
        <v>8256</v>
      </c>
      <c r="B2982" s="5" t="n">
        <v>4018</v>
      </c>
      <c r="C2982" s="1" t="s">
        <v>8257</v>
      </c>
      <c r="D2982" s="5" t="n">
        <v>49.60567</v>
      </c>
      <c r="E2982" s="5" t="n">
        <v>-124.03934</v>
      </c>
      <c r="F2982" s="1" t="s">
        <v>12948</v>
      </c>
      <c r="G2982" s="7" t="n">
        <v>22</v>
      </c>
      <c r="H2982" s="7"/>
      <c r="I2982" s="7"/>
      <c r="J2982" s="7"/>
      <c r="K2982" s="7"/>
      <c r="N2982" s="7"/>
      <c r="O2982" s="7" t="n">
        <v>2</v>
      </c>
      <c r="P2982" s="7" t="n">
        <v>8</v>
      </c>
      <c r="Q2982" s="1" t="s">
        <v>17534</v>
      </c>
      <c r="T2982" s="7"/>
      <c r="U2982" s="7"/>
      <c r="V2982" s="1" t="s">
        <v>17363</v>
      </c>
      <c r="W2982" s="1" t="n">
        <v>1</v>
      </c>
      <c r="X2982" s="7" t="n">
        <v>15.81</v>
      </c>
      <c r="Y2982" s="7" t="n">
        <v>90</v>
      </c>
    </row>
    <row r="2983" customFormat="false" ht="13.8" hidden="false" customHeight="false" outlineLevel="0" collapsed="false">
      <c r="A2983" s="2" t="s">
        <v>8258</v>
      </c>
      <c r="B2983" s="5" t="n">
        <v>4018</v>
      </c>
      <c r="C2983" s="1" t="s">
        <v>8259</v>
      </c>
      <c r="D2983" s="5" t="n">
        <v>49.6054</v>
      </c>
      <c r="E2983" s="5" t="n">
        <v>-124.03888</v>
      </c>
      <c r="F2983" s="1" t="s">
        <v>12889</v>
      </c>
      <c r="G2983" s="7" t="n">
        <v>21</v>
      </c>
      <c r="H2983" s="7"/>
      <c r="I2983" s="7"/>
      <c r="J2983" s="7"/>
      <c r="K2983" s="7"/>
      <c r="N2983" s="7"/>
      <c r="O2983" s="7" t="n">
        <v>2</v>
      </c>
      <c r="P2983" s="7" t="n">
        <v>9</v>
      </c>
      <c r="Q2983" s="1" t="s">
        <v>17535</v>
      </c>
      <c r="T2983" s="7"/>
      <c r="U2983" s="7"/>
      <c r="V2983" s="1" t="s">
        <v>17363</v>
      </c>
      <c r="W2983" s="1" t="n">
        <v>1</v>
      </c>
      <c r="X2983" s="7" t="n">
        <v>13.77</v>
      </c>
      <c r="Y2983" s="7" t="n">
        <v>90</v>
      </c>
    </row>
    <row r="2984" customFormat="false" ht="13.8" hidden="false" customHeight="false" outlineLevel="0" collapsed="false">
      <c r="A2984" s="2" t="s">
        <v>8260</v>
      </c>
      <c r="B2984" s="5" t="n">
        <v>4018</v>
      </c>
      <c r="C2984" s="1" t="s">
        <v>8261</v>
      </c>
      <c r="D2984" s="5" t="n">
        <v>49.6056</v>
      </c>
      <c r="E2984" s="5" t="n">
        <v>-124.03917</v>
      </c>
      <c r="F2984" s="1" t="s">
        <v>12843</v>
      </c>
      <c r="G2984" s="7" t="n">
        <v>15</v>
      </c>
      <c r="H2984" s="7"/>
      <c r="I2984" s="7"/>
      <c r="J2984" s="7"/>
      <c r="K2984" s="7"/>
      <c r="N2984" s="7"/>
      <c r="O2984" s="7" t="n">
        <v>2</v>
      </c>
      <c r="P2984" s="7" t="n">
        <v>8</v>
      </c>
      <c r="Q2984" s="1" t="s">
        <v>17536</v>
      </c>
      <c r="T2984" s="7"/>
      <c r="U2984" s="7"/>
      <c r="V2984" s="1" t="s">
        <v>17363</v>
      </c>
      <c r="W2984" s="1" t="n">
        <v>1</v>
      </c>
      <c r="X2984" s="7" t="n">
        <v>13.46</v>
      </c>
      <c r="Y2984" s="7" t="n">
        <v>90</v>
      </c>
    </row>
    <row r="2985" customFormat="false" ht="13.8" hidden="false" customHeight="false" outlineLevel="0" collapsed="false">
      <c r="A2985" s="2" t="s">
        <v>8262</v>
      </c>
      <c r="B2985" s="5" t="n">
        <v>4018</v>
      </c>
      <c r="C2985" s="1" t="s">
        <v>8263</v>
      </c>
      <c r="D2985" s="5" t="n">
        <v>49.60571</v>
      </c>
      <c r="E2985" s="5" t="n">
        <v>-124.03949</v>
      </c>
      <c r="F2985" s="1" t="s">
        <v>12948</v>
      </c>
      <c r="G2985" s="7" t="n">
        <v>7</v>
      </c>
      <c r="H2985" s="7"/>
      <c r="I2985" s="7"/>
      <c r="J2985" s="7"/>
      <c r="K2985" s="7"/>
      <c r="N2985" s="7"/>
      <c r="O2985" s="7" t="n">
        <v>2</v>
      </c>
      <c r="P2985" s="7" t="n">
        <v>8</v>
      </c>
      <c r="Q2985" s="1" t="s">
        <v>17537</v>
      </c>
      <c r="T2985" s="7"/>
      <c r="U2985" s="7"/>
      <c r="V2985" s="1" t="s">
        <v>17363</v>
      </c>
      <c r="W2985" s="1" t="n">
        <v>1</v>
      </c>
      <c r="X2985" s="7" t="n">
        <v>10.83</v>
      </c>
      <c r="Y2985" s="7" t="n">
        <v>90</v>
      </c>
    </row>
    <row r="2986" customFormat="false" ht="13.8" hidden="false" customHeight="false" outlineLevel="0" collapsed="false">
      <c r="A2986" s="2" t="s">
        <v>8264</v>
      </c>
      <c r="B2986" s="5" t="n">
        <v>4018</v>
      </c>
      <c r="C2986" s="1" t="s">
        <v>8265</v>
      </c>
      <c r="D2986" s="5" t="n">
        <v>49.60557</v>
      </c>
      <c r="E2986" s="5" t="n">
        <v>-124.03933</v>
      </c>
      <c r="F2986" s="1" t="s">
        <v>12862</v>
      </c>
      <c r="G2986" s="7" t="n">
        <v>9</v>
      </c>
      <c r="H2986" s="7"/>
      <c r="I2986" s="7"/>
      <c r="J2986" s="7"/>
      <c r="K2986" s="7"/>
      <c r="N2986" s="7"/>
      <c r="O2986" s="7" t="n">
        <v>2</v>
      </c>
      <c r="P2986" s="7" t="n">
        <v>7</v>
      </c>
      <c r="Q2986" s="1" t="s">
        <v>17539</v>
      </c>
      <c r="T2986" s="7"/>
      <c r="U2986" s="7"/>
      <c r="V2986" s="1" t="s">
        <v>17363</v>
      </c>
      <c r="W2986" s="1" t="n">
        <v>1</v>
      </c>
      <c r="X2986" s="7" t="n">
        <v>14.54</v>
      </c>
      <c r="Y2986" s="7" t="n">
        <v>90</v>
      </c>
    </row>
    <row r="2987" customFormat="false" ht="13.8" hidden="false" customHeight="false" outlineLevel="0" collapsed="false">
      <c r="A2987" s="2" t="s">
        <v>8267</v>
      </c>
      <c r="B2987" s="5" t="n">
        <v>4018</v>
      </c>
      <c r="C2987" s="1" t="s">
        <v>8268</v>
      </c>
      <c r="D2987" s="5" t="n">
        <v>49.60556</v>
      </c>
      <c r="E2987" s="5" t="n">
        <v>-124.03928</v>
      </c>
      <c r="F2987" s="1" t="s">
        <v>12948</v>
      </c>
      <c r="G2987" s="7" t="n">
        <v>2</v>
      </c>
      <c r="H2987" s="7"/>
      <c r="I2987" s="7"/>
      <c r="J2987" s="7"/>
      <c r="K2987" s="7"/>
      <c r="N2987" s="7"/>
      <c r="O2987" s="7" t="n">
        <v>2</v>
      </c>
      <c r="P2987" s="7" t="n">
        <v>8</v>
      </c>
      <c r="Q2987" s="1" t="s">
        <v>17540</v>
      </c>
      <c r="T2987" s="7"/>
      <c r="U2987" s="7"/>
      <c r="V2987" s="1" t="s">
        <v>17363</v>
      </c>
      <c r="W2987" s="1" t="n">
        <v>1</v>
      </c>
      <c r="X2987" s="7" t="n">
        <v>12.49</v>
      </c>
      <c r="Y2987" s="7" t="n">
        <v>90</v>
      </c>
    </row>
    <row r="2988" customFormat="false" ht="13.8" hidden="false" customHeight="false" outlineLevel="0" collapsed="false">
      <c r="A2988" s="2" t="s">
        <v>8269</v>
      </c>
      <c r="B2988" s="5" t="n">
        <v>4018</v>
      </c>
      <c r="C2988" s="1" t="s">
        <v>8270</v>
      </c>
      <c r="D2988" s="5" t="n">
        <v>49.60558</v>
      </c>
      <c r="E2988" s="5" t="n">
        <v>-124.0394</v>
      </c>
      <c r="F2988" s="1" t="s">
        <v>12862</v>
      </c>
      <c r="G2988" s="7" t="n">
        <v>12</v>
      </c>
      <c r="H2988" s="7"/>
      <c r="I2988" s="7"/>
      <c r="J2988" s="7"/>
      <c r="K2988" s="7"/>
      <c r="N2988" s="7"/>
      <c r="O2988" s="7" t="n">
        <v>2</v>
      </c>
      <c r="P2988" s="7" t="n">
        <v>11</v>
      </c>
      <c r="Q2988" s="1" t="s">
        <v>17541</v>
      </c>
      <c r="T2988" s="7"/>
      <c r="U2988" s="7"/>
      <c r="V2988" s="1" t="s">
        <v>17363</v>
      </c>
      <c r="W2988" s="1" t="n">
        <v>1</v>
      </c>
      <c r="X2988" s="7" t="n">
        <v>10.71</v>
      </c>
      <c r="Y2988" s="7" t="n">
        <v>90</v>
      </c>
    </row>
    <row r="2989" customFormat="false" ht="13.8" hidden="false" customHeight="false" outlineLevel="0" collapsed="false">
      <c r="A2989" s="2" t="s">
        <v>8271</v>
      </c>
      <c r="B2989" s="5" t="n">
        <v>4018</v>
      </c>
      <c r="C2989" s="1" t="s">
        <v>8272</v>
      </c>
      <c r="D2989" s="5" t="n">
        <v>49.60564</v>
      </c>
      <c r="E2989" s="5" t="n">
        <v>-124.03947</v>
      </c>
      <c r="F2989" s="1" t="s">
        <v>12843</v>
      </c>
      <c r="G2989" s="7" t="n">
        <v>9</v>
      </c>
      <c r="H2989" s="7"/>
      <c r="I2989" s="7"/>
      <c r="J2989" s="7"/>
      <c r="K2989" s="7"/>
      <c r="N2989" s="7"/>
      <c r="O2989" s="7" t="n">
        <v>2</v>
      </c>
      <c r="P2989" s="7" t="n">
        <v>6</v>
      </c>
      <c r="Q2989" s="1" t="s">
        <v>17542</v>
      </c>
      <c r="T2989" s="7"/>
      <c r="U2989" s="7"/>
      <c r="V2989" s="1" t="s">
        <v>17363</v>
      </c>
      <c r="W2989" s="1" t="n">
        <v>1</v>
      </c>
      <c r="X2989" s="7" t="n">
        <v>7.45</v>
      </c>
      <c r="Y2989" s="7" t="n">
        <v>90</v>
      </c>
    </row>
    <row r="2990" customFormat="false" ht="13.8" hidden="false" customHeight="false" outlineLevel="0" collapsed="false">
      <c r="A2990" s="2" t="s">
        <v>8273</v>
      </c>
      <c r="B2990" s="5" t="n">
        <v>4018</v>
      </c>
      <c r="C2990" s="1" t="s">
        <v>8274</v>
      </c>
      <c r="D2990" s="5" t="n">
        <v>49.60559</v>
      </c>
      <c r="E2990" s="5" t="n">
        <v>-124.03917</v>
      </c>
      <c r="F2990" s="1" t="s">
        <v>17464</v>
      </c>
      <c r="G2990" s="7" t="n">
        <v>7</v>
      </c>
      <c r="H2990" s="7"/>
      <c r="I2990" s="7"/>
      <c r="J2990" s="7"/>
      <c r="K2990" s="7"/>
      <c r="N2990" s="7"/>
      <c r="O2990" s="7" t="n">
        <v>2</v>
      </c>
      <c r="P2990" s="7" t="n">
        <v>8</v>
      </c>
      <c r="Q2990" s="1" t="s">
        <v>17543</v>
      </c>
      <c r="T2990" s="7"/>
      <c r="U2990" s="7"/>
      <c r="V2990" s="1" t="s">
        <v>17363</v>
      </c>
      <c r="W2990" s="1" t="n">
        <v>1</v>
      </c>
      <c r="X2990" s="7" t="n">
        <v>10.39</v>
      </c>
      <c r="Y2990" s="7" t="n">
        <v>90</v>
      </c>
    </row>
    <row r="2991" customFormat="false" ht="13.8" hidden="false" customHeight="false" outlineLevel="0" collapsed="false">
      <c r="A2991" s="2" t="s">
        <v>8275</v>
      </c>
      <c r="B2991" s="5" t="n">
        <v>4018</v>
      </c>
      <c r="C2991" s="1" t="s">
        <v>8276</v>
      </c>
      <c r="D2991" s="5" t="n">
        <v>49.60559</v>
      </c>
      <c r="E2991" s="5" t="n">
        <v>-124.03922</v>
      </c>
      <c r="F2991" s="1" t="s">
        <v>12948</v>
      </c>
      <c r="G2991" s="7" t="n">
        <v>4</v>
      </c>
      <c r="H2991" s="7"/>
      <c r="I2991" s="7"/>
      <c r="J2991" s="7"/>
      <c r="K2991" s="7"/>
      <c r="N2991" s="7"/>
      <c r="O2991" s="7" t="n">
        <v>2</v>
      </c>
      <c r="P2991" s="7" t="n">
        <v>5</v>
      </c>
      <c r="Q2991" s="1" t="s">
        <v>17544</v>
      </c>
      <c r="T2991" s="7"/>
      <c r="U2991" s="7"/>
      <c r="V2991" s="1" t="s">
        <v>17363</v>
      </c>
      <c r="W2991" s="1" t="n">
        <v>1</v>
      </c>
      <c r="X2991" s="7" t="n">
        <v>8.86</v>
      </c>
      <c r="Y2991" s="7" t="n">
        <v>90</v>
      </c>
    </row>
    <row r="2992" customFormat="false" ht="13.8" hidden="false" customHeight="false" outlineLevel="0" collapsed="false">
      <c r="A2992" s="2" t="s">
        <v>8277</v>
      </c>
      <c r="B2992" s="5" t="n">
        <v>4018</v>
      </c>
      <c r="C2992" s="1" t="s">
        <v>8278</v>
      </c>
      <c r="D2992" s="5" t="n">
        <v>49.60561</v>
      </c>
      <c r="E2992" s="5" t="n">
        <v>-124.03929</v>
      </c>
      <c r="F2992" s="1" t="s">
        <v>12889</v>
      </c>
      <c r="G2992" s="7" t="n">
        <v>7</v>
      </c>
      <c r="H2992" s="7"/>
      <c r="I2992" s="7"/>
      <c r="J2992" s="7"/>
      <c r="K2992" s="7"/>
      <c r="N2992" s="7"/>
      <c r="O2992" s="7" t="n">
        <v>2</v>
      </c>
      <c r="P2992" s="7" t="n">
        <v>7</v>
      </c>
      <c r="Q2992" s="1" t="s">
        <v>17545</v>
      </c>
      <c r="T2992" s="7"/>
      <c r="U2992" s="7"/>
      <c r="V2992" s="1" t="s">
        <v>17363</v>
      </c>
      <c r="W2992" s="1" t="n">
        <v>1</v>
      </c>
      <c r="X2992" s="7" t="n">
        <v>12.59</v>
      </c>
      <c r="Y2992" s="7" t="n">
        <v>90</v>
      </c>
    </row>
    <row r="2993" customFormat="false" ht="13.8" hidden="false" customHeight="false" outlineLevel="0" collapsed="false">
      <c r="A2993" s="2" t="s">
        <v>8279</v>
      </c>
      <c r="B2993" s="5" t="n">
        <v>4018</v>
      </c>
      <c r="C2993" s="1" t="s">
        <v>8280</v>
      </c>
      <c r="D2993" s="5" t="n">
        <v>49.60558</v>
      </c>
      <c r="E2993" s="5" t="n">
        <v>-124.0395</v>
      </c>
      <c r="F2993" s="1" t="s">
        <v>12862</v>
      </c>
      <c r="G2993" s="7" t="n">
        <v>10</v>
      </c>
      <c r="H2993" s="7"/>
      <c r="I2993" s="7"/>
      <c r="J2993" s="7"/>
      <c r="K2993" s="7"/>
      <c r="N2993" s="7"/>
      <c r="O2993" s="7" t="n">
        <v>2</v>
      </c>
      <c r="P2993" s="7" t="n">
        <v>9</v>
      </c>
      <c r="Q2993" s="1" t="s">
        <v>17546</v>
      </c>
      <c r="T2993" s="7"/>
      <c r="U2993" s="7"/>
      <c r="V2993" s="1" t="s">
        <v>17363</v>
      </c>
      <c r="W2993" s="1" t="n">
        <v>1</v>
      </c>
      <c r="X2993" s="7" t="n">
        <v>13.9</v>
      </c>
      <c r="Y2993" s="7" t="n">
        <v>90</v>
      </c>
    </row>
    <row r="2994" customFormat="false" ht="13.8" hidden="false" customHeight="false" outlineLevel="0" collapsed="false">
      <c r="A2994" s="2" t="s">
        <v>8281</v>
      </c>
      <c r="B2994" s="5" t="n">
        <v>4018</v>
      </c>
      <c r="C2994" s="1" t="s">
        <v>8282</v>
      </c>
      <c r="D2994" s="5" t="n">
        <v>49.60569</v>
      </c>
      <c r="E2994" s="5" t="n">
        <v>-124.03956</v>
      </c>
      <c r="F2994" s="1" t="s">
        <v>12862</v>
      </c>
      <c r="G2994" s="7" t="n">
        <v>17</v>
      </c>
      <c r="H2994" s="7"/>
      <c r="I2994" s="7"/>
      <c r="J2994" s="7"/>
      <c r="K2994" s="7"/>
      <c r="N2994" s="7"/>
      <c r="O2994" s="7" t="n">
        <v>2</v>
      </c>
      <c r="P2994" s="7" t="n">
        <v>8</v>
      </c>
      <c r="Q2994" s="1" t="s">
        <v>17547</v>
      </c>
      <c r="R2994" s="1" t="n">
        <v>4.199999809</v>
      </c>
      <c r="T2994" s="7"/>
      <c r="U2994" s="7"/>
      <c r="V2994" s="1" t="s">
        <v>17363</v>
      </c>
      <c r="W2994" s="1" t="n">
        <v>1</v>
      </c>
      <c r="X2994" s="7" t="n">
        <v>10.12</v>
      </c>
      <c r="Y2994" s="7" t="n">
        <v>90</v>
      </c>
      <c r="AB2994" s="32" t="n">
        <v>0.7</v>
      </c>
    </row>
    <row r="2995" customFormat="false" ht="13.8" hidden="false" customHeight="false" outlineLevel="0" collapsed="false">
      <c r="A2995" s="2" t="s">
        <v>8283</v>
      </c>
      <c r="B2995" s="5" t="n">
        <v>4018</v>
      </c>
      <c r="C2995" s="1" t="s">
        <v>8284</v>
      </c>
      <c r="D2995" s="5" t="n">
        <v>49.60563</v>
      </c>
      <c r="E2995" s="5" t="n">
        <v>-124.03963</v>
      </c>
      <c r="F2995" s="1" t="s">
        <v>12948</v>
      </c>
      <c r="G2995" s="7" t="n">
        <v>14</v>
      </c>
      <c r="H2995" s="7"/>
      <c r="I2995" s="7"/>
      <c r="J2995" s="7"/>
      <c r="K2995" s="7"/>
      <c r="N2995" s="7"/>
      <c r="O2995" s="7" t="n">
        <v>2</v>
      </c>
      <c r="P2995" s="7" t="n">
        <v>9</v>
      </c>
      <c r="Q2995" s="1" t="s">
        <v>17548</v>
      </c>
      <c r="R2995" s="1" t="n">
        <v>4.300000191</v>
      </c>
      <c r="T2995" s="7"/>
      <c r="U2995" s="7"/>
      <c r="V2995" s="1" t="s">
        <v>17363</v>
      </c>
      <c r="W2995" s="1" t="n">
        <v>1</v>
      </c>
      <c r="X2995" s="7" t="n">
        <v>9.76</v>
      </c>
      <c r="Y2995" s="7" t="n">
        <v>90</v>
      </c>
      <c r="AB2995" s="32" t="n">
        <v>3.2</v>
      </c>
    </row>
    <row r="2996" customFormat="false" ht="13.8" hidden="false" customHeight="false" outlineLevel="0" collapsed="false">
      <c r="A2996" s="2" t="s">
        <v>8285</v>
      </c>
      <c r="B2996" s="5" t="n">
        <v>4018</v>
      </c>
      <c r="C2996" s="1" t="s">
        <v>8286</v>
      </c>
      <c r="D2996" s="5" t="n">
        <v>49.6056</v>
      </c>
      <c r="E2996" s="5" t="n">
        <v>-124.03951</v>
      </c>
      <c r="F2996" s="1" t="s">
        <v>12889</v>
      </c>
      <c r="G2996" s="7" t="n">
        <v>12</v>
      </c>
      <c r="H2996" s="7"/>
      <c r="I2996" s="7"/>
      <c r="J2996" s="7"/>
      <c r="K2996" s="7"/>
      <c r="N2996" s="7"/>
      <c r="O2996" s="7" t="n">
        <v>2</v>
      </c>
      <c r="P2996" s="7" t="n">
        <v>7</v>
      </c>
      <c r="Q2996" s="1" t="s">
        <v>17549</v>
      </c>
      <c r="R2996" s="1" t="n">
        <v>4.699999809</v>
      </c>
      <c r="T2996" s="7"/>
      <c r="U2996" s="7"/>
      <c r="V2996" s="1" t="s">
        <v>17363</v>
      </c>
      <c r="W2996" s="1" t="n">
        <v>1</v>
      </c>
      <c r="X2996" s="7" t="n">
        <v>15.92</v>
      </c>
      <c r="Y2996" s="7" t="n">
        <v>90</v>
      </c>
      <c r="AB2996" s="32" t="n">
        <v>2.6</v>
      </c>
    </row>
    <row r="2997" customFormat="false" ht="13.8" hidden="false" customHeight="false" outlineLevel="0" collapsed="false">
      <c r="A2997" s="2" t="s">
        <v>8287</v>
      </c>
      <c r="B2997" s="5" t="n">
        <v>4018</v>
      </c>
      <c r="C2997" s="1" t="s">
        <v>8288</v>
      </c>
      <c r="D2997" s="5" t="n">
        <v>49.60558</v>
      </c>
      <c r="E2997" s="5" t="n">
        <v>-124.03944</v>
      </c>
      <c r="F2997" s="1" t="s">
        <v>12889</v>
      </c>
      <c r="G2997" s="7" t="n">
        <v>18</v>
      </c>
      <c r="H2997" s="7"/>
      <c r="I2997" s="7"/>
      <c r="J2997" s="7"/>
      <c r="K2997" s="7"/>
      <c r="N2997" s="7"/>
      <c r="O2997" s="7" t="n">
        <v>2</v>
      </c>
      <c r="P2997" s="7" t="n">
        <v>8</v>
      </c>
      <c r="Q2997" s="1" t="s">
        <v>17550</v>
      </c>
      <c r="R2997" s="1" t="n">
        <v>3.900000095</v>
      </c>
      <c r="T2997" s="7"/>
      <c r="U2997" s="7"/>
      <c r="V2997" s="1" t="s">
        <v>17363</v>
      </c>
      <c r="W2997" s="1" t="n">
        <v>1</v>
      </c>
      <c r="X2997" s="7" t="n">
        <v>11.23</v>
      </c>
      <c r="Y2997" s="7" t="n">
        <v>90</v>
      </c>
      <c r="AB2997" s="32" t="n">
        <v>2.3</v>
      </c>
    </row>
    <row r="2998" customFormat="false" ht="13.8" hidden="false" customHeight="false" outlineLevel="0" collapsed="false">
      <c r="A2998" s="2" t="s">
        <v>8289</v>
      </c>
      <c r="B2998" s="5" t="n">
        <v>4018</v>
      </c>
      <c r="C2998" s="1" t="s">
        <v>8290</v>
      </c>
      <c r="D2998" s="5" t="n">
        <v>49.60562</v>
      </c>
      <c r="E2998" s="5" t="n">
        <v>-124.0395</v>
      </c>
      <c r="F2998" s="1" t="s">
        <v>12948</v>
      </c>
      <c r="G2998" s="7" t="n">
        <v>11</v>
      </c>
      <c r="H2998" s="7"/>
      <c r="I2998" s="7"/>
      <c r="J2998" s="7"/>
      <c r="K2998" s="7"/>
      <c r="N2998" s="7"/>
      <c r="O2998" s="7" t="n">
        <v>2</v>
      </c>
      <c r="P2998" s="7" t="n">
        <v>9</v>
      </c>
      <c r="Q2998" s="1" t="s">
        <v>17551</v>
      </c>
      <c r="R2998" s="1" t="n">
        <v>4.800000191</v>
      </c>
      <c r="T2998" s="7"/>
      <c r="U2998" s="7"/>
      <c r="V2998" s="1" t="s">
        <v>17363</v>
      </c>
      <c r="W2998" s="1" t="n">
        <v>1</v>
      </c>
      <c r="X2998" s="7" t="n">
        <v>2.63</v>
      </c>
      <c r="Y2998" s="7" t="n">
        <v>90</v>
      </c>
      <c r="AB2998" s="32" t="n">
        <v>3.6</v>
      </c>
    </row>
    <row r="2999" customFormat="false" ht="13.8" hidden="false" customHeight="false" outlineLevel="0" collapsed="false">
      <c r="A2999" s="2" t="s">
        <v>8291</v>
      </c>
      <c r="B2999" s="5" t="n">
        <v>4018</v>
      </c>
      <c r="C2999" s="1" t="s">
        <v>8292</v>
      </c>
      <c r="D2999" s="5" t="n">
        <v>49.60563</v>
      </c>
      <c r="E2999" s="5" t="n">
        <v>-124.03951</v>
      </c>
      <c r="F2999" s="1" t="s">
        <v>12862</v>
      </c>
      <c r="G2999" s="7" t="n">
        <v>5</v>
      </c>
      <c r="H2999" s="7"/>
      <c r="I2999" s="7"/>
      <c r="J2999" s="7"/>
      <c r="K2999" s="7"/>
      <c r="N2999" s="7"/>
      <c r="O2999" s="7" t="n">
        <v>2</v>
      </c>
      <c r="P2999" s="7" t="n">
        <v>10</v>
      </c>
      <c r="Q2999" s="1" t="s">
        <v>17552</v>
      </c>
      <c r="R2999" s="1" t="n">
        <v>3.799999952</v>
      </c>
      <c r="T2999" s="7"/>
      <c r="U2999" s="7"/>
      <c r="V2999" s="1" t="s">
        <v>17363</v>
      </c>
      <c r="W2999" s="1" t="n">
        <v>1</v>
      </c>
      <c r="X2999" s="7"/>
      <c r="Y2999" s="7" t="n">
        <v>90</v>
      </c>
      <c r="AB2999" s="32" t="n">
        <v>2.7</v>
      </c>
    </row>
    <row r="3000" customFormat="false" ht="13.8" hidden="false" customHeight="false" outlineLevel="0" collapsed="false">
      <c r="A3000" s="2" t="s">
        <v>8294</v>
      </c>
      <c r="B3000" s="5" t="n">
        <v>4018</v>
      </c>
      <c r="C3000" s="1" t="s">
        <v>8295</v>
      </c>
      <c r="D3000" s="5" t="n">
        <v>49.60559</v>
      </c>
      <c r="E3000" s="5" t="n">
        <v>-124.03943</v>
      </c>
      <c r="F3000" s="1" t="s">
        <v>12862</v>
      </c>
      <c r="G3000" s="7" t="n">
        <v>-1</v>
      </c>
      <c r="H3000" s="7"/>
      <c r="I3000" s="7"/>
      <c r="J3000" s="7"/>
      <c r="K3000" s="7"/>
      <c r="N3000" s="7"/>
      <c r="O3000" s="7" t="n">
        <v>2</v>
      </c>
      <c r="P3000" s="7" t="n">
        <v>10</v>
      </c>
      <c r="Q3000" s="1" t="s">
        <v>17555</v>
      </c>
      <c r="R3000" s="1" t="n">
        <v>4.800000191</v>
      </c>
      <c r="T3000" s="7"/>
      <c r="U3000" s="7"/>
      <c r="V3000" s="1" t="s">
        <v>17363</v>
      </c>
      <c r="W3000" s="1" t="n">
        <v>1</v>
      </c>
      <c r="X3000" s="7" t="n">
        <v>8.6</v>
      </c>
      <c r="Y3000" s="7" t="n">
        <v>90</v>
      </c>
      <c r="AB3000" s="32" t="n">
        <v>3.4</v>
      </c>
    </row>
    <row r="3001" customFormat="false" ht="13.8" hidden="false" customHeight="false" outlineLevel="0" collapsed="false">
      <c r="A3001" s="2" t="s">
        <v>8296</v>
      </c>
      <c r="B3001" s="5" t="n">
        <v>4018</v>
      </c>
      <c r="C3001" s="1" t="s">
        <v>8297</v>
      </c>
      <c r="D3001" s="5" t="n">
        <v>49.60565</v>
      </c>
      <c r="E3001" s="5" t="n">
        <v>-124.03947</v>
      </c>
      <c r="F3001" s="1" t="s">
        <v>12889</v>
      </c>
      <c r="G3001" s="7" t="n">
        <v>4</v>
      </c>
      <c r="H3001" s="7"/>
      <c r="I3001" s="7"/>
      <c r="J3001" s="7"/>
      <c r="K3001" s="7"/>
      <c r="N3001" s="7"/>
      <c r="O3001" s="7" t="n">
        <v>2</v>
      </c>
      <c r="P3001" s="7" t="n">
        <v>12</v>
      </c>
      <c r="Q3001" s="1" t="s">
        <v>17556</v>
      </c>
      <c r="R3001" s="1" t="n">
        <v>4.5</v>
      </c>
      <c r="T3001" s="7"/>
      <c r="U3001" s="7"/>
      <c r="V3001" s="1" t="s">
        <v>17363</v>
      </c>
      <c r="W3001" s="1" t="n">
        <v>1</v>
      </c>
      <c r="X3001" s="7" t="n">
        <v>8.17</v>
      </c>
      <c r="Y3001" s="7" t="n">
        <v>90</v>
      </c>
      <c r="AB3001" s="32" t="n">
        <v>3.6</v>
      </c>
    </row>
    <row r="3002" customFormat="false" ht="13.8" hidden="false" customHeight="false" outlineLevel="0" collapsed="false">
      <c r="A3002" s="2" t="s">
        <v>8298</v>
      </c>
      <c r="B3002" s="5" t="n">
        <v>4018</v>
      </c>
      <c r="C3002" s="1" t="s">
        <v>8299</v>
      </c>
      <c r="D3002" s="5" t="n">
        <v>49.6056</v>
      </c>
      <c r="E3002" s="5" t="n">
        <v>-124.03943</v>
      </c>
      <c r="F3002" s="1" t="s">
        <v>12948</v>
      </c>
      <c r="G3002" s="7" t="n">
        <v>13</v>
      </c>
      <c r="H3002" s="7"/>
      <c r="I3002" s="7"/>
      <c r="J3002" s="7"/>
      <c r="K3002" s="7"/>
      <c r="N3002" s="7"/>
      <c r="O3002" s="7" t="n">
        <v>2</v>
      </c>
      <c r="P3002" s="7" t="n">
        <v>10</v>
      </c>
      <c r="Q3002" s="1" t="s">
        <v>17557</v>
      </c>
      <c r="R3002" s="1" t="n">
        <v>4.699999809</v>
      </c>
      <c r="T3002" s="7"/>
      <c r="U3002" s="7"/>
      <c r="V3002" s="1" t="s">
        <v>17363</v>
      </c>
      <c r="W3002" s="1" t="n">
        <v>1</v>
      </c>
      <c r="X3002" s="7" t="n">
        <v>8.9</v>
      </c>
      <c r="Y3002" s="7" t="n">
        <v>90</v>
      </c>
      <c r="AB3002" s="32" t="n">
        <v>2.7</v>
      </c>
    </row>
    <row r="3003" customFormat="false" ht="13.8" hidden="false" customHeight="false" outlineLevel="0" collapsed="false">
      <c r="A3003" s="2" t="s">
        <v>8300</v>
      </c>
      <c r="B3003" s="5" t="n">
        <v>4018</v>
      </c>
      <c r="C3003" s="1" t="s">
        <v>8108</v>
      </c>
      <c r="D3003" s="5" t="n">
        <v>49.6055148</v>
      </c>
      <c r="E3003" s="5" t="n">
        <v>-124.0391291</v>
      </c>
      <c r="F3003" s="1" t="s">
        <v>12862</v>
      </c>
      <c r="G3003" s="7" t="n">
        <v>8</v>
      </c>
      <c r="H3003" s="7" t="s">
        <v>12937</v>
      </c>
      <c r="I3003" s="7" t="n">
        <v>2</v>
      </c>
      <c r="J3003" s="7"/>
      <c r="K3003" s="11" t="n">
        <f aca="false">FALSE()</f>
        <v>0</v>
      </c>
      <c r="N3003" s="11" t="n">
        <f aca="false">FALSE()</f>
        <v>0</v>
      </c>
      <c r="O3003" s="7" t="n">
        <v>2</v>
      </c>
      <c r="P3003" s="7" t="n">
        <v>10</v>
      </c>
      <c r="Q3003" s="1" t="s">
        <v>13758</v>
      </c>
      <c r="R3003" s="1" t="n">
        <v>3.4</v>
      </c>
      <c r="T3003" s="7"/>
      <c r="U3003" s="7" t="n">
        <v>2</v>
      </c>
      <c r="W3003" s="1" t="n">
        <v>1</v>
      </c>
      <c r="X3003" s="7" t="n">
        <v>7.09</v>
      </c>
      <c r="Y3003" s="7" t="n">
        <v>90</v>
      </c>
      <c r="Z3003" s="1" t="s">
        <v>17425</v>
      </c>
      <c r="AA3003" s="32" t="n">
        <v>6.26</v>
      </c>
      <c r="AB3003" s="32" t="n">
        <v>1.9</v>
      </c>
    </row>
    <row r="3004" customFormat="false" ht="13.8" hidden="false" customHeight="false" outlineLevel="0" collapsed="false">
      <c r="A3004" s="2" t="s">
        <v>8301</v>
      </c>
      <c r="B3004" s="5" t="n">
        <v>4018</v>
      </c>
      <c r="C3004" s="1" t="s">
        <v>8116</v>
      </c>
      <c r="D3004" s="5" t="n">
        <v>49.6055125</v>
      </c>
      <c r="E3004" s="5" t="n">
        <v>-124.0392886</v>
      </c>
      <c r="F3004" s="1" t="s">
        <v>17429</v>
      </c>
      <c r="G3004" s="7" t="n">
        <v>4</v>
      </c>
      <c r="H3004" s="7" t="s">
        <v>12900</v>
      </c>
      <c r="I3004" s="7" t="n">
        <v>3</v>
      </c>
      <c r="J3004" s="7"/>
      <c r="K3004" s="11" t="n">
        <f aca="false">FALSE()</f>
        <v>0</v>
      </c>
      <c r="N3004" s="11" t="n">
        <f aca="false">FALSE()</f>
        <v>0</v>
      </c>
      <c r="O3004" s="7" t="n">
        <v>2</v>
      </c>
      <c r="P3004" s="7" t="n">
        <v>11</v>
      </c>
      <c r="Q3004" s="1" t="s">
        <v>17558</v>
      </c>
      <c r="R3004" s="1" t="n">
        <v>4.8</v>
      </c>
      <c r="T3004" s="7"/>
      <c r="U3004" s="7" t="n">
        <v>2</v>
      </c>
      <c r="W3004" s="1" t="n">
        <v>1</v>
      </c>
      <c r="X3004" s="7" t="n">
        <v>4.73</v>
      </c>
      <c r="Y3004" s="7" t="n">
        <v>30</v>
      </c>
      <c r="Z3004" s="1" t="s">
        <v>17416</v>
      </c>
      <c r="AA3004" s="32" t="n">
        <v>6.33</v>
      </c>
      <c r="AB3004" s="32" t="n">
        <v>3.2</v>
      </c>
    </row>
    <row r="3005" customFormat="false" ht="13.8" hidden="false" customHeight="false" outlineLevel="0" collapsed="false">
      <c r="A3005" s="2" t="s">
        <v>8302</v>
      </c>
      <c r="B3005" s="5" t="n">
        <v>4018</v>
      </c>
      <c r="C3005" s="1" t="s">
        <v>8303</v>
      </c>
      <c r="D3005" s="5" t="n">
        <v>49.6055786</v>
      </c>
      <c r="E3005" s="5" t="n">
        <v>-124.0393287</v>
      </c>
      <c r="F3005" s="1" t="s">
        <v>12889</v>
      </c>
      <c r="G3005" s="7" t="n">
        <v>8</v>
      </c>
      <c r="H3005" s="7" t="s">
        <v>12900</v>
      </c>
      <c r="I3005" s="7" t="n">
        <v>25</v>
      </c>
      <c r="J3005" s="7"/>
      <c r="K3005" s="11" t="n">
        <f aca="false">FALSE()</f>
        <v>0</v>
      </c>
      <c r="N3005" s="11" t="n">
        <f aca="false">FALSE()</f>
        <v>0</v>
      </c>
      <c r="O3005" s="7" t="n">
        <v>2</v>
      </c>
      <c r="P3005" s="7" t="n">
        <v>10</v>
      </c>
      <c r="Q3005" s="1" t="s">
        <v>17560</v>
      </c>
      <c r="R3005" s="1" t="n">
        <v>4.7</v>
      </c>
      <c r="T3005" s="7"/>
      <c r="U3005" s="7" t="n">
        <v>2</v>
      </c>
      <c r="W3005" s="1" t="n">
        <v>1</v>
      </c>
      <c r="X3005" s="7" t="n">
        <v>7.58</v>
      </c>
      <c r="Y3005" s="7" t="n">
        <v>90</v>
      </c>
      <c r="Z3005" s="1" t="s">
        <v>17416</v>
      </c>
      <c r="AA3005" s="32" t="n">
        <v>4.97</v>
      </c>
      <c r="AB3005" s="32" t="n">
        <v>2.7</v>
      </c>
    </row>
    <row r="3006" customFormat="false" ht="13.8" hidden="false" customHeight="false" outlineLevel="0" collapsed="false">
      <c r="A3006" s="2" t="s">
        <v>8305</v>
      </c>
      <c r="B3006" s="5" t="n">
        <v>4018</v>
      </c>
      <c r="C3006" s="1" t="s">
        <v>8306</v>
      </c>
      <c r="D3006" s="5" t="n">
        <v>49.6054382324218</v>
      </c>
      <c r="E3006" s="5" t="n">
        <v>-124.039524011429</v>
      </c>
      <c r="F3006" s="1" t="s">
        <v>17439</v>
      </c>
      <c r="G3006" s="7" t="n">
        <v>9</v>
      </c>
      <c r="H3006" s="7" t="s">
        <v>12909</v>
      </c>
      <c r="I3006" s="7" t="n">
        <v>16</v>
      </c>
      <c r="J3006" s="7"/>
      <c r="K3006" s="11" t="n">
        <f aca="false">FALSE()</f>
        <v>0</v>
      </c>
      <c r="N3006" s="11" t="n">
        <f aca="false">FALSE()</f>
        <v>0</v>
      </c>
      <c r="O3006" s="7" t="n">
        <v>1</v>
      </c>
      <c r="P3006" s="7" t="n">
        <v>4</v>
      </c>
      <c r="Q3006" s="1" t="s">
        <v>17561</v>
      </c>
      <c r="R3006" s="1" t="n">
        <v>4.6</v>
      </c>
      <c r="T3006" s="7"/>
      <c r="U3006" s="7" t="n">
        <v>3</v>
      </c>
      <c r="V3006" s="1" t="s">
        <v>17613</v>
      </c>
      <c r="W3006" s="1" t="n">
        <v>1</v>
      </c>
      <c r="X3006" s="7" t="n">
        <v>36.71</v>
      </c>
      <c r="Y3006" s="7" t="n">
        <v>100</v>
      </c>
      <c r="Z3006" s="1" t="s">
        <v>17432</v>
      </c>
      <c r="AA3006" s="32" t="n">
        <v>32.92</v>
      </c>
      <c r="AB3006" s="32" t="n">
        <v>1.2</v>
      </c>
    </row>
    <row r="3007" customFormat="false" ht="13.8" hidden="false" customHeight="false" outlineLevel="0" collapsed="false">
      <c r="A3007" s="2" t="s">
        <v>8309</v>
      </c>
      <c r="B3007" s="5" t="n">
        <v>4018</v>
      </c>
      <c r="C3007" s="1" t="s">
        <v>8310</v>
      </c>
      <c r="D3007" s="5" t="n">
        <v>49.6054382324219</v>
      </c>
      <c r="E3007" s="5" t="n">
        <v>-124.039299292605</v>
      </c>
      <c r="F3007" s="1" t="s">
        <v>12862</v>
      </c>
      <c r="G3007" s="7" t="n">
        <v>10</v>
      </c>
      <c r="H3007" s="7" t="s">
        <v>12937</v>
      </c>
      <c r="I3007" s="7" t="n">
        <v>31</v>
      </c>
      <c r="J3007" s="7"/>
      <c r="K3007" s="11" t="n">
        <f aca="false">FALSE()</f>
        <v>0</v>
      </c>
      <c r="N3007" s="11" t="n">
        <f aca="false">TRUE()</f>
        <v>1</v>
      </c>
      <c r="O3007" s="7" t="n">
        <v>2</v>
      </c>
      <c r="P3007" s="7" t="n">
        <v>8</v>
      </c>
      <c r="Q3007" s="1" t="s">
        <v>17614</v>
      </c>
      <c r="R3007" s="1" t="n">
        <v>3.3</v>
      </c>
      <c r="T3007" s="7"/>
      <c r="U3007" s="7" t="n">
        <v>3</v>
      </c>
      <c r="V3007" s="1" t="s">
        <v>17615</v>
      </c>
      <c r="W3007" s="1" t="n">
        <v>1</v>
      </c>
      <c r="X3007" s="7" t="n">
        <v>19.32</v>
      </c>
      <c r="Y3007" s="7" t="n">
        <v>100</v>
      </c>
      <c r="Z3007" s="1" t="s">
        <v>14883</v>
      </c>
      <c r="AA3007" s="32" t="n">
        <v>11.97</v>
      </c>
      <c r="AB3007" s="32" t="n">
        <v>0.7</v>
      </c>
    </row>
    <row r="3008" customFormat="false" ht="13.8" hidden="false" customHeight="false" outlineLevel="0" collapsed="false">
      <c r="A3008" s="2" t="s">
        <v>8313</v>
      </c>
      <c r="B3008" s="5" t="n">
        <v>4018</v>
      </c>
      <c r="C3008" s="1" t="s">
        <v>8314</v>
      </c>
      <c r="D3008" s="5" t="n">
        <v>49.6055533504843</v>
      </c>
      <c r="E3008" s="5" t="n">
        <v>-124.040267933386</v>
      </c>
      <c r="F3008" s="1" t="s">
        <v>12862</v>
      </c>
      <c r="G3008" s="7" t="n">
        <v>10</v>
      </c>
      <c r="H3008" s="7" t="s">
        <v>12937</v>
      </c>
      <c r="I3008" s="7" t="n">
        <v>31</v>
      </c>
      <c r="J3008" s="7"/>
      <c r="K3008" s="11" t="n">
        <f aca="false">FALSE()</f>
        <v>0</v>
      </c>
      <c r="N3008" s="11" t="n">
        <f aca="false">TRUE()</f>
        <v>1</v>
      </c>
      <c r="O3008" s="7" t="n">
        <v>2</v>
      </c>
      <c r="P3008" s="7" t="n">
        <v>8</v>
      </c>
      <c r="Q3008" s="1" t="s">
        <v>17614</v>
      </c>
      <c r="R3008" s="1" t="n">
        <v>3.3</v>
      </c>
      <c r="T3008" s="7"/>
      <c r="U3008" s="7" t="n">
        <v>3</v>
      </c>
      <c r="V3008" s="1" t="s">
        <v>17615</v>
      </c>
      <c r="W3008" s="1" t="n">
        <v>1</v>
      </c>
      <c r="X3008" s="7" t="n">
        <v>16.96</v>
      </c>
      <c r="Y3008" s="7" t="n">
        <v>100</v>
      </c>
      <c r="Z3008" s="1" t="s">
        <v>14883</v>
      </c>
      <c r="AA3008" s="32" t="n">
        <v>15.48</v>
      </c>
      <c r="AB3008" s="32" t="n">
        <v>0.7</v>
      </c>
    </row>
    <row r="3009" customFormat="false" ht="13.8" hidden="false" customHeight="false" outlineLevel="0" collapsed="false">
      <c r="A3009" s="2" t="s">
        <v>8317</v>
      </c>
      <c r="B3009" s="5" t="n">
        <v>4018</v>
      </c>
      <c r="C3009" s="1" t="s">
        <v>8318</v>
      </c>
      <c r="D3009" s="5" t="n">
        <v>49.6056518554688</v>
      </c>
      <c r="E3009" s="5" t="n">
        <v>-124.038968710344</v>
      </c>
      <c r="F3009" s="1" t="s">
        <v>12948</v>
      </c>
      <c r="G3009" s="7" t="n">
        <v>11</v>
      </c>
      <c r="H3009" s="7" t="s">
        <v>12915</v>
      </c>
      <c r="I3009" s="7" t="n">
        <v>7</v>
      </c>
      <c r="J3009" s="7"/>
      <c r="K3009" s="11" t="n">
        <f aca="false">FALSE()</f>
        <v>0</v>
      </c>
      <c r="N3009" s="11" t="n">
        <f aca="false">TRUE()</f>
        <v>1</v>
      </c>
      <c r="O3009" s="7" t="n">
        <v>2</v>
      </c>
      <c r="P3009" s="7" t="n">
        <v>6</v>
      </c>
      <c r="Q3009" s="1" t="s">
        <v>17616</v>
      </c>
      <c r="R3009" s="1" t="n">
        <v>4.7</v>
      </c>
      <c r="T3009" s="7"/>
      <c r="U3009" s="7" t="n">
        <v>2</v>
      </c>
      <c r="V3009" s="1" t="s">
        <v>17471</v>
      </c>
      <c r="W3009" s="1" t="n">
        <v>1</v>
      </c>
      <c r="X3009" s="7" t="n">
        <v>18.44</v>
      </c>
      <c r="Y3009" s="7" t="n">
        <v>100</v>
      </c>
      <c r="Z3009" s="1" t="s">
        <v>17472</v>
      </c>
      <c r="AA3009" s="32" t="n">
        <v>10.21</v>
      </c>
      <c r="AB3009" s="32" t="n">
        <v>2.1</v>
      </c>
    </row>
    <row r="3010" customFormat="false" ht="13.8" hidden="false" customHeight="false" outlineLevel="0" collapsed="false">
      <c r="A3010" s="2" t="s">
        <v>8321</v>
      </c>
      <c r="B3010" s="5" t="n">
        <v>4018</v>
      </c>
      <c r="C3010" s="1" t="s">
        <v>8322</v>
      </c>
      <c r="D3010" s="5" t="n">
        <v>49.605712890625</v>
      </c>
      <c r="E3010" s="5" t="n">
        <v>-124.03947464202</v>
      </c>
      <c r="F3010" s="1" t="s">
        <v>17436</v>
      </c>
      <c r="G3010" s="7" t="n">
        <v>11</v>
      </c>
      <c r="H3010" s="7" t="s">
        <v>12915</v>
      </c>
      <c r="I3010" s="7" t="n">
        <v>7</v>
      </c>
      <c r="J3010" s="7"/>
      <c r="K3010" s="11" t="n">
        <f aca="false">FALSE()</f>
        <v>0</v>
      </c>
      <c r="N3010" s="11" t="n">
        <f aca="false">TRUE()</f>
        <v>1</v>
      </c>
      <c r="O3010" s="7" t="n">
        <v>2</v>
      </c>
      <c r="P3010" s="7" t="n">
        <v>5</v>
      </c>
      <c r="Q3010" s="1" t="s">
        <v>17616</v>
      </c>
      <c r="R3010" s="1" t="n">
        <v>4.7</v>
      </c>
      <c r="T3010" s="7"/>
      <c r="U3010" s="7" t="n">
        <v>2</v>
      </c>
      <c r="V3010" s="1" t="s">
        <v>17471</v>
      </c>
      <c r="W3010" s="1" t="n">
        <v>1</v>
      </c>
      <c r="X3010" s="7" t="n">
        <v>4.97</v>
      </c>
      <c r="Y3010" s="7" t="n">
        <v>100</v>
      </c>
      <c r="Z3010" s="1" t="s">
        <v>17472</v>
      </c>
      <c r="AA3010" s="32" t="n">
        <v>10.67</v>
      </c>
      <c r="AB3010" s="32" t="n">
        <v>2.1</v>
      </c>
    </row>
    <row r="3011" customFormat="false" ht="13.8" hidden="false" customHeight="false" outlineLevel="0" collapsed="false">
      <c r="A3011" s="2" t="s">
        <v>8323</v>
      </c>
      <c r="B3011" s="5" t="n">
        <v>4018</v>
      </c>
      <c r="C3011" s="1" t="s">
        <v>8324</v>
      </c>
      <c r="D3011" s="5" t="n">
        <v>49.6056215</v>
      </c>
      <c r="E3011" s="5" t="n">
        <v>-124.039273</v>
      </c>
      <c r="F3011" s="1" t="s">
        <v>12862</v>
      </c>
      <c r="G3011" s="7"/>
      <c r="H3011" s="7"/>
      <c r="I3011" s="7"/>
      <c r="J3011" s="7"/>
      <c r="K3011" s="11" t="n">
        <f aca="false">FALSE()</f>
        <v>0</v>
      </c>
      <c r="N3011" s="11" t="n">
        <f aca="false">TRUE()</f>
        <v>1</v>
      </c>
      <c r="O3011" s="7" t="n">
        <v>2</v>
      </c>
      <c r="P3011" s="7" t="n">
        <v>8</v>
      </c>
      <c r="Q3011" s="1" t="s">
        <v>17563</v>
      </c>
      <c r="R3011" s="1" t="n">
        <v>4.1</v>
      </c>
      <c r="T3011" s="7"/>
      <c r="U3011" s="7" t="n">
        <v>2</v>
      </c>
      <c r="V3011" s="1" t="s">
        <v>17564</v>
      </c>
      <c r="W3011" s="1" t="n">
        <v>1</v>
      </c>
      <c r="X3011" s="7" t="n">
        <v>5.55</v>
      </c>
      <c r="Y3011" s="7" t="n">
        <v>100</v>
      </c>
      <c r="Z3011" s="1" t="s">
        <v>17474</v>
      </c>
      <c r="AA3011" s="32" t="n">
        <v>19.23</v>
      </c>
      <c r="AB3011" s="32" t="n">
        <v>1</v>
      </c>
    </row>
    <row r="3012" customFormat="false" ht="13.8" hidden="false" customHeight="false" outlineLevel="0" collapsed="false">
      <c r="A3012" s="2" t="s">
        <v>8326</v>
      </c>
      <c r="B3012" s="5" t="n">
        <v>4018</v>
      </c>
      <c r="C3012" s="1" t="s">
        <v>8327</v>
      </c>
      <c r="D3012" s="5" t="n">
        <v>49.6056314</v>
      </c>
      <c r="E3012" s="5" t="n">
        <v>-124.0393415</v>
      </c>
      <c r="F3012" s="1" t="s">
        <v>12948</v>
      </c>
      <c r="G3012" s="7"/>
      <c r="H3012" s="7"/>
      <c r="I3012" s="7"/>
      <c r="J3012" s="7"/>
      <c r="K3012" s="11" t="n">
        <f aca="false">FALSE()</f>
        <v>0</v>
      </c>
      <c r="N3012" s="11" t="n">
        <f aca="false">FALSE()</f>
        <v>0</v>
      </c>
      <c r="O3012" s="7" t="n">
        <v>1</v>
      </c>
      <c r="P3012" s="7" t="n">
        <v>4</v>
      </c>
      <c r="Q3012" s="1" t="s">
        <v>17565</v>
      </c>
      <c r="R3012" s="1" t="n">
        <v>4.1</v>
      </c>
      <c r="T3012" s="7"/>
      <c r="U3012" s="7" t="n">
        <v>2</v>
      </c>
      <c r="V3012" s="1" t="s">
        <v>17564</v>
      </c>
      <c r="W3012" s="1" t="n">
        <v>1</v>
      </c>
      <c r="X3012" s="7" t="n">
        <v>17.06</v>
      </c>
      <c r="Y3012" s="7" t="n">
        <v>100</v>
      </c>
      <c r="Z3012" s="1" t="s">
        <v>17474</v>
      </c>
      <c r="AA3012" s="32" t="n">
        <v>14.23</v>
      </c>
      <c r="AB3012" s="32" t="n">
        <v>2</v>
      </c>
    </row>
    <row r="3013" customFormat="false" ht="13.8" hidden="false" customHeight="false" outlineLevel="0" collapsed="false">
      <c r="A3013" s="2" t="s">
        <v>8328</v>
      </c>
      <c r="B3013" s="5" t="n">
        <v>4018</v>
      </c>
      <c r="C3013" s="1" t="s">
        <v>8329</v>
      </c>
      <c r="D3013" s="5" t="n">
        <v>49.6056084</v>
      </c>
      <c r="E3013" s="5" t="n">
        <v>-124.0392494</v>
      </c>
      <c r="F3013" s="1" t="s">
        <v>12948</v>
      </c>
      <c r="G3013" s="7" t="n">
        <v>26</v>
      </c>
      <c r="H3013" s="7" t="s">
        <v>12915</v>
      </c>
      <c r="I3013" s="7" t="n">
        <v>6</v>
      </c>
      <c r="J3013" s="7"/>
      <c r="K3013" s="11" t="n">
        <f aca="false">FALSE()</f>
        <v>0</v>
      </c>
      <c r="N3013" s="11" t="n">
        <f aca="false">FALSE()</f>
        <v>0</v>
      </c>
      <c r="O3013" s="7" t="n">
        <v>2</v>
      </c>
      <c r="P3013" s="7" t="n">
        <v>5</v>
      </c>
      <c r="Q3013" s="1" t="s">
        <v>17566</v>
      </c>
      <c r="R3013" s="1" t="n">
        <v>4.7</v>
      </c>
      <c r="T3013" s="7"/>
      <c r="U3013" s="7" t="n">
        <v>2</v>
      </c>
      <c r="V3013" s="1" t="s">
        <v>17564</v>
      </c>
      <c r="W3013" s="1" t="n">
        <v>1</v>
      </c>
      <c r="X3013" s="7" t="n">
        <v>16.19</v>
      </c>
      <c r="Y3013" s="7" t="n">
        <v>100</v>
      </c>
      <c r="Z3013" s="1" t="s">
        <v>17474</v>
      </c>
      <c r="AA3013" s="32" t="n">
        <v>14.83</v>
      </c>
      <c r="AB3013" s="32" t="n">
        <v>1.5</v>
      </c>
    </row>
    <row r="3014" customFormat="false" ht="13.8" hidden="false" customHeight="false" outlineLevel="0" collapsed="false">
      <c r="A3014" s="2" t="s">
        <v>8330</v>
      </c>
      <c r="B3014" s="5" t="n">
        <v>4018</v>
      </c>
      <c r="C3014" s="1" t="s">
        <v>8331</v>
      </c>
      <c r="D3014" s="5" t="n">
        <v>49.6056232</v>
      </c>
      <c r="E3014" s="5" t="n">
        <v>-124.039278</v>
      </c>
      <c r="F3014" s="1" t="s">
        <v>12889</v>
      </c>
      <c r="G3014" s="7" t="n">
        <v>15</v>
      </c>
      <c r="H3014" s="7" t="s">
        <v>12926</v>
      </c>
      <c r="I3014" s="7" t="n">
        <v>9</v>
      </c>
      <c r="J3014" s="7"/>
      <c r="K3014" s="11" t="n">
        <f aca="false">FALSE()</f>
        <v>0</v>
      </c>
      <c r="N3014" s="11" t="n">
        <f aca="false">FALSE()</f>
        <v>0</v>
      </c>
      <c r="O3014" s="7" t="n">
        <v>2</v>
      </c>
      <c r="P3014" s="7" t="n">
        <v>9</v>
      </c>
      <c r="Q3014" s="1" t="s">
        <v>17568</v>
      </c>
      <c r="R3014" s="1" t="n">
        <v>4.5</v>
      </c>
      <c r="T3014" s="7"/>
      <c r="U3014" s="7" t="n">
        <v>2</v>
      </c>
      <c r="V3014" s="1" t="s">
        <v>17564</v>
      </c>
      <c r="W3014" s="1" t="n">
        <v>1</v>
      </c>
      <c r="X3014" s="7" t="n">
        <v>16.72</v>
      </c>
      <c r="Y3014" s="7" t="n">
        <v>100</v>
      </c>
      <c r="Z3014" s="1" t="s">
        <v>17474</v>
      </c>
      <c r="AA3014" s="32" t="n">
        <v>13.02</v>
      </c>
      <c r="AB3014" s="32" t="n">
        <v>2.2</v>
      </c>
    </row>
    <row r="3015" customFormat="false" ht="13.8" hidden="false" customHeight="false" outlineLevel="0" collapsed="false">
      <c r="A3015" s="2" t="s">
        <v>8333</v>
      </c>
      <c r="B3015" s="5" t="n">
        <v>4018</v>
      </c>
      <c r="C3015" s="1" t="s">
        <v>8334</v>
      </c>
      <c r="D3015" s="5" t="n">
        <v>49.6056371</v>
      </c>
      <c r="E3015" s="5" t="n">
        <v>-124.0394219</v>
      </c>
      <c r="F3015" s="1" t="s">
        <v>4102</v>
      </c>
      <c r="G3015" s="7" t="n">
        <v>5</v>
      </c>
      <c r="H3015" s="7" t="s">
        <v>12900</v>
      </c>
      <c r="I3015" s="7" t="n">
        <v>1</v>
      </c>
      <c r="J3015" s="7"/>
      <c r="K3015" s="11" t="n">
        <f aca="false">FALSE()</f>
        <v>0</v>
      </c>
      <c r="N3015" s="11" t="n">
        <f aca="false">FALSE()</f>
        <v>0</v>
      </c>
      <c r="O3015" s="7" t="n">
        <v>2</v>
      </c>
      <c r="P3015" s="7" t="n">
        <v>8</v>
      </c>
      <c r="Q3015" s="1" t="s">
        <v>17570</v>
      </c>
      <c r="R3015" s="1" t="n">
        <v>4.7</v>
      </c>
      <c r="T3015" s="7"/>
      <c r="U3015" s="7" t="n">
        <v>2</v>
      </c>
      <c r="V3015" s="1" t="s">
        <v>17564</v>
      </c>
      <c r="W3015" s="1" t="n">
        <v>1</v>
      </c>
      <c r="X3015" s="7" t="n">
        <v>3.92</v>
      </c>
      <c r="Y3015" s="7" t="n">
        <v>100</v>
      </c>
      <c r="Z3015" s="1" t="s">
        <v>17474</v>
      </c>
      <c r="AA3015" s="32" t="n">
        <v>3.21</v>
      </c>
      <c r="AB3015" s="32" t="n">
        <v>3.8</v>
      </c>
    </row>
    <row r="3016" customFormat="false" ht="13.8" hidden="false" customHeight="false" outlineLevel="0" collapsed="false">
      <c r="A3016" s="2" t="s">
        <v>8335</v>
      </c>
      <c r="B3016" s="5" t="n">
        <v>4018</v>
      </c>
      <c r="C3016" s="1" t="s">
        <v>8336</v>
      </c>
      <c r="D3016" s="5" t="n">
        <v>49.605702</v>
      </c>
      <c r="E3016" s="5" t="n">
        <v>-124.0393556</v>
      </c>
      <c r="F3016" s="1" t="s">
        <v>17436</v>
      </c>
      <c r="G3016" s="7" t="n">
        <v>5</v>
      </c>
      <c r="H3016" s="7" t="s">
        <v>12900</v>
      </c>
      <c r="I3016" s="7" t="n">
        <v>12</v>
      </c>
      <c r="J3016" s="7"/>
      <c r="K3016" s="11" t="n">
        <f aca="false">FALSE()</f>
        <v>0</v>
      </c>
      <c r="N3016" s="11" t="n">
        <f aca="false">FALSE()</f>
        <v>0</v>
      </c>
      <c r="O3016" s="7" t="n">
        <v>2</v>
      </c>
      <c r="P3016" s="7" t="n">
        <v>9</v>
      </c>
      <c r="Q3016" s="1" t="s">
        <v>17574</v>
      </c>
      <c r="R3016" s="1" t="n">
        <v>5</v>
      </c>
      <c r="T3016" s="7"/>
      <c r="U3016" s="7" t="n">
        <v>2</v>
      </c>
      <c r="V3016" s="1" t="s">
        <v>17617</v>
      </c>
      <c r="W3016" s="1" t="n">
        <v>1</v>
      </c>
      <c r="X3016" s="7" t="n">
        <v>6.26</v>
      </c>
      <c r="Y3016" s="7" t="n">
        <v>90</v>
      </c>
      <c r="Z3016" s="1" t="s">
        <v>17476</v>
      </c>
      <c r="AA3016" s="32" t="n">
        <v>1.11</v>
      </c>
      <c r="AB3016" s="32" t="n">
        <v>3.5</v>
      </c>
    </row>
    <row r="3017" customFormat="false" ht="13.8" hidden="false" customHeight="false" outlineLevel="0" collapsed="false">
      <c r="A3017" s="2" t="s">
        <v>8338</v>
      </c>
      <c r="B3017" s="5" t="n">
        <v>4018</v>
      </c>
      <c r="C3017" s="1" t="s">
        <v>8339</v>
      </c>
      <c r="D3017" s="5" t="n">
        <v>49.6056037</v>
      </c>
      <c r="E3017" s="5" t="n">
        <v>-124.0389516</v>
      </c>
      <c r="F3017" s="1" t="s">
        <v>12862</v>
      </c>
      <c r="G3017" s="7" t="n">
        <v>8</v>
      </c>
      <c r="H3017" s="7" t="s">
        <v>12937</v>
      </c>
      <c r="I3017" s="7" t="n">
        <v>2</v>
      </c>
      <c r="J3017" s="7"/>
      <c r="K3017" s="11" t="n">
        <f aca="false">FALSE()</f>
        <v>0</v>
      </c>
      <c r="N3017" s="11" t="n">
        <f aca="false">FALSE()</f>
        <v>0</v>
      </c>
      <c r="O3017" s="7" t="n">
        <v>2</v>
      </c>
      <c r="P3017" s="7" t="n">
        <v>9</v>
      </c>
      <c r="Q3017" s="1" t="s">
        <v>17577</v>
      </c>
      <c r="R3017" s="1" t="n">
        <v>4.8</v>
      </c>
      <c r="T3017" s="7"/>
      <c r="U3017" s="7" t="n">
        <v>4</v>
      </c>
      <c r="V3017" s="1" t="s">
        <v>17618</v>
      </c>
      <c r="W3017" s="1" t="n">
        <v>1</v>
      </c>
      <c r="X3017" s="7" t="n">
        <v>4.42</v>
      </c>
      <c r="Y3017" s="7" t="s">
        <v>233</v>
      </c>
      <c r="Z3017" s="1" t="s">
        <v>17476</v>
      </c>
      <c r="AA3017" s="32" t="n">
        <v>5.69</v>
      </c>
      <c r="AB3017" s="32" t="n">
        <v>2.4</v>
      </c>
    </row>
    <row r="3018" customFormat="false" ht="13.8" hidden="false" customHeight="false" outlineLevel="0" collapsed="false">
      <c r="A3018" s="2" t="s">
        <v>8341</v>
      </c>
      <c r="B3018" s="5" t="n">
        <v>4018</v>
      </c>
      <c r="C3018" s="1" t="s">
        <v>8342</v>
      </c>
      <c r="D3018" s="5" t="n">
        <v>49.6056872</v>
      </c>
      <c r="E3018" s="5" t="n">
        <v>-124.0395772</v>
      </c>
      <c r="F3018" s="1" t="s">
        <v>12889</v>
      </c>
      <c r="G3018" s="7" t="n">
        <v>12</v>
      </c>
      <c r="H3018" s="7" t="s">
        <v>12900</v>
      </c>
      <c r="I3018" s="7" t="n">
        <v>10</v>
      </c>
      <c r="J3018" s="7"/>
      <c r="K3018" s="11" t="n">
        <f aca="false">FALSE()</f>
        <v>0</v>
      </c>
      <c r="N3018" s="11" t="n">
        <f aca="false">FALSE()</f>
        <v>0</v>
      </c>
      <c r="O3018" s="7" t="n">
        <v>2</v>
      </c>
      <c r="P3018" s="7" t="n">
        <v>8</v>
      </c>
      <c r="Q3018" s="1" t="s">
        <v>17579</v>
      </c>
      <c r="R3018" s="1" t="n">
        <v>4.1</v>
      </c>
      <c r="T3018" s="7"/>
      <c r="U3018" s="7" t="n">
        <v>2</v>
      </c>
      <c r="V3018" s="1" t="s">
        <v>17619</v>
      </c>
      <c r="W3018" s="1" t="n">
        <v>1</v>
      </c>
      <c r="X3018" s="7" t="n">
        <v>9.83</v>
      </c>
      <c r="Y3018" s="7" t="n">
        <v>90</v>
      </c>
      <c r="Z3018" s="1" t="s">
        <v>17476</v>
      </c>
      <c r="AA3018" s="32" t="n">
        <v>8.34</v>
      </c>
      <c r="AB3018" s="32" t="n">
        <v>2.5</v>
      </c>
    </row>
    <row r="3019" customFormat="false" ht="13.8" hidden="false" customHeight="false" outlineLevel="0" collapsed="false">
      <c r="A3019" s="2" t="s">
        <v>8344</v>
      </c>
      <c r="B3019" s="5" t="n">
        <v>4018</v>
      </c>
      <c r="C3019" s="1" t="s">
        <v>8345</v>
      </c>
      <c r="D3019" s="5" t="n">
        <v>49.6056575</v>
      </c>
      <c r="E3019" s="5" t="n">
        <v>-124.0396628</v>
      </c>
      <c r="F3019" s="1" t="s">
        <v>12862</v>
      </c>
      <c r="G3019" s="7" t="n">
        <v>11</v>
      </c>
      <c r="H3019" s="7" t="s">
        <v>12937</v>
      </c>
      <c r="I3019" s="7" t="n">
        <v>9</v>
      </c>
      <c r="J3019" s="7"/>
      <c r="K3019" s="7"/>
      <c r="N3019" s="11" t="n">
        <f aca="false">FALSE()</f>
        <v>0</v>
      </c>
      <c r="O3019" s="7" t="n">
        <v>2</v>
      </c>
      <c r="P3019" s="7" t="n">
        <v>9</v>
      </c>
      <c r="Q3019" s="1" t="s">
        <v>17581</v>
      </c>
      <c r="R3019" s="1" t="n">
        <v>4.3</v>
      </c>
      <c r="T3019" s="7"/>
      <c r="U3019" s="7" t="n">
        <v>3</v>
      </c>
      <c r="V3019" s="1" t="s">
        <v>17620</v>
      </c>
      <c r="W3019" s="1" t="n">
        <v>1</v>
      </c>
      <c r="X3019" s="7" t="n">
        <v>1</v>
      </c>
      <c r="Y3019" s="7" t="s">
        <v>17525</v>
      </c>
      <c r="Z3019" s="1" t="s">
        <v>17432</v>
      </c>
      <c r="AA3019" s="32" t="n">
        <v>12.7</v>
      </c>
      <c r="AB3019" s="32" t="n">
        <v>1.2</v>
      </c>
    </row>
    <row r="3020" customFormat="false" ht="13.8" hidden="false" customHeight="false" outlineLevel="0" collapsed="false">
      <c r="A3020" s="2" t="s">
        <v>8348</v>
      </c>
      <c r="B3020" s="5" t="n">
        <v>4018</v>
      </c>
      <c r="C3020" s="1" t="s">
        <v>8349</v>
      </c>
      <c r="D3020" s="5" t="n">
        <v>49.6056225</v>
      </c>
      <c r="E3020" s="5" t="n">
        <v>-124.0396251</v>
      </c>
      <c r="F3020" s="1" t="s">
        <v>12889</v>
      </c>
      <c r="G3020" s="7" t="n">
        <v>19</v>
      </c>
      <c r="H3020" s="7" t="s">
        <v>12937</v>
      </c>
      <c r="I3020" s="7" t="n">
        <v>8</v>
      </c>
      <c r="J3020" s="7"/>
      <c r="K3020" s="11" t="n">
        <f aca="false">FALSE()</f>
        <v>0</v>
      </c>
      <c r="N3020" s="11" t="n">
        <f aca="false">FALSE()</f>
        <v>0</v>
      </c>
      <c r="O3020" s="7" t="n">
        <v>2</v>
      </c>
      <c r="P3020" s="7" t="n">
        <v>9</v>
      </c>
      <c r="Q3020" s="1" t="s">
        <v>17583</v>
      </c>
      <c r="R3020" s="1" t="n">
        <v>4.7</v>
      </c>
      <c r="T3020" s="7"/>
      <c r="U3020" s="7" t="n">
        <v>2</v>
      </c>
      <c r="V3020" s="1" t="s">
        <v>17620</v>
      </c>
      <c r="W3020" s="1" t="n">
        <v>1</v>
      </c>
      <c r="X3020" s="7" t="n">
        <v>5.61</v>
      </c>
      <c r="Y3020" s="7" t="s">
        <v>17525</v>
      </c>
      <c r="Z3020" s="1" t="s">
        <v>17476</v>
      </c>
      <c r="AA3020" s="32" t="n">
        <v>10.88</v>
      </c>
      <c r="AB3020" s="32" t="n">
        <v>1.7</v>
      </c>
    </row>
    <row r="3021" customFormat="false" ht="13.8" hidden="false" customHeight="false" outlineLevel="0" collapsed="false">
      <c r="A3021" s="2" t="s">
        <v>8351</v>
      </c>
      <c r="B3021" s="5" t="n">
        <v>4018</v>
      </c>
      <c r="C3021" s="1" t="s">
        <v>8352</v>
      </c>
      <c r="D3021" s="5" t="n">
        <v>49.6056842</v>
      </c>
      <c r="E3021" s="5" t="n">
        <v>-124.03955</v>
      </c>
      <c r="F3021" s="1" t="s">
        <v>12862</v>
      </c>
      <c r="G3021" s="7" t="n">
        <v>7</v>
      </c>
      <c r="H3021" s="7" t="s">
        <v>12937</v>
      </c>
      <c r="I3021" s="7" t="n">
        <v>20</v>
      </c>
      <c r="J3021" s="7"/>
      <c r="K3021" s="7"/>
      <c r="N3021" s="11" t="n">
        <f aca="false">FALSE()</f>
        <v>0</v>
      </c>
      <c r="O3021" s="7" t="n">
        <v>2</v>
      </c>
      <c r="P3021" s="7" t="n">
        <v>9</v>
      </c>
      <c r="Q3021" s="1" t="s">
        <v>17587</v>
      </c>
      <c r="R3021" s="1" t="n">
        <v>3.6</v>
      </c>
      <c r="S3021" s="1" t="s">
        <v>17588</v>
      </c>
      <c r="T3021" s="7" t="n">
        <v>4.6</v>
      </c>
      <c r="U3021" s="7" t="n">
        <v>2</v>
      </c>
      <c r="V3021" s="1" t="s">
        <v>17620</v>
      </c>
      <c r="W3021" s="1" t="n">
        <v>1</v>
      </c>
      <c r="X3021" s="7" t="n">
        <v>4.19</v>
      </c>
      <c r="Y3021" s="7" t="n">
        <v>90</v>
      </c>
      <c r="Z3021" s="1" t="s">
        <v>17476</v>
      </c>
      <c r="AA3021" s="32" t="n">
        <v>4.19</v>
      </c>
      <c r="AB3021" s="32" t="n">
        <v>2.9</v>
      </c>
    </row>
    <row r="3022" customFormat="false" ht="13.8" hidden="false" customHeight="false" outlineLevel="0" collapsed="false">
      <c r="A3022" s="2" t="s">
        <v>8354</v>
      </c>
      <c r="B3022" s="5" t="n">
        <v>4018</v>
      </c>
      <c r="C3022" s="1" t="s">
        <v>8355</v>
      </c>
      <c r="D3022" s="5" t="n">
        <v>49.6057049</v>
      </c>
      <c r="E3022" s="5" t="n">
        <v>-124.03948</v>
      </c>
      <c r="F3022" s="1" t="s">
        <v>12843</v>
      </c>
      <c r="G3022" s="7" t="n">
        <v>8</v>
      </c>
      <c r="H3022" s="7" t="s">
        <v>12937</v>
      </c>
      <c r="I3022" s="7" t="n">
        <v>3</v>
      </c>
      <c r="J3022" s="7"/>
      <c r="K3022" s="11" t="n">
        <f aca="false">FALSE()</f>
        <v>0</v>
      </c>
      <c r="N3022" s="11" t="n">
        <f aca="false">FALSE()</f>
        <v>0</v>
      </c>
      <c r="O3022" s="7" t="n">
        <v>2</v>
      </c>
      <c r="P3022" s="7" t="n">
        <v>9</v>
      </c>
      <c r="Q3022" s="1" t="s">
        <v>17590</v>
      </c>
      <c r="R3022" s="1" t="n">
        <v>4.85</v>
      </c>
      <c r="T3022" s="7"/>
      <c r="U3022" s="7" t="n">
        <v>2</v>
      </c>
      <c r="V3022" s="1" t="s">
        <v>17620</v>
      </c>
      <c r="W3022" s="1" t="n">
        <v>1</v>
      </c>
      <c r="X3022" s="7" t="n">
        <v>6.7</v>
      </c>
      <c r="Y3022" s="7" t="s">
        <v>233</v>
      </c>
      <c r="Z3022" s="1" t="s">
        <v>17432</v>
      </c>
      <c r="AA3022" s="32" t="n">
        <v>4.3</v>
      </c>
      <c r="AB3022" s="32" t="n">
        <v>3.8</v>
      </c>
    </row>
    <row r="3023" customFormat="false" ht="13.8" hidden="false" customHeight="false" outlineLevel="0" collapsed="false">
      <c r="A3023" s="2" t="s">
        <v>8357</v>
      </c>
      <c r="B3023" s="5" t="n">
        <v>4018</v>
      </c>
      <c r="C3023" s="1" t="s">
        <v>8358</v>
      </c>
      <c r="D3023" s="5" t="n">
        <v>49.60562</v>
      </c>
      <c r="E3023" s="5" t="n">
        <v>-124.0397792</v>
      </c>
      <c r="F3023" s="1" t="s">
        <v>12862</v>
      </c>
      <c r="G3023" s="7" t="n">
        <v>3</v>
      </c>
      <c r="H3023" s="7" t="s">
        <v>12937</v>
      </c>
      <c r="I3023" s="7" t="n">
        <v>5</v>
      </c>
      <c r="J3023" s="7"/>
      <c r="K3023" s="11" t="n">
        <f aca="false">FALSE()</f>
        <v>0</v>
      </c>
      <c r="N3023" s="11" t="n">
        <f aca="false">FALSE()</f>
        <v>0</v>
      </c>
      <c r="O3023" s="7" t="n">
        <v>2</v>
      </c>
      <c r="P3023" s="7" t="n">
        <v>10</v>
      </c>
      <c r="Q3023" s="1" t="s">
        <v>17591</v>
      </c>
      <c r="R3023" s="1" t="n">
        <v>4.8</v>
      </c>
      <c r="T3023" s="7"/>
      <c r="U3023" s="7" t="n">
        <v>2</v>
      </c>
      <c r="V3023" s="1" t="s">
        <v>17620</v>
      </c>
      <c r="W3023" s="1" t="n">
        <v>1</v>
      </c>
      <c r="X3023" s="7" t="n">
        <v>10.37</v>
      </c>
      <c r="Y3023" s="7" t="n">
        <v>90</v>
      </c>
      <c r="Z3023" s="1" t="s">
        <v>17432</v>
      </c>
      <c r="AA3023" s="32" t="n">
        <v>9.21</v>
      </c>
      <c r="AB3023" s="32" t="n">
        <v>3.2</v>
      </c>
    </row>
    <row r="3024" customFormat="false" ht="13.8" hidden="false" customHeight="false" outlineLevel="0" collapsed="false">
      <c r="A3024" s="2" t="s">
        <v>8359</v>
      </c>
      <c r="B3024" s="5" t="n">
        <v>4018</v>
      </c>
      <c r="C3024" s="1" t="s">
        <v>8360</v>
      </c>
      <c r="D3024" s="5" t="n">
        <v>49.6055767</v>
      </c>
      <c r="E3024" s="5" t="n">
        <v>-124.0396</v>
      </c>
      <c r="F3024" s="1" t="s">
        <v>12948</v>
      </c>
      <c r="G3024" s="7" t="n">
        <v>0</v>
      </c>
      <c r="H3024" s="7" t="s">
        <v>12937</v>
      </c>
      <c r="I3024" s="7" t="n">
        <v>3</v>
      </c>
      <c r="J3024" s="7" t="n">
        <v>7.5</v>
      </c>
      <c r="K3024" s="11" t="n">
        <f aca="false">FALSE()</f>
        <v>0</v>
      </c>
      <c r="N3024" s="11" t="n">
        <f aca="false">FALSE()</f>
        <v>0</v>
      </c>
      <c r="O3024" s="7" t="n">
        <v>2</v>
      </c>
      <c r="P3024" s="7" t="n">
        <v>12</v>
      </c>
      <c r="Q3024" s="1" t="s">
        <v>17368</v>
      </c>
      <c r="R3024" s="1" t="n">
        <v>3.6</v>
      </c>
      <c r="S3024" s="1" t="s">
        <v>17369</v>
      </c>
      <c r="T3024" s="7" t="n">
        <v>4.6</v>
      </c>
      <c r="U3024" s="7" t="n">
        <v>2</v>
      </c>
      <c r="V3024" s="1" t="s">
        <v>17621</v>
      </c>
      <c r="W3024" s="1" t="n">
        <v>1</v>
      </c>
      <c r="X3024" s="7" t="n">
        <v>1.18</v>
      </c>
      <c r="Y3024" s="7" t="n">
        <v>30</v>
      </c>
      <c r="Z3024" s="1" t="s">
        <v>17382</v>
      </c>
      <c r="AA3024" s="32" t="n">
        <v>7.55</v>
      </c>
      <c r="AB3024" s="32" t="n">
        <v>3.734</v>
      </c>
    </row>
    <row r="3025" customFormat="false" ht="13.8" hidden="false" customHeight="false" outlineLevel="0" collapsed="false">
      <c r="A3025" s="2" t="s">
        <v>8362</v>
      </c>
      <c r="B3025" s="5" t="n">
        <v>4019</v>
      </c>
      <c r="C3025" s="1" t="s">
        <v>8363</v>
      </c>
      <c r="D3025" s="5" t="n">
        <v>49.60525</v>
      </c>
      <c r="E3025" s="5" t="n">
        <v>-124.04205</v>
      </c>
      <c r="F3025" s="1" t="s">
        <v>12889</v>
      </c>
      <c r="G3025" s="7" t="n">
        <v>4</v>
      </c>
      <c r="H3025" s="7"/>
      <c r="I3025" s="7"/>
      <c r="J3025" s="7"/>
      <c r="K3025" s="7"/>
      <c r="N3025" s="7"/>
      <c r="O3025" s="7" t="n">
        <v>2</v>
      </c>
      <c r="P3025" s="7" t="n">
        <v>8</v>
      </c>
      <c r="Q3025" s="1" t="s">
        <v>17622</v>
      </c>
      <c r="T3025" s="7"/>
      <c r="U3025" s="7"/>
      <c r="V3025" s="1" t="s">
        <v>17367</v>
      </c>
      <c r="W3025" s="1" t="n">
        <v>2</v>
      </c>
      <c r="X3025" s="7" t="n">
        <v>17.1</v>
      </c>
      <c r="Y3025" s="7" t="n">
        <v>30</v>
      </c>
    </row>
    <row r="3026" customFormat="false" ht="13.8" hidden="false" customHeight="false" outlineLevel="0" collapsed="false">
      <c r="A3026" s="2" t="s">
        <v>8365</v>
      </c>
      <c r="B3026" s="5" t="n">
        <v>4019</v>
      </c>
      <c r="C3026" s="1" t="s">
        <v>8366</v>
      </c>
      <c r="D3026" s="5" t="n">
        <v>49.60527</v>
      </c>
      <c r="E3026" s="5" t="n">
        <v>-124.0422</v>
      </c>
      <c r="F3026" s="1" t="s">
        <v>17371</v>
      </c>
      <c r="G3026" s="7" t="n">
        <v>6</v>
      </c>
      <c r="H3026" s="7"/>
      <c r="I3026" s="7"/>
      <c r="J3026" s="7"/>
      <c r="K3026" s="7"/>
      <c r="N3026" s="7"/>
      <c r="O3026" s="7" t="n">
        <v>2</v>
      </c>
      <c r="P3026" s="7" t="n">
        <v>5</v>
      </c>
      <c r="Q3026" s="1" t="s">
        <v>17623</v>
      </c>
      <c r="R3026" s="1" t="n">
        <v>4.900000095</v>
      </c>
      <c r="T3026" s="7"/>
      <c r="U3026" s="7"/>
      <c r="V3026" s="1" t="s">
        <v>17367</v>
      </c>
      <c r="W3026" s="1" t="n">
        <v>1</v>
      </c>
      <c r="X3026" s="7" t="n">
        <v>9.44</v>
      </c>
      <c r="Y3026" s="7" t="n">
        <v>30</v>
      </c>
      <c r="AB3026" s="32" t="n">
        <v>3.8</v>
      </c>
    </row>
    <row r="3027" customFormat="false" ht="13.8" hidden="false" customHeight="false" outlineLevel="0" collapsed="false">
      <c r="A3027" s="2" t="s">
        <v>8367</v>
      </c>
      <c r="B3027" s="5" t="n">
        <v>4019</v>
      </c>
      <c r="C3027" s="1" t="s">
        <v>8368</v>
      </c>
      <c r="D3027" s="5" t="n">
        <v>49.6052413</v>
      </c>
      <c r="E3027" s="5" t="n">
        <v>-124.0420023</v>
      </c>
      <c r="F3027" s="1" t="s">
        <v>14404</v>
      </c>
      <c r="G3027" s="7" t="n">
        <v>0</v>
      </c>
      <c r="H3027" s="7" t="s">
        <v>12900</v>
      </c>
      <c r="I3027" s="7" t="n">
        <v>3</v>
      </c>
      <c r="J3027" s="7"/>
      <c r="K3027" s="11" t="n">
        <f aca="false">FALSE()</f>
        <v>0</v>
      </c>
      <c r="N3027" s="11" t="n">
        <f aca="false">FALSE()</f>
        <v>0</v>
      </c>
      <c r="O3027" s="7" t="n">
        <v>1</v>
      </c>
      <c r="P3027" s="7" t="n">
        <v>5</v>
      </c>
      <c r="Q3027" s="1" t="s">
        <v>14197</v>
      </c>
      <c r="R3027" s="1" t="n">
        <v>5.1</v>
      </c>
      <c r="T3027" s="7"/>
      <c r="U3027" s="7" t="n">
        <v>3</v>
      </c>
      <c r="V3027" s="1" t="s">
        <v>17624</v>
      </c>
      <c r="W3027" s="1" t="n">
        <v>1</v>
      </c>
      <c r="X3027" s="7" t="n">
        <v>12.25</v>
      </c>
      <c r="Y3027" s="7" t="n">
        <v>30</v>
      </c>
      <c r="Z3027" s="1" t="s">
        <v>17416</v>
      </c>
      <c r="AA3027" s="32" t="n">
        <v>3.43</v>
      </c>
      <c r="AB3027" s="32" t="n">
        <v>3.4</v>
      </c>
    </row>
    <row r="3028" customFormat="false" ht="13.8" hidden="false" customHeight="false" outlineLevel="0" collapsed="false">
      <c r="A3028" s="2" t="s">
        <v>8369</v>
      </c>
      <c r="B3028" s="5" t="n">
        <v>4019</v>
      </c>
      <c r="C3028" s="1" t="s">
        <v>8370</v>
      </c>
      <c r="D3028" s="5" t="n">
        <v>49.6052083</v>
      </c>
      <c r="E3028" s="5" t="n">
        <v>-124.0423206</v>
      </c>
      <c r="F3028" s="1" t="s">
        <v>14404</v>
      </c>
      <c r="G3028" s="7" t="n">
        <v>0</v>
      </c>
      <c r="H3028" s="7" t="s">
        <v>12900</v>
      </c>
      <c r="I3028" s="7" t="n">
        <v>5</v>
      </c>
      <c r="J3028" s="7"/>
      <c r="K3028" s="11" t="n">
        <f aca="false">FALSE()</f>
        <v>0</v>
      </c>
      <c r="N3028" s="11" t="n">
        <f aca="false">FALSE()</f>
        <v>0</v>
      </c>
      <c r="O3028" s="7" t="n">
        <v>2</v>
      </c>
      <c r="P3028" s="7" t="n">
        <v>5</v>
      </c>
      <c r="Q3028" s="1" t="s">
        <v>17625</v>
      </c>
      <c r="R3028" s="1" t="n">
        <v>3.4</v>
      </c>
      <c r="S3028" s="1" t="s">
        <v>17626</v>
      </c>
      <c r="T3028" s="7" t="n">
        <v>4.6</v>
      </c>
      <c r="U3028" s="7" t="n">
        <v>1</v>
      </c>
      <c r="V3028" s="1" t="s">
        <v>17627</v>
      </c>
      <c r="W3028" s="1" t="n">
        <v>1</v>
      </c>
      <c r="X3028" s="7" t="n">
        <v>26.53</v>
      </c>
      <c r="Y3028" s="7" t="n">
        <v>30</v>
      </c>
      <c r="Z3028" s="1" t="s">
        <v>17432</v>
      </c>
      <c r="AA3028" s="32" t="n">
        <v>11.42</v>
      </c>
      <c r="AB3028" s="32" t="n">
        <v>3.2</v>
      </c>
    </row>
    <row r="3029" customFormat="false" ht="13.8" hidden="false" customHeight="false" outlineLevel="0" collapsed="false">
      <c r="A3029" s="2" t="s">
        <v>8372</v>
      </c>
      <c r="B3029" s="5" t="n">
        <v>4019</v>
      </c>
      <c r="C3029" s="1" t="s">
        <v>8373</v>
      </c>
      <c r="D3029" s="5" t="n">
        <v>49.6053275</v>
      </c>
      <c r="E3029" s="5" t="n">
        <v>-124.04216</v>
      </c>
      <c r="F3029" s="1" t="s">
        <v>12948</v>
      </c>
      <c r="G3029" s="7" t="n">
        <v>-1</v>
      </c>
      <c r="H3029" s="7" t="s">
        <v>12937</v>
      </c>
      <c r="I3029" s="7" t="n">
        <v>3</v>
      </c>
      <c r="J3029" s="7" t="n">
        <v>7.8</v>
      </c>
      <c r="K3029" s="11" t="n">
        <f aca="false">FALSE()</f>
        <v>0</v>
      </c>
      <c r="N3029" s="11" t="n">
        <f aca="false">FALSE()</f>
        <v>0</v>
      </c>
      <c r="O3029" s="7" t="n">
        <v>1</v>
      </c>
      <c r="P3029" s="7" t="n">
        <v>5</v>
      </c>
      <c r="Q3029" s="1" t="s">
        <v>17368</v>
      </c>
      <c r="R3029" s="1" t="n">
        <v>3.6</v>
      </c>
      <c r="S3029" s="1" t="s">
        <v>17369</v>
      </c>
      <c r="T3029" s="7" t="n">
        <v>4.6</v>
      </c>
      <c r="U3029" s="7" t="n">
        <v>3</v>
      </c>
      <c r="V3029" s="1" t="s">
        <v>17628</v>
      </c>
      <c r="W3029" s="1" t="n">
        <v>1</v>
      </c>
      <c r="X3029" s="7" t="n">
        <v>17.19</v>
      </c>
      <c r="Y3029" s="7" t="n">
        <v>30</v>
      </c>
      <c r="Z3029" s="1" t="s">
        <v>17476</v>
      </c>
      <c r="AA3029" s="32" t="n">
        <v>7.35</v>
      </c>
      <c r="AB3029" s="32" t="n">
        <v>3.299</v>
      </c>
    </row>
    <row r="3030" customFormat="false" ht="13.8" hidden="false" customHeight="false" outlineLevel="0" collapsed="false">
      <c r="A3030" s="2" t="s">
        <v>8375</v>
      </c>
      <c r="B3030" s="5" t="n">
        <v>4020</v>
      </c>
      <c r="C3030" s="1" t="s">
        <v>8376</v>
      </c>
      <c r="D3030" s="5" t="n">
        <v>49.49278</v>
      </c>
      <c r="E3030" s="5" t="n">
        <v>-123.9883</v>
      </c>
      <c r="F3030" s="1" t="s">
        <v>12862</v>
      </c>
      <c r="G3030" s="7" t="n">
        <v>6</v>
      </c>
      <c r="H3030" s="7"/>
      <c r="I3030" s="7"/>
      <c r="J3030" s="7"/>
      <c r="K3030" s="7"/>
      <c r="N3030" s="7"/>
      <c r="O3030" s="7" t="n">
        <v>2</v>
      </c>
      <c r="P3030" s="7" t="n">
        <v>6</v>
      </c>
      <c r="Q3030" s="1" t="s">
        <v>17414</v>
      </c>
      <c r="R3030" s="1" t="n">
        <v>3.599999905</v>
      </c>
      <c r="T3030" s="7"/>
      <c r="U3030" s="7"/>
      <c r="V3030" s="1" t="s">
        <v>17367</v>
      </c>
      <c r="W3030" s="1" t="n">
        <v>1</v>
      </c>
      <c r="X3030" s="7" t="n">
        <v>13.24</v>
      </c>
      <c r="Y3030" s="7" t="n">
        <v>300</v>
      </c>
      <c r="AB3030" s="32" t="n">
        <v>3.4</v>
      </c>
    </row>
    <row r="3031" customFormat="false" ht="13.8" hidden="false" customHeight="false" outlineLevel="0" collapsed="false">
      <c r="A3031" s="2" t="s">
        <v>8377</v>
      </c>
      <c r="B3031" s="5" t="n">
        <v>4020</v>
      </c>
      <c r="C3031" s="1" t="s">
        <v>8378</v>
      </c>
      <c r="D3031" s="5" t="n">
        <v>49.4930119</v>
      </c>
      <c r="E3031" s="5" t="n">
        <v>-123.9884575</v>
      </c>
      <c r="F3031" s="1" t="s">
        <v>14404</v>
      </c>
      <c r="G3031" s="7" t="n">
        <v>8</v>
      </c>
      <c r="H3031" s="7" t="s">
        <v>12900</v>
      </c>
      <c r="I3031" s="7" t="n">
        <v>5</v>
      </c>
      <c r="J3031" s="7"/>
      <c r="K3031" s="11" t="n">
        <f aca="false">FALSE()</f>
        <v>0</v>
      </c>
      <c r="N3031" s="11" t="n">
        <f aca="false">FALSE()</f>
        <v>0</v>
      </c>
      <c r="O3031" s="7" t="n">
        <v>2</v>
      </c>
      <c r="P3031" s="7" t="n">
        <v>8</v>
      </c>
      <c r="Q3031" s="1" t="s">
        <v>17376</v>
      </c>
      <c r="R3031" s="1" t="n">
        <v>5.2</v>
      </c>
      <c r="T3031" s="7"/>
      <c r="U3031" s="7" t="n">
        <v>2</v>
      </c>
      <c r="V3031" s="1" t="s">
        <v>17629</v>
      </c>
      <c r="W3031" s="1" t="n">
        <v>2</v>
      </c>
      <c r="X3031" s="7" t="n">
        <v>8.92</v>
      </c>
      <c r="Y3031" s="7" t="n">
        <v>300</v>
      </c>
      <c r="Z3031" s="1" t="s">
        <v>17416</v>
      </c>
      <c r="AA3031" s="32" t="n">
        <v>5.42</v>
      </c>
      <c r="AB3031" s="32" t="n">
        <v>3.6</v>
      </c>
    </row>
    <row r="3032" customFormat="false" ht="13.8" hidden="false" customHeight="false" outlineLevel="0" collapsed="false">
      <c r="A3032" s="2" t="s">
        <v>8379</v>
      </c>
      <c r="B3032" s="5" t="n">
        <v>4020</v>
      </c>
      <c r="C3032" s="1" t="s">
        <v>8380</v>
      </c>
      <c r="D3032" s="5" t="n">
        <v>49.49319</v>
      </c>
      <c r="E3032" s="5" t="n">
        <v>-123.9884845</v>
      </c>
      <c r="F3032" s="1" t="s">
        <v>12948</v>
      </c>
      <c r="G3032" s="7" t="n">
        <v>7</v>
      </c>
      <c r="H3032" s="7" t="s">
        <v>1122</v>
      </c>
      <c r="I3032" s="7" t="n">
        <v>4</v>
      </c>
      <c r="J3032" s="7"/>
      <c r="K3032" s="11" t="n">
        <f aca="false">FALSE()</f>
        <v>0</v>
      </c>
      <c r="N3032" s="11" t="n">
        <f aca="false">FALSE()</f>
        <v>0</v>
      </c>
      <c r="O3032" s="7" t="n">
        <v>2</v>
      </c>
      <c r="P3032" s="7" t="n">
        <v>10</v>
      </c>
      <c r="Q3032" s="1" t="s">
        <v>17417</v>
      </c>
      <c r="R3032" s="1" t="n">
        <v>4.9</v>
      </c>
      <c r="T3032" s="7"/>
      <c r="U3032" s="7" t="n">
        <v>1</v>
      </c>
      <c r="V3032" s="1" t="s">
        <v>17630</v>
      </c>
      <c r="W3032" s="1" t="n">
        <v>4</v>
      </c>
      <c r="X3032" s="7" t="n">
        <v>3.54</v>
      </c>
      <c r="Y3032" s="7" t="s">
        <v>49</v>
      </c>
      <c r="Z3032" s="1" t="s">
        <v>17382</v>
      </c>
      <c r="AA3032" s="32" t="n">
        <v>2.54</v>
      </c>
      <c r="AB3032" s="32" t="n">
        <v>3.785</v>
      </c>
    </row>
    <row r="3033" customFormat="false" ht="13.8" hidden="false" customHeight="false" outlineLevel="0" collapsed="false">
      <c r="A3033" s="2" t="s">
        <v>8382</v>
      </c>
      <c r="B3033" s="5" t="n">
        <v>4022</v>
      </c>
      <c r="C3033" s="1" t="s">
        <v>8383</v>
      </c>
      <c r="D3033" s="5" t="n">
        <v>49.50925</v>
      </c>
      <c r="E3033" s="5" t="n">
        <v>-124.00222</v>
      </c>
      <c r="F3033" s="1" t="s">
        <v>17365</v>
      </c>
      <c r="G3033" s="7" t="n">
        <v>8</v>
      </c>
      <c r="H3033" s="7"/>
      <c r="I3033" s="7"/>
      <c r="J3033" s="7"/>
      <c r="K3033" s="7"/>
      <c r="N3033" s="7"/>
      <c r="O3033" s="7" t="n">
        <v>2</v>
      </c>
      <c r="P3033" s="7" t="n">
        <v>9</v>
      </c>
      <c r="Q3033" s="1" t="s">
        <v>17379</v>
      </c>
      <c r="R3033" s="1" t="n">
        <v>5.099999905</v>
      </c>
      <c r="T3033" s="7"/>
      <c r="U3033" s="7"/>
      <c r="V3033" s="1" t="s">
        <v>17367</v>
      </c>
      <c r="W3033" s="1" t="n">
        <v>3</v>
      </c>
      <c r="X3033" s="7" t="n">
        <v>19.36</v>
      </c>
      <c r="Y3033" s="7" t="n">
        <v>300</v>
      </c>
      <c r="AB3033" s="32" t="n">
        <v>3.8</v>
      </c>
    </row>
    <row r="3034" customFormat="false" ht="13.8" hidden="false" customHeight="false" outlineLevel="0" collapsed="false">
      <c r="A3034" s="2" t="s">
        <v>8384</v>
      </c>
      <c r="B3034" s="5" t="n">
        <v>4022</v>
      </c>
      <c r="C3034" s="1" t="s">
        <v>8385</v>
      </c>
      <c r="D3034" s="5" t="n">
        <v>49.50909424</v>
      </c>
      <c r="E3034" s="5" t="n">
        <v>-124.00088</v>
      </c>
      <c r="F3034" s="1" t="s">
        <v>12948</v>
      </c>
      <c r="G3034" s="7" t="n">
        <v>10</v>
      </c>
      <c r="H3034" s="7" t="s">
        <v>1122</v>
      </c>
      <c r="I3034" s="7" t="n">
        <v>21</v>
      </c>
      <c r="J3034" s="7"/>
      <c r="K3034" s="11" t="n">
        <f aca="false">FALSE()</f>
        <v>0</v>
      </c>
      <c r="N3034" s="11" t="n">
        <f aca="false">FALSE()</f>
        <v>0</v>
      </c>
      <c r="O3034" s="7" t="n">
        <v>2</v>
      </c>
      <c r="P3034" s="7" t="n">
        <v>9</v>
      </c>
      <c r="Q3034" s="1" t="s">
        <v>17380</v>
      </c>
      <c r="R3034" s="1" t="n">
        <v>4.5</v>
      </c>
      <c r="T3034" s="7"/>
      <c r="U3034" s="7" t="n">
        <v>5</v>
      </c>
      <c r="V3034" s="1" t="s">
        <v>17478</v>
      </c>
      <c r="W3034" s="1" t="n">
        <v>1</v>
      </c>
      <c r="X3034" s="7" t="n">
        <v>8.12</v>
      </c>
      <c r="Y3034" s="7" t="n">
        <v>300</v>
      </c>
      <c r="Z3034" s="1" t="s">
        <v>17382</v>
      </c>
      <c r="AA3034" s="32" t="n">
        <v>3.02</v>
      </c>
      <c r="AB3034" s="32" t="n">
        <v>3.5</v>
      </c>
    </row>
    <row r="3035" customFormat="false" ht="13.8" hidden="false" customHeight="false" outlineLevel="0" collapsed="false">
      <c r="A3035" s="2" t="s">
        <v>8387</v>
      </c>
      <c r="B3035" s="5" t="n">
        <v>4024</v>
      </c>
      <c r="C3035" s="1" t="s">
        <v>8388</v>
      </c>
      <c r="D3035" s="5" t="n">
        <v>49.6496423</v>
      </c>
      <c r="E3035" s="5" t="n">
        <v>-124.06986</v>
      </c>
      <c r="F3035" s="1" t="s">
        <v>12862</v>
      </c>
      <c r="G3035" s="7" t="n">
        <v>10</v>
      </c>
      <c r="H3035" s="7" t="s">
        <v>12937</v>
      </c>
      <c r="I3035" s="7" t="n">
        <v>2</v>
      </c>
      <c r="J3035" s="7"/>
      <c r="K3035" s="7"/>
      <c r="M3035" s="1" t="s">
        <v>17631</v>
      </c>
      <c r="N3035" s="11" t="n">
        <f aca="false">FALSE()</f>
        <v>0</v>
      </c>
      <c r="O3035" s="7" t="n">
        <v>2</v>
      </c>
      <c r="P3035" s="7" t="n">
        <v>7</v>
      </c>
      <c r="Q3035" s="1" t="s">
        <v>17632</v>
      </c>
      <c r="R3035" s="1" t="n">
        <v>4.9</v>
      </c>
      <c r="T3035" s="7"/>
      <c r="U3035" s="7" t="n">
        <v>1</v>
      </c>
      <c r="V3035" s="1" t="s">
        <v>17633</v>
      </c>
      <c r="W3035" s="1" t="n">
        <v>2</v>
      </c>
      <c r="X3035" s="7" t="n">
        <v>4.21</v>
      </c>
      <c r="Y3035" s="7" t="s">
        <v>8172</v>
      </c>
      <c r="Z3035" s="1" t="s">
        <v>17476</v>
      </c>
      <c r="AA3035" s="32" t="n">
        <v>8.44</v>
      </c>
      <c r="AB3035" s="32" t="n">
        <v>3.5</v>
      </c>
    </row>
    <row r="3036" customFormat="false" ht="13.8" hidden="false" customHeight="false" outlineLevel="0" collapsed="false">
      <c r="A3036" s="2" t="s">
        <v>8391</v>
      </c>
      <c r="B3036" s="5" t="n">
        <v>4025</v>
      </c>
      <c r="C3036" s="1" t="s">
        <v>8392</v>
      </c>
      <c r="D3036" s="5" t="n">
        <v>49.62231</v>
      </c>
      <c r="E3036" s="5" t="n">
        <v>-124.06026</v>
      </c>
      <c r="F3036" s="1" t="s">
        <v>12889</v>
      </c>
      <c r="G3036" s="7" t="n">
        <v>1</v>
      </c>
      <c r="H3036" s="7"/>
      <c r="I3036" s="7"/>
      <c r="J3036" s="7"/>
      <c r="K3036" s="7"/>
      <c r="N3036" s="7"/>
      <c r="O3036" s="7" t="n">
        <v>2</v>
      </c>
      <c r="P3036" s="7" t="n">
        <v>8</v>
      </c>
      <c r="T3036" s="7"/>
      <c r="U3036" s="7"/>
      <c r="V3036" s="1" t="s">
        <v>17367</v>
      </c>
      <c r="W3036" s="1" t="n">
        <v>2</v>
      </c>
      <c r="X3036" s="7" t="n">
        <v>21</v>
      </c>
      <c r="Y3036" s="7" t="n">
        <v>30</v>
      </c>
    </row>
    <row r="3037" customFormat="false" ht="13.8" hidden="false" customHeight="false" outlineLevel="0" collapsed="false">
      <c r="A3037" s="2" t="s">
        <v>8394</v>
      </c>
      <c r="B3037" s="5" t="n">
        <v>4025</v>
      </c>
      <c r="C3037" s="1" t="s">
        <v>8395</v>
      </c>
      <c r="D3037" s="5" t="n">
        <v>49.62274</v>
      </c>
      <c r="E3037" s="5" t="n">
        <v>-124.0621</v>
      </c>
      <c r="F3037" s="1" t="s">
        <v>12889</v>
      </c>
      <c r="G3037" s="7" t="n">
        <v>3</v>
      </c>
      <c r="H3037" s="7"/>
      <c r="I3037" s="7"/>
      <c r="J3037" s="7"/>
      <c r="K3037" s="7"/>
      <c r="N3037" s="7"/>
      <c r="O3037" s="7" t="n">
        <v>2</v>
      </c>
      <c r="P3037" s="7" t="n">
        <v>8</v>
      </c>
      <c r="T3037" s="7"/>
      <c r="U3037" s="7"/>
      <c r="V3037" s="1" t="s">
        <v>17367</v>
      </c>
      <c r="W3037" s="1" t="n">
        <v>1</v>
      </c>
      <c r="X3037" s="7" t="n">
        <v>6.63</v>
      </c>
      <c r="Y3037" s="7" t="n">
        <v>30</v>
      </c>
    </row>
    <row r="3038" customFormat="false" ht="13.8" hidden="false" customHeight="false" outlineLevel="0" collapsed="false">
      <c r="A3038" s="2" t="s">
        <v>8397</v>
      </c>
      <c r="B3038" s="5" t="n">
        <v>4025</v>
      </c>
      <c r="C3038" s="1" t="s">
        <v>8398</v>
      </c>
      <c r="D3038" s="5" t="n">
        <v>49.62236</v>
      </c>
      <c r="E3038" s="5" t="n">
        <v>-124.06033</v>
      </c>
      <c r="G3038" s="7"/>
      <c r="H3038" s="7"/>
      <c r="I3038" s="7"/>
      <c r="J3038" s="7"/>
      <c r="K3038" s="7"/>
      <c r="N3038" s="7"/>
      <c r="O3038" s="7" t="n">
        <v>2</v>
      </c>
      <c r="P3038" s="7" t="n">
        <v>10</v>
      </c>
      <c r="T3038" s="7"/>
      <c r="U3038" s="7"/>
      <c r="V3038" s="1" t="s">
        <v>17367</v>
      </c>
      <c r="W3038" s="1" t="n">
        <v>2</v>
      </c>
      <c r="X3038" s="7" t="n">
        <v>6.37</v>
      </c>
      <c r="Y3038" s="7" t="n">
        <v>30</v>
      </c>
    </row>
    <row r="3039" customFormat="false" ht="13.8" hidden="false" customHeight="false" outlineLevel="0" collapsed="false">
      <c r="A3039" s="2" t="s">
        <v>8400</v>
      </c>
      <c r="B3039" s="5" t="n">
        <v>4025</v>
      </c>
      <c r="C3039" s="1" t="s">
        <v>8401</v>
      </c>
      <c r="D3039" s="5" t="n">
        <v>49.62249</v>
      </c>
      <c r="E3039" s="5" t="n">
        <v>-124.06031</v>
      </c>
      <c r="F3039" s="1" t="s">
        <v>12843</v>
      </c>
      <c r="G3039" s="7" t="n">
        <v>10</v>
      </c>
      <c r="H3039" s="7"/>
      <c r="I3039" s="7"/>
      <c r="J3039" s="7"/>
      <c r="K3039" s="7"/>
      <c r="N3039" s="7"/>
      <c r="O3039" s="7" t="n">
        <v>2</v>
      </c>
      <c r="P3039" s="7" t="n">
        <v>9</v>
      </c>
      <c r="T3039" s="7"/>
      <c r="U3039" s="7"/>
      <c r="V3039" s="1" t="s">
        <v>17367</v>
      </c>
      <c r="W3039" s="1" t="n">
        <v>1</v>
      </c>
      <c r="X3039" s="7" t="n">
        <v>7.72</v>
      </c>
      <c r="Y3039" s="7" t="n">
        <v>30</v>
      </c>
    </row>
    <row r="3040" customFormat="false" ht="13.8" hidden="false" customHeight="false" outlineLevel="0" collapsed="false">
      <c r="A3040" s="2" t="s">
        <v>8403</v>
      </c>
      <c r="B3040" s="5" t="n">
        <v>4025</v>
      </c>
      <c r="C3040" s="1" t="s">
        <v>8404</v>
      </c>
      <c r="D3040" s="5" t="n">
        <v>49.6224</v>
      </c>
      <c r="E3040" s="5" t="n">
        <v>-124.06033</v>
      </c>
      <c r="F3040" s="1" t="s">
        <v>12948</v>
      </c>
      <c r="G3040" s="7" t="n">
        <v>8</v>
      </c>
      <c r="H3040" s="7"/>
      <c r="I3040" s="7"/>
      <c r="J3040" s="7"/>
      <c r="K3040" s="7"/>
      <c r="N3040" s="7"/>
      <c r="O3040" s="7" t="n">
        <v>2</v>
      </c>
      <c r="P3040" s="7" t="n">
        <v>9</v>
      </c>
      <c r="T3040" s="7"/>
      <c r="U3040" s="7"/>
      <c r="V3040" s="1" t="s">
        <v>17367</v>
      </c>
      <c r="W3040" s="1" t="n">
        <v>3</v>
      </c>
      <c r="X3040" s="7" t="n">
        <v>2</v>
      </c>
      <c r="Y3040" s="7" t="n">
        <v>30</v>
      </c>
    </row>
    <row r="3041" customFormat="false" ht="13.8" hidden="false" customHeight="false" outlineLevel="0" collapsed="false">
      <c r="A3041" s="2" t="s">
        <v>8406</v>
      </c>
      <c r="B3041" s="5" t="n">
        <v>4025</v>
      </c>
      <c r="C3041" s="1" t="s">
        <v>8407</v>
      </c>
      <c r="D3041" s="5" t="n">
        <v>49.62231</v>
      </c>
      <c r="E3041" s="5" t="n">
        <v>-124.06025</v>
      </c>
      <c r="F3041" s="1" t="s">
        <v>12889</v>
      </c>
      <c r="G3041" s="7" t="n">
        <v>13</v>
      </c>
      <c r="H3041" s="7"/>
      <c r="I3041" s="7"/>
      <c r="J3041" s="7"/>
      <c r="K3041" s="7"/>
      <c r="N3041" s="7"/>
      <c r="O3041" s="7" t="n">
        <v>2</v>
      </c>
      <c r="P3041" s="7" t="n">
        <v>11</v>
      </c>
      <c r="T3041" s="7"/>
      <c r="U3041" s="7"/>
      <c r="V3041" s="1" t="s">
        <v>17367</v>
      </c>
      <c r="W3041" s="1" t="n">
        <v>2</v>
      </c>
      <c r="X3041" s="7" t="n">
        <v>2.77</v>
      </c>
      <c r="Y3041" s="7" t="n">
        <v>30</v>
      </c>
    </row>
    <row r="3042" customFormat="false" ht="13.8" hidden="false" customHeight="false" outlineLevel="0" collapsed="false">
      <c r="A3042" s="2" t="s">
        <v>8408</v>
      </c>
      <c r="B3042" s="5" t="n">
        <v>4025</v>
      </c>
      <c r="C3042" s="1" t="s">
        <v>8409</v>
      </c>
      <c r="D3042" s="5" t="n">
        <v>49.62236</v>
      </c>
      <c r="E3042" s="5" t="n">
        <v>-124.06023</v>
      </c>
      <c r="F3042" s="1" t="s">
        <v>12862</v>
      </c>
      <c r="G3042" s="7"/>
      <c r="H3042" s="7"/>
      <c r="I3042" s="7"/>
      <c r="J3042" s="7"/>
      <c r="K3042" s="7"/>
      <c r="N3042" s="7"/>
      <c r="O3042" s="7" t="n">
        <v>2</v>
      </c>
      <c r="P3042" s="7" t="n">
        <v>10</v>
      </c>
      <c r="T3042" s="7"/>
      <c r="U3042" s="7"/>
      <c r="V3042" s="1" t="s">
        <v>17634</v>
      </c>
      <c r="W3042" s="1" t="n">
        <v>2</v>
      </c>
      <c r="X3042" s="7" t="n">
        <v>4.2</v>
      </c>
      <c r="Y3042" s="7" t="n">
        <v>30</v>
      </c>
    </row>
    <row r="3043" customFormat="false" ht="13.8" hidden="false" customHeight="false" outlineLevel="0" collapsed="false">
      <c r="A3043" s="2" t="s">
        <v>8411</v>
      </c>
      <c r="B3043" s="5" t="n">
        <v>4025</v>
      </c>
      <c r="C3043" s="1" t="s">
        <v>8412</v>
      </c>
      <c r="D3043" s="5" t="n">
        <v>49.62239</v>
      </c>
      <c r="E3043" s="5" t="n">
        <v>-124.06035</v>
      </c>
      <c r="F3043" s="1" t="s">
        <v>12889</v>
      </c>
      <c r="G3043" s="7" t="n">
        <v>23</v>
      </c>
      <c r="H3043" s="7"/>
      <c r="I3043" s="7"/>
      <c r="J3043" s="7"/>
      <c r="K3043" s="7"/>
      <c r="N3043" s="7"/>
      <c r="O3043" s="7" t="n">
        <v>2</v>
      </c>
      <c r="P3043" s="7" t="n">
        <v>9</v>
      </c>
      <c r="Q3043" s="1" t="s">
        <v>17635</v>
      </c>
      <c r="T3043" s="7"/>
      <c r="U3043" s="7"/>
      <c r="V3043" s="1" t="s">
        <v>17367</v>
      </c>
      <c r="W3043" s="1" t="n">
        <v>3</v>
      </c>
      <c r="X3043" s="7" t="n">
        <v>2.64</v>
      </c>
      <c r="Y3043" s="7" t="n">
        <v>30</v>
      </c>
    </row>
    <row r="3044" customFormat="false" ht="13.8" hidden="false" customHeight="false" outlineLevel="0" collapsed="false">
      <c r="A3044" s="2" t="s">
        <v>8414</v>
      </c>
      <c r="B3044" s="5" t="n">
        <v>4025</v>
      </c>
      <c r="C3044" s="1" t="s">
        <v>8415</v>
      </c>
      <c r="D3044" s="5" t="n">
        <v>49.6223</v>
      </c>
      <c r="E3044" s="5" t="n">
        <v>-124.06021</v>
      </c>
      <c r="F3044" s="1" t="s">
        <v>12948</v>
      </c>
      <c r="G3044" s="7" t="n">
        <v>20</v>
      </c>
      <c r="H3044" s="7"/>
      <c r="I3044" s="7"/>
      <c r="J3044" s="7"/>
      <c r="K3044" s="7"/>
      <c r="N3044" s="7"/>
      <c r="O3044" s="7" t="n">
        <v>2</v>
      </c>
      <c r="P3044" s="7" t="n">
        <v>8</v>
      </c>
      <c r="Q3044" s="1" t="s">
        <v>17636</v>
      </c>
      <c r="T3044" s="7"/>
      <c r="U3044" s="7"/>
      <c r="V3044" s="1" t="s">
        <v>17367</v>
      </c>
      <c r="W3044" s="1" t="n">
        <v>2</v>
      </c>
      <c r="X3044" s="7" t="n">
        <v>3.7</v>
      </c>
      <c r="Y3044" s="7" t="n">
        <v>30</v>
      </c>
    </row>
    <row r="3045" customFormat="false" ht="13.8" hidden="false" customHeight="false" outlineLevel="0" collapsed="false">
      <c r="A3045" s="2" t="s">
        <v>8417</v>
      </c>
      <c r="B3045" s="5" t="n">
        <v>4025</v>
      </c>
      <c r="C3045" s="1" t="s">
        <v>8418</v>
      </c>
      <c r="D3045" s="5" t="n">
        <v>49.62246</v>
      </c>
      <c r="E3045" s="5" t="n">
        <v>-124.06029</v>
      </c>
      <c r="F3045" s="1" t="s">
        <v>12862</v>
      </c>
      <c r="G3045" s="7" t="n">
        <v>18</v>
      </c>
      <c r="H3045" s="7"/>
      <c r="I3045" s="7"/>
      <c r="J3045" s="7"/>
      <c r="K3045" s="7"/>
      <c r="N3045" s="7"/>
      <c r="O3045" s="7" t="n">
        <v>2</v>
      </c>
      <c r="P3045" s="7" t="n">
        <v>7</v>
      </c>
      <c r="Q3045" s="1" t="s">
        <v>17534</v>
      </c>
      <c r="T3045" s="7"/>
      <c r="U3045" s="7"/>
      <c r="V3045" s="1" t="s">
        <v>17367</v>
      </c>
      <c r="W3045" s="1" t="n">
        <v>1</v>
      </c>
      <c r="X3045" s="7" t="n">
        <v>2.92</v>
      </c>
      <c r="Y3045" s="7" t="n">
        <v>30</v>
      </c>
    </row>
    <row r="3046" customFormat="false" ht="13.8" hidden="false" customHeight="false" outlineLevel="0" collapsed="false">
      <c r="A3046" s="2" t="s">
        <v>8420</v>
      </c>
      <c r="B3046" s="5" t="n">
        <v>4025</v>
      </c>
      <c r="C3046" s="1" t="s">
        <v>8421</v>
      </c>
      <c r="D3046" s="5" t="n">
        <v>49.62261</v>
      </c>
      <c r="E3046" s="5" t="n">
        <v>-124.06037</v>
      </c>
      <c r="F3046" s="1" t="s">
        <v>12948</v>
      </c>
      <c r="G3046" s="7" t="n">
        <v>20</v>
      </c>
      <c r="H3046" s="7"/>
      <c r="I3046" s="7"/>
      <c r="J3046" s="7"/>
      <c r="K3046" s="7"/>
      <c r="N3046" s="7"/>
      <c r="O3046" s="7"/>
      <c r="P3046" s="7"/>
      <c r="Q3046" s="1" t="s">
        <v>17637</v>
      </c>
      <c r="T3046" s="7"/>
      <c r="U3046" s="7"/>
      <c r="V3046" s="1" t="s">
        <v>17367</v>
      </c>
      <c r="W3046" s="1" t="n">
        <v>1</v>
      </c>
      <c r="X3046" s="7" t="n">
        <v>1.8</v>
      </c>
      <c r="Y3046" s="7" t="n">
        <v>30</v>
      </c>
    </row>
    <row r="3047" customFormat="false" ht="13.8" hidden="false" customHeight="false" outlineLevel="0" collapsed="false">
      <c r="A3047" s="2" t="s">
        <v>8423</v>
      </c>
      <c r="B3047" s="5" t="n">
        <v>4025</v>
      </c>
      <c r="C3047" s="1" t="s">
        <v>8424</v>
      </c>
      <c r="D3047" s="5" t="n">
        <v>49.62232</v>
      </c>
      <c r="E3047" s="5" t="n">
        <v>-124.06036</v>
      </c>
      <c r="F3047" s="1" t="s">
        <v>12948</v>
      </c>
      <c r="G3047" s="7" t="n">
        <v>17</v>
      </c>
      <c r="H3047" s="7"/>
      <c r="I3047" s="7"/>
      <c r="J3047" s="7"/>
      <c r="K3047" s="7"/>
      <c r="N3047" s="7"/>
      <c r="O3047" s="7" t="n">
        <v>2</v>
      </c>
      <c r="P3047" s="7" t="n">
        <v>7</v>
      </c>
      <c r="Q3047" s="1" t="s">
        <v>17638</v>
      </c>
      <c r="T3047" s="7"/>
      <c r="U3047" s="7"/>
      <c r="V3047" s="1" t="s">
        <v>17367</v>
      </c>
      <c r="W3047" s="1" t="n">
        <v>2</v>
      </c>
      <c r="X3047" s="7" t="n">
        <v>2.56</v>
      </c>
      <c r="Y3047" s="7" t="n">
        <v>30</v>
      </c>
    </row>
    <row r="3048" customFormat="false" ht="13.8" hidden="false" customHeight="false" outlineLevel="0" collapsed="false">
      <c r="A3048" s="2" t="s">
        <v>8425</v>
      </c>
      <c r="B3048" s="5" t="n">
        <v>4025</v>
      </c>
      <c r="C3048" s="1" t="s">
        <v>8426</v>
      </c>
      <c r="D3048" s="5" t="n">
        <v>49.62237</v>
      </c>
      <c r="E3048" s="5" t="n">
        <v>-124.0603</v>
      </c>
      <c r="F3048" s="1" t="s">
        <v>12862</v>
      </c>
      <c r="G3048" s="7" t="n">
        <v>21</v>
      </c>
      <c r="H3048" s="7"/>
      <c r="I3048" s="7"/>
      <c r="J3048" s="7"/>
      <c r="K3048" s="7"/>
      <c r="N3048" s="7"/>
      <c r="O3048" s="7" t="n">
        <v>2</v>
      </c>
      <c r="P3048" s="7" t="n">
        <v>10</v>
      </c>
      <c r="Q3048" s="1" t="s">
        <v>17639</v>
      </c>
      <c r="T3048" s="7"/>
      <c r="U3048" s="7"/>
      <c r="V3048" s="1" t="s">
        <v>17367</v>
      </c>
      <c r="W3048" s="1" t="n">
        <v>1</v>
      </c>
      <c r="X3048" s="7" t="n">
        <v>3.06</v>
      </c>
      <c r="Y3048" s="7" t="n">
        <v>30</v>
      </c>
    </row>
    <row r="3049" customFormat="false" ht="13.8" hidden="false" customHeight="false" outlineLevel="0" collapsed="false">
      <c r="A3049" s="2" t="s">
        <v>8428</v>
      </c>
      <c r="B3049" s="5" t="n">
        <v>4025</v>
      </c>
      <c r="C3049" s="1" t="s">
        <v>8429</v>
      </c>
      <c r="D3049" s="5" t="n">
        <v>49.62242</v>
      </c>
      <c r="E3049" s="5" t="n">
        <v>-124.06038</v>
      </c>
      <c r="F3049" s="1" t="s">
        <v>12948</v>
      </c>
      <c r="G3049" s="7" t="n">
        <v>21</v>
      </c>
      <c r="H3049" s="7"/>
      <c r="I3049" s="7"/>
      <c r="J3049" s="7"/>
      <c r="K3049" s="7"/>
      <c r="N3049" s="7"/>
      <c r="O3049" s="7" t="n">
        <v>2</v>
      </c>
      <c r="P3049" s="7" t="n">
        <v>9</v>
      </c>
      <c r="Q3049" s="1" t="s">
        <v>17640</v>
      </c>
      <c r="T3049" s="7"/>
      <c r="U3049" s="7"/>
      <c r="V3049" s="1" t="s">
        <v>17367</v>
      </c>
      <c r="W3049" s="1" t="n">
        <v>1</v>
      </c>
      <c r="X3049" s="7" t="n">
        <v>4.37</v>
      </c>
      <c r="Y3049" s="7" t="n">
        <v>30</v>
      </c>
    </row>
    <row r="3050" customFormat="false" ht="13.8" hidden="false" customHeight="false" outlineLevel="0" collapsed="false">
      <c r="A3050" s="2" t="s">
        <v>8431</v>
      </c>
      <c r="B3050" s="5" t="n">
        <v>4025</v>
      </c>
      <c r="C3050" s="1" t="s">
        <v>8432</v>
      </c>
      <c r="D3050" s="5" t="n">
        <v>49.62235</v>
      </c>
      <c r="E3050" s="5" t="n">
        <v>-124.06027</v>
      </c>
      <c r="F3050" s="1" t="s">
        <v>12843</v>
      </c>
      <c r="G3050" s="7" t="n">
        <v>14</v>
      </c>
      <c r="H3050" s="7"/>
      <c r="I3050" s="7"/>
      <c r="J3050" s="7"/>
      <c r="K3050" s="7"/>
      <c r="N3050" s="7"/>
      <c r="O3050" s="7" t="n">
        <v>2</v>
      </c>
      <c r="P3050" s="7" t="n">
        <v>9</v>
      </c>
      <c r="Q3050" s="1" t="s">
        <v>17536</v>
      </c>
      <c r="T3050" s="7"/>
      <c r="U3050" s="7"/>
      <c r="V3050" s="1" t="s">
        <v>17367</v>
      </c>
      <c r="W3050" s="1" t="n">
        <v>1</v>
      </c>
      <c r="X3050" s="7" t="n">
        <v>3.33</v>
      </c>
      <c r="Y3050" s="7" t="n">
        <v>30</v>
      </c>
    </row>
    <row r="3051" customFormat="false" ht="13.8" hidden="false" customHeight="false" outlineLevel="0" collapsed="false">
      <c r="A3051" s="2" t="s">
        <v>8434</v>
      </c>
      <c r="B3051" s="5" t="n">
        <v>4025</v>
      </c>
      <c r="C3051" s="1" t="s">
        <v>8435</v>
      </c>
      <c r="D3051" s="5" t="n">
        <v>49.62241</v>
      </c>
      <c r="E3051" s="5" t="n">
        <v>-124.06031</v>
      </c>
      <c r="F3051" s="1" t="s">
        <v>12889</v>
      </c>
      <c r="G3051" s="7" t="n">
        <v>14</v>
      </c>
      <c r="H3051" s="7"/>
      <c r="I3051" s="7"/>
      <c r="J3051" s="7"/>
      <c r="K3051" s="7"/>
      <c r="N3051" s="7"/>
      <c r="O3051" s="7" t="n">
        <v>2</v>
      </c>
      <c r="P3051" s="7" t="n">
        <v>10</v>
      </c>
      <c r="Q3051" s="1" t="s">
        <v>17641</v>
      </c>
      <c r="T3051" s="7"/>
      <c r="U3051" s="7"/>
      <c r="V3051" s="1" t="s">
        <v>17367</v>
      </c>
      <c r="W3051" s="1" t="n">
        <v>2</v>
      </c>
      <c r="X3051" s="7" t="n">
        <v>3.08</v>
      </c>
      <c r="Y3051" s="7" t="n">
        <v>30</v>
      </c>
    </row>
    <row r="3052" customFormat="false" ht="13.8" hidden="false" customHeight="false" outlineLevel="0" collapsed="false">
      <c r="A3052" s="2" t="s">
        <v>8436</v>
      </c>
      <c r="B3052" s="5" t="n">
        <v>4025</v>
      </c>
      <c r="C3052" s="1" t="s">
        <v>8437</v>
      </c>
      <c r="D3052" s="5" t="n">
        <v>49.62236</v>
      </c>
      <c r="E3052" s="5" t="n">
        <v>-124.0603</v>
      </c>
      <c r="F3052" s="1" t="s">
        <v>12948</v>
      </c>
      <c r="G3052" s="7" t="n">
        <v>9</v>
      </c>
      <c r="H3052" s="7"/>
      <c r="I3052" s="7"/>
      <c r="J3052" s="7"/>
      <c r="K3052" s="7"/>
      <c r="N3052" s="7"/>
      <c r="O3052" s="7" t="n">
        <v>2</v>
      </c>
      <c r="P3052" s="7" t="n">
        <v>9</v>
      </c>
      <c r="Q3052" s="1" t="s">
        <v>17642</v>
      </c>
      <c r="T3052" s="7"/>
      <c r="U3052" s="7"/>
      <c r="V3052" s="1" t="s">
        <v>17367</v>
      </c>
      <c r="W3052" s="1" t="n">
        <v>2</v>
      </c>
      <c r="X3052" s="7" t="n">
        <v>4.6</v>
      </c>
      <c r="Y3052" s="7" t="n">
        <v>30</v>
      </c>
    </row>
    <row r="3053" customFormat="false" ht="13.8" hidden="false" customHeight="false" outlineLevel="0" collapsed="false">
      <c r="A3053" s="2" t="s">
        <v>8439</v>
      </c>
      <c r="B3053" s="5" t="n">
        <v>4025</v>
      </c>
      <c r="C3053" s="1" t="s">
        <v>8440</v>
      </c>
      <c r="D3053" s="5" t="n">
        <v>49.62235</v>
      </c>
      <c r="E3053" s="5" t="n">
        <v>-124.06028</v>
      </c>
      <c r="F3053" s="1" t="s">
        <v>12843</v>
      </c>
      <c r="G3053" s="7" t="n">
        <v>8</v>
      </c>
      <c r="H3053" s="7"/>
      <c r="I3053" s="7"/>
      <c r="J3053" s="7"/>
      <c r="K3053" s="7"/>
      <c r="N3053" s="7"/>
      <c r="O3053" s="7" t="n">
        <v>2</v>
      </c>
      <c r="P3053" s="7" t="n">
        <v>9</v>
      </c>
      <c r="Q3053" s="1" t="s">
        <v>17643</v>
      </c>
      <c r="T3053" s="7"/>
      <c r="U3053" s="7"/>
      <c r="V3053" s="1" t="s">
        <v>17367</v>
      </c>
      <c r="W3053" s="1" t="n">
        <v>1</v>
      </c>
      <c r="X3053" s="7" t="n">
        <v>4.06</v>
      </c>
      <c r="Y3053" s="7" t="n">
        <v>30</v>
      </c>
    </row>
    <row r="3054" customFormat="false" ht="13.8" hidden="false" customHeight="false" outlineLevel="0" collapsed="false">
      <c r="A3054" s="2" t="s">
        <v>8442</v>
      </c>
      <c r="B3054" s="5" t="n">
        <v>4027</v>
      </c>
      <c r="C3054" s="1" t="s">
        <v>8443</v>
      </c>
      <c r="D3054" s="5" t="n">
        <v>49.63216</v>
      </c>
      <c r="E3054" s="5" t="n">
        <v>-124.05744</v>
      </c>
      <c r="F3054" s="1" t="s">
        <v>17371</v>
      </c>
      <c r="G3054" s="7" t="n">
        <v>6</v>
      </c>
      <c r="H3054" s="7"/>
      <c r="I3054" s="7"/>
      <c r="J3054" s="7"/>
      <c r="K3054" s="7"/>
      <c r="N3054" s="7"/>
      <c r="O3054" s="7" t="n">
        <v>2</v>
      </c>
      <c r="P3054" s="7" t="n">
        <v>8</v>
      </c>
      <c r="Q3054" s="1" t="s">
        <v>17644</v>
      </c>
      <c r="T3054" s="7"/>
      <c r="U3054" s="7"/>
      <c r="V3054" s="1" t="s">
        <v>17367</v>
      </c>
      <c r="W3054" s="1" t="n">
        <v>1</v>
      </c>
      <c r="X3054" s="7" t="n">
        <v>15</v>
      </c>
      <c r="Y3054" s="7" t="n">
        <v>30</v>
      </c>
    </row>
    <row r="3055" customFormat="false" ht="13.8" hidden="false" customHeight="false" outlineLevel="0" collapsed="false">
      <c r="A3055" s="2" t="s">
        <v>8445</v>
      </c>
      <c r="B3055" s="5" t="n">
        <v>4028</v>
      </c>
      <c r="C3055" s="1" t="s">
        <v>8446</v>
      </c>
      <c r="D3055" s="5" t="n">
        <v>49.61473</v>
      </c>
      <c r="E3055" s="5" t="n">
        <v>-124.03477</v>
      </c>
      <c r="F3055" s="1" t="s">
        <v>12889</v>
      </c>
      <c r="G3055" s="7" t="n">
        <v>4</v>
      </c>
      <c r="H3055" s="7"/>
      <c r="I3055" s="7"/>
      <c r="J3055" s="7"/>
      <c r="K3055" s="7"/>
      <c r="N3055" s="7"/>
      <c r="O3055" s="7" t="n">
        <v>2</v>
      </c>
      <c r="P3055" s="7" t="n">
        <v>7</v>
      </c>
      <c r="Q3055" s="1" t="s">
        <v>17645</v>
      </c>
      <c r="T3055" s="7"/>
      <c r="U3055" s="7"/>
      <c r="V3055" s="1" t="s">
        <v>17646</v>
      </c>
      <c r="W3055" s="1" t="n">
        <v>1</v>
      </c>
      <c r="X3055" s="7" t="n">
        <v>10.22</v>
      </c>
      <c r="Y3055" s="7" t="n">
        <v>200</v>
      </c>
    </row>
    <row r="3056" customFormat="false" ht="13.8" hidden="false" customHeight="false" outlineLevel="0" collapsed="false">
      <c r="A3056" s="2" t="s">
        <v>8447</v>
      </c>
      <c r="B3056" s="5" t="n">
        <v>4029</v>
      </c>
      <c r="C3056" s="1" t="s">
        <v>8448</v>
      </c>
      <c r="D3056" s="5" t="n">
        <v>49.60654</v>
      </c>
      <c r="E3056" s="5" t="n">
        <v>-124.05156</v>
      </c>
      <c r="F3056" s="1" t="s">
        <v>12889</v>
      </c>
      <c r="G3056" s="7" t="n">
        <v>2</v>
      </c>
      <c r="H3056" s="7"/>
      <c r="I3056" s="7"/>
      <c r="J3056" s="7"/>
      <c r="K3056" s="7"/>
      <c r="N3056" s="7"/>
      <c r="O3056" s="7" t="n">
        <v>2</v>
      </c>
      <c r="P3056" s="7" t="n">
        <v>6</v>
      </c>
      <c r="Q3056" s="1" t="s">
        <v>17647</v>
      </c>
      <c r="T3056" s="7"/>
      <c r="U3056" s="7"/>
      <c r="V3056" s="1" t="s">
        <v>17367</v>
      </c>
      <c r="W3056" s="1" t="n">
        <v>1</v>
      </c>
      <c r="X3056" s="7" t="n">
        <v>12.23</v>
      </c>
      <c r="Y3056" s="7" t="n">
        <v>250</v>
      </c>
    </row>
    <row r="3057" customFormat="false" ht="13.8" hidden="false" customHeight="false" outlineLevel="0" collapsed="false">
      <c r="A3057" s="2" t="s">
        <v>8450</v>
      </c>
      <c r="B3057" s="5" t="n">
        <v>4030</v>
      </c>
      <c r="C3057" s="1" t="s">
        <v>8451</v>
      </c>
      <c r="D3057" s="5" t="n">
        <v>49.49348</v>
      </c>
      <c r="E3057" s="5" t="n">
        <v>-123.98942</v>
      </c>
      <c r="F3057" s="1" t="s">
        <v>17365</v>
      </c>
      <c r="G3057" s="7" t="n">
        <v>3</v>
      </c>
      <c r="H3057" s="7"/>
      <c r="I3057" s="7"/>
      <c r="J3057" s="7"/>
      <c r="K3057" s="7"/>
      <c r="N3057" s="7"/>
      <c r="O3057" s="7"/>
      <c r="P3057" s="7"/>
      <c r="Q3057" s="1" t="s">
        <v>17396</v>
      </c>
      <c r="T3057" s="7"/>
      <c r="U3057" s="7"/>
      <c r="V3057" s="1" t="s">
        <v>17367</v>
      </c>
      <c r="W3057" s="1" t="n">
        <v>1</v>
      </c>
      <c r="X3057" s="7" t="n">
        <v>19.2</v>
      </c>
      <c r="Y3057" s="7" t="n">
        <v>300</v>
      </c>
    </row>
    <row r="3058" customFormat="false" ht="13.8" hidden="false" customHeight="false" outlineLevel="0" collapsed="false">
      <c r="A3058" s="2" t="s">
        <v>8452</v>
      </c>
      <c r="B3058" s="5" t="n">
        <v>4031</v>
      </c>
      <c r="C3058" s="1" t="s">
        <v>8453</v>
      </c>
      <c r="D3058" s="5" t="n">
        <v>49.49145</v>
      </c>
      <c r="E3058" s="5" t="n">
        <v>-123.9882</v>
      </c>
      <c r="F3058" s="1" t="s">
        <v>17365</v>
      </c>
      <c r="G3058" s="7" t="n">
        <v>3</v>
      </c>
      <c r="H3058" s="7"/>
      <c r="I3058" s="7"/>
      <c r="J3058" s="7"/>
      <c r="K3058" s="7"/>
      <c r="N3058" s="7"/>
      <c r="O3058" s="7"/>
      <c r="P3058" s="7"/>
      <c r="Q3058" s="1" t="s">
        <v>17396</v>
      </c>
      <c r="T3058" s="7"/>
      <c r="U3058" s="7"/>
      <c r="V3058" s="1" t="s">
        <v>17367</v>
      </c>
      <c r="W3058" s="1" t="n">
        <v>1</v>
      </c>
      <c r="X3058" s="7"/>
      <c r="Y3058" s="7"/>
    </row>
    <row r="3059" customFormat="false" ht="13.8" hidden="false" customHeight="false" outlineLevel="0" collapsed="false">
      <c r="A3059" s="2" t="s">
        <v>8455</v>
      </c>
      <c r="B3059" s="5" t="n">
        <v>4033</v>
      </c>
      <c r="C3059" s="1" t="s">
        <v>1090</v>
      </c>
      <c r="D3059" s="5" t="n">
        <v>49.4915817</v>
      </c>
      <c r="E3059" s="5" t="n">
        <v>-123.9868746</v>
      </c>
      <c r="F3059" s="1" t="s">
        <v>14404</v>
      </c>
      <c r="G3059" s="7" t="n">
        <v>8</v>
      </c>
      <c r="H3059" s="7" t="s">
        <v>12900</v>
      </c>
      <c r="I3059" s="7" t="n">
        <v>5</v>
      </c>
      <c r="J3059" s="7"/>
      <c r="K3059" s="11" t="n">
        <f aca="false">FALSE()</f>
        <v>0</v>
      </c>
      <c r="N3059" s="11" t="n">
        <f aca="false">FALSE()</f>
        <v>0</v>
      </c>
      <c r="O3059" s="7" t="n">
        <v>2</v>
      </c>
      <c r="P3059" s="7" t="n">
        <v>7</v>
      </c>
      <c r="Q3059" s="1" t="s">
        <v>17376</v>
      </c>
      <c r="R3059" s="1" t="n">
        <v>5.2</v>
      </c>
      <c r="T3059" s="7"/>
      <c r="U3059" s="7" t="n">
        <v>1</v>
      </c>
      <c r="V3059" s="1" t="s">
        <v>17377</v>
      </c>
      <c r="W3059" s="1" t="n">
        <v>2</v>
      </c>
      <c r="X3059" s="7" t="n">
        <v>7.76</v>
      </c>
      <c r="Y3059" s="7" t="n">
        <v>300</v>
      </c>
      <c r="Z3059" s="1" t="s">
        <v>17416</v>
      </c>
      <c r="AA3059" s="32" t="n">
        <v>6.74</v>
      </c>
      <c r="AB3059" s="32" t="n">
        <v>3.7</v>
      </c>
    </row>
    <row r="3060" customFormat="false" ht="13.8" hidden="false" customHeight="false" outlineLevel="0" collapsed="false">
      <c r="A3060" s="2" t="s">
        <v>8456</v>
      </c>
      <c r="B3060" s="5" t="n">
        <v>4033</v>
      </c>
      <c r="C3060" s="1" t="s">
        <v>8457</v>
      </c>
      <c r="D3060" s="5" t="n">
        <v>49.49163</v>
      </c>
      <c r="E3060" s="5" t="n">
        <v>-123.9869836</v>
      </c>
      <c r="F3060" s="1" t="s">
        <v>12948</v>
      </c>
      <c r="G3060" s="7" t="n">
        <v>7</v>
      </c>
      <c r="H3060" s="7" t="s">
        <v>1122</v>
      </c>
      <c r="I3060" s="7" t="n">
        <v>4</v>
      </c>
      <c r="J3060" s="7"/>
      <c r="K3060" s="11" t="n">
        <f aca="false">FALSE()</f>
        <v>0</v>
      </c>
      <c r="N3060" s="11" t="n">
        <f aca="false">FALSE()</f>
        <v>0</v>
      </c>
      <c r="O3060" s="7" t="n">
        <v>2</v>
      </c>
      <c r="P3060" s="7" t="n">
        <v>11</v>
      </c>
      <c r="Q3060" s="1" t="s">
        <v>17417</v>
      </c>
      <c r="R3060" s="1" t="n">
        <v>4.9</v>
      </c>
      <c r="T3060" s="7"/>
      <c r="U3060" s="7" t="n">
        <v>1</v>
      </c>
      <c r="V3060" s="1" t="s">
        <v>17648</v>
      </c>
      <c r="W3060" s="1" t="n">
        <v>4</v>
      </c>
      <c r="X3060" s="7" t="n">
        <v>4.54</v>
      </c>
      <c r="Y3060" s="7" t="s">
        <v>49</v>
      </c>
      <c r="Z3060" s="1" t="s">
        <v>17382</v>
      </c>
      <c r="AA3060" s="32" t="n">
        <v>3.41</v>
      </c>
      <c r="AB3060" s="32" t="n">
        <v>3.785</v>
      </c>
    </row>
    <row r="3061" customFormat="false" ht="13.8" hidden="false" customHeight="false" outlineLevel="0" collapsed="false">
      <c r="A3061" s="2" t="s">
        <v>8459</v>
      </c>
      <c r="B3061" s="5" t="n">
        <v>4034</v>
      </c>
      <c r="C3061" s="1" t="s">
        <v>8460</v>
      </c>
      <c r="D3061" s="5" t="n">
        <v>49.6206757</v>
      </c>
      <c r="E3061" s="5" t="n">
        <v>-124.0290828</v>
      </c>
      <c r="F3061" s="1" t="s">
        <v>14404</v>
      </c>
      <c r="G3061" s="7" t="n">
        <v>2</v>
      </c>
      <c r="H3061" s="7" t="s">
        <v>12900</v>
      </c>
      <c r="I3061" s="7" t="n">
        <v>1</v>
      </c>
      <c r="J3061" s="7"/>
      <c r="K3061" s="11" t="n">
        <f aca="false">FALSE()</f>
        <v>0</v>
      </c>
      <c r="N3061" s="11" t="n">
        <f aca="false">FALSE()</f>
        <v>0</v>
      </c>
      <c r="O3061" s="7" t="n">
        <v>2</v>
      </c>
      <c r="P3061" s="7" t="n">
        <v>7</v>
      </c>
      <c r="Q3061" s="1" t="s">
        <v>17649</v>
      </c>
      <c r="R3061" s="1" t="n">
        <v>3.4</v>
      </c>
      <c r="T3061" s="7"/>
      <c r="U3061" s="7" t="n">
        <v>2</v>
      </c>
      <c r="V3061" s="1" t="s">
        <v>17650</v>
      </c>
      <c r="W3061" s="1" t="n">
        <v>2</v>
      </c>
      <c r="X3061" s="7" t="n">
        <v>9.92</v>
      </c>
      <c r="Y3061" s="7" t="n">
        <v>30</v>
      </c>
      <c r="Z3061" s="1" t="s">
        <v>17416</v>
      </c>
      <c r="AA3061" s="32" t="n">
        <v>7.38</v>
      </c>
      <c r="AB3061" s="32" t="n">
        <v>2.9</v>
      </c>
    </row>
    <row r="3062" customFormat="false" ht="13.8" hidden="false" customHeight="false" outlineLevel="0" collapsed="false">
      <c r="A3062" s="2" t="s">
        <v>8461</v>
      </c>
      <c r="B3062" s="5" t="n">
        <v>4035</v>
      </c>
      <c r="C3062" s="1" t="s">
        <v>8462</v>
      </c>
      <c r="D3062" s="5" t="n">
        <v>49.8466818</v>
      </c>
      <c r="E3062" s="5" t="n">
        <v>-124.5317783</v>
      </c>
      <c r="F3062" s="1" t="s">
        <v>4102</v>
      </c>
      <c r="G3062" s="7" t="n">
        <v>5</v>
      </c>
      <c r="H3062" s="7" t="s">
        <v>12937</v>
      </c>
      <c r="I3062" s="7" t="n">
        <v>20</v>
      </c>
      <c r="J3062" s="7"/>
      <c r="K3062" s="11" t="n">
        <f aca="false">FALSE()</f>
        <v>0</v>
      </c>
      <c r="N3062" s="11" t="n">
        <f aca="false">FALSE()</f>
        <v>0</v>
      </c>
      <c r="O3062" s="7" t="n">
        <v>2</v>
      </c>
      <c r="P3062" s="7" t="n">
        <v>10</v>
      </c>
      <c r="Q3062" s="1" t="s">
        <v>17651</v>
      </c>
      <c r="R3062" s="1" t="n">
        <v>4.3</v>
      </c>
      <c r="T3062" s="7"/>
      <c r="U3062" s="7" t="n">
        <v>4</v>
      </c>
      <c r="V3062" s="1" t="s">
        <v>17652</v>
      </c>
      <c r="W3062" s="1" t="n">
        <v>1</v>
      </c>
      <c r="X3062" s="7" t="n">
        <v>11.99</v>
      </c>
      <c r="Y3062" s="7" t="n">
        <v>100</v>
      </c>
      <c r="Z3062" s="1" t="s">
        <v>17416</v>
      </c>
      <c r="AA3062" s="32" t="n">
        <v>5.11</v>
      </c>
      <c r="AB3062" s="32" t="n">
        <v>3.6</v>
      </c>
    </row>
    <row r="3063" customFormat="false" ht="13.8" hidden="false" customHeight="false" outlineLevel="0" collapsed="false">
      <c r="A3063" s="2" t="s">
        <v>8463</v>
      </c>
      <c r="B3063" s="5" t="n">
        <v>4035</v>
      </c>
      <c r="C3063" s="1" t="s">
        <v>8464</v>
      </c>
      <c r="D3063" s="5" t="n">
        <v>49.84671</v>
      </c>
      <c r="E3063" s="5" t="n">
        <v>-124.5319942</v>
      </c>
      <c r="F3063" s="1" t="s">
        <v>12862</v>
      </c>
      <c r="G3063" s="7" t="n">
        <v>2</v>
      </c>
      <c r="H3063" s="7" t="s">
        <v>12937</v>
      </c>
      <c r="I3063" s="7" t="n">
        <v>5</v>
      </c>
      <c r="J3063" s="7"/>
      <c r="K3063" s="11" t="n">
        <f aca="false">FALSE()</f>
        <v>0</v>
      </c>
      <c r="N3063" s="11" t="n">
        <f aca="false">FALSE()</f>
        <v>0</v>
      </c>
      <c r="O3063" s="7" t="n">
        <v>2</v>
      </c>
      <c r="P3063" s="7" t="n">
        <v>7</v>
      </c>
      <c r="Q3063" s="1" t="s">
        <v>17653</v>
      </c>
      <c r="R3063" s="1" t="n">
        <v>4.6</v>
      </c>
      <c r="T3063" s="7"/>
      <c r="U3063" s="7" t="n">
        <v>5</v>
      </c>
      <c r="V3063" s="1" t="s">
        <v>17654</v>
      </c>
      <c r="W3063" s="1" t="n">
        <v>1</v>
      </c>
      <c r="X3063" s="7" t="n">
        <v>13.51</v>
      </c>
      <c r="Y3063" s="7" t="s">
        <v>8172</v>
      </c>
      <c r="Z3063" s="1" t="s">
        <v>17382</v>
      </c>
      <c r="AA3063" s="32" t="n">
        <v>2.5</v>
      </c>
      <c r="AB3063" s="32" t="n">
        <v>3.345</v>
      </c>
    </row>
    <row r="3064" customFormat="false" ht="13.8" hidden="false" customHeight="false" outlineLevel="0" collapsed="false">
      <c r="A3064" s="2" t="s">
        <v>8466</v>
      </c>
      <c r="B3064" s="5" t="n">
        <v>4036</v>
      </c>
      <c r="C3064" s="1" t="s">
        <v>8467</v>
      </c>
      <c r="D3064" s="5" t="n">
        <v>49.6066425</v>
      </c>
      <c r="E3064" s="5" t="n">
        <v>-124.0388273</v>
      </c>
      <c r="F3064" s="1" t="s">
        <v>14404</v>
      </c>
      <c r="G3064" s="7" t="n">
        <v>2</v>
      </c>
      <c r="H3064" s="7" t="s">
        <v>12937</v>
      </c>
      <c r="I3064" s="7" t="n">
        <v>1</v>
      </c>
      <c r="J3064" s="7"/>
      <c r="K3064" s="11" t="n">
        <f aca="false">FALSE()</f>
        <v>0</v>
      </c>
      <c r="N3064" s="11" t="n">
        <f aca="false">FALSE()</f>
        <v>0</v>
      </c>
      <c r="O3064" s="7" t="n">
        <v>2</v>
      </c>
      <c r="P3064" s="7" t="n">
        <v>10</v>
      </c>
      <c r="Q3064" s="1" t="s">
        <v>17655</v>
      </c>
      <c r="R3064" s="1" t="n">
        <v>5</v>
      </c>
      <c r="T3064" s="7"/>
      <c r="U3064" s="7" t="n">
        <v>3</v>
      </c>
      <c r="V3064" s="1" t="s">
        <v>17656</v>
      </c>
      <c r="W3064" s="1" t="n">
        <v>2</v>
      </c>
      <c r="X3064" s="7" t="n">
        <v>9.91</v>
      </c>
      <c r="Y3064" s="7" t="n">
        <v>100</v>
      </c>
      <c r="Z3064" s="1" t="s">
        <v>16870</v>
      </c>
      <c r="AA3064" s="32" t="n">
        <v>7.53</v>
      </c>
      <c r="AB3064" s="32" t="n">
        <v>3.8</v>
      </c>
    </row>
    <row r="3065" customFormat="false" ht="13.8" hidden="false" customHeight="false" outlineLevel="0" collapsed="false">
      <c r="A3065" s="2" t="s">
        <v>8468</v>
      </c>
      <c r="B3065" s="5" t="n">
        <v>4036</v>
      </c>
      <c r="C3065" s="1" t="s">
        <v>8469</v>
      </c>
      <c r="D3065" s="5" t="n">
        <v>49.6088009</v>
      </c>
      <c r="E3065" s="5" t="n">
        <v>-124.0271146</v>
      </c>
      <c r="F3065" s="1" t="s">
        <v>12948</v>
      </c>
      <c r="G3065" s="7" t="n">
        <v>0</v>
      </c>
      <c r="H3065" s="7" t="s">
        <v>12900</v>
      </c>
      <c r="I3065" s="7" t="n">
        <v>5</v>
      </c>
      <c r="J3065" s="7"/>
      <c r="K3065" s="7"/>
      <c r="N3065" s="11" t="n">
        <f aca="false">TRUE()</f>
        <v>1</v>
      </c>
      <c r="O3065" s="7" t="n">
        <v>2</v>
      </c>
      <c r="P3065" s="7" t="n">
        <v>7</v>
      </c>
      <c r="Q3065" s="1" t="s">
        <v>17657</v>
      </c>
      <c r="R3065" s="1" t="n">
        <v>5</v>
      </c>
      <c r="T3065" s="7"/>
      <c r="U3065" s="7" t="n">
        <v>4</v>
      </c>
      <c r="V3065" s="1" t="s">
        <v>17658</v>
      </c>
      <c r="W3065" s="1" t="n">
        <v>1</v>
      </c>
      <c r="X3065" s="7" t="n">
        <v>9.18</v>
      </c>
      <c r="Y3065" s="7" t="n">
        <v>30</v>
      </c>
      <c r="Z3065" s="1" t="s">
        <v>17375</v>
      </c>
      <c r="AA3065" s="32" t="n">
        <v>6.44</v>
      </c>
      <c r="AB3065" s="32" t="n">
        <v>4.2</v>
      </c>
    </row>
    <row r="3066" customFormat="false" ht="13.8" hidden="false" customHeight="false" outlineLevel="0" collapsed="false">
      <c r="A3066" s="2" t="s">
        <v>8471</v>
      </c>
      <c r="B3066" s="5" t="n">
        <v>4037</v>
      </c>
      <c r="C3066" s="1" t="s">
        <v>8472</v>
      </c>
      <c r="D3066" s="5" t="n">
        <v>49.50593948</v>
      </c>
      <c r="E3066" s="5" t="n">
        <v>-124.0045053</v>
      </c>
      <c r="F3066" s="1" t="s">
        <v>13503</v>
      </c>
      <c r="G3066" s="7" t="n">
        <v>9</v>
      </c>
      <c r="H3066" s="7" t="s">
        <v>12937</v>
      </c>
      <c r="I3066" s="7" t="n">
        <v>5</v>
      </c>
      <c r="J3066" s="7"/>
      <c r="K3066" s="11" t="n">
        <f aca="false">FALSE()</f>
        <v>0</v>
      </c>
      <c r="N3066" s="11" t="n">
        <f aca="false">FALSE()</f>
        <v>0</v>
      </c>
      <c r="O3066" s="7" t="n">
        <v>2</v>
      </c>
      <c r="P3066" s="7" t="n">
        <v>8</v>
      </c>
      <c r="Q3066" s="1" t="s">
        <v>17426</v>
      </c>
      <c r="R3066" s="1" t="n">
        <v>3.4</v>
      </c>
      <c r="T3066" s="7"/>
      <c r="U3066" s="7" t="n">
        <v>1</v>
      </c>
      <c r="W3066" s="1" t="n">
        <v>2</v>
      </c>
      <c r="X3066" s="7" t="n">
        <v>13.78</v>
      </c>
      <c r="Y3066" s="7" t="n">
        <v>300</v>
      </c>
      <c r="Z3066" s="1" t="s">
        <v>17425</v>
      </c>
      <c r="AA3066" s="32" t="n">
        <v>7.02</v>
      </c>
      <c r="AB3066" s="32" t="n">
        <v>3.1</v>
      </c>
    </row>
    <row r="3067" customFormat="false" ht="13.8" hidden="false" customHeight="false" outlineLevel="0" collapsed="false">
      <c r="A3067" s="2" t="s">
        <v>8473</v>
      </c>
      <c r="B3067" s="5" t="n">
        <v>4038</v>
      </c>
      <c r="C3067" s="1" t="s">
        <v>6877</v>
      </c>
      <c r="D3067" s="5" t="n">
        <v>49.5085527</v>
      </c>
      <c r="E3067" s="5" t="n">
        <v>-124.0089898</v>
      </c>
      <c r="F3067" s="1" t="s">
        <v>14576</v>
      </c>
      <c r="G3067" s="7" t="n">
        <v>9</v>
      </c>
      <c r="H3067" s="7" t="s">
        <v>12937</v>
      </c>
      <c r="I3067" s="7" t="n">
        <v>1</v>
      </c>
      <c r="J3067" s="7"/>
      <c r="K3067" s="11" t="n">
        <f aca="false">FALSE()</f>
        <v>0</v>
      </c>
      <c r="N3067" s="11" t="n">
        <f aca="false">FALSE()</f>
        <v>0</v>
      </c>
      <c r="O3067" s="7" t="n">
        <v>2</v>
      </c>
      <c r="P3067" s="7" t="n">
        <v>5</v>
      </c>
      <c r="Q3067" s="1" t="s">
        <v>17426</v>
      </c>
      <c r="R3067" s="1" t="n">
        <v>3.4</v>
      </c>
      <c r="T3067" s="7"/>
      <c r="U3067" s="7" t="n">
        <v>1</v>
      </c>
      <c r="W3067" s="1" t="n">
        <v>1</v>
      </c>
      <c r="X3067" s="7" t="n">
        <v>18.53</v>
      </c>
      <c r="Y3067" s="7" t="n">
        <v>300</v>
      </c>
      <c r="Z3067" s="1" t="s">
        <v>17425</v>
      </c>
      <c r="AA3067" s="32" t="n">
        <v>3.2</v>
      </c>
      <c r="AB3067" s="32" t="n">
        <v>3.1</v>
      </c>
    </row>
    <row r="3068" customFormat="false" ht="13.8" hidden="false" customHeight="false" outlineLevel="0" collapsed="false">
      <c r="A3068" s="2" t="s">
        <v>8475</v>
      </c>
      <c r="B3068" s="5" t="n">
        <v>4039</v>
      </c>
      <c r="C3068" s="1" t="s">
        <v>8476</v>
      </c>
      <c r="D3068" s="5" t="n">
        <v>49.5621888</v>
      </c>
      <c r="E3068" s="5" t="n">
        <v>-124.0007457</v>
      </c>
      <c r="F3068" s="1" t="s">
        <v>15186</v>
      </c>
      <c r="G3068" s="7" t="n">
        <v>5</v>
      </c>
      <c r="H3068" s="7" t="s">
        <v>12915</v>
      </c>
      <c r="I3068" s="7" t="n">
        <v>15</v>
      </c>
      <c r="J3068" s="7"/>
      <c r="K3068" s="11" t="n">
        <f aca="false">FALSE()</f>
        <v>0</v>
      </c>
      <c r="N3068" s="11" t="n">
        <f aca="false">TRUE()</f>
        <v>1</v>
      </c>
      <c r="O3068" s="7" t="n">
        <v>2</v>
      </c>
      <c r="P3068" s="7" t="n">
        <v>8</v>
      </c>
      <c r="Q3068" s="1" t="s">
        <v>17659</v>
      </c>
      <c r="R3068" s="1" t="n">
        <v>5</v>
      </c>
      <c r="T3068" s="7"/>
      <c r="U3068" s="7" t="n">
        <v>2</v>
      </c>
      <c r="V3068" s="1" t="s">
        <v>17660</v>
      </c>
      <c r="W3068" s="1" t="n">
        <v>2</v>
      </c>
      <c r="X3068" s="7" t="n">
        <v>9.39</v>
      </c>
      <c r="Y3068" s="7" t="n">
        <v>30</v>
      </c>
      <c r="Z3068" s="1" t="s">
        <v>17470</v>
      </c>
      <c r="AA3068" s="32" t="n">
        <v>4.69</v>
      </c>
      <c r="AB3068" s="32" t="n">
        <v>3.6</v>
      </c>
    </row>
    <row r="3069" customFormat="false" ht="13.8" hidden="false" customHeight="false" outlineLevel="0" collapsed="false">
      <c r="A3069" s="2" t="s">
        <v>8478</v>
      </c>
      <c r="B3069" s="5" t="n">
        <v>4039</v>
      </c>
      <c r="C3069" s="1" t="s">
        <v>8479</v>
      </c>
      <c r="D3069" s="5" t="n">
        <v>49.5622791</v>
      </c>
      <c r="E3069" s="5" t="n">
        <v>-124.00065</v>
      </c>
      <c r="F3069" s="1" t="s">
        <v>12843</v>
      </c>
      <c r="G3069" s="7" t="n">
        <v>3</v>
      </c>
      <c r="H3069" s="7" t="s">
        <v>12937</v>
      </c>
      <c r="I3069" s="7" t="n">
        <v>37</v>
      </c>
      <c r="J3069" s="7" t="n">
        <v>7.5</v>
      </c>
      <c r="K3069" s="11" t="n">
        <f aca="false">FALSE()</f>
        <v>0</v>
      </c>
      <c r="N3069" s="11" t="n">
        <f aca="false">FALSE()</f>
        <v>0</v>
      </c>
      <c r="O3069" s="7" t="n">
        <v>2</v>
      </c>
      <c r="P3069" s="7" t="n">
        <v>5</v>
      </c>
      <c r="Q3069" s="1" t="s">
        <v>17661</v>
      </c>
      <c r="R3069" s="1" t="n">
        <v>4</v>
      </c>
      <c r="S3069" s="1" t="s">
        <v>17662</v>
      </c>
      <c r="T3069" s="7" t="n">
        <v>4.5</v>
      </c>
      <c r="U3069" s="7" t="n">
        <v>2</v>
      </c>
      <c r="V3069" s="1" t="s">
        <v>17663</v>
      </c>
      <c r="W3069" s="1" t="n">
        <v>1</v>
      </c>
      <c r="X3069" s="7" t="n">
        <v>8.94</v>
      </c>
      <c r="Y3069" s="7" t="n">
        <v>30</v>
      </c>
      <c r="Z3069" s="1" t="s">
        <v>17476</v>
      </c>
      <c r="AA3069" s="32" t="n">
        <v>3.59</v>
      </c>
      <c r="AB3069" s="32" t="n">
        <v>3.4</v>
      </c>
    </row>
    <row r="3070" customFormat="false" ht="13.8" hidden="false" customHeight="false" outlineLevel="0" collapsed="false">
      <c r="A3070" s="2" t="s">
        <v>8481</v>
      </c>
      <c r="B3070" s="5" t="n">
        <v>4040</v>
      </c>
      <c r="C3070" s="1" t="s">
        <v>8482</v>
      </c>
      <c r="D3070" s="5" t="n">
        <v>49.5610512</v>
      </c>
      <c r="E3070" s="5" t="n">
        <v>-124.0026653</v>
      </c>
      <c r="F3070" s="1" t="s">
        <v>15186</v>
      </c>
      <c r="G3070" s="7" t="n">
        <v>5</v>
      </c>
      <c r="H3070" s="7" t="s">
        <v>12915</v>
      </c>
      <c r="I3070" s="7" t="n">
        <v>15</v>
      </c>
      <c r="J3070" s="7"/>
      <c r="K3070" s="11" t="n">
        <f aca="false">FALSE()</f>
        <v>0</v>
      </c>
      <c r="N3070" s="11" t="n">
        <f aca="false">FALSE()</f>
        <v>0</v>
      </c>
      <c r="O3070" s="7" t="n">
        <v>2</v>
      </c>
      <c r="P3070" s="7" t="n">
        <v>6</v>
      </c>
      <c r="Q3070" s="1" t="s">
        <v>17659</v>
      </c>
      <c r="R3070" s="1" t="n">
        <v>5</v>
      </c>
      <c r="T3070" s="7"/>
      <c r="U3070" s="7" t="n">
        <v>2</v>
      </c>
      <c r="V3070" s="1" t="s">
        <v>17664</v>
      </c>
      <c r="W3070" s="1" t="n">
        <v>2</v>
      </c>
      <c r="X3070" s="7" t="n">
        <v>11.56</v>
      </c>
      <c r="Y3070" s="7" t="n">
        <v>21</v>
      </c>
      <c r="Z3070" s="1" t="s">
        <v>17432</v>
      </c>
      <c r="AA3070" s="32" t="n">
        <v>5.11</v>
      </c>
      <c r="AB3070" s="32" t="n">
        <v>3.6</v>
      </c>
    </row>
    <row r="3071" customFormat="false" ht="13.8" hidden="false" customHeight="false" outlineLevel="0" collapsed="false">
      <c r="A3071" s="2" t="s">
        <v>8484</v>
      </c>
      <c r="B3071" s="5" t="n">
        <v>4041</v>
      </c>
      <c r="C3071" s="1" t="s">
        <v>8485</v>
      </c>
      <c r="D3071" s="5" t="n">
        <v>49.5095703</v>
      </c>
      <c r="E3071" s="5" t="n">
        <v>-123.9476601</v>
      </c>
      <c r="F3071" s="1" t="s">
        <v>14404</v>
      </c>
      <c r="G3071" s="7" t="n">
        <v>1</v>
      </c>
      <c r="H3071" s="7" t="s">
        <v>12915</v>
      </c>
      <c r="I3071" s="7" t="n">
        <v>15</v>
      </c>
      <c r="J3071" s="7"/>
      <c r="K3071" s="11" t="n">
        <f aca="false">FALSE()</f>
        <v>0</v>
      </c>
      <c r="N3071" s="11" t="n">
        <f aca="false">TRUE()</f>
        <v>1</v>
      </c>
      <c r="O3071" s="7" t="n">
        <v>2</v>
      </c>
      <c r="P3071" s="7" t="n">
        <v>6</v>
      </c>
      <c r="Q3071" s="1" t="s">
        <v>17659</v>
      </c>
      <c r="R3071" s="1" t="n">
        <v>5</v>
      </c>
      <c r="T3071" s="7"/>
      <c r="U3071" s="7" t="n">
        <v>2</v>
      </c>
      <c r="V3071" s="1" t="s">
        <v>17665</v>
      </c>
      <c r="W3071" s="1" t="n">
        <v>1</v>
      </c>
      <c r="X3071" s="7" t="n">
        <v>9.06</v>
      </c>
      <c r="Y3071" s="7" t="n">
        <v>30</v>
      </c>
      <c r="Z3071" s="1" t="s">
        <v>17375</v>
      </c>
      <c r="AA3071" s="32" t="n">
        <v>7.87</v>
      </c>
      <c r="AB3071" s="32" t="n">
        <v>3.7</v>
      </c>
    </row>
    <row r="3072" customFormat="false" ht="13.8" hidden="false" customHeight="false" outlineLevel="0" collapsed="false">
      <c r="A3072" s="2" t="s">
        <v>8486</v>
      </c>
      <c r="B3072" s="5" t="n">
        <v>4042</v>
      </c>
      <c r="C3072" s="1" t="s">
        <v>8487</v>
      </c>
      <c r="D3072" s="5" t="n">
        <v>49.5076042</v>
      </c>
      <c r="E3072" s="5" t="n">
        <v>-124.0136906</v>
      </c>
      <c r="F3072" s="1" t="s">
        <v>12948</v>
      </c>
      <c r="G3072" s="7" t="n">
        <v>-5</v>
      </c>
      <c r="H3072" s="7" t="s">
        <v>12900</v>
      </c>
      <c r="I3072" s="7" t="n">
        <v>20</v>
      </c>
      <c r="J3072" s="7"/>
      <c r="K3072" s="11" t="n">
        <f aca="false">FALSE()</f>
        <v>0</v>
      </c>
      <c r="N3072" s="11" t="n">
        <f aca="false">FALSE()</f>
        <v>0</v>
      </c>
      <c r="O3072" s="7" t="n">
        <v>2</v>
      </c>
      <c r="P3072" s="7" t="n">
        <v>5</v>
      </c>
      <c r="Q3072" s="1" t="s">
        <v>17666</v>
      </c>
      <c r="R3072" s="1" t="n">
        <v>3.5</v>
      </c>
      <c r="S3072" s="1" t="s">
        <v>17657</v>
      </c>
      <c r="T3072" s="7" t="n">
        <v>5</v>
      </c>
      <c r="U3072" s="7" t="n">
        <v>1</v>
      </c>
      <c r="V3072" s="1" t="s">
        <v>17667</v>
      </c>
      <c r="W3072" s="1" t="n">
        <v>1</v>
      </c>
      <c r="X3072" s="7" t="n">
        <v>13.17</v>
      </c>
      <c r="Y3072" s="7" t="n">
        <v>60</v>
      </c>
      <c r="Z3072" s="1" t="s">
        <v>17375</v>
      </c>
      <c r="AA3072" s="32" t="n">
        <v>6.88</v>
      </c>
      <c r="AB3072" s="32" t="n">
        <v>3.1</v>
      </c>
    </row>
    <row r="3073" customFormat="false" ht="13.8" hidden="false" customHeight="false" outlineLevel="0" collapsed="false">
      <c r="A3073" s="2" t="s">
        <v>8489</v>
      </c>
      <c r="B3073" s="5" t="n">
        <v>4043</v>
      </c>
      <c r="C3073" s="1" t="s">
        <v>5813</v>
      </c>
      <c r="D3073" s="5" t="n">
        <v>49.5063206</v>
      </c>
      <c r="E3073" s="5" t="n">
        <v>-124.0151053</v>
      </c>
      <c r="F3073" s="1" t="s">
        <v>12948</v>
      </c>
      <c r="G3073" s="7" t="n">
        <v>-3</v>
      </c>
      <c r="H3073" s="7" t="s">
        <v>12900</v>
      </c>
      <c r="I3073" s="7" t="n">
        <v>20</v>
      </c>
      <c r="J3073" s="7"/>
      <c r="K3073" s="11" t="n">
        <f aca="false">FALSE()</f>
        <v>0</v>
      </c>
      <c r="N3073" s="11" t="n">
        <f aca="false">FALSE()</f>
        <v>0</v>
      </c>
      <c r="O3073" s="7" t="n">
        <v>2</v>
      </c>
      <c r="P3073" s="7" t="n">
        <v>5</v>
      </c>
      <c r="Q3073" s="1" t="s">
        <v>17666</v>
      </c>
      <c r="R3073" s="1" t="n">
        <v>3.5</v>
      </c>
      <c r="S3073" s="1" t="s">
        <v>17657</v>
      </c>
      <c r="T3073" s="7" t="n">
        <v>5</v>
      </c>
      <c r="U3073" s="7" t="n">
        <v>1</v>
      </c>
      <c r="V3073" s="1" t="s">
        <v>17667</v>
      </c>
      <c r="W3073" s="1" t="n">
        <v>1</v>
      </c>
      <c r="X3073" s="7" t="n">
        <v>18.57</v>
      </c>
      <c r="Y3073" s="7" t="n">
        <v>300</v>
      </c>
      <c r="Z3073" s="1" t="s">
        <v>17375</v>
      </c>
      <c r="AA3073" s="32" t="n">
        <v>13.51</v>
      </c>
      <c r="AB3073" s="32" t="n">
        <v>3.5</v>
      </c>
    </row>
    <row r="3074" customFormat="false" ht="13.8" hidden="false" customHeight="false" outlineLevel="0" collapsed="false">
      <c r="A3074" s="2" t="s">
        <v>8490</v>
      </c>
      <c r="B3074" s="5" t="n">
        <v>4044</v>
      </c>
      <c r="C3074" s="1" t="s">
        <v>8491</v>
      </c>
      <c r="D3074" s="5" t="n">
        <v>49.5043303</v>
      </c>
      <c r="E3074" s="5" t="n">
        <v>-124.0168247</v>
      </c>
      <c r="F3074" s="1" t="s">
        <v>13503</v>
      </c>
      <c r="G3074" s="7" t="n">
        <v>-3</v>
      </c>
      <c r="H3074" s="7" t="s">
        <v>12900</v>
      </c>
      <c r="I3074" s="7" t="n">
        <v>20</v>
      </c>
      <c r="J3074" s="7"/>
      <c r="K3074" s="11" t="n">
        <f aca="false">FALSE()</f>
        <v>0</v>
      </c>
      <c r="N3074" s="11" t="n">
        <f aca="false">FALSE()</f>
        <v>0</v>
      </c>
      <c r="O3074" s="7" t="n">
        <v>2</v>
      </c>
      <c r="P3074" s="7" t="n">
        <v>6</v>
      </c>
      <c r="Q3074" s="1" t="s">
        <v>17666</v>
      </c>
      <c r="R3074" s="1" t="n">
        <v>3.5</v>
      </c>
      <c r="S3074" s="1" t="s">
        <v>17657</v>
      </c>
      <c r="T3074" s="7" t="n">
        <v>5</v>
      </c>
      <c r="U3074" s="7" t="n">
        <v>3</v>
      </c>
      <c r="V3074" s="1" t="s">
        <v>17668</v>
      </c>
      <c r="W3074" s="1" t="n">
        <v>1</v>
      </c>
      <c r="X3074" s="7" t="n">
        <v>12.58</v>
      </c>
      <c r="Y3074" s="7" t="n">
        <v>200</v>
      </c>
      <c r="Z3074" s="1" t="s">
        <v>17432</v>
      </c>
      <c r="AA3074" s="32" t="n">
        <v>6.07</v>
      </c>
      <c r="AB3074" s="32" t="n">
        <v>3.8</v>
      </c>
    </row>
    <row r="3075" customFormat="false" ht="13.8" hidden="false" customHeight="false" outlineLevel="0" collapsed="false">
      <c r="A3075" s="2" t="s">
        <v>8492</v>
      </c>
      <c r="B3075" s="5" t="n">
        <v>4045</v>
      </c>
      <c r="C3075" s="1" t="s">
        <v>8493</v>
      </c>
      <c r="D3075" s="5" t="n">
        <v>49.504298</v>
      </c>
      <c r="E3075" s="5" t="n">
        <v>-124.016154</v>
      </c>
      <c r="F3075" s="1" t="s">
        <v>13503</v>
      </c>
      <c r="G3075" s="7" t="n">
        <v>-3</v>
      </c>
      <c r="H3075" s="7" t="s">
        <v>12900</v>
      </c>
      <c r="I3075" s="7" t="n">
        <v>20</v>
      </c>
      <c r="J3075" s="7"/>
      <c r="K3075" s="11" t="n">
        <f aca="false">FALSE()</f>
        <v>0</v>
      </c>
      <c r="N3075" s="11" t="n">
        <f aca="false">FALSE()</f>
        <v>0</v>
      </c>
      <c r="O3075" s="7" t="n">
        <v>2</v>
      </c>
      <c r="P3075" s="7" t="n">
        <v>6</v>
      </c>
      <c r="Q3075" s="1" t="s">
        <v>17666</v>
      </c>
      <c r="R3075" s="1" t="n">
        <v>3.5</v>
      </c>
      <c r="S3075" s="1" t="s">
        <v>17657</v>
      </c>
      <c r="T3075" s="7" t="n">
        <v>5</v>
      </c>
      <c r="U3075" s="7" t="n">
        <v>2</v>
      </c>
      <c r="V3075" s="1" t="s">
        <v>17669</v>
      </c>
      <c r="W3075" s="1" t="n">
        <v>1</v>
      </c>
      <c r="X3075" s="7" t="n">
        <v>16.04</v>
      </c>
      <c r="Y3075" s="7" t="n">
        <v>200</v>
      </c>
      <c r="Z3075" s="1" t="s">
        <v>14784</v>
      </c>
      <c r="AA3075" s="32" t="n">
        <v>3.65</v>
      </c>
      <c r="AB3075" s="32" t="n">
        <v>3.5</v>
      </c>
    </row>
    <row r="3076" customFormat="false" ht="13.8" hidden="false" customHeight="false" outlineLevel="0" collapsed="false">
      <c r="A3076" s="2" t="s">
        <v>8494</v>
      </c>
      <c r="B3076" s="5" t="n">
        <v>4046</v>
      </c>
      <c r="C3076" s="1" t="s">
        <v>8495</v>
      </c>
      <c r="D3076" s="5" t="n">
        <v>49.5036291</v>
      </c>
      <c r="E3076" s="5" t="n">
        <v>-124.0113579</v>
      </c>
      <c r="F3076" s="1" t="s">
        <v>13503</v>
      </c>
      <c r="G3076" s="7" t="n">
        <v>-3</v>
      </c>
      <c r="H3076" s="7" t="s">
        <v>12900</v>
      </c>
      <c r="I3076" s="7" t="n">
        <v>20</v>
      </c>
      <c r="J3076" s="7"/>
      <c r="K3076" s="11" t="n">
        <f aca="false">FALSE()</f>
        <v>0</v>
      </c>
      <c r="N3076" s="11" t="n">
        <f aca="false">FALSE()</f>
        <v>0</v>
      </c>
      <c r="O3076" s="7" t="n">
        <v>2</v>
      </c>
      <c r="P3076" s="7" t="n">
        <v>6</v>
      </c>
      <c r="Q3076" s="1" t="s">
        <v>17666</v>
      </c>
      <c r="R3076" s="1" t="n">
        <v>3.5</v>
      </c>
      <c r="S3076" s="1" t="s">
        <v>17657</v>
      </c>
      <c r="T3076" s="7" t="n">
        <v>5</v>
      </c>
      <c r="U3076" s="7" t="n">
        <v>1</v>
      </c>
      <c r="V3076" s="1" t="s">
        <v>17667</v>
      </c>
      <c r="W3076" s="1" t="n">
        <v>1</v>
      </c>
      <c r="X3076" s="7" t="n">
        <v>18.63</v>
      </c>
      <c r="Y3076" s="7" t="n">
        <v>300</v>
      </c>
      <c r="Z3076" s="1" t="s">
        <v>17375</v>
      </c>
      <c r="AA3076" s="32" t="n">
        <v>13.16</v>
      </c>
      <c r="AB3076" s="32" t="n">
        <v>3.8</v>
      </c>
    </row>
    <row r="3077" customFormat="false" ht="13.8" hidden="false" customHeight="false" outlineLevel="0" collapsed="false">
      <c r="A3077" s="2" t="s">
        <v>8496</v>
      </c>
      <c r="B3077" s="5" t="n">
        <v>4047</v>
      </c>
      <c r="C3077" s="1" t="s">
        <v>8497</v>
      </c>
      <c r="D3077" s="5" t="n">
        <v>49.65332</v>
      </c>
      <c r="E3077" s="5" t="n">
        <v>-124.4687122</v>
      </c>
      <c r="F3077" s="1" t="s">
        <v>12948</v>
      </c>
      <c r="G3077" s="7" t="n">
        <v>2</v>
      </c>
      <c r="H3077" s="7" t="s">
        <v>12937</v>
      </c>
      <c r="I3077" s="7" t="n">
        <v>2</v>
      </c>
      <c r="J3077" s="7"/>
      <c r="K3077" s="11" t="n">
        <f aca="false">FALSE()</f>
        <v>0</v>
      </c>
      <c r="N3077" s="11" t="n">
        <f aca="false">FALSE()</f>
        <v>0</v>
      </c>
      <c r="O3077" s="7" t="n">
        <v>2</v>
      </c>
      <c r="P3077" s="7" t="n">
        <v>11</v>
      </c>
      <c r="Q3077" s="1" t="s">
        <v>17670</v>
      </c>
      <c r="R3077" s="1" t="n">
        <v>4.9</v>
      </c>
      <c r="T3077" s="7"/>
      <c r="U3077" s="7" t="n">
        <v>1</v>
      </c>
      <c r="V3077" s="1" t="s">
        <v>17671</v>
      </c>
      <c r="W3077" s="1" t="n">
        <v>1</v>
      </c>
      <c r="X3077" s="7" t="n">
        <v>4.46</v>
      </c>
      <c r="Y3077" s="7" t="s">
        <v>8172</v>
      </c>
      <c r="Z3077" s="1" t="s">
        <v>17476</v>
      </c>
      <c r="AA3077" s="32" t="n">
        <v>1.24</v>
      </c>
      <c r="AB3077" s="32" t="n">
        <v>3.394</v>
      </c>
    </row>
    <row r="3078" customFormat="false" ht="13.8" hidden="false" customHeight="false" outlineLevel="0" collapsed="false">
      <c r="A3078" s="2" t="s">
        <v>8499</v>
      </c>
      <c r="B3078" s="5" t="n">
        <v>4048</v>
      </c>
      <c r="C3078" s="1" t="s">
        <v>8500</v>
      </c>
      <c r="D3078" s="5" t="n">
        <v>49.65327</v>
      </c>
      <c r="E3078" s="5" t="n">
        <v>-124.4615184</v>
      </c>
      <c r="F3078" s="1" t="s">
        <v>12948</v>
      </c>
      <c r="G3078" s="7" t="n">
        <v>2</v>
      </c>
      <c r="H3078" s="7" t="s">
        <v>12937</v>
      </c>
      <c r="I3078" s="7" t="n">
        <v>2</v>
      </c>
      <c r="J3078" s="7"/>
      <c r="K3078" s="11" t="n">
        <f aca="false">FALSE()</f>
        <v>0</v>
      </c>
      <c r="N3078" s="11" t="n">
        <f aca="false">FALSE()</f>
        <v>0</v>
      </c>
      <c r="O3078" s="7" t="n">
        <v>2</v>
      </c>
      <c r="P3078" s="7" t="n">
        <v>9</v>
      </c>
      <c r="Q3078" s="1" t="s">
        <v>17670</v>
      </c>
      <c r="R3078" s="1" t="n">
        <v>4.9</v>
      </c>
      <c r="T3078" s="7"/>
      <c r="U3078" s="7" t="n">
        <v>1</v>
      </c>
      <c r="V3078" s="1" t="s">
        <v>17672</v>
      </c>
      <c r="W3078" s="1" t="n">
        <v>1</v>
      </c>
      <c r="X3078" s="7" t="n">
        <v>7.48</v>
      </c>
      <c r="Y3078" s="7" t="n">
        <v>300</v>
      </c>
      <c r="Z3078" s="1" t="s">
        <v>17382</v>
      </c>
      <c r="AA3078" s="32" t="n">
        <v>2.5</v>
      </c>
      <c r="AB3078" s="32" t="n">
        <v>3.398</v>
      </c>
    </row>
    <row r="3079" customFormat="false" ht="13.8" hidden="false" customHeight="false" outlineLevel="0" collapsed="false">
      <c r="A3079" s="2" t="s">
        <v>8503</v>
      </c>
      <c r="B3079" s="5" t="n">
        <v>4049</v>
      </c>
      <c r="C3079" s="1" t="s">
        <v>8504</v>
      </c>
      <c r="D3079" s="5" t="n">
        <v>49.65278</v>
      </c>
      <c r="E3079" s="5" t="n">
        <v>-124.4609867</v>
      </c>
      <c r="F3079" s="1" t="s">
        <v>12948</v>
      </c>
      <c r="G3079" s="7" t="n">
        <v>3</v>
      </c>
      <c r="H3079" s="7" t="s">
        <v>12937</v>
      </c>
      <c r="I3079" s="7" t="n">
        <v>2</v>
      </c>
      <c r="J3079" s="7"/>
      <c r="K3079" s="11" t="n">
        <f aca="false">FALSE()</f>
        <v>0</v>
      </c>
      <c r="N3079" s="11" t="n">
        <f aca="false">FALSE()</f>
        <v>0</v>
      </c>
      <c r="O3079" s="7" t="n">
        <v>2</v>
      </c>
      <c r="P3079" s="7" t="n">
        <v>6</v>
      </c>
      <c r="Q3079" s="1" t="s">
        <v>17670</v>
      </c>
      <c r="R3079" s="1" t="n">
        <v>4.9</v>
      </c>
      <c r="T3079" s="7"/>
      <c r="U3079" s="7" t="n">
        <v>1</v>
      </c>
      <c r="V3079" s="1" t="s">
        <v>17673</v>
      </c>
      <c r="W3079" s="1" t="n">
        <v>1</v>
      </c>
      <c r="X3079" s="7" t="n">
        <v>16.12</v>
      </c>
      <c r="Y3079" s="7" t="s">
        <v>8172</v>
      </c>
      <c r="Z3079" s="1" t="s">
        <v>17382</v>
      </c>
      <c r="AA3079" s="32" t="n">
        <v>4.5</v>
      </c>
      <c r="AB3079" s="32" t="n">
        <v>3.398</v>
      </c>
    </row>
    <row r="3080" customFormat="false" ht="13.8" hidden="false" customHeight="false" outlineLevel="0" collapsed="false">
      <c r="A3080" s="2" t="s">
        <v>8506</v>
      </c>
      <c r="B3080" s="5" t="n">
        <v>4049</v>
      </c>
      <c r="C3080" s="1" t="s">
        <v>8507</v>
      </c>
      <c r="D3080" s="5" t="n">
        <v>49.65280151</v>
      </c>
      <c r="E3080" s="5" t="n">
        <v>-124.46099</v>
      </c>
      <c r="F3080" s="1" t="s">
        <v>12843</v>
      </c>
      <c r="G3080" s="7" t="n">
        <v>10</v>
      </c>
      <c r="H3080" s="7" t="s">
        <v>1122</v>
      </c>
      <c r="I3080" s="7" t="n">
        <v>3</v>
      </c>
      <c r="J3080" s="7" t="n">
        <v>8.4</v>
      </c>
      <c r="K3080" s="11" t="n">
        <f aca="false">FALSE()</f>
        <v>0</v>
      </c>
      <c r="N3080" s="11" t="n">
        <f aca="false">FALSE()</f>
        <v>0</v>
      </c>
      <c r="O3080" s="7" t="n">
        <v>2</v>
      </c>
      <c r="P3080" s="7" t="n">
        <v>9</v>
      </c>
      <c r="Q3080" s="1" t="s">
        <v>17674</v>
      </c>
      <c r="R3080" s="1" t="n">
        <v>5.2</v>
      </c>
      <c r="T3080" s="7"/>
      <c r="U3080" s="7" t="n">
        <v>1</v>
      </c>
      <c r="V3080" s="1" t="s">
        <v>17675</v>
      </c>
      <c r="W3080" s="1" t="n">
        <v>2</v>
      </c>
      <c r="X3080" s="7" t="n">
        <v>14.23</v>
      </c>
      <c r="Y3080" s="7" t="s">
        <v>8172</v>
      </c>
      <c r="Z3080" s="1" t="s">
        <v>17382</v>
      </c>
      <c r="AA3080" s="32" t="n">
        <v>7.48</v>
      </c>
      <c r="AB3080" s="32" t="n">
        <v>3.3</v>
      </c>
    </row>
    <row r="3081" customFormat="false" ht="13.8" hidden="false" customHeight="false" outlineLevel="0" collapsed="false">
      <c r="A3081" s="2" t="s">
        <v>8509</v>
      </c>
      <c r="B3081" s="5" t="n">
        <v>4050</v>
      </c>
      <c r="C3081" s="1" t="s">
        <v>8510</v>
      </c>
      <c r="D3081" s="5" t="n">
        <v>49.75953</v>
      </c>
      <c r="E3081" s="5" t="n">
        <v>-124.5520344</v>
      </c>
      <c r="F3081" s="1" t="s">
        <v>12948</v>
      </c>
      <c r="G3081" s="7" t="n">
        <v>5</v>
      </c>
      <c r="H3081" s="7" t="s">
        <v>12937</v>
      </c>
      <c r="I3081" s="7" t="n">
        <v>6</v>
      </c>
      <c r="J3081" s="7"/>
      <c r="K3081" s="11" t="n">
        <f aca="false">FALSE()</f>
        <v>0</v>
      </c>
      <c r="N3081" s="11" t="n">
        <f aca="false">FALSE()</f>
        <v>0</v>
      </c>
      <c r="O3081" s="7" t="n">
        <v>2</v>
      </c>
      <c r="P3081" s="7" t="n">
        <v>8</v>
      </c>
      <c r="Q3081" s="1" t="s">
        <v>17670</v>
      </c>
      <c r="R3081" s="1" t="n">
        <v>4.9</v>
      </c>
      <c r="T3081" s="7"/>
      <c r="U3081" s="7" t="n">
        <v>2</v>
      </c>
      <c r="V3081" s="1" t="s">
        <v>17676</v>
      </c>
      <c r="W3081" s="1" t="n">
        <v>2</v>
      </c>
      <c r="X3081" s="7" t="n">
        <v>11.35</v>
      </c>
      <c r="Y3081" s="7" t="s">
        <v>8172</v>
      </c>
      <c r="Z3081" s="1" t="s">
        <v>17382</v>
      </c>
      <c r="AA3081" s="32" t="n">
        <v>5.5</v>
      </c>
      <c r="AB3081" s="32" t="n">
        <v>4.407</v>
      </c>
    </row>
    <row r="3082" customFormat="false" ht="13.8" hidden="false" customHeight="false" outlineLevel="0" collapsed="false">
      <c r="A3082" s="2" t="s">
        <v>8512</v>
      </c>
      <c r="B3082" s="5" t="n">
        <v>4050</v>
      </c>
      <c r="C3082" s="1" t="s">
        <v>8513</v>
      </c>
      <c r="D3082" s="5" t="n">
        <v>49.75964355</v>
      </c>
      <c r="E3082" s="5" t="n">
        <v>-124.5519</v>
      </c>
      <c r="F3082" s="1" t="s">
        <v>12862</v>
      </c>
      <c r="G3082" s="7" t="n">
        <v>9</v>
      </c>
      <c r="H3082" s="7" t="s">
        <v>1122</v>
      </c>
      <c r="I3082" s="7" t="n">
        <v>9</v>
      </c>
      <c r="J3082" s="7"/>
      <c r="K3082" s="11" t="n">
        <f aca="false">FALSE()</f>
        <v>0</v>
      </c>
      <c r="N3082" s="11" t="n">
        <f aca="false">FALSE()</f>
        <v>0</v>
      </c>
      <c r="O3082" s="7" t="n">
        <v>2</v>
      </c>
      <c r="P3082" s="7" t="n">
        <v>8</v>
      </c>
      <c r="Q3082" s="1" t="s">
        <v>17674</v>
      </c>
      <c r="R3082" s="1" t="n">
        <v>5.2</v>
      </c>
      <c r="T3082" s="7"/>
      <c r="U3082" s="7" t="n">
        <v>3</v>
      </c>
      <c r="V3082" s="1" t="s">
        <v>17677</v>
      </c>
      <c r="W3082" s="1" t="n">
        <v>2</v>
      </c>
      <c r="X3082" s="7" t="n">
        <v>9.54</v>
      </c>
      <c r="Y3082" s="7" t="n">
        <v>21.33</v>
      </c>
      <c r="Z3082" s="1" t="s">
        <v>17382</v>
      </c>
      <c r="AA3082" s="32" t="n">
        <v>5.24</v>
      </c>
      <c r="AB3082" s="32" t="n">
        <v>3</v>
      </c>
    </row>
    <row r="3083" customFormat="false" ht="13.8" hidden="false" customHeight="false" outlineLevel="0" collapsed="false">
      <c r="A3083" s="2" t="s">
        <v>8515</v>
      </c>
      <c r="B3083" s="5" t="n">
        <v>4051</v>
      </c>
      <c r="C3083" s="1" t="s">
        <v>8516</v>
      </c>
      <c r="D3083" s="5" t="n">
        <v>49.7928</v>
      </c>
      <c r="E3083" s="5" t="n">
        <v>-124.6131622</v>
      </c>
      <c r="F3083" s="1" t="s">
        <v>12948</v>
      </c>
      <c r="G3083" s="7" t="n">
        <v>5</v>
      </c>
      <c r="H3083" s="7" t="s">
        <v>12937</v>
      </c>
      <c r="I3083" s="7" t="n">
        <v>6</v>
      </c>
      <c r="J3083" s="7"/>
      <c r="K3083" s="11" t="n">
        <f aca="false">FALSE()</f>
        <v>0</v>
      </c>
      <c r="N3083" s="11" t="n">
        <f aca="false">FALSE()</f>
        <v>0</v>
      </c>
      <c r="O3083" s="7" t="n">
        <v>2</v>
      </c>
      <c r="P3083" s="7" t="n">
        <v>11</v>
      </c>
      <c r="Q3083" s="1" t="s">
        <v>17670</v>
      </c>
      <c r="R3083" s="1" t="n">
        <v>4.9</v>
      </c>
      <c r="T3083" s="7"/>
      <c r="U3083" s="7" t="n">
        <v>4</v>
      </c>
      <c r="V3083" s="1" t="s">
        <v>17678</v>
      </c>
      <c r="W3083" s="1" t="n">
        <v>3</v>
      </c>
      <c r="X3083" s="7" t="n">
        <v>5.1</v>
      </c>
      <c r="Y3083" s="7" t="n">
        <v>300</v>
      </c>
      <c r="Z3083" s="1" t="s">
        <v>17382</v>
      </c>
      <c r="AA3083" s="32" t="n">
        <v>2.6</v>
      </c>
      <c r="AB3083" s="32" t="n">
        <v>4.626</v>
      </c>
    </row>
    <row r="3084" customFormat="false" ht="13.8" hidden="false" customHeight="false" outlineLevel="0" collapsed="false">
      <c r="A3084" s="2" t="s">
        <v>8518</v>
      </c>
      <c r="B3084" s="5" t="n">
        <v>4052</v>
      </c>
      <c r="C3084" s="1" t="s">
        <v>8519</v>
      </c>
      <c r="D3084" s="5" t="n">
        <v>49.77165</v>
      </c>
      <c r="E3084" s="5" t="n">
        <v>-124.3860207</v>
      </c>
      <c r="F3084" s="1" t="s">
        <v>12948</v>
      </c>
      <c r="G3084" s="7" t="n">
        <v>2</v>
      </c>
      <c r="H3084" s="7" t="s">
        <v>12937</v>
      </c>
      <c r="I3084" s="7" t="n">
        <v>5</v>
      </c>
      <c r="J3084" s="7"/>
      <c r="K3084" s="11" t="n">
        <f aca="false">FALSE()</f>
        <v>0</v>
      </c>
      <c r="N3084" s="11" t="n">
        <f aca="false">FALSE()</f>
        <v>0</v>
      </c>
      <c r="O3084" s="7" t="n">
        <v>2</v>
      </c>
      <c r="P3084" s="7" t="n">
        <v>7</v>
      </c>
      <c r="Q3084" s="1" t="s">
        <v>17679</v>
      </c>
      <c r="R3084" s="1" t="n">
        <v>4.9</v>
      </c>
      <c r="T3084" s="7"/>
      <c r="U3084" s="7" t="n">
        <v>5</v>
      </c>
      <c r="V3084" s="1" t="s">
        <v>17680</v>
      </c>
      <c r="W3084" s="1" t="n">
        <v>1</v>
      </c>
      <c r="X3084" s="7" t="n">
        <v>11.32</v>
      </c>
      <c r="Y3084" s="7" t="n">
        <v>300</v>
      </c>
      <c r="Z3084" s="1" t="s">
        <v>17382</v>
      </c>
      <c r="AA3084" s="32" t="n">
        <v>5.72</v>
      </c>
      <c r="AB3084" s="32" t="n">
        <v>2.673</v>
      </c>
    </row>
    <row r="3085" customFormat="false" ht="13.8" hidden="false" customHeight="false" outlineLevel="0" collapsed="false">
      <c r="A3085" s="2" t="s">
        <v>8521</v>
      </c>
      <c r="B3085" s="5" t="n">
        <v>4053</v>
      </c>
      <c r="C3085" s="1" t="s">
        <v>8522</v>
      </c>
      <c r="D3085" s="5" t="n">
        <v>49.84754</v>
      </c>
      <c r="E3085" s="5" t="n">
        <v>-124.5326889</v>
      </c>
      <c r="F3085" s="1" t="s">
        <v>12862</v>
      </c>
      <c r="G3085" s="7" t="n">
        <v>2</v>
      </c>
      <c r="H3085" s="7" t="s">
        <v>12937</v>
      </c>
      <c r="I3085" s="7" t="n">
        <v>5</v>
      </c>
      <c r="J3085" s="7"/>
      <c r="K3085" s="11" t="n">
        <f aca="false">FALSE()</f>
        <v>0</v>
      </c>
      <c r="N3085" s="11" t="n">
        <f aca="false">FALSE()</f>
        <v>0</v>
      </c>
      <c r="O3085" s="7" t="n">
        <v>2</v>
      </c>
      <c r="P3085" s="7" t="n">
        <v>8</v>
      </c>
      <c r="Q3085" s="1" t="s">
        <v>17653</v>
      </c>
      <c r="R3085" s="1" t="n">
        <v>4.6</v>
      </c>
      <c r="T3085" s="7"/>
      <c r="U3085" s="7" t="n">
        <v>5</v>
      </c>
      <c r="V3085" s="1" t="s">
        <v>17654</v>
      </c>
      <c r="W3085" s="1" t="n">
        <v>1</v>
      </c>
      <c r="X3085" s="7" t="n">
        <v>8.34</v>
      </c>
      <c r="Y3085" s="7" t="s">
        <v>8172</v>
      </c>
      <c r="Z3085" s="1" t="s">
        <v>17382</v>
      </c>
      <c r="AA3085" s="32" t="n">
        <v>2.5</v>
      </c>
      <c r="AB3085" s="32" t="n">
        <v>3.45</v>
      </c>
    </row>
    <row r="3086" customFormat="false" ht="13.8" hidden="false" customHeight="false" outlineLevel="0" collapsed="false">
      <c r="A3086" s="2" t="s">
        <v>8524</v>
      </c>
      <c r="B3086" s="5" t="n">
        <v>4054</v>
      </c>
      <c r="C3086" s="1" t="s">
        <v>8525</v>
      </c>
      <c r="D3086" s="5" t="n">
        <v>49.89068</v>
      </c>
      <c r="E3086" s="5" t="n">
        <v>-124.595977</v>
      </c>
      <c r="F3086" s="1" t="s">
        <v>12862</v>
      </c>
      <c r="G3086" s="7" t="n">
        <v>5</v>
      </c>
      <c r="H3086" s="7" t="s">
        <v>12937</v>
      </c>
      <c r="I3086" s="7" t="n">
        <v>5</v>
      </c>
      <c r="J3086" s="7"/>
      <c r="K3086" s="11" t="n">
        <f aca="false">FALSE()</f>
        <v>0</v>
      </c>
      <c r="N3086" s="11" t="n">
        <f aca="false">FALSE()</f>
        <v>0</v>
      </c>
      <c r="O3086" s="7" t="n">
        <v>2</v>
      </c>
      <c r="P3086" s="7" t="n">
        <v>8</v>
      </c>
      <c r="Q3086" s="1" t="s">
        <v>17653</v>
      </c>
      <c r="R3086" s="1" t="n">
        <v>4.6</v>
      </c>
      <c r="T3086" s="7"/>
      <c r="U3086" s="7" t="n">
        <v>4</v>
      </c>
      <c r="V3086" s="1" t="s">
        <v>17681</v>
      </c>
      <c r="W3086" s="1" t="n">
        <v>3</v>
      </c>
      <c r="X3086" s="7" t="n">
        <v>11.11</v>
      </c>
      <c r="Y3086" s="7" t="s">
        <v>8172</v>
      </c>
      <c r="Z3086" s="1" t="s">
        <v>17370</v>
      </c>
      <c r="AA3086" s="32" t="n">
        <v>2.5</v>
      </c>
      <c r="AB3086" s="32" t="n">
        <v>3.38</v>
      </c>
    </row>
    <row r="3087" customFormat="false" ht="13.8" hidden="false" customHeight="false" outlineLevel="0" collapsed="false">
      <c r="A3087" s="2" t="s">
        <v>8527</v>
      </c>
      <c r="B3087" s="5" t="n">
        <v>4055</v>
      </c>
      <c r="C3087" s="1" t="s">
        <v>8528</v>
      </c>
      <c r="D3087" s="5" t="n">
        <v>49.49478</v>
      </c>
      <c r="E3087" s="5" t="n">
        <v>-123.9949475</v>
      </c>
      <c r="F3087" s="1" t="s">
        <v>12948</v>
      </c>
      <c r="G3087" s="7" t="n">
        <v>5</v>
      </c>
      <c r="H3087" s="7" t="s">
        <v>12937</v>
      </c>
      <c r="I3087" s="7" t="n">
        <v>5</v>
      </c>
      <c r="J3087" s="7"/>
      <c r="K3087" s="11" t="n">
        <f aca="false">FALSE()</f>
        <v>0</v>
      </c>
      <c r="N3087" s="11" t="n">
        <f aca="false">FALSE()</f>
        <v>0</v>
      </c>
      <c r="O3087" s="7" t="n">
        <v>2</v>
      </c>
      <c r="P3087" s="7" t="n">
        <v>11</v>
      </c>
      <c r="Q3087" s="1" t="s">
        <v>17417</v>
      </c>
      <c r="R3087" s="1" t="n">
        <v>4.9</v>
      </c>
      <c r="T3087" s="7"/>
      <c r="U3087" s="7" t="n">
        <v>1</v>
      </c>
      <c r="V3087" s="1" t="s">
        <v>17682</v>
      </c>
      <c r="W3087" s="1" t="n">
        <v>1</v>
      </c>
      <c r="X3087" s="7" t="n">
        <v>5.87</v>
      </c>
      <c r="Y3087" s="7" t="s">
        <v>8172</v>
      </c>
      <c r="Z3087" s="1" t="s">
        <v>17382</v>
      </c>
      <c r="AA3087" s="32" t="n">
        <v>4.68</v>
      </c>
      <c r="AB3087" s="32" t="n">
        <v>3.758</v>
      </c>
    </row>
    <row r="3088" customFormat="false" ht="13.8" hidden="false" customHeight="false" outlineLevel="0" collapsed="false">
      <c r="A3088" s="2" t="s">
        <v>8530</v>
      </c>
      <c r="B3088" s="5" t="n">
        <v>4056</v>
      </c>
      <c r="C3088" s="1" t="s">
        <v>8531</v>
      </c>
      <c r="D3088" s="5" t="n">
        <v>49.49567</v>
      </c>
      <c r="E3088" s="5" t="n">
        <v>-124.0005479</v>
      </c>
      <c r="F3088" s="1" t="s">
        <v>12948</v>
      </c>
      <c r="G3088" s="7" t="n">
        <v>5</v>
      </c>
      <c r="H3088" s="7" t="s">
        <v>12937</v>
      </c>
      <c r="I3088" s="7" t="n">
        <v>5</v>
      </c>
      <c r="J3088" s="7"/>
      <c r="K3088" s="11" t="n">
        <f aca="false">FALSE()</f>
        <v>0</v>
      </c>
      <c r="N3088" s="11" t="n">
        <f aca="false">FALSE()</f>
        <v>0</v>
      </c>
      <c r="O3088" s="7" t="n">
        <v>2</v>
      </c>
      <c r="P3088" s="7" t="n">
        <v>8</v>
      </c>
      <c r="Q3088" s="1" t="s">
        <v>17417</v>
      </c>
      <c r="R3088" s="1" t="n">
        <v>4.9</v>
      </c>
      <c r="T3088" s="7"/>
      <c r="U3088" s="7" t="n">
        <v>1</v>
      </c>
      <c r="V3088" s="1" t="s">
        <v>17682</v>
      </c>
      <c r="W3088" s="1" t="n">
        <v>1</v>
      </c>
      <c r="X3088" s="7" t="n">
        <v>9.58</v>
      </c>
      <c r="Y3088" s="7" t="s">
        <v>8172</v>
      </c>
      <c r="Z3088" s="1" t="s">
        <v>17382</v>
      </c>
      <c r="AA3088" s="32" t="n">
        <v>6.18</v>
      </c>
      <c r="AB3088" s="32" t="n">
        <v>3.785</v>
      </c>
    </row>
    <row r="3089" customFormat="false" ht="13.8" hidden="false" customHeight="false" outlineLevel="0" collapsed="false">
      <c r="A3089" s="2" t="s">
        <v>8533</v>
      </c>
      <c r="B3089" s="5" t="n">
        <v>4057</v>
      </c>
      <c r="C3089" s="1" t="s">
        <v>8534</v>
      </c>
      <c r="D3089" s="5" t="n">
        <v>49.49608</v>
      </c>
      <c r="E3089" s="5" t="n">
        <v>-124.0025762</v>
      </c>
      <c r="F3089" s="1" t="s">
        <v>12948</v>
      </c>
      <c r="G3089" s="7" t="n">
        <v>5</v>
      </c>
      <c r="H3089" s="7" t="s">
        <v>12937</v>
      </c>
      <c r="I3089" s="7" t="n">
        <v>5</v>
      </c>
      <c r="J3089" s="7"/>
      <c r="K3089" s="11" t="n">
        <f aca="false">FALSE()</f>
        <v>0</v>
      </c>
      <c r="N3089" s="11" t="n">
        <f aca="false">FALSE()</f>
        <v>0</v>
      </c>
      <c r="O3089" s="7" t="n">
        <v>2</v>
      </c>
      <c r="P3089" s="7" t="n">
        <v>5</v>
      </c>
      <c r="Q3089" s="1" t="s">
        <v>17417</v>
      </c>
      <c r="R3089" s="1" t="n">
        <v>4.9</v>
      </c>
      <c r="T3089" s="7"/>
      <c r="U3089" s="7" t="n">
        <v>1</v>
      </c>
      <c r="V3089" s="1" t="s">
        <v>17683</v>
      </c>
      <c r="W3089" s="1" t="n">
        <v>1</v>
      </c>
      <c r="X3089" s="7" t="n">
        <v>4.89</v>
      </c>
      <c r="Y3089" s="7" t="s">
        <v>8172</v>
      </c>
      <c r="Z3089" s="1" t="s">
        <v>17382</v>
      </c>
      <c r="AA3089" s="32" t="n">
        <v>4.28</v>
      </c>
      <c r="AB3089" s="32" t="n">
        <v>3.787</v>
      </c>
    </row>
    <row r="3090" customFormat="false" ht="13.8" hidden="false" customHeight="false" outlineLevel="0" collapsed="false">
      <c r="A3090" s="2" t="s">
        <v>8536</v>
      </c>
      <c r="B3090" s="5" t="n">
        <v>4058</v>
      </c>
      <c r="C3090" s="1" t="s">
        <v>8537</v>
      </c>
      <c r="D3090" s="5" t="n">
        <v>49.79580688</v>
      </c>
      <c r="E3090" s="5" t="n">
        <v>-124.4833</v>
      </c>
      <c r="F3090" s="1" t="s">
        <v>12862</v>
      </c>
      <c r="G3090" s="7" t="n">
        <v>10</v>
      </c>
      <c r="H3090" s="7" t="s">
        <v>12937</v>
      </c>
      <c r="I3090" s="7" t="n">
        <v>9</v>
      </c>
      <c r="J3090" s="7"/>
      <c r="K3090" s="11" t="n">
        <f aca="false">FALSE()</f>
        <v>0</v>
      </c>
      <c r="N3090" s="11" t="n">
        <f aca="false">FALSE()</f>
        <v>0</v>
      </c>
      <c r="O3090" s="7" t="n">
        <v>2</v>
      </c>
      <c r="P3090" s="7" t="n">
        <v>8</v>
      </c>
      <c r="Q3090" s="1" t="s">
        <v>17674</v>
      </c>
      <c r="R3090" s="1" t="n">
        <v>5.2</v>
      </c>
      <c r="S3090" s="1" t="s">
        <v>17684</v>
      </c>
      <c r="T3090" s="7" t="n">
        <v>3.5</v>
      </c>
      <c r="U3090" s="7" t="n">
        <v>5</v>
      </c>
      <c r="V3090" s="1" t="s">
        <v>17685</v>
      </c>
      <c r="W3090" s="1" t="n">
        <v>1</v>
      </c>
      <c r="X3090" s="7" t="n">
        <v>9.14</v>
      </c>
      <c r="Y3090" s="7" t="s">
        <v>8172</v>
      </c>
      <c r="Z3090" s="1" t="s">
        <v>17382</v>
      </c>
      <c r="AA3090" s="32" t="n">
        <v>4.31</v>
      </c>
      <c r="AB3090" s="32" t="n">
        <v>3.5</v>
      </c>
    </row>
    <row r="3091" customFormat="false" ht="13.8" hidden="false" customHeight="false" outlineLevel="0" collapsed="false">
      <c r="A3091" s="2" t="s">
        <v>8538</v>
      </c>
      <c r="B3091" s="5" t="n">
        <v>4059</v>
      </c>
      <c r="C3091" s="1" t="s">
        <v>8539</v>
      </c>
      <c r="D3091" s="5" t="n">
        <v>49.77157593</v>
      </c>
      <c r="E3091" s="5" t="n">
        <v>-124.36719</v>
      </c>
      <c r="F3091" s="1" t="s">
        <v>12862</v>
      </c>
      <c r="G3091" s="7" t="n">
        <v>10</v>
      </c>
      <c r="H3091" s="7" t="s">
        <v>12937</v>
      </c>
      <c r="I3091" s="7" t="n">
        <v>11</v>
      </c>
      <c r="J3091" s="7" t="n">
        <v>7.5</v>
      </c>
      <c r="K3091" s="11" t="n">
        <f aca="false">FALSE()</f>
        <v>0</v>
      </c>
      <c r="N3091" s="11" t="n">
        <f aca="false">FALSE()</f>
        <v>0</v>
      </c>
      <c r="O3091" s="7" t="n">
        <v>2</v>
      </c>
      <c r="P3091" s="7" t="n">
        <v>7</v>
      </c>
      <c r="Q3091" s="1" t="s">
        <v>17674</v>
      </c>
      <c r="R3091" s="1" t="n">
        <v>5.2</v>
      </c>
      <c r="S3091" s="1" t="s">
        <v>17684</v>
      </c>
      <c r="T3091" s="7" t="n">
        <v>3.5</v>
      </c>
      <c r="U3091" s="7" t="n">
        <v>4</v>
      </c>
      <c r="V3091" s="1" t="s">
        <v>17686</v>
      </c>
      <c r="W3091" s="1" t="n">
        <v>2</v>
      </c>
      <c r="X3091" s="7" t="n">
        <v>8.32</v>
      </c>
      <c r="Y3091" s="7" t="n">
        <v>18.5</v>
      </c>
      <c r="Z3091" s="1" t="s">
        <v>17382</v>
      </c>
      <c r="AA3091" s="32" t="n">
        <v>3.07</v>
      </c>
      <c r="AB3091" s="32" t="n">
        <v>4.3</v>
      </c>
    </row>
    <row r="3092" customFormat="false" ht="13.8" hidden="false" customHeight="false" outlineLevel="0" collapsed="false">
      <c r="A3092" s="2" t="s">
        <v>8540</v>
      </c>
      <c r="B3092" s="5" t="n">
        <v>4060</v>
      </c>
      <c r="C3092" s="1" t="s">
        <v>8541</v>
      </c>
      <c r="D3092" s="5" t="n">
        <v>49.91589355</v>
      </c>
      <c r="E3092" s="5" t="n">
        <v>-124.6433</v>
      </c>
      <c r="F3092" s="1" t="s">
        <v>12862</v>
      </c>
      <c r="G3092" s="7" t="n">
        <v>10</v>
      </c>
      <c r="H3092" s="7" t="s">
        <v>12937</v>
      </c>
      <c r="I3092" s="7" t="n">
        <v>17</v>
      </c>
      <c r="J3092" s="7" t="n">
        <v>8.1</v>
      </c>
      <c r="K3092" s="11" t="n">
        <f aca="false">FALSE()</f>
        <v>0</v>
      </c>
      <c r="N3092" s="11" t="n">
        <f aca="false">FALSE()</f>
        <v>0</v>
      </c>
      <c r="O3092" s="7" t="n">
        <v>2</v>
      </c>
      <c r="P3092" s="7" t="n">
        <v>6</v>
      </c>
      <c r="Q3092" s="1" t="s">
        <v>17674</v>
      </c>
      <c r="R3092" s="1" t="n">
        <v>5.2</v>
      </c>
      <c r="S3092" s="1" t="s">
        <v>17684</v>
      </c>
      <c r="T3092" s="7" t="n">
        <v>3.5</v>
      </c>
      <c r="U3092" s="7" t="n">
        <v>5</v>
      </c>
      <c r="V3092" s="1" t="s">
        <v>17589</v>
      </c>
      <c r="W3092" s="1" t="n">
        <v>2</v>
      </c>
      <c r="X3092" s="7" t="n">
        <v>5.02</v>
      </c>
      <c r="Y3092" s="7" t="n">
        <v>26</v>
      </c>
      <c r="Z3092" s="1" t="s">
        <v>17382</v>
      </c>
      <c r="AA3092" s="32" t="n">
        <v>2.64</v>
      </c>
      <c r="AB3092" s="32" t="n">
        <v>4.9</v>
      </c>
    </row>
    <row r="3093" customFormat="false" ht="13.8" hidden="false" customHeight="false" outlineLevel="0" collapsed="false">
      <c r="A3093" s="2" t="s">
        <v>8542</v>
      </c>
      <c r="B3093" s="5" t="n">
        <v>4061</v>
      </c>
      <c r="C3093" s="1" t="s">
        <v>8543</v>
      </c>
      <c r="D3093" s="5" t="n">
        <v>49.81604004</v>
      </c>
      <c r="E3093" s="5" t="n">
        <v>-124.52615</v>
      </c>
      <c r="F3093" s="1" t="s">
        <v>12862</v>
      </c>
      <c r="G3093" s="7" t="n">
        <v>10</v>
      </c>
      <c r="H3093" s="7" t="s">
        <v>12937</v>
      </c>
      <c r="I3093" s="7" t="n">
        <v>7</v>
      </c>
      <c r="J3093" s="7" t="n">
        <v>8.2</v>
      </c>
      <c r="K3093" s="11" t="n">
        <f aca="false">FALSE()</f>
        <v>0</v>
      </c>
      <c r="N3093" s="11" t="n">
        <f aca="false">FALSE()</f>
        <v>0</v>
      </c>
      <c r="O3093" s="7" t="n">
        <v>2</v>
      </c>
      <c r="P3093" s="7" t="n">
        <v>12</v>
      </c>
      <c r="Q3093" s="1" t="s">
        <v>17674</v>
      </c>
      <c r="R3093" s="1" t="n">
        <v>5.2</v>
      </c>
      <c r="S3093" s="1" t="s">
        <v>17684</v>
      </c>
      <c r="T3093" s="7" t="n">
        <v>3.5</v>
      </c>
      <c r="U3093" s="7" t="n">
        <v>5</v>
      </c>
      <c r="V3093" s="1" t="s">
        <v>17687</v>
      </c>
      <c r="W3093" s="1" t="n">
        <v>2</v>
      </c>
      <c r="X3093" s="7" t="n">
        <v>6.92</v>
      </c>
      <c r="Y3093" s="7" t="s">
        <v>8172</v>
      </c>
      <c r="Z3093" s="1" t="s">
        <v>17382</v>
      </c>
      <c r="AA3093" s="32" t="n">
        <v>3.04</v>
      </c>
      <c r="AB3093" s="32" t="n">
        <v>3.9</v>
      </c>
    </row>
    <row r="3094" customFormat="false" ht="13.8" hidden="false" customHeight="false" outlineLevel="0" collapsed="false">
      <c r="A3094" s="2" t="s">
        <v>8546</v>
      </c>
      <c r="B3094" s="5" t="n">
        <v>4062</v>
      </c>
      <c r="C3094" s="1" t="s">
        <v>8547</v>
      </c>
      <c r="D3094" s="5" t="n">
        <v>49.85986328</v>
      </c>
      <c r="E3094" s="5" t="n">
        <v>-124.5467358</v>
      </c>
      <c r="F3094" s="1" t="s">
        <v>12948</v>
      </c>
      <c r="G3094" s="7" t="n">
        <v>9</v>
      </c>
      <c r="H3094" s="7" t="s">
        <v>1122</v>
      </c>
      <c r="I3094" s="7" t="n">
        <v>11</v>
      </c>
      <c r="J3094" s="7"/>
      <c r="K3094" s="11" t="n">
        <f aca="false">FALSE()</f>
        <v>0</v>
      </c>
      <c r="N3094" s="11" t="n">
        <f aca="false">FALSE()</f>
        <v>0</v>
      </c>
      <c r="O3094" s="7" t="n">
        <v>2</v>
      </c>
      <c r="P3094" s="7" t="n">
        <v>12</v>
      </c>
      <c r="Q3094" s="1" t="s">
        <v>17688</v>
      </c>
      <c r="R3094" s="1" t="n">
        <v>5.1</v>
      </c>
      <c r="S3094" s="1" t="s">
        <v>17684</v>
      </c>
      <c r="T3094" s="7" t="n">
        <v>3.5</v>
      </c>
      <c r="U3094" s="7" t="n">
        <v>5</v>
      </c>
      <c r="V3094" s="1" t="s">
        <v>17689</v>
      </c>
      <c r="W3094" s="1" t="n">
        <v>1</v>
      </c>
      <c r="X3094" s="7" t="n">
        <v>13.48</v>
      </c>
      <c r="Y3094" s="7" t="s">
        <v>8172</v>
      </c>
      <c r="Z3094" s="1" t="s">
        <v>17382</v>
      </c>
      <c r="AA3094" s="32" t="n">
        <v>4.3</v>
      </c>
      <c r="AB3094" s="32" t="n">
        <v>3.2</v>
      </c>
    </row>
    <row r="3095" customFormat="false" ht="13.8" hidden="false" customHeight="false" outlineLevel="0" collapsed="false">
      <c r="A3095" s="2" t="s">
        <v>8548</v>
      </c>
      <c r="B3095" s="5" t="n">
        <v>4063</v>
      </c>
      <c r="C3095" s="1" t="s">
        <v>8549</v>
      </c>
      <c r="D3095" s="5" t="n">
        <v>49.5915644</v>
      </c>
      <c r="E3095" s="5" t="n">
        <v>-124.0149501</v>
      </c>
      <c r="F3095" s="1" t="s">
        <v>12948</v>
      </c>
      <c r="G3095" s="7" t="n">
        <v>4</v>
      </c>
      <c r="H3095" s="7" t="s">
        <v>12937</v>
      </c>
      <c r="I3095" s="7" t="n">
        <v>5</v>
      </c>
      <c r="J3095" s="7" t="n">
        <v>7.6</v>
      </c>
      <c r="K3095" s="11" t="n">
        <f aca="false">FALSE()</f>
        <v>0</v>
      </c>
      <c r="N3095" s="11" t="n">
        <f aca="false">FALSE()</f>
        <v>0</v>
      </c>
      <c r="O3095" s="7" t="n">
        <v>2</v>
      </c>
      <c r="P3095" s="7" t="n">
        <v>10</v>
      </c>
      <c r="Q3095" s="1" t="s">
        <v>17690</v>
      </c>
      <c r="R3095" s="1" t="n">
        <v>4.5</v>
      </c>
      <c r="T3095" s="7"/>
      <c r="U3095" s="7" t="n">
        <v>4</v>
      </c>
      <c r="V3095" s="1" t="s">
        <v>17691</v>
      </c>
      <c r="W3095" s="1" t="n">
        <v>1</v>
      </c>
      <c r="X3095" s="7" t="n">
        <v>12.12</v>
      </c>
      <c r="Y3095" s="7" t="n">
        <v>150</v>
      </c>
      <c r="Z3095" s="1" t="s">
        <v>17370</v>
      </c>
      <c r="AA3095" s="32" t="n">
        <v>9.09</v>
      </c>
      <c r="AB3095" s="32" t="n">
        <v>3.9</v>
      </c>
    </row>
    <row r="3096" customFormat="false" ht="13.8" hidden="false" customHeight="false" outlineLevel="0" collapsed="false">
      <c r="A3096" s="2" t="s">
        <v>8551</v>
      </c>
      <c r="B3096" s="5" t="n">
        <v>9011</v>
      </c>
      <c r="C3096" s="1" t="s">
        <v>8552</v>
      </c>
      <c r="D3096" s="5" t="n">
        <v>49.49396</v>
      </c>
      <c r="E3096" s="5" t="n">
        <v>-123.99023</v>
      </c>
      <c r="F3096" s="1" t="s">
        <v>12889</v>
      </c>
      <c r="G3096" s="7" t="n">
        <v>10</v>
      </c>
      <c r="H3096" s="7"/>
      <c r="I3096" s="7"/>
      <c r="J3096" s="7"/>
      <c r="K3096" s="7"/>
      <c r="N3096" s="7"/>
      <c r="O3096" s="7" t="n">
        <v>2</v>
      </c>
      <c r="P3096" s="7" t="n">
        <v>8</v>
      </c>
      <c r="T3096" s="7"/>
      <c r="U3096" s="7"/>
      <c r="V3096" s="1" t="s">
        <v>17363</v>
      </c>
      <c r="W3096" s="1" t="n">
        <v>1</v>
      </c>
      <c r="X3096" s="7" t="n">
        <v>14</v>
      </c>
      <c r="Y3096" s="7" t="s">
        <v>27</v>
      </c>
    </row>
    <row r="3097" customFormat="false" ht="13.8" hidden="false" customHeight="false" outlineLevel="0" collapsed="false">
      <c r="A3097" s="2" t="s">
        <v>8554</v>
      </c>
      <c r="B3097" s="5" t="n">
        <v>9011</v>
      </c>
      <c r="C3097" s="1" t="s">
        <v>8555</v>
      </c>
      <c r="D3097" s="5" t="n">
        <v>49.49408</v>
      </c>
      <c r="E3097" s="5" t="n">
        <v>-123.99043</v>
      </c>
      <c r="F3097" s="1" t="s">
        <v>17692</v>
      </c>
      <c r="G3097" s="7" t="n">
        <v>0</v>
      </c>
      <c r="H3097" s="7"/>
      <c r="I3097" s="7"/>
      <c r="J3097" s="7"/>
      <c r="K3097" s="7"/>
      <c r="N3097" s="7"/>
      <c r="O3097" s="7" t="n">
        <v>2</v>
      </c>
      <c r="P3097" s="7" t="n">
        <v>8</v>
      </c>
      <c r="T3097" s="7"/>
      <c r="U3097" s="7"/>
      <c r="V3097" s="1" t="s">
        <v>17363</v>
      </c>
      <c r="W3097" s="1" t="n">
        <v>1</v>
      </c>
      <c r="X3097" s="7" t="n">
        <v>17.5</v>
      </c>
      <c r="Y3097" s="7" t="s">
        <v>27</v>
      </c>
    </row>
    <row r="3098" customFormat="false" ht="13.8" hidden="false" customHeight="false" outlineLevel="0" collapsed="false">
      <c r="A3098" s="2" t="s">
        <v>8556</v>
      </c>
      <c r="B3098" s="5" t="n">
        <v>9011</v>
      </c>
      <c r="C3098" s="1" t="s">
        <v>8557</v>
      </c>
      <c r="D3098" s="5" t="n">
        <v>49.49407</v>
      </c>
      <c r="E3098" s="5" t="n">
        <v>-123.99032</v>
      </c>
      <c r="F3098" s="1" t="s">
        <v>12862</v>
      </c>
      <c r="G3098" s="7" t="n">
        <v>9</v>
      </c>
      <c r="H3098" s="7"/>
      <c r="I3098" s="7"/>
      <c r="J3098" s="7"/>
      <c r="K3098" s="7"/>
      <c r="N3098" s="7"/>
      <c r="O3098" s="7" t="n">
        <v>2</v>
      </c>
      <c r="P3098" s="7" t="n">
        <v>9</v>
      </c>
      <c r="T3098" s="7"/>
      <c r="U3098" s="7"/>
      <c r="V3098" s="1" t="s">
        <v>17363</v>
      </c>
      <c r="W3098" s="1" t="n">
        <v>1</v>
      </c>
      <c r="X3098" s="7" t="n">
        <v>16.28</v>
      </c>
      <c r="Y3098" s="7" t="n">
        <v>150</v>
      </c>
    </row>
    <row r="3099" customFormat="false" ht="13.8" hidden="false" customHeight="false" outlineLevel="0" collapsed="false">
      <c r="A3099" s="2" t="s">
        <v>8558</v>
      </c>
      <c r="B3099" s="5" t="n">
        <v>9011</v>
      </c>
      <c r="C3099" s="1" t="s">
        <v>8559</v>
      </c>
      <c r="D3099" s="5" t="n">
        <v>49.49397</v>
      </c>
      <c r="E3099" s="5" t="n">
        <v>-123.99027</v>
      </c>
      <c r="F3099" s="1" t="s">
        <v>12889</v>
      </c>
      <c r="G3099" s="7" t="n">
        <v>14</v>
      </c>
      <c r="H3099" s="7"/>
      <c r="I3099" s="7"/>
      <c r="J3099" s="7"/>
      <c r="K3099" s="7"/>
      <c r="N3099" s="7"/>
      <c r="O3099" s="7" t="n">
        <v>2</v>
      </c>
      <c r="P3099" s="7" t="n">
        <v>5</v>
      </c>
      <c r="T3099" s="7"/>
      <c r="U3099" s="7"/>
      <c r="V3099" s="1" t="s">
        <v>17363</v>
      </c>
      <c r="W3099" s="1" t="n">
        <v>1</v>
      </c>
      <c r="X3099" s="7" t="n">
        <v>15.2</v>
      </c>
      <c r="Y3099" s="7" t="n">
        <v>150</v>
      </c>
    </row>
    <row r="3100" customFormat="false" ht="13.8" hidden="false" customHeight="false" outlineLevel="0" collapsed="false">
      <c r="A3100" s="2" t="s">
        <v>8560</v>
      </c>
      <c r="B3100" s="5" t="n">
        <v>9011</v>
      </c>
      <c r="C3100" s="1" t="s">
        <v>8561</v>
      </c>
      <c r="D3100" s="5" t="n">
        <v>49.49398</v>
      </c>
      <c r="E3100" s="5" t="n">
        <v>-123.99028</v>
      </c>
      <c r="F3100" s="1" t="s">
        <v>12889</v>
      </c>
      <c r="G3100" s="7" t="n">
        <v>26</v>
      </c>
      <c r="H3100" s="7"/>
      <c r="I3100" s="7"/>
      <c r="J3100" s="7"/>
      <c r="K3100" s="7"/>
      <c r="N3100" s="7"/>
      <c r="O3100" s="7"/>
      <c r="P3100" s="7"/>
      <c r="T3100" s="7"/>
      <c r="U3100" s="7"/>
      <c r="V3100" s="1" t="s">
        <v>17363</v>
      </c>
      <c r="W3100" s="1" t="n">
        <v>1</v>
      </c>
      <c r="X3100" s="7" t="n">
        <v>14.3</v>
      </c>
      <c r="Y3100" s="7" t="n">
        <v>150</v>
      </c>
    </row>
    <row r="3101" customFormat="false" ht="13.8" hidden="false" customHeight="false" outlineLevel="0" collapsed="false">
      <c r="A3101" s="2" t="s">
        <v>8563</v>
      </c>
      <c r="B3101" s="5" t="n">
        <v>9011</v>
      </c>
      <c r="C3101" s="1" t="s">
        <v>8564</v>
      </c>
      <c r="D3101" s="5" t="n">
        <v>49.49398</v>
      </c>
      <c r="E3101" s="5" t="n">
        <v>-123.99028</v>
      </c>
      <c r="F3101" s="1" t="s">
        <v>12905</v>
      </c>
      <c r="G3101" s="7" t="n">
        <v>20</v>
      </c>
      <c r="H3101" s="7"/>
      <c r="I3101" s="7"/>
      <c r="J3101" s="7"/>
      <c r="K3101" s="7"/>
      <c r="N3101" s="7"/>
      <c r="O3101" s="7"/>
      <c r="P3101" s="7"/>
      <c r="T3101" s="7"/>
      <c r="U3101" s="7"/>
      <c r="V3101" s="1" t="s">
        <v>17363</v>
      </c>
      <c r="W3101" s="1" t="n">
        <v>1</v>
      </c>
      <c r="X3101" s="7" t="n">
        <v>12.4</v>
      </c>
      <c r="Y3101" s="7" t="n">
        <v>150</v>
      </c>
    </row>
    <row r="3102" customFormat="false" ht="13.8" hidden="false" customHeight="false" outlineLevel="0" collapsed="false">
      <c r="A3102" s="2" t="s">
        <v>8565</v>
      </c>
      <c r="B3102" s="5" t="n">
        <v>9011</v>
      </c>
      <c r="C3102" s="1" t="s">
        <v>8566</v>
      </c>
      <c r="D3102" s="5" t="n">
        <v>49.49419</v>
      </c>
      <c r="E3102" s="5" t="n">
        <v>-123.99081</v>
      </c>
      <c r="F3102" s="1" t="s">
        <v>12862</v>
      </c>
      <c r="G3102" s="7" t="n">
        <v>17</v>
      </c>
      <c r="H3102" s="7"/>
      <c r="I3102" s="7"/>
      <c r="J3102" s="7"/>
      <c r="K3102" s="7"/>
      <c r="N3102" s="7"/>
      <c r="O3102" s="7" t="n">
        <v>2</v>
      </c>
      <c r="P3102" s="7" t="n">
        <v>5</v>
      </c>
      <c r="T3102" s="7"/>
      <c r="U3102" s="7"/>
      <c r="V3102" s="1" t="s">
        <v>17363</v>
      </c>
      <c r="W3102" s="1" t="n">
        <v>1</v>
      </c>
      <c r="X3102" s="7" t="n">
        <v>20</v>
      </c>
      <c r="Y3102" s="7" t="n">
        <v>150</v>
      </c>
    </row>
    <row r="3103" customFormat="false" ht="13.8" hidden="false" customHeight="false" outlineLevel="0" collapsed="false">
      <c r="A3103" s="2" t="s">
        <v>8567</v>
      </c>
      <c r="B3103" s="5" t="n">
        <v>9011</v>
      </c>
      <c r="C3103" s="1" t="s">
        <v>8568</v>
      </c>
      <c r="D3103" s="5" t="n">
        <v>49.49397</v>
      </c>
      <c r="E3103" s="5" t="n">
        <v>-123.99026</v>
      </c>
      <c r="F3103" s="1" t="s">
        <v>12843</v>
      </c>
      <c r="G3103" s="7" t="n">
        <v>15</v>
      </c>
      <c r="H3103" s="7"/>
      <c r="I3103" s="7"/>
      <c r="J3103" s="7"/>
      <c r="K3103" s="7"/>
      <c r="N3103" s="7"/>
      <c r="O3103" s="7" t="n">
        <v>2</v>
      </c>
      <c r="P3103" s="7" t="n">
        <v>8</v>
      </c>
      <c r="T3103" s="7"/>
      <c r="U3103" s="7"/>
      <c r="V3103" s="1" t="s">
        <v>17363</v>
      </c>
      <c r="W3103" s="1" t="n">
        <v>1</v>
      </c>
      <c r="X3103" s="7" t="n">
        <v>16.18</v>
      </c>
      <c r="Y3103" s="7" t="n">
        <v>150</v>
      </c>
    </row>
    <row r="3104" customFormat="false" ht="13.8" hidden="false" customHeight="false" outlineLevel="0" collapsed="false">
      <c r="A3104" s="2" t="s">
        <v>8569</v>
      </c>
      <c r="B3104" s="5" t="n">
        <v>9011</v>
      </c>
      <c r="C3104" s="1" t="s">
        <v>8570</v>
      </c>
      <c r="D3104" s="5" t="n">
        <v>49.49419</v>
      </c>
      <c r="E3104" s="5" t="n">
        <v>-123.99041</v>
      </c>
      <c r="F3104" s="1" t="s">
        <v>12889</v>
      </c>
      <c r="G3104" s="7" t="n">
        <v>28</v>
      </c>
      <c r="H3104" s="7"/>
      <c r="I3104" s="7"/>
      <c r="J3104" s="7"/>
      <c r="K3104" s="7"/>
      <c r="N3104" s="7"/>
      <c r="O3104" s="7" t="n">
        <v>2</v>
      </c>
      <c r="P3104" s="7" t="n">
        <v>5</v>
      </c>
      <c r="T3104" s="7"/>
      <c r="U3104" s="7"/>
      <c r="V3104" s="1" t="s">
        <v>17363</v>
      </c>
      <c r="W3104" s="1" t="n">
        <v>1</v>
      </c>
      <c r="X3104" s="7" t="n">
        <v>14.94</v>
      </c>
      <c r="Y3104" s="7" t="n">
        <v>150</v>
      </c>
    </row>
    <row r="3105" customFormat="false" ht="13.8" hidden="false" customHeight="false" outlineLevel="0" collapsed="false">
      <c r="A3105" s="2" t="s">
        <v>8571</v>
      </c>
      <c r="B3105" s="5" t="n">
        <v>9011</v>
      </c>
      <c r="C3105" s="1" t="s">
        <v>8572</v>
      </c>
      <c r="D3105" s="5" t="n">
        <v>49.49419</v>
      </c>
      <c r="E3105" s="5" t="n">
        <v>-123.99041</v>
      </c>
      <c r="F3105" s="1" t="s">
        <v>12905</v>
      </c>
      <c r="G3105" s="7" t="n">
        <v>24</v>
      </c>
      <c r="H3105" s="7"/>
      <c r="I3105" s="7"/>
      <c r="J3105" s="7"/>
      <c r="K3105" s="7"/>
      <c r="N3105" s="7"/>
      <c r="O3105" s="7" t="n">
        <v>2</v>
      </c>
      <c r="P3105" s="7" t="n">
        <v>5</v>
      </c>
      <c r="T3105" s="7"/>
      <c r="U3105" s="7"/>
      <c r="V3105" s="1" t="s">
        <v>17363</v>
      </c>
      <c r="W3105" s="1" t="n">
        <v>1</v>
      </c>
      <c r="X3105" s="7" t="n">
        <v>14.94</v>
      </c>
      <c r="Y3105" s="7" t="n">
        <v>150</v>
      </c>
    </row>
    <row r="3106" customFormat="false" ht="13.8" hidden="false" customHeight="false" outlineLevel="0" collapsed="false">
      <c r="A3106" s="2" t="s">
        <v>8573</v>
      </c>
      <c r="B3106" s="5" t="n">
        <v>9011</v>
      </c>
      <c r="C3106" s="1" t="s">
        <v>8574</v>
      </c>
      <c r="D3106" s="5" t="n">
        <v>49.49397</v>
      </c>
      <c r="E3106" s="5" t="n">
        <v>-123.99027</v>
      </c>
      <c r="F3106" s="1" t="s">
        <v>12889</v>
      </c>
      <c r="G3106" s="7" t="n">
        <v>25</v>
      </c>
      <c r="H3106" s="7"/>
      <c r="I3106" s="7"/>
      <c r="J3106" s="7"/>
      <c r="K3106" s="7"/>
      <c r="N3106" s="7"/>
      <c r="O3106" s="7" t="n">
        <v>2</v>
      </c>
      <c r="P3106" s="7" t="n">
        <v>7</v>
      </c>
      <c r="T3106" s="7"/>
      <c r="U3106" s="7"/>
      <c r="V3106" s="1" t="s">
        <v>17363</v>
      </c>
      <c r="W3106" s="1" t="n">
        <v>1</v>
      </c>
      <c r="X3106" s="7" t="n">
        <v>10.32</v>
      </c>
      <c r="Y3106" s="7" t="n">
        <v>150</v>
      </c>
    </row>
    <row r="3107" customFormat="false" ht="13.8" hidden="false" customHeight="false" outlineLevel="0" collapsed="false">
      <c r="A3107" s="2" t="s">
        <v>8575</v>
      </c>
      <c r="B3107" s="5" t="n">
        <v>9011</v>
      </c>
      <c r="C3107" s="1" t="s">
        <v>8576</v>
      </c>
      <c r="D3107" s="5" t="n">
        <v>49.49398</v>
      </c>
      <c r="E3107" s="5" t="n">
        <v>-123.99025</v>
      </c>
      <c r="F3107" s="1" t="s">
        <v>12889</v>
      </c>
      <c r="G3107" s="7" t="n">
        <v>17</v>
      </c>
      <c r="H3107" s="7"/>
      <c r="I3107" s="7"/>
      <c r="J3107" s="7"/>
      <c r="K3107" s="7"/>
      <c r="N3107" s="7"/>
      <c r="O3107" s="7" t="n">
        <v>2</v>
      </c>
      <c r="P3107" s="7" t="n">
        <v>8</v>
      </c>
      <c r="T3107" s="7"/>
      <c r="U3107" s="7"/>
      <c r="V3107" s="1" t="s">
        <v>17363</v>
      </c>
      <c r="W3107" s="1" t="n">
        <v>1</v>
      </c>
      <c r="X3107" s="7" t="n">
        <v>10.03</v>
      </c>
      <c r="Y3107" s="7" t="n">
        <v>150</v>
      </c>
    </row>
    <row r="3108" customFormat="false" ht="13.8" hidden="false" customHeight="false" outlineLevel="0" collapsed="false">
      <c r="A3108" s="2" t="s">
        <v>8578</v>
      </c>
      <c r="B3108" s="5" t="n">
        <v>9011</v>
      </c>
      <c r="C3108" s="1" t="s">
        <v>8579</v>
      </c>
      <c r="D3108" s="5" t="n">
        <v>49.49402</v>
      </c>
      <c r="E3108" s="5" t="n">
        <v>-123.99051</v>
      </c>
      <c r="F3108" s="1" t="s">
        <v>12905</v>
      </c>
      <c r="G3108" s="7" t="n">
        <v>22</v>
      </c>
      <c r="H3108" s="7"/>
      <c r="I3108" s="7"/>
      <c r="J3108" s="7"/>
      <c r="K3108" s="7"/>
      <c r="N3108" s="7"/>
      <c r="O3108" s="7" t="n">
        <v>2</v>
      </c>
      <c r="P3108" s="7" t="n">
        <v>6</v>
      </c>
      <c r="T3108" s="7"/>
      <c r="U3108" s="7"/>
      <c r="V3108" s="1" t="s">
        <v>17363</v>
      </c>
      <c r="W3108" s="1" t="n">
        <v>1</v>
      </c>
      <c r="X3108" s="7" t="n">
        <v>7.84</v>
      </c>
      <c r="Y3108" s="7" t="s">
        <v>27</v>
      </c>
    </row>
    <row r="3109" customFormat="false" ht="13.8" hidden="false" customHeight="false" outlineLevel="0" collapsed="false">
      <c r="A3109" s="2" t="s">
        <v>8581</v>
      </c>
      <c r="B3109" s="5" t="n">
        <v>9011</v>
      </c>
      <c r="C3109" s="1" t="s">
        <v>8582</v>
      </c>
      <c r="D3109" s="5" t="n">
        <v>49.49404</v>
      </c>
      <c r="E3109" s="5" t="n">
        <v>-123.99042</v>
      </c>
      <c r="F3109" s="1" t="s">
        <v>12948</v>
      </c>
      <c r="G3109" s="7" t="n">
        <v>16</v>
      </c>
      <c r="H3109" s="7"/>
      <c r="I3109" s="7"/>
      <c r="J3109" s="7"/>
      <c r="K3109" s="7"/>
      <c r="N3109" s="7"/>
      <c r="O3109" s="7" t="n">
        <v>2</v>
      </c>
      <c r="P3109" s="7" t="n">
        <v>8</v>
      </c>
      <c r="T3109" s="7"/>
      <c r="U3109" s="7"/>
      <c r="V3109" s="1" t="s">
        <v>17363</v>
      </c>
      <c r="W3109" s="1" t="n">
        <v>1</v>
      </c>
      <c r="X3109" s="7" t="n">
        <v>11.32</v>
      </c>
      <c r="Y3109" s="7" t="s">
        <v>27</v>
      </c>
    </row>
    <row r="3110" customFormat="false" ht="13.8" hidden="false" customHeight="false" outlineLevel="0" collapsed="false">
      <c r="A3110" s="2" t="s">
        <v>8584</v>
      </c>
      <c r="B3110" s="5" t="n">
        <v>9011</v>
      </c>
      <c r="C3110" s="1" t="s">
        <v>8585</v>
      </c>
      <c r="D3110" s="5" t="n">
        <v>49.49411</v>
      </c>
      <c r="E3110" s="5" t="n">
        <v>-123.99047</v>
      </c>
      <c r="F3110" s="1" t="s">
        <v>12948</v>
      </c>
      <c r="G3110" s="7" t="n">
        <v>13</v>
      </c>
      <c r="H3110" s="7"/>
      <c r="I3110" s="7"/>
      <c r="J3110" s="7"/>
      <c r="K3110" s="7"/>
      <c r="N3110" s="7"/>
      <c r="O3110" s="7" t="n">
        <v>2</v>
      </c>
      <c r="P3110" s="7" t="n">
        <v>8</v>
      </c>
      <c r="T3110" s="7"/>
      <c r="U3110" s="7"/>
      <c r="V3110" s="1" t="s">
        <v>17363</v>
      </c>
      <c r="W3110" s="1" t="n">
        <v>1</v>
      </c>
      <c r="X3110" s="7" t="n">
        <v>13.65</v>
      </c>
      <c r="Y3110" s="7" t="s">
        <v>27</v>
      </c>
    </row>
    <row r="3111" customFormat="false" ht="13.8" hidden="false" customHeight="false" outlineLevel="0" collapsed="false">
      <c r="A3111" s="2" t="s">
        <v>8587</v>
      </c>
      <c r="B3111" s="5" t="n">
        <v>9011</v>
      </c>
      <c r="C3111" s="1" t="s">
        <v>8588</v>
      </c>
      <c r="D3111" s="5" t="n">
        <v>49.49424</v>
      </c>
      <c r="E3111" s="5" t="n">
        <v>-123.99096</v>
      </c>
      <c r="F3111" s="1" t="s">
        <v>12948</v>
      </c>
      <c r="G3111" s="7" t="n">
        <v>11</v>
      </c>
      <c r="H3111" s="7"/>
      <c r="I3111" s="7"/>
      <c r="J3111" s="7"/>
      <c r="K3111" s="7"/>
      <c r="N3111" s="7"/>
      <c r="O3111" s="7" t="n">
        <v>2</v>
      </c>
      <c r="P3111" s="7" t="n">
        <v>7</v>
      </c>
      <c r="T3111" s="7"/>
      <c r="U3111" s="7"/>
      <c r="V3111" s="1" t="s">
        <v>17363</v>
      </c>
      <c r="W3111" s="1" t="n">
        <v>1</v>
      </c>
      <c r="X3111" s="7" t="n">
        <v>7.71</v>
      </c>
      <c r="Y3111" s="7" t="n">
        <v>300</v>
      </c>
    </row>
    <row r="3112" customFormat="false" ht="13.8" hidden="false" customHeight="false" outlineLevel="0" collapsed="false">
      <c r="A3112" s="2" t="s">
        <v>8590</v>
      </c>
      <c r="B3112" s="5" t="n">
        <v>9011</v>
      </c>
      <c r="C3112" s="1" t="s">
        <v>8591</v>
      </c>
      <c r="D3112" s="5" t="n">
        <v>49.49408</v>
      </c>
      <c r="E3112" s="5" t="n">
        <v>-123.99076</v>
      </c>
      <c r="F3112" s="1" t="s">
        <v>17429</v>
      </c>
      <c r="G3112" s="7" t="n">
        <v>10</v>
      </c>
      <c r="H3112" s="7"/>
      <c r="I3112" s="7"/>
      <c r="J3112" s="7"/>
      <c r="K3112" s="7"/>
      <c r="N3112" s="7"/>
      <c r="O3112" s="7" t="n">
        <v>2</v>
      </c>
      <c r="P3112" s="7" t="n">
        <v>7</v>
      </c>
      <c r="T3112" s="7"/>
      <c r="U3112" s="7"/>
      <c r="V3112" s="1" t="s">
        <v>17363</v>
      </c>
      <c r="W3112" s="1" t="n">
        <v>1</v>
      </c>
      <c r="X3112" s="7" t="n">
        <v>11.53</v>
      </c>
      <c r="Y3112" s="7" t="n">
        <v>300</v>
      </c>
    </row>
    <row r="3113" customFormat="false" ht="13.8" hidden="false" customHeight="false" outlineLevel="0" collapsed="false">
      <c r="A3113" s="2" t="s">
        <v>8593</v>
      </c>
      <c r="B3113" s="5" t="n">
        <v>9011</v>
      </c>
      <c r="C3113" s="1" t="s">
        <v>8594</v>
      </c>
      <c r="D3113" s="5" t="n">
        <v>49.49404</v>
      </c>
      <c r="E3113" s="5" t="n">
        <v>-123.99028</v>
      </c>
      <c r="F3113" s="1" t="s">
        <v>12948</v>
      </c>
      <c r="G3113" s="7" t="n">
        <v>5</v>
      </c>
      <c r="H3113" s="7"/>
      <c r="I3113" s="7"/>
      <c r="J3113" s="7"/>
      <c r="K3113" s="7"/>
      <c r="N3113" s="7"/>
      <c r="O3113" s="7" t="n">
        <v>2</v>
      </c>
      <c r="P3113" s="7" t="n">
        <v>7</v>
      </c>
      <c r="T3113" s="7"/>
      <c r="U3113" s="7"/>
      <c r="V3113" s="1" t="s">
        <v>17363</v>
      </c>
      <c r="W3113" s="1" t="n">
        <v>1</v>
      </c>
      <c r="X3113" s="7" t="n">
        <v>15.73</v>
      </c>
      <c r="Y3113" s="7" t="n">
        <v>300</v>
      </c>
    </row>
    <row r="3114" customFormat="false" ht="13.8" hidden="false" customHeight="false" outlineLevel="0" collapsed="false">
      <c r="A3114" s="2" t="s">
        <v>8596</v>
      </c>
      <c r="B3114" s="5" t="n">
        <v>9011</v>
      </c>
      <c r="C3114" s="1" t="s">
        <v>8597</v>
      </c>
      <c r="D3114" s="5" t="n">
        <v>49.49412</v>
      </c>
      <c r="E3114" s="5" t="n">
        <v>-123.9903</v>
      </c>
      <c r="F3114" s="1" t="s">
        <v>12862</v>
      </c>
      <c r="G3114" s="7" t="n">
        <v>11</v>
      </c>
      <c r="H3114" s="7"/>
      <c r="I3114" s="7"/>
      <c r="J3114" s="7"/>
      <c r="K3114" s="7"/>
      <c r="N3114" s="7"/>
      <c r="O3114" s="7" t="n">
        <v>1</v>
      </c>
      <c r="P3114" s="7" t="n">
        <v>3</v>
      </c>
      <c r="T3114" s="7"/>
      <c r="U3114" s="7"/>
      <c r="V3114" s="1" t="s">
        <v>17363</v>
      </c>
      <c r="W3114" s="1" t="n">
        <v>1</v>
      </c>
      <c r="X3114" s="7" t="n">
        <v>14.5</v>
      </c>
      <c r="Y3114" s="7" t="n">
        <v>300</v>
      </c>
    </row>
    <row r="3115" customFormat="false" ht="13.8" hidden="false" customHeight="false" outlineLevel="0" collapsed="false">
      <c r="A3115" s="2" t="s">
        <v>8598</v>
      </c>
      <c r="B3115" s="5" t="n">
        <v>9011</v>
      </c>
      <c r="C3115" s="1" t="s">
        <v>8599</v>
      </c>
      <c r="D3115" s="5" t="n">
        <v>49.49404</v>
      </c>
      <c r="E3115" s="5" t="n">
        <v>-123.99021</v>
      </c>
      <c r="F3115" s="1" t="s">
        <v>12862</v>
      </c>
      <c r="G3115" s="7" t="n">
        <v>4</v>
      </c>
      <c r="H3115" s="7"/>
      <c r="I3115" s="7"/>
      <c r="J3115" s="7"/>
      <c r="K3115" s="7"/>
      <c r="N3115" s="7"/>
      <c r="O3115" s="7" t="n">
        <v>1</v>
      </c>
      <c r="P3115" s="7" t="n">
        <v>3</v>
      </c>
      <c r="T3115" s="7"/>
      <c r="U3115" s="7"/>
      <c r="V3115" s="1" t="s">
        <v>17363</v>
      </c>
      <c r="W3115" s="1" t="n">
        <v>1</v>
      </c>
      <c r="X3115" s="7" t="n">
        <v>14.62</v>
      </c>
      <c r="Y3115" s="7" t="n">
        <v>300</v>
      </c>
    </row>
    <row r="3116" customFormat="false" ht="13.8" hidden="false" customHeight="false" outlineLevel="0" collapsed="false">
      <c r="A3116" s="2" t="s">
        <v>8600</v>
      </c>
      <c r="B3116" s="5" t="n">
        <v>9011</v>
      </c>
      <c r="C3116" s="1" t="s">
        <v>8601</v>
      </c>
      <c r="D3116" s="5" t="n">
        <v>49.49416</v>
      </c>
      <c r="E3116" s="5" t="n">
        <v>-123.991</v>
      </c>
      <c r="F3116" s="1" t="s">
        <v>12948</v>
      </c>
      <c r="G3116" s="7" t="n">
        <v>5</v>
      </c>
      <c r="H3116" s="7"/>
      <c r="I3116" s="7"/>
      <c r="J3116" s="7"/>
      <c r="K3116" s="7"/>
      <c r="N3116" s="7"/>
      <c r="O3116" s="7" t="n">
        <v>1</v>
      </c>
      <c r="P3116" s="7" t="n">
        <v>3</v>
      </c>
      <c r="T3116" s="7"/>
      <c r="U3116" s="7"/>
      <c r="V3116" s="1" t="s">
        <v>17363</v>
      </c>
      <c r="W3116" s="1" t="n">
        <v>1</v>
      </c>
      <c r="X3116" s="7" t="n">
        <v>17.9</v>
      </c>
      <c r="Y3116" s="7" t="n">
        <v>300</v>
      </c>
    </row>
    <row r="3117" customFormat="false" ht="13.8" hidden="false" customHeight="false" outlineLevel="0" collapsed="false">
      <c r="A3117" s="2" t="s">
        <v>8602</v>
      </c>
      <c r="B3117" s="5" t="n">
        <v>9011</v>
      </c>
      <c r="C3117" s="1" t="s">
        <v>8603</v>
      </c>
      <c r="D3117" s="5" t="n">
        <v>49.49391</v>
      </c>
      <c r="E3117" s="5" t="n">
        <v>-123.99031</v>
      </c>
      <c r="F3117" s="1" t="s">
        <v>12948</v>
      </c>
      <c r="G3117" s="7" t="n">
        <v>6</v>
      </c>
      <c r="H3117" s="7"/>
      <c r="I3117" s="7"/>
      <c r="J3117" s="7"/>
      <c r="K3117" s="7"/>
      <c r="N3117" s="7"/>
      <c r="O3117" s="7" t="n">
        <v>2</v>
      </c>
      <c r="P3117" s="7" t="n">
        <v>7</v>
      </c>
      <c r="T3117" s="7"/>
      <c r="U3117" s="7"/>
      <c r="V3117" s="1" t="s">
        <v>17363</v>
      </c>
      <c r="W3117" s="1" t="n">
        <v>1</v>
      </c>
      <c r="X3117" s="7" t="n">
        <v>13.32</v>
      </c>
      <c r="Y3117" s="7" t="n">
        <v>300</v>
      </c>
    </row>
    <row r="3118" customFormat="false" ht="13.8" hidden="false" customHeight="false" outlineLevel="0" collapsed="false">
      <c r="A3118" s="2" t="s">
        <v>8604</v>
      </c>
      <c r="B3118" s="5" t="n">
        <v>9011</v>
      </c>
      <c r="C3118" s="1" t="s">
        <v>8605</v>
      </c>
      <c r="D3118" s="5" t="n">
        <v>49.49394</v>
      </c>
      <c r="E3118" s="5" t="n">
        <v>-123.99035</v>
      </c>
      <c r="F3118" s="1" t="s">
        <v>12905</v>
      </c>
      <c r="G3118" s="7" t="n">
        <v>13</v>
      </c>
      <c r="H3118" s="7"/>
      <c r="I3118" s="7"/>
      <c r="J3118" s="7"/>
      <c r="K3118" s="7"/>
      <c r="N3118" s="7"/>
      <c r="O3118" s="7" t="n">
        <v>2</v>
      </c>
      <c r="P3118" s="7" t="n">
        <v>8</v>
      </c>
      <c r="T3118" s="7"/>
      <c r="U3118" s="7"/>
      <c r="V3118" s="1" t="s">
        <v>17363</v>
      </c>
      <c r="W3118" s="1" t="n">
        <v>1</v>
      </c>
      <c r="X3118" s="7" t="n">
        <v>10.73</v>
      </c>
      <c r="Y3118" s="7" t="n">
        <v>300</v>
      </c>
    </row>
    <row r="3119" customFormat="false" ht="13.8" hidden="false" customHeight="false" outlineLevel="0" collapsed="false">
      <c r="A3119" s="2" t="s">
        <v>8606</v>
      </c>
      <c r="B3119" s="5" t="n">
        <v>9011</v>
      </c>
      <c r="C3119" s="1" t="s">
        <v>8607</v>
      </c>
      <c r="D3119" s="5" t="n">
        <v>49.4941</v>
      </c>
      <c r="E3119" s="5" t="n">
        <v>-123.99072</v>
      </c>
      <c r="F3119" s="1" t="s">
        <v>12905</v>
      </c>
      <c r="G3119" s="7" t="n">
        <v>12</v>
      </c>
      <c r="H3119" s="7"/>
      <c r="I3119" s="7"/>
      <c r="J3119" s="7"/>
      <c r="K3119" s="7"/>
      <c r="N3119" s="7"/>
      <c r="O3119" s="7" t="n">
        <v>2</v>
      </c>
      <c r="P3119" s="7" t="n">
        <v>7</v>
      </c>
      <c r="T3119" s="7"/>
      <c r="U3119" s="7"/>
      <c r="V3119" s="1" t="s">
        <v>17363</v>
      </c>
      <c r="W3119" s="1" t="n">
        <v>1</v>
      </c>
      <c r="X3119" s="7" t="n">
        <v>12.32</v>
      </c>
      <c r="Y3119" s="7" t="n">
        <v>300</v>
      </c>
    </row>
    <row r="3120" customFormat="false" ht="13.8" hidden="false" customHeight="false" outlineLevel="0" collapsed="false">
      <c r="A3120" s="2" t="s">
        <v>8608</v>
      </c>
      <c r="B3120" s="5" t="n">
        <v>9011</v>
      </c>
      <c r="C3120" s="1" t="s">
        <v>8609</v>
      </c>
      <c r="D3120" s="5" t="n">
        <v>49.49413</v>
      </c>
      <c r="E3120" s="5" t="n">
        <v>-123.99061</v>
      </c>
      <c r="F3120" s="1" t="s">
        <v>12948</v>
      </c>
      <c r="G3120" s="7" t="n">
        <v>23</v>
      </c>
      <c r="H3120" s="7"/>
      <c r="I3120" s="7"/>
      <c r="J3120" s="7"/>
      <c r="K3120" s="7"/>
      <c r="N3120" s="7"/>
      <c r="O3120" s="7" t="n">
        <v>2</v>
      </c>
      <c r="P3120" s="7" t="n">
        <v>10</v>
      </c>
      <c r="T3120" s="7"/>
      <c r="U3120" s="7"/>
      <c r="V3120" s="1" t="s">
        <v>17363</v>
      </c>
      <c r="W3120" s="1" t="n">
        <v>1</v>
      </c>
      <c r="X3120" s="7" t="n">
        <v>14.98</v>
      </c>
      <c r="Y3120" s="7" t="n">
        <v>300</v>
      </c>
    </row>
    <row r="3121" customFormat="false" ht="13.8" hidden="false" customHeight="false" outlineLevel="0" collapsed="false">
      <c r="A3121" s="2" t="s">
        <v>8611</v>
      </c>
      <c r="B3121" s="5" t="n">
        <v>9011</v>
      </c>
      <c r="C3121" s="1" t="s">
        <v>8612</v>
      </c>
      <c r="D3121" s="5" t="n">
        <v>49.49402</v>
      </c>
      <c r="E3121" s="5" t="n">
        <v>-123.99036</v>
      </c>
      <c r="F3121" s="1" t="s">
        <v>12948</v>
      </c>
      <c r="G3121" s="7" t="n">
        <v>18</v>
      </c>
      <c r="H3121" s="7"/>
      <c r="I3121" s="7"/>
      <c r="J3121" s="7"/>
      <c r="K3121" s="7"/>
      <c r="N3121" s="7"/>
      <c r="O3121" s="7" t="n">
        <v>2</v>
      </c>
      <c r="P3121" s="7" t="n">
        <v>5</v>
      </c>
      <c r="Q3121" s="1" t="s">
        <v>17386</v>
      </c>
      <c r="T3121" s="7"/>
      <c r="U3121" s="7"/>
      <c r="V3121" s="1" t="s">
        <v>17363</v>
      </c>
      <c r="W3121" s="1" t="n">
        <v>1</v>
      </c>
      <c r="X3121" s="7" t="n">
        <v>19.26</v>
      </c>
      <c r="Y3121" s="7" t="n">
        <v>300</v>
      </c>
    </row>
    <row r="3122" customFormat="false" ht="13.8" hidden="false" customHeight="false" outlineLevel="0" collapsed="false">
      <c r="A3122" s="2" t="s">
        <v>8613</v>
      </c>
      <c r="B3122" s="5" t="n">
        <v>9011</v>
      </c>
      <c r="C3122" s="1" t="s">
        <v>8614</v>
      </c>
      <c r="D3122" s="5" t="n">
        <v>49.49406</v>
      </c>
      <c r="E3122" s="5" t="n">
        <v>-123.99092</v>
      </c>
      <c r="F3122" s="1" t="s">
        <v>12862</v>
      </c>
      <c r="G3122" s="7" t="n">
        <v>20</v>
      </c>
      <c r="H3122" s="7"/>
      <c r="I3122" s="7"/>
      <c r="J3122" s="7"/>
      <c r="K3122" s="7"/>
      <c r="N3122" s="7"/>
      <c r="O3122" s="7" t="n">
        <v>2</v>
      </c>
      <c r="P3122" s="7" t="n">
        <v>8</v>
      </c>
      <c r="Q3122" s="1" t="s">
        <v>17693</v>
      </c>
      <c r="T3122" s="7"/>
      <c r="U3122" s="7"/>
      <c r="V3122" s="1" t="s">
        <v>17363</v>
      </c>
      <c r="W3122" s="1" t="n">
        <v>1</v>
      </c>
      <c r="X3122" s="7" t="n">
        <v>13.94</v>
      </c>
      <c r="Y3122" s="7" t="n">
        <v>300</v>
      </c>
    </row>
    <row r="3123" customFormat="false" ht="13.8" hidden="false" customHeight="false" outlineLevel="0" collapsed="false">
      <c r="A3123" s="2" t="s">
        <v>8615</v>
      </c>
      <c r="B3123" s="5" t="n">
        <v>9011</v>
      </c>
      <c r="C3123" s="1" t="s">
        <v>8616</v>
      </c>
      <c r="D3123" s="5" t="n">
        <v>49.49402</v>
      </c>
      <c r="E3123" s="5" t="n">
        <v>-123.99052</v>
      </c>
      <c r="F3123" s="1" t="s">
        <v>12889</v>
      </c>
      <c r="G3123" s="7" t="n">
        <v>19</v>
      </c>
      <c r="H3123" s="7"/>
      <c r="I3123" s="7"/>
      <c r="J3123" s="7"/>
      <c r="K3123" s="7"/>
      <c r="N3123" s="7"/>
      <c r="O3123" s="7" t="n">
        <v>1</v>
      </c>
      <c r="P3123" s="7" t="n">
        <v>4</v>
      </c>
      <c r="Q3123" s="1" t="s">
        <v>17390</v>
      </c>
      <c r="T3123" s="7"/>
      <c r="U3123" s="7"/>
      <c r="V3123" s="1" t="s">
        <v>17363</v>
      </c>
      <c r="W3123" s="1" t="n">
        <v>1</v>
      </c>
      <c r="X3123" s="7" t="n">
        <v>12.24</v>
      </c>
      <c r="Y3123" s="7" t="n">
        <v>300</v>
      </c>
    </row>
    <row r="3124" customFormat="false" ht="13.8" hidden="false" customHeight="false" outlineLevel="0" collapsed="false">
      <c r="A3124" s="2" t="s">
        <v>8617</v>
      </c>
      <c r="B3124" s="5" t="n">
        <v>9011</v>
      </c>
      <c r="C3124" s="1" t="s">
        <v>8618</v>
      </c>
      <c r="D3124" s="5" t="n">
        <v>49.49405</v>
      </c>
      <c r="E3124" s="5" t="n">
        <v>-123.99058</v>
      </c>
      <c r="F3124" s="1" t="s">
        <v>12948</v>
      </c>
      <c r="G3124" s="7" t="n">
        <v>18</v>
      </c>
      <c r="H3124" s="7"/>
      <c r="I3124" s="7"/>
      <c r="J3124" s="7"/>
      <c r="K3124" s="7"/>
      <c r="N3124" s="7"/>
      <c r="O3124" s="7" t="n">
        <v>2</v>
      </c>
      <c r="P3124" s="7" t="n">
        <v>5</v>
      </c>
      <c r="Q3124" s="1" t="s">
        <v>17392</v>
      </c>
      <c r="T3124" s="7"/>
      <c r="U3124" s="7"/>
      <c r="V3124" s="1" t="s">
        <v>17363</v>
      </c>
      <c r="W3124" s="1" t="n">
        <v>1</v>
      </c>
      <c r="X3124" s="7" t="n">
        <v>10.54</v>
      </c>
      <c r="Y3124" s="7" t="n">
        <v>300</v>
      </c>
    </row>
    <row r="3125" customFormat="false" ht="13.8" hidden="false" customHeight="false" outlineLevel="0" collapsed="false">
      <c r="A3125" s="2" t="s">
        <v>8619</v>
      </c>
      <c r="B3125" s="5" t="n">
        <v>9011</v>
      </c>
      <c r="C3125" s="1" t="s">
        <v>8620</v>
      </c>
      <c r="D3125" s="5" t="n">
        <v>49.4939</v>
      </c>
      <c r="E3125" s="5" t="n">
        <v>-123.99036</v>
      </c>
      <c r="F3125" s="1" t="s">
        <v>12886</v>
      </c>
      <c r="G3125" s="7" t="n">
        <v>11</v>
      </c>
      <c r="H3125" s="7"/>
      <c r="I3125" s="7"/>
      <c r="J3125" s="7"/>
      <c r="K3125" s="7"/>
      <c r="N3125" s="7"/>
      <c r="O3125" s="7" t="n">
        <v>2</v>
      </c>
      <c r="P3125" s="7" t="n">
        <v>10</v>
      </c>
      <c r="Q3125" s="1" t="s">
        <v>17394</v>
      </c>
      <c r="T3125" s="7"/>
      <c r="U3125" s="7"/>
      <c r="V3125" s="1" t="s">
        <v>17363</v>
      </c>
      <c r="W3125" s="1" t="n">
        <v>1</v>
      </c>
      <c r="X3125" s="7" t="n">
        <v>9.75</v>
      </c>
      <c r="Y3125" s="7" t="n">
        <v>300</v>
      </c>
    </row>
    <row r="3126" customFormat="false" ht="13.8" hidden="false" customHeight="false" outlineLevel="0" collapsed="false">
      <c r="A3126" s="2" t="s">
        <v>8621</v>
      </c>
      <c r="B3126" s="5" t="n">
        <v>9011</v>
      </c>
      <c r="C3126" s="1" t="s">
        <v>8622</v>
      </c>
      <c r="D3126" s="5" t="n">
        <v>49.49408</v>
      </c>
      <c r="E3126" s="5" t="n">
        <v>-123.99059</v>
      </c>
      <c r="F3126" s="1" t="s">
        <v>12948</v>
      </c>
      <c r="G3126" s="7" t="n">
        <v>8</v>
      </c>
      <c r="H3126" s="7"/>
      <c r="I3126" s="7"/>
      <c r="J3126" s="7"/>
      <c r="K3126" s="7"/>
      <c r="N3126" s="7"/>
      <c r="O3126" s="7" t="n">
        <v>2</v>
      </c>
      <c r="P3126" s="7" t="n">
        <v>8</v>
      </c>
      <c r="Q3126" s="1" t="s">
        <v>17395</v>
      </c>
      <c r="T3126" s="7"/>
      <c r="U3126" s="7"/>
      <c r="V3126" s="1" t="s">
        <v>17363</v>
      </c>
      <c r="W3126" s="1" t="n">
        <v>1</v>
      </c>
      <c r="X3126" s="7" t="n">
        <v>14.39</v>
      </c>
      <c r="Y3126" s="7" t="n">
        <v>300</v>
      </c>
    </row>
    <row r="3127" customFormat="false" ht="13.8" hidden="false" customHeight="false" outlineLevel="0" collapsed="false">
      <c r="A3127" s="2" t="s">
        <v>8624</v>
      </c>
      <c r="B3127" s="5" t="n">
        <v>9011</v>
      </c>
      <c r="C3127" s="1" t="s">
        <v>8625</v>
      </c>
      <c r="D3127" s="5" t="n">
        <v>49.49415</v>
      </c>
      <c r="E3127" s="5" t="n">
        <v>-123.9906</v>
      </c>
      <c r="F3127" s="1" t="s">
        <v>12948</v>
      </c>
      <c r="G3127" s="7" t="n">
        <v>3</v>
      </c>
      <c r="H3127" s="7"/>
      <c r="I3127" s="7"/>
      <c r="J3127" s="7"/>
      <c r="K3127" s="7"/>
      <c r="N3127" s="7"/>
      <c r="O3127" s="7" t="n">
        <v>2</v>
      </c>
      <c r="P3127" s="7" t="n">
        <v>9</v>
      </c>
      <c r="Q3127" s="1" t="s">
        <v>17396</v>
      </c>
      <c r="T3127" s="7"/>
      <c r="U3127" s="7"/>
      <c r="V3127" s="1" t="s">
        <v>17363</v>
      </c>
      <c r="W3127" s="1" t="n">
        <v>1</v>
      </c>
      <c r="X3127" s="7" t="n">
        <v>12.05</v>
      </c>
      <c r="Y3127" s="7" t="n">
        <v>300</v>
      </c>
    </row>
    <row r="3128" customFormat="false" ht="13.8" hidden="false" customHeight="false" outlineLevel="0" collapsed="false">
      <c r="A3128" s="2" t="s">
        <v>8627</v>
      </c>
      <c r="B3128" s="5" t="n">
        <v>9011</v>
      </c>
      <c r="C3128" s="1" t="s">
        <v>8628</v>
      </c>
      <c r="D3128" s="5" t="n">
        <v>49.49396</v>
      </c>
      <c r="E3128" s="5" t="n">
        <v>-123.9901</v>
      </c>
      <c r="F3128" s="1" t="s">
        <v>12862</v>
      </c>
      <c r="G3128" s="7" t="n">
        <v>6</v>
      </c>
      <c r="H3128" s="7"/>
      <c r="I3128" s="7"/>
      <c r="J3128" s="7"/>
      <c r="K3128" s="7"/>
      <c r="N3128" s="7"/>
      <c r="O3128" s="7" t="n">
        <v>2</v>
      </c>
      <c r="P3128" s="7" t="n">
        <v>6</v>
      </c>
      <c r="Q3128" s="1" t="s">
        <v>17397</v>
      </c>
      <c r="T3128" s="7"/>
      <c r="U3128" s="7"/>
      <c r="V3128" s="1" t="s">
        <v>17363</v>
      </c>
      <c r="W3128" s="1" t="n">
        <v>1</v>
      </c>
      <c r="X3128" s="7" t="n">
        <v>13.3</v>
      </c>
      <c r="Y3128" s="7" t="n">
        <v>300</v>
      </c>
    </row>
    <row r="3129" customFormat="false" ht="13.8" hidden="false" customHeight="false" outlineLevel="0" collapsed="false">
      <c r="A3129" s="2" t="s">
        <v>8630</v>
      </c>
      <c r="B3129" s="5" t="n">
        <v>9011</v>
      </c>
      <c r="C3129" s="1" t="s">
        <v>8631</v>
      </c>
      <c r="D3129" s="5" t="n">
        <v>49.49398</v>
      </c>
      <c r="E3129" s="5" t="n">
        <v>-123.99015</v>
      </c>
      <c r="F3129" s="1" t="s">
        <v>12862</v>
      </c>
      <c r="G3129" s="7" t="n">
        <v>5</v>
      </c>
      <c r="H3129" s="7"/>
      <c r="I3129" s="7"/>
      <c r="J3129" s="7"/>
      <c r="K3129" s="7"/>
      <c r="N3129" s="7"/>
      <c r="O3129" s="7" t="n">
        <v>2</v>
      </c>
      <c r="P3129" s="7" t="n">
        <v>5</v>
      </c>
      <c r="Q3129" s="1" t="s">
        <v>17398</v>
      </c>
      <c r="T3129" s="7"/>
      <c r="U3129" s="7"/>
      <c r="V3129" s="1" t="s">
        <v>17363</v>
      </c>
      <c r="W3129" s="1" t="n">
        <v>1</v>
      </c>
      <c r="X3129" s="7" t="n">
        <v>12.02</v>
      </c>
      <c r="Y3129" s="7" t="n">
        <v>300</v>
      </c>
    </row>
    <row r="3130" customFormat="false" ht="13.8" hidden="false" customHeight="false" outlineLevel="0" collapsed="false">
      <c r="A3130" s="2" t="s">
        <v>8632</v>
      </c>
      <c r="B3130" s="5" t="n">
        <v>9011</v>
      </c>
      <c r="C3130" s="1" t="s">
        <v>8633</v>
      </c>
      <c r="D3130" s="5" t="n">
        <v>49.49416</v>
      </c>
      <c r="E3130" s="5" t="n">
        <v>-123.99051</v>
      </c>
      <c r="F3130" s="1" t="s">
        <v>12862</v>
      </c>
      <c r="G3130" s="7" t="n">
        <v>8</v>
      </c>
      <c r="H3130" s="7"/>
      <c r="I3130" s="7"/>
      <c r="J3130" s="7"/>
      <c r="K3130" s="7"/>
      <c r="N3130" s="7"/>
      <c r="O3130" s="7" t="n">
        <v>1</v>
      </c>
      <c r="P3130" s="7" t="n">
        <v>2</v>
      </c>
      <c r="Q3130" s="1" t="s">
        <v>17694</v>
      </c>
      <c r="T3130" s="7"/>
      <c r="U3130" s="7"/>
      <c r="V3130" s="1" t="s">
        <v>17363</v>
      </c>
      <c r="W3130" s="1" t="n">
        <v>1</v>
      </c>
      <c r="X3130" s="7" t="n">
        <v>24.4</v>
      </c>
      <c r="Y3130" s="7" t="n">
        <v>300</v>
      </c>
    </row>
    <row r="3131" customFormat="false" ht="13.8" hidden="false" customHeight="false" outlineLevel="0" collapsed="false">
      <c r="A3131" s="2" t="s">
        <v>8635</v>
      </c>
      <c r="B3131" s="5" t="n">
        <v>9011</v>
      </c>
      <c r="C3131" s="1" t="s">
        <v>8636</v>
      </c>
      <c r="D3131" s="5" t="n">
        <v>49.49419</v>
      </c>
      <c r="E3131" s="5" t="n">
        <v>-123.99055</v>
      </c>
      <c r="F3131" s="1" t="s">
        <v>12862</v>
      </c>
      <c r="G3131" s="7" t="n">
        <v>8</v>
      </c>
      <c r="H3131" s="7"/>
      <c r="I3131" s="7"/>
      <c r="J3131" s="7"/>
      <c r="K3131" s="7"/>
      <c r="N3131" s="7"/>
      <c r="O3131" s="7" t="n">
        <v>2</v>
      </c>
      <c r="P3131" s="7" t="n">
        <v>13</v>
      </c>
      <c r="Q3131" s="1" t="s">
        <v>17401</v>
      </c>
      <c r="T3131" s="7"/>
      <c r="U3131" s="7"/>
      <c r="V3131" s="1" t="s">
        <v>17363</v>
      </c>
      <c r="W3131" s="1" t="n">
        <v>1</v>
      </c>
      <c r="X3131" s="7" t="n">
        <v>21</v>
      </c>
      <c r="Y3131" s="7" t="n">
        <v>300</v>
      </c>
    </row>
    <row r="3132" customFormat="false" ht="13.8" hidden="false" customHeight="false" outlineLevel="0" collapsed="false">
      <c r="A3132" s="2" t="s">
        <v>8638</v>
      </c>
      <c r="B3132" s="5" t="n">
        <v>9011</v>
      </c>
      <c r="C3132" s="1" t="s">
        <v>8639</v>
      </c>
      <c r="D3132" s="5" t="n">
        <v>49.49397</v>
      </c>
      <c r="E3132" s="5" t="n">
        <v>-123.99029</v>
      </c>
      <c r="F3132" s="1" t="s">
        <v>12862</v>
      </c>
      <c r="G3132" s="7" t="n">
        <v>8</v>
      </c>
      <c r="H3132" s="7"/>
      <c r="I3132" s="7"/>
      <c r="J3132" s="7"/>
      <c r="K3132" s="7"/>
      <c r="N3132" s="7"/>
      <c r="O3132" s="7" t="n">
        <v>2</v>
      </c>
      <c r="P3132" s="7" t="n">
        <v>5</v>
      </c>
      <c r="Q3132" s="1" t="s">
        <v>17401</v>
      </c>
      <c r="T3132" s="7"/>
      <c r="U3132" s="7"/>
      <c r="V3132" s="1" t="s">
        <v>17363</v>
      </c>
      <c r="W3132" s="1" t="n">
        <v>1</v>
      </c>
      <c r="X3132" s="7" t="n">
        <v>15.8</v>
      </c>
      <c r="Y3132" s="7" t="n">
        <v>300</v>
      </c>
    </row>
    <row r="3133" customFormat="false" ht="13.8" hidden="false" customHeight="false" outlineLevel="0" collapsed="false">
      <c r="A3133" s="2" t="s">
        <v>8641</v>
      </c>
      <c r="B3133" s="5" t="n">
        <v>9011</v>
      </c>
      <c r="C3133" s="1" t="s">
        <v>8642</v>
      </c>
      <c r="D3133" s="5" t="n">
        <v>49.4942598</v>
      </c>
      <c r="E3133" s="5" t="n">
        <v>-123.9909713</v>
      </c>
      <c r="F3133" s="1" t="s">
        <v>14404</v>
      </c>
      <c r="G3133" s="7" t="n">
        <v>8</v>
      </c>
      <c r="H3133" s="7" t="s">
        <v>12900</v>
      </c>
      <c r="I3133" s="7" t="n">
        <v>5</v>
      </c>
      <c r="J3133" s="7"/>
      <c r="K3133" s="11" t="n">
        <f aca="false">FALSE()</f>
        <v>0</v>
      </c>
      <c r="N3133" s="11" t="n">
        <f aca="false">FALSE()</f>
        <v>0</v>
      </c>
      <c r="O3133" s="7" t="n">
        <v>1</v>
      </c>
      <c r="P3133" s="7" t="n">
        <v>5</v>
      </c>
      <c r="Q3133" s="1" t="s">
        <v>17376</v>
      </c>
      <c r="R3133" s="1" t="n">
        <v>5.2</v>
      </c>
      <c r="T3133" s="7"/>
      <c r="U3133" s="7" t="n">
        <v>1</v>
      </c>
      <c r="V3133" s="1" t="s">
        <v>17695</v>
      </c>
      <c r="W3133" s="1" t="n">
        <v>1</v>
      </c>
      <c r="X3133" s="7" t="n">
        <v>17.45</v>
      </c>
      <c r="Y3133" s="7" t="n">
        <v>300</v>
      </c>
      <c r="Z3133" s="1" t="s">
        <v>17378</v>
      </c>
      <c r="AA3133" s="32" t="n">
        <v>5.66</v>
      </c>
      <c r="AB3133" s="32" t="n">
        <v>3.8</v>
      </c>
    </row>
    <row r="3134" customFormat="false" ht="13.8" hidden="false" customHeight="false" outlineLevel="0" collapsed="false">
      <c r="A3134" s="2" t="s">
        <v>8643</v>
      </c>
      <c r="B3134" s="5" t="n">
        <v>9011</v>
      </c>
      <c r="C3134" s="1" t="s">
        <v>8644</v>
      </c>
      <c r="D3134" s="5" t="n">
        <v>49.49414</v>
      </c>
      <c r="E3134" s="5" t="n">
        <v>-123.9907587</v>
      </c>
      <c r="F3134" s="1" t="s">
        <v>12948</v>
      </c>
      <c r="G3134" s="7" t="n">
        <v>7</v>
      </c>
      <c r="H3134" s="7" t="s">
        <v>1122</v>
      </c>
      <c r="I3134" s="7" t="n">
        <v>4</v>
      </c>
      <c r="J3134" s="7"/>
      <c r="K3134" s="11" t="n">
        <f aca="false">FALSE()</f>
        <v>0</v>
      </c>
      <c r="N3134" s="11" t="n">
        <f aca="false">FALSE()</f>
        <v>0</v>
      </c>
      <c r="O3134" s="7" t="n">
        <v>2</v>
      </c>
      <c r="P3134" s="7" t="n">
        <v>6</v>
      </c>
      <c r="Q3134" s="1" t="s">
        <v>17417</v>
      </c>
      <c r="R3134" s="1" t="n">
        <v>4.9</v>
      </c>
      <c r="T3134" s="7"/>
      <c r="U3134" s="7" t="n">
        <v>1</v>
      </c>
      <c r="V3134" s="1" t="s">
        <v>17696</v>
      </c>
      <c r="W3134" s="1" t="n">
        <v>1</v>
      </c>
      <c r="X3134" s="7" t="n">
        <v>9.71</v>
      </c>
      <c r="Y3134" s="7" t="n">
        <v>300</v>
      </c>
      <c r="Z3134" s="1" t="s">
        <v>17382</v>
      </c>
      <c r="AA3134" s="32" t="n">
        <v>3.78</v>
      </c>
      <c r="AB3134" s="32" t="n">
        <v>3.8</v>
      </c>
    </row>
    <row r="3135" customFormat="false" ht="13.8" hidden="false" customHeight="false" outlineLevel="0" collapsed="false">
      <c r="A3135" s="2" t="s">
        <v>8645</v>
      </c>
      <c r="B3135" s="5" t="n">
        <v>9012</v>
      </c>
      <c r="C3135" s="1" t="s">
        <v>8646</v>
      </c>
      <c r="D3135" s="5" t="n">
        <v>49.4941</v>
      </c>
      <c r="E3135" s="5" t="n">
        <v>-123.99055</v>
      </c>
      <c r="F3135" s="1" t="s">
        <v>12948</v>
      </c>
      <c r="G3135" s="7" t="n">
        <v>5</v>
      </c>
      <c r="H3135" s="7"/>
      <c r="I3135" s="7"/>
      <c r="J3135" s="7"/>
      <c r="K3135" s="7"/>
      <c r="N3135" s="7"/>
      <c r="O3135" s="7" t="n">
        <v>2</v>
      </c>
      <c r="P3135" s="7" t="n">
        <v>5</v>
      </c>
      <c r="T3135" s="7"/>
      <c r="U3135" s="7"/>
      <c r="V3135" s="1" t="s">
        <v>17363</v>
      </c>
      <c r="W3135" s="1" t="n">
        <v>1</v>
      </c>
      <c r="X3135" s="7" t="n">
        <v>11</v>
      </c>
      <c r="Y3135" s="7" t="n">
        <v>300</v>
      </c>
    </row>
    <row r="3136" customFormat="false" ht="13.8" hidden="false" customHeight="false" outlineLevel="0" collapsed="false">
      <c r="A3136" s="2" t="s">
        <v>8647</v>
      </c>
      <c r="B3136" s="5" t="n">
        <v>9012</v>
      </c>
      <c r="C3136" s="1" t="s">
        <v>8552</v>
      </c>
      <c r="D3136" s="5" t="n">
        <v>49.49419</v>
      </c>
      <c r="E3136" s="5" t="n">
        <v>-123.99065</v>
      </c>
      <c r="F3136" s="1" t="s">
        <v>12889</v>
      </c>
      <c r="G3136" s="7" t="n">
        <v>10</v>
      </c>
      <c r="H3136" s="7"/>
      <c r="I3136" s="7"/>
      <c r="J3136" s="7"/>
      <c r="K3136" s="7"/>
      <c r="N3136" s="7"/>
      <c r="O3136" s="7" t="n">
        <v>2</v>
      </c>
      <c r="P3136" s="7" t="n">
        <v>8</v>
      </c>
      <c r="T3136" s="7"/>
      <c r="U3136" s="7"/>
      <c r="V3136" s="1" t="s">
        <v>17363</v>
      </c>
      <c r="W3136" s="1" t="n">
        <v>1</v>
      </c>
      <c r="X3136" s="7" t="n">
        <v>30</v>
      </c>
      <c r="Y3136" s="7" t="s">
        <v>27</v>
      </c>
    </row>
    <row r="3137" customFormat="false" ht="13.8" hidden="false" customHeight="false" outlineLevel="0" collapsed="false">
      <c r="A3137" s="2" t="s">
        <v>8649</v>
      </c>
      <c r="B3137" s="5" t="n">
        <v>9012</v>
      </c>
      <c r="C3137" s="1" t="s">
        <v>8650</v>
      </c>
      <c r="D3137" s="5" t="n">
        <v>49.4942</v>
      </c>
      <c r="E3137" s="5" t="n">
        <v>-123.99084</v>
      </c>
      <c r="F3137" s="1" t="s">
        <v>17692</v>
      </c>
      <c r="G3137" s="7" t="n">
        <v>0</v>
      </c>
      <c r="H3137" s="7"/>
      <c r="I3137" s="7"/>
      <c r="J3137" s="7"/>
      <c r="K3137" s="7"/>
      <c r="N3137" s="7"/>
      <c r="O3137" s="7" t="n">
        <v>2</v>
      </c>
      <c r="P3137" s="7" t="n">
        <v>6</v>
      </c>
      <c r="T3137" s="7"/>
      <c r="U3137" s="7"/>
      <c r="V3137" s="1" t="s">
        <v>17363</v>
      </c>
      <c r="W3137" s="1" t="n">
        <v>1</v>
      </c>
      <c r="X3137" s="7" t="n">
        <v>17.5</v>
      </c>
      <c r="Y3137" s="7" t="s">
        <v>27</v>
      </c>
    </row>
    <row r="3138" customFormat="false" ht="13.8" hidden="false" customHeight="false" outlineLevel="0" collapsed="false">
      <c r="A3138" s="2" t="s">
        <v>8651</v>
      </c>
      <c r="B3138" s="5" t="n">
        <v>9012</v>
      </c>
      <c r="C3138" s="1" t="s">
        <v>8652</v>
      </c>
      <c r="D3138" s="5" t="n">
        <v>49.4942</v>
      </c>
      <c r="E3138" s="5" t="n">
        <v>-123.99074</v>
      </c>
      <c r="F3138" s="1" t="s">
        <v>12862</v>
      </c>
      <c r="G3138" s="7" t="n">
        <v>9</v>
      </c>
      <c r="H3138" s="7"/>
      <c r="I3138" s="7"/>
      <c r="J3138" s="7"/>
      <c r="K3138" s="7"/>
      <c r="N3138" s="7"/>
      <c r="O3138" s="7" t="n">
        <v>1</v>
      </c>
      <c r="P3138" s="7" t="n">
        <v>2</v>
      </c>
      <c r="T3138" s="7"/>
      <c r="U3138" s="7"/>
      <c r="V3138" s="1" t="s">
        <v>17363</v>
      </c>
      <c r="W3138" s="1" t="n">
        <v>1</v>
      </c>
      <c r="X3138" s="7" t="n">
        <v>20.75</v>
      </c>
      <c r="Y3138" s="7" t="n">
        <v>150</v>
      </c>
    </row>
    <row r="3139" customFormat="false" ht="13.8" hidden="false" customHeight="false" outlineLevel="0" collapsed="false">
      <c r="A3139" s="2" t="s">
        <v>8653</v>
      </c>
      <c r="B3139" s="5" t="n">
        <v>9012</v>
      </c>
      <c r="C3139" s="1" t="s">
        <v>8654</v>
      </c>
      <c r="D3139" s="5" t="n">
        <v>49.49413</v>
      </c>
      <c r="E3139" s="5" t="n">
        <v>-123.9907</v>
      </c>
      <c r="F3139" s="1" t="s">
        <v>12889</v>
      </c>
      <c r="G3139" s="7" t="n">
        <v>14</v>
      </c>
      <c r="H3139" s="7"/>
      <c r="I3139" s="7"/>
      <c r="J3139" s="7"/>
      <c r="K3139" s="7"/>
      <c r="N3139" s="7"/>
      <c r="O3139" s="7" t="n">
        <v>2</v>
      </c>
      <c r="P3139" s="7" t="n">
        <v>7</v>
      </c>
      <c r="T3139" s="7"/>
      <c r="U3139" s="7"/>
      <c r="V3139" s="1" t="s">
        <v>17363</v>
      </c>
      <c r="W3139" s="1" t="n">
        <v>1</v>
      </c>
      <c r="X3139" s="7" t="n">
        <v>15.2</v>
      </c>
      <c r="Y3139" s="7" t="n">
        <v>150</v>
      </c>
    </row>
    <row r="3140" customFormat="false" ht="13.8" hidden="false" customHeight="false" outlineLevel="0" collapsed="false">
      <c r="A3140" s="2" t="s">
        <v>8656</v>
      </c>
      <c r="B3140" s="5" t="n">
        <v>9012</v>
      </c>
      <c r="C3140" s="1" t="s">
        <v>8657</v>
      </c>
      <c r="D3140" s="5" t="n">
        <v>49.49424</v>
      </c>
      <c r="E3140" s="5" t="n">
        <v>-123.99115</v>
      </c>
      <c r="F3140" s="1" t="s">
        <v>12889</v>
      </c>
      <c r="G3140" s="7" t="n">
        <v>26</v>
      </c>
      <c r="H3140" s="7"/>
      <c r="I3140" s="7"/>
      <c r="J3140" s="7"/>
      <c r="K3140" s="7"/>
      <c r="N3140" s="7"/>
      <c r="O3140" s="7"/>
      <c r="P3140" s="7"/>
      <c r="T3140" s="7"/>
      <c r="U3140" s="7"/>
      <c r="V3140" s="1" t="s">
        <v>17363</v>
      </c>
      <c r="W3140" s="1" t="n">
        <v>1</v>
      </c>
      <c r="X3140" s="7" t="n">
        <v>30.36</v>
      </c>
      <c r="Y3140" s="7" t="n">
        <v>150</v>
      </c>
    </row>
    <row r="3141" customFormat="false" ht="13.8" hidden="false" customHeight="false" outlineLevel="0" collapsed="false">
      <c r="A3141" s="2" t="s">
        <v>8658</v>
      </c>
      <c r="B3141" s="5" t="n">
        <v>9012</v>
      </c>
      <c r="C3141" s="1" t="s">
        <v>8659</v>
      </c>
      <c r="D3141" s="5" t="n">
        <v>49.49424</v>
      </c>
      <c r="E3141" s="5" t="n">
        <v>-123.99115</v>
      </c>
      <c r="F3141" s="1" t="s">
        <v>12905</v>
      </c>
      <c r="G3141" s="7" t="n">
        <v>20</v>
      </c>
      <c r="H3141" s="7"/>
      <c r="I3141" s="7"/>
      <c r="J3141" s="7"/>
      <c r="K3141" s="7"/>
      <c r="N3141" s="7"/>
      <c r="O3141" s="7" t="n">
        <v>2</v>
      </c>
      <c r="P3141" s="7" t="n">
        <v>8</v>
      </c>
      <c r="T3141" s="7"/>
      <c r="U3141" s="7"/>
      <c r="V3141" s="1" t="s">
        <v>17363</v>
      </c>
      <c r="W3141" s="1" t="n">
        <v>1</v>
      </c>
      <c r="X3141" s="7" t="n">
        <v>16.3</v>
      </c>
      <c r="Y3141" s="7" t="n">
        <v>150</v>
      </c>
    </row>
    <row r="3142" customFormat="false" ht="13.8" hidden="false" customHeight="false" outlineLevel="0" collapsed="false">
      <c r="A3142" s="2" t="s">
        <v>8660</v>
      </c>
      <c r="B3142" s="5" t="n">
        <v>9012</v>
      </c>
      <c r="C3142" s="1" t="s">
        <v>8661</v>
      </c>
      <c r="D3142" s="5" t="n">
        <v>49.49424</v>
      </c>
      <c r="E3142" s="5" t="n">
        <v>-123.99137</v>
      </c>
      <c r="F3142" s="1" t="s">
        <v>12862</v>
      </c>
      <c r="G3142" s="7" t="n">
        <v>17</v>
      </c>
      <c r="H3142" s="7"/>
      <c r="I3142" s="7"/>
      <c r="J3142" s="7"/>
      <c r="K3142" s="7"/>
      <c r="N3142" s="7"/>
      <c r="O3142" s="7" t="n">
        <v>2</v>
      </c>
      <c r="P3142" s="7" t="n">
        <v>5</v>
      </c>
      <c r="T3142" s="7"/>
      <c r="U3142" s="7"/>
      <c r="V3142" s="1" t="s">
        <v>17363</v>
      </c>
      <c r="W3142" s="1" t="n">
        <v>1</v>
      </c>
      <c r="X3142" s="7" t="n">
        <v>28</v>
      </c>
      <c r="Y3142" s="7" t="n">
        <v>150</v>
      </c>
    </row>
    <row r="3143" customFormat="false" ht="13.8" hidden="false" customHeight="false" outlineLevel="0" collapsed="false">
      <c r="A3143" s="2" t="s">
        <v>8662</v>
      </c>
      <c r="B3143" s="5" t="n">
        <v>9012</v>
      </c>
      <c r="C3143" s="1" t="s">
        <v>8663</v>
      </c>
      <c r="D3143" s="5" t="n">
        <v>49.49396</v>
      </c>
      <c r="E3143" s="5" t="n">
        <v>-123.99045</v>
      </c>
      <c r="F3143" s="1" t="s">
        <v>12843</v>
      </c>
      <c r="G3143" s="7" t="n">
        <v>15</v>
      </c>
      <c r="H3143" s="7"/>
      <c r="I3143" s="7"/>
      <c r="J3143" s="7"/>
      <c r="K3143" s="7"/>
      <c r="N3143" s="7"/>
      <c r="O3143" s="7" t="n">
        <v>2</v>
      </c>
      <c r="P3143" s="7" t="n">
        <v>6</v>
      </c>
      <c r="T3143" s="7"/>
      <c r="U3143" s="7"/>
      <c r="V3143" s="1" t="s">
        <v>17363</v>
      </c>
      <c r="W3143" s="1" t="n">
        <v>1</v>
      </c>
      <c r="X3143" s="7" t="n">
        <v>15.96</v>
      </c>
      <c r="Y3143" s="7" t="n">
        <v>150</v>
      </c>
    </row>
    <row r="3144" customFormat="false" ht="13.8" hidden="false" customHeight="false" outlineLevel="0" collapsed="false">
      <c r="A3144" s="2" t="s">
        <v>8664</v>
      </c>
      <c r="B3144" s="5" t="n">
        <v>9012</v>
      </c>
      <c r="C3144" s="1" t="s">
        <v>8665</v>
      </c>
      <c r="D3144" s="5" t="n">
        <v>49.49433</v>
      </c>
      <c r="E3144" s="5" t="n">
        <v>-123.99132</v>
      </c>
      <c r="F3144" s="1" t="s">
        <v>12889</v>
      </c>
      <c r="G3144" s="7" t="n">
        <v>28</v>
      </c>
      <c r="H3144" s="7"/>
      <c r="I3144" s="7"/>
      <c r="J3144" s="7"/>
      <c r="K3144" s="7"/>
      <c r="N3144" s="7"/>
      <c r="O3144" s="7" t="n">
        <v>2</v>
      </c>
      <c r="P3144" s="7" t="n">
        <v>7</v>
      </c>
      <c r="T3144" s="7"/>
      <c r="U3144" s="7"/>
      <c r="V3144" s="1" t="s">
        <v>17363</v>
      </c>
      <c r="W3144" s="1" t="n">
        <v>1</v>
      </c>
      <c r="X3144" s="7" t="n">
        <v>30.64</v>
      </c>
      <c r="Y3144" s="7" t="n">
        <v>150</v>
      </c>
    </row>
    <row r="3145" customFormat="false" ht="13.8" hidden="false" customHeight="false" outlineLevel="0" collapsed="false">
      <c r="A3145" s="2" t="s">
        <v>8666</v>
      </c>
      <c r="B3145" s="5" t="n">
        <v>9012</v>
      </c>
      <c r="C3145" s="1" t="s">
        <v>8667</v>
      </c>
      <c r="D3145" s="5" t="n">
        <v>49.49408</v>
      </c>
      <c r="E3145" s="5" t="n">
        <v>-123.99071</v>
      </c>
      <c r="F3145" s="1" t="s">
        <v>12905</v>
      </c>
      <c r="G3145" s="7" t="n">
        <v>24</v>
      </c>
      <c r="H3145" s="7"/>
      <c r="I3145" s="7"/>
      <c r="J3145" s="7"/>
      <c r="K3145" s="7"/>
      <c r="N3145" s="7"/>
      <c r="O3145" s="7" t="n">
        <v>2</v>
      </c>
      <c r="P3145" s="7" t="n">
        <v>7</v>
      </c>
      <c r="T3145" s="7"/>
      <c r="U3145" s="7"/>
      <c r="V3145" s="1" t="s">
        <v>17363</v>
      </c>
      <c r="W3145" s="1" t="n">
        <v>1</v>
      </c>
      <c r="X3145" s="7" t="n">
        <v>14.57</v>
      </c>
      <c r="Y3145" s="7" t="n">
        <v>150</v>
      </c>
    </row>
    <row r="3146" customFormat="false" ht="13.8" hidden="false" customHeight="false" outlineLevel="0" collapsed="false">
      <c r="A3146" s="2" t="s">
        <v>8668</v>
      </c>
      <c r="B3146" s="5" t="n">
        <v>9012</v>
      </c>
      <c r="C3146" s="1" t="s">
        <v>8669</v>
      </c>
      <c r="D3146" s="5" t="n">
        <v>49.49413</v>
      </c>
      <c r="E3146" s="5" t="n">
        <v>-123.9907</v>
      </c>
      <c r="F3146" s="1" t="s">
        <v>12889</v>
      </c>
      <c r="G3146" s="7" t="n">
        <v>25</v>
      </c>
      <c r="H3146" s="7"/>
      <c r="I3146" s="7"/>
      <c r="J3146" s="7"/>
      <c r="K3146" s="7"/>
      <c r="N3146" s="7"/>
      <c r="O3146" s="7" t="n">
        <v>2</v>
      </c>
      <c r="P3146" s="7" t="n">
        <v>7</v>
      </c>
      <c r="T3146" s="7"/>
      <c r="U3146" s="7"/>
      <c r="V3146" s="1" t="s">
        <v>17363</v>
      </c>
      <c r="W3146" s="1" t="n">
        <v>1</v>
      </c>
      <c r="X3146" s="7" t="n">
        <v>18</v>
      </c>
      <c r="Y3146" s="7" t="n">
        <v>150</v>
      </c>
    </row>
    <row r="3147" customFormat="false" ht="13.8" hidden="false" customHeight="false" outlineLevel="0" collapsed="false">
      <c r="A3147" s="2" t="s">
        <v>8670</v>
      </c>
      <c r="B3147" s="5" t="n">
        <v>9012</v>
      </c>
      <c r="C3147" s="1" t="s">
        <v>8671</v>
      </c>
      <c r="D3147" s="5" t="n">
        <v>49.494</v>
      </c>
      <c r="E3147" s="5" t="n">
        <v>-123.99059</v>
      </c>
      <c r="F3147" s="1" t="s">
        <v>12889</v>
      </c>
      <c r="G3147" s="7" t="n">
        <v>17</v>
      </c>
      <c r="H3147" s="7"/>
      <c r="I3147" s="7"/>
      <c r="J3147" s="7"/>
      <c r="K3147" s="7"/>
      <c r="N3147" s="7"/>
      <c r="O3147" s="7" t="n">
        <v>2</v>
      </c>
      <c r="P3147" s="7" t="n">
        <v>6</v>
      </c>
      <c r="T3147" s="7"/>
      <c r="U3147" s="7"/>
      <c r="V3147" s="1" t="s">
        <v>17363</v>
      </c>
      <c r="W3147" s="1" t="n">
        <v>1</v>
      </c>
      <c r="X3147" s="7" t="n">
        <v>9.46</v>
      </c>
      <c r="Y3147" s="7" t="n">
        <v>150</v>
      </c>
    </row>
    <row r="3148" customFormat="false" ht="13.8" hidden="false" customHeight="false" outlineLevel="0" collapsed="false">
      <c r="A3148" s="2" t="s">
        <v>8672</v>
      </c>
      <c r="B3148" s="5" t="n">
        <v>9012</v>
      </c>
      <c r="C3148" s="1" t="s">
        <v>8673</v>
      </c>
      <c r="D3148" s="5" t="n">
        <v>49.49417</v>
      </c>
      <c r="E3148" s="5" t="n">
        <v>-123.9908</v>
      </c>
      <c r="F3148" s="1" t="s">
        <v>12905</v>
      </c>
      <c r="G3148" s="7" t="n">
        <v>22</v>
      </c>
      <c r="H3148" s="7"/>
      <c r="I3148" s="7"/>
      <c r="J3148" s="7"/>
      <c r="K3148" s="7"/>
      <c r="N3148" s="7"/>
      <c r="O3148" s="7" t="n">
        <v>2</v>
      </c>
      <c r="P3148" s="7" t="n">
        <v>7</v>
      </c>
      <c r="T3148" s="7"/>
      <c r="U3148" s="7"/>
      <c r="V3148" s="1" t="s">
        <v>17363</v>
      </c>
      <c r="W3148" s="1" t="n">
        <v>1</v>
      </c>
      <c r="X3148" s="7" t="n">
        <v>5.83</v>
      </c>
      <c r="Y3148" s="7" t="s">
        <v>27</v>
      </c>
    </row>
    <row r="3149" customFormat="false" ht="13.8" hidden="false" customHeight="false" outlineLevel="0" collapsed="false">
      <c r="A3149" s="2" t="s">
        <v>8674</v>
      </c>
      <c r="B3149" s="5" t="n">
        <v>9012</v>
      </c>
      <c r="C3149" s="1" t="s">
        <v>8675</v>
      </c>
      <c r="D3149" s="5" t="n">
        <v>49.49409</v>
      </c>
      <c r="E3149" s="5" t="n">
        <v>-123.99083</v>
      </c>
      <c r="F3149" s="1" t="s">
        <v>12948</v>
      </c>
      <c r="G3149" s="7" t="n">
        <v>16</v>
      </c>
      <c r="H3149" s="7"/>
      <c r="I3149" s="7"/>
      <c r="J3149" s="7"/>
      <c r="K3149" s="7"/>
      <c r="N3149" s="7"/>
      <c r="O3149" s="7" t="n">
        <v>2</v>
      </c>
      <c r="P3149" s="7" t="n">
        <v>8</v>
      </c>
      <c r="T3149" s="7"/>
      <c r="U3149" s="7"/>
      <c r="V3149" s="1" t="s">
        <v>17363</v>
      </c>
      <c r="W3149" s="1" t="n">
        <v>1</v>
      </c>
      <c r="X3149" s="7" t="n">
        <v>12</v>
      </c>
      <c r="Y3149" s="7" t="s">
        <v>27</v>
      </c>
    </row>
    <row r="3150" customFormat="false" ht="13.8" hidden="false" customHeight="false" outlineLevel="0" collapsed="false">
      <c r="A3150" s="2" t="s">
        <v>8676</v>
      </c>
      <c r="B3150" s="5" t="n">
        <v>9012</v>
      </c>
      <c r="C3150" s="1" t="s">
        <v>8677</v>
      </c>
      <c r="D3150" s="5" t="n">
        <v>49.49426</v>
      </c>
      <c r="E3150" s="5" t="n">
        <v>-123.99125</v>
      </c>
      <c r="F3150" s="1" t="s">
        <v>12948</v>
      </c>
      <c r="G3150" s="7" t="n">
        <v>13</v>
      </c>
      <c r="H3150" s="7"/>
      <c r="I3150" s="7"/>
      <c r="J3150" s="7"/>
      <c r="K3150" s="7"/>
      <c r="N3150" s="7"/>
      <c r="O3150" s="7" t="n">
        <v>2</v>
      </c>
      <c r="P3150" s="7" t="n">
        <v>6</v>
      </c>
      <c r="T3150" s="7"/>
      <c r="U3150" s="7"/>
      <c r="V3150" s="1" t="s">
        <v>17363</v>
      </c>
      <c r="W3150" s="1" t="n">
        <v>1</v>
      </c>
      <c r="X3150" s="7" t="n">
        <v>18</v>
      </c>
      <c r="Y3150" s="7" t="s">
        <v>27</v>
      </c>
    </row>
    <row r="3151" customFormat="false" ht="13.8" hidden="false" customHeight="false" outlineLevel="0" collapsed="false">
      <c r="A3151" s="2" t="s">
        <v>8678</v>
      </c>
      <c r="B3151" s="5" t="n">
        <v>9012</v>
      </c>
      <c r="C3151" s="1" t="s">
        <v>8679</v>
      </c>
      <c r="D3151" s="5" t="n">
        <v>49.49399</v>
      </c>
      <c r="E3151" s="5" t="n">
        <v>-123.99031</v>
      </c>
      <c r="F3151" s="1" t="s">
        <v>12948</v>
      </c>
      <c r="G3151" s="7" t="n">
        <v>11</v>
      </c>
      <c r="H3151" s="7"/>
      <c r="I3151" s="7"/>
      <c r="J3151" s="7"/>
      <c r="K3151" s="7"/>
      <c r="N3151" s="7"/>
      <c r="O3151" s="7" t="n">
        <v>2</v>
      </c>
      <c r="P3151" s="7" t="n">
        <v>8</v>
      </c>
      <c r="T3151" s="7"/>
      <c r="U3151" s="7"/>
      <c r="V3151" s="1" t="s">
        <v>17363</v>
      </c>
      <c r="W3151" s="1" t="n">
        <v>1</v>
      </c>
      <c r="X3151" s="7" t="n">
        <v>8.64</v>
      </c>
      <c r="Y3151" s="7" t="n">
        <v>300</v>
      </c>
    </row>
    <row r="3152" customFormat="false" ht="13.8" hidden="false" customHeight="false" outlineLevel="0" collapsed="false">
      <c r="A3152" s="2" t="s">
        <v>8680</v>
      </c>
      <c r="B3152" s="5" t="n">
        <v>9012</v>
      </c>
      <c r="C3152" s="1" t="s">
        <v>8681</v>
      </c>
      <c r="D3152" s="5" t="n">
        <v>49.49391</v>
      </c>
      <c r="E3152" s="5" t="n">
        <v>-123.99028</v>
      </c>
      <c r="F3152" s="1" t="s">
        <v>17429</v>
      </c>
      <c r="G3152" s="7" t="n">
        <v>10</v>
      </c>
      <c r="H3152" s="7"/>
      <c r="I3152" s="7"/>
      <c r="J3152" s="7"/>
      <c r="K3152" s="7"/>
      <c r="N3152" s="7"/>
      <c r="O3152" s="7" t="n">
        <v>2</v>
      </c>
      <c r="P3152" s="7" t="n">
        <v>8</v>
      </c>
      <c r="T3152" s="7"/>
      <c r="U3152" s="7"/>
      <c r="V3152" s="1" t="s">
        <v>17363</v>
      </c>
      <c r="W3152" s="1" t="n">
        <v>1</v>
      </c>
      <c r="X3152" s="7" t="n">
        <v>6.08</v>
      </c>
      <c r="Y3152" s="7" t="n">
        <v>300</v>
      </c>
    </row>
    <row r="3153" customFormat="false" ht="13.8" hidden="false" customHeight="false" outlineLevel="0" collapsed="false">
      <c r="A3153" s="2" t="s">
        <v>8682</v>
      </c>
      <c r="B3153" s="5" t="n">
        <v>9012</v>
      </c>
      <c r="C3153" s="1" t="s">
        <v>8683</v>
      </c>
      <c r="D3153" s="5" t="n">
        <v>49.49424</v>
      </c>
      <c r="E3153" s="5" t="n">
        <v>-123.99084</v>
      </c>
      <c r="F3153" s="1" t="s">
        <v>12862</v>
      </c>
      <c r="G3153" s="7" t="n">
        <v>11</v>
      </c>
      <c r="H3153" s="7"/>
      <c r="I3153" s="7"/>
      <c r="J3153" s="7"/>
      <c r="K3153" s="7"/>
      <c r="N3153" s="7"/>
      <c r="O3153" s="7" t="n">
        <v>2</v>
      </c>
      <c r="P3153" s="7" t="n">
        <v>5</v>
      </c>
      <c r="T3153" s="7"/>
      <c r="U3153" s="7"/>
      <c r="V3153" s="1" t="s">
        <v>17363</v>
      </c>
      <c r="W3153" s="1" t="n">
        <v>1</v>
      </c>
      <c r="X3153" s="7" t="n">
        <v>20.32</v>
      </c>
      <c r="Y3153" s="7" t="n">
        <v>300</v>
      </c>
    </row>
    <row r="3154" customFormat="false" ht="13.8" hidden="false" customHeight="false" outlineLevel="0" collapsed="false">
      <c r="A3154" s="2" t="s">
        <v>8684</v>
      </c>
      <c r="B3154" s="5" t="n">
        <v>9012</v>
      </c>
      <c r="C3154" s="1" t="s">
        <v>8685</v>
      </c>
      <c r="D3154" s="5" t="n">
        <v>49.49404</v>
      </c>
      <c r="E3154" s="5" t="n">
        <v>-123.99058</v>
      </c>
      <c r="F3154" s="1" t="s">
        <v>12862</v>
      </c>
      <c r="G3154" s="7" t="n">
        <v>4</v>
      </c>
      <c r="H3154" s="7"/>
      <c r="I3154" s="7"/>
      <c r="J3154" s="7"/>
      <c r="K3154" s="7"/>
      <c r="N3154" s="7"/>
      <c r="O3154" s="7" t="n">
        <v>1</v>
      </c>
      <c r="P3154" s="7" t="n">
        <v>4</v>
      </c>
      <c r="T3154" s="7"/>
      <c r="U3154" s="7"/>
      <c r="V3154" s="1" t="s">
        <v>17363</v>
      </c>
      <c r="W3154" s="1" t="n">
        <v>1</v>
      </c>
      <c r="X3154" s="7" t="n">
        <v>16.4</v>
      </c>
      <c r="Y3154" s="7" t="n">
        <v>300</v>
      </c>
    </row>
    <row r="3155" customFormat="false" ht="13.8" hidden="false" customHeight="false" outlineLevel="0" collapsed="false">
      <c r="A3155" s="2" t="s">
        <v>8686</v>
      </c>
      <c r="B3155" s="5" t="n">
        <v>9012</v>
      </c>
      <c r="C3155" s="1" t="s">
        <v>8687</v>
      </c>
      <c r="D3155" s="5" t="n">
        <v>49.49416</v>
      </c>
      <c r="E3155" s="5" t="n">
        <v>-123.991</v>
      </c>
      <c r="F3155" s="1" t="s">
        <v>12948</v>
      </c>
      <c r="G3155" s="7" t="n">
        <v>5</v>
      </c>
      <c r="H3155" s="7"/>
      <c r="I3155" s="7"/>
      <c r="J3155" s="7"/>
      <c r="K3155" s="7"/>
      <c r="N3155" s="7"/>
      <c r="O3155" s="7" t="n">
        <v>2</v>
      </c>
      <c r="P3155" s="7" t="n">
        <v>6</v>
      </c>
      <c r="T3155" s="7"/>
      <c r="U3155" s="7"/>
      <c r="V3155" s="1" t="s">
        <v>17363</v>
      </c>
      <c r="W3155" s="1" t="n">
        <v>1</v>
      </c>
      <c r="X3155" s="7" t="n">
        <v>30</v>
      </c>
      <c r="Y3155" s="7" t="n">
        <v>300</v>
      </c>
    </row>
    <row r="3156" customFormat="false" ht="13.8" hidden="false" customHeight="false" outlineLevel="0" collapsed="false">
      <c r="A3156" s="2" t="s">
        <v>8688</v>
      </c>
      <c r="B3156" s="5" t="n">
        <v>9012</v>
      </c>
      <c r="C3156" s="1" t="s">
        <v>8689</v>
      </c>
      <c r="D3156" s="5" t="n">
        <v>49.49418</v>
      </c>
      <c r="E3156" s="5" t="n">
        <v>-123.9909</v>
      </c>
      <c r="F3156" s="1" t="s">
        <v>12948</v>
      </c>
      <c r="G3156" s="7" t="n">
        <v>6</v>
      </c>
      <c r="H3156" s="7"/>
      <c r="I3156" s="7"/>
      <c r="J3156" s="7"/>
      <c r="K3156" s="7"/>
      <c r="N3156" s="7"/>
      <c r="O3156" s="7" t="n">
        <v>2</v>
      </c>
      <c r="P3156" s="7" t="n">
        <v>7</v>
      </c>
      <c r="T3156" s="7"/>
      <c r="U3156" s="7"/>
      <c r="V3156" s="1" t="s">
        <v>17363</v>
      </c>
      <c r="W3156" s="1" t="n">
        <v>1</v>
      </c>
      <c r="X3156" s="7" t="n">
        <v>20.56</v>
      </c>
      <c r="Y3156" s="7" t="n">
        <v>300</v>
      </c>
    </row>
    <row r="3157" customFormat="false" ht="13.8" hidden="false" customHeight="false" outlineLevel="0" collapsed="false">
      <c r="A3157" s="2" t="s">
        <v>8690</v>
      </c>
      <c r="B3157" s="5" t="n">
        <v>9012</v>
      </c>
      <c r="C3157" s="1" t="s">
        <v>8691</v>
      </c>
      <c r="D3157" s="5" t="n">
        <v>49.4941</v>
      </c>
      <c r="E3157" s="5" t="n">
        <v>-123.99072</v>
      </c>
      <c r="F3157" s="1" t="s">
        <v>12905</v>
      </c>
      <c r="G3157" s="7" t="n">
        <v>13</v>
      </c>
      <c r="H3157" s="7"/>
      <c r="I3157" s="7"/>
      <c r="J3157" s="7"/>
      <c r="K3157" s="7"/>
      <c r="N3157" s="7"/>
      <c r="O3157" s="7" t="n">
        <v>2</v>
      </c>
      <c r="P3157" s="7" t="n">
        <v>8</v>
      </c>
      <c r="T3157" s="7"/>
      <c r="U3157" s="7"/>
      <c r="V3157" s="1" t="s">
        <v>17363</v>
      </c>
      <c r="W3157" s="1" t="n">
        <v>1</v>
      </c>
      <c r="X3157" s="7" t="n">
        <v>10.96</v>
      </c>
      <c r="Y3157" s="7" t="n">
        <v>300</v>
      </c>
    </row>
    <row r="3158" customFormat="false" ht="13.8" hidden="false" customHeight="false" outlineLevel="0" collapsed="false">
      <c r="A3158" s="2" t="s">
        <v>8692</v>
      </c>
      <c r="B3158" s="5" t="n">
        <v>9012</v>
      </c>
      <c r="C3158" s="1" t="s">
        <v>8693</v>
      </c>
      <c r="D3158" s="5" t="n">
        <v>49.49418</v>
      </c>
      <c r="E3158" s="5" t="n">
        <v>-123.99087</v>
      </c>
      <c r="F3158" s="1" t="s">
        <v>12905</v>
      </c>
      <c r="G3158" s="7" t="n">
        <v>12</v>
      </c>
      <c r="H3158" s="7"/>
      <c r="I3158" s="7"/>
      <c r="J3158" s="7"/>
      <c r="K3158" s="7"/>
      <c r="N3158" s="7"/>
      <c r="O3158" s="7" t="n">
        <v>2</v>
      </c>
      <c r="P3158" s="7" t="n">
        <v>9</v>
      </c>
      <c r="T3158" s="7"/>
      <c r="U3158" s="7"/>
      <c r="V3158" s="1" t="s">
        <v>17363</v>
      </c>
      <c r="W3158" s="1" t="n">
        <v>1</v>
      </c>
      <c r="X3158" s="7" t="n">
        <v>21.29</v>
      </c>
      <c r="Y3158" s="7" t="n">
        <v>300</v>
      </c>
    </row>
    <row r="3159" customFormat="false" ht="13.8" hidden="false" customHeight="false" outlineLevel="0" collapsed="false">
      <c r="A3159" s="2" t="s">
        <v>8694</v>
      </c>
      <c r="B3159" s="5" t="n">
        <v>9012</v>
      </c>
      <c r="C3159" s="1" t="s">
        <v>8695</v>
      </c>
      <c r="D3159" s="5" t="n">
        <v>49.49418</v>
      </c>
      <c r="E3159" s="5" t="n">
        <v>-123.99075</v>
      </c>
      <c r="F3159" s="1" t="s">
        <v>12948</v>
      </c>
      <c r="G3159" s="7" t="n">
        <v>23</v>
      </c>
      <c r="H3159" s="7"/>
      <c r="I3159" s="7"/>
      <c r="J3159" s="7"/>
      <c r="K3159" s="7"/>
      <c r="N3159" s="7"/>
      <c r="O3159" s="7" t="n">
        <v>2</v>
      </c>
      <c r="P3159" s="7" t="n">
        <v>6</v>
      </c>
      <c r="T3159" s="7"/>
      <c r="U3159" s="7"/>
      <c r="V3159" s="1" t="s">
        <v>17363</v>
      </c>
      <c r="W3159" s="1" t="n">
        <v>1</v>
      </c>
      <c r="X3159" s="7" t="n">
        <v>17.5</v>
      </c>
      <c r="Y3159" s="7" t="n">
        <v>300</v>
      </c>
    </row>
    <row r="3160" customFormat="false" ht="13.8" hidden="false" customHeight="false" outlineLevel="0" collapsed="false">
      <c r="A3160" s="2" t="s">
        <v>8696</v>
      </c>
      <c r="B3160" s="5" t="n">
        <v>9012</v>
      </c>
      <c r="C3160" s="1" t="s">
        <v>8697</v>
      </c>
      <c r="D3160" s="5" t="n">
        <v>49.49407</v>
      </c>
      <c r="E3160" s="5" t="n">
        <v>-123.99084</v>
      </c>
      <c r="F3160" s="1" t="s">
        <v>12948</v>
      </c>
      <c r="G3160" s="7" t="n">
        <v>18</v>
      </c>
      <c r="H3160" s="7"/>
      <c r="I3160" s="7"/>
      <c r="J3160" s="7"/>
      <c r="K3160" s="7"/>
      <c r="N3160" s="7"/>
      <c r="O3160" s="7" t="n">
        <v>2</v>
      </c>
      <c r="P3160" s="7" t="n">
        <v>10</v>
      </c>
      <c r="Q3160" s="1" t="s">
        <v>17386</v>
      </c>
      <c r="T3160" s="7"/>
      <c r="U3160" s="7"/>
      <c r="V3160" s="1" t="s">
        <v>17363</v>
      </c>
      <c r="W3160" s="1" t="n">
        <v>1</v>
      </c>
      <c r="X3160" s="7" t="n">
        <v>20.9</v>
      </c>
      <c r="Y3160" s="7" t="n">
        <v>300</v>
      </c>
    </row>
    <row r="3161" customFormat="false" ht="13.8" hidden="false" customHeight="false" outlineLevel="0" collapsed="false">
      <c r="A3161" s="2" t="s">
        <v>8698</v>
      </c>
      <c r="B3161" s="5" t="n">
        <v>9012</v>
      </c>
      <c r="C3161" s="1" t="s">
        <v>8699</v>
      </c>
      <c r="D3161" s="5" t="n">
        <v>49.49402</v>
      </c>
      <c r="E3161" s="5" t="n">
        <v>-123.99037</v>
      </c>
      <c r="F3161" s="1" t="s">
        <v>12862</v>
      </c>
      <c r="G3161" s="7" t="n">
        <v>20</v>
      </c>
      <c r="H3161" s="7"/>
      <c r="I3161" s="7"/>
      <c r="J3161" s="7"/>
      <c r="K3161" s="7"/>
      <c r="N3161" s="7"/>
      <c r="O3161" s="7" t="n">
        <v>2</v>
      </c>
      <c r="P3161" s="7" t="n">
        <v>8</v>
      </c>
      <c r="Q3161" s="1" t="s">
        <v>17693</v>
      </c>
      <c r="T3161" s="7"/>
      <c r="U3161" s="7"/>
      <c r="V3161" s="1" t="s">
        <v>17363</v>
      </c>
      <c r="W3161" s="1" t="n">
        <v>1</v>
      </c>
      <c r="X3161" s="7" t="n">
        <v>10.85</v>
      </c>
      <c r="Y3161" s="7" t="n">
        <v>300</v>
      </c>
    </row>
    <row r="3162" customFormat="false" ht="13.8" hidden="false" customHeight="false" outlineLevel="0" collapsed="false">
      <c r="A3162" s="2" t="s">
        <v>8700</v>
      </c>
      <c r="B3162" s="5" t="n">
        <v>9012</v>
      </c>
      <c r="C3162" s="1" t="s">
        <v>8701</v>
      </c>
      <c r="D3162" s="5" t="n">
        <v>49.49424</v>
      </c>
      <c r="E3162" s="5" t="n">
        <v>-123.99132</v>
      </c>
      <c r="F3162" s="1" t="s">
        <v>12889</v>
      </c>
      <c r="G3162" s="7" t="n">
        <v>19</v>
      </c>
      <c r="H3162" s="7"/>
      <c r="I3162" s="7"/>
      <c r="J3162" s="7"/>
      <c r="K3162" s="7"/>
      <c r="N3162" s="7"/>
      <c r="O3162" s="7" t="n">
        <v>2</v>
      </c>
      <c r="P3162" s="7" t="n">
        <v>6</v>
      </c>
      <c r="Q3162" s="1" t="s">
        <v>17390</v>
      </c>
      <c r="T3162" s="7"/>
      <c r="U3162" s="7"/>
      <c r="V3162" s="1" t="s">
        <v>17363</v>
      </c>
      <c r="W3162" s="1" t="n">
        <v>1</v>
      </c>
      <c r="X3162" s="7" t="n">
        <v>11.48</v>
      </c>
      <c r="Y3162" s="7" t="n">
        <v>300</v>
      </c>
    </row>
    <row r="3163" customFormat="false" ht="13.8" hidden="false" customHeight="false" outlineLevel="0" collapsed="false">
      <c r="A3163" s="2" t="s">
        <v>8702</v>
      </c>
      <c r="B3163" s="5" t="n">
        <v>9012</v>
      </c>
      <c r="C3163" s="1" t="s">
        <v>8703</v>
      </c>
      <c r="D3163" s="5" t="n">
        <v>49.4941</v>
      </c>
      <c r="E3163" s="5" t="n">
        <v>-123.99094</v>
      </c>
      <c r="F3163" s="1" t="s">
        <v>12948</v>
      </c>
      <c r="G3163" s="7" t="n">
        <v>18</v>
      </c>
      <c r="H3163" s="7"/>
      <c r="I3163" s="7"/>
      <c r="J3163" s="7"/>
      <c r="K3163" s="7"/>
      <c r="N3163" s="7"/>
      <c r="O3163" s="7" t="n">
        <v>2</v>
      </c>
      <c r="P3163" s="7" t="n">
        <v>6</v>
      </c>
      <c r="Q3163" s="1" t="s">
        <v>17392</v>
      </c>
      <c r="T3163" s="7"/>
      <c r="U3163" s="7"/>
      <c r="V3163" s="1" t="s">
        <v>17363</v>
      </c>
      <c r="W3163" s="1" t="n">
        <v>1</v>
      </c>
      <c r="X3163" s="7" t="n">
        <v>9.45</v>
      </c>
      <c r="Y3163" s="7" t="n">
        <v>300</v>
      </c>
    </row>
    <row r="3164" customFormat="false" ht="13.8" hidden="false" customHeight="false" outlineLevel="0" collapsed="false">
      <c r="A3164" s="2" t="s">
        <v>8704</v>
      </c>
      <c r="B3164" s="5" t="n">
        <v>9012</v>
      </c>
      <c r="C3164" s="1" t="s">
        <v>8705</v>
      </c>
      <c r="D3164" s="5" t="n">
        <v>49.49418</v>
      </c>
      <c r="E3164" s="5" t="n">
        <v>-123.99098</v>
      </c>
      <c r="F3164" s="1" t="s">
        <v>12886</v>
      </c>
      <c r="G3164" s="7" t="n">
        <v>11</v>
      </c>
      <c r="H3164" s="7"/>
      <c r="I3164" s="7"/>
      <c r="J3164" s="7"/>
      <c r="K3164" s="7"/>
      <c r="N3164" s="7"/>
      <c r="O3164" s="7" t="n">
        <v>2</v>
      </c>
      <c r="P3164" s="7" t="n">
        <v>7</v>
      </c>
      <c r="Q3164" s="1" t="s">
        <v>17394</v>
      </c>
      <c r="T3164" s="7"/>
      <c r="U3164" s="7"/>
      <c r="V3164" s="1" t="s">
        <v>17363</v>
      </c>
      <c r="W3164" s="1" t="n">
        <v>1</v>
      </c>
      <c r="X3164" s="7" t="n">
        <v>20.06</v>
      </c>
      <c r="Y3164" s="7" t="n">
        <v>300</v>
      </c>
    </row>
    <row r="3165" customFormat="false" ht="13.8" hidden="false" customHeight="false" outlineLevel="0" collapsed="false">
      <c r="A3165" s="2" t="s">
        <v>8706</v>
      </c>
      <c r="B3165" s="5" t="n">
        <v>9012</v>
      </c>
      <c r="C3165" s="1" t="s">
        <v>8707</v>
      </c>
      <c r="D3165" s="5" t="n">
        <v>49.49418</v>
      </c>
      <c r="E3165" s="5" t="n">
        <v>-123.99126</v>
      </c>
      <c r="F3165" s="1" t="s">
        <v>12948</v>
      </c>
      <c r="G3165" s="7" t="n">
        <v>8</v>
      </c>
      <c r="H3165" s="7"/>
      <c r="I3165" s="7"/>
      <c r="J3165" s="7"/>
      <c r="K3165" s="7"/>
      <c r="N3165" s="7"/>
      <c r="O3165" s="7" t="n">
        <v>2</v>
      </c>
      <c r="P3165" s="7" t="n">
        <v>8</v>
      </c>
      <c r="Q3165" s="1" t="s">
        <v>17395</v>
      </c>
      <c r="T3165" s="7"/>
      <c r="U3165" s="7"/>
      <c r="V3165" s="1" t="s">
        <v>17363</v>
      </c>
      <c r="W3165" s="1" t="n">
        <v>1</v>
      </c>
      <c r="X3165" s="7" t="n">
        <v>18.4</v>
      </c>
      <c r="Y3165" s="7" t="n">
        <v>300</v>
      </c>
    </row>
    <row r="3166" customFormat="false" ht="13.8" hidden="false" customHeight="false" outlineLevel="0" collapsed="false">
      <c r="A3166" s="2" t="s">
        <v>8708</v>
      </c>
      <c r="B3166" s="5" t="n">
        <v>9012</v>
      </c>
      <c r="C3166" s="1" t="s">
        <v>8709</v>
      </c>
      <c r="D3166" s="5" t="n">
        <v>49.4941</v>
      </c>
      <c r="E3166" s="5" t="n">
        <v>-123.99081</v>
      </c>
      <c r="F3166" s="1" t="s">
        <v>12862</v>
      </c>
      <c r="G3166" s="7" t="n">
        <v>5</v>
      </c>
      <c r="H3166" s="7"/>
      <c r="I3166" s="7"/>
      <c r="J3166" s="7"/>
      <c r="K3166" s="7"/>
      <c r="N3166" s="7"/>
      <c r="O3166" s="7" t="n">
        <v>2</v>
      </c>
      <c r="P3166" s="7" t="n">
        <v>7</v>
      </c>
      <c r="Q3166" s="1" t="s">
        <v>17398</v>
      </c>
      <c r="T3166" s="7"/>
      <c r="U3166" s="7"/>
      <c r="V3166" s="1" t="s">
        <v>17363</v>
      </c>
      <c r="W3166" s="1" t="n">
        <v>1</v>
      </c>
      <c r="X3166" s="7" t="n">
        <v>15.32</v>
      </c>
      <c r="Y3166" s="7" t="n">
        <v>300</v>
      </c>
    </row>
    <row r="3167" customFormat="false" ht="13.8" hidden="false" customHeight="false" outlineLevel="0" collapsed="false">
      <c r="A3167" s="2" t="s">
        <v>8710</v>
      </c>
      <c r="B3167" s="5" t="n">
        <v>9012</v>
      </c>
      <c r="C3167" s="1" t="s">
        <v>8711</v>
      </c>
      <c r="D3167" s="5" t="n">
        <v>49.49424</v>
      </c>
      <c r="E3167" s="5" t="n">
        <v>-123.99125</v>
      </c>
      <c r="F3167" s="1" t="s">
        <v>12862</v>
      </c>
      <c r="G3167" s="7" t="n">
        <v>8</v>
      </c>
      <c r="H3167" s="7"/>
      <c r="I3167" s="7"/>
      <c r="J3167" s="7"/>
      <c r="K3167" s="7"/>
      <c r="N3167" s="7"/>
      <c r="O3167" s="7" t="n">
        <v>2</v>
      </c>
      <c r="P3167" s="7" t="n">
        <v>6</v>
      </c>
      <c r="Q3167" s="1" t="s">
        <v>17694</v>
      </c>
      <c r="T3167" s="7"/>
      <c r="U3167" s="7"/>
      <c r="V3167" s="1" t="s">
        <v>17363</v>
      </c>
      <c r="W3167" s="1" t="n">
        <v>1</v>
      </c>
      <c r="X3167" s="7" t="n">
        <v>14.6</v>
      </c>
      <c r="Y3167" s="7" t="n">
        <v>300</v>
      </c>
    </row>
    <row r="3168" customFormat="false" ht="13.8" hidden="false" customHeight="false" outlineLevel="0" collapsed="false">
      <c r="A3168" s="2" t="s">
        <v>8712</v>
      </c>
      <c r="B3168" s="5" t="n">
        <v>9012</v>
      </c>
      <c r="C3168" s="1" t="s">
        <v>8713</v>
      </c>
      <c r="D3168" s="5" t="n">
        <v>49.494</v>
      </c>
      <c r="E3168" s="5" t="n">
        <v>-123.9903</v>
      </c>
      <c r="F3168" s="1" t="s">
        <v>12948</v>
      </c>
      <c r="G3168" s="7" t="n">
        <v>8</v>
      </c>
      <c r="H3168" s="7"/>
      <c r="I3168" s="7"/>
      <c r="J3168" s="7"/>
      <c r="K3168" s="7"/>
      <c r="N3168" s="7"/>
      <c r="O3168" s="7" t="n">
        <v>1</v>
      </c>
      <c r="P3168" s="7" t="n">
        <v>4</v>
      </c>
      <c r="Q3168" s="1" t="s">
        <v>17697</v>
      </c>
      <c r="T3168" s="7"/>
      <c r="U3168" s="7"/>
      <c r="V3168" s="1" t="s">
        <v>17363</v>
      </c>
      <c r="W3168" s="1" t="n">
        <v>1</v>
      </c>
      <c r="X3168" s="7" t="n">
        <v>21.43</v>
      </c>
      <c r="Y3168" s="7" t="n">
        <v>300</v>
      </c>
    </row>
    <row r="3169" customFormat="false" ht="13.8" hidden="false" customHeight="false" outlineLevel="0" collapsed="false">
      <c r="A3169" s="2" t="s">
        <v>8714</v>
      </c>
      <c r="B3169" s="5" t="n">
        <v>9012</v>
      </c>
      <c r="C3169" s="1" t="s">
        <v>8715</v>
      </c>
      <c r="D3169" s="5" t="n">
        <v>49.49399</v>
      </c>
      <c r="E3169" s="5" t="n">
        <v>-123.99062</v>
      </c>
      <c r="F3169" s="1" t="s">
        <v>12948</v>
      </c>
      <c r="G3169" s="7" t="n">
        <v>8</v>
      </c>
      <c r="H3169" s="7"/>
      <c r="I3169" s="7"/>
      <c r="J3169" s="7"/>
      <c r="K3169" s="7"/>
      <c r="N3169" s="7"/>
      <c r="O3169" s="7" t="n">
        <v>2</v>
      </c>
      <c r="P3169" s="7" t="n">
        <v>5</v>
      </c>
      <c r="Q3169" s="1" t="s">
        <v>17697</v>
      </c>
      <c r="T3169" s="7"/>
      <c r="U3169" s="7"/>
      <c r="V3169" s="1" t="s">
        <v>17363</v>
      </c>
      <c r="W3169" s="1" t="n">
        <v>1</v>
      </c>
      <c r="X3169" s="7" t="n">
        <v>23.83</v>
      </c>
      <c r="Y3169" s="7" t="n">
        <v>300</v>
      </c>
    </row>
    <row r="3170" customFormat="false" ht="13.8" hidden="false" customHeight="false" outlineLevel="0" collapsed="false">
      <c r="A3170" s="2" t="s">
        <v>8716</v>
      </c>
      <c r="B3170" s="5" t="n">
        <v>9012</v>
      </c>
      <c r="C3170" s="1" t="s">
        <v>8717</v>
      </c>
      <c r="D3170" s="5" t="n">
        <v>49.49404</v>
      </c>
      <c r="E3170" s="5" t="n">
        <v>-123.99096</v>
      </c>
      <c r="F3170" s="1" t="s">
        <v>12948</v>
      </c>
      <c r="G3170" s="7" t="n">
        <v>8</v>
      </c>
      <c r="H3170" s="7"/>
      <c r="I3170" s="7"/>
      <c r="J3170" s="7"/>
      <c r="K3170" s="7"/>
      <c r="N3170" s="7"/>
      <c r="O3170" s="7" t="n">
        <v>2</v>
      </c>
      <c r="P3170" s="7" t="n">
        <v>8</v>
      </c>
      <c r="Q3170" s="1" t="s">
        <v>17402</v>
      </c>
      <c r="T3170" s="7"/>
      <c r="U3170" s="7"/>
      <c r="V3170" s="1" t="s">
        <v>17363</v>
      </c>
      <c r="W3170" s="1" t="n">
        <v>1</v>
      </c>
      <c r="X3170" s="7" t="n">
        <v>18.7</v>
      </c>
      <c r="Y3170" s="7" t="n">
        <v>300</v>
      </c>
    </row>
    <row r="3171" customFormat="false" ht="13.8" hidden="false" customHeight="false" outlineLevel="0" collapsed="false">
      <c r="A3171" s="2" t="s">
        <v>8718</v>
      </c>
      <c r="B3171" s="5" t="n">
        <v>9012</v>
      </c>
      <c r="C3171" s="1" t="s">
        <v>8719</v>
      </c>
      <c r="D3171" s="5" t="n">
        <v>49.49403</v>
      </c>
      <c r="E3171" s="5" t="n">
        <v>-123.99078</v>
      </c>
      <c r="F3171" s="1" t="s">
        <v>12948</v>
      </c>
      <c r="G3171" s="7" t="n">
        <v>5</v>
      </c>
      <c r="H3171" s="7"/>
      <c r="I3171" s="7"/>
      <c r="J3171" s="7"/>
      <c r="K3171" s="7"/>
      <c r="N3171" s="7"/>
      <c r="O3171" s="7" t="n">
        <v>2</v>
      </c>
      <c r="P3171" s="7" t="n">
        <v>6</v>
      </c>
      <c r="Q3171" s="1" t="s">
        <v>17698</v>
      </c>
      <c r="R3171" s="1" t="n">
        <v>4.800000191</v>
      </c>
      <c r="T3171" s="7"/>
      <c r="U3171" s="7"/>
      <c r="V3171" s="1" t="s">
        <v>17363</v>
      </c>
      <c r="W3171" s="1" t="n">
        <v>1</v>
      </c>
      <c r="X3171" s="7" t="n">
        <v>20.53</v>
      </c>
      <c r="Y3171" s="7" t="n">
        <v>300</v>
      </c>
      <c r="AB3171" s="32" t="n">
        <v>3.3</v>
      </c>
    </row>
    <row r="3172" customFormat="false" ht="13.8" hidden="false" customHeight="false" outlineLevel="0" collapsed="false">
      <c r="A3172" s="2" t="s">
        <v>8720</v>
      </c>
      <c r="B3172" s="5" t="n">
        <v>9060</v>
      </c>
      <c r="C3172" s="1" t="s">
        <v>8721</v>
      </c>
      <c r="D3172" s="5" t="n">
        <v>49.62233</v>
      </c>
      <c r="E3172" s="5" t="n">
        <v>-124.06022</v>
      </c>
      <c r="F3172" s="1" t="s">
        <v>12889</v>
      </c>
      <c r="G3172" s="7" t="n">
        <v>1</v>
      </c>
      <c r="H3172" s="7"/>
      <c r="I3172" s="7"/>
      <c r="J3172" s="7"/>
      <c r="K3172" s="7"/>
      <c r="N3172" s="7"/>
      <c r="O3172" s="7" t="n">
        <v>1</v>
      </c>
      <c r="P3172" s="7" t="n">
        <v>4</v>
      </c>
      <c r="T3172" s="7"/>
      <c r="U3172" s="7"/>
      <c r="V3172" s="1" t="s">
        <v>17367</v>
      </c>
      <c r="W3172" s="1" t="n">
        <v>2</v>
      </c>
      <c r="X3172" s="7" t="n">
        <v>20.68</v>
      </c>
      <c r="Y3172" s="7" t="n">
        <v>30</v>
      </c>
    </row>
    <row r="3173" customFormat="false" ht="13.8" hidden="false" customHeight="false" outlineLevel="0" collapsed="false">
      <c r="A3173" s="2" t="s">
        <v>8723</v>
      </c>
      <c r="B3173" s="5" t="n">
        <v>9060</v>
      </c>
      <c r="C3173" s="1" t="s">
        <v>8724</v>
      </c>
      <c r="D3173" s="5" t="n">
        <v>49.62239</v>
      </c>
      <c r="E3173" s="5" t="n">
        <v>-124.0602</v>
      </c>
      <c r="F3173" s="1" t="s">
        <v>12889</v>
      </c>
      <c r="G3173" s="7" t="n">
        <v>3</v>
      </c>
      <c r="H3173" s="7"/>
      <c r="I3173" s="7"/>
      <c r="J3173" s="7"/>
      <c r="K3173" s="7"/>
      <c r="N3173" s="7"/>
      <c r="O3173" s="7" t="n">
        <v>2</v>
      </c>
      <c r="P3173" s="7" t="n">
        <v>5</v>
      </c>
      <c r="T3173" s="7"/>
      <c r="U3173" s="7"/>
      <c r="V3173" s="1" t="s">
        <v>17367</v>
      </c>
      <c r="W3173" s="1" t="n">
        <v>2</v>
      </c>
      <c r="X3173" s="7" t="n">
        <v>6.23</v>
      </c>
      <c r="Y3173" s="7" t="n">
        <v>30</v>
      </c>
    </row>
    <row r="3174" customFormat="false" ht="13.8" hidden="false" customHeight="false" outlineLevel="0" collapsed="false">
      <c r="A3174" s="2" t="s">
        <v>8726</v>
      </c>
      <c r="B3174" s="5" t="n">
        <v>9060</v>
      </c>
      <c r="C3174" s="1" t="s">
        <v>8727</v>
      </c>
      <c r="D3174" s="5" t="n">
        <v>49.62244</v>
      </c>
      <c r="E3174" s="5" t="n">
        <v>-124.06021</v>
      </c>
      <c r="G3174" s="7"/>
      <c r="H3174" s="7"/>
      <c r="I3174" s="7"/>
      <c r="J3174" s="7"/>
      <c r="K3174" s="7"/>
      <c r="N3174" s="7"/>
      <c r="O3174" s="7" t="n">
        <v>2</v>
      </c>
      <c r="P3174" s="7" t="n">
        <v>8</v>
      </c>
      <c r="T3174" s="7"/>
      <c r="U3174" s="7"/>
      <c r="V3174" s="1" t="s">
        <v>17367</v>
      </c>
      <c r="W3174" s="1" t="n">
        <v>2</v>
      </c>
      <c r="X3174" s="7" t="n">
        <v>6.36</v>
      </c>
      <c r="Y3174" s="7" t="n">
        <v>30</v>
      </c>
    </row>
    <row r="3175" customFormat="false" ht="13.8" hidden="false" customHeight="false" outlineLevel="0" collapsed="false">
      <c r="A3175" s="2" t="s">
        <v>8729</v>
      </c>
      <c r="B3175" s="5" t="n">
        <v>9060</v>
      </c>
      <c r="C3175" s="1" t="s">
        <v>8730</v>
      </c>
      <c r="D3175" s="5" t="n">
        <v>49.62231</v>
      </c>
      <c r="E3175" s="5" t="n">
        <v>-124.06029</v>
      </c>
      <c r="F3175" s="1" t="s">
        <v>12843</v>
      </c>
      <c r="G3175" s="7" t="n">
        <v>10</v>
      </c>
      <c r="H3175" s="7"/>
      <c r="I3175" s="7"/>
      <c r="J3175" s="7"/>
      <c r="K3175" s="7"/>
      <c r="N3175" s="7"/>
      <c r="O3175" s="7" t="n">
        <v>2</v>
      </c>
      <c r="P3175" s="7" t="n">
        <v>10</v>
      </c>
      <c r="T3175" s="7"/>
      <c r="U3175" s="7"/>
      <c r="V3175" s="1" t="s">
        <v>17367</v>
      </c>
      <c r="W3175" s="1" t="n">
        <v>1</v>
      </c>
      <c r="X3175" s="7" t="n">
        <v>4.7</v>
      </c>
      <c r="Y3175" s="7" t="n">
        <v>30</v>
      </c>
    </row>
    <row r="3176" customFormat="false" ht="13.8" hidden="false" customHeight="false" outlineLevel="0" collapsed="false">
      <c r="A3176" s="2" t="s">
        <v>8731</v>
      </c>
      <c r="B3176" s="5" t="n">
        <v>9060</v>
      </c>
      <c r="C3176" s="1" t="s">
        <v>8732</v>
      </c>
      <c r="D3176" s="5" t="n">
        <v>49.62247</v>
      </c>
      <c r="E3176" s="5" t="n">
        <v>-124.06037</v>
      </c>
      <c r="F3176" s="1" t="s">
        <v>12948</v>
      </c>
      <c r="G3176" s="7" t="n">
        <v>8</v>
      </c>
      <c r="H3176" s="7"/>
      <c r="I3176" s="7"/>
      <c r="J3176" s="7"/>
      <c r="K3176" s="7"/>
      <c r="N3176" s="7"/>
      <c r="O3176" s="7" t="n">
        <v>2</v>
      </c>
      <c r="P3176" s="7" t="n">
        <v>8</v>
      </c>
      <c r="T3176" s="7"/>
      <c r="U3176" s="7"/>
      <c r="V3176" s="1" t="s">
        <v>17367</v>
      </c>
      <c r="W3176" s="1" t="n">
        <v>3</v>
      </c>
      <c r="X3176" s="7" t="n">
        <v>2</v>
      </c>
      <c r="Y3176" s="7" t="n">
        <v>30</v>
      </c>
    </row>
    <row r="3177" customFormat="false" ht="13.8" hidden="false" customHeight="false" outlineLevel="0" collapsed="false">
      <c r="A3177" s="2" t="s">
        <v>8734</v>
      </c>
      <c r="B3177" s="5" t="n">
        <v>9060</v>
      </c>
      <c r="C3177" s="1" t="s">
        <v>8735</v>
      </c>
      <c r="D3177" s="5" t="n">
        <v>49.62229</v>
      </c>
      <c r="E3177" s="5" t="n">
        <v>-124.06022</v>
      </c>
      <c r="F3177" s="1" t="s">
        <v>12889</v>
      </c>
      <c r="G3177" s="7" t="n">
        <v>13</v>
      </c>
      <c r="H3177" s="7"/>
      <c r="I3177" s="7"/>
      <c r="J3177" s="7"/>
      <c r="K3177" s="7"/>
      <c r="N3177" s="7"/>
      <c r="O3177" s="7" t="n">
        <v>2</v>
      </c>
      <c r="P3177" s="7" t="n">
        <v>11</v>
      </c>
      <c r="T3177" s="7"/>
      <c r="U3177" s="7"/>
      <c r="V3177" s="1" t="s">
        <v>17367</v>
      </c>
      <c r="W3177" s="1" t="n">
        <v>2</v>
      </c>
      <c r="X3177" s="7" t="n">
        <v>2.3</v>
      </c>
      <c r="Y3177" s="7" t="n">
        <v>30</v>
      </c>
    </row>
    <row r="3178" customFormat="false" ht="13.8" hidden="false" customHeight="false" outlineLevel="0" collapsed="false">
      <c r="A3178" s="2" t="s">
        <v>8737</v>
      </c>
      <c r="B3178" s="5" t="n">
        <v>9060</v>
      </c>
      <c r="C3178" s="1" t="s">
        <v>8738</v>
      </c>
      <c r="D3178" s="5" t="n">
        <v>49.62246</v>
      </c>
      <c r="E3178" s="5" t="n">
        <v>-124.06024</v>
      </c>
      <c r="F3178" s="1" t="s">
        <v>12862</v>
      </c>
      <c r="G3178" s="7"/>
      <c r="H3178" s="7"/>
      <c r="I3178" s="7"/>
      <c r="J3178" s="7"/>
      <c r="K3178" s="7"/>
      <c r="N3178" s="7"/>
      <c r="O3178" s="7" t="n">
        <v>2</v>
      </c>
      <c r="P3178" s="7" t="n">
        <v>10</v>
      </c>
      <c r="T3178" s="7"/>
      <c r="U3178" s="7"/>
      <c r="V3178" s="1" t="s">
        <v>17367</v>
      </c>
      <c r="W3178" s="1" t="n">
        <v>2</v>
      </c>
      <c r="X3178" s="7" t="n">
        <v>4.1</v>
      </c>
      <c r="Y3178" s="7" t="n">
        <v>30</v>
      </c>
    </row>
    <row r="3179" customFormat="false" ht="13.8" hidden="false" customHeight="false" outlineLevel="0" collapsed="false">
      <c r="A3179" s="2" t="s">
        <v>8740</v>
      </c>
      <c r="B3179" s="5" t="n">
        <v>9060</v>
      </c>
      <c r="C3179" s="1" t="s">
        <v>8741</v>
      </c>
      <c r="D3179" s="5" t="n">
        <v>49.62246</v>
      </c>
      <c r="E3179" s="5" t="n">
        <v>-124.06042</v>
      </c>
      <c r="F3179" s="1" t="s">
        <v>12889</v>
      </c>
      <c r="G3179" s="7" t="n">
        <v>23</v>
      </c>
      <c r="H3179" s="7"/>
      <c r="I3179" s="7"/>
      <c r="J3179" s="7"/>
      <c r="K3179" s="7"/>
      <c r="N3179" s="7"/>
      <c r="O3179" s="7" t="n">
        <v>2</v>
      </c>
      <c r="P3179" s="7" t="n">
        <v>9</v>
      </c>
      <c r="Q3179" s="1" t="s">
        <v>17635</v>
      </c>
      <c r="T3179" s="7"/>
      <c r="U3179" s="7"/>
      <c r="V3179" s="1" t="s">
        <v>17367</v>
      </c>
      <c r="W3179" s="1" t="n">
        <v>3</v>
      </c>
      <c r="X3179" s="7" t="n">
        <v>2.9</v>
      </c>
      <c r="Y3179" s="7" t="n">
        <v>30</v>
      </c>
    </row>
    <row r="3180" customFormat="false" ht="13.8" hidden="false" customHeight="false" outlineLevel="0" collapsed="false">
      <c r="A3180" s="2" t="s">
        <v>8743</v>
      </c>
      <c r="B3180" s="5" t="n">
        <v>9060</v>
      </c>
      <c r="C3180" s="1" t="s">
        <v>8744</v>
      </c>
      <c r="D3180" s="5" t="n">
        <v>49.62238</v>
      </c>
      <c r="E3180" s="5" t="n">
        <v>-124.06032</v>
      </c>
      <c r="F3180" s="1" t="s">
        <v>12948</v>
      </c>
      <c r="G3180" s="7" t="n">
        <v>20</v>
      </c>
      <c r="H3180" s="7"/>
      <c r="I3180" s="7"/>
      <c r="J3180" s="7"/>
      <c r="K3180" s="7"/>
      <c r="N3180" s="7"/>
      <c r="O3180" s="7" t="n">
        <v>2</v>
      </c>
      <c r="P3180" s="7" t="n">
        <v>8</v>
      </c>
      <c r="Q3180" s="1" t="s">
        <v>17636</v>
      </c>
      <c r="T3180" s="7"/>
      <c r="U3180" s="7"/>
      <c r="V3180" s="1" t="s">
        <v>17367</v>
      </c>
      <c r="W3180" s="1" t="n">
        <v>2</v>
      </c>
      <c r="X3180" s="7" t="n">
        <v>3.49</v>
      </c>
      <c r="Y3180" s="7" t="n">
        <v>30</v>
      </c>
    </row>
    <row r="3181" customFormat="false" ht="13.8" hidden="false" customHeight="false" outlineLevel="0" collapsed="false">
      <c r="A3181" s="2" t="s">
        <v>8746</v>
      </c>
      <c r="B3181" s="5" t="n">
        <v>9060</v>
      </c>
      <c r="C3181" s="1" t="s">
        <v>8747</v>
      </c>
      <c r="D3181" s="5" t="n">
        <v>49.6223</v>
      </c>
      <c r="E3181" s="5" t="n">
        <v>-124.0607</v>
      </c>
      <c r="F3181" s="1" t="s">
        <v>12862</v>
      </c>
      <c r="G3181" s="7" t="n">
        <v>18</v>
      </c>
      <c r="H3181" s="7"/>
      <c r="I3181" s="7"/>
      <c r="J3181" s="7"/>
      <c r="K3181" s="7"/>
      <c r="N3181" s="7"/>
      <c r="O3181" s="7" t="n">
        <v>2</v>
      </c>
      <c r="P3181" s="7" t="n">
        <v>7</v>
      </c>
      <c r="Q3181" s="1" t="s">
        <v>17534</v>
      </c>
      <c r="T3181" s="7"/>
      <c r="U3181" s="7"/>
      <c r="V3181" s="1" t="s">
        <v>17367</v>
      </c>
      <c r="W3181" s="1" t="n">
        <v>1</v>
      </c>
      <c r="X3181" s="7" t="n">
        <v>2.67</v>
      </c>
      <c r="Y3181" s="7" t="n">
        <v>30</v>
      </c>
    </row>
    <row r="3182" customFormat="false" ht="13.8" hidden="false" customHeight="false" outlineLevel="0" collapsed="false">
      <c r="A3182" s="2" t="s">
        <v>8749</v>
      </c>
      <c r="B3182" s="5" t="n">
        <v>9060</v>
      </c>
      <c r="C3182" s="1" t="s">
        <v>8750</v>
      </c>
      <c r="D3182" s="5" t="n">
        <v>49.62251</v>
      </c>
      <c r="E3182" s="5" t="n">
        <v>-124.06038</v>
      </c>
      <c r="F3182" s="1" t="s">
        <v>12948</v>
      </c>
      <c r="G3182" s="7" t="n">
        <v>20</v>
      </c>
      <c r="H3182" s="7"/>
      <c r="I3182" s="7"/>
      <c r="J3182" s="7"/>
      <c r="K3182" s="7"/>
      <c r="N3182" s="7"/>
      <c r="O3182" s="7"/>
      <c r="P3182" s="7"/>
      <c r="Q3182" s="1" t="s">
        <v>17637</v>
      </c>
      <c r="T3182" s="7"/>
      <c r="U3182" s="7"/>
      <c r="V3182" s="1" t="s">
        <v>17367</v>
      </c>
      <c r="W3182" s="1" t="n">
        <v>2</v>
      </c>
      <c r="X3182" s="7" t="n">
        <v>1.51</v>
      </c>
      <c r="Y3182" s="7" t="n">
        <v>30</v>
      </c>
    </row>
    <row r="3183" customFormat="false" ht="13.8" hidden="false" customHeight="false" outlineLevel="0" collapsed="false">
      <c r="A3183" s="2" t="s">
        <v>8752</v>
      </c>
      <c r="B3183" s="5" t="n">
        <v>9060</v>
      </c>
      <c r="C3183" s="1" t="s">
        <v>8753</v>
      </c>
      <c r="D3183" s="5" t="n">
        <v>49.62234</v>
      </c>
      <c r="E3183" s="5" t="n">
        <v>-124.06035</v>
      </c>
      <c r="F3183" s="1" t="s">
        <v>12948</v>
      </c>
      <c r="G3183" s="7" t="n">
        <v>17</v>
      </c>
      <c r="H3183" s="7"/>
      <c r="I3183" s="7"/>
      <c r="J3183" s="7"/>
      <c r="K3183" s="7"/>
      <c r="N3183" s="7"/>
      <c r="O3183" s="7" t="n">
        <v>2</v>
      </c>
      <c r="P3183" s="7" t="n">
        <v>7</v>
      </c>
      <c r="Q3183" s="1" t="s">
        <v>17638</v>
      </c>
      <c r="T3183" s="7"/>
      <c r="U3183" s="7"/>
      <c r="V3183" s="1" t="s">
        <v>17367</v>
      </c>
      <c r="W3183" s="1" t="n">
        <v>2</v>
      </c>
      <c r="X3183" s="7" t="n">
        <v>1.85</v>
      </c>
      <c r="Y3183" s="7" t="n">
        <v>30</v>
      </c>
    </row>
    <row r="3184" customFormat="false" ht="13.8" hidden="false" customHeight="false" outlineLevel="0" collapsed="false">
      <c r="A3184" s="2" t="s">
        <v>8755</v>
      </c>
      <c r="B3184" s="5" t="n">
        <v>9060</v>
      </c>
      <c r="C3184" s="1" t="s">
        <v>8756</v>
      </c>
      <c r="D3184" s="5" t="n">
        <v>49.62237</v>
      </c>
      <c r="E3184" s="5" t="n">
        <v>-124.06029</v>
      </c>
      <c r="F3184" s="1" t="s">
        <v>12862</v>
      </c>
      <c r="G3184" s="7" t="n">
        <v>21</v>
      </c>
      <c r="H3184" s="7"/>
      <c r="I3184" s="7"/>
      <c r="J3184" s="7"/>
      <c r="K3184" s="7"/>
      <c r="N3184" s="7"/>
      <c r="O3184" s="7" t="n">
        <v>2</v>
      </c>
      <c r="P3184" s="7" t="n">
        <v>10</v>
      </c>
      <c r="Q3184" s="1" t="s">
        <v>17639</v>
      </c>
      <c r="T3184" s="7"/>
      <c r="U3184" s="7"/>
      <c r="V3184" s="1" t="s">
        <v>17367</v>
      </c>
      <c r="W3184" s="1" t="n">
        <v>1</v>
      </c>
      <c r="X3184" s="7" t="n">
        <v>3.23</v>
      </c>
      <c r="Y3184" s="7" t="n">
        <v>30</v>
      </c>
    </row>
    <row r="3185" customFormat="false" ht="13.8" hidden="false" customHeight="false" outlineLevel="0" collapsed="false">
      <c r="A3185" s="2" t="s">
        <v>8758</v>
      </c>
      <c r="B3185" s="5" t="n">
        <v>9060</v>
      </c>
      <c r="C3185" s="1" t="s">
        <v>8759</v>
      </c>
      <c r="D3185" s="5" t="n">
        <v>49.62255</v>
      </c>
      <c r="E3185" s="5" t="n">
        <v>-124.06052</v>
      </c>
      <c r="F3185" s="1" t="s">
        <v>12948</v>
      </c>
      <c r="G3185" s="7" t="n">
        <v>21</v>
      </c>
      <c r="H3185" s="7"/>
      <c r="I3185" s="7"/>
      <c r="J3185" s="7"/>
      <c r="K3185" s="7"/>
      <c r="N3185" s="7"/>
      <c r="O3185" s="7" t="n">
        <v>2</v>
      </c>
      <c r="P3185" s="7" t="n">
        <v>9</v>
      </c>
      <c r="Q3185" s="1" t="s">
        <v>17640</v>
      </c>
      <c r="T3185" s="7"/>
      <c r="U3185" s="7"/>
      <c r="V3185" s="1" t="s">
        <v>17367</v>
      </c>
      <c r="W3185" s="1" t="n">
        <v>2</v>
      </c>
      <c r="X3185" s="7" t="n">
        <v>2.76</v>
      </c>
      <c r="Y3185" s="7" t="n">
        <v>30</v>
      </c>
    </row>
    <row r="3186" customFormat="false" ht="13.8" hidden="false" customHeight="false" outlineLevel="0" collapsed="false">
      <c r="A3186" s="2" t="s">
        <v>8761</v>
      </c>
      <c r="B3186" s="5" t="n">
        <v>9060</v>
      </c>
      <c r="C3186" s="1" t="s">
        <v>8762</v>
      </c>
      <c r="D3186" s="5" t="n">
        <v>49.62234</v>
      </c>
      <c r="E3186" s="5" t="n">
        <v>-124.06025</v>
      </c>
      <c r="F3186" s="1" t="s">
        <v>12843</v>
      </c>
      <c r="G3186" s="7" t="n">
        <v>14</v>
      </c>
      <c r="H3186" s="7"/>
      <c r="I3186" s="7"/>
      <c r="J3186" s="7"/>
      <c r="K3186" s="7"/>
      <c r="N3186" s="7"/>
      <c r="O3186" s="7" t="n">
        <v>2</v>
      </c>
      <c r="P3186" s="7" t="n">
        <v>9</v>
      </c>
      <c r="Q3186" s="1" t="s">
        <v>17536</v>
      </c>
      <c r="T3186" s="7"/>
      <c r="U3186" s="7"/>
      <c r="V3186" s="1" t="s">
        <v>17367</v>
      </c>
      <c r="W3186" s="1" t="n">
        <v>2</v>
      </c>
      <c r="X3186" s="7" t="n">
        <v>3.47</v>
      </c>
      <c r="Y3186" s="7" t="n">
        <v>30</v>
      </c>
    </row>
    <row r="3187" customFormat="false" ht="13.8" hidden="false" customHeight="false" outlineLevel="0" collapsed="false">
      <c r="A3187" s="2" t="s">
        <v>8764</v>
      </c>
      <c r="B3187" s="5" t="n">
        <v>9060</v>
      </c>
      <c r="C3187" s="1" t="s">
        <v>8765</v>
      </c>
      <c r="D3187" s="5" t="n">
        <v>49.62235</v>
      </c>
      <c r="E3187" s="5" t="n">
        <v>-124.0602</v>
      </c>
      <c r="F3187" s="1" t="s">
        <v>12889</v>
      </c>
      <c r="G3187" s="7" t="n">
        <v>14</v>
      </c>
      <c r="H3187" s="7"/>
      <c r="I3187" s="7"/>
      <c r="J3187" s="7"/>
      <c r="K3187" s="7"/>
      <c r="N3187" s="7"/>
      <c r="O3187" s="7" t="n">
        <v>2</v>
      </c>
      <c r="P3187" s="7" t="n">
        <v>10</v>
      </c>
      <c r="Q3187" s="1" t="s">
        <v>17641</v>
      </c>
      <c r="T3187" s="7"/>
      <c r="U3187" s="7"/>
      <c r="V3187" s="1" t="s">
        <v>17367</v>
      </c>
      <c r="W3187" s="1" t="n">
        <v>2</v>
      </c>
      <c r="X3187" s="7" t="n">
        <v>3.68</v>
      </c>
      <c r="Y3187" s="7" t="n">
        <v>30</v>
      </c>
    </row>
    <row r="3188" customFormat="false" ht="13.8" hidden="false" customHeight="false" outlineLevel="0" collapsed="false">
      <c r="A3188" s="2" t="s">
        <v>8767</v>
      </c>
      <c r="B3188" s="5" t="n">
        <v>9060</v>
      </c>
      <c r="C3188" s="1" t="s">
        <v>8768</v>
      </c>
      <c r="D3188" s="5" t="n">
        <v>49.6225</v>
      </c>
      <c r="E3188" s="5" t="n">
        <v>-124.06062</v>
      </c>
      <c r="F3188" s="1" t="s">
        <v>12948</v>
      </c>
      <c r="G3188" s="7" t="n">
        <v>9</v>
      </c>
      <c r="H3188" s="7"/>
      <c r="I3188" s="7"/>
      <c r="J3188" s="7"/>
      <c r="K3188" s="7"/>
      <c r="N3188" s="7"/>
      <c r="O3188" s="7" t="n">
        <v>2</v>
      </c>
      <c r="P3188" s="7" t="n">
        <v>9</v>
      </c>
      <c r="Q3188" s="1" t="s">
        <v>17642</v>
      </c>
      <c r="T3188" s="7"/>
      <c r="U3188" s="7"/>
      <c r="V3188" s="1" t="s">
        <v>17367</v>
      </c>
      <c r="W3188" s="1" t="n">
        <v>2</v>
      </c>
      <c r="X3188" s="7" t="n">
        <v>2.64</v>
      </c>
      <c r="Y3188" s="7" t="n">
        <v>30</v>
      </c>
    </row>
    <row r="3189" customFormat="false" ht="13.8" hidden="false" customHeight="false" outlineLevel="0" collapsed="false">
      <c r="A3189" s="2" t="s">
        <v>8770</v>
      </c>
      <c r="B3189" s="5" t="n">
        <v>9060</v>
      </c>
      <c r="C3189" s="1" t="s">
        <v>8771</v>
      </c>
      <c r="D3189" s="5" t="n">
        <v>49.62237</v>
      </c>
      <c r="E3189" s="5" t="n">
        <v>-124.06031</v>
      </c>
      <c r="F3189" s="1" t="s">
        <v>12843</v>
      </c>
      <c r="G3189" s="7" t="n">
        <v>8</v>
      </c>
      <c r="H3189" s="7"/>
      <c r="I3189" s="7"/>
      <c r="J3189" s="7"/>
      <c r="K3189" s="7"/>
      <c r="N3189" s="7"/>
      <c r="O3189" s="7" t="n">
        <v>2</v>
      </c>
      <c r="P3189" s="7" t="n">
        <v>9</v>
      </c>
      <c r="Q3189" s="1" t="s">
        <v>17643</v>
      </c>
      <c r="T3189" s="7"/>
      <c r="U3189" s="7"/>
      <c r="V3189" s="1" t="s">
        <v>17367</v>
      </c>
      <c r="W3189" s="1" t="n">
        <v>2</v>
      </c>
      <c r="X3189" s="7" t="n">
        <v>2.6</v>
      </c>
      <c r="Y3189" s="7" t="n">
        <v>30</v>
      </c>
    </row>
    <row r="3190" customFormat="false" ht="13.8" hidden="false" customHeight="false" outlineLevel="0" collapsed="false">
      <c r="A3190" s="2" t="s">
        <v>8773</v>
      </c>
      <c r="B3190" s="5" t="n">
        <v>9060</v>
      </c>
      <c r="C3190" s="1" t="s">
        <v>8774</v>
      </c>
      <c r="D3190" s="5" t="n">
        <v>49.62233</v>
      </c>
      <c r="E3190" s="5" t="n">
        <v>-124.06026</v>
      </c>
      <c r="F3190" s="1" t="s">
        <v>12948</v>
      </c>
      <c r="G3190" s="7" t="n">
        <v>6</v>
      </c>
      <c r="H3190" s="7"/>
      <c r="I3190" s="7"/>
      <c r="J3190" s="7"/>
      <c r="K3190" s="7"/>
      <c r="N3190" s="7"/>
      <c r="O3190" s="7" t="n">
        <v>2</v>
      </c>
      <c r="P3190" s="7" t="n">
        <v>8</v>
      </c>
      <c r="Q3190" s="1" t="s">
        <v>17645</v>
      </c>
      <c r="T3190" s="7"/>
      <c r="U3190" s="7"/>
      <c r="V3190" s="1" t="s">
        <v>17367</v>
      </c>
      <c r="W3190" s="1" t="n">
        <v>2</v>
      </c>
      <c r="X3190" s="7" t="n">
        <v>4.57</v>
      </c>
      <c r="Y3190" s="7" t="n">
        <v>30</v>
      </c>
    </row>
    <row r="3191" customFormat="false" ht="13.8" hidden="false" customHeight="false" outlineLevel="0" collapsed="false">
      <c r="A3191" s="2" t="s">
        <v>8776</v>
      </c>
      <c r="B3191" s="5" t="n">
        <v>9060</v>
      </c>
      <c r="C3191" s="1" t="s">
        <v>8777</v>
      </c>
      <c r="D3191" s="5" t="n">
        <v>49.62233</v>
      </c>
      <c r="E3191" s="5" t="n">
        <v>-124.06022</v>
      </c>
      <c r="F3191" s="1" t="s">
        <v>12843</v>
      </c>
      <c r="G3191" s="7" t="n">
        <v>9</v>
      </c>
      <c r="H3191" s="7"/>
      <c r="I3191" s="7"/>
      <c r="J3191" s="7"/>
      <c r="K3191" s="7"/>
      <c r="N3191" s="7"/>
      <c r="O3191" s="7" t="n">
        <v>2</v>
      </c>
      <c r="P3191" s="7" t="n">
        <v>7</v>
      </c>
      <c r="Q3191" s="1" t="s">
        <v>17542</v>
      </c>
      <c r="T3191" s="7"/>
      <c r="U3191" s="7"/>
      <c r="V3191" s="1" t="s">
        <v>17367</v>
      </c>
      <c r="W3191" s="1" t="n">
        <v>3</v>
      </c>
      <c r="X3191" s="7" t="n">
        <v>6.06</v>
      </c>
      <c r="Y3191" s="7" t="n">
        <v>30</v>
      </c>
    </row>
    <row r="3192" customFormat="false" ht="13.8" hidden="false" customHeight="false" outlineLevel="0" collapsed="false">
      <c r="A3192" s="2" t="s">
        <v>8779</v>
      </c>
      <c r="B3192" s="5" t="n">
        <v>9060</v>
      </c>
      <c r="C3192" s="1" t="s">
        <v>8780</v>
      </c>
      <c r="D3192" s="5" t="n">
        <v>49.62231</v>
      </c>
      <c r="E3192" s="5" t="n">
        <v>-124.06029</v>
      </c>
      <c r="F3192" s="1" t="s">
        <v>12862</v>
      </c>
      <c r="G3192" s="7" t="n">
        <v>9</v>
      </c>
      <c r="H3192" s="7"/>
      <c r="I3192" s="7"/>
      <c r="J3192" s="7"/>
      <c r="K3192" s="7"/>
      <c r="N3192" s="7"/>
      <c r="O3192" s="7" t="n">
        <v>2</v>
      </c>
      <c r="P3192" s="7" t="n">
        <v>11</v>
      </c>
      <c r="Q3192" s="1" t="s">
        <v>17699</v>
      </c>
      <c r="T3192" s="7"/>
      <c r="U3192" s="7"/>
      <c r="V3192" s="1" t="s">
        <v>17367</v>
      </c>
      <c r="W3192" s="1" t="n">
        <v>2</v>
      </c>
      <c r="X3192" s="7" t="n">
        <v>6</v>
      </c>
      <c r="Y3192" s="7" t="n">
        <v>30</v>
      </c>
    </row>
    <row r="3193" customFormat="false" ht="13.8" hidden="false" customHeight="false" outlineLevel="0" collapsed="false">
      <c r="A3193" s="2" t="s">
        <v>8782</v>
      </c>
      <c r="B3193" s="5" t="n">
        <v>9060</v>
      </c>
      <c r="C3193" s="1" t="s">
        <v>8783</v>
      </c>
      <c r="D3193" s="5" t="n">
        <v>49.62235</v>
      </c>
      <c r="E3193" s="5" t="n">
        <v>-124.06029</v>
      </c>
      <c r="F3193" s="1" t="s">
        <v>12905</v>
      </c>
      <c r="G3193" s="7" t="n">
        <v>5</v>
      </c>
      <c r="H3193" s="7"/>
      <c r="I3193" s="7"/>
      <c r="J3193" s="7"/>
      <c r="K3193" s="7"/>
      <c r="N3193" s="7"/>
      <c r="O3193" s="7" t="n">
        <v>2</v>
      </c>
      <c r="P3193" s="7" t="n">
        <v>9</v>
      </c>
      <c r="Q3193" s="1" t="s">
        <v>17700</v>
      </c>
      <c r="T3193" s="7"/>
      <c r="U3193" s="7"/>
      <c r="V3193" s="1" t="s">
        <v>17367</v>
      </c>
      <c r="W3193" s="1" t="n">
        <v>2</v>
      </c>
      <c r="X3193" s="7" t="n">
        <v>5.26</v>
      </c>
      <c r="Y3193" s="7" t="n">
        <v>30</v>
      </c>
    </row>
    <row r="3194" customFormat="false" ht="13.8" hidden="false" customHeight="false" outlineLevel="0" collapsed="false">
      <c r="A3194" s="2" t="s">
        <v>8784</v>
      </c>
      <c r="B3194" s="5" t="n">
        <v>9060</v>
      </c>
      <c r="C3194" s="1" t="s">
        <v>8785</v>
      </c>
      <c r="D3194" s="5" t="n">
        <v>49.62243</v>
      </c>
      <c r="E3194" s="5" t="n">
        <v>-124.06028</v>
      </c>
      <c r="F3194" s="1" t="s">
        <v>12843</v>
      </c>
      <c r="G3194" s="7" t="n">
        <v>5</v>
      </c>
      <c r="H3194" s="7"/>
      <c r="I3194" s="7"/>
      <c r="J3194" s="7"/>
      <c r="K3194" s="7"/>
      <c r="N3194" s="7"/>
      <c r="O3194" s="7" t="n">
        <v>2</v>
      </c>
      <c r="P3194" s="7" t="n">
        <v>11</v>
      </c>
      <c r="Q3194" s="1" t="s">
        <v>17701</v>
      </c>
      <c r="T3194" s="7"/>
      <c r="U3194" s="7"/>
      <c r="V3194" s="1" t="s">
        <v>17367</v>
      </c>
      <c r="W3194" s="1" t="n">
        <v>2</v>
      </c>
      <c r="X3194" s="7" t="n">
        <v>5.53</v>
      </c>
      <c r="Y3194" s="7" t="n">
        <v>30</v>
      </c>
    </row>
    <row r="3195" customFormat="false" ht="13.8" hidden="false" customHeight="false" outlineLevel="0" collapsed="false">
      <c r="A3195" s="2" t="s">
        <v>8787</v>
      </c>
      <c r="B3195" s="5" t="n">
        <v>9060</v>
      </c>
      <c r="C3195" s="1" t="s">
        <v>8788</v>
      </c>
      <c r="D3195" s="5" t="n">
        <v>49.62238</v>
      </c>
      <c r="E3195" s="5" t="n">
        <v>-124.06028</v>
      </c>
      <c r="F3195" s="1" t="s">
        <v>12889</v>
      </c>
      <c r="G3195" s="7" t="n">
        <v>6</v>
      </c>
      <c r="H3195" s="7"/>
      <c r="I3195" s="7"/>
      <c r="J3195" s="7"/>
      <c r="K3195" s="7"/>
      <c r="N3195" s="7"/>
      <c r="O3195" s="7" t="n">
        <v>2</v>
      </c>
      <c r="P3195" s="7" t="n">
        <v>8</v>
      </c>
      <c r="Q3195" s="1" t="s">
        <v>17702</v>
      </c>
      <c r="T3195" s="7"/>
      <c r="U3195" s="7"/>
      <c r="V3195" s="1" t="s">
        <v>17367</v>
      </c>
      <c r="W3195" s="1" t="n">
        <v>2</v>
      </c>
      <c r="X3195" s="7" t="n">
        <v>4.28</v>
      </c>
      <c r="Y3195" s="7" t="n">
        <v>30</v>
      </c>
    </row>
    <row r="3196" customFormat="false" ht="13.8" hidden="false" customHeight="false" outlineLevel="0" collapsed="false">
      <c r="A3196" s="2" t="s">
        <v>8789</v>
      </c>
      <c r="B3196" s="5" t="n">
        <v>9060</v>
      </c>
      <c r="C3196" s="1" t="s">
        <v>8790</v>
      </c>
      <c r="D3196" s="5" t="n">
        <v>49.62242</v>
      </c>
      <c r="E3196" s="5" t="n">
        <v>-124.06027</v>
      </c>
      <c r="F3196" s="1" t="s">
        <v>12889</v>
      </c>
      <c r="G3196" s="7" t="n">
        <v>11</v>
      </c>
      <c r="H3196" s="7"/>
      <c r="I3196" s="7"/>
      <c r="J3196" s="7"/>
      <c r="K3196" s="7"/>
      <c r="N3196" s="7"/>
      <c r="O3196" s="7" t="n">
        <v>2</v>
      </c>
      <c r="P3196" s="7" t="n">
        <v>10</v>
      </c>
      <c r="Q3196" s="1" t="s">
        <v>17703</v>
      </c>
      <c r="T3196" s="7"/>
      <c r="U3196" s="7"/>
      <c r="V3196" s="1" t="s">
        <v>17367</v>
      </c>
      <c r="W3196" s="1" t="n">
        <v>2</v>
      </c>
      <c r="X3196" s="7" t="n">
        <v>5</v>
      </c>
      <c r="Y3196" s="7" t="n">
        <v>30</v>
      </c>
    </row>
    <row r="3197" customFormat="false" ht="13.8" hidden="false" customHeight="false" outlineLevel="0" collapsed="false">
      <c r="A3197" s="2" t="s">
        <v>8792</v>
      </c>
      <c r="B3197" s="5" t="n">
        <v>9060</v>
      </c>
      <c r="C3197" s="1" t="s">
        <v>8793</v>
      </c>
      <c r="D3197" s="5" t="n">
        <v>49.62243</v>
      </c>
      <c r="E3197" s="5" t="n">
        <v>-124.06047</v>
      </c>
      <c r="F3197" s="1" t="s">
        <v>12948</v>
      </c>
      <c r="G3197" s="7" t="n">
        <v>13</v>
      </c>
      <c r="H3197" s="7"/>
      <c r="I3197" s="7"/>
      <c r="J3197" s="7"/>
      <c r="K3197" s="7"/>
      <c r="N3197" s="7"/>
      <c r="O3197" s="7" t="n">
        <v>2</v>
      </c>
      <c r="P3197" s="7" t="n">
        <v>8</v>
      </c>
      <c r="Q3197" s="1" t="s">
        <v>17704</v>
      </c>
      <c r="T3197" s="7"/>
      <c r="U3197" s="7"/>
      <c r="V3197" s="1" t="s">
        <v>17367</v>
      </c>
      <c r="W3197" s="1" t="n">
        <v>2</v>
      </c>
      <c r="X3197" s="7" t="n">
        <v>4.3</v>
      </c>
      <c r="Y3197" s="7" t="n">
        <v>30</v>
      </c>
    </row>
    <row r="3198" customFormat="false" ht="13.8" hidden="false" customHeight="false" outlineLevel="0" collapsed="false">
      <c r="A3198" s="2" t="s">
        <v>8795</v>
      </c>
      <c r="B3198" s="5" t="n">
        <v>9060</v>
      </c>
      <c r="C3198" s="1" t="s">
        <v>8796</v>
      </c>
      <c r="D3198" s="5" t="n">
        <v>49.62244</v>
      </c>
      <c r="E3198" s="5" t="n">
        <v>-124.06054</v>
      </c>
      <c r="F3198" s="1" t="s">
        <v>12948</v>
      </c>
      <c r="G3198" s="7" t="n">
        <v>8</v>
      </c>
      <c r="H3198" s="7"/>
      <c r="I3198" s="7"/>
      <c r="J3198" s="7"/>
      <c r="K3198" s="7"/>
      <c r="N3198" s="7"/>
      <c r="O3198" s="7" t="n">
        <v>2</v>
      </c>
      <c r="P3198" s="7" t="n">
        <v>6</v>
      </c>
      <c r="Q3198" s="1" t="s">
        <v>17705</v>
      </c>
      <c r="T3198" s="7"/>
      <c r="U3198" s="7"/>
      <c r="V3198" s="1" t="s">
        <v>17367</v>
      </c>
      <c r="W3198" s="1" t="n">
        <v>1</v>
      </c>
      <c r="X3198" s="7" t="n">
        <v>2.44</v>
      </c>
      <c r="Y3198" s="7" t="n">
        <v>30</v>
      </c>
    </row>
    <row r="3199" customFormat="false" ht="13.8" hidden="false" customHeight="false" outlineLevel="0" collapsed="false">
      <c r="A3199" s="2" t="s">
        <v>8797</v>
      </c>
      <c r="B3199" s="5" t="n">
        <v>9060</v>
      </c>
      <c r="C3199" s="1" t="s">
        <v>8798</v>
      </c>
      <c r="D3199" s="5" t="n">
        <v>49.62247</v>
      </c>
      <c r="E3199" s="5" t="n">
        <v>-124.06037</v>
      </c>
      <c r="F3199" s="1" t="s">
        <v>12860</v>
      </c>
      <c r="G3199" s="7" t="n">
        <v>20</v>
      </c>
      <c r="H3199" s="7"/>
      <c r="I3199" s="7"/>
      <c r="J3199" s="7"/>
      <c r="K3199" s="7"/>
      <c r="N3199" s="7"/>
      <c r="O3199" s="7" t="n">
        <v>2</v>
      </c>
      <c r="P3199" s="7" t="n">
        <v>6</v>
      </c>
      <c r="Q3199" s="1" t="s">
        <v>17706</v>
      </c>
      <c r="R3199" s="1" t="n">
        <v>4.199999809</v>
      </c>
      <c r="T3199" s="7"/>
      <c r="U3199" s="7"/>
      <c r="V3199" s="1" t="s">
        <v>17367</v>
      </c>
      <c r="W3199" s="1" t="n">
        <v>1</v>
      </c>
      <c r="X3199" s="7" t="n">
        <v>5.7</v>
      </c>
      <c r="Y3199" s="7" t="n">
        <v>30</v>
      </c>
      <c r="AB3199" s="32" t="n">
        <v>1.6</v>
      </c>
    </row>
    <row r="3200" customFormat="false" ht="13.8" hidden="false" customHeight="false" outlineLevel="0" collapsed="false">
      <c r="A3200" s="2" t="s">
        <v>8800</v>
      </c>
      <c r="B3200" s="5" t="n">
        <v>9060</v>
      </c>
      <c r="C3200" s="1" t="s">
        <v>8801</v>
      </c>
      <c r="D3200" s="5" t="n">
        <v>49.62231</v>
      </c>
      <c r="E3200" s="5" t="n">
        <v>-124.06052</v>
      </c>
      <c r="F3200" s="1" t="s">
        <v>12843</v>
      </c>
      <c r="G3200" s="7" t="n">
        <v>11</v>
      </c>
      <c r="H3200" s="7"/>
      <c r="I3200" s="7"/>
      <c r="J3200" s="7"/>
      <c r="K3200" s="7"/>
      <c r="N3200" s="7"/>
      <c r="O3200" s="7" t="n">
        <v>2</v>
      </c>
      <c r="P3200" s="7" t="n">
        <v>9</v>
      </c>
      <c r="Q3200" s="1" t="s">
        <v>17707</v>
      </c>
      <c r="R3200" s="1" t="n">
        <v>4.800000191</v>
      </c>
      <c r="T3200" s="7"/>
      <c r="U3200" s="7"/>
      <c r="V3200" s="1" t="s">
        <v>17367</v>
      </c>
      <c r="W3200" s="1" t="n">
        <v>2</v>
      </c>
      <c r="X3200" s="7" t="n">
        <v>2.36</v>
      </c>
      <c r="Y3200" s="7" t="n">
        <v>30</v>
      </c>
      <c r="AB3200" s="32" t="n">
        <v>3.2</v>
      </c>
    </row>
    <row r="3201" customFormat="false" ht="13.8" hidden="false" customHeight="false" outlineLevel="0" collapsed="false">
      <c r="A3201" s="2" t="s">
        <v>8803</v>
      </c>
      <c r="B3201" s="5" t="n">
        <v>9060</v>
      </c>
      <c r="C3201" s="1" t="s">
        <v>8804</v>
      </c>
      <c r="D3201" s="5" t="n">
        <v>49.62239</v>
      </c>
      <c r="E3201" s="5" t="n">
        <v>-124.06051</v>
      </c>
      <c r="F3201" s="1" t="s">
        <v>12948</v>
      </c>
      <c r="G3201" s="7" t="n">
        <v>14</v>
      </c>
      <c r="H3201" s="7"/>
      <c r="I3201" s="7"/>
      <c r="J3201" s="7"/>
      <c r="K3201" s="7"/>
      <c r="N3201" s="7"/>
      <c r="O3201" s="7" t="n">
        <v>2</v>
      </c>
      <c r="P3201" s="7" t="n">
        <v>12</v>
      </c>
      <c r="Q3201" s="1" t="s">
        <v>17708</v>
      </c>
      <c r="R3201" s="1" t="n">
        <v>4.5</v>
      </c>
      <c r="T3201" s="7"/>
      <c r="U3201" s="7"/>
      <c r="V3201" s="1" t="s">
        <v>17367</v>
      </c>
      <c r="W3201" s="1" t="n">
        <v>2</v>
      </c>
      <c r="X3201" s="7" t="n">
        <v>3.4</v>
      </c>
      <c r="Y3201" s="7" t="n">
        <v>30</v>
      </c>
      <c r="AB3201" s="32" t="n">
        <v>1.7</v>
      </c>
    </row>
    <row r="3202" customFormat="false" ht="13.8" hidden="false" customHeight="false" outlineLevel="0" collapsed="false">
      <c r="A3202" s="2" t="s">
        <v>8806</v>
      </c>
      <c r="B3202" s="5" t="n">
        <v>9060</v>
      </c>
      <c r="C3202" s="1" t="s">
        <v>8807</v>
      </c>
      <c r="D3202" s="5" t="n">
        <v>49.62241</v>
      </c>
      <c r="E3202" s="5" t="n">
        <v>-124.06035</v>
      </c>
      <c r="F3202" s="1" t="s">
        <v>12862</v>
      </c>
      <c r="G3202" s="7" t="n">
        <v>16</v>
      </c>
      <c r="H3202" s="7"/>
      <c r="I3202" s="7"/>
      <c r="J3202" s="7"/>
      <c r="K3202" s="7"/>
      <c r="N3202" s="7"/>
      <c r="O3202" s="7" t="n">
        <v>2</v>
      </c>
      <c r="P3202" s="7" t="n">
        <v>13</v>
      </c>
      <c r="Q3202" s="1" t="s">
        <v>17709</v>
      </c>
      <c r="R3202" s="1" t="n">
        <v>4.699999809</v>
      </c>
      <c r="T3202" s="7"/>
      <c r="U3202" s="7"/>
      <c r="V3202" s="1" t="s">
        <v>17367</v>
      </c>
      <c r="W3202" s="1" t="n">
        <v>1</v>
      </c>
      <c r="X3202" s="7" t="n">
        <v>3.26</v>
      </c>
      <c r="Y3202" s="7" t="n">
        <v>30</v>
      </c>
      <c r="AB3202" s="32" t="n">
        <v>2.7</v>
      </c>
    </row>
    <row r="3203" customFormat="false" ht="13.8" hidden="false" customHeight="false" outlineLevel="0" collapsed="false">
      <c r="A3203" s="2" t="s">
        <v>8809</v>
      </c>
      <c r="B3203" s="5" t="n">
        <v>9060</v>
      </c>
      <c r="C3203" s="1" t="s">
        <v>8810</v>
      </c>
      <c r="D3203" s="5" t="n">
        <v>49.62247</v>
      </c>
      <c r="E3203" s="5" t="n">
        <v>-124.06037</v>
      </c>
      <c r="F3203" s="1" t="s">
        <v>12948</v>
      </c>
      <c r="G3203" s="7" t="n">
        <v>22</v>
      </c>
      <c r="H3203" s="7"/>
      <c r="I3203" s="7"/>
      <c r="J3203" s="7"/>
      <c r="K3203" s="7"/>
      <c r="N3203" s="7"/>
      <c r="O3203" s="7" t="n">
        <v>2</v>
      </c>
      <c r="P3203" s="7" t="n">
        <v>7</v>
      </c>
      <c r="Q3203" s="1" t="s">
        <v>17710</v>
      </c>
      <c r="R3203" s="1" t="n">
        <v>4.400000095</v>
      </c>
      <c r="T3203" s="7"/>
      <c r="U3203" s="7"/>
      <c r="V3203" s="1" t="s">
        <v>17367</v>
      </c>
      <c r="W3203" s="1" t="n">
        <v>4</v>
      </c>
      <c r="X3203" s="7" t="n">
        <v>2</v>
      </c>
      <c r="Y3203" s="7" t="n">
        <v>30</v>
      </c>
      <c r="AB3203" s="32" t="n">
        <v>2.1</v>
      </c>
    </row>
    <row r="3204" customFormat="false" ht="13.8" hidden="false" customHeight="false" outlineLevel="0" collapsed="false">
      <c r="A3204" s="2" t="s">
        <v>8812</v>
      </c>
      <c r="B3204" s="5" t="n">
        <v>9060</v>
      </c>
      <c r="C3204" s="1" t="s">
        <v>8813</v>
      </c>
      <c r="D3204" s="5" t="n">
        <v>49.62241</v>
      </c>
      <c r="E3204" s="5" t="n">
        <v>-124.06045</v>
      </c>
      <c r="F3204" s="1" t="s">
        <v>12948</v>
      </c>
      <c r="G3204" s="7" t="n">
        <v>21</v>
      </c>
      <c r="H3204" s="7"/>
      <c r="I3204" s="7"/>
      <c r="J3204" s="7"/>
      <c r="K3204" s="7"/>
      <c r="N3204" s="7"/>
      <c r="O3204" s="7" t="n">
        <v>2</v>
      </c>
      <c r="P3204" s="7" t="n">
        <v>6</v>
      </c>
      <c r="Q3204" s="1" t="s">
        <v>17711</v>
      </c>
      <c r="R3204" s="1" t="n">
        <v>4.800000191</v>
      </c>
      <c r="T3204" s="7"/>
      <c r="U3204" s="7"/>
      <c r="V3204" s="1" t="s">
        <v>17367</v>
      </c>
      <c r="W3204" s="1" t="n">
        <v>2</v>
      </c>
      <c r="X3204" s="7" t="n">
        <v>1.55</v>
      </c>
      <c r="Y3204" s="7" t="n">
        <v>30</v>
      </c>
      <c r="AB3204" s="32" t="n">
        <v>2.5</v>
      </c>
    </row>
    <row r="3205" customFormat="false" ht="13.8" hidden="false" customHeight="false" outlineLevel="0" collapsed="false">
      <c r="A3205" s="2" t="s">
        <v>8815</v>
      </c>
      <c r="B3205" s="5" t="n">
        <v>9060</v>
      </c>
      <c r="C3205" s="1" t="s">
        <v>8816</v>
      </c>
      <c r="D3205" s="5" t="n">
        <v>49.62236</v>
      </c>
      <c r="E3205" s="5" t="n">
        <v>-124.06033</v>
      </c>
      <c r="F3205" s="1" t="s">
        <v>12948</v>
      </c>
      <c r="G3205" s="7" t="n">
        <v>16</v>
      </c>
      <c r="H3205" s="7"/>
      <c r="I3205" s="7"/>
      <c r="J3205" s="7"/>
      <c r="K3205" s="7"/>
      <c r="N3205" s="7"/>
      <c r="O3205" s="7" t="n">
        <v>2</v>
      </c>
      <c r="P3205" s="7" t="n">
        <v>15</v>
      </c>
      <c r="Q3205" s="1" t="s">
        <v>17712</v>
      </c>
      <c r="R3205" s="1" t="n">
        <v>4.400000095</v>
      </c>
      <c r="T3205" s="7"/>
      <c r="U3205" s="7"/>
      <c r="V3205" s="1" t="s">
        <v>17367</v>
      </c>
      <c r="W3205" s="1" t="n">
        <v>2</v>
      </c>
      <c r="X3205" s="7" t="n">
        <v>2.78</v>
      </c>
      <c r="Y3205" s="7" t="n">
        <v>30</v>
      </c>
      <c r="AB3205" s="32" t="n">
        <v>2.7</v>
      </c>
    </row>
    <row r="3206" customFormat="false" ht="13.8" hidden="false" customHeight="false" outlineLevel="0" collapsed="false">
      <c r="A3206" s="2" t="s">
        <v>8817</v>
      </c>
      <c r="B3206" s="5" t="n">
        <v>9060</v>
      </c>
      <c r="C3206" s="1" t="s">
        <v>8818</v>
      </c>
      <c r="D3206" s="5" t="n">
        <v>49.62236</v>
      </c>
      <c r="E3206" s="5" t="n">
        <v>-124.06037</v>
      </c>
      <c r="F3206" s="1" t="s">
        <v>12889</v>
      </c>
      <c r="G3206" s="7" t="n">
        <v>18</v>
      </c>
      <c r="H3206" s="7"/>
      <c r="I3206" s="7"/>
      <c r="J3206" s="7"/>
      <c r="K3206" s="7"/>
      <c r="N3206" s="7"/>
      <c r="O3206" s="7" t="n">
        <v>2</v>
      </c>
      <c r="P3206" s="7" t="n">
        <v>11</v>
      </c>
      <c r="Q3206" s="1" t="s">
        <v>17713</v>
      </c>
      <c r="R3206" s="1" t="n">
        <v>4.400000095</v>
      </c>
      <c r="T3206" s="7"/>
      <c r="U3206" s="7"/>
      <c r="V3206" s="1" t="s">
        <v>17367</v>
      </c>
      <c r="W3206" s="1" t="n">
        <v>2</v>
      </c>
      <c r="X3206" s="7" t="n">
        <v>2.48</v>
      </c>
      <c r="Y3206" s="7" t="n">
        <v>30</v>
      </c>
      <c r="AB3206" s="32" t="n">
        <v>2.3</v>
      </c>
    </row>
    <row r="3207" customFormat="false" ht="13.8" hidden="false" customHeight="false" outlineLevel="0" collapsed="false">
      <c r="A3207" s="2" t="s">
        <v>8819</v>
      </c>
      <c r="B3207" s="5" t="n">
        <v>9060</v>
      </c>
      <c r="C3207" s="1" t="s">
        <v>8820</v>
      </c>
      <c r="D3207" s="5" t="n">
        <v>49.62243</v>
      </c>
      <c r="E3207" s="5" t="n">
        <v>-124.0605</v>
      </c>
      <c r="F3207" s="1" t="s">
        <v>12889</v>
      </c>
      <c r="G3207" s="7" t="n">
        <v>14</v>
      </c>
      <c r="H3207" s="7"/>
      <c r="I3207" s="7"/>
      <c r="J3207" s="7"/>
      <c r="K3207" s="7"/>
      <c r="N3207" s="7"/>
      <c r="O3207" s="7" t="n">
        <v>2</v>
      </c>
      <c r="P3207" s="7" t="n">
        <v>13</v>
      </c>
      <c r="Q3207" s="1" t="s">
        <v>17714</v>
      </c>
      <c r="R3207" s="1" t="n">
        <v>4.199999809</v>
      </c>
      <c r="T3207" s="7"/>
      <c r="U3207" s="7"/>
      <c r="V3207" s="1" t="s">
        <v>17367</v>
      </c>
      <c r="W3207" s="1" t="n">
        <v>2</v>
      </c>
      <c r="X3207" s="7" t="n">
        <v>3.53</v>
      </c>
      <c r="Y3207" s="7" t="n">
        <v>30</v>
      </c>
      <c r="AB3207" s="32" t="n">
        <v>3.2</v>
      </c>
    </row>
    <row r="3208" customFormat="false" ht="13.8" hidden="false" customHeight="false" outlineLevel="0" collapsed="false">
      <c r="A3208" s="2" t="s">
        <v>8822</v>
      </c>
      <c r="B3208" s="5" t="n">
        <v>9060</v>
      </c>
      <c r="C3208" s="1" t="s">
        <v>8823</v>
      </c>
      <c r="D3208" s="5" t="n">
        <v>49.62242</v>
      </c>
      <c r="E3208" s="5" t="n">
        <v>-124.06038</v>
      </c>
      <c r="F3208" s="1" t="s">
        <v>12862</v>
      </c>
      <c r="G3208" s="7" t="n">
        <v>14</v>
      </c>
      <c r="H3208" s="7"/>
      <c r="I3208" s="7"/>
      <c r="J3208" s="7"/>
      <c r="K3208" s="7"/>
      <c r="N3208" s="7"/>
      <c r="O3208" s="7" t="n">
        <v>2</v>
      </c>
      <c r="P3208" s="7" t="n">
        <v>9</v>
      </c>
      <c r="Q3208" s="1" t="s">
        <v>17715</v>
      </c>
      <c r="R3208" s="1" t="n">
        <v>4.5</v>
      </c>
      <c r="T3208" s="7"/>
      <c r="U3208" s="7"/>
      <c r="V3208" s="1" t="s">
        <v>17367</v>
      </c>
      <c r="W3208" s="1" t="n">
        <v>2</v>
      </c>
      <c r="X3208" s="7" t="n">
        <v>2.72</v>
      </c>
      <c r="Y3208" s="7" t="n">
        <v>30</v>
      </c>
      <c r="AB3208" s="32" t="n">
        <v>3</v>
      </c>
    </row>
    <row r="3209" customFormat="false" ht="13.8" hidden="false" customHeight="false" outlineLevel="0" collapsed="false">
      <c r="A3209" s="2" t="s">
        <v>8825</v>
      </c>
      <c r="B3209" s="5" t="n">
        <v>9060</v>
      </c>
      <c r="C3209" s="1" t="s">
        <v>8826</v>
      </c>
      <c r="D3209" s="5" t="n">
        <v>49.62244</v>
      </c>
      <c r="E3209" s="5" t="n">
        <v>-124.06035</v>
      </c>
      <c r="F3209" s="1" t="s">
        <v>12948</v>
      </c>
      <c r="G3209" s="7" t="n">
        <v>15</v>
      </c>
      <c r="H3209" s="7"/>
      <c r="I3209" s="7"/>
      <c r="J3209" s="7"/>
      <c r="K3209" s="7"/>
      <c r="N3209" s="7"/>
      <c r="O3209" s="7" t="n">
        <v>2</v>
      </c>
      <c r="P3209" s="7" t="n">
        <v>9</v>
      </c>
      <c r="Q3209" s="1" t="s">
        <v>17716</v>
      </c>
      <c r="R3209" s="1" t="n">
        <v>3.799999952</v>
      </c>
      <c r="T3209" s="7"/>
      <c r="U3209" s="7"/>
      <c r="V3209" s="1" t="s">
        <v>17367</v>
      </c>
      <c r="W3209" s="1" t="n">
        <v>2</v>
      </c>
      <c r="X3209" s="7" t="n">
        <v>2.01</v>
      </c>
      <c r="Y3209" s="7" t="n">
        <v>30</v>
      </c>
      <c r="AB3209" s="32" t="n">
        <v>1.7</v>
      </c>
    </row>
    <row r="3210" customFormat="false" ht="13.8" hidden="false" customHeight="false" outlineLevel="0" collapsed="false">
      <c r="A3210" s="2" t="s">
        <v>8828</v>
      </c>
      <c r="B3210" s="5" t="n">
        <v>9060</v>
      </c>
      <c r="C3210" s="1" t="s">
        <v>8829</v>
      </c>
      <c r="D3210" s="5" t="n">
        <v>49.62246</v>
      </c>
      <c r="E3210" s="5" t="n">
        <v>-124.06037</v>
      </c>
      <c r="F3210" s="1" t="s">
        <v>12843</v>
      </c>
      <c r="G3210" s="7" t="n">
        <v>12</v>
      </c>
      <c r="H3210" s="7"/>
      <c r="I3210" s="7"/>
      <c r="J3210" s="7"/>
      <c r="K3210" s="7"/>
      <c r="N3210" s="7"/>
      <c r="O3210" s="7" t="n">
        <v>2</v>
      </c>
      <c r="P3210" s="7" t="n">
        <v>9</v>
      </c>
      <c r="Q3210" s="1" t="s">
        <v>17717</v>
      </c>
      <c r="R3210" s="1" t="n">
        <v>4.599999905</v>
      </c>
      <c r="T3210" s="7"/>
      <c r="U3210" s="7"/>
      <c r="V3210" s="1" t="s">
        <v>17367</v>
      </c>
      <c r="W3210" s="1" t="n">
        <v>2</v>
      </c>
      <c r="X3210" s="7" t="n">
        <v>4.64</v>
      </c>
      <c r="Y3210" s="7" t="n">
        <v>30</v>
      </c>
      <c r="AB3210" s="32" t="n">
        <v>3.5</v>
      </c>
    </row>
    <row r="3211" customFormat="false" ht="13.8" hidden="false" customHeight="false" outlineLevel="0" collapsed="false">
      <c r="A3211" s="2" t="s">
        <v>8831</v>
      </c>
      <c r="B3211" s="5" t="n">
        <v>9060</v>
      </c>
      <c r="C3211" s="1" t="s">
        <v>8832</v>
      </c>
      <c r="D3211" s="5" t="n">
        <v>49.62245</v>
      </c>
      <c r="E3211" s="5" t="n">
        <v>-124.06048</v>
      </c>
      <c r="F3211" s="1" t="s">
        <v>12886</v>
      </c>
      <c r="G3211" s="7" t="n">
        <v>5</v>
      </c>
      <c r="H3211" s="7"/>
      <c r="I3211" s="7"/>
      <c r="J3211" s="7"/>
      <c r="K3211" s="7"/>
      <c r="N3211" s="7"/>
      <c r="O3211" s="7" t="n">
        <v>2</v>
      </c>
      <c r="P3211" s="7" t="n">
        <v>7</v>
      </c>
      <c r="Q3211" s="1" t="s">
        <v>17623</v>
      </c>
      <c r="R3211" s="1" t="n">
        <v>4.900000095</v>
      </c>
      <c r="T3211" s="7"/>
      <c r="U3211" s="7"/>
      <c r="V3211" s="1" t="s">
        <v>17367</v>
      </c>
      <c r="W3211" s="1" t="n">
        <v>2</v>
      </c>
      <c r="X3211" s="7" t="n">
        <v>4.63</v>
      </c>
      <c r="Y3211" s="7" t="n">
        <v>30</v>
      </c>
      <c r="AB3211" s="32" t="n">
        <v>3.8</v>
      </c>
    </row>
    <row r="3212" customFormat="false" ht="13.8" hidden="false" customHeight="false" outlineLevel="0" collapsed="false">
      <c r="A3212" s="2" t="s">
        <v>8834</v>
      </c>
      <c r="B3212" s="5" t="n">
        <v>9060</v>
      </c>
      <c r="C3212" s="1" t="s">
        <v>8835</v>
      </c>
      <c r="D3212" s="5" t="n">
        <v>49.62242</v>
      </c>
      <c r="E3212" s="5" t="n">
        <v>-124.06039</v>
      </c>
      <c r="F3212" s="1" t="s">
        <v>12948</v>
      </c>
      <c r="G3212" s="7" t="n">
        <v>9</v>
      </c>
      <c r="H3212" s="7"/>
      <c r="I3212" s="7"/>
      <c r="J3212" s="7"/>
      <c r="K3212" s="7"/>
      <c r="N3212" s="7"/>
      <c r="O3212" s="7" t="n">
        <v>2</v>
      </c>
      <c r="P3212" s="7" t="n">
        <v>14</v>
      </c>
      <c r="Q3212" s="1" t="s">
        <v>17718</v>
      </c>
      <c r="R3212" s="1" t="n">
        <v>4.900000095</v>
      </c>
      <c r="T3212" s="7"/>
      <c r="U3212" s="7"/>
      <c r="V3212" s="1" t="s">
        <v>17367</v>
      </c>
      <c r="W3212" s="1" t="n">
        <v>1</v>
      </c>
      <c r="X3212" s="7" t="n">
        <v>3.3</v>
      </c>
      <c r="Y3212" s="7" t="n">
        <v>30</v>
      </c>
      <c r="AB3212" s="32" t="n">
        <v>4.2</v>
      </c>
    </row>
    <row r="3213" customFormat="false" ht="13.8" hidden="false" customHeight="false" outlineLevel="0" collapsed="false">
      <c r="A3213" s="2" t="s">
        <v>8836</v>
      </c>
      <c r="B3213" s="5" t="n">
        <v>9060</v>
      </c>
      <c r="C3213" s="1" t="s">
        <v>8837</v>
      </c>
      <c r="D3213" s="5" t="n">
        <v>49.62237</v>
      </c>
      <c r="E3213" s="5" t="n">
        <v>-124.06031</v>
      </c>
      <c r="F3213" s="1" t="s">
        <v>12862</v>
      </c>
      <c r="G3213" s="7" t="n">
        <v>6</v>
      </c>
      <c r="H3213" s="7"/>
      <c r="I3213" s="7"/>
      <c r="J3213" s="7"/>
      <c r="K3213" s="7"/>
      <c r="N3213" s="7"/>
      <c r="O3213" s="7" t="n">
        <v>2</v>
      </c>
      <c r="P3213" s="7" t="n">
        <v>11</v>
      </c>
      <c r="Q3213" s="1" t="s">
        <v>17719</v>
      </c>
      <c r="R3213" s="1" t="n">
        <v>4.900000095</v>
      </c>
      <c r="T3213" s="7"/>
      <c r="U3213" s="7"/>
      <c r="V3213" s="1" t="s">
        <v>17367</v>
      </c>
      <c r="W3213" s="1" t="n">
        <v>1</v>
      </c>
      <c r="X3213" s="7" t="n">
        <v>4.57</v>
      </c>
      <c r="Y3213" s="7" t="n">
        <v>30</v>
      </c>
      <c r="AB3213" s="32" t="n">
        <v>3.8</v>
      </c>
    </row>
    <row r="3214" customFormat="false" ht="13.8" hidden="false" customHeight="false" outlineLevel="0" collapsed="false">
      <c r="A3214" s="2" t="s">
        <v>8839</v>
      </c>
      <c r="B3214" s="5" t="n">
        <v>9060</v>
      </c>
      <c r="C3214" s="1" t="s">
        <v>8840</v>
      </c>
      <c r="D3214" s="5" t="n">
        <v>49.62245</v>
      </c>
      <c r="E3214" s="5" t="n">
        <v>-124.0604</v>
      </c>
      <c r="F3214" s="1" t="s">
        <v>12889</v>
      </c>
      <c r="G3214" s="7" t="n">
        <v>7</v>
      </c>
      <c r="H3214" s="7"/>
      <c r="I3214" s="7"/>
      <c r="J3214" s="7"/>
      <c r="K3214" s="7"/>
      <c r="N3214" s="7"/>
      <c r="O3214" s="7" t="n">
        <v>2</v>
      </c>
      <c r="P3214" s="7" t="n">
        <v>9</v>
      </c>
      <c r="Q3214" s="1" t="s">
        <v>17720</v>
      </c>
      <c r="T3214" s="7"/>
      <c r="U3214" s="7"/>
      <c r="V3214" s="1" t="s">
        <v>17367</v>
      </c>
      <c r="W3214" s="1" t="n">
        <v>1</v>
      </c>
      <c r="X3214" s="7" t="n">
        <v>6.13</v>
      </c>
      <c r="Y3214" s="7" t="n">
        <v>30</v>
      </c>
      <c r="AB3214" s="32" t="n">
        <v>4.3</v>
      </c>
    </row>
    <row r="3215" customFormat="false" ht="13.8" hidden="false" customHeight="false" outlineLevel="0" collapsed="false">
      <c r="A3215" s="2" t="s">
        <v>8842</v>
      </c>
      <c r="B3215" s="5" t="n">
        <v>9060</v>
      </c>
      <c r="C3215" s="1" t="s">
        <v>8843</v>
      </c>
      <c r="D3215" s="5" t="n">
        <v>49.62238</v>
      </c>
      <c r="E3215" s="5" t="n">
        <v>-124.0604</v>
      </c>
      <c r="F3215" s="1" t="s">
        <v>12862</v>
      </c>
      <c r="G3215" s="7" t="n">
        <v>7</v>
      </c>
      <c r="H3215" s="7"/>
      <c r="I3215" s="7"/>
      <c r="J3215" s="7"/>
      <c r="K3215" s="7"/>
      <c r="N3215" s="7"/>
      <c r="O3215" s="7" t="n">
        <v>2</v>
      </c>
      <c r="P3215" s="7" t="n">
        <v>8</v>
      </c>
      <c r="Q3215" s="1" t="s">
        <v>17721</v>
      </c>
      <c r="T3215" s="7"/>
      <c r="U3215" s="7"/>
      <c r="V3215" s="1" t="s">
        <v>17367</v>
      </c>
      <c r="W3215" s="1" t="n">
        <v>1</v>
      </c>
      <c r="X3215" s="7" t="n">
        <v>10.03</v>
      </c>
      <c r="Y3215" s="7" t="n">
        <v>30</v>
      </c>
      <c r="AB3215" s="32" t="n">
        <v>4.1</v>
      </c>
    </row>
    <row r="3216" customFormat="false" ht="13.8" hidden="false" customHeight="false" outlineLevel="0" collapsed="false">
      <c r="A3216" s="2" t="s">
        <v>8845</v>
      </c>
      <c r="B3216" s="5" t="n">
        <v>9060</v>
      </c>
      <c r="C3216" s="1" t="s">
        <v>8846</v>
      </c>
      <c r="D3216" s="5" t="n">
        <v>49.62242</v>
      </c>
      <c r="E3216" s="5" t="n">
        <v>-124.06037</v>
      </c>
      <c r="F3216" s="1" t="s">
        <v>12948</v>
      </c>
      <c r="G3216" s="7" t="n">
        <v>9</v>
      </c>
      <c r="H3216" s="7"/>
      <c r="I3216" s="7"/>
      <c r="J3216" s="7"/>
      <c r="K3216" s="7"/>
      <c r="N3216" s="7"/>
      <c r="O3216" s="7" t="n">
        <v>2</v>
      </c>
      <c r="P3216" s="7" t="n">
        <v>14</v>
      </c>
      <c r="Q3216" s="1" t="s">
        <v>17722</v>
      </c>
      <c r="T3216" s="7"/>
      <c r="U3216" s="7"/>
      <c r="V3216" s="1" t="s">
        <v>17367</v>
      </c>
      <c r="W3216" s="1" t="n">
        <v>2</v>
      </c>
      <c r="X3216" s="7" t="n">
        <v>3.8</v>
      </c>
      <c r="Y3216" s="7" t="n">
        <v>30</v>
      </c>
      <c r="AB3216" s="32" t="n">
        <v>3.4</v>
      </c>
    </row>
    <row r="3217" customFormat="false" ht="13.8" hidden="false" customHeight="false" outlineLevel="0" collapsed="false">
      <c r="A3217" s="2" t="s">
        <v>8847</v>
      </c>
      <c r="B3217" s="5" t="n">
        <v>9060</v>
      </c>
      <c r="C3217" s="1" t="s">
        <v>8848</v>
      </c>
      <c r="D3217" s="5" t="n">
        <v>49.62243</v>
      </c>
      <c r="E3217" s="5" t="n">
        <v>-124.06042</v>
      </c>
      <c r="F3217" s="1" t="s">
        <v>12889</v>
      </c>
      <c r="G3217" s="7" t="n">
        <v>4</v>
      </c>
      <c r="H3217" s="7"/>
      <c r="I3217" s="7"/>
      <c r="J3217" s="7"/>
      <c r="K3217" s="7"/>
      <c r="N3217" s="7"/>
      <c r="O3217" s="7" t="n">
        <v>2</v>
      </c>
      <c r="P3217" s="7" t="n">
        <v>16</v>
      </c>
      <c r="Q3217" s="1" t="s">
        <v>17723</v>
      </c>
      <c r="T3217" s="7"/>
      <c r="U3217" s="7"/>
      <c r="V3217" s="1" t="s">
        <v>17367</v>
      </c>
      <c r="W3217" s="1" t="n">
        <v>2</v>
      </c>
      <c r="X3217" s="7" t="n">
        <v>6.64</v>
      </c>
      <c r="Y3217" s="7" t="n">
        <v>30</v>
      </c>
      <c r="AB3217" s="32" t="n">
        <v>2.1</v>
      </c>
    </row>
    <row r="3218" customFormat="false" ht="13.8" hidden="false" customHeight="false" outlineLevel="0" collapsed="false">
      <c r="A3218" s="2" t="s">
        <v>8850</v>
      </c>
      <c r="B3218" s="5" t="n">
        <v>9060</v>
      </c>
      <c r="C3218" s="1" t="s">
        <v>8851</v>
      </c>
      <c r="D3218" s="5" t="n">
        <v>49.62236</v>
      </c>
      <c r="E3218" s="5" t="n">
        <v>-124.06036</v>
      </c>
      <c r="F3218" s="1" t="s">
        <v>12948</v>
      </c>
      <c r="G3218" s="7" t="n">
        <v>8</v>
      </c>
      <c r="H3218" s="7"/>
      <c r="I3218" s="7"/>
      <c r="J3218" s="7"/>
      <c r="K3218" s="7"/>
      <c r="N3218" s="7"/>
      <c r="O3218" s="7" t="n">
        <v>2</v>
      </c>
      <c r="P3218" s="7" t="n">
        <v>10</v>
      </c>
      <c r="Q3218" s="1" t="s">
        <v>17724</v>
      </c>
      <c r="T3218" s="7"/>
      <c r="U3218" s="7"/>
      <c r="V3218" s="1" t="s">
        <v>17367</v>
      </c>
      <c r="W3218" s="1" t="n">
        <v>3</v>
      </c>
      <c r="X3218" s="7" t="n">
        <v>4.41</v>
      </c>
      <c r="Y3218" s="7" t="n">
        <v>30</v>
      </c>
      <c r="AB3218" s="32" t="n">
        <v>3.2</v>
      </c>
    </row>
    <row r="3219" customFormat="false" ht="13.8" hidden="false" customHeight="false" outlineLevel="0" collapsed="false">
      <c r="A3219" s="2" t="s">
        <v>8852</v>
      </c>
      <c r="B3219" s="5" t="n">
        <v>9060</v>
      </c>
      <c r="C3219" s="1" t="s">
        <v>8853</v>
      </c>
      <c r="D3219" s="5" t="n">
        <v>49.6224</v>
      </c>
      <c r="E3219" s="5" t="n">
        <v>-124.06035</v>
      </c>
      <c r="F3219" s="1" t="s">
        <v>12889</v>
      </c>
      <c r="G3219" s="7" t="n">
        <v>20</v>
      </c>
      <c r="H3219" s="7"/>
      <c r="I3219" s="7"/>
      <c r="J3219" s="7"/>
      <c r="K3219" s="7"/>
      <c r="N3219" s="7"/>
      <c r="O3219" s="7" t="n">
        <v>2</v>
      </c>
      <c r="P3219" s="7" t="n">
        <v>9</v>
      </c>
      <c r="Q3219" s="1" t="s">
        <v>17725</v>
      </c>
      <c r="T3219" s="7"/>
      <c r="U3219" s="7"/>
      <c r="V3219" s="1" t="s">
        <v>17367</v>
      </c>
      <c r="W3219" s="1" t="n">
        <v>2</v>
      </c>
      <c r="X3219" s="7" t="n">
        <v>4.52</v>
      </c>
      <c r="Y3219" s="7" t="n">
        <v>30</v>
      </c>
      <c r="AB3219" s="32" t="n">
        <v>3.4</v>
      </c>
    </row>
    <row r="3220" customFormat="false" ht="13.8" hidden="false" customHeight="false" outlineLevel="0" collapsed="false">
      <c r="A3220" s="2" t="s">
        <v>8854</v>
      </c>
      <c r="B3220" s="5" t="n">
        <v>9133</v>
      </c>
      <c r="C3220" s="1" t="s">
        <v>8855</v>
      </c>
      <c r="D3220" s="5" t="n">
        <v>49.49039</v>
      </c>
      <c r="E3220" s="5" t="n">
        <v>-123.98638</v>
      </c>
      <c r="F3220" s="1" t="s">
        <v>17365</v>
      </c>
      <c r="G3220" s="7" t="n">
        <v>3</v>
      </c>
      <c r="H3220" s="7"/>
      <c r="I3220" s="7"/>
      <c r="J3220" s="7"/>
      <c r="K3220" s="7"/>
      <c r="N3220" s="7"/>
      <c r="O3220" s="7" t="n">
        <v>2</v>
      </c>
      <c r="P3220" s="7" t="n">
        <v>9</v>
      </c>
      <c r="Q3220" s="1" t="s">
        <v>17396</v>
      </c>
      <c r="T3220" s="7"/>
      <c r="U3220" s="7"/>
      <c r="V3220" s="1" t="s">
        <v>17367</v>
      </c>
      <c r="W3220" s="1" t="n">
        <v>1</v>
      </c>
      <c r="X3220" s="7" t="n">
        <v>6.78</v>
      </c>
      <c r="Y3220" s="7" t="n">
        <v>100</v>
      </c>
    </row>
    <row r="3221" customFormat="false" ht="13.8" hidden="false" customHeight="false" outlineLevel="0" collapsed="false">
      <c r="A3221" s="2" t="s">
        <v>8856</v>
      </c>
      <c r="B3221" s="5" t="n">
        <v>9133</v>
      </c>
      <c r="C3221" s="1" t="s">
        <v>8857</v>
      </c>
      <c r="D3221" s="5" t="n">
        <v>49.49132</v>
      </c>
      <c r="E3221" s="5" t="n">
        <v>-123.98781</v>
      </c>
      <c r="G3221" s="7"/>
      <c r="H3221" s="7"/>
      <c r="I3221" s="7"/>
      <c r="J3221" s="7"/>
      <c r="K3221" s="7"/>
      <c r="N3221" s="7"/>
      <c r="O3221" s="7" t="n">
        <v>2</v>
      </c>
      <c r="P3221" s="7" t="n">
        <v>7</v>
      </c>
      <c r="T3221" s="7"/>
      <c r="U3221" s="7"/>
      <c r="V3221" s="1" t="s">
        <v>17367</v>
      </c>
      <c r="W3221" s="1" t="n">
        <v>1</v>
      </c>
      <c r="X3221" s="7" t="n">
        <v>8.23</v>
      </c>
      <c r="Y3221" s="7" t="n">
        <v>150</v>
      </c>
    </row>
    <row r="3222" customFormat="false" ht="13.8" hidden="false" customHeight="false" outlineLevel="0" collapsed="false">
      <c r="A3222" s="38" t="s">
        <v>8859</v>
      </c>
      <c r="B3222" s="5" t="n">
        <v>5000</v>
      </c>
      <c r="C3222" s="1" t="s">
        <v>8860</v>
      </c>
      <c r="D3222" s="5" t="n">
        <v>48.936722</v>
      </c>
      <c r="E3222" s="5" t="n">
        <v>-125.552168</v>
      </c>
      <c r="F3222" s="1" t="s">
        <v>14295</v>
      </c>
      <c r="G3222" s="7" t="n">
        <v>6</v>
      </c>
      <c r="H3222" s="7"/>
      <c r="I3222" s="7"/>
      <c r="J3222" s="7" t="n">
        <v>7</v>
      </c>
      <c r="K3222" s="7"/>
      <c r="N3222" s="11" t="n">
        <f aca="false">FALSE()</f>
        <v>0</v>
      </c>
      <c r="O3222" s="7" t="n">
        <v>2</v>
      </c>
      <c r="P3222" s="7" t="n">
        <v>8</v>
      </c>
      <c r="Q3222" s="1" t="s">
        <v>17726</v>
      </c>
      <c r="R3222" s="1" t="n">
        <v>3</v>
      </c>
      <c r="S3222" s="1" t="s">
        <v>17727</v>
      </c>
      <c r="T3222" s="7" t="n">
        <v>3</v>
      </c>
      <c r="U3222" s="7" t="n">
        <v>2</v>
      </c>
      <c r="V3222" s="1" t="s">
        <v>17728</v>
      </c>
      <c r="W3222" s="1" t="n">
        <v>1</v>
      </c>
      <c r="X3222" s="7"/>
      <c r="Y3222" s="7" t="n">
        <v>60</v>
      </c>
      <c r="Z3222" s="1" t="s">
        <v>17729</v>
      </c>
      <c r="AA3222" s="32" t="n">
        <v>33</v>
      </c>
      <c r="AB3222" s="32" t="n">
        <v>1</v>
      </c>
    </row>
    <row r="3223" customFormat="false" ht="13.8" hidden="false" customHeight="false" outlineLevel="0" collapsed="false">
      <c r="A3223" s="38" t="s">
        <v>8862</v>
      </c>
      <c r="B3223" s="5" t="n">
        <v>5000</v>
      </c>
      <c r="C3223" s="1" t="s">
        <v>8863</v>
      </c>
      <c r="D3223" s="5" t="n">
        <v>48.93663</v>
      </c>
      <c r="E3223" s="5" t="n">
        <v>-125.552232</v>
      </c>
      <c r="F3223" s="1" t="s">
        <v>14461</v>
      </c>
      <c r="G3223" s="7" t="n">
        <v>9</v>
      </c>
      <c r="H3223" s="7" t="s">
        <v>12906</v>
      </c>
      <c r="I3223" s="7" t="n">
        <v>21</v>
      </c>
      <c r="J3223" s="7"/>
      <c r="K3223" s="11" t="n">
        <f aca="false">TRUE()</f>
        <v>1</v>
      </c>
      <c r="L3223" s="1" t="s">
        <v>17730</v>
      </c>
      <c r="N3223" s="11" t="n">
        <f aca="false">FALSE()</f>
        <v>0</v>
      </c>
      <c r="O3223" s="7" t="n">
        <v>2</v>
      </c>
      <c r="P3223" s="7" t="n">
        <v>8</v>
      </c>
      <c r="Q3223" s="1" t="s">
        <v>17731</v>
      </c>
      <c r="R3223" s="1" t="n">
        <v>3.2</v>
      </c>
      <c r="T3223" s="7"/>
      <c r="U3223" s="7" t="n">
        <v>2</v>
      </c>
      <c r="V3223" s="1" t="s">
        <v>17728</v>
      </c>
      <c r="W3223" s="1" t="n">
        <v>1</v>
      </c>
      <c r="X3223" s="7" t="n">
        <v>5</v>
      </c>
      <c r="Y3223" s="7" t="n">
        <v>50</v>
      </c>
      <c r="Z3223" s="1" t="s">
        <v>17729</v>
      </c>
    </row>
    <row r="3224" customFormat="false" ht="13.8" hidden="false" customHeight="false" outlineLevel="0" collapsed="false">
      <c r="A3224" s="38" t="s">
        <v>8865</v>
      </c>
      <c r="B3224" s="5" t="n">
        <v>5000</v>
      </c>
      <c r="C3224" s="1" t="s">
        <v>8866</v>
      </c>
      <c r="D3224" s="5" t="n">
        <v>48.936766</v>
      </c>
      <c r="E3224" s="5" t="n">
        <v>-125.552184</v>
      </c>
      <c r="F3224" s="1" t="s">
        <v>17732</v>
      </c>
      <c r="G3224" s="7" t="n">
        <v>5</v>
      </c>
      <c r="H3224" s="7" t="s">
        <v>12937</v>
      </c>
      <c r="I3224" s="7" t="n">
        <v>9</v>
      </c>
      <c r="J3224" s="7" t="n">
        <v>8</v>
      </c>
      <c r="K3224" s="7"/>
      <c r="N3224" s="11" t="n">
        <f aca="false">FALSE()</f>
        <v>0</v>
      </c>
      <c r="O3224" s="7" t="n">
        <v>2</v>
      </c>
      <c r="P3224" s="7" t="n">
        <v>8</v>
      </c>
      <c r="Q3224" s="1" t="s">
        <v>17733</v>
      </c>
      <c r="R3224" s="1" t="n">
        <v>3.3</v>
      </c>
      <c r="T3224" s="7"/>
      <c r="U3224" s="7" t="n">
        <v>2</v>
      </c>
      <c r="V3224" s="1" t="s">
        <v>17734</v>
      </c>
      <c r="W3224" s="1" t="n">
        <v>1</v>
      </c>
      <c r="X3224" s="7" t="n">
        <v>33</v>
      </c>
      <c r="Y3224" s="7" t="n">
        <v>10</v>
      </c>
    </row>
    <row r="3225" customFormat="false" ht="13.8" hidden="false" customHeight="false" outlineLevel="0" collapsed="false">
      <c r="A3225" s="38" t="s">
        <v>8869</v>
      </c>
      <c r="B3225" s="5" t="n">
        <v>5001</v>
      </c>
      <c r="C3225" s="1" t="s">
        <v>8870</v>
      </c>
      <c r="D3225" s="5" t="n">
        <v>48.927757</v>
      </c>
      <c r="E3225" s="5" t="n">
        <v>-125.539709</v>
      </c>
      <c r="F3225" s="1" t="s">
        <v>14461</v>
      </c>
      <c r="G3225" s="7" t="n">
        <v>9</v>
      </c>
      <c r="H3225" s="7" t="s">
        <v>12900</v>
      </c>
      <c r="I3225" s="7" t="n">
        <v>18</v>
      </c>
      <c r="J3225" s="7"/>
      <c r="K3225" s="11" t="n">
        <f aca="false">TRUE()</f>
        <v>1</v>
      </c>
      <c r="L3225" s="1" t="s">
        <v>17730</v>
      </c>
      <c r="N3225" s="11" t="n">
        <f aca="false">FALSE()</f>
        <v>0</v>
      </c>
      <c r="O3225" s="7" t="n">
        <v>2</v>
      </c>
      <c r="P3225" s="7" t="n">
        <v>10</v>
      </c>
      <c r="Q3225" s="1" t="s">
        <v>17731</v>
      </c>
      <c r="R3225" s="1" t="n">
        <v>3.2</v>
      </c>
      <c r="T3225" s="7"/>
      <c r="U3225" s="7" t="n">
        <v>2</v>
      </c>
      <c r="V3225" s="1" t="s">
        <v>17735</v>
      </c>
      <c r="W3225" s="1" t="n">
        <v>3</v>
      </c>
      <c r="X3225" s="7" t="n">
        <v>20</v>
      </c>
      <c r="Y3225" s="7" t="n">
        <v>100</v>
      </c>
      <c r="Z3225" s="1" t="s">
        <v>17736</v>
      </c>
      <c r="AA3225" s="32" t="n">
        <v>18</v>
      </c>
    </row>
    <row r="3226" customFormat="false" ht="13.8" hidden="false" customHeight="false" outlineLevel="0" collapsed="false">
      <c r="A3226" s="38" t="s">
        <v>8873</v>
      </c>
      <c r="B3226" s="5" t="n">
        <v>5001</v>
      </c>
      <c r="C3226" s="1" t="s">
        <v>8874</v>
      </c>
      <c r="D3226" s="5" t="n">
        <v>48.927778</v>
      </c>
      <c r="E3226" s="5" t="n">
        <v>-125.539574</v>
      </c>
      <c r="F3226" s="1" t="s">
        <v>17732</v>
      </c>
      <c r="G3226" s="7" t="n">
        <v>5</v>
      </c>
      <c r="H3226" s="7" t="s">
        <v>12937</v>
      </c>
      <c r="I3226" s="7" t="n">
        <v>9</v>
      </c>
      <c r="J3226" s="7" t="n">
        <v>8</v>
      </c>
      <c r="K3226" s="7"/>
      <c r="N3226" s="7"/>
      <c r="O3226" s="7" t="n">
        <v>2</v>
      </c>
      <c r="P3226" s="7" t="n">
        <v>10</v>
      </c>
      <c r="Q3226" s="1" t="s">
        <v>17737</v>
      </c>
      <c r="R3226" s="1" t="n">
        <v>3.3</v>
      </c>
      <c r="T3226" s="7"/>
      <c r="U3226" s="7" t="n">
        <v>2</v>
      </c>
      <c r="V3226" s="1" t="s">
        <v>17735</v>
      </c>
      <c r="W3226" s="1" t="n">
        <v>1</v>
      </c>
      <c r="X3226" s="7" t="n">
        <v>10</v>
      </c>
      <c r="Y3226" s="7" t="n">
        <v>65</v>
      </c>
      <c r="AB3226" s="32" t="n">
        <v>3</v>
      </c>
    </row>
    <row r="3227" customFormat="false" ht="13.8" hidden="false" customHeight="false" outlineLevel="0" collapsed="false">
      <c r="A3227" s="38" t="s">
        <v>8875</v>
      </c>
      <c r="B3227" s="5" t="n">
        <v>5002</v>
      </c>
      <c r="C3227" s="1" t="s">
        <v>8876</v>
      </c>
      <c r="D3227" s="5" t="n">
        <v>49.010209</v>
      </c>
      <c r="E3227" s="5" t="n">
        <v>-125.676335</v>
      </c>
      <c r="F3227" s="1" t="s">
        <v>17738</v>
      </c>
      <c r="G3227" s="7" t="n">
        <v>9</v>
      </c>
      <c r="H3227" s="7" t="s">
        <v>241</v>
      </c>
      <c r="I3227" s="7" t="n">
        <v>10</v>
      </c>
      <c r="J3227" s="7" t="n">
        <v>8</v>
      </c>
      <c r="K3227" s="7"/>
      <c r="N3227" s="11" t="n">
        <f aca="false">FALSE()</f>
        <v>0</v>
      </c>
      <c r="O3227" s="7" t="n">
        <v>2</v>
      </c>
      <c r="P3227" s="7" t="n">
        <v>6</v>
      </c>
      <c r="Q3227" s="1" t="s">
        <v>17739</v>
      </c>
      <c r="R3227" s="1" t="n">
        <v>3</v>
      </c>
      <c r="T3227" s="7"/>
      <c r="U3227" s="7" t="n">
        <v>1</v>
      </c>
      <c r="V3227" s="1" t="s">
        <v>17740</v>
      </c>
      <c r="W3227" s="1" t="n">
        <v>1</v>
      </c>
      <c r="X3227" s="7" t="n">
        <v>25</v>
      </c>
      <c r="Y3227" s="7" t="n">
        <v>170</v>
      </c>
      <c r="Z3227" s="1" t="s">
        <v>17741</v>
      </c>
      <c r="AA3227" s="32" t="n">
        <v>8</v>
      </c>
      <c r="AB3227" s="32" t="n">
        <v>1</v>
      </c>
    </row>
    <row r="3228" customFormat="false" ht="13.8" hidden="false" customHeight="false" outlineLevel="0" collapsed="false">
      <c r="A3228" s="38" t="s">
        <v>8878</v>
      </c>
      <c r="B3228" s="5" t="n">
        <v>5002</v>
      </c>
      <c r="C3228" s="1" t="s">
        <v>8879</v>
      </c>
      <c r="D3228" s="5" t="n">
        <v>49.010164</v>
      </c>
      <c r="E3228" s="5" t="n">
        <v>-125.676346</v>
      </c>
      <c r="F3228" s="1" t="s">
        <v>4102</v>
      </c>
      <c r="G3228" s="7" t="n">
        <v>8</v>
      </c>
      <c r="H3228" s="7" t="s">
        <v>12937</v>
      </c>
      <c r="I3228" s="7" t="n">
        <v>9</v>
      </c>
      <c r="J3228" s="7" t="n">
        <v>8</v>
      </c>
      <c r="K3228" s="11" t="n">
        <f aca="false">TRUE()</f>
        <v>1</v>
      </c>
      <c r="L3228" s="1" t="s">
        <v>17730</v>
      </c>
      <c r="N3228" s="11" t="n">
        <f aca="false">FALSE()</f>
        <v>0</v>
      </c>
      <c r="O3228" s="7" t="n">
        <v>2</v>
      </c>
      <c r="P3228" s="7" t="n">
        <v>6</v>
      </c>
      <c r="Q3228" s="1" t="s">
        <v>17742</v>
      </c>
      <c r="R3228" s="1" t="n">
        <v>3.4</v>
      </c>
      <c r="T3228" s="7"/>
      <c r="U3228" s="7" t="n">
        <v>1</v>
      </c>
      <c r="V3228" s="1" t="s">
        <v>17740</v>
      </c>
      <c r="W3228" s="1" t="n">
        <v>1</v>
      </c>
      <c r="X3228" s="7" t="n">
        <v>35</v>
      </c>
      <c r="Y3228" s="7" t="n">
        <v>170</v>
      </c>
      <c r="Z3228" s="1" t="s">
        <v>17741</v>
      </c>
      <c r="AA3228" s="32" t="n">
        <v>8</v>
      </c>
    </row>
    <row r="3229" customFormat="false" ht="13.8" hidden="false" customHeight="false" outlineLevel="0" collapsed="false">
      <c r="A3229" s="38" t="s">
        <v>8880</v>
      </c>
      <c r="B3229" s="5" t="n">
        <v>5003</v>
      </c>
      <c r="C3229" s="1" t="s">
        <v>8881</v>
      </c>
      <c r="D3229" s="5" t="n">
        <v>48.922612</v>
      </c>
      <c r="E3229" s="5" t="n">
        <v>-125.317596</v>
      </c>
      <c r="F3229" s="1" t="s">
        <v>17743</v>
      </c>
      <c r="G3229" s="7" t="n">
        <v>6</v>
      </c>
      <c r="H3229" s="7" t="s">
        <v>13102</v>
      </c>
      <c r="I3229" s="7" t="n">
        <v>3</v>
      </c>
      <c r="J3229" s="7" t="n">
        <v>7</v>
      </c>
      <c r="K3229" s="7"/>
      <c r="N3229" s="11" t="n">
        <f aca="false">FALSE()</f>
        <v>0</v>
      </c>
      <c r="O3229" s="7" t="n">
        <v>2</v>
      </c>
      <c r="P3229" s="7" t="n">
        <v>8</v>
      </c>
      <c r="Q3229" s="1" t="s">
        <v>17744</v>
      </c>
      <c r="R3229" s="1" t="n">
        <v>3</v>
      </c>
      <c r="T3229" s="7"/>
      <c r="U3229" s="7" t="n">
        <v>1</v>
      </c>
      <c r="V3229" s="1" t="s">
        <v>17745</v>
      </c>
      <c r="W3229" s="1" t="n">
        <v>3</v>
      </c>
      <c r="X3229" s="7" t="n">
        <v>17</v>
      </c>
      <c r="Y3229" s="7" t="n">
        <v>20</v>
      </c>
      <c r="AB3229" s="32" t="n">
        <v>2</v>
      </c>
    </row>
    <row r="3230" customFormat="false" ht="13.8" hidden="false" customHeight="false" outlineLevel="0" collapsed="false">
      <c r="A3230" s="38" t="s">
        <v>8883</v>
      </c>
      <c r="B3230" s="5" t="n">
        <v>5003</v>
      </c>
      <c r="C3230" s="1" t="s">
        <v>8884</v>
      </c>
      <c r="D3230" s="5" t="n">
        <v>48.922677</v>
      </c>
      <c r="E3230" s="5" t="n">
        <v>-125.31749</v>
      </c>
      <c r="F3230" s="1" t="s">
        <v>13303</v>
      </c>
      <c r="G3230" s="7" t="n">
        <v>8</v>
      </c>
      <c r="H3230" s="7" t="s">
        <v>13114</v>
      </c>
      <c r="I3230" s="7" t="n">
        <v>5</v>
      </c>
      <c r="J3230" s="7" t="n">
        <v>7</v>
      </c>
      <c r="K3230" s="7"/>
      <c r="N3230" s="11" t="n">
        <f aca="false">FALSE()</f>
        <v>0</v>
      </c>
      <c r="O3230" s="7" t="n">
        <v>2</v>
      </c>
      <c r="P3230" s="7" t="n">
        <v>8</v>
      </c>
      <c r="Q3230" s="1" t="s">
        <v>17746</v>
      </c>
      <c r="R3230" s="1" t="n">
        <v>4</v>
      </c>
      <c r="T3230" s="7"/>
      <c r="U3230" s="7" t="n">
        <v>1</v>
      </c>
      <c r="V3230" s="1" t="s">
        <v>17745</v>
      </c>
      <c r="W3230" s="1" t="n">
        <v>3</v>
      </c>
      <c r="X3230" s="7"/>
      <c r="Y3230" s="7"/>
      <c r="AB3230" s="32" t="n">
        <v>2</v>
      </c>
    </row>
    <row r="3231" customFormat="false" ht="13.8" hidden="false" customHeight="false" outlineLevel="0" collapsed="false">
      <c r="A3231" s="38" t="s">
        <v>8886</v>
      </c>
      <c r="B3231" s="5" t="n">
        <v>5003</v>
      </c>
      <c r="C3231" s="1" t="s">
        <v>8887</v>
      </c>
      <c r="D3231" s="5" t="n">
        <v>48.922633</v>
      </c>
      <c r="E3231" s="5" t="n">
        <v>-125.317487</v>
      </c>
      <c r="F3231" s="1" t="s">
        <v>17747</v>
      </c>
      <c r="G3231" s="7" t="n">
        <v>8</v>
      </c>
      <c r="H3231" s="7" t="s">
        <v>12909</v>
      </c>
      <c r="I3231" s="7" t="n">
        <v>3</v>
      </c>
      <c r="J3231" s="7" t="n">
        <v>7</v>
      </c>
      <c r="K3231" s="11" t="n">
        <f aca="false">FALSE()</f>
        <v>0</v>
      </c>
      <c r="N3231" s="11" t="n">
        <f aca="false">FALSE()</f>
        <v>0</v>
      </c>
      <c r="O3231" s="7" t="n">
        <v>2</v>
      </c>
      <c r="P3231" s="7" t="n">
        <v>8</v>
      </c>
      <c r="Q3231" s="1" t="s">
        <v>17748</v>
      </c>
      <c r="R3231" s="1" t="n">
        <v>3.6</v>
      </c>
      <c r="T3231" s="7"/>
      <c r="U3231" s="7" t="n">
        <v>1</v>
      </c>
      <c r="V3231" s="1" t="s">
        <v>17745</v>
      </c>
      <c r="W3231" s="1" t="n">
        <v>3</v>
      </c>
      <c r="X3231" s="7" t="n">
        <v>17</v>
      </c>
      <c r="Y3231" s="7" t="n">
        <v>20</v>
      </c>
    </row>
    <row r="3232" customFormat="false" ht="13.8" hidden="false" customHeight="false" outlineLevel="0" collapsed="false">
      <c r="A3232" s="2" t="s">
        <v>8889</v>
      </c>
      <c r="B3232" s="5" t="n">
        <v>5003</v>
      </c>
      <c r="C3232" s="1" t="s">
        <v>8890</v>
      </c>
      <c r="D3232" s="5" t="n">
        <v>48.922595</v>
      </c>
      <c r="E3232" s="5" t="n">
        <v>-125.31754</v>
      </c>
      <c r="F3232" s="1" t="s">
        <v>13303</v>
      </c>
      <c r="G3232" s="7" t="n">
        <v>2</v>
      </c>
      <c r="H3232" s="7" t="s">
        <v>13114</v>
      </c>
      <c r="I3232" s="7" t="n">
        <v>2</v>
      </c>
      <c r="J3232" s="7" t="n">
        <v>3</v>
      </c>
      <c r="K3232" s="7"/>
      <c r="N3232" s="11" t="n">
        <f aca="false">FALSE()</f>
        <v>0</v>
      </c>
      <c r="O3232" s="7" t="n">
        <v>2</v>
      </c>
      <c r="P3232" s="7" t="n">
        <v>8</v>
      </c>
      <c r="Q3232" s="1" t="s">
        <v>17749</v>
      </c>
      <c r="R3232" s="1" t="n">
        <v>3.1</v>
      </c>
      <c r="T3232" s="7"/>
      <c r="U3232" s="7" t="n">
        <v>1</v>
      </c>
      <c r="V3232" s="1" t="s">
        <v>17745</v>
      </c>
      <c r="W3232" s="1" t="n">
        <v>3</v>
      </c>
      <c r="X3232" s="7" t="n">
        <v>17</v>
      </c>
      <c r="Y3232" s="7" t="n">
        <v>24</v>
      </c>
      <c r="AB3232" s="32" t="n">
        <v>1.7</v>
      </c>
    </row>
    <row r="3233" customFormat="false" ht="13.8" hidden="false" customHeight="false" outlineLevel="0" collapsed="false">
      <c r="A3233" s="2" t="s">
        <v>8892</v>
      </c>
      <c r="B3233" s="5" t="n">
        <v>5003</v>
      </c>
      <c r="C3233" s="1" t="s">
        <v>8893</v>
      </c>
      <c r="D3233" s="5" t="n">
        <v>48.92263</v>
      </c>
      <c r="E3233" s="5" t="n">
        <v>-125.317624</v>
      </c>
      <c r="F3233" s="1" t="s">
        <v>17750</v>
      </c>
      <c r="G3233" s="7" t="n">
        <v>5</v>
      </c>
      <c r="H3233" s="7" t="s">
        <v>12937</v>
      </c>
      <c r="I3233" s="7" t="n">
        <v>15</v>
      </c>
      <c r="J3233" s="7" t="n">
        <v>6</v>
      </c>
      <c r="K3233" s="11" t="n">
        <f aca="false">FALSE()</f>
        <v>0</v>
      </c>
      <c r="N3233" s="11" t="n">
        <f aca="false">FALSE()</f>
        <v>0</v>
      </c>
      <c r="O3233" s="7" t="n">
        <v>1</v>
      </c>
      <c r="P3233" s="7" t="n">
        <v>4</v>
      </c>
      <c r="Q3233" s="1" t="s">
        <v>17751</v>
      </c>
      <c r="R3233" s="1" t="n">
        <v>3.3</v>
      </c>
      <c r="S3233" s="1" t="s">
        <v>17752</v>
      </c>
      <c r="T3233" s="7" t="n">
        <v>3.2</v>
      </c>
      <c r="U3233" s="7" t="n">
        <v>1</v>
      </c>
      <c r="V3233" s="1" t="s">
        <v>17745</v>
      </c>
      <c r="W3233" s="1" t="n">
        <v>1</v>
      </c>
      <c r="X3233" s="7" t="n">
        <v>20</v>
      </c>
      <c r="Y3233" s="7" t="n">
        <v>25</v>
      </c>
      <c r="Z3233" s="1" t="s">
        <v>17753</v>
      </c>
      <c r="AB3233" s="32" t="n">
        <v>0.45</v>
      </c>
    </row>
    <row r="3234" customFormat="false" ht="13.8" hidden="false" customHeight="false" outlineLevel="0" collapsed="false">
      <c r="A3234" s="38" t="s">
        <v>8895</v>
      </c>
      <c r="B3234" s="5" t="n">
        <v>5004</v>
      </c>
      <c r="C3234" s="1" t="s">
        <v>8896</v>
      </c>
      <c r="D3234" s="5" t="n">
        <v>48.892308</v>
      </c>
      <c r="E3234" s="5" t="n">
        <v>-125.377388</v>
      </c>
      <c r="F3234" s="1" t="s">
        <v>17754</v>
      </c>
      <c r="G3234" s="7" t="n">
        <v>8</v>
      </c>
      <c r="H3234" s="7" t="s">
        <v>13102</v>
      </c>
      <c r="I3234" s="7" t="n">
        <v>3</v>
      </c>
      <c r="J3234" s="7" t="n">
        <v>8</v>
      </c>
      <c r="K3234" s="7"/>
      <c r="N3234" s="11" t="n">
        <f aca="false">FALSE()</f>
        <v>0</v>
      </c>
      <c r="O3234" s="7" t="n">
        <v>2</v>
      </c>
      <c r="P3234" s="7" t="n">
        <v>9</v>
      </c>
      <c r="Q3234" s="1" t="s">
        <v>17755</v>
      </c>
      <c r="R3234" s="1" t="n">
        <v>3</v>
      </c>
      <c r="T3234" s="7"/>
      <c r="U3234" s="7" t="n">
        <v>1</v>
      </c>
      <c r="V3234" s="1" t="s">
        <v>17756</v>
      </c>
      <c r="W3234" s="1" t="n">
        <v>3</v>
      </c>
      <c r="X3234" s="7" t="n">
        <v>20</v>
      </c>
      <c r="Y3234" s="7" t="n">
        <v>125</v>
      </c>
      <c r="Z3234" s="1" t="s">
        <v>17757</v>
      </c>
      <c r="AA3234" s="32" t="n">
        <v>28</v>
      </c>
      <c r="AB3234" s="32" t="n">
        <v>3</v>
      </c>
    </row>
    <row r="3235" customFormat="false" ht="13.8" hidden="false" customHeight="false" outlineLevel="0" collapsed="false">
      <c r="A3235" s="38" t="s">
        <v>8898</v>
      </c>
      <c r="B3235" s="5" t="n">
        <v>5004</v>
      </c>
      <c r="C3235" s="1" t="s">
        <v>8899</v>
      </c>
      <c r="D3235" s="5" t="n">
        <v>48.892276</v>
      </c>
      <c r="E3235" s="5" t="n">
        <v>-125.377195</v>
      </c>
      <c r="F3235" s="1" t="s">
        <v>13303</v>
      </c>
      <c r="G3235" s="7" t="n">
        <v>8</v>
      </c>
      <c r="H3235" s="7" t="s">
        <v>13114</v>
      </c>
      <c r="I3235" s="7" t="n">
        <v>5</v>
      </c>
      <c r="J3235" s="7" t="n">
        <v>7</v>
      </c>
      <c r="K3235" s="7"/>
      <c r="N3235" s="11" t="n">
        <f aca="false">FALSE()</f>
        <v>0</v>
      </c>
      <c r="O3235" s="7" t="n">
        <v>2</v>
      </c>
      <c r="P3235" s="7" t="n">
        <v>9</v>
      </c>
      <c r="Q3235" s="1" t="s">
        <v>17746</v>
      </c>
      <c r="R3235" s="1" t="n">
        <v>4</v>
      </c>
      <c r="T3235" s="7"/>
      <c r="U3235" s="7" t="n">
        <v>1</v>
      </c>
      <c r="V3235" s="1" t="s">
        <v>17756</v>
      </c>
      <c r="W3235" s="1" t="n">
        <v>3</v>
      </c>
      <c r="X3235" s="7" t="n">
        <v>17</v>
      </c>
      <c r="Y3235" s="7" t="n">
        <v>38</v>
      </c>
      <c r="AB3235" s="32" t="n">
        <v>3</v>
      </c>
    </row>
    <row r="3236" customFormat="false" ht="13.8" hidden="false" customHeight="false" outlineLevel="0" collapsed="false">
      <c r="A3236" s="38" t="s">
        <v>8900</v>
      </c>
      <c r="B3236" s="5" t="n">
        <v>5004</v>
      </c>
      <c r="C3236" s="1" t="s">
        <v>8901</v>
      </c>
      <c r="D3236" s="5" t="n">
        <v>48.892311</v>
      </c>
      <c r="E3236" s="5" t="n">
        <v>-125.377251</v>
      </c>
      <c r="F3236" s="1" t="s">
        <v>17758</v>
      </c>
      <c r="G3236" s="7" t="n">
        <v>8</v>
      </c>
      <c r="H3236" s="7" t="s">
        <v>12909</v>
      </c>
      <c r="I3236" s="7" t="n">
        <v>3</v>
      </c>
      <c r="J3236" s="7" t="n">
        <v>7</v>
      </c>
      <c r="K3236" s="11" t="n">
        <f aca="false">FALSE()</f>
        <v>0</v>
      </c>
      <c r="N3236" s="11" t="n">
        <f aca="false">FALSE()</f>
        <v>0</v>
      </c>
      <c r="O3236" s="7" t="n">
        <v>2</v>
      </c>
      <c r="P3236" s="7" t="n">
        <v>9</v>
      </c>
      <c r="Q3236" s="1" t="s">
        <v>17748</v>
      </c>
      <c r="R3236" s="1" t="n">
        <v>3.6</v>
      </c>
      <c r="T3236" s="7"/>
      <c r="U3236" s="7" t="n">
        <v>1</v>
      </c>
      <c r="V3236" s="1" t="s">
        <v>17756</v>
      </c>
      <c r="W3236" s="1" t="n">
        <v>3</v>
      </c>
      <c r="X3236" s="7" t="n">
        <v>20</v>
      </c>
      <c r="Y3236" s="7" t="n">
        <v>125</v>
      </c>
      <c r="Z3236" s="1" t="s">
        <v>17757</v>
      </c>
      <c r="AA3236" s="32" t="n">
        <v>28</v>
      </c>
    </row>
    <row r="3237" customFormat="false" ht="13.8" hidden="false" customHeight="false" outlineLevel="0" collapsed="false">
      <c r="A3237" s="2" t="s">
        <v>8903</v>
      </c>
      <c r="B3237" s="5" t="n">
        <v>5004</v>
      </c>
      <c r="C3237" s="1" t="s">
        <v>8904</v>
      </c>
      <c r="D3237" s="5" t="n">
        <v>48.891991</v>
      </c>
      <c r="E3237" s="5" t="n">
        <v>-125.376595</v>
      </c>
      <c r="F3237" s="1" t="s">
        <v>17759</v>
      </c>
      <c r="G3237" s="7" t="n">
        <v>0</v>
      </c>
      <c r="H3237" s="7" t="s">
        <v>1122</v>
      </c>
      <c r="I3237" s="7" t="n">
        <v>10</v>
      </c>
      <c r="J3237" s="7" t="n">
        <v>4</v>
      </c>
      <c r="K3237" s="7"/>
      <c r="N3237" s="11" t="n">
        <f aca="false">FALSE()</f>
        <v>0</v>
      </c>
      <c r="O3237" s="7" t="n">
        <v>2</v>
      </c>
      <c r="P3237" s="7"/>
      <c r="Q3237" s="1" t="s">
        <v>17760</v>
      </c>
      <c r="R3237" s="1" t="n">
        <v>3.1</v>
      </c>
      <c r="T3237" s="7"/>
      <c r="U3237" s="7" t="n">
        <v>1</v>
      </c>
      <c r="V3237" s="1" t="s">
        <v>17756</v>
      </c>
      <c r="W3237" s="1" t="n">
        <v>2</v>
      </c>
      <c r="X3237" s="7" t="n">
        <v>5</v>
      </c>
      <c r="Y3237" s="7" t="n">
        <v>17</v>
      </c>
      <c r="Z3237" s="1" t="s">
        <v>17761</v>
      </c>
      <c r="AB3237" s="32" t="n">
        <v>1</v>
      </c>
    </row>
    <row r="3238" customFormat="false" ht="13.8" hidden="false" customHeight="false" outlineLevel="0" collapsed="false">
      <c r="A3238" s="38" t="s">
        <v>8907</v>
      </c>
      <c r="B3238" s="5" t="n">
        <v>5005</v>
      </c>
      <c r="C3238" s="1" t="s">
        <v>8908</v>
      </c>
      <c r="D3238" s="14" t="n">
        <v>48.9078</v>
      </c>
      <c r="E3238" s="14" t="n">
        <v>-125.2676</v>
      </c>
      <c r="F3238" s="1" t="s">
        <v>17762</v>
      </c>
      <c r="G3238" s="7" t="n">
        <v>6</v>
      </c>
      <c r="H3238" s="7"/>
      <c r="I3238" s="7"/>
      <c r="J3238" s="7" t="n">
        <v>7</v>
      </c>
      <c r="K3238" s="7"/>
      <c r="N3238" s="11" t="n">
        <f aca="false">FALSE()</f>
        <v>0</v>
      </c>
      <c r="O3238" s="7" t="n">
        <v>2</v>
      </c>
      <c r="P3238" s="7" t="n">
        <v>10</v>
      </c>
      <c r="Q3238" s="1" t="s">
        <v>17726</v>
      </c>
      <c r="R3238" s="1" t="n">
        <v>3</v>
      </c>
      <c r="S3238" s="1" t="s">
        <v>17727</v>
      </c>
      <c r="T3238" s="7" t="n">
        <v>3</v>
      </c>
      <c r="U3238" s="7" t="n">
        <v>2</v>
      </c>
      <c r="V3238" s="1" t="s">
        <v>17763</v>
      </c>
      <c r="W3238" s="1" t="n">
        <v>3</v>
      </c>
      <c r="X3238" s="7" t="n">
        <v>20</v>
      </c>
      <c r="Y3238" s="7" t="n">
        <v>100</v>
      </c>
      <c r="Z3238" s="1" t="s">
        <v>17764</v>
      </c>
      <c r="AA3238" s="32" t="n">
        <v>18</v>
      </c>
      <c r="AB3238" s="32" t="n">
        <v>1</v>
      </c>
    </row>
    <row r="3239" customFormat="false" ht="13.8" hidden="false" customHeight="false" outlineLevel="0" collapsed="false">
      <c r="A3239" s="38" t="s">
        <v>8909</v>
      </c>
      <c r="B3239" s="5" t="n">
        <v>5005</v>
      </c>
      <c r="C3239" s="1" t="s">
        <v>8910</v>
      </c>
      <c r="D3239" s="5" t="n">
        <v>48.907889</v>
      </c>
      <c r="E3239" s="5" t="n">
        <v>-125.267603</v>
      </c>
      <c r="F3239" s="1" t="s">
        <v>17743</v>
      </c>
      <c r="G3239" s="7" t="n">
        <v>7</v>
      </c>
      <c r="H3239" s="7" t="s">
        <v>12915</v>
      </c>
      <c r="I3239" s="7" t="n">
        <v>5</v>
      </c>
      <c r="J3239" s="7" t="n">
        <v>8</v>
      </c>
      <c r="K3239" s="7"/>
      <c r="N3239" s="11" t="n">
        <f aca="false">FALSE()</f>
        <v>0</v>
      </c>
      <c r="O3239" s="7" t="n">
        <v>1</v>
      </c>
      <c r="P3239" s="7" t="n">
        <v>4</v>
      </c>
      <c r="Q3239" s="1" t="s">
        <v>17744</v>
      </c>
      <c r="R3239" s="1" t="n">
        <v>3</v>
      </c>
      <c r="T3239" s="7"/>
      <c r="U3239" s="7" t="n">
        <v>1</v>
      </c>
      <c r="V3239" s="1" t="s">
        <v>17745</v>
      </c>
      <c r="W3239" s="1" t="n">
        <v>3</v>
      </c>
      <c r="X3239" s="7" t="n">
        <v>4</v>
      </c>
      <c r="Y3239" s="7" t="n">
        <v>30</v>
      </c>
      <c r="AB3239" s="32" t="n">
        <v>2</v>
      </c>
    </row>
    <row r="3240" customFormat="false" ht="13.8" hidden="false" customHeight="false" outlineLevel="0" collapsed="false">
      <c r="A3240" s="38" t="s">
        <v>8912</v>
      </c>
      <c r="B3240" s="5" t="n">
        <v>5005</v>
      </c>
      <c r="C3240" s="1" t="s">
        <v>8913</v>
      </c>
      <c r="D3240" s="5" t="n">
        <v>48.907793</v>
      </c>
      <c r="E3240" s="5" t="n">
        <v>-125.271557</v>
      </c>
      <c r="F3240" s="1" t="s">
        <v>17743</v>
      </c>
      <c r="G3240" s="7" t="n">
        <v>8</v>
      </c>
      <c r="H3240" s="7" t="s">
        <v>13114</v>
      </c>
      <c r="I3240" s="7" t="n">
        <v>5</v>
      </c>
      <c r="J3240" s="7" t="n">
        <v>6</v>
      </c>
      <c r="K3240" s="7"/>
      <c r="N3240" s="11" t="n">
        <f aca="false">FALSE()</f>
        <v>0</v>
      </c>
      <c r="O3240" s="7" t="n">
        <v>1</v>
      </c>
      <c r="P3240" s="7" t="n">
        <v>4</v>
      </c>
      <c r="Q3240" s="1" t="s">
        <v>17746</v>
      </c>
      <c r="R3240" s="1" t="n">
        <v>4</v>
      </c>
      <c r="T3240" s="7"/>
      <c r="U3240" s="7" t="n">
        <v>1</v>
      </c>
      <c r="V3240" s="1" t="s">
        <v>17745</v>
      </c>
      <c r="W3240" s="1" t="n">
        <v>3</v>
      </c>
      <c r="X3240" s="7"/>
      <c r="Y3240" s="7"/>
      <c r="AB3240" s="32" t="n">
        <v>2</v>
      </c>
    </row>
    <row r="3241" customFormat="false" ht="13.8" hidden="false" customHeight="false" outlineLevel="0" collapsed="false">
      <c r="A3241" s="2" t="s">
        <v>8914</v>
      </c>
      <c r="B3241" s="5" t="n">
        <v>5005</v>
      </c>
      <c r="C3241" s="1" t="s">
        <v>8915</v>
      </c>
      <c r="D3241" s="5" t="n">
        <v>48.907854</v>
      </c>
      <c r="E3241" s="5" t="n">
        <v>-125.267561</v>
      </c>
      <c r="F3241" s="1" t="s">
        <v>13303</v>
      </c>
      <c r="G3241" s="7" t="n">
        <v>2</v>
      </c>
      <c r="H3241" s="7" t="s">
        <v>13283</v>
      </c>
      <c r="I3241" s="7" t="n">
        <v>4</v>
      </c>
      <c r="J3241" s="7" t="n">
        <v>3</v>
      </c>
      <c r="K3241" s="7"/>
      <c r="N3241" s="11" t="n">
        <f aca="false">FALSE()</f>
        <v>0</v>
      </c>
      <c r="O3241" s="7" t="n">
        <v>1</v>
      </c>
      <c r="P3241" s="7" t="n">
        <v>4</v>
      </c>
      <c r="Q3241" s="1" t="s">
        <v>17749</v>
      </c>
      <c r="R3241" s="1" t="n">
        <v>3.1</v>
      </c>
      <c r="T3241" s="7"/>
      <c r="U3241" s="7" t="n">
        <v>2</v>
      </c>
      <c r="V3241" s="1" t="s">
        <v>17765</v>
      </c>
      <c r="W3241" s="1" t="n">
        <v>3</v>
      </c>
      <c r="X3241" s="7" t="n">
        <v>20</v>
      </c>
      <c r="Y3241" s="7" t="n">
        <v>100</v>
      </c>
      <c r="AB3241" s="32" t="n">
        <v>1.6</v>
      </c>
    </row>
    <row r="3242" customFormat="false" ht="13.8" hidden="false" customHeight="false" outlineLevel="0" collapsed="false">
      <c r="A3242" s="38" t="s">
        <v>8918</v>
      </c>
      <c r="B3242" s="5" t="n">
        <v>5006</v>
      </c>
      <c r="C3242" s="1" t="s">
        <v>8919</v>
      </c>
      <c r="D3242" s="5" t="n">
        <v>48.907152</v>
      </c>
      <c r="E3242" s="5" t="n">
        <v>-125.366942</v>
      </c>
      <c r="F3242" s="1" t="s">
        <v>13195</v>
      </c>
      <c r="G3242" s="7" t="n">
        <v>7</v>
      </c>
      <c r="H3242" s="7" t="s">
        <v>12918</v>
      </c>
      <c r="I3242" s="7" t="n">
        <v>8</v>
      </c>
      <c r="J3242" s="7" t="n">
        <v>7</v>
      </c>
      <c r="K3242" s="11" t="n">
        <f aca="false">FALSE()</f>
        <v>0</v>
      </c>
      <c r="N3242" s="11" t="n">
        <f aca="false">FALSE()</f>
        <v>0</v>
      </c>
      <c r="O3242" s="7"/>
      <c r="P3242" s="7"/>
      <c r="Q3242" s="1" t="s">
        <v>17748</v>
      </c>
      <c r="R3242" s="1" t="n">
        <v>3.6</v>
      </c>
      <c r="T3242" s="7"/>
      <c r="U3242" s="7" t="n">
        <v>1</v>
      </c>
      <c r="V3242" s="1" t="s">
        <v>17766</v>
      </c>
      <c r="W3242" s="1" t="n">
        <v>1</v>
      </c>
      <c r="X3242" s="7" t="n">
        <v>30</v>
      </c>
      <c r="Y3242" s="7" t="n">
        <v>25</v>
      </c>
    </row>
    <row r="3243" customFormat="false" ht="13.8" hidden="false" customHeight="false" outlineLevel="0" collapsed="false">
      <c r="A3243" s="2" t="s">
        <v>8922</v>
      </c>
      <c r="B3243" s="5" t="n">
        <v>5006</v>
      </c>
      <c r="C3243" s="1" t="s">
        <v>8923</v>
      </c>
      <c r="D3243" s="5" t="n">
        <v>48.907169</v>
      </c>
      <c r="E3243" s="5" t="n">
        <v>-125.366983</v>
      </c>
      <c r="F3243" s="1" t="s">
        <v>13303</v>
      </c>
      <c r="G3243" s="7" t="n">
        <v>2</v>
      </c>
      <c r="H3243" s="7" t="s">
        <v>12918</v>
      </c>
      <c r="I3243" s="7" t="n">
        <v>6</v>
      </c>
      <c r="J3243" s="7" t="n">
        <v>5</v>
      </c>
      <c r="K3243" s="7"/>
      <c r="N3243" s="11" t="n">
        <f aca="false">FALSE()</f>
        <v>0</v>
      </c>
      <c r="O3243" s="7" t="n">
        <v>1</v>
      </c>
      <c r="P3243" s="7"/>
      <c r="Q3243" s="1" t="s">
        <v>17749</v>
      </c>
      <c r="R3243" s="1" t="n">
        <v>3.1</v>
      </c>
      <c r="T3243" s="7"/>
      <c r="U3243" s="7" t="n">
        <v>1</v>
      </c>
      <c r="V3243" s="1" t="s">
        <v>17766</v>
      </c>
      <c r="W3243" s="1" t="n">
        <v>1</v>
      </c>
      <c r="X3243" s="7" t="n">
        <v>15</v>
      </c>
      <c r="Y3243" s="7" t="n">
        <v>19</v>
      </c>
      <c r="AB3243" s="32" t="n">
        <v>1.6</v>
      </c>
    </row>
    <row r="3244" customFormat="false" ht="13.8" hidden="false" customHeight="false" outlineLevel="0" collapsed="false">
      <c r="A3244" s="2" t="s">
        <v>8925</v>
      </c>
      <c r="B3244" s="5" t="n">
        <v>5006</v>
      </c>
      <c r="C3244" s="1" t="s">
        <v>8926</v>
      </c>
      <c r="D3244" s="27" t="n">
        <v>48.907152</v>
      </c>
      <c r="E3244" s="28" t="n">
        <v>-125.366942</v>
      </c>
      <c r="F3244" s="1" t="s">
        <v>17767</v>
      </c>
      <c r="G3244" s="7" t="n">
        <v>8</v>
      </c>
      <c r="H3244" s="7" t="s">
        <v>12900</v>
      </c>
      <c r="I3244" s="7" t="n">
        <v>20</v>
      </c>
      <c r="J3244" s="7" t="n">
        <v>5.5</v>
      </c>
      <c r="K3244" s="11" t="n">
        <f aca="false">FALSE()</f>
        <v>0</v>
      </c>
      <c r="N3244" s="11" t="n">
        <f aca="false">FALSE()</f>
        <v>0</v>
      </c>
      <c r="O3244" s="7" t="n">
        <v>1</v>
      </c>
      <c r="P3244" s="7"/>
      <c r="Q3244" s="1" t="s">
        <v>17768</v>
      </c>
      <c r="R3244" s="1" t="n">
        <v>3.5</v>
      </c>
      <c r="S3244" s="1" t="s">
        <v>17769</v>
      </c>
      <c r="T3244" s="7" t="n">
        <v>3.3</v>
      </c>
      <c r="U3244" s="7" t="n">
        <v>1</v>
      </c>
      <c r="V3244" s="1" t="s">
        <v>17766</v>
      </c>
      <c r="W3244" s="1" t="n">
        <v>1</v>
      </c>
      <c r="X3244" s="7" t="n">
        <v>30</v>
      </c>
      <c r="Y3244" s="7" t="n">
        <v>24</v>
      </c>
      <c r="Z3244" s="1" t="s">
        <v>17770</v>
      </c>
      <c r="AB3244" s="32" t="n">
        <v>0.6</v>
      </c>
    </row>
    <row r="3245" customFormat="false" ht="13.8" hidden="false" customHeight="false" outlineLevel="0" collapsed="false">
      <c r="A3245" s="38" t="s">
        <v>8928</v>
      </c>
      <c r="B3245" s="5" t="n">
        <v>5007</v>
      </c>
      <c r="C3245" s="1" t="s">
        <v>8929</v>
      </c>
      <c r="D3245" s="5" t="n">
        <v>49.003639</v>
      </c>
      <c r="E3245" s="5" t="n">
        <v>-125.674123</v>
      </c>
      <c r="F3245" s="1" t="s">
        <v>15006</v>
      </c>
      <c r="G3245" s="7" t="n">
        <v>8</v>
      </c>
      <c r="H3245" s="7" t="s">
        <v>12937</v>
      </c>
      <c r="I3245" s="7" t="n">
        <v>9</v>
      </c>
      <c r="J3245" s="7" t="n">
        <v>8</v>
      </c>
      <c r="K3245" s="11" t="n">
        <f aca="false">FALSE()</f>
        <v>0</v>
      </c>
      <c r="N3245" s="11" t="n">
        <f aca="false">FALSE()</f>
        <v>0</v>
      </c>
      <c r="O3245" s="7"/>
      <c r="P3245" s="7"/>
      <c r="Q3245" s="1" t="s">
        <v>17742</v>
      </c>
      <c r="R3245" s="1" t="n">
        <v>3.4</v>
      </c>
      <c r="T3245" s="7"/>
      <c r="U3245" s="7" t="n">
        <v>1</v>
      </c>
      <c r="V3245" s="1" t="s">
        <v>17766</v>
      </c>
      <c r="X3245" s="7" t="n">
        <v>50</v>
      </c>
      <c r="Y3245" s="7" t="n">
        <v>40</v>
      </c>
      <c r="Z3245" s="1" t="s">
        <v>17771</v>
      </c>
    </row>
    <row r="3246" customFormat="false" ht="13.8" hidden="false" customHeight="false" outlineLevel="0" collapsed="false">
      <c r="A3246" s="38" t="s">
        <v>8932</v>
      </c>
      <c r="B3246" s="5" t="n">
        <v>5007</v>
      </c>
      <c r="C3246" s="1" t="s">
        <v>8933</v>
      </c>
      <c r="D3246" s="5" t="n">
        <v>49.003882</v>
      </c>
      <c r="E3246" s="5" t="n">
        <v>-125.673739</v>
      </c>
      <c r="F3246" s="1" t="s">
        <v>4102</v>
      </c>
      <c r="G3246" s="7" t="n">
        <v>4</v>
      </c>
      <c r="H3246" s="7" t="s">
        <v>12926</v>
      </c>
      <c r="I3246" s="7" t="n">
        <v>8</v>
      </c>
      <c r="J3246" s="7" t="n">
        <v>8</v>
      </c>
      <c r="K3246" s="7"/>
      <c r="N3246" s="11" t="n">
        <f aca="false">FALSE()</f>
        <v>0</v>
      </c>
      <c r="O3246" s="7" t="n">
        <v>2</v>
      </c>
      <c r="P3246" s="7"/>
      <c r="Q3246" s="1" t="s">
        <v>17772</v>
      </c>
      <c r="R3246" s="1" t="n">
        <v>3.2</v>
      </c>
      <c r="T3246" s="7"/>
      <c r="U3246" s="7" t="n">
        <v>1</v>
      </c>
      <c r="V3246" s="1" t="s">
        <v>17766</v>
      </c>
      <c r="W3246" s="1" t="n">
        <v>1</v>
      </c>
      <c r="X3246" s="7" t="n">
        <v>40</v>
      </c>
      <c r="Y3246" s="7" t="n">
        <v>60</v>
      </c>
    </row>
    <row r="3247" customFormat="false" ht="13.8" hidden="false" customHeight="false" outlineLevel="0" collapsed="false">
      <c r="A3247" s="38" t="s">
        <v>8934</v>
      </c>
      <c r="B3247" s="5" t="n">
        <v>5008</v>
      </c>
      <c r="C3247" s="1" t="s">
        <v>8935</v>
      </c>
      <c r="D3247" s="5" t="n">
        <v>48.956395</v>
      </c>
      <c r="E3247" s="5" t="n">
        <v>-125.589418</v>
      </c>
      <c r="F3247" s="1" t="s">
        <v>17732</v>
      </c>
      <c r="G3247" s="7" t="n">
        <v>6</v>
      </c>
      <c r="H3247" s="7" t="s">
        <v>12926</v>
      </c>
      <c r="I3247" s="7" t="n">
        <v>10</v>
      </c>
      <c r="J3247" s="7" t="n">
        <v>9</v>
      </c>
      <c r="K3247" s="7"/>
      <c r="N3247" s="7"/>
      <c r="O3247" s="7" t="n">
        <v>2</v>
      </c>
      <c r="P3247" s="7"/>
      <c r="Q3247" s="1" t="s">
        <v>17773</v>
      </c>
      <c r="R3247" s="1" t="n">
        <v>3.3</v>
      </c>
      <c r="T3247" s="7"/>
      <c r="U3247" s="7" t="n">
        <v>2</v>
      </c>
      <c r="V3247" s="1" t="s">
        <v>17774</v>
      </c>
      <c r="W3247" s="1" t="n">
        <v>1</v>
      </c>
      <c r="X3247" s="7" t="n">
        <v>10</v>
      </c>
      <c r="Y3247" s="7" t="n">
        <v>23</v>
      </c>
      <c r="Z3247" s="1" t="s">
        <v>17775</v>
      </c>
      <c r="AB3247" s="32" t="n">
        <v>1.35</v>
      </c>
    </row>
    <row r="3248" customFormat="false" ht="13.8" hidden="false" customHeight="false" outlineLevel="0" collapsed="false">
      <c r="A3248" s="2" t="s">
        <v>8936</v>
      </c>
      <c r="B3248" s="5" t="n">
        <v>5009</v>
      </c>
      <c r="C3248" s="1" t="s">
        <v>8937</v>
      </c>
      <c r="D3248" s="5" t="n">
        <v>48.935726</v>
      </c>
      <c r="E3248" s="5" t="n">
        <v>-125.249173</v>
      </c>
      <c r="F3248" s="1" t="s">
        <v>13303</v>
      </c>
      <c r="G3248" s="7" t="n">
        <v>3</v>
      </c>
      <c r="H3248" s="7" t="s">
        <v>12915</v>
      </c>
      <c r="I3248" s="7" t="n">
        <v>8</v>
      </c>
      <c r="J3248" s="7" t="n">
        <v>3</v>
      </c>
      <c r="K3248" s="7"/>
      <c r="N3248" s="11" t="n">
        <f aca="false">FALSE()</f>
        <v>0</v>
      </c>
      <c r="O3248" s="7" t="n">
        <v>2</v>
      </c>
      <c r="P3248" s="7"/>
      <c r="Q3248" s="1" t="s">
        <v>17749</v>
      </c>
      <c r="R3248" s="1" t="n">
        <v>3.1</v>
      </c>
      <c r="T3248" s="7"/>
      <c r="U3248" s="7" t="n">
        <v>1</v>
      </c>
      <c r="V3248" s="1" t="s">
        <v>17766</v>
      </c>
      <c r="W3248" s="1" t="n">
        <v>1</v>
      </c>
      <c r="X3248" s="7" t="n">
        <v>15</v>
      </c>
      <c r="Y3248" s="7" t="n">
        <v>55</v>
      </c>
      <c r="AB3248" s="32" t="n">
        <v>1.6</v>
      </c>
    </row>
    <row r="3249" customFormat="false" ht="13.8" hidden="false" customHeight="false" outlineLevel="0" collapsed="false">
      <c r="A3249" s="2" t="s">
        <v>8939</v>
      </c>
      <c r="B3249" s="5" t="n">
        <v>5010</v>
      </c>
      <c r="C3249" s="1" t="s">
        <v>8940</v>
      </c>
      <c r="D3249" s="5" t="n">
        <v>48.661215</v>
      </c>
      <c r="E3249" s="5" t="n">
        <v>-124.824454</v>
      </c>
      <c r="F3249" s="1" t="s">
        <v>17776</v>
      </c>
      <c r="G3249" s="7" t="n">
        <v>15</v>
      </c>
      <c r="H3249" s="7" t="s">
        <v>1122</v>
      </c>
      <c r="I3249" s="7" t="n">
        <v>7</v>
      </c>
      <c r="J3249" s="7" t="n">
        <v>11</v>
      </c>
      <c r="K3249" s="7"/>
      <c r="N3249" s="11" t="n">
        <f aca="false">FALSE()</f>
        <v>0</v>
      </c>
      <c r="O3249" s="7" t="n">
        <v>3</v>
      </c>
      <c r="P3249" s="7"/>
      <c r="Q3249" s="1" t="s">
        <v>17777</v>
      </c>
      <c r="R3249" s="1" t="n">
        <v>2.9</v>
      </c>
      <c r="T3249" s="7"/>
      <c r="U3249" s="7" t="n">
        <v>2</v>
      </c>
      <c r="V3249" s="1" t="s">
        <v>17778</v>
      </c>
      <c r="W3249" s="1" t="n">
        <v>1</v>
      </c>
      <c r="X3249" s="7" t="n">
        <v>40</v>
      </c>
      <c r="Y3249" s="7" t="n">
        <v>150</v>
      </c>
      <c r="Z3249" s="1" t="s">
        <v>17779</v>
      </c>
      <c r="AB3249" s="32" t="n">
        <v>0.6</v>
      </c>
    </row>
    <row r="3250" customFormat="false" ht="13.8" hidden="false" customHeight="false" outlineLevel="0" collapsed="false">
      <c r="A3250" s="2" t="s">
        <v>8944</v>
      </c>
      <c r="B3250" s="5" t="n">
        <v>5010</v>
      </c>
      <c r="C3250" s="1" t="s">
        <v>8945</v>
      </c>
      <c r="D3250" s="5" t="n">
        <v>48.66116</v>
      </c>
      <c r="E3250" s="5" t="n">
        <v>-124.82463</v>
      </c>
      <c r="F3250" s="1" t="s">
        <v>12862</v>
      </c>
      <c r="G3250" s="7" t="n">
        <v>14</v>
      </c>
      <c r="H3250" s="7" t="s">
        <v>12906</v>
      </c>
      <c r="I3250" s="7" t="n">
        <v>3</v>
      </c>
      <c r="J3250" s="7" t="n">
        <v>9</v>
      </c>
      <c r="K3250" s="7"/>
      <c r="N3250" s="11" t="n">
        <f aca="false">FALSE()</f>
        <v>0</v>
      </c>
      <c r="O3250" s="7" t="n">
        <v>3</v>
      </c>
      <c r="P3250" s="7"/>
      <c r="Q3250" s="1" t="s">
        <v>17780</v>
      </c>
      <c r="R3250" s="1" t="n">
        <v>3.7</v>
      </c>
      <c r="T3250" s="7"/>
      <c r="U3250" s="7" t="n">
        <v>2</v>
      </c>
      <c r="V3250" s="1" t="s">
        <v>17778</v>
      </c>
      <c r="W3250" s="1" t="n">
        <v>1</v>
      </c>
      <c r="X3250" s="7" t="n">
        <v>12</v>
      </c>
      <c r="Y3250" s="7" t="n">
        <v>30</v>
      </c>
      <c r="Z3250" s="1" t="s">
        <v>17761</v>
      </c>
      <c r="AB3250" s="32" t="n">
        <v>0.2</v>
      </c>
    </row>
    <row r="3251" customFormat="false" ht="13.8" hidden="false" customHeight="false" outlineLevel="0" collapsed="false">
      <c r="A3251" s="2" t="s">
        <v>8946</v>
      </c>
      <c r="B3251" s="5" t="n">
        <v>5011</v>
      </c>
      <c r="C3251" s="1" t="s">
        <v>8947</v>
      </c>
      <c r="D3251" s="5" t="n">
        <v>48.665037</v>
      </c>
      <c r="E3251" s="5" t="n">
        <v>-124.840972</v>
      </c>
      <c r="F3251" s="1" t="s">
        <v>17776</v>
      </c>
      <c r="G3251" s="7" t="n">
        <v>15</v>
      </c>
      <c r="H3251" s="7" t="s">
        <v>1122</v>
      </c>
      <c r="I3251" s="7" t="n">
        <v>7</v>
      </c>
      <c r="J3251" s="7" t="n">
        <v>11</v>
      </c>
      <c r="K3251" s="7"/>
      <c r="N3251" s="11" t="n">
        <f aca="false">FALSE()</f>
        <v>0</v>
      </c>
      <c r="O3251" s="7" t="n">
        <v>3</v>
      </c>
      <c r="P3251" s="7"/>
      <c r="Q3251" s="1" t="s">
        <v>17777</v>
      </c>
      <c r="R3251" s="1" t="n">
        <v>2.9</v>
      </c>
      <c r="T3251" s="7"/>
      <c r="U3251" s="7" t="n">
        <v>1</v>
      </c>
      <c r="V3251" s="1" t="s">
        <v>17766</v>
      </c>
      <c r="W3251" s="1" t="n">
        <v>1</v>
      </c>
      <c r="X3251" s="7" t="n">
        <v>60</v>
      </c>
      <c r="Y3251" s="7" t="n">
        <v>100</v>
      </c>
      <c r="Z3251" s="1" t="s">
        <v>17781</v>
      </c>
      <c r="AB3251" s="32" t="n">
        <v>1.2</v>
      </c>
    </row>
    <row r="3252" customFormat="false" ht="13.8" hidden="false" customHeight="false" outlineLevel="0" collapsed="false">
      <c r="A3252" s="2" t="s">
        <v>8949</v>
      </c>
      <c r="B3252" s="5" t="n">
        <v>5012</v>
      </c>
      <c r="C3252" s="1" t="s">
        <v>8950</v>
      </c>
      <c r="D3252" s="5" t="n">
        <v>48.669405</v>
      </c>
      <c r="E3252" s="5" t="n">
        <v>-124.850231</v>
      </c>
      <c r="F3252" s="1" t="s">
        <v>13303</v>
      </c>
      <c r="G3252" s="7" t="n">
        <v>14</v>
      </c>
      <c r="H3252" s="7" t="s">
        <v>13114</v>
      </c>
      <c r="I3252" s="7" t="n">
        <v>2</v>
      </c>
      <c r="J3252" s="7" t="n">
        <v>14</v>
      </c>
      <c r="K3252" s="7"/>
      <c r="N3252" s="11" t="n">
        <f aca="false">FALSE()</f>
        <v>0</v>
      </c>
      <c r="O3252" s="7" t="n">
        <v>3</v>
      </c>
      <c r="P3252" s="7"/>
      <c r="Q3252" s="1" t="s">
        <v>17782</v>
      </c>
      <c r="R3252" s="1" t="n">
        <v>2.9</v>
      </c>
      <c r="T3252" s="7"/>
      <c r="U3252" s="7" t="n">
        <v>1</v>
      </c>
      <c r="V3252" s="1" t="s">
        <v>17766</v>
      </c>
      <c r="W3252" s="1" t="n">
        <v>1</v>
      </c>
      <c r="X3252" s="7" t="n">
        <v>2</v>
      </c>
      <c r="Y3252" s="7" t="n">
        <v>9</v>
      </c>
      <c r="Z3252" s="1" t="s">
        <v>17783</v>
      </c>
      <c r="AB3252" s="32" t="n">
        <v>1.1</v>
      </c>
    </row>
    <row r="3253" customFormat="false" ht="13.8" hidden="false" customHeight="false" outlineLevel="0" collapsed="false">
      <c r="A3253" s="2" t="s">
        <v>8951</v>
      </c>
      <c r="B3253" s="5" t="n">
        <v>5013</v>
      </c>
      <c r="C3253" s="1" t="s">
        <v>8952</v>
      </c>
      <c r="D3253" s="10" t="n">
        <v>48.907415</v>
      </c>
      <c r="E3253" s="10" t="n">
        <v>-125.366553</v>
      </c>
      <c r="F3253" s="1" t="s">
        <v>17759</v>
      </c>
      <c r="G3253" s="7" t="n">
        <v>0</v>
      </c>
      <c r="H3253" s="7" t="s">
        <v>1122</v>
      </c>
      <c r="I3253" s="7" t="n">
        <v>9</v>
      </c>
      <c r="J3253" s="7" t="n">
        <v>4</v>
      </c>
      <c r="K3253" s="7"/>
      <c r="N3253" s="11" t="n">
        <f aca="false">FALSE()</f>
        <v>0</v>
      </c>
      <c r="O3253" s="7" t="n">
        <v>1</v>
      </c>
      <c r="P3253" s="7"/>
      <c r="Q3253" s="1" t="s">
        <v>17760</v>
      </c>
      <c r="R3253" s="1" t="n">
        <v>3.1</v>
      </c>
      <c r="T3253" s="7"/>
      <c r="U3253" s="7" t="n">
        <v>1</v>
      </c>
      <c r="V3253" s="1" t="s">
        <v>17766</v>
      </c>
      <c r="W3253" s="1" t="n">
        <v>1</v>
      </c>
      <c r="X3253" s="7" t="n">
        <v>10</v>
      </c>
      <c r="Y3253" s="7" t="n">
        <v>50</v>
      </c>
      <c r="Z3253" s="1" t="s">
        <v>17784</v>
      </c>
      <c r="AB3253" s="32" t="n">
        <v>1.5</v>
      </c>
    </row>
    <row r="3254" customFormat="false" ht="13.8" hidden="false" customHeight="false" outlineLevel="0" collapsed="false">
      <c r="A3254" s="2" t="s">
        <v>8953</v>
      </c>
      <c r="B3254" s="5" t="n">
        <v>5014</v>
      </c>
      <c r="C3254" s="1" t="s">
        <v>8954</v>
      </c>
      <c r="D3254" s="5" t="n">
        <v>48.865052</v>
      </c>
      <c r="E3254" s="5" t="n">
        <v>-125.355286</v>
      </c>
      <c r="F3254" s="1" t="s">
        <v>17759</v>
      </c>
      <c r="G3254" s="7" t="n">
        <v>0</v>
      </c>
      <c r="H3254" s="7" t="s">
        <v>1122</v>
      </c>
      <c r="I3254" s="7" t="n">
        <v>9</v>
      </c>
      <c r="J3254" s="7" t="n">
        <v>4</v>
      </c>
      <c r="K3254" s="7"/>
      <c r="N3254" s="11" t="n">
        <f aca="false">FALSE()</f>
        <v>0</v>
      </c>
      <c r="O3254" s="7" t="n">
        <v>2</v>
      </c>
      <c r="P3254" s="7"/>
      <c r="Q3254" s="1" t="s">
        <v>17760</v>
      </c>
      <c r="R3254" s="1" t="n">
        <v>3.1</v>
      </c>
      <c r="T3254" s="7"/>
      <c r="U3254" s="7" t="n">
        <v>1</v>
      </c>
      <c r="V3254" s="1" t="s">
        <v>17766</v>
      </c>
      <c r="W3254" s="1" t="n">
        <v>2</v>
      </c>
      <c r="X3254" s="7" t="n">
        <v>20</v>
      </c>
      <c r="Y3254" s="7" t="n">
        <v>30</v>
      </c>
      <c r="Z3254" s="1" t="s">
        <v>17761</v>
      </c>
      <c r="AB3254" s="32" t="n">
        <v>1.2</v>
      </c>
    </row>
    <row r="3255" customFormat="false" ht="13.8" hidden="false" customHeight="false" outlineLevel="0" collapsed="false">
      <c r="A3255" s="2" t="s">
        <v>8956</v>
      </c>
      <c r="B3255" s="5" t="n">
        <v>5015</v>
      </c>
      <c r="C3255" s="1" t="s">
        <v>8957</v>
      </c>
      <c r="D3255" s="5" t="n">
        <v>48.882735</v>
      </c>
      <c r="E3255" s="5" t="n">
        <v>-125.319135</v>
      </c>
      <c r="F3255" s="1" t="s">
        <v>17759</v>
      </c>
      <c r="G3255" s="7" t="n">
        <v>0</v>
      </c>
      <c r="H3255" s="7" t="s">
        <v>12909</v>
      </c>
      <c r="I3255" s="7" t="n">
        <v>9</v>
      </c>
      <c r="J3255" s="7" t="n">
        <v>4</v>
      </c>
      <c r="K3255" s="7"/>
      <c r="N3255" s="11" t="n">
        <f aca="false">FALSE()</f>
        <v>0</v>
      </c>
      <c r="O3255" s="7" t="n">
        <v>1</v>
      </c>
      <c r="P3255" s="7"/>
      <c r="Q3255" s="1" t="s">
        <v>17760</v>
      </c>
      <c r="R3255" s="1" t="n">
        <v>3.1</v>
      </c>
      <c r="T3255" s="7"/>
      <c r="U3255" s="7" t="n">
        <v>1</v>
      </c>
      <c r="V3255" s="1" t="s">
        <v>17766</v>
      </c>
      <c r="W3255" s="1" t="n">
        <v>1</v>
      </c>
      <c r="X3255" s="7" t="n">
        <v>20</v>
      </c>
      <c r="Y3255" s="7" t="n">
        <v>26</v>
      </c>
      <c r="Z3255" s="1" t="s">
        <v>17761</v>
      </c>
      <c r="AB3255" s="32" t="n">
        <v>1.1</v>
      </c>
    </row>
    <row r="3256" customFormat="false" ht="13.8" hidden="false" customHeight="false" outlineLevel="0" collapsed="false">
      <c r="A3256" s="2" t="s">
        <v>8959</v>
      </c>
      <c r="B3256" s="5" t="n">
        <v>5015</v>
      </c>
      <c r="C3256" s="1" t="s">
        <v>8960</v>
      </c>
      <c r="D3256" s="5" t="n">
        <v>48.88263</v>
      </c>
      <c r="E3256" s="5" t="n">
        <v>-125.318966</v>
      </c>
      <c r="F3256" s="1" t="s">
        <v>17785</v>
      </c>
      <c r="G3256" s="7" t="n">
        <v>3</v>
      </c>
      <c r="H3256" s="7" t="s">
        <v>12900</v>
      </c>
      <c r="I3256" s="7" t="n">
        <v>20</v>
      </c>
      <c r="J3256" s="7" t="n">
        <v>5</v>
      </c>
      <c r="K3256" s="11" t="n">
        <f aca="false">FALSE()</f>
        <v>0</v>
      </c>
      <c r="N3256" s="11" t="n">
        <f aca="false">FALSE()</f>
        <v>0</v>
      </c>
      <c r="O3256" s="7" t="n">
        <v>1</v>
      </c>
      <c r="P3256" s="7" t="n">
        <v>3</v>
      </c>
      <c r="Q3256" s="1" t="s">
        <v>17768</v>
      </c>
      <c r="R3256" s="1" t="n">
        <v>3.5</v>
      </c>
      <c r="S3256" s="1" t="s">
        <v>17769</v>
      </c>
      <c r="T3256" s="7" t="n">
        <v>3.3</v>
      </c>
      <c r="U3256" s="7" t="n">
        <v>1</v>
      </c>
      <c r="V3256" s="1" t="s">
        <v>17786</v>
      </c>
      <c r="W3256" s="1" t="n">
        <v>1</v>
      </c>
      <c r="X3256" s="7" t="n">
        <v>20</v>
      </c>
      <c r="Y3256" s="7" t="n">
        <v>15</v>
      </c>
      <c r="Z3256" s="1" t="s">
        <v>17787</v>
      </c>
      <c r="AB3256" s="32" t="n">
        <v>0.3</v>
      </c>
    </row>
    <row r="3257" customFormat="false" ht="13.8" hidden="false" customHeight="false" outlineLevel="0" collapsed="false">
      <c r="A3257" s="2" t="s">
        <v>8961</v>
      </c>
      <c r="B3257" s="5" t="n">
        <v>5016</v>
      </c>
      <c r="C3257" s="1" t="s">
        <v>8962</v>
      </c>
      <c r="D3257" s="5" t="n">
        <v>48.66227</v>
      </c>
      <c r="E3257" s="5" t="n">
        <v>-124.818</v>
      </c>
      <c r="F3257" s="1" t="s">
        <v>12862</v>
      </c>
      <c r="G3257" s="7" t="n">
        <v>14</v>
      </c>
      <c r="H3257" s="7" t="s">
        <v>12900</v>
      </c>
      <c r="I3257" s="7" t="n">
        <v>2</v>
      </c>
      <c r="J3257" s="7" t="n">
        <v>10</v>
      </c>
      <c r="K3257" s="7"/>
      <c r="N3257" s="11" t="n">
        <f aca="false">FALSE()</f>
        <v>0</v>
      </c>
      <c r="O3257" s="7" t="n">
        <v>3</v>
      </c>
      <c r="P3257" s="7"/>
      <c r="Q3257" s="1" t="s">
        <v>17780</v>
      </c>
      <c r="R3257" s="1" t="n">
        <v>3.7</v>
      </c>
      <c r="T3257" s="7"/>
      <c r="U3257" s="7" t="n">
        <v>1</v>
      </c>
      <c r="V3257" s="1" t="s">
        <v>17766</v>
      </c>
      <c r="W3257" s="1" t="n">
        <v>1</v>
      </c>
      <c r="X3257" s="7" t="n">
        <v>30</v>
      </c>
      <c r="Y3257" s="7" t="n">
        <v>90</v>
      </c>
      <c r="AB3257" s="32" t="n">
        <v>1.88</v>
      </c>
    </row>
    <row r="3258" customFormat="false" ht="13.8" hidden="false" customHeight="false" outlineLevel="0" collapsed="false">
      <c r="A3258" s="2" t="s">
        <v>8964</v>
      </c>
      <c r="B3258" s="5" t="n">
        <v>5016</v>
      </c>
      <c r="C3258" s="1" t="s">
        <v>8965</v>
      </c>
      <c r="D3258" s="5" t="n">
        <v>48.66185</v>
      </c>
      <c r="E3258" s="5" t="n">
        <v>-124.81849</v>
      </c>
      <c r="F3258" s="1" t="s">
        <v>17788</v>
      </c>
      <c r="G3258" s="7" t="n">
        <v>9</v>
      </c>
      <c r="H3258" s="7"/>
      <c r="I3258" s="7" t="n">
        <v>0</v>
      </c>
      <c r="J3258" s="7" t="n">
        <v>9</v>
      </c>
      <c r="K3258" s="7"/>
      <c r="N3258" s="11" t="n">
        <f aca="false">FALSE()</f>
        <v>0</v>
      </c>
      <c r="O3258" s="7" t="n">
        <v>3</v>
      </c>
      <c r="P3258" s="7"/>
      <c r="Q3258" s="1" t="s">
        <v>17789</v>
      </c>
      <c r="R3258" s="1" t="n">
        <v>2.8</v>
      </c>
      <c r="T3258" s="7"/>
      <c r="U3258" s="7" t="n">
        <v>1</v>
      </c>
      <c r="V3258" s="1" t="s">
        <v>17766</v>
      </c>
      <c r="W3258" s="1" t="n">
        <v>1</v>
      </c>
      <c r="X3258" s="7" t="n">
        <v>50</v>
      </c>
      <c r="Y3258" s="7" t="n">
        <v>110</v>
      </c>
      <c r="Z3258" s="1" t="s">
        <v>17790</v>
      </c>
      <c r="AB3258" s="32" t="n">
        <v>0.1</v>
      </c>
    </row>
    <row r="3259" customFormat="false" ht="13.8" hidden="false" customHeight="false" outlineLevel="0" collapsed="false">
      <c r="A3259" s="2" t="s">
        <v>8968</v>
      </c>
      <c r="B3259" s="5" t="n">
        <v>5017</v>
      </c>
      <c r="C3259" s="1" t="s">
        <v>8969</v>
      </c>
      <c r="D3259" s="5" t="n">
        <v>48.67621</v>
      </c>
      <c r="E3259" s="5" t="n">
        <v>-124.88113</v>
      </c>
      <c r="F3259" s="1" t="s">
        <v>12862</v>
      </c>
      <c r="G3259" s="7" t="n">
        <v>14</v>
      </c>
      <c r="H3259" s="7" t="s">
        <v>13102</v>
      </c>
      <c r="I3259" s="7" t="n">
        <v>2</v>
      </c>
      <c r="J3259" s="7" t="n">
        <v>9</v>
      </c>
      <c r="K3259" s="7"/>
      <c r="N3259" s="11" t="n">
        <f aca="false">FALSE()</f>
        <v>0</v>
      </c>
      <c r="O3259" s="7" t="n">
        <v>3</v>
      </c>
      <c r="P3259" s="7"/>
      <c r="Q3259" s="1" t="s">
        <v>17791</v>
      </c>
      <c r="R3259" s="1" t="n">
        <v>3.3</v>
      </c>
      <c r="T3259" s="7"/>
      <c r="U3259" s="7" t="n">
        <v>2</v>
      </c>
      <c r="V3259" s="1" t="s">
        <v>17778</v>
      </c>
      <c r="W3259" s="1" t="n">
        <v>1</v>
      </c>
      <c r="X3259" s="7" t="n">
        <v>45</v>
      </c>
      <c r="Y3259" s="7" t="n">
        <v>60</v>
      </c>
      <c r="AB3259" s="32" t="n">
        <v>2.15</v>
      </c>
    </row>
    <row r="3260" customFormat="false" ht="13.8" hidden="false" customHeight="false" outlineLevel="0" collapsed="false">
      <c r="A3260" s="2" t="s">
        <v>8971</v>
      </c>
      <c r="B3260" s="5" t="n">
        <v>5018</v>
      </c>
      <c r="C3260" s="1" t="s">
        <v>8972</v>
      </c>
      <c r="D3260" s="5" t="n">
        <v>48.558408</v>
      </c>
      <c r="E3260" s="5" t="n">
        <v>-124.472028</v>
      </c>
      <c r="F3260" s="1" t="s">
        <v>17792</v>
      </c>
      <c r="G3260" s="7" t="n">
        <v>16</v>
      </c>
      <c r="H3260" s="7" t="s">
        <v>12906</v>
      </c>
      <c r="I3260" s="7" t="n">
        <v>5</v>
      </c>
      <c r="J3260" s="7" t="n">
        <v>10</v>
      </c>
      <c r="K3260" s="7"/>
      <c r="N3260" s="11" t="n">
        <f aca="false">FALSE()</f>
        <v>0</v>
      </c>
      <c r="O3260" s="7" t="n">
        <v>2</v>
      </c>
      <c r="P3260" s="7"/>
      <c r="Q3260" s="1" t="s">
        <v>17793</v>
      </c>
      <c r="R3260" s="1" t="n">
        <v>3.2</v>
      </c>
      <c r="T3260" s="7"/>
      <c r="U3260" s="7" t="n">
        <v>2</v>
      </c>
      <c r="V3260" s="1" t="s">
        <v>17794</v>
      </c>
      <c r="W3260" s="1" t="n">
        <v>1</v>
      </c>
      <c r="X3260" s="7" t="n">
        <v>37</v>
      </c>
      <c r="Y3260" s="7" t="n">
        <v>60</v>
      </c>
      <c r="AB3260" s="32" t="n">
        <v>1.4</v>
      </c>
    </row>
    <row r="3261" customFormat="false" ht="13.8" hidden="false" customHeight="false" outlineLevel="0" collapsed="false">
      <c r="A3261" s="2" t="s">
        <v>8975</v>
      </c>
      <c r="B3261" s="5" t="n">
        <v>5019</v>
      </c>
      <c r="C3261" s="1" t="s">
        <v>8976</v>
      </c>
      <c r="D3261" s="5" t="n">
        <v>48.576015</v>
      </c>
      <c r="E3261" s="5" t="n">
        <v>-124.415285</v>
      </c>
      <c r="F3261" s="1" t="s">
        <v>17792</v>
      </c>
      <c r="G3261" s="7" t="n">
        <v>16</v>
      </c>
      <c r="H3261" s="7" t="s">
        <v>12906</v>
      </c>
      <c r="I3261" s="7" t="n">
        <v>5</v>
      </c>
      <c r="J3261" s="7" t="n">
        <v>9</v>
      </c>
      <c r="K3261" s="7"/>
      <c r="N3261" s="11" t="n">
        <f aca="false">FALSE()</f>
        <v>0</v>
      </c>
      <c r="O3261" s="7" t="n">
        <v>3</v>
      </c>
      <c r="P3261" s="7"/>
      <c r="Q3261" s="1" t="s">
        <v>17793</v>
      </c>
      <c r="R3261" s="1" t="n">
        <v>3.2</v>
      </c>
      <c r="T3261" s="7"/>
      <c r="U3261" s="7" t="n">
        <v>2</v>
      </c>
      <c r="V3261" s="1" t="s">
        <v>17795</v>
      </c>
      <c r="W3261" s="1" t="n">
        <v>1</v>
      </c>
      <c r="X3261" s="7" t="n">
        <v>20</v>
      </c>
      <c r="Y3261" s="7" t="n">
        <v>75</v>
      </c>
      <c r="Z3261" s="1" t="s">
        <v>17790</v>
      </c>
      <c r="AB3261" s="32" t="n">
        <v>0.5</v>
      </c>
    </row>
    <row r="3262" customFormat="false" ht="13.8" hidden="false" customHeight="false" outlineLevel="0" collapsed="false">
      <c r="A3262" s="2" t="s">
        <v>8978</v>
      </c>
      <c r="B3262" s="5" t="n">
        <v>5020</v>
      </c>
      <c r="C3262" s="1" t="s">
        <v>8979</v>
      </c>
      <c r="D3262" s="5" t="n">
        <v>48.930524</v>
      </c>
      <c r="E3262" s="5" t="n">
        <v>-125.514889</v>
      </c>
      <c r="F3262" s="1" t="s">
        <v>17796</v>
      </c>
      <c r="G3262" s="7" t="n">
        <v>3.5</v>
      </c>
      <c r="H3262" s="7" t="s">
        <v>12900</v>
      </c>
      <c r="I3262" s="7" t="n">
        <v>8</v>
      </c>
      <c r="J3262" s="7" t="n">
        <v>3.5</v>
      </c>
      <c r="K3262" s="11" t="n">
        <f aca="false">TRUE()</f>
        <v>1</v>
      </c>
      <c r="L3262" s="1" t="s">
        <v>17797</v>
      </c>
      <c r="N3262" s="11" t="n">
        <f aca="false">FALSE()</f>
        <v>0</v>
      </c>
      <c r="O3262" s="7" t="n">
        <v>1</v>
      </c>
      <c r="P3262" s="7" t="n">
        <v>2</v>
      </c>
      <c r="Q3262" s="1" t="s">
        <v>17798</v>
      </c>
      <c r="R3262" s="1" t="n">
        <v>3.1</v>
      </c>
      <c r="S3262" s="1" t="s">
        <v>17799</v>
      </c>
      <c r="T3262" s="7" t="n">
        <v>3</v>
      </c>
      <c r="U3262" s="7" t="n">
        <v>3</v>
      </c>
      <c r="V3262" s="1" t="s">
        <v>17800</v>
      </c>
      <c r="W3262" s="1" t="n">
        <v>1</v>
      </c>
      <c r="X3262" s="7" t="n">
        <v>25</v>
      </c>
      <c r="Y3262" s="7" t="n">
        <v>120</v>
      </c>
      <c r="Z3262" s="1" t="s">
        <v>17801</v>
      </c>
      <c r="AB3262" s="32" t="n">
        <v>0.4</v>
      </c>
    </row>
    <row r="3263" customFormat="false" ht="13.8" hidden="false" customHeight="false" outlineLevel="0" collapsed="false">
      <c r="A3263" s="2" t="s">
        <v>8982</v>
      </c>
      <c r="B3263" s="5" t="n">
        <v>5021</v>
      </c>
      <c r="C3263" s="1" t="s">
        <v>8983</v>
      </c>
      <c r="D3263" s="5" t="n">
        <v>49.072506</v>
      </c>
      <c r="E3263" s="5" t="n">
        <v>-125.839916</v>
      </c>
      <c r="F3263" s="1" t="s">
        <v>17796</v>
      </c>
      <c r="G3263" s="7" t="n">
        <v>4.5</v>
      </c>
      <c r="H3263" s="7" t="s">
        <v>12909</v>
      </c>
      <c r="I3263" s="7" t="n">
        <v>2</v>
      </c>
      <c r="J3263" s="7" t="n">
        <v>4</v>
      </c>
      <c r="K3263" s="11" t="n">
        <f aca="false">TRUE()</f>
        <v>1</v>
      </c>
      <c r="L3263" s="1" t="s">
        <v>17797</v>
      </c>
      <c r="N3263" s="11" t="n">
        <f aca="false">FALSE()</f>
        <v>0</v>
      </c>
      <c r="O3263" s="7" t="n">
        <v>1</v>
      </c>
      <c r="P3263" s="7" t="n">
        <v>3</v>
      </c>
      <c r="Q3263" s="1" t="s">
        <v>17802</v>
      </c>
      <c r="R3263" s="1" t="n">
        <v>3.2</v>
      </c>
      <c r="S3263" s="1" t="s">
        <v>17803</v>
      </c>
      <c r="T3263" s="7" t="n">
        <v>3.1</v>
      </c>
      <c r="U3263" s="7" t="n">
        <v>2</v>
      </c>
      <c r="V3263" s="1" t="s">
        <v>17766</v>
      </c>
      <c r="W3263" s="1" t="n">
        <v>1</v>
      </c>
      <c r="X3263" s="7" t="n">
        <v>50</v>
      </c>
      <c r="Y3263" s="7" t="n">
        <v>100</v>
      </c>
      <c r="Z3263" s="1" t="s">
        <v>17804</v>
      </c>
      <c r="AB3263" s="32" t="n">
        <v>1</v>
      </c>
    </row>
    <row r="3264" customFormat="false" ht="13.8" hidden="false" customHeight="false" outlineLevel="0" collapsed="false">
      <c r="A3264" s="2" t="s">
        <v>8985</v>
      </c>
      <c r="B3264" s="5" t="n">
        <v>5022</v>
      </c>
      <c r="C3264" s="1" t="s">
        <v>8986</v>
      </c>
      <c r="D3264" s="5" t="n">
        <v>48.924659</v>
      </c>
      <c r="E3264" s="5" t="n">
        <v>-125.527578</v>
      </c>
      <c r="F3264" s="1" t="s">
        <v>17805</v>
      </c>
      <c r="G3264" s="7" t="n">
        <v>8</v>
      </c>
      <c r="H3264" s="7"/>
      <c r="I3264" s="7"/>
      <c r="J3264" s="7" t="n">
        <v>5.5</v>
      </c>
      <c r="K3264" s="11" t="n">
        <f aca="false">FALSE()</f>
        <v>0</v>
      </c>
      <c r="N3264" s="11" t="n">
        <f aca="false">FALSE()</f>
        <v>0</v>
      </c>
      <c r="O3264" s="7" t="n">
        <v>2</v>
      </c>
      <c r="P3264" s="7" t="n">
        <v>10</v>
      </c>
      <c r="Q3264" s="1" t="s">
        <v>17806</v>
      </c>
      <c r="R3264" s="1" t="n">
        <v>3.2</v>
      </c>
      <c r="S3264" s="1" t="s">
        <v>17807</v>
      </c>
      <c r="T3264" s="7" t="n">
        <v>3.4</v>
      </c>
      <c r="U3264" s="7" t="n">
        <v>3</v>
      </c>
      <c r="V3264" s="1" t="s">
        <v>12903</v>
      </c>
      <c r="W3264" s="1" t="n">
        <v>1</v>
      </c>
      <c r="X3264" s="7" t="n">
        <v>30</v>
      </c>
      <c r="Y3264" s="7" t="n">
        <v>80</v>
      </c>
      <c r="Z3264" s="1" t="s">
        <v>17808</v>
      </c>
      <c r="AB3264" s="32" t="n">
        <v>0.55</v>
      </c>
    </row>
    <row r="3265" customFormat="false" ht="13.8" hidden="false" customHeight="false" outlineLevel="0" collapsed="false">
      <c r="A3265" s="2" t="s">
        <v>8989</v>
      </c>
      <c r="B3265" s="5" t="n">
        <v>2001</v>
      </c>
      <c r="C3265" s="1" t="s">
        <v>8990</v>
      </c>
      <c r="D3265" s="5" t="n">
        <v>48.66261</v>
      </c>
      <c r="E3265" s="5" t="n">
        <v>-123.45122</v>
      </c>
      <c r="F3265" s="1" t="s">
        <v>4102</v>
      </c>
      <c r="G3265" s="7" t="n">
        <v>8</v>
      </c>
      <c r="H3265" s="7"/>
      <c r="I3265" s="7" t="n">
        <v>20</v>
      </c>
      <c r="J3265" s="7" t="n">
        <v>8</v>
      </c>
      <c r="K3265" s="11" t="n">
        <f aca="false">FALSE()</f>
        <v>0</v>
      </c>
      <c r="N3265" s="11" t="n">
        <f aca="false">FALSE()</f>
        <v>0</v>
      </c>
      <c r="O3265" s="7" t="n">
        <v>2</v>
      </c>
      <c r="P3265" s="7"/>
      <c r="Q3265" s="1" t="s">
        <v>17809</v>
      </c>
      <c r="R3265" s="1" t="n">
        <v>3.3</v>
      </c>
      <c r="T3265" s="7"/>
      <c r="U3265" s="7" t="n">
        <v>4</v>
      </c>
      <c r="W3265" s="1" t="n">
        <v>1</v>
      </c>
      <c r="X3265" s="7" t="n">
        <v>1.5</v>
      </c>
      <c r="Y3265" s="7" t="s">
        <v>49</v>
      </c>
      <c r="Z3265" s="1" t="s">
        <v>17810</v>
      </c>
      <c r="AA3265" s="32" t="n">
        <v>19</v>
      </c>
      <c r="AB3265" s="32" t="n">
        <v>3</v>
      </c>
    </row>
    <row r="3266" customFormat="false" ht="13.8" hidden="false" customHeight="false" outlineLevel="0" collapsed="false">
      <c r="A3266" s="2" t="s">
        <v>8991</v>
      </c>
      <c r="B3266" s="5" t="n">
        <v>2001</v>
      </c>
      <c r="C3266" s="1" t="s">
        <v>8992</v>
      </c>
      <c r="D3266" s="5" t="n">
        <v>48.66261</v>
      </c>
      <c r="E3266" s="5" t="n">
        <v>-123.45122</v>
      </c>
      <c r="F3266" s="1" t="s">
        <v>12899</v>
      </c>
      <c r="G3266" s="7" t="n">
        <v>2</v>
      </c>
      <c r="H3266" s="7"/>
      <c r="I3266" s="7" t="n">
        <v>28</v>
      </c>
      <c r="J3266" s="7" t="n">
        <v>7</v>
      </c>
      <c r="K3266" s="11" t="n">
        <f aca="false">FALSE()</f>
        <v>0</v>
      </c>
      <c r="N3266" s="11" t="n">
        <f aca="false">FALSE()</f>
        <v>0</v>
      </c>
      <c r="O3266" s="7" t="n">
        <v>2</v>
      </c>
      <c r="P3266" s="7"/>
      <c r="Q3266" s="1" t="s">
        <v>17811</v>
      </c>
      <c r="R3266" s="1" t="n">
        <v>3.4</v>
      </c>
      <c r="T3266" s="7"/>
      <c r="U3266" s="7" t="n">
        <v>4</v>
      </c>
      <c r="W3266" s="1" t="n">
        <v>2</v>
      </c>
      <c r="X3266" s="7" t="n">
        <v>3</v>
      </c>
      <c r="Y3266" s="7" t="s">
        <v>49</v>
      </c>
      <c r="Z3266" s="1" t="s">
        <v>17810</v>
      </c>
      <c r="AA3266" s="32" t="n">
        <v>19</v>
      </c>
      <c r="AB3266" s="32" t="n">
        <v>2.4</v>
      </c>
    </row>
    <row r="3267" customFormat="false" ht="13.8" hidden="false" customHeight="false" outlineLevel="0" collapsed="false">
      <c r="A3267" s="2" t="s">
        <v>8993</v>
      </c>
      <c r="B3267" s="5" t="n">
        <v>2001</v>
      </c>
      <c r="C3267" s="1" t="s">
        <v>8994</v>
      </c>
      <c r="D3267" s="5" t="n">
        <v>48.66261</v>
      </c>
      <c r="E3267" s="5" t="n">
        <v>-123.45122</v>
      </c>
      <c r="G3267" s="7" t="n">
        <v>8</v>
      </c>
      <c r="H3267" s="7"/>
      <c r="I3267" s="7" t="n">
        <v>11</v>
      </c>
      <c r="J3267" s="7" t="n">
        <v>9</v>
      </c>
      <c r="K3267" s="7"/>
      <c r="N3267" s="7"/>
      <c r="O3267" s="7"/>
      <c r="P3267" s="7"/>
      <c r="Q3267" s="1" t="s">
        <v>17812</v>
      </c>
      <c r="R3267" s="1" t="n">
        <v>3.4</v>
      </c>
      <c r="T3267" s="7"/>
      <c r="U3267" s="7" t="n">
        <v>4</v>
      </c>
      <c r="W3267" s="1" t="n">
        <v>1</v>
      </c>
      <c r="X3267" s="7" t="n">
        <v>4</v>
      </c>
      <c r="Y3267" s="7" t="s">
        <v>49</v>
      </c>
      <c r="Z3267" s="1" t="s">
        <v>17810</v>
      </c>
    </row>
    <row r="3268" customFormat="false" ht="13.8" hidden="false" customHeight="false" outlineLevel="0" collapsed="false">
      <c r="A3268" s="2" t="s">
        <v>8995</v>
      </c>
      <c r="B3268" s="5" t="n">
        <v>2001</v>
      </c>
      <c r="C3268" s="1" t="s">
        <v>8996</v>
      </c>
      <c r="D3268" s="5" t="n">
        <v>48.66261</v>
      </c>
      <c r="E3268" s="5" t="n">
        <v>-123.45122</v>
      </c>
      <c r="G3268" s="7" t="n">
        <v>10</v>
      </c>
      <c r="H3268" s="7"/>
      <c r="I3268" s="7" t="n">
        <v>7</v>
      </c>
      <c r="J3268" s="7" t="n">
        <v>10</v>
      </c>
      <c r="K3268" s="7"/>
      <c r="N3268" s="7"/>
      <c r="O3268" s="7"/>
      <c r="P3268" s="7"/>
      <c r="Q3268" s="1" t="s">
        <v>17813</v>
      </c>
      <c r="R3268" s="1" t="n">
        <v>3.4</v>
      </c>
      <c r="T3268" s="7"/>
      <c r="U3268" s="7" t="n">
        <v>4</v>
      </c>
      <c r="W3268" s="1" t="n">
        <v>2</v>
      </c>
      <c r="X3268" s="7" t="n">
        <v>4</v>
      </c>
      <c r="Y3268" s="7" t="s">
        <v>49</v>
      </c>
      <c r="Z3268" s="1" t="s">
        <v>17810</v>
      </c>
    </row>
    <row r="3269" customFormat="false" ht="13.8" hidden="false" customHeight="false" outlineLevel="0" collapsed="false">
      <c r="A3269" s="2" t="s">
        <v>8997</v>
      </c>
      <c r="B3269" s="5" t="n">
        <v>2001</v>
      </c>
      <c r="C3269" s="1" t="s">
        <v>8998</v>
      </c>
      <c r="D3269" s="5" t="n">
        <v>48.66261</v>
      </c>
      <c r="E3269" s="5" t="n">
        <v>-123.45122</v>
      </c>
      <c r="G3269" s="7" t="n">
        <v>5.8</v>
      </c>
      <c r="H3269" s="7"/>
      <c r="I3269" s="7" t="n">
        <v>3.7</v>
      </c>
      <c r="J3269" s="7" t="n">
        <v>9</v>
      </c>
      <c r="K3269" s="7"/>
      <c r="N3269" s="7"/>
      <c r="O3269" s="7"/>
      <c r="P3269" s="7"/>
      <c r="Q3269" s="1" t="s">
        <v>17814</v>
      </c>
      <c r="R3269" s="1" t="n">
        <v>2.6</v>
      </c>
      <c r="S3269" s="1" t="s">
        <v>17815</v>
      </c>
      <c r="T3269" s="7" t="n">
        <v>3.5</v>
      </c>
      <c r="U3269" s="7" t="n">
        <v>4</v>
      </c>
      <c r="W3269" s="1" t="n">
        <v>2</v>
      </c>
      <c r="X3269" s="7" t="n">
        <v>4</v>
      </c>
      <c r="Y3269" s="7" t="s">
        <v>49</v>
      </c>
      <c r="Z3269" s="1" t="s">
        <v>17810</v>
      </c>
    </row>
    <row r="3270" customFormat="false" ht="13.8" hidden="false" customHeight="false" outlineLevel="0" collapsed="false">
      <c r="A3270" s="2" t="s">
        <v>8999</v>
      </c>
      <c r="B3270" s="5" t="n">
        <v>2001</v>
      </c>
      <c r="C3270" s="1" t="s">
        <v>9000</v>
      </c>
      <c r="D3270" s="5" t="n">
        <v>48.66261</v>
      </c>
      <c r="E3270" s="5" t="n">
        <v>-123.45122</v>
      </c>
      <c r="G3270" s="7" t="n">
        <v>8</v>
      </c>
      <c r="H3270" s="7"/>
      <c r="I3270" s="7" t="n">
        <v>8</v>
      </c>
      <c r="J3270" s="7" t="n">
        <v>9</v>
      </c>
      <c r="K3270" s="7"/>
      <c r="N3270" s="7"/>
      <c r="O3270" s="7"/>
      <c r="P3270" s="7"/>
      <c r="Q3270" s="1" t="s">
        <v>17816</v>
      </c>
      <c r="R3270" s="1" t="n">
        <v>3.4</v>
      </c>
      <c r="T3270" s="7"/>
      <c r="U3270" s="7" t="n">
        <v>4</v>
      </c>
      <c r="W3270" s="1" t="n">
        <v>1</v>
      </c>
      <c r="X3270" s="7" t="n">
        <v>4</v>
      </c>
      <c r="Y3270" s="7" t="s">
        <v>49</v>
      </c>
      <c r="Z3270" s="1" t="s">
        <v>17810</v>
      </c>
    </row>
    <row r="3271" customFormat="false" ht="13.8" hidden="false" customHeight="false" outlineLevel="0" collapsed="false">
      <c r="A3271" s="2" t="s">
        <v>9001</v>
      </c>
      <c r="B3271" s="5" t="n">
        <v>2001</v>
      </c>
      <c r="C3271" s="1" t="s">
        <v>9002</v>
      </c>
      <c r="D3271" s="5" t="n">
        <v>48.66261</v>
      </c>
      <c r="E3271" s="5" t="n">
        <v>-123.45122</v>
      </c>
      <c r="G3271" s="7" t="n">
        <v>10</v>
      </c>
      <c r="H3271" s="7"/>
      <c r="I3271" s="7" t="n">
        <v>5</v>
      </c>
      <c r="J3271" s="7" t="n">
        <v>9</v>
      </c>
      <c r="K3271" s="7"/>
      <c r="N3271" s="7"/>
      <c r="O3271" s="7"/>
      <c r="P3271" s="7"/>
      <c r="Q3271" s="1" t="s">
        <v>17817</v>
      </c>
      <c r="R3271" s="1" t="n">
        <v>3.4</v>
      </c>
      <c r="T3271" s="7"/>
      <c r="U3271" s="7" t="n">
        <v>3</v>
      </c>
      <c r="W3271" s="1" t="n">
        <v>2</v>
      </c>
      <c r="X3271" s="7" t="n">
        <v>4</v>
      </c>
      <c r="Y3271" s="7" t="s">
        <v>49</v>
      </c>
      <c r="Z3271" s="1" t="s">
        <v>17810</v>
      </c>
    </row>
    <row r="3272" customFormat="false" ht="13.8" hidden="false" customHeight="false" outlineLevel="0" collapsed="false">
      <c r="A3272" s="2" t="s">
        <v>9003</v>
      </c>
      <c r="B3272" s="5" t="n">
        <v>2001</v>
      </c>
      <c r="C3272" s="1" t="s">
        <v>9004</v>
      </c>
      <c r="D3272" s="5" t="n">
        <v>48.66261</v>
      </c>
      <c r="E3272" s="5" t="n">
        <v>-123.45122</v>
      </c>
      <c r="G3272" s="7" t="n">
        <v>5</v>
      </c>
      <c r="H3272" s="7"/>
      <c r="I3272" s="7" t="n">
        <v>8</v>
      </c>
      <c r="J3272" s="7" t="n">
        <v>7</v>
      </c>
      <c r="K3272" s="7"/>
      <c r="N3272" s="7"/>
      <c r="O3272" s="7"/>
      <c r="P3272" s="7"/>
      <c r="Q3272" s="1" t="s">
        <v>17818</v>
      </c>
      <c r="R3272" s="1" t="n">
        <v>3.1</v>
      </c>
      <c r="S3272" s="1" t="s">
        <v>17819</v>
      </c>
      <c r="T3272" s="7" t="n">
        <v>3.5</v>
      </c>
      <c r="U3272" s="7" t="n">
        <v>4</v>
      </c>
      <c r="W3272" s="1" t="n">
        <v>1</v>
      </c>
      <c r="X3272" s="7" t="n">
        <v>4</v>
      </c>
      <c r="Y3272" s="7" t="s">
        <v>49</v>
      </c>
      <c r="Z3272" s="1" t="s">
        <v>17810</v>
      </c>
    </row>
    <row r="3273" customFormat="false" ht="13.8" hidden="false" customHeight="false" outlineLevel="0" collapsed="false">
      <c r="A3273" s="2" t="s">
        <v>9005</v>
      </c>
      <c r="B3273" s="5" t="n">
        <v>2001</v>
      </c>
      <c r="C3273" s="1" t="s">
        <v>9006</v>
      </c>
      <c r="D3273" s="5" t="n">
        <v>48.66261</v>
      </c>
      <c r="E3273" s="5" t="n">
        <v>-123.45122</v>
      </c>
      <c r="G3273" s="7" t="n">
        <v>12</v>
      </c>
      <c r="H3273" s="7"/>
      <c r="I3273" s="7" t="n">
        <v>21</v>
      </c>
      <c r="J3273" s="7" t="n">
        <v>8</v>
      </c>
      <c r="K3273" s="7"/>
      <c r="N3273" s="7"/>
      <c r="O3273" s="7"/>
      <c r="P3273" s="7"/>
      <c r="Q3273" s="1" t="s">
        <v>17820</v>
      </c>
      <c r="R3273" s="1" t="n">
        <v>3.5</v>
      </c>
      <c r="T3273" s="7"/>
      <c r="U3273" s="7" t="n">
        <v>4</v>
      </c>
      <c r="W3273" s="1" t="n">
        <v>1</v>
      </c>
      <c r="X3273" s="7" t="n">
        <v>4</v>
      </c>
      <c r="Y3273" s="7" t="s">
        <v>49</v>
      </c>
      <c r="Z3273" s="1" t="s">
        <v>17810</v>
      </c>
    </row>
    <row r="3274" customFormat="false" ht="13.8" hidden="false" customHeight="false" outlineLevel="0" collapsed="false">
      <c r="A3274" s="2" t="s">
        <v>9007</v>
      </c>
      <c r="B3274" s="5" t="n">
        <v>2001</v>
      </c>
      <c r="C3274" s="1" t="s">
        <v>9008</v>
      </c>
      <c r="D3274" s="5" t="n">
        <v>48.66261</v>
      </c>
      <c r="E3274" s="5" t="n">
        <v>-123.45122</v>
      </c>
      <c r="G3274" s="7" t="n">
        <v>9</v>
      </c>
      <c r="H3274" s="7"/>
      <c r="I3274" s="7" t="n">
        <v>8</v>
      </c>
      <c r="J3274" s="7" t="n">
        <v>7</v>
      </c>
      <c r="K3274" s="7"/>
      <c r="N3274" s="7"/>
      <c r="O3274" s="7"/>
      <c r="P3274" s="7"/>
      <c r="Q3274" s="1" t="s">
        <v>17821</v>
      </c>
      <c r="R3274" s="1" t="n">
        <v>3.5</v>
      </c>
      <c r="T3274" s="7"/>
      <c r="U3274" s="7" t="n">
        <v>4</v>
      </c>
      <c r="W3274" s="1" t="n">
        <v>2</v>
      </c>
      <c r="X3274" s="7" t="n">
        <v>6</v>
      </c>
      <c r="Y3274" s="7" t="s">
        <v>49</v>
      </c>
      <c r="Z3274" s="1" t="s">
        <v>17810</v>
      </c>
    </row>
    <row r="3275" customFormat="false" ht="13.8" hidden="false" customHeight="false" outlineLevel="0" collapsed="false">
      <c r="A3275" s="2" t="s">
        <v>9009</v>
      </c>
      <c r="B3275" s="5" t="n">
        <v>2001</v>
      </c>
      <c r="C3275" s="1" t="s">
        <v>9010</v>
      </c>
      <c r="D3275" s="5" t="n">
        <v>48.66261</v>
      </c>
      <c r="E3275" s="5" t="n">
        <v>-123.45122</v>
      </c>
      <c r="G3275" s="7" t="n">
        <v>9</v>
      </c>
      <c r="H3275" s="7"/>
      <c r="I3275" s="7" t="n">
        <v>6</v>
      </c>
      <c r="J3275" s="7" t="n">
        <v>7</v>
      </c>
      <c r="K3275" s="7"/>
      <c r="N3275" s="7"/>
      <c r="O3275" s="7"/>
      <c r="P3275" s="7"/>
      <c r="Q3275" s="1" t="s">
        <v>17822</v>
      </c>
      <c r="R3275" s="1" t="n">
        <v>3</v>
      </c>
      <c r="S3275" s="1" t="s">
        <v>17823</v>
      </c>
      <c r="T3275" s="7" t="n">
        <v>3.4</v>
      </c>
      <c r="U3275" s="7" t="n">
        <v>4</v>
      </c>
      <c r="W3275" s="1" t="n">
        <v>2</v>
      </c>
      <c r="X3275" s="7" t="n">
        <v>6</v>
      </c>
      <c r="Y3275" s="7" t="s">
        <v>49</v>
      </c>
      <c r="Z3275" s="1" t="s">
        <v>17810</v>
      </c>
    </row>
    <row r="3276" customFormat="false" ht="13.8" hidden="false" customHeight="false" outlineLevel="0" collapsed="false">
      <c r="A3276" s="2" t="s">
        <v>9011</v>
      </c>
      <c r="B3276" s="5" t="n">
        <v>2001</v>
      </c>
      <c r="C3276" s="1" t="s">
        <v>9012</v>
      </c>
      <c r="D3276" s="5" t="n">
        <v>48.66261</v>
      </c>
      <c r="E3276" s="5" t="n">
        <v>-123.45122</v>
      </c>
      <c r="G3276" s="7" t="n">
        <v>6</v>
      </c>
      <c r="H3276" s="7"/>
      <c r="I3276" s="7" t="n">
        <v>9</v>
      </c>
      <c r="J3276" s="7" t="n">
        <v>8</v>
      </c>
      <c r="K3276" s="7"/>
      <c r="N3276" s="7"/>
      <c r="O3276" s="7"/>
      <c r="P3276" s="7"/>
      <c r="Q3276" s="1" t="s">
        <v>17824</v>
      </c>
      <c r="R3276" s="1" t="n">
        <v>3.3</v>
      </c>
      <c r="T3276" s="7"/>
      <c r="U3276" s="7" t="n">
        <v>4</v>
      </c>
      <c r="W3276" s="1" t="n">
        <v>1</v>
      </c>
      <c r="X3276" s="7" t="n">
        <v>4</v>
      </c>
      <c r="Y3276" s="7" t="s">
        <v>49</v>
      </c>
      <c r="Z3276" s="1" t="s">
        <v>17810</v>
      </c>
    </row>
    <row r="3277" customFormat="false" ht="13.8" hidden="false" customHeight="false" outlineLevel="0" collapsed="false">
      <c r="A3277" s="2" t="s">
        <v>9013</v>
      </c>
      <c r="B3277" s="5" t="n">
        <v>2001</v>
      </c>
      <c r="C3277" s="1" t="s">
        <v>9014</v>
      </c>
      <c r="D3277" s="5" t="n">
        <v>48.66261</v>
      </c>
      <c r="E3277" s="5" t="n">
        <v>-123.45122</v>
      </c>
      <c r="G3277" s="7" t="n">
        <v>11</v>
      </c>
      <c r="H3277" s="7"/>
      <c r="I3277" s="7" t="n">
        <v>4</v>
      </c>
      <c r="J3277" s="7" t="n">
        <v>9</v>
      </c>
      <c r="K3277" s="7"/>
      <c r="N3277" s="7"/>
      <c r="O3277" s="7"/>
      <c r="P3277" s="7"/>
      <c r="Q3277" s="1" t="s">
        <v>17825</v>
      </c>
      <c r="R3277" s="1" t="n">
        <v>3.1</v>
      </c>
      <c r="T3277" s="7"/>
      <c r="U3277" s="7" t="n">
        <v>4</v>
      </c>
      <c r="W3277" s="1" t="n">
        <v>2</v>
      </c>
      <c r="X3277" s="7" t="n">
        <v>5</v>
      </c>
      <c r="Y3277" s="7" t="s">
        <v>49</v>
      </c>
      <c r="Z3277" s="1" t="s">
        <v>17810</v>
      </c>
    </row>
    <row r="3278" customFormat="false" ht="13.8" hidden="false" customHeight="false" outlineLevel="0" collapsed="false">
      <c r="A3278" s="2" t="s">
        <v>9015</v>
      </c>
      <c r="B3278" s="5" t="n">
        <v>2001</v>
      </c>
      <c r="C3278" s="1" t="s">
        <v>9016</v>
      </c>
      <c r="D3278" s="5" t="n">
        <v>48.66261</v>
      </c>
      <c r="E3278" s="5" t="n">
        <v>-123.45122</v>
      </c>
      <c r="G3278" s="7" t="n">
        <v>8</v>
      </c>
      <c r="H3278" s="7"/>
      <c r="I3278" s="7" t="n">
        <v>5</v>
      </c>
      <c r="J3278" s="7" t="n">
        <v>10</v>
      </c>
      <c r="K3278" s="7"/>
      <c r="N3278" s="7"/>
      <c r="O3278" s="7"/>
      <c r="P3278" s="7"/>
      <c r="Q3278" s="1" t="s">
        <v>17826</v>
      </c>
      <c r="R3278" s="1" t="n">
        <v>3.6</v>
      </c>
      <c r="T3278" s="7"/>
      <c r="U3278" s="7" t="n">
        <v>4</v>
      </c>
      <c r="W3278" s="1" t="n">
        <v>2</v>
      </c>
      <c r="X3278" s="7" t="n">
        <v>4</v>
      </c>
      <c r="Y3278" s="7" t="s">
        <v>49</v>
      </c>
      <c r="Z3278" s="1" t="s">
        <v>17810</v>
      </c>
    </row>
    <row r="3279" customFormat="false" ht="13.8" hidden="false" customHeight="false" outlineLevel="0" collapsed="false">
      <c r="A3279" s="2" t="s">
        <v>9017</v>
      </c>
      <c r="B3279" s="5" t="n">
        <v>2001</v>
      </c>
      <c r="C3279" s="1" t="s">
        <v>9018</v>
      </c>
      <c r="D3279" s="5" t="n">
        <v>48.66261</v>
      </c>
      <c r="E3279" s="5" t="n">
        <v>-123.45122</v>
      </c>
      <c r="G3279" s="7" t="n">
        <v>7</v>
      </c>
      <c r="H3279" s="7"/>
      <c r="I3279" s="7" t="n">
        <v>3</v>
      </c>
      <c r="J3279" s="7" t="n">
        <v>9</v>
      </c>
      <c r="K3279" s="7"/>
      <c r="N3279" s="7"/>
      <c r="O3279" s="7"/>
      <c r="P3279" s="7"/>
      <c r="Q3279" s="1" t="s">
        <v>17827</v>
      </c>
      <c r="R3279" s="1" t="n">
        <v>3.2</v>
      </c>
      <c r="T3279" s="7"/>
      <c r="U3279" s="7" t="n">
        <v>4</v>
      </c>
      <c r="W3279" s="1" t="n">
        <v>2</v>
      </c>
      <c r="X3279" s="7" t="n">
        <v>3</v>
      </c>
      <c r="Y3279" s="7" t="s">
        <v>49</v>
      </c>
      <c r="Z3279" s="1" t="s">
        <v>17810</v>
      </c>
    </row>
    <row r="3280" customFormat="false" ht="13.8" hidden="false" customHeight="false" outlineLevel="0" collapsed="false">
      <c r="A3280" s="2" t="s">
        <v>9019</v>
      </c>
      <c r="B3280" s="5" t="n">
        <v>2001</v>
      </c>
      <c r="C3280" s="1" t="s">
        <v>9020</v>
      </c>
      <c r="D3280" s="5" t="n">
        <v>48.66261</v>
      </c>
      <c r="E3280" s="5" t="n">
        <v>-123.45122</v>
      </c>
      <c r="G3280" s="7" t="n">
        <v>4</v>
      </c>
      <c r="H3280" s="7"/>
      <c r="I3280" s="7" t="n">
        <v>3</v>
      </c>
      <c r="J3280" s="7" t="n">
        <v>8</v>
      </c>
      <c r="K3280" s="7"/>
      <c r="N3280" s="7"/>
      <c r="O3280" s="7"/>
      <c r="P3280" s="7"/>
      <c r="Q3280" s="1" t="s">
        <v>17828</v>
      </c>
      <c r="R3280" s="1" t="n">
        <v>3</v>
      </c>
      <c r="S3280" s="1" t="s">
        <v>17829</v>
      </c>
      <c r="T3280" s="7" t="n">
        <v>3.5</v>
      </c>
      <c r="U3280" s="7" t="n">
        <v>4</v>
      </c>
      <c r="W3280" s="1" t="n">
        <v>2</v>
      </c>
      <c r="X3280" s="7" t="n">
        <v>2</v>
      </c>
      <c r="Y3280" s="7" t="s">
        <v>49</v>
      </c>
      <c r="Z3280" s="1" t="s">
        <v>17810</v>
      </c>
    </row>
    <row r="3281" customFormat="false" ht="13.8" hidden="false" customHeight="false" outlineLevel="0" collapsed="false">
      <c r="A3281" s="2" t="s">
        <v>9021</v>
      </c>
      <c r="B3281" s="5" t="n">
        <v>2001</v>
      </c>
      <c r="C3281" s="1" t="s">
        <v>3621</v>
      </c>
      <c r="D3281" s="5" t="n">
        <v>48.66261</v>
      </c>
      <c r="E3281" s="5" t="n">
        <v>-123.45122</v>
      </c>
      <c r="G3281" s="7" t="n">
        <v>8</v>
      </c>
      <c r="H3281" s="7"/>
      <c r="I3281" s="7" t="n">
        <v>6</v>
      </c>
      <c r="J3281" s="7" t="n">
        <v>9</v>
      </c>
      <c r="K3281" s="7"/>
      <c r="N3281" s="7"/>
      <c r="O3281" s="7"/>
      <c r="P3281" s="7"/>
      <c r="Q3281" s="1" t="s">
        <v>13703</v>
      </c>
      <c r="R3281" s="1" t="n">
        <v>3.5</v>
      </c>
      <c r="T3281" s="7"/>
      <c r="U3281" s="7" t="n">
        <v>4</v>
      </c>
      <c r="W3281" s="1" t="n">
        <v>2</v>
      </c>
      <c r="X3281" s="7" t="n">
        <v>3</v>
      </c>
      <c r="Y3281" s="7" t="s">
        <v>49</v>
      </c>
      <c r="Z3281" s="1" t="s">
        <v>17810</v>
      </c>
    </row>
    <row r="3282" customFormat="false" ht="13.8" hidden="false" customHeight="false" outlineLevel="0" collapsed="false">
      <c r="A3282" s="2" t="s">
        <v>9022</v>
      </c>
      <c r="B3282" s="5" t="n">
        <v>2001</v>
      </c>
      <c r="C3282" s="1" t="s">
        <v>9023</v>
      </c>
      <c r="D3282" s="5" t="n">
        <v>48.66261</v>
      </c>
      <c r="E3282" s="5" t="n">
        <v>-123.45122</v>
      </c>
      <c r="G3282" s="7" t="n">
        <v>8</v>
      </c>
      <c r="H3282" s="7"/>
      <c r="I3282" s="7" t="n">
        <v>9</v>
      </c>
      <c r="J3282" s="7" t="n">
        <v>7</v>
      </c>
      <c r="K3282" s="7"/>
      <c r="N3282" s="7"/>
      <c r="O3282" s="7"/>
      <c r="P3282" s="7"/>
      <c r="Q3282" s="1" t="s">
        <v>17830</v>
      </c>
      <c r="R3282" s="1" t="n">
        <v>3.2</v>
      </c>
      <c r="S3282" s="1" t="s">
        <v>17831</v>
      </c>
      <c r="T3282" s="7" t="n">
        <v>3.3</v>
      </c>
      <c r="U3282" s="7" t="n">
        <v>4</v>
      </c>
      <c r="W3282" s="1" t="n">
        <v>2</v>
      </c>
      <c r="X3282" s="7" t="n">
        <v>3</v>
      </c>
      <c r="Y3282" s="7" t="s">
        <v>49</v>
      </c>
      <c r="Z3282" s="1" t="s">
        <v>17810</v>
      </c>
    </row>
    <row r="3283" customFormat="false" ht="13.8" hidden="false" customHeight="false" outlineLevel="0" collapsed="false">
      <c r="A3283" s="2" t="s">
        <v>9024</v>
      </c>
      <c r="B3283" s="5" t="n">
        <v>2001</v>
      </c>
      <c r="C3283" s="1" t="s">
        <v>9025</v>
      </c>
      <c r="D3283" s="5" t="n">
        <v>48.66261</v>
      </c>
      <c r="E3283" s="5" t="n">
        <v>-123.45122</v>
      </c>
      <c r="G3283" s="7" t="n">
        <v>4</v>
      </c>
      <c r="H3283" s="7"/>
      <c r="I3283" s="7" t="n">
        <v>13</v>
      </c>
      <c r="J3283" s="7" t="n">
        <v>7</v>
      </c>
      <c r="K3283" s="7"/>
      <c r="N3283" s="7"/>
      <c r="O3283" s="7"/>
      <c r="P3283" s="7"/>
      <c r="Q3283" s="1" t="s">
        <v>17832</v>
      </c>
      <c r="R3283" s="1" t="n">
        <v>3.2</v>
      </c>
      <c r="S3283" s="1" t="s">
        <v>17833</v>
      </c>
      <c r="T3283" s="7" t="n">
        <v>3.4</v>
      </c>
      <c r="U3283" s="7" t="n">
        <v>4</v>
      </c>
      <c r="W3283" s="1" t="n">
        <v>2</v>
      </c>
      <c r="X3283" s="7" t="n">
        <v>3</v>
      </c>
      <c r="Y3283" s="7" t="s">
        <v>49</v>
      </c>
      <c r="Z3283" s="1" t="s">
        <v>17810</v>
      </c>
    </row>
    <row r="3284" customFormat="false" ht="13.8" hidden="false" customHeight="false" outlineLevel="0" collapsed="false">
      <c r="A3284" s="2" t="s">
        <v>9026</v>
      </c>
      <c r="B3284" s="5" t="n">
        <v>2001</v>
      </c>
      <c r="C3284" s="1" t="s">
        <v>9027</v>
      </c>
      <c r="D3284" s="5" t="n">
        <v>48.66261</v>
      </c>
      <c r="E3284" s="5" t="n">
        <v>-123.45122</v>
      </c>
      <c r="G3284" s="7" t="n">
        <v>6</v>
      </c>
      <c r="H3284" s="7"/>
      <c r="I3284" s="7" t="n">
        <v>6</v>
      </c>
      <c r="J3284" s="7" t="n">
        <v>9</v>
      </c>
      <c r="K3284" s="7"/>
      <c r="N3284" s="7"/>
      <c r="O3284" s="7"/>
      <c r="P3284" s="7"/>
      <c r="Q3284" s="1" t="s">
        <v>17834</v>
      </c>
      <c r="R3284" s="1" t="n">
        <v>3.3</v>
      </c>
      <c r="T3284" s="7"/>
      <c r="U3284" s="7" t="n">
        <v>4</v>
      </c>
      <c r="W3284" s="1" t="n">
        <v>2</v>
      </c>
      <c r="X3284" s="7" t="n">
        <v>6</v>
      </c>
      <c r="Y3284" s="7" t="s">
        <v>49</v>
      </c>
      <c r="Z3284" s="1" t="s">
        <v>17810</v>
      </c>
    </row>
    <row r="3285" customFormat="false" ht="13.8" hidden="false" customHeight="false" outlineLevel="0" collapsed="false">
      <c r="A3285" s="2" t="s">
        <v>9028</v>
      </c>
      <c r="B3285" s="5" t="n">
        <v>2001</v>
      </c>
      <c r="C3285" s="1" t="s">
        <v>9029</v>
      </c>
      <c r="D3285" s="5" t="n">
        <v>48.66261</v>
      </c>
      <c r="E3285" s="5" t="n">
        <v>-123.45122</v>
      </c>
      <c r="G3285" s="7" t="n">
        <v>10</v>
      </c>
      <c r="H3285" s="7"/>
      <c r="I3285" s="7" t="n">
        <v>25</v>
      </c>
      <c r="J3285" s="7" t="n">
        <v>8</v>
      </c>
      <c r="K3285" s="7"/>
      <c r="N3285" s="7"/>
      <c r="O3285" s="7"/>
      <c r="P3285" s="7"/>
      <c r="Q3285" s="1" t="s">
        <v>17835</v>
      </c>
      <c r="R3285" s="1" t="n">
        <v>3.2</v>
      </c>
      <c r="T3285" s="7"/>
      <c r="U3285" s="7" t="n">
        <v>4</v>
      </c>
      <c r="W3285" s="1" t="n">
        <v>2</v>
      </c>
      <c r="X3285" s="7" t="n">
        <v>5</v>
      </c>
      <c r="Y3285" s="7" t="s">
        <v>49</v>
      </c>
      <c r="Z3285" s="1" t="s">
        <v>17810</v>
      </c>
    </row>
    <row r="3286" customFormat="false" ht="13.8" hidden="false" customHeight="false" outlineLevel="0" collapsed="false">
      <c r="A3286" s="2" t="s">
        <v>9030</v>
      </c>
      <c r="B3286" s="5" t="n">
        <v>2001</v>
      </c>
      <c r="C3286" s="1" t="s">
        <v>9031</v>
      </c>
      <c r="D3286" s="29" t="n">
        <v>48.66261</v>
      </c>
      <c r="E3286" s="29" t="n">
        <v>-123.45122</v>
      </c>
      <c r="G3286" s="7" t="n">
        <v>10</v>
      </c>
      <c r="H3286" s="7"/>
      <c r="I3286" s="7" t="n">
        <v>23</v>
      </c>
      <c r="J3286" s="7" t="n">
        <v>10</v>
      </c>
      <c r="K3286" s="7"/>
      <c r="N3286" s="7"/>
      <c r="O3286" s="7"/>
      <c r="P3286" s="7"/>
      <c r="Q3286" s="1" t="s">
        <v>17836</v>
      </c>
      <c r="R3286" s="1" t="n">
        <v>3.3</v>
      </c>
      <c r="T3286" s="7"/>
      <c r="U3286" s="7" t="n">
        <v>4</v>
      </c>
      <c r="W3286" s="1" t="n">
        <v>1</v>
      </c>
      <c r="X3286" s="7" t="n">
        <v>5</v>
      </c>
      <c r="Y3286" s="7" t="s">
        <v>49</v>
      </c>
      <c r="Z3286" s="1" t="s">
        <v>17810</v>
      </c>
    </row>
    <row r="3287" customFormat="false" ht="13.8" hidden="false" customHeight="false" outlineLevel="0" collapsed="false">
      <c r="A3287" s="2" t="s">
        <v>9032</v>
      </c>
      <c r="B3287" s="5" t="n">
        <v>2001</v>
      </c>
      <c r="C3287" s="1" t="s">
        <v>1174</v>
      </c>
      <c r="D3287" s="5" t="n">
        <v>48.66261</v>
      </c>
      <c r="E3287" s="5" t="n">
        <v>-123.45122</v>
      </c>
      <c r="F3287" s="1" t="s">
        <v>14404</v>
      </c>
      <c r="G3287" s="7" t="n">
        <v>12</v>
      </c>
      <c r="H3287" s="7" t="s">
        <v>12937</v>
      </c>
      <c r="I3287" s="7" t="n">
        <v>13</v>
      </c>
      <c r="J3287" s="7" t="n">
        <v>10</v>
      </c>
      <c r="K3287" s="7"/>
      <c r="N3287" s="7"/>
      <c r="O3287" s="7"/>
      <c r="P3287" s="7"/>
      <c r="Q3287" s="1" t="s">
        <v>17837</v>
      </c>
      <c r="R3287" s="1" t="n">
        <v>2.7</v>
      </c>
      <c r="S3287" s="1" t="s">
        <v>17838</v>
      </c>
      <c r="T3287" s="7" t="n">
        <v>3.4</v>
      </c>
      <c r="U3287" s="7" t="n">
        <v>3</v>
      </c>
      <c r="V3287" s="1" t="s">
        <v>17839</v>
      </c>
      <c r="W3287" s="1" t="n">
        <v>1</v>
      </c>
      <c r="X3287" s="7" t="n">
        <v>5</v>
      </c>
      <c r="Y3287" s="7" t="s">
        <v>49</v>
      </c>
      <c r="Z3287" s="1" t="s">
        <v>14652</v>
      </c>
      <c r="AA3287" s="32" t="n">
        <v>10</v>
      </c>
    </row>
    <row r="3288" customFormat="false" ht="13.8" hidden="false" customHeight="false" outlineLevel="0" collapsed="false">
      <c r="A3288" s="2" t="s">
        <v>9034</v>
      </c>
      <c r="B3288" s="5" t="n">
        <v>2001</v>
      </c>
      <c r="C3288" s="1" t="s">
        <v>9035</v>
      </c>
      <c r="D3288" s="5" t="n">
        <v>48.6626</v>
      </c>
      <c r="E3288" s="5" t="n">
        <v>-123.45122</v>
      </c>
      <c r="F3288" s="1" t="s">
        <v>10994</v>
      </c>
      <c r="G3288" s="7" t="n">
        <v>6</v>
      </c>
      <c r="H3288" s="7" t="s">
        <v>13114</v>
      </c>
      <c r="I3288" s="7" t="n">
        <v>6</v>
      </c>
      <c r="J3288" s="7" t="n">
        <v>7</v>
      </c>
      <c r="K3288" s="7"/>
      <c r="N3288" s="7"/>
      <c r="O3288" s="7"/>
      <c r="P3288" s="7"/>
      <c r="Q3288" s="1" t="s">
        <v>17840</v>
      </c>
      <c r="R3288" s="1" t="n">
        <v>3.4</v>
      </c>
      <c r="T3288" s="7"/>
      <c r="U3288" s="7" t="n">
        <v>3</v>
      </c>
      <c r="V3288" s="1" t="s">
        <v>10994</v>
      </c>
      <c r="W3288" s="1" t="n">
        <v>1</v>
      </c>
      <c r="X3288" s="7" t="n">
        <v>7.5</v>
      </c>
      <c r="Y3288" s="7" t="s">
        <v>49</v>
      </c>
      <c r="Z3288" s="1" t="s">
        <v>17841</v>
      </c>
      <c r="AA3288" s="32" t="n">
        <v>100</v>
      </c>
    </row>
    <row r="3289" customFormat="false" ht="13.8" hidden="false" customHeight="false" outlineLevel="0" collapsed="false">
      <c r="A3289" s="2" t="s">
        <v>9036</v>
      </c>
      <c r="B3289" s="5" t="n">
        <v>2001</v>
      </c>
      <c r="C3289" s="1" t="s">
        <v>9037</v>
      </c>
      <c r="D3289" s="5" t="n">
        <v>48.6626</v>
      </c>
      <c r="E3289" s="5" t="n">
        <v>-123.45122</v>
      </c>
      <c r="F3289" s="1" t="s">
        <v>10994</v>
      </c>
      <c r="G3289" s="7" t="n">
        <v>7</v>
      </c>
      <c r="H3289" s="7" t="s">
        <v>13049</v>
      </c>
      <c r="I3289" s="7" t="n">
        <v>13</v>
      </c>
      <c r="J3289" s="7" t="n">
        <v>9.5</v>
      </c>
      <c r="K3289" s="7"/>
      <c r="N3289" s="7"/>
      <c r="O3289" s="7"/>
      <c r="P3289" s="7"/>
      <c r="Q3289" s="1" t="s">
        <v>17842</v>
      </c>
      <c r="R3289" s="1" t="n">
        <v>3.3</v>
      </c>
      <c r="S3289" s="1" t="s">
        <v>17843</v>
      </c>
      <c r="T3289" s="7" t="n">
        <v>3.4</v>
      </c>
      <c r="U3289" s="7" t="n">
        <v>1</v>
      </c>
      <c r="V3289" s="1" t="s">
        <v>17844</v>
      </c>
      <c r="W3289" s="1" t="n">
        <v>2</v>
      </c>
      <c r="X3289" s="7" t="n">
        <v>5</v>
      </c>
      <c r="Y3289" s="7" t="s">
        <v>49</v>
      </c>
      <c r="Z3289" s="1" t="s">
        <v>17845</v>
      </c>
      <c r="AA3289" s="32" t="n">
        <v>10</v>
      </c>
    </row>
    <row r="3290" customFormat="false" ht="13.8" hidden="false" customHeight="false" outlineLevel="0" collapsed="false">
      <c r="A3290" s="2" t="s">
        <v>9038</v>
      </c>
      <c r="B3290" s="5" t="n">
        <v>2001</v>
      </c>
      <c r="C3290" s="1" t="s">
        <v>9039</v>
      </c>
      <c r="D3290" s="5" t="n">
        <v>48.6626</v>
      </c>
      <c r="E3290" s="5" t="n">
        <v>-123.45122</v>
      </c>
      <c r="F3290" s="1" t="s">
        <v>10994</v>
      </c>
      <c r="G3290" s="7" t="n">
        <v>9</v>
      </c>
      <c r="H3290" s="7" t="s">
        <v>12926</v>
      </c>
      <c r="I3290" s="7" t="n">
        <v>3</v>
      </c>
      <c r="J3290" s="7" t="n">
        <v>12</v>
      </c>
      <c r="K3290" s="7"/>
      <c r="N3290" s="7"/>
      <c r="O3290" s="7"/>
      <c r="P3290" s="7"/>
      <c r="Q3290" s="1" t="s">
        <v>17846</v>
      </c>
      <c r="R3290" s="1" t="n">
        <v>2.6</v>
      </c>
      <c r="S3290" s="1" t="s">
        <v>17847</v>
      </c>
      <c r="T3290" s="7" t="n">
        <v>3.1</v>
      </c>
      <c r="U3290" s="7" t="n">
        <v>1</v>
      </c>
      <c r="V3290" s="1" t="s">
        <v>10994</v>
      </c>
      <c r="W3290" s="1" t="n">
        <v>2</v>
      </c>
      <c r="X3290" s="7" t="n">
        <v>5</v>
      </c>
      <c r="Y3290" s="7" t="s">
        <v>49</v>
      </c>
      <c r="Z3290" s="1" t="s">
        <v>17848</v>
      </c>
      <c r="AA3290" s="32" t="n">
        <v>10</v>
      </c>
    </row>
    <row r="3291" customFormat="false" ht="13.8" hidden="false" customHeight="false" outlineLevel="0" collapsed="false">
      <c r="A3291" s="2" t="s">
        <v>9042</v>
      </c>
      <c r="B3291" s="5" t="n">
        <v>2001</v>
      </c>
      <c r="C3291" s="1" t="s">
        <v>9043</v>
      </c>
      <c r="D3291" s="5" t="n">
        <v>48.6626</v>
      </c>
      <c r="E3291" s="5" t="n">
        <v>-123.45122</v>
      </c>
      <c r="F3291" s="1" t="s">
        <v>10994</v>
      </c>
      <c r="G3291" s="7" t="n">
        <v>7</v>
      </c>
      <c r="H3291" s="7" t="s">
        <v>12937</v>
      </c>
      <c r="I3291" s="7" t="n">
        <v>10</v>
      </c>
      <c r="J3291" s="7" t="n">
        <v>5</v>
      </c>
      <c r="K3291" s="7"/>
      <c r="N3291" s="7"/>
      <c r="O3291" s="7"/>
      <c r="P3291" s="7"/>
      <c r="Q3291" s="1" t="s">
        <v>17849</v>
      </c>
      <c r="R3291" s="1" t="n">
        <v>3.3</v>
      </c>
      <c r="S3291" s="1" t="s">
        <v>17850</v>
      </c>
      <c r="T3291" s="7" t="n">
        <v>3.3</v>
      </c>
      <c r="U3291" s="7" t="n">
        <v>1</v>
      </c>
      <c r="V3291" s="1" t="s">
        <v>17851</v>
      </c>
      <c r="W3291" s="1" t="n">
        <v>2</v>
      </c>
      <c r="X3291" s="7" t="n">
        <v>5</v>
      </c>
      <c r="Y3291" s="7" t="s">
        <v>49</v>
      </c>
      <c r="Z3291" s="1" t="s">
        <v>17852</v>
      </c>
      <c r="AA3291" s="32" t="n">
        <v>10</v>
      </c>
    </row>
    <row r="3292" customFormat="false" ht="13.8" hidden="false" customHeight="false" outlineLevel="0" collapsed="false">
      <c r="A3292" s="2" t="s">
        <v>9044</v>
      </c>
      <c r="B3292" s="5" t="n">
        <v>2002</v>
      </c>
      <c r="C3292" s="1" t="s">
        <v>9045</v>
      </c>
      <c r="D3292" s="5" t="n">
        <v>48.66412</v>
      </c>
      <c r="E3292" s="5" t="n">
        <v>-123.45349</v>
      </c>
      <c r="F3292" s="1" t="s">
        <v>4102</v>
      </c>
      <c r="G3292" s="7" t="n">
        <v>8</v>
      </c>
      <c r="H3292" s="7"/>
      <c r="I3292" s="7" t="n">
        <v>20</v>
      </c>
      <c r="J3292" s="7" t="n">
        <v>8</v>
      </c>
      <c r="K3292" s="11" t="n">
        <f aca="false">FALSE()</f>
        <v>0</v>
      </c>
      <c r="N3292" s="11" t="n">
        <f aca="false">FALSE()</f>
        <v>0</v>
      </c>
      <c r="O3292" s="7" t="n">
        <v>2</v>
      </c>
      <c r="P3292" s="7"/>
      <c r="Q3292" s="1" t="s">
        <v>17809</v>
      </c>
      <c r="R3292" s="1" t="n">
        <v>3.3</v>
      </c>
      <c r="T3292" s="7"/>
      <c r="U3292" s="7" t="n">
        <v>4</v>
      </c>
      <c r="W3292" s="1" t="n">
        <v>1</v>
      </c>
      <c r="X3292" s="7" t="n">
        <v>2</v>
      </c>
      <c r="Y3292" s="7" t="s">
        <v>49</v>
      </c>
      <c r="Z3292" s="1" t="s">
        <v>17853</v>
      </c>
      <c r="AA3292" s="32" t="n">
        <v>11.5</v>
      </c>
      <c r="AB3292" s="32" t="n">
        <v>3</v>
      </c>
    </row>
    <row r="3293" customFormat="false" ht="13.8" hidden="false" customHeight="false" outlineLevel="0" collapsed="false">
      <c r="A3293" s="2" t="s">
        <v>9046</v>
      </c>
      <c r="B3293" s="5" t="n">
        <v>2002</v>
      </c>
      <c r="C3293" s="1" t="s">
        <v>9047</v>
      </c>
      <c r="D3293" s="5" t="n">
        <v>48.66412</v>
      </c>
      <c r="E3293" s="5" t="n">
        <v>-123.45349</v>
      </c>
      <c r="F3293" s="1" t="s">
        <v>12899</v>
      </c>
      <c r="G3293" s="7" t="n">
        <v>2</v>
      </c>
      <c r="H3293" s="7"/>
      <c r="I3293" s="7" t="n">
        <v>28</v>
      </c>
      <c r="J3293" s="7" t="n">
        <v>7</v>
      </c>
      <c r="K3293" s="11" t="n">
        <f aca="false">FALSE()</f>
        <v>0</v>
      </c>
      <c r="N3293" s="11" t="n">
        <f aca="false">FALSE()</f>
        <v>0</v>
      </c>
      <c r="O3293" s="7" t="n">
        <v>2</v>
      </c>
      <c r="P3293" s="7"/>
      <c r="Q3293" s="1" t="s">
        <v>17811</v>
      </c>
      <c r="R3293" s="1" t="n">
        <v>3.4</v>
      </c>
      <c r="T3293" s="7"/>
      <c r="U3293" s="7" t="n">
        <v>4</v>
      </c>
      <c r="W3293" s="1" t="n">
        <v>2</v>
      </c>
      <c r="X3293" s="7" t="n">
        <v>3</v>
      </c>
      <c r="Y3293" s="7" t="s">
        <v>49</v>
      </c>
      <c r="Z3293" s="1" t="s">
        <v>17854</v>
      </c>
      <c r="AA3293" s="32" t="n">
        <v>14</v>
      </c>
      <c r="AB3293" s="32" t="n">
        <v>2.4</v>
      </c>
    </row>
    <row r="3294" customFormat="false" ht="13.8" hidden="false" customHeight="false" outlineLevel="0" collapsed="false">
      <c r="A3294" s="2" t="s">
        <v>9048</v>
      </c>
      <c r="B3294" s="5" t="n">
        <v>2002</v>
      </c>
      <c r="C3294" s="1" t="s">
        <v>9049</v>
      </c>
      <c r="D3294" s="5" t="n">
        <v>48.66412</v>
      </c>
      <c r="E3294" s="5" t="n">
        <v>-123.45349</v>
      </c>
      <c r="G3294" s="7" t="n">
        <v>8</v>
      </c>
      <c r="H3294" s="7"/>
      <c r="I3294" s="7" t="n">
        <v>11</v>
      </c>
      <c r="J3294" s="7" t="n">
        <v>9</v>
      </c>
      <c r="K3294" s="7"/>
      <c r="N3294" s="7"/>
      <c r="O3294" s="7"/>
      <c r="P3294" s="7"/>
      <c r="Q3294" s="1" t="s">
        <v>17812</v>
      </c>
      <c r="R3294" s="1" t="n">
        <v>3.4</v>
      </c>
      <c r="T3294" s="7"/>
      <c r="U3294" s="7" t="n">
        <v>4</v>
      </c>
      <c r="W3294" s="1" t="n">
        <v>1</v>
      </c>
      <c r="X3294" s="7" t="n">
        <v>4</v>
      </c>
      <c r="Y3294" s="7" t="s">
        <v>49</v>
      </c>
      <c r="Z3294" s="1" t="s">
        <v>17854</v>
      </c>
    </row>
    <row r="3295" customFormat="false" ht="13.8" hidden="false" customHeight="false" outlineLevel="0" collapsed="false">
      <c r="A3295" s="2" t="s">
        <v>9050</v>
      </c>
      <c r="B3295" s="5" t="n">
        <v>2002</v>
      </c>
      <c r="C3295" s="1" t="s">
        <v>9051</v>
      </c>
      <c r="D3295" s="5" t="n">
        <v>48.66412</v>
      </c>
      <c r="E3295" s="5" t="n">
        <v>-123.45349</v>
      </c>
      <c r="G3295" s="7" t="n">
        <v>10</v>
      </c>
      <c r="H3295" s="7"/>
      <c r="I3295" s="7" t="n">
        <v>7</v>
      </c>
      <c r="J3295" s="7" t="n">
        <v>10</v>
      </c>
      <c r="K3295" s="7"/>
      <c r="N3295" s="7"/>
      <c r="O3295" s="7"/>
      <c r="P3295" s="7"/>
      <c r="Q3295" s="1" t="s">
        <v>17813</v>
      </c>
      <c r="R3295" s="1" t="n">
        <v>3.4</v>
      </c>
      <c r="T3295" s="7"/>
      <c r="U3295" s="7" t="n">
        <v>4</v>
      </c>
      <c r="W3295" s="1" t="n">
        <v>2</v>
      </c>
      <c r="X3295" s="7" t="n">
        <v>4</v>
      </c>
      <c r="Y3295" s="7" t="s">
        <v>49</v>
      </c>
      <c r="Z3295" s="1" t="s">
        <v>17854</v>
      </c>
    </row>
    <row r="3296" customFormat="false" ht="13.8" hidden="false" customHeight="false" outlineLevel="0" collapsed="false">
      <c r="A3296" s="2" t="s">
        <v>9052</v>
      </c>
      <c r="B3296" s="5" t="n">
        <v>2002</v>
      </c>
      <c r="C3296" s="1" t="s">
        <v>9053</v>
      </c>
      <c r="D3296" s="5" t="n">
        <v>48.66412</v>
      </c>
      <c r="E3296" s="5" t="n">
        <v>-123.45349</v>
      </c>
      <c r="G3296" s="7" t="n">
        <v>5.8</v>
      </c>
      <c r="H3296" s="7"/>
      <c r="I3296" s="7" t="n">
        <v>3.7</v>
      </c>
      <c r="J3296" s="7" t="n">
        <v>9</v>
      </c>
      <c r="K3296" s="7"/>
      <c r="N3296" s="7"/>
      <c r="O3296" s="7"/>
      <c r="P3296" s="7"/>
      <c r="Q3296" s="1" t="s">
        <v>17814</v>
      </c>
      <c r="R3296" s="1" t="n">
        <v>2.6</v>
      </c>
      <c r="S3296" s="1" t="s">
        <v>17815</v>
      </c>
      <c r="T3296" s="7" t="n">
        <v>3.5</v>
      </c>
      <c r="U3296" s="7" t="n">
        <v>4</v>
      </c>
      <c r="W3296" s="1" t="n">
        <v>2</v>
      </c>
      <c r="X3296" s="7" t="n">
        <v>4</v>
      </c>
      <c r="Y3296" s="7" t="s">
        <v>49</v>
      </c>
      <c r="Z3296" s="1" t="s">
        <v>17854</v>
      </c>
    </row>
    <row r="3297" customFormat="false" ht="13.8" hidden="false" customHeight="false" outlineLevel="0" collapsed="false">
      <c r="A3297" s="2" t="s">
        <v>9054</v>
      </c>
      <c r="B3297" s="5" t="n">
        <v>2002</v>
      </c>
      <c r="C3297" s="1" t="s">
        <v>9055</v>
      </c>
      <c r="D3297" s="5" t="n">
        <v>48.66412</v>
      </c>
      <c r="E3297" s="5" t="n">
        <v>-123.45349</v>
      </c>
      <c r="G3297" s="7" t="n">
        <v>8</v>
      </c>
      <c r="H3297" s="7"/>
      <c r="I3297" s="7" t="n">
        <v>8</v>
      </c>
      <c r="J3297" s="7" t="n">
        <v>9</v>
      </c>
      <c r="K3297" s="7"/>
      <c r="N3297" s="7"/>
      <c r="O3297" s="7"/>
      <c r="P3297" s="7"/>
      <c r="Q3297" s="1" t="s">
        <v>17816</v>
      </c>
      <c r="R3297" s="1" t="n">
        <v>3.4</v>
      </c>
      <c r="T3297" s="7"/>
      <c r="U3297" s="7" t="n">
        <v>4</v>
      </c>
      <c r="W3297" s="1" t="n">
        <v>1</v>
      </c>
      <c r="X3297" s="7" t="n">
        <v>4</v>
      </c>
      <c r="Y3297" s="7" t="s">
        <v>49</v>
      </c>
      <c r="Z3297" s="1" t="s">
        <v>17854</v>
      </c>
    </row>
    <row r="3298" customFormat="false" ht="13.8" hidden="false" customHeight="false" outlineLevel="0" collapsed="false">
      <c r="A3298" s="2" t="s">
        <v>9056</v>
      </c>
      <c r="B3298" s="5" t="n">
        <v>2002</v>
      </c>
      <c r="C3298" s="1" t="s">
        <v>9057</v>
      </c>
      <c r="D3298" s="5" t="n">
        <v>48.66412</v>
      </c>
      <c r="E3298" s="5" t="n">
        <v>-123.45349</v>
      </c>
      <c r="G3298" s="7" t="n">
        <v>5</v>
      </c>
      <c r="H3298" s="7"/>
      <c r="I3298" s="7" t="n">
        <v>8</v>
      </c>
      <c r="J3298" s="7" t="n">
        <v>7</v>
      </c>
      <c r="K3298" s="7"/>
      <c r="N3298" s="7"/>
      <c r="O3298" s="7"/>
      <c r="P3298" s="7"/>
      <c r="Q3298" s="1" t="s">
        <v>17818</v>
      </c>
      <c r="R3298" s="1" t="n">
        <v>3.1</v>
      </c>
      <c r="S3298" s="1" t="s">
        <v>17819</v>
      </c>
      <c r="T3298" s="7" t="n">
        <v>3.5</v>
      </c>
      <c r="U3298" s="7" t="n">
        <v>4</v>
      </c>
      <c r="W3298" s="1" t="n">
        <v>1</v>
      </c>
      <c r="X3298" s="7" t="n">
        <v>4</v>
      </c>
      <c r="Y3298" s="7" t="s">
        <v>49</v>
      </c>
      <c r="Z3298" s="1" t="s">
        <v>17854</v>
      </c>
    </row>
    <row r="3299" customFormat="false" ht="13.8" hidden="false" customHeight="false" outlineLevel="0" collapsed="false">
      <c r="A3299" s="2" t="s">
        <v>9058</v>
      </c>
      <c r="B3299" s="5" t="n">
        <v>2002</v>
      </c>
      <c r="C3299" s="1" t="s">
        <v>9059</v>
      </c>
      <c r="D3299" s="5" t="n">
        <v>48.66412</v>
      </c>
      <c r="E3299" s="5" t="n">
        <v>-123.45349</v>
      </c>
      <c r="G3299" s="7" t="n">
        <v>6</v>
      </c>
      <c r="H3299" s="7"/>
      <c r="I3299" s="7" t="n">
        <v>15</v>
      </c>
      <c r="J3299" s="7" t="n">
        <v>6</v>
      </c>
      <c r="K3299" s="7"/>
      <c r="N3299" s="7"/>
      <c r="O3299" s="7"/>
      <c r="P3299" s="7"/>
      <c r="Q3299" s="1" t="s">
        <v>17855</v>
      </c>
      <c r="R3299" s="1" t="n">
        <v>3.2</v>
      </c>
      <c r="T3299" s="7"/>
      <c r="U3299" s="7" t="n">
        <v>4</v>
      </c>
      <c r="W3299" s="1" t="n">
        <v>2</v>
      </c>
      <c r="X3299" s="7" t="n">
        <v>5</v>
      </c>
      <c r="Y3299" s="7" t="s">
        <v>49</v>
      </c>
      <c r="Z3299" s="1" t="s">
        <v>17854</v>
      </c>
    </row>
    <row r="3300" customFormat="false" ht="13.8" hidden="false" customHeight="false" outlineLevel="0" collapsed="false">
      <c r="A3300" s="2" t="s">
        <v>9060</v>
      </c>
      <c r="B3300" s="5" t="n">
        <v>2002</v>
      </c>
      <c r="C3300" s="1" t="s">
        <v>9061</v>
      </c>
      <c r="D3300" s="5" t="n">
        <v>48.66412</v>
      </c>
      <c r="E3300" s="5" t="n">
        <v>-123.45349</v>
      </c>
      <c r="G3300" s="7" t="n">
        <v>-1</v>
      </c>
      <c r="H3300" s="7"/>
      <c r="I3300" s="7" t="n">
        <v>35</v>
      </c>
      <c r="J3300" s="7" t="n">
        <v>6</v>
      </c>
      <c r="K3300" s="7"/>
      <c r="N3300" s="7"/>
      <c r="O3300" s="7"/>
      <c r="P3300" s="7"/>
      <c r="Q3300" s="1" t="s">
        <v>17856</v>
      </c>
      <c r="R3300" s="1" t="n">
        <v>3.7</v>
      </c>
      <c r="T3300" s="7"/>
      <c r="U3300" s="7" t="n">
        <v>3</v>
      </c>
      <c r="W3300" s="1" t="n">
        <v>3</v>
      </c>
      <c r="X3300" s="7" t="n">
        <v>6</v>
      </c>
      <c r="Y3300" s="7" t="s">
        <v>49</v>
      </c>
      <c r="Z3300" s="1" t="s">
        <v>17854</v>
      </c>
    </row>
    <row r="3301" customFormat="false" ht="13.8" hidden="false" customHeight="false" outlineLevel="0" collapsed="false">
      <c r="A3301" s="2" t="s">
        <v>9062</v>
      </c>
      <c r="B3301" s="5" t="n">
        <v>2002</v>
      </c>
      <c r="C3301" s="1" t="s">
        <v>5334</v>
      </c>
      <c r="D3301" s="5" t="n">
        <v>48.66412</v>
      </c>
      <c r="E3301" s="5" t="n">
        <v>-123.45349</v>
      </c>
      <c r="G3301" s="7" t="n">
        <v>12</v>
      </c>
      <c r="H3301" s="7"/>
      <c r="I3301" s="7" t="n">
        <v>21</v>
      </c>
      <c r="J3301" s="7" t="n">
        <v>8</v>
      </c>
      <c r="K3301" s="7"/>
      <c r="N3301" s="7"/>
      <c r="O3301" s="7"/>
      <c r="P3301" s="7"/>
      <c r="Q3301" s="1" t="s">
        <v>17820</v>
      </c>
      <c r="R3301" s="1" t="n">
        <v>3.5</v>
      </c>
      <c r="T3301" s="7"/>
      <c r="U3301" s="7" t="n">
        <v>4</v>
      </c>
      <c r="W3301" s="1" t="n">
        <v>1</v>
      </c>
      <c r="X3301" s="7" t="n">
        <v>4</v>
      </c>
      <c r="Y3301" s="7" t="s">
        <v>49</v>
      </c>
      <c r="Z3301" s="1" t="s">
        <v>17854</v>
      </c>
    </row>
    <row r="3302" customFormat="false" ht="13.8" hidden="false" customHeight="false" outlineLevel="0" collapsed="false">
      <c r="A3302" s="2" t="s">
        <v>9063</v>
      </c>
      <c r="B3302" s="5" t="n">
        <v>2002</v>
      </c>
      <c r="C3302" s="1" t="s">
        <v>9064</v>
      </c>
      <c r="D3302" s="5" t="n">
        <v>48.66412</v>
      </c>
      <c r="E3302" s="5" t="n">
        <v>-123.45349</v>
      </c>
      <c r="G3302" s="7" t="n">
        <v>9</v>
      </c>
      <c r="H3302" s="7"/>
      <c r="I3302" s="7" t="n">
        <v>8</v>
      </c>
      <c r="J3302" s="7" t="n">
        <v>7</v>
      </c>
      <c r="K3302" s="7"/>
      <c r="N3302" s="7"/>
      <c r="O3302" s="7"/>
      <c r="P3302" s="7"/>
      <c r="Q3302" s="1" t="s">
        <v>17821</v>
      </c>
      <c r="R3302" s="1" t="n">
        <v>3.5</v>
      </c>
      <c r="T3302" s="7"/>
      <c r="U3302" s="7" t="n">
        <v>4</v>
      </c>
      <c r="W3302" s="1" t="n">
        <v>2</v>
      </c>
      <c r="X3302" s="7" t="n">
        <v>6</v>
      </c>
      <c r="Y3302" s="7" t="s">
        <v>49</v>
      </c>
      <c r="Z3302" s="1" t="s">
        <v>17854</v>
      </c>
    </row>
    <row r="3303" customFormat="false" ht="13.8" hidden="false" customHeight="false" outlineLevel="0" collapsed="false">
      <c r="A3303" s="2" t="s">
        <v>9065</v>
      </c>
      <c r="B3303" s="5" t="n">
        <v>2002</v>
      </c>
      <c r="C3303" s="1" t="s">
        <v>9066</v>
      </c>
      <c r="D3303" s="5" t="n">
        <v>48.66412</v>
      </c>
      <c r="E3303" s="5" t="n">
        <v>-123.45349</v>
      </c>
      <c r="G3303" s="7" t="n">
        <v>9</v>
      </c>
      <c r="H3303" s="7"/>
      <c r="I3303" s="7" t="n">
        <v>6</v>
      </c>
      <c r="J3303" s="7" t="n">
        <v>7</v>
      </c>
      <c r="K3303" s="7"/>
      <c r="N3303" s="7"/>
      <c r="O3303" s="7"/>
      <c r="P3303" s="7"/>
      <c r="Q3303" s="1" t="s">
        <v>17822</v>
      </c>
      <c r="R3303" s="1" t="n">
        <v>3</v>
      </c>
      <c r="S3303" s="1" t="s">
        <v>17823</v>
      </c>
      <c r="T3303" s="7" t="n">
        <v>3.4</v>
      </c>
      <c r="U3303" s="7" t="n">
        <v>4</v>
      </c>
      <c r="W3303" s="1" t="n">
        <v>2</v>
      </c>
      <c r="X3303" s="7" t="n">
        <v>6</v>
      </c>
      <c r="Y3303" s="7" t="s">
        <v>49</v>
      </c>
      <c r="Z3303" s="1" t="s">
        <v>17854</v>
      </c>
    </row>
    <row r="3304" customFormat="false" ht="13.8" hidden="false" customHeight="false" outlineLevel="0" collapsed="false">
      <c r="A3304" s="2" t="s">
        <v>9068</v>
      </c>
      <c r="B3304" s="5" t="n">
        <v>2002</v>
      </c>
      <c r="C3304" s="1" t="s">
        <v>9069</v>
      </c>
      <c r="D3304" s="5" t="n">
        <v>48.66412</v>
      </c>
      <c r="E3304" s="5" t="n">
        <v>-123.45349</v>
      </c>
      <c r="G3304" s="7" t="n">
        <v>6</v>
      </c>
      <c r="H3304" s="7"/>
      <c r="I3304" s="7" t="n">
        <v>9</v>
      </c>
      <c r="J3304" s="7" t="n">
        <v>8</v>
      </c>
      <c r="K3304" s="7"/>
      <c r="N3304" s="7"/>
      <c r="O3304" s="7"/>
      <c r="P3304" s="7"/>
      <c r="Q3304" s="1" t="s">
        <v>17824</v>
      </c>
      <c r="R3304" s="1" t="n">
        <v>3.3</v>
      </c>
      <c r="T3304" s="7"/>
      <c r="U3304" s="7" t="n">
        <v>4</v>
      </c>
      <c r="W3304" s="1" t="n">
        <v>1</v>
      </c>
      <c r="X3304" s="7" t="n">
        <v>4</v>
      </c>
      <c r="Y3304" s="7" t="s">
        <v>49</v>
      </c>
      <c r="Z3304" s="1" t="s">
        <v>17854</v>
      </c>
    </row>
    <row r="3305" customFormat="false" ht="13.8" hidden="false" customHeight="false" outlineLevel="0" collapsed="false">
      <c r="A3305" s="2" t="s">
        <v>9070</v>
      </c>
      <c r="B3305" s="5" t="n">
        <v>2002</v>
      </c>
      <c r="C3305" s="1" t="s">
        <v>9071</v>
      </c>
      <c r="D3305" s="5" t="n">
        <v>48.66412</v>
      </c>
      <c r="E3305" s="5" t="n">
        <v>-123.45349</v>
      </c>
      <c r="G3305" s="7" t="n">
        <v>11</v>
      </c>
      <c r="H3305" s="7"/>
      <c r="I3305" s="7" t="n">
        <v>4</v>
      </c>
      <c r="J3305" s="7" t="n">
        <v>9</v>
      </c>
      <c r="K3305" s="7"/>
      <c r="N3305" s="7"/>
      <c r="O3305" s="7"/>
      <c r="P3305" s="7"/>
      <c r="Q3305" s="1" t="s">
        <v>17825</v>
      </c>
      <c r="R3305" s="1" t="n">
        <v>3.1</v>
      </c>
      <c r="T3305" s="7"/>
      <c r="U3305" s="7" t="n">
        <v>4</v>
      </c>
      <c r="W3305" s="1" t="n">
        <v>2</v>
      </c>
      <c r="X3305" s="7" t="n">
        <v>5</v>
      </c>
      <c r="Y3305" s="7" t="s">
        <v>49</v>
      </c>
      <c r="Z3305" s="1" t="s">
        <v>17854</v>
      </c>
    </row>
    <row r="3306" customFormat="false" ht="13.8" hidden="false" customHeight="false" outlineLevel="0" collapsed="false">
      <c r="A3306" s="2" t="s">
        <v>9072</v>
      </c>
      <c r="B3306" s="5" t="n">
        <v>2002</v>
      </c>
      <c r="C3306" s="1" t="s">
        <v>9073</v>
      </c>
      <c r="D3306" s="5" t="n">
        <v>48.66412</v>
      </c>
      <c r="E3306" s="5" t="n">
        <v>-123.45349</v>
      </c>
      <c r="G3306" s="7" t="n">
        <v>8</v>
      </c>
      <c r="H3306" s="7"/>
      <c r="I3306" s="7" t="n">
        <v>5</v>
      </c>
      <c r="J3306" s="7" t="n">
        <v>10</v>
      </c>
      <c r="K3306" s="7"/>
      <c r="N3306" s="7"/>
      <c r="O3306" s="7"/>
      <c r="P3306" s="7"/>
      <c r="Q3306" s="1" t="s">
        <v>17826</v>
      </c>
      <c r="R3306" s="1" t="n">
        <v>3.6</v>
      </c>
      <c r="T3306" s="7"/>
      <c r="U3306" s="7" t="n">
        <v>4</v>
      </c>
      <c r="W3306" s="1" t="n">
        <v>2</v>
      </c>
      <c r="X3306" s="7" t="n">
        <v>4</v>
      </c>
      <c r="Y3306" s="7" t="s">
        <v>49</v>
      </c>
      <c r="Z3306" s="1" t="s">
        <v>17854</v>
      </c>
    </row>
    <row r="3307" customFormat="false" ht="13.8" hidden="false" customHeight="false" outlineLevel="0" collapsed="false">
      <c r="A3307" s="2" t="s">
        <v>9074</v>
      </c>
      <c r="B3307" s="5" t="n">
        <v>2002</v>
      </c>
      <c r="C3307" s="1" t="s">
        <v>9075</v>
      </c>
      <c r="D3307" s="5" t="n">
        <v>48.66412</v>
      </c>
      <c r="E3307" s="5" t="n">
        <v>-123.45349</v>
      </c>
      <c r="G3307" s="7" t="n">
        <v>7</v>
      </c>
      <c r="H3307" s="7"/>
      <c r="I3307" s="7" t="n">
        <v>3</v>
      </c>
      <c r="J3307" s="7" t="n">
        <v>9</v>
      </c>
      <c r="K3307" s="7"/>
      <c r="N3307" s="7"/>
      <c r="O3307" s="7"/>
      <c r="P3307" s="7"/>
      <c r="Q3307" s="1" t="s">
        <v>17827</v>
      </c>
      <c r="R3307" s="1" t="n">
        <v>3.2</v>
      </c>
      <c r="T3307" s="7"/>
      <c r="U3307" s="7" t="n">
        <v>4</v>
      </c>
      <c r="W3307" s="1" t="n">
        <v>2</v>
      </c>
      <c r="X3307" s="7" t="n">
        <v>3</v>
      </c>
      <c r="Y3307" s="7" t="s">
        <v>49</v>
      </c>
      <c r="Z3307" s="1" t="s">
        <v>17854</v>
      </c>
    </row>
    <row r="3308" customFormat="false" ht="13.8" hidden="false" customHeight="false" outlineLevel="0" collapsed="false">
      <c r="A3308" s="2" t="s">
        <v>9076</v>
      </c>
      <c r="B3308" s="5" t="n">
        <v>2002</v>
      </c>
      <c r="C3308" s="1" t="s">
        <v>9077</v>
      </c>
      <c r="D3308" s="5" t="n">
        <v>48.66412</v>
      </c>
      <c r="E3308" s="5" t="n">
        <v>-123.45349</v>
      </c>
      <c r="G3308" s="7" t="n">
        <v>4</v>
      </c>
      <c r="H3308" s="7"/>
      <c r="I3308" s="7" t="n">
        <v>3</v>
      </c>
      <c r="J3308" s="7" t="n">
        <v>8</v>
      </c>
      <c r="K3308" s="7"/>
      <c r="N3308" s="7"/>
      <c r="O3308" s="7"/>
      <c r="P3308" s="7"/>
      <c r="Q3308" s="1" t="s">
        <v>17828</v>
      </c>
      <c r="R3308" s="1" t="n">
        <v>3</v>
      </c>
      <c r="S3308" s="1" t="s">
        <v>17829</v>
      </c>
      <c r="T3308" s="7" t="n">
        <v>3.5</v>
      </c>
      <c r="U3308" s="7" t="n">
        <v>4</v>
      </c>
      <c r="W3308" s="1" t="n">
        <v>2</v>
      </c>
      <c r="X3308" s="7" t="n">
        <v>3</v>
      </c>
      <c r="Y3308" s="7" t="s">
        <v>49</v>
      </c>
      <c r="Z3308" s="1" t="s">
        <v>17854</v>
      </c>
    </row>
    <row r="3309" customFormat="false" ht="13.8" hidden="false" customHeight="false" outlineLevel="0" collapsed="false">
      <c r="A3309" s="2" t="s">
        <v>9078</v>
      </c>
      <c r="B3309" s="5" t="n">
        <v>2002</v>
      </c>
      <c r="C3309" s="1" t="s">
        <v>1565</v>
      </c>
      <c r="D3309" s="5" t="n">
        <v>48.66412</v>
      </c>
      <c r="E3309" s="5" t="n">
        <v>-123.45349</v>
      </c>
      <c r="G3309" s="7" t="n">
        <v>8</v>
      </c>
      <c r="H3309" s="7"/>
      <c r="I3309" s="7" t="n">
        <v>6</v>
      </c>
      <c r="J3309" s="7" t="n">
        <v>9</v>
      </c>
      <c r="K3309" s="7"/>
      <c r="N3309" s="7"/>
      <c r="O3309" s="7"/>
      <c r="P3309" s="7"/>
      <c r="Q3309" s="1" t="s">
        <v>13703</v>
      </c>
      <c r="R3309" s="1" t="n">
        <v>3.5</v>
      </c>
      <c r="T3309" s="7"/>
      <c r="U3309" s="7" t="n">
        <v>4</v>
      </c>
      <c r="W3309" s="1" t="n">
        <v>2</v>
      </c>
      <c r="X3309" s="7" t="n">
        <v>3</v>
      </c>
      <c r="Y3309" s="7" t="s">
        <v>49</v>
      </c>
      <c r="Z3309" s="1" t="s">
        <v>17854</v>
      </c>
    </row>
    <row r="3310" customFormat="false" ht="13.8" hidden="false" customHeight="false" outlineLevel="0" collapsed="false">
      <c r="A3310" s="2" t="s">
        <v>9079</v>
      </c>
      <c r="B3310" s="5" t="n">
        <v>2002</v>
      </c>
      <c r="C3310" s="1" t="s">
        <v>9080</v>
      </c>
      <c r="D3310" s="5" t="n">
        <v>48.66412</v>
      </c>
      <c r="E3310" s="5" t="n">
        <v>-123.45349</v>
      </c>
      <c r="G3310" s="7" t="n">
        <v>8</v>
      </c>
      <c r="H3310" s="7"/>
      <c r="I3310" s="7" t="n">
        <v>9</v>
      </c>
      <c r="J3310" s="7" t="n">
        <v>7</v>
      </c>
      <c r="K3310" s="7"/>
      <c r="N3310" s="7"/>
      <c r="O3310" s="7"/>
      <c r="P3310" s="7"/>
      <c r="Q3310" s="1" t="s">
        <v>17830</v>
      </c>
      <c r="R3310" s="1" t="n">
        <v>3.2</v>
      </c>
      <c r="S3310" s="1" t="s">
        <v>17831</v>
      </c>
      <c r="T3310" s="7" t="n">
        <v>3.3</v>
      </c>
      <c r="U3310" s="7" t="n">
        <v>4</v>
      </c>
      <c r="W3310" s="1" t="n">
        <v>2</v>
      </c>
      <c r="X3310" s="7" t="n">
        <v>3</v>
      </c>
      <c r="Y3310" s="7" t="s">
        <v>49</v>
      </c>
      <c r="Z3310" s="1" t="s">
        <v>17854</v>
      </c>
    </row>
    <row r="3311" customFormat="false" ht="13.8" hidden="false" customHeight="false" outlineLevel="0" collapsed="false">
      <c r="A3311" s="2" t="s">
        <v>9081</v>
      </c>
      <c r="B3311" s="5" t="n">
        <v>2002</v>
      </c>
      <c r="C3311" s="1" t="s">
        <v>9082</v>
      </c>
      <c r="D3311" s="5" t="n">
        <v>48.66412</v>
      </c>
      <c r="E3311" s="5" t="n">
        <v>-123.45349</v>
      </c>
      <c r="G3311" s="7" t="n">
        <v>4</v>
      </c>
      <c r="H3311" s="7"/>
      <c r="I3311" s="7" t="n">
        <v>13</v>
      </c>
      <c r="J3311" s="7" t="n">
        <v>7</v>
      </c>
      <c r="K3311" s="7"/>
      <c r="N3311" s="7"/>
      <c r="O3311" s="7"/>
      <c r="P3311" s="7"/>
      <c r="Q3311" s="1" t="s">
        <v>17832</v>
      </c>
      <c r="R3311" s="1" t="n">
        <v>3.2</v>
      </c>
      <c r="S3311" s="1" t="s">
        <v>17833</v>
      </c>
      <c r="T3311" s="7" t="n">
        <v>3.4</v>
      </c>
      <c r="U3311" s="7" t="n">
        <v>4</v>
      </c>
      <c r="W3311" s="1" t="n">
        <v>2</v>
      </c>
      <c r="X3311" s="7" t="n">
        <v>3</v>
      </c>
      <c r="Y3311" s="7" t="s">
        <v>49</v>
      </c>
      <c r="Z3311" s="1" t="s">
        <v>17854</v>
      </c>
    </row>
    <row r="3312" customFormat="false" ht="13.8" hidden="false" customHeight="false" outlineLevel="0" collapsed="false">
      <c r="A3312" s="2" t="s">
        <v>9083</v>
      </c>
      <c r="B3312" s="5" t="n">
        <v>2002</v>
      </c>
      <c r="C3312" s="1" t="s">
        <v>9084</v>
      </c>
      <c r="D3312" s="5" t="n">
        <v>48.66412</v>
      </c>
      <c r="E3312" s="5" t="n">
        <v>-123.45349</v>
      </c>
      <c r="G3312" s="7" t="n">
        <v>6</v>
      </c>
      <c r="H3312" s="7"/>
      <c r="I3312" s="7" t="n">
        <v>6</v>
      </c>
      <c r="J3312" s="7" t="n">
        <v>9</v>
      </c>
      <c r="K3312" s="7"/>
      <c r="N3312" s="7"/>
      <c r="O3312" s="7"/>
      <c r="P3312" s="7"/>
      <c r="Q3312" s="1" t="s">
        <v>17834</v>
      </c>
      <c r="R3312" s="1" t="n">
        <v>3.3</v>
      </c>
      <c r="T3312" s="7"/>
      <c r="U3312" s="7" t="n">
        <v>4</v>
      </c>
      <c r="W3312" s="1" t="n">
        <v>2</v>
      </c>
      <c r="X3312" s="7" t="n">
        <v>7</v>
      </c>
      <c r="Y3312" s="7" t="s">
        <v>49</v>
      </c>
      <c r="Z3312" s="1" t="s">
        <v>17854</v>
      </c>
    </row>
    <row r="3313" customFormat="false" ht="13.8" hidden="false" customHeight="false" outlineLevel="0" collapsed="false">
      <c r="A3313" s="2" t="s">
        <v>9085</v>
      </c>
      <c r="B3313" s="5" t="n">
        <v>2002</v>
      </c>
      <c r="C3313" s="1" t="s">
        <v>9086</v>
      </c>
      <c r="D3313" s="5" t="n">
        <v>48.66412</v>
      </c>
      <c r="E3313" s="5" t="n">
        <v>-123.45349</v>
      </c>
      <c r="G3313" s="7" t="n">
        <v>10</v>
      </c>
      <c r="H3313" s="7"/>
      <c r="I3313" s="7" t="n">
        <v>25</v>
      </c>
      <c r="J3313" s="7" t="n">
        <v>8</v>
      </c>
      <c r="K3313" s="7"/>
      <c r="N3313" s="7"/>
      <c r="O3313" s="7"/>
      <c r="P3313" s="7"/>
      <c r="Q3313" s="1" t="s">
        <v>17835</v>
      </c>
      <c r="R3313" s="1" t="n">
        <v>3.2</v>
      </c>
      <c r="T3313" s="7"/>
      <c r="U3313" s="7" t="n">
        <v>4</v>
      </c>
      <c r="W3313" s="1" t="n">
        <v>2</v>
      </c>
      <c r="X3313" s="7" t="n">
        <v>5</v>
      </c>
      <c r="Y3313" s="7" t="s">
        <v>49</v>
      </c>
      <c r="Z3313" s="1" t="s">
        <v>17854</v>
      </c>
    </row>
    <row r="3314" customFormat="false" ht="13.8" hidden="false" customHeight="false" outlineLevel="0" collapsed="false">
      <c r="A3314" s="2" t="s">
        <v>9087</v>
      </c>
      <c r="B3314" s="5" t="n">
        <v>2002</v>
      </c>
      <c r="C3314" s="1" t="s">
        <v>9088</v>
      </c>
      <c r="D3314" s="5" t="n">
        <v>48.66412</v>
      </c>
      <c r="E3314" s="5" t="n">
        <v>-123.45349</v>
      </c>
      <c r="F3314" s="1" t="s">
        <v>12905</v>
      </c>
      <c r="G3314" s="7" t="n">
        <v>9</v>
      </c>
      <c r="H3314" s="7" t="s">
        <v>13114</v>
      </c>
      <c r="I3314" s="7" t="n">
        <v>2</v>
      </c>
      <c r="J3314" s="7" t="n">
        <v>8</v>
      </c>
      <c r="K3314" s="7"/>
      <c r="N3314" s="7"/>
      <c r="O3314" s="7"/>
      <c r="P3314" s="7"/>
      <c r="Q3314" s="1" t="s">
        <v>17857</v>
      </c>
      <c r="R3314" s="1" t="n">
        <v>3.2</v>
      </c>
      <c r="T3314" s="7"/>
      <c r="U3314" s="7" t="n">
        <v>4</v>
      </c>
      <c r="V3314" s="1" t="s">
        <v>17858</v>
      </c>
      <c r="W3314" s="1" t="n">
        <v>1</v>
      </c>
      <c r="X3314" s="7" t="n">
        <v>7</v>
      </c>
      <c r="Y3314" s="7" t="s">
        <v>49</v>
      </c>
      <c r="Z3314" s="1" t="s">
        <v>13012</v>
      </c>
    </row>
    <row r="3315" customFormat="false" ht="13.8" hidden="false" customHeight="false" outlineLevel="0" collapsed="false">
      <c r="A3315" s="2" t="s">
        <v>9090</v>
      </c>
      <c r="B3315" s="5" t="n">
        <v>2002</v>
      </c>
      <c r="C3315" s="1" t="s">
        <v>9091</v>
      </c>
      <c r="D3315" s="5" t="n">
        <v>48.66412</v>
      </c>
      <c r="E3315" s="5" t="n">
        <v>-123.45349</v>
      </c>
      <c r="F3315" s="1" t="s">
        <v>4102</v>
      </c>
      <c r="G3315" s="7" t="n">
        <v>7</v>
      </c>
      <c r="H3315" s="7" t="s">
        <v>12900</v>
      </c>
      <c r="I3315" s="7" t="n">
        <v>3</v>
      </c>
      <c r="J3315" s="7" t="n">
        <v>9</v>
      </c>
      <c r="K3315" s="7"/>
      <c r="N3315" s="7"/>
      <c r="O3315" s="7"/>
      <c r="P3315" s="7"/>
      <c r="Q3315" s="1" t="s">
        <v>17859</v>
      </c>
      <c r="R3315" s="1" t="n">
        <v>3.3</v>
      </c>
      <c r="T3315" s="7"/>
      <c r="U3315" s="7" t="n">
        <v>5</v>
      </c>
      <c r="V3315" s="1" t="s">
        <v>17860</v>
      </c>
      <c r="W3315" s="1" t="n">
        <v>1</v>
      </c>
      <c r="X3315" s="7" t="n">
        <v>7</v>
      </c>
      <c r="Y3315" s="7" t="s">
        <v>49</v>
      </c>
      <c r="Z3315" s="1" t="s">
        <v>17861</v>
      </c>
      <c r="AA3315" s="32" t="n">
        <v>17</v>
      </c>
    </row>
    <row r="3316" customFormat="false" ht="13.8" hidden="false" customHeight="false" outlineLevel="0" collapsed="false">
      <c r="A3316" s="2" t="s">
        <v>9092</v>
      </c>
      <c r="B3316" s="5" t="n">
        <v>2003</v>
      </c>
      <c r="C3316" s="1" t="s">
        <v>9093</v>
      </c>
      <c r="D3316" s="5" t="n">
        <v>48.57356</v>
      </c>
      <c r="E3316" s="5" t="n">
        <v>-123.3666</v>
      </c>
      <c r="F3316" s="1" t="s">
        <v>15373</v>
      </c>
      <c r="G3316" s="7" t="n">
        <v>9</v>
      </c>
      <c r="H3316" s="7"/>
      <c r="I3316" s="7" t="n">
        <v>40</v>
      </c>
      <c r="J3316" s="7" t="n">
        <v>7</v>
      </c>
      <c r="K3316" s="11" t="n">
        <f aca="false">FALSE()</f>
        <v>0</v>
      </c>
      <c r="N3316" s="11" t="n">
        <f aca="false">FALSE()</f>
        <v>0</v>
      </c>
      <c r="O3316" s="7" t="n">
        <v>2</v>
      </c>
      <c r="P3316" s="7"/>
      <c r="Q3316" s="1" t="s">
        <v>17862</v>
      </c>
      <c r="R3316" s="1" t="n">
        <v>3.3</v>
      </c>
      <c r="T3316" s="7"/>
      <c r="U3316" s="7" t="n">
        <v>4</v>
      </c>
      <c r="W3316" s="1" t="n">
        <v>1</v>
      </c>
      <c r="X3316" s="7" t="n">
        <v>2</v>
      </c>
      <c r="Y3316" s="7" t="s">
        <v>49</v>
      </c>
      <c r="Z3316" s="1" t="s">
        <v>17863</v>
      </c>
      <c r="AA3316" s="32" t="n">
        <v>30</v>
      </c>
      <c r="AB3316" s="32" t="n">
        <v>3</v>
      </c>
    </row>
    <row r="3317" customFormat="false" ht="13.8" hidden="false" customHeight="false" outlineLevel="0" collapsed="false">
      <c r="A3317" s="2" t="s">
        <v>9094</v>
      </c>
      <c r="B3317" s="5" t="n">
        <v>2003</v>
      </c>
      <c r="C3317" s="1" t="s">
        <v>9095</v>
      </c>
      <c r="D3317" s="5" t="n">
        <v>48.57356</v>
      </c>
      <c r="E3317" s="5" t="n">
        <v>-123.3666</v>
      </c>
      <c r="F3317" s="1" t="s">
        <v>4102</v>
      </c>
      <c r="G3317" s="7" t="n">
        <v>8</v>
      </c>
      <c r="H3317" s="7"/>
      <c r="I3317" s="7" t="n">
        <v>10</v>
      </c>
      <c r="J3317" s="7" t="n">
        <v>8</v>
      </c>
      <c r="K3317" s="7"/>
      <c r="N3317" s="11" t="n">
        <f aca="false">FALSE()</f>
        <v>0</v>
      </c>
      <c r="O3317" s="7" t="n">
        <v>2</v>
      </c>
      <c r="P3317" s="7"/>
      <c r="Q3317" s="1" t="s">
        <v>17864</v>
      </c>
      <c r="R3317" s="1" t="n">
        <v>3.2</v>
      </c>
      <c r="S3317" s="1" t="s">
        <v>17865</v>
      </c>
      <c r="T3317" s="7" t="n">
        <v>3.2</v>
      </c>
      <c r="U3317" s="7" t="n">
        <v>4</v>
      </c>
      <c r="W3317" s="1" t="n">
        <v>1</v>
      </c>
      <c r="X3317" s="7" t="n">
        <v>4</v>
      </c>
      <c r="Y3317" s="7" t="s">
        <v>49</v>
      </c>
      <c r="Z3317" s="1" t="s">
        <v>17863</v>
      </c>
      <c r="AA3317" s="32" t="n">
        <v>38</v>
      </c>
      <c r="AB3317" s="32" t="n">
        <v>2.5</v>
      </c>
    </row>
    <row r="3318" customFormat="false" ht="13.8" hidden="false" customHeight="false" outlineLevel="0" collapsed="false">
      <c r="A3318" s="2" t="s">
        <v>9097</v>
      </c>
      <c r="B3318" s="5" t="n">
        <v>2003</v>
      </c>
      <c r="C3318" s="1" t="s">
        <v>9098</v>
      </c>
      <c r="D3318" s="5" t="n">
        <v>48.57356</v>
      </c>
      <c r="E3318" s="5" t="n">
        <v>-123.3666</v>
      </c>
      <c r="G3318" s="7" t="n">
        <v>7</v>
      </c>
      <c r="H3318" s="7"/>
      <c r="I3318" s="7" t="n">
        <v>9</v>
      </c>
      <c r="J3318" s="7" t="n">
        <v>6</v>
      </c>
      <c r="K3318" s="7"/>
      <c r="N3318" s="7"/>
      <c r="O3318" s="7"/>
      <c r="P3318" s="7"/>
      <c r="Q3318" s="1" t="s">
        <v>17866</v>
      </c>
      <c r="R3318" s="1" t="n">
        <v>2.6</v>
      </c>
      <c r="S3318" s="1" t="s">
        <v>17867</v>
      </c>
      <c r="T3318" s="7" t="n">
        <v>3.3</v>
      </c>
      <c r="U3318" s="7" t="n">
        <v>4</v>
      </c>
      <c r="W3318" s="1" t="n">
        <v>2</v>
      </c>
      <c r="X3318" s="7" t="n">
        <v>5</v>
      </c>
      <c r="Y3318" s="7" t="s">
        <v>49</v>
      </c>
      <c r="Z3318" s="1" t="s">
        <v>17863</v>
      </c>
    </row>
    <row r="3319" customFormat="false" ht="13.8" hidden="false" customHeight="false" outlineLevel="0" collapsed="false">
      <c r="A3319" s="2" t="s">
        <v>9099</v>
      </c>
      <c r="B3319" s="5" t="n">
        <v>2003</v>
      </c>
      <c r="C3319" s="1" t="s">
        <v>9100</v>
      </c>
      <c r="D3319" s="5" t="n">
        <v>48.57356</v>
      </c>
      <c r="E3319" s="5" t="n">
        <v>-123.3666</v>
      </c>
      <c r="G3319" s="7" t="n">
        <v>8</v>
      </c>
      <c r="H3319" s="7"/>
      <c r="I3319" s="7" t="n">
        <v>8</v>
      </c>
      <c r="J3319" s="7" t="n">
        <v>7</v>
      </c>
      <c r="K3319" s="7"/>
      <c r="N3319" s="7"/>
      <c r="O3319" s="7"/>
      <c r="P3319" s="7"/>
      <c r="Q3319" s="1" t="s">
        <v>17868</v>
      </c>
      <c r="R3319" s="1" t="n">
        <v>3.1</v>
      </c>
      <c r="T3319" s="7"/>
      <c r="U3319" s="7" t="n">
        <v>4</v>
      </c>
      <c r="W3319" s="1" t="n">
        <v>2</v>
      </c>
      <c r="X3319" s="7" t="n">
        <v>11</v>
      </c>
      <c r="Y3319" s="7" t="s">
        <v>49</v>
      </c>
      <c r="Z3319" s="1" t="s">
        <v>17863</v>
      </c>
    </row>
    <row r="3320" customFormat="false" ht="13.8" hidden="false" customHeight="false" outlineLevel="0" collapsed="false">
      <c r="A3320" s="2" t="s">
        <v>9101</v>
      </c>
      <c r="B3320" s="5" t="n">
        <v>2003</v>
      </c>
      <c r="C3320" s="1" t="s">
        <v>9102</v>
      </c>
      <c r="D3320" s="5" t="n">
        <v>48.57356</v>
      </c>
      <c r="E3320" s="5" t="n">
        <v>-123.3666</v>
      </c>
      <c r="G3320" s="7" t="n">
        <v>10</v>
      </c>
      <c r="H3320" s="7"/>
      <c r="I3320" s="7" t="n">
        <v>15</v>
      </c>
      <c r="J3320" s="7" t="n">
        <v>8</v>
      </c>
      <c r="K3320" s="7"/>
      <c r="N3320" s="7"/>
      <c r="O3320" s="7"/>
      <c r="P3320" s="7"/>
      <c r="Q3320" s="1" t="s">
        <v>17869</v>
      </c>
      <c r="R3320" s="1" t="n">
        <v>2.7</v>
      </c>
      <c r="T3320" s="7"/>
      <c r="U3320" s="7" t="n">
        <v>4</v>
      </c>
      <c r="W3320" s="1" t="n">
        <v>2</v>
      </c>
      <c r="X3320" s="7" t="n">
        <v>11</v>
      </c>
      <c r="Y3320" s="7" t="s">
        <v>49</v>
      </c>
      <c r="Z3320" s="1" t="s">
        <v>17863</v>
      </c>
    </row>
    <row r="3321" customFormat="false" ht="13.8" hidden="false" customHeight="false" outlineLevel="0" collapsed="false">
      <c r="A3321" s="2" t="s">
        <v>9103</v>
      </c>
      <c r="B3321" s="5" t="n">
        <v>2003</v>
      </c>
      <c r="C3321" s="1" t="s">
        <v>9104</v>
      </c>
      <c r="D3321" s="5" t="n">
        <v>48.57356</v>
      </c>
      <c r="E3321" s="5" t="n">
        <v>-123.3666</v>
      </c>
      <c r="G3321" s="7" t="n">
        <v>12</v>
      </c>
      <c r="H3321" s="7"/>
      <c r="I3321" s="7" t="n">
        <v>11</v>
      </c>
      <c r="J3321" s="7" t="n">
        <v>8</v>
      </c>
      <c r="K3321" s="7"/>
      <c r="N3321" s="7"/>
      <c r="O3321" s="7"/>
      <c r="P3321" s="7"/>
      <c r="Q3321" s="1" t="s">
        <v>17870</v>
      </c>
      <c r="R3321" s="1" t="n">
        <v>3</v>
      </c>
      <c r="T3321" s="7"/>
      <c r="U3321" s="7" t="n">
        <v>4</v>
      </c>
      <c r="W3321" s="1" t="n">
        <v>2</v>
      </c>
      <c r="X3321" s="7" t="n">
        <v>11</v>
      </c>
      <c r="Y3321" s="7" t="s">
        <v>49</v>
      </c>
      <c r="Z3321" s="1" t="s">
        <v>17863</v>
      </c>
    </row>
    <row r="3322" customFormat="false" ht="13.8" hidden="false" customHeight="false" outlineLevel="0" collapsed="false">
      <c r="A3322" s="2" t="s">
        <v>9105</v>
      </c>
      <c r="B3322" s="5" t="n">
        <v>2003</v>
      </c>
      <c r="C3322" s="1" t="s">
        <v>9106</v>
      </c>
      <c r="D3322" s="5" t="n">
        <v>48.57356</v>
      </c>
      <c r="E3322" s="5" t="n">
        <v>-123.3666</v>
      </c>
      <c r="G3322" s="7" t="n">
        <v>7</v>
      </c>
      <c r="H3322" s="7"/>
      <c r="I3322" s="7" t="n">
        <v>5</v>
      </c>
      <c r="J3322" s="7" t="n">
        <v>9</v>
      </c>
      <c r="K3322" s="7"/>
      <c r="N3322" s="7"/>
      <c r="O3322" s="7"/>
      <c r="P3322" s="7"/>
      <c r="Q3322" s="1" t="s">
        <v>17871</v>
      </c>
      <c r="R3322" s="1" t="n">
        <v>3.1</v>
      </c>
      <c r="T3322" s="7"/>
      <c r="U3322" s="7" t="n">
        <v>5</v>
      </c>
      <c r="W3322" s="1" t="n">
        <v>2</v>
      </c>
      <c r="X3322" s="7" t="n">
        <v>3</v>
      </c>
      <c r="Y3322" s="7" t="s">
        <v>49</v>
      </c>
      <c r="Z3322" s="1" t="s">
        <v>17863</v>
      </c>
    </row>
    <row r="3323" customFormat="false" ht="13.8" hidden="false" customHeight="false" outlineLevel="0" collapsed="false">
      <c r="A3323" s="2" t="s">
        <v>9107</v>
      </c>
      <c r="B3323" s="5" t="n">
        <v>2003</v>
      </c>
      <c r="C3323" s="1" t="s">
        <v>9108</v>
      </c>
      <c r="D3323" s="5" t="n">
        <v>48.57356</v>
      </c>
      <c r="E3323" s="5" t="n">
        <v>-123.3666</v>
      </c>
      <c r="G3323" s="7" t="n">
        <v>7</v>
      </c>
      <c r="H3323" s="7"/>
      <c r="I3323" s="7" t="n">
        <v>6</v>
      </c>
      <c r="J3323" s="7" t="n">
        <v>9</v>
      </c>
      <c r="K3323" s="7"/>
      <c r="N3323" s="7"/>
      <c r="O3323" s="7"/>
      <c r="P3323" s="7"/>
      <c r="Q3323" s="1" t="s">
        <v>17872</v>
      </c>
      <c r="R3323" s="1" t="n">
        <v>3.3</v>
      </c>
      <c r="T3323" s="7"/>
      <c r="U3323" s="7" t="n">
        <v>4</v>
      </c>
      <c r="W3323" s="1" t="n">
        <v>2</v>
      </c>
      <c r="X3323" s="7" t="n">
        <v>3</v>
      </c>
      <c r="Y3323" s="7" t="s">
        <v>49</v>
      </c>
      <c r="Z3323" s="1" t="s">
        <v>17863</v>
      </c>
    </row>
    <row r="3324" customFormat="false" ht="13.8" hidden="false" customHeight="false" outlineLevel="0" collapsed="false">
      <c r="A3324" s="2" t="s">
        <v>9109</v>
      </c>
      <c r="B3324" s="5" t="n">
        <v>2003</v>
      </c>
      <c r="C3324" s="1" t="s">
        <v>667</v>
      </c>
      <c r="D3324" s="5" t="n">
        <v>48.57356</v>
      </c>
      <c r="E3324" s="5" t="n">
        <v>-123.3666</v>
      </c>
      <c r="G3324" s="7" t="n">
        <v>9</v>
      </c>
      <c r="H3324" s="7"/>
      <c r="I3324" s="7" t="n">
        <v>9</v>
      </c>
      <c r="J3324" s="7" t="n">
        <v>8</v>
      </c>
      <c r="K3324" s="7"/>
      <c r="N3324" s="7"/>
      <c r="O3324" s="7"/>
      <c r="P3324" s="7"/>
      <c r="Q3324" s="1" t="s">
        <v>17873</v>
      </c>
      <c r="R3324" s="1" t="n">
        <v>3.4</v>
      </c>
      <c r="T3324" s="7"/>
      <c r="U3324" s="7" t="n">
        <v>4</v>
      </c>
      <c r="W3324" s="1" t="n">
        <v>2</v>
      </c>
      <c r="X3324" s="7" t="n">
        <v>4</v>
      </c>
      <c r="Y3324" s="7" t="s">
        <v>49</v>
      </c>
      <c r="Z3324" s="1" t="s">
        <v>17863</v>
      </c>
    </row>
    <row r="3325" customFormat="false" ht="13.8" hidden="false" customHeight="false" outlineLevel="0" collapsed="false">
      <c r="A3325" s="2" t="s">
        <v>9110</v>
      </c>
      <c r="B3325" s="5" t="n">
        <v>2003</v>
      </c>
      <c r="C3325" s="1" t="s">
        <v>9111</v>
      </c>
      <c r="D3325" s="5" t="n">
        <v>48.57356</v>
      </c>
      <c r="E3325" s="5" t="n">
        <v>-123.3666</v>
      </c>
      <c r="G3325" s="7" t="n">
        <v>10</v>
      </c>
      <c r="H3325" s="7"/>
      <c r="I3325" s="7" t="n">
        <v>9</v>
      </c>
      <c r="J3325" s="7" t="n">
        <v>9</v>
      </c>
      <c r="K3325" s="7"/>
      <c r="N3325" s="7"/>
      <c r="O3325" s="7"/>
      <c r="P3325" s="7"/>
      <c r="Q3325" s="1" t="s">
        <v>17874</v>
      </c>
      <c r="R3325" s="1" t="n">
        <v>2.9</v>
      </c>
      <c r="T3325" s="7"/>
      <c r="U3325" s="7" t="n">
        <v>4</v>
      </c>
      <c r="W3325" s="1" t="n">
        <v>2</v>
      </c>
      <c r="X3325" s="7" t="n">
        <v>6</v>
      </c>
      <c r="Y3325" s="7" t="s">
        <v>49</v>
      </c>
      <c r="Z3325" s="1" t="s">
        <v>17863</v>
      </c>
    </row>
    <row r="3326" customFormat="false" ht="13.8" hidden="false" customHeight="false" outlineLevel="0" collapsed="false">
      <c r="A3326" s="2" t="s">
        <v>9112</v>
      </c>
      <c r="B3326" s="5" t="n">
        <v>2003</v>
      </c>
      <c r="C3326" s="1" t="s">
        <v>9113</v>
      </c>
      <c r="D3326" s="5" t="n">
        <v>48.57356</v>
      </c>
      <c r="E3326" s="5" t="n">
        <v>-123.3666</v>
      </c>
      <c r="G3326" s="7" t="n">
        <v>6</v>
      </c>
      <c r="H3326" s="7"/>
      <c r="I3326" s="7" t="n">
        <v>6</v>
      </c>
      <c r="J3326" s="7" t="n">
        <v>9</v>
      </c>
      <c r="K3326" s="7"/>
      <c r="N3326" s="7"/>
      <c r="O3326" s="7"/>
      <c r="P3326" s="7"/>
      <c r="Q3326" s="1" t="s">
        <v>17875</v>
      </c>
      <c r="R3326" s="1" t="n">
        <v>2.8</v>
      </c>
      <c r="T3326" s="7"/>
      <c r="U3326" s="7" t="n">
        <v>2</v>
      </c>
      <c r="W3326" s="1" t="n">
        <v>1</v>
      </c>
      <c r="X3326" s="7" t="n">
        <v>10</v>
      </c>
      <c r="Y3326" s="7" t="s">
        <v>49</v>
      </c>
      <c r="Z3326" s="1" t="s">
        <v>17863</v>
      </c>
    </row>
    <row r="3327" customFormat="false" ht="13.8" hidden="false" customHeight="false" outlineLevel="0" collapsed="false">
      <c r="A3327" s="2" t="s">
        <v>9114</v>
      </c>
      <c r="B3327" s="5" t="n">
        <v>2003</v>
      </c>
      <c r="C3327" s="1" t="s">
        <v>9115</v>
      </c>
      <c r="D3327" s="5" t="n">
        <v>48.57356</v>
      </c>
      <c r="E3327" s="5" t="n">
        <v>-123.3666</v>
      </c>
      <c r="G3327" s="7" t="n">
        <v>24</v>
      </c>
      <c r="H3327" s="7"/>
      <c r="I3327" s="7" t="n">
        <v>3</v>
      </c>
      <c r="J3327" s="7" t="n">
        <v>15</v>
      </c>
      <c r="K3327" s="7"/>
      <c r="N3327" s="7"/>
      <c r="O3327" s="7"/>
      <c r="P3327" s="7"/>
      <c r="Q3327" s="1" t="s">
        <v>17876</v>
      </c>
      <c r="R3327" s="1" t="n">
        <v>2.8</v>
      </c>
      <c r="S3327" s="1" t="s">
        <v>17877</v>
      </c>
      <c r="T3327" s="7" t="n">
        <v>2.9</v>
      </c>
      <c r="U3327" s="7" t="n">
        <v>2</v>
      </c>
      <c r="W3327" s="1" t="n">
        <v>1</v>
      </c>
      <c r="X3327" s="7" t="n">
        <v>3</v>
      </c>
      <c r="Y3327" s="7" t="s">
        <v>49</v>
      </c>
      <c r="Z3327" s="1" t="s">
        <v>17863</v>
      </c>
    </row>
    <row r="3328" customFormat="false" ht="13.8" hidden="false" customHeight="false" outlineLevel="0" collapsed="false">
      <c r="A3328" s="2" t="s">
        <v>9116</v>
      </c>
      <c r="B3328" s="5" t="n">
        <v>2003</v>
      </c>
      <c r="C3328" s="1" t="s">
        <v>9117</v>
      </c>
      <c r="D3328" s="5" t="n">
        <v>48.573422</v>
      </c>
      <c r="E3328" s="5" t="n">
        <v>-123.366775</v>
      </c>
      <c r="F3328" s="1" t="s">
        <v>17878</v>
      </c>
      <c r="G3328" s="7" t="n">
        <v>1</v>
      </c>
      <c r="H3328" s="7" t="s">
        <v>12926</v>
      </c>
      <c r="I3328" s="7" t="n">
        <v>9</v>
      </c>
      <c r="J3328" s="7" t="n">
        <v>6</v>
      </c>
      <c r="K3328" s="7"/>
      <c r="N3328" s="7"/>
      <c r="O3328" s="7"/>
      <c r="P3328" s="7"/>
      <c r="Q3328" s="1" t="s">
        <v>17879</v>
      </c>
      <c r="R3328" s="1" t="n">
        <v>3.5</v>
      </c>
      <c r="T3328" s="7"/>
      <c r="U3328" s="7" t="n">
        <v>2</v>
      </c>
      <c r="V3328" s="1" t="s">
        <v>17880</v>
      </c>
      <c r="W3328" s="1" t="n">
        <v>1</v>
      </c>
      <c r="X3328" s="7" t="n">
        <v>6</v>
      </c>
      <c r="Y3328" s="7" t="s">
        <v>49</v>
      </c>
      <c r="Z3328" s="1" t="s">
        <v>17881</v>
      </c>
      <c r="AA3328" s="32" t="n">
        <v>50</v>
      </c>
    </row>
    <row r="3329" customFormat="false" ht="13.8" hidden="false" customHeight="false" outlineLevel="0" collapsed="false">
      <c r="A3329" s="2" t="s">
        <v>9118</v>
      </c>
      <c r="B3329" s="5" t="n">
        <v>2004</v>
      </c>
      <c r="C3329" s="1" t="s">
        <v>9119</v>
      </c>
      <c r="D3329" s="5" t="n">
        <v>48.6756</v>
      </c>
      <c r="E3329" s="5" t="n">
        <v>-123.4086</v>
      </c>
      <c r="F3329" s="1" t="s">
        <v>14835</v>
      </c>
      <c r="G3329" s="7" t="n">
        <v>8</v>
      </c>
      <c r="H3329" s="7"/>
      <c r="I3329" s="7" t="n">
        <v>25</v>
      </c>
      <c r="J3329" s="7" t="n">
        <v>7</v>
      </c>
      <c r="K3329" s="11" t="n">
        <f aca="false">FALSE()</f>
        <v>0</v>
      </c>
      <c r="N3329" s="11" t="n">
        <f aca="false">FALSE()</f>
        <v>0</v>
      </c>
      <c r="O3329" s="7" t="n">
        <v>2</v>
      </c>
      <c r="P3329" s="7"/>
      <c r="Q3329" s="1" t="s">
        <v>17882</v>
      </c>
      <c r="R3329" s="1" t="n">
        <v>2.8</v>
      </c>
      <c r="S3329" s="1" t="s">
        <v>17883</v>
      </c>
      <c r="T3329" s="7" t="n">
        <v>3.1</v>
      </c>
      <c r="U3329" s="7" t="n">
        <v>3</v>
      </c>
      <c r="W3329" s="1" t="n">
        <v>2</v>
      </c>
      <c r="X3329" s="7" t="n">
        <v>3</v>
      </c>
      <c r="Y3329" s="7" t="s">
        <v>49</v>
      </c>
      <c r="Z3329" s="1" t="s">
        <v>17884</v>
      </c>
      <c r="AA3329" s="32" t="n">
        <v>2.4</v>
      </c>
      <c r="AB3329" s="32" t="n">
        <v>2.7</v>
      </c>
    </row>
    <row r="3330" customFormat="false" ht="13.8" hidden="false" customHeight="false" outlineLevel="0" collapsed="false">
      <c r="A3330" s="2" t="s">
        <v>9120</v>
      </c>
      <c r="B3330" s="5" t="n">
        <v>2004</v>
      </c>
      <c r="C3330" s="1" t="s">
        <v>9121</v>
      </c>
      <c r="D3330" s="5" t="n">
        <v>48.6756</v>
      </c>
      <c r="E3330" s="5" t="n">
        <v>-123.4086</v>
      </c>
      <c r="F3330" s="1" t="s">
        <v>17747</v>
      </c>
      <c r="G3330" s="7" t="n">
        <v>10</v>
      </c>
      <c r="H3330" s="7"/>
      <c r="I3330" s="7" t="n">
        <v>8</v>
      </c>
      <c r="J3330" s="7" t="n">
        <v>7</v>
      </c>
      <c r="K3330" s="11" t="n">
        <f aca="false">FALSE()</f>
        <v>0</v>
      </c>
      <c r="N3330" s="11" t="n">
        <f aca="false">FALSE()</f>
        <v>0</v>
      </c>
      <c r="O3330" s="7" t="n">
        <v>2</v>
      </c>
      <c r="P3330" s="7"/>
      <c r="Q3330" s="1" t="s">
        <v>17885</v>
      </c>
      <c r="R3330" s="1" t="n">
        <v>3.2</v>
      </c>
      <c r="T3330" s="7"/>
      <c r="U3330" s="7" t="n">
        <v>3</v>
      </c>
      <c r="W3330" s="1" t="n">
        <v>2</v>
      </c>
      <c r="X3330" s="7" t="n">
        <v>1.5</v>
      </c>
      <c r="Y3330" s="7" t="s">
        <v>49</v>
      </c>
      <c r="Z3330" s="1" t="s">
        <v>17884</v>
      </c>
      <c r="AA3330" s="32" t="n">
        <v>2.4</v>
      </c>
      <c r="AB3330" s="32" t="n">
        <v>2.7</v>
      </c>
    </row>
    <row r="3331" customFormat="false" ht="13.8" hidden="false" customHeight="false" outlineLevel="0" collapsed="false">
      <c r="A3331" s="2" t="s">
        <v>9123</v>
      </c>
      <c r="B3331" s="5" t="n">
        <v>2004</v>
      </c>
      <c r="C3331" s="1" t="s">
        <v>9124</v>
      </c>
      <c r="D3331" s="5" t="n">
        <v>48.6756</v>
      </c>
      <c r="E3331" s="5" t="n">
        <v>-123.4086</v>
      </c>
      <c r="G3331" s="7" t="n">
        <v>11</v>
      </c>
      <c r="H3331" s="7"/>
      <c r="I3331" s="7" t="n">
        <v>7</v>
      </c>
      <c r="J3331" s="7" t="n">
        <v>11.5</v>
      </c>
      <c r="K3331" s="7"/>
      <c r="N3331" s="7"/>
      <c r="O3331" s="7"/>
      <c r="P3331" s="7"/>
      <c r="Q3331" s="1" t="s">
        <v>17886</v>
      </c>
      <c r="R3331" s="1" t="n">
        <v>3.2</v>
      </c>
      <c r="T3331" s="7"/>
      <c r="U3331" s="7" t="n">
        <v>3</v>
      </c>
      <c r="W3331" s="1" t="n">
        <v>2</v>
      </c>
      <c r="X3331" s="7" t="n">
        <v>5</v>
      </c>
      <c r="Y3331" s="7" t="s">
        <v>49</v>
      </c>
      <c r="Z3331" s="1" t="s">
        <v>17884</v>
      </c>
    </row>
    <row r="3332" customFormat="false" ht="13.8" hidden="false" customHeight="false" outlineLevel="0" collapsed="false">
      <c r="A3332" s="2" t="s">
        <v>9125</v>
      </c>
      <c r="B3332" s="5" t="n">
        <v>2004</v>
      </c>
      <c r="C3332" s="1" t="s">
        <v>9126</v>
      </c>
      <c r="D3332" s="5" t="n">
        <v>48.6756</v>
      </c>
      <c r="E3332" s="5" t="n">
        <v>-123.4086</v>
      </c>
      <c r="G3332" s="7" t="n">
        <v>9</v>
      </c>
      <c r="H3332" s="7"/>
      <c r="I3332" s="7" t="n">
        <v>4</v>
      </c>
      <c r="J3332" s="7" t="n">
        <v>10</v>
      </c>
      <c r="K3332" s="7"/>
      <c r="N3332" s="7"/>
      <c r="O3332" s="7"/>
      <c r="P3332" s="7"/>
      <c r="Q3332" s="1" t="s">
        <v>17887</v>
      </c>
      <c r="R3332" s="1" t="n">
        <v>3.3</v>
      </c>
      <c r="T3332" s="7"/>
      <c r="U3332" s="7" t="n">
        <v>5</v>
      </c>
      <c r="W3332" s="1" t="n">
        <v>2</v>
      </c>
      <c r="X3332" s="7" t="n">
        <v>5</v>
      </c>
      <c r="Y3332" s="7" t="s">
        <v>49</v>
      </c>
      <c r="Z3332" s="1" t="s">
        <v>17884</v>
      </c>
    </row>
    <row r="3333" customFormat="false" ht="13.8" hidden="false" customHeight="false" outlineLevel="0" collapsed="false">
      <c r="A3333" s="2" t="s">
        <v>9127</v>
      </c>
      <c r="B3333" s="5" t="n">
        <v>2004</v>
      </c>
      <c r="C3333" s="1" t="s">
        <v>9128</v>
      </c>
      <c r="D3333" s="5" t="n">
        <v>48.6756</v>
      </c>
      <c r="E3333" s="5" t="n">
        <v>-123.4086</v>
      </c>
      <c r="G3333" s="7" t="n">
        <v>8</v>
      </c>
      <c r="H3333" s="7"/>
      <c r="I3333" s="7" t="n">
        <v>10</v>
      </c>
      <c r="J3333" s="7" t="n">
        <v>9</v>
      </c>
      <c r="K3333" s="7"/>
      <c r="N3333" s="7"/>
      <c r="O3333" s="7"/>
      <c r="P3333" s="7"/>
      <c r="Q3333" s="1" t="s">
        <v>17888</v>
      </c>
      <c r="R3333" s="1" t="n">
        <v>3.2</v>
      </c>
      <c r="T3333" s="7"/>
      <c r="U3333" s="7" t="n">
        <v>5</v>
      </c>
      <c r="W3333" s="1" t="n">
        <v>2</v>
      </c>
      <c r="X3333" s="7" t="n">
        <v>5</v>
      </c>
      <c r="Y3333" s="7" t="s">
        <v>49</v>
      </c>
      <c r="Z3333" s="1" t="s">
        <v>17884</v>
      </c>
    </row>
    <row r="3334" customFormat="false" ht="13.8" hidden="false" customHeight="false" outlineLevel="0" collapsed="false">
      <c r="A3334" s="2" t="s">
        <v>9129</v>
      </c>
      <c r="B3334" s="5" t="n">
        <v>2004</v>
      </c>
      <c r="C3334" s="1" t="s">
        <v>9130</v>
      </c>
      <c r="D3334" s="5" t="n">
        <v>48.6756</v>
      </c>
      <c r="E3334" s="5" t="n">
        <v>-123.4086</v>
      </c>
      <c r="G3334" s="7" t="n">
        <v>8</v>
      </c>
      <c r="H3334" s="7"/>
      <c r="I3334" s="7" t="n">
        <v>13</v>
      </c>
      <c r="J3334" s="7" t="n">
        <v>9</v>
      </c>
      <c r="K3334" s="7"/>
      <c r="N3334" s="7"/>
      <c r="O3334" s="7"/>
      <c r="P3334" s="7"/>
      <c r="Q3334" s="1" t="s">
        <v>17889</v>
      </c>
      <c r="R3334" s="1" t="n">
        <v>2.4</v>
      </c>
      <c r="S3334" s="1" t="s">
        <v>17890</v>
      </c>
      <c r="T3334" s="7" t="n">
        <v>3.3</v>
      </c>
      <c r="U3334" s="7" t="n">
        <v>5</v>
      </c>
      <c r="W3334" s="1" t="n">
        <v>2</v>
      </c>
      <c r="X3334" s="7" t="n">
        <v>5</v>
      </c>
      <c r="Y3334" s="7" t="s">
        <v>49</v>
      </c>
      <c r="Z3334" s="1" t="s">
        <v>17884</v>
      </c>
    </row>
    <row r="3335" customFormat="false" ht="13.8" hidden="false" customHeight="false" outlineLevel="0" collapsed="false">
      <c r="A3335" s="2" t="s">
        <v>9131</v>
      </c>
      <c r="B3335" s="5" t="n">
        <v>2004</v>
      </c>
      <c r="C3335" s="1" t="s">
        <v>9132</v>
      </c>
      <c r="D3335" s="5" t="n">
        <v>48.6756</v>
      </c>
      <c r="E3335" s="5" t="n">
        <v>-123.4086</v>
      </c>
      <c r="G3335" s="7" t="n">
        <v>4</v>
      </c>
      <c r="H3335" s="7"/>
      <c r="I3335" s="7" t="n">
        <v>6</v>
      </c>
      <c r="J3335" s="7" t="n">
        <v>7.5</v>
      </c>
      <c r="K3335" s="7"/>
      <c r="N3335" s="7"/>
      <c r="O3335" s="7"/>
      <c r="P3335" s="7"/>
      <c r="Q3335" s="1" t="s">
        <v>17891</v>
      </c>
      <c r="R3335" s="1" t="n">
        <v>3</v>
      </c>
      <c r="S3335" s="1" t="s">
        <v>17892</v>
      </c>
      <c r="T3335" s="7" t="n">
        <v>3.1</v>
      </c>
      <c r="U3335" s="7" t="n">
        <v>5</v>
      </c>
      <c r="W3335" s="1" t="n">
        <v>2</v>
      </c>
      <c r="X3335" s="7" t="n">
        <v>5</v>
      </c>
      <c r="Y3335" s="7" t="s">
        <v>49</v>
      </c>
      <c r="Z3335" s="1" t="s">
        <v>17884</v>
      </c>
    </row>
    <row r="3336" customFormat="false" ht="13.8" hidden="false" customHeight="false" outlineLevel="0" collapsed="false">
      <c r="A3336" s="2" t="s">
        <v>9133</v>
      </c>
      <c r="B3336" s="5" t="n">
        <v>2004</v>
      </c>
      <c r="C3336" s="1" t="s">
        <v>9134</v>
      </c>
      <c r="D3336" s="5" t="n">
        <v>48.6756</v>
      </c>
      <c r="E3336" s="5" t="n">
        <v>-123.4086</v>
      </c>
      <c r="G3336" s="7" t="n">
        <v>7</v>
      </c>
      <c r="H3336" s="7"/>
      <c r="I3336" s="7" t="n">
        <v>7</v>
      </c>
      <c r="J3336" s="7" t="n">
        <v>7</v>
      </c>
      <c r="K3336" s="7"/>
      <c r="N3336" s="7"/>
      <c r="O3336" s="7"/>
      <c r="P3336" s="7"/>
      <c r="Q3336" s="1" t="s">
        <v>17893</v>
      </c>
      <c r="R3336" s="1" t="n">
        <v>3.3</v>
      </c>
      <c r="T3336" s="7"/>
      <c r="U3336" s="7" t="n">
        <v>3</v>
      </c>
      <c r="W3336" s="1" t="n">
        <v>2</v>
      </c>
      <c r="X3336" s="7" t="n">
        <v>5</v>
      </c>
      <c r="Y3336" s="7" t="s">
        <v>49</v>
      </c>
      <c r="Z3336" s="1" t="s">
        <v>17884</v>
      </c>
    </row>
    <row r="3337" customFormat="false" ht="13.8" hidden="false" customHeight="false" outlineLevel="0" collapsed="false">
      <c r="A3337" s="2" t="s">
        <v>9135</v>
      </c>
      <c r="B3337" s="5" t="n">
        <v>2004</v>
      </c>
      <c r="C3337" s="1" t="s">
        <v>9136</v>
      </c>
      <c r="D3337" s="5" t="n">
        <v>48.6756</v>
      </c>
      <c r="E3337" s="5" t="n">
        <v>-123.4086</v>
      </c>
      <c r="G3337" s="7" t="n">
        <v>8</v>
      </c>
      <c r="H3337" s="7"/>
      <c r="I3337" s="7" t="n">
        <v>22</v>
      </c>
      <c r="J3337" s="7" t="n">
        <v>7</v>
      </c>
      <c r="K3337" s="7"/>
      <c r="N3337" s="7"/>
      <c r="O3337" s="7"/>
      <c r="P3337" s="7"/>
      <c r="Q3337" s="1" t="s">
        <v>17894</v>
      </c>
      <c r="R3337" s="1" t="n">
        <v>3</v>
      </c>
      <c r="S3337" s="1" t="s">
        <v>17895</v>
      </c>
      <c r="T3337" s="7" t="n">
        <v>3.1</v>
      </c>
      <c r="U3337" s="7" t="n">
        <v>4</v>
      </c>
      <c r="W3337" s="1" t="n">
        <v>2</v>
      </c>
      <c r="X3337" s="7" t="n">
        <v>6</v>
      </c>
      <c r="Y3337" s="7" t="s">
        <v>49</v>
      </c>
      <c r="Z3337" s="1" t="s">
        <v>17884</v>
      </c>
    </row>
    <row r="3338" customFormat="false" ht="13.8" hidden="false" customHeight="false" outlineLevel="0" collapsed="false">
      <c r="A3338" s="2" t="s">
        <v>9137</v>
      </c>
      <c r="B3338" s="5" t="n">
        <v>2004</v>
      </c>
      <c r="C3338" s="1" t="s">
        <v>9138</v>
      </c>
      <c r="D3338" s="5" t="n">
        <v>48.6756</v>
      </c>
      <c r="E3338" s="5" t="n">
        <v>-123.4086</v>
      </c>
      <c r="G3338" s="7" t="n">
        <v>-4</v>
      </c>
      <c r="H3338" s="7"/>
      <c r="I3338" s="7" t="n">
        <v>5</v>
      </c>
      <c r="J3338" s="7" t="n">
        <v>4</v>
      </c>
      <c r="K3338" s="7"/>
      <c r="N3338" s="7"/>
      <c r="O3338" s="7"/>
      <c r="P3338" s="7"/>
      <c r="Q3338" s="1" t="s">
        <v>17896</v>
      </c>
      <c r="R3338" s="1" t="n">
        <v>3.4</v>
      </c>
      <c r="T3338" s="7"/>
      <c r="U3338" s="7" t="n">
        <v>2</v>
      </c>
      <c r="W3338" s="1" t="n">
        <v>2</v>
      </c>
      <c r="X3338" s="7" t="n">
        <v>9</v>
      </c>
      <c r="Y3338" s="7" t="s">
        <v>49</v>
      </c>
      <c r="Z3338" s="1" t="s">
        <v>17884</v>
      </c>
    </row>
    <row r="3339" customFormat="false" ht="13.8" hidden="false" customHeight="false" outlineLevel="0" collapsed="false">
      <c r="A3339" s="2" t="s">
        <v>9139</v>
      </c>
      <c r="B3339" s="5" t="n">
        <v>2004</v>
      </c>
      <c r="C3339" s="1" t="s">
        <v>9140</v>
      </c>
      <c r="D3339" s="5" t="n">
        <v>48.6756</v>
      </c>
      <c r="E3339" s="5" t="n">
        <v>-123.4086</v>
      </c>
      <c r="G3339" s="7" t="n">
        <v>9</v>
      </c>
      <c r="H3339" s="7"/>
      <c r="I3339" s="7" t="n">
        <v>14</v>
      </c>
      <c r="J3339" s="7" t="n">
        <v>9</v>
      </c>
      <c r="K3339" s="7"/>
      <c r="N3339" s="7"/>
      <c r="O3339" s="7"/>
      <c r="P3339" s="7"/>
      <c r="Q3339" s="1" t="s">
        <v>17897</v>
      </c>
      <c r="R3339" s="1" t="n">
        <v>3.2</v>
      </c>
      <c r="T3339" s="7"/>
      <c r="U3339" s="7" t="n">
        <v>4</v>
      </c>
      <c r="W3339" s="1" t="n">
        <v>2</v>
      </c>
      <c r="X3339" s="7" t="n">
        <v>5</v>
      </c>
      <c r="Y3339" s="7" t="s">
        <v>49</v>
      </c>
      <c r="Z3339" s="1" t="s">
        <v>17884</v>
      </c>
    </row>
    <row r="3340" customFormat="false" ht="13.8" hidden="false" customHeight="false" outlineLevel="0" collapsed="false">
      <c r="A3340" s="2" t="s">
        <v>9141</v>
      </c>
      <c r="B3340" s="5" t="n">
        <v>2004</v>
      </c>
      <c r="C3340" s="1" t="s">
        <v>9142</v>
      </c>
      <c r="D3340" s="5" t="n">
        <v>48.6756</v>
      </c>
      <c r="E3340" s="5" t="n">
        <v>-123.4086</v>
      </c>
      <c r="G3340" s="7" t="n">
        <v>21</v>
      </c>
      <c r="H3340" s="7"/>
      <c r="I3340" s="7" t="n">
        <v>9</v>
      </c>
      <c r="J3340" s="7" t="n">
        <v>12</v>
      </c>
      <c r="K3340" s="7"/>
      <c r="N3340" s="7"/>
      <c r="O3340" s="7"/>
      <c r="P3340" s="7"/>
      <c r="Q3340" s="1" t="s">
        <v>17898</v>
      </c>
      <c r="R3340" s="1" t="n">
        <v>2.9</v>
      </c>
      <c r="S3340" s="1" t="s">
        <v>17899</v>
      </c>
      <c r="T3340" s="7" t="n">
        <v>3.2</v>
      </c>
      <c r="U3340" s="7" t="n">
        <v>2</v>
      </c>
      <c r="W3340" s="1" t="n">
        <v>2</v>
      </c>
      <c r="X3340" s="7" t="n">
        <v>5.5</v>
      </c>
      <c r="Y3340" s="7" t="s">
        <v>49</v>
      </c>
      <c r="Z3340" s="1" t="s">
        <v>17884</v>
      </c>
    </row>
    <row r="3341" customFormat="false" ht="13.8" hidden="false" customHeight="false" outlineLevel="0" collapsed="false">
      <c r="A3341" s="2" t="s">
        <v>9143</v>
      </c>
      <c r="B3341" s="5" t="n">
        <v>2004</v>
      </c>
      <c r="C3341" s="1" t="s">
        <v>9144</v>
      </c>
      <c r="D3341" s="5" t="n">
        <v>48.6756</v>
      </c>
      <c r="E3341" s="5" t="n">
        <v>-123.4086</v>
      </c>
      <c r="G3341" s="7" t="n">
        <v>4</v>
      </c>
      <c r="H3341" s="7"/>
      <c r="I3341" s="7" t="n">
        <v>5</v>
      </c>
      <c r="J3341" s="7" t="n">
        <v>8</v>
      </c>
      <c r="K3341" s="7"/>
      <c r="N3341" s="7"/>
      <c r="O3341" s="7"/>
      <c r="P3341" s="7"/>
      <c r="Q3341" s="1" t="s">
        <v>17900</v>
      </c>
      <c r="R3341" s="1" t="n">
        <v>2.7</v>
      </c>
      <c r="S3341" s="1" t="s">
        <v>17901</v>
      </c>
      <c r="T3341" s="7" t="n">
        <v>3</v>
      </c>
      <c r="U3341" s="7" t="n">
        <v>4</v>
      </c>
      <c r="W3341" s="1" t="n">
        <v>2</v>
      </c>
      <c r="X3341" s="7" t="n">
        <v>5.2</v>
      </c>
      <c r="Y3341" s="7" t="s">
        <v>49</v>
      </c>
      <c r="Z3341" s="1" t="s">
        <v>17884</v>
      </c>
    </row>
    <row r="3342" customFormat="false" ht="13.8" hidden="false" customHeight="false" outlineLevel="0" collapsed="false">
      <c r="A3342" s="2" t="s">
        <v>9145</v>
      </c>
      <c r="B3342" s="5" t="n">
        <v>2004</v>
      </c>
      <c r="C3342" s="1" t="s">
        <v>9146</v>
      </c>
      <c r="D3342" s="5" t="n">
        <v>48.6756</v>
      </c>
      <c r="E3342" s="5" t="n">
        <v>-123.4086</v>
      </c>
      <c r="G3342" s="7" t="n">
        <v>9</v>
      </c>
      <c r="H3342" s="7"/>
      <c r="I3342" s="7" t="n">
        <v>2</v>
      </c>
      <c r="J3342" s="7" t="n">
        <v>9</v>
      </c>
      <c r="K3342" s="7"/>
      <c r="N3342" s="7"/>
      <c r="O3342" s="7"/>
      <c r="P3342" s="7"/>
      <c r="Q3342" s="1" t="s">
        <v>17902</v>
      </c>
      <c r="R3342" s="1" t="n">
        <v>3.1</v>
      </c>
      <c r="T3342" s="7"/>
      <c r="U3342" s="7" t="n">
        <v>4</v>
      </c>
      <c r="W3342" s="1" t="n">
        <v>2</v>
      </c>
      <c r="X3342" s="7" t="n">
        <v>6</v>
      </c>
      <c r="Y3342" s="7" t="s">
        <v>49</v>
      </c>
      <c r="Z3342" s="1" t="s">
        <v>17884</v>
      </c>
    </row>
    <row r="3343" customFormat="false" ht="13.8" hidden="false" customHeight="false" outlineLevel="0" collapsed="false">
      <c r="A3343" s="2" t="s">
        <v>9148</v>
      </c>
      <c r="B3343" s="5" t="n">
        <v>2004</v>
      </c>
      <c r="C3343" s="1" t="s">
        <v>9149</v>
      </c>
      <c r="D3343" s="5" t="n">
        <v>48.6756</v>
      </c>
      <c r="E3343" s="5" t="n">
        <v>-123.4086</v>
      </c>
      <c r="G3343" s="7" t="n">
        <v>18</v>
      </c>
      <c r="H3343" s="7"/>
      <c r="I3343" s="7" t="n">
        <v>7</v>
      </c>
      <c r="J3343" s="7" t="n">
        <v>10</v>
      </c>
      <c r="K3343" s="7"/>
      <c r="N3343" s="7"/>
      <c r="O3343" s="7"/>
      <c r="P3343" s="7"/>
      <c r="Q3343" s="1" t="s">
        <v>17903</v>
      </c>
      <c r="R3343" s="1" t="n">
        <v>3.1</v>
      </c>
      <c r="T3343" s="7"/>
      <c r="U3343" s="7" t="n">
        <v>4</v>
      </c>
      <c r="W3343" s="1" t="n">
        <v>1</v>
      </c>
      <c r="X3343" s="7" t="n">
        <v>13</v>
      </c>
      <c r="Y3343" s="7" t="s">
        <v>49</v>
      </c>
      <c r="Z3343" s="1" t="s">
        <v>17884</v>
      </c>
    </row>
    <row r="3344" customFormat="false" ht="13.8" hidden="false" customHeight="false" outlineLevel="0" collapsed="false">
      <c r="A3344" s="2" t="s">
        <v>9150</v>
      </c>
      <c r="B3344" s="5" t="n">
        <v>2004</v>
      </c>
      <c r="C3344" s="1" t="s">
        <v>9151</v>
      </c>
      <c r="D3344" s="5" t="n">
        <v>48.6756</v>
      </c>
      <c r="E3344" s="5" t="n">
        <v>-123.4086</v>
      </c>
      <c r="G3344" s="7" t="n">
        <v>22</v>
      </c>
      <c r="H3344" s="7"/>
      <c r="I3344" s="7" t="n">
        <v>21</v>
      </c>
      <c r="J3344" s="7" t="n">
        <v>16</v>
      </c>
      <c r="K3344" s="7"/>
      <c r="N3344" s="7"/>
      <c r="O3344" s="7"/>
      <c r="P3344" s="7"/>
      <c r="Q3344" s="1" t="s">
        <v>17904</v>
      </c>
      <c r="R3344" s="1" t="n">
        <v>2.8</v>
      </c>
      <c r="T3344" s="7"/>
      <c r="U3344" s="7" t="n">
        <v>4</v>
      </c>
      <c r="W3344" s="1" t="n">
        <v>2</v>
      </c>
      <c r="X3344" s="7" t="n">
        <v>9.4</v>
      </c>
      <c r="Y3344" s="7" t="s">
        <v>49</v>
      </c>
      <c r="Z3344" s="1" t="s">
        <v>17884</v>
      </c>
    </row>
    <row r="3345" customFormat="false" ht="13.8" hidden="false" customHeight="false" outlineLevel="0" collapsed="false">
      <c r="A3345" s="2" t="s">
        <v>9152</v>
      </c>
      <c r="B3345" s="5" t="n">
        <v>2004</v>
      </c>
      <c r="C3345" s="1" t="s">
        <v>9153</v>
      </c>
      <c r="D3345" s="5" t="n">
        <v>48.6756</v>
      </c>
      <c r="E3345" s="5" t="n">
        <v>-123.4086</v>
      </c>
      <c r="F3345" s="1" t="s">
        <v>14295</v>
      </c>
      <c r="G3345" s="7" t="n">
        <v>12</v>
      </c>
      <c r="H3345" s="7" t="s">
        <v>241</v>
      </c>
      <c r="I3345" s="7" t="n">
        <v>18</v>
      </c>
      <c r="J3345" s="7" t="n">
        <v>10</v>
      </c>
      <c r="K3345" s="7"/>
      <c r="N3345" s="7"/>
      <c r="O3345" s="7"/>
      <c r="P3345" s="7"/>
      <c r="Q3345" s="1" t="s">
        <v>17905</v>
      </c>
      <c r="R3345" s="1" t="n">
        <v>2.4</v>
      </c>
      <c r="S3345" s="1" t="s">
        <v>17906</v>
      </c>
      <c r="T3345" s="7" t="n">
        <v>3.1</v>
      </c>
      <c r="U3345" s="7" t="n">
        <v>4</v>
      </c>
      <c r="V3345" s="1" t="s">
        <v>17907</v>
      </c>
      <c r="W3345" s="1" t="n">
        <v>1</v>
      </c>
      <c r="X3345" s="7" t="n">
        <v>6</v>
      </c>
      <c r="Y3345" s="7" t="s">
        <v>49</v>
      </c>
      <c r="Z3345" s="1" t="s">
        <v>14632</v>
      </c>
      <c r="AA3345" s="32" t="n">
        <v>6</v>
      </c>
    </row>
    <row r="3346" customFormat="false" ht="13.8" hidden="false" customHeight="false" outlineLevel="0" collapsed="false">
      <c r="A3346" s="2" t="s">
        <v>9154</v>
      </c>
      <c r="B3346" s="5" t="n">
        <v>2004</v>
      </c>
      <c r="C3346" s="1" t="s">
        <v>9155</v>
      </c>
      <c r="D3346" s="5" t="n">
        <v>48.6756</v>
      </c>
      <c r="E3346" s="5" t="n">
        <v>-123.4086</v>
      </c>
      <c r="F3346" s="1" t="s">
        <v>17908</v>
      </c>
      <c r="G3346" s="7" t="n">
        <v>20</v>
      </c>
      <c r="H3346" s="7" t="s">
        <v>12937</v>
      </c>
      <c r="I3346" s="7" t="n">
        <v>18</v>
      </c>
      <c r="J3346" s="7" t="n">
        <v>21</v>
      </c>
      <c r="K3346" s="7"/>
      <c r="N3346" s="7"/>
      <c r="O3346" s="7"/>
      <c r="P3346" s="7"/>
      <c r="Q3346" s="1" t="s">
        <v>17909</v>
      </c>
      <c r="R3346" s="1" t="n">
        <v>3</v>
      </c>
      <c r="S3346" s="1" t="s">
        <v>17910</v>
      </c>
      <c r="T3346" s="7" t="n">
        <v>3.1</v>
      </c>
      <c r="U3346" s="7" t="n">
        <v>3</v>
      </c>
      <c r="V3346" s="1" t="s">
        <v>17911</v>
      </c>
      <c r="W3346" s="1" t="n">
        <v>2</v>
      </c>
      <c r="X3346" s="7" t="n">
        <v>7</v>
      </c>
      <c r="Y3346" s="7" t="s">
        <v>49</v>
      </c>
      <c r="Z3346" s="1" t="s">
        <v>17912</v>
      </c>
      <c r="AA3346" s="32" t="n">
        <v>6</v>
      </c>
    </row>
    <row r="3347" customFormat="false" ht="13.8" hidden="false" customHeight="false" outlineLevel="0" collapsed="false">
      <c r="A3347" s="2" t="s">
        <v>9158</v>
      </c>
      <c r="B3347" s="5" t="n">
        <v>2004</v>
      </c>
      <c r="C3347" s="1" t="s">
        <v>9159</v>
      </c>
      <c r="D3347" s="5" t="n">
        <v>48.6756</v>
      </c>
      <c r="E3347" s="5" t="n">
        <v>-123.4086</v>
      </c>
      <c r="F3347" s="1" t="s">
        <v>17913</v>
      </c>
      <c r="G3347" s="7" t="n">
        <v>19</v>
      </c>
      <c r="H3347" s="7" t="s">
        <v>13049</v>
      </c>
      <c r="I3347" s="7" t="n">
        <v>4</v>
      </c>
      <c r="J3347" s="7" t="n">
        <v>12</v>
      </c>
      <c r="K3347" s="7"/>
      <c r="N3347" s="7"/>
      <c r="O3347" s="7"/>
      <c r="P3347" s="7"/>
      <c r="Q3347" s="1" t="s">
        <v>17914</v>
      </c>
      <c r="R3347" s="1" t="n">
        <v>2.6</v>
      </c>
      <c r="S3347" s="1" t="s">
        <v>17915</v>
      </c>
      <c r="T3347" s="7" t="n">
        <v>3</v>
      </c>
      <c r="U3347" s="7" t="n">
        <v>4</v>
      </c>
      <c r="V3347" s="1" t="s">
        <v>17916</v>
      </c>
      <c r="W3347" s="1" t="n">
        <v>1</v>
      </c>
      <c r="X3347" s="7" t="n">
        <v>5</v>
      </c>
      <c r="Y3347" s="7" t="s">
        <v>49</v>
      </c>
      <c r="Z3347" s="1" t="s">
        <v>17917</v>
      </c>
      <c r="AA3347" s="32" t="n">
        <v>7.6</v>
      </c>
    </row>
    <row r="3348" customFormat="false" ht="13.8" hidden="false" customHeight="false" outlineLevel="0" collapsed="false">
      <c r="A3348" s="2" t="s">
        <v>9161</v>
      </c>
      <c r="B3348" s="5" t="n">
        <v>2004</v>
      </c>
      <c r="C3348" s="1" t="s">
        <v>9162</v>
      </c>
      <c r="D3348" s="5" t="n">
        <v>48.6756</v>
      </c>
      <c r="E3348" s="5" t="n">
        <v>-123.4086</v>
      </c>
      <c r="F3348" s="1" t="s">
        <v>14226</v>
      </c>
      <c r="G3348" s="7" t="n">
        <v>12</v>
      </c>
      <c r="H3348" s="7" t="s">
        <v>13049</v>
      </c>
      <c r="I3348" s="7" t="n">
        <v>31</v>
      </c>
      <c r="J3348" s="7" t="n">
        <v>8</v>
      </c>
      <c r="K3348" s="7"/>
      <c r="N3348" s="7"/>
      <c r="O3348" s="7"/>
      <c r="P3348" s="7"/>
      <c r="Q3348" s="1" t="s">
        <v>17918</v>
      </c>
      <c r="R3348" s="1" t="n">
        <v>3.5</v>
      </c>
      <c r="T3348" s="7"/>
      <c r="U3348" s="7" t="n">
        <v>4</v>
      </c>
      <c r="V3348" s="1" t="s">
        <v>17919</v>
      </c>
      <c r="W3348" s="1" t="n">
        <v>2</v>
      </c>
      <c r="X3348" s="7" t="n">
        <v>3</v>
      </c>
      <c r="Y3348" s="7" t="s">
        <v>233</v>
      </c>
      <c r="Z3348" s="1" t="s">
        <v>17920</v>
      </c>
      <c r="AA3348" s="32" t="n">
        <v>2.7</v>
      </c>
    </row>
    <row r="3349" customFormat="false" ht="13.8" hidden="false" customHeight="false" outlineLevel="0" collapsed="false">
      <c r="A3349" s="2" t="s">
        <v>9165</v>
      </c>
      <c r="B3349" s="5" t="n">
        <v>2004</v>
      </c>
      <c r="C3349" s="1" t="s">
        <v>9166</v>
      </c>
      <c r="D3349" s="5" t="n">
        <v>48.6756</v>
      </c>
      <c r="E3349" s="5" t="n">
        <v>-123.4086</v>
      </c>
      <c r="F3349" s="1" t="s">
        <v>17921</v>
      </c>
      <c r="G3349" s="7" t="n">
        <v>9</v>
      </c>
      <c r="H3349" s="7" t="s">
        <v>12937</v>
      </c>
      <c r="I3349" s="7" t="n">
        <v>15</v>
      </c>
      <c r="J3349" s="7"/>
      <c r="K3349" s="7"/>
      <c r="N3349" s="7"/>
      <c r="O3349" s="7"/>
      <c r="P3349" s="7"/>
      <c r="Q3349" s="1" t="s">
        <v>17922</v>
      </c>
      <c r="R3349" s="1" t="n">
        <v>3.2</v>
      </c>
      <c r="T3349" s="7"/>
      <c r="U3349" s="7" t="n">
        <v>3</v>
      </c>
      <c r="V3349" s="1" t="s">
        <v>10994</v>
      </c>
      <c r="W3349" s="1" t="n">
        <v>2</v>
      </c>
      <c r="X3349" s="7" t="n">
        <v>15</v>
      </c>
      <c r="Y3349" s="7" t="s">
        <v>49</v>
      </c>
      <c r="Z3349" s="1" t="s">
        <v>17923</v>
      </c>
      <c r="AA3349" s="32" t="n">
        <v>6</v>
      </c>
    </row>
    <row r="3350" customFormat="false" ht="13.8" hidden="false" customHeight="false" outlineLevel="0" collapsed="false">
      <c r="A3350" s="2" t="s">
        <v>9167</v>
      </c>
      <c r="B3350" s="5" t="n">
        <v>2004</v>
      </c>
      <c r="C3350" s="1" t="s">
        <v>9168</v>
      </c>
      <c r="D3350" s="5" t="n">
        <v>48.6756</v>
      </c>
      <c r="E3350" s="5" t="n">
        <v>-123.4086</v>
      </c>
      <c r="F3350" s="1" t="s">
        <v>17924</v>
      </c>
      <c r="G3350" s="7" t="n">
        <v>8</v>
      </c>
      <c r="H3350" s="7" t="s">
        <v>13049</v>
      </c>
      <c r="I3350" s="7" t="n">
        <v>10</v>
      </c>
      <c r="J3350" s="7" t="n">
        <v>10</v>
      </c>
      <c r="K3350" s="7"/>
      <c r="N3350" s="7"/>
      <c r="O3350" s="7"/>
      <c r="P3350" s="7"/>
      <c r="Q3350" s="1" t="s">
        <v>17925</v>
      </c>
      <c r="R3350" s="1" t="n">
        <v>3</v>
      </c>
      <c r="T3350" s="7"/>
      <c r="U3350" s="7" t="n">
        <v>4</v>
      </c>
      <c r="V3350" s="1" t="s">
        <v>10994</v>
      </c>
      <c r="W3350" s="1" t="n">
        <v>1</v>
      </c>
      <c r="X3350" s="7" t="n">
        <v>10</v>
      </c>
      <c r="Y3350" s="7" t="s">
        <v>233</v>
      </c>
      <c r="Z3350" s="1" t="s">
        <v>17926</v>
      </c>
      <c r="AA3350" s="32" t="n">
        <v>7.6</v>
      </c>
    </row>
    <row r="3351" customFormat="false" ht="13.8" hidden="false" customHeight="false" outlineLevel="0" collapsed="false">
      <c r="A3351" s="2" t="s">
        <v>9170</v>
      </c>
      <c r="B3351" s="5" t="n">
        <v>2004</v>
      </c>
      <c r="C3351" s="1" t="s">
        <v>9171</v>
      </c>
      <c r="D3351" s="5" t="n">
        <v>48.675396</v>
      </c>
      <c r="E3351" s="5" t="n">
        <v>-123.408696</v>
      </c>
      <c r="F3351" s="1" t="s">
        <v>16885</v>
      </c>
      <c r="G3351" s="7" t="n">
        <v>20</v>
      </c>
      <c r="H3351" s="7" t="s">
        <v>13049</v>
      </c>
      <c r="I3351" s="7" t="n">
        <v>10</v>
      </c>
      <c r="J3351" s="7" t="n">
        <v>15</v>
      </c>
      <c r="K3351" s="7"/>
      <c r="N3351" s="7"/>
      <c r="O3351" s="7"/>
      <c r="P3351" s="7"/>
      <c r="Q3351" s="1" t="s">
        <v>17927</v>
      </c>
      <c r="R3351" s="1" t="n">
        <v>3</v>
      </c>
      <c r="T3351" s="7"/>
      <c r="U3351" s="7" t="n">
        <v>4</v>
      </c>
      <c r="V3351" s="1" t="s">
        <v>17928</v>
      </c>
      <c r="W3351" s="1" t="n">
        <v>3</v>
      </c>
      <c r="X3351" s="7" t="n">
        <v>5</v>
      </c>
      <c r="Y3351" s="7" t="s">
        <v>49</v>
      </c>
      <c r="Z3351" s="1" t="s">
        <v>17929</v>
      </c>
      <c r="AA3351" s="32" t="n">
        <v>5.3</v>
      </c>
    </row>
    <row r="3352" customFormat="false" ht="13.8" hidden="false" customHeight="false" outlineLevel="0" collapsed="false">
      <c r="A3352" s="2" t="s">
        <v>9173</v>
      </c>
      <c r="B3352" s="5" t="n">
        <v>2004</v>
      </c>
      <c r="C3352" s="1" t="s">
        <v>9174</v>
      </c>
      <c r="D3352" s="5" t="n">
        <v>48.675583</v>
      </c>
      <c r="E3352" s="5" t="n">
        <v>-123.408817</v>
      </c>
      <c r="F3352" s="1" t="s">
        <v>17930</v>
      </c>
      <c r="G3352" s="7" t="n">
        <v>3</v>
      </c>
      <c r="H3352" s="7" t="s">
        <v>12982</v>
      </c>
      <c r="I3352" s="7" t="n">
        <v>9</v>
      </c>
      <c r="J3352" s="7" t="n">
        <v>9</v>
      </c>
      <c r="K3352" s="7"/>
      <c r="N3352" s="7"/>
      <c r="O3352" s="7"/>
      <c r="P3352" s="7"/>
      <c r="Q3352" s="1" t="s">
        <v>17931</v>
      </c>
      <c r="R3352" s="1" t="n">
        <v>2.3</v>
      </c>
      <c r="S3352" s="1" t="s">
        <v>17932</v>
      </c>
      <c r="T3352" s="7" t="n">
        <v>3.1</v>
      </c>
      <c r="U3352" s="7" t="n">
        <v>4</v>
      </c>
      <c r="V3352" s="1" t="s">
        <v>17933</v>
      </c>
      <c r="W3352" s="1" t="n">
        <v>2</v>
      </c>
      <c r="X3352" s="7" t="n">
        <v>5.2</v>
      </c>
      <c r="Y3352" s="7" t="s">
        <v>49</v>
      </c>
      <c r="Z3352" s="1" t="s">
        <v>17934</v>
      </c>
      <c r="AA3352" s="32" t="n">
        <v>4.2</v>
      </c>
    </row>
    <row r="3353" customFormat="false" ht="13.8" hidden="false" customHeight="false" outlineLevel="0" collapsed="false">
      <c r="A3353" s="2" t="s">
        <v>9176</v>
      </c>
      <c r="B3353" s="5" t="n">
        <v>2004</v>
      </c>
      <c r="C3353" s="1" t="s">
        <v>9177</v>
      </c>
      <c r="D3353" s="5" t="n">
        <v>48.67564</v>
      </c>
      <c r="E3353" s="5" t="n">
        <v>-123.408749</v>
      </c>
      <c r="F3353" s="1" t="s">
        <v>4102</v>
      </c>
      <c r="G3353" s="7" t="n">
        <v>10</v>
      </c>
      <c r="H3353" s="7" t="s">
        <v>13102</v>
      </c>
      <c r="I3353" s="7" t="n">
        <v>13</v>
      </c>
      <c r="J3353" s="7" t="n">
        <v>8</v>
      </c>
      <c r="K3353" s="7"/>
      <c r="N3353" s="7"/>
      <c r="O3353" s="7"/>
      <c r="P3353" s="7"/>
      <c r="Q3353" s="1" t="s">
        <v>17935</v>
      </c>
      <c r="R3353" s="1" t="n">
        <v>3.4</v>
      </c>
      <c r="T3353" s="7"/>
      <c r="U3353" s="7" t="n">
        <v>3</v>
      </c>
      <c r="V3353" s="1" t="s">
        <v>17936</v>
      </c>
      <c r="W3353" s="1" t="n">
        <v>2</v>
      </c>
      <c r="X3353" s="7" t="n">
        <v>5</v>
      </c>
      <c r="Y3353" s="7" t="s">
        <v>49</v>
      </c>
      <c r="Z3353" s="1" t="s">
        <v>14242</v>
      </c>
      <c r="AA3353" s="32" t="n">
        <v>5</v>
      </c>
    </row>
    <row r="3354" customFormat="false" ht="13.8" hidden="false" customHeight="false" outlineLevel="0" collapsed="false">
      <c r="A3354" s="2" t="s">
        <v>9179</v>
      </c>
      <c r="B3354" s="5" t="n">
        <v>2004</v>
      </c>
      <c r="C3354" s="1" t="s">
        <v>9180</v>
      </c>
      <c r="D3354" s="5" t="n">
        <v>48.67566</v>
      </c>
      <c r="E3354" s="5" t="n">
        <v>-123.40882</v>
      </c>
      <c r="F3354" s="1" t="s">
        <v>17937</v>
      </c>
      <c r="G3354" s="7" t="n">
        <v>8</v>
      </c>
      <c r="H3354" s="7" t="s">
        <v>12937</v>
      </c>
      <c r="I3354" s="7" t="n">
        <v>24</v>
      </c>
      <c r="J3354" s="7" t="n">
        <v>9</v>
      </c>
      <c r="K3354" s="7"/>
      <c r="N3354" s="7"/>
      <c r="O3354" s="7"/>
      <c r="P3354" s="7"/>
      <c r="Q3354" s="1" t="s">
        <v>17938</v>
      </c>
      <c r="R3354" s="1" t="n">
        <v>3.3</v>
      </c>
      <c r="T3354" s="7"/>
      <c r="U3354" s="7" t="n">
        <v>3</v>
      </c>
      <c r="V3354" s="1" t="s">
        <v>17939</v>
      </c>
      <c r="W3354" s="1" t="n">
        <v>3</v>
      </c>
      <c r="X3354" s="7" t="n">
        <v>5</v>
      </c>
      <c r="Y3354" s="7" t="s">
        <v>49</v>
      </c>
      <c r="Z3354" s="1" t="s">
        <v>17940</v>
      </c>
      <c r="AA3354" s="32" t="n">
        <v>26</v>
      </c>
    </row>
    <row r="3355" customFormat="false" ht="13.8" hidden="false" customHeight="false" outlineLevel="0" collapsed="false">
      <c r="A3355" s="2" t="s">
        <v>9182</v>
      </c>
      <c r="B3355" s="5" t="n">
        <v>2004</v>
      </c>
      <c r="C3355" s="1" t="s">
        <v>9183</v>
      </c>
      <c r="D3355" s="5" t="n">
        <v>48.675593</v>
      </c>
      <c r="E3355" s="5" t="n">
        <v>-123.408803</v>
      </c>
      <c r="F3355" s="1" t="s">
        <v>14226</v>
      </c>
      <c r="G3355" s="7" t="n">
        <v>6</v>
      </c>
      <c r="H3355" s="7" t="s">
        <v>13049</v>
      </c>
      <c r="I3355" s="7" t="n">
        <v>14</v>
      </c>
      <c r="J3355" s="7" t="n">
        <v>8</v>
      </c>
      <c r="K3355" s="7"/>
      <c r="N3355" s="7"/>
      <c r="O3355" s="7"/>
      <c r="P3355" s="7"/>
      <c r="Q3355" s="1" t="s">
        <v>17941</v>
      </c>
      <c r="R3355" s="1" t="n">
        <v>3.1</v>
      </c>
      <c r="T3355" s="7"/>
      <c r="U3355" s="7" t="n">
        <v>4</v>
      </c>
      <c r="V3355" s="1" t="s">
        <v>17942</v>
      </c>
      <c r="W3355" s="1" t="n">
        <v>2</v>
      </c>
      <c r="X3355" s="7" t="n">
        <v>5</v>
      </c>
      <c r="Y3355" s="7" t="s">
        <v>49</v>
      </c>
      <c r="Z3355" s="1" t="s">
        <v>17943</v>
      </c>
      <c r="AA3355" s="32" t="n">
        <v>3.5</v>
      </c>
    </row>
    <row r="3356" customFormat="false" ht="13.8" hidden="false" customHeight="false" outlineLevel="0" collapsed="false">
      <c r="A3356" s="2" t="s">
        <v>9185</v>
      </c>
      <c r="B3356" s="5" t="n">
        <v>2004</v>
      </c>
      <c r="C3356" s="1" t="s">
        <v>9186</v>
      </c>
      <c r="D3356" s="5" t="n">
        <v>48.67556</v>
      </c>
      <c r="E3356" s="5" t="n">
        <v>-123.40887</v>
      </c>
      <c r="F3356" s="1" t="s">
        <v>14295</v>
      </c>
      <c r="G3356" s="7" t="n">
        <v>9</v>
      </c>
      <c r="H3356" s="7" t="s">
        <v>12906</v>
      </c>
      <c r="I3356" s="7" t="n">
        <v>14</v>
      </c>
      <c r="J3356" s="7" t="n">
        <v>9</v>
      </c>
      <c r="K3356" s="7"/>
      <c r="N3356" s="7"/>
      <c r="O3356" s="7"/>
      <c r="P3356" s="7"/>
      <c r="Q3356" s="1" t="s">
        <v>17944</v>
      </c>
      <c r="R3356" s="1" t="n">
        <v>2.8</v>
      </c>
      <c r="S3356" s="1" t="s">
        <v>17945</v>
      </c>
      <c r="T3356" s="7" t="n">
        <v>2.8</v>
      </c>
      <c r="U3356" s="7" t="n">
        <v>4</v>
      </c>
      <c r="V3356" s="1" t="s">
        <v>17946</v>
      </c>
      <c r="W3356" s="1" t="n">
        <v>2</v>
      </c>
      <c r="X3356" s="7" t="n">
        <v>5</v>
      </c>
      <c r="Y3356" s="7" t="s">
        <v>49</v>
      </c>
      <c r="Z3356" s="1" t="s">
        <v>17947</v>
      </c>
      <c r="AA3356" s="32" t="n">
        <v>7</v>
      </c>
    </row>
    <row r="3357" customFormat="false" ht="13.8" hidden="false" customHeight="false" outlineLevel="0" collapsed="false">
      <c r="A3357" s="2" t="s">
        <v>9188</v>
      </c>
      <c r="B3357" s="5" t="n">
        <v>2005</v>
      </c>
      <c r="C3357" s="1" t="s">
        <v>2710</v>
      </c>
      <c r="D3357" s="5" t="n">
        <v>48.6755</v>
      </c>
      <c r="E3357" s="5" t="n">
        <v>-123.4089</v>
      </c>
      <c r="F3357" s="1" t="s">
        <v>17747</v>
      </c>
      <c r="G3357" s="7" t="n">
        <v>10</v>
      </c>
      <c r="H3357" s="7"/>
      <c r="I3357" s="7" t="n">
        <v>8</v>
      </c>
      <c r="J3357" s="7" t="n">
        <v>7</v>
      </c>
      <c r="K3357" s="11" t="n">
        <f aca="false">FALSE()</f>
        <v>0</v>
      </c>
      <c r="N3357" s="11" t="n">
        <f aca="false">FALSE()</f>
        <v>0</v>
      </c>
      <c r="O3357" s="7" t="n">
        <v>2</v>
      </c>
      <c r="P3357" s="7"/>
      <c r="Q3357" s="1" t="s">
        <v>17885</v>
      </c>
      <c r="R3357" s="1" t="n">
        <v>3.2</v>
      </c>
      <c r="T3357" s="7"/>
      <c r="U3357" s="7" t="n">
        <v>3</v>
      </c>
      <c r="W3357" s="1" t="n">
        <v>2</v>
      </c>
      <c r="X3357" s="7" t="n">
        <v>1.5</v>
      </c>
      <c r="Y3357" s="7" t="s">
        <v>49</v>
      </c>
      <c r="Z3357" s="1" t="s">
        <v>17948</v>
      </c>
      <c r="AA3357" s="32" t="n">
        <v>7.5</v>
      </c>
      <c r="AB3357" s="32" t="n">
        <v>2.1</v>
      </c>
    </row>
    <row r="3358" customFormat="false" ht="13.8" hidden="false" customHeight="false" outlineLevel="0" collapsed="false">
      <c r="A3358" s="2" t="s">
        <v>9189</v>
      </c>
      <c r="B3358" s="5" t="n">
        <v>2005</v>
      </c>
      <c r="C3358" s="1" t="s">
        <v>9190</v>
      </c>
      <c r="D3358" s="5" t="n">
        <v>48.6755</v>
      </c>
      <c r="E3358" s="5" t="n">
        <v>-123.4089</v>
      </c>
      <c r="G3358" s="7" t="n">
        <v>20</v>
      </c>
      <c r="H3358" s="7"/>
      <c r="I3358" s="7" t="n">
        <v>4</v>
      </c>
      <c r="J3358" s="7" t="n">
        <v>14</v>
      </c>
      <c r="K3358" s="7"/>
      <c r="N3358" s="7"/>
      <c r="O3358" s="7"/>
      <c r="P3358" s="7"/>
      <c r="Q3358" s="1" t="s">
        <v>17949</v>
      </c>
      <c r="R3358" s="1" t="n">
        <v>2.7</v>
      </c>
      <c r="S3358" s="1" t="s">
        <v>17950</v>
      </c>
      <c r="T3358" s="7" t="n">
        <v>3.1</v>
      </c>
      <c r="U3358" s="7" t="n">
        <v>2</v>
      </c>
      <c r="W3358" s="1" t="n">
        <v>1</v>
      </c>
      <c r="X3358" s="7" t="n">
        <v>2</v>
      </c>
      <c r="Y3358" s="7" t="s">
        <v>49</v>
      </c>
      <c r="Z3358" s="1" t="s">
        <v>17948</v>
      </c>
    </row>
    <row r="3359" customFormat="false" ht="13.8" hidden="false" customHeight="false" outlineLevel="0" collapsed="false">
      <c r="A3359" s="2" t="s">
        <v>9191</v>
      </c>
      <c r="B3359" s="5" t="n">
        <v>2005</v>
      </c>
      <c r="C3359" s="1" t="s">
        <v>9192</v>
      </c>
      <c r="D3359" s="5" t="n">
        <v>48.6755</v>
      </c>
      <c r="E3359" s="5" t="n">
        <v>-123.4089</v>
      </c>
      <c r="G3359" s="7" t="n">
        <v>7</v>
      </c>
      <c r="H3359" s="7"/>
      <c r="I3359" s="7" t="n">
        <v>21</v>
      </c>
      <c r="J3359" s="7" t="n">
        <v>10</v>
      </c>
      <c r="K3359" s="7"/>
      <c r="N3359" s="7"/>
      <c r="O3359" s="7"/>
      <c r="P3359" s="7"/>
      <c r="Q3359" s="1" t="s">
        <v>17951</v>
      </c>
      <c r="R3359" s="1" t="n">
        <v>2.6</v>
      </c>
      <c r="S3359" s="1" t="s">
        <v>17952</v>
      </c>
      <c r="T3359" s="7" t="n">
        <v>3.1</v>
      </c>
      <c r="U3359" s="7" t="n">
        <v>4</v>
      </c>
      <c r="W3359" s="1" t="n">
        <v>2</v>
      </c>
      <c r="X3359" s="7" t="n">
        <v>6</v>
      </c>
      <c r="Y3359" s="7" t="s">
        <v>49</v>
      </c>
      <c r="Z3359" s="1" t="s">
        <v>17948</v>
      </c>
    </row>
    <row r="3360" customFormat="false" ht="13.8" hidden="false" customHeight="false" outlineLevel="0" collapsed="false">
      <c r="A3360" s="2" t="s">
        <v>9193</v>
      </c>
      <c r="B3360" s="5" t="n">
        <v>2005</v>
      </c>
      <c r="C3360" s="1" t="s">
        <v>9194</v>
      </c>
      <c r="D3360" s="5" t="n">
        <v>48.6755</v>
      </c>
      <c r="E3360" s="5" t="n">
        <v>-123.4089</v>
      </c>
      <c r="G3360" s="7" t="n">
        <v>7</v>
      </c>
      <c r="H3360" s="7"/>
      <c r="I3360" s="7" t="n">
        <v>3</v>
      </c>
      <c r="J3360" s="7" t="n">
        <v>9</v>
      </c>
      <c r="K3360" s="7"/>
      <c r="N3360" s="7"/>
      <c r="O3360" s="7"/>
      <c r="P3360" s="7"/>
      <c r="Q3360" s="1" t="s">
        <v>17953</v>
      </c>
      <c r="R3360" s="1" t="n">
        <v>3.3</v>
      </c>
      <c r="T3360" s="7"/>
      <c r="U3360" s="7" t="n">
        <v>2</v>
      </c>
      <c r="W3360" s="1" t="n">
        <v>2</v>
      </c>
      <c r="X3360" s="7" t="n">
        <v>3</v>
      </c>
      <c r="Y3360" s="7" t="s">
        <v>49</v>
      </c>
      <c r="Z3360" s="1" t="s">
        <v>17948</v>
      </c>
    </row>
    <row r="3361" customFormat="false" ht="13.8" hidden="false" customHeight="false" outlineLevel="0" collapsed="false">
      <c r="A3361" s="2" t="s">
        <v>9195</v>
      </c>
      <c r="B3361" s="5" t="n">
        <v>2005</v>
      </c>
      <c r="C3361" s="1" t="s">
        <v>9196</v>
      </c>
      <c r="D3361" s="5" t="n">
        <v>48.6755</v>
      </c>
      <c r="E3361" s="5" t="n">
        <v>-123.4089</v>
      </c>
      <c r="G3361" s="7" t="n">
        <v>16</v>
      </c>
      <c r="H3361" s="7"/>
      <c r="I3361" s="7" t="n">
        <v>5</v>
      </c>
      <c r="J3361" s="7" t="n">
        <v>12</v>
      </c>
      <c r="K3361" s="7"/>
      <c r="N3361" s="7"/>
      <c r="O3361" s="7"/>
      <c r="P3361" s="7"/>
      <c r="Q3361" s="1" t="s">
        <v>17954</v>
      </c>
      <c r="R3361" s="1" t="n">
        <v>2.6</v>
      </c>
      <c r="S3361" s="1" t="s">
        <v>17955</v>
      </c>
      <c r="T3361" s="7" t="n">
        <v>3</v>
      </c>
      <c r="U3361" s="7" t="n">
        <v>3</v>
      </c>
      <c r="W3361" s="1" t="n">
        <v>2</v>
      </c>
      <c r="X3361" s="7" t="n">
        <v>6</v>
      </c>
      <c r="Y3361" s="7" t="s">
        <v>49</v>
      </c>
      <c r="Z3361" s="1" t="s">
        <v>17948</v>
      </c>
    </row>
    <row r="3362" customFormat="false" ht="13.8" hidden="false" customHeight="false" outlineLevel="0" collapsed="false">
      <c r="A3362" s="2" t="s">
        <v>9197</v>
      </c>
      <c r="B3362" s="5" t="n">
        <v>2005</v>
      </c>
      <c r="C3362" s="1" t="s">
        <v>9198</v>
      </c>
      <c r="D3362" s="5" t="n">
        <v>48.6755</v>
      </c>
      <c r="E3362" s="5" t="n">
        <v>-123.4089</v>
      </c>
      <c r="G3362" s="7" t="n">
        <v>15</v>
      </c>
      <c r="H3362" s="7"/>
      <c r="I3362" s="7" t="n">
        <v>8</v>
      </c>
      <c r="J3362" s="7" t="n">
        <v>14</v>
      </c>
      <c r="K3362" s="7"/>
      <c r="N3362" s="7"/>
      <c r="O3362" s="7"/>
      <c r="P3362" s="7"/>
      <c r="Q3362" s="1" t="s">
        <v>17956</v>
      </c>
      <c r="R3362" s="1" t="n">
        <v>3</v>
      </c>
      <c r="S3362" s="1" t="s">
        <v>17957</v>
      </c>
      <c r="T3362" s="7" t="n">
        <v>3.1</v>
      </c>
      <c r="U3362" s="7" t="n">
        <v>4</v>
      </c>
      <c r="W3362" s="1" t="n">
        <v>2</v>
      </c>
      <c r="X3362" s="7" t="n">
        <v>5.5</v>
      </c>
      <c r="Y3362" s="7" t="s">
        <v>49</v>
      </c>
      <c r="Z3362" s="1" t="s">
        <v>17948</v>
      </c>
    </row>
    <row r="3363" customFormat="false" ht="13.8" hidden="false" customHeight="false" outlineLevel="0" collapsed="false">
      <c r="A3363" s="2" t="s">
        <v>9199</v>
      </c>
      <c r="B3363" s="5" t="n">
        <v>2005</v>
      </c>
      <c r="C3363" s="1" t="s">
        <v>9200</v>
      </c>
      <c r="D3363" s="5" t="n">
        <v>48.67519</v>
      </c>
      <c r="E3363" s="5" t="n">
        <v>-123.40915</v>
      </c>
      <c r="F3363" s="1" t="s">
        <v>17958</v>
      </c>
      <c r="G3363" s="7" t="n">
        <v>16</v>
      </c>
      <c r="H3363" s="7" t="s">
        <v>12926</v>
      </c>
      <c r="I3363" s="7" t="n">
        <v>11</v>
      </c>
      <c r="J3363" s="7" t="n">
        <v>12</v>
      </c>
      <c r="K3363" s="7"/>
      <c r="N3363" s="7"/>
      <c r="O3363" s="7"/>
      <c r="P3363" s="7"/>
      <c r="Q3363" s="1" t="s">
        <v>17959</v>
      </c>
      <c r="R3363" s="1" t="n">
        <v>3.1</v>
      </c>
      <c r="T3363" s="7"/>
      <c r="U3363" s="7" t="n">
        <v>4</v>
      </c>
      <c r="V3363" s="1" t="s">
        <v>17960</v>
      </c>
      <c r="W3363" s="1" t="n">
        <v>1</v>
      </c>
      <c r="X3363" s="7" t="n">
        <v>7</v>
      </c>
      <c r="Y3363" s="7" t="s">
        <v>49</v>
      </c>
      <c r="Z3363" s="1" t="s">
        <v>17961</v>
      </c>
      <c r="AA3363" s="32" t="n">
        <v>9</v>
      </c>
    </row>
    <row r="3364" customFormat="false" ht="13.8" hidden="false" customHeight="false" outlineLevel="0" collapsed="false">
      <c r="A3364" s="2" t="s">
        <v>9202</v>
      </c>
      <c r="B3364" s="5" t="n">
        <v>2005</v>
      </c>
      <c r="C3364" s="1" t="s">
        <v>9203</v>
      </c>
      <c r="D3364" s="5" t="n">
        <v>48.67519</v>
      </c>
      <c r="E3364" s="5" t="n">
        <v>-123.40915</v>
      </c>
      <c r="F3364" s="1" t="s">
        <v>12899</v>
      </c>
      <c r="G3364" s="7" t="n">
        <v>23</v>
      </c>
      <c r="H3364" s="7" t="s">
        <v>13102</v>
      </c>
      <c r="I3364" s="7" t="n">
        <v>16</v>
      </c>
      <c r="J3364" s="7" t="n">
        <v>18</v>
      </c>
      <c r="K3364" s="7"/>
      <c r="N3364" s="7"/>
      <c r="O3364" s="7"/>
      <c r="P3364" s="7"/>
      <c r="Q3364" s="1" t="s">
        <v>17962</v>
      </c>
      <c r="R3364" s="1" t="n">
        <v>2.8</v>
      </c>
      <c r="S3364" s="1" t="s">
        <v>17963</v>
      </c>
      <c r="T3364" s="7" t="n">
        <v>3.1</v>
      </c>
      <c r="U3364" s="7" t="n">
        <v>3</v>
      </c>
      <c r="V3364" s="1" t="s">
        <v>17964</v>
      </c>
      <c r="W3364" s="1" t="n">
        <v>1</v>
      </c>
      <c r="X3364" s="7" t="n">
        <v>7.5</v>
      </c>
      <c r="Y3364" s="7" t="s">
        <v>49</v>
      </c>
      <c r="Z3364" s="1" t="s">
        <v>17965</v>
      </c>
      <c r="AA3364" s="32" t="n">
        <v>9</v>
      </c>
    </row>
    <row r="3365" customFormat="false" ht="13.8" hidden="false" customHeight="false" outlineLevel="0" collapsed="false">
      <c r="A3365" s="2" t="s">
        <v>9205</v>
      </c>
      <c r="B3365" s="5" t="n">
        <v>2005</v>
      </c>
      <c r="C3365" s="1" t="s">
        <v>9206</v>
      </c>
      <c r="D3365" s="5" t="n">
        <v>48.67521</v>
      </c>
      <c r="E3365" s="5" t="n">
        <v>-123.40935</v>
      </c>
      <c r="F3365" s="1" t="s">
        <v>12899</v>
      </c>
      <c r="G3365" s="7" t="n">
        <v>10</v>
      </c>
      <c r="H3365" s="7" t="s">
        <v>12906</v>
      </c>
      <c r="I3365" s="7" t="n">
        <v>22</v>
      </c>
      <c r="J3365" s="7" t="n">
        <v>9</v>
      </c>
      <c r="K3365" s="7"/>
      <c r="N3365" s="7"/>
      <c r="O3365" s="7"/>
      <c r="P3365" s="7"/>
      <c r="Q3365" s="1" t="s">
        <v>17966</v>
      </c>
      <c r="R3365" s="1" t="n">
        <v>3</v>
      </c>
      <c r="T3365" s="7"/>
      <c r="U3365" s="7" t="n">
        <v>4</v>
      </c>
      <c r="V3365" s="1" t="s">
        <v>17967</v>
      </c>
      <c r="W3365" s="1" t="n">
        <v>2</v>
      </c>
      <c r="X3365" s="7" t="n">
        <v>9</v>
      </c>
      <c r="Y3365" s="7" t="s">
        <v>49</v>
      </c>
      <c r="Z3365" s="1" t="s">
        <v>17968</v>
      </c>
      <c r="AA3365" s="32" t="n">
        <v>10</v>
      </c>
    </row>
    <row r="3366" customFormat="false" ht="13.8" hidden="false" customHeight="false" outlineLevel="0" collapsed="false">
      <c r="A3366" s="2" t="s">
        <v>9208</v>
      </c>
      <c r="B3366" s="5" t="n">
        <v>2005</v>
      </c>
      <c r="C3366" s="1" t="s">
        <v>9209</v>
      </c>
      <c r="D3366" s="5" t="n">
        <v>48.675285</v>
      </c>
      <c r="E3366" s="5" t="n">
        <v>-123.409471</v>
      </c>
      <c r="F3366" s="1" t="s">
        <v>17969</v>
      </c>
      <c r="G3366" s="7" t="n">
        <v>14</v>
      </c>
      <c r="H3366" s="7" t="s">
        <v>12982</v>
      </c>
      <c r="I3366" s="7" t="n">
        <v>19</v>
      </c>
      <c r="J3366" s="7" t="n">
        <v>9</v>
      </c>
      <c r="K3366" s="7"/>
      <c r="N3366" s="7"/>
      <c r="O3366" s="7"/>
      <c r="P3366" s="7"/>
      <c r="Q3366" s="1" t="s">
        <v>17970</v>
      </c>
      <c r="R3366" s="1" t="n">
        <v>3.1</v>
      </c>
      <c r="T3366" s="7"/>
      <c r="U3366" s="7" t="n">
        <v>3</v>
      </c>
      <c r="V3366" s="1" t="s">
        <v>17971</v>
      </c>
      <c r="W3366" s="1" t="n">
        <v>1</v>
      </c>
      <c r="X3366" s="7" t="n">
        <v>7</v>
      </c>
      <c r="Y3366" s="7" t="s">
        <v>49</v>
      </c>
      <c r="Z3366" s="1" t="s">
        <v>17972</v>
      </c>
      <c r="AA3366" s="32" t="n">
        <v>6.4</v>
      </c>
    </row>
    <row r="3367" customFormat="false" ht="13.8" hidden="false" customHeight="false" outlineLevel="0" collapsed="false">
      <c r="A3367" s="2" t="s">
        <v>9211</v>
      </c>
      <c r="B3367" s="5" t="n">
        <v>2005</v>
      </c>
      <c r="C3367" s="1" t="s">
        <v>9212</v>
      </c>
      <c r="D3367" s="5" t="n">
        <v>48.67521</v>
      </c>
      <c r="E3367" s="5" t="n">
        <v>-123.40935</v>
      </c>
      <c r="F3367" s="1" t="s">
        <v>17973</v>
      </c>
      <c r="G3367" s="7" t="n">
        <v>21</v>
      </c>
      <c r="H3367" s="7" t="s">
        <v>12937</v>
      </c>
      <c r="I3367" s="7" t="n">
        <v>21</v>
      </c>
      <c r="J3367" s="7" t="n">
        <v>18</v>
      </c>
      <c r="K3367" s="7"/>
      <c r="N3367" s="7"/>
      <c r="O3367" s="7"/>
      <c r="P3367" s="7"/>
      <c r="Q3367" s="1" t="s">
        <v>17974</v>
      </c>
      <c r="R3367" s="1" t="n">
        <v>2.9</v>
      </c>
      <c r="T3367" s="7"/>
      <c r="U3367" s="7" t="n">
        <v>4</v>
      </c>
      <c r="V3367" s="1" t="s">
        <v>17975</v>
      </c>
      <c r="W3367" s="1" t="n">
        <v>2</v>
      </c>
      <c r="X3367" s="7" t="n">
        <v>7</v>
      </c>
      <c r="Y3367" s="7" t="s">
        <v>49</v>
      </c>
      <c r="Z3367" s="1" t="s">
        <v>17976</v>
      </c>
      <c r="AA3367" s="32" t="n">
        <v>7.5</v>
      </c>
    </row>
    <row r="3368" customFormat="false" ht="13.8" hidden="false" customHeight="false" outlineLevel="0" collapsed="false">
      <c r="A3368" s="2" t="s">
        <v>9214</v>
      </c>
      <c r="B3368" s="5" t="n">
        <v>2005</v>
      </c>
      <c r="C3368" s="1" t="s">
        <v>9215</v>
      </c>
      <c r="D3368" s="5" t="n">
        <v>48.67524</v>
      </c>
      <c r="E3368" s="5" t="n">
        <v>-123.40923</v>
      </c>
      <c r="F3368" s="1" t="s">
        <v>14226</v>
      </c>
      <c r="G3368" s="7" t="n">
        <v>12</v>
      </c>
      <c r="H3368" s="7" t="s">
        <v>12937</v>
      </c>
      <c r="I3368" s="7" t="n">
        <v>16</v>
      </c>
      <c r="J3368" s="7" t="n">
        <v>12</v>
      </c>
      <c r="K3368" s="7"/>
      <c r="N3368" s="7"/>
      <c r="O3368" s="7"/>
      <c r="P3368" s="7"/>
      <c r="Q3368" s="1" t="s">
        <v>17977</v>
      </c>
      <c r="R3368" s="1" t="n">
        <v>2.9</v>
      </c>
      <c r="S3368" s="1" t="s">
        <v>17978</v>
      </c>
      <c r="T3368" s="7" t="n">
        <v>3.1</v>
      </c>
      <c r="U3368" s="7" t="n">
        <v>2</v>
      </c>
      <c r="V3368" s="1" t="s">
        <v>17979</v>
      </c>
      <c r="W3368" s="1" t="n">
        <v>2</v>
      </c>
      <c r="X3368" s="7" t="n">
        <v>5</v>
      </c>
      <c r="Y3368" s="7" t="s">
        <v>49</v>
      </c>
      <c r="Z3368" s="1" t="s">
        <v>17980</v>
      </c>
      <c r="AA3368" s="32" t="n">
        <v>7</v>
      </c>
    </row>
    <row r="3369" customFormat="false" ht="13.8" hidden="false" customHeight="false" outlineLevel="0" collapsed="false">
      <c r="A3369" s="2" t="s">
        <v>9217</v>
      </c>
      <c r="B3369" s="5" t="n">
        <v>2005</v>
      </c>
      <c r="C3369" s="1" t="s">
        <v>9218</v>
      </c>
      <c r="D3369" s="5" t="n">
        <v>48.6752</v>
      </c>
      <c r="E3369" s="5" t="n">
        <v>-123.40922</v>
      </c>
      <c r="F3369" s="1" t="s">
        <v>17981</v>
      </c>
      <c r="G3369" s="7" t="n">
        <v>3</v>
      </c>
      <c r="H3369" s="7" t="s">
        <v>13114</v>
      </c>
      <c r="I3369" s="7" t="n">
        <v>10</v>
      </c>
      <c r="J3369" s="7" t="n">
        <v>9</v>
      </c>
      <c r="K3369" s="7"/>
      <c r="N3369" s="7"/>
      <c r="O3369" s="7"/>
      <c r="P3369" s="7"/>
      <c r="Q3369" s="1" t="s">
        <v>17982</v>
      </c>
      <c r="R3369" s="1" t="n">
        <v>2.8</v>
      </c>
      <c r="S3369" s="1" t="s">
        <v>17983</v>
      </c>
      <c r="T3369" s="7" t="n">
        <v>3.2</v>
      </c>
      <c r="U3369" s="7" t="n">
        <v>4</v>
      </c>
      <c r="V3369" s="1" t="s">
        <v>17984</v>
      </c>
      <c r="W3369" s="1" t="n">
        <v>1</v>
      </c>
      <c r="X3369" s="7" t="n">
        <v>5</v>
      </c>
      <c r="Y3369" s="7" t="s">
        <v>49</v>
      </c>
      <c r="Z3369" s="1" t="s">
        <v>17985</v>
      </c>
      <c r="AA3369" s="32" t="n">
        <v>7.5</v>
      </c>
    </row>
    <row r="3370" customFormat="false" ht="13.8" hidden="false" customHeight="false" outlineLevel="0" collapsed="false">
      <c r="A3370" s="2" t="s">
        <v>9220</v>
      </c>
      <c r="B3370" s="5" t="n">
        <v>2005</v>
      </c>
      <c r="C3370" s="1" t="s">
        <v>9221</v>
      </c>
      <c r="D3370" s="5" t="n">
        <v>48.675163</v>
      </c>
      <c r="E3370" s="5" t="n">
        <v>-123.409225</v>
      </c>
      <c r="F3370" s="1" t="s">
        <v>10994</v>
      </c>
      <c r="G3370" s="7" t="n">
        <v>8</v>
      </c>
      <c r="H3370" s="7" t="s">
        <v>12937</v>
      </c>
      <c r="I3370" s="7" t="n">
        <v>50</v>
      </c>
      <c r="J3370" s="7" t="n">
        <v>8.5</v>
      </c>
      <c r="K3370" s="7"/>
      <c r="N3370" s="7"/>
      <c r="O3370" s="7"/>
      <c r="P3370" s="7"/>
      <c r="Q3370" s="1" t="s">
        <v>17986</v>
      </c>
      <c r="R3370" s="1" t="n">
        <v>2.8</v>
      </c>
      <c r="T3370" s="7"/>
      <c r="U3370" s="7" t="n">
        <v>4</v>
      </c>
      <c r="V3370" s="1" t="s">
        <v>17987</v>
      </c>
      <c r="W3370" s="1" t="n">
        <v>2</v>
      </c>
      <c r="X3370" s="7" t="n">
        <v>4.6</v>
      </c>
      <c r="Y3370" s="7" t="s">
        <v>49</v>
      </c>
      <c r="Z3370" s="1" t="s">
        <v>17988</v>
      </c>
      <c r="AA3370" s="32" t="n">
        <v>4.7</v>
      </c>
    </row>
    <row r="3371" customFormat="false" ht="13.8" hidden="false" customHeight="false" outlineLevel="0" collapsed="false">
      <c r="A3371" s="2" t="s">
        <v>9223</v>
      </c>
      <c r="B3371" s="5" t="n">
        <v>2006</v>
      </c>
      <c r="C3371" s="1" t="s">
        <v>3214</v>
      </c>
      <c r="D3371" s="5" t="n">
        <v>48.67534</v>
      </c>
      <c r="E3371" s="5" t="n">
        <v>-123.41605</v>
      </c>
      <c r="F3371" s="1" t="s">
        <v>17747</v>
      </c>
      <c r="G3371" s="7" t="n">
        <v>9</v>
      </c>
      <c r="H3371" s="7"/>
      <c r="I3371" s="7" t="n">
        <v>15</v>
      </c>
      <c r="J3371" s="7" t="n">
        <v>7</v>
      </c>
      <c r="K3371" s="11" t="n">
        <f aca="false">FALSE()</f>
        <v>0</v>
      </c>
      <c r="N3371" s="11" t="n">
        <f aca="false">FALSE()</f>
        <v>0</v>
      </c>
      <c r="O3371" s="7" t="n">
        <v>2</v>
      </c>
      <c r="P3371" s="7"/>
      <c r="Q3371" s="1" t="s">
        <v>17989</v>
      </c>
      <c r="R3371" s="1" t="n">
        <v>2.9</v>
      </c>
      <c r="T3371" s="7"/>
      <c r="U3371" s="7" t="n">
        <v>3</v>
      </c>
      <c r="W3371" s="1" t="n">
        <v>2</v>
      </c>
      <c r="X3371" s="7" t="n">
        <v>2</v>
      </c>
      <c r="Y3371" s="7" t="s">
        <v>233</v>
      </c>
      <c r="Z3371" s="1" t="s">
        <v>17990</v>
      </c>
      <c r="AA3371" s="32" t="n">
        <v>3</v>
      </c>
      <c r="AB3371" s="32" t="n">
        <v>2</v>
      </c>
    </row>
    <row r="3372" customFormat="false" ht="13.8" hidden="false" customHeight="false" outlineLevel="0" collapsed="false">
      <c r="A3372" s="2" t="s">
        <v>9224</v>
      </c>
      <c r="B3372" s="5" t="n">
        <v>2006</v>
      </c>
      <c r="C3372" s="1" t="s">
        <v>9225</v>
      </c>
      <c r="D3372" s="5" t="n">
        <v>48.67534</v>
      </c>
      <c r="E3372" s="5" t="n">
        <v>-123.41605</v>
      </c>
      <c r="G3372" s="7" t="n">
        <v>11</v>
      </c>
      <c r="H3372" s="7"/>
      <c r="I3372" s="7" t="n">
        <v>7</v>
      </c>
      <c r="J3372" s="7" t="n">
        <v>11.5</v>
      </c>
      <c r="K3372" s="7"/>
      <c r="N3372" s="7"/>
      <c r="O3372" s="7"/>
      <c r="P3372" s="7"/>
      <c r="Q3372" s="1" t="s">
        <v>17886</v>
      </c>
      <c r="R3372" s="1" t="n">
        <v>3.2</v>
      </c>
      <c r="T3372" s="7"/>
      <c r="U3372" s="7" t="n">
        <v>3</v>
      </c>
      <c r="W3372" s="1" t="n">
        <v>2</v>
      </c>
      <c r="X3372" s="7" t="n">
        <v>4</v>
      </c>
      <c r="Y3372" s="7" t="s">
        <v>233</v>
      </c>
      <c r="Z3372" s="1" t="s">
        <v>17990</v>
      </c>
    </row>
    <row r="3373" customFormat="false" ht="13.8" hidden="false" customHeight="false" outlineLevel="0" collapsed="false">
      <c r="A3373" s="2" t="s">
        <v>9226</v>
      </c>
      <c r="B3373" s="5" t="n">
        <v>2006</v>
      </c>
      <c r="C3373" s="1" t="s">
        <v>9227</v>
      </c>
      <c r="D3373" s="5" t="n">
        <v>48.67534</v>
      </c>
      <c r="E3373" s="5" t="n">
        <v>-123.41605</v>
      </c>
      <c r="G3373" s="7" t="n">
        <v>9</v>
      </c>
      <c r="H3373" s="7"/>
      <c r="I3373" s="7" t="n">
        <v>4</v>
      </c>
      <c r="J3373" s="7" t="n">
        <v>10</v>
      </c>
      <c r="K3373" s="7"/>
      <c r="N3373" s="7"/>
      <c r="O3373" s="7"/>
      <c r="P3373" s="7"/>
      <c r="Q3373" s="1" t="s">
        <v>17887</v>
      </c>
      <c r="R3373" s="1" t="n">
        <v>3.3</v>
      </c>
      <c r="T3373" s="7"/>
      <c r="U3373" s="7" t="n">
        <v>3</v>
      </c>
      <c r="W3373" s="1" t="n">
        <v>2</v>
      </c>
      <c r="X3373" s="7" t="n">
        <v>4</v>
      </c>
      <c r="Y3373" s="7" t="s">
        <v>233</v>
      </c>
      <c r="Z3373" s="1" t="s">
        <v>17990</v>
      </c>
    </row>
    <row r="3374" customFormat="false" ht="13.8" hidden="false" customHeight="false" outlineLevel="0" collapsed="false">
      <c r="A3374" s="2" t="s">
        <v>9228</v>
      </c>
      <c r="B3374" s="5" t="n">
        <v>2006</v>
      </c>
      <c r="C3374" s="1" t="s">
        <v>9229</v>
      </c>
      <c r="D3374" s="5" t="n">
        <v>48.67534</v>
      </c>
      <c r="E3374" s="5" t="n">
        <v>-123.41605</v>
      </c>
      <c r="G3374" s="7" t="n">
        <v>8</v>
      </c>
      <c r="H3374" s="7"/>
      <c r="I3374" s="7" t="n">
        <v>13</v>
      </c>
      <c r="J3374" s="7" t="n">
        <v>9</v>
      </c>
      <c r="K3374" s="7"/>
      <c r="N3374" s="7"/>
      <c r="O3374" s="7"/>
      <c r="P3374" s="7"/>
      <c r="Q3374" s="1" t="s">
        <v>17889</v>
      </c>
      <c r="R3374" s="1" t="n">
        <v>2.4</v>
      </c>
      <c r="S3374" s="1" t="s">
        <v>17890</v>
      </c>
      <c r="T3374" s="7" t="n">
        <v>3.3</v>
      </c>
      <c r="U3374" s="7" t="n">
        <v>3</v>
      </c>
      <c r="W3374" s="1" t="n">
        <v>2</v>
      </c>
      <c r="X3374" s="7" t="n">
        <v>4</v>
      </c>
      <c r="Y3374" s="7" t="s">
        <v>233</v>
      </c>
      <c r="Z3374" s="1" t="s">
        <v>17990</v>
      </c>
    </row>
    <row r="3375" customFormat="false" ht="13.8" hidden="false" customHeight="false" outlineLevel="0" collapsed="false">
      <c r="A3375" s="2" t="s">
        <v>9230</v>
      </c>
      <c r="B3375" s="5" t="n">
        <v>2006</v>
      </c>
      <c r="C3375" s="1" t="s">
        <v>9231</v>
      </c>
      <c r="D3375" s="5" t="n">
        <v>48.67534</v>
      </c>
      <c r="E3375" s="5" t="n">
        <v>-123.41605</v>
      </c>
      <c r="G3375" s="7" t="n">
        <v>7</v>
      </c>
      <c r="H3375" s="7"/>
      <c r="I3375" s="7" t="n">
        <v>7</v>
      </c>
      <c r="J3375" s="7" t="n">
        <v>7</v>
      </c>
      <c r="K3375" s="7"/>
      <c r="N3375" s="7"/>
      <c r="O3375" s="7"/>
      <c r="P3375" s="7"/>
      <c r="Q3375" s="1" t="s">
        <v>17893</v>
      </c>
      <c r="R3375" s="1" t="n">
        <v>3.3</v>
      </c>
      <c r="T3375" s="7"/>
      <c r="U3375" s="7" t="n">
        <v>3</v>
      </c>
      <c r="W3375" s="1" t="n">
        <v>2</v>
      </c>
      <c r="X3375" s="7" t="n">
        <v>4</v>
      </c>
      <c r="Y3375" s="7" t="s">
        <v>233</v>
      </c>
      <c r="Z3375" s="1" t="s">
        <v>17990</v>
      </c>
    </row>
    <row r="3376" customFormat="false" ht="13.8" hidden="false" customHeight="false" outlineLevel="0" collapsed="false">
      <c r="A3376" s="2" t="s">
        <v>9232</v>
      </c>
      <c r="B3376" s="5" t="n">
        <v>2006</v>
      </c>
      <c r="C3376" s="1" t="s">
        <v>9233</v>
      </c>
      <c r="D3376" s="5" t="n">
        <v>48.67534</v>
      </c>
      <c r="E3376" s="5" t="n">
        <v>-123.41605</v>
      </c>
      <c r="G3376" s="7" t="n">
        <v>7</v>
      </c>
      <c r="H3376" s="7"/>
      <c r="I3376" s="7" t="n">
        <v>3</v>
      </c>
      <c r="J3376" s="7" t="n">
        <v>9</v>
      </c>
      <c r="K3376" s="7"/>
      <c r="N3376" s="7"/>
      <c r="O3376" s="7"/>
      <c r="P3376" s="7"/>
      <c r="Q3376" s="1" t="s">
        <v>17953</v>
      </c>
      <c r="R3376" s="1" t="n">
        <v>3.3</v>
      </c>
      <c r="T3376" s="7"/>
      <c r="U3376" s="7" t="n">
        <v>4</v>
      </c>
      <c r="W3376" s="1" t="n">
        <v>2</v>
      </c>
      <c r="X3376" s="7" t="n">
        <v>3</v>
      </c>
      <c r="Y3376" s="7" t="s">
        <v>233</v>
      </c>
      <c r="Z3376" s="1" t="s">
        <v>17990</v>
      </c>
    </row>
    <row r="3377" customFormat="false" ht="13.8" hidden="false" customHeight="false" outlineLevel="0" collapsed="false">
      <c r="A3377" s="2" t="s">
        <v>9234</v>
      </c>
      <c r="B3377" s="5" t="n">
        <v>2006</v>
      </c>
      <c r="C3377" s="1" t="s">
        <v>2760</v>
      </c>
      <c r="D3377" s="5" t="n">
        <v>48.67534</v>
      </c>
      <c r="E3377" s="5" t="n">
        <v>-123.41605</v>
      </c>
      <c r="G3377" s="7" t="n">
        <v>6</v>
      </c>
      <c r="H3377" s="7"/>
      <c r="I3377" s="7" t="n">
        <v>10</v>
      </c>
      <c r="J3377" s="7" t="n">
        <v>8</v>
      </c>
      <c r="K3377" s="7"/>
      <c r="N3377" s="7"/>
      <c r="O3377" s="7"/>
      <c r="P3377" s="7"/>
      <c r="Q3377" s="1" t="s">
        <v>17991</v>
      </c>
      <c r="R3377" s="1" t="n">
        <v>3.2</v>
      </c>
      <c r="T3377" s="7"/>
      <c r="U3377" s="7" t="n">
        <v>4</v>
      </c>
      <c r="W3377" s="1" t="n">
        <v>2</v>
      </c>
      <c r="X3377" s="7" t="n">
        <v>4</v>
      </c>
      <c r="Y3377" s="7" t="s">
        <v>233</v>
      </c>
      <c r="Z3377" s="1" t="s">
        <v>17990</v>
      </c>
    </row>
    <row r="3378" customFormat="false" ht="13.8" hidden="false" customHeight="false" outlineLevel="0" collapsed="false">
      <c r="A3378" s="2" t="s">
        <v>9235</v>
      </c>
      <c r="B3378" s="5" t="n">
        <v>2006</v>
      </c>
      <c r="C3378" s="1" t="s">
        <v>9236</v>
      </c>
      <c r="D3378" s="5" t="n">
        <v>48.67534</v>
      </c>
      <c r="E3378" s="5" t="n">
        <v>-123.41605</v>
      </c>
      <c r="G3378" s="7" t="n">
        <v>4</v>
      </c>
      <c r="H3378" s="7"/>
      <c r="I3378" s="7" t="n">
        <v>12</v>
      </c>
      <c r="J3378" s="7" t="n">
        <v>8</v>
      </c>
      <c r="K3378" s="7"/>
      <c r="N3378" s="7"/>
      <c r="O3378" s="7"/>
      <c r="P3378" s="7"/>
      <c r="Q3378" s="1" t="s">
        <v>17992</v>
      </c>
      <c r="R3378" s="1" t="n">
        <v>3.1</v>
      </c>
      <c r="T3378" s="7"/>
      <c r="U3378" s="7" t="n">
        <v>4</v>
      </c>
      <c r="W3378" s="1" t="n">
        <v>3</v>
      </c>
      <c r="X3378" s="7" t="n">
        <v>3</v>
      </c>
      <c r="Y3378" s="7" t="s">
        <v>233</v>
      </c>
      <c r="Z3378" s="1" t="s">
        <v>17990</v>
      </c>
    </row>
    <row r="3379" customFormat="false" ht="13.8" hidden="false" customHeight="false" outlineLevel="0" collapsed="false">
      <c r="A3379" s="2" t="s">
        <v>9237</v>
      </c>
      <c r="B3379" s="5" t="n">
        <v>2006</v>
      </c>
      <c r="C3379" s="1" t="s">
        <v>9238</v>
      </c>
      <c r="D3379" s="5" t="n">
        <v>48.67534</v>
      </c>
      <c r="E3379" s="5" t="n">
        <v>-123.41605</v>
      </c>
      <c r="G3379" s="7" t="n">
        <v>7</v>
      </c>
      <c r="H3379" s="7"/>
      <c r="I3379" s="7" t="n">
        <v>17</v>
      </c>
      <c r="J3379" s="7" t="n">
        <v>9</v>
      </c>
      <c r="K3379" s="7"/>
      <c r="N3379" s="7"/>
      <c r="O3379" s="7"/>
      <c r="P3379" s="7"/>
      <c r="Q3379" s="1" t="s">
        <v>17993</v>
      </c>
      <c r="R3379" s="1" t="n">
        <v>3</v>
      </c>
      <c r="T3379" s="7"/>
      <c r="U3379" s="7" t="n">
        <v>4</v>
      </c>
      <c r="W3379" s="1" t="n">
        <v>3</v>
      </c>
      <c r="X3379" s="7" t="n">
        <v>6</v>
      </c>
      <c r="Y3379" s="7" t="s">
        <v>233</v>
      </c>
      <c r="Z3379" s="1" t="s">
        <v>17990</v>
      </c>
    </row>
    <row r="3380" customFormat="false" ht="13.8" hidden="false" customHeight="false" outlineLevel="0" collapsed="false">
      <c r="A3380" s="2" t="s">
        <v>9239</v>
      </c>
      <c r="B3380" s="5" t="n">
        <v>2006</v>
      </c>
      <c r="C3380" s="1" t="s">
        <v>9240</v>
      </c>
      <c r="D3380" s="5" t="n">
        <v>48.67534</v>
      </c>
      <c r="E3380" s="5" t="n">
        <v>-123.41605</v>
      </c>
      <c r="G3380" s="7" t="n">
        <v>5</v>
      </c>
      <c r="H3380" s="7"/>
      <c r="I3380" s="7" t="n">
        <v>9</v>
      </c>
      <c r="J3380" s="7" t="n">
        <v>10</v>
      </c>
      <c r="K3380" s="7"/>
      <c r="N3380" s="7"/>
      <c r="O3380" s="7"/>
      <c r="P3380" s="7"/>
      <c r="Q3380" s="1" t="s">
        <v>17994</v>
      </c>
      <c r="R3380" s="1" t="n">
        <v>2.8</v>
      </c>
      <c r="T3380" s="7"/>
      <c r="U3380" s="7" t="n">
        <v>4</v>
      </c>
      <c r="W3380" s="1" t="n">
        <v>3</v>
      </c>
      <c r="X3380" s="7" t="n">
        <v>4</v>
      </c>
      <c r="Y3380" s="7" t="s">
        <v>233</v>
      </c>
      <c r="Z3380" s="1" t="s">
        <v>17990</v>
      </c>
    </row>
    <row r="3381" customFormat="false" ht="13.8" hidden="false" customHeight="false" outlineLevel="0" collapsed="false">
      <c r="A3381" s="2" t="s">
        <v>9241</v>
      </c>
      <c r="B3381" s="5" t="n">
        <v>2006</v>
      </c>
      <c r="C3381" s="1" t="s">
        <v>9242</v>
      </c>
      <c r="D3381" s="5" t="n">
        <v>48.67534</v>
      </c>
      <c r="E3381" s="5" t="n">
        <v>-123.41605</v>
      </c>
      <c r="G3381" s="7" t="n">
        <v>10</v>
      </c>
      <c r="H3381" s="7"/>
      <c r="I3381" s="7" t="n">
        <v>9</v>
      </c>
      <c r="J3381" s="7" t="n">
        <v>14</v>
      </c>
      <c r="K3381" s="7"/>
      <c r="N3381" s="7"/>
      <c r="O3381" s="7"/>
      <c r="P3381" s="7"/>
      <c r="Q3381" s="1" t="s">
        <v>17995</v>
      </c>
      <c r="R3381" s="1" t="n">
        <v>2.9</v>
      </c>
      <c r="T3381" s="7"/>
      <c r="U3381" s="7" t="n">
        <v>5</v>
      </c>
      <c r="W3381" s="1" t="n">
        <v>3</v>
      </c>
      <c r="X3381" s="7" t="n">
        <v>6</v>
      </c>
      <c r="Y3381" s="7" t="s">
        <v>233</v>
      </c>
      <c r="Z3381" s="1" t="s">
        <v>17990</v>
      </c>
    </row>
    <row r="3382" customFormat="false" ht="13.8" hidden="false" customHeight="false" outlineLevel="0" collapsed="false">
      <c r="A3382" s="2" t="s">
        <v>9243</v>
      </c>
      <c r="B3382" s="5" t="n">
        <v>2006</v>
      </c>
      <c r="C3382" s="1" t="s">
        <v>9244</v>
      </c>
      <c r="D3382" s="5" t="n">
        <v>48.67534</v>
      </c>
      <c r="E3382" s="5" t="n">
        <v>-123.41605</v>
      </c>
      <c r="G3382" s="7" t="n">
        <v>20</v>
      </c>
      <c r="H3382" s="7"/>
      <c r="I3382" s="7" t="n">
        <v>13</v>
      </c>
      <c r="J3382" s="7" t="n">
        <v>14</v>
      </c>
      <c r="K3382" s="7"/>
      <c r="N3382" s="7"/>
      <c r="O3382" s="7"/>
      <c r="P3382" s="7"/>
      <c r="Q3382" s="1" t="s">
        <v>17996</v>
      </c>
      <c r="R3382" s="1" t="n">
        <v>2.1</v>
      </c>
      <c r="S3382" s="1" t="s">
        <v>17997</v>
      </c>
      <c r="T3382" s="7" t="n">
        <v>3.1</v>
      </c>
      <c r="U3382" s="7" t="n">
        <v>4</v>
      </c>
      <c r="W3382" s="1" t="n">
        <v>1</v>
      </c>
      <c r="X3382" s="7" t="n">
        <v>6</v>
      </c>
      <c r="Y3382" s="7" t="s">
        <v>233</v>
      </c>
      <c r="Z3382" s="1" t="s">
        <v>17990</v>
      </c>
    </row>
    <row r="3383" customFormat="false" ht="13.8" hidden="false" customHeight="false" outlineLevel="0" collapsed="false">
      <c r="A3383" s="2" t="s">
        <v>9245</v>
      </c>
      <c r="B3383" s="5" t="n">
        <v>2006</v>
      </c>
      <c r="C3383" s="1" t="s">
        <v>9246</v>
      </c>
      <c r="D3383" s="5" t="n">
        <v>48.67534</v>
      </c>
      <c r="E3383" s="5" t="n">
        <v>-123.41605</v>
      </c>
      <c r="G3383" s="7" t="n">
        <v>23</v>
      </c>
      <c r="H3383" s="7"/>
      <c r="I3383" s="7" t="n">
        <v>11</v>
      </c>
      <c r="J3383" s="7" t="n">
        <v>20</v>
      </c>
      <c r="K3383" s="7"/>
      <c r="N3383" s="7"/>
      <c r="O3383" s="7"/>
      <c r="P3383" s="7"/>
      <c r="Q3383" s="1" t="s">
        <v>17998</v>
      </c>
      <c r="R3383" s="1" t="n">
        <v>3.2</v>
      </c>
      <c r="S3383" s="1" t="s">
        <v>17999</v>
      </c>
      <c r="T3383" s="7" t="n">
        <v>3.2</v>
      </c>
      <c r="U3383" s="7" t="n">
        <v>3</v>
      </c>
      <c r="W3383" s="1" t="n">
        <v>3</v>
      </c>
      <c r="X3383" s="7" t="n">
        <v>10</v>
      </c>
      <c r="Y3383" s="7" t="s">
        <v>233</v>
      </c>
      <c r="Z3383" s="1" t="s">
        <v>17990</v>
      </c>
    </row>
    <row r="3384" customFormat="false" ht="13.8" hidden="false" customHeight="false" outlineLevel="0" collapsed="false">
      <c r="A3384" s="2" t="s">
        <v>9247</v>
      </c>
      <c r="B3384" s="5" t="n">
        <v>2006</v>
      </c>
      <c r="C3384" s="1" t="s">
        <v>9248</v>
      </c>
      <c r="D3384" s="5" t="n">
        <v>48.67534</v>
      </c>
      <c r="E3384" s="5" t="n">
        <v>-123.41605</v>
      </c>
      <c r="G3384" s="7" t="n">
        <v>20</v>
      </c>
      <c r="H3384" s="7"/>
      <c r="I3384" s="7" t="n">
        <v>7</v>
      </c>
      <c r="J3384" s="7" t="n">
        <v>20</v>
      </c>
      <c r="K3384" s="7"/>
      <c r="N3384" s="7"/>
      <c r="O3384" s="7"/>
      <c r="P3384" s="7"/>
      <c r="Q3384" s="1" t="s">
        <v>17904</v>
      </c>
      <c r="R3384" s="1" t="n">
        <v>2.8</v>
      </c>
      <c r="T3384" s="7"/>
      <c r="U3384" s="7" t="n">
        <v>4</v>
      </c>
      <c r="W3384" s="1" t="n">
        <v>2</v>
      </c>
      <c r="X3384" s="7" t="n">
        <v>8</v>
      </c>
      <c r="Y3384" s="7" t="s">
        <v>233</v>
      </c>
      <c r="Z3384" s="1" t="s">
        <v>17990</v>
      </c>
    </row>
    <row r="3385" customFormat="false" ht="13.8" hidden="false" customHeight="false" outlineLevel="0" collapsed="false">
      <c r="A3385" s="2" t="s">
        <v>9249</v>
      </c>
      <c r="B3385" s="5" t="n">
        <v>2006</v>
      </c>
      <c r="C3385" s="1" t="s">
        <v>9250</v>
      </c>
      <c r="D3385" s="5" t="n">
        <v>48.67534</v>
      </c>
      <c r="E3385" s="5" t="n">
        <v>-123.41605</v>
      </c>
      <c r="G3385" s="7" t="n">
        <v>20</v>
      </c>
      <c r="H3385" s="7"/>
      <c r="I3385" s="7" t="n">
        <v>5</v>
      </c>
      <c r="J3385" s="7" t="n">
        <v>17</v>
      </c>
      <c r="K3385" s="7"/>
      <c r="N3385" s="7"/>
      <c r="O3385" s="7"/>
      <c r="P3385" s="7"/>
      <c r="Q3385" s="1" t="s">
        <v>18000</v>
      </c>
      <c r="R3385" s="1" t="n">
        <v>2.6</v>
      </c>
      <c r="S3385" s="1" t="s">
        <v>18001</v>
      </c>
      <c r="T3385" s="7" t="n">
        <v>2.9</v>
      </c>
      <c r="U3385" s="7" t="n">
        <v>5</v>
      </c>
      <c r="W3385" s="1" t="n">
        <v>3</v>
      </c>
      <c r="X3385" s="7" t="n">
        <v>11</v>
      </c>
      <c r="Y3385" s="7" t="s">
        <v>233</v>
      </c>
      <c r="Z3385" s="1" t="s">
        <v>17990</v>
      </c>
    </row>
    <row r="3386" customFormat="false" ht="13.8" hidden="false" customHeight="false" outlineLevel="0" collapsed="false">
      <c r="A3386" s="2" t="s">
        <v>9251</v>
      </c>
      <c r="B3386" s="5" t="n">
        <v>2006</v>
      </c>
      <c r="C3386" s="1" t="s">
        <v>9252</v>
      </c>
      <c r="D3386" s="5" t="n">
        <v>48.67534</v>
      </c>
      <c r="E3386" s="5" t="n">
        <v>-123.41605</v>
      </c>
      <c r="G3386" s="7" t="n">
        <v>12</v>
      </c>
      <c r="H3386" s="7"/>
      <c r="I3386" s="7" t="n">
        <v>1</v>
      </c>
      <c r="J3386" s="7" t="n">
        <v>11</v>
      </c>
      <c r="K3386" s="7"/>
      <c r="N3386" s="7"/>
      <c r="O3386" s="7"/>
      <c r="P3386" s="7"/>
      <c r="Q3386" s="1" t="s">
        <v>18002</v>
      </c>
      <c r="R3386" s="1" t="n">
        <v>2.4</v>
      </c>
      <c r="S3386" s="1" t="s">
        <v>18003</v>
      </c>
      <c r="T3386" s="7" t="n">
        <v>3.1</v>
      </c>
      <c r="U3386" s="7" t="n">
        <v>3</v>
      </c>
      <c r="W3386" s="1" t="n">
        <v>3</v>
      </c>
      <c r="X3386" s="7" t="n">
        <v>10</v>
      </c>
      <c r="Y3386" s="7" t="s">
        <v>233</v>
      </c>
      <c r="Z3386" s="1" t="s">
        <v>17990</v>
      </c>
    </row>
    <row r="3387" customFormat="false" ht="13.8" hidden="false" customHeight="false" outlineLevel="0" collapsed="false">
      <c r="A3387" s="2" t="s">
        <v>9253</v>
      </c>
      <c r="B3387" s="5" t="n">
        <v>2006</v>
      </c>
      <c r="C3387" s="1" t="s">
        <v>9254</v>
      </c>
      <c r="D3387" s="5" t="n">
        <v>48.6757</v>
      </c>
      <c r="E3387" s="5" t="n">
        <v>-123.4163</v>
      </c>
      <c r="F3387" s="1" t="s">
        <v>14404</v>
      </c>
      <c r="G3387" s="7" t="n">
        <v>12</v>
      </c>
      <c r="H3387" s="7" t="s">
        <v>12918</v>
      </c>
      <c r="I3387" s="7" t="n">
        <v>18</v>
      </c>
      <c r="J3387" s="7" t="n">
        <v>10</v>
      </c>
      <c r="K3387" s="7"/>
      <c r="N3387" s="7"/>
      <c r="O3387" s="7"/>
      <c r="P3387" s="7"/>
      <c r="Q3387" s="1" t="s">
        <v>18004</v>
      </c>
      <c r="R3387" s="1" t="n">
        <v>2.6</v>
      </c>
      <c r="S3387" s="1" t="s">
        <v>18005</v>
      </c>
      <c r="T3387" s="7" t="n">
        <v>3</v>
      </c>
      <c r="U3387" s="7" t="n">
        <v>3</v>
      </c>
      <c r="V3387" s="1" t="s">
        <v>18006</v>
      </c>
      <c r="W3387" s="1" t="n">
        <v>3</v>
      </c>
      <c r="X3387" s="7" t="n">
        <v>5</v>
      </c>
      <c r="Y3387" s="7" t="s">
        <v>233</v>
      </c>
      <c r="Z3387" s="1" t="s">
        <v>18007</v>
      </c>
      <c r="AA3387" s="32" t="n">
        <v>2.5</v>
      </c>
    </row>
    <row r="3388" customFormat="false" ht="13.8" hidden="false" customHeight="false" outlineLevel="0" collapsed="false">
      <c r="A3388" s="2" t="s">
        <v>9255</v>
      </c>
      <c r="B3388" s="5" t="n">
        <v>2006</v>
      </c>
      <c r="C3388" s="1" t="s">
        <v>9256</v>
      </c>
      <c r="D3388" s="5" t="n">
        <v>48.6757</v>
      </c>
      <c r="E3388" s="5" t="n">
        <v>-123.4163</v>
      </c>
      <c r="F3388" s="1" t="s">
        <v>12899</v>
      </c>
      <c r="G3388" s="7" t="n">
        <v>15</v>
      </c>
      <c r="H3388" s="7" t="s">
        <v>12906</v>
      </c>
      <c r="I3388" s="7" t="n">
        <v>10</v>
      </c>
      <c r="J3388" s="7" t="n">
        <v>10</v>
      </c>
      <c r="K3388" s="7"/>
      <c r="N3388" s="7"/>
      <c r="O3388" s="7"/>
      <c r="P3388" s="7"/>
      <c r="Q3388" s="1" t="s">
        <v>18008</v>
      </c>
      <c r="R3388" s="1" t="n">
        <v>2.6</v>
      </c>
      <c r="S3388" s="1" t="s">
        <v>18009</v>
      </c>
      <c r="T3388" s="7" t="n">
        <v>3</v>
      </c>
      <c r="U3388" s="7" t="n">
        <v>4</v>
      </c>
      <c r="V3388" s="1" t="s">
        <v>18010</v>
      </c>
      <c r="W3388" s="1" t="n">
        <v>2</v>
      </c>
      <c r="X3388" s="7" t="n">
        <v>8</v>
      </c>
      <c r="Y3388" s="7" t="s">
        <v>233</v>
      </c>
      <c r="Z3388" s="1" t="s">
        <v>18007</v>
      </c>
      <c r="AA3388" s="32" t="n">
        <v>4.5</v>
      </c>
    </row>
    <row r="3389" customFormat="false" ht="13.8" hidden="false" customHeight="false" outlineLevel="0" collapsed="false">
      <c r="A3389" s="2" t="s">
        <v>9257</v>
      </c>
      <c r="B3389" s="5" t="n">
        <v>2006</v>
      </c>
      <c r="C3389" s="1" t="s">
        <v>9258</v>
      </c>
      <c r="D3389" s="5" t="n">
        <v>48.6757</v>
      </c>
      <c r="E3389" s="5" t="n">
        <v>-123.4163</v>
      </c>
      <c r="F3389" s="1" t="s">
        <v>12899</v>
      </c>
      <c r="G3389" s="7" t="n">
        <v>8</v>
      </c>
      <c r="H3389" s="7" t="s">
        <v>12900</v>
      </c>
      <c r="I3389" s="7" t="n">
        <v>4</v>
      </c>
      <c r="J3389" s="7" t="n">
        <v>10</v>
      </c>
      <c r="K3389" s="7"/>
      <c r="N3389" s="7"/>
      <c r="O3389" s="7"/>
      <c r="P3389" s="7"/>
      <c r="Q3389" s="1" t="s">
        <v>18011</v>
      </c>
      <c r="R3389" s="1" t="n">
        <v>2.9</v>
      </c>
      <c r="S3389" s="1" t="s">
        <v>18012</v>
      </c>
      <c r="T3389" s="7" t="n">
        <v>2.9</v>
      </c>
      <c r="U3389" s="7" t="n">
        <v>4</v>
      </c>
      <c r="V3389" s="1" t="s">
        <v>18010</v>
      </c>
      <c r="W3389" s="1" t="n">
        <v>2</v>
      </c>
      <c r="X3389" s="7" t="n">
        <v>4</v>
      </c>
      <c r="Y3389" s="7" t="s">
        <v>233</v>
      </c>
      <c r="Z3389" s="1" t="s">
        <v>18007</v>
      </c>
      <c r="AA3389" s="32" t="n">
        <v>4.5</v>
      </c>
    </row>
    <row r="3390" customFormat="false" ht="13.8" hidden="false" customHeight="false" outlineLevel="0" collapsed="false">
      <c r="A3390" s="2" t="s">
        <v>9259</v>
      </c>
      <c r="B3390" s="5" t="n">
        <v>2006</v>
      </c>
      <c r="C3390" s="1" t="s">
        <v>9260</v>
      </c>
      <c r="D3390" s="5" t="n">
        <v>48.6757</v>
      </c>
      <c r="E3390" s="5" t="n">
        <v>-123.4163</v>
      </c>
      <c r="F3390" s="1" t="s">
        <v>18013</v>
      </c>
      <c r="G3390" s="7" t="n">
        <v>-1</v>
      </c>
      <c r="H3390" s="7" t="s">
        <v>12918</v>
      </c>
      <c r="I3390" s="7" t="n">
        <v>7</v>
      </c>
      <c r="J3390" s="7" t="n">
        <v>7</v>
      </c>
      <c r="K3390" s="7"/>
      <c r="N3390" s="7"/>
      <c r="O3390" s="7"/>
      <c r="P3390" s="7"/>
      <c r="Q3390" s="1" t="s">
        <v>18014</v>
      </c>
      <c r="R3390" s="1" t="n">
        <v>2.5</v>
      </c>
      <c r="S3390" s="1" t="s">
        <v>18015</v>
      </c>
      <c r="T3390" s="7" t="n">
        <v>3.2</v>
      </c>
      <c r="U3390" s="7" t="n">
        <v>4</v>
      </c>
      <c r="V3390" s="1" t="s">
        <v>18016</v>
      </c>
      <c r="W3390" s="1" t="n">
        <v>4</v>
      </c>
      <c r="X3390" s="7" t="n">
        <v>4.5</v>
      </c>
      <c r="Y3390" s="7" t="s">
        <v>49</v>
      </c>
      <c r="Z3390" s="1" t="s">
        <v>18017</v>
      </c>
      <c r="AA3390" s="32" t="n">
        <v>2.7</v>
      </c>
    </row>
    <row r="3391" customFormat="false" ht="13.8" hidden="false" customHeight="false" outlineLevel="0" collapsed="false">
      <c r="A3391" s="2" t="s">
        <v>9261</v>
      </c>
      <c r="B3391" s="5" t="n">
        <v>2006</v>
      </c>
      <c r="C3391" s="1" t="s">
        <v>9262</v>
      </c>
      <c r="D3391" s="5" t="n">
        <v>48.6757</v>
      </c>
      <c r="E3391" s="5" t="n">
        <v>-123.4163</v>
      </c>
      <c r="F3391" s="1" t="s">
        <v>14226</v>
      </c>
      <c r="G3391" s="7" t="n">
        <v>8</v>
      </c>
      <c r="H3391" s="7" t="s">
        <v>12926</v>
      </c>
      <c r="I3391" s="7" t="n">
        <v>16</v>
      </c>
      <c r="J3391" s="7" t="n">
        <v>4</v>
      </c>
      <c r="K3391" s="7"/>
      <c r="N3391" s="7"/>
      <c r="O3391" s="7"/>
      <c r="P3391" s="7"/>
      <c r="Q3391" s="1" t="s">
        <v>18018</v>
      </c>
      <c r="R3391" s="1" t="n">
        <v>2.9</v>
      </c>
      <c r="S3391" s="1" t="s">
        <v>18019</v>
      </c>
      <c r="T3391" s="7" t="n">
        <v>3.1</v>
      </c>
      <c r="U3391" s="7" t="n">
        <v>4</v>
      </c>
      <c r="V3391" s="1" t="s">
        <v>18020</v>
      </c>
      <c r="W3391" s="1" t="n">
        <v>3</v>
      </c>
      <c r="X3391" s="7" t="n">
        <v>7</v>
      </c>
      <c r="Y3391" s="7" t="n">
        <v>100</v>
      </c>
      <c r="Z3391" s="1" t="s">
        <v>18021</v>
      </c>
      <c r="AA3391" s="32" t="n">
        <v>9</v>
      </c>
    </row>
    <row r="3392" customFormat="false" ht="13.8" hidden="false" customHeight="false" outlineLevel="0" collapsed="false">
      <c r="A3392" s="2" t="s">
        <v>9264</v>
      </c>
      <c r="B3392" s="5" t="n">
        <v>2006</v>
      </c>
      <c r="C3392" s="1" t="s">
        <v>9265</v>
      </c>
      <c r="D3392" s="5" t="n">
        <v>48.6757</v>
      </c>
      <c r="E3392" s="5" t="n">
        <v>-123.4163</v>
      </c>
      <c r="F3392" s="1" t="s">
        <v>18022</v>
      </c>
      <c r="G3392" s="7" t="n">
        <v>15</v>
      </c>
      <c r="H3392" s="7" t="s">
        <v>241</v>
      </c>
      <c r="I3392" s="7" t="n">
        <v>17</v>
      </c>
      <c r="J3392" s="7" t="n">
        <v>17</v>
      </c>
      <c r="K3392" s="7"/>
      <c r="N3392" s="7"/>
      <c r="O3392" s="7"/>
      <c r="P3392" s="7"/>
      <c r="Q3392" s="1" t="s">
        <v>18023</v>
      </c>
      <c r="R3392" s="1" t="n">
        <v>3.2</v>
      </c>
      <c r="S3392" s="1" t="s">
        <v>18024</v>
      </c>
      <c r="T3392" s="7" t="n">
        <v>3.2</v>
      </c>
      <c r="U3392" s="7" t="n">
        <v>1</v>
      </c>
      <c r="V3392" s="1" t="s">
        <v>18025</v>
      </c>
      <c r="W3392" s="1" t="n">
        <v>3</v>
      </c>
      <c r="X3392" s="7" t="n">
        <v>5</v>
      </c>
      <c r="Y3392" s="7" t="s">
        <v>49</v>
      </c>
      <c r="Z3392" s="1" t="s">
        <v>18026</v>
      </c>
      <c r="AA3392" s="32" t="n">
        <v>15</v>
      </c>
    </row>
    <row r="3393" customFormat="false" ht="13.8" hidden="false" customHeight="false" outlineLevel="0" collapsed="false">
      <c r="A3393" s="2" t="s">
        <v>9266</v>
      </c>
      <c r="B3393" s="5" t="n">
        <v>2006</v>
      </c>
      <c r="C3393" s="1" t="s">
        <v>9267</v>
      </c>
      <c r="D3393" s="5" t="n">
        <v>48.6757</v>
      </c>
      <c r="E3393" s="5" t="n">
        <v>-123.4163</v>
      </c>
      <c r="F3393" s="1" t="s">
        <v>12899</v>
      </c>
      <c r="G3393" s="7" t="n">
        <v>18</v>
      </c>
      <c r="H3393" s="7" t="s">
        <v>1122</v>
      </c>
      <c r="I3393" s="7" t="n">
        <v>9</v>
      </c>
      <c r="J3393" s="7" t="n">
        <v>20</v>
      </c>
      <c r="K3393" s="7"/>
      <c r="N3393" s="7"/>
      <c r="O3393" s="7"/>
      <c r="P3393" s="7"/>
      <c r="Q3393" s="1" t="s">
        <v>18027</v>
      </c>
      <c r="R3393" s="1" t="n">
        <v>2.3</v>
      </c>
      <c r="S3393" s="1" t="s">
        <v>18028</v>
      </c>
      <c r="T3393" s="7" t="n">
        <v>3.1</v>
      </c>
      <c r="U3393" s="7" t="n">
        <v>4</v>
      </c>
      <c r="V3393" s="1" t="s">
        <v>18029</v>
      </c>
      <c r="W3393" s="1" t="n">
        <v>3</v>
      </c>
      <c r="X3393" s="7" t="n">
        <v>7</v>
      </c>
      <c r="Y3393" s="7" t="s">
        <v>49</v>
      </c>
      <c r="Z3393" s="1" t="s">
        <v>18030</v>
      </c>
      <c r="AA3393" s="32" t="n">
        <v>6.5</v>
      </c>
    </row>
    <row r="3394" customFormat="false" ht="13.8" hidden="false" customHeight="false" outlineLevel="0" collapsed="false">
      <c r="A3394" s="2" t="s">
        <v>9268</v>
      </c>
      <c r="B3394" s="5" t="n">
        <v>2006</v>
      </c>
      <c r="C3394" s="1" t="s">
        <v>9269</v>
      </c>
      <c r="D3394" s="5" t="n">
        <v>48.67499</v>
      </c>
      <c r="E3394" s="5" t="n">
        <v>-123.41648</v>
      </c>
      <c r="F3394" s="1" t="s">
        <v>18031</v>
      </c>
      <c r="G3394" s="7" t="n">
        <v>3</v>
      </c>
      <c r="H3394" s="7" t="s">
        <v>13114</v>
      </c>
      <c r="I3394" s="7" t="n">
        <v>10</v>
      </c>
      <c r="J3394" s="7" t="n">
        <v>8</v>
      </c>
      <c r="K3394" s="7"/>
      <c r="N3394" s="7"/>
      <c r="O3394" s="7"/>
      <c r="P3394" s="7"/>
      <c r="Q3394" s="1" t="s">
        <v>18032</v>
      </c>
      <c r="R3394" s="1" t="n">
        <v>3.4</v>
      </c>
      <c r="T3394" s="7"/>
      <c r="U3394" s="7" t="n">
        <v>5</v>
      </c>
      <c r="V3394" s="1" t="s">
        <v>18033</v>
      </c>
      <c r="W3394" s="1" t="n">
        <v>3</v>
      </c>
      <c r="X3394" s="7" t="n">
        <v>4</v>
      </c>
      <c r="Y3394" s="7" t="s">
        <v>49</v>
      </c>
      <c r="Z3394" s="1" t="s">
        <v>18034</v>
      </c>
      <c r="AA3394" s="32" t="n">
        <v>2.3</v>
      </c>
    </row>
    <row r="3395" customFormat="false" ht="13.8" hidden="false" customHeight="false" outlineLevel="0" collapsed="false">
      <c r="A3395" s="2" t="s">
        <v>9271</v>
      </c>
      <c r="B3395" s="5" t="n">
        <v>2007</v>
      </c>
      <c r="C3395" s="1" t="s">
        <v>9272</v>
      </c>
      <c r="D3395" s="5" t="n">
        <v>48.67359</v>
      </c>
      <c r="E3395" s="5" t="n">
        <v>-123.42098</v>
      </c>
      <c r="F3395" s="1" t="s">
        <v>17747</v>
      </c>
      <c r="G3395" s="7" t="n">
        <v>8</v>
      </c>
      <c r="H3395" s="7"/>
      <c r="I3395" s="7" t="n">
        <v>9</v>
      </c>
      <c r="J3395" s="7" t="n">
        <v>8</v>
      </c>
      <c r="K3395" s="11" t="n">
        <f aca="false">FALSE()</f>
        <v>0</v>
      </c>
      <c r="N3395" s="11" t="n">
        <f aca="false">FALSE()</f>
        <v>0</v>
      </c>
      <c r="O3395" s="7" t="n">
        <v>2</v>
      </c>
      <c r="P3395" s="7"/>
      <c r="Q3395" s="1" t="s">
        <v>18035</v>
      </c>
      <c r="R3395" s="1" t="n">
        <v>2.9</v>
      </c>
      <c r="T3395" s="7"/>
      <c r="U3395" s="7" t="n">
        <v>4</v>
      </c>
      <c r="W3395" s="1" t="n">
        <v>2</v>
      </c>
      <c r="X3395" s="7" t="n">
        <v>2</v>
      </c>
      <c r="Y3395" s="7" t="s">
        <v>49</v>
      </c>
      <c r="Z3395" s="1" t="s">
        <v>14632</v>
      </c>
      <c r="AA3395" s="32" t="n">
        <v>2</v>
      </c>
      <c r="AB3395" s="32" t="n">
        <v>2.4</v>
      </c>
    </row>
    <row r="3396" customFormat="false" ht="13.8" hidden="false" customHeight="false" outlineLevel="0" collapsed="false">
      <c r="A3396" s="2" t="s">
        <v>9273</v>
      </c>
      <c r="B3396" s="5" t="n">
        <v>2007</v>
      </c>
      <c r="C3396" s="1" t="s">
        <v>9274</v>
      </c>
      <c r="D3396" s="5" t="n">
        <v>48.67359</v>
      </c>
      <c r="E3396" s="5" t="n">
        <v>-123.42098</v>
      </c>
      <c r="G3396" s="7" t="n">
        <v>11</v>
      </c>
      <c r="H3396" s="7"/>
      <c r="I3396" s="7" t="n">
        <v>7</v>
      </c>
      <c r="J3396" s="7" t="n">
        <v>11.5</v>
      </c>
      <c r="K3396" s="7"/>
      <c r="N3396" s="7"/>
      <c r="O3396" s="7"/>
      <c r="P3396" s="7"/>
      <c r="Q3396" s="1" t="s">
        <v>17886</v>
      </c>
      <c r="R3396" s="1" t="n">
        <v>3.2</v>
      </c>
      <c r="T3396" s="7"/>
      <c r="U3396" s="7" t="n">
        <v>4</v>
      </c>
      <c r="W3396" s="1" t="n">
        <v>2</v>
      </c>
      <c r="X3396" s="7" t="n">
        <v>4</v>
      </c>
      <c r="Y3396" s="7" t="s">
        <v>49</v>
      </c>
      <c r="Z3396" s="1" t="s">
        <v>14632</v>
      </c>
    </row>
    <row r="3397" customFormat="false" ht="13.8" hidden="false" customHeight="false" outlineLevel="0" collapsed="false">
      <c r="A3397" s="2" t="s">
        <v>9275</v>
      </c>
      <c r="B3397" s="5" t="n">
        <v>2007</v>
      </c>
      <c r="C3397" s="1" t="s">
        <v>9276</v>
      </c>
      <c r="D3397" s="5" t="n">
        <v>48.67359</v>
      </c>
      <c r="E3397" s="5" t="n">
        <v>-123.42098</v>
      </c>
      <c r="G3397" s="7" t="n">
        <v>9</v>
      </c>
      <c r="H3397" s="7"/>
      <c r="I3397" s="7" t="n">
        <v>4</v>
      </c>
      <c r="J3397" s="7" t="n">
        <v>10</v>
      </c>
      <c r="K3397" s="7"/>
      <c r="N3397" s="7"/>
      <c r="O3397" s="7"/>
      <c r="P3397" s="7"/>
      <c r="Q3397" s="1" t="s">
        <v>17887</v>
      </c>
      <c r="R3397" s="1" t="n">
        <v>3.3</v>
      </c>
      <c r="T3397" s="7"/>
      <c r="U3397" s="7" t="n">
        <v>4</v>
      </c>
      <c r="W3397" s="1" t="n">
        <v>2</v>
      </c>
      <c r="X3397" s="7" t="n">
        <v>4</v>
      </c>
      <c r="Y3397" s="7" t="s">
        <v>49</v>
      </c>
      <c r="Z3397" s="1" t="s">
        <v>14632</v>
      </c>
    </row>
    <row r="3398" customFormat="false" ht="13.8" hidden="false" customHeight="false" outlineLevel="0" collapsed="false">
      <c r="A3398" s="2" t="s">
        <v>9277</v>
      </c>
      <c r="B3398" s="5" t="n">
        <v>2007</v>
      </c>
      <c r="C3398" s="1" t="s">
        <v>9278</v>
      </c>
      <c r="D3398" s="5" t="n">
        <v>48.67359</v>
      </c>
      <c r="E3398" s="5" t="n">
        <v>-123.42098</v>
      </c>
      <c r="F3398" s="1" t="s">
        <v>12899</v>
      </c>
      <c r="G3398" s="7" t="n">
        <v>15</v>
      </c>
      <c r="H3398" s="7" t="s">
        <v>1122</v>
      </c>
      <c r="I3398" s="7" t="n">
        <v>19</v>
      </c>
      <c r="J3398" s="7" t="n">
        <v>12</v>
      </c>
      <c r="K3398" s="7"/>
      <c r="N3398" s="7"/>
      <c r="O3398" s="7"/>
      <c r="P3398" s="7"/>
      <c r="Q3398" s="1" t="s">
        <v>18036</v>
      </c>
      <c r="R3398" s="1" t="n">
        <v>2.9</v>
      </c>
      <c r="T3398" s="7"/>
      <c r="U3398" s="7" t="n">
        <v>5</v>
      </c>
      <c r="V3398" s="1" t="s">
        <v>18037</v>
      </c>
      <c r="W3398" s="1" t="n">
        <v>1</v>
      </c>
      <c r="X3398" s="7" t="n">
        <v>5</v>
      </c>
      <c r="Y3398" s="7" t="s">
        <v>233</v>
      </c>
      <c r="Z3398" s="1" t="s">
        <v>18038</v>
      </c>
      <c r="AA3398" s="32" t="n">
        <v>5.5</v>
      </c>
    </row>
    <row r="3399" customFormat="false" ht="13.8" hidden="false" customHeight="false" outlineLevel="0" collapsed="false">
      <c r="A3399" s="2" t="s">
        <v>9280</v>
      </c>
      <c r="B3399" s="5" t="n">
        <v>2007</v>
      </c>
      <c r="C3399" s="1" t="s">
        <v>9281</v>
      </c>
      <c r="D3399" s="5" t="n">
        <v>48.673695</v>
      </c>
      <c r="E3399" s="5" t="n">
        <v>-123.420908</v>
      </c>
      <c r="F3399" s="1" t="s">
        <v>18039</v>
      </c>
      <c r="G3399" s="7" t="n">
        <v>14</v>
      </c>
      <c r="H3399" s="7" t="s">
        <v>13114</v>
      </c>
      <c r="I3399" s="7" t="n">
        <v>7</v>
      </c>
      <c r="J3399" s="7" t="n">
        <v>11</v>
      </c>
      <c r="K3399" s="7"/>
      <c r="N3399" s="7"/>
      <c r="O3399" s="7"/>
      <c r="P3399" s="7"/>
      <c r="Q3399" s="1" t="s">
        <v>18040</v>
      </c>
      <c r="R3399" s="1" t="n">
        <v>3.1</v>
      </c>
      <c r="S3399" s="1" t="s">
        <v>18041</v>
      </c>
      <c r="T3399" s="7" t="n">
        <v>3.1</v>
      </c>
      <c r="U3399" s="7" t="n">
        <v>5</v>
      </c>
      <c r="V3399" s="1" t="s">
        <v>18042</v>
      </c>
      <c r="W3399" s="1" t="n">
        <v>1</v>
      </c>
      <c r="X3399" s="7" t="n">
        <v>5</v>
      </c>
      <c r="Y3399" s="7" t="s">
        <v>233</v>
      </c>
      <c r="Z3399" s="1" t="s">
        <v>18043</v>
      </c>
      <c r="AA3399" s="32" t="n">
        <v>5</v>
      </c>
    </row>
    <row r="3400" customFormat="false" ht="13.8" hidden="false" customHeight="false" outlineLevel="0" collapsed="false">
      <c r="A3400" s="2" t="s">
        <v>9282</v>
      </c>
      <c r="B3400" s="5" t="n">
        <v>2007</v>
      </c>
      <c r="C3400" s="1" t="s">
        <v>9283</v>
      </c>
      <c r="D3400" s="5" t="n">
        <v>48.673693</v>
      </c>
      <c r="E3400" s="5" t="n">
        <v>-123.4209</v>
      </c>
      <c r="F3400" s="1" t="s">
        <v>18044</v>
      </c>
      <c r="G3400" s="7" t="n">
        <v>12</v>
      </c>
      <c r="H3400" s="7" t="s">
        <v>13114</v>
      </c>
      <c r="I3400" s="7" t="n">
        <v>5</v>
      </c>
      <c r="J3400" s="7" t="n">
        <v>12.5</v>
      </c>
      <c r="K3400" s="7"/>
      <c r="N3400" s="7"/>
      <c r="O3400" s="7"/>
      <c r="P3400" s="7"/>
      <c r="Q3400" s="1" t="s">
        <v>18045</v>
      </c>
      <c r="R3400" s="1" t="n">
        <v>3.1</v>
      </c>
      <c r="S3400" s="1" t="s">
        <v>18046</v>
      </c>
      <c r="T3400" s="7" t="n">
        <v>3.1</v>
      </c>
      <c r="U3400" s="7" t="n">
        <v>5</v>
      </c>
      <c r="V3400" s="1" t="s">
        <v>18047</v>
      </c>
      <c r="W3400" s="1" t="n">
        <v>1</v>
      </c>
      <c r="X3400" s="7" t="n">
        <v>5</v>
      </c>
      <c r="Y3400" s="7" t="s">
        <v>233</v>
      </c>
      <c r="Z3400" s="1" t="s">
        <v>18048</v>
      </c>
      <c r="AA3400" s="32" t="n">
        <v>7</v>
      </c>
    </row>
    <row r="3401" customFormat="false" ht="13.8" hidden="false" customHeight="false" outlineLevel="0" collapsed="false">
      <c r="A3401" s="2" t="s">
        <v>9284</v>
      </c>
      <c r="B3401" s="5" t="n">
        <v>2007</v>
      </c>
      <c r="C3401" s="1" t="s">
        <v>9285</v>
      </c>
      <c r="D3401" s="5" t="n">
        <v>48.67363</v>
      </c>
      <c r="E3401" s="5" t="n">
        <v>-123.420992</v>
      </c>
      <c r="F3401" s="1" t="s">
        <v>18049</v>
      </c>
      <c r="G3401" s="7" t="n">
        <v>3</v>
      </c>
      <c r="H3401" s="7" t="s">
        <v>12906</v>
      </c>
      <c r="I3401" s="7" t="n">
        <v>12</v>
      </c>
      <c r="J3401" s="7" t="n">
        <v>7</v>
      </c>
      <c r="K3401" s="7"/>
      <c r="N3401" s="7"/>
      <c r="O3401" s="7"/>
      <c r="P3401" s="7"/>
      <c r="Q3401" s="1" t="s">
        <v>18050</v>
      </c>
      <c r="R3401" s="1" t="n">
        <v>3.2</v>
      </c>
      <c r="T3401" s="7"/>
      <c r="U3401" s="7" t="n">
        <v>5</v>
      </c>
      <c r="V3401" s="1" t="s">
        <v>18051</v>
      </c>
      <c r="W3401" s="1" t="n">
        <v>1</v>
      </c>
      <c r="X3401" s="7" t="n">
        <v>5</v>
      </c>
      <c r="Y3401" s="7" t="s">
        <v>233</v>
      </c>
      <c r="Z3401" s="1" t="s">
        <v>18052</v>
      </c>
      <c r="AA3401" s="32" t="n">
        <v>6</v>
      </c>
    </row>
    <row r="3402" customFormat="false" ht="13.8" hidden="false" customHeight="false" outlineLevel="0" collapsed="false">
      <c r="A3402" s="2" t="s">
        <v>9287</v>
      </c>
      <c r="B3402" s="5" t="n">
        <v>2007</v>
      </c>
      <c r="C3402" s="1" t="s">
        <v>9288</v>
      </c>
      <c r="D3402" s="5" t="n">
        <v>48.67362</v>
      </c>
      <c r="E3402" s="5" t="n">
        <v>-123.420953</v>
      </c>
      <c r="F3402" s="1" t="s">
        <v>15006</v>
      </c>
      <c r="G3402" s="7" t="n">
        <v>7</v>
      </c>
      <c r="H3402" s="7" t="s">
        <v>12906</v>
      </c>
      <c r="I3402" s="7" t="n">
        <v>6</v>
      </c>
      <c r="J3402" s="7" t="n">
        <v>10</v>
      </c>
      <c r="K3402" s="7"/>
      <c r="N3402" s="7"/>
      <c r="O3402" s="7"/>
      <c r="P3402" s="7"/>
      <c r="Q3402" s="1" t="s">
        <v>18053</v>
      </c>
      <c r="R3402" s="1" t="n">
        <v>3</v>
      </c>
      <c r="S3402" s="1" t="s">
        <v>18054</v>
      </c>
      <c r="T3402" s="7" t="n">
        <v>3</v>
      </c>
      <c r="U3402" s="7" t="n">
        <v>5</v>
      </c>
      <c r="V3402" s="1" t="s">
        <v>18055</v>
      </c>
      <c r="W3402" s="1" t="n">
        <v>1</v>
      </c>
      <c r="X3402" s="7" t="n">
        <v>5</v>
      </c>
      <c r="Y3402" s="7" t="s">
        <v>233</v>
      </c>
      <c r="Z3402" s="1" t="s">
        <v>18056</v>
      </c>
      <c r="AA3402" s="32" t="n">
        <v>6.2</v>
      </c>
    </row>
    <row r="3403" customFormat="false" ht="13.8" hidden="false" customHeight="false" outlineLevel="0" collapsed="false">
      <c r="A3403" s="2" t="s">
        <v>9289</v>
      </c>
      <c r="B3403" s="5" t="n">
        <v>2008</v>
      </c>
      <c r="C3403" s="1" t="s">
        <v>9290</v>
      </c>
      <c r="D3403" s="5" t="n">
        <v>48.6702</v>
      </c>
      <c r="E3403" s="5" t="n">
        <v>-123.4153</v>
      </c>
      <c r="F3403" s="1" t="s">
        <v>17747</v>
      </c>
      <c r="G3403" s="7" t="n">
        <v>8</v>
      </c>
      <c r="H3403" s="7"/>
      <c r="I3403" s="7" t="n">
        <v>9</v>
      </c>
      <c r="J3403" s="7" t="n">
        <v>8</v>
      </c>
      <c r="K3403" s="11" t="n">
        <f aca="false">FALSE()</f>
        <v>0</v>
      </c>
      <c r="N3403" s="11" t="n">
        <f aca="false">FALSE()</f>
        <v>0</v>
      </c>
      <c r="O3403" s="7" t="n">
        <v>2</v>
      </c>
      <c r="P3403" s="7"/>
      <c r="Q3403" s="1" t="s">
        <v>18035</v>
      </c>
      <c r="R3403" s="1" t="n">
        <v>2.9</v>
      </c>
      <c r="T3403" s="7"/>
      <c r="U3403" s="7" t="n">
        <v>4</v>
      </c>
      <c r="W3403" s="1" t="n">
        <v>1</v>
      </c>
      <c r="X3403" s="7" t="n">
        <v>4</v>
      </c>
      <c r="Y3403" s="7" t="s">
        <v>49</v>
      </c>
      <c r="Z3403" s="1" t="s">
        <v>13629</v>
      </c>
      <c r="AA3403" s="32" t="n">
        <v>2.5</v>
      </c>
      <c r="AB3403" s="32" t="n">
        <v>2.2</v>
      </c>
    </row>
    <row r="3404" customFormat="false" ht="13.8" hidden="false" customHeight="false" outlineLevel="0" collapsed="false">
      <c r="A3404" s="2" t="s">
        <v>9291</v>
      </c>
      <c r="B3404" s="5" t="n">
        <v>2008</v>
      </c>
      <c r="C3404" s="1" t="s">
        <v>9292</v>
      </c>
      <c r="D3404" s="5" t="n">
        <v>48.6702</v>
      </c>
      <c r="E3404" s="5" t="n">
        <v>-123.4153</v>
      </c>
      <c r="G3404" s="7" t="n">
        <v>11</v>
      </c>
      <c r="H3404" s="7"/>
      <c r="I3404" s="7" t="n">
        <v>7</v>
      </c>
      <c r="J3404" s="7" t="n">
        <v>11.5</v>
      </c>
      <c r="K3404" s="7"/>
      <c r="N3404" s="7"/>
      <c r="O3404" s="7"/>
      <c r="P3404" s="7"/>
      <c r="Q3404" s="1" t="s">
        <v>17886</v>
      </c>
      <c r="R3404" s="1" t="n">
        <v>3.2</v>
      </c>
      <c r="T3404" s="7"/>
      <c r="U3404" s="7" t="n">
        <v>4</v>
      </c>
      <c r="W3404" s="1" t="n">
        <v>1</v>
      </c>
      <c r="X3404" s="7" t="n">
        <v>4</v>
      </c>
      <c r="Y3404" s="7" t="s">
        <v>49</v>
      </c>
      <c r="Z3404" s="1" t="s">
        <v>13629</v>
      </c>
    </row>
    <row r="3405" customFormat="false" ht="13.8" hidden="false" customHeight="false" outlineLevel="0" collapsed="false">
      <c r="A3405" s="2" t="s">
        <v>9293</v>
      </c>
      <c r="B3405" s="5" t="n">
        <v>2008</v>
      </c>
      <c r="C3405" s="1" t="s">
        <v>9294</v>
      </c>
      <c r="D3405" s="5" t="n">
        <v>48.6702</v>
      </c>
      <c r="E3405" s="5" t="n">
        <v>-123.4153</v>
      </c>
      <c r="G3405" s="7" t="n">
        <v>9</v>
      </c>
      <c r="H3405" s="7"/>
      <c r="I3405" s="7" t="n">
        <v>4</v>
      </c>
      <c r="J3405" s="7" t="n">
        <v>10</v>
      </c>
      <c r="K3405" s="7"/>
      <c r="N3405" s="7"/>
      <c r="O3405" s="7"/>
      <c r="P3405" s="7"/>
      <c r="Q3405" s="1" t="s">
        <v>17887</v>
      </c>
      <c r="R3405" s="1" t="n">
        <v>3.3</v>
      </c>
      <c r="T3405" s="7"/>
      <c r="U3405" s="7" t="n">
        <v>4</v>
      </c>
      <c r="W3405" s="1" t="n">
        <v>1</v>
      </c>
      <c r="X3405" s="7" t="n">
        <v>4</v>
      </c>
      <c r="Y3405" s="7" t="s">
        <v>49</v>
      </c>
      <c r="Z3405" s="1" t="s">
        <v>13629</v>
      </c>
    </row>
    <row r="3406" customFormat="false" ht="13.8" hidden="false" customHeight="false" outlineLevel="0" collapsed="false">
      <c r="A3406" s="2" t="s">
        <v>9295</v>
      </c>
      <c r="B3406" s="5" t="n">
        <v>2008</v>
      </c>
      <c r="C3406" s="1" t="s">
        <v>9296</v>
      </c>
      <c r="D3406" s="5" t="n">
        <v>48.6702</v>
      </c>
      <c r="E3406" s="5" t="n">
        <v>-123.4153</v>
      </c>
      <c r="G3406" s="7" t="n">
        <v>8</v>
      </c>
      <c r="H3406" s="7"/>
      <c r="I3406" s="7" t="n">
        <v>10</v>
      </c>
      <c r="J3406" s="7" t="n">
        <v>9</v>
      </c>
      <c r="K3406" s="7"/>
      <c r="N3406" s="7"/>
      <c r="O3406" s="7"/>
      <c r="P3406" s="7"/>
      <c r="Q3406" s="1" t="s">
        <v>17888</v>
      </c>
      <c r="R3406" s="1" t="n">
        <v>3.2</v>
      </c>
      <c r="T3406" s="7"/>
      <c r="U3406" s="7" t="n">
        <v>4</v>
      </c>
      <c r="W3406" s="1" t="n">
        <v>1</v>
      </c>
      <c r="X3406" s="7" t="n">
        <v>4</v>
      </c>
      <c r="Y3406" s="7" t="s">
        <v>49</v>
      </c>
      <c r="Z3406" s="1" t="s">
        <v>13629</v>
      </c>
    </row>
    <row r="3407" customFormat="false" ht="13.8" hidden="false" customHeight="false" outlineLevel="0" collapsed="false">
      <c r="A3407" s="2" t="s">
        <v>9297</v>
      </c>
      <c r="B3407" s="5" t="n">
        <v>2008</v>
      </c>
      <c r="C3407" s="1" t="s">
        <v>9298</v>
      </c>
      <c r="D3407" s="5" t="n">
        <v>48.6702</v>
      </c>
      <c r="E3407" s="5" t="n">
        <v>-123.4153</v>
      </c>
      <c r="G3407" s="7" t="n">
        <v>7</v>
      </c>
      <c r="H3407" s="7"/>
      <c r="I3407" s="7" t="n">
        <v>7</v>
      </c>
      <c r="J3407" s="7" t="n">
        <v>7</v>
      </c>
      <c r="K3407" s="7"/>
      <c r="N3407" s="7"/>
      <c r="O3407" s="7"/>
      <c r="P3407" s="7"/>
      <c r="Q3407" s="1" t="s">
        <v>17893</v>
      </c>
      <c r="R3407" s="1" t="n">
        <v>3.3</v>
      </c>
      <c r="T3407" s="7"/>
      <c r="U3407" s="7" t="n">
        <v>4</v>
      </c>
      <c r="W3407" s="1" t="n">
        <v>1</v>
      </c>
      <c r="X3407" s="7" t="n">
        <v>4</v>
      </c>
      <c r="Y3407" s="7" t="s">
        <v>49</v>
      </c>
      <c r="Z3407" s="1" t="s">
        <v>13629</v>
      </c>
    </row>
    <row r="3408" customFormat="false" ht="13.8" hidden="false" customHeight="false" outlineLevel="0" collapsed="false">
      <c r="A3408" s="2" t="s">
        <v>9299</v>
      </c>
      <c r="B3408" s="5" t="n">
        <v>2008</v>
      </c>
      <c r="C3408" s="1" t="s">
        <v>9300</v>
      </c>
      <c r="D3408" s="5" t="n">
        <v>48.6702</v>
      </c>
      <c r="E3408" s="5" t="n">
        <v>-123.4153</v>
      </c>
      <c r="G3408" s="7" t="n">
        <v>6</v>
      </c>
      <c r="H3408" s="7"/>
      <c r="I3408" s="7" t="n">
        <v>4</v>
      </c>
      <c r="J3408" s="7" t="n">
        <v>9</v>
      </c>
      <c r="K3408" s="7"/>
      <c r="N3408" s="7"/>
      <c r="O3408" s="7"/>
      <c r="P3408" s="7"/>
      <c r="Q3408" s="1" t="s">
        <v>18057</v>
      </c>
      <c r="R3408" s="1" t="n">
        <v>2.3</v>
      </c>
      <c r="S3408" s="1" t="s">
        <v>18058</v>
      </c>
      <c r="T3408" s="7" t="n">
        <v>3.2</v>
      </c>
      <c r="U3408" s="7" t="n">
        <v>4</v>
      </c>
      <c r="W3408" s="1" t="n">
        <v>2</v>
      </c>
      <c r="X3408" s="7" t="n">
        <v>4</v>
      </c>
      <c r="Y3408" s="7" t="s">
        <v>49</v>
      </c>
      <c r="Z3408" s="1" t="s">
        <v>13629</v>
      </c>
    </row>
    <row r="3409" customFormat="false" ht="13.8" hidden="false" customHeight="false" outlineLevel="0" collapsed="false">
      <c r="A3409" s="2" t="s">
        <v>9301</v>
      </c>
      <c r="B3409" s="5" t="n">
        <v>2008</v>
      </c>
      <c r="C3409" s="1" t="s">
        <v>9302</v>
      </c>
      <c r="D3409" s="5" t="n">
        <v>48.6702</v>
      </c>
      <c r="E3409" s="5" t="n">
        <v>-123.4153</v>
      </c>
      <c r="G3409" s="7" t="n">
        <v>7</v>
      </c>
      <c r="H3409" s="7"/>
      <c r="I3409" s="7" t="n">
        <v>3</v>
      </c>
      <c r="J3409" s="7" t="n">
        <v>10</v>
      </c>
      <c r="K3409" s="7"/>
      <c r="N3409" s="7"/>
      <c r="O3409" s="7"/>
      <c r="P3409" s="7"/>
      <c r="Q3409" s="1" t="s">
        <v>17953</v>
      </c>
      <c r="R3409" s="1" t="n">
        <v>3.3</v>
      </c>
      <c r="T3409" s="7"/>
      <c r="U3409" s="7" t="n">
        <v>4</v>
      </c>
      <c r="W3409" s="1" t="n">
        <v>2</v>
      </c>
      <c r="X3409" s="7" t="n">
        <v>3</v>
      </c>
      <c r="Y3409" s="7" t="s">
        <v>49</v>
      </c>
      <c r="Z3409" s="1" t="s">
        <v>13629</v>
      </c>
    </row>
    <row r="3410" customFormat="false" ht="13.8" hidden="false" customHeight="false" outlineLevel="0" collapsed="false">
      <c r="A3410" s="2" t="s">
        <v>9303</v>
      </c>
      <c r="B3410" s="5" t="n">
        <v>2008</v>
      </c>
      <c r="C3410" s="1" t="s">
        <v>9304</v>
      </c>
      <c r="D3410" s="5" t="n">
        <v>48.6702</v>
      </c>
      <c r="E3410" s="5" t="n">
        <v>-123.4153</v>
      </c>
      <c r="G3410" s="7" t="n">
        <v>6</v>
      </c>
      <c r="H3410" s="7"/>
      <c r="I3410" s="7" t="n">
        <v>17</v>
      </c>
      <c r="J3410" s="7" t="n">
        <v>8</v>
      </c>
      <c r="K3410" s="7"/>
      <c r="N3410" s="7"/>
      <c r="O3410" s="7"/>
      <c r="P3410" s="7"/>
      <c r="Q3410" s="1" t="s">
        <v>18059</v>
      </c>
      <c r="R3410" s="1" t="n">
        <v>3.2</v>
      </c>
      <c r="T3410" s="7"/>
      <c r="U3410" s="7" t="n">
        <v>5</v>
      </c>
      <c r="W3410" s="1" t="n">
        <v>2</v>
      </c>
      <c r="X3410" s="7" t="n">
        <v>8</v>
      </c>
      <c r="Y3410" s="7" t="s">
        <v>49</v>
      </c>
      <c r="Z3410" s="1" t="s">
        <v>13629</v>
      </c>
    </row>
    <row r="3411" customFormat="false" ht="13.8" hidden="false" customHeight="false" outlineLevel="0" collapsed="false">
      <c r="A3411" s="2" t="s">
        <v>9305</v>
      </c>
      <c r="B3411" s="5" t="n">
        <v>2008</v>
      </c>
      <c r="C3411" s="1" t="s">
        <v>9306</v>
      </c>
      <c r="D3411" s="5" t="n">
        <v>48.6702</v>
      </c>
      <c r="E3411" s="5" t="n">
        <v>-123.4153</v>
      </c>
      <c r="G3411" s="7" t="n">
        <v>2</v>
      </c>
      <c r="H3411" s="7"/>
      <c r="I3411" s="7" t="n">
        <v>19</v>
      </c>
      <c r="J3411" s="7" t="n">
        <v>6</v>
      </c>
      <c r="K3411" s="7"/>
      <c r="N3411" s="7"/>
      <c r="O3411" s="7"/>
      <c r="P3411" s="7"/>
      <c r="Q3411" s="1" t="s">
        <v>18060</v>
      </c>
      <c r="R3411" s="1" t="n">
        <v>3.2</v>
      </c>
      <c r="T3411" s="7"/>
      <c r="U3411" s="7" t="n">
        <v>4</v>
      </c>
      <c r="W3411" s="1" t="n">
        <v>2</v>
      </c>
      <c r="X3411" s="7" t="n">
        <v>2</v>
      </c>
      <c r="Y3411" s="7" t="s">
        <v>49</v>
      </c>
      <c r="Z3411" s="1" t="s">
        <v>13629</v>
      </c>
    </row>
    <row r="3412" customFormat="false" ht="13.8" hidden="false" customHeight="false" outlineLevel="0" collapsed="false">
      <c r="A3412" s="2" t="s">
        <v>9307</v>
      </c>
      <c r="B3412" s="5" t="n">
        <v>2008</v>
      </c>
      <c r="C3412" s="1" t="s">
        <v>9308</v>
      </c>
      <c r="D3412" s="5" t="n">
        <v>48.6702</v>
      </c>
      <c r="E3412" s="5" t="n">
        <v>-123.4153</v>
      </c>
      <c r="G3412" s="7" t="n">
        <v>9</v>
      </c>
      <c r="H3412" s="7"/>
      <c r="I3412" s="7" t="n">
        <v>30</v>
      </c>
      <c r="J3412" s="7" t="n">
        <v>9</v>
      </c>
      <c r="K3412" s="7"/>
      <c r="N3412" s="7"/>
      <c r="O3412" s="7"/>
      <c r="P3412" s="7"/>
      <c r="Q3412" s="1" t="s">
        <v>18061</v>
      </c>
      <c r="R3412" s="1" t="n">
        <v>2.9</v>
      </c>
      <c r="T3412" s="7"/>
      <c r="U3412" s="7" t="n">
        <v>5</v>
      </c>
      <c r="W3412" s="1" t="n">
        <v>2</v>
      </c>
      <c r="X3412" s="7" t="n">
        <v>11</v>
      </c>
      <c r="Y3412" s="7" t="s">
        <v>49</v>
      </c>
      <c r="Z3412" s="1" t="s">
        <v>13629</v>
      </c>
    </row>
    <row r="3413" customFormat="false" ht="13.8" hidden="false" customHeight="false" outlineLevel="0" collapsed="false">
      <c r="A3413" s="2" t="s">
        <v>9309</v>
      </c>
      <c r="B3413" s="5" t="n">
        <v>2008</v>
      </c>
      <c r="C3413" s="1" t="s">
        <v>9310</v>
      </c>
      <c r="D3413" s="5" t="n">
        <v>48.6702</v>
      </c>
      <c r="E3413" s="5" t="n">
        <v>-123.4153</v>
      </c>
      <c r="G3413" s="7" t="n">
        <v>19</v>
      </c>
      <c r="H3413" s="7"/>
      <c r="I3413" s="7" t="n">
        <v>4</v>
      </c>
      <c r="J3413" s="7" t="n">
        <v>14</v>
      </c>
      <c r="K3413" s="7"/>
      <c r="N3413" s="7"/>
      <c r="O3413" s="7"/>
      <c r="P3413" s="7"/>
      <c r="Q3413" s="1" t="s">
        <v>18062</v>
      </c>
      <c r="R3413" s="1" t="n">
        <v>3</v>
      </c>
      <c r="S3413" s="1" t="s">
        <v>18063</v>
      </c>
      <c r="T3413" s="7" t="n">
        <v>3</v>
      </c>
      <c r="U3413" s="7" t="n">
        <v>5</v>
      </c>
      <c r="W3413" s="1" t="n">
        <v>3</v>
      </c>
      <c r="X3413" s="7" t="n">
        <v>4</v>
      </c>
      <c r="Y3413" s="7" t="s">
        <v>233</v>
      </c>
      <c r="Z3413" s="1" t="s">
        <v>13629</v>
      </c>
    </row>
    <row r="3414" customFormat="false" ht="13.8" hidden="false" customHeight="false" outlineLevel="0" collapsed="false">
      <c r="A3414" s="2" t="s">
        <v>9311</v>
      </c>
      <c r="B3414" s="5" t="n">
        <v>2008</v>
      </c>
      <c r="C3414" s="1" t="s">
        <v>9312</v>
      </c>
      <c r="D3414" s="5" t="n">
        <v>48.6702</v>
      </c>
      <c r="E3414" s="5" t="n">
        <v>-123.4153</v>
      </c>
      <c r="G3414" s="7" t="n">
        <v>14</v>
      </c>
      <c r="H3414" s="7"/>
      <c r="I3414" s="7" t="n">
        <v>6</v>
      </c>
      <c r="J3414" s="7" t="n">
        <v>11</v>
      </c>
      <c r="K3414" s="7"/>
      <c r="N3414" s="7"/>
      <c r="O3414" s="7"/>
      <c r="P3414" s="7"/>
      <c r="Q3414" s="1" t="s">
        <v>18064</v>
      </c>
      <c r="R3414" s="1" t="n">
        <v>2.9</v>
      </c>
      <c r="S3414" s="1" t="s">
        <v>18065</v>
      </c>
      <c r="T3414" s="7" t="n">
        <v>3.2</v>
      </c>
      <c r="U3414" s="7" t="n">
        <v>5</v>
      </c>
      <c r="W3414" s="1" t="n">
        <v>3</v>
      </c>
      <c r="X3414" s="7" t="n">
        <v>6</v>
      </c>
      <c r="Y3414" s="7" t="s">
        <v>49</v>
      </c>
      <c r="Z3414" s="1" t="s">
        <v>13629</v>
      </c>
    </row>
    <row r="3415" customFormat="false" ht="13.8" hidden="false" customHeight="false" outlineLevel="0" collapsed="false">
      <c r="A3415" s="2" t="s">
        <v>9313</v>
      </c>
      <c r="B3415" s="5" t="n">
        <v>2008</v>
      </c>
      <c r="C3415" s="1" t="s">
        <v>9314</v>
      </c>
      <c r="D3415" s="5" t="n">
        <v>48.6702</v>
      </c>
      <c r="E3415" s="5" t="n">
        <v>-123.4153</v>
      </c>
      <c r="G3415" s="7" t="n">
        <v>19</v>
      </c>
      <c r="H3415" s="7"/>
      <c r="I3415" s="7" t="n">
        <v>9</v>
      </c>
      <c r="J3415" s="7" t="n">
        <v>18</v>
      </c>
      <c r="K3415" s="7"/>
      <c r="N3415" s="7"/>
      <c r="O3415" s="7"/>
      <c r="P3415" s="7"/>
      <c r="Q3415" s="1" t="s">
        <v>18066</v>
      </c>
      <c r="R3415" s="1" t="n">
        <v>3.1</v>
      </c>
      <c r="T3415" s="7"/>
      <c r="U3415" s="7" t="n">
        <v>4</v>
      </c>
      <c r="W3415" s="1" t="n">
        <v>3</v>
      </c>
      <c r="X3415" s="7" t="n">
        <v>5</v>
      </c>
      <c r="Y3415" s="7" t="s">
        <v>49</v>
      </c>
      <c r="Z3415" s="1" t="s">
        <v>13629</v>
      </c>
    </row>
    <row r="3416" customFormat="false" ht="13.8" hidden="false" customHeight="false" outlineLevel="0" collapsed="false">
      <c r="A3416" s="2" t="s">
        <v>9315</v>
      </c>
      <c r="B3416" s="5" t="n">
        <v>2008</v>
      </c>
      <c r="C3416" s="1" t="s">
        <v>9316</v>
      </c>
      <c r="D3416" s="5" t="n">
        <v>48.6702</v>
      </c>
      <c r="E3416" s="5" t="n">
        <v>-123.4153</v>
      </c>
      <c r="G3416" s="7" t="n">
        <v>15</v>
      </c>
      <c r="H3416" s="7"/>
      <c r="I3416" s="7" t="n">
        <v>14</v>
      </c>
      <c r="J3416" s="7" t="n">
        <v>19</v>
      </c>
      <c r="K3416" s="7"/>
      <c r="N3416" s="7"/>
      <c r="O3416" s="7"/>
      <c r="P3416" s="7"/>
      <c r="Q3416" s="1" t="s">
        <v>18067</v>
      </c>
      <c r="R3416" s="1" t="n">
        <v>2.7</v>
      </c>
      <c r="S3416" s="1" t="s">
        <v>18068</v>
      </c>
      <c r="T3416" s="7" t="n">
        <v>2.9</v>
      </c>
      <c r="U3416" s="7" t="n">
        <v>5</v>
      </c>
      <c r="W3416" s="1" t="n">
        <v>3</v>
      </c>
      <c r="X3416" s="7" t="n">
        <v>8</v>
      </c>
      <c r="Y3416" s="7" t="s">
        <v>49</v>
      </c>
      <c r="Z3416" s="1" t="s">
        <v>13629</v>
      </c>
    </row>
    <row r="3417" customFormat="false" ht="13.8" hidden="false" customHeight="false" outlineLevel="0" collapsed="false">
      <c r="A3417" s="2" t="s">
        <v>9317</v>
      </c>
      <c r="B3417" s="5" t="n">
        <v>2008</v>
      </c>
      <c r="C3417" s="1" t="s">
        <v>9318</v>
      </c>
      <c r="D3417" s="5" t="n">
        <v>48.6702</v>
      </c>
      <c r="E3417" s="5" t="n">
        <v>-123.4153</v>
      </c>
      <c r="G3417" s="7" t="n">
        <v>18</v>
      </c>
      <c r="H3417" s="7"/>
      <c r="I3417" s="7" t="n">
        <v>1</v>
      </c>
      <c r="J3417" s="7" t="n">
        <v>12</v>
      </c>
      <c r="K3417" s="7"/>
      <c r="N3417" s="7"/>
      <c r="O3417" s="7"/>
      <c r="P3417" s="7"/>
      <c r="Q3417" s="1" t="s">
        <v>18069</v>
      </c>
      <c r="R3417" s="1" t="n">
        <v>2.9</v>
      </c>
      <c r="T3417" s="7"/>
      <c r="U3417" s="7" t="n">
        <v>5</v>
      </c>
      <c r="W3417" s="1" t="n">
        <v>3</v>
      </c>
      <c r="X3417" s="7" t="n">
        <v>7.5</v>
      </c>
      <c r="Y3417" s="7" t="s">
        <v>49</v>
      </c>
      <c r="Z3417" s="1" t="s">
        <v>13629</v>
      </c>
    </row>
    <row r="3418" customFormat="false" ht="13.8" hidden="false" customHeight="false" outlineLevel="0" collapsed="false">
      <c r="A3418" s="2" t="s">
        <v>9319</v>
      </c>
      <c r="B3418" s="5" t="n">
        <v>2008</v>
      </c>
      <c r="C3418" s="1" t="s">
        <v>9320</v>
      </c>
      <c r="D3418" s="5" t="n">
        <v>48.6702</v>
      </c>
      <c r="E3418" s="5" t="n">
        <v>-123.4153</v>
      </c>
      <c r="G3418" s="7" t="n">
        <v>9</v>
      </c>
      <c r="H3418" s="7"/>
      <c r="I3418" s="7" t="n">
        <v>10</v>
      </c>
      <c r="J3418" s="7" t="n">
        <v>10</v>
      </c>
      <c r="K3418" s="7"/>
      <c r="N3418" s="7"/>
      <c r="O3418" s="7"/>
      <c r="P3418" s="7"/>
      <c r="Q3418" s="1" t="s">
        <v>18070</v>
      </c>
      <c r="R3418" s="1" t="n">
        <v>2.8</v>
      </c>
      <c r="T3418" s="7"/>
      <c r="U3418" s="7" t="n">
        <v>5</v>
      </c>
      <c r="W3418" s="1" t="n">
        <v>1</v>
      </c>
      <c r="X3418" s="7" t="n">
        <v>4.5</v>
      </c>
      <c r="Y3418" s="7" t="s">
        <v>49</v>
      </c>
      <c r="Z3418" s="1" t="s">
        <v>13629</v>
      </c>
    </row>
    <row r="3419" customFormat="false" ht="13.8" hidden="false" customHeight="false" outlineLevel="0" collapsed="false">
      <c r="A3419" s="2" t="s">
        <v>9321</v>
      </c>
      <c r="B3419" s="5" t="n">
        <v>2008</v>
      </c>
      <c r="C3419" s="1" t="s">
        <v>9322</v>
      </c>
      <c r="D3419" s="5" t="n">
        <v>48.6701</v>
      </c>
      <c r="E3419" s="5" t="n">
        <v>-123.4153</v>
      </c>
      <c r="F3419" s="1" t="s">
        <v>12899</v>
      </c>
      <c r="G3419" s="7" t="n">
        <v>10</v>
      </c>
      <c r="H3419" s="7" t="s">
        <v>13049</v>
      </c>
      <c r="I3419" s="7" t="n">
        <v>26</v>
      </c>
      <c r="J3419" s="7" t="n">
        <v>9</v>
      </c>
      <c r="K3419" s="7"/>
      <c r="N3419" s="7"/>
      <c r="O3419" s="7"/>
      <c r="P3419" s="7"/>
      <c r="Q3419" s="1" t="s">
        <v>18071</v>
      </c>
      <c r="R3419" s="1" t="n">
        <v>3</v>
      </c>
      <c r="S3419" s="1" t="s">
        <v>18072</v>
      </c>
      <c r="T3419" s="7" t="n">
        <v>3.1</v>
      </c>
      <c r="U3419" s="7" t="n">
        <v>5</v>
      </c>
      <c r="V3419" s="1" t="s">
        <v>18073</v>
      </c>
      <c r="W3419" s="1" t="n">
        <v>1</v>
      </c>
      <c r="X3419" s="7" t="n">
        <v>3.9</v>
      </c>
      <c r="Y3419" s="7" t="s">
        <v>233</v>
      </c>
      <c r="Z3419" s="1" t="s">
        <v>18074</v>
      </c>
      <c r="AA3419" s="32" t="n">
        <v>2.7</v>
      </c>
    </row>
    <row r="3420" customFormat="false" ht="13.8" hidden="false" customHeight="false" outlineLevel="0" collapsed="false">
      <c r="A3420" s="2" t="s">
        <v>9323</v>
      </c>
      <c r="B3420" s="5" t="n">
        <v>2008</v>
      </c>
      <c r="C3420" s="1" t="s">
        <v>9324</v>
      </c>
      <c r="D3420" s="5" t="n">
        <v>48.6701</v>
      </c>
      <c r="E3420" s="5" t="n">
        <v>-123.4153</v>
      </c>
      <c r="F3420" s="1" t="s">
        <v>18044</v>
      </c>
      <c r="G3420" s="7" t="n">
        <v>7</v>
      </c>
      <c r="H3420" s="7" t="s">
        <v>12926</v>
      </c>
      <c r="I3420" s="7" t="n">
        <v>6</v>
      </c>
      <c r="J3420" s="7" t="n">
        <v>7</v>
      </c>
      <c r="K3420" s="7"/>
      <c r="N3420" s="7"/>
      <c r="O3420" s="7"/>
      <c r="P3420" s="7"/>
      <c r="Q3420" s="1" t="s">
        <v>18075</v>
      </c>
      <c r="R3420" s="1" t="n">
        <v>3.3</v>
      </c>
      <c r="T3420" s="7"/>
      <c r="U3420" s="7" t="n">
        <v>5</v>
      </c>
      <c r="V3420" s="1" t="s">
        <v>18073</v>
      </c>
      <c r="W3420" s="1" t="n">
        <v>2</v>
      </c>
      <c r="X3420" s="7" t="n">
        <v>10.5</v>
      </c>
      <c r="Y3420" s="7" t="s">
        <v>233</v>
      </c>
      <c r="Z3420" s="1" t="s">
        <v>18074</v>
      </c>
      <c r="AA3420" s="32" t="n">
        <v>6</v>
      </c>
    </row>
    <row r="3421" customFormat="false" ht="13.8" hidden="false" customHeight="false" outlineLevel="0" collapsed="false">
      <c r="A3421" s="2" t="s">
        <v>9325</v>
      </c>
      <c r="B3421" s="5" t="n">
        <v>2008</v>
      </c>
      <c r="C3421" s="1" t="s">
        <v>9326</v>
      </c>
      <c r="D3421" s="5" t="n">
        <v>48.6701</v>
      </c>
      <c r="E3421" s="5" t="n">
        <v>-123.4153</v>
      </c>
      <c r="F3421" s="1" t="s">
        <v>18076</v>
      </c>
      <c r="G3421" s="7" t="n">
        <v>13</v>
      </c>
      <c r="H3421" s="7" t="s">
        <v>12937</v>
      </c>
      <c r="I3421" s="7" t="n">
        <v>14</v>
      </c>
      <c r="J3421" s="7" t="n">
        <v>14.5</v>
      </c>
      <c r="K3421" s="7"/>
      <c r="N3421" s="7"/>
      <c r="O3421" s="7"/>
      <c r="P3421" s="7"/>
      <c r="Q3421" s="1" t="s">
        <v>18077</v>
      </c>
      <c r="R3421" s="1" t="n">
        <v>3.2</v>
      </c>
      <c r="T3421" s="7"/>
      <c r="U3421" s="7" t="n">
        <v>5</v>
      </c>
      <c r="V3421" s="1" t="s">
        <v>18078</v>
      </c>
      <c r="W3421" s="1" t="n">
        <v>2</v>
      </c>
      <c r="X3421" s="7" t="n">
        <v>6</v>
      </c>
      <c r="Y3421" s="7" t="s">
        <v>18079</v>
      </c>
      <c r="Z3421" s="1" t="s">
        <v>18080</v>
      </c>
      <c r="AA3421" s="32" t="n">
        <v>10</v>
      </c>
    </row>
    <row r="3422" customFormat="false" ht="13.8" hidden="false" customHeight="false" outlineLevel="0" collapsed="false">
      <c r="A3422" s="2" t="s">
        <v>9327</v>
      </c>
      <c r="B3422" s="5" t="n">
        <v>2008</v>
      </c>
      <c r="C3422" s="1" t="s">
        <v>9328</v>
      </c>
      <c r="D3422" s="5" t="n">
        <v>48.6701</v>
      </c>
      <c r="E3422" s="5" t="n">
        <v>-123.4153</v>
      </c>
      <c r="F3422" s="1" t="s">
        <v>18081</v>
      </c>
      <c r="G3422" s="7" t="n">
        <v>8</v>
      </c>
      <c r="H3422" s="7" t="s">
        <v>12906</v>
      </c>
      <c r="I3422" s="7" t="n">
        <v>6</v>
      </c>
      <c r="J3422" s="7" t="n">
        <v>11</v>
      </c>
      <c r="K3422" s="7"/>
      <c r="N3422" s="7"/>
      <c r="O3422" s="7"/>
      <c r="P3422" s="7"/>
      <c r="Q3422" s="1" t="s">
        <v>18082</v>
      </c>
      <c r="R3422" s="1" t="n">
        <v>2.5</v>
      </c>
      <c r="S3422" s="1" t="s">
        <v>18083</v>
      </c>
      <c r="T3422" s="7" t="n">
        <v>2.9</v>
      </c>
      <c r="U3422" s="7" t="n">
        <v>5</v>
      </c>
      <c r="V3422" s="1" t="s">
        <v>18084</v>
      </c>
      <c r="W3422" s="1" t="n">
        <v>3</v>
      </c>
      <c r="X3422" s="7" t="n">
        <v>6.5</v>
      </c>
      <c r="Y3422" s="7" t="s">
        <v>49</v>
      </c>
      <c r="Z3422" s="1" t="s">
        <v>18085</v>
      </c>
      <c r="AA3422" s="32" t="n">
        <v>13.2</v>
      </c>
    </row>
    <row r="3423" customFormat="false" ht="13.8" hidden="false" customHeight="false" outlineLevel="0" collapsed="false">
      <c r="A3423" s="2" t="s">
        <v>9329</v>
      </c>
      <c r="B3423" s="5" t="n">
        <v>2008</v>
      </c>
      <c r="C3423" s="1" t="s">
        <v>9330</v>
      </c>
      <c r="D3423" s="5" t="n">
        <v>48.6701</v>
      </c>
      <c r="E3423" s="5" t="n">
        <v>-123.4153</v>
      </c>
      <c r="F3423" s="1" t="s">
        <v>14226</v>
      </c>
      <c r="G3423" s="7" t="n">
        <v>9</v>
      </c>
      <c r="H3423" s="7" t="s">
        <v>12937</v>
      </c>
      <c r="I3423" s="7" t="n">
        <v>30</v>
      </c>
      <c r="J3423" s="7" t="n">
        <v>8</v>
      </c>
      <c r="K3423" s="7"/>
      <c r="N3423" s="7"/>
      <c r="O3423" s="7"/>
      <c r="P3423" s="7"/>
      <c r="Q3423" s="1" t="s">
        <v>18086</v>
      </c>
      <c r="R3423" s="1" t="n">
        <v>3.1</v>
      </c>
      <c r="T3423" s="7"/>
      <c r="U3423" s="7" t="n">
        <v>5</v>
      </c>
      <c r="V3423" s="1" t="s">
        <v>18087</v>
      </c>
      <c r="W3423" s="1" t="n">
        <v>4</v>
      </c>
      <c r="X3423" s="7" t="n">
        <v>5</v>
      </c>
      <c r="Y3423" s="7" t="s">
        <v>49</v>
      </c>
      <c r="Z3423" s="1" t="s">
        <v>18088</v>
      </c>
      <c r="AA3423" s="32" t="n">
        <v>8.5</v>
      </c>
    </row>
    <row r="3424" customFormat="false" ht="13.8" hidden="false" customHeight="false" outlineLevel="0" collapsed="false">
      <c r="A3424" s="2" t="s">
        <v>9331</v>
      </c>
      <c r="B3424" s="5" t="n">
        <v>2008</v>
      </c>
      <c r="C3424" s="1" t="s">
        <v>9332</v>
      </c>
      <c r="D3424" s="5" t="n">
        <v>48.670232</v>
      </c>
      <c r="E3424" s="5" t="n">
        <v>-123.415323</v>
      </c>
      <c r="F3424" s="1" t="s">
        <v>18089</v>
      </c>
      <c r="G3424" s="7" t="n">
        <v>8</v>
      </c>
      <c r="H3424" s="7" t="s">
        <v>13114</v>
      </c>
      <c r="I3424" s="7" t="n">
        <v>19</v>
      </c>
      <c r="J3424" s="7" t="n">
        <v>9</v>
      </c>
      <c r="K3424" s="7"/>
      <c r="N3424" s="7"/>
      <c r="O3424" s="7"/>
      <c r="P3424" s="7"/>
      <c r="Q3424" s="1" t="s">
        <v>18090</v>
      </c>
      <c r="R3424" s="1" t="n">
        <v>3</v>
      </c>
      <c r="T3424" s="7"/>
      <c r="U3424" s="7" t="n">
        <v>5</v>
      </c>
      <c r="V3424" s="1" t="s">
        <v>18091</v>
      </c>
      <c r="W3424" s="1" t="n">
        <v>3</v>
      </c>
      <c r="X3424" s="7" t="n">
        <v>5.5</v>
      </c>
      <c r="Y3424" s="7" t="s">
        <v>49</v>
      </c>
      <c r="Z3424" s="1" t="s">
        <v>14652</v>
      </c>
      <c r="AA3424" s="32" t="n">
        <v>9.7</v>
      </c>
    </row>
    <row r="3425" customFormat="false" ht="13.8" hidden="false" customHeight="false" outlineLevel="0" collapsed="false">
      <c r="A3425" s="2" t="s">
        <v>9334</v>
      </c>
      <c r="B3425" s="5" t="n">
        <v>2008</v>
      </c>
      <c r="C3425" s="1" t="s">
        <v>9335</v>
      </c>
      <c r="D3425" s="5" t="n">
        <v>48.668542</v>
      </c>
      <c r="E3425" s="5" t="n">
        <v>-123.413777</v>
      </c>
      <c r="F3425" s="1" t="s">
        <v>18092</v>
      </c>
      <c r="G3425" s="7" t="n">
        <v>20</v>
      </c>
      <c r="H3425" s="7" t="s">
        <v>12915</v>
      </c>
      <c r="I3425" s="7" t="n">
        <v>5</v>
      </c>
      <c r="J3425" s="7" t="n">
        <v>14</v>
      </c>
      <c r="K3425" s="7"/>
      <c r="N3425" s="7"/>
      <c r="O3425" s="7"/>
      <c r="P3425" s="7"/>
      <c r="Q3425" s="1" t="s">
        <v>18093</v>
      </c>
      <c r="R3425" s="1" t="n">
        <v>3</v>
      </c>
      <c r="S3425" s="1" t="s">
        <v>18094</v>
      </c>
      <c r="T3425" s="7" t="n">
        <v>3.3</v>
      </c>
      <c r="U3425" s="7" t="n">
        <v>5</v>
      </c>
      <c r="V3425" s="1" t="s">
        <v>18095</v>
      </c>
      <c r="W3425" s="1" t="n">
        <v>2</v>
      </c>
      <c r="X3425" s="7" t="n">
        <v>4.2</v>
      </c>
      <c r="Y3425" s="7" t="s">
        <v>49</v>
      </c>
      <c r="Z3425" s="1" t="s">
        <v>18096</v>
      </c>
      <c r="AA3425" s="32" t="n">
        <v>7.8</v>
      </c>
    </row>
    <row r="3426" customFormat="false" ht="13.8" hidden="false" customHeight="false" outlineLevel="0" collapsed="false">
      <c r="A3426" s="2" t="s">
        <v>9337</v>
      </c>
      <c r="B3426" s="5" t="n">
        <v>2008</v>
      </c>
      <c r="C3426" s="1" t="s">
        <v>9338</v>
      </c>
      <c r="D3426" s="5" t="n">
        <v>48.67019</v>
      </c>
      <c r="E3426" s="5" t="n">
        <v>-123.4154</v>
      </c>
      <c r="F3426" s="1" t="s">
        <v>17973</v>
      </c>
      <c r="G3426" s="7" t="n">
        <v>4</v>
      </c>
      <c r="H3426" s="7" t="s">
        <v>13114</v>
      </c>
      <c r="I3426" s="7" t="n">
        <v>20</v>
      </c>
      <c r="J3426" s="7" t="n">
        <v>9</v>
      </c>
      <c r="K3426" s="7"/>
      <c r="N3426" s="7"/>
      <c r="O3426" s="7"/>
      <c r="P3426" s="7"/>
      <c r="Q3426" s="1" t="s">
        <v>18097</v>
      </c>
      <c r="R3426" s="1" t="n">
        <v>2.6</v>
      </c>
      <c r="S3426" s="1" t="s">
        <v>18098</v>
      </c>
      <c r="T3426" s="7" t="n">
        <v>3.1</v>
      </c>
      <c r="U3426" s="7" t="n">
        <v>5</v>
      </c>
      <c r="V3426" s="1" t="s">
        <v>18099</v>
      </c>
      <c r="W3426" s="1" t="n">
        <v>1</v>
      </c>
      <c r="X3426" s="7" t="n">
        <v>5</v>
      </c>
      <c r="Y3426" s="7" t="s">
        <v>49</v>
      </c>
      <c r="Z3426" s="1" t="s">
        <v>18100</v>
      </c>
      <c r="AA3426" s="32" t="n">
        <v>10.8</v>
      </c>
    </row>
    <row r="3427" customFormat="false" ht="13.8" hidden="false" customHeight="false" outlineLevel="0" collapsed="false">
      <c r="A3427" s="2" t="s">
        <v>9339</v>
      </c>
      <c r="B3427" s="5" t="n">
        <v>2008</v>
      </c>
      <c r="C3427" s="1" t="s">
        <v>9340</v>
      </c>
      <c r="D3427" s="5" t="n">
        <v>48.670122</v>
      </c>
      <c r="E3427" s="5" t="n">
        <v>-123.41534</v>
      </c>
      <c r="F3427" s="1" t="s">
        <v>18101</v>
      </c>
      <c r="G3427" s="7" t="n">
        <v>8</v>
      </c>
      <c r="H3427" s="7" t="s">
        <v>1122</v>
      </c>
      <c r="I3427" s="7" t="n">
        <v>6</v>
      </c>
      <c r="J3427" s="7" t="n">
        <v>10</v>
      </c>
      <c r="K3427" s="7"/>
      <c r="N3427" s="7"/>
      <c r="O3427" s="7"/>
      <c r="P3427" s="7"/>
      <c r="Q3427" s="1" t="s">
        <v>18102</v>
      </c>
      <c r="R3427" s="1" t="n">
        <v>3.1</v>
      </c>
      <c r="T3427" s="7"/>
      <c r="U3427" s="7" t="n">
        <v>5</v>
      </c>
      <c r="V3427" s="1" t="s">
        <v>18103</v>
      </c>
      <c r="W3427" s="1" t="n">
        <v>2</v>
      </c>
      <c r="X3427" s="7" t="n">
        <v>5</v>
      </c>
      <c r="Y3427" s="7" t="s">
        <v>49</v>
      </c>
      <c r="Z3427" s="1" t="s">
        <v>18104</v>
      </c>
      <c r="AA3427" s="32" t="n">
        <v>9.9</v>
      </c>
    </row>
    <row r="3428" customFormat="false" ht="13.8" hidden="false" customHeight="false" outlineLevel="0" collapsed="false">
      <c r="A3428" s="2" t="s">
        <v>9342</v>
      </c>
      <c r="B3428" s="5" t="n">
        <v>2009</v>
      </c>
      <c r="C3428" s="1" t="s">
        <v>9095</v>
      </c>
      <c r="D3428" s="5" t="n">
        <v>48.57319</v>
      </c>
      <c r="E3428" s="5" t="n">
        <v>-123.36651</v>
      </c>
      <c r="F3428" s="1" t="s">
        <v>4102</v>
      </c>
      <c r="G3428" s="7" t="n">
        <v>8</v>
      </c>
      <c r="H3428" s="7"/>
      <c r="I3428" s="7" t="n">
        <v>10</v>
      </c>
      <c r="J3428" s="7" t="n">
        <v>8</v>
      </c>
      <c r="K3428" s="7"/>
      <c r="N3428" s="11" t="n">
        <f aca="false">FALSE()</f>
        <v>0</v>
      </c>
      <c r="O3428" s="7" t="n">
        <v>2</v>
      </c>
      <c r="P3428" s="7"/>
      <c r="Q3428" s="1" t="s">
        <v>17864</v>
      </c>
      <c r="R3428" s="1" t="n">
        <v>3.2</v>
      </c>
      <c r="S3428" s="1" t="s">
        <v>17865</v>
      </c>
      <c r="T3428" s="7" t="n">
        <v>3.2</v>
      </c>
      <c r="U3428" s="7" t="n">
        <v>4</v>
      </c>
      <c r="W3428" s="1" t="n">
        <v>1</v>
      </c>
      <c r="X3428" s="7" t="n">
        <v>5</v>
      </c>
      <c r="Y3428" s="7" t="s">
        <v>49</v>
      </c>
      <c r="Z3428" s="1" t="s">
        <v>18105</v>
      </c>
      <c r="AA3428" s="32" t="n">
        <v>5</v>
      </c>
      <c r="AB3428" s="32" t="n">
        <v>2.5</v>
      </c>
    </row>
    <row r="3429" customFormat="false" ht="13.8" hidden="false" customHeight="false" outlineLevel="0" collapsed="false">
      <c r="A3429" s="2" t="s">
        <v>9343</v>
      </c>
      <c r="B3429" s="5" t="n">
        <v>2009</v>
      </c>
      <c r="C3429" s="1" t="s">
        <v>9344</v>
      </c>
      <c r="D3429" s="5" t="n">
        <v>48.57319</v>
      </c>
      <c r="E3429" s="5" t="n">
        <v>-123.36651</v>
      </c>
      <c r="G3429" s="7" t="n">
        <v>19</v>
      </c>
      <c r="H3429" s="7"/>
      <c r="I3429" s="7" t="n">
        <v>18</v>
      </c>
      <c r="J3429" s="7" t="n">
        <v>13</v>
      </c>
      <c r="K3429" s="7"/>
      <c r="N3429" s="7"/>
      <c r="O3429" s="7"/>
      <c r="P3429" s="7"/>
      <c r="Q3429" s="1" t="s">
        <v>18106</v>
      </c>
      <c r="R3429" s="1" t="n">
        <v>2.9</v>
      </c>
      <c r="T3429" s="7"/>
      <c r="U3429" s="7" t="n">
        <v>3</v>
      </c>
      <c r="W3429" s="1" t="n">
        <v>1</v>
      </c>
      <c r="X3429" s="7" t="n">
        <v>5.5</v>
      </c>
      <c r="Y3429" s="7" t="s">
        <v>49</v>
      </c>
      <c r="Z3429" s="1" t="s">
        <v>18105</v>
      </c>
    </row>
    <row r="3430" customFormat="false" ht="13.8" hidden="false" customHeight="false" outlineLevel="0" collapsed="false">
      <c r="A3430" s="2" t="s">
        <v>9345</v>
      </c>
      <c r="B3430" s="5" t="n">
        <v>2010</v>
      </c>
      <c r="C3430" s="1" t="s">
        <v>9346</v>
      </c>
      <c r="D3430" s="5" t="n">
        <v>48.4168</v>
      </c>
      <c r="E3430" s="5" t="n">
        <v>-123.47228</v>
      </c>
      <c r="F3430" s="1" t="s">
        <v>15661</v>
      </c>
      <c r="G3430" s="7" t="n">
        <v>8</v>
      </c>
      <c r="H3430" s="7"/>
      <c r="I3430" s="7" t="n">
        <v>2</v>
      </c>
      <c r="J3430" s="7" t="n">
        <v>7</v>
      </c>
      <c r="K3430" s="11" t="n">
        <f aca="false">FALSE()</f>
        <v>0</v>
      </c>
      <c r="N3430" s="11" t="n">
        <f aca="false">FALSE()</f>
        <v>0</v>
      </c>
      <c r="O3430" s="7" t="n">
        <v>2</v>
      </c>
      <c r="P3430" s="7"/>
      <c r="Q3430" s="1" t="s">
        <v>18107</v>
      </c>
      <c r="R3430" s="1" t="n">
        <v>2.7</v>
      </c>
      <c r="S3430" s="1" t="s">
        <v>18108</v>
      </c>
      <c r="T3430" s="7" t="n">
        <v>2.7</v>
      </c>
      <c r="U3430" s="7" t="n">
        <v>5</v>
      </c>
      <c r="W3430" s="1" t="n">
        <v>1</v>
      </c>
      <c r="X3430" s="7" t="n">
        <v>4</v>
      </c>
      <c r="Y3430" s="7" t="s">
        <v>49</v>
      </c>
      <c r="Z3430" s="1" t="s">
        <v>18109</v>
      </c>
      <c r="AA3430" s="32" t="n">
        <v>21</v>
      </c>
      <c r="AB3430" s="32" t="n">
        <v>2.5</v>
      </c>
    </row>
    <row r="3431" customFormat="false" ht="13.8" hidden="false" customHeight="false" outlineLevel="0" collapsed="false">
      <c r="A3431" s="2" t="s">
        <v>9347</v>
      </c>
      <c r="B3431" s="5" t="n">
        <v>2010</v>
      </c>
      <c r="C3431" s="1" t="s">
        <v>9348</v>
      </c>
      <c r="D3431" s="5" t="n">
        <v>48.4168</v>
      </c>
      <c r="E3431" s="5" t="n">
        <v>-123.47228</v>
      </c>
      <c r="G3431" s="7" t="n">
        <v>7</v>
      </c>
      <c r="H3431" s="7"/>
      <c r="I3431" s="7" t="n">
        <v>8</v>
      </c>
      <c r="J3431" s="7" t="n">
        <v>7</v>
      </c>
      <c r="K3431" s="7"/>
      <c r="N3431" s="7"/>
      <c r="O3431" s="7"/>
      <c r="P3431" s="7"/>
      <c r="Q3431" s="1" t="s">
        <v>18110</v>
      </c>
      <c r="R3431" s="1" t="n">
        <v>2.9</v>
      </c>
      <c r="T3431" s="7"/>
      <c r="U3431" s="7" t="n">
        <v>4</v>
      </c>
      <c r="W3431" s="1" t="n">
        <v>2</v>
      </c>
      <c r="X3431" s="7" t="n">
        <v>6</v>
      </c>
      <c r="Y3431" s="7" t="s">
        <v>49</v>
      </c>
      <c r="Z3431" s="1" t="s">
        <v>18109</v>
      </c>
    </row>
    <row r="3432" customFormat="false" ht="13.8" hidden="false" customHeight="false" outlineLevel="0" collapsed="false">
      <c r="A3432" s="2" t="s">
        <v>9349</v>
      </c>
      <c r="B3432" s="5" t="n">
        <v>2010</v>
      </c>
      <c r="C3432" s="1" t="s">
        <v>9350</v>
      </c>
      <c r="D3432" s="5" t="n">
        <v>48.4168</v>
      </c>
      <c r="E3432" s="5" t="n">
        <v>-123.47228</v>
      </c>
      <c r="G3432" s="7" t="n">
        <v>9</v>
      </c>
      <c r="H3432" s="7"/>
      <c r="I3432" s="7" t="n">
        <v>5</v>
      </c>
      <c r="J3432" s="7" t="n">
        <v>7</v>
      </c>
      <c r="K3432" s="7"/>
      <c r="N3432" s="7"/>
      <c r="O3432" s="7"/>
      <c r="P3432" s="7"/>
      <c r="Q3432" s="1" t="s">
        <v>18111</v>
      </c>
      <c r="R3432" s="1" t="n">
        <v>2.8</v>
      </c>
      <c r="T3432" s="7"/>
      <c r="U3432" s="7" t="n">
        <v>5</v>
      </c>
      <c r="W3432" s="1" t="n">
        <v>1</v>
      </c>
      <c r="X3432" s="7" t="n">
        <v>7</v>
      </c>
      <c r="Y3432" s="7" t="s">
        <v>49</v>
      </c>
      <c r="Z3432" s="1" t="s">
        <v>18109</v>
      </c>
    </row>
    <row r="3433" customFormat="false" ht="13.8" hidden="false" customHeight="false" outlineLevel="0" collapsed="false">
      <c r="A3433" s="2" t="s">
        <v>9351</v>
      </c>
      <c r="B3433" s="5" t="n">
        <v>2010</v>
      </c>
      <c r="C3433" s="1" t="s">
        <v>9352</v>
      </c>
      <c r="D3433" s="5" t="n">
        <v>48.4168</v>
      </c>
      <c r="E3433" s="5" t="n">
        <v>-123.47228</v>
      </c>
      <c r="G3433" s="7" t="n">
        <v>10.8</v>
      </c>
      <c r="H3433" s="7"/>
      <c r="I3433" s="7" t="n">
        <v>2</v>
      </c>
      <c r="J3433" s="7" t="n">
        <v>9</v>
      </c>
      <c r="K3433" s="7"/>
      <c r="N3433" s="7"/>
      <c r="O3433" s="7"/>
      <c r="P3433" s="7"/>
      <c r="Q3433" s="1" t="s">
        <v>18112</v>
      </c>
      <c r="R3433" s="1" t="n">
        <v>2.7</v>
      </c>
      <c r="T3433" s="7"/>
      <c r="U3433" s="7" t="n">
        <v>5</v>
      </c>
      <c r="W3433" s="1" t="n">
        <v>1</v>
      </c>
      <c r="X3433" s="7" t="n">
        <v>8</v>
      </c>
      <c r="Y3433" s="7" t="s">
        <v>49</v>
      </c>
      <c r="Z3433" s="1" t="s">
        <v>18109</v>
      </c>
    </row>
    <row r="3434" customFormat="false" ht="13.8" hidden="false" customHeight="false" outlineLevel="0" collapsed="false">
      <c r="A3434" s="2" t="s">
        <v>9353</v>
      </c>
      <c r="B3434" s="5" t="n">
        <v>2010</v>
      </c>
      <c r="C3434" s="1" t="s">
        <v>9354</v>
      </c>
      <c r="D3434" s="5" t="n">
        <v>48.4168</v>
      </c>
      <c r="E3434" s="5" t="n">
        <v>-123.47228</v>
      </c>
      <c r="G3434" s="7" t="n">
        <v>8</v>
      </c>
      <c r="H3434" s="7"/>
      <c r="I3434" s="7" t="n">
        <v>19</v>
      </c>
      <c r="J3434" s="7" t="n">
        <v>8</v>
      </c>
      <c r="K3434" s="7"/>
      <c r="N3434" s="7"/>
      <c r="O3434" s="7"/>
      <c r="P3434" s="7"/>
      <c r="Q3434" s="1" t="s">
        <v>18113</v>
      </c>
      <c r="R3434" s="1" t="n">
        <v>2.7</v>
      </c>
      <c r="T3434" s="7"/>
      <c r="U3434" s="7" t="n">
        <v>5</v>
      </c>
      <c r="W3434" s="1" t="n">
        <v>1</v>
      </c>
      <c r="X3434" s="7" t="n">
        <v>8</v>
      </c>
      <c r="Y3434" s="7" t="s">
        <v>49</v>
      </c>
      <c r="Z3434" s="1" t="s">
        <v>18109</v>
      </c>
    </row>
    <row r="3435" customFormat="false" ht="13.8" hidden="false" customHeight="false" outlineLevel="0" collapsed="false">
      <c r="A3435" s="2" t="s">
        <v>9355</v>
      </c>
      <c r="B3435" s="5" t="n">
        <v>2010</v>
      </c>
      <c r="C3435" s="1" t="s">
        <v>9356</v>
      </c>
      <c r="D3435" s="5" t="n">
        <v>48.4168</v>
      </c>
      <c r="E3435" s="5" t="n">
        <v>-123.47228</v>
      </c>
      <c r="G3435" s="7" t="n">
        <v>10</v>
      </c>
      <c r="H3435" s="7"/>
      <c r="I3435" s="7" t="n">
        <v>8</v>
      </c>
      <c r="J3435" s="7" t="n">
        <v>8</v>
      </c>
      <c r="K3435" s="7"/>
      <c r="N3435" s="7"/>
      <c r="O3435" s="7"/>
      <c r="P3435" s="7"/>
      <c r="Q3435" s="1" t="s">
        <v>18114</v>
      </c>
      <c r="R3435" s="1" t="n">
        <v>2.5</v>
      </c>
      <c r="T3435" s="7"/>
      <c r="U3435" s="7" t="n">
        <v>5</v>
      </c>
      <c r="W3435" s="1" t="n">
        <v>1</v>
      </c>
      <c r="X3435" s="7" t="n">
        <v>8</v>
      </c>
      <c r="Y3435" s="7" t="s">
        <v>49</v>
      </c>
      <c r="Z3435" s="1" t="s">
        <v>18109</v>
      </c>
    </row>
    <row r="3436" customFormat="false" ht="13.8" hidden="false" customHeight="false" outlineLevel="0" collapsed="false">
      <c r="A3436" s="2" t="s">
        <v>9358</v>
      </c>
      <c r="B3436" s="5" t="n">
        <v>2010</v>
      </c>
      <c r="C3436" s="1" t="s">
        <v>9359</v>
      </c>
      <c r="D3436" s="5" t="n">
        <v>48.4168</v>
      </c>
      <c r="E3436" s="5" t="n">
        <v>-123.47228</v>
      </c>
      <c r="G3436" s="7" t="n">
        <v>12</v>
      </c>
      <c r="H3436" s="7"/>
      <c r="I3436" s="7" t="n">
        <v>9</v>
      </c>
      <c r="J3436" s="7" t="n">
        <v>10</v>
      </c>
      <c r="K3436" s="7"/>
      <c r="N3436" s="7"/>
      <c r="O3436" s="7"/>
      <c r="P3436" s="7"/>
      <c r="Q3436" s="1" t="s">
        <v>18115</v>
      </c>
      <c r="R3436" s="1" t="n">
        <v>2.3</v>
      </c>
      <c r="S3436" s="1" t="s">
        <v>18116</v>
      </c>
      <c r="T3436" s="7" t="n">
        <v>2.4</v>
      </c>
      <c r="U3436" s="7" t="n">
        <v>4</v>
      </c>
      <c r="W3436" s="1" t="n">
        <v>2</v>
      </c>
      <c r="X3436" s="7" t="n">
        <v>4</v>
      </c>
      <c r="Y3436" s="7" t="s">
        <v>49</v>
      </c>
      <c r="Z3436" s="1" t="s">
        <v>18109</v>
      </c>
    </row>
    <row r="3437" customFormat="false" ht="13.8" hidden="false" customHeight="false" outlineLevel="0" collapsed="false">
      <c r="A3437" s="2" t="s">
        <v>9360</v>
      </c>
      <c r="B3437" s="5" t="n">
        <v>2010</v>
      </c>
      <c r="C3437" s="1" t="s">
        <v>9361</v>
      </c>
      <c r="D3437" s="5" t="n">
        <v>48.4168</v>
      </c>
      <c r="E3437" s="5" t="n">
        <v>-123.47228</v>
      </c>
      <c r="G3437" s="7" t="n">
        <v>6</v>
      </c>
      <c r="H3437" s="7"/>
      <c r="I3437" s="7" t="n">
        <v>4</v>
      </c>
      <c r="J3437" s="7" t="n">
        <v>9</v>
      </c>
      <c r="K3437" s="7"/>
      <c r="N3437" s="7"/>
      <c r="O3437" s="7"/>
      <c r="P3437" s="7"/>
      <c r="Q3437" s="1" t="s">
        <v>18117</v>
      </c>
      <c r="R3437" s="1" t="n">
        <v>3.2</v>
      </c>
      <c r="T3437" s="7"/>
      <c r="U3437" s="7" t="n">
        <v>4</v>
      </c>
      <c r="W3437" s="1" t="n">
        <v>2</v>
      </c>
      <c r="X3437" s="7" t="n">
        <v>2</v>
      </c>
      <c r="Y3437" s="7" t="s">
        <v>49</v>
      </c>
      <c r="Z3437" s="1" t="s">
        <v>18109</v>
      </c>
    </row>
    <row r="3438" customFormat="false" ht="13.8" hidden="false" customHeight="false" outlineLevel="0" collapsed="false">
      <c r="A3438" s="2" t="s">
        <v>9362</v>
      </c>
      <c r="B3438" s="5" t="n">
        <v>2010</v>
      </c>
      <c r="C3438" s="1" t="s">
        <v>9363</v>
      </c>
      <c r="D3438" s="5" t="n">
        <v>48.4168</v>
      </c>
      <c r="E3438" s="5" t="n">
        <v>-123.47228</v>
      </c>
      <c r="G3438" s="7" t="n">
        <v>2</v>
      </c>
      <c r="H3438" s="7"/>
      <c r="I3438" s="7" t="n">
        <v>5</v>
      </c>
      <c r="J3438" s="7" t="n">
        <v>9</v>
      </c>
      <c r="K3438" s="7"/>
      <c r="N3438" s="7"/>
      <c r="O3438" s="7"/>
      <c r="P3438" s="7"/>
      <c r="Q3438" s="1" t="s">
        <v>18118</v>
      </c>
      <c r="R3438" s="1" t="n">
        <v>2.7</v>
      </c>
      <c r="T3438" s="7"/>
      <c r="U3438" s="7" t="n">
        <v>4</v>
      </c>
      <c r="W3438" s="1" t="n">
        <v>2</v>
      </c>
      <c r="X3438" s="7" t="n">
        <v>3</v>
      </c>
      <c r="Y3438" s="7" t="s">
        <v>49</v>
      </c>
      <c r="Z3438" s="1" t="s">
        <v>18109</v>
      </c>
    </row>
    <row r="3439" customFormat="false" ht="13.8" hidden="false" customHeight="false" outlineLevel="0" collapsed="false">
      <c r="A3439" s="2" t="s">
        <v>9364</v>
      </c>
      <c r="B3439" s="5" t="n">
        <v>2010</v>
      </c>
      <c r="C3439" s="1" t="s">
        <v>6584</v>
      </c>
      <c r="D3439" s="5" t="n">
        <v>48.4168</v>
      </c>
      <c r="E3439" s="5" t="n">
        <v>-123.47228</v>
      </c>
      <c r="G3439" s="7" t="n">
        <v>3</v>
      </c>
      <c r="H3439" s="7"/>
      <c r="I3439" s="7" t="n">
        <v>9</v>
      </c>
      <c r="J3439" s="7" t="n">
        <v>9</v>
      </c>
      <c r="K3439" s="7"/>
      <c r="N3439" s="7"/>
      <c r="O3439" s="7"/>
      <c r="P3439" s="7"/>
      <c r="Q3439" s="1" t="s">
        <v>18119</v>
      </c>
      <c r="R3439" s="1" t="n">
        <v>2.7</v>
      </c>
      <c r="T3439" s="7"/>
      <c r="U3439" s="7" t="n">
        <v>4</v>
      </c>
      <c r="W3439" s="1" t="n">
        <v>2</v>
      </c>
      <c r="X3439" s="7" t="n">
        <v>4</v>
      </c>
      <c r="Y3439" s="7" t="s">
        <v>49</v>
      </c>
      <c r="Z3439" s="1" t="s">
        <v>18109</v>
      </c>
    </row>
    <row r="3440" customFormat="false" ht="13.8" hidden="false" customHeight="false" outlineLevel="0" collapsed="false">
      <c r="A3440" s="2" t="s">
        <v>9365</v>
      </c>
      <c r="B3440" s="5" t="n">
        <v>2010</v>
      </c>
      <c r="C3440" s="1" t="s">
        <v>9366</v>
      </c>
      <c r="D3440" s="5" t="n">
        <v>48.4168</v>
      </c>
      <c r="E3440" s="5" t="n">
        <v>-123.47228</v>
      </c>
      <c r="G3440" s="7" t="n">
        <v>8</v>
      </c>
      <c r="H3440" s="7"/>
      <c r="I3440" s="7" t="n">
        <v>5</v>
      </c>
      <c r="J3440" s="7" t="n">
        <v>8</v>
      </c>
      <c r="K3440" s="7"/>
      <c r="N3440" s="7"/>
      <c r="O3440" s="7"/>
      <c r="P3440" s="7"/>
      <c r="Q3440" s="1" t="s">
        <v>18120</v>
      </c>
      <c r="R3440" s="1" t="n">
        <v>3</v>
      </c>
      <c r="T3440" s="7"/>
      <c r="U3440" s="7" t="n">
        <v>4</v>
      </c>
      <c r="W3440" s="1" t="n">
        <v>2</v>
      </c>
      <c r="X3440" s="7" t="n">
        <v>4</v>
      </c>
      <c r="Y3440" s="7" t="s">
        <v>49</v>
      </c>
      <c r="Z3440" s="1" t="s">
        <v>18109</v>
      </c>
    </row>
    <row r="3441" customFormat="false" ht="13.8" hidden="false" customHeight="false" outlineLevel="0" collapsed="false">
      <c r="A3441" s="2" t="s">
        <v>9367</v>
      </c>
      <c r="B3441" s="5" t="n">
        <v>2010</v>
      </c>
      <c r="C3441" s="1" t="s">
        <v>9368</v>
      </c>
      <c r="D3441" s="5" t="n">
        <v>48.4168</v>
      </c>
      <c r="E3441" s="5" t="n">
        <v>-123.47228</v>
      </c>
      <c r="G3441" s="7" t="n">
        <v>6</v>
      </c>
      <c r="H3441" s="7"/>
      <c r="I3441" s="7" t="n">
        <v>11</v>
      </c>
      <c r="J3441" s="7" t="n">
        <v>6</v>
      </c>
      <c r="K3441" s="7"/>
      <c r="N3441" s="7"/>
      <c r="O3441" s="7"/>
      <c r="P3441" s="7"/>
      <c r="Q3441" s="1" t="s">
        <v>18121</v>
      </c>
      <c r="R3441" s="1" t="n">
        <v>2.9</v>
      </c>
      <c r="T3441" s="7"/>
      <c r="U3441" s="7" t="n">
        <v>4</v>
      </c>
      <c r="W3441" s="1" t="n">
        <v>2</v>
      </c>
      <c r="X3441" s="7" t="n">
        <v>3</v>
      </c>
      <c r="Y3441" s="7" t="s">
        <v>49</v>
      </c>
      <c r="Z3441" s="1" t="s">
        <v>18109</v>
      </c>
    </row>
    <row r="3442" customFormat="false" ht="13.8" hidden="false" customHeight="false" outlineLevel="0" collapsed="false">
      <c r="A3442" s="2" t="s">
        <v>9369</v>
      </c>
      <c r="B3442" s="5" t="n">
        <v>2010</v>
      </c>
      <c r="C3442" s="1" t="s">
        <v>9370</v>
      </c>
      <c r="D3442" s="5" t="n">
        <v>48.4168</v>
      </c>
      <c r="E3442" s="5" t="n">
        <v>-123.47228</v>
      </c>
      <c r="G3442" s="7" t="n">
        <v>5</v>
      </c>
      <c r="H3442" s="7"/>
      <c r="I3442" s="7" t="n">
        <v>1</v>
      </c>
      <c r="J3442" s="7" t="n">
        <v>8</v>
      </c>
      <c r="K3442" s="7"/>
      <c r="N3442" s="7"/>
      <c r="O3442" s="7"/>
      <c r="P3442" s="7"/>
      <c r="Q3442" s="1" t="s">
        <v>18122</v>
      </c>
      <c r="R3442" s="1" t="n">
        <v>2.5</v>
      </c>
      <c r="T3442" s="7"/>
      <c r="U3442" s="7" t="n">
        <v>4</v>
      </c>
      <c r="W3442" s="1" t="n">
        <v>2</v>
      </c>
      <c r="X3442" s="7" t="n">
        <v>8</v>
      </c>
      <c r="Y3442" s="7" t="s">
        <v>49</v>
      </c>
      <c r="Z3442" s="1" t="s">
        <v>18109</v>
      </c>
    </row>
    <row r="3443" customFormat="false" ht="13.8" hidden="false" customHeight="false" outlineLevel="0" collapsed="false">
      <c r="A3443" s="2" t="s">
        <v>9371</v>
      </c>
      <c r="B3443" s="5" t="n">
        <v>2010</v>
      </c>
      <c r="C3443" s="1" t="s">
        <v>9372</v>
      </c>
      <c r="D3443" s="5" t="n">
        <v>48.4168</v>
      </c>
      <c r="E3443" s="5" t="n">
        <v>-123.47228</v>
      </c>
      <c r="G3443" s="7" t="n">
        <v>16</v>
      </c>
      <c r="H3443" s="7"/>
      <c r="I3443" s="7" t="n">
        <v>10</v>
      </c>
      <c r="J3443" s="7" t="n">
        <v>9</v>
      </c>
      <c r="K3443" s="7"/>
      <c r="N3443" s="7"/>
      <c r="O3443" s="7"/>
      <c r="P3443" s="7"/>
      <c r="Q3443" s="1" t="s">
        <v>18123</v>
      </c>
      <c r="R3443" s="1" t="n">
        <v>2.5</v>
      </c>
      <c r="S3443" s="1" t="s">
        <v>18124</v>
      </c>
      <c r="T3443" s="7" t="n">
        <v>2.5</v>
      </c>
      <c r="U3443" s="7" t="n">
        <v>4</v>
      </c>
      <c r="W3443" s="1" t="n">
        <v>2</v>
      </c>
      <c r="X3443" s="7" t="n">
        <v>6</v>
      </c>
      <c r="Y3443" s="7" t="s">
        <v>49</v>
      </c>
      <c r="Z3443" s="1" t="s">
        <v>18109</v>
      </c>
    </row>
    <row r="3444" customFormat="false" ht="13.8" hidden="false" customHeight="false" outlineLevel="0" collapsed="false">
      <c r="A3444" s="2" t="s">
        <v>9373</v>
      </c>
      <c r="B3444" s="5" t="n">
        <v>2010</v>
      </c>
      <c r="C3444" s="1" t="s">
        <v>9374</v>
      </c>
      <c r="D3444" s="5" t="n">
        <v>48.4168</v>
      </c>
      <c r="E3444" s="5" t="n">
        <v>-123.47228</v>
      </c>
      <c r="G3444" s="7" t="n">
        <v>13</v>
      </c>
      <c r="H3444" s="7"/>
      <c r="I3444" s="7" t="n">
        <v>12</v>
      </c>
      <c r="J3444" s="7" t="n">
        <v>10</v>
      </c>
      <c r="K3444" s="7"/>
      <c r="N3444" s="7"/>
      <c r="O3444" s="7"/>
      <c r="P3444" s="7"/>
      <c r="Q3444" s="1" t="s">
        <v>18125</v>
      </c>
      <c r="R3444" s="1" t="n">
        <v>2.8</v>
      </c>
      <c r="S3444" s="1" t="s">
        <v>18126</v>
      </c>
      <c r="T3444" s="7" t="n">
        <v>2.8</v>
      </c>
      <c r="U3444" s="7" t="n">
        <v>5</v>
      </c>
      <c r="W3444" s="1" t="n">
        <v>1</v>
      </c>
      <c r="X3444" s="7" t="n">
        <v>8</v>
      </c>
      <c r="Y3444" s="7" t="s">
        <v>49</v>
      </c>
      <c r="Z3444" s="1" t="s">
        <v>18109</v>
      </c>
    </row>
    <row r="3445" customFormat="false" ht="13.8" hidden="false" customHeight="false" outlineLevel="0" collapsed="false">
      <c r="A3445" s="2" t="s">
        <v>9375</v>
      </c>
      <c r="B3445" s="5" t="n">
        <v>2010</v>
      </c>
      <c r="C3445" s="1" t="s">
        <v>9376</v>
      </c>
      <c r="D3445" s="5" t="n">
        <v>48.4168</v>
      </c>
      <c r="E3445" s="5" t="n">
        <v>-123.47228</v>
      </c>
      <c r="G3445" s="7" t="n">
        <v>13</v>
      </c>
      <c r="H3445" s="7"/>
      <c r="I3445" s="7" t="n">
        <v>5</v>
      </c>
      <c r="J3445" s="7" t="n">
        <v>10</v>
      </c>
      <c r="K3445" s="7"/>
      <c r="N3445" s="7"/>
      <c r="O3445" s="7"/>
      <c r="P3445" s="7"/>
      <c r="Q3445" s="1" t="s">
        <v>18127</v>
      </c>
      <c r="R3445" s="1" t="n">
        <v>2.5</v>
      </c>
      <c r="S3445" s="1" t="s">
        <v>18128</v>
      </c>
      <c r="T3445" s="7" t="n">
        <v>2.5</v>
      </c>
      <c r="U3445" s="7" t="n">
        <v>1</v>
      </c>
      <c r="W3445" s="1" t="n">
        <v>1</v>
      </c>
      <c r="X3445" s="7" t="n">
        <v>8</v>
      </c>
      <c r="Y3445" s="7" t="s">
        <v>49</v>
      </c>
      <c r="Z3445" s="1" t="s">
        <v>18109</v>
      </c>
    </row>
    <row r="3446" customFormat="false" ht="13.8" hidden="false" customHeight="false" outlineLevel="0" collapsed="false">
      <c r="A3446" s="2" t="s">
        <v>9377</v>
      </c>
      <c r="B3446" s="5" t="n">
        <v>2010</v>
      </c>
      <c r="C3446" s="1" t="s">
        <v>9378</v>
      </c>
      <c r="D3446" s="5" t="n">
        <v>48.4168</v>
      </c>
      <c r="E3446" s="5" t="n">
        <v>-123.47228</v>
      </c>
      <c r="G3446" s="7" t="n">
        <v>15</v>
      </c>
      <c r="H3446" s="7"/>
      <c r="I3446" s="7" t="n">
        <v>10</v>
      </c>
      <c r="J3446" s="7" t="n">
        <v>10</v>
      </c>
      <c r="K3446" s="7"/>
      <c r="N3446" s="7"/>
      <c r="O3446" s="7"/>
      <c r="P3446" s="7"/>
      <c r="Q3446" s="1" t="s">
        <v>18129</v>
      </c>
      <c r="R3446" s="1" t="n">
        <v>2.7</v>
      </c>
      <c r="T3446" s="7"/>
      <c r="U3446" s="7" t="n">
        <v>2</v>
      </c>
      <c r="W3446" s="1" t="n">
        <v>1</v>
      </c>
      <c r="X3446" s="7" t="n">
        <v>8</v>
      </c>
      <c r="Y3446" s="7" t="s">
        <v>49</v>
      </c>
      <c r="Z3446" s="1" t="s">
        <v>18109</v>
      </c>
    </row>
    <row r="3447" customFormat="false" ht="13.8" hidden="false" customHeight="false" outlineLevel="0" collapsed="false">
      <c r="A3447" s="2" t="s">
        <v>9379</v>
      </c>
      <c r="B3447" s="5" t="n">
        <v>2010</v>
      </c>
      <c r="C3447" s="1" t="s">
        <v>9380</v>
      </c>
      <c r="D3447" s="5" t="n">
        <v>48.4168</v>
      </c>
      <c r="E3447" s="5" t="n">
        <v>-123.47228</v>
      </c>
      <c r="G3447" s="7" t="n">
        <v>10</v>
      </c>
      <c r="H3447" s="7"/>
      <c r="I3447" s="7" t="n">
        <v>10</v>
      </c>
      <c r="J3447" s="7" t="n">
        <v>10</v>
      </c>
      <c r="K3447" s="7"/>
      <c r="N3447" s="7"/>
      <c r="O3447" s="7"/>
      <c r="P3447" s="7"/>
      <c r="Q3447" s="1" t="s">
        <v>18130</v>
      </c>
      <c r="R3447" s="1" t="n">
        <v>2.5</v>
      </c>
      <c r="T3447" s="7"/>
      <c r="U3447" s="7" t="n">
        <v>3</v>
      </c>
      <c r="W3447" s="1" t="n">
        <v>1</v>
      </c>
      <c r="X3447" s="7" t="n">
        <v>8</v>
      </c>
      <c r="Y3447" s="7" t="s">
        <v>49</v>
      </c>
      <c r="Z3447" s="1" t="s">
        <v>18109</v>
      </c>
    </row>
    <row r="3448" customFormat="false" ht="13.8" hidden="false" customHeight="false" outlineLevel="0" collapsed="false">
      <c r="A3448" s="2" t="s">
        <v>9381</v>
      </c>
      <c r="B3448" s="5" t="n">
        <v>2010</v>
      </c>
      <c r="C3448" s="1" t="s">
        <v>9382</v>
      </c>
      <c r="D3448" s="5" t="n">
        <v>48.4168</v>
      </c>
      <c r="E3448" s="5" t="n">
        <v>-123.47228</v>
      </c>
      <c r="G3448" s="7" t="n">
        <v>18</v>
      </c>
      <c r="H3448" s="7"/>
      <c r="I3448" s="7" t="n">
        <v>13</v>
      </c>
      <c r="J3448" s="7" t="n">
        <v>15</v>
      </c>
      <c r="K3448" s="7"/>
      <c r="N3448" s="7"/>
      <c r="O3448" s="7"/>
      <c r="P3448" s="7"/>
      <c r="Q3448" s="1" t="s">
        <v>18131</v>
      </c>
      <c r="R3448" s="1" t="n">
        <v>2.8</v>
      </c>
      <c r="T3448" s="7"/>
      <c r="U3448" s="7" t="n">
        <v>4</v>
      </c>
      <c r="W3448" s="1" t="n">
        <v>1</v>
      </c>
      <c r="X3448" s="7" t="n">
        <v>8</v>
      </c>
      <c r="Y3448" s="7" t="s">
        <v>49</v>
      </c>
      <c r="Z3448" s="1" t="s">
        <v>18109</v>
      </c>
    </row>
    <row r="3449" customFormat="false" ht="13.8" hidden="false" customHeight="false" outlineLevel="0" collapsed="false">
      <c r="A3449" s="2" t="s">
        <v>9383</v>
      </c>
      <c r="B3449" s="5" t="n">
        <v>2010</v>
      </c>
      <c r="C3449" s="1" t="s">
        <v>9384</v>
      </c>
      <c r="D3449" s="5" t="n">
        <v>48.4168</v>
      </c>
      <c r="E3449" s="5" t="n">
        <v>-123.47228</v>
      </c>
      <c r="G3449" s="7" t="n">
        <v>10</v>
      </c>
      <c r="H3449" s="7"/>
      <c r="I3449" s="7" t="n">
        <v>18</v>
      </c>
      <c r="J3449" s="7" t="n">
        <v>10</v>
      </c>
      <c r="K3449" s="7"/>
      <c r="N3449" s="7"/>
      <c r="O3449" s="7"/>
      <c r="P3449" s="7"/>
      <c r="Q3449" s="1" t="s">
        <v>18132</v>
      </c>
      <c r="R3449" s="1" t="n">
        <v>2.3</v>
      </c>
      <c r="S3449" s="1" t="s">
        <v>18133</v>
      </c>
      <c r="T3449" s="7" t="n">
        <v>2.3</v>
      </c>
      <c r="U3449" s="7" t="n">
        <v>4</v>
      </c>
      <c r="W3449" s="1" t="n">
        <v>1</v>
      </c>
      <c r="X3449" s="7" t="n">
        <v>8</v>
      </c>
      <c r="Y3449" s="7" t="s">
        <v>49</v>
      </c>
      <c r="Z3449" s="1" t="s">
        <v>18109</v>
      </c>
    </row>
    <row r="3450" customFormat="false" ht="13.8" hidden="false" customHeight="false" outlineLevel="0" collapsed="false">
      <c r="A3450" s="2" t="s">
        <v>9385</v>
      </c>
      <c r="B3450" s="5" t="n">
        <v>2010</v>
      </c>
      <c r="C3450" s="1" t="s">
        <v>9386</v>
      </c>
      <c r="D3450" s="5" t="n">
        <v>48.4168</v>
      </c>
      <c r="E3450" s="5" t="n">
        <v>-123.47228</v>
      </c>
      <c r="F3450" s="1" t="s">
        <v>4102</v>
      </c>
      <c r="G3450" s="7" t="n">
        <v>7</v>
      </c>
      <c r="H3450" s="7" t="s">
        <v>1122</v>
      </c>
      <c r="I3450" s="7" t="n">
        <v>3</v>
      </c>
      <c r="J3450" s="7" t="n">
        <v>8</v>
      </c>
      <c r="K3450" s="7"/>
      <c r="N3450" s="7"/>
      <c r="O3450" s="7"/>
      <c r="P3450" s="7"/>
      <c r="Q3450" s="1" t="s">
        <v>18134</v>
      </c>
      <c r="R3450" s="1" t="n">
        <v>3</v>
      </c>
      <c r="S3450" s="1" t="s">
        <v>18135</v>
      </c>
      <c r="T3450" s="7" t="n">
        <v>3</v>
      </c>
      <c r="U3450" s="7" t="n">
        <v>3</v>
      </c>
      <c r="V3450" s="1" t="s">
        <v>18136</v>
      </c>
      <c r="W3450" s="1" t="n">
        <v>1</v>
      </c>
      <c r="X3450" s="7" t="n">
        <v>11</v>
      </c>
      <c r="Y3450" s="7" t="s">
        <v>49</v>
      </c>
      <c r="Z3450" s="1" t="s">
        <v>18137</v>
      </c>
      <c r="AA3450" s="32" t="n">
        <v>20.9</v>
      </c>
    </row>
    <row r="3451" customFormat="false" ht="13.8" hidden="false" customHeight="false" outlineLevel="0" collapsed="false">
      <c r="A3451" s="2" t="s">
        <v>9387</v>
      </c>
      <c r="B3451" s="5" t="n">
        <v>2010</v>
      </c>
      <c r="C3451" s="1" t="s">
        <v>9388</v>
      </c>
      <c r="D3451" s="5" t="n">
        <v>48.416799</v>
      </c>
      <c r="E3451" s="5" t="n">
        <v>-123.472144</v>
      </c>
      <c r="F3451" s="1" t="s">
        <v>15916</v>
      </c>
      <c r="G3451" s="7" t="n">
        <v>7</v>
      </c>
      <c r="H3451" s="7" t="s">
        <v>13114</v>
      </c>
      <c r="I3451" s="7" t="n">
        <v>24</v>
      </c>
      <c r="J3451" s="7"/>
      <c r="K3451" s="7"/>
      <c r="N3451" s="7"/>
      <c r="O3451" s="7"/>
      <c r="P3451" s="7"/>
      <c r="Q3451" s="1" t="s">
        <v>18138</v>
      </c>
      <c r="R3451" s="1" t="n">
        <v>2.2</v>
      </c>
      <c r="S3451" s="1" t="s">
        <v>18139</v>
      </c>
      <c r="T3451" s="7" t="n">
        <v>2.5</v>
      </c>
      <c r="U3451" s="7" t="n">
        <v>4</v>
      </c>
      <c r="V3451" s="1" t="s">
        <v>10994</v>
      </c>
      <c r="W3451" s="1" t="n">
        <v>1</v>
      </c>
      <c r="X3451" s="7" t="n">
        <v>11.3</v>
      </c>
      <c r="Y3451" s="7" t="s">
        <v>49</v>
      </c>
      <c r="Z3451" s="1" t="s">
        <v>18140</v>
      </c>
      <c r="AA3451" s="32" t="n">
        <v>20</v>
      </c>
    </row>
    <row r="3452" customFormat="false" ht="13.8" hidden="false" customHeight="false" outlineLevel="0" collapsed="false">
      <c r="A3452" s="2" t="s">
        <v>9389</v>
      </c>
      <c r="B3452" s="5" t="n">
        <v>2010</v>
      </c>
      <c r="C3452" s="1" t="s">
        <v>9390</v>
      </c>
      <c r="D3452" s="5" t="n">
        <v>48.416837</v>
      </c>
      <c r="E3452" s="5" t="n">
        <v>-123.472138</v>
      </c>
      <c r="F3452" s="1" t="s">
        <v>14409</v>
      </c>
      <c r="G3452" s="7" t="n">
        <v>8</v>
      </c>
      <c r="H3452" s="7" t="s">
        <v>13114</v>
      </c>
      <c r="I3452" s="7" t="n">
        <v>5</v>
      </c>
      <c r="J3452" s="7" t="n">
        <v>9</v>
      </c>
      <c r="K3452" s="7"/>
      <c r="N3452" s="7"/>
      <c r="O3452" s="7"/>
      <c r="P3452" s="7"/>
      <c r="Q3452" s="1" t="s">
        <v>18141</v>
      </c>
      <c r="R3452" s="1" t="n">
        <v>2.7</v>
      </c>
      <c r="S3452" s="1" t="s">
        <v>18142</v>
      </c>
      <c r="T3452" s="7" t="n">
        <v>2.7</v>
      </c>
      <c r="U3452" s="7" t="n">
        <v>4</v>
      </c>
      <c r="V3452" s="1" t="s">
        <v>18143</v>
      </c>
      <c r="W3452" s="1" t="n">
        <v>1</v>
      </c>
      <c r="X3452" s="7" t="n">
        <v>13.8</v>
      </c>
      <c r="Y3452" s="7" t="s">
        <v>49</v>
      </c>
      <c r="Z3452" s="1" t="s">
        <v>18144</v>
      </c>
      <c r="AA3452" s="32" t="n">
        <v>25</v>
      </c>
    </row>
    <row r="3453" customFormat="false" ht="13.8" hidden="false" customHeight="false" outlineLevel="0" collapsed="false">
      <c r="A3453" s="2" t="s">
        <v>9391</v>
      </c>
      <c r="B3453" s="5" t="n">
        <v>2010</v>
      </c>
      <c r="C3453" s="1" t="s">
        <v>9392</v>
      </c>
      <c r="D3453" s="5" t="n">
        <v>48.4168</v>
      </c>
      <c r="E3453" s="5" t="n">
        <v>-123.47228</v>
      </c>
      <c r="F3453" s="1" t="s">
        <v>15186</v>
      </c>
      <c r="G3453" s="7" t="n">
        <v>7</v>
      </c>
      <c r="H3453" s="7" t="s">
        <v>12900</v>
      </c>
      <c r="I3453" s="7" t="n">
        <v>2</v>
      </c>
      <c r="J3453" s="7" t="n">
        <v>7</v>
      </c>
      <c r="K3453" s="7"/>
      <c r="N3453" s="7"/>
      <c r="O3453" s="7"/>
      <c r="P3453" s="7"/>
      <c r="Q3453" s="1" t="s">
        <v>18145</v>
      </c>
      <c r="R3453" s="1" t="n">
        <v>2.7</v>
      </c>
      <c r="T3453" s="7"/>
      <c r="U3453" s="7" t="n">
        <v>4</v>
      </c>
      <c r="V3453" s="1" t="s">
        <v>18146</v>
      </c>
      <c r="W3453" s="1" t="n">
        <v>1</v>
      </c>
      <c r="X3453" s="7" t="n">
        <v>11</v>
      </c>
      <c r="Y3453" s="7" t="s">
        <v>49</v>
      </c>
      <c r="Z3453" s="1" t="s">
        <v>18144</v>
      </c>
      <c r="AA3453" s="32" t="n">
        <v>20</v>
      </c>
    </row>
    <row r="3454" customFormat="false" ht="13.8" hidden="false" customHeight="false" outlineLevel="0" collapsed="false">
      <c r="A3454" s="2" t="s">
        <v>9393</v>
      </c>
      <c r="B3454" s="5" t="n">
        <v>2011</v>
      </c>
      <c r="C3454" s="1" t="s">
        <v>9394</v>
      </c>
      <c r="D3454" s="5" t="n">
        <v>48.41892</v>
      </c>
      <c r="E3454" s="5" t="n">
        <v>-123.47019</v>
      </c>
      <c r="F3454" s="1" t="s">
        <v>15661</v>
      </c>
      <c r="G3454" s="7" t="n">
        <v>8</v>
      </c>
      <c r="H3454" s="7"/>
      <c r="I3454" s="7" t="n">
        <v>2</v>
      </c>
      <c r="J3454" s="7" t="n">
        <v>7</v>
      </c>
      <c r="K3454" s="11" t="n">
        <f aca="false">FALSE()</f>
        <v>0</v>
      </c>
      <c r="N3454" s="11" t="n">
        <f aca="false">FALSE()</f>
        <v>0</v>
      </c>
      <c r="O3454" s="7" t="n">
        <v>2</v>
      </c>
      <c r="P3454" s="7"/>
      <c r="Q3454" s="1" t="s">
        <v>18107</v>
      </c>
      <c r="R3454" s="1" t="n">
        <v>2.7</v>
      </c>
      <c r="S3454" s="1" t="s">
        <v>18108</v>
      </c>
      <c r="T3454" s="7" t="n">
        <v>2.7</v>
      </c>
      <c r="U3454" s="7" t="n">
        <v>5</v>
      </c>
      <c r="W3454" s="1" t="n">
        <v>1</v>
      </c>
      <c r="X3454" s="7" t="n">
        <v>4</v>
      </c>
      <c r="Y3454" s="7" t="s">
        <v>49</v>
      </c>
      <c r="Z3454" s="1" t="s">
        <v>18147</v>
      </c>
      <c r="AA3454" s="32" t="n">
        <v>26</v>
      </c>
      <c r="AB3454" s="32" t="n">
        <v>2.5</v>
      </c>
    </row>
    <row r="3455" customFormat="false" ht="13.8" hidden="false" customHeight="false" outlineLevel="0" collapsed="false">
      <c r="A3455" s="2" t="s">
        <v>9395</v>
      </c>
      <c r="B3455" s="5" t="n">
        <v>2011</v>
      </c>
      <c r="C3455" s="1" t="s">
        <v>9396</v>
      </c>
      <c r="D3455" s="5" t="n">
        <v>48.41892</v>
      </c>
      <c r="E3455" s="5" t="n">
        <v>-123.47019</v>
      </c>
      <c r="G3455" s="7" t="n">
        <v>4</v>
      </c>
      <c r="H3455" s="7"/>
      <c r="I3455" s="7" t="n">
        <v>36</v>
      </c>
      <c r="J3455" s="7" t="n">
        <v>10</v>
      </c>
      <c r="K3455" s="7"/>
      <c r="N3455" s="7"/>
      <c r="O3455" s="7"/>
      <c r="P3455" s="7"/>
      <c r="Q3455" s="1" t="s">
        <v>18148</v>
      </c>
      <c r="R3455" s="1" t="n">
        <v>2.9</v>
      </c>
      <c r="T3455" s="7"/>
      <c r="U3455" s="7" t="n">
        <v>4</v>
      </c>
      <c r="W3455" s="1" t="n">
        <v>1</v>
      </c>
      <c r="X3455" s="7" t="n">
        <v>4</v>
      </c>
      <c r="Y3455" s="7" t="s">
        <v>49</v>
      </c>
      <c r="Z3455" s="1" t="s">
        <v>18147</v>
      </c>
    </row>
    <row r="3456" customFormat="false" ht="13.8" hidden="false" customHeight="false" outlineLevel="0" collapsed="false">
      <c r="A3456" s="2" t="s">
        <v>9397</v>
      </c>
      <c r="B3456" s="5" t="n">
        <v>2011</v>
      </c>
      <c r="C3456" s="1" t="s">
        <v>9398</v>
      </c>
      <c r="D3456" s="5" t="n">
        <v>48.41892</v>
      </c>
      <c r="E3456" s="5" t="n">
        <v>-123.47019</v>
      </c>
      <c r="G3456" s="7" t="n">
        <v>7</v>
      </c>
      <c r="H3456" s="7"/>
      <c r="I3456" s="7" t="n">
        <v>8</v>
      </c>
      <c r="J3456" s="7" t="n">
        <v>7</v>
      </c>
      <c r="K3456" s="7"/>
      <c r="N3456" s="7"/>
      <c r="O3456" s="7"/>
      <c r="P3456" s="7"/>
      <c r="Q3456" s="1" t="s">
        <v>18110</v>
      </c>
      <c r="R3456" s="1" t="n">
        <v>2.9</v>
      </c>
      <c r="T3456" s="7"/>
      <c r="U3456" s="7" t="n">
        <v>4</v>
      </c>
      <c r="W3456" s="1" t="n">
        <v>2</v>
      </c>
      <c r="X3456" s="7" t="n">
        <v>6</v>
      </c>
      <c r="Y3456" s="7" t="s">
        <v>49</v>
      </c>
      <c r="Z3456" s="1" t="s">
        <v>18147</v>
      </c>
    </row>
    <row r="3457" customFormat="false" ht="13.8" hidden="false" customHeight="false" outlineLevel="0" collapsed="false">
      <c r="A3457" s="2" t="s">
        <v>9399</v>
      </c>
      <c r="B3457" s="5" t="n">
        <v>2011</v>
      </c>
      <c r="C3457" s="1" t="s">
        <v>9400</v>
      </c>
      <c r="D3457" s="5" t="n">
        <v>48.41892</v>
      </c>
      <c r="E3457" s="5" t="n">
        <v>-123.47019</v>
      </c>
      <c r="G3457" s="7" t="n">
        <v>-3</v>
      </c>
      <c r="H3457" s="7"/>
      <c r="I3457" s="7" t="n">
        <v>17</v>
      </c>
      <c r="J3457" s="7" t="n">
        <v>6</v>
      </c>
      <c r="K3457" s="7"/>
      <c r="N3457" s="7"/>
      <c r="O3457" s="7"/>
      <c r="P3457" s="7"/>
      <c r="Q3457" s="1" t="s">
        <v>18149</v>
      </c>
      <c r="R3457" s="1" t="n">
        <v>2.6</v>
      </c>
      <c r="S3457" s="1" t="s">
        <v>18150</v>
      </c>
      <c r="T3457" s="7" t="n">
        <v>2.9</v>
      </c>
      <c r="U3457" s="7" t="n">
        <v>4</v>
      </c>
      <c r="W3457" s="1" t="n">
        <v>2</v>
      </c>
      <c r="X3457" s="7" t="n">
        <v>6</v>
      </c>
      <c r="Y3457" s="7" t="s">
        <v>49</v>
      </c>
      <c r="Z3457" s="1" t="s">
        <v>18147</v>
      </c>
    </row>
    <row r="3458" customFormat="false" ht="13.8" hidden="false" customHeight="false" outlineLevel="0" collapsed="false">
      <c r="A3458" s="2" t="s">
        <v>9401</v>
      </c>
      <c r="B3458" s="5" t="n">
        <v>2011</v>
      </c>
      <c r="C3458" s="1" t="s">
        <v>9402</v>
      </c>
      <c r="D3458" s="5" t="n">
        <v>48.41892</v>
      </c>
      <c r="E3458" s="5" t="n">
        <v>-123.47019</v>
      </c>
      <c r="G3458" s="7" t="n">
        <v>10.8</v>
      </c>
      <c r="H3458" s="7"/>
      <c r="I3458" s="7" t="n">
        <v>2</v>
      </c>
      <c r="J3458" s="7" t="n">
        <v>9</v>
      </c>
      <c r="K3458" s="7"/>
      <c r="N3458" s="7"/>
      <c r="O3458" s="7"/>
      <c r="P3458" s="7"/>
      <c r="Q3458" s="1" t="s">
        <v>18112</v>
      </c>
      <c r="R3458" s="1" t="n">
        <v>2.7</v>
      </c>
      <c r="T3458" s="7"/>
      <c r="U3458" s="7" t="n">
        <v>5</v>
      </c>
      <c r="W3458" s="1" t="n">
        <v>1</v>
      </c>
      <c r="X3458" s="7" t="n">
        <v>8</v>
      </c>
      <c r="Y3458" s="7" t="s">
        <v>49</v>
      </c>
      <c r="Z3458" s="1" t="s">
        <v>18147</v>
      </c>
    </row>
    <row r="3459" customFormat="false" ht="13.8" hidden="false" customHeight="false" outlineLevel="0" collapsed="false">
      <c r="A3459" s="2" t="s">
        <v>9403</v>
      </c>
      <c r="B3459" s="5" t="n">
        <v>2011</v>
      </c>
      <c r="C3459" s="1" t="s">
        <v>9404</v>
      </c>
      <c r="D3459" s="5" t="n">
        <v>48.41892</v>
      </c>
      <c r="E3459" s="5" t="n">
        <v>-123.47019</v>
      </c>
      <c r="G3459" s="7" t="n">
        <v>8</v>
      </c>
      <c r="H3459" s="7"/>
      <c r="I3459" s="7" t="n">
        <v>19</v>
      </c>
      <c r="J3459" s="7" t="n">
        <v>8</v>
      </c>
      <c r="K3459" s="7"/>
      <c r="N3459" s="7"/>
      <c r="O3459" s="7"/>
      <c r="P3459" s="7"/>
      <c r="Q3459" s="1" t="s">
        <v>18113</v>
      </c>
      <c r="R3459" s="1" t="n">
        <v>2.7</v>
      </c>
      <c r="T3459" s="7"/>
      <c r="U3459" s="7" t="n">
        <v>5</v>
      </c>
      <c r="W3459" s="1" t="n">
        <v>1</v>
      </c>
      <c r="X3459" s="7" t="n">
        <v>8</v>
      </c>
      <c r="Y3459" s="7" t="s">
        <v>49</v>
      </c>
      <c r="Z3459" s="1" t="s">
        <v>18147</v>
      </c>
    </row>
    <row r="3460" customFormat="false" ht="13.8" hidden="false" customHeight="false" outlineLevel="0" collapsed="false">
      <c r="A3460" s="2" t="s">
        <v>9405</v>
      </c>
      <c r="B3460" s="5" t="n">
        <v>2011</v>
      </c>
      <c r="C3460" s="1" t="s">
        <v>9406</v>
      </c>
      <c r="D3460" s="5" t="n">
        <v>48.41892</v>
      </c>
      <c r="E3460" s="5" t="n">
        <v>-123.47019</v>
      </c>
      <c r="G3460" s="7" t="n">
        <v>10</v>
      </c>
      <c r="H3460" s="7"/>
      <c r="I3460" s="7" t="n">
        <v>8</v>
      </c>
      <c r="J3460" s="7" t="n">
        <v>8</v>
      </c>
      <c r="K3460" s="7"/>
      <c r="N3460" s="7"/>
      <c r="O3460" s="7"/>
      <c r="P3460" s="7"/>
      <c r="Q3460" s="1" t="s">
        <v>18114</v>
      </c>
      <c r="R3460" s="1" t="n">
        <v>2.5</v>
      </c>
      <c r="T3460" s="7"/>
      <c r="U3460" s="7" t="n">
        <v>5</v>
      </c>
      <c r="W3460" s="1" t="n">
        <v>1</v>
      </c>
      <c r="X3460" s="7" t="n">
        <v>8</v>
      </c>
      <c r="Y3460" s="7" t="s">
        <v>49</v>
      </c>
      <c r="Z3460" s="1" t="s">
        <v>18147</v>
      </c>
    </row>
    <row r="3461" customFormat="false" ht="13.8" hidden="false" customHeight="false" outlineLevel="0" collapsed="false">
      <c r="A3461" s="2" t="s">
        <v>9407</v>
      </c>
      <c r="B3461" s="5" t="n">
        <v>2012</v>
      </c>
      <c r="C3461" s="1" t="s">
        <v>9408</v>
      </c>
      <c r="D3461" s="5" t="n">
        <v>48.47813</v>
      </c>
      <c r="E3461" s="5" t="n">
        <v>-123.30336</v>
      </c>
      <c r="F3461" s="1" t="s">
        <v>15661</v>
      </c>
      <c r="G3461" s="7" t="n">
        <v>0</v>
      </c>
      <c r="H3461" s="7"/>
      <c r="I3461" s="7" t="n">
        <v>21</v>
      </c>
      <c r="J3461" s="7" t="n">
        <v>8</v>
      </c>
      <c r="K3461" s="11" t="n">
        <f aca="false">FALSE()</f>
        <v>0</v>
      </c>
      <c r="N3461" s="11" t="n">
        <f aca="false">FALSE()</f>
        <v>0</v>
      </c>
      <c r="O3461" s="7" t="n">
        <v>2</v>
      </c>
      <c r="P3461" s="7"/>
      <c r="Q3461" s="1" t="s">
        <v>18151</v>
      </c>
      <c r="R3461" s="1" t="n">
        <v>2.9</v>
      </c>
      <c r="T3461" s="7"/>
      <c r="U3461" s="7" t="n">
        <v>2</v>
      </c>
      <c r="W3461" s="1" t="n">
        <v>4</v>
      </c>
      <c r="X3461" s="7" t="n">
        <v>3.6</v>
      </c>
      <c r="Y3461" s="7" t="s">
        <v>49</v>
      </c>
      <c r="Z3461" s="1" t="s">
        <v>18152</v>
      </c>
      <c r="AA3461" s="32" t="n">
        <v>0</v>
      </c>
      <c r="AB3461" s="32" t="n">
        <v>2.6</v>
      </c>
    </row>
    <row r="3462" customFormat="false" ht="13.8" hidden="false" customHeight="false" outlineLevel="0" collapsed="false">
      <c r="A3462" s="2" t="s">
        <v>9409</v>
      </c>
      <c r="B3462" s="5" t="n">
        <v>2012</v>
      </c>
      <c r="C3462" s="1" t="s">
        <v>9410</v>
      </c>
      <c r="D3462" s="5" t="n">
        <v>48.47813</v>
      </c>
      <c r="E3462" s="5" t="n">
        <v>-123.30336</v>
      </c>
      <c r="G3462" s="7" t="n">
        <v>8</v>
      </c>
      <c r="H3462" s="7"/>
      <c r="I3462" s="7" t="n">
        <v>8</v>
      </c>
      <c r="J3462" s="7" t="n">
        <v>8.5</v>
      </c>
      <c r="K3462" s="7"/>
      <c r="N3462" s="7"/>
      <c r="O3462" s="7"/>
      <c r="P3462" s="7"/>
      <c r="Q3462" s="1" t="s">
        <v>18153</v>
      </c>
      <c r="R3462" s="1" t="n">
        <v>2.9</v>
      </c>
      <c r="T3462" s="7"/>
      <c r="U3462" s="7" t="n">
        <v>4</v>
      </c>
      <c r="W3462" s="1" t="n">
        <v>2</v>
      </c>
      <c r="X3462" s="7" t="n">
        <v>4</v>
      </c>
      <c r="Y3462" s="7" t="s">
        <v>49</v>
      </c>
      <c r="Z3462" s="1" t="s">
        <v>18152</v>
      </c>
    </row>
    <row r="3463" customFormat="false" ht="13.8" hidden="false" customHeight="false" outlineLevel="0" collapsed="false">
      <c r="A3463" s="2" t="s">
        <v>9411</v>
      </c>
      <c r="B3463" s="5" t="n">
        <v>2013</v>
      </c>
      <c r="C3463" s="1" t="s">
        <v>9412</v>
      </c>
      <c r="D3463" s="5" t="n">
        <v>48.46382</v>
      </c>
      <c r="E3463" s="5" t="n">
        <v>-123.27992</v>
      </c>
      <c r="F3463" s="1" t="s">
        <v>10994</v>
      </c>
      <c r="G3463" s="7" t="n">
        <v>9</v>
      </c>
      <c r="H3463" s="7" t="s">
        <v>12926</v>
      </c>
      <c r="I3463" s="7" t="n">
        <v>9</v>
      </c>
      <c r="J3463" s="7" t="n">
        <v>9</v>
      </c>
      <c r="K3463" s="7"/>
      <c r="N3463" s="7"/>
      <c r="O3463" s="7"/>
      <c r="P3463" s="7"/>
      <c r="Q3463" s="1" t="s">
        <v>18154</v>
      </c>
      <c r="R3463" s="1" t="n">
        <v>2.79</v>
      </c>
      <c r="T3463" s="7"/>
      <c r="U3463" s="7" t="n">
        <v>2</v>
      </c>
      <c r="V3463" s="1" t="s">
        <v>18155</v>
      </c>
      <c r="W3463" s="1" t="n">
        <v>1</v>
      </c>
      <c r="X3463" s="7" t="n">
        <v>15</v>
      </c>
      <c r="Y3463" s="7" t="s">
        <v>49</v>
      </c>
      <c r="Z3463" s="1" t="s">
        <v>18156</v>
      </c>
      <c r="AA3463" s="32" t="n">
        <v>20</v>
      </c>
    </row>
    <row r="3464" customFormat="false" ht="13.8" hidden="false" customHeight="false" outlineLevel="0" collapsed="false">
      <c r="A3464" s="2" t="s">
        <v>9413</v>
      </c>
      <c r="B3464" s="5" t="n">
        <v>2013</v>
      </c>
      <c r="C3464" s="1" t="s">
        <v>9414</v>
      </c>
      <c r="D3464" s="5" t="n">
        <v>48.46375</v>
      </c>
      <c r="E3464" s="5" t="n">
        <v>-123.2798</v>
      </c>
      <c r="F3464" s="1" t="s">
        <v>10994</v>
      </c>
      <c r="G3464" s="7" t="n">
        <v>7</v>
      </c>
      <c r="H3464" s="7" t="s">
        <v>12926</v>
      </c>
      <c r="I3464" s="7" t="n">
        <v>7</v>
      </c>
      <c r="J3464" s="7"/>
      <c r="K3464" s="7"/>
      <c r="N3464" s="7"/>
      <c r="O3464" s="7"/>
      <c r="P3464" s="7"/>
      <c r="Q3464" s="1" t="s">
        <v>18157</v>
      </c>
      <c r="R3464" s="1" t="n">
        <v>2.8</v>
      </c>
      <c r="S3464" s="1" t="s">
        <v>18158</v>
      </c>
      <c r="T3464" s="7" t="n">
        <v>3</v>
      </c>
      <c r="U3464" s="7" t="n">
        <v>3</v>
      </c>
      <c r="V3464" s="1" t="s">
        <v>18159</v>
      </c>
      <c r="X3464" s="7" t="n">
        <v>20</v>
      </c>
      <c r="Y3464" s="7" t="s">
        <v>49</v>
      </c>
      <c r="Z3464" s="1" t="s">
        <v>18160</v>
      </c>
      <c r="AA3464" s="32" t="n">
        <v>30</v>
      </c>
    </row>
    <row r="3465" customFormat="false" ht="13.8" hidden="false" customHeight="false" outlineLevel="0" collapsed="false">
      <c r="A3465" s="2" t="s">
        <v>9415</v>
      </c>
      <c r="B3465" s="5" t="n">
        <v>2014</v>
      </c>
      <c r="C3465" s="1" t="s">
        <v>9416</v>
      </c>
      <c r="D3465" s="5" t="n">
        <v>48.6627</v>
      </c>
      <c r="E3465" s="5" t="n">
        <v>-123.4032</v>
      </c>
      <c r="F3465" s="1" t="s">
        <v>12899</v>
      </c>
      <c r="G3465" s="7" t="n">
        <v>5</v>
      </c>
      <c r="H3465" s="7"/>
      <c r="I3465" s="7" t="n">
        <v>9</v>
      </c>
      <c r="J3465" s="7" t="n">
        <v>8</v>
      </c>
      <c r="K3465" s="11" t="n">
        <f aca="false">FALSE()</f>
        <v>0</v>
      </c>
      <c r="N3465" s="11" t="n">
        <f aca="false">FALSE()</f>
        <v>0</v>
      </c>
      <c r="O3465" s="7" t="n">
        <v>2</v>
      </c>
      <c r="P3465" s="7"/>
      <c r="Q3465" s="1" t="s">
        <v>18161</v>
      </c>
      <c r="R3465" s="1" t="n">
        <v>2.6</v>
      </c>
      <c r="S3465" s="1" t="s">
        <v>18162</v>
      </c>
      <c r="T3465" s="7" t="n">
        <v>3</v>
      </c>
      <c r="U3465" s="7" t="n">
        <v>4</v>
      </c>
      <c r="W3465" s="1" t="n">
        <v>2</v>
      </c>
      <c r="X3465" s="7" t="n">
        <v>5.2</v>
      </c>
      <c r="Y3465" s="7" t="s">
        <v>49</v>
      </c>
      <c r="Z3465" s="1" t="s">
        <v>18163</v>
      </c>
      <c r="AA3465" s="32" t="n">
        <v>5.2</v>
      </c>
      <c r="AB3465" s="32" t="n">
        <v>2.4</v>
      </c>
    </row>
    <row r="3466" customFormat="false" ht="13.8" hidden="false" customHeight="false" outlineLevel="0" collapsed="false">
      <c r="A3466" s="2" t="s">
        <v>9417</v>
      </c>
      <c r="B3466" s="5" t="n">
        <v>2014</v>
      </c>
      <c r="C3466" s="1" t="s">
        <v>9418</v>
      </c>
      <c r="D3466" s="5" t="n">
        <v>48.6627</v>
      </c>
      <c r="E3466" s="5" t="n">
        <v>-123.4032</v>
      </c>
      <c r="G3466" s="7" t="n">
        <v>10</v>
      </c>
      <c r="H3466" s="7"/>
      <c r="I3466" s="7" t="n">
        <v>9</v>
      </c>
      <c r="J3466" s="7" t="n">
        <v>10</v>
      </c>
      <c r="K3466" s="7"/>
      <c r="N3466" s="7"/>
      <c r="O3466" s="7"/>
      <c r="P3466" s="7"/>
      <c r="Q3466" s="1" t="s">
        <v>18164</v>
      </c>
      <c r="R3466" s="1" t="n">
        <v>3</v>
      </c>
      <c r="T3466" s="7"/>
      <c r="U3466" s="7" t="n">
        <v>5</v>
      </c>
      <c r="W3466" s="1" t="n">
        <v>1</v>
      </c>
      <c r="X3466" s="7" t="n">
        <v>4</v>
      </c>
      <c r="Y3466" s="7" t="s">
        <v>49</v>
      </c>
      <c r="Z3466" s="1" t="s">
        <v>18163</v>
      </c>
    </row>
    <row r="3467" customFormat="false" ht="13.8" hidden="false" customHeight="false" outlineLevel="0" collapsed="false">
      <c r="A3467" s="2" t="s">
        <v>9419</v>
      </c>
      <c r="B3467" s="5" t="n">
        <v>2014</v>
      </c>
      <c r="C3467" s="1" t="s">
        <v>9420</v>
      </c>
      <c r="D3467" s="5" t="n">
        <v>48.6627</v>
      </c>
      <c r="E3467" s="5" t="n">
        <v>-123.4032</v>
      </c>
      <c r="G3467" s="7" t="n">
        <v>4</v>
      </c>
      <c r="H3467" s="7"/>
      <c r="I3467" s="7" t="n">
        <v>13</v>
      </c>
      <c r="J3467" s="7" t="n">
        <v>9</v>
      </c>
      <c r="K3467" s="7"/>
      <c r="N3467" s="7"/>
      <c r="O3467" s="7"/>
      <c r="P3467" s="7"/>
      <c r="Q3467" s="1" t="s">
        <v>18117</v>
      </c>
      <c r="R3467" s="1" t="n">
        <v>3.2</v>
      </c>
      <c r="T3467" s="7"/>
      <c r="U3467" s="7" t="n">
        <v>5</v>
      </c>
      <c r="W3467" s="1" t="n">
        <v>2</v>
      </c>
      <c r="X3467" s="7" t="n">
        <v>0.5</v>
      </c>
      <c r="Y3467" s="7" t="s">
        <v>49</v>
      </c>
      <c r="Z3467" s="1" t="s">
        <v>18163</v>
      </c>
    </row>
    <row r="3468" customFormat="false" ht="13.8" hidden="false" customHeight="false" outlineLevel="0" collapsed="false">
      <c r="A3468" s="2" t="s">
        <v>9421</v>
      </c>
      <c r="B3468" s="5" t="n">
        <v>2014</v>
      </c>
      <c r="C3468" s="1" t="s">
        <v>9422</v>
      </c>
      <c r="D3468" s="5" t="n">
        <v>48.6627</v>
      </c>
      <c r="E3468" s="5" t="n">
        <v>-123.4032</v>
      </c>
      <c r="G3468" s="7" t="n">
        <v>8</v>
      </c>
      <c r="H3468" s="7"/>
      <c r="I3468" s="7" t="n">
        <v>14</v>
      </c>
      <c r="J3468" s="7" t="n">
        <v>7</v>
      </c>
      <c r="K3468" s="7"/>
      <c r="N3468" s="7"/>
      <c r="O3468" s="7"/>
      <c r="P3468" s="7"/>
      <c r="Q3468" s="1" t="s">
        <v>18165</v>
      </c>
      <c r="R3468" s="1" t="n">
        <v>3</v>
      </c>
      <c r="T3468" s="7"/>
      <c r="U3468" s="7" t="n">
        <v>4</v>
      </c>
      <c r="W3468" s="1" t="n">
        <v>2</v>
      </c>
      <c r="X3468" s="7" t="n">
        <v>5</v>
      </c>
      <c r="Y3468" s="7" t="s">
        <v>49</v>
      </c>
      <c r="Z3468" s="1" t="s">
        <v>18163</v>
      </c>
    </row>
    <row r="3469" customFormat="false" ht="13.8" hidden="false" customHeight="false" outlineLevel="0" collapsed="false">
      <c r="A3469" s="2" t="s">
        <v>9423</v>
      </c>
      <c r="B3469" s="5" t="n">
        <v>2014</v>
      </c>
      <c r="C3469" s="1" t="s">
        <v>7648</v>
      </c>
      <c r="D3469" s="5" t="n">
        <v>48.6627</v>
      </c>
      <c r="E3469" s="5" t="n">
        <v>-123.4032</v>
      </c>
      <c r="G3469" s="7" t="n">
        <v>5</v>
      </c>
      <c r="H3469" s="7"/>
      <c r="I3469" s="7" t="n">
        <v>11</v>
      </c>
      <c r="J3469" s="7" t="n">
        <v>8</v>
      </c>
      <c r="K3469" s="7"/>
      <c r="N3469" s="7"/>
      <c r="O3469" s="7"/>
      <c r="P3469" s="7"/>
      <c r="Q3469" s="1" t="s">
        <v>17991</v>
      </c>
      <c r="R3469" s="1" t="n">
        <v>3.2</v>
      </c>
      <c r="T3469" s="7"/>
      <c r="U3469" s="7" t="n">
        <v>4</v>
      </c>
      <c r="W3469" s="1" t="n">
        <v>2</v>
      </c>
      <c r="X3469" s="7" t="n">
        <v>4</v>
      </c>
      <c r="Y3469" s="7" t="s">
        <v>49</v>
      </c>
      <c r="Z3469" s="1" t="s">
        <v>18163</v>
      </c>
    </row>
    <row r="3470" customFormat="false" ht="13.8" hidden="false" customHeight="false" outlineLevel="0" collapsed="false">
      <c r="A3470" s="2" t="s">
        <v>9424</v>
      </c>
      <c r="B3470" s="5" t="n">
        <v>2014</v>
      </c>
      <c r="C3470" s="1" t="s">
        <v>9425</v>
      </c>
      <c r="D3470" s="5" t="n">
        <v>48.6627</v>
      </c>
      <c r="E3470" s="5" t="n">
        <v>-123.4032</v>
      </c>
      <c r="G3470" s="7" t="n">
        <v>6</v>
      </c>
      <c r="H3470" s="7"/>
      <c r="I3470" s="7" t="n">
        <v>8</v>
      </c>
      <c r="J3470" s="7" t="n">
        <v>9</v>
      </c>
      <c r="K3470" s="7"/>
      <c r="N3470" s="7"/>
      <c r="O3470" s="7"/>
      <c r="P3470" s="7"/>
      <c r="Q3470" s="1" t="s">
        <v>18166</v>
      </c>
      <c r="R3470" s="1" t="n">
        <v>3.1</v>
      </c>
      <c r="T3470" s="7"/>
      <c r="U3470" s="7" t="n">
        <v>4</v>
      </c>
      <c r="W3470" s="1" t="n">
        <v>2</v>
      </c>
      <c r="X3470" s="7" t="n">
        <v>6</v>
      </c>
      <c r="Y3470" s="7" t="s">
        <v>49</v>
      </c>
      <c r="Z3470" s="1" t="s">
        <v>18163</v>
      </c>
    </row>
    <row r="3471" customFormat="false" ht="13.8" hidden="false" customHeight="false" outlineLevel="0" collapsed="false">
      <c r="A3471" s="2" t="s">
        <v>9426</v>
      </c>
      <c r="B3471" s="5" t="n">
        <v>2014</v>
      </c>
      <c r="C3471" s="1" t="s">
        <v>9427</v>
      </c>
      <c r="D3471" s="5" t="n">
        <v>48.6627</v>
      </c>
      <c r="E3471" s="5" t="n">
        <v>-123.4032</v>
      </c>
      <c r="G3471" s="7" t="n">
        <v>8</v>
      </c>
      <c r="H3471" s="7"/>
      <c r="I3471" s="7" t="n">
        <v>10</v>
      </c>
      <c r="J3471" s="7" t="n">
        <v>9</v>
      </c>
      <c r="K3471" s="7"/>
      <c r="N3471" s="7"/>
      <c r="O3471" s="7"/>
      <c r="P3471" s="7"/>
      <c r="Q3471" s="1" t="s">
        <v>18167</v>
      </c>
      <c r="R3471" s="1" t="n">
        <v>2.9</v>
      </c>
      <c r="T3471" s="7"/>
      <c r="U3471" s="7" t="n">
        <v>4</v>
      </c>
      <c r="W3471" s="1" t="n">
        <v>2</v>
      </c>
      <c r="X3471" s="7" t="n">
        <v>4</v>
      </c>
      <c r="Y3471" s="7" t="s">
        <v>49</v>
      </c>
      <c r="Z3471" s="1" t="s">
        <v>18163</v>
      </c>
    </row>
    <row r="3472" customFormat="false" ht="13.8" hidden="false" customHeight="false" outlineLevel="0" collapsed="false">
      <c r="A3472" s="2" t="s">
        <v>9428</v>
      </c>
      <c r="B3472" s="5" t="n">
        <v>2014</v>
      </c>
      <c r="C3472" s="1" t="s">
        <v>9429</v>
      </c>
      <c r="D3472" s="5" t="n">
        <v>48.6627</v>
      </c>
      <c r="E3472" s="5" t="n">
        <v>-123.4032</v>
      </c>
      <c r="G3472" s="7" t="n">
        <v>9</v>
      </c>
      <c r="H3472" s="7"/>
      <c r="I3472" s="7" t="n">
        <v>7</v>
      </c>
      <c r="J3472" s="7" t="n">
        <v>9</v>
      </c>
      <c r="K3472" s="7"/>
      <c r="N3472" s="7"/>
      <c r="O3472" s="7"/>
      <c r="P3472" s="7"/>
      <c r="Q3472" s="1" t="s">
        <v>18168</v>
      </c>
      <c r="R3472" s="1" t="n">
        <v>3</v>
      </c>
      <c r="T3472" s="7"/>
      <c r="U3472" s="7" t="n">
        <v>5</v>
      </c>
      <c r="W3472" s="1" t="n">
        <v>1</v>
      </c>
      <c r="X3472" s="7" t="n">
        <v>10</v>
      </c>
      <c r="Y3472" s="7" t="s">
        <v>49</v>
      </c>
      <c r="Z3472" s="1" t="s">
        <v>18163</v>
      </c>
    </row>
    <row r="3473" customFormat="false" ht="13.8" hidden="false" customHeight="false" outlineLevel="0" collapsed="false">
      <c r="A3473" s="2" t="s">
        <v>9430</v>
      </c>
      <c r="B3473" s="5" t="n">
        <v>2014</v>
      </c>
      <c r="C3473" s="1" t="s">
        <v>9431</v>
      </c>
      <c r="D3473" s="5" t="n">
        <v>48.6627</v>
      </c>
      <c r="E3473" s="5" t="n">
        <v>-123.4032</v>
      </c>
      <c r="G3473" s="7" t="n">
        <v>19</v>
      </c>
      <c r="H3473" s="7"/>
      <c r="I3473" s="7" t="n">
        <v>12</v>
      </c>
      <c r="J3473" s="7" t="n">
        <v>22</v>
      </c>
      <c r="K3473" s="7"/>
      <c r="N3473" s="7"/>
      <c r="O3473" s="7"/>
      <c r="P3473" s="7"/>
      <c r="Q3473" s="1" t="s">
        <v>18169</v>
      </c>
      <c r="R3473" s="1" t="n">
        <v>3.1</v>
      </c>
      <c r="T3473" s="7"/>
      <c r="U3473" s="7" t="n">
        <v>5</v>
      </c>
      <c r="W3473" s="1" t="n">
        <v>1</v>
      </c>
      <c r="X3473" s="7" t="n">
        <v>10</v>
      </c>
      <c r="Y3473" s="7" t="s">
        <v>49</v>
      </c>
      <c r="Z3473" s="1" t="s">
        <v>18163</v>
      </c>
    </row>
    <row r="3474" customFormat="false" ht="13.8" hidden="false" customHeight="false" outlineLevel="0" collapsed="false">
      <c r="A3474" s="2" t="s">
        <v>9432</v>
      </c>
      <c r="B3474" s="5" t="n">
        <v>2014</v>
      </c>
      <c r="C3474" s="1" t="s">
        <v>9433</v>
      </c>
      <c r="D3474" s="5" t="n">
        <v>48.6627</v>
      </c>
      <c r="E3474" s="5" t="n">
        <v>-123.4032</v>
      </c>
      <c r="G3474" s="7" t="n">
        <v>12</v>
      </c>
      <c r="H3474" s="7"/>
      <c r="I3474" s="7" t="n">
        <v>2</v>
      </c>
      <c r="J3474" s="7" t="n">
        <v>12</v>
      </c>
      <c r="K3474" s="7"/>
      <c r="N3474" s="7"/>
      <c r="O3474" s="7"/>
      <c r="P3474" s="7"/>
      <c r="Q3474" s="1" t="s">
        <v>18170</v>
      </c>
      <c r="R3474" s="1" t="n">
        <v>2.6</v>
      </c>
      <c r="S3474" s="1" t="s">
        <v>18171</v>
      </c>
      <c r="T3474" s="7" t="n">
        <v>2.9</v>
      </c>
      <c r="U3474" s="7" t="n">
        <v>4</v>
      </c>
      <c r="W3474" s="1" t="n">
        <v>1</v>
      </c>
      <c r="X3474" s="7" t="n">
        <v>7</v>
      </c>
      <c r="Y3474" s="7" t="s">
        <v>49</v>
      </c>
      <c r="Z3474" s="1" t="s">
        <v>18163</v>
      </c>
    </row>
    <row r="3475" customFormat="false" ht="13.8" hidden="false" customHeight="false" outlineLevel="0" collapsed="false">
      <c r="A3475" s="2" t="s">
        <v>9434</v>
      </c>
      <c r="B3475" s="5" t="n">
        <v>2014</v>
      </c>
      <c r="C3475" s="1" t="s">
        <v>9435</v>
      </c>
      <c r="D3475" s="5" t="n">
        <v>48.6627</v>
      </c>
      <c r="E3475" s="5" t="n">
        <v>-123.4032</v>
      </c>
      <c r="G3475" s="7" t="n">
        <v>9</v>
      </c>
      <c r="H3475" s="7"/>
      <c r="I3475" s="7" t="n">
        <v>3</v>
      </c>
      <c r="J3475" s="7" t="n">
        <v>12</v>
      </c>
      <c r="K3475" s="7"/>
      <c r="N3475" s="7"/>
      <c r="O3475" s="7"/>
      <c r="P3475" s="7"/>
      <c r="Q3475" s="1" t="s">
        <v>18172</v>
      </c>
      <c r="R3475" s="1" t="n">
        <v>3</v>
      </c>
      <c r="T3475" s="7"/>
      <c r="U3475" s="7" t="n">
        <v>4</v>
      </c>
      <c r="W3475" s="1" t="n">
        <v>1</v>
      </c>
      <c r="X3475" s="7" t="n">
        <v>8</v>
      </c>
      <c r="Y3475" s="7" t="s">
        <v>49</v>
      </c>
      <c r="Z3475" s="1" t="s">
        <v>18163</v>
      </c>
    </row>
    <row r="3476" customFormat="false" ht="13.8" hidden="false" customHeight="false" outlineLevel="0" collapsed="false">
      <c r="A3476" s="2" t="s">
        <v>9436</v>
      </c>
      <c r="B3476" s="5" t="n">
        <v>2014</v>
      </c>
      <c r="C3476" s="1" t="s">
        <v>9437</v>
      </c>
      <c r="D3476" s="5" t="n">
        <v>48.6627</v>
      </c>
      <c r="E3476" s="5" t="n">
        <v>-123.4032</v>
      </c>
      <c r="G3476" s="7" t="n">
        <v>12</v>
      </c>
      <c r="H3476" s="7"/>
      <c r="I3476" s="7" t="n">
        <v>10</v>
      </c>
      <c r="J3476" s="7" t="n">
        <v>12</v>
      </c>
      <c r="K3476" s="7"/>
      <c r="N3476" s="7"/>
      <c r="O3476" s="7"/>
      <c r="P3476" s="7"/>
      <c r="Q3476" s="1" t="s">
        <v>18173</v>
      </c>
      <c r="R3476" s="1" t="n">
        <v>2.4</v>
      </c>
      <c r="S3476" s="1" t="s">
        <v>18174</v>
      </c>
      <c r="T3476" s="7" t="n">
        <v>3.1</v>
      </c>
      <c r="U3476" s="7" t="n">
        <v>4</v>
      </c>
      <c r="W3476" s="1" t="n">
        <v>1</v>
      </c>
      <c r="X3476" s="7" t="n">
        <v>9</v>
      </c>
      <c r="Y3476" s="7" t="s">
        <v>49</v>
      </c>
      <c r="Z3476" s="1" t="s">
        <v>18163</v>
      </c>
    </row>
    <row r="3477" customFormat="false" ht="13.8" hidden="false" customHeight="false" outlineLevel="0" collapsed="false">
      <c r="A3477" s="2" t="s">
        <v>9438</v>
      </c>
      <c r="B3477" s="5" t="n">
        <v>2014</v>
      </c>
      <c r="C3477" s="1" t="s">
        <v>9439</v>
      </c>
      <c r="D3477" s="5" t="n">
        <v>48.6627</v>
      </c>
      <c r="E3477" s="5" t="n">
        <v>-123.4032</v>
      </c>
      <c r="F3477" s="1" t="s">
        <v>12899</v>
      </c>
      <c r="G3477" s="7" t="n">
        <v>14</v>
      </c>
      <c r="H3477" s="7" t="s">
        <v>12937</v>
      </c>
      <c r="I3477" s="7" t="n">
        <v>8</v>
      </c>
      <c r="J3477" s="7" t="n">
        <v>10</v>
      </c>
      <c r="K3477" s="7"/>
      <c r="N3477" s="7"/>
      <c r="O3477" s="7"/>
      <c r="P3477" s="7"/>
      <c r="Q3477" s="1" t="s">
        <v>18175</v>
      </c>
      <c r="R3477" s="1" t="n">
        <v>2.2</v>
      </c>
      <c r="S3477" s="1" t="s">
        <v>18176</v>
      </c>
      <c r="T3477" s="7" t="n">
        <v>3.2</v>
      </c>
      <c r="U3477" s="7" t="n">
        <v>5</v>
      </c>
      <c r="V3477" s="1" t="s">
        <v>18177</v>
      </c>
      <c r="W3477" s="1" t="n">
        <v>1</v>
      </c>
      <c r="X3477" s="7" t="n">
        <v>13.5</v>
      </c>
      <c r="Y3477" s="7" t="s">
        <v>49</v>
      </c>
      <c r="Z3477" s="1" t="s">
        <v>18178</v>
      </c>
      <c r="AA3477" s="32" t="n">
        <v>15.5</v>
      </c>
    </row>
    <row r="3478" customFormat="false" ht="13.8" hidden="false" customHeight="false" outlineLevel="0" collapsed="false">
      <c r="A3478" s="2" t="s">
        <v>9440</v>
      </c>
      <c r="B3478" s="5" t="n">
        <v>2014</v>
      </c>
      <c r="C3478" s="1" t="s">
        <v>9441</v>
      </c>
      <c r="D3478" s="5" t="n">
        <v>48.6627</v>
      </c>
      <c r="E3478" s="5" t="n">
        <v>-123.4032</v>
      </c>
      <c r="F3478" s="1" t="s">
        <v>14404</v>
      </c>
      <c r="G3478" s="7" t="n">
        <v>10</v>
      </c>
      <c r="H3478" s="7" t="s">
        <v>12926</v>
      </c>
      <c r="I3478" s="7" t="n">
        <v>10</v>
      </c>
      <c r="J3478" s="7" t="n">
        <v>5</v>
      </c>
      <c r="K3478" s="7"/>
      <c r="N3478" s="7"/>
      <c r="O3478" s="7"/>
      <c r="P3478" s="7"/>
      <c r="Q3478" s="1" t="s">
        <v>18179</v>
      </c>
      <c r="R3478" s="1" t="n">
        <v>3.5</v>
      </c>
      <c r="T3478" s="7"/>
      <c r="U3478" s="7" t="n">
        <v>5</v>
      </c>
      <c r="V3478" s="1" t="s">
        <v>18180</v>
      </c>
      <c r="W3478" s="1" t="n">
        <v>1</v>
      </c>
      <c r="X3478" s="7" t="n">
        <v>8.5</v>
      </c>
      <c r="Y3478" s="7" t="s">
        <v>49</v>
      </c>
      <c r="Z3478" s="1" t="s">
        <v>18178</v>
      </c>
      <c r="AA3478" s="32" t="n">
        <v>10.5</v>
      </c>
    </row>
    <row r="3479" customFormat="false" ht="13.8" hidden="false" customHeight="false" outlineLevel="0" collapsed="false">
      <c r="A3479" s="2" t="s">
        <v>9442</v>
      </c>
      <c r="B3479" s="5" t="n">
        <v>2014</v>
      </c>
      <c r="C3479" s="1" t="s">
        <v>9443</v>
      </c>
      <c r="D3479" s="5" t="n">
        <v>48.6627</v>
      </c>
      <c r="E3479" s="5" t="n">
        <v>-123.4032</v>
      </c>
      <c r="F3479" s="1" t="s">
        <v>18181</v>
      </c>
      <c r="G3479" s="7" t="n">
        <v>9</v>
      </c>
      <c r="H3479" s="7" t="s">
        <v>12915</v>
      </c>
      <c r="I3479" s="7" t="n">
        <v>4</v>
      </c>
      <c r="J3479" s="7" t="n">
        <v>10</v>
      </c>
      <c r="K3479" s="7"/>
      <c r="N3479" s="7"/>
      <c r="O3479" s="7"/>
      <c r="P3479" s="7"/>
      <c r="Q3479" s="1" t="s">
        <v>18182</v>
      </c>
      <c r="R3479" s="1" t="n">
        <v>2.8</v>
      </c>
      <c r="S3479" s="1" t="s">
        <v>18183</v>
      </c>
      <c r="T3479" s="7" t="n">
        <v>2.9</v>
      </c>
      <c r="U3479" s="7" t="n">
        <v>5</v>
      </c>
      <c r="V3479" s="1" t="s">
        <v>18184</v>
      </c>
      <c r="W3479" s="1" t="n">
        <v>1</v>
      </c>
      <c r="X3479" s="7" t="n">
        <v>7</v>
      </c>
      <c r="Y3479" s="7" t="s">
        <v>49</v>
      </c>
      <c r="Z3479" s="1" t="s">
        <v>18185</v>
      </c>
      <c r="AA3479" s="32" t="n">
        <v>13.1</v>
      </c>
    </row>
    <row r="3480" customFormat="false" ht="13.8" hidden="false" customHeight="false" outlineLevel="0" collapsed="false">
      <c r="A3480" s="2" t="s">
        <v>9444</v>
      </c>
      <c r="B3480" s="5" t="n">
        <v>2014</v>
      </c>
      <c r="C3480" s="1" t="s">
        <v>9445</v>
      </c>
      <c r="D3480" s="5" t="n">
        <v>48.6627</v>
      </c>
      <c r="E3480" s="5" t="n">
        <v>-123.4032</v>
      </c>
      <c r="F3480" s="1" t="s">
        <v>18186</v>
      </c>
      <c r="G3480" s="7" t="n">
        <v>1</v>
      </c>
      <c r="H3480" s="7" t="s">
        <v>13049</v>
      </c>
      <c r="I3480" s="7" t="n">
        <v>6</v>
      </c>
      <c r="J3480" s="7" t="n">
        <v>8</v>
      </c>
      <c r="K3480" s="7"/>
      <c r="N3480" s="7"/>
      <c r="O3480" s="7"/>
      <c r="P3480" s="7"/>
      <c r="Q3480" s="1" t="s">
        <v>18187</v>
      </c>
      <c r="R3480" s="1" t="n">
        <v>3</v>
      </c>
      <c r="S3480" s="1" t="s">
        <v>18188</v>
      </c>
      <c r="T3480" s="7" t="n">
        <v>3.1</v>
      </c>
      <c r="U3480" s="7" t="n">
        <v>5</v>
      </c>
      <c r="V3480" s="1" t="s">
        <v>18189</v>
      </c>
      <c r="W3480" s="1" t="n">
        <v>1</v>
      </c>
      <c r="X3480" s="7" t="n">
        <v>7</v>
      </c>
      <c r="Y3480" s="7" t="s">
        <v>49</v>
      </c>
      <c r="Z3480" s="1" t="s">
        <v>18190</v>
      </c>
      <c r="AA3480" s="32" t="n">
        <v>10</v>
      </c>
    </row>
    <row r="3481" customFormat="false" ht="13.8" hidden="false" customHeight="false" outlineLevel="0" collapsed="false">
      <c r="A3481" s="2" t="s">
        <v>9446</v>
      </c>
      <c r="B3481" s="5" t="n">
        <v>2014</v>
      </c>
      <c r="C3481" s="1" t="s">
        <v>9447</v>
      </c>
      <c r="D3481" s="5" t="n">
        <v>48.662157</v>
      </c>
      <c r="E3481" s="5" t="n">
        <v>-123.403035</v>
      </c>
      <c r="F3481" s="1" t="s">
        <v>4102</v>
      </c>
      <c r="G3481" s="7" t="n">
        <v>7</v>
      </c>
      <c r="H3481" s="7" t="s">
        <v>13114</v>
      </c>
      <c r="I3481" s="7" t="n">
        <v>10</v>
      </c>
      <c r="J3481" s="7" t="n">
        <v>9</v>
      </c>
      <c r="K3481" s="7"/>
      <c r="N3481" s="7"/>
      <c r="O3481" s="7"/>
      <c r="P3481" s="7"/>
      <c r="Q3481" s="1" t="s">
        <v>18191</v>
      </c>
      <c r="R3481" s="1" t="n">
        <v>3.4</v>
      </c>
      <c r="T3481" s="7"/>
      <c r="U3481" s="7" t="n">
        <v>5</v>
      </c>
      <c r="V3481" s="1" t="s">
        <v>18192</v>
      </c>
      <c r="W3481" s="1" t="n">
        <v>1</v>
      </c>
      <c r="X3481" s="7" t="n">
        <v>8</v>
      </c>
      <c r="Y3481" s="7" t="s">
        <v>49</v>
      </c>
      <c r="Z3481" s="1" t="s">
        <v>18193</v>
      </c>
      <c r="AA3481" s="32" t="n">
        <v>7</v>
      </c>
    </row>
    <row r="3482" customFormat="false" ht="13.8" hidden="false" customHeight="false" outlineLevel="0" collapsed="false">
      <c r="A3482" s="2" t="s">
        <v>9449</v>
      </c>
      <c r="B3482" s="5" t="n">
        <v>2014</v>
      </c>
      <c r="C3482" s="1" t="s">
        <v>9450</v>
      </c>
      <c r="D3482" s="5" t="n">
        <v>48.6626</v>
      </c>
      <c r="E3482" s="5" t="n">
        <v>-123.4032</v>
      </c>
      <c r="F3482" s="1" t="s">
        <v>12899</v>
      </c>
      <c r="G3482" s="7" t="n">
        <v>10</v>
      </c>
      <c r="H3482" s="7" t="s">
        <v>13283</v>
      </c>
      <c r="I3482" s="7" t="n">
        <v>3</v>
      </c>
      <c r="J3482" s="7" t="n">
        <v>9</v>
      </c>
      <c r="K3482" s="7"/>
      <c r="N3482" s="7"/>
      <c r="O3482" s="7"/>
      <c r="P3482" s="7"/>
      <c r="Q3482" s="1" t="s">
        <v>18194</v>
      </c>
      <c r="R3482" s="1" t="n">
        <v>3.3</v>
      </c>
      <c r="T3482" s="7"/>
      <c r="U3482" s="7" t="n">
        <v>5</v>
      </c>
      <c r="V3482" s="1" t="s">
        <v>18195</v>
      </c>
      <c r="W3482" s="1" t="n">
        <v>1</v>
      </c>
      <c r="X3482" s="7" t="n">
        <v>17.8</v>
      </c>
      <c r="Y3482" s="7" t="s">
        <v>49</v>
      </c>
      <c r="Z3482" s="1" t="s">
        <v>10994</v>
      </c>
      <c r="AA3482" s="32" t="n">
        <v>10</v>
      </c>
    </row>
    <row r="3483" customFormat="false" ht="13.8" hidden="false" customHeight="false" outlineLevel="0" collapsed="false">
      <c r="A3483" s="2" t="s">
        <v>9451</v>
      </c>
      <c r="B3483" s="5" t="n">
        <v>2014</v>
      </c>
      <c r="C3483" s="1" t="s">
        <v>9452</v>
      </c>
      <c r="D3483" s="5" t="n">
        <v>48.662712</v>
      </c>
      <c r="E3483" s="5" t="n">
        <v>-123.403326</v>
      </c>
      <c r="F3483" s="1" t="s">
        <v>15186</v>
      </c>
      <c r="G3483" s="7" t="n">
        <v>4</v>
      </c>
      <c r="H3483" s="7" t="s">
        <v>12918</v>
      </c>
      <c r="I3483" s="7" t="n">
        <v>2</v>
      </c>
      <c r="J3483" s="7" t="n">
        <v>9</v>
      </c>
      <c r="K3483" s="7"/>
      <c r="N3483" s="7"/>
      <c r="O3483" s="7"/>
      <c r="P3483" s="7"/>
      <c r="Q3483" s="1" t="s">
        <v>18196</v>
      </c>
      <c r="R3483" s="1" t="n">
        <v>3.1</v>
      </c>
      <c r="S3483" s="1" t="s">
        <v>18197</v>
      </c>
      <c r="T3483" s="7" t="n">
        <v>3.2</v>
      </c>
      <c r="U3483" s="7" t="n">
        <v>4</v>
      </c>
      <c r="V3483" s="1" t="s">
        <v>18198</v>
      </c>
      <c r="W3483" s="1" t="n">
        <v>1</v>
      </c>
      <c r="X3483" s="7" t="n">
        <v>19.8</v>
      </c>
      <c r="Y3483" s="7" t="s">
        <v>49</v>
      </c>
      <c r="Z3483" s="1" t="s">
        <v>18199</v>
      </c>
      <c r="AA3483" s="32" t="n">
        <v>13</v>
      </c>
    </row>
    <row r="3484" customFormat="false" ht="13.8" hidden="false" customHeight="false" outlineLevel="0" collapsed="false">
      <c r="A3484" s="2" t="s">
        <v>9453</v>
      </c>
      <c r="B3484" s="5" t="n">
        <v>2014</v>
      </c>
      <c r="C3484" s="1" t="s">
        <v>3846</v>
      </c>
      <c r="D3484" s="5" t="n">
        <v>48.66273</v>
      </c>
      <c r="E3484" s="5" t="n">
        <v>-123.403104</v>
      </c>
      <c r="F3484" s="1" t="s">
        <v>12899</v>
      </c>
      <c r="G3484" s="7" t="n">
        <v>6</v>
      </c>
      <c r="H3484" s="7" t="s">
        <v>13114</v>
      </c>
      <c r="I3484" s="7" t="n">
        <v>8</v>
      </c>
      <c r="J3484" s="7"/>
      <c r="K3484" s="7"/>
      <c r="N3484" s="7"/>
      <c r="O3484" s="7"/>
      <c r="P3484" s="7"/>
      <c r="Q3484" s="1" t="s">
        <v>18200</v>
      </c>
      <c r="R3484" s="1" t="n">
        <v>2.3</v>
      </c>
      <c r="S3484" s="1" t="s">
        <v>18201</v>
      </c>
      <c r="T3484" s="7" t="n">
        <v>3.2</v>
      </c>
      <c r="U3484" s="7" t="n">
        <v>4</v>
      </c>
      <c r="V3484" s="1" t="s">
        <v>18202</v>
      </c>
      <c r="W3484" s="1" t="n">
        <v>4</v>
      </c>
      <c r="X3484" s="7" t="n">
        <v>19</v>
      </c>
      <c r="Y3484" s="7" t="s">
        <v>49</v>
      </c>
      <c r="Z3484" s="1" t="s">
        <v>18203</v>
      </c>
      <c r="AA3484" s="32" t="n">
        <v>15</v>
      </c>
    </row>
    <row r="3485" customFormat="false" ht="13.8" hidden="false" customHeight="false" outlineLevel="0" collapsed="false">
      <c r="A3485" s="2" t="s">
        <v>9454</v>
      </c>
      <c r="B3485" s="5" t="n">
        <v>2014</v>
      </c>
      <c r="C3485" s="1" t="s">
        <v>9455</v>
      </c>
      <c r="D3485" s="5" t="n">
        <v>48.66273</v>
      </c>
      <c r="E3485" s="5" t="n">
        <v>-123.40328</v>
      </c>
      <c r="F3485" s="1" t="s">
        <v>18204</v>
      </c>
      <c r="G3485" s="7" t="n">
        <v>3</v>
      </c>
      <c r="H3485" s="7" t="s">
        <v>13114</v>
      </c>
      <c r="I3485" s="7" t="n">
        <v>10</v>
      </c>
      <c r="J3485" s="7" t="n">
        <v>9</v>
      </c>
      <c r="K3485" s="7"/>
      <c r="N3485" s="7"/>
      <c r="O3485" s="7"/>
      <c r="P3485" s="7"/>
      <c r="Q3485" s="1" t="s">
        <v>18205</v>
      </c>
      <c r="R3485" s="1" t="n">
        <v>3.5</v>
      </c>
      <c r="T3485" s="7"/>
      <c r="U3485" s="7" t="n">
        <v>5</v>
      </c>
      <c r="V3485" s="1" t="s">
        <v>18206</v>
      </c>
      <c r="W3485" s="1" t="n">
        <v>1</v>
      </c>
      <c r="X3485" s="7" t="n">
        <v>6.5</v>
      </c>
      <c r="Y3485" s="7" t="s">
        <v>49</v>
      </c>
      <c r="Z3485" s="1" t="s">
        <v>18207</v>
      </c>
      <c r="AA3485" s="32" t="n">
        <v>11.3</v>
      </c>
    </row>
    <row r="3486" customFormat="false" ht="13.8" hidden="false" customHeight="false" outlineLevel="0" collapsed="false">
      <c r="A3486" s="2" t="s">
        <v>9456</v>
      </c>
      <c r="B3486" s="5" t="n">
        <v>2015</v>
      </c>
      <c r="C3486" s="1" t="s">
        <v>9457</v>
      </c>
      <c r="D3486" s="5" t="n">
        <v>48.66393</v>
      </c>
      <c r="E3486" s="5" t="n">
        <v>-123.40391</v>
      </c>
      <c r="F3486" s="1" t="s">
        <v>12899</v>
      </c>
      <c r="G3486" s="7" t="n">
        <v>6</v>
      </c>
      <c r="H3486" s="7"/>
      <c r="I3486" s="7" t="n">
        <v>15</v>
      </c>
      <c r="J3486" s="7" t="n">
        <v>7</v>
      </c>
      <c r="K3486" s="11" t="n">
        <f aca="false">FALSE()</f>
        <v>0</v>
      </c>
      <c r="N3486" s="11" t="n">
        <f aca="false">FALSE()</f>
        <v>0</v>
      </c>
      <c r="O3486" s="7" t="n">
        <v>2</v>
      </c>
      <c r="P3486" s="7"/>
      <c r="Q3486" s="1" t="s">
        <v>18208</v>
      </c>
      <c r="R3486" s="1" t="n">
        <v>2.9</v>
      </c>
      <c r="T3486" s="7"/>
      <c r="U3486" s="7" t="n">
        <v>4</v>
      </c>
      <c r="W3486" s="1" t="n">
        <v>2</v>
      </c>
      <c r="X3486" s="7" t="n">
        <v>7</v>
      </c>
      <c r="Y3486" s="7" t="s">
        <v>49</v>
      </c>
      <c r="Z3486" s="1" t="s">
        <v>18209</v>
      </c>
      <c r="AA3486" s="32" t="n">
        <v>7</v>
      </c>
      <c r="AB3486" s="32" t="n">
        <v>2</v>
      </c>
    </row>
    <row r="3487" customFormat="false" ht="13.8" hidden="false" customHeight="false" outlineLevel="0" collapsed="false">
      <c r="A3487" s="2" t="s">
        <v>9458</v>
      </c>
      <c r="B3487" s="5" t="n">
        <v>2015</v>
      </c>
      <c r="C3487" s="1" t="s">
        <v>9459</v>
      </c>
      <c r="D3487" s="5" t="n">
        <v>48.66393</v>
      </c>
      <c r="E3487" s="5" t="n">
        <v>-123.40391</v>
      </c>
      <c r="G3487" s="7" t="n">
        <v>11</v>
      </c>
      <c r="H3487" s="7"/>
      <c r="I3487" s="7" t="n">
        <v>7</v>
      </c>
      <c r="J3487" s="7" t="n">
        <v>11.5</v>
      </c>
      <c r="K3487" s="7"/>
      <c r="N3487" s="7"/>
      <c r="O3487" s="7"/>
      <c r="P3487" s="7"/>
      <c r="Q3487" s="1" t="s">
        <v>17886</v>
      </c>
      <c r="R3487" s="1" t="n">
        <v>3.2</v>
      </c>
      <c r="T3487" s="7"/>
      <c r="U3487" s="7" t="n">
        <v>4</v>
      </c>
      <c r="W3487" s="1" t="n">
        <v>2</v>
      </c>
      <c r="X3487" s="7" t="n">
        <v>3</v>
      </c>
      <c r="Y3487" s="7" t="s">
        <v>49</v>
      </c>
      <c r="Z3487" s="1" t="s">
        <v>18209</v>
      </c>
    </row>
    <row r="3488" customFormat="false" ht="13.8" hidden="false" customHeight="false" outlineLevel="0" collapsed="false">
      <c r="A3488" s="2" t="s">
        <v>9460</v>
      </c>
      <c r="B3488" s="5" t="n">
        <v>2015</v>
      </c>
      <c r="C3488" s="1" t="s">
        <v>9461</v>
      </c>
      <c r="D3488" s="5" t="n">
        <v>48.66393</v>
      </c>
      <c r="E3488" s="5" t="n">
        <v>-123.40391</v>
      </c>
      <c r="G3488" s="7" t="n">
        <v>9</v>
      </c>
      <c r="H3488" s="7"/>
      <c r="I3488" s="7" t="n">
        <v>4</v>
      </c>
      <c r="J3488" s="7" t="n">
        <v>10</v>
      </c>
      <c r="K3488" s="7"/>
      <c r="N3488" s="7"/>
      <c r="O3488" s="7"/>
      <c r="P3488" s="7"/>
      <c r="Q3488" s="1" t="s">
        <v>17887</v>
      </c>
      <c r="R3488" s="1" t="n">
        <v>3.3</v>
      </c>
      <c r="T3488" s="7"/>
      <c r="U3488" s="7" t="n">
        <v>4</v>
      </c>
      <c r="W3488" s="1" t="n">
        <v>2</v>
      </c>
      <c r="X3488" s="7" t="n">
        <v>3</v>
      </c>
      <c r="Y3488" s="7" t="s">
        <v>49</v>
      </c>
      <c r="Z3488" s="1" t="s">
        <v>18209</v>
      </c>
    </row>
    <row r="3489" customFormat="false" ht="13.8" hidden="false" customHeight="false" outlineLevel="0" collapsed="false">
      <c r="A3489" s="2" t="s">
        <v>9462</v>
      </c>
      <c r="B3489" s="5" t="n">
        <v>2015</v>
      </c>
      <c r="C3489" s="1" t="s">
        <v>9463</v>
      </c>
      <c r="D3489" s="5" t="n">
        <v>48.66393</v>
      </c>
      <c r="E3489" s="5" t="n">
        <v>-123.40391</v>
      </c>
      <c r="G3489" s="7" t="n">
        <v>8</v>
      </c>
      <c r="H3489" s="7"/>
      <c r="I3489" s="7" t="n">
        <v>10</v>
      </c>
      <c r="J3489" s="7" t="n">
        <v>9</v>
      </c>
      <c r="K3489" s="7"/>
      <c r="N3489" s="7"/>
      <c r="O3489" s="7"/>
      <c r="P3489" s="7"/>
      <c r="Q3489" s="1" t="s">
        <v>17888</v>
      </c>
      <c r="R3489" s="1" t="n">
        <v>3.2</v>
      </c>
      <c r="T3489" s="7"/>
      <c r="U3489" s="7" t="n">
        <v>4</v>
      </c>
      <c r="W3489" s="1" t="n">
        <v>2</v>
      </c>
      <c r="X3489" s="7" t="n">
        <v>3</v>
      </c>
      <c r="Y3489" s="7" t="s">
        <v>49</v>
      </c>
      <c r="Z3489" s="1" t="s">
        <v>18209</v>
      </c>
    </row>
    <row r="3490" customFormat="false" ht="13.8" hidden="false" customHeight="false" outlineLevel="0" collapsed="false">
      <c r="A3490" s="2" t="s">
        <v>9464</v>
      </c>
      <c r="B3490" s="5" t="n">
        <v>2015</v>
      </c>
      <c r="C3490" s="1" t="s">
        <v>9465</v>
      </c>
      <c r="D3490" s="5" t="n">
        <v>48.66393</v>
      </c>
      <c r="E3490" s="5" t="n">
        <v>-123.40391</v>
      </c>
      <c r="G3490" s="7" t="n">
        <v>4</v>
      </c>
      <c r="H3490" s="7"/>
      <c r="I3490" s="7" t="n">
        <v>11</v>
      </c>
      <c r="J3490" s="7" t="n">
        <v>9</v>
      </c>
      <c r="K3490" s="7"/>
      <c r="N3490" s="7"/>
      <c r="O3490" s="7"/>
      <c r="P3490" s="7"/>
      <c r="Q3490" s="1" t="s">
        <v>14819</v>
      </c>
      <c r="R3490" s="1" t="n">
        <v>3.4</v>
      </c>
      <c r="T3490" s="7"/>
      <c r="U3490" s="7" t="n">
        <v>4</v>
      </c>
      <c r="W3490" s="1" t="n">
        <v>2</v>
      </c>
      <c r="X3490" s="7" t="n">
        <v>4</v>
      </c>
      <c r="Y3490" s="7" t="s">
        <v>49</v>
      </c>
      <c r="Z3490" s="1" t="s">
        <v>18209</v>
      </c>
    </row>
    <row r="3491" customFormat="false" ht="13.8" hidden="false" customHeight="false" outlineLevel="0" collapsed="false">
      <c r="A3491" s="2" t="s">
        <v>9466</v>
      </c>
      <c r="B3491" s="5" t="n">
        <v>2015</v>
      </c>
      <c r="C3491" s="1" t="s">
        <v>9467</v>
      </c>
      <c r="D3491" s="5" t="n">
        <v>48.66393</v>
      </c>
      <c r="E3491" s="5" t="n">
        <v>-123.40391</v>
      </c>
      <c r="G3491" s="7" t="n">
        <v>8</v>
      </c>
      <c r="H3491" s="7"/>
      <c r="I3491" s="7" t="n">
        <v>13</v>
      </c>
      <c r="J3491" s="7" t="n">
        <v>9</v>
      </c>
      <c r="K3491" s="7"/>
      <c r="N3491" s="7"/>
      <c r="O3491" s="7"/>
      <c r="P3491" s="7"/>
      <c r="Q3491" s="1" t="s">
        <v>17889</v>
      </c>
      <c r="R3491" s="1" t="n">
        <v>2.4</v>
      </c>
      <c r="S3491" s="1" t="s">
        <v>17890</v>
      </c>
      <c r="T3491" s="7" t="n">
        <v>3.3</v>
      </c>
      <c r="U3491" s="7" t="n">
        <v>3</v>
      </c>
      <c r="W3491" s="1" t="n">
        <v>2</v>
      </c>
      <c r="X3491" s="7" t="n">
        <v>4</v>
      </c>
      <c r="Y3491" s="7" t="s">
        <v>49</v>
      </c>
      <c r="Z3491" s="1" t="s">
        <v>18209</v>
      </c>
    </row>
    <row r="3492" customFormat="false" ht="13.8" hidden="false" customHeight="false" outlineLevel="0" collapsed="false">
      <c r="A3492" s="2" t="s">
        <v>9468</v>
      </c>
      <c r="B3492" s="5" t="n">
        <v>2015</v>
      </c>
      <c r="C3492" s="1" t="s">
        <v>9469</v>
      </c>
      <c r="D3492" s="5" t="n">
        <v>48.66393</v>
      </c>
      <c r="E3492" s="5" t="n">
        <v>-123.40391</v>
      </c>
      <c r="G3492" s="7" t="n">
        <v>6</v>
      </c>
      <c r="H3492" s="7"/>
      <c r="I3492" s="7" t="n">
        <v>7</v>
      </c>
      <c r="J3492" s="7" t="n">
        <v>7</v>
      </c>
      <c r="K3492" s="7"/>
      <c r="N3492" s="7"/>
      <c r="O3492" s="7"/>
      <c r="P3492" s="7"/>
      <c r="Q3492" s="1" t="s">
        <v>18210</v>
      </c>
      <c r="R3492" s="1" t="n">
        <v>3.4</v>
      </c>
      <c r="T3492" s="7"/>
      <c r="U3492" s="7" t="n">
        <v>4</v>
      </c>
      <c r="W3492" s="1" t="n">
        <v>2</v>
      </c>
      <c r="X3492" s="7" t="n">
        <v>4</v>
      </c>
      <c r="Y3492" s="7" t="s">
        <v>49</v>
      </c>
      <c r="Z3492" s="1" t="s">
        <v>18209</v>
      </c>
    </row>
    <row r="3493" customFormat="false" ht="13.8" hidden="false" customHeight="false" outlineLevel="0" collapsed="false">
      <c r="A3493" s="2" t="s">
        <v>9470</v>
      </c>
      <c r="B3493" s="5" t="n">
        <v>2015</v>
      </c>
      <c r="C3493" s="1" t="s">
        <v>9471</v>
      </c>
      <c r="D3493" s="5" t="n">
        <v>48.66393</v>
      </c>
      <c r="E3493" s="5" t="n">
        <v>-123.40391</v>
      </c>
      <c r="G3493" s="7" t="n">
        <v>7</v>
      </c>
      <c r="H3493" s="7"/>
      <c r="I3493" s="7" t="n">
        <v>7</v>
      </c>
      <c r="J3493" s="7" t="n">
        <v>7</v>
      </c>
      <c r="K3493" s="7"/>
      <c r="N3493" s="7"/>
      <c r="O3493" s="7"/>
      <c r="P3493" s="7"/>
      <c r="Q3493" s="1" t="s">
        <v>17893</v>
      </c>
      <c r="R3493" s="1" t="n">
        <v>3.3</v>
      </c>
      <c r="T3493" s="7"/>
      <c r="U3493" s="7" t="n">
        <v>4</v>
      </c>
      <c r="W3493" s="1" t="n">
        <v>2</v>
      </c>
      <c r="X3493" s="7" t="n">
        <v>3</v>
      </c>
      <c r="Y3493" s="7" t="s">
        <v>49</v>
      </c>
      <c r="Z3493" s="1" t="s">
        <v>18209</v>
      </c>
    </row>
    <row r="3494" customFormat="false" ht="13.8" hidden="false" customHeight="false" outlineLevel="0" collapsed="false">
      <c r="A3494" s="2" t="s">
        <v>9472</v>
      </c>
      <c r="B3494" s="5" t="n">
        <v>2015</v>
      </c>
      <c r="C3494" s="1" t="s">
        <v>9473</v>
      </c>
      <c r="D3494" s="5" t="n">
        <v>48.66393</v>
      </c>
      <c r="E3494" s="5" t="n">
        <v>-123.40391</v>
      </c>
      <c r="G3494" s="7" t="n">
        <v>8</v>
      </c>
      <c r="H3494" s="7"/>
      <c r="I3494" s="7" t="n">
        <v>22</v>
      </c>
      <c r="J3494" s="7" t="n">
        <v>7</v>
      </c>
      <c r="K3494" s="7"/>
      <c r="N3494" s="7"/>
      <c r="O3494" s="7"/>
      <c r="P3494" s="7"/>
      <c r="Q3494" s="1" t="s">
        <v>17894</v>
      </c>
      <c r="R3494" s="1" t="n">
        <v>3</v>
      </c>
      <c r="S3494" s="1" t="s">
        <v>17895</v>
      </c>
      <c r="T3494" s="7" t="n">
        <v>3.1</v>
      </c>
      <c r="U3494" s="7" t="n">
        <v>4</v>
      </c>
      <c r="W3494" s="1" t="n">
        <v>2</v>
      </c>
      <c r="X3494" s="7" t="n">
        <v>5</v>
      </c>
      <c r="Y3494" s="7" t="s">
        <v>49</v>
      </c>
      <c r="Z3494" s="1" t="s">
        <v>18209</v>
      </c>
    </row>
    <row r="3495" customFormat="false" ht="13.8" hidden="false" customHeight="false" outlineLevel="0" collapsed="false">
      <c r="A3495" s="2" t="s">
        <v>9474</v>
      </c>
      <c r="B3495" s="5" t="n">
        <v>2015</v>
      </c>
      <c r="C3495" s="1" t="s">
        <v>9475</v>
      </c>
      <c r="D3495" s="5" t="n">
        <v>48.66393</v>
      </c>
      <c r="E3495" s="5" t="n">
        <v>-123.40391</v>
      </c>
      <c r="G3495" s="7" t="n">
        <v>-4</v>
      </c>
      <c r="H3495" s="7"/>
      <c r="I3495" s="7" t="n">
        <v>5</v>
      </c>
      <c r="J3495" s="7" t="n">
        <v>4</v>
      </c>
      <c r="K3495" s="7"/>
      <c r="N3495" s="7"/>
      <c r="O3495" s="7"/>
      <c r="P3495" s="7"/>
      <c r="Q3495" s="1" t="s">
        <v>17896</v>
      </c>
      <c r="R3495" s="1" t="n">
        <v>3.4</v>
      </c>
      <c r="T3495" s="7"/>
      <c r="U3495" s="7" t="n">
        <v>2</v>
      </c>
      <c r="W3495" s="1" t="n">
        <v>2</v>
      </c>
      <c r="X3495" s="7" t="n">
        <v>9</v>
      </c>
      <c r="Y3495" s="7" t="s">
        <v>49</v>
      </c>
      <c r="Z3495" s="1" t="s">
        <v>18209</v>
      </c>
    </row>
    <row r="3496" customFormat="false" ht="13.8" hidden="false" customHeight="false" outlineLevel="0" collapsed="false">
      <c r="A3496" s="2" t="s">
        <v>9476</v>
      </c>
      <c r="B3496" s="5" t="n">
        <v>2015</v>
      </c>
      <c r="C3496" s="1" t="s">
        <v>9477</v>
      </c>
      <c r="D3496" s="5" t="n">
        <v>48.66393</v>
      </c>
      <c r="E3496" s="5" t="n">
        <v>-123.40391</v>
      </c>
      <c r="G3496" s="7" t="n">
        <v>7</v>
      </c>
      <c r="H3496" s="7"/>
      <c r="I3496" s="7" t="n">
        <v>8</v>
      </c>
      <c r="J3496" s="7" t="n">
        <v>7</v>
      </c>
      <c r="K3496" s="7"/>
      <c r="N3496" s="7"/>
      <c r="O3496" s="7"/>
      <c r="P3496" s="7"/>
      <c r="Q3496" s="1" t="s">
        <v>18211</v>
      </c>
      <c r="R3496" s="1" t="n">
        <v>3.1</v>
      </c>
      <c r="T3496" s="7"/>
      <c r="U3496" s="7" t="n">
        <v>4</v>
      </c>
      <c r="W3496" s="1" t="n">
        <v>2</v>
      </c>
      <c r="X3496" s="7" t="n">
        <v>5</v>
      </c>
      <c r="Y3496" s="7" t="s">
        <v>49</v>
      </c>
      <c r="Z3496" s="1" t="s">
        <v>18209</v>
      </c>
    </row>
    <row r="3497" customFormat="false" ht="13.8" hidden="false" customHeight="false" outlineLevel="0" collapsed="false">
      <c r="A3497" s="2" t="s">
        <v>9478</v>
      </c>
      <c r="B3497" s="5" t="n">
        <v>2015</v>
      </c>
      <c r="C3497" s="1" t="s">
        <v>9479</v>
      </c>
      <c r="D3497" s="5" t="n">
        <v>48.66393</v>
      </c>
      <c r="E3497" s="5" t="n">
        <v>-123.40391</v>
      </c>
      <c r="G3497" s="7" t="n">
        <v>21</v>
      </c>
      <c r="H3497" s="7"/>
      <c r="I3497" s="7" t="n">
        <v>14</v>
      </c>
      <c r="J3497" s="7" t="n">
        <v>13</v>
      </c>
      <c r="K3497" s="7"/>
      <c r="N3497" s="7"/>
      <c r="O3497" s="7"/>
      <c r="P3497" s="7"/>
      <c r="Q3497" s="1" t="s">
        <v>18212</v>
      </c>
      <c r="R3497" s="1" t="n">
        <v>2.9</v>
      </c>
      <c r="T3497" s="7"/>
      <c r="U3497" s="7" t="n">
        <v>5</v>
      </c>
      <c r="W3497" s="1" t="n">
        <v>4</v>
      </c>
      <c r="X3497" s="7" t="n">
        <v>4</v>
      </c>
      <c r="Y3497" s="7" t="s">
        <v>49</v>
      </c>
      <c r="Z3497" s="1" t="s">
        <v>18209</v>
      </c>
    </row>
    <row r="3498" customFormat="false" ht="13.8" hidden="false" customHeight="false" outlineLevel="0" collapsed="false">
      <c r="A3498" s="2" t="s">
        <v>9480</v>
      </c>
      <c r="B3498" s="5" t="n">
        <v>2015</v>
      </c>
      <c r="C3498" s="1" t="s">
        <v>9481</v>
      </c>
      <c r="D3498" s="5" t="n">
        <v>48.66393</v>
      </c>
      <c r="E3498" s="5" t="n">
        <v>-123.40391</v>
      </c>
      <c r="G3498" s="7" t="n">
        <v>7</v>
      </c>
      <c r="H3498" s="7"/>
      <c r="I3498" s="7" t="n">
        <v>1</v>
      </c>
      <c r="J3498" s="7" t="n">
        <v>9</v>
      </c>
      <c r="K3498" s="7"/>
      <c r="N3498" s="7"/>
      <c r="O3498" s="7"/>
      <c r="P3498" s="7"/>
      <c r="Q3498" s="1" t="s">
        <v>18213</v>
      </c>
      <c r="R3498" s="1" t="n">
        <v>3.1</v>
      </c>
      <c r="T3498" s="7"/>
      <c r="U3498" s="7" t="n">
        <v>5</v>
      </c>
      <c r="W3498" s="1" t="n">
        <v>2</v>
      </c>
      <c r="X3498" s="7" t="n">
        <v>11</v>
      </c>
      <c r="Y3498" s="7" t="s">
        <v>49</v>
      </c>
      <c r="Z3498" s="1" t="s">
        <v>18209</v>
      </c>
    </row>
    <row r="3499" customFormat="false" ht="13.8" hidden="false" customHeight="false" outlineLevel="0" collapsed="false">
      <c r="A3499" s="2" t="s">
        <v>9482</v>
      </c>
      <c r="B3499" s="5" t="n">
        <v>2015</v>
      </c>
      <c r="C3499" s="1" t="s">
        <v>9483</v>
      </c>
      <c r="D3499" s="5" t="n">
        <v>48.66393</v>
      </c>
      <c r="E3499" s="5" t="n">
        <v>-123.40391</v>
      </c>
      <c r="G3499" s="7" t="n">
        <v>10</v>
      </c>
      <c r="H3499" s="7"/>
      <c r="I3499" s="7" t="n">
        <v>11</v>
      </c>
      <c r="J3499" s="7" t="n">
        <v>16</v>
      </c>
      <c r="K3499" s="7"/>
      <c r="N3499" s="7"/>
      <c r="O3499" s="7"/>
      <c r="P3499" s="7"/>
      <c r="Q3499" s="1" t="s">
        <v>18214</v>
      </c>
      <c r="R3499" s="1" t="n">
        <v>3</v>
      </c>
      <c r="T3499" s="7"/>
      <c r="U3499" s="7" t="n">
        <v>5</v>
      </c>
      <c r="W3499" s="1" t="n">
        <v>2</v>
      </c>
      <c r="X3499" s="7" t="n">
        <v>10</v>
      </c>
      <c r="Y3499" s="7" t="s">
        <v>49</v>
      </c>
      <c r="Z3499" s="1" t="s">
        <v>18209</v>
      </c>
    </row>
    <row r="3500" customFormat="false" ht="13.8" hidden="false" customHeight="false" outlineLevel="0" collapsed="false">
      <c r="A3500" s="2" t="s">
        <v>9484</v>
      </c>
      <c r="B3500" s="5" t="n">
        <v>2015</v>
      </c>
      <c r="C3500" s="1" t="s">
        <v>9485</v>
      </c>
      <c r="D3500" s="5" t="n">
        <v>48.66393</v>
      </c>
      <c r="E3500" s="5" t="n">
        <v>-123.40391</v>
      </c>
      <c r="G3500" s="7" t="n">
        <v>10</v>
      </c>
      <c r="H3500" s="7"/>
      <c r="I3500" s="7" t="n">
        <v>15</v>
      </c>
      <c r="J3500" s="7" t="n">
        <v>10</v>
      </c>
      <c r="K3500" s="7"/>
      <c r="N3500" s="7"/>
      <c r="O3500" s="7"/>
      <c r="P3500" s="7"/>
      <c r="Q3500" s="1" t="s">
        <v>18215</v>
      </c>
      <c r="R3500" s="1" t="n">
        <v>3</v>
      </c>
      <c r="S3500" s="1" t="s">
        <v>18216</v>
      </c>
      <c r="T3500" s="7" t="n">
        <v>3</v>
      </c>
      <c r="U3500" s="7" t="n">
        <v>5</v>
      </c>
      <c r="W3500" s="1" t="n">
        <v>2</v>
      </c>
      <c r="X3500" s="7" t="n">
        <v>7</v>
      </c>
      <c r="Y3500" s="7" t="s">
        <v>49</v>
      </c>
      <c r="Z3500" s="1" t="s">
        <v>18209</v>
      </c>
    </row>
    <row r="3501" customFormat="false" ht="13.8" hidden="false" customHeight="false" outlineLevel="0" collapsed="false">
      <c r="A3501" s="2" t="s">
        <v>9486</v>
      </c>
      <c r="B3501" s="5" t="n">
        <v>2015</v>
      </c>
      <c r="C3501" s="1" t="s">
        <v>9487</v>
      </c>
      <c r="D3501" s="5" t="n">
        <v>48.66393</v>
      </c>
      <c r="E3501" s="5" t="n">
        <v>-123.40391</v>
      </c>
      <c r="G3501" s="7" t="n">
        <v>15</v>
      </c>
      <c r="H3501" s="7"/>
      <c r="I3501" s="7" t="n">
        <v>17</v>
      </c>
      <c r="J3501" s="7" t="n">
        <v>18</v>
      </c>
      <c r="K3501" s="7"/>
      <c r="N3501" s="7"/>
      <c r="O3501" s="7"/>
      <c r="P3501" s="7"/>
      <c r="Q3501" s="1" t="s">
        <v>18217</v>
      </c>
      <c r="R3501" s="1" t="n">
        <v>2</v>
      </c>
      <c r="S3501" s="1" t="s">
        <v>18218</v>
      </c>
      <c r="T3501" s="7" t="n">
        <v>3</v>
      </c>
      <c r="U3501" s="7" t="n">
        <v>5</v>
      </c>
      <c r="W3501" s="1" t="n">
        <v>3</v>
      </c>
      <c r="X3501" s="7" t="n">
        <v>8</v>
      </c>
      <c r="Y3501" s="7" t="s">
        <v>49</v>
      </c>
      <c r="Z3501" s="1" t="s">
        <v>18209</v>
      </c>
    </row>
    <row r="3502" customFormat="false" ht="13.8" hidden="false" customHeight="false" outlineLevel="0" collapsed="false">
      <c r="A3502" s="2" t="s">
        <v>9488</v>
      </c>
      <c r="B3502" s="5" t="n">
        <v>2015</v>
      </c>
      <c r="C3502" s="1" t="s">
        <v>9489</v>
      </c>
      <c r="D3502" s="5" t="n">
        <v>48.66393</v>
      </c>
      <c r="E3502" s="5" t="n">
        <v>-123.40391</v>
      </c>
      <c r="G3502" s="7" t="n">
        <v>20</v>
      </c>
      <c r="H3502" s="7"/>
      <c r="I3502" s="7" t="n">
        <v>14</v>
      </c>
      <c r="J3502" s="7" t="n">
        <v>25</v>
      </c>
      <c r="K3502" s="7"/>
      <c r="N3502" s="7"/>
      <c r="O3502" s="7"/>
      <c r="P3502" s="7"/>
      <c r="Q3502" s="1" t="s">
        <v>18219</v>
      </c>
      <c r="R3502" s="1" t="n">
        <v>3.1</v>
      </c>
      <c r="T3502" s="7"/>
      <c r="U3502" s="7" t="n">
        <v>5</v>
      </c>
      <c r="W3502" s="1" t="n">
        <v>2</v>
      </c>
      <c r="X3502" s="7" t="n">
        <v>9</v>
      </c>
      <c r="Y3502" s="7" t="s">
        <v>49</v>
      </c>
      <c r="Z3502" s="1" t="s">
        <v>18209</v>
      </c>
    </row>
    <row r="3503" customFormat="false" ht="13.8" hidden="false" customHeight="false" outlineLevel="0" collapsed="false">
      <c r="A3503" s="2" t="s">
        <v>9490</v>
      </c>
      <c r="B3503" s="5" t="n">
        <v>2015</v>
      </c>
      <c r="C3503" s="1" t="s">
        <v>9491</v>
      </c>
      <c r="D3503" s="5" t="n">
        <v>48.66393</v>
      </c>
      <c r="E3503" s="5" t="n">
        <v>-123.40391</v>
      </c>
      <c r="G3503" s="7" t="n">
        <v>21</v>
      </c>
      <c r="H3503" s="7"/>
      <c r="I3503" s="7" t="n">
        <v>6</v>
      </c>
      <c r="J3503" s="7" t="n">
        <v>17</v>
      </c>
      <c r="K3503" s="7"/>
      <c r="N3503" s="7"/>
      <c r="O3503" s="7"/>
      <c r="P3503" s="7"/>
      <c r="Q3503" s="1" t="s">
        <v>18220</v>
      </c>
      <c r="R3503" s="1" t="n">
        <v>2.9</v>
      </c>
      <c r="T3503" s="7"/>
      <c r="U3503" s="7" t="n">
        <v>5</v>
      </c>
      <c r="W3503" s="1" t="n">
        <v>1</v>
      </c>
      <c r="X3503" s="7" t="n">
        <v>6</v>
      </c>
      <c r="Y3503" s="7" t="s">
        <v>49</v>
      </c>
      <c r="Z3503" s="1" t="s">
        <v>18209</v>
      </c>
    </row>
    <row r="3504" customFormat="false" ht="13.8" hidden="false" customHeight="false" outlineLevel="0" collapsed="false">
      <c r="A3504" s="2" t="s">
        <v>9492</v>
      </c>
      <c r="B3504" s="5" t="n">
        <v>2015</v>
      </c>
      <c r="C3504" s="1" t="s">
        <v>9493</v>
      </c>
      <c r="D3504" s="5" t="n">
        <v>48.66393</v>
      </c>
      <c r="E3504" s="5" t="n">
        <v>-123.40391</v>
      </c>
      <c r="G3504" s="7" t="n">
        <v>6</v>
      </c>
      <c r="H3504" s="7"/>
      <c r="I3504" s="7" t="n">
        <v>11</v>
      </c>
      <c r="J3504" s="7" t="n">
        <v>8.5</v>
      </c>
      <c r="K3504" s="7"/>
      <c r="N3504" s="7"/>
      <c r="O3504" s="7"/>
      <c r="P3504" s="7"/>
      <c r="Q3504" s="1" t="s">
        <v>18221</v>
      </c>
      <c r="R3504" s="1" t="n">
        <v>2.2</v>
      </c>
      <c r="S3504" s="1" t="s">
        <v>18222</v>
      </c>
      <c r="T3504" s="7" t="n">
        <v>3.1</v>
      </c>
      <c r="U3504" s="7" t="n">
        <v>5</v>
      </c>
      <c r="W3504" s="1" t="n">
        <v>1</v>
      </c>
      <c r="X3504" s="7" t="n">
        <v>13</v>
      </c>
      <c r="Y3504" s="7" t="s">
        <v>49</v>
      </c>
      <c r="Z3504" s="1" t="s">
        <v>18209</v>
      </c>
    </row>
    <row r="3505" customFormat="false" ht="13.8" hidden="false" customHeight="false" outlineLevel="0" collapsed="false">
      <c r="A3505" s="2" t="s">
        <v>9494</v>
      </c>
      <c r="B3505" s="5" t="n">
        <v>2015</v>
      </c>
      <c r="C3505" s="1" t="s">
        <v>9495</v>
      </c>
      <c r="D3505" s="5" t="n">
        <v>48.6639</v>
      </c>
      <c r="E3505" s="5" t="n">
        <v>-123.4039</v>
      </c>
      <c r="F3505" s="1" t="s">
        <v>18223</v>
      </c>
      <c r="G3505" s="7" t="n">
        <v>7</v>
      </c>
      <c r="H3505" s="7" t="s">
        <v>12906</v>
      </c>
      <c r="I3505" s="7" t="n">
        <v>14</v>
      </c>
      <c r="J3505" s="7" t="n">
        <v>8</v>
      </c>
      <c r="K3505" s="7"/>
      <c r="N3505" s="7"/>
      <c r="O3505" s="7"/>
      <c r="P3505" s="7"/>
      <c r="Q3505" s="1" t="s">
        <v>18224</v>
      </c>
      <c r="R3505" s="1" t="n">
        <v>3.5</v>
      </c>
      <c r="T3505" s="7"/>
      <c r="U3505" s="7" t="n">
        <v>5</v>
      </c>
      <c r="V3505" s="1" t="s">
        <v>18225</v>
      </c>
      <c r="W3505" s="1" t="n">
        <v>3</v>
      </c>
      <c r="X3505" s="7" t="n">
        <v>5.5</v>
      </c>
      <c r="Y3505" s="7" t="s">
        <v>49</v>
      </c>
      <c r="Z3505" s="1" t="s">
        <v>18226</v>
      </c>
      <c r="AA3505" s="32" t="n">
        <v>3.5</v>
      </c>
    </row>
    <row r="3506" customFormat="false" ht="13.8" hidden="false" customHeight="false" outlineLevel="0" collapsed="false">
      <c r="A3506" s="2" t="s">
        <v>9496</v>
      </c>
      <c r="B3506" s="5" t="n">
        <v>2015</v>
      </c>
      <c r="C3506" s="1" t="s">
        <v>9497</v>
      </c>
      <c r="D3506" s="5" t="n">
        <v>48.6639</v>
      </c>
      <c r="E3506" s="5" t="n">
        <v>-123.4039</v>
      </c>
      <c r="F3506" s="1" t="s">
        <v>12862</v>
      </c>
      <c r="G3506" s="7" t="n">
        <v>8.5</v>
      </c>
      <c r="H3506" s="7" t="s">
        <v>13102</v>
      </c>
      <c r="I3506" s="7" t="n">
        <v>3</v>
      </c>
      <c r="J3506" s="7" t="n">
        <v>8.5</v>
      </c>
      <c r="K3506" s="7"/>
      <c r="N3506" s="7"/>
      <c r="O3506" s="7"/>
      <c r="P3506" s="7"/>
      <c r="Q3506" s="1" t="s">
        <v>18227</v>
      </c>
      <c r="R3506" s="1" t="n">
        <v>3.1</v>
      </c>
      <c r="T3506" s="7"/>
      <c r="U3506" s="7" t="n">
        <v>5</v>
      </c>
      <c r="V3506" s="1" t="s">
        <v>18228</v>
      </c>
      <c r="W3506" s="1" t="n">
        <v>1</v>
      </c>
      <c r="X3506" s="7" t="n">
        <v>7</v>
      </c>
      <c r="Y3506" s="7" t="s">
        <v>49</v>
      </c>
      <c r="Z3506" s="1" t="s">
        <v>18226</v>
      </c>
      <c r="AA3506" s="32" t="n">
        <v>8.1</v>
      </c>
    </row>
    <row r="3507" customFormat="false" ht="13.8" hidden="false" customHeight="false" outlineLevel="0" collapsed="false">
      <c r="A3507" s="2" t="s">
        <v>9498</v>
      </c>
      <c r="B3507" s="5" t="n">
        <v>2015</v>
      </c>
      <c r="C3507" s="1" t="s">
        <v>9499</v>
      </c>
      <c r="D3507" s="5" t="n">
        <v>48.6639</v>
      </c>
      <c r="E3507" s="5" t="n">
        <v>-123.4039</v>
      </c>
      <c r="F3507" s="1" t="s">
        <v>4102</v>
      </c>
      <c r="G3507" s="7" t="n">
        <v>5</v>
      </c>
      <c r="H3507" s="7" t="s">
        <v>12937</v>
      </c>
      <c r="I3507" s="7" t="n">
        <v>23</v>
      </c>
      <c r="J3507" s="7" t="n">
        <v>12</v>
      </c>
      <c r="K3507" s="7"/>
      <c r="N3507" s="7"/>
      <c r="O3507" s="7"/>
      <c r="P3507" s="7"/>
      <c r="Q3507" s="1" t="s">
        <v>18229</v>
      </c>
      <c r="R3507" s="1" t="n">
        <v>2.9</v>
      </c>
      <c r="T3507" s="7"/>
      <c r="U3507" s="7" t="n">
        <v>5</v>
      </c>
      <c r="V3507" s="1" t="s">
        <v>18230</v>
      </c>
      <c r="W3507" s="1" t="n">
        <v>1</v>
      </c>
      <c r="X3507" s="7" t="n">
        <v>6</v>
      </c>
      <c r="Y3507" s="7" t="s">
        <v>49</v>
      </c>
      <c r="Z3507" s="1" t="s">
        <v>18231</v>
      </c>
      <c r="AA3507" s="32" t="n">
        <v>11</v>
      </c>
    </row>
    <row r="3508" customFormat="false" ht="13.8" hidden="false" customHeight="false" outlineLevel="0" collapsed="false">
      <c r="A3508" s="2" t="s">
        <v>9500</v>
      </c>
      <c r="B3508" s="5" t="n">
        <v>2015</v>
      </c>
      <c r="C3508" s="1" t="s">
        <v>9501</v>
      </c>
      <c r="D3508" s="5" t="n">
        <v>48.6639</v>
      </c>
      <c r="E3508" s="5" t="n">
        <v>-123.4039</v>
      </c>
      <c r="F3508" s="1" t="s">
        <v>18232</v>
      </c>
      <c r="G3508" s="7" t="n">
        <v>16</v>
      </c>
      <c r="H3508" s="7" t="s">
        <v>12909</v>
      </c>
      <c r="I3508" s="7" t="n">
        <v>10</v>
      </c>
      <c r="J3508" s="7" t="n">
        <v>15</v>
      </c>
      <c r="K3508" s="7"/>
      <c r="N3508" s="7"/>
      <c r="O3508" s="7"/>
      <c r="P3508" s="7"/>
      <c r="Q3508" s="1" t="s">
        <v>18233</v>
      </c>
      <c r="R3508" s="1" t="n">
        <v>3</v>
      </c>
      <c r="T3508" s="7"/>
      <c r="U3508" s="7" t="n">
        <v>5</v>
      </c>
      <c r="V3508" s="1" t="s">
        <v>18234</v>
      </c>
      <c r="W3508" s="1" t="n">
        <v>1</v>
      </c>
      <c r="X3508" s="7" t="n">
        <v>6</v>
      </c>
      <c r="Y3508" s="7" t="s">
        <v>49</v>
      </c>
      <c r="Z3508" s="1" t="s">
        <v>18235</v>
      </c>
      <c r="AA3508" s="32" t="n">
        <v>7</v>
      </c>
    </row>
    <row r="3509" customFormat="false" ht="13.8" hidden="false" customHeight="false" outlineLevel="0" collapsed="false">
      <c r="A3509" s="2" t="s">
        <v>9502</v>
      </c>
      <c r="B3509" s="5" t="n">
        <v>2015</v>
      </c>
      <c r="C3509" s="1" t="s">
        <v>9503</v>
      </c>
      <c r="D3509" s="5" t="n">
        <v>48.6639</v>
      </c>
      <c r="E3509" s="5" t="n">
        <v>-123.4039</v>
      </c>
      <c r="F3509" s="1" t="s">
        <v>17973</v>
      </c>
      <c r="G3509" s="7" t="n">
        <v>2</v>
      </c>
      <c r="H3509" s="7" t="s">
        <v>12906</v>
      </c>
      <c r="I3509" s="7" t="n">
        <v>8</v>
      </c>
      <c r="J3509" s="7" t="n">
        <v>7</v>
      </c>
      <c r="K3509" s="7"/>
      <c r="N3509" s="7"/>
      <c r="O3509" s="7"/>
      <c r="P3509" s="7"/>
      <c r="Q3509" s="1" t="s">
        <v>18236</v>
      </c>
      <c r="R3509" s="1" t="n">
        <v>2.3</v>
      </c>
      <c r="S3509" s="1" t="s">
        <v>18237</v>
      </c>
      <c r="T3509" s="7" t="n">
        <v>3</v>
      </c>
      <c r="U3509" s="7" t="n">
        <v>5</v>
      </c>
      <c r="V3509" s="1" t="s">
        <v>18238</v>
      </c>
      <c r="W3509" s="1" t="n">
        <v>1</v>
      </c>
      <c r="X3509" s="7" t="n">
        <v>5.5</v>
      </c>
      <c r="Y3509" s="7" t="s">
        <v>233</v>
      </c>
      <c r="Z3509" s="1" t="s">
        <v>18239</v>
      </c>
      <c r="AA3509" s="32" t="n">
        <v>10</v>
      </c>
    </row>
    <row r="3510" customFormat="false" ht="13.8" hidden="false" customHeight="false" outlineLevel="0" collapsed="false">
      <c r="A3510" s="2" t="s">
        <v>9504</v>
      </c>
      <c r="B3510" s="5" t="n">
        <v>2015</v>
      </c>
      <c r="C3510" s="1" t="s">
        <v>9505</v>
      </c>
      <c r="D3510" s="5" t="n">
        <v>48.6639</v>
      </c>
      <c r="E3510" s="5" t="n">
        <v>-123.4039</v>
      </c>
      <c r="F3510" s="1" t="s">
        <v>18240</v>
      </c>
      <c r="G3510" s="7" t="n">
        <v>10</v>
      </c>
      <c r="H3510" s="7" t="s">
        <v>12926</v>
      </c>
      <c r="I3510" s="7" t="n">
        <v>13</v>
      </c>
      <c r="J3510" s="7" t="n">
        <v>8</v>
      </c>
      <c r="K3510" s="7"/>
      <c r="N3510" s="7"/>
      <c r="O3510" s="7"/>
      <c r="P3510" s="7"/>
      <c r="Q3510" s="1" t="s">
        <v>18241</v>
      </c>
      <c r="R3510" s="1" t="n">
        <v>3.2</v>
      </c>
      <c r="T3510" s="7"/>
      <c r="U3510" s="7" t="n">
        <v>5</v>
      </c>
      <c r="V3510" s="1" t="s">
        <v>18242</v>
      </c>
      <c r="W3510" s="1" t="n">
        <v>3</v>
      </c>
      <c r="X3510" s="7" t="n">
        <v>5</v>
      </c>
      <c r="Y3510" s="7" t="s">
        <v>49</v>
      </c>
      <c r="Z3510" s="1" t="s">
        <v>18243</v>
      </c>
      <c r="AA3510" s="32" t="n">
        <v>5</v>
      </c>
    </row>
    <row r="3511" customFormat="false" ht="13.8" hidden="false" customHeight="false" outlineLevel="0" collapsed="false">
      <c r="A3511" s="2" t="s">
        <v>9507</v>
      </c>
      <c r="B3511" s="5" t="n">
        <v>2015</v>
      </c>
      <c r="C3511" s="1" t="s">
        <v>9508</v>
      </c>
      <c r="D3511" s="5" t="n">
        <v>48.6639</v>
      </c>
      <c r="E3511" s="5" t="n">
        <v>-123.4039</v>
      </c>
      <c r="F3511" s="1" t="s">
        <v>17969</v>
      </c>
      <c r="G3511" s="7" t="n">
        <v>7</v>
      </c>
      <c r="H3511" s="7" t="s">
        <v>12915</v>
      </c>
      <c r="I3511" s="7" t="n">
        <v>30</v>
      </c>
      <c r="J3511" s="7" t="n">
        <v>8</v>
      </c>
      <c r="K3511" s="7"/>
      <c r="N3511" s="7"/>
      <c r="O3511" s="7"/>
      <c r="P3511" s="7"/>
      <c r="Q3511" s="1" t="s">
        <v>18244</v>
      </c>
      <c r="R3511" s="1" t="n">
        <v>3</v>
      </c>
      <c r="T3511" s="7"/>
      <c r="U3511" s="7" t="n">
        <v>4</v>
      </c>
      <c r="V3511" s="1" t="s">
        <v>18245</v>
      </c>
      <c r="W3511" s="1" t="n">
        <v>3</v>
      </c>
      <c r="X3511" s="7" t="n">
        <v>7</v>
      </c>
      <c r="Y3511" s="7" t="s">
        <v>49</v>
      </c>
      <c r="Z3511" s="1" t="s">
        <v>18246</v>
      </c>
      <c r="AA3511" s="32" t="n">
        <v>5</v>
      </c>
    </row>
    <row r="3512" customFormat="false" ht="13.8" hidden="false" customHeight="false" outlineLevel="0" collapsed="false">
      <c r="A3512" s="2" t="s">
        <v>9510</v>
      </c>
      <c r="B3512" s="5" t="n">
        <v>2015</v>
      </c>
      <c r="C3512" s="1" t="s">
        <v>9511</v>
      </c>
      <c r="D3512" s="5" t="n">
        <v>48.6643</v>
      </c>
      <c r="E3512" s="5" t="n">
        <v>-123.40389</v>
      </c>
      <c r="F3512" s="1" t="s">
        <v>17973</v>
      </c>
      <c r="G3512" s="7" t="n">
        <v>15</v>
      </c>
      <c r="H3512" s="7" t="s">
        <v>13114</v>
      </c>
      <c r="I3512" s="7" t="n">
        <v>10</v>
      </c>
      <c r="J3512" s="7" t="n">
        <v>11</v>
      </c>
      <c r="K3512" s="7"/>
      <c r="N3512" s="7"/>
      <c r="O3512" s="7"/>
      <c r="P3512" s="7"/>
      <c r="Q3512" s="1" t="s">
        <v>18247</v>
      </c>
      <c r="R3512" s="1" t="n">
        <v>3</v>
      </c>
      <c r="S3512" s="1" t="s">
        <v>18040</v>
      </c>
      <c r="T3512" s="7" t="n">
        <v>3.1</v>
      </c>
      <c r="U3512" s="7" t="n">
        <v>4</v>
      </c>
      <c r="V3512" s="1" t="s">
        <v>18248</v>
      </c>
      <c r="W3512" s="1" t="n">
        <v>2</v>
      </c>
      <c r="X3512" s="7" t="n">
        <v>8</v>
      </c>
      <c r="Y3512" s="7" t="s">
        <v>49</v>
      </c>
      <c r="Z3512" s="1" t="s">
        <v>18249</v>
      </c>
      <c r="AA3512" s="32" t="n">
        <v>7.8</v>
      </c>
    </row>
    <row r="3513" customFormat="false" ht="13.8" hidden="false" customHeight="false" outlineLevel="0" collapsed="false">
      <c r="A3513" s="2" t="s">
        <v>9512</v>
      </c>
      <c r="B3513" s="5" t="n">
        <v>2015</v>
      </c>
      <c r="C3513" s="1" t="s">
        <v>9513</v>
      </c>
      <c r="D3513" s="5" t="n">
        <v>48.664244</v>
      </c>
      <c r="E3513" s="5" t="n">
        <v>-123.403859</v>
      </c>
      <c r="F3513" s="1" t="s">
        <v>4102</v>
      </c>
      <c r="G3513" s="7" t="n">
        <v>9</v>
      </c>
      <c r="H3513" s="7" t="s">
        <v>13114</v>
      </c>
      <c r="I3513" s="7" t="n">
        <v>10</v>
      </c>
      <c r="J3513" s="7" t="n">
        <v>9.5</v>
      </c>
      <c r="K3513" s="7"/>
      <c r="N3513" s="7"/>
      <c r="O3513" s="7"/>
      <c r="P3513" s="7"/>
      <c r="Q3513" s="1" t="s">
        <v>18250</v>
      </c>
      <c r="R3513" s="1" t="n">
        <v>3.1</v>
      </c>
      <c r="T3513" s="7"/>
      <c r="U3513" s="7" t="n">
        <v>5</v>
      </c>
      <c r="V3513" s="1" t="s">
        <v>18251</v>
      </c>
      <c r="W3513" s="1" t="n">
        <v>1</v>
      </c>
      <c r="X3513" s="7" t="n">
        <v>5</v>
      </c>
      <c r="Y3513" s="7" t="s">
        <v>49</v>
      </c>
      <c r="Z3513" s="1" t="s">
        <v>18252</v>
      </c>
      <c r="AA3513" s="32" t="n">
        <v>4.7</v>
      </c>
    </row>
    <row r="3514" customFormat="false" ht="13.8" hidden="false" customHeight="false" outlineLevel="0" collapsed="false">
      <c r="A3514" s="2" t="s">
        <v>9514</v>
      </c>
      <c r="B3514" s="5" t="n">
        <v>2015</v>
      </c>
      <c r="C3514" s="1" t="s">
        <v>9515</v>
      </c>
      <c r="D3514" s="5" t="n">
        <v>48.664312</v>
      </c>
      <c r="E3514" s="5" t="n">
        <v>-123.403895</v>
      </c>
      <c r="F3514" s="1" t="s">
        <v>15661</v>
      </c>
      <c r="G3514" s="7" t="n">
        <v>6</v>
      </c>
      <c r="H3514" s="7" t="s">
        <v>12915</v>
      </c>
      <c r="I3514" s="7" t="n">
        <v>11</v>
      </c>
      <c r="J3514" s="7" t="n">
        <v>8.5</v>
      </c>
      <c r="K3514" s="7"/>
      <c r="N3514" s="7"/>
      <c r="O3514" s="7"/>
      <c r="P3514" s="7"/>
      <c r="Q3514" s="1" t="s">
        <v>18253</v>
      </c>
      <c r="R3514" s="1" t="n">
        <v>3</v>
      </c>
      <c r="S3514" s="1" t="s">
        <v>18254</v>
      </c>
      <c r="T3514" s="7" t="n">
        <v>3</v>
      </c>
      <c r="U3514" s="7" t="n">
        <v>5</v>
      </c>
      <c r="V3514" s="1" t="s">
        <v>18255</v>
      </c>
      <c r="W3514" s="1" t="n">
        <v>2</v>
      </c>
      <c r="X3514" s="7" t="n">
        <v>5</v>
      </c>
      <c r="Y3514" s="7" t="s">
        <v>49</v>
      </c>
      <c r="Z3514" s="1" t="s">
        <v>18256</v>
      </c>
      <c r="AA3514" s="32" t="n">
        <v>3.4</v>
      </c>
    </row>
    <row r="3515" customFormat="false" ht="13.8" hidden="false" customHeight="false" outlineLevel="0" collapsed="false">
      <c r="A3515" s="2" t="s">
        <v>9517</v>
      </c>
      <c r="B3515" s="5" t="n">
        <v>2016</v>
      </c>
      <c r="C3515" s="1" t="s">
        <v>9457</v>
      </c>
      <c r="D3515" s="5" t="n">
        <v>48.66047</v>
      </c>
      <c r="E3515" s="5" t="n">
        <v>-123.39833</v>
      </c>
      <c r="F3515" s="1" t="s">
        <v>12899</v>
      </c>
      <c r="G3515" s="7" t="n">
        <v>6</v>
      </c>
      <c r="H3515" s="7"/>
      <c r="I3515" s="7" t="n">
        <v>15</v>
      </c>
      <c r="J3515" s="7" t="n">
        <v>7</v>
      </c>
      <c r="K3515" s="11" t="n">
        <f aca="false">FALSE()</f>
        <v>0</v>
      </c>
      <c r="N3515" s="11" t="n">
        <f aca="false">FALSE()</f>
        <v>0</v>
      </c>
      <c r="O3515" s="7" t="n">
        <v>2</v>
      </c>
      <c r="P3515" s="7"/>
      <c r="Q3515" s="1" t="s">
        <v>18208</v>
      </c>
      <c r="R3515" s="1" t="n">
        <v>2.9</v>
      </c>
      <c r="T3515" s="7"/>
      <c r="U3515" s="7" t="n">
        <v>4</v>
      </c>
      <c r="W3515" s="1" t="n">
        <v>1</v>
      </c>
      <c r="X3515" s="7" t="n">
        <v>3</v>
      </c>
      <c r="Y3515" s="7" t="s">
        <v>49</v>
      </c>
      <c r="Z3515" s="1" t="s">
        <v>18257</v>
      </c>
      <c r="AA3515" s="32" t="n">
        <v>0</v>
      </c>
      <c r="AB3515" s="32" t="n">
        <v>2.2</v>
      </c>
    </row>
    <row r="3516" customFormat="false" ht="13.8" hidden="false" customHeight="false" outlineLevel="0" collapsed="false">
      <c r="A3516" s="2" t="s">
        <v>9518</v>
      </c>
      <c r="B3516" s="5" t="n">
        <v>2016</v>
      </c>
      <c r="C3516" s="1" t="s">
        <v>9519</v>
      </c>
      <c r="D3516" s="5" t="n">
        <v>48.665199</v>
      </c>
      <c r="E3516" s="5" t="n">
        <v>-123.403584</v>
      </c>
      <c r="F3516" s="1" t="s">
        <v>18258</v>
      </c>
      <c r="G3516" s="7" t="n">
        <v>8</v>
      </c>
      <c r="H3516" s="7" t="s">
        <v>12906</v>
      </c>
      <c r="I3516" s="7" t="n">
        <v>10</v>
      </c>
      <c r="J3516" s="7" t="n">
        <v>8.5</v>
      </c>
      <c r="K3516" s="7"/>
      <c r="N3516" s="7"/>
      <c r="O3516" s="7"/>
      <c r="P3516" s="7"/>
      <c r="Q3516" s="1" t="s">
        <v>18259</v>
      </c>
      <c r="R3516" s="1" t="n">
        <v>2.8</v>
      </c>
      <c r="T3516" s="7"/>
      <c r="U3516" s="7" t="n">
        <v>5</v>
      </c>
      <c r="V3516" s="1" t="s">
        <v>18260</v>
      </c>
      <c r="W3516" s="1" t="n">
        <v>1</v>
      </c>
      <c r="X3516" s="7" t="n">
        <v>7</v>
      </c>
      <c r="Y3516" s="7" t="s">
        <v>49</v>
      </c>
      <c r="Z3516" s="1" t="s">
        <v>18261</v>
      </c>
      <c r="AA3516" s="32" t="n">
        <v>6.5</v>
      </c>
    </row>
    <row r="3517" customFormat="false" ht="13.8" hidden="false" customHeight="false" outlineLevel="0" collapsed="false">
      <c r="A3517" s="2" t="s">
        <v>9520</v>
      </c>
      <c r="B3517" s="5" t="n">
        <v>2017</v>
      </c>
      <c r="C3517" s="1" t="s">
        <v>9521</v>
      </c>
      <c r="D3517" s="5" t="n">
        <v>48.4467</v>
      </c>
      <c r="E3517" s="5" t="n">
        <v>-123.4071</v>
      </c>
      <c r="F3517" s="1" t="s">
        <v>12899</v>
      </c>
      <c r="G3517" s="7" t="n">
        <v>9</v>
      </c>
      <c r="H3517" s="7"/>
      <c r="I3517" s="7" t="n">
        <v>11</v>
      </c>
      <c r="J3517" s="7" t="n">
        <v>7</v>
      </c>
      <c r="K3517" s="11" t="n">
        <f aca="false">FALSE()</f>
        <v>0</v>
      </c>
      <c r="N3517" s="11" t="n">
        <f aca="false">FALSE()</f>
        <v>0</v>
      </c>
      <c r="O3517" s="7" t="n">
        <v>2</v>
      </c>
      <c r="P3517" s="7"/>
      <c r="Q3517" s="1" t="s">
        <v>18262</v>
      </c>
      <c r="R3517" s="1" t="n">
        <v>2.4</v>
      </c>
      <c r="T3517" s="7"/>
      <c r="U3517" s="7" t="n">
        <v>5</v>
      </c>
      <c r="W3517" s="1" t="n">
        <v>1</v>
      </c>
      <c r="X3517" s="7" t="n">
        <v>2</v>
      </c>
      <c r="Y3517" s="7" t="s">
        <v>233</v>
      </c>
      <c r="Z3517" s="1" t="s">
        <v>18263</v>
      </c>
      <c r="AA3517" s="32" t="n">
        <v>21</v>
      </c>
      <c r="AB3517" s="32" t="n">
        <v>2</v>
      </c>
    </row>
    <row r="3518" customFormat="false" ht="13.8" hidden="false" customHeight="false" outlineLevel="0" collapsed="false">
      <c r="A3518" s="2" t="s">
        <v>9522</v>
      </c>
      <c r="B3518" s="5" t="n">
        <v>2017</v>
      </c>
      <c r="C3518" s="1" t="s">
        <v>9523</v>
      </c>
      <c r="D3518" s="5" t="n">
        <v>48.4467</v>
      </c>
      <c r="E3518" s="5" t="n">
        <v>-123.4071</v>
      </c>
      <c r="G3518" s="7" t="n">
        <v>10</v>
      </c>
      <c r="H3518" s="7"/>
      <c r="I3518" s="7" t="n">
        <v>7</v>
      </c>
      <c r="J3518" s="7" t="n">
        <v>8</v>
      </c>
      <c r="K3518" s="7"/>
      <c r="N3518" s="7"/>
      <c r="O3518" s="7"/>
      <c r="P3518" s="7"/>
      <c r="Q3518" s="1" t="s">
        <v>18264</v>
      </c>
      <c r="R3518" s="1" t="n">
        <v>2.6</v>
      </c>
      <c r="T3518" s="7"/>
      <c r="U3518" s="7" t="n">
        <v>5</v>
      </c>
      <c r="W3518" s="1" t="n">
        <v>2</v>
      </c>
      <c r="X3518" s="7" t="n">
        <v>5</v>
      </c>
      <c r="Y3518" s="7" t="s">
        <v>233</v>
      </c>
      <c r="Z3518" s="1" t="s">
        <v>18263</v>
      </c>
    </row>
    <row r="3519" customFormat="false" ht="13.8" hidden="false" customHeight="false" outlineLevel="0" collapsed="false">
      <c r="A3519" s="2" t="s">
        <v>9524</v>
      </c>
      <c r="B3519" s="5" t="n">
        <v>2017</v>
      </c>
      <c r="C3519" s="1" t="s">
        <v>9525</v>
      </c>
      <c r="D3519" s="5" t="n">
        <v>48.4467</v>
      </c>
      <c r="E3519" s="5" t="n">
        <v>-123.4071</v>
      </c>
      <c r="G3519" s="7" t="n">
        <v>2</v>
      </c>
      <c r="H3519" s="7"/>
      <c r="I3519" s="7" t="n">
        <v>13</v>
      </c>
      <c r="J3519" s="7" t="n">
        <v>6</v>
      </c>
      <c r="K3519" s="7"/>
      <c r="N3519" s="7"/>
      <c r="O3519" s="7"/>
      <c r="P3519" s="7"/>
      <c r="Q3519" s="1" t="s">
        <v>18265</v>
      </c>
      <c r="R3519" s="1" t="n">
        <v>2.6</v>
      </c>
      <c r="S3519" s="1" t="s">
        <v>18266</v>
      </c>
      <c r="T3519" s="7" t="n">
        <v>2.8</v>
      </c>
      <c r="U3519" s="7" t="n">
        <v>4</v>
      </c>
      <c r="W3519" s="1" t="n">
        <v>2</v>
      </c>
      <c r="X3519" s="7" t="n">
        <v>4</v>
      </c>
      <c r="Y3519" s="7" t="s">
        <v>233</v>
      </c>
      <c r="Z3519" s="1" t="s">
        <v>18263</v>
      </c>
    </row>
    <row r="3520" customFormat="false" ht="13.8" hidden="false" customHeight="false" outlineLevel="0" collapsed="false">
      <c r="A3520" s="2" t="s">
        <v>9526</v>
      </c>
      <c r="B3520" s="5" t="n">
        <v>2018</v>
      </c>
      <c r="C3520" s="1" t="s">
        <v>9527</v>
      </c>
      <c r="D3520" s="5" t="n">
        <v>48.42509</v>
      </c>
      <c r="E3520" s="5" t="n">
        <v>-123.30047</v>
      </c>
      <c r="F3520" s="1" t="s">
        <v>12899</v>
      </c>
      <c r="G3520" s="7" t="n">
        <v>14</v>
      </c>
      <c r="H3520" s="7"/>
      <c r="I3520" s="7" t="n">
        <v>8</v>
      </c>
      <c r="J3520" s="7" t="n">
        <v>8</v>
      </c>
      <c r="K3520" s="11" t="n">
        <f aca="false">FALSE()</f>
        <v>0</v>
      </c>
      <c r="N3520" s="11" t="n">
        <f aca="false">FALSE()</f>
        <v>0</v>
      </c>
      <c r="O3520" s="7" t="n">
        <v>2</v>
      </c>
      <c r="P3520" s="7"/>
      <c r="Q3520" s="1" t="s">
        <v>18267</v>
      </c>
      <c r="R3520" s="1" t="n">
        <v>2.7</v>
      </c>
      <c r="S3520" s="1" t="s">
        <v>18268</v>
      </c>
      <c r="T3520" s="7" t="n">
        <v>2.7</v>
      </c>
      <c r="U3520" s="7" t="n">
        <v>5</v>
      </c>
      <c r="W3520" s="1" t="n">
        <v>1</v>
      </c>
      <c r="X3520" s="7" t="n">
        <v>3</v>
      </c>
      <c r="Y3520" s="7" t="s">
        <v>233</v>
      </c>
      <c r="Z3520" s="1" t="s">
        <v>18269</v>
      </c>
      <c r="AA3520" s="32" t="n">
        <v>7</v>
      </c>
      <c r="AB3520" s="32" t="n">
        <v>2.2</v>
      </c>
    </row>
    <row r="3521" customFormat="false" ht="13.8" hidden="false" customHeight="false" outlineLevel="0" collapsed="false">
      <c r="A3521" s="2" t="s">
        <v>9528</v>
      </c>
      <c r="B3521" s="5" t="n">
        <v>2019</v>
      </c>
      <c r="C3521" s="1" t="s">
        <v>9529</v>
      </c>
      <c r="D3521" s="5" t="n">
        <v>48.5249</v>
      </c>
      <c r="E3521" s="5" t="n">
        <v>-123.3655</v>
      </c>
      <c r="F3521" s="1" t="s">
        <v>4102</v>
      </c>
      <c r="G3521" s="7" t="n">
        <v>9</v>
      </c>
      <c r="H3521" s="7"/>
      <c r="I3521" s="7" t="n">
        <v>2</v>
      </c>
      <c r="J3521" s="7" t="n">
        <v>7</v>
      </c>
      <c r="K3521" s="11" t="n">
        <f aca="false">FALSE()</f>
        <v>0</v>
      </c>
      <c r="N3521" s="11" t="n">
        <f aca="false">FALSE()</f>
        <v>0</v>
      </c>
      <c r="O3521" s="7" t="n">
        <v>2</v>
      </c>
      <c r="P3521" s="7"/>
      <c r="Q3521" s="1" t="s">
        <v>18270</v>
      </c>
      <c r="R3521" s="1" t="n">
        <v>3.1</v>
      </c>
      <c r="T3521" s="7"/>
      <c r="U3521" s="7" t="n">
        <v>3</v>
      </c>
      <c r="W3521" s="1" t="n">
        <v>2</v>
      </c>
      <c r="X3521" s="7" t="n">
        <v>5</v>
      </c>
      <c r="Y3521" s="7" t="s">
        <v>49</v>
      </c>
      <c r="Z3521" s="1" t="s">
        <v>18271</v>
      </c>
      <c r="AA3521" s="32" t="n">
        <v>2</v>
      </c>
      <c r="AB3521" s="32" t="n">
        <v>2</v>
      </c>
    </row>
    <row r="3522" customFormat="false" ht="13.8" hidden="false" customHeight="false" outlineLevel="0" collapsed="false">
      <c r="A3522" s="2" t="s">
        <v>9531</v>
      </c>
      <c r="B3522" s="5" t="n">
        <v>2019</v>
      </c>
      <c r="C3522" s="1" t="s">
        <v>9532</v>
      </c>
      <c r="D3522" s="5" t="n">
        <v>48.5249</v>
      </c>
      <c r="E3522" s="5" t="n">
        <v>-123.3655</v>
      </c>
      <c r="G3522" s="7" t="n">
        <v>11</v>
      </c>
      <c r="H3522" s="7"/>
      <c r="I3522" s="7" t="n">
        <v>7</v>
      </c>
      <c r="J3522" s="7" t="n">
        <v>11</v>
      </c>
      <c r="K3522" s="7"/>
      <c r="N3522" s="7"/>
      <c r="O3522" s="7"/>
      <c r="P3522" s="7"/>
      <c r="Q3522" s="1" t="s">
        <v>18272</v>
      </c>
      <c r="R3522" s="1" t="n">
        <v>3.2</v>
      </c>
      <c r="T3522" s="7"/>
      <c r="U3522" s="7" t="n">
        <v>4</v>
      </c>
      <c r="W3522" s="1" t="n">
        <v>2</v>
      </c>
      <c r="X3522" s="7" t="n">
        <v>5</v>
      </c>
      <c r="Y3522" s="7" t="s">
        <v>49</v>
      </c>
      <c r="Z3522" s="1" t="s">
        <v>18271</v>
      </c>
    </row>
    <row r="3523" customFormat="false" ht="13.8" hidden="false" customHeight="false" outlineLevel="0" collapsed="false">
      <c r="A3523" s="2" t="s">
        <v>9533</v>
      </c>
      <c r="B3523" s="5" t="n">
        <v>2019</v>
      </c>
      <c r="C3523" s="1" t="s">
        <v>9534</v>
      </c>
      <c r="D3523" s="5" t="n">
        <v>48.5249</v>
      </c>
      <c r="E3523" s="5" t="n">
        <v>-123.3655</v>
      </c>
      <c r="G3523" s="7" t="n">
        <v>10</v>
      </c>
      <c r="H3523" s="7"/>
      <c r="I3523" s="7" t="n">
        <v>2</v>
      </c>
      <c r="J3523" s="7" t="n">
        <v>10</v>
      </c>
      <c r="K3523" s="7"/>
      <c r="N3523" s="7"/>
      <c r="O3523" s="7"/>
      <c r="P3523" s="7"/>
      <c r="Q3523" s="1" t="s">
        <v>18273</v>
      </c>
      <c r="R3523" s="1" t="n">
        <v>3.3</v>
      </c>
      <c r="T3523" s="7"/>
      <c r="U3523" s="7" t="n">
        <v>4</v>
      </c>
      <c r="W3523" s="1" t="n">
        <v>2</v>
      </c>
      <c r="X3523" s="7" t="n">
        <v>5</v>
      </c>
      <c r="Y3523" s="7" t="s">
        <v>49</v>
      </c>
      <c r="Z3523" s="1" t="s">
        <v>18271</v>
      </c>
    </row>
    <row r="3524" customFormat="false" ht="13.8" hidden="false" customHeight="false" outlineLevel="0" collapsed="false">
      <c r="A3524" s="2" t="s">
        <v>9535</v>
      </c>
      <c r="B3524" s="5" t="n">
        <v>2019</v>
      </c>
      <c r="C3524" s="1" t="s">
        <v>9536</v>
      </c>
      <c r="D3524" s="5" t="n">
        <v>48.5249</v>
      </c>
      <c r="E3524" s="5" t="n">
        <v>-123.3655</v>
      </c>
      <c r="G3524" s="7" t="n">
        <v>9</v>
      </c>
      <c r="H3524" s="7"/>
      <c r="I3524" s="7" t="n">
        <v>4</v>
      </c>
      <c r="J3524" s="7" t="n">
        <v>9.5</v>
      </c>
      <c r="K3524" s="7"/>
      <c r="N3524" s="7"/>
      <c r="O3524" s="7"/>
      <c r="P3524" s="7"/>
      <c r="Q3524" s="1" t="s">
        <v>18274</v>
      </c>
      <c r="R3524" s="1" t="n">
        <v>3.2</v>
      </c>
      <c r="T3524" s="7"/>
      <c r="U3524" s="7" t="n">
        <v>4</v>
      </c>
      <c r="W3524" s="1" t="n">
        <v>2</v>
      </c>
      <c r="X3524" s="7" t="n">
        <v>5</v>
      </c>
      <c r="Y3524" s="7" t="s">
        <v>49</v>
      </c>
      <c r="Z3524" s="1" t="s">
        <v>18271</v>
      </c>
    </row>
    <row r="3525" customFormat="false" ht="13.8" hidden="false" customHeight="false" outlineLevel="0" collapsed="false">
      <c r="A3525" s="2" t="s">
        <v>9537</v>
      </c>
      <c r="B3525" s="5" t="n">
        <v>2019</v>
      </c>
      <c r="C3525" s="1" t="s">
        <v>9538</v>
      </c>
      <c r="D3525" s="5" t="n">
        <v>48.5249</v>
      </c>
      <c r="E3525" s="5" t="n">
        <v>-123.3655</v>
      </c>
      <c r="G3525" s="7" t="n">
        <v>8</v>
      </c>
      <c r="H3525" s="7"/>
      <c r="I3525" s="7" t="n">
        <v>15</v>
      </c>
      <c r="J3525" s="7" t="n">
        <v>9</v>
      </c>
      <c r="K3525" s="7"/>
      <c r="N3525" s="7"/>
      <c r="O3525" s="7"/>
      <c r="P3525" s="7"/>
      <c r="Q3525" s="1" t="s">
        <v>18275</v>
      </c>
      <c r="R3525" s="1" t="n">
        <v>3.3</v>
      </c>
      <c r="S3525" s="1" t="s">
        <v>18276</v>
      </c>
      <c r="T3525" s="7" t="n">
        <v>3.3</v>
      </c>
      <c r="U3525" s="7" t="n">
        <v>4</v>
      </c>
      <c r="W3525" s="1" t="n">
        <v>2</v>
      </c>
      <c r="X3525" s="7" t="n">
        <v>5</v>
      </c>
      <c r="Y3525" s="7" t="s">
        <v>49</v>
      </c>
      <c r="Z3525" s="1" t="s">
        <v>18271</v>
      </c>
    </row>
    <row r="3526" customFormat="false" ht="13.8" hidden="false" customHeight="false" outlineLevel="0" collapsed="false">
      <c r="A3526" s="2" t="s">
        <v>9539</v>
      </c>
      <c r="B3526" s="5" t="n">
        <v>2019</v>
      </c>
      <c r="C3526" s="1" t="s">
        <v>9540</v>
      </c>
      <c r="D3526" s="5" t="n">
        <v>48.5249</v>
      </c>
      <c r="E3526" s="5" t="n">
        <v>-123.3655</v>
      </c>
      <c r="G3526" s="7" t="n">
        <v>7</v>
      </c>
      <c r="H3526" s="7"/>
      <c r="I3526" s="7" t="n">
        <v>2</v>
      </c>
      <c r="J3526" s="7" t="n">
        <v>8.5</v>
      </c>
      <c r="K3526" s="7"/>
      <c r="N3526" s="7"/>
      <c r="O3526" s="7"/>
      <c r="P3526" s="7"/>
      <c r="Q3526" s="1" t="s">
        <v>18277</v>
      </c>
      <c r="R3526" s="1" t="n">
        <v>3.1</v>
      </c>
      <c r="T3526" s="7"/>
      <c r="U3526" s="7" t="n">
        <v>4</v>
      </c>
      <c r="W3526" s="1" t="n">
        <v>2</v>
      </c>
      <c r="X3526" s="7" t="n">
        <v>5</v>
      </c>
      <c r="Y3526" s="7" t="s">
        <v>49</v>
      </c>
      <c r="Z3526" s="1" t="s">
        <v>18271</v>
      </c>
    </row>
    <row r="3527" customFormat="false" ht="13.8" hidden="false" customHeight="false" outlineLevel="0" collapsed="false">
      <c r="A3527" s="2" t="s">
        <v>9541</v>
      </c>
      <c r="B3527" s="5" t="n">
        <v>2019</v>
      </c>
      <c r="C3527" s="1" t="s">
        <v>9542</v>
      </c>
      <c r="D3527" s="5" t="n">
        <v>48.5249</v>
      </c>
      <c r="E3527" s="5" t="n">
        <v>-123.3655</v>
      </c>
      <c r="G3527" s="7" t="n">
        <v>4</v>
      </c>
      <c r="H3527" s="7"/>
      <c r="I3527" s="7" t="n">
        <v>6</v>
      </c>
      <c r="J3527" s="7" t="n">
        <v>6</v>
      </c>
      <c r="K3527" s="7"/>
      <c r="N3527" s="7"/>
      <c r="O3527" s="7"/>
      <c r="P3527" s="7"/>
      <c r="Q3527" s="1" t="s">
        <v>18278</v>
      </c>
      <c r="R3527" s="1" t="n">
        <v>3.2</v>
      </c>
      <c r="T3527" s="7"/>
      <c r="U3527" s="7" t="n">
        <v>4</v>
      </c>
      <c r="W3527" s="1" t="n">
        <v>2</v>
      </c>
      <c r="X3527" s="7" t="n">
        <v>3</v>
      </c>
      <c r="Y3527" s="7" t="s">
        <v>49</v>
      </c>
      <c r="Z3527" s="1" t="s">
        <v>18271</v>
      </c>
    </row>
    <row r="3528" customFormat="false" ht="13.8" hidden="false" customHeight="false" outlineLevel="0" collapsed="false">
      <c r="A3528" s="2" t="s">
        <v>9543</v>
      </c>
      <c r="B3528" s="5" t="n">
        <v>2019</v>
      </c>
      <c r="C3528" s="1" t="s">
        <v>9544</v>
      </c>
      <c r="D3528" s="5" t="n">
        <v>48.5249</v>
      </c>
      <c r="E3528" s="5" t="n">
        <v>-123.3655</v>
      </c>
      <c r="G3528" s="7" t="n">
        <v>7</v>
      </c>
      <c r="H3528" s="7"/>
      <c r="I3528" s="7" t="n">
        <v>18</v>
      </c>
      <c r="J3528" s="7" t="n">
        <v>6.2</v>
      </c>
      <c r="K3528" s="7"/>
      <c r="N3528" s="7"/>
      <c r="O3528" s="7"/>
      <c r="P3528" s="7"/>
      <c r="Q3528" s="1" t="s">
        <v>17894</v>
      </c>
      <c r="R3528" s="1" t="n">
        <v>3.3</v>
      </c>
      <c r="T3528" s="7"/>
      <c r="U3528" s="7" t="n">
        <v>4</v>
      </c>
      <c r="W3528" s="1" t="n">
        <v>2</v>
      </c>
      <c r="X3528" s="7" t="n">
        <v>3</v>
      </c>
      <c r="Y3528" s="7" t="s">
        <v>49</v>
      </c>
      <c r="Z3528" s="1" t="s">
        <v>18271</v>
      </c>
    </row>
    <row r="3529" customFormat="false" ht="13.8" hidden="false" customHeight="false" outlineLevel="0" collapsed="false">
      <c r="A3529" s="2" t="s">
        <v>9545</v>
      </c>
      <c r="B3529" s="5" t="n">
        <v>2019</v>
      </c>
      <c r="C3529" s="1" t="s">
        <v>9546</v>
      </c>
      <c r="D3529" s="5" t="n">
        <v>48.5249</v>
      </c>
      <c r="E3529" s="5" t="n">
        <v>-123.3655</v>
      </c>
      <c r="G3529" s="7" t="n">
        <v>-1</v>
      </c>
      <c r="H3529" s="7"/>
      <c r="I3529" s="7" t="n">
        <v>35</v>
      </c>
      <c r="J3529" s="7" t="n">
        <v>6</v>
      </c>
      <c r="K3529" s="7"/>
      <c r="N3529" s="7"/>
      <c r="O3529" s="7"/>
      <c r="P3529" s="7"/>
      <c r="Q3529" s="1" t="s">
        <v>17856</v>
      </c>
      <c r="R3529" s="1" t="n">
        <v>3.4</v>
      </c>
      <c r="T3529" s="7"/>
      <c r="U3529" s="7" t="n">
        <v>4</v>
      </c>
      <c r="W3529" s="1" t="n">
        <v>2</v>
      </c>
      <c r="X3529" s="7" t="n">
        <v>5</v>
      </c>
      <c r="Y3529" s="7" t="s">
        <v>49</v>
      </c>
      <c r="Z3529" s="1" t="s">
        <v>18271</v>
      </c>
    </row>
    <row r="3530" customFormat="false" ht="13.8" hidden="false" customHeight="false" outlineLevel="0" collapsed="false">
      <c r="A3530" s="2" t="s">
        <v>9547</v>
      </c>
      <c r="B3530" s="5" t="n">
        <v>2019</v>
      </c>
      <c r="C3530" s="1" t="s">
        <v>9548</v>
      </c>
      <c r="D3530" s="5" t="n">
        <v>48.5249</v>
      </c>
      <c r="E3530" s="5" t="n">
        <v>-123.3655</v>
      </c>
      <c r="G3530" s="7" t="n">
        <v>8</v>
      </c>
      <c r="H3530" s="7"/>
      <c r="I3530" s="7" t="n">
        <v>15</v>
      </c>
      <c r="J3530" s="7" t="n">
        <v>7.5</v>
      </c>
      <c r="K3530" s="7"/>
      <c r="N3530" s="7"/>
      <c r="O3530" s="7"/>
      <c r="P3530" s="7"/>
      <c r="Q3530" s="1" t="s">
        <v>18279</v>
      </c>
      <c r="R3530" s="1" t="n">
        <v>2.9</v>
      </c>
      <c r="T3530" s="7"/>
      <c r="U3530" s="7" t="n">
        <v>4</v>
      </c>
      <c r="W3530" s="1" t="n">
        <v>2</v>
      </c>
      <c r="X3530" s="7" t="n">
        <v>11</v>
      </c>
      <c r="Y3530" s="7" t="s">
        <v>49</v>
      </c>
      <c r="Z3530" s="1" t="s">
        <v>18271</v>
      </c>
    </row>
    <row r="3531" customFormat="false" ht="13.8" hidden="false" customHeight="false" outlineLevel="0" collapsed="false">
      <c r="A3531" s="2" t="s">
        <v>9549</v>
      </c>
      <c r="B3531" s="5" t="n">
        <v>2019</v>
      </c>
      <c r="C3531" s="1" t="s">
        <v>9550</v>
      </c>
      <c r="D3531" s="5" t="n">
        <v>48.5249</v>
      </c>
      <c r="E3531" s="5" t="n">
        <v>-123.3655</v>
      </c>
      <c r="G3531" s="7" t="n">
        <v>9</v>
      </c>
      <c r="H3531" s="7"/>
      <c r="I3531" s="7" t="n">
        <v>8</v>
      </c>
      <c r="J3531" s="7" t="n">
        <v>8</v>
      </c>
      <c r="K3531" s="7"/>
      <c r="N3531" s="7"/>
      <c r="O3531" s="7"/>
      <c r="P3531" s="7"/>
      <c r="Q3531" s="1" t="s">
        <v>18280</v>
      </c>
      <c r="R3531" s="1" t="n">
        <v>3.2</v>
      </c>
      <c r="T3531" s="7"/>
      <c r="U3531" s="7" t="n">
        <v>4</v>
      </c>
      <c r="W3531" s="1" t="n">
        <v>2</v>
      </c>
      <c r="X3531" s="7" t="n">
        <v>8</v>
      </c>
      <c r="Y3531" s="7" t="s">
        <v>49</v>
      </c>
      <c r="Z3531" s="1" t="s">
        <v>18271</v>
      </c>
    </row>
    <row r="3532" customFormat="false" ht="13.8" hidden="false" customHeight="false" outlineLevel="0" collapsed="false">
      <c r="A3532" s="2" t="s">
        <v>9551</v>
      </c>
      <c r="B3532" s="5" t="n">
        <v>2019</v>
      </c>
      <c r="C3532" s="1" t="s">
        <v>9552</v>
      </c>
      <c r="D3532" s="5" t="n">
        <v>48.5249</v>
      </c>
      <c r="E3532" s="5" t="n">
        <v>-123.3655</v>
      </c>
      <c r="G3532" s="7" t="n">
        <v>8</v>
      </c>
      <c r="H3532" s="7"/>
      <c r="I3532" s="7" t="n">
        <v>16</v>
      </c>
      <c r="J3532" s="7" t="n">
        <v>7</v>
      </c>
      <c r="K3532" s="7"/>
      <c r="N3532" s="7"/>
      <c r="O3532" s="7"/>
      <c r="P3532" s="7"/>
      <c r="Q3532" s="1" t="s">
        <v>18281</v>
      </c>
      <c r="R3532" s="1" t="n">
        <v>2.6</v>
      </c>
      <c r="S3532" s="1" t="s">
        <v>18282</v>
      </c>
      <c r="T3532" s="7" t="n">
        <v>2.6</v>
      </c>
      <c r="U3532" s="7" t="n">
        <v>4</v>
      </c>
      <c r="W3532" s="1" t="n">
        <v>2</v>
      </c>
      <c r="X3532" s="7" t="n">
        <v>6</v>
      </c>
      <c r="Y3532" s="7" t="s">
        <v>49</v>
      </c>
      <c r="Z3532" s="1" t="s">
        <v>18271</v>
      </c>
    </row>
    <row r="3533" customFormat="false" ht="13.8" hidden="false" customHeight="false" outlineLevel="0" collapsed="false">
      <c r="A3533" s="2" t="s">
        <v>9553</v>
      </c>
      <c r="B3533" s="5" t="n">
        <v>2019</v>
      </c>
      <c r="C3533" s="1" t="s">
        <v>9554</v>
      </c>
      <c r="D3533" s="5" t="n">
        <v>48.5249</v>
      </c>
      <c r="E3533" s="5" t="n">
        <v>-123.3655</v>
      </c>
      <c r="G3533" s="7" t="n">
        <v>10</v>
      </c>
      <c r="H3533" s="7"/>
      <c r="I3533" s="7" t="n">
        <v>10</v>
      </c>
      <c r="J3533" s="7" t="n">
        <v>7</v>
      </c>
      <c r="K3533" s="7"/>
      <c r="N3533" s="7"/>
      <c r="O3533" s="7"/>
      <c r="P3533" s="7"/>
      <c r="Q3533" s="1" t="s">
        <v>18283</v>
      </c>
      <c r="R3533" s="1" t="n">
        <v>3.1</v>
      </c>
      <c r="T3533" s="7"/>
      <c r="U3533" s="7" t="n">
        <v>4</v>
      </c>
      <c r="W3533" s="1" t="n">
        <v>2</v>
      </c>
      <c r="X3533" s="7" t="n">
        <v>6</v>
      </c>
      <c r="Y3533" s="7" t="s">
        <v>49</v>
      </c>
      <c r="Z3533" s="1" t="s">
        <v>18271</v>
      </c>
    </row>
    <row r="3534" customFormat="false" ht="13.8" hidden="false" customHeight="false" outlineLevel="0" collapsed="false">
      <c r="A3534" s="2" t="s">
        <v>9555</v>
      </c>
      <c r="B3534" s="5" t="n">
        <v>2019</v>
      </c>
      <c r="C3534" s="1" t="s">
        <v>9556</v>
      </c>
      <c r="D3534" s="5" t="n">
        <v>48.5249</v>
      </c>
      <c r="E3534" s="5" t="n">
        <v>-123.3655</v>
      </c>
      <c r="G3534" s="7" t="n">
        <v>8</v>
      </c>
      <c r="H3534" s="7"/>
      <c r="I3534" s="7" t="n">
        <v>4</v>
      </c>
      <c r="J3534" s="7" t="n">
        <v>10</v>
      </c>
      <c r="K3534" s="7"/>
      <c r="N3534" s="7"/>
      <c r="O3534" s="7"/>
      <c r="P3534" s="7"/>
      <c r="Q3534" s="1" t="s">
        <v>18284</v>
      </c>
      <c r="R3534" s="1" t="n">
        <v>3</v>
      </c>
      <c r="T3534" s="7"/>
      <c r="U3534" s="7" t="n">
        <v>4</v>
      </c>
      <c r="W3534" s="1" t="n">
        <v>2</v>
      </c>
      <c r="X3534" s="7" t="n">
        <v>5</v>
      </c>
      <c r="Y3534" s="7" t="s">
        <v>49</v>
      </c>
      <c r="Z3534" s="1" t="s">
        <v>18271</v>
      </c>
    </row>
    <row r="3535" customFormat="false" ht="13.8" hidden="false" customHeight="false" outlineLevel="0" collapsed="false">
      <c r="A3535" s="2" t="s">
        <v>9557</v>
      </c>
      <c r="B3535" s="5" t="n">
        <v>2019</v>
      </c>
      <c r="C3535" s="1" t="s">
        <v>9558</v>
      </c>
      <c r="D3535" s="5" t="n">
        <v>48.5249</v>
      </c>
      <c r="E3535" s="5" t="n">
        <v>-123.3655</v>
      </c>
      <c r="G3535" s="7" t="n">
        <v>8</v>
      </c>
      <c r="H3535" s="7"/>
      <c r="I3535" s="7" t="n">
        <v>11</v>
      </c>
      <c r="J3535" s="7" t="n">
        <v>14</v>
      </c>
      <c r="K3535" s="7"/>
      <c r="N3535" s="7"/>
      <c r="O3535" s="7"/>
      <c r="P3535" s="7"/>
      <c r="Q3535" s="1" t="s">
        <v>18285</v>
      </c>
      <c r="R3535" s="1" t="n">
        <v>2.2</v>
      </c>
      <c r="S3535" s="1" t="s">
        <v>18286</v>
      </c>
      <c r="T3535" s="7" t="n">
        <v>3.1</v>
      </c>
      <c r="U3535" s="7" t="n">
        <v>4</v>
      </c>
      <c r="W3535" s="1" t="n">
        <v>2</v>
      </c>
      <c r="X3535" s="7" t="n">
        <v>7.5</v>
      </c>
      <c r="Y3535" s="7" t="s">
        <v>49</v>
      </c>
      <c r="Z3535" s="1" t="s">
        <v>18271</v>
      </c>
    </row>
    <row r="3536" customFormat="false" ht="13.8" hidden="false" customHeight="false" outlineLevel="0" collapsed="false">
      <c r="A3536" s="2" t="s">
        <v>9559</v>
      </c>
      <c r="B3536" s="5" t="n">
        <v>2019</v>
      </c>
      <c r="C3536" s="1" t="s">
        <v>9560</v>
      </c>
      <c r="D3536" s="5" t="n">
        <v>48.5249</v>
      </c>
      <c r="E3536" s="5" t="n">
        <v>-123.3655</v>
      </c>
      <c r="G3536" s="7" t="n">
        <v>7</v>
      </c>
      <c r="H3536" s="7"/>
      <c r="I3536" s="7" t="n">
        <v>5</v>
      </c>
      <c r="J3536" s="7" t="n">
        <v>9</v>
      </c>
      <c r="K3536" s="7"/>
      <c r="N3536" s="7"/>
      <c r="O3536" s="7"/>
      <c r="P3536" s="7"/>
      <c r="Q3536" s="1" t="s">
        <v>18287</v>
      </c>
      <c r="R3536" s="1" t="n">
        <v>3.4</v>
      </c>
      <c r="T3536" s="7"/>
      <c r="U3536" s="7" t="n">
        <v>4</v>
      </c>
      <c r="W3536" s="1" t="n">
        <v>2</v>
      </c>
      <c r="X3536" s="7" t="n">
        <v>4</v>
      </c>
      <c r="Y3536" s="7" t="s">
        <v>49</v>
      </c>
      <c r="Z3536" s="1" t="s">
        <v>18271</v>
      </c>
    </row>
    <row r="3537" customFormat="false" ht="13.8" hidden="false" customHeight="false" outlineLevel="0" collapsed="false">
      <c r="A3537" s="2" t="s">
        <v>9561</v>
      </c>
      <c r="B3537" s="5" t="n">
        <v>2019</v>
      </c>
      <c r="C3537" s="1" t="s">
        <v>1938</v>
      </c>
      <c r="D3537" s="5" t="n">
        <v>48.5249</v>
      </c>
      <c r="E3537" s="5" t="n">
        <v>-123.3655</v>
      </c>
      <c r="G3537" s="7" t="n">
        <v>9</v>
      </c>
      <c r="H3537" s="7"/>
      <c r="I3537" s="7" t="n">
        <v>9</v>
      </c>
      <c r="J3537" s="7" t="n">
        <v>9</v>
      </c>
      <c r="K3537" s="7"/>
      <c r="N3537" s="7"/>
      <c r="O3537" s="7"/>
      <c r="P3537" s="7"/>
      <c r="Q3537" s="1" t="s">
        <v>18288</v>
      </c>
      <c r="R3537" s="1" t="n">
        <v>3.3</v>
      </c>
      <c r="T3537" s="7"/>
      <c r="U3537" s="7" t="n">
        <v>4</v>
      </c>
      <c r="W3537" s="1" t="n">
        <v>2</v>
      </c>
      <c r="X3537" s="7" t="n">
        <v>4</v>
      </c>
      <c r="Y3537" s="7" t="s">
        <v>49</v>
      </c>
      <c r="Z3537" s="1" t="s">
        <v>18271</v>
      </c>
    </row>
    <row r="3538" customFormat="false" ht="13.8" hidden="false" customHeight="false" outlineLevel="0" collapsed="false">
      <c r="A3538" s="2" t="s">
        <v>9562</v>
      </c>
      <c r="B3538" s="5" t="n">
        <v>2019</v>
      </c>
      <c r="C3538" s="1" t="s">
        <v>9563</v>
      </c>
      <c r="D3538" s="5" t="n">
        <v>48.5249</v>
      </c>
      <c r="E3538" s="5" t="n">
        <v>-123.3655</v>
      </c>
      <c r="G3538" s="7" t="n">
        <v>9</v>
      </c>
      <c r="H3538" s="7"/>
      <c r="I3538" s="7" t="n">
        <v>11</v>
      </c>
      <c r="J3538" s="7" t="n">
        <v>9</v>
      </c>
      <c r="K3538" s="7"/>
      <c r="N3538" s="7"/>
      <c r="O3538" s="7"/>
      <c r="P3538" s="7"/>
      <c r="Q3538" s="1" t="s">
        <v>18289</v>
      </c>
      <c r="R3538" s="1" t="n">
        <v>3.2</v>
      </c>
      <c r="T3538" s="7"/>
      <c r="U3538" s="7" t="n">
        <v>4</v>
      </c>
      <c r="W3538" s="1" t="n">
        <v>2</v>
      </c>
      <c r="X3538" s="7" t="n">
        <v>7</v>
      </c>
      <c r="Y3538" s="7" t="s">
        <v>49</v>
      </c>
      <c r="Z3538" s="1" t="s">
        <v>18271</v>
      </c>
    </row>
    <row r="3539" customFormat="false" ht="13.8" hidden="false" customHeight="false" outlineLevel="0" collapsed="false">
      <c r="A3539" s="2" t="s">
        <v>9564</v>
      </c>
      <c r="B3539" s="5" t="n">
        <v>2019</v>
      </c>
      <c r="C3539" s="1" t="s">
        <v>6793</v>
      </c>
      <c r="D3539" s="5" t="n">
        <v>48.5249</v>
      </c>
      <c r="E3539" s="5" t="n">
        <v>-123.3655</v>
      </c>
      <c r="G3539" s="7" t="n">
        <v>10</v>
      </c>
      <c r="H3539" s="7"/>
      <c r="I3539" s="7" t="n">
        <v>9</v>
      </c>
      <c r="J3539" s="7" t="n">
        <v>9</v>
      </c>
      <c r="K3539" s="7"/>
      <c r="N3539" s="7"/>
      <c r="O3539" s="7"/>
      <c r="P3539" s="7"/>
      <c r="Q3539" s="1" t="s">
        <v>17874</v>
      </c>
      <c r="R3539" s="1" t="n">
        <v>2.9</v>
      </c>
      <c r="T3539" s="7"/>
      <c r="U3539" s="7" t="n">
        <v>4</v>
      </c>
      <c r="W3539" s="1" t="n">
        <v>2</v>
      </c>
      <c r="X3539" s="7" t="n">
        <v>6</v>
      </c>
      <c r="Y3539" s="7" t="s">
        <v>49</v>
      </c>
      <c r="Z3539" s="1" t="s">
        <v>18271</v>
      </c>
    </row>
    <row r="3540" customFormat="false" ht="13.8" hidden="false" customHeight="false" outlineLevel="0" collapsed="false">
      <c r="A3540" s="2" t="s">
        <v>9565</v>
      </c>
      <c r="B3540" s="5" t="n">
        <v>2019</v>
      </c>
      <c r="C3540" s="1" t="s">
        <v>9566</v>
      </c>
      <c r="D3540" s="5" t="n">
        <v>48.5249</v>
      </c>
      <c r="E3540" s="5" t="n">
        <v>-123.3655</v>
      </c>
      <c r="G3540" s="7" t="n">
        <v>9</v>
      </c>
      <c r="H3540" s="7"/>
      <c r="I3540" s="7" t="n">
        <v>2</v>
      </c>
      <c r="J3540" s="7" t="n">
        <v>9</v>
      </c>
      <c r="K3540" s="7"/>
      <c r="N3540" s="7"/>
      <c r="O3540" s="7"/>
      <c r="P3540" s="7"/>
      <c r="Q3540" s="1" t="s">
        <v>17902</v>
      </c>
      <c r="R3540" s="1" t="n">
        <v>3.1</v>
      </c>
      <c r="T3540" s="7"/>
      <c r="U3540" s="7" t="n">
        <v>4</v>
      </c>
      <c r="W3540" s="1" t="n">
        <v>2</v>
      </c>
      <c r="X3540" s="7" t="n">
        <v>11</v>
      </c>
      <c r="Y3540" s="7" t="s">
        <v>49</v>
      </c>
      <c r="Z3540" s="1" t="s">
        <v>18271</v>
      </c>
    </row>
    <row r="3541" customFormat="false" ht="13.8" hidden="false" customHeight="false" outlineLevel="0" collapsed="false">
      <c r="A3541" s="2" t="s">
        <v>9567</v>
      </c>
      <c r="B3541" s="5" t="n">
        <v>2019</v>
      </c>
      <c r="C3541" s="1" t="s">
        <v>9568</v>
      </c>
      <c r="D3541" s="5" t="n">
        <v>48.5249</v>
      </c>
      <c r="E3541" s="5" t="n">
        <v>-123.3655</v>
      </c>
      <c r="G3541" s="7" t="n">
        <v>11</v>
      </c>
      <c r="H3541" s="7"/>
      <c r="I3541" s="7" t="n">
        <v>13</v>
      </c>
      <c r="J3541" s="7" t="n">
        <v>10</v>
      </c>
      <c r="K3541" s="7"/>
      <c r="N3541" s="7"/>
      <c r="O3541" s="7"/>
      <c r="P3541" s="7"/>
      <c r="Q3541" s="1" t="s">
        <v>18290</v>
      </c>
      <c r="R3541" s="1" t="n">
        <v>3.1</v>
      </c>
      <c r="S3541" s="1" t="s">
        <v>18291</v>
      </c>
      <c r="T3541" s="7" t="n">
        <v>3.1</v>
      </c>
      <c r="U3541" s="7" t="n">
        <v>4</v>
      </c>
      <c r="W3541" s="1" t="n">
        <v>2</v>
      </c>
      <c r="X3541" s="7" t="n">
        <v>13.5</v>
      </c>
      <c r="Y3541" s="7" t="s">
        <v>49</v>
      </c>
      <c r="Z3541" s="1" t="s">
        <v>18271</v>
      </c>
    </row>
    <row r="3542" customFormat="false" ht="13.8" hidden="false" customHeight="false" outlineLevel="0" collapsed="false">
      <c r="A3542" s="2" t="s">
        <v>9569</v>
      </c>
      <c r="B3542" s="5" t="n">
        <v>2019</v>
      </c>
      <c r="C3542" s="1" t="s">
        <v>9570</v>
      </c>
      <c r="D3542" s="5" t="n">
        <v>48.5249</v>
      </c>
      <c r="E3542" s="5" t="n">
        <v>-123.3655</v>
      </c>
      <c r="G3542" s="7" t="n">
        <v>11</v>
      </c>
      <c r="H3542" s="7"/>
      <c r="I3542" s="7" t="n">
        <v>15</v>
      </c>
      <c r="J3542" s="7" t="n">
        <v>12</v>
      </c>
      <c r="K3542" s="7"/>
      <c r="N3542" s="7"/>
      <c r="O3542" s="7"/>
      <c r="P3542" s="7"/>
      <c r="Q3542" s="1" t="s">
        <v>18292</v>
      </c>
      <c r="R3542" s="1" t="n">
        <v>2.7</v>
      </c>
      <c r="T3542" s="7"/>
      <c r="U3542" s="7" t="n">
        <v>4</v>
      </c>
      <c r="W3542" s="1" t="n">
        <v>2</v>
      </c>
      <c r="X3542" s="7" t="n">
        <v>6</v>
      </c>
      <c r="Y3542" s="7" t="s">
        <v>49</v>
      </c>
      <c r="Z3542" s="1" t="s">
        <v>18271</v>
      </c>
    </row>
    <row r="3543" customFormat="false" ht="13.8" hidden="false" customHeight="false" outlineLevel="0" collapsed="false">
      <c r="A3543" s="2" t="s">
        <v>9571</v>
      </c>
      <c r="B3543" s="5" t="n">
        <v>2019</v>
      </c>
      <c r="C3543" s="1" t="s">
        <v>9572</v>
      </c>
      <c r="D3543" s="5" t="n">
        <v>48.5249</v>
      </c>
      <c r="E3543" s="5" t="n">
        <v>-123.3655</v>
      </c>
      <c r="F3543" s="1" t="s">
        <v>18293</v>
      </c>
      <c r="G3543" s="7" t="n">
        <v>3</v>
      </c>
      <c r="H3543" s="7" t="s">
        <v>1122</v>
      </c>
      <c r="I3543" s="7" t="n">
        <v>2</v>
      </c>
      <c r="J3543" s="7" t="n">
        <v>6</v>
      </c>
      <c r="K3543" s="7"/>
      <c r="N3543" s="7"/>
      <c r="O3543" s="7"/>
      <c r="P3543" s="7"/>
      <c r="Q3543" s="1" t="s">
        <v>18294</v>
      </c>
      <c r="R3543" s="1" t="n">
        <v>2.7</v>
      </c>
      <c r="S3543" s="1" t="s">
        <v>18295</v>
      </c>
      <c r="T3543" s="7" t="n">
        <v>2.9</v>
      </c>
      <c r="U3543" s="7" t="n">
        <v>4</v>
      </c>
      <c r="V3543" s="1" t="s">
        <v>18296</v>
      </c>
      <c r="W3543" s="1" t="n">
        <v>1</v>
      </c>
      <c r="X3543" s="7" t="n">
        <v>7.1</v>
      </c>
      <c r="Y3543" s="7" t="s">
        <v>49</v>
      </c>
      <c r="Z3543" s="1" t="s">
        <v>18297</v>
      </c>
      <c r="AA3543" s="32" t="n">
        <v>15.5</v>
      </c>
    </row>
    <row r="3544" customFormat="false" ht="13.8" hidden="false" customHeight="false" outlineLevel="0" collapsed="false">
      <c r="A3544" s="2" t="s">
        <v>9573</v>
      </c>
      <c r="B3544" s="5" t="n">
        <v>2019</v>
      </c>
      <c r="C3544" s="1" t="s">
        <v>9574</v>
      </c>
      <c r="D3544" s="5" t="n">
        <v>48.5249</v>
      </c>
      <c r="E3544" s="5" t="n">
        <v>-123.3655</v>
      </c>
      <c r="F3544" s="1" t="s">
        <v>18298</v>
      </c>
      <c r="G3544" s="7" t="n">
        <v>0</v>
      </c>
      <c r="H3544" s="7" t="s">
        <v>12926</v>
      </c>
      <c r="I3544" s="7" t="n">
        <v>10</v>
      </c>
      <c r="J3544" s="7" t="n">
        <v>8</v>
      </c>
      <c r="K3544" s="7"/>
      <c r="N3544" s="7"/>
      <c r="O3544" s="7"/>
      <c r="P3544" s="7"/>
      <c r="Q3544" s="1" t="s">
        <v>18299</v>
      </c>
      <c r="R3544" s="1" t="n">
        <v>3.2</v>
      </c>
      <c r="T3544" s="7"/>
      <c r="U3544" s="7" t="n">
        <v>5</v>
      </c>
      <c r="V3544" s="1" t="s">
        <v>18300</v>
      </c>
      <c r="W3544" s="1" t="n">
        <v>1</v>
      </c>
      <c r="X3544" s="7" t="n">
        <v>9.4</v>
      </c>
      <c r="Y3544" s="7" t="s">
        <v>49</v>
      </c>
      <c r="Z3544" s="1" t="s">
        <v>18297</v>
      </c>
      <c r="AA3544" s="32" t="n">
        <v>19.4</v>
      </c>
    </row>
    <row r="3545" customFormat="false" ht="13.8" hidden="false" customHeight="false" outlineLevel="0" collapsed="false">
      <c r="A3545" s="2" t="s">
        <v>9575</v>
      </c>
      <c r="B3545" s="5" t="n">
        <v>2019</v>
      </c>
      <c r="C3545" s="1" t="s">
        <v>9576</v>
      </c>
      <c r="D3545" s="5" t="n">
        <v>48.5249</v>
      </c>
      <c r="E3545" s="5" t="n">
        <v>-123.3655</v>
      </c>
      <c r="F3545" s="1" t="s">
        <v>12899</v>
      </c>
      <c r="G3545" s="7" t="n">
        <v>8</v>
      </c>
      <c r="H3545" s="7" t="s">
        <v>12926</v>
      </c>
      <c r="I3545" s="7" t="n">
        <v>3</v>
      </c>
      <c r="J3545" s="7" t="n">
        <v>7</v>
      </c>
      <c r="K3545" s="7"/>
      <c r="N3545" s="7"/>
      <c r="O3545" s="7"/>
      <c r="P3545" s="7"/>
      <c r="Q3545" s="1" t="s">
        <v>18301</v>
      </c>
      <c r="R3545" s="1" t="n">
        <v>2.8</v>
      </c>
      <c r="S3545" s="1" t="s">
        <v>18302</v>
      </c>
      <c r="T3545" s="7" t="n">
        <v>3</v>
      </c>
      <c r="U3545" s="7" t="n">
        <v>4</v>
      </c>
      <c r="V3545" s="1" t="s">
        <v>18303</v>
      </c>
      <c r="W3545" s="1" t="n">
        <v>1</v>
      </c>
      <c r="X3545" s="7" t="n">
        <v>5.2</v>
      </c>
      <c r="Y3545" s="7" t="s">
        <v>49</v>
      </c>
      <c r="Z3545" s="1" t="s">
        <v>18304</v>
      </c>
      <c r="AA3545" s="32" t="n">
        <v>23.2</v>
      </c>
    </row>
    <row r="3546" customFormat="false" ht="13.8" hidden="false" customHeight="false" outlineLevel="0" collapsed="false">
      <c r="A3546" s="2" t="s">
        <v>9577</v>
      </c>
      <c r="B3546" s="5" t="n">
        <v>2019</v>
      </c>
      <c r="C3546" s="1" t="s">
        <v>9578</v>
      </c>
      <c r="D3546" s="5" t="n">
        <v>48.5249</v>
      </c>
      <c r="E3546" s="5" t="n">
        <v>-123.3655</v>
      </c>
      <c r="F3546" s="1" t="s">
        <v>14404</v>
      </c>
      <c r="G3546" s="7" t="n">
        <v>8</v>
      </c>
      <c r="H3546" s="7" t="s">
        <v>12926</v>
      </c>
      <c r="I3546" s="7" t="n">
        <v>10</v>
      </c>
      <c r="J3546" s="7" t="n">
        <v>8</v>
      </c>
      <c r="K3546" s="7"/>
      <c r="N3546" s="7"/>
      <c r="O3546" s="7"/>
      <c r="P3546" s="7"/>
      <c r="Q3546" s="1" t="s">
        <v>18305</v>
      </c>
      <c r="R3546" s="1" t="n">
        <v>2.7</v>
      </c>
      <c r="T3546" s="7"/>
      <c r="U3546" s="7" t="n">
        <v>4</v>
      </c>
      <c r="V3546" s="1" t="s">
        <v>18306</v>
      </c>
      <c r="W3546" s="1" t="n">
        <v>1</v>
      </c>
      <c r="X3546" s="7" t="n">
        <v>8</v>
      </c>
      <c r="Y3546" s="7" t="s">
        <v>49</v>
      </c>
      <c r="Z3546" s="1" t="s">
        <v>18304</v>
      </c>
      <c r="AA3546" s="32" t="n">
        <v>19.5</v>
      </c>
    </row>
    <row r="3547" customFormat="false" ht="13.8" hidden="false" customHeight="false" outlineLevel="0" collapsed="false">
      <c r="A3547" s="2" t="s">
        <v>9580</v>
      </c>
      <c r="B3547" s="5" t="n">
        <v>2019</v>
      </c>
      <c r="C3547" s="1" t="s">
        <v>9581</v>
      </c>
      <c r="D3547" s="5" t="n">
        <v>48.5249</v>
      </c>
      <c r="E3547" s="5" t="n">
        <v>-123.3655</v>
      </c>
      <c r="F3547" s="1" t="s">
        <v>10994</v>
      </c>
      <c r="G3547" s="7" t="n">
        <v>8</v>
      </c>
      <c r="H3547" s="7" t="s">
        <v>12915</v>
      </c>
      <c r="I3547" s="7" t="n">
        <v>6</v>
      </c>
      <c r="J3547" s="7"/>
      <c r="K3547" s="7"/>
      <c r="N3547" s="7"/>
      <c r="O3547" s="7"/>
      <c r="P3547" s="7"/>
      <c r="Q3547" s="1" t="s">
        <v>18307</v>
      </c>
      <c r="R3547" s="1" t="n">
        <v>2.2</v>
      </c>
      <c r="T3547" s="7"/>
      <c r="U3547" s="7" t="n">
        <v>4</v>
      </c>
      <c r="V3547" s="1" t="s">
        <v>10994</v>
      </c>
      <c r="W3547" s="1" t="n">
        <v>1</v>
      </c>
      <c r="X3547" s="7"/>
      <c r="Y3547" s="7" t="s">
        <v>49</v>
      </c>
      <c r="Z3547" s="1" t="s">
        <v>14002</v>
      </c>
    </row>
    <row r="3548" customFormat="false" ht="13.8" hidden="false" customHeight="false" outlineLevel="0" collapsed="false">
      <c r="A3548" s="2" t="s">
        <v>9582</v>
      </c>
      <c r="B3548" s="5" t="n">
        <v>2019</v>
      </c>
      <c r="C3548" s="1" t="s">
        <v>9583</v>
      </c>
      <c r="D3548" s="5" t="n">
        <v>48.5249</v>
      </c>
      <c r="E3548" s="5" t="n">
        <v>-123.3655</v>
      </c>
      <c r="F3548" s="1" t="s">
        <v>10994</v>
      </c>
      <c r="G3548" s="7" t="n">
        <v>13</v>
      </c>
      <c r="H3548" s="7" t="s">
        <v>12900</v>
      </c>
      <c r="I3548" s="7" t="n">
        <v>8</v>
      </c>
      <c r="J3548" s="7"/>
      <c r="K3548" s="7"/>
      <c r="N3548" s="7"/>
      <c r="O3548" s="7"/>
      <c r="P3548" s="7"/>
      <c r="Q3548" s="1" t="s">
        <v>18308</v>
      </c>
      <c r="R3548" s="1" t="n">
        <v>9.1</v>
      </c>
      <c r="T3548" s="7"/>
      <c r="U3548" s="7" t="n">
        <v>4</v>
      </c>
      <c r="V3548" s="1" t="s">
        <v>10994</v>
      </c>
      <c r="W3548" s="1" t="n">
        <v>1</v>
      </c>
      <c r="X3548" s="7" t="n">
        <v>8</v>
      </c>
      <c r="Y3548" s="7" t="s">
        <v>49</v>
      </c>
      <c r="Z3548" s="1" t="s">
        <v>14002</v>
      </c>
      <c r="AA3548" s="32" t="n">
        <v>16.2</v>
      </c>
    </row>
    <row r="3549" customFormat="false" ht="13.8" hidden="false" customHeight="false" outlineLevel="0" collapsed="false">
      <c r="A3549" s="2" t="s">
        <v>9584</v>
      </c>
      <c r="B3549" s="5" t="n">
        <v>2019</v>
      </c>
      <c r="C3549" s="1" t="s">
        <v>9585</v>
      </c>
      <c r="D3549" s="5" t="n">
        <v>48.525027</v>
      </c>
      <c r="E3549" s="5" t="n">
        <v>-123.36558</v>
      </c>
      <c r="F3549" s="1" t="s">
        <v>10994</v>
      </c>
      <c r="G3549" s="7" t="n">
        <v>7</v>
      </c>
      <c r="H3549" s="7" t="s">
        <v>13283</v>
      </c>
      <c r="I3549" s="7" t="n">
        <v>9</v>
      </c>
      <c r="J3549" s="7" t="n">
        <v>6</v>
      </c>
      <c r="K3549" s="7"/>
      <c r="N3549" s="7"/>
      <c r="O3549" s="7"/>
      <c r="P3549" s="7"/>
      <c r="Q3549" s="1" t="s">
        <v>18309</v>
      </c>
      <c r="R3549" s="1" t="n">
        <v>3.1</v>
      </c>
      <c r="T3549" s="7"/>
      <c r="U3549" s="7" t="n">
        <v>3</v>
      </c>
      <c r="V3549" s="1" t="s">
        <v>10994</v>
      </c>
      <c r="W3549" s="1" t="n">
        <v>1</v>
      </c>
      <c r="X3549" s="7" t="n">
        <v>15</v>
      </c>
      <c r="Y3549" s="7" t="s">
        <v>49</v>
      </c>
      <c r="Z3549" s="1" t="s">
        <v>18310</v>
      </c>
      <c r="AA3549" s="32" t="n">
        <v>20</v>
      </c>
    </row>
    <row r="3550" customFormat="false" ht="13.8" hidden="false" customHeight="false" outlineLevel="0" collapsed="false">
      <c r="A3550" s="2" t="s">
        <v>9587</v>
      </c>
      <c r="B3550" s="5" t="n">
        <v>2019</v>
      </c>
      <c r="C3550" s="1" t="s">
        <v>9588</v>
      </c>
      <c r="D3550" s="5" t="n">
        <v>48.52494</v>
      </c>
      <c r="E3550" s="5" t="n">
        <v>-123.36565</v>
      </c>
      <c r="F3550" s="1" t="s">
        <v>10994</v>
      </c>
      <c r="G3550" s="7" t="n">
        <v>10</v>
      </c>
      <c r="H3550" s="7" t="s">
        <v>1122</v>
      </c>
      <c r="I3550" s="7" t="n">
        <v>7</v>
      </c>
      <c r="J3550" s="7" t="n">
        <v>7</v>
      </c>
      <c r="K3550" s="7"/>
      <c r="N3550" s="7"/>
      <c r="O3550" s="7"/>
      <c r="P3550" s="7"/>
      <c r="Q3550" s="1" t="s">
        <v>18311</v>
      </c>
      <c r="R3550" s="1" t="n">
        <v>2.71</v>
      </c>
      <c r="T3550" s="7"/>
      <c r="U3550" s="7" t="n">
        <v>3</v>
      </c>
      <c r="V3550" s="1" t="s">
        <v>17620</v>
      </c>
      <c r="W3550" s="1" t="n">
        <v>1</v>
      </c>
      <c r="X3550" s="7" t="n">
        <v>20</v>
      </c>
      <c r="Y3550" s="7" t="s">
        <v>49</v>
      </c>
      <c r="Z3550" s="1" t="s">
        <v>18312</v>
      </c>
      <c r="AA3550" s="32" t="n">
        <v>30</v>
      </c>
    </row>
    <row r="3551" customFormat="false" ht="13.8" hidden="false" customHeight="false" outlineLevel="0" collapsed="false">
      <c r="A3551" s="2" t="s">
        <v>9589</v>
      </c>
      <c r="B3551" s="5" t="n">
        <v>2019</v>
      </c>
      <c r="C3551" s="1" t="s">
        <v>9590</v>
      </c>
      <c r="D3551" s="5" t="n">
        <v>48.524705</v>
      </c>
      <c r="E3551" s="5" t="n">
        <v>-123.365454</v>
      </c>
      <c r="F3551" s="1" t="s">
        <v>10994</v>
      </c>
      <c r="G3551" s="7" t="n">
        <v>7</v>
      </c>
      <c r="H3551" s="7" t="s">
        <v>13057</v>
      </c>
      <c r="I3551" s="7" t="n">
        <v>10</v>
      </c>
      <c r="J3551" s="7"/>
      <c r="K3551" s="7"/>
      <c r="N3551" s="7"/>
      <c r="O3551" s="7"/>
      <c r="P3551" s="7"/>
      <c r="Q3551" s="1" t="s">
        <v>18313</v>
      </c>
      <c r="R3551" s="1" t="n">
        <v>2.2</v>
      </c>
      <c r="S3551" s="1" t="s">
        <v>18314</v>
      </c>
      <c r="T3551" s="7" t="n">
        <v>2.8</v>
      </c>
      <c r="U3551" s="7" t="n">
        <v>4</v>
      </c>
      <c r="V3551" s="1" t="s">
        <v>10994</v>
      </c>
      <c r="W3551" s="1" t="n">
        <v>1</v>
      </c>
      <c r="X3551" s="7" t="n">
        <v>10.4</v>
      </c>
      <c r="Y3551" s="7" t="s">
        <v>49</v>
      </c>
      <c r="Z3551" s="1" t="s">
        <v>18315</v>
      </c>
      <c r="AA3551" s="32" t="n">
        <v>20</v>
      </c>
    </row>
    <row r="3552" customFormat="false" ht="13.8" hidden="false" customHeight="false" outlineLevel="0" collapsed="false">
      <c r="A3552" s="2" t="s">
        <v>9591</v>
      </c>
      <c r="B3552" s="5" t="n">
        <v>2019</v>
      </c>
      <c r="C3552" s="1" t="s">
        <v>9592</v>
      </c>
      <c r="D3552" s="5" t="n">
        <v>48.52468</v>
      </c>
      <c r="E3552" s="5" t="n">
        <v>-123.3654</v>
      </c>
      <c r="F3552" s="1" t="s">
        <v>10994</v>
      </c>
      <c r="G3552" s="7" t="n">
        <v>4</v>
      </c>
      <c r="H3552" s="7" t="s">
        <v>13102</v>
      </c>
      <c r="I3552" s="7" t="n">
        <v>9</v>
      </c>
      <c r="J3552" s="7" t="n">
        <v>8</v>
      </c>
      <c r="K3552" s="7"/>
      <c r="N3552" s="7"/>
      <c r="O3552" s="7"/>
      <c r="P3552" s="7"/>
      <c r="Q3552" s="1" t="s">
        <v>18316</v>
      </c>
      <c r="R3552" s="1" t="n">
        <v>3</v>
      </c>
      <c r="T3552" s="7"/>
      <c r="U3552" s="7" t="n">
        <v>3</v>
      </c>
      <c r="V3552" s="1" t="s">
        <v>10994</v>
      </c>
      <c r="W3552" s="1" t="n">
        <v>1</v>
      </c>
      <c r="X3552" s="7" t="n">
        <v>20</v>
      </c>
      <c r="Y3552" s="7" t="s">
        <v>49</v>
      </c>
      <c r="Z3552" s="1" t="s">
        <v>18317</v>
      </c>
      <c r="AA3552" s="32" t="n">
        <v>30</v>
      </c>
    </row>
    <row r="3553" customFormat="false" ht="13.8" hidden="false" customHeight="false" outlineLevel="0" collapsed="false">
      <c r="A3553" s="2" t="s">
        <v>9593</v>
      </c>
      <c r="B3553" s="5" t="n">
        <v>2019</v>
      </c>
      <c r="C3553" s="1" t="s">
        <v>9594</v>
      </c>
      <c r="D3553" s="5" t="n">
        <v>48.52485</v>
      </c>
      <c r="E3553" s="5" t="n">
        <v>-123.36591</v>
      </c>
      <c r="F3553" s="1" t="s">
        <v>15006</v>
      </c>
      <c r="G3553" s="7" t="n">
        <v>9</v>
      </c>
      <c r="H3553" s="7" t="s">
        <v>12926</v>
      </c>
      <c r="I3553" s="7" t="n">
        <v>6</v>
      </c>
      <c r="J3553" s="7" t="n">
        <v>8</v>
      </c>
      <c r="K3553" s="7"/>
      <c r="N3553" s="7"/>
      <c r="O3553" s="7"/>
      <c r="P3553" s="7"/>
      <c r="Q3553" s="1" t="s">
        <v>18318</v>
      </c>
      <c r="R3553" s="1" t="n">
        <v>3.1</v>
      </c>
      <c r="S3553" s="1" t="s">
        <v>18319</v>
      </c>
      <c r="T3553" s="7" t="n">
        <v>3.1</v>
      </c>
      <c r="U3553" s="7" t="n">
        <v>3</v>
      </c>
      <c r="V3553" s="1" t="s">
        <v>18320</v>
      </c>
      <c r="W3553" s="1" t="n">
        <v>1</v>
      </c>
      <c r="X3553" s="7" t="n">
        <v>6</v>
      </c>
      <c r="Y3553" s="7" t="s">
        <v>49</v>
      </c>
      <c r="Z3553" s="1" t="s">
        <v>18321</v>
      </c>
      <c r="AA3553" s="32" t="n">
        <v>10</v>
      </c>
    </row>
    <row r="3554" customFormat="false" ht="13.8" hidden="false" customHeight="false" outlineLevel="0" collapsed="false">
      <c r="A3554" s="2" t="s">
        <v>9596</v>
      </c>
      <c r="B3554" s="5" t="n">
        <v>2019</v>
      </c>
      <c r="C3554" s="1" t="s">
        <v>9597</v>
      </c>
      <c r="D3554" s="5" t="n">
        <v>48.5245</v>
      </c>
      <c r="E3554" s="5" t="n">
        <v>-123.36565</v>
      </c>
      <c r="F3554" s="1" t="s">
        <v>10994</v>
      </c>
      <c r="G3554" s="7" t="n">
        <v>4</v>
      </c>
      <c r="H3554" s="7" t="s">
        <v>12909</v>
      </c>
      <c r="I3554" s="7" t="n">
        <v>6</v>
      </c>
      <c r="J3554" s="7" t="n">
        <v>6</v>
      </c>
      <c r="K3554" s="7"/>
      <c r="N3554" s="7"/>
      <c r="O3554" s="7"/>
      <c r="P3554" s="7"/>
      <c r="Q3554" s="1" t="s">
        <v>18322</v>
      </c>
      <c r="R3554" s="1" t="n">
        <v>2.7</v>
      </c>
      <c r="S3554" s="1" t="s">
        <v>18323</v>
      </c>
      <c r="T3554" s="7" t="n">
        <v>2.9</v>
      </c>
      <c r="U3554" s="7" t="n">
        <v>5</v>
      </c>
      <c r="V3554" s="1" t="s">
        <v>18324</v>
      </c>
      <c r="W3554" s="1" t="n">
        <v>1</v>
      </c>
      <c r="X3554" s="7" t="n">
        <v>40</v>
      </c>
      <c r="Y3554" s="7" t="s">
        <v>49</v>
      </c>
      <c r="Z3554" s="1" t="s">
        <v>18325</v>
      </c>
      <c r="AA3554" s="32" t="n">
        <v>30</v>
      </c>
    </row>
    <row r="3555" customFormat="false" ht="13.8" hidden="false" customHeight="false" outlineLevel="0" collapsed="false">
      <c r="A3555" s="2" t="s">
        <v>9598</v>
      </c>
      <c r="B3555" s="5" t="n">
        <v>2019</v>
      </c>
      <c r="C3555" s="1" t="s">
        <v>9599</v>
      </c>
      <c r="D3555" s="5" t="n">
        <v>48.525249</v>
      </c>
      <c r="E3555" s="5" t="n">
        <v>-123.365283</v>
      </c>
      <c r="F3555" s="1" t="s">
        <v>18326</v>
      </c>
      <c r="G3555" s="7" t="n">
        <v>13</v>
      </c>
      <c r="H3555" s="7" t="s">
        <v>13393</v>
      </c>
      <c r="I3555" s="7" t="n">
        <v>10</v>
      </c>
      <c r="J3555" s="7" t="n">
        <v>8</v>
      </c>
      <c r="K3555" s="7"/>
      <c r="N3555" s="7"/>
      <c r="O3555" s="7"/>
      <c r="P3555" s="7"/>
      <c r="Q3555" s="1" t="s">
        <v>18327</v>
      </c>
      <c r="R3555" s="1" t="n">
        <v>2.9</v>
      </c>
      <c r="T3555" s="7"/>
      <c r="U3555" s="7" t="n">
        <v>4</v>
      </c>
      <c r="V3555" s="1" t="s">
        <v>18328</v>
      </c>
      <c r="W3555" s="1" t="n">
        <v>1</v>
      </c>
      <c r="X3555" s="7" t="n">
        <v>10</v>
      </c>
      <c r="Y3555" s="7" t="s">
        <v>49</v>
      </c>
      <c r="Z3555" s="1" t="s">
        <v>18329</v>
      </c>
      <c r="AA3555" s="32" t="n">
        <v>3.5</v>
      </c>
    </row>
    <row r="3556" customFormat="false" ht="13.8" hidden="false" customHeight="false" outlineLevel="0" collapsed="false">
      <c r="A3556" s="2" t="s">
        <v>9600</v>
      </c>
      <c r="B3556" s="5" t="n">
        <v>2019</v>
      </c>
      <c r="C3556" s="1" t="s">
        <v>9601</v>
      </c>
      <c r="D3556" s="5" t="n">
        <v>48.525235</v>
      </c>
      <c r="E3556" s="5" t="n">
        <v>-123.365329</v>
      </c>
      <c r="F3556" s="1" t="s">
        <v>10994</v>
      </c>
      <c r="G3556" s="7" t="n">
        <v>12</v>
      </c>
      <c r="H3556" s="7" t="s">
        <v>12926</v>
      </c>
      <c r="I3556" s="7" t="n">
        <v>12</v>
      </c>
      <c r="J3556" s="7" t="n">
        <v>8</v>
      </c>
      <c r="K3556" s="7"/>
      <c r="N3556" s="7"/>
      <c r="O3556" s="7"/>
      <c r="P3556" s="7"/>
      <c r="Q3556" s="1" t="s">
        <v>18330</v>
      </c>
      <c r="R3556" s="1" t="n">
        <v>2.6</v>
      </c>
      <c r="T3556" s="7"/>
      <c r="U3556" s="7" t="n">
        <v>4</v>
      </c>
      <c r="V3556" s="1" t="s">
        <v>10994</v>
      </c>
      <c r="W3556" s="1" t="n">
        <v>1</v>
      </c>
      <c r="X3556" s="7" t="n">
        <v>10</v>
      </c>
      <c r="Y3556" s="7" t="s">
        <v>49</v>
      </c>
      <c r="Z3556" s="1" t="s">
        <v>18331</v>
      </c>
      <c r="AA3556" s="32" t="n">
        <v>50</v>
      </c>
    </row>
    <row r="3557" customFormat="false" ht="13.8" hidden="false" customHeight="false" outlineLevel="0" collapsed="false">
      <c r="A3557" s="2" t="s">
        <v>9602</v>
      </c>
      <c r="B3557" s="5" t="n">
        <v>2020</v>
      </c>
      <c r="C3557" s="1" t="s">
        <v>9603</v>
      </c>
      <c r="D3557" s="5" t="n">
        <v>48.66535</v>
      </c>
      <c r="E3557" s="5" t="n">
        <v>-123.45529</v>
      </c>
      <c r="G3557" s="7" t="n">
        <v>8</v>
      </c>
      <c r="H3557" s="7"/>
      <c r="I3557" s="7" t="n">
        <v>11</v>
      </c>
      <c r="J3557" s="7" t="n">
        <v>9</v>
      </c>
      <c r="K3557" s="7"/>
      <c r="N3557" s="7"/>
      <c r="O3557" s="7"/>
      <c r="P3557" s="7"/>
      <c r="Q3557" s="1" t="s">
        <v>17812</v>
      </c>
      <c r="R3557" s="1" t="n">
        <v>3.4</v>
      </c>
      <c r="T3557" s="7"/>
      <c r="U3557" s="7" t="n">
        <v>4</v>
      </c>
      <c r="W3557" s="1" t="n">
        <v>1</v>
      </c>
      <c r="X3557" s="7" t="n">
        <v>4</v>
      </c>
      <c r="Y3557" s="7" t="s">
        <v>49</v>
      </c>
      <c r="Z3557" s="1" t="s">
        <v>18332</v>
      </c>
    </row>
    <row r="3558" customFormat="false" ht="13.8" hidden="false" customHeight="false" outlineLevel="0" collapsed="false">
      <c r="A3558" s="2" t="s">
        <v>9604</v>
      </c>
      <c r="B3558" s="5" t="n">
        <v>2020</v>
      </c>
      <c r="C3558" s="1" t="s">
        <v>9605</v>
      </c>
      <c r="D3558" s="5" t="n">
        <v>48.66535</v>
      </c>
      <c r="E3558" s="5" t="n">
        <v>-123.45529</v>
      </c>
      <c r="G3558" s="7" t="n">
        <v>10</v>
      </c>
      <c r="H3558" s="7"/>
      <c r="I3558" s="7" t="n">
        <v>7</v>
      </c>
      <c r="J3558" s="7" t="n">
        <v>10</v>
      </c>
      <c r="K3558" s="7"/>
      <c r="N3558" s="7"/>
      <c r="O3558" s="7"/>
      <c r="P3558" s="7"/>
      <c r="Q3558" s="1" t="s">
        <v>17813</v>
      </c>
      <c r="R3558" s="1" t="n">
        <v>3.4</v>
      </c>
      <c r="T3558" s="7"/>
      <c r="U3558" s="7" t="n">
        <v>4</v>
      </c>
      <c r="W3558" s="1" t="n">
        <v>2</v>
      </c>
      <c r="X3558" s="7" t="n">
        <v>4</v>
      </c>
      <c r="Y3558" s="7" t="s">
        <v>49</v>
      </c>
      <c r="Z3558" s="1" t="s">
        <v>18332</v>
      </c>
    </row>
    <row r="3559" customFormat="false" ht="13.8" hidden="false" customHeight="false" outlineLevel="0" collapsed="false">
      <c r="A3559" s="2" t="s">
        <v>9606</v>
      </c>
      <c r="B3559" s="5" t="n">
        <v>2020</v>
      </c>
      <c r="C3559" s="1" t="s">
        <v>9607</v>
      </c>
      <c r="D3559" s="5" t="n">
        <v>48.66535</v>
      </c>
      <c r="E3559" s="5" t="n">
        <v>-123.45529</v>
      </c>
      <c r="G3559" s="7" t="n">
        <v>5.8</v>
      </c>
      <c r="H3559" s="7"/>
      <c r="I3559" s="7" t="n">
        <v>3.7</v>
      </c>
      <c r="J3559" s="7" t="n">
        <v>9</v>
      </c>
      <c r="K3559" s="7"/>
      <c r="N3559" s="7"/>
      <c r="O3559" s="7"/>
      <c r="P3559" s="7"/>
      <c r="Q3559" s="1" t="s">
        <v>17814</v>
      </c>
      <c r="R3559" s="1" t="n">
        <v>2.6</v>
      </c>
      <c r="S3559" s="1" t="s">
        <v>17815</v>
      </c>
      <c r="T3559" s="7" t="n">
        <v>3.5</v>
      </c>
      <c r="U3559" s="7" t="n">
        <v>4</v>
      </c>
      <c r="W3559" s="1" t="n">
        <v>2</v>
      </c>
      <c r="X3559" s="7" t="n">
        <v>4</v>
      </c>
      <c r="Y3559" s="7" t="s">
        <v>49</v>
      </c>
      <c r="Z3559" s="1" t="s">
        <v>18332</v>
      </c>
    </row>
    <row r="3560" customFormat="false" ht="13.8" hidden="false" customHeight="false" outlineLevel="0" collapsed="false">
      <c r="A3560" s="2" t="s">
        <v>9608</v>
      </c>
      <c r="B3560" s="5" t="n">
        <v>2020</v>
      </c>
      <c r="C3560" s="1" t="s">
        <v>9609</v>
      </c>
      <c r="D3560" s="5" t="n">
        <v>48.66535</v>
      </c>
      <c r="E3560" s="5" t="n">
        <v>-123.45529</v>
      </c>
      <c r="G3560" s="7" t="n">
        <v>8</v>
      </c>
      <c r="H3560" s="7"/>
      <c r="I3560" s="7" t="n">
        <v>8</v>
      </c>
      <c r="J3560" s="7" t="n">
        <v>9</v>
      </c>
      <c r="K3560" s="7"/>
      <c r="N3560" s="7"/>
      <c r="O3560" s="7"/>
      <c r="P3560" s="7"/>
      <c r="Q3560" s="1" t="s">
        <v>17816</v>
      </c>
      <c r="R3560" s="1" t="n">
        <v>3.4</v>
      </c>
      <c r="T3560" s="7"/>
      <c r="U3560" s="7" t="n">
        <v>4</v>
      </c>
      <c r="W3560" s="1" t="n">
        <v>1</v>
      </c>
      <c r="X3560" s="7" t="n">
        <v>4</v>
      </c>
      <c r="Y3560" s="7" t="s">
        <v>49</v>
      </c>
      <c r="Z3560" s="1" t="s">
        <v>18332</v>
      </c>
    </row>
    <row r="3561" customFormat="false" ht="13.8" hidden="false" customHeight="false" outlineLevel="0" collapsed="false">
      <c r="A3561" s="2" t="s">
        <v>9610</v>
      </c>
      <c r="B3561" s="5" t="n">
        <v>2020</v>
      </c>
      <c r="C3561" s="1" t="s">
        <v>9611</v>
      </c>
      <c r="D3561" s="5" t="n">
        <v>48.66535</v>
      </c>
      <c r="E3561" s="5" t="n">
        <v>-123.45529</v>
      </c>
      <c r="G3561" s="7" t="n">
        <v>5</v>
      </c>
      <c r="H3561" s="7"/>
      <c r="I3561" s="7" t="n">
        <v>8</v>
      </c>
      <c r="J3561" s="7" t="n">
        <v>7</v>
      </c>
      <c r="K3561" s="7"/>
      <c r="N3561" s="7"/>
      <c r="O3561" s="7"/>
      <c r="P3561" s="7"/>
      <c r="Q3561" s="1" t="s">
        <v>17818</v>
      </c>
      <c r="R3561" s="1" t="n">
        <v>3.1</v>
      </c>
      <c r="S3561" s="1" t="s">
        <v>17819</v>
      </c>
      <c r="T3561" s="7" t="n">
        <v>3.5</v>
      </c>
      <c r="U3561" s="7" t="n">
        <v>4</v>
      </c>
      <c r="W3561" s="1" t="n">
        <v>1</v>
      </c>
      <c r="X3561" s="7" t="n">
        <v>4</v>
      </c>
      <c r="Y3561" s="7" t="s">
        <v>49</v>
      </c>
      <c r="Z3561" s="1" t="s">
        <v>18332</v>
      </c>
    </row>
    <row r="3562" customFormat="false" ht="13.8" hidden="false" customHeight="false" outlineLevel="0" collapsed="false">
      <c r="A3562" s="2" t="s">
        <v>9612</v>
      </c>
      <c r="B3562" s="5" t="n">
        <v>2020</v>
      </c>
      <c r="C3562" s="1" t="s">
        <v>9613</v>
      </c>
      <c r="D3562" s="5" t="n">
        <v>48.66535</v>
      </c>
      <c r="E3562" s="5" t="n">
        <v>-123.45529</v>
      </c>
      <c r="G3562" s="7" t="n">
        <v>12</v>
      </c>
      <c r="H3562" s="7"/>
      <c r="I3562" s="7" t="n">
        <v>21</v>
      </c>
      <c r="J3562" s="7" t="n">
        <v>8</v>
      </c>
      <c r="K3562" s="7"/>
      <c r="N3562" s="7"/>
      <c r="O3562" s="7"/>
      <c r="P3562" s="7"/>
      <c r="Q3562" s="1" t="s">
        <v>17820</v>
      </c>
      <c r="R3562" s="1" t="n">
        <v>3.5</v>
      </c>
      <c r="T3562" s="7"/>
      <c r="U3562" s="7" t="n">
        <v>4</v>
      </c>
      <c r="W3562" s="1" t="n">
        <v>1</v>
      </c>
      <c r="X3562" s="7" t="n">
        <v>4</v>
      </c>
      <c r="Y3562" s="7" t="s">
        <v>49</v>
      </c>
      <c r="Z3562" s="1" t="s">
        <v>18332</v>
      </c>
    </row>
    <row r="3563" customFormat="false" ht="13.8" hidden="false" customHeight="false" outlineLevel="0" collapsed="false">
      <c r="A3563" s="2" t="s">
        <v>9614</v>
      </c>
      <c r="B3563" s="5" t="n">
        <v>2020</v>
      </c>
      <c r="C3563" s="1" t="s">
        <v>9615</v>
      </c>
      <c r="D3563" s="5" t="n">
        <v>48.66535</v>
      </c>
      <c r="E3563" s="5" t="n">
        <v>-123.45529</v>
      </c>
      <c r="G3563" s="7" t="n">
        <v>9</v>
      </c>
      <c r="H3563" s="7"/>
      <c r="I3563" s="7" t="n">
        <v>6</v>
      </c>
      <c r="J3563" s="7" t="n">
        <v>7</v>
      </c>
      <c r="K3563" s="7"/>
      <c r="N3563" s="7"/>
      <c r="O3563" s="7"/>
      <c r="P3563" s="7"/>
      <c r="Q3563" s="1" t="s">
        <v>17822</v>
      </c>
      <c r="R3563" s="1" t="n">
        <v>3</v>
      </c>
      <c r="S3563" s="1" t="s">
        <v>17823</v>
      </c>
      <c r="T3563" s="7" t="n">
        <v>3.4</v>
      </c>
      <c r="U3563" s="7" t="n">
        <v>4</v>
      </c>
      <c r="W3563" s="1" t="n">
        <v>2</v>
      </c>
      <c r="X3563" s="7" t="n">
        <v>6</v>
      </c>
      <c r="Y3563" s="7" t="s">
        <v>49</v>
      </c>
      <c r="Z3563" s="1" t="s">
        <v>18332</v>
      </c>
    </row>
    <row r="3564" customFormat="false" ht="13.8" hidden="false" customHeight="false" outlineLevel="0" collapsed="false">
      <c r="A3564" s="2" t="s">
        <v>9616</v>
      </c>
      <c r="B3564" s="5" t="n">
        <v>2020</v>
      </c>
      <c r="C3564" s="1" t="s">
        <v>9617</v>
      </c>
      <c r="D3564" s="5" t="n">
        <v>48.66535</v>
      </c>
      <c r="E3564" s="5" t="n">
        <v>-123.45529</v>
      </c>
      <c r="G3564" s="7" t="n">
        <v>6</v>
      </c>
      <c r="H3564" s="7"/>
      <c r="I3564" s="7" t="n">
        <v>9</v>
      </c>
      <c r="J3564" s="7" t="n">
        <v>8</v>
      </c>
      <c r="K3564" s="7"/>
      <c r="N3564" s="7"/>
      <c r="O3564" s="7"/>
      <c r="P3564" s="7"/>
      <c r="Q3564" s="1" t="s">
        <v>17824</v>
      </c>
      <c r="R3564" s="1" t="n">
        <v>3.3</v>
      </c>
      <c r="T3564" s="7"/>
      <c r="U3564" s="7" t="n">
        <v>4</v>
      </c>
      <c r="W3564" s="1" t="n">
        <v>1</v>
      </c>
      <c r="X3564" s="7" t="n">
        <v>4</v>
      </c>
      <c r="Y3564" s="7" t="s">
        <v>49</v>
      </c>
      <c r="Z3564" s="1" t="s">
        <v>18332</v>
      </c>
    </row>
    <row r="3565" customFormat="false" ht="13.8" hidden="false" customHeight="false" outlineLevel="0" collapsed="false">
      <c r="A3565" s="2" t="s">
        <v>9618</v>
      </c>
      <c r="B3565" s="5" t="n">
        <v>2020</v>
      </c>
      <c r="C3565" s="1" t="s">
        <v>9619</v>
      </c>
      <c r="D3565" s="5" t="n">
        <v>48.66535</v>
      </c>
      <c r="E3565" s="5" t="n">
        <v>-123.45529</v>
      </c>
      <c r="G3565" s="7" t="n">
        <v>8</v>
      </c>
      <c r="H3565" s="7"/>
      <c r="I3565" s="7" t="n">
        <v>5</v>
      </c>
      <c r="J3565" s="7" t="n">
        <v>10</v>
      </c>
      <c r="K3565" s="7"/>
      <c r="N3565" s="7"/>
      <c r="O3565" s="7"/>
      <c r="P3565" s="7"/>
      <c r="Q3565" s="1" t="s">
        <v>17826</v>
      </c>
      <c r="R3565" s="1" t="n">
        <v>3.6</v>
      </c>
      <c r="T3565" s="7"/>
      <c r="U3565" s="7" t="n">
        <v>4</v>
      </c>
      <c r="W3565" s="1" t="n">
        <v>2</v>
      </c>
      <c r="X3565" s="7" t="n">
        <v>5</v>
      </c>
      <c r="Y3565" s="7" t="s">
        <v>49</v>
      </c>
      <c r="Z3565" s="1" t="s">
        <v>18332</v>
      </c>
    </row>
    <row r="3566" customFormat="false" ht="13.8" hidden="false" customHeight="false" outlineLevel="0" collapsed="false">
      <c r="A3566" s="2" t="s">
        <v>9620</v>
      </c>
      <c r="B3566" s="5" t="n">
        <v>2020</v>
      </c>
      <c r="C3566" s="1" t="s">
        <v>9621</v>
      </c>
      <c r="D3566" s="5" t="n">
        <v>48.66535</v>
      </c>
      <c r="E3566" s="5" t="n">
        <v>-123.45529</v>
      </c>
      <c r="G3566" s="7" t="n">
        <v>7</v>
      </c>
      <c r="H3566" s="7"/>
      <c r="I3566" s="7" t="n">
        <v>3</v>
      </c>
      <c r="J3566" s="7" t="n">
        <v>9</v>
      </c>
      <c r="K3566" s="7"/>
      <c r="N3566" s="7"/>
      <c r="O3566" s="7"/>
      <c r="P3566" s="7"/>
      <c r="Q3566" s="1" t="s">
        <v>17827</v>
      </c>
      <c r="R3566" s="1" t="n">
        <v>3.2</v>
      </c>
      <c r="T3566" s="7"/>
      <c r="U3566" s="7" t="n">
        <v>4</v>
      </c>
      <c r="W3566" s="1" t="n">
        <v>2</v>
      </c>
      <c r="X3566" s="7" t="n">
        <v>5</v>
      </c>
      <c r="Y3566" s="7" t="s">
        <v>49</v>
      </c>
      <c r="Z3566" s="1" t="s">
        <v>18332</v>
      </c>
    </row>
    <row r="3567" customFormat="false" ht="13.8" hidden="false" customHeight="false" outlineLevel="0" collapsed="false">
      <c r="A3567" s="2" t="s">
        <v>9622</v>
      </c>
      <c r="B3567" s="5" t="n">
        <v>2020</v>
      </c>
      <c r="C3567" s="1" t="s">
        <v>9623</v>
      </c>
      <c r="D3567" s="5" t="n">
        <v>48.66535</v>
      </c>
      <c r="E3567" s="5" t="n">
        <v>-123.45529</v>
      </c>
      <c r="G3567" s="7" t="n">
        <v>8</v>
      </c>
      <c r="H3567" s="7"/>
      <c r="I3567" s="7" t="n">
        <v>6</v>
      </c>
      <c r="J3567" s="7" t="n">
        <v>9</v>
      </c>
      <c r="K3567" s="7"/>
      <c r="N3567" s="7"/>
      <c r="O3567" s="7"/>
      <c r="P3567" s="7"/>
      <c r="Q3567" s="1" t="s">
        <v>13703</v>
      </c>
      <c r="R3567" s="1" t="n">
        <v>3.5</v>
      </c>
      <c r="T3567" s="7"/>
      <c r="U3567" s="7" t="n">
        <v>4</v>
      </c>
      <c r="W3567" s="1" t="n">
        <v>2</v>
      </c>
      <c r="X3567" s="7" t="n">
        <v>5</v>
      </c>
      <c r="Y3567" s="7" t="s">
        <v>49</v>
      </c>
      <c r="Z3567" s="1" t="s">
        <v>18332</v>
      </c>
    </row>
    <row r="3568" customFormat="false" ht="13.8" hidden="false" customHeight="false" outlineLevel="0" collapsed="false">
      <c r="A3568" s="2" t="s">
        <v>9624</v>
      </c>
      <c r="B3568" s="5" t="n">
        <v>2020</v>
      </c>
      <c r="C3568" s="1" t="s">
        <v>1710</v>
      </c>
      <c r="D3568" s="5" t="n">
        <v>48.66535</v>
      </c>
      <c r="E3568" s="5" t="n">
        <v>-123.45529</v>
      </c>
      <c r="G3568" s="7" t="n">
        <v>8</v>
      </c>
      <c r="H3568" s="7"/>
      <c r="I3568" s="7" t="n">
        <v>6</v>
      </c>
      <c r="J3568" s="7" t="n">
        <v>7</v>
      </c>
      <c r="K3568" s="7"/>
      <c r="N3568" s="7"/>
      <c r="O3568" s="7"/>
      <c r="P3568" s="7"/>
      <c r="Q3568" s="1" t="s">
        <v>17830</v>
      </c>
      <c r="R3568" s="1" t="n">
        <v>3.2</v>
      </c>
      <c r="S3568" s="1" t="s">
        <v>17831</v>
      </c>
      <c r="T3568" s="7" t="n">
        <v>3.3</v>
      </c>
      <c r="U3568" s="7" t="n">
        <v>4</v>
      </c>
      <c r="W3568" s="1" t="n">
        <v>2</v>
      </c>
      <c r="X3568" s="7" t="n">
        <v>5</v>
      </c>
      <c r="Y3568" s="7" t="s">
        <v>49</v>
      </c>
      <c r="Z3568" s="1" t="s">
        <v>18332</v>
      </c>
    </row>
    <row r="3569" customFormat="false" ht="13.8" hidden="false" customHeight="false" outlineLevel="0" collapsed="false">
      <c r="A3569" s="2" t="s">
        <v>9625</v>
      </c>
      <c r="B3569" s="5" t="n">
        <v>2020</v>
      </c>
      <c r="C3569" s="1" t="s">
        <v>9626</v>
      </c>
      <c r="D3569" s="5" t="n">
        <v>48.66535</v>
      </c>
      <c r="E3569" s="5" t="n">
        <v>-123.45529</v>
      </c>
      <c r="G3569" s="7" t="n">
        <v>4</v>
      </c>
      <c r="H3569" s="7"/>
      <c r="I3569" s="7" t="n">
        <v>13</v>
      </c>
      <c r="J3569" s="7" t="n">
        <v>7</v>
      </c>
      <c r="K3569" s="7"/>
      <c r="N3569" s="7"/>
      <c r="O3569" s="7"/>
      <c r="P3569" s="7"/>
      <c r="Q3569" s="1" t="s">
        <v>17832</v>
      </c>
      <c r="R3569" s="1" t="n">
        <v>3.2</v>
      </c>
      <c r="S3569" s="1" t="s">
        <v>17833</v>
      </c>
      <c r="T3569" s="7" t="n">
        <v>3.4</v>
      </c>
      <c r="U3569" s="7" t="n">
        <v>4</v>
      </c>
      <c r="W3569" s="1" t="n">
        <v>2</v>
      </c>
      <c r="X3569" s="7" t="n">
        <v>5</v>
      </c>
      <c r="Y3569" s="7" t="s">
        <v>49</v>
      </c>
      <c r="Z3569" s="1" t="s">
        <v>18332</v>
      </c>
    </row>
    <row r="3570" customFormat="false" ht="13.8" hidden="false" customHeight="false" outlineLevel="0" collapsed="false">
      <c r="A3570" s="2" t="s">
        <v>9627</v>
      </c>
      <c r="B3570" s="5" t="n">
        <v>2020</v>
      </c>
      <c r="C3570" s="1" t="s">
        <v>9628</v>
      </c>
      <c r="D3570" s="5" t="n">
        <v>48.66535</v>
      </c>
      <c r="E3570" s="5" t="n">
        <v>-123.45529</v>
      </c>
      <c r="G3570" s="7" t="n">
        <v>6</v>
      </c>
      <c r="H3570" s="7"/>
      <c r="I3570" s="7" t="n">
        <v>6</v>
      </c>
      <c r="J3570" s="7" t="n">
        <v>9</v>
      </c>
      <c r="K3570" s="7"/>
      <c r="N3570" s="7"/>
      <c r="O3570" s="7"/>
      <c r="P3570" s="7"/>
      <c r="Q3570" s="1" t="s">
        <v>17834</v>
      </c>
      <c r="R3570" s="1" t="n">
        <v>3.3</v>
      </c>
      <c r="T3570" s="7"/>
      <c r="U3570" s="7" t="n">
        <v>4</v>
      </c>
      <c r="W3570" s="1" t="n">
        <v>2</v>
      </c>
      <c r="X3570" s="7" t="n">
        <v>5</v>
      </c>
      <c r="Y3570" s="7" t="s">
        <v>49</v>
      </c>
      <c r="Z3570" s="1" t="s">
        <v>18332</v>
      </c>
    </row>
    <row r="3571" customFormat="false" ht="13.8" hidden="false" customHeight="false" outlineLevel="0" collapsed="false">
      <c r="A3571" s="2" t="s">
        <v>9629</v>
      </c>
      <c r="B3571" s="5" t="n">
        <v>2020</v>
      </c>
      <c r="C3571" s="1" t="s">
        <v>9630</v>
      </c>
      <c r="D3571" s="5" t="n">
        <v>48.66535</v>
      </c>
      <c r="E3571" s="5" t="n">
        <v>-123.45529</v>
      </c>
      <c r="G3571" s="7" t="n">
        <v>10</v>
      </c>
      <c r="H3571" s="7"/>
      <c r="I3571" s="7" t="n">
        <v>25</v>
      </c>
      <c r="J3571" s="7" t="n">
        <v>8</v>
      </c>
      <c r="K3571" s="7"/>
      <c r="N3571" s="7"/>
      <c r="O3571" s="7"/>
      <c r="P3571" s="7"/>
      <c r="Q3571" s="1" t="s">
        <v>17835</v>
      </c>
      <c r="R3571" s="1" t="n">
        <v>3.2</v>
      </c>
      <c r="T3571" s="7"/>
      <c r="U3571" s="7" t="n">
        <v>4</v>
      </c>
      <c r="W3571" s="1" t="n">
        <v>2</v>
      </c>
      <c r="X3571" s="7" t="n">
        <v>5</v>
      </c>
      <c r="Y3571" s="7" t="s">
        <v>49</v>
      </c>
      <c r="Z3571" s="1" t="s">
        <v>18332</v>
      </c>
    </row>
    <row r="3572" customFormat="false" ht="13.8" hidden="false" customHeight="false" outlineLevel="0" collapsed="false">
      <c r="A3572" s="2" t="s">
        <v>9631</v>
      </c>
      <c r="B3572" s="5" t="n">
        <v>2020</v>
      </c>
      <c r="C3572" s="1" t="s">
        <v>9632</v>
      </c>
      <c r="D3572" s="5" t="n">
        <v>48.66535</v>
      </c>
      <c r="E3572" s="5" t="n">
        <v>-123.45529</v>
      </c>
      <c r="F3572" s="1" t="s">
        <v>12862</v>
      </c>
      <c r="G3572" s="7" t="n">
        <v>7</v>
      </c>
      <c r="H3572" s="7" t="s">
        <v>12900</v>
      </c>
      <c r="I3572" s="7" t="n">
        <v>3</v>
      </c>
      <c r="J3572" s="7" t="n">
        <v>8</v>
      </c>
      <c r="K3572" s="7"/>
      <c r="N3572" s="7"/>
      <c r="O3572" s="7"/>
      <c r="P3572" s="7"/>
      <c r="Q3572" s="1" t="s">
        <v>18333</v>
      </c>
      <c r="R3572" s="1" t="n">
        <v>3.3</v>
      </c>
      <c r="T3572" s="7"/>
      <c r="U3572" s="7" t="n">
        <v>5</v>
      </c>
      <c r="V3572" s="1" t="s">
        <v>18334</v>
      </c>
      <c r="W3572" s="1" t="n">
        <v>1</v>
      </c>
      <c r="X3572" s="7" t="n">
        <v>5</v>
      </c>
      <c r="Y3572" s="7" t="s">
        <v>49</v>
      </c>
      <c r="Z3572" s="1" t="s">
        <v>18335</v>
      </c>
      <c r="AA3572" s="32" t="n">
        <v>15</v>
      </c>
    </row>
    <row r="3573" customFormat="false" ht="13.8" hidden="false" customHeight="false" outlineLevel="0" collapsed="false">
      <c r="A3573" s="2" t="s">
        <v>9633</v>
      </c>
      <c r="B3573" s="5" t="n">
        <v>2020</v>
      </c>
      <c r="C3573" s="1" t="s">
        <v>9634</v>
      </c>
      <c r="D3573" s="5" t="n">
        <v>48.66535</v>
      </c>
      <c r="E3573" s="5" t="n">
        <v>-123.45529</v>
      </c>
      <c r="F3573" s="1" t="s">
        <v>12905</v>
      </c>
      <c r="G3573" s="7" t="n">
        <v>9</v>
      </c>
      <c r="H3573" s="7" t="s">
        <v>13114</v>
      </c>
      <c r="I3573" s="7" t="n">
        <v>2</v>
      </c>
      <c r="J3573" s="7" t="n">
        <v>8</v>
      </c>
      <c r="K3573" s="7"/>
      <c r="N3573" s="7"/>
      <c r="O3573" s="7"/>
      <c r="P3573" s="7"/>
      <c r="Q3573" s="1" t="s">
        <v>17857</v>
      </c>
      <c r="R3573" s="1" t="n">
        <v>3.2</v>
      </c>
      <c r="T3573" s="7"/>
      <c r="U3573" s="7" t="n">
        <v>4</v>
      </c>
      <c r="V3573" s="1" t="s">
        <v>17858</v>
      </c>
      <c r="W3573" s="1" t="n">
        <v>1</v>
      </c>
      <c r="X3573" s="7" t="n">
        <v>7</v>
      </c>
      <c r="Y3573" s="7" t="s">
        <v>49</v>
      </c>
      <c r="Z3573" s="1" t="s">
        <v>13012</v>
      </c>
    </row>
    <row r="3574" customFormat="false" ht="13.8" hidden="false" customHeight="false" outlineLevel="0" collapsed="false">
      <c r="A3574" s="2" t="s">
        <v>9635</v>
      </c>
      <c r="B3574" s="5" t="n">
        <v>2021</v>
      </c>
      <c r="C3574" s="1" t="s">
        <v>9636</v>
      </c>
      <c r="D3574" s="5" t="n">
        <v>48.45931</v>
      </c>
      <c r="E3574" s="5" t="n">
        <v>-123.28872</v>
      </c>
      <c r="G3574" s="7" t="n">
        <v>12</v>
      </c>
      <c r="H3574" s="7"/>
      <c r="I3574" s="7" t="n">
        <v>6</v>
      </c>
      <c r="J3574" s="7" t="n">
        <v>11.5</v>
      </c>
      <c r="K3574" s="7"/>
      <c r="N3574" s="7"/>
      <c r="O3574" s="7"/>
      <c r="P3574" s="7"/>
      <c r="Q3574" s="1" t="s">
        <v>18336</v>
      </c>
      <c r="R3574" s="1" t="n">
        <v>2.9</v>
      </c>
      <c r="S3574" s="1" t="s">
        <v>18337</v>
      </c>
      <c r="T3574" s="7" t="n">
        <v>3.2</v>
      </c>
      <c r="U3574" s="7" t="n">
        <v>4</v>
      </c>
      <c r="W3574" s="1" t="n">
        <v>2</v>
      </c>
      <c r="X3574" s="7" t="n">
        <v>5</v>
      </c>
      <c r="Y3574" s="7" t="s">
        <v>49</v>
      </c>
      <c r="Z3574" s="1" t="s">
        <v>18338</v>
      </c>
    </row>
    <row r="3575" customFormat="false" ht="13.8" hidden="false" customHeight="false" outlineLevel="0" collapsed="false">
      <c r="A3575" s="2" t="s">
        <v>9637</v>
      </c>
      <c r="B3575" s="5" t="n">
        <v>2021</v>
      </c>
      <c r="C3575" s="1" t="s">
        <v>9638</v>
      </c>
      <c r="D3575" s="5" t="n">
        <v>48.45931</v>
      </c>
      <c r="E3575" s="5" t="n">
        <v>-123.28872</v>
      </c>
      <c r="G3575" s="7" t="n">
        <v>10</v>
      </c>
      <c r="H3575" s="7"/>
      <c r="I3575" s="7" t="n">
        <v>2</v>
      </c>
      <c r="J3575" s="7" t="n">
        <v>10</v>
      </c>
      <c r="K3575" s="7"/>
      <c r="N3575" s="7"/>
      <c r="O3575" s="7"/>
      <c r="P3575" s="7"/>
      <c r="Q3575" s="1" t="s">
        <v>18339</v>
      </c>
      <c r="R3575" s="1" t="n">
        <v>3</v>
      </c>
      <c r="T3575" s="7"/>
      <c r="U3575" s="7" t="n">
        <v>4</v>
      </c>
      <c r="W3575" s="1" t="n">
        <v>2</v>
      </c>
      <c r="X3575" s="7" t="n">
        <v>4</v>
      </c>
      <c r="Y3575" s="7" t="s">
        <v>49</v>
      </c>
      <c r="Z3575" s="1" t="s">
        <v>18338</v>
      </c>
    </row>
    <row r="3576" customFormat="false" ht="13.8" hidden="false" customHeight="false" outlineLevel="0" collapsed="false">
      <c r="A3576" s="2" t="s">
        <v>9639</v>
      </c>
      <c r="B3576" s="5" t="n">
        <v>2021</v>
      </c>
      <c r="C3576" s="1" t="s">
        <v>9640</v>
      </c>
      <c r="D3576" s="5" t="n">
        <v>48.45931</v>
      </c>
      <c r="E3576" s="5" t="n">
        <v>-123.28872</v>
      </c>
      <c r="G3576" s="7" t="n">
        <v>9</v>
      </c>
      <c r="H3576" s="7"/>
      <c r="I3576" s="7" t="n">
        <v>6</v>
      </c>
      <c r="J3576" s="7" t="n">
        <v>9.5</v>
      </c>
      <c r="K3576" s="7"/>
      <c r="N3576" s="7"/>
      <c r="O3576" s="7"/>
      <c r="P3576" s="7"/>
      <c r="Q3576" s="1" t="s">
        <v>18340</v>
      </c>
      <c r="R3576" s="1" t="n">
        <v>2.9</v>
      </c>
      <c r="T3576" s="7"/>
      <c r="U3576" s="7" t="n">
        <v>4</v>
      </c>
      <c r="W3576" s="1" t="n">
        <v>2</v>
      </c>
      <c r="X3576" s="7" t="n">
        <v>5</v>
      </c>
      <c r="Y3576" s="7" t="s">
        <v>49</v>
      </c>
      <c r="Z3576" s="1" t="s">
        <v>18338</v>
      </c>
    </row>
    <row r="3577" customFormat="false" ht="13.8" hidden="false" customHeight="false" outlineLevel="0" collapsed="false">
      <c r="A3577" s="2" t="s">
        <v>9641</v>
      </c>
      <c r="B3577" s="5" t="n">
        <v>2021</v>
      </c>
      <c r="C3577" s="1" t="s">
        <v>9642</v>
      </c>
      <c r="D3577" s="5" t="n">
        <v>48.45931</v>
      </c>
      <c r="E3577" s="5" t="n">
        <v>-123.28872</v>
      </c>
      <c r="G3577" s="7" t="n">
        <v>4</v>
      </c>
      <c r="H3577" s="7"/>
      <c r="I3577" s="7" t="n">
        <v>11</v>
      </c>
      <c r="J3577" s="7" t="n">
        <v>9</v>
      </c>
      <c r="K3577" s="7"/>
      <c r="N3577" s="7"/>
      <c r="O3577" s="7"/>
      <c r="P3577" s="7"/>
      <c r="Q3577" s="1" t="s">
        <v>18341</v>
      </c>
      <c r="R3577" s="1" t="n">
        <v>3</v>
      </c>
      <c r="T3577" s="7"/>
      <c r="U3577" s="7" t="n">
        <v>4</v>
      </c>
      <c r="W3577" s="1" t="n">
        <v>2</v>
      </c>
      <c r="X3577" s="7" t="n">
        <v>5</v>
      </c>
      <c r="Y3577" s="7" t="s">
        <v>49</v>
      </c>
      <c r="Z3577" s="1" t="s">
        <v>18338</v>
      </c>
    </row>
    <row r="3578" customFormat="false" ht="13.8" hidden="false" customHeight="false" outlineLevel="0" collapsed="false">
      <c r="A3578" s="2" t="s">
        <v>9643</v>
      </c>
      <c r="B3578" s="5" t="n">
        <v>2021</v>
      </c>
      <c r="C3578" s="1" t="s">
        <v>9644</v>
      </c>
      <c r="D3578" s="5" t="n">
        <v>48.45931</v>
      </c>
      <c r="E3578" s="5" t="n">
        <v>-123.28872</v>
      </c>
      <c r="G3578" s="7" t="n">
        <v>6</v>
      </c>
      <c r="H3578" s="7"/>
      <c r="I3578" s="7" t="n">
        <v>7</v>
      </c>
      <c r="J3578" s="7" t="n">
        <v>7</v>
      </c>
      <c r="K3578" s="7"/>
      <c r="N3578" s="7"/>
      <c r="O3578" s="7"/>
      <c r="P3578" s="7"/>
      <c r="Q3578" s="1" t="s">
        <v>18342</v>
      </c>
      <c r="R3578" s="1" t="n">
        <v>3</v>
      </c>
      <c r="S3578" s="1" t="s">
        <v>18343</v>
      </c>
      <c r="T3578" s="7" t="n">
        <v>3</v>
      </c>
      <c r="U3578" s="7" t="n">
        <v>4</v>
      </c>
      <c r="W3578" s="1" t="n">
        <v>2</v>
      </c>
      <c r="X3578" s="7" t="n">
        <v>5</v>
      </c>
      <c r="Y3578" s="7" t="s">
        <v>49</v>
      </c>
      <c r="Z3578" s="1" t="s">
        <v>18338</v>
      </c>
    </row>
    <row r="3579" customFormat="false" ht="13.8" hidden="false" customHeight="false" outlineLevel="0" collapsed="false">
      <c r="A3579" s="2" t="s">
        <v>9645</v>
      </c>
      <c r="B3579" s="5" t="n">
        <v>2021</v>
      </c>
      <c r="C3579" s="1" t="s">
        <v>9004</v>
      </c>
      <c r="D3579" s="5" t="n">
        <v>48.45931</v>
      </c>
      <c r="E3579" s="5" t="n">
        <v>-123.28872</v>
      </c>
      <c r="G3579" s="7" t="n">
        <v>5</v>
      </c>
      <c r="H3579" s="7"/>
      <c r="I3579" s="7" t="n">
        <v>8</v>
      </c>
      <c r="J3579" s="7" t="n">
        <v>7</v>
      </c>
      <c r="K3579" s="7"/>
      <c r="N3579" s="7"/>
      <c r="O3579" s="7"/>
      <c r="P3579" s="7"/>
      <c r="Q3579" s="1" t="s">
        <v>18344</v>
      </c>
      <c r="R3579" s="1" t="n">
        <v>2.6</v>
      </c>
      <c r="S3579" s="1" t="s">
        <v>18345</v>
      </c>
      <c r="T3579" s="7" t="n">
        <v>3.1</v>
      </c>
      <c r="U3579" s="7" t="n">
        <v>4</v>
      </c>
      <c r="W3579" s="1" t="n">
        <v>2</v>
      </c>
      <c r="X3579" s="7" t="n">
        <v>5</v>
      </c>
      <c r="Y3579" s="7" t="s">
        <v>49</v>
      </c>
      <c r="Z3579" s="1" t="s">
        <v>18338</v>
      </c>
    </row>
    <row r="3580" customFormat="false" ht="13.8" hidden="false" customHeight="false" outlineLevel="0" collapsed="false">
      <c r="A3580" s="2" t="s">
        <v>9646</v>
      </c>
      <c r="B3580" s="5" t="n">
        <v>2021</v>
      </c>
      <c r="C3580" s="1" t="s">
        <v>9647</v>
      </c>
      <c r="D3580" s="5" t="n">
        <v>48.45931</v>
      </c>
      <c r="E3580" s="5" t="n">
        <v>-123.28872</v>
      </c>
      <c r="G3580" s="7" t="n">
        <v>7</v>
      </c>
      <c r="H3580" s="7"/>
      <c r="I3580" s="7" t="n">
        <v>19</v>
      </c>
      <c r="J3580" s="7" t="n">
        <v>7</v>
      </c>
      <c r="K3580" s="7"/>
      <c r="N3580" s="7"/>
      <c r="O3580" s="7"/>
      <c r="P3580" s="7"/>
      <c r="Q3580" s="1" t="s">
        <v>18346</v>
      </c>
      <c r="R3580" s="1" t="n">
        <v>2.9</v>
      </c>
      <c r="S3580" s="1" t="s">
        <v>18347</v>
      </c>
      <c r="T3580" s="7" t="n">
        <v>2.9</v>
      </c>
      <c r="U3580" s="7" t="n">
        <v>4</v>
      </c>
      <c r="W3580" s="1" t="n">
        <v>2</v>
      </c>
      <c r="X3580" s="7" t="n">
        <v>5</v>
      </c>
      <c r="Y3580" s="7" t="s">
        <v>49</v>
      </c>
      <c r="Z3580" s="1" t="s">
        <v>18338</v>
      </c>
    </row>
    <row r="3581" customFormat="false" ht="13.8" hidden="false" customHeight="false" outlineLevel="0" collapsed="false">
      <c r="A3581" s="2" t="s">
        <v>9648</v>
      </c>
      <c r="B3581" s="5" t="n">
        <v>2021</v>
      </c>
      <c r="C3581" s="1" t="s">
        <v>9649</v>
      </c>
      <c r="D3581" s="5" t="n">
        <v>48.45931</v>
      </c>
      <c r="E3581" s="5" t="n">
        <v>-123.28872</v>
      </c>
      <c r="G3581" s="7" t="n">
        <v>8</v>
      </c>
      <c r="H3581" s="7"/>
      <c r="I3581" s="7" t="n">
        <v>5</v>
      </c>
      <c r="J3581" s="7" t="n">
        <v>8</v>
      </c>
      <c r="K3581" s="7"/>
      <c r="N3581" s="7"/>
      <c r="O3581" s="7"/>
      <c r="P3581" s="7"/>
      <c r="Q3581" s="1" t="s">
        <v>18348</v>
      </c>
      <c r="R3581" s="1" t="n">
        <v>3.1</v>
      </c>
      <c r="T3581" s="7"/>
      <c r="U3581" s="7" t="n">
        <v>4</v>
      </c>
      <c r="W3581" s="1" t="n">
        <v>2</v>
      </c>
      <c r="X3581" s="7" t="n">
        <v>4</v>
      </c>
      <c r="Y3581" s="7" t="s">
        <v>49</v>
      </c>
      <c r="Z3581" s="1" t="s">
        <v>18338</v>
      </c>
    </row>
    <row r="3582" customFormat="false" ht="13.8" hidden="false" customHeight="false" outlineLevel="0" collapsed="false">
      <c r="A3582" s="2" t="s">
        <v>9650</v>
      </c>
      <c r="B3582" s="5" t="n">
        <v>2021</v>
      </c>
      <c r="C3582" s="1" t="s">
        <v>9613</v>
      </c>
      <c r="D3582" s="5" t="n">
        <v>48.45931</v>
      </c>
      <c r="E3582" s="5" t="n">
        <v>-123.28872</v>
      </c>
      <c r="G3582" s="7" t="n">
        <v>12</v>
      </c>
      <c r="H3582" s="7"/>
      <c r="I3582" s="7" t="n">
        <v>21</v>
      </c>
      <c r="J3582" s="7" t="n">
        <v>8</v>
      </c>
      <c r="K3582" s="7"/>
      <c r="N3582" s="7"/>
      <c r="O3582" s="7"/>
      <c r="P3582" s="7"/>
      <c r="Q3582" s="1" t="s">
        <v>18349</v>
      </c>
      <c r="R3582" s="1" t="n">
        <v>2.9</v>
      </c>
      <c r="T3582" s="7"/>
      <c r="U3582" s="7" t="n">
        <v>4</v>
      </c>
      <c r="W3582" s="1" t="n">
        <v>2</v>
      </c>
      <c r="X3582" s="7" t="n">
        <v>6</v>
      </c>
      <c r="Y3582" s="7" t="s">
        <v>49</v>
      </c>
      <c r="Z3582" s="1" t="s">
        <v>18338</v>
      </c>
    </row>
    <row r="3583" customFormat="false" ht="13.8" hidden="false" customHeight="false" outlineLevel="0" collapsed="false">
      <c r="A3583" s="2" t="s">
        <v>9651</v>
      </c>
      <c r="B3583" s="5" t="n">
        <v>2021</v>
      </c>
      <c r="C3583" s="1" t="s">
        <v>9652</v>
      </c>
      <c r="D3583" s="5" t="n">
        <v>48.45931</v>
      </c>
      <c r="E3583" s="5" t="n">
        <v>-123.28872</v>
      </c>
      <c r="G3583" s="7" t="n">
        <v>7</v>
      </c>
      <c r="H3583" s="7"/>
      <c r="I3583" s="7" t="n">
        <v>38</v>
      </c>
      <c r="J3583" s="7" t="n">
        <v>9</v>
      </c>
      <c r="K3583" s="7"/>
      <c r="N3583" s="7"/>
      <c r="O3583" s="7"/>
      <c r="P3583" s="7"/>
      <c r="Q3583" s="1" t="s">
        <v>18350</v>
      </c>
      <c r="R3583" s="1" t="n">
        <v>2.9</v>
      </c>
      <c r="T3583" s="7"/>
      <c r="U3583" s="7" t="n">
        <v>4</v>
      </c>
      <c r="W3583" s="1" t="n">
        <v>2</v>
      </c>
      <c r="X3583" s="7" t="n">
        <v>4</v>
      </c>
      <c r="Y3583" s="7" t="s">
        <v>49</v>
      </c>
      <c r="Z3583" s="1" t="s">
        <v>18338</v>
      </c>
    </row>
    <row r="3584" customFormat="false" ht="13.8" hidden="false" customHeight="false" outlineLevel="0" collapsed="false">
      <c r="A3584" s="2" t="s">
        <v>9653</v>
      </c>
      <c r="B3584" s="5" t="n">
        <v>2021</v>
      </c>
      <c r="C3584" s="1" t="s">
        <v>9654</v>
      </c>
      <c r="D3584" s="5" t="n">
        <v>48.45931</v>
      </c>
      <c r="E3584" s="5" t="n">
        <v>-123.28872</v>
      </c>
      <c r="G3584" s="7" t="n">
        <v>8</v>
      </c>
      <c r="H3584" s="7"/>
      <c r="I3584" s="7" t="n">
        <v>16</v>
      </c>
      <c r="J3584" s="7" t="n">
        <v>7</v>
      </c>
      <c r="K3584" s="7"/>
      <c r="N3584" s="7"/>
      <c r="O3584" s="7"/>
      <c r="P3584" s="7"/>
      <c r="Q3584" s="1" t="s">
        <v>18351</v>
      </c>
      <c r="R3584" s="1" t="n">
        <v>2.5</v>
      </c>
      <c r="S3584" s="1" t="s">
        <v>18352</v>
      </c>
      <c r="T3584" s="7" t="n">
        <v>2.5</v>
      </c>
      <c r="U3584" s="7" t="n">
        <v>4</v>
      </c>
      <c r="W3584" s="1" t="n">
        <v>2</v>
      </c>
      <c r="X3584" s="7" t="n">
        <v>7</v>
      </c>
      <c r="Y3584" s="7" t="s">
        <v>49</v>
      </c>
      <c r="Z3584" s="1" t="s">
        <v>18338</v>
      </c>
    </row>
    <row r="3585" customFormat="false" ht="13.8" hidden="false" customHeight="false" outlineLevel="0" collapsed="false">
      <c r="A3585" s="2" t="s">
        <v>9655</v>
      </c>
      <c r="B3585" s="5" t="n">
        <v>2021</v>
      </c>
      <c r="C3585" s="1" t="s">
        <v>9656</v>
      </c>
      <c r="D3585" s="5" t="n">
        <v>48.45931</v>
      </c>
      <c r="E3585" s="5" t="n">
        <v>-123.28872</v>
      </c>
      <c r="G3585" s="7" t="n">
        <v>13</v>
      </c>
      <c r="H3585" s="7"/>
      <c r="I3585" s="7" t="n">
        <v>11</v>
      </c>
      <c r="J3585" s="7" t="n">
        <v>8</v>
      </c>
      <c r="K3585" s="7"/>
      <c r="N3585" s="7"/>
      <c r="O3585" s="7"/>
      <c r="P3585" s="7"/>
      <c r="Q3585" s="1" t="s">
        <v>18353</v>
      </c>
      <c r="R3585" s="1" t="n">
        <v>2.8</v>
      </c>
      <c r="T3585" s="7"/>
      <c r="U3585" s="7" t="n">
        <v>4</v>
      </c>
      <c r="W3585" s="1" t="n">
        <v>2</v>
      </c>
      <c r="X3585" s="7" t="n">
        <v>6</v>
      </c>
      <c r="Y3585" s="7" t="s">
        <v>49</v>
      </c>
      <c r="Z3585" s="1" t="s">
        <v>18338</v>
      </c>
    </row>
    <row r="3586" customFormat="false" ht="13.8" hidden="false" customHeight="false" outlineLevel="0" collapsed="false">
      <c r="A3586" s="2" t="s">
        <v>9657</v>
      </c>
      <c r="B3586" s="5" t="n">
        <v>2021</v>
      </c>
      <c r="C3586" s="1" t="s">
        <v>9658</v>
      </c>
      <c r="D3586" s="5" t="n">
        <v>48.45931</v>
      </c>
      <c r="E3586" s="5" t="n">
        <v>-123.28872</v>
      </c>
      <c r="G3586" s="7" t="n">
        <v>5</v>
      </c>
      <c r="H3586" s="7"/>
      <c r="I3586" s="7" t="n">
        <v>8</v>
      </c>
      <c r="J3586" s="7" t="n">
        <v>9</v>
      </c>
      <c r="K3586" s="7"/>
      <c r="N3586" s="7"/>
      <c r="O3586" s="7"/>
      <c r="P3586" s="7"/>
      <c r="Q3586" s="1" t="s">
        <v>18354</v>
      </c>
      <c r="R3586" s="1" t="n">
        <v>3</v>
      </c>
      <c r="T3586" s="7"/>
      <c r="U3586" s="7" t="n">
        <v>4</v>
      </c>
      <c r="W3586" s="1" t="n">
        <v>2</v>
      </c>
      <c r="X3586" s="7" t="n">
        <v>5</v>
      </c>
      <c r="Y3586" s="7" t="s">
        <v>49</v>
      </c>
      <c r="Z3586" s="1" t="s">
        <v>18338</v>
      </c>
    </row>
    <row r="3587" customFormat="false" ht="13.8" hidden="false" customHeight="false" outlineLevel="0" collapsed="false">
      <c r="A3587" s="2" t="s">
        <v>9659</v>
      </c>
      <c r="B3587" s="5" t="n">
        <v>2021</v>
      </c>
      <c r="C3587" s="1" t="s">
        <v>9660</v>
      </c>
      <c r="D3587" s="5" t="n">
        <v>48.45931</v>
      </c>
      <c r="E3587" s="5" t="n">
        <v>-123.28872</v>
      </c>
      <c r="G3587" s="7" t="n">
        <v>9</v>
      </c>
      <c r="H3587" s="7"/>
      <c r="I3587" s="7" t="n">
        <v>3</v>
      </c>
      <c r="J3587" s="7" t="n">
        <v>11</v>
      </c>
      <c r="K3587" s="7"/>
      <c r="N3587" s="7"/>
      <c r="O3587" s="7"/>
      <c r="P3587" s="7"/>
      <c r="Q3587" s="1" t="s">
        <v>18355</v>
      </c>
      <c r="R3587" s="1" t="n">
        <v>2.8</v>
      </c>
      <c r="T3587" s="7"/>
      <c r="U3587" s="7" t="n">
        <v>4</v>
      </c>
      <c r="W3587" s="1" t="n">
        <v>2</v>
      </c>
      <c r="X3587" s="7" t="n">
        <v>3.5</v>
      </c>
      <c r="Y3587" s="7" t="s">
        <v>49</v>
      </c>
      <c r="Z3587" s="1" t="s">
        <v>18338</v>
      </c>
    </row>
    <row r="3588" customFormat="false" ht="13.8" hidden="false" customHeight="false" outlineLevel="0" collapsed="false">
      <c r="A3588" s="2" t="s">
        <v>9661</v>
      </c>
      <c r="B3588" s="5" t="n">
        <v>2021</v>
      </c>
      <c r="C3588" s="1" t="s">
        <v>9662</v>
      </c>
      <c r="D3588" s="5" t="n">
        <v>48.45931</v>
      </c>
      <c r="E3588" s="5" t="n">
        <v>-123.28872</v>
      </c>
      <c r="G3588" s="7" t="n">
        <v>10</v>
      </c>
      <c r="H3588" s="7"/>
      <c r="I3588" s="7" t="n">
        <v>9</v>
      </c>
      <c r="J3588" s="7" t="n">
        <v>9</v>
      </c>
      <c r="K3588" s="7"/>
      <c r="N3588" s="7"/>
      <c r="O3588" s="7"/>
      <c r="P3588" s="7"/>
      <c r="Q3588" s="1" t="s">
        <v>18356</v>
      </c>
      <c r="R3588" s="1" t="n">
        <v>2.8</v>
      </c>
      <c r="T3588" s="7"/>
      <c r="U3588" s="7" t="n">
        <v>4</v>
      </c>
      <c r="W3588" s="1" t="n">
        <v>2</v>
      </c>
      <c r="X3588" s="7" t="n">
        <v>5</v>
      </c>
      <c r="Y3588" s="7" t="s">
        <v>49</v>
      </c>
      <c r="Z3588" s="1" t="s">
        <v>18338</v>
      </c>
    </row>
    <row r="3589" customFormat="false" ht="13.8" hidden="false" customHeight="false" outlineLevel="0" collapsed="false">
      <c r="A3589" s="2" t="s">
        <v>9663</v>
      </c>
      <c r="B3589" s="5" t="n">
        <v>2021</v>
      </c>
      <c r="C3589" s="1" t="s">
        <v>9664</v>
      </c>
      <c r="D3589" s="5" t="n">
        <v>48.45931</v>
      </c>
      <c r="E3589" s="5" t="n">
        <v>-123.28872</v>
      </c>
      <c r="G3589" s="7" t="n">
        <v>15</v>
      </c>
      <c r="H3589" s="7"/>
      <c r="I3589" s="7" t="n">
        <v>13</v>
      </c>
      <c r="J3589" s="7" t="n">
        <v>15</v>
      </c>
      <c r="K3589" s="7"/>
      <c r="N3589" s="7"/>
      <c r="O3589" s="7"/>
      <c r="P3589" s="7"/>
      <c r="Q3589" s="1" t="s">
        <v>18357</v>
      </c>
      <c r="R3589" s="1" t="n">
        <v>3</v>
      </c>
      <c r="S3589" s="1" t="s">
        <v>18358</v>
      </c>
      <c r="T3589" s="7" t="n">
        <v>3</v>
      </c>
      <c r="U3589" s="7" t="n">
        <v>4</v>
      </c>
      <c r="W3589" s="1" t="n">
        <v>2</v>
      </c>
      <c r="X3589" s="7" t="n">
        <v>6.6</v>
      </c>
      <c r="Y3589" s="7" t="s">
        <v>49</v>
      </c>
      <c r="Z3589" s="1" t="s">
        <v>18338</v>
      </c>
    </row>
    <row r="3590" customFormat="false" ht="13.8" hidden="false" customHeight="false" outlineLevel="0" collapsed="false">
      <c r="A3590" s="2" t="s">
        <v>9665</v>
      </c>
      <c r="B3590" s="5" t="n">
        <v>2021</v>
      </c>
      <c r="C3590" s="1" t="s">
        <v>9666</v>
      </c>
      <c r="D3590" s="5" t="n">
        <v>48.45931</v>
      </c>
      <c r="E3590" s="5" t="n">
        <v>-123.28872</v>
      </c>
      <c r="G3590" s="7" t="n">
        <v>11</v>
      </c>
      <c r="H3590" s="7"/>
      <c r="I3590" s="7" t="n">
        <v>5</v>
      </c>
      <c r="J3590" s="7" t="n">
        <v>11</v>
      </c>
      <c r="K3590" s="7"/>
      <c r="N3590" s="7"/>
      <c r="O3590" s="7"/>
      <c r="P3590" s="7"/>
      <c r="Q3590" s="1" t="s">
        <v>18359</v>
      </c>
      <c r="R3590" s="1" t="n">
        <v>2.5</v>
      </c>
      <c r="T3590" s="7"/>
      <c r="U3590" s="7" t="n">
        <v>4</v>
      </c>
      <c r="W3590" s="1" t="n">
        <v>2</v>
      </c>
      <c r="X3590" s="7" t="n">
        <v>7</v>
      </c>
      <c r="Y3590" s="7" t="s">
        <v>49</v>
      </c>
      <c r="Z3590" s="1" t="s">
        <v>18338</v>
      </c>
    </row>
    <row r="3591" customFormat="false" ht="13.8" hidden="false" customHeight="false" outlineLevel="0" collapsed="false">
      <c r="A3591" s="2" t="s">
        <v>9667</v>
      </c>
      <c r="B3591" s="5" t="n">
        <v>2021</v>
      </c>
      <c r="C3591" s="1" t="s">
        <v>9668</v>
      </c>
      <c r="D3591" s="5" t="n">
        <v>48.4593</v>
      </c>
      <c r="E3591" s="5" t="n">
        <v>-123.2887</v>
      </c>
      <c r="F3591" s="1" t="s">
        <v>14404</v>
      </c>
      <c r="G3591" s="7" t="n">
        <v>12</v>
      </c>
      <c r="H3591" s="7" t="s">
        <v>241</v>
      </c>
      <c r="I3591" s="7" t="n">
        <v>2</v>
      </c>
      <c r="J3591" s="7" t="n">
        <v>10</v>
      </c>
      <c r="K3591" s="7"/>
      <c r="N3591" s="7"/>
      <c r="O3591" s="7"/>
      <c r="P3591" s="7"/>
      <c r="Q3591" s="1" t="s">
        <v>18360</v>
      </c>
      <c r="R3591" s="1" t="n">
        <v>2.9</v>
      </c>
      <c r="T3591" s="7"/>
      <c r="U3591" s="7" t="n">
        <v>4</v>
      </c>
      <c r="V3591" s="1" t="s">
        <v>18361</v>
      </c>
      <c r="W3591" s="1" t="n">
        <v>1</v>
      </c>
      <c r="X3591" s="7" t="n">
        <v>10</v>
      </c>
      <c r="Y3591" s="7" t="s">
        <v>49</v>
      </c>
      <c r="Z3591" s="1" t="s">
        <v>18362</v>
      </c>
      <c r="AA3591" s="32" t="n">
        <v>20</v>
      </c>
    </row>
    <row r="3592" customFormat="false" ht="13.8" hidden="false" customHeight="false" outlineLevel="0" collapsed="false">
      <c r="A3592" s="2" t="s">
        <v>9669</v>
      </c>
      <c r="B3592" s="5" t="n">
        <v>2021</v>
      </c>
      <c r="C3592" s="1" t="s">
        <v>9670</v>
      </c>
      <c r="D3592" s="5" t="n">
        <v>48.4593</v>
      </c>
      <c r="E3592" s="5" t="n">
        <v>-123.2887</v>
      </c>
      <c r="F3592" s="1" t="s">
        <v>12899</v>
      </c>
      <c r="G3592" s="7" t="n">
        <v>3</v>
      </c>
      <c r="H3592" s="7" t="s">
        <v>241</v>
      </c>
      <c r="I3592" s="7" t="n">
        <v>1</v>
      </c>
      <c r="J3592" s="7" t="n">
        <v>9</v>
      </c>
      <c r="K3592" s="7"/>
      <c r="N3592" s="7"/>
      <c r="O3592" s="7"/>
      <c r="P3592" s="7"/>
      <c r="Q3592" s="1" t="s">
        <v>18363</v>
      </c>
      <c r="R3592" s="1" t="n">
        <v>3.2</v>
      </c>
      <c r="T3592" s="7"/>
      <c r="U3592" s="7" t="n">
        <v>4</v>
      </c>
      <c r="V3592" s="1" t="s">
        <v>18364</v>
      </c>
      <c r="W3592" s="1" t="n">
        <v>1</v>
      </c>
      <c r="X3592" s="7" t="n">
        <v>20</v>
      </c>
      <c r="Y3592" s="7" t="s">
        <v>49</v>
      </c>
      <c r="Z3592" s="1" t="s">
        <v>18362</v>
      </c>
      <c r="AA3592" s="32" t="n">
        <v>30</v>
      </c>
    </row>
    <row r="3593" customFormat="false" ht="13.8" hidden="false" customHeight="false" outlineLevel="0" collapsed="false">
      <c r="A3593" s="2" t="s">
        <v>9671</v>
      </c>
      <c r="B3593" s="5" t="n">
        <v>2021</v>
      </c>
      <c r="C3593" s="1" t="s">
        <v>9672</v>
      </c>
      <c r="D3593" s="5" t="n">
        <v>48.459317</v>
      </c>
      <c r="E3593" s="5" t="n">
        <v>-123.289088</v>
      </c>
      <c r="F3593" s="1" t="s">
        <v>4102</v>
      </c>
      <c r="G3593" s="7" t="n">
        <v>9</v>
      </c>
      <c r="H3593" s="7" t="s">
        <v>13114</v>
      </c>
      <c r="I3593" s="7" t="n">
        <v>6</v>
      </c>
      <c r="J3593" s="7" t="n">
        <v>8</v>
      </c>
      <c r="K3593" s="7"/>
      <c r="N3593" s="7"/>
      <c r="O3593" s="7"/>
      <c r="P3593" s="7"/>
      <c r="Q3593" s="1" t="s">
        <v>18318</v>
      </c>
      <c r="R3593" s="1" t="n">
        <v>3.1</v>
      </c>
      <c r="S3593" s="1" t="s">
        <v>18319</v>
      </c>
      <c r="T3593" s="7" t="n">
        <v>3.1</v>
      </c>
      <c r="U3593" s="7" t="n">
        <v>4</v>
      </c>
      <c r="V3593" s="1" t="s">
        <v>18365</v>
      </c>
      <c r="W3593" s="1" t="n">
        <v>2</v>
      </c>
      <c r="X3593" s="7" t="n">
        <v>6</v>
      </c>
      <c r="Y3593" s="7" t="s">
        <v>49</v>
      </c>
      <c r="Z3593" s="1" t="s">
        <v>14784</v>
      </c>
      <c r="AA3593" s="32" t="n">
        <v>8</v>
      </c>
    </row>
    <row r="3594" customFormat="false" ht="13.8" hidden="false" customHeight="false" outlineLevel="0" collapsed="false">
      <c r="A3594" s="2" t="s">
        <v>9674</v>
      </c>
      <c r="B3594" s="5" t="n">
        <v>2022</v>
      </c>
      <c r="C3594" s="1" t="s">
        <v>9675</v>
      </c>
      <c r="D3594" s="5" t="n">
        <v>48.6578</v>
      </c>
      <c r="E3594" s="5" t="n">
        <v>-123.3951</v>
      </c>
      <c r="G3594" s="7" t="n">
        <v>9</v>
      </c>
      <c r="H3594" s="7"/>
      <c r="I3594" s="7" t="n">
        <v>4</v>
      </c>
      <c r="J3594" s="7" t="n">
        <v>10</v>
      </c>
      <c r="K3594" s="7"/>
      <c r="N3594" s="7"/>
      <c r="O3594" s="7"/>
      <c r="P3594" s="7"/>
      <c r="Q3594" s="1" t="s">
        <v>17887</v>
      </c>
      <c r="R3594" s="1" t="n">
        <v>3.3</v>
      </c>
      <c r="T3594" s="7"/>
      <c r="U3594" s="7" t="n">
        <v>4</v>
      </c>
      <c r="W3594" s="1" t="n">
        <v>2</v>
      </c>
      <c r="X3594" s="7" t="n">
        <v>4</v>
      </c>
      <c r="Y3594" s="7" t="s">
        <v>49</v>
      </c>
      <c r="Z3594" s="1" t="s">
        <v>18366</v>
      </c>
    </row>
    <row r="3595" customFormat="false" ht="13.8" hidden="false" customHeight="false" outlineLevel="0" collapsed="false">
      <c r="A3595" s="2" t="s">
        <v>9676</v>
      </c>
      <c r="B3595" s="5" t="n">
        <v>2022</v>
      </c>
      <c r="C3595" s="1" t="s">
        <v>9677</v>
      </c>
      <c r="D3595" s="5" t="n">
        <v>48.6578</v>
      </c>
      <c r="E3595" s="5" t="n">
        <v>-123.3951</v>
      </c>
      <c r="G3595" s="7" t="n">
        <v>4</v>
      </c>
      <c r="H3595" s="7"/>
      <c r="I3595" s="7" t="n">
        <v>11</v>
      </c>
      <c r="J3595" s="7" t="n">
        <v>9</v>
      </c>
      <c r="K3595" s="7"/>
      <c r="N3595" s="7"/>
      <c r="O3595" s="7"/>
      <c r="P3595" s="7"/>
      <c r="Q3595" s="1" t="s">
        <v>14819</v>
      </c>
      <c r="R3595" s="1" t="n">
        <v>3.4</v>
      </c>
      <c r="T3595" s="7"/>
      <c r="U3595" s="7" t="n">
        <v>4</v>
      </c>
      <c r="W3595" s="1" t="n">
        <v>2</v>
      </c>
      <c r="X3595" s="7" t="n">
        <v>3</v>
      </c>
      <c r="Y3595" s="7" t="s">
        <v>49</v>
      </c>
      <c r="Z3595" s="1" t="s">
        <v>18366</v>
      </c>
    </row>
    <row r="3596" customFormat="false" ht="13.8" hidden="false" customHeight="false" outlineLevel="0" collapsed="false">
      <c r="A3596" s="2" t="s">
        <v>9678</v>
      </c>
      <c r="B3596" s="5" t="n">
        <v>2022</v>
      </c>
      <c r="C3596" s="1" t="s">
        <v>9679</v>
      </c>
      <c r="D3596" s="5" t="n">
        <v>48.6578</v>
      </c>
      <c r="E3596" s="5" t="n">
        <v>-123.3951</v>
      </c>
      <c r="G3596" s="7" t="n">
        <v>7</v>
      </c>
      <c r="H3596" s="7"/>
      <c r="I3596" s="7" t="n">
        <v>7</v>
      </c>
      <c r="J3596" s="7" t="n">
        <v>7</v>
      </c>
      <c r="K3596" s="7"/>
      <c r="N3596" s="7"/>
      <c r="O3596" s="7"/>
      <c r="P3596" s="7"/>
      <c r="Q3596" s="1" t="s">
        <v>17893</v>
      </c>
      <c r="R3596" s="1" t="n">
        <v>3.3</v>
      </c>
      <c r="T3596" s="7"/>
      <c r="U3596" s="7" t="n">
        <v>4</v>
      </c>
      <c r="W3596" s="1" t="n">
        <v>2</v>
      </c>
      <c r="X3596" s="7" t="n">
        <v>3</v>
      </c>
      <c r="Y3596" s="7" t="s">
        <v>49</v>
      </c>
      <c r="Z3596" s="1" t="s">
        <v>18366</v>
      </c>
    </row>
    <row r="3597" customFormat="false" ht="13.8" hidden="false" customHeight="false" outlineLevel="0" collapsed="false">
      <c r="A3597" s="2" t="s">
        <v>9680</v>
      </c>
      <c r="B3597" s="5" t="n">
        <v>2022</v>
      </c>
      <c r="C3597" s="1" t="s">
        <v>9681</v>
      </c>
      <c r="D3597" s="5" t="n">
        <v>48.6578</v>
      </c>
      <c r="E3597" s="5" t="n">
        <v>-123.3951</v>
      </c>
      <c r="G3597" s="7" t="n">
        <v>9</v>
      </c>
      <c r="H3597" s="7"/>
      <c r="I3597" s="7" t="n">
        <v>14</v>
      </c>
      <c r="J3597" s="7" t="n">
        <v>9</v>
      </c>
      <c r="K3597" s="7"/>
      <c r="N3597" s="7"/>
      <c r="O3597" s="7"/>
      <c r="P3597" s="7"/>
      <c r="Q3597" s="1" t="s">
        <v>17897</v>
      </c>
      <c r="R3597" s="1" t="n">
        <v>3.2</v>
      </c>
      <c r="T3597" s="7"/>
      <c r="U3597" s="7" t="n">
        <v>4</v>
      </c>
      <c r="W3597" s="1" t="n">
        <v>2</v>
      </c>
      <c r="X3597" s="7" t="n">
        <v>5</v>
      </c>
      <c r="Y3597" s="7" t="s">
        <v>49</v>
      </c>
      <c r="Z3597" s="1" t="s">
        <v>18366</v>
      </c>
    </row>
    <row r="3598" customFormat="false" ht="13.8" hidden="false" customHeight="false" outlineLevel="0" collapsed="false">
      <c r="A3598" s="2" t="s">
        <v>9682</v>
      </c>
      <c r="B3598" s="5" t="n">
        <v>2022</v>
      </c>
      <c r="C3598" s="1" t="s">
        <v>9683</v>
      </c>
      <c r="D3598" s="5" t="n">
        <v>48.6578</v>
      </c>
      <c r="E3598" s="5" t="n">
        <v>-123.3951</v>
      </c>
      <c r="G3598" s="7" t="n">
        <v>16</v>
      </c>
      <c r="H3598" s="7"/>
      <c r="I3598" s="7" t="n">
        <v>2</v>
      </c>
      <c r="J3598" s="7" t="n">
        <v>12</v>
      </c>
      <c r="K3598" s="7"/>
      <c r="N3598" s="7"/>
      <c r="O3598" s="7"/>
      <c r="P3598" s="7"/>
      <c r="Q3598" s="1" t="s">
        <v>18367</v>
      </c>
      <c r="R3598" s="1" t="n">
        <v>2.6</v>
      </c>
      <c r="S3598" s="1" t="s">
        <v>18368</v>
      </c>
      <c r="T3598" s="7" t="n">
        <v>2.8</v>
      </c>
      <c r="U3598" s="7" t="n">
        <v>5</v>
      </c>
      <c r="W3598" s="1" t="n">
        <v>1</v>
      </c>
      <c r="X3598" s="7" t="n">
        <v>2</v>
      </c>
      <c r="Y3598" s="7" t="s">
        <v>49</v>
      </c>
      <c r="Z3598" s="1" t="s">
        <v>18366</v>
      </c>
    </row>
    <row r="3599" customFormat="false" ht="13.8" hidden="false" customHeight="false" outlineLevel="0" collapsed="false">
      <c r="A3599" s="2" t="s">
        <v>9684</v>
      </c>
      <c r="B3599" s="5" t="n">
        <v>2022</v>
      </c>
      <c r="C3599" s="1" t="s">
        <v>9685</v>
      </c>
      <c r="D3599" s="5" t="n">
        <v>48.6578</v>
      </c>
      <c r="E3599" s="5" t="n">
        <v>-123.3951</v>
      </c>
      <c r="G3599" s="7" t="n">
        <v>7</v>
      </c>
      <c r="H3599" s="7"/>
      <c r="I3599" s="7" t="n">
        <v>3</v>
      </c>
      <c r="J3599" s="7" t="n">
        <v>9</v>
      </c>
      <c r="K3599" s="7"/>
      <c r="N3599" s="7"/>
      <c r="O3599" s="7"/>
      <c r="P3599" s="7"/>
      <c r="Q3599" s="1" t="s">
        <v>17953</v>
      </c>
      <c r="R3599" s="1" t="n">
        <v>3.3</v>
      </c>
      <c r="T3599" s="7"/>
      <c r="U3599" s="7" t="n">
        <v>4</v>
      </c>
      <c r="W3599" s="1" t="n">
        <v>2</v>
      </c>
      <c r="X3599" s="7" t="n">
        <v>2</v>
      </c>
      <c r="Y3599" s="7" t="s">
        <v>49</v>
      </c>
      <c r="Z3599" s="1" t="s">
        <v>18366</v>
      </c>
    </row>
    <row r="3600" customFormat="false" ht="13.8" hidden="false" customHeight="false" outlineLevel="0" collapsed="false">
      <c r="A3600" s="2" t="s">
        <v>9686</v>
      </c>
      <c r="B3600" s="5" t="n">
        <v>2022</v>
      </c>
      <c r="C3600" s="1" t="s">
        <v>7782</v>
      </c>
      <c r="D3600" s="5" t="n">
        <v>48.6578</v>
      </c>
      <c r="E3600" s="5" t="n">
        <v>-123.3951</v>
      </c>
      <c r="G3600" s="7" t="n">
        <v>11</v>
      </c>
      <c r="H3600" s="7"/>
      <c r="I3600" s="7" t="n">
        <v>7</v>
      </c>
      <c r="J3600" s="7" t="n">
        <v>9</v>
      </c>
      <c r="K3600" s="7"/>
      <c r="N3600" s="7"/>
      <c r="O3600" s="7"/>
      <c r="P3600" s="7"/>
      <c r="Q3600" s="1" t="s">
        <v>18369</v>
      </c>
      <c r="R3600" s="1" t="n">
        <v>3.4</v>
      </c>
      <c r="T3600" s="7"/>
      <c r="U3600" s="7" t="n">
        <v>2</v>
      </c>
      <c r="W3600" s="1" t="n">
        <v>2</v>
      </c>
      <c r="X3600" s="7" t="n">
        <v>5</v>
      </c>
      <c r="Y3600" s="7" t="s">
        <v>49</v>
      </c>
      <c r="Z3600" s="1" t="s">
        <v>18366</v>
      </c>
    </row>
    <row r="3601" customFormat="false" ht="13.8" hidden="false" customHeight="false" outlineLevel="0" collapsed="false">
      <c r="A3601" s="2" t="s">
        <v>9687</v>
      </c>
      <c r="B3601" s="5" t="n">
        <v>2022</v>
      </c>
      <c r="C3601" s="1" t="s">
        <v>9688</v>
      </c>
      <c r="D3601" s="5" t="n">
        <v>48.6578</v>
      </c>
      <c r="E3601" s="5" t="n">
        <v>-123.3951</v>
      </c>
      <c r="G3601" s="7" t="n">
        <v>6</v>
      </c>
      <c r="H3601" s="7"/>
      <c r="I3601" s="7" t="n">
        <v>17</v>
      </c>
      <c r="J3601" s="7" t="n">
        <v>8</v>
      </c>
      <c r="K3601" s="7"/>
      <c r="N3601" s="7"/>
      <c r="O3601" s="7"/>
      <c r="P3601" s="7"/>
      <c r="Q3601" s="1" t="s">
        <v>18370</v>
      </c>
      <c r="R3601" s="1" t="n">
        <v>3.2</v>
      </c>
      <c r="T3601" s="7"/>
      <c r="U3601" s="7" t="n">
        <v>4</v>
      </c>
      <c r="W3601" s="1" t="n">
        <v>2</v>
      </c>
      <c r="X3601" s="7" t="n">
        <v>3</v>
      </c>
      <c r="Y3601" s="7" t="s">
        <v>49</v>
      </c>
      <c r="Z3601" s="1" t="s">
        <v>18366</v>
      </c>
    </row>
    <row r="3602" customFormat="false" ht="13.8" hidden="false" customHeight="false" outlineLevel="0" collapsed="false">
      <c r="A3602" s="2" t="s">
        <v>9689</v>
      </c>
      <c r="B3602" s="5" t="n">
        <v>2022</v>
      </c>
      <c r="C3602" s="1" t="s">
        <v>9690</v>
      </c>
      <c r="D3602" s="5" t="n">
        <v>48.6578</v>
      </c>
      <c r="E3602" s="5" t="n">
        <v>-123.3951</v>
      </c>
      <c r="G3602" s="7" t="n">
        <v>6</v>
      </c>
      <c r="H3602" s="7"/>
      <c r="I3602" s="7" t="n">
        <v>9</v>
      </c>
      <c r="J3602" s="7" t="n">
        <v>8</v>
      </c>
      <c r="K3602" s="7"/>
      <c r="N3602" s="7"/>
      <c r="O3602" s="7"/>
      <c r="P3602" s="7"/>
      <c r="Q3602" s="1" t="s">
        <v>18370</v>
      </c>
      <c r="R3602" s="1" t="n">
        <v>3.2</v>
      </c>
      <c r="T3602" s="7"/>
      <c r="U3602" s="7" t="n">
        <v>4</v>
      </c>
      <c r="W3602" s="1" t="n">
        <v>2</v>
      </c>
      <c r="X3602" s="7" t="n">
        <v>4</v>
      </c>
      <c r="Y3602" s="7" t="s">
        <v>49</v>
      </c>
      <c r="Z3602" s="1" t="s">
        <v>18366</v>
      </c>
    </row>
    <row r="3603" customFormat="false" ht="13.8" hidden="false" customHeight="false" outlineLevel="0" collapsed="false">
      <c r="A3603" s="2" t="s">
        <v>9691</v>
      </c>
      <c r="B3603" s="5" t="n">
        <v>2022</v>
      </c>
      <c r="C3603" s="1" t="s">
        <v>9692</v>
      </c>
      <c r="D3603" s="5" t="n">
        <v>48.6578</v>
      </c>
      <c r="E3603" s="5" t="n">
        <v>-123.3951</v>
      </c>
      <c r="G3603" s="7" t="n">
        <v>6</v>
      </c>
      <c r="H3603" s="7"/>
      <c r="I3603" s="7" t="n">
        <v>19</v>
      </c>
      <c r="J3603" s="7" t="n">
        <v>8</v>
      </c>
      <c r="K3603" s="7"/>
      <c r="N3603" s="7"/>
      <c r="O3603" s="7"/>
      <c r="P3603" s="7"/>
      <c r="Q3603" s="1" t="s">
        <v>18371</v>
      </c>
      <c r="R3603" s="1" t="n">
        <v>3.1</v>
      </c>
      <c r="T3603" s="7"/>
      <c r="U3603" s="7" t="n">
        <v>5</v>
      </c>
      <c r="W3603" s="1" t="n">
        <v>2</v>
      </c>
      <c r="X3603" s="7" t="n">
        <v>8</v>
      </c>
      <c r="Y3603" s="7" t="s">
        <v>49</v>
      </c>
      <c r="Z3603" s="1" t="s">
        <v>18366</v>
      </c>
    </row>
    <row r="3604" customFormat="false" ht="13.8" hidden="false" customHeight="false" outlineLevel="0" collapsed="false">
      <c r="A3604" s="2" t="s">
        <v>9693</v>
      </c>
      <c r="B3604" s="5" t="n">
        <v>2022</v>
      </c>
      <c r="C3604" s="1" t="s">
        <v>9694</v>
      </c>
      <c r="D3604" s="5" t="n">
        <v>48.6578</v>
      </c>
      <c r="E3604" s="5" t="n">
        <v>-123.3951</v>
      </c>
      <c r="G3604" s="7" t="n">
        <v>8</v>
      </c>
      <c r="H3604" s="7"/>
      <c r="I3604" s="7" t="n">
        <v>13</v>
      </c>
      <c r="J3604" s="7" t="n">
        <v>9</v>
      </c>
      <c r="K3604" s="7"/>
      <c r="N3604" s="7"/>
      <c r="O3604" s="7"/>
      <c r="P3604" s="7"/>
      <c r="Q3604" s="1" t="s">
        <v>18372</v>
      </c>
      <c r="R3604" s="1" t="n">
        <v>2.9</v>
      </c>
      <c r="T3604" s="7"/>
      <c r="U3604" s="7" t="n">
        <v>5</v>
      </c>
      <c r="W3604" s="1" t="n">
        <v>2</v>
      </c>
      <c r="X3604" s="7" t="n">
        <v>7</v>
      </c>
      <c r="Y3604" s="7" t="s">
        <v>49</v>
      </c>
      <c r="Z3604" s="1" t="s">
        <v>18366</v>
      </c>
    </row>
    <row r="3605" customFormat="false" ht="13.8" hidden="false" customHeight="false" outlineLevel="0" collapsed="false">
      <c r="A3605" s="2" t="s">
        <v>9695</v>
      </c>
      <c r="B3605" s="5" t="n">
        <v>2022</v>
      </c>
      <c r="C3605" s="1" t="s">
        <v>9696</v>
      </c>
      <c r="D3605" s="5" t="n">
        <v>48.6578</v>
      </c>
      <c r="E3605" s="5" t="n">
        <v>-123.3951</v>
      </c>
      <c r="G3605" s="7" t="n">
        <v>7</v>
      </c>
      <c r="H3605" s="7"/>
      <c r="I3605" s="7" t="n">
        <v>19</v>
      </c>
      <c r="J3605" s="7" t="n">
        <v>10</v>
      </c>
      <c r="K3605" s="7"/>
      <c r="N3605" s="7"/>
      <c r="O3605" s="7"/>
      <c r="P3605" s="7"/>
      <c r="Q3605" s="1" t="s">
        <v>18373</v>
      </c>
      <c r="R3605" s="1" t="n">
        <v>2.9</v>
      </c>
      <c r="T3605" s="7"/>
      <c r="U3605" s="7" t="n">
        <v>5</v>
      </c>
      <c r="W3605" s="1" t="n">
        <v>2</v>
      </c>
      <c r="X3605" s="7" t="n">
        <v>9</v>
      </c>
      <c r="Y3605" s="7" t="s">
        <v>49</v>
      </c>
      <c r="Z3605" s="1" t="s">
        <v>18366</v>
      </c>
    </row>
    <row r="3606" customFormat="false" ht="13.8" hidden="false" customHeight="false" outlineLevel="0" collapsed="false">
      <c r="A3606" s="2" t="s">
        <v>9697</v>
      </c>
      <c r="B3606" s="5" t="n">
        <v>2022</v>
      </c>
      <c r="C3606" s="1" t="s">
        <v>9698</v>
      </c>
      <c r="D3606" s="5" t="n">
        <v>48.6578</v>
      </c>
      <c r="E3606" s="5" t="n">
        <v>-123.3951</v>
      </c>
      <c r="G3606" s="7" t="n">
        <v>6</v>
      </c>
      <c r="H3606" s="7"/>
      <c r="I3606" s="7" t="n">
        <v>26</v>
      </c>
      <c r="J3606" s="7" t="n">
        <v>9</v>
      </c>
      <c r="K3606" s="7"/>
      <c r="N3606" s="7"/>
      <c r="O3606" s="7"/>
      <c r="P3606" s="7"/>
      <c r="Q3606" s="1" t="s">
        <v>18374</v>
      </c>
      <c r="R3606" s="1" t="n">
        <v>2.9</v>
      </c>
      <c r="T3606" s="7"/>
      <c r="U3606" s="7" t="n">
        <v>5</v>
      </c>
      <c r="W3606" s="1" t="n">
        <v>1</v>
      </c>
      <c r="X3606" s="7" t="n">
        <v>10</v>
      </c>
      <c r="Y3606" s="7" t="s">
        <v>49</v>
      </c>
      <c r="Z3606" s="1" t="s">
        <v>18366</v>
      </c>
    </row>
    <row r="3607" customFormat="false" ht="13.8" hidden="false" customHeight="false" outlineLevel="0" collapsed="false">
      <c r="A3607" s="2" t="s">
        <v>9699</v>
      </c>
      <c r="B3607" s="5" t="n">
        <v>2022</v>
      </c>
      <c r="C3607" s="1" t="s">
        <v>9700</v>
      </c>
      <c r="D3607" s="5" t="n">
        <v>48.6578</v>
      </c>
      <c r="E3607" s="5" t="n">
        <v>-123.3951</v>
      </c>
      <c r="G3607" s="7" t="n">
        <v>11</v>
      </c>
      <c r="H3607" s="7"/>
      <c r="I3607" s="7" t="n">
        <v>15</v>
      </c>
      <c r="J3607" s="7" t="n">
        <v>16</v>
      </c>
      <c r="K3607" s="7"/>
      <c r="N3607" s="7"/>
      <c r="O3607" s="7"/>
      <c r="P3607" s="7"/>
      <c r="Q3607" s="1" t="s">
        <v>18375</v>
      </c>
      <c r="R3607" s="1" t="n">
        <v>3</v>
      </c>
      <c r="T3607" s="7"/>
      <c r="U3607" s="7" t="n">
        <v>5</v>
      </c>
      <c r="W3607" s="1" t="n">
        <v>1</v>
      </c>
      <c r="X3607" s="7" t="n">
        <v>10</v>
      </c>
      <c r="Y3607" s="7" t="s">
        <v>233</v>
      </c>
      <c r="Z3607" s="1" t="s">
        <v>18366</v>
      </c>
    </row>
    <row r="3608" customFormat="false" ht="13.8" hidden="false" customHeight="false" outlineLevel="0" collapsed="false">
      <c r="A3608" s="2" t="s">
        <v>9701</v>
      </c>
      <c r="B3608" s="5" t="n">
        <v>2022</v>
      </c>
      <c r="C3608" s="1" t="s">
        <v>9702</v>
      </c>
      <c r="D3608" s="5" t="n">
        <v>48.6578</v>
      </c>
      <c r="E3608" s="5" t="n">
        <v>-123.3951</v>
      </c>
      <c r="G3608" s="7" t="n">
        <v>14</v>
      </c>
      <c r="H3608" s="7"/>
      <c r="I3608" s="7" t="n">
        <v>17</v>
      </c>
      <c r="J3608" s="7" t="n">
        <v>13</v>
      </c>
      <c r="K3608" s="7"/>
      <c r="N3608" s="7"/>
      <c r="O3608" s="7"/>
      <c r="P3608" s="7"/>
      <c r="Q3608" s="1" t="s">
        <v>18376</v>
      </c>
      <c r="R3608" s="1" t="n">
        <v>2.8</v>
      </c>
      <c r="S3608" s="1" t="s">
        <v>18377</v>
      </c>
      <c r="T3608" s="7" t="n">
        <v>2.8</v>
      </c>
      <c r="U3608" s="7" t="n">
        <v>4</v>
      </c>
      <c r="W3608" s="1" t="n">
        <v>2</v>
      </c>
      <c r="X3608" s="7" t="n">
        <v>5</v>
      </c>
      <c r="Y3608" s="7" t="s">
        <v>49</v>
      </c>
      <c r="Z3608" s="1" t="s">
        <v>18366</v>
      </c>
    </row>
    <row r="3609" customFormat="false" ht="13.8" hidden="false" customHeight="false" outlineLevel="0" collapsed="false">
      <c r="A3609" s="2" t="s">
        <v>9703</v>
      </c>
      <c r="B3609" s="5" t="n">
        <v>2022</v>
      </c>
      <c r="C3609" s="1" t="s">
        <v>9704</v>
      </c>
      <c r="D3609" s="5" t="n">
        <v>48.6578</v>
      </c>
      <c r="E3609" s="5" t="n">
        <v>-123.3951</v>
      </c>
      <c r="G3609" s="7" t="n">
        <v>21</v>
      </c>
      <c r="H3609" s="7"/>
      <c r="I3609" s="7" t="n">
        <v>9</v>
      </c>
      <c r="J3609" s="7" t="n">
        <v>16</v>
      </c>
      <c r="K3609" s="7"/>
      <c r="N3609" s="7"/>
      <c r="O3609" s="7"/>
      <c r="P3609" s="7"/>
      <c r="Q3609" s="1" t="s">
        <v>18378</v>
      </c>
      <c r="R3609" s="1" t="n">
        <v>2.6</v>
      </c>
      <c r="S3609" s="1" t="s">
        <v>18379</v>
      </c>
      <c r="T3609" s="7" t="n">
        <v>3.1</v>
      </c>
      <c r="U3609" s="7" t="n">
        <v>5</v>
      </c>
      <c r="W3609" s="1" t="n">
        <v>1</v>
      </c>
      <c r="X3609" s="7" t="n">
        <v>5</v>
      </c>
      <c r="Y3609" s="7" t="s">
        <v>49</v>
      </c>
      <c r="Z3609" s="1" t="s">
        <v>18366</v>
      </c>
    </row>
    <row r="3610" customFormat="false" ht="13.8" hidden="false" customHeight="false" outlineLevel="0" collapsed="false">
      <c r="A3610" s="2" t="s">
        <v>9705</v>
      </c>
      <c r="B3610" s="5" t="n">
        <v>2022</v>
      </c>
      <c r="C3610" s="1" t="s">
        <v>9706</v>
      </c>
      <c r="D3610" s="5" t="n">
        <v>48.6578</v>
      </c>
      <c r="E3610" s="5" t="n">
        <v>-123.3951</v>
      </c>
      <c r="G3610" s="7" t="n">
        <v>11</v>
      </c>
      <c r="H3610" s="7"/>
      <c r="I3610" s="7" t="n">
        <v>9</v>
      </c>
      <c r="J3610" s="7" t="n">
        <v>12</v>
      </c>
      <c r="K3610" s="7"/>
      <c r="N3610" s="7"/>
      <c r="O3610" s="7"/>
      <c r="P3610" s="7"/>
      <c r="Q3610" s="1" t="s">
        <v>18380</v>
      </c>
      <c r="R3610" s="1" t="n">
        <v>2.5</v>
      </c>
      <c r="S3610" s="1" t="s">
        <v>18381</v>
      </c>
      <c r="T3610" s="7" t="n">
        <v>3</v>
      </c>
      <c r="U3610" s="7" t="n">
        <v>5</v>
      </c>
      <c r="W3610" s="1" t="n">
        <v>2</v>
      </c>
      <c r="X3610" s="7" t="n">
        <v>5</v>
      </c>
      <c r="Y3610" s="7" t="s">
        <v>49</v>
      </c>
      <c r="Z3610" s="1" t="s">
        <v>18366</v>
      </c>
    </row>
    <row r="3611" customFormat="false" ht="13.8" hidden="false" customHeight="false" outlineLevel="0" collapsed="false">
      <c r="A3611" s="2" t="s">
        <v>9707</v>
      </c>
      <c r="B3611" s="5" t="n">
        <v>2022</v>
      </c>
      <c r="C3611" s="1" t="s">
        <v>9708</v>
      </c>
      <c r="D3611" s="5" t="n">
        <v>48.6578</v>
      </c>
      <c r="E3611" s="5" t="n">
        <v>-123.3951</v>
      </c>
      <c r="G3611" s="7" t="n">
        <v>8</v>
      </c>
      <c r="H3611" s="7"/>
      <c r="I3611" s="7" t="n">
        <v>9</v>
      </c>
      <c r="J3611" s="7" t="n">
        <v>10</v>
      </c>
      <c r="K3611" s="7"/>
      <c r="N3611" s="7"/>
      <c r="O3611" s="7"/>
      <c r="P3611" s="7"/>
      <c r="Q3611" s="1" t="s">
        <v>18221</v>
      </c>
      <c r="R3611" s="1" t="n">
        <v>2.2</v>
      </c>
      <c r="S3611" s="1" t="s">
        <v>18222</v>
      </c>
      <c r="T3611" s="7" t="n">
        <v>3.1</v>
      </c>
      <c r="U3611" s="7" t="n">
        <v>5</v>
      </c>
      <c r="W3611" s="1" t="n">
        <v>1</v>
      </c>
      <c r="X3611" s="7" t="n">
        <v>8.7</v>
      </c>
      <c r="Y3611" s="7" t="s">
        <v>49</v>
      </c>
      <c r="Z3611" s="1" t="s">
        <v>18366</v>
      </c>
    </row>
    <row r="3612" customFormat="false" ht="13.8" hidden="false" customHeight="false" outlineLevel="0" collapsed="false">
      <c r="A3612" s="2" t="s">
        <v>9709</v>
      </c>
      <c r="B3612" s="5" t="n">
        <v>2022</v>
      </c>
      <c r="C3612" s="1" t="s">
        <v>2769</v>
      </c>
      <c r="D3612" s="5" t="n">
        <v>48.6577</v>
      </c>
      <c r="E3612" s="5" t="n">
        <v>-123.3953</v>
      </c>
      <c r="F3612" s="1" t="s">
        <v>15006</v>
      </c>
      <c r="G3612" s="7" t="n">
        <v>9</v>
      </c>
      <c r="H3612" s="7" t="s">
        <v>12937</v>
      </c>
      <c r="I3612" s="7" t="n">
        <v>7</v>
      </c>
      <c r="J3612" s="7" t="n">
        <v>9</v>
      </c>
      <c r="K3612" s="7"/>
      <c r="N3612" s="7"/>
      <c r="O3612" s="7"/>
      <c r="P3612" s="7"/>
      <c r="Q3612" s="1" t="s">
        <v>18382</v>
      </c>
      <c r="R3612" s="1" t="n">
        <v>2.2</v>
      </c>
      <c r="S3612" s="1" t="s">
        <v>18383</v>
      </c>
      <c r="T3612" s="7" t="n">
        <v>3.1</v>
      </c>
      <c r="U3612" s="7" t="n">
        <v>5</v>
      </c>
      <c r="V3612" s="1" t="s">
        <v>18384</v>
      </c>
      <c r="W3612" s="1" t="n">
        <v>1</v>
      </c>
      <c r="X3612" s="7" t="n">
        <v>6</v>
      </c>
      <c r="Y3612" s="7" t="s">
        <v>49</v>
      </c>
      <c r="Z3612" s="1" t="s">
        <v>18366</v>
      </c>
      <c r="AA3612" s="32" t="n">
        <v>6.3</v>
      </c>
    </row>
    <row r="3613" customFormat="false" ht="13.8" hidden="false" customHeight="false" outlineLevel="0" collapsed="false">
      <c r="A3613" s="2" t="s">
        <v>9711</v>
      </c>
      <c r="B3613" s="5" t="n">
        <v>2022</v>
      </c>
      <c r="C3613" s="1" t="s">
        <v>9712</v>
      </c>
      <c r="D3613" s="5" t="n">
        <v>48.6577</v>
      </c>
      <c r="E3613" s="5" t="n">
        <v>-123.3953</v>
      </c>
      <c r="F3613" s="1" t="s">
        <v>18013</v>
      </c>
      <c r="G3613" s="7" t="n">
        <v>11</v>
      </c>
      <c r="H3613" s="7" t="s">
        <v>13049</v>
      </c>
      <c r="I3613" s="7" t="n">
        <v>28</v>
      </c>
      <c r="J3613" s="7" t="n">
        <v>7</v>
      </c>
      <c r="K3613" s="7"/>
      <c r="N3613" s="7"/>
      <c r="O3613" s="7"/>
      <c r="P3613" s="7"/>
      <c r="Q3613" s="1" t="s">
        <v>18385</v>
      </c>
      <c r="R3613" s="1" t="n">
        <v>3.2</v>
      </c>
      <c r="T3613" s="7"/>
      <c r="U3613" s="7" t="n">
        <v>5</v>
      </c>
      <c r="V3613" s="1" t="s">
        <v>18384</v>
      </c>
      <c r="W3613" s="1" t="n">
        <v>1</v>
      </c>
      <c r="X3613" s="7" t="n">
        <v>7</v>
      </c>
      <c r="Y3613" s="7" t="s">
        <v>49</v>
      </c>
      <c r="Z3613" s="1" t="s">
        <v>18366</v>
      </c>
      <c r="AA3613" s="32" t="n">
        <v>5</v>
      </c>
    </row>
    <row r="3614" customFormat="false" ht="13.8" hidden="false" customHeight="false" outlineLevel="0" collapsed="false">
      <c r="A3614" s="2" t="s">
        <v>9713</v>
      </c>
      <c r="B3614" s="5" t="n">
        <v>2022</v>
      </c>
      <c r="C3614" s="1" t="s">
        <v>9714</v>
      </c>
      <c r="D3614" s="5" t="n">
        <v>48.6577</v>
      </c>
      <c r="E3614" s="5" t="n">
        <v>-123.3953</v>
      </c>
      <c r="F3614" s="1" t="s">
        <v>15186</v>
      </c>
      <c r="G3614" s="7" t="n">
        <v>7</v>
      </c>
      <c r="H3614" s="7" t="s">
        <v>12906</v>
      </c>
      <c r="I3614" s="7" t="n">
        <v>12</v>
      </c>
      <c r="J3614" s="7" t="n">
        <v>8</v>
      </c>
      <c r="K3614" s="7"/>
      <c r="N3614" s="7"/>
      <c r="O3614" s="7"/>
      <c r="P3614" s="7"/>
      <c r="Q3614" s="1" t="s">
        <v>18386</v>
      </c>
      <c r="R3614" s="1" t="n">
        <v>3.2</v>
      </c>
      <c r="T3614" s="7"/>
      <c r="U3614" s="7" t="n">
        <v>5</v>
      </c>
      <c r="V3614" s="1" t="s">
        <v>18387</v>
      </c>
      <c r="W3614" s="1" t="n">
        <v>3</v>
      </c>
      <c r="X3614" s="7" t="n">
        <v>7</v>
      </c>
      <c r="Y3614" s="7" t="s">
        <v>49</v>
      </c>
      <c r="Z3614" s="1" t="s">
        <v>14242</v>
      </c>
      <c r="AA3614" s="32" t="n">
        <v>5</v>
      </c>
    </row>
    <row r="3615" customFormat="false" ht="13.8" hidden="false" customHeight="false" outlineLevel="0" collapsed="false">
      <c r="A3615" s="2" t="s">
        <v>9717</v>
      </c>
      <c r="B3615" s="5" t="n">
        <v>2023</v>
      </c>
      <c r="C3615" s="1" t="s">
        <v>9718</v>
      </c>
      <c r="D3615" s="5" t="n">
        <v>48.6397</v>
      </c>
      <c r="E3615" s="5" t="n">
        <v>-123.4012</v>
      </c>
      <c r="G3615" s="7" t="n">
        <v>4</v>
      </c>
      <c r="H3615" s="7"/>
      <c r="I3615" s="7" t="n">
        <v>6</v>
      </c>
      <c r="J3615" s="7" t="n">
        <v>7.5</v>
      </c>
      <c r="K3615" s="7"/>
      <c r="N3615" s="7"/>
      <c r="O3615" s="7"/>
      <c r="P3615" s="7"/>
      <c r="Q3615" s="1" t="s">
        <v>18388</v>
      </c>
      <c r="R3615" s="1" t="n">
        <v>2.9</v>
      </c>
      <c r="S3615" s="1" t="s">
        <v>18389</v>
      </c>
      <c r="T3615" s="7" t="n">
        <v>3</v>
      </c>
      <c r="U3615" s="7" t="n">
        <v>4</v>
      </c>
      <c r="W3615" s="1" t="n">
        <v>4</v>
      </c>
      <c r="X3615" s="7" t="n">
        <v>4</v>
      </c>
      <c r="Y3615" s="7" t="s">
        <v>49</v>
      </c>
      <c r="Z3615" s="1" t="s">
        <v>18390</v>
      </c>
    </row>
    <row r="3616" customFormat="false" ht="13.8" hidden="false" customHeight="false" outlineLevel="0" collapsed="false">
      <c r="A3616" s="2" t="s">
        <v>9719</v>
      </c>
      <c r="B3616" s="5" t="n">
        <v>2023</v>
      </c>
      <c r="C3616" s="1" t="s">
        <v>9720</v>
      </c>
      <c r="D3616" s="5" t="n">
        <v>48.6397</v>
      </c>
      <c r="E3616" s="5" t="n">
        <v>-123.4012</v>
      </c>
      <c r="G3616" s="7" t="n">
        <v>7</v>
      </c>
      <c r="H3616" s="7"/>
      <c r="I3616" s="7" t="n">
        <v>13</v>
      </c>
      <c r="J3616" s="7" t="n">
        <v>10</v>
      </c>
      <c r="K3616" s="7"/>
      <c r="N3616" s="7"/>
      <c r="O3616" s="7"/>
      <c r="P3616" s="7"/>
      <c r="Q3616" s="1" t="s">
        <v>18391</v>
      </c>
      <c r="R3616" s="1" t="n">
        <v>3.2</v>
      </c>
      <c r="T3616" s="7"/>
      <c r="U3616" s="7" t="n">
        <v>5</v>
      </c>
      <c r="W3616" s="1" t="n">
        <v>1</v>
      </c>
      <c r="X3616" s="7" t="n">
        <v>13</v>
      </c>
      <c r="Y3616" s="7" t="s">
        <v>49</v>
      </c>
      <c r="Z3616" s="1" t="s">
        <v>18390</v>
      </c>
    </row>
    <row r="3617" customFormat="false" ht="13.8" hidden="false" customHeight="false" outlineLevel="0" collapsed="false">
      <c r="A3617" s="2" t="s">
        <v>9721</v>
      </c>
      <c r="B3617" s="5" t="n">
        <v>2023</v>
      </c>
      <c r="C3617" s="1" t="s">
        <v>9722</v>
      </c>
      <c r="D3617" s="5" t="n">
        <v>48.6397</v>
      </c>
      <c r="E3617" s="5" t="n">
        <v>-123.4012</v>
      </c>
      <c r="G3617" s="7" t="n">
        <v>8</v>
      </c>
      <c r="H3617" s="7"/>
      <c r="I3617" s="7" t="n">
        <v>9</v>
      </c>
      <c r="J3617" s="7" t="n">
        <v>11</v>
      </c>
      <c r="K3617" s="7"/>
      <c r="N3617" s="7"/>
      <c r="O3617" s="7"/>
      <c r="P3617" s="7"/>
      <c r="Q3617" s="1" t="s">
        <v>18392</v>
      </c>
      <c r="R3617" s="1" t="n">
        <v>3</v>
      </c>
      <c r="T3617" s="7"/>
      <c r="U3617" s="7" t="n">
        <v>5</v>
      </c>
      <c r="W3617" s="1" t="n">
        <v>1</v>
      </c>
      <c r="X3617" s="7" t="n">
        <v>1.5</v>
      </c>
      <c r="Y3617" s="7" t="s">
        <v>49</v>
      </c>
      <c r="Z3617" s="1" t="s">
        <v>18390</v>
      </c>
    </row>
    <row r="3618" customFormat="false" ht="13.8" hidden="false" customHeight="false" outlineLevel="0" collapsed="false">
      <c r="A3618" s="2" t="s">
        <v>9723</v>
      </c>
      <c r="B3618" s="5" t="n">
        <v>2023</v>
      </c>
      <c r="C3618" s="1" t="s">
        <v>9724</v>
      </c>
      <c r="D3618" s="5" t="n">
        <v>48.6397</v>
      </c>
      <c r="E3618" s="5" t="n">
        <v>-123.4012</v>
      </c>
      <c r="G3618" s="7" t="n">
        <v>9</v>
      </c>
      <c r="H3618" s="7"/>
      <c r="I3618" s="7" t="n">
        <v>11</v>
      </c>
      <c r="J3618" s="7" t="n">
        <v>9</v>
      </c>
      <c r="K3618" s="7"/>
      <c r="N3618" s="7"/>
      <c r="O3618" s="7"/>
      <c r="P3618" s="7"/>
      <c r="Q3618" s="1" t="s">
        <v>18393</v>
      </c>
      <c r="R3618" s="1" t="n">
        <v>3.3</v>
      </c>
      <c r="T3618" s="7"/>
      <c r="U3618" s="7" t="n">
        <v>2</v>
      </c>
      <c r="W3618" s="1" t="n">
        <v>2</v>
      </c>
      <c r="X3618" s="7" t="n">
        <v>8</v>
      </c>
      <c r="Y3618" s="7" t="s">
        <v>49</v>
      </c>
      <c r="Z3618" s="1" t="s">
        <v>18390</v>
      </c>
    </row>
    <row r="3619" customFormat="false" ht="13.8" hidden="false" customHeight="false" outlineLevel="0" collapsed="false">
      <c r="A3619" s="2" t="s">
        <v>9725</v>
      </c>
      <c r="B3619" s="5" t="n">
        <v>2023</v>
      </c>
      <c r="C3619" s="1" t="s">
        <v>9726</v>
      </c>
      <c r="D3619" s="5" t="n">
        <v>48.6397</v>
      </c>
      <c r="E3619" s="5" t="n">
        <v>-123.4012</v>
      </c>
      <c r="G3619" s="7" t="n">
        <v>4</v>
      </c>
      <c r="H3619" s="7"/>
      <c r="I3619" s="7" t="n">
        <v>13</v>
      </c>
      <c r="J3619" s="7" t="n">
        <v>8</v>
      </c>
      <c r="K3619" s="7"/>
      <c r="N3619" s="7"/>
      <c r="O3619" s="7"/>
      <c r="P3619" s="7"/>
      <c r="Q3619" s="1" t="s">
        <v>18394</v>
      </c>
      <c r="R3619" s="1" t="n">
        <v>3</v>
      </c>
      <c r="S3619" s="1" t="s">
        <v>18395</v>
      </c>
      <c r="T3619" s="7" t="n">
        <v>3.1</v>
      </c>
      <c r="U3619" s="7" t="n">
        <v>5</v>
      </c>
      <c r="W3619" s="1" t="n">
        <v>1</v>
      </c>
      <c r="X3619" s="7" t="n">
        <v>8</v>
      </c>
      <c r="Y3619" s="7" t="s">
        <v>49</v>
      </c>
      <c r="Z3619" s="1" t="s">
        <v>18390</v>
      </c>
    </row>
    <row r="3620" customFormat="false" ht="13.8" hidden="false" customHeight="false" outlineLevel="0" collapsed="false">
      <c r="A3620" s="2" t="s">
        <v>9727</v>
      </c>
      <c r="B3620" s="5" t="n">
        <v>2023</v>
      </c>
      <c r="C3620" s="1" t="s">
        <v>9728</v>
      </c>
      <c r="D3620" s="5" t="n">
        <v>48.6397</v>
      </c>
      <c r="E3620" s="5" t="n">
        <v>-123.4012</v>
      </c>
      <c r="G3620" s="7" t="n">
        <v>8</v>
      </c>
      <c r="H3620" s="7"/>
      <c r="I3620" s="7" t="n">
        <v>9</v>
      </c>
      <c r="J3620" s="7" t="n">
        <v>9</v>
      </c>
      <c r="K3620" s="7"/>
      <c r="N3620" s="7"/>
      <c r="O3620" s="7"/>
      <c r="P3620" s="7"/>
      <c r="Q3620" s="1" t="s">
        <v>18396</v>
      </c>
      <c r="R3620" s="1" t="n">
        <v>3.1</v>
      </c>
      <c r="T3620" s="7"/>
      <c r="U3620" s="7" t="n">
        <v>5</v>
      </c>
      <c r="W3620" s="1" t="n">
        <v>1</v>
      </c>
      <c r="X3620" s="7" t="n">
        <v>9</v>
      </c>
      <c r="Y3620" s="7" t="s">
        <v>49</v>
      </c>
      <c r="Z3620" s="1" t="s">
        <v>18390</v>
      </c>
    </row>
    <row r="3621" customFormat="false" ht="13.8" hidden="false" customHeight="false" outlineLevel="0" collapsed="false">
      <c r="A3621" s="2" t="s">
        <v>9729</v>
      </c>
      <c r="B3621" s="5" t="n">
        <v>2023</v>
      </c>
      <c r="C3621" s="1" t="s">
        <v>9730</v>
      </c>
      <c r="D3621" s="5" t="n">
        <v>48.6397</v>
      </c>
      <c r="E3621" s="5" t="n">
        <v>-123.4012</v>
      </c>
      <c r="G3621" s="7" t="n">
        <v>10</v>
      </c>
      <c r="H3621" s="7"/>
      <c r="I3621" s="7" t="n">
        <v>13</v>
      </c>
      <c r="J3621" s="7" t="n">
        <v>14</v>
      </c>
      <c r="K3621" s="7"/>
      <c r="N3621" s="7"/>
      <c r="O3621" s="7"/>
      <c r="P3621" s="7"/>
      <c r="Q3621" s="1" t="s">
        <v>18397</v>
      </c>
      <c r="R3621" s="1" t="n">
        <v>3.1</v>
      </c>
      <c r="T3621" s="7"/>
      <c r="U3621" s="7" t="n">
        <v>5</v>
      </c>
      <c r="W3621" s="1" t="n">
        <v>1</v>
      </c>
      <c r="X3621" s="7" t="n">
        <v>8</v>
      </c>
      <c r="Y3621" s="7" t="s">
        <v>49</v>
      </c>
      <c r="Z3621" s="1" t="s">
        <v>18390</v>
      </c>
    </row>
    <row r="3622" customFormat="false" ht="13.8" hidden="false" customHeight="false" outlineLevel="0" collapsed="false">
      <c r="A3622" s="2" t="s">
        <v>9731</v>
      </c>
      <c r="B3622" s="5" t="n">
        <v>2023</v>
      </c>
      <c r="C3622" s="1" t="s">
        <v>9732</v>
      </c>
      <c r="D3622" s="5" t="n">
        <v>48.6397</v>
      </c>
      <c r="E3622" s="5" t="n">
        <v>-123.4012</v>
      </c>
      <c r="G3622" s="7" t="n">
        <v>16</v>
      </c>
      <c r="H3622" s="7"/>
      <c r="I3622" s="7" t="n">
        <v>9</v>
      </c>
      <c r="J3622" s="7" t="n">
        <v>10</v>
      </c>
      <c r="K3622" s="7"/>
      <c r="N3622" s="7"/>
      <c r="O3622" s="7"/>
      <c r="P3622" s="7"/>
      <c r="Q3622" s="1" t="s">
        <v>18398</v>
      </c>
      <c r="R3622" s="1" t="n">
        <v>2.7</v>
      </c>
      <c r="S3622" s="1" t="s">
        <v>18399</v>
      </c>
      <c r="T3622" s="7" t="n">
        <v>2.9</v>
      </c>
      <c r="U3622" s="7" t="n">
        <v>5</v>
      </c>
      <c r="W3622" s="1" t="n">
        <v>1</v>
      </c>
      <c r="X3622" s="7" t="n">
        <v>9</v>
      </c>
      <c r="Y3622" s="7" t="s">
        <v>49</v>
      </c>
      <c r="Z3622" s="1" t="s">
        <v>18400</v>
      </c>
    </row>
    <row r="3623" customFormat="false" ht="13.8" hidden="false" customHeight="false" outlineLevel="0" collapsed="false">
      <c r="A3623" s="2" t="s">
        <v>9733</v>
      </c>
      <c r="B3623" s="5" t="n">
        <v>2023</v>
      </c>
      <c r="C3623" s="1" t="s">
        <v>9734</v>
      </c>
      <c r="D3623" s="5" t="n">
        <v>48.6397</v>
      </c>
      <c r="E3623" s="5" t="n">
        <v>-123.4012</v>
      </c>
      <c r="G3623" s="7" t="n">
        <v>10</v>
      </c>
      <c r="H3623" s="7"/>
      <c r="I3623" s="7" t="n">
        <v>15</v>
      </c>
      <c r="J3623" s="7" t="n">
        <v>11</v>
      </c>
      <c r="K3623" s="7"/>
      <c r="N3623" s="7"/>
      <c r="O3623" s="7"/>
      <c r="P3623" s="7"/>
      <c r="Q3623" s="1" t="s">
        <v>18401</v>
      </c>
      <c r="R3623" s="1" t="n">
        <v>3.1</v>
      </c>
      <c r="S3623" s="1" t="s">
        <v>18402</v>
      </c>
      <c r="T3623" s="7" t="n">
        <v>3.1</v>
      </c>
      <c r="U3623" s="7" t="n">
        <v>5</v>
      </c>
      <c r="W3623" s="1" t="n">
        <v>1</v>
      </c>
      <c r="X3623" s="7" t="n">
        <v>8</v>
      </c>
      <c r="Y3623" s="7" t="s">
        <v>49</v>
      </c>
      <c r="Z3623" s="1" t="s">
        <v>18390</v>
      </c>
    </row>
    <row r="3624" customFormat="false" ht="13.8" hidden="false" customHeight="false" outlineLevel="0" collapsed="false">
      <c r="A3624" s="2" t="s">
        <v>9735</v>
      </c>
      <c r="B3624" s="5" t="n">
        <v>2023</v>
      </c>
      <c r="C3624" s="1" t="s">
        <v>9736</v>
      </c>
      <c r="D3624" s="5" t="n">
        <v>48.6397</v>
      </c>
      <c r="E3624" s="5" t="n">
        <v>-123.4012</v>
      </c>
      <c r="G3624" s="7" t="n">
        <v>15</v>
      </c>
      <c r="H3624" s="7"/>
      <c r="I3624" s="7" t="n">
        <v>7</v>
      </c>
      <c r="J3624" s="7" t="n">
        <v>14</v>
      </c>
      <c r="K3624" s="7"/>
      <c r="N3624" s="7"/>
      <c r="O3624" s="7"/>
      <c r="P3624" s="7"/>
      <c r="Q3624" s="1" t="s">
        <v>18403</v>
      </c>
      <c r="R3624" s="1" t="n">
        <v>2.9</v>
      </c>
      <c r="S3624" s="1" t="s">
        <v>18404</v>
      </c>
      <c r="T3624" s="7" t="n">
        <v>3</v>
      </c>
      <c r="U3624" s="7" t="n">
        <v>5</v>
      </c>
      <c r="W3624" s="1" t="n">
        <v>1</v>
      </c>
      <c r="X3624" s="7" t="n">
        <v>7</v>
      </c>
      <c r="Y3624" s="7" t="s">
        <v>49</v>
      </c>
      <c r="Z3624" s="1" t="s">
        <v>18390</v>
      </c>
    </row>
    <row r="3625" customFormat="false" ht="13.8" hidden="false" customHeight="false" outlineLevel="0" collapsed="false">
      <c r="A3625" s="2" t="s">
        <v>9737</v>
      </c>
      <c r="B3625" s="5" t="n">
        <v>2023</v>
      </c>
      <c r="C3625" s="1" t="s">
        <v>9738</v>
      </c>
      <c r="D3625" s="5" t="n">
        <v>48.6397</v>
      </c>
      <c r="E3625" s="5" t="n">
        <v>-123.4012</v>
      </c>
      <c r="G3625" s="7" t="n">
        <v>11</v>
      </c>
      <c r="H3625" s="7"/>
      <c r="I3625" s="7" t="n">
        <v>13</v>
      </c>
      <c r="J3625" s="7" t="n">
        <v>12</v>
      </c>
      <c r="K3625" s="7"/>
      <c r="N3625" s="7"/>
      <c r="O3625" s="7"/>
      <c r="P3625" s="7"/>
      <c r="Q3625" s="1" t="s">
        <v>18380</v>
      </c>
      <c r="R3625" s="1" t="n">
        <v>2.5</v>
      </c>
      <c r="S3625" s="1" t="s">
        <v>18381</v>
      </c>
      <c r="T3625" s="7" t="n">
        <v>3</v>
      </c>
      <c r="U3625" s="7" t="n">
        <v>5</v>
      </c>
      <c r="W3625" s="1" t="n">
        <v>1</v>
      </c>
      <c r="X3625" s="7" t="n">
        <v>5</v>
      </c>
      <c r="Y3625" s="7" t="s">
        <v>49</v>
      </c>
      <c r="Z3625" s="1" t="s">
        <v>18390</v>
      </c>
    </row>
    <row r="3626" customFormat="false" ht="13.8" hidden="false" customHeight="false" outlineLevel="0" collapsed="false">
      <c r="A3626" s="2" t="s">
        <v>9739</v>
      </c>
      <c r="B3626" s="5" t="n">
        <v>2023</v>
      </c>
      <c r="C3626" s="1" t="s">
        <v>9740</v>
      </c>
      <c r="D3626" s="5" t="n">
        <v>48.6397</v>
      </c>
      <c r="E3626" s="5" t="n">
        <v>-123.4012</v>
      </c>
      <c r="F3626" s="1" t="s">
        <v>14404</v>
      </c>
      <c r="G3626" s="7" t="n">
        <v>8</v>
      </c>
      <c r="H3626" s="7" t="s">
        <v>12900</v>
      </c>
      <c r="I3626" s="7" t="n">
        <v>9</v>
      </c>
      <c r="J3626" s="7" t="n">
        <v>9</v>
      </c>
      <c r="K3626" s="7"/>
      <c r="N3626" s="7"/>
      <c r="O3626" s="7"/>
      <c r="P3626" s="7"/>
      <c r="Q3626" s="1" t="s">
        <v>18405</v>
      </c>
      <c r="R3626" s="1" t="n">
        <v>2.7</v>
      </c>
      <c r="T3626" s="7"/>
      <c r="U3626" s="7" t="n">
        <v>5</v>
      </c>
      <c r="V3626" s="1" t="s">
        <v>16829</v>
      </c>
      <c r="W3626" s="1" t="n">
        <v>1</v>
      </c>
      <c r="X3626" s="7" t="n">
        <v>6</v>
      </c>
      <c r="Y3626" s="7" t="s">
        <v>49</v>
      </c>
      <c r="Z3626" s="1" t="s">
        <v>18390</v>
      </c>
      <c r="AA3626" s="32" t="n">
        <v>7.3</v>
      </c>
    </row>
    <row r="3627" customFormat="false" ht="13.8" hidden="false" customHeight="false" outlineLevel="0" collapsed="false">
      <c r="A3627" s="2" t="s">
        <v>9741</v>
      </c>
      <c r="B3627" s="5" t="n">
        <v>2023</v>
      </c>
      <c r="C3627" s="1" t="s">
        <v>9742</v>
      </c>
      <c r="D3627" s="5" t="n">
        <v>48.6397</v>
      </c>
      <c r="E3627" s="5" t="n">
        <v>-123.4012</v>
      </c>
      <c r="F3627" s="1" t="s">
        <v>12899</v>
      </c>
      <c r="G3627" s="7" t="n">
        <v>6</v>
      </c>
      <c r="H3627" s="7" t="s">
        <v>13114</v>
      </c>
      <c r="I3627" s="7" t="n">
        <v>10</v>
      </c>
      <c r="J3627" s="7" t="n">
        <v>9</v>
      </c>
      <c r="K3627" s="7"/>
      <c r="N3627" s="7"/>
      <c r="O3627" s="7"/>
      <c r="P3627" s="7"/>
      <c r="Q3627" s="1" t="s">
        <v>18406</v>
      </c>
      <c r="R3627" s="1" t="n">
        <v>3.2</v>
      </c>
      <c r="T3627" s="7"/>
      <c r="U3627" s="7" t="n">
        <v>5</v>
      </c>
      <c r="V3627" s="1" t="s">
        <v>16829</v>
      </c>
      <c r="W3627" s="1" t="n">
        <v>1</v>
      </c>
      <c r="X3627" s="7" t="n">
        <v>10</v>
      </c>
      <c r="Y3627" s="7" t="s">
        <v>49</v>
      </c>
      <c r="Z3627" s="1" t="s">
        <v>18390</v>
      </c>
      <c r="AA3627" s="32" t="n">
        <v>7</v>
      </c>
    </row>
    <row r="3628" customFormat="false" ht="13.8" hidden="false" customHeight="false" outlineLevel="0" collapsed="false">
      <c r="A3628" s="2" t="s">
        <v>9743</v>
      </c>
      <c r="B3628" s="5" t="n">
        <v>2023</v>
      </c>
      <c r="C3628" s="1" t="s">
        <v>9744</v>
      </c>
      <c r="D3628" s="5" t="n">
        <v>48.63971</v>
      </c>
      <c r="E3628" s="5" t="n">
        <v>-123.40118</v>
      </c>
      <c r="F3628" s="1" t="s">
        <v>18407</v>
      </c>
      <c r="G3628" s="7" t="n">
        <v>4</v>
      </c>
      <c r="H3628" s="7" t="s">
        <v>13283</v>
      </c>
      <c r="I3628" s="7" t="n">
        <v>4</v>
      </c>
      <c r="J3628" s="7" t="n">
        <v>8</v>
      </c>
      <c r="K3628" s="7"/>
      <c r="N3628" s="7"/>
      <c r="O3628" s="7"/>
      <c r="P3628" s="7"/>
      <c r="Q3628" s="1" t="s">
        <v>18408</v>
      </c>
      <c r="R3628" s="1" t="n">
        <v>3.4</v>
      </c>
      <c r="S3628" s="1" t="s">
        <v>18409</v>
      </c>
      <c r="T3628" s="7" t="n">
        <v>3.5</v>
      </c>
      <c r="U3628" s="7" t="n">
        <v>5</v>
      </c>
      <c r="V3628" s="1" t="s">
        <v>18410</v>
      </c>
      <c r="W3628" s="1" t="n">
        <v>1</v>
      </c>
      <c r="X3628" s="7" t="n">
        <v>6.1</v>
      </c>
      <c r="Y3628" s="7" t="s">
        <v>49</v>
      </c>
      <c r="Z3628" s="1" t="s">
        <v>18411</v>
      </c>
      <c r="AA3628" s="32" t="n">
        <v>5.5</v>
      </c>
    </row>
    <row r="3629" customFormat="false" ht="13.8" hidden="false" customHeight="false" outlineLevel="0" collapsed="false">
      <c r="A3629" s="2" t="s">
        <v>9745</v>
      </c>
      <c r="B3629" s="5" t="n">
        <v>2023</v>
      </c>
      <c r="C3629" s="1" t="s">
        <v>2195</v>
      </c>
      <c r="D3629" s="5" t="n">
        <v>48.6397</v>
      </c>
      <c r="E3629" s="5" t="n">
        <v>-123.4012</v>
      </c>
      <c r="F3629" s="1" t="s">
        <v>18412</v>
      </c>
      <c r="G3629" s="7" t="n">
        <v>8</v>
      </c>
      <c r="H3629" s="7" t="s">
        <v>12937</v>
      </c>
      <c r="I3629" s="7" t="n">
        <v>9</v>
      </c>
      <c r="J3629" s="7" t="n">
        <v>8</v>
      </c>
      <c r="K3629" s="7"/>
      <c r="N3629" s="7"/>
      <c r="O3629" s="7"/>
      <c r="P3629" s="7"/>
      <c r="Q3629" s="1" t="s">
        <v>18413</v>
      </c>
      <c r="R3629" s="1" t="n">
        <v>3.2</v>
      </c>
      <c r="T3629" s="7"/>
      <c r="U3629" s="7" t="n">
        <v>5</v>
      </c>
      <c r="V3629" s="1" t="s">
        <v>18414</v>
      </c>
      <c r="W3629" s="1" t="n">
        <v>1</v>
      </c>
      <c r="X3629" s="7" t="n">
        <v>8</v>
      </c>
      <c r="Y3629" s="7" t="s">
        <v>49</v>
      </c>
      <c r="Z3629" s="1" t="s">
        <v>18415</v>
      </c>
      <c r="AA3629" s="32" t="n">
        <v>6.5</v>
      </c>
    </row>
    <row r="3630" customFormat="false" ht="13.8" hidden="false" customHeight="false" outlineLevel="0" collapsed="false">
      <c r="A3630" s="2" t="s">
        <v>9747</v>
      </c>
      <c r="B3630" s="5" t="n">
        <v>2023</v>
      </c>
      <c r="C3630" s="1" t="s">
        <v>9748</v>
      </c>
      <c r="D3630" s="5" t="n">
        <v>48.63982</v>
      </c>
      <c r="E3630" s="5" t="n">
        <v>-123.40122</v>
      </c>
      <c r="F3630" s="1" t="s">
        <v>18416</v>
      </c>
      <c r="G3630" s="7" t="n">
        <v>1</v>
      </c>
      <c r="H3630" s="7" t="s">
        <v>1122</v>
      </c>
      <c r="I3630" s="7" t="n">
        <v>20</v>
      </c>
      <c r="J3630" s="7" t="n">
        <v>5</v>
      </c>
      <c r="K3630" s="7"/>
      <c r="N3630" s="7"/>
      <c r="O3630" s="7"/>
      <c r="P3630" s="7"/>
      <c r="Q3630" s="1" t="s">
        <v>18417</v>
      </c>
      <c r="R3630" s="1" t="n">
        <v>2.9</v>
      </c>
      <c r="T3630" s="7"/>
      <c r="U3630" s="7" t="n">
        <v>5</v>
      </c>
      <c r="V3630" s="1" t="s">
        <v>18418</v>
      </c>
      <c r="W3630" s="1" t="n">
        <v>1</v>
      </c>
      <c r="X3630" s="7" t="n">
        <v>7</v>
      </c>
      <c r="Y3630" s="7" t="s">
        <v>49</v>
      </c>
      <c r="Z3630" s="1" t="s">
        <v>18419</v>
      </c>
      <c r="AA3630" s="32" t="n">
        <v>6</v>
      </c>
    </row>
    <row r="3631" customFormat="false" ht="13.8" hidden="false" customHeight="false" outlineLevel="0" collapsed="false">
      <c r="A3631" s="2" t="s">
        <v>9750</v>
      </c>
      <c r="B3631" s="5" t="n">
        <v>2023</v>
      </c>
      <c r="C3631" s="1" t="s">
        <v>9751</v>
      </c>
      <c r="D3631" s="5" t="n">
        <v>48.639793</v>
      </c>
      <c r="E3631" s="5" t="n">
        <v>-123.401215</v>
      </c>
      <c r="F3631" s="1" t="s">
        <v>17969</v>
      </c>
      <c r="G3631" s="7" t="n">
        <v>6</v>
      </c>
      <c r="H3631" s="7" t="s">
        <v>12906</v>
      </c>
      <c r="I3631" s="7" t="n">
        <v>10</v>
      </c>
      <c r="J3631" s="7" t="n">
        <v>9</v>
      </c>
      <c r="K3631" s="7"/>
      <c r="N3631" s="7"/>
      <c r="O3631" s="7"/>
      <c r="P3631" s="7"/>
      <c r="Q3631" s="1" t="s">
        <v>18420</v>
      </c>
      <c r="R3631" s="1" t="n">
        <v>3.1</v>
      </c>
      <c r="S3631" s="1" t="s">
        <v>18421</v>
      </c>
      <c r="T3631" s="7" t="n">
        <v>3.1</v>
      </c>
      <c r="U3631" s="7" t="n">
        <v>5</v>
      </c>
      <c r="V3631" s="1" t="s">
        <v>18422</v>
      </c>
      <c r="W3631" s="1" t="n">
        <v>1</v>
      </c>
      <c r="X3631" s="7" t="n">
        <v>6</v>
      </c>
      <c r="Y3631" s="7" t="s">
        <v>49</v>
      </c>
      <c r="Z3631" s="1" t="s">
        <v>18423</v>
      </c>
      <c r="AA3631" s="32" t="n">
        <v>7.4</v>
      </c>
    </row>
    <row r="3632" customFormat="false" ht="13.8" hidden="false" customHeight="false" outlineLevel="0" collapsed="false">
      <c r="A3632" s="2" t="s">
        <v>9753</v>
      </c>
      <c r="B3632" s="5" t="n">
        <v>2023</v>
      </c>
      <c r="C3632" s="1" t="s">
        <v>9754</v>
      </c>
      <c r="D3632" s="5" t="n">
        <v>48.639762</v>
      </c>
      <c r="E3632" s="5" t="n">
        <v>-123.401054</v>
      </c>
      <c r="F3632" s="1" t="s">
        <v>18092</v>
      </c>
      <c r="G3632" s="7" t="n">
        <v>20</v>
      </c>
      <c r="H3632" s="7" t="s">
        <v>13393</v>
      </c>
      <c r="I3632" s="7" t="n">
        <v>6</v>
      </c>
      <c r="J3632" s="7" t="n">
        <v>12</v>
      </c>
      <c r="K3632" s="7"/>
      <c r="N3632" s="7"/>
      <c r="O3632" s="7"/>
      <c r="P3632" s="7"/>
      <c r="Q3632" s="1" t="s">
        <v>18424</v>
      </c>
      <c r="R3632" s="1" t="n">
        <v>2.8</v>
      </c>
      <c r="S3632" s="1" t="s">
        <v>18425</v>
      </c>
      <c r="T3632" s="7" t="n">
        <v>3.1</v>
      </c>
      <c r="U3632" s="7" t="n">
        <v>5</v>
      </c>
      <c r="V3632" s="1" t="s">
        <v>18426</v>
      </c>
      <c r="W3632" s="1" t="n">
        <v>1</v>
      </c>
      <c r="X3632" s="7" t="n">
        <v>6</v>
      </c>
      <c r="Y3632" s="7" t="s">
        <v>49</v>
      </c>
      <c r="Z3632" s="1" t="s">
        <v>18423</v>
      </c>
      <c r="AA3632" s="32" t="n">
        <v>8.5</v>
      </c>
    </row>
    <row r="3633" customFormat="false" ht="13.8" hidden="false" customHeight="false" outlineLevel="0" collapsed="false">
      <c r="A3633" s="2" t="s">
        <v>9755</v>
      </c>
      <c r="B3633" s="5" t="n">
        <v>2023</v>
      </c>
      <c r="C3633" s="1" t="s">
        <v>9756</v>
      </c>
      <c r="D3633" s="5" t="n">
        <v>48.63977</v>
      </c>
      <c r="E3633" s="5" t="n">
        <v>-123.4012</v>
      </c>
      <c r="F3633" s="1" t="s">
        <v>18427</v>
      </c>
      <c r="G3633" s="7" t="n">
        <v>11</v>
      </c>
      <c r="H3633" s="7" t="s">
        <v>12937</v>
      </c>
      <c r="I3633" s="7" t="n">
        <v>10</v>
      </c>
      <c r="J3633" s="7" t="n">
        <v>10</v>
      </c>
      <c r="K3633" s="7"/>
      <c r="N3633" s="7"/>
      <c r="O3633" s="7"/>
      <c r="P3633" s="7"/>
      <c r="Q3633" s="1" t="s">
        <v>18428</v>
      </c>
      <c r="R3633" s="1" t="n">
        <v>3.2</v>
      </c>
      <c r="S3633" s="1" t="s">
        <v>18429</v>
      </c>
      <c r="T3633" s="7" t="n">
        <v>3.3</v>
      </c>
      <c r="U3633" s="7" t="n">
        <v>5</v>
      </c>
      <c r="V3633" s="1" t="s">
        <v>18430</v>
      </c>
      <c r="W3633" s="1" t="n">
        <v>1</v>
      </c>
      <c r="X3633" s="7" t="n">
        <v>5</v>
      </c>
      <c r="Y3633" s="7" t="s">
        <v>49</v>
      </c>
      <c r="Z3633" s="1" t="s">
        <v>18431</v>
      </c>
      <c r="AA3633" s="32" t="n">
        <v>6.5</v>
      </c>
    </row>
    <row r="3634" customFormat="false" ht="13.8" hidden="false" customHeight="false" outlineLevel="0" collapsed="false">
      <c r="A3634" s="2" t="s">
        <v>9757</v>
      </c>
      <c r="B3634" s="5" t="n">
        <v>2023</v>
      </c>
      <c r="C3634" s="1" t="s">
        <v>9758</v>
      </c>
      <c r="D3634" s="5" t="n">
        <v>48.63975</v>
      </c>
      <c r="E3634" s="5" t="n">
        <v>-123.40129</v>
      </c>
      <c r="F3634" s="1" t="s">
        <v>15661</v>
      </c>
      <c r="G3634" s="7" t="n">
        <v>6</v>
      </c>
      <c r="H3634" s="7" t="s">
        <v>12982</v>
      </c>
      <c r="I3634" s="7" t="n">
        <v>12</v>
      </c>
      <c r="J3634" s="7" t="n">
        <v>8</v>
      </c>
      <c r="K3634" s="7"/>
      <c r="N3634" s="7"/>
      <c r="O3634" s="7"/>
      <c r="P3634" s="7"/>
      <c r="Q3634" s="1" t="s">
        <v>18432</v>
      </c>
      <c r="R3634" s="1" t="n">
        <v>3.1</v>
      </c>
      <c r="S3634" s="1" t="s">
        <v>18433</v>
      </c>
      <c r="T3634" s="7" t="n">
        <v>3.1</v>
      </c>
      <c r="U3634" s="7" t="n">
        <v>5</v>
      </c>
      <c r="V3634" s="1" t="s">
        <v>18434</v>
      </c>
      <c r="W3634" s="1" t="n">
        <v>1</v>
      </c>
      <c r="X3634" s="7" t="n">
        <v>5</v>
      </c>
      <c r="Y3634" s="7" t="s">
        <v>49</v>
      </c>
      <c r="Z3634" s="1" t="s">
        <v>18435</v>
      </c>
      <c r="AA3634" s="32" t="n">
        <v>5</v>
      </c>
    </row>
    <row r="3635" customFormat="false" ht="13.8" hidden="false" customHeight="false" outlineLevel="0" collapsed="false">
      <c r="A3635" s="2" t="s">
        <v>9760</v>
      </c>
      <c r="B3635" s="5" t="n">
        <v>2023</v>
      </c>
      <c r="C3635" s="1" t="s">
        <v>9761</v>
      </c>
      <c r="D3635" s="5" t="n">
        <v>48.63978</v>
      </c>
      <c r="E3635" s="5" t="n">
        <v>-123.40126</v>
      </c>
      <c r="F3635" s="1" t="s">
        <v>18436</v>
      </c>
      <c r="G3635" s="7" t="n">
        <v>7</v>
      </c>
      <c r="H3635" s="7" t="s">
        <v>13114</v>
      </c>
      <c r="I3635" s="7" t="n">
        <v>3</v>
      </c>
      <c r="J3635" s="7" t="n">
        <v>8</v>
      </c>
      <c r="K3635" s="7"/>
      <c r="N3635" s="7"/>
      <c r="O3635" s="7"/>
      <c r="P3635" s="7"/>
      <c r="Q3635" s="1" t="s">
        <v>18437</v>
      </c>
      <c r="R3635" s="1" t="n">
        <v>3.3</v>
      </c>
      <c r="T3635" s="7"/>
      <c r="U3635" s="7" t="n">
        <v>5</v>
      </c>
      <c r="V3635" s="1" t="s">
        <v>18438</v>
      </c>
      <c r="W3635" s="1" t="n">
        <v>1</v>
      </c>
      <c r="X3635" s="7" t="n">
        <v>7</v>
      </c>
      <c r="Y3635" s="7" t="s">
        <v>49</v>
      </c>
      <c r="Z3635" s="1" t="s">
        <v>18439</v>
      </c>
      <c r="AA3635" s="32" t="n">
        <v>6.4</v>
      </c>
    </row>
    <row r="3636" customFormat="false" ht="13.8" hidden="false" customHeight="false" outlineLevel="0" collapsed="false">
      <c r="A3636" s="2" t="s">
        <v>9763</v>
      </c>
      <c r="B3636" s="5" t="n">
        <v>2024</v>
      </c>
      <c r="C3636" s="1" t="s">
        <v>9764</v>
      </c>
      <c r="D3636" s="5" t="n">
        <v>48.6879</v>
      </c>
      <c r="E3636" s="5" t="n">
        <v>-123.4745</v>
      </c>
      <c r="G3636" s="7" t="n">
        <v>7</v>
      </c>
      <c r="H3636" s="7"/>
      <c r="I3636" s="7" t="n">
        <v>5</v>
      </c>
      <c r="J3636" s="7" t="n">
        <v>8</v>
      </c>
      <c r="K3636" s="7"/>
      <c r="N3636" s="7"/>
      <c r="O3636" s="7"/>
      <c r="P3636" s="7"/>
      <c r="Q3636" s="1" t="s">
        <v>18440</v>
      </c>
      <c r="R3636" s="1" t="n">
        <v>3.5</v>
      </c>
      <c r="T3636" s="7"/>
      <c r="U3636" s="7" t="n">
        <v>5</v>
      </c>
      <c r="W3636" s="1" t="n">
        <v>1</v>
      </c>
      <c r="X3636" s="7" t="n">
        <v>5</v>
      </c>
      <c r="Y3636" s="7" t="s">
        <v>49</v>
      </c>
      <c r="Z3636" s="1" t="s">
        <v>18441</v>
      </c>
    </row>
    <row r="3637" customFormat="false" ht="13.8" hidden="false" customHeight="false" outlineLevel="0" collapsed="false">
      <c r="A3637" s="2" t="s">
        <v>9765</v>
      </c>
      <c r="B3637" s="5" t="n">
        <v>2024</v>
      </c>
      <c r="C3637" s="1" t="s">
        <v>9766</v>
      </c>
      <c r="D3637" s="5" t="n">
        <v>48.6879</v>
      </c>
      <c r="E3637" s="5" t="n">
        <v>-123.4745</v>
      </c>
      <c r="G3637" s="7" t="n">
        <v>11</v>
      </c>
      <c r="H3637" s="7"/>
      <c r="I3637" s="7" t="n">
        <v>6</v>
      </c>
      <c r="J3637" s="7" t="n">
        <v>11</v>
      </c>
      <c r="K3637" s="7"/>
      <c r="N3637" s="7"/>
      <c r="O3637" s="7"/>
      <c r="P3637" s="7"/>
      <c r="Q3637" s="1" t="s">
        <v>18442</v>
      </c>
      <c r="R3637" s="1" t="n">
        <v>3.3</v>
      </c>
      <c r="T3637" s="7"/>
      <c r="U3637" s="7" t="n">
        <v>4</v>
      </c>
      <c r="W3637" s="1" t="n">
        <v>2</v>
      </c>
      <c r="X3637" s="7" t="n">
        <v>3.7</v>
      </c>
      <c r="Y3637" s="7" t="s">
        <v>49</v>
      </c>
      <c r="Z3637" s="1" t="s">
        <v>18441</v>
      </c>
    </row>
    <row r="3638" customFormat="false" ht="13.8" hidden="false" customHeight="false" outlineLevel="0" collapsed="false">
      <c r="A3638" s="2" t="s">
        <v>9767</v>
      </c>
      <c r="B3638" s="5" t="n">
        <v>2024</v>
      </c>
      <c r="C3638" s="1" t="s">
        <v>9768</v>
      </c>
      <c r="D3638" s="5" t="n">
        <v>48.6879</v>
      </c>
      <c r="E3638" s="5" t="n">
        <v>-123.4745</v>
      </c>
      <c r="G3638" s="7" t="n">
        <v>4</v>
      </c>
      <c r="H3638" s="7"/>
      <c r="I3638" s="7" t="n">
        <v>0</v>
      </c>
      <c r="J3638" s="7" t="n">
        <v>7</v>
      </c>
      <c r="K3638" s="7"/>
      <c r="N3638" s="7"/>
      <c r="O3638" s="7"/>
      <c r="P3638" s="7"/>
      <c r="Q3638" s="1" t="s">
        <v>18443</v>
      </c>
      <c r="R3638" s="1" t="n">
        <v>2.2</v>
      </c>
      <c r="S3638" s="1" t="s">
        <v>18444</v>
      </c>
      <c r="T3638" s="7" t="n">
        <v>3.5</v>
      </c>
      <c r="U3638" s="7" t="n">
        <v>4</v>
      </c>
      <c r="W3638" s="1" t="n">
        <v>2</v>
      </c>
      <c r="X3638" s="7" t="n">
        <v>5</v>
      </c>
      <c r="Y3638" s="7" t="s">
        <v>49</v>
      </c>
      <c r="Z3638" s="1" t="s">
        <v>18441</v>
      </c>
    </row>
    <row r="3639" customFormat="false" ht="13.8" hidden="false" customHeight="false" outlineLevel="0" collapsed="false">
      <c r="A3639" s="2" t="s">
        <v>9769</v>
      </c>
      <c r="B3639" s="5" t="n">
        <v>2024</v>
      </c>
      <c r="C3639" s="1" t="s">
        <v>1938</v>
      </c>
      <c r="D3639" s="5" t="n">
        <v>48.6879</v>
      </c>
      <c r="E3639" s="5" t="n">
        <v>-123.4745</v>
      </c>
      <c r="G3639" s="7" t="n">
        <v>9</v>
      </c>
      <c r="H3639" s="7"/>
      <c r="I3639" s="7" t="n">
        <v>9</v>
      </c>
      <c r="J3639" s="7" t="n">
        <v>9</v>
      </c>
      <c r="K3639" s="7"/>
      <c r="N3639" s="7"/>
      <c r="O3639" s="7"/>
      <c r="P3639" s="7"/>
      <c r="Q3639" s="1" t="s">
        <v>18288</v>
      </c>
      <c r="R3639" s="1" t="n">
        <v>3.3</v>
      </c>
      <c r="T3639" s="7"/>
      <c r="U3639" s="7" t="n">
        <v>4</v>
      </c>
      <c r="W3639" s="1" t="n">
        <v>2</v>
      </c>
      <c r="X3639" s="7" t="n">
        <v>4</v>
      </c>
      <c r="Y3639" s="7" t="s">
        <v>49</v>
      </c>
      <c r="Z3639" s="1" t="s">
        <v>18441</v>
      </c>
    </row>
    <row r="3640" customFormat="false" ht="13.8" hidden="false" customHeight="false" outlineLevel="0" collapsed="false">
      <c r="A3640" s="2" t="s">
        <v>9770</v>
      </c>
      <c r="B3640" s="5" t="n">
        <v>2024</v>
      </c>
      <c r="C3640" s="1" t="s">
        <v>9771</v>
      </c>
      <c r="D3640" s="5" t="n">
        <v>48.6879</v>
      </c>
      <c r="E3640" s="5" t="n">
        <v>-123.4745</v>
      </c>
      <c r="G3640" s="7" t="n">
        <v>6</v>
      </c>
      <c r="H3640" s="7"/>
      <c r="I3640" s="7" t="n">
        <v>10</v>
      </c>
      <c r="J3640" s="7" t="n">
        <v>8</v>
      </c>
      <c r="K3640" s="7"/>
      <c r="N3640" s="7"/>
      <c r="O3640" s="7"/>
      <c r="P3640" s="7"/>
      <c r="Q3640" s="1" t="s">
        <v>18445</v>
      </c>
      <c r="R3640" s="1" t="n">
        <v>3.2</v>
      </c>
      <c r="T3640" s="7"/>
      <c r="U3640" s="7" t="n">
        <v>4</v>
      </c>
      <c r="W3640" s="1" t="n">
        <v>2</v>
      </c>
      <c r="X3640" s="7" t="n">
        <v>3</v>
      </c>
      <c r="Y3640" s="7" t="s">
        <v>49</v>
      </c>
      <c r="Z3640" s="1" t="s">
        <v>18441</v>
      </c>
    </row>
    <row r="3641" customFormat="false" ht="13.8" hidden="false" customHeight="false" outlineLevel="0" collapsed="false">
      <c r="A3641" s="2" t="s">
        <v>9772</v>
      </c>
      <c r="B3641" s="5" t="n">
        <v>2024</v>
      </c>
      <c r="C3641" s="1" t="s">
        <v>9773</v>
      </c>
      <c r="D3641" s="5" t="n">
        <v>48.6879</v>
      </c>
      <c r="E3641" s="5" t="n">
        <v>-123.4745</v>
      </c>
      <c r="G3641" s="7" t="n">
        <v>15</v>
      </c>
      <c r="H3641" s="7"/>
      <c r="I3641" s="7" t="n">
        <v>7</v>
      </c>
      <c r="J3641" s="7" t="n">
        <v>14</v>
      </c>
      <c r="K3641" s="7"/>
      <c r="N3641" s="7"/>
      <c r="O3641" s="7"/>
      <c r="P3641" s="7"/>
      <c r="Q3641" s="1" t="s">
        <v>18446</v>
      </c>
      <c r="R3641" s="1" t="n">
        <v>3.3</v>
      </c>
      <c r="S3641" s="1" t="s">
        <v>18447</v>
      </c>
      <c r="T3641" s="7" t="n">
        <v>3.4</v>
      </c>
      <c r="U3641" s="7" t="n">
        <v>5</v>
      </c>
      <c r="W3641" s="1" t="n">
        <v>2</v>
      </c>
      <c r="X3641" s="7" t="n">
        <v>5</v>
      </c>
      <c r="Y3641" s="7" t="s">
        <v>49</v>
      </c>
      <c r="Z3641" s="1" t="s">
        <v>18441</v>
      </c>
    </row>
    <row r="3642" customFormat="false" ht="13.8" hidden="false" customHeight="false" outlineLevel="0" collapsed="false">
      <c r="A3642" s="2" t="s">
        <v>9774</v>
      </c>
      <c r="B3642" s="5" t="n">
        <v>2024</v>
      </c>
      <c r="C3642" s="1" t="s">
        <v>9775</v>
      </c>
      <c r="D3642" s="5" t="n">
        <v>48.6879</v>
      </c>
      <c r="E3642" s="5" t="n">
        <v>-123.4745</v>
      </c>
      <c r="G3642" s="7" t="n">
        <v>18</v>
      </c>
      <c r="H3642" s="7"/>
      <c r="I3642" s="7" t="n">
        <v>6</v>
      </c>
      <c r="J3642" s="7" t="n">
        <v>18</v>
      </c>
      <c r="K3642" s="7"/>
      <c r="N3642" s="7"/>
      <c r="O3642" s="7"/>
      <c r="P3642" s="7"/>
      <c r="Q3642" s="1" t="s">
        <v>18448</v>
      </c>
      <c r="R3642" s="1" t="n">
        <v>2.9</v>
      </c>
      <c r="S3642" s="1" t="s">
        <v>18449</v>
      </c>
      <c r="T3642" s="7" t="n">
        <v>3.3</v>
      </c>
      <c r="U3642" s="7" t="n">
        <v>5</v>
      </c>
      <c r="W3642" s="1" t="n">
        <v>2</v>
      </c>
      <c r="X3642" s="7" t="n">
        <v>5</v>
      </c>
      <c r="Y3642" s="7" t="s">
        <v>49</v>
      </c>
      <c r="Z3642" s="1" t="s">
        <v>18441</v>
      </c>
    </row>
    <row r="3643" customFormat="false" ht="13.8" hidden="false" customHeight="false" outlineLevel="0" collapsed="false">
      <c r="A3643" s="2" t="s">
        <v>9776</v>
      </c>
      <c r="B3643" s="5" t="n">
        <v>2024</v>
      </c>
      <c r="C3643" s="1" t="s">
        <v>9777</v>
      </c>
      <c r="D3643" s="5" t="n">
        <v>48.6879</v>
      </c>
      <c r="E3643" s="5" t="n">
        <v>-123.4745</v>
      </c>
      <c r="G3643" s="7" t="n">
        <v>12</v>
      </c>
      <c r="H3643" s="7"/>
      <c r="I3643" s="7" t="n">
        <v>18</v>
      </c>
      <c r="J3643" s="7" t="n">
        <v>14</v>
      </c>
      <c r="K3643" s="7"/>
      <c r="N3643" s="7"/>
      <c r="O3643" s="7"/>
      <c r="P3643" s="7"/>
      <c r="Q3643" s="1" t="s">
        <v>18450</v>
      </c>
      <c r="R3643" s="1" t="n">
        <v>3</v>
      </c>
      <c r="T3643" s="7"/>
      <c r="U3643" s="7" t="n">
        <v>5</v>
      </c>
      <c r="W3643" s="1" t="n">
        <v>2</v>
      </c>
      <c r="X3643" s="7" t="n">
        <v>5</v>
      </c>
      <c r="Y3643" s="7" t="s">
        <v>49</v>
      </c>
      <c r="Z3643" s="1" t="s">
        <v>18441</v>
      </c>
    </row>
    <row r="3644" customFormat="false" ht="13.8" hidden="false" customHeight="false" outlineLevel="0" collapsed="false">
      <c r="A3644" s="2" t="s">
        <v>9778</v>
      </c>
      <c r="B3644" s="5" t="n">
        <v>2024</v>
      </c>
      <c r="C3644" s="1" t="s">
        <v>9779</v>
      </c>
      <c r="D3644" s="5" t="n">
        <v>48.687</v>
      </c>
      <c r="E3644" s="5" t="n">
        <v>-123.474</v>
      </c>
      <c r="F3644" s="1" t="s">
        <v>10994</v>
      </c>
      <c r="G3644" s="7" t="n">
        <v>6</v>
      </c>
      <c r="H3644" s="7" t="s">
        <v>13114</v>
      </c>
      <c r="I3644" s="7" t="n">
        <v>9</v>
      </c>
      <c r="J3644" s="7" t="n">
        <v>8</v>
      </c>
      <c r="K3644" s="7"/>
      <c r="N3644" s="7"/>
      <c r="O3644" s="7"/>
      <c r="P3644" s="7"/>
      <c r="Q3644" s="1" t="s">
        <v>18451</v>
      </c>
      <c r="R3644" s="1" t="n">
        <v>3.2</v>
      </c>
      <c r="S3644" s="1" t="s">
        <v>18452</v>
      </c>
      <c r="T3644" s="7" t="n">
        <v>3.2</v>
      </c>
      <c r="U3644" s="7" t="n">
        <v>5</v>
      </c>
      <c r="V3644" s="1" t="s">
        <v>18453</v>
      </c>
      <c r="W3644" s="1" t="n">
        <v>2</v>
      </c>
      <c r="X3644" s="7" t="n">
        <v>5</v>
      </c>
      <c r="Y3644" s="7" t="s">
        <v>49</v>
      </c>
      <c r="Z3644" s="1" t="s">
        <v>18454</v>
      </c>
      <c r="AA3644" s="32" t="n">
        <v>0</v>
      </c>
    </row>
    <row r="3645" customFormat="false" ht="13.8" hidden="false" customHeight="false" outlineLevel="0" collapsed="false">
      <c r="A3645" s="2" t="s">
        <v>9781</v>
      </c>
      <c r="B3645" s="5" t="n">
        <v>2025</v>
      </c>
      <c r="C3645" s="1" t="s">
        <v>9782</v>
      </c>
      <c r="D3645" s="5" t="n">
        <v>48.4335</v>
      </c>
      <c r="E3645" s="5" t="n">
        <v>-123.3037</v>
      </c>
      <c r="G3645" s="7" t="n">
        <v>4</v>
      </c>
      <c r="H3645" s="7"/>
      <c r="I3645" s="7" t="n">
        <v>6</v>
      </c>
      <c r="J3645" s="7" t="n">
        <v>6</v>
      </c>
      <c r="K3645" s="7"/>
      <c r="N3645" s="7"/>
      <c r="O3645" s="7"/>
      <c r="P3645" s="7"/>
      <c r="Q3645" s="1" t="s">
        <v>18455</v>
      </c>
      <c r="R3645" s="1" t="n">
        <v>2.9</v>
      </c>
      <c r="T3645" s="7"/>
      <c r="U3645" s="7" t="n">
        <v>4</v>
      </c>
      <c r="W3645" s="1" t="n">
        <v>2</v>
      </c>
      <c r="X3645" s="7" t="n">
        <v>11</v>
      </c>
      <c r="Y3645" s="7" t="s">
        <v>49</v>
      </c>
      <c r="Z3645" s="1" t="s">
        <v>18456</v>
      </c>
    </row>
    <row r="3646" customFormat="false" ht="13.8" hidden="false" customHeight="false" outlineLevel="0" collapsed="false">
      <c r="A3646" s="2" t="s">
        <v>9783</v>
      </c>
      <c r="B3646" s="5" t="n">
        <v>2025</v>
      </c>
      <c r="C3646" s="1" t="s">
        <v>9400</v>
      </c>
      <c r="D3646" s="5" t="n">
        <v>48.4335</v>
      </c>
      <c r="E3646" s="5" t="n">
        <v>-123.3037</v>
      </c>
      <c r="G3646" s="7" t="n">
        <v>-3</v>
      </c>
      <c r="H3646" s="7"/>
      <c r="I3646" s="7" t="n">
        <v>17</v>
      </c>
      <c r="J3646" s="7" t="n">
        <v>6</v>
      </c>
      <c r="K3646" s="7"/>
      <c r="N3646" s="7"/>
      <c r="O3646" s="7"/>
      <c r="P3646" s="7"/>
      <c r="Q3646" s="1" t="s">
        <v>18457</v>
      </c>
      <c r="R3646" s="1" t="n">
        <v>3</v>
      </c>
      <c r="S3646" s="1" t="s">
        <v>18458</v>
      </c>
      <c r="T3646" s="7" t="n">
        <v>3</v>
      </c>
      <c r="U3646" s="7" t="n">
        <v>4</v>
      </c>
      <c r="W3646" s="1" t="n">
        <v>2</v>
      </c>
      <c r="X3646" s="7" t="n">
        <v>7</v>
      </c>
      <c r="Y3646" s="7" t="s">
        <v>49</v>
      </c>
      <c r="Z3646" s="1" t="s">
        <v>18456</v>
      </c>
    </row>
    <row r="3647" customFormat="false" ht="13.8" hidden="false" customHeight="false" outlineLevel="0" collapsed="false">
      <c r="A3647" s="2" t="s">
        <v>9784</v>
      </c>
      <c r="B3647" s="5" t="n">
        <v>2025</v>
      </c>
      <c r="C3647" s="1" t="s">
        <v>9785</v>
      </c>
      <c r="D3647" s="5" t="n">
        <v>48.4335</v>
      </c>
      <c r="E3647" s="5" t="n">
        <v>-123.3037</v>
      </c>
      <c r="G3647" s="7" t="n">
        <v>7</v>
      </c>
      <c r="H3647" s="7"/>
      <c r="I3647" s="7" t="n">
        <v>7</v>
      </c>
      <c r="J3647" s="7" t="n">
        <v>8.5</v>
      </c>
      <c r="K3647" s="7"/>
      <c r="N3647" s="7"/>
      <c r="O3647" s="7"/>
      <c r="P3647" s="7"/>
      <c r="Q3647" s="1" t="s">
        <v>18459</v>
      </c>
      <c r="R3647" s="1" t="n">
        <v>2.9</v>
      </c>
      <c r="T3647" s="7"/>
      <c r="U3647" s="7" t="n">
        <v>4</v>
      </c>
      <c r="W3647" s="1" t="n">
        <v>2</v>
      </c>
      <c r="X3647" s="7" t="n">
        <v>9</v>
      </c>
      <c r="Y3647" s="7" t="s">
        <v>49</v>
      </c>
      <c r="Z3647" s="1" t="s">
        <v>18456</v>
      </c>
    </row>
    <row r="3648" customFormat="false" ht="13.8" hidden="false" customHeight="false" outlineLevel="0" collapsed="false">
      <c r="A3648" s="2" t="s">
        <v>9786</v>
      </c>
      <c r="B3648" s="5" t="n">
        <v>2025</v>
      </c>
      <c r="C3648" s="1" t="s">
        <v>9787</v>
      </c>
      <c r="D3648" s="5" t="n">
        <v>48.4335</v>
      </c>
      <c r="E3648" s="5" t="n">
        <v>-123.3037</v>
      </c>
      <c r="G3648" s="7" t="n">
        <v>7</v>
      </c>
      <c r="H3648" s="7"/>
      <c r="I3648" s="7" t="n">
        <v>11</v>
      </c>
      <c r="J3648" s="7" t="n">
        <v>8</v>
      </c>
      <c r="K3648" s="7"/>
      <c r="N3648" s="7"/>
      <c r="O3648" s="7"/>
      <c r="P3648" s="7"/>
      <c r="Q3648" s="1" t="s">
        <v>18460</v>
      </c>
      <c r="R3648" s="1" t="n">
        <v>2.8</v>
      </c>
      <c r="S3648" s="1" t="s">
        <v>18461</v>
      </c>
      <c r="T3648" s="7" t="n">
        <v>2.9</v>
      </c>
      <c r="U3648" s="7" t="n">
        <v>4</v>
      </c>
      <c r="W3648" s="1" t="n">
        <v>2</v>
      </c>
      <c r="X3648" s="7" t="n">
        <v>10</v>
      </c>
      <c r="Y3648" s="7" t="s">
        <v>49</v>
      </c>
      <c r="Z3648" s="1" t="s">
        <v>18456</v>
      </c>
    </row>
    <row r="3649" customFormat="false" ht="13.8" hidden="false" customHeight="false" outlineLevel="0" collapsed="false">
      <c r="A3649" s="2" t="s">
        <v>9788</v>
      </c>
      <c r="B3649" s="5" t="n">
        <v>2025</v>
      </c>
      <c r="C3649" s="1" t="s">
        <v>9789</v>
      </c>
      <c r="D3649" s="5" t="n">
        <v>48.4335</v>
      </c>
      <c r="E3649" s="5" t="n">
        <v>-123.3037</v>
      </c>
      <c r="G3649" s="7" t="n">
        <v>8</v>
      </c>
      <c r="H3649" s="7"/>
      <c r="I3649" s="7" t="n">
        <v>7</v>
      </c>
      <c r="J3649" s="7" t="n">
        <v>7</v>
      </c>
      <c r="K3649" s="7"/>
      <c r="N3649" s="7"/>
      <c r="O3649" s="7"/>
      <c r="P3649" s="7"/>
      <c r="Q3649" s="1" t="s">
        <v>18462</v>
      </c>
      <c r="R3649" s="1" t="n">
        <v>2.6</v>
      </c>
      <c r="T3649" s="7"/>
      <c r="U3649" s="7" t="n">
        <v>4</v>
      </c>
      <c r="W3649" s="1" t="n">
        <v>2</v>
      </c>
      <c r="X3649" s="7" t="n">
        <v>11</v>
      </c>
      <c r="Y3649" s="7" t="s">
        <v>49</v>
      </c>
      <c r="Z3649" s="1" t="s">
        <v>18456</v>
      </c>
    </row>
    <row r="3650" customFormat="false" ht="13.8" hidden="false" customHeight="false" outlineLevel="0" collapsed="false">
      <c r="A3650" s="2" t="s">
        <v>9790</v>
      </c>
      <c r="B3650" s="5" t="n">
        <v>2025</v>
      </c>
      <c r="C3650" s="1" t="s">
        <v>5627</v>
      </c>
      <c r="D3650" s="5" t="n">
        <v>48.4335</v>
      </c>
      <c r="E3650" s="5" t="n">
        <v>-123.3037</v>
      </c>
      <c r="G3650" s="7" t="n">
        <v>7</v>
      </c>
      <c r="H3650" s="7"/>
      <c r="I3650" s="7" t="n">
        <v>10</v>
      </c>
      <c r="J3650" s="7" t="n">
        <v>10</v>
      </c>
      <c r="K3650" s="7"/>
      <c r="N3650" s="7"/>
      <c r="O3650" s="7"/>
      <c r="P3650" s="7"/>
      <c r="Q3650" s="1" t="s">
        <v>18463</v>
      </c>
      <c r="R3650" s="1" t="n">
        <v>2.9</v>
      </c>
      <c r="T3650" s="7"/>
      <c r="U3650" s="7" t="n">
        <v>4</v>
      </c>
      <c r="W3650" s="1" t="n">
        <v>2</v>
      </c>
      <c r="X3650" s="7" t="n">
        <v>8</v>
      </c>
      <c r="Y3650" s="7" t="s">
        <v>49</v>
      </c>
      <c r="Z3650" s="1" t="s">
        <v>18456</v>
      </c>
    </row>
    <row r="3651" customFormat="false" ht="13.8" hidden="false" customHeight="false" outlineLevel="0" collapsed="false">
      <c r="A3651" s="2" t="s">
        <v>9791</v>
      </c>
      <c r="B3651" s="5" t="n">
        <v>2025</v>
      </c>
      <c r="C3651" s="1" t="s">
        <v>9792</v>
      </c>
      <c r="D3651" s="5" t="n">
        <v>48.4335</v>
      </c>
      <c r="E3651" s="5" t="n">
        <v>-123.3037</v>
      </c>
      <c r="G3651" s="7" t="n">
        <v>8</v>
      </c>
      <c r="H3651" s="7"/>
      <c r="I3651" s="7" t="n">
        <v>9</v>
      </c>
      <c r="J3651" s="7" t="n">
        <v>8</v>
      </c>
      <c r="K3651" s="7"/>
      <c r="N3651" s="7"/>
      <c r="O3651" s="7"/>
      <c r="P3651" s="7"/>
      <c r="Q3651" s="1" t="s">
        <v>18464</v>
      </c>
      <c r="R3651" s="1" t="n">
        <v>3.3</v>
      </c>
      <c r="T3651" s="7"/>
      <c r="U3651" s="7" t="n">
        <v>4</v>
      </c>
      <c r="W3651" s="1" t="n">
        <v>2</v>
      </c>
      <c r="X3651" s="7" t="n">
        <v>4</v>
      </c>
      <c r="Y3651" s="7" t="s">
        <v>49</v>
      </c>
      <c r="Z3651" s="1" t="s">
        <v>18456</v>
      </c>
    </row>
    <row r="3652" customFormat="false" ht="13.8" hidden="false" customHeight="false" outlineLevel="0" collapsed="false">
      <c r="A3652" s="2" t="s">
        <v>9794</v>
      </c>
      <c r="B3652" s="5" t="n">
        <v>2025</v>
      </c>
      <c r="C3652" s="1" t="s">
        <v>9795</v>
      </c>
      <c r="D3652" s="5" t="n">
        <v>48.4335</v>
      </c>
      <c r="E3652" s="5" t="n">
        <v>-123.3037</v>
      </c>
      <c r="G3652" s="7" t="n">
        <v>2</v>
      </c>
      <c r="H3652" s="7"/>
      <c r="I3652" s="7" t="n">
        <v>13</v>
      </c>
      <c r="J3652" s="7" t="n">
        <v>6</v>
      </c>
      <c r="K3652" s="7"/>
      <c r="N3652" s="7"/>
      <c r="O3652" s="7"/>
      <c r="P3652" s="7"/>
      <c r="Q3652" s="1" t="s">
        <v>18265</v>
      </c>
      <c r="R3652" s="1" t="n">
        <v>2.6</v>
      </c>
      <c r="S3652" s="1" t="s">
        <v>18266</v>
      </c>
      <c r="T3652" s="7" t="n">
        <v>2.8</v>
      </c>
      <c r="U3652" s="7" t="n">
        <v>5</v>
      </c>
      <c r="W3652" s="1" t="n">
        <v>2</v>
      </c>
      <c r="X3652" s="7" t="n">
        <v>6</v>
      </c>
      <c r="Y3652" s="7" t="s">
        <v>49</v>
      </c>
      <c r="Z3652" s="1" t="s">
        <v>18456</v>
      </c>
    </row>
    <row r="3653" customFormat="false" ht="13.8" hidden="false" customHeight="false" outlineLevel="0" collapsed="false">
      <c r="A3653" s="2" t="s">
        <v>9796</v>
      </c>
      <c r="B3653" s="5" t="n">
        <v>2025</v>
      </c>
      <c r="C3653" s="1" t="s">
        <v>9797</v>
      </c>
      <c r="D3653" s="5" t="n">
        <v>48.4335</v>
      </c>
      <c r="E3653" s="5" t="n">
        <v>-123.3037</v>
      </c>
      <c r="G3653" s="7" t="n">
        <v>8</v>
      </c>
      <c r="H3653" s="7"/>
      <c r="I3653" s="7" t="n">
        <v>8</v>
      </c>
      <c r="J3653" s="7" t="n">
        <v>8</v>
      </c>
      <c r="K3653" s="7"/>
      <c r="N3653" s="7"/>
      <c r="O3653" s="7"/>
      <c r="P3653" s="7"/>
      <c r="Q3653" s="1" t="s">
        <v>18465</v>
      </c>
      <c r="R3653" s="1" t="n">
        <v>2.6</v>
      </c>
      <c r="S3653" s="1" t="s">
        <v>18466</v>
      </c>
      <c r="T3653" s="7" t="n">
        <v>2.8</v>
      </c>
      <c r="U3653" s="7" t="n">
        <v>4</v>
      </c>
      <c r="W3653" s="1" t="n">
        <v>2</v>
      </c>
      <c r="X3653" s="7" t="n">
        <v>19</v>
      </c>
      <c r="Y3653" s="7" t="s">
        <v>49</v>
      </c>
      <c r="Z3653" s="1" t="s">
        <v>18456</v>
      </c>
    </row>
    <row r="3654" customFormat="false" ht="13.8" hidden="false" customHeight="false" outlineLevel="0" collapsed="false">
      <c r="A3654" s="2" t="s">
        <v>9798</v>
      </c>
      <c r="B3654" s="5" t="n">
        <v>2025</v>
      </c>
      <c r="C3654" s="1" t="s">
        <v>9799</v>
      </c>
      <c r="D3654" s="5" t="n">
        <v>48.4335</v>
      </c>
      <c r="E3654" s="5" t="n">
        <v>-123.3037</v>
      </c>
      <c r="G3654" s="7" t="n">
        <v>14</v>
      </c>
      <c r="H3654" s="7"/>
      <c r="I3654" s="7" t="n">
        <v>2</v>
      </c>
      <c r="J3654" s="7" t="n">
        <v>9</v>
      </c>
      <c r="K3654" s="7"/>
      <c r="N3654" s="7"/>
      <c r="O3654" s="7"/>
      <c r="P3654" s="7"/>
      <c r="Q3654" s="1" t="s">
        <v>18467</v>
      </c>
      <c r="R3654" s="1" t="n">
        <v>2.8</v>
      </c>
      <c r="T3654" s="7"/>
      <c r="U3654" s="7" t="n">
        <v>4</v>
      </c>
      <c r="W3654" s="1" t="n">
        <v>2</v>
      </c>
      <c r="X3654" s="7" t="n">
        <v>15.2</v>
      </c>
      <c r="Y3654" s="7" t="s">
        <v>49</v>
      </c>
      <c r="Z3654" s="1" t="s">
        <v>18456</v>
      </c>
    </row>
    <row r="3655" customFormat="false" ht="13.8" hidden="false" customHeight="false" outlineLevel="0" collapsed="false">
      <c r="A3655" s="2" t="s">
        <v>9800</v>
      </c>
      <c r="B3655" s="5" t="n">
        <v>2025</v>
      </c>
      <c r="C3655" s="1" t="s">
        <v>9801</v>
      </c>
      <c r="D3655" s="5" t="n">
        <v>48.4335</v>
      </c>
      <c r="E3655" s="5" t="n">
        <v>-123.3037</v>
      </c>
      <c r="G3655" s="7" t="n">
        <v>15</v>
      </c>
      <c r="H3655" s="7"/>
      <c r="I3655" s="7" t="n">
        <v>5</v>
      </c>
      <c r="J3655" s="7" t="n">
        <v>11</v>
      </c>
      <c r="K3655" s="7"/>
      <c r="N3655" s="7"/>
      <c r="O3655" s="7"/>
      <c r="P3655" s="7"/>
      <c r="Q3655" s="1" t="s">
        <v>18468</v>
      </c>
      <c r="R3655" s="1" t="n">
        <v>2.8</v>
      </c>
      <c r="T3655" s="7"/>
      <c r="U3655" s="7" t="n">
        <v>4</v>
      </c>
      <c r="W3655" s="1" t="n">
        <v>2</v>
      </c>
      <c r="X3655" s="7" t="n">
        <v>14</v>
      </c>
      <c r="Y3655" s="7" t="s">
        <v>49</v>
      </c>
      <c r="Z3655" s="1" t="s">
        <v>18456</v>
      </c>
    </row>
    <row r="3656" customFormat="false" ht="13.8" hidden="false" customHeight="false" outlineLevel="0" collapsed="false">
      <c r="A3656" s="2" t="s">
        <v>9802</v>
      </c>
      <c r="B3656" s="5" t="n">
        <v>2025</v>
      </c>
      <c r="C3656" s="1" t="s">
        <v>9803</v>
      </c>
      <c r="D3656" s="5" t="n">
        <v>48.4335</v>
      </c>
      <c r="E3656" s="5" t="n">
        <v>-123.3037</v>
      </c>
      <c r="G3656" s="7" t="n">
        <v>23</v>
      </c>
      <c r="H3656" s="7"/>
      <c r="I3656" s="7" t="n">
        <v>10</v>
      </c>
      <c r="J3656" s="7" t="n">
        <v>14</v>
      </c>
      <c r="K3656" s="7"/>
      <c r="N3656" s="7"/>
      <c r="O3656" s="7"/>
      <c r="P3656" s="7"/>
      <c r="Q3656" s="1" t="s">
        <v>18469</v>
      </c>
      <c r="R3656" s="1" t="n">
        <v>2.7</v>
      </c>
      <c r="T3656" s="7"/>
      <c r="U3656" s="7" t="n">
        <v>3</v>
      </c>
      <c r="W3656" s="1" t="n">
        <v>2</v>
      </c>
      <c r="X3656" s="7" t="n">
        <v>2</v>
      </c>
      <c r="Y3656" s="7" t="s">
        <v>49</v>
      </c>
      <c r="Z3656" s="1" t="s">
        <v>18456</v>
      </c>
    </row>
    <row r="3657" customFormat="false" ht="13.8" hidden="false" customHeight="false" outlineLevel="0" collapsed="false">
      <c r="A3657" s="2" t="s">
        <v>9804</v>
      </c>
      <c r="B3657" s="5" t="n">
        <v>2025</v>
      </c>
      <c r="C3657" s="1" t="s">
        <v>9805</v>
      </c>
      <c r="D3657" s="5" t="n">
        <v>48.4335</v>
      </c>
      <c r="E3657" s="5" t="n">
        <v>-123.3037</v>
      </c>
      <c r="G3657" s="7" t="n">
        <v>18</v>
      </c>
      <c r="H3657" s="7"/>
      <c r="I3657" s="7" t="n">
        <v>3</v>
      </c>
      <c r="J3657" s="7" t="n">
        <v>16</v>
      </c>
      <c r="K3657" s="7"/>
      <c r="N3657" s="7"/>
      <c r="O3657" s="7"/>
      <c r="P3657" s="7"/>
      <c r="Q3657" s="1" t="s">
        <v>18470</v>
      </c>
      <c r="R3657" s="1" t="n">
        <v>2.6</v>
      </c>
      <c r="T3657" s="7"/>
      <c r="U3657" s="7" t="n">
        <v>4</v>
      </c>
      <c r="W3657" s="1" t="n">
        <v>2</v>
      </c>
      <c r="X3657" s="7" t="n">
        <v>28</v>
      </c>
      <c r="Y3657" s="7" t="s">
        <v>49</v>
      </c>
      <c r="Z3657" s="1" t="s">
        <v>18456</v>
      </c>
    </row>
    <row r="3658" customFormat="false" ht="13.8" hidden="false" customHeight="false" outlineLevel="0" collapsed="false">
      <c r="A3658" s="2" t="s">
        <v>9806</v>
      </c>
      <c r="B3658" s="5" t="n">
        <v>2025</v>
      </c>
      <c r="C3658" s="1" t="s">
        <v>9807</v>
      </c>
      <c r="D3658" s="5" t="n">
        <v>48.4335</v>
      </c>
      <c r="E3658" s="5" t="n">
        <v>-123.3037</v>
      </c>
      <c r="G3658" s="7" t="n">
        <v>13</v>
      </c>
      <c r="H3658" s="7"/>
      <c r="I3658" s="7" t="n">
        <v>10</v>
      </c>
      <c r="J3658" s="7" t="n">
        <v>11</v>
      </c>
      <c r="K3658" s="7"/>
      <c r="N3658" s="7"/>
      <c r="O3658" s="7"/>
      <c r="P3658" s="7"/>
      <c r="Q3658" s="1" t="s">
        <v>18471</v>
      </c>
      <c r="R3658" s="1" t="n">
        <v>2.3</v>
      </c>
      <c r="S3658" s="1" t="s">
        <v>18472</v>
      </c>
      <c r="T3658" s="7" t="n">
        <v>2.3</v>
      </c>
      <c r="U3658" s="7" t="n">
        <v>4</v>
      </c>
      <c r="W3658" s="1" t="n">
        <v>2</v>
      </c>
      <c r="X3658" s="7" t="n">
        <v>10</v>
      </c>
      <c r="Y3658" s="7" t="s">
        <v>49</v>
      </c>
      <c r="Z3658" s="1" t="s">
        <v>18456</v>
      </c>
    </row>
    <row r="3659" customFormat="false" ht="13.8" hidden="false" customHeight="false" outlineLevel="0" collapsed="false">
      <c r="A3659" s="2" t="s">
        <v>9808</v>
      </c>
      <c r="B3659" s="5" t="n">
        <v>2025</v>
      </c>
      <c r="C3659" s="1" t="s">
        <v>9809</v>
      </c>
      <c r="D3659" s="5" t="n">
        <v>48.4335</v>
      </c>
      <c r="E3659" s="5" t="n">
        <v>-123.3037</v>
      </c>
      <c r="F3659" s="1" t="s">
        <v>10994</v>
      </c>
      <c r="G3659" s="7" t="n">
        <v>12</v>
      </c>
      <c r="H3659" s="7" t="s">
        <v>12909</v>
      </c>
      <c r="I3659" s="7" t="n">
        <v>5</v>
      </c>
      <c r="J3659" s="7" t="n">
        <v>10</v>
      </c>
      <c r="K3659" s="7"/>
      <c r="N3659" s="7"/>
      <c r="O3659" s="7"/>
      <c r="P3659" s="7"/>
      <c r="Q3659" s="1" t="s">
        <v>18473</v>
      </c>
      <c r="R3659" s="1" t="n">
        <v>2.8</v>
      </c>
      <c r="T3659" s="7"/>
      <c r="U3659" s="7" t="n">
        <v>5</v>
      </c>
      <c r="V3659" s="1" t="s">
        <v>10994</v>
      </c>
      <c r="W3659" s="1" t="n">
        <v>2</v>
      </c>
      <c r="X3659" s="7" t="n">
        <v>60</v>
      </c>
      <c r="Y3659" s="7" t="s">
        <v>49</v>
      </c>
      <c r="Z3659" s="1" t="s">
        <v>18474</v>
      </c>
      <c r="AA3659" s="32" t="n">
        <v>25</v>
      </c>
    </row>
    <row r="3660" customFormat="false" ht="13.8" hidden="false" customHeight="false" outlineLevel="0" collapsed="false">
      <c r="A3660" s="2" t="s">
        <v>9810</v>
      </c>
      <c r="B3660" s="5" t="n">
        <v>2026</v>
      </c>
      <c r="C3660" s="1" t="s">
        <v>9061</v>
      </c>
      <c r="D3660" s="5" t="n">
        <v>48.6217</v>
      </c>
      <c r="E3660" s="5" t="n">
        <v>-123.4057</v>
      </c>
      <c r="G3660" s="7" t="n">
        <v>-1</v>
      </c>
      <c r="H3660" s="7"/>
      <c r="I3660" s="7" t="n">
        <v>35</v>
      </c>
      <c r="J3660" s="7" t="n">
        <v>6</v>
      </c>
      <c r="K3660" s="7"/>
      <c r="N3660" s="7"/>
      <c r="O3660" s="7"/>
      <c r="P3660" s="7"/>
      <c r="Q3660" s="1" t="s">
        <v>17856</v>
      </c>
      <c r="R3660" s="1" t="n">
        <v>3.4</v>
      </c>
      <c r="T3660" s="7"/>
      <c r="U3660" s="7" t="n">
        <v>3</v>
      </c>
      <c r="W3660" s="1" t="n">
        <v>3</v>
      </c>
      <c r="X3660" s="7" t="n">
        <v>5</v>
      </c>
      <c r="Y3660" s="7" t="s">
        <v>49</v>
      </c>
      <c r="Z3660" s="1" t="s">
        <v>18475</v>
      </c>
    </row>
    <row r="3661" customFormat="false" ht="13.8" hidden="false" customHeight="false" outlineLevel="0" collapsed="false">
      <c r="A3661" s="2" t="s">
        <v>9811</v>
      </c>
      <c r="B3661" s="5" t="n">
        <v>2026</v>
      </c>
      <c r="C3661" s="1" t="s">
        <v>9812</v>
      </c>
      <c r="D3661" s="5" t="n">
        <v>48.6217</v>
      </c>
      <c r="E3661" s="5" t="n">
        <v>-123.4057</v>
      </c>
      <c r="G3661" s="7" t="n">
        <v>6</v>
      </c>
      <c r="H3661" s="7"/>
      <c r="I3661" s="7" t="n">
        <v>8</v>
      </c>
      <c r="J3661" s="7" t="n">
        <v>9</v>
      </c>
      <c r="K3661" s="7"/>
      <c r="N3661" s="7"/>
      <c r="O3661" s="7"/>
      <c r="P3661" s="7"/>
      <c r="Q3661" s="1" t="s">
        <v>18476</v>
      </c>
      <c r="R3661" s="1" t="n">
        <v>3</v>
      </c>
      <c r="T3661" s="7"/>
      <c r="U3661" s="7" t="n">
        <v>3</v>
      </c>
      <c r="W3661" s="1" t="n">
        <v>4</v>
      </c>
      <c r="X3661" s="7" t="n">
        <v>10</v>
      </c>
      <c r="Y3661" s="7" t="s">
        <v>49</v>
      </c>
      <c r="Z3661" s="1" t="s">
        <v>18475</v>
      </c>
    </row>
    <row r="3662" customFormat="false" ht="13.8" hidden="false" customHeight="false" outlineLevel="0" collapsed="false">
      <c r="A3662" s="2" t="s">
        <v>9813</v>
      </c>
      <c r="B3662" s="5" t="n">
        <v>2026</v>
      </c>
      <c r="C3662" s="1" t="s">
        <v>9814</v>
      </c>
      <c r="D3662" s="5" t="n">
        <v>48.6217</v>
      </c>
      <c r="E3662" s="5" t="n">
        <v>-123.4057</v>
      </c>
      <c r="G3662" s="7" t="n">
        <v>10</v>
      </c>
      <c r="H3662" s="7"/>
      <c r="I3662" s="7" t="n">
        <v>22</v>
      </c>
      <c r="J3662" s="7" t="n">
        <v>9</v>
      </c>
      <c r="K3662" s="7"/>
      <c r="N3662" s="7"/>
      <c r="O3662" s="7"/>
      <c r="P3662" s="7"/>
      <c r="Q3662" s="1" t="s">
        <v>18477</v>
      </c>
      <c r="R3662" s="1" t="n">
        <v>2.2</v>
      </c>
      <c r="S3662" s="1" t="s">
        <v>18478</v>
      </c>
      <c r="T3662" s="7" t="n">
        <v>3.3</v>
      </c>
      <c r="U3662" s="7" t="n">
        <v>3</v>
      </c>
      <c r="W3662" s="1" t="n">
        <v>3</v>
      </c>
      <c r="X3662" s="7" t="n">
        <v>7</v>
      </c>
      <c r="Y3662" s="7" t="s">
        <v>49</v>
      </c>
      <c r="Z3662" s="1" t="s">
        <v>18475</v>
      </c>
    </row>
    <row r="3663" customFormat="false" ht="13.8" hidden="false" customHeight="false" outlineLevel="0" collapsed="false">
      <c r="A3663" s="2" t="s">
        <v>9815</v>
      </c>
      <c r="B3663" s="5" t="n">
        <v>2026</v>
      </c>
      <c r="C3663" s="1" t="s">
        <v>9816</v>
      </c>
      <c r="D3663" s="5" t="n">
        <v>48.6217</v>
      </c>
      <c r="E3663" s="5" t="n">
        <v>-123.4057</v>
      </c>
      <c r="G3663" s="7" t="n">
        <v>9</v>
      </c>
      <c r="H3663" s="7"/>
      <c r="I3663" s="7" t="n">
        <v>1</v>
      </c>
      <c r="J3663" s="7" t="n">
        <v>8.5</v>
      </c>
      <c r="K3663" s="7"/>
      <c r="N3663" s="7"/>
      <c r="O3663" s="7"/>
      <c r="P3663" s="7"/>
      <c r="Q3663" s="1" t="s">
        <v>18479</v>
      </c>
      <c r="R3663" s="1" t="n">
        <v>3.4</v>
      </c>
      <c r="T3663" s="7"/>
      <c r="U3663" s="7" t="n">
        <v>2</v>
      </c>
      <c r="W3663" s="1" t="n">
        <v>4</v>
      </c>
      <c r="X3663" s="7" t="n">
        <v>2.5</v>
      </c>
      <c r="Y3663" s="7" t="s">
        <v>49</v>
      </c>
      <c r="Z3663" s="1" t="s">
        <v>18475</v>
      </c>
    </row>
    <row r="3664" customFormat="false" ht="13.8" hidden="false" customHeight="false" outlineLevel="0" collapsed="false">
      <c r="A3664" s="2" t="s">
        <v>9817</v>
      </c>
      <c r="B3664" s="5" t="n">
        <v>2026</v>
      </c>
      <c r="C3664" s="1" t="s">
        <v>9818</v>
      </c>
      <c r="D3664" s="5" t="n">
        <v>48.6217</v>
      </c>
      <c r="E3664" s="5" t="n">
        <v>-123.4057</v>
      </c>
      <c r="G3664" s="7" t="n">
        <v>7</v>
      </c>
      <c r="H3664" s="7"/>
      <c r="I3664" s="7" t="n">
        <v>11</v>
      </c>
      <c r="J3664" s="7" t="n">
        <v>10</v>
      </c>
      <c r="K3664" s="7"/>
      <c r="N3664" s="7"/>
      <c r="O3664" s="7"/>
      <c r="P3664" s="7"/>
      <c r="Q3664" s="1" t="s">
        <v>18480</v>
      </c>
      <c r="R3664" s="1" t="n">
        <v>3</v>
      </c>
      <c r="T3664" s="7"/>
      <c r="U3664" s="7" t="n">
        <v>4</v>
      </c>
      <c r="W3664" s="1" t="n">
        <v>2</v>
      </c>
      <c r="X3664" s="7" t="n">
        <v>3</v>
      </c>
      <c r="Y3664" s="7" t="s">
        <v>49</v>
      </c>
      <c r="Z3664" s="1" t="s">
        <v>18475</v>
      </c>
    </row>
    <row r="3665" customFormat="false" ht="13.8" hidden="false" customHeight="false" outlineLevel="0" collapsed="false">
      <c r="A3665" s="2" t="s">
        <v>9819</v>
      </c>
      <c r="B3665" s="5" t="n">
        <v>2026</v>
      </c>
      <c r="C3665" s="1" t="s">
        <v>9820</v>
      </c>
      <c r="D3665" s="5" t="n">
        <v>48.6217</v>
      </c>
      <c r="E3665" s="5" t="n">
        <v>-123.4057</v>
      </c>
      <c r="G3665" s="7" t="n">
        <v>8</v>
      </c>
      <c r="H3665" s="7"/>
      <c r="I3665" s="7" t="n">
        <v>7</v>
      </c>
      <c r="J3665" s="7" t="n">
        <v>9</v>
      </c>
      <c r="K3665" s="7"/>
      <c r="N3665" s="7"/>
      <c r="O3665" s="7"/>
      <c r="P3665" s="7"/>
      <c r="Q3665" s="1" t="s">
        <v>18481</v>
      </c>
      <c r="R3665" s="1" t="n">
        <v>2.7</v>
      </c>
      <c r="S3665" s="1" t="s">
        <v>18482</v>
      </c>
      <c r="T3665" s="7" t="n">
        <v>2.7</v>
      </c>
      <c r="U3665" s="7" t="n">
        <v>3</v>
      </c>
      <c r="W3665" s="1" t="n">
        <v>3</v>
      </c>
      <c r="X3665" s="7" t="n">
        <v>6</v>
      </c>
      <c r="Y3665" s="7" t="s">
        <v>49</v>
      </c>
      <c r="Z3665" s="1" t="s">
        <v>18475</v>
      </c>
    </row>
    <row r="3666" customFormat="false" ht="13.8" hidden="false" customHeight="false" outlineLevel="0" collapsed="false">
      <c r="A3666" s="2" t="s">
        <v>9821</v>
      </c>
      <c r="B3666" s="5" t="n">
        <v>2026</v>
      </c>
      <c r="C3666" s="1" t="s">
        <v>9822</v>
      </c>
      <c r="D3666" s="5" t="n">
        <v>48.6217</v>
      </c>
      <c r="E3666" s="5" t="n">
        <v>-123.4057</v>
      </c>
      <c r="G3666" s="7" t="n">
        <v>9</v>
      </c>
      <c r="H3666" s="7"/>
      <c r="I3666" s="7" t="n">
        <v>6</v>
      </c>
      <c r="J3666" s="7" t="n">
        <v>10</v>
      </c>
      <c r="K3666" s="7"/>
      <c r="N3666" s="7"/>
      <c r="O3666" s="7"/>
      <c r="P3666" s="7"/>
      <c r="Q3666" s="1" t="s">
        <v>18483</v>
      </c>
      <c r="R3666" s="1" t="n">
        <v>2.7</v>
      </c>
      <c r="S3666" s="1" t="s">
        <v>18484</v>
      </c>
      <c r="T3666" s="7" t="n">
        <v>3.2</v>
      </c>
      <c r="U3666" s="7" t="n">
        <v>3</v>
      </c>
      <c r="W3666" s="1" t="n">
        <v>3</v>
      </c>
      <c r="X3666" s="7" t="n">
        <v>7</v>
      </c>
      <c r="Y3666" s="7" t="s">
        <v>49</v>
      </c>
      <c r="Z3666" s="1" t="s">
        <v>18475</v>
      </c>
    </row>
    <row r="3667" customFormat="false" ht="13.8" hidden="false" customHeight="false" outlineLevel="0" collapsed="false">
      <c r="A3667" s="2" t="s">
        <v>9823</v>
      </c>
      <c r="B3667" s="5" t="n">
        <v>2026</v>
      </c>
      <c r="C3667" s="1" t="s">
        <v>9824</v>
      </c>
      <c r="D3667" s="5" t="n">
        <v>48.6217</v>
      </c>
      <c r="E3667" s="5" t="n">
        <v>-123.4057</v>
      </c>
      <c r="G3667" s="7" t="n">
        <v>15</v>
      </c>
      <c r="H3667" s="7"/>
      <c r="I3667" s="7" t="n">
        <v>9</v>
      </c>
      <c r="J3667" s="7" t="n">
        <v>14</v>
      </c>
      <c r="K3667" s="7"/>
      <c r="N3667" s="7"/>
      <c r="O3667" s="7"/>
      <c r="P3667" s="7"/>
      <c r="Q3667" s="1" t="s">
        <v>18485</v>
      </c>
      <c r="R3667" s="1" t="n">
        <v>2.7</v>
      </c>
      <c r="T3667" s="7"/>
      <c r="U3667" s="7" t="n">
        <v>1</v>
      </c>
      <c r="W3667" s="1" t="n">
        <v>3</v>
      </c>
      <c r="X3667" s="7" t="n">
        <v>5</v>
      </c>
      <c r="Y3667" s="7" t="s">
        <v>49</v>
      </c>
      <c r="Z3667" s="1" t="s">
        <v>18475</v>
      </c>
    </row>
    <row r="3668" customFormat="false" ht="13.8" hidden="false" customHeight="false" outlineLevel="0" collapsed="false">
      <c r="A3668" s="2" t="s">
        <v>9825</v>
      </c>
      <c r="B3668" s="5" t="n">
        <v>2026</v>
      </c>
      <c r="C3668" s="1" t="s">
        <v>9826</v>
      </c>
      <c r="D3668" s="5" t="n">
        <v>48.6217</v>
      </c>
      <c r="E3668" s="5" t="n">
        <v>-123.4057</v>
      </c>
      <c r="F3668" s="1" t="s">
        <v>18486</v>
      </c>
      <c r="G3668" s="7" t="n">
        <v>8</v>
      </c>
      <c r="H3668" s="7" t="s">
        <v>12937</v>
      </c>
      <c r="I3668" s="7" t="n">
        <v>7</v>
      </c>
      <c r="J3668" s="7" t="n">
        <v>7</v>
      </c>
      <c r="K3668" s="11" t="n">
        <f aca="false">FALSE()</f>
        <v>0</v>
      </c>
      <c r="N3668" s="7"/>
      <c r="O3668" s="7"/>
      <c r="P3668" s="7"/>
      <c r="Q3668" s="1" t="s">
        <v>18487</v>
      </c>
      <c r="R3668" s="1" t="n">
        <v>3.2</v>
      </c>
      <c r="T3668" s="7"/>
      <c r="U3668" s="7" t="n">
        <v>1</v>
      </c>
      <c r="V3668" s="1" t="s">
        <v>18488</v>
      </c>
      <c r="W3668" s="1" t="n">
        <v>3</v>
      </c>
      <c r="X3668" s="7" t="n">
        <v>5</v>
      </c>
      <c r="Y3668" s="7" t="s">
        <v>233</v>
      </c>
      <c r="Z3668" s="1" t="s">
        <v>18475</v>
      </c>
      <c r="AA3668" s="32" t="n">
        <v>11.9</v>
      </c>
    </row>
    <row r="3669" customFormat="false" ht="13.8" hidden="false" customHeight="false" outlineLevel="0" collapsed="false">
      <c r="A3669" s="2" t="s">
        <v>9827</v>
      </c>
      <c r="B3669" s="5" t="n">
        <v>2026</v>
      </c>
      <c r="C3669" s="1" t="s">
        <v>9828</v>
      </c>
      <c r="D3669" s="5" t="n">
        <v>48.6217</v>
      </c>
      <c r="E3669" s="5" t="n">
        <v>-123.4057</v>
      </c>
      <c r="F3669" s="1" t="s">
        <v>18489</v>
      </c>
      <c r="G3669" s="7" t="n">
        <v>7</v>
      </c>
      <c r="H3669" s="7" t="s">
        <v>12937</v>
      </c>
      <c r="I3669" s="7" t="n">
        <v>11</v>
      </c>
      <c r="J3669" s="7" t="n">
        <v>9.5</v>
      </c>
      <c r="K3669" s="7"/>
      <c r="N3669" s="7"/>
      <c r="O3669" s="7"/>
      <c r="P3669" s="7"/>
      <c r="Q3669" s="1" t="s">
        <v>18490</v>
      </c>
      <c r="R3669" s="1" t="n">
        <v>2.4</v>
      </c>
      <c r="S3669" s="1" t="s">
        <v>18491</v>
      </c>
      <c r="T3669" s="7" t="n">
        <v>3.2</v>
      </c>
      <c r="U3669" s="7" t="n">
        <v>3</v>
      </c>
      <c r="V3669" s="1" t="s">
        <v>18492</v>
      </c>
      <c r="W3669" s="1" t="n">
        <v>3</v>
      </c>
      <c r="X3669" s="7" t="n">
        <v>4</v>
      </c>
      <c r="Y3669" s="7" t="s">
        <v>233</v>
      </c>
      <c r="Z3669" s="1" t="s">
        <v>18493</v>
      </c>
      <c r="AA3669" s="32" t="n">
        <v>12</v>
      </c>
    </row>
    <row r="3670" customFormat="false" ht="13.8" hidden="false" customHeight="false" outlineLevel="0" collapsed="false">
      <c r="A3670" s="2" t="s">
        <v>9829</v>
      </c>
      <c r="B3670" s="5" t="n">
        <v>2026</v>
      </c>
      <c r="C3670" s="1" t="s">
        <v>9830</v>
      </c>
      <c r="D3670" s="5" t="n">
        <v>48.622017</v>
      </c>
      <c r="E3670" s="5" t="n">
        <v>-123.405843</v>
      </c>
      <c r="F3670" s="1" t="s">
        <v>17969</v>
      </c>
      <c r="G3670" s="7" t="n">
        <v>7</v>
      </c>
      <c r="H3670" s="7" t="s">
        <v>13049</v>
      </c>
      <c r="I3670" s="7" t="n">
        <v>20</v>
      </c>
      <c r="J3670" s="7" t="n">
        <v>9</v>
      </c>
      <c r="K3670" s="7"/>
      <c r="N3670" s="7"/>
      <c r="O3670" s="7"/>
      <c r="P3670" s="7"/>
      <c r="Q3670" s="1" t="s">
        <v>18494</v>
      </c>
      <c r="R3670" s="1" t="n">
        <v>3.1</v>
      </c>
      <c r="S3670" s="1" t="s">
        <v>18495</v>
      </c>
      <c r="T3670" s="7" t="n">
        <v>3.1</v>
      </c>
      <c r="U3670" s="7" t="n">
        <v>3</v>
      </c>
      <c r="V3670" s="1" t="s">
        <v>18496</v>
      </c>
      <c r="W3670" s="1" t="n">
        <v>3</v>
      </c>
      <c r="X3670" s="7" t="n">
        <v>9</v>
      </c>
      <c r="Y3670" s="7" t="s">
        <v>233</v>
      </c>
      <c r="Z3670" s="1" t="s">
        <v>18497</v>
      </c>
      <c r="AA3670" s="32" t="n">
        <v>5</v>
      </c>
    </row>
    <row r="3671" customFormat="false" ht="13.8" hidden="false" customHeight="false" outlineLevel="0" collapsed="false">
      <c r="A3671" s="2" t="s">
        <v>9832</v>
      </c>
      <c r="B3671" s="5" t="n">
        <v>2027</v>
      </c>
      <c r="C3671" s="1" t="s">
        <v>9833</v>
      </c>
      <c r="D3671" s="5" t="n">
        <v>48.63229</v>
      </c>
      <c r="E3671" s="5" t="n">
        <v>-123.34064</v>
      </c>
      <c r="G3671" s="7"/>
      <c r="H3671" s="7"/>
      <c r="I3671" s="7"/>
      <c r="J3671" s="7"/>
      <c r="K3671" s="7"/>
      <c r="N3671" s="7"/>
      <c r="O3671" s="7"/>
      <c r="P3671" s="7"/>
      <c r="T3671" s="7"/>
      <c r="U3671" s="7"/>
      <c r="X3671" s="7"/>
      <c r="Y3671" s="7"/>
    </row>
    <row r="3672" customFormat="false" ht="13.8" hidden="false" customHeight="false" outlineLevel="0" collapsed="false">
      <c r="A3672" s="2" t="s">
        <v>9834</v>
      </c>
      <c r="B3672" s="5" t="n">
        <v>2028</v>
      </c>
      <c r="C3672" s="1" t="s">
        <v>9833</v>
      </c>
      <c r="D3672" s="5" t="n">
        <v>48.64454</v>
      </c>
      <c r="E3672" s="5" t="n">
        <v>-123.33415</v>
      </c>
      <c r="G3672" s="7"/>
      <c r="H3672" s="7"/>
      <c r="I3672" s="7"/>
      <c r="J3672" s="7"/>
      <c r="K3672" s="7"/>
      <c r="N3672" s="7"/>
      <c r="O3672" s="7"/>
      <c r="P3672" s="7"/>
      <c r="T3672" s="7"/>
      <c r="U3672" s="7"/>
      <c r="X3672" s="7"/>
      <c r="Y3672" s="7"/>
    </row>
    <row r="3673" customFormat="false" ht="13.8" hidden="false" customHeight="false" outlineLevel="0" collapsed="false">
      <c r="A3673" s="2" t="s">
        <v>9835</v>
      </c>
      <c r="B3673" s="5" t="n">
        <v>2029</v>
      </c>
      <c r="C3673" s="1" t="s">
        <v>9833</v>
      </c>
      <c r="D3673" s="5" t="n">
        <v>48.65368</v>
      </c>
      <c r="E3673" s="5" t="n">
        <v>-123.34498</v>
      </c>
      <c r="G3673" s="7"/>
      <c r="H3673" s="7"/>
      <c r="I3673" s="7"/>
      <c r="J3673" s="7"/>
      <c r="K3673" s="7"/>
      <c r="N3673" s="7"/>
      <c r="O3673" s="7"/>
      <c r="P3673" s="7"/>
      <c r="T3673" s="7"/>
      <c r="U3673" s="7"/>
      <c r="X3673" s="7"/>
      <c r="Y3673" s="7"/>
    </row>
    <row r="3674" customFormat="false" ht="13.8" hidden="false" customHeight="false" outlineLevel="0" collapsed="false">
      <c r="A3674" s="2" t="s">
        <v>9836</v>
      </c>
      <c r="B3674" s="5" t="n">
        <v>2030</v>
      </c>
      <c r="C3674" s="1" t="s">
        <v>9833</v>
      </c>
      <c r="D3674" s="5" t="n">
        <v>48.64363</v>
      </c>
      <c r="E3674" s="5" t="n">
        <v>-123.33312</v>
      </c>
      <c r="G3674" s="7"/>
      <c r="H3674" s="7"/>
      <c r="I3674" s="7"/>
      <c r="J3674" s="7"/>
      <c r="K3674" s="7"/>
      <c r="N3674" s="7"/>
      <c r="O3674" s="7"/>
      <c r="P3674" s="7"/>
      <c r="T3674" s="7"/>
      <c r="U3674" s="7"/>
      <c r="X3674" s="7"/>
      <c r="Y3674" s="7"/>
    </row>
    <row r="3675" customFormat="false" ht="13.8" hidden="false" customHeight="false" outlineLevel="0" collapsed="false">
      <c r="A3675" s="2" t="s">
        <v>9837</v>
      </c>
      <c r="B3675" s="5" t="n">
        <v>2031</v>
      </c>
      <c r="C3675" s="1" t="s">
        <v>9833</v>
      </c>
      <c r="D3675" s="5" t="n">
        <v>48.65312</v>
      </c>
      <c r="E3675" s="5" t="n">
        <v>-123.346</v>
      </c>
      <c r="G3675" s="7"/>
      <c r="H3675" s="7"/>
      <c r="I3675" s="7"/>
      <c r="J3675" s="7"/>
      <c r="K3675" s="7"/>
      <c r="N3675" s="7"/>
      <c r="O3675" s="7"/>
      <c r="P3675" s="7"/>
      <c r="T3675" s="7"/>
      <c r="U3675" s="7"/>
      <c r="X3675" s="7"/>
      <c r="Y3675" s="7"/>
    </row>
    <row r="3676" customFormat="false" ht="13.8" hidden="false" customHeight="false" outlineLevel="0" collapsed="false">
      <c r="A3676" s="2" t="s">
        <v>9838</v>
      </c>
      <c r="B3676" s="5" t="n">
        <v>2032</v>
      </c>
      <c r="C3676" s="1" t="s">
        <v>9839</v>
      </c>
      <c r="D3676" s="5" t="n">
        <v>48.4113</v>
      </c>
      <c r="E3676" s="5" t="n">
        <v>-123.3266</v>
      </c>
      <c r="G3676" s="7" t="n">
        <v>7</v>
      </c>
      <c r="H3676" s="7"/>
      <c r="I3676" s="7" t="n">
        <v>0</v>
      </c>
      <c r="J3676" s="7" t="n">
        <v>5</v>
      </c>
      <c r="K3676" s="7"/>
      <c r="N3676" s="7"/>
      <c r="O3676" s="7"/>
      <c r="P3676" s="7"/>
      <c r="Q3676" s="1" t="s">
        <v>18498</v>
      </c>
      <c r="R3676" s="1" t="n">
        <v>2.8</v>
      </c>
      <c r="T3676" s="7"/>
      <c r="U3676" s="7" t="n">
        <v>4</v>
      </c>
      <c r="W3676" s="1" t="n">
        <v>2</v>
      </c>
      <c r="X3676" s="7" t="n">
        <v>9</v>
      </c>
      <c r="Y3676" s="7" t="s">
        <v>49</v>
      </c>
      <c r="Z3676" s="1" t="s">
        <v>18499</v>
      </c>
    </row>
    <row r="3677" customFormat="false" ht="13.8" hidden="false" customHeight="false" outlineLevel="0" collapsed="false">
      <c r="A3677" s="2" t="s">
        <v>9840</v>
      </c>
      <c r="B3677" s="5" t="n">
        <v>2032</v>
      </c>
      <c r="C3677" s="1" t="s">
        <v>9841</v>
      </c>
      <c r="D3677" s="5" t="n">
        <v>48.4113</v>
      </c>
      <c r="E3677" s="5" t="n">
        <v>-123.3266</v>
      </c>
      <c r="G3677" s="7" t="n">
        <v>7</v>
      </c>
      <c r="H3677" s="7"/>
      <c r="I3677" s="7" t="n">
        <v>10</v>
      </c>
      <c r="J3677" s="7" t="n">
        <v>9</v>
      </c>
      <c r="K3677" s="7"/>
      <c r="N3677" s="7"/>
      <c r="O3677" s="7"/>
      <c r="P3677" s="7"/>
      <c r="Q3677" s="1" t="s">
        <v>18463</v>
      </c>
      <c r="R3677" s="1" t="n">
        <v>2.9</v>
      </c>
      <c r="T3677" s="7"/>
      <c r="U3677" s="7" t="n">
        <v>4</v>
      </c>
      <c r="W3677" s="1" t="n">
        <v>2</v>
      </c>
      <c r="X3677" s="7" t="n">
        <v>4</v>
      </c>
      <c r="Y3677" s="7" t="s">
        <v>49</v>
      </c>
      <c r="Z3677" s="1" t="s">
        <v>18499</v>
      </c>
    </row>
    <row r="3678" customFormat="false" ht="13.8" hidden="false" customHeight="false" outlineLevel="0" collapsed="false">
      <c r="A3678" s="2" t="s">
        <v>9842</v>
      </c>
      <c r="B3678" s="5" t="n">
        <v>2032</v>
      </c>
      <c r="C3678" s="1" t="s">
        <v>9843</v>
      </c>
      <c r="D3678" s="5" t="n">
        <v>48.4113</v>
      </c>
      <c r="E3678" s="5" t="n">
        <v>-123.3266</v>
      </c>
      <c r="G3678" s="7" t="n">
        <v>10</v>
      </c>
      <c r="H3678" s="7"/>
      <c r="I3678" s="7" t="n">
        <v>20</v>
      </c>
      <c r="J3678" s="7" t="n">
        <v>9</v>
      </c>
      <c r="K3678" s="7"/>
      <c r="N3678" s="7"/>
      <c r="O3678" s="7"/>
      <c r="P3678" s="7"/>
      <c r="Q3678" s="1" t="s">
        <v>18500</v>
      </c>
      <c r="R3678" s="1" t="n">
        <v>2.7</v>
      </c>
      <c r="T3678" s="7"/>
      <c r="U3678" s="7" t="n">
        <v>4</v>
      </c>
      <c r="W3678" s="1" t="n">
        <v>2</v>
      </c>
      <c r="X3678" s="7" t="n">
        <v>5</v>
      </c>
      <c r="Y3678" s="7" t="s">
        <v>49</v>
      </c>
      <c r="Z3678" s="1" t="s">
        <v>18499</v>
      </c>
    </row>
    <row r="3679" customFormat="false" ht="13.8" hidden="false" customHeight="false" outlineLevel="0" collapsed="false">
      <c r="A3679" s="2" t="s">
        <v>9844</v>
      </c>
      <c r="B3679" s="5" t="n">
        <v>2032</v>
      </c>
      <c r="C3679" s="1" t="s">
        <v>9845</v>
      </c>
      <c r="D3679" s="5" t="n">
        <v>48.4113</v>
      </c>
      <c r="E3679" s="5" t="n">
        <v>-123.3266</v>
      </c>
      <c r="G3679" s="7" t="n">
        <v>16</v>
      </c>
      <c r="H3679" s="7"/>
      <c r="I3679" s="7" t="n">
        <v>18</v>
      </c>
      <c r="J3679" s="7" t="n">
        <v>12</v>
      </c>
      <c r="K3679" s="7"/>
      <c r="N3679" s="7"/>
      <c r="O3679" s="7"/>
      <c r="P3679" s="7"/>
      <c r="Q3679" s="1" t="s">
        <v>18501</v>
      </c>
      <c r="R3679" s="1" t="n">
        <v>2.6</v>
      </c>
      <c r="S3679" s="1" t="s">
        <v>18502</v>
      </c>
      <c r="T3679" s="7" t="n">
        <v>2.7</v>
      </c>
      <c r="U3679" s="7" t="n">
        <v>4</v>
      </c>
      <c r="W3679" s="1" t="n">
        <v>1</v>
      </c>
      <c r="X3679" s="7" t="n">
        <v>4</v>
      </c>
      <c r="Y3679" s="7" t="s">
        <v>49</v>
      </c>
      <c r="Z3679" s="1" t="s">
        <v>18499</v>
      </c>
    </row>
    <row r="3680" customFormat="false" ht="13.8" hidden="false" customHeight="false" outlineLevel="0" collapsed="false">
      <c r="A3680" s="2" t="s">
        <v>9846</v>
      </c>
      <c r="B3680" s="5" t="n">
        <v>2032</v>
      </c>
      <c r="C3680" s="1" t="s">
        <v>9847</v>
      </c>
      <c r="D3680" s="5" t="n">
        <v>48.4113</v>
      </c>
      <c r="E3680" s="5" t="n">
        <v>-123.3266</v>
      </c>
      <c r="G3680" s="7" t="n">
        <v>8</v>
      </c>
      <c r="H3680" s="7"/>
      <c r="I3680" s="7" t="n">
        <v>14</v>
      </c>
      <c r="J3680" s="7" t="n">
        <v>8</v>
      </c>
      <c r="K3680" s="7"/>
      <c r="N3680" s="7"/>
      <c r="O3680" s="7"/>
      <c r="P3680" s="7"/>
      <c r="Q3680" s="1" t="s">
        <v>18503</v>
      </c>
      <c r="R3680" s="1" t="n">
        <v>2.2</v>
      </c>
      <c r="S3680" s="1" t="s">
        <v>18504</v>
      </c>
      <c r="T3680" s="7" t="n">
        <v>2.5</v>
      </c>
      <c r="U3680" s="7" t="n">
        <v>4</v>
      </c>
      <c r="W3680" s="1" t="n">
        <v>1</v>
      </c>
      <c r="X3680" s="7" t="n">
        <v>3</v>
      </c>
      <c r="Y3680" s="7" t="s">
        <v>49</v>
      </c>
      <c r="Z3680" s="1" t="s">
        <v>18499</v>
      </c>
    </row>
    <row r="3681" customFormat="false" ht="13.8" hidden="false" customHeight="false" outlineLevel="0" collapsed="false">
      <c r="A3681" s="2" t="s">
        <v>9849</v>
      </c>
      <c r="B3681" s="5" t="n">
        <v>2032</v>
      </c>
      <c r="C3681" s="1" t="s">
        <v>9850</v>
      </c>
      <c r="D3681" s="5" t="n">
        <v>48.4113</v>
      </c>
      <c r="E3681" s="5" t="n">
        <v>-123.3226</v>
      </c>
      <c r="F3681" s="1" t="s">
        <v>14404</v>
      </c>
      <c r="G3681" s="7" t="n">
        <v>5</v>
      </c>
      <c r="H3681" s="7" t="s">
        <v>12915</v>
      </c>
      <c r="I3681" s="7" t="n">
        <v>5</v>
      </c>
      <c r="J3681" s="7" t="n">
        <v>8</v>
      </c>
      <c r="K3681" s="7"/>
      <c r="N3681" s="7"/>
      <c r="O3681" s="7"/>
      <c r="P3681" s="7"/>
      <c r="Q3681" s="1" t="s">
        <v>18505</v>
      </c>
      <c r="R3681" s="1" t="n">
        <v>3.1</v>
      </c>
      <c r="T3681" s="7"/>
      <c r="U3681" s="7" t="n">
        <v>5</v>
      </c>
      <c r="V3681" s="1" t="s">
        <v>18506</v>
      </c>
      <c r="W3681" s="1" t="n">
        <v>1</v>
      </c>
      <c r="X3681" s="7" t="n">
        <v>3</v>
      </c>
      <c r="Y3681" s="7" t="s">
        <v>49</v>
      </c>
      <c r="Z3681" s="1" t="s">
        <v>18507</v>
      </c>
      <c r="AA3681" s="32" t="n">
        <v>15</v>
      </c>
    </row>
    <row r="3682" customFormat="false" ht="13.8" hidden="false" customHeight="false" outlineLevel="0" collapsed="false">
      <c r="A3682" s="2" t="s">
        <v>9852</v>
      </c>
      <c r="B3682" s="5" t="n">
        <v>2032</v>
      </c>
      <c r="C3682" s="1" t="s">
        <v>9853</v>
      </c>
      <c r="D3682" s="5" t="n">
        <v>48.41118</v>
      </c>
      <c r="E3682" s="5" t="n">
        <v>-123.32659</v>
      </c>
      <c r="F3682" s="1" t="s">
        <v>10994</v>
      </c>
      <c r="G3682" s="7" t="n">
        <v>7</v>
      </c>
      <c r="H3682" s="7" t="s">
        <v>13393</v>
      </c>
      <c r="I3682" s="7" t="n">
        <v>5</v>
      </c>
      <c r="J3682" s="7" t="n">
        <v>11</v>
      </c>
      <c r="K3682" s="7"/>
      <c r="N3682" s="7"/>
      <c r="O3682" s="7"/>
      <c r="P3682" s="7"/>
      <c r="Q3682" s="1" t="s">
        <v>18508</v>
      </c>
      <c r="R3682" s="1" t="n">
        <v>2.9</v>
      </c>
      <c r="S3682" s="1" t="s">
        <v>18509</v>
      </c>
      <c r="T3682" s="7" t="n">
        <v>2.9</v>
      </c>
      <c r="U3682" s="7" t="n">
        <v>5</v>
      </c>
      <c r="V3682" s="1" t="s">
        <v>10994</v>
      </c>
      <c r="W3682" s="1" t="n">
        <v>1</v>
      </c>
      <c r="X3682" s="7" t="n">
        <v>52</v>
      </c>
      <c r="Y3682" s="7" t="s">
        <v>49</v>
      </c>
      <c r="Z3682" s="1" t="s">
        <v>18510</v>
      </c>
      <c r="AA3682" s="32" t="n">
        <v>15</v>
      </c>
    </row>
    <row r="3683" customFormat="false" ht="13.8" hidden="false" customHeight="false" outlineLevel="0" collapsed="false">
      <c r="A3683" s="2" t="s">
        <v>9854</v>
      </c>
      <c r="B3683" s="5" t="n">
        <v>2033</v>
      </c>
      <c r="C3683" s="1" t="s">
        <v>9855</v>
      </c>
      <c r="D3683" s="5" t="n">
        <v>48.49692</v>
      </c>
      <c r="E3683" s="5" t="n">
        <v>-123.3333</v>
      </c>
      <c r="G3683" s="7" t="n">
        <v>8</v>
      </c>
      <c r="H3683" s="7"/>
      <c r="I3683" s="7" t="n">
        <v>6</v>
      </c>
      <c r="J3683" s="7" t="n">
        <v>7</v>
      </c>
      <c r="K3683" s="7"/>
      <c r="N3683" s="7"/>
      <c r="O3683" s="7"/>
      <c r="P3683" s="7"/>
      <c r="Q3683" s="1" t="s">
        <v>18511</v>
      </c>
      <c r="R3683" s="1" t="n">
        <v>2.7</v>
      </c>
      <c r="S3683" s="1" t="s">
        <v>18512</v>
      </c>
      <c r="T3683" s="7" t="n">
        <v>2.9</v>
      </c>
      <c r="U3683" s="7" t="n">
        <v>3</v>
      </c>
      <c r="W3683" s="1" t="n">
        <v>2</v>
      </c>
      <c r="X3683" s="7" t="n">
        <v>5</v>
      </c>
      <c r="Y3683" s="7" t="s">
        <v>49</v>
      </c>
      <c r="Z3683" s="1" t="s">
        <v>18513</v>
      </c>
    </row>
    <row r="3684" customFormat="false" ht="13.8" hidden="false" customHeight="false" outlineLevel="0" collapsed="false">
      <c r="A3684" s="2" t="s">
        <v>9856</v>
      </c>
      <c r="B3684" s="5" t="n">
        <v>2033</v>
      </c>
      <c r="C3684" s="1" t="s">
        <v>9857</v>
      </c>
      <c r="D3684" s="5" t="n">
        <v>48.49692</v>
      </c>
      <c r="E3684" s="5" t="n">
        <v>-123.3333</v>
      </c>
      <c r="G3684" s="7" t="n">
        <v>7</v>
      </c>
      <c r="H3684" s="7"/>
      <c r="I3684" s="7" t="n">
        <v>8</v>
      </c>
      <c r="J3684" s="7" t="n">
        <v>9</v>
      </c>
      <c r="K3684" s="7"/>
      <c r="N3684" s="7"/>
      <c r="O3684" s="7"/>
      <c r="P3684" s="7"/>
      <c r="Q3684" s="1" t="s">
        <v>18514</v>
      </c>
      <c r="R3684" s="1" t="n">
        <v>3</v>
      </c>
      <c r="T3684" s="7"/>
      <c r="U3684" s="7" t="n">
        <v>3</v>
      </c>
      <c r="W3684" s="1" t="n">
        <v>3</v>
      </c>
      <c r="X3684" s="7" t="n">
        <v>3</v>
      </c>
      <c r="Y3684" s="7" t="s">
        <v>49</v>
      </c>
      <c r="Z3684" s="1" t="s">
        <v>18513</v>
      </c>
    </row>
    <row r="3685" customFormat="false" ht="13.8" hidden="false" customHeight="false" outlineLevel="0" collapsed="false">
      <c r="A3685" s="2" t="s">
        <v>9858</v>
      </c>
      <c r="B3685" s="5" t="n">
        <v>2033</v>
      </c>
      <c r="C3685" s="1" t="s">
        <v>9859</v>
      </c>
      <c r="D3685" s="5" t="n">
        <v>48.49692</v>
      </c>
      <c r="E3685" s="5" t="n">
        <v>-123.3333</v>
      </c>
      <c r="G3685" s="7" t="n">
        <v>7</v>
      </c>
      <c r="H3685" s="7"/>
      <c r="I3685" s="7" t="n">
        <v>2</v>
      </c>
      <c r="J3685" s="7" t="n">
        <v>8</v>
      </c>
      <c r="K3685" s="7"/>
      <c r="N3685" s="7"/>
      <c r="O3685" s="7"/>
      <c r="P3685" s="7"/>
      <c r="Q3685" s="1" t="s">
        <v>18515</v>
      </c>
      <c r="R3685" s="1" t="n">
        <v>2.9</v>
      </c>
      <c r="T3685" s="7"/>
      <c r="U3685" s="7" t="n">
        <v>4</v>
      </c>
      <c r="W3685" s="1" t="n">
        <v>2</v>
      </c>
      <c r="X3685" s="7" t="n">
        <v>5</v>
      </c>
      <c r="Y3685" s="7" t="s">
        <v>49</v>
      </c>
      <c r="Z3685" s="1" t="s">
        <v>18513</v>
      </c>
    </row>
    <row r="3686" customFormat="false" ht="13.8" hidden="false" customHeight="false" outlineLevel="0" collapsed="false">
      <c r="A3686" s="2" t="s">
        <v>9860</v>
      </c>
      <c r="B3686" s="5" t="n">
        <v>2033</v>
      </c>
      <c r="C3686" s="1" t="s">
        <v>9861</v>
      </c>
      <c r="D3686" s="5" t="n">
        <v>48.49692</v>
      </c>
      <c r="E3686" s="5" t="n">
        <v>-123.3333</v>
      </c>
      <c r="F3686" s="1" t="s">
        <v>12899</v>
      </c>
      <c r="G3686" s="7" t="n">
        <v>9</v>
      </c>
      <c r="H3686" s="7" t="s">
        <v>12915</v>
      </c>
      <c r="I3686" s="7" t="n">
        <v>18</v>
      </c>
      <c r="J3686" s="7" t="n">
        <v>8</v>
      </c>
      <c r="K3686" s="7"/>
      <c r="N3686" s="7"/>
      <c r="O3686" s="7"/>
      <c r="P3686" s="7"/>
      <c r="Q3686" s="1" t="s">
        <v>14634</v>
      </c>
      <c r="R3686" s="1" t="n">
        <v>2.7</v>
      </c>
      <c r="T3686" s="7"/>
      <c r="U3686" s="7" t="n">
        <v>1</v>
      </c>
      <c r="V3686" s="1" t="s">
        <v>17860</v>
      </c>
      <c r="W3686" s="1" t="n">
        <v>2</v>
      </c>
      <c r="X3686" s="7" t="n">
        <v>40.4</v>
      </c>
      <c r="Y3686" s="7" t="s">
        <v>49</v>
      </c>
      <c r="Z3686" s="1" t="s">
        <v>18516</v>
      </c>
      <c r="AA3686" s="32" t="n">
        <v>4.4</v>
      </c>
    </row>
    <row r="3687" customFormat="false" ht="13.8" hidden="false" customHeight="false" outlineLevel="0" collapsed="false">
      <c r="A3687" s="2" t="s">
        <v>9862</v>
      </c>
      <c r="B3687" s="5" t="n">
        <v>2034</v>
      </c>
      <c r="C3687" s="1" t="s">
        <v>9863</v>
      </c>
      <c r="D3687" s="5" t="n">
        <v>48.43164</v>
      </c>
      <c r="E3687" s="5" t="n">
        <v>-123.30432</v>
      </c>
      <c r="G3687" s="7" t="n">
        <v>8</v>
      </c>
      <c r="H3687" s="7"/>
      <c r="I3687" s="7" t="n">
        <v>7</v>
      </c>
      <c r="J3687" s="7" t="n">
        <v>7</v>
      </c>
      <c r="K3687" s="7"/>
      <c r="N3687" s="7"/>
      <c r="O3687" s="7"/>
      <c r="P3687" s="7"/>
      <c r="Q3687" s="1" t="s">
        <v>18462</v>
      </c>
      <c r="R3687" s="1" t="n">
        <v>2.6</v>
      </c>
      <c r="T3687" s="7"/>
      <c r="U3687" s="7" t="n">
        <v>4</v>
      </c>
      <c r="W3687" s="1" t="n">
        <v>2</v>
      </c>
      <c r="X3687" s="7" t="n">
        <v>13</v>
      </c>
      <c r="Y3687" s="7" t="s">
        <v>49</v>
      </c>
      <c r="Z3687" s="1" t="s">
        <v>18517</v>
      </c>
    </row>
    <row r="3688" customFormat="false" ht="13.8" hidden="false" customHeight="false" outlineLevel="0" collapsed="false">
      <c r="A3688" s="2" t="s">
        <v>9864</v>
      </c>
      <c r="B3688" s="5" t="n">
        <v>2034</v>
      </c>
      <c r="C3688" s="1" t="s">
        <v>9865</v>
      </c>
      <c r="D3688" s="5" t="n">
        <v>48.43164</v>
      </c>
      <c r="E3688" s="5" t="n">
        <v>-123.30432</v>
      </c>
      <c r="G3688" s="7" t="n">
        <v>7</v>
      </c>
      <c r="H3688" s="7"/>
      <c r="I3688" s="7" t="n">
        <v>28</v>
      </c>
      <c r="J3688" s="7" t="n">
        <v>7</v>
      </c>
      <c r="K3688" s="7"/>
      <c r="N3688" s="7"/>
      <c r="O3688" s="7"/>
      <c r="P3688" s="7"/>
      <c r="Q3688" s="1" t="s">
        <v>18518</v>
      </c>
      <c r="R3688" s="1" t="n">
        <v>2.9</v>
      </c>
      <c r="T3688" s="7"/>
      <c r="U3688" s="7" t="n">
        <v>4</v>
      </c>
      <c r="W3688" s="1" t="n">
        <v>2</v>
      </c>
      <c r="X3688" s="7" t="n">
        <v>8</v>
      </c>
      <c r="Y3688" s="7" t="s">
        <v>49</v>
      </c>
      <c r="Z3688" s="1" t="s">
        <v>18517</v>
      </c>
    </row>
    <row r="3689" customFormat="false" ht="13.8" hidden="false" customHeight="false" outlineLevel="0" collapsed="false">
      <c r="A3689" s="2" t="s">
        <v>9866</v>
      </c>
      <c r="B3689" s="5" t="n">
        <v>2034</v>
      </c>
      <c r="C3689" s="1" t="s">
        <v>4663</v>
      </c>
      <c r="D3689" s="5" t="n">
        <v>48.43164</v>
      </c>
      <c r="E3689" s="5" t="n">
        <v>-123.30432</v>
      </c>
      <c r="G3689" s="7" t="n">
        <v>7</v>
      </c>
      <c r="H3689" s="7"/>
      <c r="I3689" s="7" t="n">
        <v>10</v>
      </c>
      <c r="J3689" s="7" t="n">
        <v>10</v>
      </c>
      <c r="K3689" s="7"/>
      <c r="N3689" s="7"/>
      <c r="O3689" s="7"/>
      <c r="P3689" s="7"/>
      <c r="Q3689" s="1" t="s">
        <v>18463</v>
      </c>
      <c r="R3689" s="1" t="n">
        <v>2.9</v>
      </c>
      <c r="T3689" s="7"/>
      <c r="U3689" s="7" t="n">
        <v>4</v>
      </c>
      <c r="W3689" s="1" t="n">
        <v>2</v>
      </c>
      <c r="X3689" s="7" t="n">
        <v>7</v>
      </c>
      <c r="Y3689" s="7" t="s">
        <v>49</v>
      </c>
      <c r="Z3689" s="1" t="s">
        <v>18517</v>
      </c>
    </row>
    <row r="3690" customFormat="false" ht="13.8" hidden="false" customHeight="false" outlineLevel="0" collapsed="false">
      <c r="A3690" s="2" t="s">
        <v>9867</v>
      </c>
      <c r="B3690" s="5" t="n">
        <v>2034</v>
      </c>
      <c r="C3690" s="1" t="s">
        <v>9560</v>
      </c>
      <c r="D3690" s="5" t="n">
        <v>48.43164</v>
      </c>
      <c r="E3690" s="5" t="n">
        <v>-123.30432</v>
      </c>
      <c r="G3690" s="7" t="n">
        <v>6</v>
      </c>
      <c r="H3690" s="7"/>
      <c r="I3690" s="7" t="n">
        <v>3</v>
      </c>
      <c r="J3690" s="7" t="n">
        <v>9</v>
      </c>
      <c r="K3690" s="7"/>
      <c r="N3690" s="7"/>
      <c r="O3690" s="7"/>
      <c r="P3690" s="7"/>
      <c r="Q3690" s="1" t="s">
        <v>18519</v>
      </c>
      <c r="R3690" s="1" t="n">
        <v>3</v>
      </c>
      <c r="T3690" s="7"/>
      <c r="U3690" s="7" t="n">
        <v>4</v>
      </c>
      <c r="W3690" s="1" t="n">
        <v>2</v>
      </c>
      <c r="X3690" s="7" t="n">
        <v>4</v>
      </c>
      <c r="Y3690" s="7" t="s">
        <v>49</v>
      </c>
      <c r="Z3690" s="1" t="s">
        <v>18517</v>
      </c>
    </row>
    <row r="3691" customFormat="false" ht="13.8" hidden="false" customHeight="false" outlineLevel="0" collapsed="false">
      <c r="A3691" s="2" t="s">
        <v>9868</v>
      </c>
      <c r="B3691" s="5" t="n">
        <v>2034</v>
      </c>
      <c r="C3691" s="1" t="s">
        <v>9869</v>
      </c>
      <c r="D3691" s="5" t="n">
        <v>48.43164</v>
      </c>
      <c r="E3691" s="5" t="n">
        <v>-123.30432</v>
      </c>
      <c r="G3691" s="7" t="n">
        <v>6</v>
      </c>
      <c r="H3691" s="7"/>
      <c r="I3691" s="7" t="n">
        <v>8</v>
      </c>
      <c r="J3691" s="7" t="n">
        <v>10</v>
      </c>
      <c r="K3691" s="7"/>
      <c r="N3691" s="7"/>
      <c r="O3691" s="7"/>
      <c r="P3691" s="7"/>
      <c r="Q3691" s="1" t="s">
        <v>18520</v>
      </c>
      <c r="R3691" s="1" t="n">
        <v>2.9</v>
      </c>
      <c r="S3691" s="1" t="s">
        <v>18521</v>
      </c>
      <c r="T3691" s="7" t="n">
        <v>3</v>
      </c>
      <c r="U3691" s="7" t="n">
        <v>4</v>
      </c>
      <c r="W3691" s="1" t="n">
        <v>2</v>
      </c>
      <c r="X3691" s="7" t="n">
        <v>10</v>
      </c>
      <c r="Y3691" s="7" t="s">
        <v>49</v>
      </c>
      <c r="Z3691" s="1" t="s">
        <v>18517</v>
      </c>
    </row>
    <row r="3692" customFormat="false" ht="13.8" hidden="false" customHeight="false" outlineLevel="0" collapsed="false">
      <c r="A3692" s="2" t="s">
        <v>9870</v>
      </c>
      <c r="B3692" s="5" t="n">
        <v>2034</v>
      </c>
      <c r="C3692" s="1" t="s">
        <v>9871</v>
      </c>
      <c r="D3692" s="5" t="n">
        <v>48.43164</v>
      </c>
      <c r="E3692" s="5" t="n">
        <v>-123.30432</v>
      </c>
      <c r="G3692" s="7" t="n">
        <v>8</v>
      </c>
      <c r="H3692" s="7"/>
      <c r="I3692" s="7" t="n">
        <v>8</v>
      </c>
      <c r="J3692" s="7" t="n">
        <v>8</v>
      </c>
      <c r="K3692" s="7"/>
      <c r="N3692" s="7"/>
      <c r="O3692" s="7"/>
      <c r="P3692" s="7"/>
      <c r="Q3692" s="1" t="s">
        <v>18465</v>
      </c>
      <c r="R3692" s="1" t="n">
        <v>2.6</v>
      </c>
      <c r="S3692" s="1" t="s">
        <v>18466</v>
      </c>
      <c r="T3692" s="7" t="n">
        <v>2.8</v>
      </c>
      <c r="U3692" s="7" t="n">
        <v>3</v>
      </c>
      <c r="W3692" s="1" t="n">
        <v>2</v>
      </c>
      <c r="X3692" s="7" t="n">
        <v>21</v>
      </c>
      <c r="Y3692" s="7" t="s">
        <v>49</v>
      </c>
      <c r="Z3692" s="1" t="s">
        <v>18517</v>
      </c>
    </row>
    <row r="3693" customFormat="false" ht="13.8" hidden="false" customHeight="false" outlineLevel="0" collapsed="false">
      <c r="A3693" s="2" t="s">
        <v>9872</v>
      </c>
      <c r="B3693" s="5" t="n">
        <v>2034</v>
      </c>
      <c r="C3693" s="1" t="s">
        <v>9873</v>
      </c>
      <c r="D3693" s="5" t="n">
        <v>48.43164</v>
      </c>
      <c r="E3693" s="5" t="n">
        <v>-123.30432</v>
      </c>
      <c r="G3693" s="7" t="n">
        <v>19</v>
      </c>
      <c r="H3693" s="7"/>
      <c r="I3693" s="7" t="n">
        <v>10</v>
      </c>
      <c r="J3693" s="7" t="n">
        <v>9</v>
      </c>
      <c r="K3693" s="7"/>
      <c r="N3693" s="7"/>
      <c r="O3693" s="7"/>
      <c r="P3693" s="7"/>
      <c r="Q3693" s="1" t="s">
        <v>18522</v>
      </c>
      <c r="R3693" s="1" t="n">
        <v>2.6</v>
      </c>
      <c r="T3693" s="7"/>
      <c r="U3693" s="7" t="n">
        <v>3</v>
      </c>
      <c r="W3693" s="1" t="n">
        <v>1</v>
      </c>
      <c r="X3693" s="7" t="n">
        <v>15</v>
      </c>
      <c r="Y3693" s="7" t="s">
        <v>49</v>
      </c>
      <c r="Z3693" s="1" t="s">
        <v>18517</v>
      </c>
    </row>
    <row r="3694" customFormat="false" ht="13.8" hidden="false" customHeight="false" outlineLevel="0" collapsed="false">
      <c r="A3694" s="2" t="s">
        <v>9874</v>
      </c>
      <c r="B3694" s="5" t="n">
        <v>2034</v>
      </c>
      <c r="C3694" s="1" t="s">
        <v>1238</v>
      </c>
      <c r="D3694" s="5" t="n">
        <v>48.43164</v>
      </c>
      <c r="E3694" s="5" t="n">
        <v>-123.30432</v>
      </c>
      <c r="G3694" s="7" t="n">
        <v>14</v>
      </c>
      <c r="H3694" s="7"/>
      <c r="I3694" s="7" t="n">
        <v>2</v>
      </c>
      <c r="J3694" s="7" t="n">
        <v>9</v>
      </c>
      <c r="K3694" s="7"/>
      <c r="N3694" s="7"/>
      <c r="O3694" s="7"/>
      <c r="P3694" s="7"/>
      <c r="Q3694" s="1" t="s">
        <v>18467</v>
      </c>
      <c r="R3694" s="1" t="n">
        <v>2.8</v>
      </c>
      <c r="T3694" s="7"/>
      <c r="U3694" s="7" t="n">
        <v>3</v>
      </c>
      <c r="W3694" s="1" t="n">
        <v>2</v>
      </c>
      <c r="X3694" s="7" t="n">
        <v>32</v>
      </c>
      <c r="Y3694" s="7" t="s">
        <v>49</v>
      </c>
      <c r="Z3694" s="1" t="s">
        <v>18517</v>
      </c>
    </row>
    <row r="3695" customFormat="false" ht="13.8" hidden="false" customHeight="false" outlineLevel="0" collapsed="false">
      <c r="A3695" s="2" t="s">
        <v>9875</v>
      </c>
      <c r="B3695" s="5" t="n">
        <v>2034</v>
      </c>
      <c r="C3695" s="1" t="s">
        <v>9876</v>
      </c>
      <c r="D3695" s="5" t="n">
        <v>48.43164</v>
      </c>
      <c r="E3695" s="5" t="n">
        <v>-123.30432</v>
      </c>
      <c r="G3695" s="7" t="n">
        <v>15</v>
      </c>
      <c r="H3695" s="7"/>
      <c r="I3695" s="7" t="n">
        <v>5</v>
      </c>
      <c r="J3695" s="7" t="n">
        <v>11</v>
      </c>
      <c r="K3695" s="7"/>
      <c r="N3695" s="7"/>
      <c r="O3695" s="7"/>
      <c r="P3695" s="7"/>
      <c r="Q3695" s="1" t="s">
        <v>18468</v>
      </c>
      <c r="R3695" s="1" t="n">
        <v>2.8</v>
      </c>
      <c r="T3695" s="7"/>
      <c r="U3695" s="7" t="n">
        <v>3</v>
      </c>
      <c r="W3695" s="1" t="n">
        <v>2</v>
      </c>
      <c r="X3695" s="7" t="n">
        <v>9.7</v>
      </c>
      <c r="Y3695" s="7" t="s">
        <v>49</v>
      </c>
      <c r="Z3695" s="1" t="s">
        <v>18517</v>
      </c>
    </row>
    <row r="3696" customFormat="false" ht="13.8" hidden="false" customHeight="false" outlineLevel="0" collapsed="false">
      <c r="A3696" s="2" t="s">
        <v>9877</v>
      </c>
      <c r="B3696" s="5" t="n">
        <v>2034</v>
      </c>
      <c r="C3696" s="1" t="s">
        <v>9878</v>
      </c>
      <c r="D3696" s="5" t="n">
        <v>48.43164</v>
      </c>
      <c r="E3696" s="5" t="n">
        <v>-123.30432</v>
      </c>
      <c r="G3696" s="7" t="n">
        <v>23</v>
      </c>
      <c r="H3696" s="7"/>
      <c r="I3696" s="7" t="n">
        <v>10</v>
      </c>
      <c r="J3696" s="7" t="n">
        <v>14</v>
      </c>
      <c r="K3696" s="7"/>
      <c r="N3696" s="7"/>
      <c r="O3696" s="7"/>
      <c r="P3696" s="7"/>
      <c r="Q3696" s="1" t="s">
        <v>18469</v>
      </c>
      <c r="R3696" s="1" t="n">
        <v>2.7</v>
      </c>
      <c r="T3696" s="7"/>
      <c r="U3696" s="7" t="n">
        <v>4</v>
      </c>
      <c r="W3696" s="1" t="n">
        <v>2</v>
      </c>
      <c r="X3696" s="7" t="n">
        <v>2</v>
      </c>
      <c r="Y3696" s="7" t="s">
        <v>49</v>
      </c>
      <c r="Z3696" s="1" t="s">
        <v>18517</v>
      </c>
    </row>
    <row r="3697" customFormat="false" ht="13.8" hidden="false" customHeight="false" outlineLevel="0" collapsed="false">
      <c r="A3697" s="2" t="s">
        <v>9879</v>
      </c>
      <c r="B3697" s="5" t="n">
        <v>2034</v>
      </c>
      <c r="C3697" s="1" t="s">
        <v>9880</v>
      </c>
      <c r="D3697" s="5" t="n">
        <v>48.43164</v>
      </c>
      <c r="E3697" s="5" t="n">
        <v>-123.30432</v>
      </c>
      <c r="G3697" s="7" t="n">
        <v>18</v>
      </c>
      <c r="H3697" s="7"/>
      <c r="I3697" s="7" t="n">
        <v>3</v>
      </c>
      <c r="J3697" s="7" t="n">
        <v>16</v>
      </c>
      <c r="K3697" s="7"/>
      <c r="N3697" s="7"/>
      <c r="O3697" s="7"/>
      <c r="P3697" s="7"/>
      <c r="Q3697" s="1" t="s">
        <v>18470</v>
      </c>
      <c r="R3697" s="1" t="n">
        <v>2.6</v>
      </c>
      <c r="T3697" s="7"/>
      <c r="U3697" s="7" t="n">
        <v>3</v>
      </c>
      <c r="W3697" s="1" t="n">
        <v>2</v>
      </c>
      <c r="X3697" s="7" t="n">
        <v>36</v>
      </c>
      <c r="Y3697" s="7" t="s">
        <v>49</v>
      </c>
      <c r="Z3697" s="1" t="s">
        <v>18517</v>
      </c>
    </row>
    <row r="3698" customFormat="false" ht="13.8" hidden="false" customHeight="false" outlineLevel="0" collapsed="false">
      <c r="A3698" s="2" t="s">
        <v>9881</v>
      </c>
      <c r="B3698" s="5" t="n">
        <v>2034</v>
      </c>
      <c r="C3698" s="1" t="s">
        <v>9882</v>
      </c>
      <c r="D3698" s="5" t="n">
        <v>48.43164</v>
      </c>
      <c r="E3698" s="5" t="n">
        <v>-123.30432</v>
      </c>
      <c r="G3698" s="7" t="n">
        <v>12</v>
      </c>
      <c r="H3698" s="7"/>
      <c r="I3698" s="7" t="n">
        <v>8</v>
      </c>
      <c r="J3698" s="7" t="n">
        <v>12</v>
      </c>
      <c r="K3698" s="7"/>
      <c r="N3698" s="7"/>
      <c r="O3698" s="7"/>
      <c r="P3698" s="7"/>
      <c r="Q3698" s="1" t="s">
        <v>18523</v>
      </c>
      <c r="R3698" s="1" t="n">
        <v>2.6</v>
      </c>
      <c r="S3698" s="1" t="s">
        <v>18524</v>
      </c>
      <c r="T3698" s="7" t="n">
        <v>2.6</v>
      </c>
      <c r="U3698" s="7" t="n">
        <v>4</v>
      </c>
      <c r="W3698" s="1" t="n">
        <v>2</v>
      </c>
      <c r="X3698" s="7" t="n">
        <v>10</v>
      </c>
      <c r="Y3698" s="7" t="s">
        <v>49</v>
      </c>
      <c r="Z3698" s="1" t="s">
        <v>18517</v>
      </c>
    </row>
    <row r="3699" customFormat="false" ht="13.8" hidden="false" customHeight="false" outlineLevel="0" collapsed="false">
      <c r="A3699" s="2" t="s">
        <v>9883</v>
      </c>
      <c r="B3699" s="5" t="n">
        <v>2034</v>
      </c>
      <c r="C3699" s="1" t="s">
        <v>9884</v>
      </c>
      <c r="D3699" s="5" t="n">
        <v>48.43164</v>
      </c>
      <c r="E3699" s="5" t="n">
        <v>-123.30432</v>
      </c>
      <c r="G3699" s="7" t="n">
        <v>13</v>
      </c>
      <c r="H3699" s="7"/>
      <c r="I3699" s="7" t="n">
        <v>10</v>
      </c>
      <c r="J3699" s="7" t="n">
        <v>11</v>
      </c>
      <c r="K3699" s="7"/>
      <c r="N3699" s="7"/>
      <c r="O3699" s="7"/>
      <c r="P3699" s="7"/>
      <c r="Q3699" s="1" t="s">
        <v>18471</v>
      </c>
      <c r="R3699" s="1" t="n">
        <v>2.3</v>
      </c>
      <c r="S3699" s="1" t="s">
        <v>18472</v>
      </c>
      <c r="T3699" s="7" t="n">
        <v>2.3</v>
      </c>
      <c r="U3699" s="7" t="n">
        <v>4</v>
      </c>
      <c r="W3699" s="1" t="n">
        <v>1</v>
      </c>
      <c r="X3699" s="7" t="n">
        <v>10</v>
      </c>
      <c r="Y3699" s="7" t="s">
        <v>49</v>
      </c>
      <c r="Z3699" s="1" t="s">
        <v>18517</v>
      </c>
    </row>
    <row r="3700" customFormat="false" ht="13.8" hidden="false" customHeight="false" outlineLevel="0" collapsed="false">
      <c r="A3700" s="2" t="s">
        <v>9885</v>
      </c>
      <c r="B3700" s="5" t="n">
        <v>2034</v>
      </c>
      <c r="C3700" s="1" t="s">
        <v>9886</v>
      </c>
      <c r="D3700" s="5" t="n">
        <v>48.43164</v>
      </c>
      <c r="E3700" s="5" t="n">
        <v>-123.30432</v>
      </c>
      <c r="F3700" s="1" t="s">
        <v>10994</v>
      </c>
      <c r="G3700" s="7" t="n">
        <v>12</v>
      </c>
      <c r="H3700" s="7" t="s">
        <v>12915</v>
      </c>
      <c r="I3700" s="7" t="n">
        <v>15</v>
      </c>
      <c r="J3700" s="7" t="n">
        <v>8</v>
      </c>
      <c r="K3700" s="7"/>
      <c r="N3700" s="7"/>
      <c r="O3700" s="7"/>
      <c r="P3700" s="7"/>
      <c r="Q3700" s="1" t="s">
        <v>18525</v>
      </c>
      <c r="R3700" s="1" t="n">
        <v>1.9</v>
      </c>
      <c r="S3700" s="1" t="s">
        <v>18526</v>
      </c>
      <c r="T3700" s="7" t="n">
        <v>2.7</v>
      </c>
      <c r="U3700" s="7" t="n">
        <v>3</v>
      </c>
      <c r="V3700" s="1" t="s">
        <v>10994</v>
      </c>
      <c r="W3700" s="1" t="n">
        <v>1</v>
      </c>
      <c r="X3700" s="7" t="n">
        <v>30</v>
      </c>
      <c r="Y3700" s="7" t="s">
        <v>49</v>
      </c>
      <c r="Z3700" s="1" t="s">
        <v>18527</v>
      </c>
      <c r="AA3700" s="32" t="n">
        <v>50</v>
      </c>
    </row>
    <row r="3701" customFormat="false" ht="13.8" hidden="false" customHeight="false" outlineLevel="0" collapsed="false">
      <c r="A3701" s="2" t="s">
        <v>9887</v>
      </c>
      <c r="B3701" s="5" t="n">
        <v>2034</v>
      </c>
      <c r="C3701" s="1" t="s">
        <v>9888</v>
      </c>
      <c r="D3701" s="5" t="n">
        <v>48.43161</v>
      </c>
      <c r="E3701" s="5" t="n">
        <v>-123.30434</v>
      </c>
      <c r="F3701" s="1" t="s">
        <v>10994</v>
      </c>
      <c r="G3701" s="7" t="n">
        <v>6</v>
      </c>
      <c r="H3701" s="7" t="s">
        <v>12900</v>
      </c>
      <c r="I3701" s="7" t="n">
        <v>18</v>
      </c>
      <c r="J3701" s="7" t="n">
        <v>13</v>
      </c>
      <c r="K3701" s="7"/>
      <c r="N3701" s="7"/>
      <c r="O3701" s="7"/>
      <c r="P3701" s="7"/>
      <c r="Q3701" s="1" t="s">
        <v>18528</v>
      </c>
      <c r="R3701" s="1" t="n">
        <v>2.9</v>
      </c>
      <c r="T3701" s="7"/>
      <c r="U3701" s="7" t="n">
        <v>5</v>
      </c>
      <c r="V3701" s="1" t="s">
        <v>14784</v>
      </c>
      <c r="W3701" s="1" t="n">
        <v>1</v>
      </c>
      <c r="X3701" s="7" t="n">
        <v>30</v>
      </c>
      <c r="Y3701" s="7" t="s">
        <v>49</v>
      </c>
      <c r="Z3701" s="1" t="s">
        <v>18527</v>
      </c>
      <c r="AA3701" s="32" t="n">
        <v>40</v>
      </c>
    </row>
    <row r="3702" customFormat="false" ht="13.8" hidden="false" customHeight="false" outlineLevel="0" collapsed="false">
      <c r="A3702" s="2" t="s">
        <v>9889</v>
      </c>
      <c r="B3702" s="5" t="n">
        <v>2035</v>
      </c>
      <c r="C3702" s="1" t="s">
        <v>9890</v>
      </c>
      <c r="D3702" s="5" t="n">
        <v>48.46367</v>
      </c>
      <c r="E3702" s="5" t="n">
        <v>-123.28023</v>
      </c>
      <c r="F3702" s="1" t="s">
        <v>15661</v>
      </c>
      <c r="G3702" s="7" t="n">
        <v>-1</v>
      </c>
      <c r="H3702" s="7"/>
      <c r="I3702" s="7" t="n">
        <v>33</v>
      </c>
      <c r="J3702" s="7" t="n">
        <v>7</v>
      </c>
      <c r="K3702" s="11" t="n">
        <f aca="false">FALSE()</f>
        <v>0</v>
      </c>
      <c r="N3702" s="11" t="n">
        <f aca="false">FALSE()</f>
        <v>0</v>
      </c>
      <c r="O3702" s="7" t="n">
        <v>2</v>
      </c>
      <c r="P3702" s="7"/>
      <c r="Q3702" s="1" t="s">
        <v>18529</v>
      </c>
      <c r="R3702" s="1" t="n">
        <v>2.7</v>
      </c>
      <c r="T3702" s="7"/>
      <c r="U3702" s="7" t="n">
        <v>4</v>
      </c>
      <c r="W3702" s="1" t="n">
        <v>2</v>
      </c>
      <c r="X3702" s="7" t="n">
        <v>4</v>
      </c>
      <c r="Y3702" s="7" t="s">
        <v>49</v>
      </c>
      <c r="Z3702" s="1" t="s">
        <v>18530</v>
      </c>
      <c r="AA3702" s="32" t="n">
        <v>0</v>
      </c>
      <c r="AB3702" s="32" t="n">
        <v>2.5</v>
      </c>
    </row>
    <row r="3703" customFormat="false" ht="13.8" hidden="false" customHeight="false" outlineLevel="0" collapsed="false">
      <c r="A3703" s="2" t="s">
        <v>9891</v>
      </c>
      <c r="B3703" s="5" t="n">
        <v>2035</v>
      </c>
      <c r="C3703" s="1" t="s">
        <v>9892</v>
      </c>
      <c r="D3703" s="5" t="n">
        <v>48.46367</v>
      </c>
      <c r="E3703" s="5" t="n">
        <v>-123.28023</v>
      </c>
      <c r="G3703" s="7" t="n">
        <v>8</v>
      </c>
      <c r="H3703" s="7"/>
      <c r="I3703" s="7" t="n">
        <v>8</v>
      </c>
      <c r="J3703" s="7" t="n">
        <v>8.5</v>
      </c>
      <c r="K3703" s="7"/>
      <c r="N3703" s="7"/>
      <c r="O3703" s="7"/>
      <c r="P3703" s="7"/>
      <c r="Q3703" s="1" t="s">
        <v>18153</v>
      </c>
      <c r="R3703" s="1" t="n">
        <v>2.9</v>
      </c>
      <c r="T3703" s="7"/>
      <c r="U3703" s="7" t="n">
        <v>4</v>
      </c>
      <c r="W3703" s="1" t="n">
        <v>2</v>
      </c>
      <c r="X3703" s="7" t="n">
        <v>4</v>
      </c>
      <c r="Y3703" s="7" t="s">
        <v>49</v>
      </c>
      <c r="Z3703" s="1" t="s">
        <v>18530</v>
      </c>
    </row>
    <row r="3704" customFormat="false" ht="13.8" hidden="false" customHeight="false" outlineLevel="0" collapsed="false">
      <c r="A3704" s="2" t="s">
        <v>9893</v>
      </c>
      <c r="B3704" s="5" t="n">
        <v>2035</v>
      </c>
      <c r="C3704" s="1" t="s">
        <v>9894</v>
      </c>
      <c r="D3704" s="5" t="n">
        <v>48.46367</v>
      </c>
      <c r="E3704" s="5" t="n">
        <v>-123.28023</v>
      </c>
      <c r="G3704" s="7" t="n">
        <v>8</v>
      </c>
      <c r="H3704" s="7"/>
      <c r="I3704" s="7" t="n">
        <v>7</v>
      </c>
      <c r="J3704" s="7" t="n">
        <v>7</v>
      </c>
      <c r="K3704" s="7"/>
      <c r="N3704" s="7"/>
      <c r="O3704" s="7"/>
      <c r="P3704" s="7"/>
      <c r="Q3704" s="1" t="s">
        <v>18531</v>
      </c>
      <c r="R3704" s="1" t="n">
        <v>2.7</v>
      </c>
      <c r="T3704" s="7"/>
      <c r="U3704" s="7" t="n">
        <v>4</v>
      </c>
      <c r="W3704" s="1" t="n">
        <v>2</v>
      </c>
      <c r="X3704" s="7" t="n">
        <v>7</v>
      </c>
      <c r="Y3704" s="7" t="s">
        <v>49</v>
      </c>
      <c r="Z3704" s="1" t="s">
        <v>18530</v>
      </c>
    </row>
    <row r="3705" customFormat="false" ht="13.8" hidden="false" customHeight="false" outlineLevel="0" collapsed="false">
      <c r="A3705" s="2" t="s">
        <v>9895</v>
      </c>
      <c r="B3705" s="5" t="n">
        <v>2035</v>
      </c>
      <c r="C3705" s="1" t="s">
        <v>9896</v>
      </c>
      <c r="D3705" s="5" t="n">
        <v>48.46367</v>
      </c>
      <c r="E3705" s="5" t="n">
        <v>-123.2797</v>
      </c>
      <c r="G3705" s="7" t="n">
        <v>8</v>
      </c>
      <c r="H3705" s="7"/>
      <c r="I3705" s="7" t="n">
        <v>7</v>
      </c>
      <c r="J3705" s="7" t="n">
        <v>7</v>
      </c>
      <c r="K3705" s="7"/>
      <c r="N3705" s="7"/>
      <c r="O3705" s="7"/>
      <c r="P3705" s="7"/>
      <c r="Q3705" s="1" t="s">
        <v>18531</v>
      </c>
      <c r="R3705" s="1" t="n">
        <v>2.7</v>
      </c>
      <c r="T3705" s="7"/>
      <c r="U3705" s="7" t="n">
        <v>4</v>
      </c>
      <c r="W3705" s="1" t="n">
        <v>2</v>
      </c>
      <c r="X3705" s="7" t="n">
        <v>8</v>
      </c>
      <c r="Y3705" s="7" t="s">
        <v>49</v>
      </c>
      <c r="Z3705" s="1" t="s">
        <v>18532</v>
      </c>
    </row>
    <row r="3706" customFormat="false" ht="13.8" hidden="false" customHeight="false" outlineLevel="0" collapsed="false">
      <c r="A3706" s="2" t="s">
        <v>9897</v>
      </c>
      <c r="B3706" s="5" t="n">
        <v>2035</v>
      </c>
      <c r="C3706" s="1" t="s">
        <v>9898</v>
      </c>
      <c r="D3706" s="5" t="n">
        <v>48.46367</v>
      </c>
      <c r="E3706" s="5" t="n">
        <v>-123.28023</v>
      </c>
      <c r="G3706" s="7" t="n">
        <v>7</v>
      </c>
      <c r="H3706" s="7"/>
      <c r="I3706" s="7" t="n">
        <v>8</v>
      </c>
      <c r="J3706" s="7" t="n">
        <v>10</v>
      </c>
      <c r="K3706" s="7"/>
      <c r="N3706" s="7"/>
      <c r="O3706" s="7"/>
      <c r="P3706" s="7"/>
      <c r="Q3706" s="1" t="s">
        <v>18514</v>
      </c>
      <c r="R3706" s="1" t="n">
        <v>3</v>
      </c>
      <c r="T3706" s="7"/>
      <c r="U3706" s="7" t="n">
        <v>4</v>
      </c>
      <c r="W3706" s="1" t="n">
        <v>2</v>
      </c>
      <c r="X3706" s="7" t="n">
        <v>5</v>
      </c>
      <c r="Y3706" s="7" t="s">
        <v>49</v>
      </c>
      <c r="Z3706" s="1" t="s">
        <v>18530</v>
      </c>
    </row>
    <row r="3707" customFormat="false" ht="13.8" hidden="false" customHeight="false" outlineLevel="0" collapsed="false">
      <c r="A3707" s="2" t="s">
        <v>9899</v>
      </c>
      <c r="B3707" s="5" t="n">
        <v>2035</v>
      </c>
      <c r="C3707" s="1" t="s">
        <v>1565</v>
      </c>
      <c r="D3707" s="5" t="n">
        <v>48.46367</v>
      </c>
      <c r="E3707" s="5" t="n">
        <v>-123.28023</v>
      </c>
      <c r="G3707" s="7" t="n">
        <v>8</v>
      </c>
      <c r="H3707" s="7"/>
      <c r="I3707" s="7" t="n">
        <v>6</v>
      </c>
      <c r="J3707" s="7" t="n">
        <v>9</v>
      </c>
      <c r="K3707" s="7"/>
      <c r="N3707" s="7"/>
      <c r="O3707" s="7"/>
      <c r="P3707" s="7"/>
      <c r="Q3707" s="1" t="s">
        <v>18533</v>
      </c>
      <c r="R3707" s="1" t="n">
        <v>2.8</v>
      </c>
      <c r="T3707" s="7"/>
      <c r="U3707" s="7" t="n">
        <v>4</v>
      </c>
      <c r="W3707" s="1" t="n">
        <v>2</v>
      </c>
      <c r="X3707" s="7" t="n">
        <v>5</v>
      </c>
      <c r="Y3707" s="7" t="s">
        <v>49</v>
      </c>
      <c r="Z3707" s="1" t="s">
        <v>18530</v>
      </c>
    </row>
    <row r="3708" customFormat="false" ht="13.8" hidden="false" customHeight="false" outlineLevel="0" collapsed="false">
      <c r="A3708" s="2" t="s">
        <v>9900</v>
      </c>
      <c r="B3708" s="5" t="n">
        <v>2035</v>
      </c>
      <c r="C3708" s="1" t="s">
        <v>9901</v>
      </c>
      <c r="D3708" s="5" t="n">
        <v>48.46367</v>
      </c>
      <c r="E3708" s="5" t="n">
        <v>-123.2797</v>
      </c>
      <c r="G3708" s="7" t="n">
        <v>22</v>
      </c>
      <c r="H3708" s="7"/>
      <c r="I3708" s="7" t="n">
        <v>4</v>
      </c>
      <c r="J3708" s="7" t="n">
        <v>14</v>
      </c>
      <c r="K3708" s="7"/>
      <c r="N3708" s="7"/>
      <c r="O3708" s="7"/>
      <c r="P3708" s="7"/>
      <c r="Q3708" s="1" t="s">
        <v>18534</v>
      </c>
      <c r="R3708" s="1" t="n">
        <v>2.2</v>
      </c>
      <c r="T3708" s="7" t="n">
        <v>3</v>
      </c>
      <c r="U3708" s="7" t="n">
        <v>4</v>
      </c>
      <c r="W3708" s="1" t="n">
        <v>2</v>
      </c>
      <c r="X3708" s="7" t="n">
        <v>7</v>
      </c>
      <c r="Y3708" s="7" t="s">
        <v>49</v>
      </c>
      <c r="Z3708" s="1" t="s">
        <v>18535</v>
      </c>
    </row>
    <row r="3709" customFormat="false" ht="13.8" hidden="false" customHeight="false" outlineLevel="0" collapsed="false">
      <c r="A3709" s="2" t="s">
        <v>9902</v>
      </c>
      <c r="B3709" s="5" t="n">
        <v>2035</v>
      </c>
      <c r="C3709" s="1" t="s">
        <v>9903</v>
      </c>
      <c r="D3709" s="5" t="n">
        <v>48.46374</v>
      </c>
      <c r="E3709" s="5" t="n">
        <v>-123.27933</v>
      </c>
      <c r="F3709" s="1" t="s">
        <v>10994</v>
      </c>
      <c r="G3709" s="7" t="n">
        <v>6</v>
      </c>
      <c r="H3709" s="7" t="s">
        <v>12937</v>
      </c>
      <c r="I3709" s="7" t="n">
        <v>29</v>
      </c>
      <c r="J3709" s="7" t="n">
        <v>6</v>
      </c>
      <c r="K3709" s="7"/>
      <c r="N3709" s="7"/>
      <c r="O3709" s="7"/>
      <c r="P3709" s="7"/>
      <c r="Q3709" s="1" t="s">
        <v>18536</v>
      </c>
      <c r="R3709" s="1" t="n">
        <v>2.8</v>
      </c>
      <c r="S3709" s="1" t="s">
        <v>18537</v>
      </c>
      <c r="T3709" s="7" t="n">
        <v>2.8</v>
      </c>
      <c r="U3709" s="7" t="n">
        <v>4</v>
      </c>
      <c r="V3709" s="1" t="s">
        <v>10994</v>
      </c>
      <c r="W3709" s="1" t="n">
        <v>2</v>
      </c>
      <c r="X3709" s="7" t="n">
        <v>10</v>
      </c>
      <c r="Y3709" s="7" t="s">
        <v>233</v>
      </c>
      <c r="Z3709" s="1" t="s">
        <v>18538</v>
      </c>
      <c r="AA3709" s="32" t="n">
        <v>0</v>
      </c>
    </row>
    <row r="3710" customFormat="false" ht="13.8" hidden="false" customHeight="false" outlineLevel="0" collapsed="false">
      <c r="A3710" s="2" t="s">
        <v>9904</v>
      </c>
      <c r="B3710" s="5" t="n">
        <v>2036</v>
      </c>
      <c r="C3710" s="1" t="s">
        <v>9905</v>
      </c>
      <c r="D3710" s="5" t="n">
        <v>48.63053</v>
      </c>
      <c r="E3710" s="5" t="n">
        <v>-123.46689</v>
      </c>
      <c r="G3710" s="7" t="n">
        <v>10</v>
      </c>
      <c r="H3710" s="7"/>
      <c r="I3710" s="7" t="n">
        <v>8</v>
      </c>
      <c r="J3710" s="7" t="n">
        <v>9</v>
      </c>
      <c r="K3710" s="7"/>
      <c r="N3710" s="7"/>
      <c r="O3710" s="7"/>
      <c r="P3710" s="7"/>
      <c r="Q3710" s="1" t="s">
        <v>18539</v>
      </c>
      <c r="R3710" s="1" t="n">
        <v>3.1</v>
      </c>
      <c r="T3710" s="7"/>
      <c r="U3710" s="7" t="n">
        <v>2</v>
      </c>
      <c r="W3710" s="1" t="n">
        <v>3</v>
      </c>
      <c r="X3710" s="7" t="n">
        <v>7</v>
      </c>
      <c r="Y3710" s="7" t="s">
        <v>49</v>
      </c>
      <c r="Z3710" s="1" t="s">
        <v>18540</v>
      </c>
    </row>
    <row r="3711" customFormat="false" ht="13.8" hidden="false" customHeight="false" outlineLevel="0" collapsed="false">
      <c r="A3711" s="2" t="s">
        <v>9906</v>
      </c>
      <c r="B3711" s="5" t="n">
        <v>2036</v>
      </c>
      <c r="C3711" s="1" t="s">
        <v>9907</v>
      </c>
      <c r="D3711" s="5" t="n">
        <v>48.63053</v>
      </c>
      <c r="E3711" s="5" t="n">
        <v>-123.46689</v>
      </c>
      <c r="G3711" s="7" t="n">
        <v>9</v>
      </c>
      <c r="H3711" s="7"/>
      <c r="I3711" s="7" t="n">
        <v>3</v>
      </c>
      <c r="J3711" s="7" t="n">
        <v>12</v>
      </c>
      <c r="K3711" s="7"/>
      <c r="N3711" s="7"/>
      <c r="O3711" s="7"/>
      <c r="P3711" s="7"/>
      <c r="Q3711" s="1" t="s">
        <v>18541</v>
      </c>
      <c r="R3711" s="1" t="n">
        <v>2.7</v>
      </c>
      <c r="S3711" s="1" t="s">
        <v>18542</v>
      </c>
      <c r="T3711" s="7" t="n">
        <v>3.2</v>
      </c>
      <c r="U3711" s="7" t="n">
        <v>2</v>
      </c>
      <c r="W3711" s="1" t="n">
        <v>3</v>
      </c>
      <c r="X3711" s="7" t="n">
        <v>5</v>
      </c>
      <c r="Y3711" s="7" t="s">
        <v>49</v>
      </c>
      <c r="Z3711" s="1" t="s">
        <v>18540</v>
      </c>
    </row>
    <row r="3712" customFormat="false" ht="13.8" hidden="false" customHeight="false" outlineLevel="0" collapsed="false">
      <c r="A3712" s="2" t="s">
        <v>9908</v>
      </c>
      <c r="B3712" s="5" t="n">
        <v>2036</v>
      </c>
      <c r="C3712" s="1" t="s">
        <v>9909</v>
      </c>
      <c r="D3712" s="5" t="n">
        <v>48.63053</v>
      </c>
      <c r="E3712" s="5" t="n">
        <v>-123.46689</v>
      </c>
      <c r="F3712" s="1" t="s">
        <v>14404</v>
      </c>
      <c r="G3712" s="7" t="n">
        <v>4</v>
      </c>
      <c r="H3712" s="7" t="s">
        <v>12926</v>
      </c>
      <c r="I3712" s="7" t="n">
        <v>6</v>
      </c>
      <c r="J3712" s="7" t="n">
        <v>10</v>
      </c>
      <c r="K3712" s="7"/>
      <c r="N3712" s="7"/>
      <c r="O3712" s="7"/>
      <c r="P3712" s="7"/>
      <c r="Q3712" s="1" t="s">
        <v>16627</v>
      </c>
      <c r="R3712" s="1" t="n">
        <v>3</v>
      </c>
      <c r="S3712" s="1" t="s">
        <v>18543</v>
      </c>
      <c r="T3712" s="7" t="n">
        <v>3.2</v>
      </c>
      <c r="U3712" s="7" t="n">
        <v>2</v>
      </c>
      <c r="V3712" s="1" t="s">
        <v>18544</v>
      </c>
      <c r="W3712" s="1" t="n">
        <v>3</v>
      </c>
      <c r="X3712" s="7" t="n">
        <v>5</v>
      </c>
      <c r="Y3712" s="7" t="s">
        <v>49</v>
      </c>
      <c r="Z3712" s="1" t="s">
        <v>18545</v>
      </c>
      <c r="AA3712" s="32" t="n">
        <v>15</v>
      </c>
    </row>
    <row r="3713" customFormat="false" ht="13.8" hidden="false" customHeight="false" outlineLevel="0" collapsed="false">
      <c r="A3713" s="2" t="s">
        <v>9910</v>
      </c>
      <c r="B3713" s="5" t="n">
        <v>2036</v>
      </c>
      <c r="C3713" s="1" t="s">
        <v>9911</v>
      </c>
      <c r="D3713" s="5" t="n">
        <v>48.63053</v>
      </c>
      <c r="E3713" s="5" t="n">
        <v>-123.46689</v>
      </c>
      <c r="F3713" s="1" t="s">
        <v>18546</v>
      </c>
      <c r="G3713" s="7" t="n">
        <v>3</v>
      </c>
      <c r="H3713" s="7" t="s">
        <v>12900</v>
      </c>
      <c r="I3713" s="7" t="n">
        <v>9</v>
      </c>
      <c r="J3713" s="7" t="n">
        <v>7</v>
      </c>
      <c r="K3713" s="7"/>
      <c r="N3713" s="7"/>
      <c r="O3713" s="7"/>
      <c r="P3713" s="7"/>
      <c r="Q3713" s="1" t="s">
        <v>18547</v>
      </c>
      <c r="R3713" s="1" t="n">
        <v>3.7</v>
      </c>
      <c r="T3713" s="7"/>
      <c r="U3713" s="7" t="n">
        <v>1</v>
      </c>
      <c r="V3713" s="1" t="s">
        <v>18548</v>
      </c>
      <c r="W3713" s="1" t="n">
        <v>3</v>
      </c>
      <c r="X3713" s="7" t="n">
        <v>5</v>
      </c>
      <c r="Y3713" s="7" t="s">
        <v>49</v>
      </c>
      <c r="Z3713" s="1" t="s">
        <v>18540</v>
      </c>
      <c r="AA3713" s="32" t="n">
        <v>10</v>
      </c>
    </row>
    <row r="3714" customFormat="false" ht="13.8" hidden="false" customHeight="false" outlineLevel="0" collapsed="false">
      <c r="A3714" s="2" t="s">
        <v>9912</v>
      </c>
      <c r="B3714" s="5" t="n">
        <v>2036</v>
      </c>
      <c r="C3714" s="1" t="s">
        <v>9913</v>
      </c>
      <c r="D3714" s="5" t="n">
        <v>48.63053</v>
      </c>
      <c r="E3714" s="5" t="n">
        <v>-123.46689</v>
      </c>
      <c r="F3714" s="1" t="s">
        <v>14404</v>
      </c>
      <c r="G3714" s="7" t="n">
        <v>6</v>
      </c>
      <c r="H3714" s="7" t="s">
        <v>12915</v>
      </c>
      <c r="I3714" s="7" t="n">
        <v>9</v>
      </c>
      <c r="J3714" s="7" t="n">
        <v>8</v>
      </c>
      <c r="K3714" s="7"/>
      <c r="N3714" s="7"/>
      <c r="O3714" s="7"/>
      <c r="P3714" s="7"/>
      <c r="Q3714" s="1" t="s">
        <v>18549</v>
      </c>
      <c r="R3714" s="1" t="n">
        <v>3.4</v>
      </c>
      <c r="T3714" s="7"/>
      <c r="U3714" s="7" t="n">
        <v>1</v>
      </c>
      <c r="V3714" s="1" t="s">
        <v>18548</v>
      </c>
      <c r="W3714" s="1" t="n">
        <v>3</v>
      </c>
      <c r="X3714" s="7" t="n">
        <v>5</v>
      </c>
      <c r="Y3714" s="7" t="s">
        <v>49</v>
      </c>
      <c r="Z3714" s="1" t="s">
        <v>18540</v>
      </c>
      <c r="AA3714" s="32" t="n">
        <v>15</v>
      </c>
    </row>
    <row r="3715" customFormat="false" ht="13.8" hidden="false" customHeight="false" outlineLevel="0" collapsed="false">
      <c r="A3715" s="2" t="s">
        <v>9914</v>
      </c>
      <c r="B3715" s="5" t="n">
        <v>2036</v>
      </c>
      <c r="C3715" s="1" t="s">
        <v>9915</v>
      </c>
      <c r="D3715" s="5" t="n">
        <v>48.63053</v>
      </c>
      <c r="E3715" s="5" t="n">
        <v>-123.46689</v>
      </c>
      <c r="F3715" s="1" t="s">
        <v>18550</v>
      </c>
      <c r="G3715" s="7" t="n">
        <v>9</v>
      </c>
      <c r="H3715" s="7" t="s">
        <v>12937</v>
      </c>
      <c r="I3715" s="7" t="n">
        <v>14</v>
      </c>
      <c r="J3715" s="7" t="n">
        <v>11.5</v>
      </c>
      <c r="K3715" s="7"/>
      <c r="N3715" s="7"/>
      <c r="O3715" s="7"/>
      <c r="P3715" s="7"/>
      <c r="Q3715" s="1" t="s">
        <v>18551</v>
      </c>
      <c r="R3715" s="1" t="n">
        <v>2.8</v>
      </c>
      <c r="S3715" s="1" t="s">
        <v>18552</v>
      </c>
      <c r="T3715" s="7" t="n">
        <v>3.3</v>
      </c>
      <c r="U3715" s="7" t="n">
        <v>1</v>
      </c>
      <c r="V3715" s="1" t="s">
        <v>10994</v>
      </c>
      <c r="W3715" s="1" t="n">
        <v>3</v>
      </c>
      <c r="X3715" s="7" t="n">
        <v>5</v>
      </c>
      <c r="Y3715" s="7" t="s">
        <v>49</v>
      </c>
      <c r="Z3715" s="1" t="s">
        <v>18553</v>
      </c>
      <c r="AA3715" s="32" t="n">
        <v>15</v>
      </c>
    </row>
    <row r="3716" customFormat="false" ht="13.8" hidden="false" customHeight="false" outlineLevel="0" collapsed="false">
      <c r="A3716" s="2" t="s">
        <v>9916</v>
      </c>
      <c r="B3716" s="5" t="n">
        <v>2037</v>
      </c>
      <c r="C3716" s="1" t="s">
        <v>9917</v>
      </c>
      <c r="D3716" s="5" t="n">
        <v>48.69017</v>
      </c>
      <c r="E3716" s="5" t="n">
        <v>-123.4896</v>
      </c>
      <c r="F3716" s="1" t="s">
        <v>10994</v>
      </c>
      <c r="G3716" s="7" t="n">
        <v>9</v>
      </c>
      <c r="H3716" s="7" t="s">
        <v>1122</v>
      </c>
      <c r="I3716" s="7" t="n">
        <v>6</v>
      </c>
      <c r="J3716" s="7" t="n">
        <v>10</v>
      </c>
      <c r="K3716" s="7"/>
      <c r="N3716" s="7"/>
      <c r="O3716" s="7"/>
      <c r="P3716" s="7"/>
      <c r="Q3716" s="1" t="s">
        <v>18554</v>
      </c>
      <c r="R3716" s="1" t="n">
        <v>3.4</v>
      </c>
      <c r="S3716" s="1" t="s">
        <v>18429</v>
      </c>
      <c r="T3716" s="7" t="n">
        <v>3.5</v>
      </c>
      <c r="U3716" s="7" t="n">
        <v>1</v>
      </c>
      <c r="V3716" s="1" t="s">
        <v>10994</v>
      </c>
      <c r="W3716" s="1" t="n">
        <v>3</v>
      </c>
      <c r="X3716" s="7" t="n">
        <v>5</v>
      </c>
      <c r="Y3716" s="7" t="s">
        <v>233</v>
      </c>
      <c r="Z3716" s="1" t="s">
        <v>18555</v>
      </c>
      <c r="AA3716" s="32" t="n">
        <v>15</v>
      </c>
    </row>
    <row r="3717" customFormat="false" ht="13.8" hidden="false" customHeight="false" outlineLevel="0" collapsed="false">
      <c r="A3717" s="2" t="s">
        <v>9918</v>
      </c>
      <c r="B3717" s="5" t="n">
        <v>2038</v>
      </c>
      <c r="C3717" s="1" t="s">
        <v>9919</v>
      </c>
      <c r="D3717" s="5" t="n">
        <v>48.69137</v>
      </c>
      <c r="E3717" s="5" t="n">
        <v>-123.48366</v>
      </c>
      <c r="G3717" s="7" t="n">
        <v>18</v>
      </c>
      <c r="H3717" s="7"/>
      <c r="I3717" s="7" t="n">
        <v>2</v>
      </c>
      <c r="J3717" s="7" t="n">
        <v>14</v>
      </c>
      <c r="K3717" s="7"/>
      <c r="N3717" s="7"/>
      <c r="O3717" s="7"/>
      <c r="P3717" s="7"/>
      <c r="Q3717" s="1" t="s">
        <v>18556</v>
      </c>
      <c r="R3717" s="1" t="n">
        <v>3.3</v>
      </c>
      <c r="T3717" s="7"/>
      <c r="U3717" s="7" t="n">
        <v>5</v>
      </c>
      <c r="W3717" s="1" t="n">
        <v>1</v>
      </c>
      <c r="X3717" s="7" t="n">
        <v>8</v>
      </c>
      <c r="Y3717" s="7" t="s">
        <v>49</v>
      </c>
    </row>
    <row r="3718" customFormat="false" ht="13.8" hidden="false" customHeight="false" outlineLevel="0" collapsed="false">
      <c r="A3718" s="2" t="s">
        <v>9920</v>
      </c>
      <c r="B3718" s="5" t="n">
        <v>2038</v>
      </c>
      <c r="C3718" s="1" t="s">
        <v>9921</v>
      </c>
      <c r="D3718" s="5" t="n">
        <v>48.69076</v>
      </c>
      <c r="E3718" s="5" t="n">
        <v>-123.48398</v>
      </c>
      <c r="G3718" s="7" t="n">
        <v>18</v>
      </c>
      <c r="H3718" s="7"/>
      <c r="I3718" s="7" t="n">
        <v>2</v>
      </c>
      <c r="J3718" s="7" t="n">
        <v>14</v>
      </c>
      <c r="K3718" s="7"/>
      <c r="N3718" s="7"/>
      <c r="O3718" s="7"/>
      <c r="P3718" s="7"/>
      <c r="Q3718" s="1" t="s">
        <v>18556</v>
      </c>
      <c r="R3718" s="1" t="n">
        <v>3.3</v>
      </c>
      <c r="T3718" s="7"/>
      <c r="U3718" s="7" t="n">
        <v>3</v>
      </c>
      <c r="W3718" s="1" t="n">
        <v>5</v>
      </c>
      <c r="X3718" s="7" t="n">
        <v>1.5</v>
      </c>
      <c r="Y3718" s="7" t="s">
        <v>49</v>
      </c>
      <c r="Z3718" s="1" t="s">
        <v>18535</v>
      </c>
    </row>
    <row r="3719" customFormat="false" ht="13.8" hidden="false" customHeight="false" outlineLevel="0" collapsed="false">
      <c r="A3719" s="2" t="s">
        <v>9922</v>
      </c>
      <c r="B3719" s="5" t="n">
        <v>2038</v>
      </c>
      <c r="C3719" s="1" t="s">
        <v>9923</v>
      </c>
      <c r="D3719" s="5" t="n">
        <v>48.69076</v>
      </c>
      <c r="E3719" s="5" t="n">
        <v>-123.48398</v>
      </c>
      <c r="G3719" s="7" t="n">
        <v>10</v>
      </c>
      <c r="H3719" s="7"/>
      <c r="I3719" s="7" t="n">
        <v>22</v>
      </c>
      <c r="J3719" s="7" t="n">
        <v>12</v>
      </c>
      <c r="K3719" s="7"/>
      <c r="N3719" s="7"/>
      <c r="O3719" s="7"/>
      <c r="P3719" s="7"/>
      <c r="Q3719" s="1" t="s">
        <v>18557</v>
      </c>
      <c r="R3719" s="1" t="n">
        <v>3</v>
      </c>
      <c r="S3719" s="1" t="s">
        <v>18558</v>
      </c>
      <c r="T3719" s="7" t="n">
        <v>3.2</v>
      </c>
      <c r="U3719" s="7" t="n">
        <v>5</v>
      </c>
      <c r="W3719" s="1" t="n">
        <v>3</v>
      </c>
      <c r="X3719" s="7" t="n">
        <v>5</v>
      </c>
      <c r="Y3719" s="7" t="s">
        <v>49</v>
      </c>
      <c r="Z3719" s="1" t="s">
        <v>18535</v>
      </c>
    </row>
    <row r="3720" customFormat="false" ht="13.8" hidden="false" customHeight="false" outlineLevel="0" collapsed="false">
      <c r="A3720" s="2" t="s">
        <v>9924</v>
      </c>
      <c r="B3720" s="5" t="n">
        <v>2038</v>
      </c>
      <c r="C3720" s="1" t="s">
        <v>9925</v>
      </c>
      <c r="D3720" s="5" t="n">
        <v>48.69076</v>
      </c>
      <c r="E3720" s="5" t="n">
        <v>-123.48398</v>
      </c>
      <c r="G3720" s="7" t="n">
        <v>11</v>
      </c>
      <c r="H3720" s="7"/>
      <c r="I3720" s="7" t="n">
        <v>9</v>
      </c>
      <c r="J3720" s="7" t="n">
        <v>12</v>
      </c>
      <c r="K3720" s="7"/>
      <c r="N3720" s="7"/>
      <c r="O3720" s="7"/>
      <c r="P3720" s="7"/>
      <c r="Q3720" s="1" t="s">
        <v>18559</v>
      </c>
      <c r="R3720" s="1" t="n">
        <v>3.3</v>
      </c>
      <c r="T3720" s="7"/>
      <c r="U3720" s="7" t="n">
        <v>5</v>
      </c>
      <c r="W3720" s="1" t="n">
        <v>3</v>
      </c>
      <c r="X3720" s="7" t="n">
        <v>5</v>
      </c>
      <c r="Y3720" s="7" t="s">
        <v>233</v>
      </c>
      <c r="Z3720" s="1" t="s">
        <v>18535</v>
      </c>
    </row>
    <row r="3721" customFormat="false" ht="13.8" hidden="false" customHeight="false" outlineLevel="0" collapsed="false">
      <c r="A3721" s="2" t="s">
        <v>9926</v>
      </c>
      <c r="B3721" s="5" t="n">
        <v>2039</v>
      </c>
      <c r="C3721" s="1" t="s">
        <v>9927</v>
      </c>
      <c r="D3721" s="5" t="n">
        <v>48.6894</v>
      </c>
      <c r="E3721" s="5" t="n">
        <v>-123.48144</v>
      </c>
      <c r="G3721" s="7" t="n">
        <v>12</v>
      </c>
      <c r="H3721" s="7"/>
      <c r="I3721" s="7" t="n">
        <v>9</v>
      </c>
      <c r="J3721" s="7" t="n">
        <v>13</v>
      </c>
      <c r="K3721" s="7"/>
      <c r="N3721" s="7"/>
      <c r="O3721" s="7"/>
      <c r="P3721" s="7"/>
      <c r="Q3721" s="1" t="s">
        <v>18560</v>
      </c>
      <c r="R3721" s="1" t="n">
        <v>3.3</v>
      </c>
      <c r="T3721" s="7"/>
      <c r="U3721" s="7" t="n">
        <v>4</v>
      </c>
      <c r="W3721" s="1" t="n">
        <v>2</v>
      </c>
      <c r="X3721" s="7" t="n">
        <v>4</v>
      </c>
      <c r="Y3721" s="7" t="s">
        <v>233</v>
      </c>
    </row>
    <row r="3722" customFormat="false" ht="13.8" hidden="false" customHeight="false" outlineLevel="0" collapsed="false">
      <c r="A3722" s="2" t="s">
        <v>9928</v>
      </c>
      <c r="B3722" s="5" t="n">
        <v>2040</v>
      </c>
      <c r="C3722" s="1" t="s">
        <v>9929</v>
      </c>
      <c r="D3722" s="5" t="n">
        <v>48.6839</v>
      </c>
      <c r="E3722" s="5" t="n">
        <v>-123.47332</v>
      </c>
      <c r="G3722" s="7" t="n">
        <v>13</v>
      </c>
      <c r="H3722" s="7"/>
      <c r="I3722" s="7" t="n">
        <v>9</v>
      </c>
      <c r="J3722" s="7" t="n">
        <v>13</v>
      </c>
      <c r="K3722" s="7"/>
      <c r="N3722" s="7"/>
      <c r="O3722" s="7"/>
      <c r="P3722" s="7"/>
      <c r="Q3722" s="1" t="s">
        <v>18560</v>
      </c>
      <c r="R3722" s="1" t="n">
        <v>3.3</v>
      </c>
      <c r="T3722" s="7"/>
      <c r="U3722" s="7" t="n">
        <v>4</v>
      </c>
      <c r="W3722" s="1" t="n">
        <v>3</v>
      </c>
      <c r="X3722" s="7" t="n">
        <v>5.5</v>
      </c>
      <c r="Y3722" s="7" t="s">
        <v>233</v>
      </c>
    </row>
    <row r="3723" customFormat="false" ht="13.8" hidden="false" customHeight="false" outlineLevel="0" collapsed="false">
      <c r="A3723" s="2" t="s">
        <v>9930</v>
      </c>
      <c r="B3723" s="5" t="n">
        <v>2041</v>
      </c>
      <c r="C3723" s="1" t="s">
        <v>9931</v>
      </c>
      <c r="D3723" s="5" t="n">
        <v>48.59384</v>
      </c>
      <c r="E3723" s="5" t="n">
        <v>-123.47082</v>
      </c>
      <c r="G3723" s="7" t="n">
        <v>16</v>
      </c>
      <c r="H3723" s="7"/>
      <c r="I3723" s="7" t="n">
        <v>9</v>
      </c>
      <c r="J3723" s="7" t="n">
        <v>16</v>
      </c>
      <c r="K3723" s="7"/>
      <c r="N3723" s="7"/>
      <c r="O3723" s="7"/>
      <c r="P3723" s="7"/>
      <c r="Q3723" s="1" t="s">
        <v>18561</v>
      </c>
      <c r="R3723" s="1" t="n">
        <v>3</v>
      </c>
      <c r="S3723" s="1" t="s">
        <v>18562</v>
      </c>
      <c r="T3723" s="7" t="n">
        <v>3.4</v>
      </c>
      <c r="U3723" s="7" t="n">
        <v>2</v>
      </c>
      <c r="W3723" s="1" t="n">
        <v>3</v>
      </c>
      <c r="X3723" s="7" t="n">
        <v>5</v>
      </c>
      <c r="Y3723" s="7" t="s">
        <v>233</v>
      </c>
    </row>
    <row r="3724" customFormat="false" ht="13.8" hidden="false" customHeight="false" outlineLevel="0" collapsed="false">
      <c r="A3724" s="2" t="s">
        <v>9932</v>
      </c>
      <c r="B3724" s="5" t="n">
        <v>2042</v>
      </c>
      <c r="C3724" s="1" t="s">
        <v>9933</v>
      </c>
      <c r="D3724" s="5" t="n">
        <v>48.67487</v>
      </c>
      <c r="E3724" s="5" t="n">
        <v>-123.40173</v>
      </c>
      <c r="G3724" s="7" t="n">
        <v>21</v>
      </c>
      <c r="H3724" s="7"/>
      <c r="I3724" s="7" t="n">
        <v>7</v>
      </c>
      <c r="J3724" s="7" t="n">
        <v>16</v>
      </c>
      <c r="K3724" s="7"/>
      <c r="N3724" s="7"/>
      <c r="O3724" s="7"/>
      <c r="P3724" s="7"/>
      <c r="Q3724" s="1" t="s">
        <v>18563</v>
      </c>
      <c r="R3724" s="1" t="n">
        <v>3.1</v>
      </c>
      <c r="S3724" s="1" t="s">
        <v>18564</v>
      </c>
      <c r="T3724" s="7" t="n">
        <v>3.3</v>
      </c>
      <c r="U3724" s="7" t="n">
        <v>5</v>
      </c>
      <c r="W3724" s="1" t="n">
        <v>1</v>
      </c>
      <c r="X3724" s="7" t="n">
        <v>3.5</v>
      </c>
      <c r="Y3724" s="7" t="s">
        <v>233</v>
      </c>
    </row>
    <row r="3725" customFormat="false" ht="13.8" hidden="false" customHeight="false" outlineLevel="0" collapsed="false">
      <c r="A3725" s="2" t="s">
        <v>9934</v>
      </c>
      <c r="B3725" s="5" t="n">
        <v>2042</v>
      </c>
      <c r="C3725" s="1" t="s">
        <v>9935</v>
      </c>
      <c r="D3725" s="5" t="n">
        <v>48.674911</v>
      </c>
      <c r="E3725" s="5" t="n">
        <v>-123.401374</v>
      </c>
      <c r="F3725" s="1" t="s">
        <v>18565</v>
      </c>
      <c r="G3725" s="7" t="n">
        <v>3</v>
      </c>
      <c r="H3725" s="7" t="s">
        <v>12926</v>
      </c>
      <c r="I3725" s="7" t="n">
        <v>30</v>
      </c>
      <c r="J3725" s="7" t="n">
        <v>8</v>
      </c>
      <c r="K3725" s="7"/>
      <c r="N3725" s="7"/>
      <c r="O3725" s="7"/>
      <c r="P3725" s="7"/>
      <c r="Q3725" s="1" t="s">
        <v>18566</v>
      </c>
      <c r="R3725" s="1" t="n">
        <v>2.8</v>
      </c>
      <c r="S3725" s="1" t="s">
        <v>18567</v>
      </c>
      <c r="T3725" s="7" t="n">
        <v>3</v>
      </c>
      <c r="U3725" s="7" t="n">
        <v>4</v>
      </c>
      <c r="V3725" s="1" t="s">
        <v>18568</v>
      </c>
      <c r="W3725" s="1" t="n">
        <v>2</v>
      </c>
      <c r="X3725" s="7" t="n">
        <v>5</v>
      </c>
      <c r="Y3725" s="7" t="n">
        <v>100</v>
      </c>
      <c r="Z3725" s="1" t="s">
        <v>18569</v>
      </c>
      <c r="AA3725" s="32" t="n">
        <v>9</v>
      </c>
    </row>
    <row r="3726" customFormat="false" ht="13.8" hidden="false" customHeight="false" outlineLevel="0" collapsed="false">
      <c r="A3726" s="2" t="s">
        <v>9937</v>
      </c>
      <c r="B3726" s="5" t="n">
        <v>2043</v>
      </c>
      <c r="C3726" s="1" t="s">
        <v>9938</v>
      </c>
      <c r="D3726" s="5" t="n">
        <v>48.69097</v>
      </c>
      <c r="E3726" s="5" t="n">
        <v>-123.41993</v>
      </c>
      <c r="G3726" s="7" t="n">
        <v>21</v>
      </c>
      <c r="H3726" s="7"/>
      <c r="I3726" s="7" t="n">
        <v>7</v>
      </c>
      <c r="J3726" s="7" t="n">
        <v>15</v>
      </c>
      <c r="K3726" s="7"/>
      <c r="N3726" s="7"/>
      <c r="O3726" s="7"/>
      <c r="P3726" s="7"/>
      <c r="Q3726" s="1" t="s">
        <v>18563</v>
      </c>
      <c r="R3726" s="1" t="n">
        <v>3.1</v>
      </c>
      <c r="S3726" s="1" t="s">
        <v>18564</v>
      </c>
      <c r="T3726" s="7" t="n">
        <v>3.3</v>
      </c>
      <c r="U3726" s="7" t="n">
        <v>1</v>
      </c>
      <c r="W3726" s="1" t="n">
        <v>5</v>
      </c>
      <c r="X3726" s="7" t="n">
        <v>20</v>
      </c>
      <c r="Y3726" s="7" t="s">
        <v>233</v>
      </c>
    </row>
    <row r="3727" customFormat="false" ht="13.8" hidden="false" customHeight="false" outlineLevel="0" collapsed="false">
      <c r="A3727" s="2" t="s">
        <v>9939</v>
      </c>
      <c r="B3727" s="5" t="n">
        <v>2044</v>
      </c>
      <c r="C3727" s="1" t="s">
        <v>9940</v>
      </c>
      <c r="D3727" s="5" t="n">
        <v>48.69891</v>
      </c>
      <c r="E3727" s="5" t="n">
        <v>-123.44433</v>
      </c>
      <c r="G3727" s="7" t="n">
        <v>21</v>
      </c>
      <c r="H3727" s="7"/>
      <c r="I3727" s="7" t="n">
        <v>7</v>
      </c>
      <c r="J3727" s="7" t="n">
        <v>18</v>
      </c>
      <c r="K3727" s="7"/>
      <c r="N3727" s="7"/>
      <c r="O3727" s="7"/>
      <c r="P3727" s="7"/>
      <c r="Q3727" s="1" t="s">
        <v>18563</v>
      </c>
      <c r="R3727" s="1" t="n">
        <v>3.1</v>
      </c>
      <c r="S3727" s="1" t="s">
        <v>18564</v>
      </c>
      <c r="T3727" s="7" t="n">
        <v>3.3</v>
      </c>
      <c r="U3727" s="7" t="n">
        <v>3</v>
      </c>
      <c r="W3727" s="1" t="n">
        <v>4</v>
      </c>
      <c r="X3727" s="7" t="n">
        <v>11</v>
      </c>
      <c r="Y3727" s="7" t="s">
        <v>49</v>
      </c>
    </row>
    <row r="3728" customFormat="false" ht="13.8" hidden="false" customHeight="false" outlineLevel="0" collapsed="false">
      <c r="A3728" s="2" t="s">
        <v>9941</v>
      </c>
      <c r="B3728" s="5" t="n">
        <v>2044</v>
      </c>
      <c r="C3728" s="1" t="s">
        <v>9942</v>
      </c>
      <c r="D3728" s="5" t="n">
        <v>48.69891</v>
      </c>
      <c r="E3728" s="5" t="n">
        <v>-123.44433</v>
      </c>
      <c r="F3728" s="1" t="s">
        <v>13503</v>
      </c>
      <c r="G3728" s="7" t="n">
        <v>8</v>
      </c>
      <c r="H3728" s="7" t="s">
        <v>13049</v>
      </c>
      <c r="I3728" s="7" t="n">
        <v>13</v>
      </c>
      <c r="J3728" s="7" t="n">
        <v>9</v>
      </c>
      <c r="K3728" s="7"/>
      <c r="N3728" s="7"/>
      <c r="O3728" s="7"/>
      <c r="P3728" s="7"/>
      <c r="Q3728" s="1" t="s">
        <v>18570</v>
      </c>
      <c r="R3728" s="1" t="n">
        <v>3.2</v>
      </c>
      <c r="T3728" s="7"/>
      <c r="U3728" s="7" t="n">
        <v>1</v>
      </c>
      <c r="V3728" s="1" t="s">
        <v>18571</v>
      </c>
      <c r="W3728" s="1" t="n">
        <v>4</v>
      </c>
      <c r="X3728" s="7" t="n">
        <v>5</v>
      </c>
      <c r="Y3728" s="7" t="s">
        <v>49</v>
      </c>
      <c r="Z3728" s="1" t="s">
        <v>18572</v>
      </c>
      <c r="AA3728" s="32" t="n">
        <v>15</v>
      </c>
    </row>
    <row r="3729" customFormat="false" ht="13.8" hidden="false" customHeight="false" outlineLevel="0" collapsed="false">
      <c r="A3729" s="2" t="s">
        <v>9943</v>
      </c>
      <c r="B3729" s="5" t="n">
        <v>2044</v>
      </c>
      <c r="C3729" s="1" t="s">
        <v>9944</v>
      </c>
      <c r="D3729" s="5" t="n">
        <v>48.69891</v>
      </c>
      <c r="E3729" s="5" t="n">
        <v>-123.44433</v>
      </c>
      <c r="F3729" s="1" t="s">
        <v>10994</v>
      </c>
      <c r="G3729" s="7" t="n">
        <v>6</v>
      </c>
      <c r="H3729" s="7" t="s">
        <v>241</v>
      </c>
      <c r="I3729" s="7" t="n">
        <v>15</v>
      </c>
      <c r="J3729" s="7" t="n">
        <v>8.5</v>
      </c>
      <c r="K3729" s="7"/>
      <c r="N3729" s="7"/>
      <c r="O3729" s="7"/>
      <c r="P3729" s="7"/>
      <c r="Q3729" s="1" t="s">
        <v>18573</v>
      </c>
      <c r="R3729" s="1" t="n">
        <v>3.2</v>
      </c>
      <c r="T3729" s="7"/>
      <c r="U3729" s="7" t="n">
        <v>1</v>
      </c>
      <c r="V3729" s="1" t="s">
        <v>18574</v>
      </c>
      <c r="W3729" s="1" t="n">
        <v>4</v>
      </c>
      <c r="X3729" s="7" t="n">
        <v>5</v>
      </c>
      <c r="Y3729" s="7" t="s">
        <v>233</v>
      </c>
      <c r="Z3729" s="1" t="s">
        <v>18575</v>
      </c>
      <c r="AA3729" s="32" t="n">
        <v>15</v>
      </c>
    </row>
    <row r="3730" customFormat="false" ht="13.8" hidden="false" customHeight="false" outlineLevel="0" collapsed="false">
      <c r="A3730" s="2" t="s">
        <v>9945</v>
      </c>
      <c r="B3730" s="5" t="n">
        <v>2044</v>
      </c>
      <c r="C3730" s="1" t="s">
        <v>9946</v>
      </c>
      <c r="D3730" s="5" t="n">
        <v>48.69891</v>
      </c>
      <c r="E3730" s="5" t="n">
        <v>-123.44433</v>
      </c>
      <c r="F3730" s="1" t="s">
        <v>10994</v>
      </c>
      <c r="G3730" s="7" t="n">
        <v>5</v>
      </c>
      <c r="H3730" s="7" t="s">
        <v>13049</v>
      </c>
      <c r="I3730" s="7" t="n">
        <v>5</v>
      </c>
      <c r="J3730" s="7" t="n">
        <v>10</v>
      </c>
      <c r="K3730" s="7"/>
      <c r="N3730" s="7"/>
      <c r="O3730" s="7"/>
      <c r="P3730" s="7"/>
      <c r="Q3730" s="1" t="s">
        <v>18576</v>
      </c>
      <c r="R3730" s="1" t="n">
        <v>2.5</v>
      </c>
      <c r="S3730" s="1" t="s">
        <v>18577</v>
      </c>
      <c r="T3730" s="7" t="n">
        <v>3.3</v>
      </c>
      <c r="U3730" s="7" t="n">
        <v>1</v>
      </c>
      <c r="V3730" s="1" t="s">
        <v>10994</v>
      </c>
      <c r="W3730" s="1" t="n">
        <v>4</v>
      </c>
      <c r="X3730" s="7" t="n">
        <v>5</v>
      </c>
      <c r="Y3730" s="7" t="s">
        <v>233</v>
      </c>
      <c r="Z3730" s="1" t="s">
        <v>18575</v>
      </c>
      <c r="AA3730" s="32" t="n">
        <v>15</v>
      </c>
    </row>
    <row r="3731" customFormat="false" ht="13.8" hidden="false" customHeight="false" outlineLevel="0" collapsed="false">
      <c r="A3731" s="2" t="s">
        <v>9947</v>
      </c>
      <c r="B3731" s="5" t="n">
        <v>2044</v>
      </c>
      <c r="C3731" s="1" t="s">
        <v>9948</v>
      </c>
      <c r="D3731" s="5" t="n">
        <v>48.69891</v>
      </c>
      <c r="E3731" s="5" t="n">
        <v>-123.44433</v>
      </c>
      <c r="F3731" s="1" t="s">
        <v>14215</v>
      </c>
      <c r="G3731" s="7" t="n">
        <v>5</v>
      </c>
      <c r="H3731" s="7" t="s">
        <v>12937</v>
      </c>
      <c r="I3731" s="7" t="n">
        <v>33</v>
      </c>
      <c r="J3731" s="7" t="n">
        <v>9</v>
      </c>
      <c r="K3731" s="7"/>
      <c r="N3731" s="7"/>
      <c r="O3731" s="7"/>
      <c r="P3731" s="7"/>
      <c r="Q3731" s="1" t="s">
        <v>18578</v>
      </c>
      <c r="R3731" s="1" t="n">
        <v>3.2</v>
      </c>
      <c r="T3731" s="7"/>
      <c r="U3731" s="7" t="n">
        <v>1</v>
      </c>
      <c r="V3731" s="1" t="s">
        <v>10994</v>
      </c>
      <c r="W3731" s="1" t="n">
        <v>4</v>
      </c>
      <c r="X3731" s="7" t="n">
        <v>5</v>
      </c>
      <c r="Y3731" s="7" t="s">
        <v>233</v>
      </c>
      <c r="Z3731" s="1" t="s">
        <v>18575</v>
      </c>
      <c r="AA3731" s="32" t="n">
        <v>15</v>
      </c>
    </row>
    <row r="3732" customFormat="false" ht="13.8" hidden="false" customHeight="false" outlineLevel="0" collapsed="false">
      <c r="A3732" s="2" t="s">
        <v>9949</v>
      </c>
      <c r="B3732" s="5" t="n">
        <v>2044</v>
      </c>
      <c r="C3732" s="1" t="s">
        <v>9950</v>
      </c>
      <c r="D3732" s="5" t="n">
        <v>48.69891</v>
      </c>
      <c r="E3732" s="5" t="n">
        <v>-123.44433</v>
      </c>
      <c r="F3732" s="1" t="s">
        <v>10994</v>
      </c>
      <c r="G3732" s="7" t="n">
        <v>6</v>
      </c>
      <c r="H3732" s="7" t="s">
        <v>12926</v>
      </c>
      <c r="I3732" s="7" t="n">
        <v>17</v>
      </c>
      <c r="J3732" s="7" t="n">
        <v>7</v>
      </c>
      <c r="K3732" s="7"/>
      <c r="N3732" s="7"/>
      <c r="O3732" s="7"/>
      <c r="P3732" s="7"/>
      <c r="Q3732" s="1" t="s">
        <v>18579</v>
      </c>
      <c r="R3732" s="1" t="n">
        <v>3.3</v>
      </c>
      <c r="T3732" s="7"/>
      <c r="U3732" s="7" t="n">
        <v>1</v>
      </c>
      <c r="V3732" s="1" t="s">
        <v>10994</v>
      </c>
      <c r="W3732" s="1" t="n">
        <v>4</v>
      </c>
      <c r="X3732" s="7" t="n">
        <v>5</v>
      </c>
      <c r="Y3732" s="7" t="s">
        <v>49</v>
      </c>
      <c r="Z3732" s="1" t="s">
        <v>18580</v>
      </c>
      <c r="AA3732" s="32" t="n">
        <v>15</v>
      </c>
    </row>
    <row r="3733" customFormat="false" ht="13.8" hidden="false" customHeight="false" outlineLevel="0" collapsed="false">
      <c r="A3733" s="2" t="s">
        <v>9951</v>
      </c>
      <c r="B3733" s="5" t="n">
        <v>2045</v>
      </c>
      <c r="C3733" s="1" t="s">
        <v>9952</v>
      </c>
      <c r="D3733" s="5" t="n">
        <v>48.67532</v>
      </c>
      <c r="E3733" s="5" t="n">
        <v>-123.39954</v>
      </c>
      <c r="G3733" s="7" t="n">
        <v>19</v>
      </c>
      <c r="H3733" s="7"/>
      <c r="I3733" s="7" t="n">
        <v>9</v>
      </c>
      <c r="J3733" s="7" t="n">
        <v>15</v>
      </c>
      <c r="K3733" s="7"/>
      <c r="N3733" s="7"/>
      <c r="O3733" s="7"/>
      <c r="P3733" s="7"/>
      <c r="Q3733" s="1" t="s">
        <v>18581</v>
      </c>
      <c r="R3733" s="1" t="n">
        <v>2.8</v>
      </c>
      <c r="S3733" s="1" t="s">
        <v>18582</v>
      </c>
      <c r="T3733" s="7" t="n">
        <v>3.1</v>
      </c>
      <c r="U3733" s="7" t="n">
        <v>3</v>
      </c>
      <c r="W3733" s="1" t="n">
        <v>2</v>
      </c>
      <c r="X3733" s="7" t="n">
        <v>5</v>
      </c>
      <c r="Y3733" s="7" t="s">
        <v>233</v>
      </c>
    </row>
    <row r="3734" customFormat="false" ht="13.8" hidden="false" customHeight="false" outlineLevel="0" collapsed="false">
      <c r="A3734" s="2" t="s">
        <v>9953</v>
      </c>
      <c r="B3734" s="5" t="n">
        <v>2046</v>
      </c>
      <c r="C3734" s="1" t="s">
        <v>9954</v>
      </c>
      <c r="D3734" s="5" t="n">
        <v>48.69811</v>
      </c>
      <c r="E3734" s="5" t="n">
        <v>-123.43695</v>
      </c>
      <c r="G3734" s="7" t="n">
        <v>19</v>
      </c>
      <c r="H3734" s="7"/>
      <c r="I3734" s="7" t="n">
        <v>9</v>
      </c>
      <c r="J3734" s="7" t="n">
        <v>15</v>
      </c>
      <c r="K3734" s="7"/>
      <c r="N3734" s="7"/>
      <c r="O3734" s="7"/>
      <c r="P3734" s="7"/>
      <c r="Q3734" s="1" t="s">
        <v>18581</v>
      </c>
      <c r="R3734" s="1" t="n">
        <v>2.8</v>
      </c>
      <c r="S3734" s="1" t="s">
        <v>18582</v>
      </c>
      <c r="T3734" s="7" t="n">
        <v>3.1</v>
      </c>
      <c r="U3734" s="7" t="n">
        <v>1</v>
      </c>
      <c r="W3734" s="1" t="n">
        <v>4</v>
      </c>
      <c r="X3734" s="7" t="n">
        <v>5</v>
      </c>
      <c r="Y3734" s="7" t="s">
        <v>233</v>
      </c>
    </row>
    <row r="3735" customFormat="false" ht="13.8" hidden="false" customHeight="false" outlineLevel="0" collapsed="false">
      <c r="A3735" s="2" t="s">
        <v>9955</v>
      </c>
      <c r="B3735" s="5" t="n">
        <v>2047</v>
      </c>
      <c r="C3735" s="1" t="s">
        <v>9956</v>
      </c>
      <c r="D3735" s="5" t="n">
        <v>48.69628</v>
      </c>
      <c r="E3735" s="5" t="n">
        <v>-123.43148</v>
      </c>
      <c r="G3735" s="7" t="n">
        <v>19</v>
      </c>
      <c r="H3735" s="7"/>
      <c r="I3735" s="7" t="n">
        <v>9</v>
      </c>
      <c r="J3735" s="7" t="n">
        <v>15</v>
      </c>
      <c r="K3735" s="7"/>
      <c r="N3735" s="7"/>
      <c r="O3735" s="7"/>
      <c r="P3735" s="7"/>
      <c r="Q3735" s="1" t="s">
        <v>18581</v>
      </c>
      <c r="R3735" s="1" t="n">
        <v>2.8</v>
      </c>
      <c r="S3735" s="1" t="s">
        <v>18582</v>
      </c>
      <c r="T3735" s="7" t="n">
        <v>3.1</v>
      </c>
      <c r="U3735" s="7" t="n">
        <v>2</v>
      </c>
      <c r="W3735" s="1" t="n">
        <v>4</v>
      </c>
      <c r="X3735" s="7" t="n">
        <v>13.5</v>
      </c>
      <c r="Y3735" s="7" t="s">
        <v>49</v>
      </c>
    </row>
    <row r="3736" customFormat="false" ht="13.8" hidden="false" customHeight="false" outlineLevel="0" collapsed="false">
      <c r="A3736" s="2" t="s">
        <v>9957</v>
      </c>
      <c r="B3736" s="5" t="n">
        <v>2048</v>
      </c>
      <c r="C3736" s="1" t="s">
        <v>9958</v>
      </c>
      <c r="D3736" s="5" t="n">
        <v>48.66186</v>
      </c>
      <c r="E3736" s="5" t="n">
        <v>-123.40265</v>
      </c>
      <c r="G3736" s="7" t="n">
        <v>17</v>
      </c>
      <c r="H3736" s="7"/>
      <c r="I3736" s="7" t="n">
        <v>6</v>
      </c>
      <c r="J3736" s="7" t="n">
        <v>16</v>
      </c>
      <c r="K3736" s="7"/>
      <c r="N3736" s="7"/>
      <c r="O3736" s="7"/>
      <c r="P3736" s="7"/>
      <c r="Q3736" s="1" t="s">
        <v>18583</v>
      </c>
      <c r="R3736" s="1" t="n">
        <v>3</v>
      </c>
      <c r="T3736" s="7"/>
      <c r="U3736" s="7" t="n">
        <v>5</v>
      </c>
      <c r="W3736" s="1" t="n">
        <v>1</v>
      </c>
      <c r="X3736" s="7" t="n">
        <v>3.5</v>
      </c>
      <c r="Y3736" s="7" t="s">
        <v>49</v>
      </c>
    </row>
    <row r="3737" customFormat="false" ht="13.8" hidden="false" customHeight="false" outlineLevel="0" collapsed="false">
      <c r="A3737" s="2" t="s">
        <v>9959</v>
      </c>
      <c r="B3737" s="5" t="n">
        <v>2048</v>
      </c>
      <c r="C3737" s="1" t="s">
        <v>9960</v>
      </c>
      <c r="D3737" s="5" t="n">
        <v>48.66186</v>
      </c>
      <c r="E3737" s="5" t="n">
        <v>-123.40265</v>
      </c>
      <c r="G3737" s="7" t="n">
        <v>16</v>
      </c>
      <c r="H3737" s="7"/>
      <c r="I3737" s="7" t="n">
        <v>11</v>
      </c>
      <c r="J3737" s="7" t="n">
        <v>14</v>
      </c>
      <c r="K3737" s="7"/>
      <c r="N3737" s="7"/>
      <c r="O3737" s="7"/>
      <c r="P3737" s="7"/>
      <c r="Q3737" s="1" t="s">
        <v>18584</v>
      </c>
      <c r="R3737" s="1" t="n">
        <v>2.2</v>
      </c>
      <c r="S3737" s="1" t="s">
        <v>18585</v>
      </c>
      <c r="T3737" s="7" t="n">
        <v>2.9</v>
      </c>
      <c r="U3737" s="7" t="n">
        <v>5</v>
      </c>
      <c r="W3737" s="1" t="n">
        <v>1</v>
      </c>
      <c r="X3737" s="7" t="n">
        <v>3.5</v>
      </c>
      <c r="Y3737" s="7" t="s">
        <v>49</v>
      </c>
    </row>
    <row r="3738" customFormat="false" ht="13.8" hidden="false" customHeight="false" outlineLevel="0" collapsed="false">
      <c r="A3738" s="2" t="s">
        <v>9961</v>
      </c>
      <c r="B3738" s="5" t="n">
        <v>2048</v>
      </c>
      <c r="C3738" s="1" t="s">
        <v>9962</v>
      </c>
      <c r="D3738" s="5" t="n">
        <v>48.66186</v>
      </c>
      <c r="E3738" s="5" t="n">
        <v>-123.40265</v>
      </c>
      <c r="G3738" s="7" t="n">
        <v>10</v>
      </c>
      <c r="H3738" s="7"/>
      <c r="I3738" s="7" t="n">
        <v>17</v>
      </c>
      <c r="J3738" s="7" t="n">
        <v>9</v>
      </c>
      <c r="K3738" s="7"/>
      <c r="N3738" s="7"/>
      <c r="O3738" s="7"/>
      <c r="P3738" s="7"/>
      <c r="Q3738" s="1" t="s">
        <v>18586</v>
      </c>
      <c r="R3738" s="1" t="n">
        <v>2.9</v>
      </c>
      <c r="T3738" s="7"/>
      <c r="U3738" s="7" t="n">
        <v>5</v>
      </c>
      <c r="W3738" s="1" t="n">
        <v>2</v>
      </c>
      <c r="X3738" s="7" t="n">
        <v>18</v>
      </c>
      <c r="Y3738" s="7" t="s">
        <v>49</v>
      </c>
    </row>
    <row r="3739" customFormat="false" ht="13.8" hidden="false" customHeight="false" outlineLevel="0" collapsed="false">
      <c r="A3739" s="2" t="s">
        <v>9963</v>
      </c>
      <c r="B3739" s="5" t="n">
        <v>2048</v>
      </c>
      <c r="C3739" s="1" t="s">
        <v>9964</v>
      </c>
      <c r="D3739" s="5" t="n">
        <v>48.66186</v>
      </c>
      <c r="E3739" s="5" t="n">
        <v>-123.40265</v>
      </c>
      <c r="G3739" s="7" t="n">
        <v>20</v>
      </c>
      <c r="H3739" s="7"/>
      <c r="I3739" s="7" t="n">
        <v>6</v>
      </c>
      <c r="J3739" s="7" t="n">
        <v>18</v>
      </c>
      <c r="K3739" s="7"/>
      <c r="N3739" s="7"/>
      <c r="O3739" s="7"/>
      <c r="P3739" s="7"/>
      <c r="Q3739" s="1" t="s">
        <v>18587</v>
      </c>
      <c r="R3739" s="1" t="n">
        <v>2.7</v>
      </c>
      <c r="S3739" s="1" t="s">
        <v>18588</v>
      </c>
      <c r="T3739" s="7" t="n">
        <v>3</v>
      </c>
      <c r="U3739" s="7" t="n">
        <v>3</v>
      </c>
      <c r="W3739" s="1" t="n">
        <v>1</v>
      </c>
      <c r="X3739" s="7" t="n">
        <v>5</v>
      </c>
      <c r="Y3739" s="7" t="s">
        <v>49</v>
      </c>
    </row>
    <row r="3740" customFormat="false" ht="13.8" hidden="false" customHeight="false" outlineLevel="0" collapsed="false">
      <c r="A3740" s="2" t="s">
        <v>9965</v>
      </c>
      <c r="B3740" s="5" t="n">
        <v>2048</v>
      </c>
      <c r="C3740" s="1" t="s">
        <v>9966</v>
      </c>
      <c r="D3740" s="5" t="n">
        <v>48.66186</v>
      </c>
      <c r="E3740" s="5" t="n">
        <v>-123.40265</v>
      </c>
      <c r="F3740" s="1" t="s">
        <v>4102</v>
      </c>
      <c r="G3740" s="7" t="n">
        <v>7</v>
      </c>
      <c r="H3740" s="7" t="s">
        <v>13102</v>
      </c>
      <c r="I3740" s="7" t="n">
        <v>14</v>
      </c>
      <c r="J3740" s="7" t="n">
        <v>9</v>
      </c>
      <c r="K3740" s="7"/>
      <c r="N3740" s="7"/>
      <c r="O3740" s="7"/>
      <c r="P3740" s="7"/>
      <c r="Q3740" s="1" t="s">
        <v>18589</v>
      </c>
      <c r="R3740" s="1" t="n">
        <v>2.9</v>
      </c>
      <c r="T3740" s="7"/>
      <c r="U3740" s="7" t="n">
        <v>5</v>
      </c>
      <c r="V3740" s="1" t="s">
        <v>18590</v>
      </c>
      <c r="W3740" s="1" t="n">
        <v>1</v>
      </c>
      <c r="X3740" s="7" t="n">
        <v>9</v>
      </c>
      <c r="Y3740" s="7" t="s">
        <v>49</v>
      </c>
      <c r="Z3740" s="1" t="s">
        <v>18591</v>
      </c>
      <c r="AA3740" s="32" t="n">
        <v>8</v>
      </c>
    </row>
    <row r="3741" customFormat="false" ht="13.8" hidden="false" customHeight="false" outlineLevel="0" collapsed="false">
      <c r="A3741" s="2" t="s">
        <v>9968</v>
      </c>
      <c r="B3741" s="5" t="n">
        <v>2048</v>
      </c>
      <c r="C3741" s="1" t="s">
        <v>9969</v>
      </c>
      <c r="D3741" s="5" t="n">
        <v>48.66224</v>
      </c>
      <c r="E3741" s="5" t="n">
        <v>-123.40301</v>
      </c>
      <c r="F3741" s="1" t="s">
        <v>18592</v>
      </c>
      <c r="G3741" s="7" t="n">
        <v>20</v>
      </c>
      <c r="H3741" s="7" t="s">
        <v>13393</v>
      </c>
      <c r="I3741" s="7" t="n">
        <v>10</v>
      </c>
      <c r="J3741" s="7" t="n">
        <v>19</v>
      </c>
      <c r="K3741" s="7"/>
      <c r="N3741" s="7"/>
      <c r="O3741" s="7"/>
      <c r="P3741" s="7"/>
      <c r="Q3741" s="1" t="s">
        <v>18593</v>
      </c>
      <c r="R3741" s="1" t="n">
        <v>3.2</v>
      </c>
      <c r="T3741" s="7"/>
      <c r="U3741" s="7" t="n">
        <v>5</v>
      </c>
      <c r="V3741" s="1" t="s">
        <v>18594</v>
      </c>
      <c r="W3741" s="1" t="n">
        <v>2</v>
      </c>
      <c r="X3741" s="7" t="n">
        <v>9</v>
      </c>
      <c r="Y3741" s="7" t="s">
        <v>49</v>
      </c>
      <c r="Z3741" s="1" t="s">
        <v>18595</v>
      </c>
      <c r="AA3741" s="32" t="n">
        <v>7.5</v>
      </c>
    </row>
    <row r="3742" customFormat="false" ht="13.8" hidden="false" customHeight="false" outlineLevel="0" collapsed="false">
      <c r="A3742" s="2" t="s">
        <v>9971</v>
      </c>
      <c r="B3742" s="5" t="n">
        <v>2048</v>
      </c>
      <c r="C3742" s="1" t="s">
        <v>9972</v>
      </c>
      <c r="D3742" s="5" t="n">
        <v>48.662236</v>
      </c>
      <c r="E3742" s="5" t="n">
        <v>-123.403111</v>
      </c>
      <c r="F3742" s="1" t="s">
        <v>18596</v>
      </c>
      <c r="G3742" s="7" t="n">
        <v>3</v>
      </c>
      <c r="H3742" s="7" t="s">
        <v>12926</v>
      </c>
      <c r="I3742" s="7" t="n">
        <v>16</v>
      </c>
      <c r="J3742" s="7" t="n">
        <v>8</v>
      </c>
      <c r="K3742" s="7"/>
      <c r="N3742" s="7"/>
      <c r="O3742" s="7"/>
      <c r="P3742" s="7"/>
      <c r="Q3742" s="1" t="s">
        <v>18597</v>
      </c>
      <c r="R3742" s="1" t="n">
        <v>3</v>
      </c>
      <c r="T3742" s="7"/>
      <c r="U3742" s="7" t="n">
        <v>5</v>
      </c>
      <c r="V3742" s="1" t="s">
        <v>18206</v>
      </c>
      <c r="W3742" s="1" t="n">
        <v>2</v>
      </c>
      <c r="X3742" s="7" t="n">
        <v>7</v>
      </c>
      <c r="Y3742" s="7" t="s">
        <v>49</v>
      </c>
      <c r="Z3742" s="1" t="s">
        <v>18598</v>
      </c>
      <c r="AA3742" s="32" t="n">
        <v>7.7</v>
      </c>
    </row>
    <row r="3743" customFormat="false" ht="13.8" hidden="false" customHeight="false" outlineLevel="0" collapsed="false">
      <c r="A3743" s="2" t="s">
        <v>9974</v>
      </c>
      <c r="B3743" s="5" t="n">
        <v>2049</v>
      </c>
      <c r="C3743" s="1" t="s">
        <v>9975</v>
      </c>
      <c r="D3743" s="5" t="n">
        <v>48.44118</v>
      </c>
      <c r="E3743" s="5" t="n">
        <v>-123.38056</v>
      </c>
      <c r="G3743" s="7" t="n">
        <v>16</v>
      </c>
      <c r="H3743" s="7"/>
      <c r="I3743" s="7" t="n">
        <v>18</v>
      </c>
      <c r="J3743" s="7" t="n">
        <v>11</v>
      </c>
      <c r="K3743" s="7"/>
      <c r="N3743" s="7"/>
      <c r="O3743" s="7"/>
      <c r="P3743" s="7"/>
      <c r="Q3743" s="1" t="s">
        <v>18599</v>
      </c>
      <c r="R3743" s="1" t="n">
        <v>2.2</v>
      </c>
      <c r="S3743" s="1" t="s">
        <v>18600</v>
      </c>
      <c r="T3743" s="7" t="n">
        <v>2.3</v>
      </c>
      <c r="U3743" s="7" t="n">
        <v>4</v>
      </c>
      <c r="W3743" s="1" t="n">
        <v>2</v>
      </c>
      <c r="X3743" s="7" t="n">
        <v>1.5</v>
      </c>
      <c r="Y3743" s="7" t="s">
        <v>233</v>
      </c>
    </row>
    <row r="3744" customFormat="false" ht="13.8" hidden="false" customHeight="false" outlineLevel="0" collapsed="false">
      <c r="A3744" s="2" t="s">
        <v>9976</v>
      </c>
      <c r="B3744" s="5" t="n">
        <v>2050</v>
      </c>
      <c r="C3744" s="1" t="s">
        <v>9977</v>
      </c>
      <c r="D3744" s="5" t="n">
        <v>48.43848</v>
      </c>
      <c r="E3744" s="5" t="n">
        <v>-123.38738</v>
      </c>
      <c r="G3744" s="7" t="n">
        <v>16</v>
      </c>
      <c r="H3744" s="7"/>
      <c r="I3744" s="7" t="n">
        <v>18</v>
      </c>
      <c r="J3744" s="7" t="n">
        <v>11</v>
      </c>
      <c r="K3744" s="7"/>
      <c r="N3744" s="7"/>
      <c r="O3744" s="7"/>
      <c r="P3744" s="7"/>
      <c r="Q3744" s="1" t="s">
        <v>18599</v>
      </c>
      <c r="R3744" s="1" t="n">
        <v>2.2</v>
      </c>
      <c r="S3744" s="1" t="s">
        <v>18600</v>
      </c>
      <c r="T3744" s="7" t="n">
        <v>2.3</v>
      </c>
      <c r="U3744" s="7" t="n">
        <v>4</v>
      </c>
      <c r="W3744" s="1" t="n">
        <v>2</v>
      </c>
      <c r="X3744" s="7" t="n">
        <v>2</v>
      </c>
      <c r="Y3744" s="7" t="s">
        <v>233</v>
      </c>
    </row>
    <row r="3745" customFormat="false" ht="13.8" hidden="false" customHeight="false" outlineLevel="0" collapsed="false">
      <c r="A3745" s="2" t="s">
        <v>9978</v>
      </c>
      <c r="B3745" s="5" t="n">
        <v>2051</v>
      </c>
      <c r="C3745" s="1" t="s">
        <v>5766</v>
      </c>
      <c r="D3745" s="5" t="n">
        <v>48.41396</v>
      </c>
      <c r="E3745" s="5" t="n">
        <v>-123.47491</v>
      </c>
      <c r="G3745" s="7" t="n">
        <v>12</v>
      </c>
      <c r="H3745" s="7"/>
      <c r="I3745" s="7" t="n">
        <v>9</v>
      </c>
      <c r="J3745" s="7" t="n">
        <v>10</v>
      </c>
      <c r="K3745" s="7"/>
      <c r="N3745" s="7"/>
      <c r="O3745" s="7"/>
      <c r="P3745" s="7"/>
      <c r="Q3745" s="1" t="s">
        <v>18115</v>
      </c>
      <c r="R3745" s="1" t="n">
        <v>2.3</v>
      </c>
      <c r="S3745" s="1" t="s">
        <v>18116</v>
      </c>
      <c r="T3745" s="7" t="n">
        <v>2.4</v>
      </c>
      <c r="U3745" s="7" t="n">
        <v>4</v>
      </c>
      <c r="W3745" s="1" t="n">
        <v>2</v>
      </c>
      <c r="X3745" s="7" t="n">
        <v>4</v>
      </c>
      <c r="Y3745" s="7" t="s">
        <v>49</v>
      </c>
      <c r="Z3745" s="1" t="s">
        <v>18601</v>
      </c>
    </row>
    <row r="3746" customFormat="false" ht="13.8" hidden="false" customHeight="false" outlineLevel="0" collapsed="false">
      <c r="A3746" s="2" t="s">
        <v>9979</v>
      </c>
      <c r="B3746" s="5" t="n">
        <v>2051</v>
      </c>
      <c r="C3746" s="1" t="s">
        <v>9361</v>
      </c>
      <c r="D3746" s="5" t="n">
        <v>48.41396</v>
      </c>
      <c r="E3746" s="5" t="n">
        <v>-123.47491</v>
      </c>
      <c r="G3746" s="7" t="n">
        <v>6</v>
      </c>
      <c r="H3746" s="7"/>
      <c r="I3746" s="7" t="n">
        <v>4</v>
      </c>
      <c r="J3746" s="7" t="n">
        <v>9</v>
      </c>
      <c r="K3746" s="7"/>
      <c r="N3746" s="7"/>
      <c r="O3746" s="7"/>
      <c r="P3746" s="7"/>
      <c r="Q3746" s="1" t="s">
        <v>18117</v>
      </c>
      <c r="R3746" s="1" t="n">
        <v>3.2</v>
      </c>
      <c r="T3746" s="7"/>
      <c r="U3746" s="7" t="n">
        <v>4</v>
      </c>
      <c r="W3746" s="1" t="n">
        <v>2</v>
      </c>
      <c r="X3746" s="7" t="n">
        <v>3</v>
      </c>
      <c r="Y3746" s="7" t="s">
        <v>49</v>
      </c>
      <c r="Z3746" s="1" t="s">
        <v>18601</v>
      </c>
    </row>
    <row r="3747" customFormat="false" ht="13.8" hidden="false" customHeight="false" outlineLevel="0" collapsed="false">
      <c r="A3747" s="2" t="s">
        <v>9980</v>
      </c>
      <c r="B3747" s="5" t="n">
        <v>2051</v>
      </c>
      <c r="C3747" s="1" t="s">
        <v>9363</v>
      </c>
      <c r="D3747" s="5" t="n">
        <v>48.41396</v>
      </c>
      <c r="E3747" s="5" t="n">
        <v>-123.47491</v>
      </c>
      <c r="G3747" s="7" t="n">
        <v>2</v>
      </c>
      <c r="H3747" s="7"/>
      <c r="I3747" s="7" t="n">
        <v>5</v>
      </c>
      <c r="J3747" s="7" t="n">
        <v>9</v>
      </c>
      <c r="K3747" s="7"/>
      <c r="N3747" s="7"/>
      <c r="O3747" s="7"/>
      <c r="P3747" s="7"/>
      <c r="Q3747" s="1" t="s">
        <v>18118</v>
      </c>
      <c r="R3747" s="1" t="n">
        <v>2.7</v>
      </c>
      <c r="T3747" s="7"/>
      <c r="U3747" s="7" t="n">
        <v>4</v>
      </c>
      <c r="W3747" s="1" t="n">
        <v>2</v>
      </c>
      <c r="X3747" s="7" t="n">
        <v>3</v>
      </c>
      <c r="Y3747" s="7" t="s">
        <v>49</v>
      </c>
      <c r="Z3747" s="1" t="s">
        <v>18601</v>
      </c>
    </row>
    <row r="3748" customFormat="false" ht="13.8" hidden="false" customHeight="false" outlineLevel="0" collapsed="false">
      <c r="A3748" s="2" t="s">
        <v>9981</v>
      </c>
      <c r="B3748" s="5" t="n">
        <v>2051</v>
      </c>
      <c r="C3748" s="1" t="s">
        <v>5636</v>
      </c>
      <c r="D3748" s="5" t="n">
        <v>48.41396</v>
      </c>
      <c r="E3748" s="5" t="n">
        <v>-123.47491</v>
      </c>
      <c r="G3748" s="7" t="n">
        <v>3</v>
      </c>
      <c r="H3748" s="7"/>
      <c r="I3748" s="7" t="n">
        <v>9</v>
      </c>
      <c r="J3748" s="7" t="n">
        <v>9</v>
      </c>
      <c r="K3748" s="7"/>
      <c r="N3748" s="7"/>
      <c r="O3748" s="7"/>
      <c r="P3748" s="7"/>
      <c r="Q3748" s="1" t="s">
        <v>18119</v>
      </c>
      <c r="R3748" s="1" t="n">
        <v>2.7</v>
      </c>
      <c r="T3748" s="7"/>
      <c r="U3748" s="7" t="n">
        <v>4</v>
      </c>
      <c r="W3748" s="1" t="n">
        <v>2</v>
      </c>
      <c r="X3748" s="7" t="n">
        <v>3</v>
      </c>
      <c r="Y3748" s="7" t="s">
        <v>49</v>
      </c>
      <c r="Z3748" s="1" t="s">
        <v>18601</v>
      </c>
    </row>
    <row r="3749" customFormat="false" ht="13.8" hidden="false" customHeight="false" outlineLevel="0" collapsed="false">
      <c r="A3749" s="2" t="s">
        <v>9982</v>
      </c>
      <c r="B3749" s="5" t="n">
        <v>2051</v>
      </c>
      <c r="C3749" s="1" t="s">
        <v>9366</v>
      </c>
      <c r="D3749" s="5" t="n">
        <v>48.41396</v>
      </c>
      <c r="E3749" s="5" t="n">
        <v>-123.47491</v>
      </c>
      <c r="G3749" s="7" t="n">
        <v>8</v>
      </c>
      <c r="H3749" s="7"/>
      <c r="I3749" s="7" t="n">
        <v>5</v>
      </c>
      <c r="J3749" s="7" t="n">
        <v>8</v>
      </c>
      <c r="K3749" s="7"/>
      <c r="N3749" s="7"/>
      <c r="O3749" s="7"/>
      <c r="P3749" s="7"/>
      <c r="Q3749" s="1" t="s">
        <v>18120</v>
      </c>
      <c r="R3749" s="1" t="n">
        <v>3</v>
      </c>
      <c r="T3749" s="7"/>
      <c r="U3749" s="7" t="n">
        <v>4</v>
      </c>
      <c r="W3749" s="1" t="n">
        <v>2</v>
      </c>
      <c r="X3749" s="7" t="n">
        <v>3</v>
      </c>
      <c r="Y3749" s="7" t="s">
        <v>49</v>
      </c>
      <c r="Z3749" s="1" t="s">
        <v>18601</v>
      </c>
    </row>
    <row r="3750" customFormat="false" ht="13.8" hidden="false" customHeight="false" outlineLevel="0" collapsed="false">
      <c r="A3750" s="2" t="s">
        <v>9983</v>
      </c>
      <c r="B3750" s="5" t="n">
        <v>2051</v>
      </c>
      <c r="C3750" s="1" t="s">
        <v>9368</v>
      </c>
      <c r="D3750" s="5" t="n">
        <v>48.41396</v>
      </c>
      <c r="E3750" s="5" t="n">
        <v>-123.47491</v>
      </c>
      <c r="G3750" s="7" t="n">
        <v>6</v>
      </c>
      <c r="H3750" s="7"/>
      <c r="I3750" s="7" t="n">
        <v>11</v>
      </c>
      <c r="J3750" s="7" t="n">
        <v>6</v>
      </c>
      <c r="K3750" s="7"/>
      <c r="N3750" s="7"/>
      <c r="O3750" s="7"/>
      <c r="P3750" s="7"/>
      <c r="Q3750" s="1" t="s">
        <v>18121</v>
      </c>
      <c r="R3750" s="1" t="n">
        <v>2.9</v>
      </c>
      <c r="T3750" s="7"/>
      <c r="U3750" s="7" t="n">
        <v>4</v>
      </c>
      <c r="W3750" s="1" t="n">
        <v>2</v>
      </c>
      <c r="X3750" s="7" t="n">
        <v>3</v>
      </c>
      <c r="Y3750" s="7" t="s">
        <v>49</v>
      </c>
      <c r="Z3750" s="1" t="s">
        <v>18601</v>
      </c>
    </row>
    <row r="3751" customFormat="false" ht="13.8" hidden="false" customHeight="false" outlineLevel="0" collapsed="false">
      <c r="A3751" s="2" t="s">
        <v>9984</v>
      </c>
      <c r="B3751" s="5" t="n">
        <v>2051</v>
      </c>
      <c r="C3751" s="1" t="s">
        <v>9370</v>
      </c>
      <c r="D3751" s="5" t="n">
        <v>48.41396</v>
      </c>
      <c r="E3751" s="5" t="n">
        <v>-123.47491</v>
      </c>
      <c r="G3751" s="7" t="n">
        <v>5</v>
      </c>
      <c r="H3751" s="7"/>
      <c r="I3751" s="7" t="n">
        <v>1</v>
      </c>
      <c r="J3751" s="7" t="n">
        <v>8</v>
      </c>
      <c r="K3751" s="7"/>
      <c r="N3751" s="7"/>
      <c r="O3751" s="7"/>
      <c r="P3751" s="7"/>
      <c r="Q3751" s="1" t="s">
        <v>18122</v>
      </c>
      <c r="R3751" s="1" t="n">
        <v>2.5</v>
      </c>
      <c r="T3751" s="7"/>
      <c r="U3751" s="7" t="n">
        <v>4</v>
      </c>
      <c r="W3751" s="1" t="n">
        <v>2</v>
      </c>
      <c r="X3751" s="7" t="n">
        <v>8</v>
      </c>
      <c r="Y3751" s="7" t="s">
        <v>49</v>
      </c>
      <c r="Z3751" s="1" t="s">
        <v>18601</v>
      </c>
    </row>
    <row r="3752" customFormat="false" ht="13.8" hidden="false" customHeight="false" outlineLevel="0" collapsed="false">
      <c r="A3752" s="2" t="s">
        <v>9985</v>
      </c>
      <c r="B3752" s="5" t="n">
        <v>2051</v>
      </c>
      <c r="C3752" s="1" t="s">
        <v>9372</v>
      </c>
      <c r="D3752" s="5" t="n">
        <v>48.41396</v>
      </c>
      <c r="E3752" s="5" t="n">
        <v>-123.47491</v>
      </c>
      <c r="G3752" s="7" t="n">
        <v>16</v>
      </c>
      <c r="H3752" s="7"/>
      <c r="I3752" s="7" t="n">
        <v>10</v>
      </c>
      <c r="J3752" s="7" t="n">
        <v>9</v>
      </c>
      <c r="K3752" s="7"/>
      <c r="N3752" s="7"/>
      <c r="O3752" s="7"/>
      <c r="P3752" s="7"/>
      <c r="Q3752" s="1" t="s">
        <v>18123</v>
      </c>
      <c r="R3752" s="1" t="n">
        <v>2.5</v>
      </c>
      <c r="S3752" s="1" t="s">
        <v>18124</v>
      </c>
      <c r="T3752" s="7" t="n">
        <v>2.5</v>
      </c>
      <c r="U3752" s="7" t="n">
        <v>4</v>
      </c>
      <c r="W3752" s="1" t="n">
        <v>2</v>
      </c>
      <c r="X3752" s="7" t="n">
        <v>7</v>
      </c>
      <c r="Y3752" s="7" t="s">
        <v>49</v>
      </c>
      <c r="Z3752" s="1" t="s">
        <v>18601</v>
      </c>
    </row>
    <row r="3753" customFormat="false" ht="13.8" hidden="false" customHeight="false" outlineLevel="0" collapsed="false">
      <c r="A3753" s="2" t="s">
        <v>9986</v>
      </c>
      <c r="B3753" s="5" t="n">
        <v>2051</v>
      </c>
      <c r="C3753" s="1" t="s">
        <v>9987</v>
      </c>
      <c r="D3753" s="5" t="n">
        <v>48.41396</v>
      </c>
      <c r="E3753" s="5" t="n">
        <v>-123.47491</v>
      </c>
      <c r="G3753" s="7" t="n">
        <v>13</v>
      </c>
      <c r="H3753" s="7"/>
      <c r="I3753" s="7" t="n">
        <v>12</v>
      </c>
      <c r="J3753" s="7" t="n">
        <v>10</v>
      </c>
      <c r="K3753" s="7"/>
      <c r="N3753" s="7"/>
      <c r="O3753" s="7"/>
      <c r="P3753" s="7"/>
      <c r="Q3753" s="1" t="s">
        <v>18125</v>
      </c>
      <c r="R3753" s="1" t="n">
        <v>2.8</v>
      </c>
      <c r="S3753" s="1" t="s">
        <v>18126</v>
      </c>
      <c r="T3753" s="7" t="n">
        <v>2.8</v>
      </c>
      <c r="U3753" s="7" t="n">
        <v>1</v>
      </c>
      <c r="W3753" s="1" t="n">
        <v>1</v>
      </c>
      <c r="X3753" s="7" t="n">
        <v>7</v>
      </c>
      <c r="Y3753" s="7" t="s">
        <v>49</v>
      </c>
      <c r="Z3753" s="1" t="s">
        <v>18601</v>
      </c>
    </row>
    <row r="3754" customFormat="false" ht="13.8" hidden="false" customHeight="false" outlineLevel="0" collapsed="false">
      <c r="A3754" s="2" t="s">
        <v>9988</v>
      </c>
      <c r="B3754" s="5" t="n">
        <v>2051</v>
      </c>
      <c r="C3754" s="1" t="s">
        <v>9989</v>
      </c>
      <c r="D3754" s="5" t="n">
        <v>48.41396</v>
      </c>
      <c r="E3754" s="5" t="n">
        <v>-123.47491</v>
      </c>
      <c r="G3754" s="7" t="n">
        <v>13</v>
      </c>
      <c r="H3754" s="7"/>
      <c r="I3754" s="7" t="n">
        <v>5</v>
      </c>
      <c r="J3754" s="7" t="n">
        <v>10</v>
      </c>
      <c r="K3754" s="7"/>
      <c r="N3754" s="7"/>
      <c r="O3754" s="7"/>
      <c r="P3754" s="7"/>
      <c r="Q3754" s="1" t="s">
        <v>18127</v>
      </c>
      <c r="R3754" s="1" t="n">
        <v>2.5</v>
      </c>
      <c r="S3754" s="1" t="s">
        <v>18128</v>
      </c>
      <c r="T3754" s="7" t="n">
        <v>2.5</v>
      </c>
      <c r="U3754" s="7" t="n">
        <v>1</v>
      </c>
      <c r="W3754" s="1" t="n">
        <v>1</v>
      </c>
      <c r="X3754" s="7" t="n">
        <v>8</v>
      </c>
      <c r="Y3754" s="7" t="s">
        <v>49</v>
      </c>
      <c r="Z3754" s="1" t="s">
        <v>18601</v>
      </c>
    </row>
    <row r="3755" customFormat="false" ht="13.8" hidden="false" customHeight="false" outlineLevel="0" collapsed="false">
      <c r="A3755" s="2" t="s">
        <v>9990</v>
      </c>
      <c r="B3755" s="5" t="n">
        <v>2051</v>
      </c>
      <c r="C3755" s="1" t="s">
        <v>9991</v>
      </c>
      <c r="D3755" s="5" t="n">
        <v>48.41396</v>
      </c>
      <c r="E3755" s="5" t="n">
        <v>-123.47491</v>
      </c>
      <c r="G3755" s="7" t="n">
        <v>15</v>
      </c>
      <c r="H3755" s="7"/>
      <c r="I3755" s="7" t="n">
        <v>10</v>
      </c>
      <c r="J3755" s="7" t="n">
        <v>10</v>
      </c>
      <c r="K3755" s="7"/>
      <c r="N3755" s="7"/>
      <c r="O3755" s="7"/>
      <c r="P3755" s="7"/>
      <c r="Q3755" s="1" t="s">
        <v>18129</v>
      </c>
      <c r="R3755" s="1" t="n">
        <v>2.7</v>
      </c>
      <c r="T3755" s="7"/>
      <c r="U3755" s="7" t="n">
        <v>1</v>
      </c>
      <c r="W3755" s="1" t="n">
        <v>1</v>
      </c>
      <c r="X3755" s="7" t="n">
        <v>8</v>
      </c>
      <c r="Y3755" s="7" t="s">
        <v>49</v>
      </c>
      <c r="Z3755" s="1" t="s">
        <v>18601</v>
      </c>
    </row>
    <row r="3756" customFormat="false" ht="13.8" hidden="false" customHeight="false" outlineLevel="0" collapsed="false">
      <c r="A3756" s="2" t="s">
        <v>9992</v>
      </c>
      <c r="B3756" s="5" t="n">
        <v>2051</v>
      </c>
      <c r="C3756" s="1" t="s">
        <v>9993</v>
      </c>
      <c r="D3756" s="5" t="n">
        <v>48.41396</v>
      </c>
      <c r="E3756" s="5" t="n">
        <v>-123.47491</v>
      </c>
      <c r="G3756" s="7" t="n">
        <v>10</v>
      </c>
      <c r="H3756" s="7"/>
      <c r="I3756" s="7" t="n">
        <v>10</v>
      </c>
      <c r="J3756" s="7" t="n">
        <v>10</v>
      </c>
      <c r="K3756" s="7"/>
      <c r="N3756" s="7"/>
      <c r="O3756" s="7"/>
      <c r="P3756" s="7"/>
      <c r="Q3756" s="1" t="s">
        <v>18130</v>
      </c>
      <c r="R3756" s="1" t="n">
        <v>2.5</v>
      </c>
      <c r="T3756" s="7"/>
      <c r="U3756" s="7" t="n">
        <v>3</v>
      </c>
      <c r="W3756" s="1" t="n">
        <v>1</v>
      </c>
      <c r="X3756" s="7" t="n">
        <v>8</v>
      </c>
      <c r="Y3756" s="7" t="s">
        <v>49</v>
      </c>
      <c r="Z3756" s="1" t="s">
        <v>18601</v>
      </c>
    </row>
    <row r="3757" customFormat="false" ht="13.8" hidden="false" customHeight="false" outlineLevel="0" collapsed="false">
      <c r="A3757" s="2" t="s">
        <v>9994</v>
      </c>
      <c r="B3757" s="5" t="n">
        <v>2051</v>
      </c>
      <c r="C3757" s="1" t="s">
        <v>9995</v>
      </c>
      <c r="D3757" s="5" t="n">
        <v>48.41396</v>
      </c>
      <c r="E3757" s="5" t="n">
        <v>-123.47491</v>
      </c>
      <c r="G3757" s="7" t="n">
        <v>18</v>
      </c>
      <c r="H3757" s="7"/>
      <c r="I3757" s="7" t="n">
        <v>5</v>
      </c>
      <c r="J3757" s="7" t="n">
        <v>12</v>
      </c>
      <c r="K3757" s="7"/>
      <c r="N3757" s="7"/>
      <c r="O3757" s="7"/>
      <c r="P3757" s="7"/>
      <c r="Q3757" s="1" t="s">
        <v>18602</v>
      </c>
      <c r="R3757" s="1" t="n">
        <v>2.4</v>
      </c>
      <c r="S3757" s="1" t="s">
        <v>18603</v>
      </c>
      <c r="T3757" s="7" t="n">
        <v>2.5</v>
      </c>
      <c r="U3757" s="7" t="n">
        <v>3</v>
      </c>
      <c r="W3757" s="1" t="n">
        <v>1</v>
      </c>
      <c r="X3757" s="7" t="n">
        <v>8</v>
      </c>
      <c r="Y3757" s="7" t="s">
        <v>49</v>
      </c>
      <c r="Z3757" s="1" t="s">
        <v>18604</v>
      </c>
    </row>
    <row r="3758" customFormat="false" ht="13.8" hidden="false" customHeight="false" outlineLevel="0" collapsed="false">
      <c r="A3758" s="2" t="s">
        <v>9996</v>
      </c>
      <c r="B3758" s="5" t="n">
        <v>2051</v>
      </c>
      <c r="C3758" s="1" t="s">
        <v>9997</v>
      </c>
      <c r="D3758" s="5" t="n">
        <v>48.41396</v>
      </c>
      <c r="E3758" s="5" t="n">
        <v>-123.47491</v>
      </c>
      <c r="G3758" s="7" t="n">
        <v>19</v>
      </c>
      <c r="H3758" s="7"/>
      <c r="I3758" s="7" t="n">
        <v>3</v>
      </c>
      <c r="J3758" s="7" t="n">
        <v>13</v>
      </c>
      <c r="K3758" s="7"/>
      <c r="N3758" s="7"/>
      <c r="O3758" s="7"/>
      <c r="P3758" s="7"/>
      <c r="Q3758" s="1" t="s">
        <v>18605</v>
      </c>
      <c r="R3758" s="1" t="n">
        <v>3</v>
      </c>
      <c r="T3758" s="7"/>
      <c r="U3758" s="7" t="n">
        <v>2</v>
      </c>
      <c r="W3758" s="1" t="n">
        <v>1</v>
      </c>
      <c r="X3758" s="7" t="n">
        <v>8</v>
      </c>
      <c r="Y3758" s="7" t="s">
        <v>49</v>
      </c>
      <c r="Z3758" s="1" t="s">
        <v>18601</v>
      </c>
    </row>
    <row r="3759" customFormat="false" ht="13.8" hidden="false" customHeight="false" outlineLevel="0" collapsed="false">
      <c r="A3759" s="2" t="s">
        <v>9998</v>
      </c>
      <c r="B3759" s="5" t="n">
        <v>2051</v>
      </c>
      <c r="C3759" s="1" t="s">
        <v>9999</v>
      </c>
      <c r="D3759" s="5" t="n">
        <v>48.41396</v>
      </c>
      <c r="E3759" s="5" t="n">
        <v>-123.47491</v>
      </c>
      <c r="G3759" s="7" t="n">
        <v>17</v>
      </c>
      <c r="H3759" s="7"/>
      <c r="I3759" s="7" t="n">
        <v>25</v>
      </c>
      <c r="J3759" s="7" t="n">
        <v>18</v>
      </c>
      <c r="K3759" s="7"/>
      <c r="N3759" s="7"/>
      <c r="O3759" s="7"/>
      <c r="P3759" s="7"/>
      <c r="Q3759" s="1" t="s">
        <v>18606</v>
      </c>
      <c r="R3759" s="1" t="n">
        <v>2.8</v>
      </c>
      <c r="T3759" s="7"/>
      <c r="U3759" s="7" t="n">
        <v>1</v>
      </c>
      <c r="W3759" s="1" t="n">
        <v>1</v>
      </c>
      <c r="X3759" s="7" t="n">
        <v>8</v>
      </c>
      <c r="Y3759" s="7" t="s">
        <v>49</v>
      </c>
      <c r="Z3759" s="1" t="s">
        <v>18601</v>
      </c>
    </row>
    <row r="3760" customFormat="false" ht="13.8" hidden="false" customHeight="false" outlineLevel="0" collapsed="false">
      <c r="A3760" s="2" t="s">
        <v>10000</v>
      </c>
      <c r="B3760" s="5" t="n">
        <v>2051</v>
      </c>
      <c r="C3760" s="1" t="s">
        <v>10001</v>
      </c>
      <c r="D3760" s="29" t="n">
        <v>48.41396</v>
      </c>
      <c r="E3760" s="29" t="n">
        <v>-123.47491</v>
      </c>
      <c r="G3760" s="7" t="n">
        <v>18</v>
      </c>
      <c r="H3760" s="7"/>
      <c r="I3760" s="7" t="n">
        <v>13</v>
      </c>
      <c r="J3760" s="7" t="n">
        <v>15</v>
      </c>
      <c r="K3760" s="7"/>
      <c r="N3760" s="7"/>
      <c r="O3760" s="7"/>
      <c r="P3760" s="7"/>
      <c r="Q3760" s="1" t="s">
        <v>18131</v>
      </c>
      <c r="R3760" s="1" t="n">
        <v>2.8</v>
      </c>
      <c r="T3760" s="7"/>
      <c r="U3760" s="7" t="n">
        <v>4</v>
      </c>
      <c r="W3760" s="1" t="n">
        <v>1</v>
      </c>
      <c r="X3760" s="7" t="n">
        <v>8</v>
      </c>
      <c r="Y3760" s="7" t="s">
        <v>49</v>
      </c>
      <c r="Z3760" s="1" t="s">
        <v>18607</v>
      </c>
    </row>
    <row r="3761" customFormat="false" ht="13.8" hidden="false" customHeight="false" outlineLevel="0" collapsed="false">
      <c r="A3761" s="2" t="s">
        <v>10002</v>
      </c>
      <c r="B3761" s="5" t="n">
        <v>2051</v>
      </c>
      <c r="C3761" s="1" t="s">
        <v>10003</v>
      </c>
      <c r="D3761" s="5" t="n">
        <v>48.41396</v>
      </c>
      <c r="E3761" s="5" t="n">
        <v>-123.47491</v>
      </c>
      <c r="G3761" s="7" t="n">
        <v>12</v>
      </c>
      <c r="H3761" s="7"/>
      <c r="I3761" s="7" t="n">
        <v>15</v>
      </c>
      <c r="J3761" s="7" t="n">
        <v>16</v>
      </c>
      <c r="K3761" s="7"/>
      <c r="N3761" s="7"/>
      <c r="O3761" s="7"/>
      <c r="P3761" s="7"/>
      <c r="Q3761" s="1" t="s">
        <v>18608</v>
      </c>
      <c r="R3761" s="1" t="n">
        <v>2.5</v>
      </c>
      <c r="T3761" s="7"/>
      <c r="U3761" s="7" t="n">
        <v>1</v>
      </c>
      <c r="W3761" s="1" t="n">
        <v>1</v>
      </c>
      <c r="X3761" s="7" t="n">
        <v>8</v>
      </c>
      <c r="Y3761" s="7" t="s">
        <v>49</v>
      </c>
      <c r="Z3761" s="1" t="s">
        <v>18601</v>
      </c>
    </row>
    <row r="3762" customFormat="false" ht="13.8" hidden="false" customHeight="false" outlineLevel="0" collapsed="false">
      <c r="A3762" s="2" t="s">
        <v>10004</v>
      </c>
      <c r="B3762" s="5" t="n">
        <v>2051</v>
      </c>
      <c r="C3762" s="1" t="s">
        <v>10005</v>
      </c>
      <c r="D3762" s="5" t="n">
        <v>48.41396</v>
      </c>
      <c r="E3762" s="5" t="n">
        <v>-123.47491</v>
      </c>
      <c r="G3762" s="7" t="n">
        <v>10</v>
      </c>
      <c r="H3762" s="7"/>
      <c r="I3762" s="7" t="n">
        <v>5</v>
      </c>
      <c r="J3762" s="7" t="n">
        <v>13</v>
      </c>
      <c r="K3762" s="7"/>
      <c r="N3762" s="7"/>
      <c r="O3762" s="7"/>
      <c r="P3762" s="7"/>
      <c r="Q3762" s="1" t="s">
        <v>18609</v>
      </c>
      <c r="R3762" s="1" t="n">
        <v>2.3</v>
      </c>
      <c r="S3762" s="1" t="s">
        <v>18610</v>
      </c>
      <c r="T3762" s="7" t="n">
        <v>2.3</v>
      </c>
      <c r="U3762" s="7" t="n">
        <v>1</v>
      </c>
      <c r="W3762" s="1" t="n">
        <v>1</v>
      </c>
      <c r="X3762" s="7" t="n">
        <v>8</v>
      </c>
      <c r="Y3762" s="7" t="s">
        <v>49</v>
      </c>
      <c r="Z3762" s="1" t="s">
        <v>18601</v>
      </c>
    </row>
    <row r="3763" customFormat="false" ht="13.8" hidden="false" customHeight="false" outlineLevel="0" collapsed="false">
      <c r="A3763" s="2" t="s">
        <v>10006</v>
      </c>
      <c r="B3763" s="5" t="n">
        <v>2051</v>
      </c>
      <c r="C3763" s="1" t="s">
        <v>10007</v>
      </c>
      <c r="D3763" s="5" t="n">
        <v>48.41396</v>
      </c>
      <c r="E3763" s="5" t="n">
        <v>-123.47491</v>
      </c>
      <c r="G3763" s="7" t="n">
        <v>11</v>
      </c>
      <c r="H3763" s="7"/>
      <c r="I3763" s="7" t="n">
        <v>10</v>
      </c>
      <c r="J3763" s="7" t="n">
        <v>9</v>
      </c>
      <c r="K3763" s="7"/>
      <c r="N3763" s="7"/>
      <c r="O3763" s="7"/>
      <c r="P3763" s="7"/>
      <c r="Q3763" s="1" t="s">
        <v>18611</v>
      </c>
      <c r="R3763" s="1" t="n">
        <v>2.6</v>
      </c>
      <c r="T3763" s="7"/>
      <c r="U3763" s="7" t="n">
        <v>4</v>
      </c>
      <c r="W3763" s="1" t="n">
        <v>1</v>
      </c>
      <c r="X3763" s="7" t="n">
        <v>8</v>
      </c>
      <c r="Y3763" s="7" t="s">
        <v>49</v>
      </c>
      <c r="Z3763" s="1" t="s">
        <v>18601</v>
      </c>
    </row>
    <row r="3764" customFormat="false" ht="13.8" hidden="false" customHeight="false" outlineLevel="0" collapsed="false">
      <c r="A3764" s="2" t="s">
        <v>10008</v>
      </c>
      <c r="B3764" s="5" t="n">
        <v>2051</v>
      </c>
      <c r="C3764" s="1" t="s">
        <v>10009</v>
      </c>
      <c r="D3764" s="5" t="n">
        <v>48.413966</v>
      </c>
      <c r="E3764" s="5" t="n">
        <v>-123.474912</v>
      </c>
      <c r="F3764" s="1" t="s">
        <v>15661</v>
      </c>
      <c r="G3764" s="7" t="n">
        <v>6</v>
      </c>
      <c r="H3764" s="7" t="s">
        <v>13393</v>
      </c>
      <c r="I3764" s="7" t="n">
        <v>10</v>
      </c>
      <c r="J3764" s="7" t="n">
        <v>9</v>
      </c>
      <c r="K3764" s="7"/>
      <c r="N3764" s="7"/>
      <c r="O3764" s="7"/>
      <c r="P3764" s="7"/>
      <c r="Q3764" s="1" t="s">
        <v>18612</v>
      </c>
      <c r="R3764" s="1" t="n">
        <v>2.9</v>
      </c>
      <c r="T3764" s="7"/>
      <c r="U3764" s="7" t="n">
        <v>2</v>
      </c>
      <c r="V3764" s="1" t="s">
        <v>18613</v>
      </c>
      <c r="W3764" s="1" t="n">
        <v>1</v>
      </c>
      <c r="X3764" s="7" t="n">
        <v>8</v>
      </c>
      <c r="Y3764" s="7" t="s">
        <v>49</v>
      </c>
      <c r="Z3764" s="1" t="s">
        <v>18601</v>
      </c>
      <c r="AA3764" s="32" t="n">
        <v>8</v>
      </c>
    </row>
    <row r="3765" customFormat="false" ht="13.8" hidden="false" customHeight="false" outlineLevel="0" collapsed="false">
      <c r="A3765" s="2" t="s">
        <v>10010</v>
      </c>
      <c r="B3765" s="5" t="n">
        <v>2051</v>
      </c>
      <c r="C3765" s="1" t="s">
        <v>10011</v>
      </c>
      <c r="D3765" s="5" t="n">
        <v>48.41396</v>
      </c>
      <c r="E3765" s="5" t="n">
        <v>-123.47491</v>
      </c>
      <c r="F3765" s="1" t="s">
        <v>18614</v>
      </c>
      <c r="G3765" s="7" t="n">
        <v>6</v>
      </c>
      <c r="H3765" s="7" t="s">
        <v>12926</v>
      </c>
      <c r="I3765" s="7" t="n">
        <v>20</v>
      </c>
      <c r="J3765" s="7" t="n">
        <v>7</v>
      </c>
      <c r="K3765" s="7"/>
      <c r="N3765" s="7"/>
      <c r="O3765" s="7"/>
      <c r="P3765" s="7"/>
      <c r="Q3765" s="1" t="s">
        <v>18615</v>
      </c>
      <c r="R3765" s="1" t="n">
        <v>2.7</v>
      </c>
      <c r="T3765" s="7"/>
      <c r="U3765" s="7" t="n">
        <v>3</v>
      </c>
      <c r="V3765" s="1" t="s">
        <v>18616</v>
      </c>
      <c r="W3765" s="1" t="n">
        <v>1</v>
      </c>
      <c r="X3765" s="7" t="n">
        <v>6</v>
      </c>
      <c r="Y3765" s="7" t="s">
        <v>49</v>
      </c>
      <c r="Z3765" s="1" t="s">
        <v>18601</v>
      </c>
      <c r="AA3765" s="32" t="n">
        <v>8</v>
      </c>
    </row>
    <row r="3766" customFormat="false" ht="13.8" hidden="false" customHeight="false" outlineLevel="0" collapsed="false">
      <c r="A3766" s="2" t="s">
        <v>10012</v>
      </c>
      <c r="B3766" s="5" t="n">
        <v>2051</v>
      </c>
      <c r="C3766" s="1" t="s">
        <v>10013</v>
      </c>
      <c r="D3766" s="5" t="n">
        <v>48.41397</v>
      </c>
      <c r="E3766" s="5" t="n">
        <v>-123.47491</v>
      </c>
      <c r="F3766" s="1" t="s">
        <v>18617</v>
      </c>
      <c r="G3766" s="7" t="n">
        <v>7</v>
      </c>
      <c r="H3766" s="7" t="s">
        <v>12915</v>
      </c>
      <c r="I3766" s="7" t="n">
        <v>10</v>
      </c>
      <c r="J3766" s="7" t="n">
        <v>6</v>
      </c>
      <c r="K3766" s="7"/>
      <c r="N3766" s="7"/>
      <c r="O3766" s="7"/>
      <c r="P3766" s="7"/>
      <c r="Q3766" s="1" t="s">
        <v>18618</v>
      </c>
      <c r="R3766" s="1" t="n">
        <v>2.7</v>
      </c>
      <c r="S3766" s="1" t="s">
        <v>18619</v>
      </c>
      <c r="T3766" s="7" t="n">
        <v>2.7</v>
      </c>
      <c r="U3766" s="7" t="n">
        <v>3</v>
      </c>
      <c r="V3766" s="1" t="s">
        <v>18613</v>
      </c>
      <c r="W3766" s="1" t="n">
        <v>1</v>
      </c>
      <c r="X3766" s="7" t="n">
        <v>8</v>
      </c>
      <c r="Y3766" s="7" t="s">
        <v>49</v>
      </c>
      <c r="Z3766" s="1" t="s">
        <v>18601</v>
      </c>
      <c r="AA3766" s="32" t="n">
        <v>8</v>
      </c>
    </row>
    <row r="3767" customFormat="false" ht="13.8" hidden="false" customHeight="false" outlineLevel="0" collapsed="false">
      <c r="A3767" s="2" t="s">
        <v>10014</v>
      </c>
      <c r="B3767" s="5" t="n">
        <v>2051</v>
      </c>
      <c r="C3767" s="1" t="s">
        <v>10015</v>
      </c>
      <c r="D3767" s="5" t="n">
        <v>48.41396</v>
      </c>
      <c r="E3767" s="5" t="n">
        <v>-123.47491</v>
      </c>
      <c r="F3767" s="1" t="s">
        <v>15186</v>
      </c>
      <c r="G3767" s="7" t="n">
        <v>10</v>
      </c>
      <c r="H3767" s="7" t="s">
        <v>12926</v>
      </c>
      <c r="I3767" s="7" t="n">
        <v>10</v>
      </c>
      <c r="J3767" s="7" t="n">
        <v>8</v>
      </c>
      <c r="K3767" s="7"/>
      <c r="N3767" s="7"/>
      <c r="O3767" s="7"/>
      <c r="P3767" s="7"/>
      <c r="Q3767" s="1" t="s">
        <v>18620</v>
      </c>
      <c r="R3767" s="1" t="n">
        <v>2.7</v>
      </c>
      <c r="S3767" s="1" t="s">
        <v>18621</v>
      </c>
      <c r="T3767" s="7" t="n">
        <v>2.7</v>
      </c>
      <c r="U3767" s="7" t="n">
        <v>3</v>
      </c>
      <c r="V3767" s="1" t="s">
        <v>18622</v>
      </c>
      <c r="W3767" s="1" t="n">
        <v>1</v>
      </c>
      <c r="X3767" s="7" t="n">
        <v>8</v>
      </c>
      <c r="Y3767" s="7" t="s">
        <v>49</v>
      </c>
      <c r="Z3767" s="1" t="s">
        <v>18601</v>
      </c>
      <c r="AA3767" s="32" t="n">
        <v>8</v>
      </c>
    </row>
    <row r="3768" customFormat="false" ht="13.8" hidden="false" customHeight="false" outlineLevel="0" collapsed="false">
      <c r="A3768" s="2" t="s">
        <v>10016</v>
      </c>
      <c r="B3768" s="5" t="n">
        <v>2051</v>
      </c>
      <c r="C3768" s="1" t="s">
        <v>10017</v>
      </c>
      <c r="D3768" s="5" t="n">
        <v>48.41396</v>
      </c>
      <c r="E3768" s="5" t="n">
        <v>-123.47491</v>
      </c>
      <c r="F3768" s="1" t="s">
        <v>14226</v>
      </c>
      <c r="G3768" s="7" t="n">
        <v>5</v>
      </c>
      <c r="H3768" s="7" t="s">
        <v>12982</v>
      </c>
      <c r="I3768" s="7" t="n">
        <v>3</v>
      </c>
      <c r="J3768" s="7" t="n">
        <v>9</v>
      </c>
      <c r="K3768" s="7"/>
      <c r="N3768" s="7"/>
      <c r="O3768" s="7"/>
      <c r="P3768" s="7"/>
      <c r="Q3768" s="1" t="s">
        <v>18623</v>
      </c>
      <c r="R3768" s="1" t="n">
        <v>3</v>
      </c>
      <c r="T3768" s="7"/>
      <c r="U3768" s="7" t="n">
        <v>2</v>
      </c>
      <c r="V3768" s="1" t="s">
        <v>18136</v>
      </c>
      <c r="W3768" s="1" t="n">
        <v>1</v>
      </c>
      <c r="X3768" s="7" t="n">
        <v>8</v>
      </c>
      <c r="Y3768" s="7" t="s">
        <v>49</v>
      </c>
      <c r="Z3768" s="1" t="s">
        <v>18601</v>
      </c>
      <c r="AA3768" s="32" t="n">
        <v>8</v>
      </c>
    </row>
    <row r="3769" customFormat="false" ht="13.8" hidden="false" customHeight="false" outlineLevel="0" collapsed="false">
      <c r="A3769" s="2" t="s">
        <v>10018</v>
      </c>
      <c r="B3769" s="5" t="n">
        <v>2051</v>
      </c>
      <c r="C3769" s="1" t="s">
        <v>10019</v>
      </c>
      <c r="D3769" s="5" t="n">
        <v>48.41396</v>
      </c>
      <c r="E3769" s="5" t="n">
        <v>-123.47491</v>
      </c>
      <c r="F3769" s="1" t="s">
        <v>12889</v>
      </c>
      <c r="G3769" s="7" t="n">
        <v>2</v>
      </c>
      <c r="H3769" s="7" t="s">
        <v>13393</v>
      </c>
      <c r="I3769" s="7" t="n">
        <v>25</v>
      </c>
      <c r="J3769" s="7" t="n">
        <v>8</v>
      </c>
      <c r="K3769" s="7"/>
      <c r="N3769" s="7"/>
      <c r="O3769" s="7"/>
      <c r="P3769" s="7"/>
      <c r="Q3769" s="1" t="s">
        <v>18624</v>
      </c>
      <c r="R3769" s="1" t="n">
        <v>2.9</v>
      </c>
      <c r="S3769" s="1" t="s">
        <v>18625</v>
      </c>
      <c r="T3769" s="7" t="n">
        <v>2.9</v>
      </c>
      <c r="U3769" s="7" t="n">
        <v>1</v>
      </c>
      <c r="V3769" s="1" t="s">
        <v>18626</v>
      </c>
      <c r="W3769" s="1" t="n">
        <v>1</v>
      </c>
      <c r="X3769" s="7" t="n">
        <v>8</v>
      </c>
      <c r="Y3769" s="7" t="s">
        <v>49</v>
      </c>
      <c r="Z3769" s="1" t="s">
        <v>18601</v>
      </c>
      <c r="AA3769" s="32" t="n">
        <v>8</v>
      </c>
    </row>
    <row r="3770" customFormat="false" ht="13.8" hidden="false" customHeight="false" outlineLevel="0" collapsed="false">
      <c r="A3770" s="2" t="s">
        <v>10020</v>
      </c>
      <c r="B3770" s="5" t="n">
        <v>2051</v>
      </c>
      <c r="C3770" s="1" t="s">
        <v>10021</v>
      </c>
      <c r="D3770" s="5" t="n">
        <v>48.41396</v>
      </c>
      <c r="E3770" s="5" t="n">
        <v>-123.47491</v>
      </c>
      <c r="F3770" s="1" t="s">
        <v>12889</v>
      </c>
      <c r="G3770" s="7" t="n">
        <v>7</v>
      </c>
      <c r="H3770" s="7" t="s">
        <v>1122</v>
      </c>
      <c r="I3770" s="7" t="n">
        <v>45</v>
      </c>
      <c r="J3770" s="7"/>
      <c r="K3770" s="7"/>
      <c r="N3770" s="7"/>
      <c r="O3770" s="7"/>
      <c r="P3770" s="7"/>
      <c r="Q3770" s="1" t="s">
        <v>18627</v>
      </c>
      <c r="R3770" s="1" t="n">
        <v>2.5</v>
      </c>
      <c r="T3770" s="7"/>
      <c r="U3770" s="7" t="n">
        <v>1</v>
      </c>
      <c r="V3770" s="1" t="s">
        <v>18628</v>
      </c>
      <c r="W3770" s="1" t="n">
        <v>1</v>
      </c>
      <c r="X3770" s="7" t="n">
        <v>8</v>
      </c>
      <c r="Y3770" s="7" t="s">
        <v>233</v>
      </c>
      <c r="Z3770" s="1" t="s">
        <v>18601</v>
      </c>
      <c r="AA3770" s="32" t="n">
        <v>8</v>
      </c>
    </row>
    <row r="3771" customFormat="false" ht="13.8" hidden="false" customHeight="false" outlineLevel="0" collapsed="false">
      <c r="A3771" s="2" t="s">
        <v>10023</v>
      </c>
      <c r="B3771" s="5" t="n">
        <v>2051</v>
      </c>
      <c r="C3771" s="1" t="s">
        <v>10024</v>
      </c>
      <c r="D3771" s="5" t="n">
        <v>48.41396</v>
      </c>
      <c r="E3771" s="5" t="n">
        <v>-123.47491</v>
      </c>
      <c r="F3771" s="1" t="s">
        <v>12889</v>
      </c>
      <c r="G3771" s="7" t="n">
        <v>8</v>
      </c>
      <c r="H3771" s="7" t="s">
        <v>12926</v>
      </c>
      <c r="I3771" s="7" t="n">
        <v>2</v>
      </c>
      <c r="J3771" s="7" t="n">
        <v>17</v>
      </c>
      <c r="K3771" s="7"/>
      <c r="N3771" s="7"/>
      <c r="O3771" s="7"/>
      <c r="P3771" s="7"/>
      <c r="Q3771" s="1" t="s">
        <v>18629</v>
      </c>
      <c r="R3771" s="1" t="n">
        <v>2.6</v>
      </c>
      <c r="T3771" s="7"/>
      <c r="U3771" s="7" t="n">
        <v>1</v>
      </c>
      <c r="V3771" s="1" t="s">
        <v>18630</v>
      </c>
      <c r="W3771" s="1" t="n">
        <v>1</v>
      </c>
      <c r="X3771" s="7" t="n">
        <v>8</v>
      </c>
      <c r="Y3771" s="7" t="s">
        <v>233</v>
      </c>
      <c r="Z3771" s="1" t="s">
        <v>18601</v>
      </c>
      <c r="AA3771" s="32" t="n">
        <v>8</v>
      </c>
    </row>
    <row r="3772" customFormat="false" ht="13.8" hidden="false" customHeight="false" outlineLevel="0" collapsed="false">
      <c r="A3772" s="2" t="s">
        <v>10025</v>
      </c>
      <c r="B3772" s="5" t="n">
        <v>2051</v>
      </c>
      <c r="C3772" s="1" t="s">
        <v>10026</v>
      </c>
      <c r="D3772" s="5" t="n">
        <v>48.413862</v>
      </c>
      <c r="E3772" s="5" t="n">
        <v>-123.47484</v>
      </c>
      <c r="F3772" s="1" t="s">
        <v>15736</v>
      </c>
      <c r="G3772" s="7" t="n">
        <v>7</v>
      </c>
      <c r="H3772" s="7" t="s">
        <v>12915</v>
      </c>
      <c r="I3772" s="7" t="n">
        <v>35</v>
      </c>
      <c r="J3772" s="7" t="n">
        <v>5</v>
      </c>
      <c r="K3772" s="7"/>
      <c r="N3772" s="7"/>
      <c r="O3772" s="7"/>
      <c r="P3772" s="7"/>
      <c r="Q3772" s="1" t="s">
        <v>18631</v>
      </c>
      <c r="R3772" s="1" t="n">
        <v>0.97</v>
      </c>
      <c r="T3772" s="7"/>
      <c r="U3772" s="7" t="n">
        <v>1</v>
      </c>
      <c r="V3772" s="1" t="s">
        <v>18632</v>
      </c>
      <c r="W3772" s="1" t="n">
        <v>1</v>
      </c>
      <c r="X3772" s="7" t="n">
        <v>8</v>
      </c>
      <c r="Y3772" s="7" t="s">
        <v>49</v>
      </c>
      <c r="Z3772" s="1" t="s">
        <v>18604</v>
      </c>
      <c r="AA3772" s="32" t="n">
        <v>8</v>
      </c>
    </row>
    <row r="3773" customFormat="false" ht="13.8" hidden="false" customHeight="false" outlineLevel="0" collapsed="false">
      <c r="A3773" s="2" t="s">
        <v>10027</v>
      </c>
      <c r="B3773" s="5" t="n">
        <v>2051</v>
      </c>
      <c r="C3773" s="1" t="s">
        <v>10028</v>
      </c>
      <c r="D3773" s="5" t="n">
        <v>48.41396</v>
      </c>
      <c r="E3773" s="5" t="n">
        <v>-123.47491</v>
      </c>
      <c r="F3773" s="1" t="s">
        <v>18633</v>
      </c>
      <c r="G3773" s="7" t="n">
        <v>-7</v>
      </c>
      <c r="H3773" s="7" t="s">
        <v>12926</v>
      </c>
      <c r="I3773" s="7" t="n">
        <v>30</v>
      </c>
      <c r="J3773" s="7" t="n">
        <v>4</v>
      </c>
      <c r="K3773" s="7"/>
      <c r="N3773" s="7"/>
      <c r="O3773" s="7"/>
      <c r="P3773" s="7"/>
      <c r="Q3773" s="1" t="s">
        <v>18634</v>
      </c>
      <c r="R3773" s="1" t="n">
        <v>2.7</v>
      </c>
      <c r="T3773" s="7"/>
      <c r="U3773" s="7" t="n">
        <v>1</v>
      </c>
      <c r="V3773" s="1" t="s">
        <v>18635</v>
      </c>
      <c r="W3773" s="1" t="n">
        <v>1</v>
      </c>
      <c r="X3773" s="7" t="n">
        <v>8</v>
      </c>
      <c r="Y3773" s="7" t="s">
        <v>49</v>
      </c>
      <c r="Z3773" s="1" t="s">
        <v>18604</v>
      </c>
      <c r="AA3773" s="32" t="n">
        <v>8</v>
      </c>
    </row>
    <row r="3774" customFormat="false" ht="13.8" hidden="false" customHeight="false" outlineLevel="0" collapsed="false">
      <c r="A3774" s="2" t="s">
        <v>10029</v>
      </c>
      <c r="B3774" s="5" t="n">
        <v>2051</v>
      </c>
      <c r="C3774" s="1" t="s">
        <v>10030</v>
      </c>
      <c r="D3774" s="5" t="n">
        <v>48.41396</v>
      </c>
      <c r="E3774" s="5" t="n">
        <v>-123.47491</v>
      </c>
      <c r="F3774" s="1" t="s">
        <v>15186</v>
      </c>
      <c r="G3774" s="7" t="n">
        <v>5</v>
      </c>
      <c r="H3774" s="7" t="s">
        <v>13102</v>
      </c>
      <c r="I3774" s="7" t="n">
        <v>5</v>
      </c>
      <c r="J3774" s="7" t="n">
        <v>5</v>
      </c>
      <c r="K3774" s="7"/>
      <c r="N3774" s="7"/>
      <c r="O3774" s="7"/>
      <c r="P3774" s="7"/>
      <c r="Q3774" s="1" t="s">
        <v>18636</v>
      </c>
      <c r="R3774" s="1" t="n">
        <v>2.8</v>
      </c>
      <c r="T3774" s="7"/>
      <c r="U3774" s="7" t="n">
        <v>1</v>
      </c>
      <c r="V3774" s="1" t="s">
        <v>18637</v>
      </c>
      <c r="W3774" s="1" t="n">
        <v>1</v>
      </c>
      <c r="X3774" s="7" t="n">
        <v>8</v>
      </c>
      <c r="Y3774" s="7" t="s">
        <v>49</v>
      </c>
      <c r="Z3774" s="1" t="s">
        <v>18604</v>
      </c>
      <c r="AA3774" s="32" t="n">
        <v>8</v>
      </c>
    </row>
    <row r="3775" customFormat="false" ht="13.8" hidden="false" customHeight="false" outlineLevel="0" collapsed="false">
      <c r="A3775" s="2" t="s">
        <v>10031</v>
      </c>
      <c r="B3775" s="5" t="n">
        <v>2051</v>
      </c>
      <c r="C3775" s="1" t="s">
        <v>10032</v>
      </c>
      <c r="D3775" s="5" t="n">
        <v>48.41386</v>
      </c>
      <c r="E3775" s="5" t="n">
        <v>-123.47484</v>
      </c>
      <c r="F3775" s="1" t="s">
        <v>15186</v>
      </c>
      <c r="G3775" s="7" t="n">
        <v>6</v>
      </c>
      <c r="H3775" s="7" t="s">
        <v>13393</v>
      </c>
      <c r="I3775" s="7" t="n">
        <v>5</v>
      </c>
      <c r="J3775" s="7" t="n">
        <v>8.5</v>
      </c>
      <c r="K3775" s="7"/>
      <c r="N3775" s="7"/>
      <c r="O3775" s="7"/>
      <c r="P3775" s="7"/>
      <c r="Q3775" s="1" t="s">
        <v>18638</v>
      </c>
      <c r="R3775" s="1" t="n">
        <v>3.1</v>
      </c>
      <c r="T3775" s="7"/>
      <c r="U3775" s="7" t="n">
        <v>1</v>
      </c>
      <c r="V3775" s="1" t="s">
        <v>18639</v>
      </c>
      <c r="W3775" s="1" t="n">
        <v>1</v>
      </c>
      <c r="X3775" s="7" t="n">
        <v>8</v>
      </c>
      <c r="Y3775" s="7" t="s">
        <v>49</v>
      </c>
      <c r="Z3775" s="1" t="s">
        <v>18604</v>
      </c>
      <c r="AA3775" s="32" t="n">
        <v>8</v>
      </c>
    </row>
    <row r="3776" customFormat="false" ht="13.8" hidden="false" customHeight="false" outlineLevel="0" collapsed="false">
      <c r="A3776" s="2" t="s">
        <v>10033</v>
      </c>
      <c r="B3776" s="5" t="n">
        <v>2051</v>
      </c>
      <c r="C3776" s="1" t="s">
        <v>10034</v>
      </c>
      <c r="D3776" s="5" t="n">
        <v>48.413862</v>
      </c>
      <c r="E3776" s="5" t="n">
        <v>-123.47484</v>
      </c>
      <c r="F3776" s="1" t="s">
        <v>18640</v>
      </c>
      <c r="G3776" s="7" t="n">
        <v>9</v>
      </c>
      <c r="H3776" s="7" t="s">
        <v>13049</v>
      </c>
      <c r="I3776" s="7" t="n">
        <v>15</v>
      </c>
      <c r="J3776" s="7" t="n">
        <v>7</v>
      </c>
      <c r="K3776" s="7"/>
      <c r="N3776" s="7"/>
      <c r="O3776" s="7"/>
      <c r="P3776" s="7"/>
      <c r="Q3776" s="1" t="s">
        <v>18641</v>
      </c>
      <c r="R3776" s="1" t="n">
        <v>2.7</v>
      </c>
      <c r="T3776" s="7"/>
      <c r="U3776" s="7" t="n">
        <v>1</v>
      </c>
      <c r="V3776" s="1" t="s">
        <v>18642</v>
      </c>
      <c r="W3776" s="1" t="n">
        <v>1</v>
      </c>
      <c r="X3776" s="7" t="n">
        <v>8</v>
      </c>
      <c r="Y3776" s="7" t="s">
        <v>49</v>
      </c>
      <c r="Z3776" s="1" t="s">
        <v>18604</v>
      </c>
      <c r="AA3776" s="32" t="n">
        <v>8</v>
      </c>
    </row>
    <row r="3777" customFormat="false" ht="13.8" hidden="false" customHeight="false" outlineLevel="0" collapsed="false">
      <c r="A3777" s="2" t="s">
        <v>10035</v>
      </c>
      <c r="B3777" s="5" t="n">
        <v>2051</v>
      </c>
      <c r="C3777" s="1" t="s">
        <v>10036</v>
      </c>
      <c r="D3777" s="5" t="n">
        <v>48.4138</v>
      </c>
      <c r="E3777" s="5" t="n">
        <v>-123.4748</v>
      </c>
      <c r="F3777" s="1" t="s">
        <v>15186</v>
      </c>
      <c r="G3777" s="7" t="n">
        <v>6</v>
      </c>
      <c r="H3777" s="7" t="s">
        <v>12906</v>
      </c>
      <c r="I3777" s="7" t="n">
        <v>20</v>
      </c>
      <c r="J3777" s="7"/>
      <c r="K3777" s="7"/>
      <c r="N3777" s="7"/>
      <c r="O3777" s="7"/>
      <c r="P3777" s="7"/>
      <c r="Q3777" s="1" t="s">
        <v>18643</v>
      </c>
      <c r="R3777" s="1" t="n">
        <v>2.7</v>
      </c>
      <c r="T3777" s="7"/>
      <c r="U3777" s="7" t="n">
        <v>1</v>
      </c>
      <c r="V3777" s="1" t="s">
        <v>18644</v>
      </c>
      <c r="W3777" s="1" t="n">
        <v>1</v>
      </c>
      <c r="X3777" s="7" t="n">
        <v>8</v>
      </c>
      <c r="Y3777" s="7" t="s">
        <v>49</v>
      </c>
      <c r="Z3777" s="1" t="s">
        <v>18604</v>
      </c>
      <c r="AA3777" s="32" t="n">
        <v>8</v>
      </c>
    </row>
    <row r="3778" customFormat="false" ht="13.8" hidden="false" customHeight="false" outlineLevel="0" collapsed="false">
      <c r="A3778" s="2" t="s">
        <v>10037</v>
      </c>
      <c r="B3778" s="5" t="n">
        <v>2051</v>
      </c>
      <c r="C3778" s="1" t="s">
        <v>10038</v>
      </c>
      <c r="D3778" s="5" t="n">
        <v>48.41354</v>
      </c>
      <c r="E3778" s="5" t="n">
        <v>-123.47539</v>
      </c>
      <c r="F3778" s="1" t="s">
        <v>10994</v>
      </c>
      <c r="G3778" s="7" t="n">
        <v>6.6</v>
      </c>
      <c r="H3778" s="7" t="s">
        <v>13102</v>
      </c>
      <c r="I3778" s="7" t="n">
        <v>5</v>
      </c>
      <c r="J3778" s="7" t="n">
        <v>5.5</v>
      </c>
      <c r="K3778" s="7"/>
      <c r="N3778" s="7"/>
      <c r="O3778" s="7"/>
      <c r="P3778" s="7"/>
      <c r="Q3778" s="1" t="s">
        <v>18645</v>
      </c>
      <c r="R3778" s="1" t="n">
        <v>2.9</v>
      </c>
      <c r="T3778" s="7"/>
      <c r="U3778" s="7" t="n">
        <v>1</v>
      </c>
      <c r="V3778" s="1" t="s">
        <v>10994</v>
      </c>
      <c r="W3778" s="1" t="n">
        <v>1</v>
      </c>
      <c r="X3778" s="7" t="n">
        <v>10</v>
      </c>
      <c r="Y3778" s="7" t="s">
        <v>49</v>
      </c>
      <c r="Z3778" s="1" t="s">
        <v>18604</v>
      </c>
      <c r="AA3778" s="32" t="n">
        <v>1</v>
      </c>
    </row>
    <row r="3779" customFormat="false" ht="13.8" hidden="false" customHeight="false" outlineLevel="0" collapsed="false">
      <c r="A3779" s="2" t="s">
        <v>10039</v>
      </c>
      <c r="B3779" s="5" t="n">
        <v>2051</v>
      </c>
      <c r="C3779" s="1" t="s">
        <v>10040</v>
      </c>
      <c r="D3779" s="5" t="n">
        <v>48.41354</v>
      </c>
      <c r="E3779" s="5" t="n">
        <v>-123.47538</v>
      </c>
      <c r="F3779" s="1" t="s">
        <v>10994</v>
      </c>
      <c r="G3779" s="7" t="n">
        <v>6.8</v>
      </c>
      <c r="H3779" s="7" t="s">
        <v>13102</v>
      </c>
      <c r="I3779" s="7" t="n">
        <v>5</v>
      </c>
      <c r="J3779" s="7" t="n">
        <v>7</v>
      </c>
      <c r="K3779" s="7"/>
      <c r="N3779" s="7"/>
      <c r="O3779" s="7"/>
      <c r="P3779" s="7"/>
      <c r="Q3779" s="1" t="s">
        <v>18646</v>
      </c>
      <c r="R3779" s="1" t="n">
        <v>2.9</v>
      </c>
      <c r="T3779" s="7"/>
      <c r="U3779" s="7" t="n">
        <v>1</v>
      </c>
      <c r="V3779" s="1" t="s">
        <v>10994</v>
      </c>
      <c r="W3779" s="1" t="n">
        <v>1</v>
      </c>
      <c r="X3779" s="7" t="n">
        <v>10</v>
      </c>
      <c r="Y3779" s="7" t="s">
        <v>49</v>
      </c>
      <c r="Z3779" s="1" t="s">
        <v>18604</v>
      </c>
      <c r="AA3779" s="32" t="n">
        <v>1</v>
      </c>
    </row>
    <row r="3780" customFormat="false" ht="13.8" hidden="false" customHeight="false" outlineLevel="0" collapsed="false">
      <c r="A3780" s="2" t="s">
        <v>10041</v>
      </c>
      <c r="B3780" s="5" t="n">
        <v>2051</v>
      </c>
      <c r="C3780" s="1" t="s">
        <v>10042</v>
      </c>
      <c r="D3780" s="5" t="n">
        <v>48.41354</v>
      </c>
      <c r="E3780" s="5" t="n">
        <v>-123.47538</v>
      </c>
      <c r="F3780" s="1" t="s">
        <v>10994</v>
      </c>
      <c r="G3780" s="7"/>
      <c r="H3780" s="7" t="s">
        <v>13393</v>
      </c>
      <c r="I3780" s="7" t="n">
        <v>5</v>
      </c>
      <c r="J3780" s="7"/>
      <c r="K3780" s="7"/>
      <c r="N3780" s="7"/>
      <c r="O3780" s="7"/>
      <c r="P3780" s="7"/>
      <c r="Q3780" s="1" t="s">
        <v>18647</v>
      </c>
      <c r="R3780" s="1" t="n">
        <v>2.8</v>
      </c>
      <c r="S3780" s="1" t="s">
        <v>18648</v>
      </c>
      <c r="T3780" s="7" t="n">
        <v>2.8</v>
      </c>
      <c r="U3780" s="7" t="n">
        <v>2</v>
      </c>
      <c r="V3780" s="1" t="s">
        <v>10994</v>
      </c>
      <c r="W3780" s="1" t="n">
        <v>1</v>
      </c>
      <c r="X3780" s="7" t="n">
        <v>8</v>
      </c>
      <c r="Y3780" s="7" t="s">
        <v>49</v>
      </c>
      <c r="Z3780" s="1" t="s">
        <v>18649</v>
      </c>
      <c r="AA3780" s="32" t="n">
        <v>1</v>
      </c>
    </row>
    <row r="3781" customFormat="false" ht="13.8" hidden="false" customHeight="false" outlineLevel="0" collapsed="false">
      <c r="A3781" s="2" t="s">
        <v>10043</v>
      </c>
      <c r="B3781" s="5" t="n">
        <v>2051</v>
      </c>
      <c r="C3781" s="1" t="s">
        <v>10044</v>
      </c>
      <c r="D3781" s="5" t="n">
        <v>48.41338</v>
      </c>
      <c r="E3781" s="5" t="n">
        <v>-123.47551</v>
      </c>
      <c r="F3781" s="1" t="s">
        <v>14295</v>
      </c>
      <c r="G3781" s="7" t="n">
        <v>7.5</v>
      </c>
      <c r="H3781" s="7" t="s">
        <v>12915</v>
      </c>
      <c r="I3781" s="7" t="n">
        <v>10</v>
      </c>
      <c r="J3781" s="7" t="n">
        <v>7</v>
      </c>
      <c r="K3781" s="7"/>
      <c r="N3781" s="7"/>
      <c r="O3781" s="7"/>
      <c r="P3781" s="7"/>
      <c r="Q3781" s="1" t="s">
        <v>18650</v>
      </c>
      <c r="R3781" s="1" t="n">
        <v>2.9</v>
      </c>
      <c r="S3781" s="1" t="s">
        <v>18651</v>
      </c>
      <c r="T3781" s="7" t="n">
        <v>2.9</v>
      </c>
      <c r="U3781" s="7" t="n">
        <v>2</v>
      </c>
      <c r="V3781" s="1" t="s">
        <v>10994</v>
      </c>
      <c r="W3781" s="1" t="n">
        <v>1</v>
      </c>
      <c r="X3781" s="7" t="n">
        <v>8</v>
      </c>
      <c r="Y3781" s="7" t="s">
        <v>49</v>
      </c>
      <c r="Z3781" s="1" t="s">
        <v>18649</v>
      </c>
      <c r="AA3781" s="32" t="n">
        <v>1</v>
      </c>
    </row>
    <row r="3782" customFormat="false" ht="13.8" hidden="false" customHeight="false" outlineLevel="0" collapsed="false">
      <c r="A3782" s="2" t="s">
        <v>10045</v>
      </c>
      <c r="B3782" s="5" t="n">
        <v>2051</v>
      </c>
      <c r="C3782" s="1" t="s">
        <v>10046</v>
      </c>
      <c r="D3782" s="5" t="n">
        <v>48.41395</v>
      </c>
      <c r="E3782" s="5" t="n">
        <v>-123.47481</v>
      </c>
      <c r="F3782" s="1" t="s">
        <v>10994</v>
      </c>
      <c r="G3782" s="7" t="n">
        <v>7.2</v>
      </c>
      <c r="H3782" s="7" t="s">
        <v>12915</v>
      </c>
      <c r="I3782" s="7" t="n">
        <v>10</v>
      </c>
      <c r="J3782" s="7" t="n">
        <v>7</v>
      </c>
      <c r="K3782" s="7"/>
      <c r="N3782" s="7"/>
      <c r="O3782" s="7"/>
      <c r="P3782" s="7"/>
      <c r="Q3782" s="1" t="s">
        <v>18652</v>
      </c>
      <c r="R3782" s="1" t="n">
        <v>2.8</v>
      </c>
      <c r="T3782" s="7"/>
      <c r="U3782" s="7" t="n">
        <v>2</v>
      </c>
      <c r="V3782" s="1" t="s">
        <v>10994</v>
      </c>
      <c r="W3782" s="1" t="n">
        <v>1</v>
      </c>
      <c r="X3782" s="7" t="n">
        <v>8</v>
      </c>
      <c r="Y3782" s="7" t="s">
        <v>49</v>
      </c>
      <c r="Z3782" s="1" t="s">
        <v>18649</v>
      </c>
      <c r="AA3782" s="32" t="n">
        <v>1</v>
      </c>
    </row>
    <row r="3783" customFormat="false" ht="13.8" hidden="false" customHeight="false" outlineLevel="0" collapsed="false">
      <c r="A3783" s="2" t="s">
        <v>10047</v>
      </c>
      <c r="B3783" s="5" t="n">
        <v>2052</v>
      </c>
      <c r="C3783" s="1" t="s">
        <v>10048</v>
      </c>
      <c r="D3783" s="5" t="n">
        <v>48.45801</v>
      </c>
      <c r="E3783" s="5" t="n">
        <v>-123.29571</v>
      </c>
      <c r="G3783" s="7" t="n">
        <v>9</v>
      </c>
      <c r="H3783" s="7"/>
      <c r="I3783" s="7" t="n">
        <v>3</v>
      </c>
      <c r="J3783" s="7" t="n">
        <v>11</v>
      </c>
      <c r="K3783" s="7"/>
      <c r="N3783" s="7"/>
      <c r="O3783" s="7"/>
      <c r="P3783" s="7"/>
      <c r="Q3783" s="1" t="s">
        <v>18355</v>
      </c>
      <c r="R3783" s="1" t="n">
        <v>2.8</v>
      </c>
      <c r="T3783" s="7"/>
      <c r="U3783" s="7" t="n">
        <v>4</v>
      </c>
      <c r="W3783" s="1" t="n">
        <v>2</v>
      </c>
      <c r="X3783" s="7" t="n">
        <v>4</v>
      </c>
      <c r="Y3783" s="7" t="s">
        <v>49</v>
      </c>
      <c r="Z3783" s="1" t="s">
        <v>18653</v>
      </c>
    </row>
    <row r="3784" customFormat="false" ht="13.8" hidden="false" customHeight="false" outlineLevel="0" collapsed="false">
      <c r="A3784" s="2" t="s">
        <v>10049</v>
      </c>
      <c r="B3784" s="5" t="n">
        <v>2052</v>
      </c>
      <c r="C3784" s="1" t="s">
        <v>10050</v>
      </c>
      <c r="D3784" s="5" t="n">
        <v>48.45801</v>
      </c>
      <c r="E3784" s="5" t="n">
        <v>-123.29571</v>
      </c>
      <c r="G3784" s="7" t="n">
        <v>8</v>
      </c>
      <c r="H3784" s="7"/>
      <c r="I3784" s="7" t="n">
        <v>5</v>
      </c>
      <c r="J3784" s="7" t="n">
        <v>9</v>
      </c>
      <c r="K3784" s="7"/>
      <c r="N3784" s="7"/>
      <c r="O3784" s="7"/>
      <c r="P3784" s="7"/>
      <c r="Q3784" s="1" t="s">
        <v>18654</v>
      </c>
      <c r="R3784" s="1" t="n">
        <v>2.8</v>
      </c>
      <c r="S3784" s="1" t="s">
        <v>18655</v>
      </c>
      <c r="T3784" s="7" t="n">
        <v>2.8</v>
      </c>
      <c r="U3784" s="7" t="n">
        <v>4</v>
      </c>
      <c r="W3784" s="1" t="n">
        <v>2</v>
      </c>
      <c r="X3784" s="7" t="n">
        <v>5</v>
      </c>
      <c r="Y3784" s="7" t="s">
        <v>49</v>
      </c>
      <c r="Z3784" s="1" t="s">
        <v>18653</v>
      </c>
    </row>
    <row r="3785" customFormat="false" ht="13.8" hidden="false" customHeight="false" outlineLevel="0" collapsed="false">
      <c r="A3785" s="2" t="s">
        <v>10051</v>
      </c>
      <c r="B3785" s="5" t="n">
        <v>2052</v>
      </c>
      <c r="C3785" s="1" t="s">
        <v>10052</v>
      </c>
      <c r="D3785" s="5" t="n">
        <v>48.45801</v>
      </c>
      <c r="E3785" s="5" t="n">
        <v>-123.29571</v>
      </c>
      <c r="F3785" s="1" t="s">
        <v>18656</v>
      </c>
      <c r="G3785" s="7" t="n">
        <v>1</v>
      </c>
      <c r="H3785" s="7" t="s">
        <v>241</v>
      </c>
      <c r="I3785" s="7" t="n">
        <v>1</v>
      </c>
      <c r="J3785" s="7" t="n">
        <v>8</v>
      </c>
      <c r="K3785" s="7"/>
      <c r="N3785" s="7"/>
      <c r="O3785" s="7"/>
      <c r="P3785" s="7"/>
      <c r="Q3785" s="1" t="s">
        <v>18657</v>
      </c>
      <c r="R3785" s="1" t="n">
        <v>3.1</v>
      </c>
      <c r="S3785" s="1" t="s">
        <v>18658</v>
      </c>
      <c r="T3785" s="7" t="n">
        <v>3.1</v>
      </c>
      <c r="U3785" s="7" t="n">
        <v>4</v>
      </c>
      <c r="V3785" s="1" t="s">
        <v>18659</v>
      </c>
      <c r="W3785" s="1" t="n">
        <v>1</v>
      </c>
      <c r="X3785" s="7" t="n">
        <v>15</v>
      </c>
      <c r="Y3785" s="7" t="s">
        <v>49</v>
      </c>
      <c r="Z3785" s="1" t="s">
        <v>18660</v>
      </c>
      <c r="AA3785" s="32" t="n">
        <v>30</v>
      </c>
    </row>
    <row r="3786" customFormat="false" ht="13.8" hidden="false" customHeight="false" outlineLevel="0" collapsed="false">
      <c r="A3786" s="2" t="s">
        <v>10053</v>
      </c>
      <c r="B3786" s="5" t="n">
        <v>2052</v>
      </c>
      <c r="C3786" s="1" t="s">
        <v>10054</v>
      </c>
      <c r="D3786" s="5" t="n">
        <v>48.45801</v>
      </c>
      <c r="E3786" s="5" t="n">
        <v>-123.29571</v>
      </c>
      <c r="F3786" s="1" t="s">
        <v>14404</v>
      </c>
      <c r="G3786" s="7" t="n">
        <v>4</v>
      </c>
      <c r="H3786" s="7" t="s">
        <v>13102</v>
      </c>
      <c r="I3786" s="7" t="n">
        <v>10</v>
      </c>
      <c r="J3786" s="7" t="n">
        <v>6</v>
      </c>
      <c r="K3786" s="7"/>
      <c r="N3786" s="7"/>
      <c r="O3786" s="7"/>
      <c r="P3786" s="7"/>
      <c r="Q3786" s="1" t="s">
        <v>18624</v>
      </c>
      <c r="R3786" s="1" t="n">
        <v>2.9</v>
      </c>
      <c r="S3786" s="1" t="s">
        <v>18625</v>
      </c>
      <c r="T3786" s="7" t="n">
        <v>2.9</v>
      </c>
      <c r="U3786" s="7" t="n">
        <v>4</v>
      </c>
      <c r="V3786" s="1" t="s">
        <v>18661</v>
      </c>
      <c r="W3786" s="1" t="n">
        <v>1</v>
      </c>
      <c r="X3786" s="7" t="n">
        <v>15</v>
      </c>
      <c r="Y3786" s="7" t="s">
        <v>49</v>
      </c>
      <c r="Z3786" s="1" t="s">
        <v>14632</v>
      </c>
      <c r="AA3786" s="32" t="n">
        <v>9</v>
      </c>
    </row>
    <row r="3787" customFormat="false" ht="13.8" hidden="false" customHeight="false" outlineLevel="0" collapsed="false">
      <c r="A3787" s="2" t="s">
        <v>10055</v>
      </c>
      <c r="B3787" s="5" t="n">
        <v>2053</v>
      </c>
      <c r="C3787" s="1" t="s">
        <v>10056</v>
      </c>
      <c r="D3787" s="5" t="n">
        <v>48.6607</v>
      </c>
      <c r="E3787" s="5" t="n">
        <v>-123.4003</v>
      </c>
      <c r="G3787" s="7" t="n">
        <v>9</v>
      </c>
      <c r="H3787" s="7"/>
      <c r="I3787" s="7" t="n">
        <v>17</v>
      </c>
      <c r="J3787" s="7" t="n">
        <v>11</v>
      </c>
      <c r="K3787" s="7"/>
      <c r="N3787" s="7"/>
      <c r="O3787" s="7"/>
      <c r="P3787" s="7"/>
      <c r="Q3787" s="1" t="s">
        <v>18662</v>
      </c>
      <c r="R3787" s="1" t="n">
        <v>3.1</v>
      </c>
      <c r="T3787" s="7"/>
      <c r="U3787" s="7" t="n">
        <v>5</v>
      </c>
      <c r="W3787" s="1" t="n">
        <v>1</v>
      </c>
      <c r="X3787" s="7" t="n">
        <v>4</v>
      </c>
      <c r="Y3787" s="7" t="s">
        <v>49</v>
      </c>
      <c r="Z3787" s="1" t="s">
        <v>18663</v>
      </c>
    </row>
    <row r="3788" customFormat="false" ht="13.8" hidden="false" customHeight="false" outlineLevel="0" collapsed="false">
      <c r="A3788" s="2" t="s">
        <v>10057</v>
      </c>
      <c r="B3788" s="5" t="n">
        <v>2053</v>
      </c>
      <c r="C3788" s="1" t="s">
        <v>10058</v>
      </c>
      <c r="D3788" s="5" t="n">
        <v>48.6607</v>
      </c>
      <c r="E3788" s="5" t="n">
        <v>-123.4003</v>
      </c>
      <c r="G3788" s="7" t="n">
        <v>7</v>
      </c>
      <c r="H3788" s="7"/>
      <c r="I3788" s="7" t="n">
        <v>3</v>
      </c>
      <c r="J3788" s="7" t="n">
        <v>9</v>
      </c>
      <c r="K3788" s="7"/>
      <c r="N3788" s="7"/>
      <c r="O3788" s="7"/>
      <c r="P3788" s="7"/>
      <c r="Q3788" s="1" t="s">
        <v>17953</v>
      </c>
      <c r="R3788" s="1" t="n">
        <v>3.3</v>
      </c>
      <c r="T3788" s="7"/>
      <c r="U3788" s="7" t="n">
        <v>4</v>
      </c>
      <c r="W3788" s="1" t="n">
        <v>2</v>
      </c>
      <c r="X3788" s="7" t="n">
        <v>4</v>
      </c>
      <c r="Y3788" s="7" t="s">
        <v>49</v>
      </c>
      <c r="Z3788" s="1" t="s">
        <v>18663</v>
      </c>
    </row>
    <row r="3789" customFormat="false" ht="13.8" hidden="false" customHeight="false" outlineLevel="0" collapsed="false">
      <c r="A3789" s="2" t="s">
        <v>10059</v>
      </c>
      <c r="B3789" s="5" t="n">
        <v>2053</v>
      </c>
      <c r="C3789" s="1" t="s">
        <v>10060</v>
      </c>
      <c r="D3789" s="5" t="n">
        <v>48.6607</v>
      </c>
      <c r="E3789" s="5" t="n">
        <v>-123.4003</v>
      </c>
      <c r="G3789" s="7" t="n">
        <v>9</v>
      </c>
      <c r="H3789" s="7"/>
      <c r="I3789" s="7" t="n">
        <v>33</v>
      </c>
      <c r="J3789" s="7" t="n">
        <v>9</v>
      </c>
      <c r="K3789" s="7"/>
      <c r="N3789" s="7"/>
      <c r="O3789" s="7"/>
      <c r="P3789" s="7"/>
      <c r="Q3789" s="1" t="s">
        <v>18664</v>
      </c>
      <c r="R3789" s="1" t="n">
        <v>3.5</v>
      </c>
      <c r="T3789" s="7"/>
      <c r="U3789" s="7" t="n">
        <v>5</v>
      </c>
      <c r="W3789" s="1" t="n">
        <v>2</v>
      </c>
      <c r="X3789" s="7" t="n">
        <v>3</v>
      </c>
      <c r="Y3789" s="7" t="s">
        <v>49</v>
      </c>
      <c r="Z3789" s="1" t="s">
        <v>18663</v>
      </c>
    </row>
    <row r="3790" customFormat="false" ht="13.8" hidden="false" customHeight="false" outlineLevel="0" collapsed="false">
      <c r="A3790" s="2" t="s">
        <v>10061</v>
      </c>
      <c r="B3790" s="5" t="n">
        <v>2053</v>
      </c>
      <c r="C3790" s="1" t="s">
        <v>10062</v>
      </c>
      <c r="D3790" s="5" t="n">
        <v>48.6607</v>
      </c>
      <c r="E3790" s="5" t="n">
        <v>-123.4003</v>
      </c>
      <c r="G3790" s="7" t="n">
        <v>7</v>
      </c>
      <c r="H3790" s="7"/>
      <c r="I3790" s="7" t="n">
        <v>22</v>
      </c>
      <c r="J3790" s="7" t="n">
        <v>9</v>
      </c>
      <c r="K3790" s="7"/>
      <c r="N3790" s="7"/>
      <c r="O3790" s="7"/>
      <c r="P3790" s="7"/>
      <c r="Q3790" s="1" t="s">
        <v>18665</v>
      </c>
      <c r="R3790" s="1" t="n">
        <v>3.2</v>
      </c>
      <c r="T3790" s="7"/>
      <c r="U3790" s="7" t="n">
        <v>4</v>
      </c>
      <c r="W3790" s="1" t="n">
        <v>1</v>
      </c>
      <c r="X3790" s="7" t="n">
        <v>10</v>
      </c>
      <c r="Y3790" s="7" t="s">
        <v>49</v>
      </c>
      <c r="Z3790" s="1" t="s">
        <v>18663</v>
      </c>
    </row>
    <row r="3791" customFormat="false" ht="13.8" hidden="false" customHeight="false" outlineLevel="0" collapsed="false">
      <c r="A3791" s="2" t="s">
        <v>10063</v>
      </c>
      <c r="B3791" s="5" t="n">
        <v>2053</v>
      </c>
      <c r="C3791" s="1" t="s">
        <v>1574</v>
      </c>
      <c r="D3791" s="5" t="n">
        <v>48.6607</v>
      </c>
      <c r="E3791" s="5" t="n">
        <v>-123.4003</v>
      </c>
      <c r="G3791" s="7" t="n">
        <v>10</v>
      </c>
      <c r="H3791" s="7"/>
      <c r="I3791" s="7" t="n">
        <v>30</v>
      </c>
      <c r="J3791" s="7" t="n">
        <v>10</v>
      </c>
      <c r="K3791" s="7"/>
      <c r="N3791" s="7"/>
      <c r="O3791" s="7"/>
      <c r="P3791" s="7"/>
      <c r="Q3791" s="1" t="s">
        <v>18666</v>
      </c>
      <c r="R3791" s="1" t="n">
        <v>2.5</v>
      </c>
      <c r="T3791" s="7"/>
      <c r="U3791" s="7" t="n">
        <v>5</v>
      </c>
      <c r="W3791" s="1" t="n">
        <v>1</v>
      </c>
      <c r="X3791" s="7" t="n">
        <v>12</v>
      </c>
      <c r="Y3791" s="7" t="s">
        <v>49</v>
      </c>
      <c r="Z3791" s="1" t="s">
        <v>18663</v>
      </c>
    </row>
    <row r="3792" customFormat="false" ht="13.8" hidden="false" customHeight="false" outlineLevel="0" collapsed="false">
      <c r="A3792" s="2" t="s">
        <v>10064</v>
      </c>
      <c r="B3792" s="5" t="n">
        <v>2053</v>
      </c>
      <c r="C3792" s="1" t="s">
        <v>10065</v>
      </c>
      <c r="D3792" s="5" t="n">
        <v>48.6607</v>
      </c>
      <c r="E3792" s="5" t="n">
        <v>-123.4003</v>
      </c>
      <c r="G3792" s="7" t="n">
        <v>9</v>
      </c>
      <c r="H3792" s="7"/>
      <c r="I3792" s="7" t="n">
        <v>19</v>
      </c>
      <c r="J3792" s="7" t="n">
        <v>11</v>
      </c>
      <c r="K3792" s="7"/>
      <c r="N3792" s="7"/>
      <c r="O3792" s="7"/>
      <c r="P3792" s="7"/>
      <c r="Q3792" s="1" t="s">
        <v>18667</v>
      </c>
      <c r="R3792" s="1" t="n">
        <v>3</v>
      </c>
      <c r="T3792" s="7"/>
      <c r="U3792" s="7" t="n">
        <v>5</v>
      </c>
      <c r="W3792" s="1" t="n">
        <v>2</v>
      </c>
      <c r="X3792" s="7" t="n">
        <v>6</v>
      </c>
      <c r="Y3792" s="7" t="s">
        <v>49</v>
      </c>
      <c r="Z3792" s="1" t="s">
        <v>18663</v>
      </c>
    </row>
    <row r="3793" customFormat="false" ht="13.8" hidden="false" customHeight="false" outlineLevel="0" collapsed="false">
      <c r="A3793" s="2" t="s">
        <v>10066</v>
      </c>
      <c r="B3793" s="5" t="n">
        <v>2053</v>
      </c>
      <c r="C3793" s="1" t="s">
        <v>10067</v>
      </c>
      <c r="D3793" s="5" t="n">
        <v>48.6607</v>
      </c>
      <c r="E3793" s="5" t="n">
        <v>-123.4003</v>
      </c>
      <c r="G3793" s="7" t="n">
        <v>12</v>
      </c>
      <c r="H3793" s="7"/>
      <c r="I3793" s="7" t="n">
        <v>20</v>
      </c>
      <c r="J3793" s="7" t="n">
        <v>14</v>
      </c>
      <c r="K3793" s="7"/>
      <c r="N3793" s="7"/>
      <c r="O3793" s="7"/>
      <c r="P3793" s="7"/>
      <c r="Q3793" s="1" t="s">
        <v>18668</v>
      </c>
      <c r="R3793" s="1" t="n">
        <v>2.8</v>
      </c>
      <c r="T3793" s="7"/>
      <c r="U3793" s="7" t="n">
        <v>4</v>
      </c>
      <c r="W3793" s="1" t="n">
        <v>1</v>
      </c>
      <c r="X3793" s="7" t="n">
        <v>16</v>
      </c>
      <c r="Y3793" s="7" t="s">
        <v>49</v>
      </c>
      <c r="Z3793" s="1" t="s">
        <v>18663</v>
      </c>
    </row>
    <row r="3794" customFormat="false" ht="13.8" hidden="false" customHeight="false" outlineLevel="0" collapsed="false">
      <c r="A3794" s="2" t="s">
        <v>10068</v>
      </c>
      <c r="B3794" s="5" t="n">
        <v>2053</v>
      </c>
      <c r="C3794" s="1" t="s">
        <v>10069</v>
      </c>
      <c r="D3794" s="5" t="n">
        <v>48.6607</v>
      </c>
      <c r="E3794" s="5" t="n">
        <v>-123.4003</v>
      </c>
      <c r="G3794" s="7" t="n">
        <v>11</v>
      </c>
      <c r="H3794" s="7"/>
      <c r="I3794" s="7" t="n">
        <v>22</v>
      </c>
      <c r="J3794" s="7" t="n">
        <v>14</v>
      </c>
      <c r="K3794" s="7"/>
      <c r="N3794" s="7"/>
      <c r="O3794" s="7"/>
      <c r="P3794" s="7"/>
      <c r="Q3794" s="1" t="s">
        <v>18669</v>
      </c>
      <c r="R3794" s="1" t="n">
        <v>2.9</v>
      </c>
      <c r="T3794" s="7"/>
      <c r="U3794" s="7" t="n">
        <v>5</v>
      </c>
      <c r="W3794" s="1" t="n">
        <v>5</v>
      </c>
      <c r="X3794" s="7" t="n">
        <v>22</v>
      </c>
      <c r="Y3794" s="7" t="s">
        <v>49</v>
      </c>
      <c r="Z3794" s="1" t="s">
        <v>18663</v>
      </c>
    </row>
    <row r="3795" customFormat="false" ht="13.8" hidden="false" customHeight="false" outlineLevel="0" collapsed="false">
      <c r="A3795" s="2" t="s">
        <v>10070</v>
      </c>
      <c r="B3795" s="5" t="n">
        <v>2053</v>
      </c>
      <c r="C3795" s="1" t="s">
        <v>10071</v>
      </c>
      <c r="D3795" s="5" t="n">
        <v>48.6607</v>
      </c>
      <c r="E3795" s="5" t="n">
        <v>-123.4003</v>
      </c>
      <c r="G3795" s="7" t="n">
        <v>22</v>
      </c>
      <c r="H3795" s="7"/>
      <c r="I3795" s="7" t="n">
        <v>10</v>
      </c>
      <c r="J3795" s="7" t="n">
        <v>15</v>
      </c>
      <c r="K3795" s="7"/>
      <c r="N3795" s="7"/>
      <c r="O3795" s="7"/>
      <c r="P3795" s="7"/>
      <c r="Q3795" s="1" t="s">
        <v>18670</v>
      </c>
      <c r="R3795" s="1" t="n">
        <v>2.8</v>
      </c>
      <c r="S3795" s="1" t="s">
        <v>18671</v>
      </c>
      <c r="T3795" s="7" t="n">
        <v>3</v>
      </c>
      <c r="U3795" s="7" t="n">
        <v>5</v>
      </c>
      <c r="W3795" s="1" t="n">
        <v>1</v>
      </c>
      <c r="X3795" s="7" t="n">
        <v>5.5</v>
      </c>
      <c r="Y3795" s="7" t="s">
        <v>49</v>
      </c>
      <c r="Z3795" s="1" t="s">
        <v>18663</v>
      </c>
    </row>
    <row r="3796" customFormat="false" ht="13.8" hidden="false" customHeight="false" outlineLevel="0" collapsed="false">
      <c r="A3796" s="2" t="s">
        <v>10072</v>
      </c>
      <c r="B3796" s="5" t="n">
        <v>2053</v>
      </c>
      <c r="C3796" s="1" t="s">
        <v>10073</v>
      </c>
      <c r="D3796" s="5" t="n">
        <v>48.6607</v>
      </c>
      <c r="E3796" s="5" t="n">
        <v>-123.4003</v>
      </c>
      <c r="F3796" s="1" t="s">
        <v>14404</v>
      </c>
      <c r="G3796" s="7" t="n">
        <v>8</v>
      </c>
      <c r="H3796" s="7" t="s">
        <v>12937</v>
      </c>
      <c r="I3796" s="7" t="n">
        <v>11</v>
      </c>
      <c r="J3796" s="7" t="n">
        <v>9</v>
      </c>
      <c r="K3796" s="11" t="n">
        <f aca="false">FALSE()</f>
        <v>0</v>
      </c>
      <c r="N3796" s="7"/>
      <c r="O3796" s="7"/>
      <c r="P3796" s="7"/>
      <c r="Q3796" s="1" t="s">
        <v>18672</v>
      </c>
      <c r="R3796" s="1" t="n">
        <v>3.2</v>
      </c>
      <c r="S3796" s="1" t="s">
        <v>18673</v>
      </c>
      <c r="T3796" s="7" t="n">
        <v>3.2</v>
      </c>
      <c r="U3796" s="7" t="n">
        <v>5</v>
      </c>
      <c r="V3796" s="1" t="s">
        <v>18674</v>
      </c>
      <c r="W3796" s="1" t="n">
        <v>1</v>
      </c>
      <c r="X3796" s="7" t="n">
        <v>5</v>
      </c>
      <c r="Y3796" s="7" t="s">
        <v>49</v>
      </c>
      <c r="Z3796" s="1" t="s">
        <v>18675</v>
      </c>
      <c r="AA3796" s="32" t="n">
        <v>9.5</v>
      </c>
    </row>
    <row r="3797" customFormat="false" ht="13.8" hidden="false" customHeight="false" outlineLevel="0" collapsed="false">
      <c r="A3797" s="2" t="s">
        <v>10076</v>
      </c>
      <c r="B3797" s="5" t="n">
        <v>2053</v>
      </c>
      <c r="C3797" s="1" t="s">
        <v>10077</v>
      </c>
      <c r="D3797" s="5" t="n">
        <v>48.6607</v>
      </c>
      <c r="E3797" s="5" t="n">
        <v>-123.4003</v>
      </c>
      <c r="F3797" s="1" t="s">
        <v>4102</v>
      </c>
      <c r="G3797" s="7" t="n">
        <v>0</v>
      </c>
      <c r="H3797" s="7" t="s">
        <v>241</v>
      </c>
      <c r="I3797" s="7" t="n">
        <v>16</v>
      </c>
      <c r="J3797" s="7" t="n">
        <v>8</v>
      </c>
      <c r="K3797" s="7"/>
      <c r="N3797" s="7"/>
      <c r="O3797" s="7"/>
      <c r="P3797" s="7"/>
      <c r="Q3797" s="1" t="s">
        <v>18676</v>
      </c>
      <c r="R3797" s="1" t="n">
        <v>2</v>
      </c>
      <c r="S3797" s="1" t="s">
        <v>18677</v>
      </c>
      <c r="T3797" s="7" t="n">
        <v>3.3</v>
      </c>
      <c r="U3797" s="7" t="n">
        <v>5</v>
      </c>
      <c r="V3797" s="1" t="s">
        <v>18674</v>
      </c>
      <c r="W3797" s="1" t="n">
        <v>1</v>
      </c>
      <c r="X3797" s="7" t="n">
        <v>5</v>
      </c>
      <c r="Y3797" s="7" t="s">
        <v>49</v>
      </c>
      <c r="Z3797" s="1" t="s">
        <v>18675</v>
      </c>
      <c r="AA3797" s="32" t="n">
        <v>8</v>
      </c>
    </row>
    <row r="3798" customFormat="false" ht="13.8" hidden="false" customHeight="false" outlineLevel="0" collapsed="false">
      <c r="A3798" s="2" t="s">
        <v>10078</v>
      </c>
      <c r="B3798" s="5" t="n">
        <v>2053</v>
      </c>
      <c r="C3798" s="1" t="s">
        <v>10079</v>
      </c>
      <c r="D3798" s="5" t="n">
        <v>48.6607</v>
      </c>
      <c r="E3798" s="5" t="n">
        <v>-123.4003</v>
      </c>
      <c r="F3798" s="1" t="s">
        <v>18223</v>
      </c>
      <c r="G3798" s="7" t="n">
        <v>5</v>
      </c>
      <c r="H3798" s="7" t="s">
        <v>13102</v>
      </c>
      <c r="I3798" s="7" t="n">
        <v>9</v>
      </c>
      <c r="J3798" s="7" t="n">
        <v>9</v>
      </c>
      <c r="K3798" s="7"/>
      <c r="N3798" s="7"/>
      <c r="O3798" s="7"/>
      <c r="P3798" s="7"/>
      <c r="Q3798" s="1" t="s">
        <v>18678</v>
      </c>
      <c r="R3798" s="1" t="n">
        <v>3.2</v>
      </c>
      <c r="T3798" s="7"/>
      <c r="U3798" s="7" t="n">
        <v>5</v>
      </c>
      <c r="V3798" s="1" t="s">
        <v>18679</v>
      </c>
      <c r="W3798" s="1" t="n">
        <v>1</v>
      </c>
      <c r="X3798" s="7" t="n">
        <v>8.5</v>
      </c>
      <c r="Y3798" s="7" t="s">
        <v>49</v>
      </c>
      <c r="Z3798" s="1" t="s">
        <v>18675</v>
      </c>
      <c r="AA3798" s="32" t="n">
        <v>12</v>
      </c>
    </row>
    <row r="3799" customFormat="false" ht="13.8" hidden="false" customHeight="false" outlineLevel="0" collapsed="false">
      <c r="A3799" s="2" t="s">
        <v>10080</v>
      </c>
      <c r="B3799" s="5" t="n">
        <v>2053</v>
      </c>
      <c r="C3799" s="1" t="s">
        <v>10081</v>
      </c>
      <c r="D3799" s="5" t="n">
        <v>48.6607</v>
      </c>
      <c r="E3799" s="5" t="n">
        <v>-123.4003</v>
      </c>
      <c r="F3799" s="1" t="s">
        <v>17792</v>
      </c>
      <c r="G3799" s="7" t="n">
        <v>19</v>
      </c>
      <c r="H3799" s="7" t="s">
        <v>12937</v>
      </c>
      <c r="I3799" s="7" t="n">
        <v>10</v>
      </c>
      <c r="J3799" s="7" t="n">
        <v>22</v>
      </c>
      <c r="K3799" s="7"/>
      <c r="N3799" s="7"/>
      <c r="O3799" s="7"/>
      <c r="P3799" s="7"/>
      <c r="Q3799" s="1" t="s">
        <v>18680</v>
      </c>
      <c r="R3799" s="1" t="n">
        <v>2.7</v>
      </c>
      <c r="S3799" s="1" t="s">
        <v>18681</v>
      </c>
      <c r="T3799" s="7" t="n">
        <v>2.8</v>
      </c>
      <c r="U3799" s="7" t="n">
        <v>5</v>
      </c>
      <c r="V3799" s="1" t="s">
        <v>18682</v>
      </c>
      <c r="W3799" s="1" t="n">
        <v>1</v>
      </c>
      <c r="X3799" s="7" t="n">
        <v>5.5</v>
      </c>
      <c r="Y3799" s="7" t="s">
        <v>49</v>
      </c>
      <c r="Z3799" s="1" t="s">
        <v>18239</v>
      </c>
      <c r="AA3799" s="32" t="n">
        <v>13.5</v>
      </c>
    </row>
    <row r="3800" customFormat="false" ht="13.8" hidden="false" customHeight="false" outlineLevel="0" collapsed="false">
      <c r="A3800" s="2" t="s">
        <v>10082</v>
      </c>
      <c r="B3800" s="5" t="n">
        <v>2053</v>
      </c>
      <c r="C3800" s="1" t="s">
        <v>10083</v>
      </c>
      <c r="D3800" s="5" t="n">
        <v>48.66036</v>
      </c>
      <c r="E3800" s="5" t="n">
        <v>-123.40062</v>
      </c>
      <c r="F3800" s="1" t="s">
        <v>4102</v>
      </c>
      <c r="G3800" s="7" t="n">
        <v>8</v>
      </c>
      <c r="H3800" s="7" t="s">
        <v>12937</v>
      </c>
      <c r="I3800" s="7" t="n">
        <v>16</v>
      </c>
      <c r="J3800" s="7" t="n">
        <v>8.5</v>
      </c>
      <c r="K3800" s="7"/>
      <c r="N3800" s="7"/>
      <c r="O3800" s="7"/>
      <c r="P3800" s="7"/>
      <c r="Q3800" s="1" t="s">
        <v>18683</v>
      </c>
      <c r="R3800" s="1" t="n">
        <v>3</v>
      </c>
      <c r="T3800" s="7"/>
      <c r="U3800" s="7" t="n">
        <v>5</v>
      </c>
      <c r="V3800" s="1" t="s">
        <v>18684</v>
      </c>
      <c r="W3800" s="1" t="n">
        <v>1</v>
      </c>
      <c r="X3800" s="7" t="n">
        <v>7</v>
      </c>
      <c r="Y3800" s="7" t="s">
        <v>49</v>
      </c>
      <c r="Z3800" s="1" t="s">
        <v>14918</v>
      </c>
      <c r="AA3800" s="32" t="n">
        <v>16</v>
      </c>
    </row>
    <row r="3801" customFormat="false" ht="13.8" hidden="false" customHeight="false" outlineLevel="0" collapsed="false">
      <c r="A3801" s="2" t="s">
        <v>10085</v>
      </c>
      <c r="B3801" s="5" t="n">
        <v>2053</v>
      </c>
      <c r="C3801" s="1" t="s">
        <v>10086</v>
      </c>
      <c r="D3801" s="5" t="n">
        <v>48.6603</v>
      </c>
      <c r="E3801" s="5" t="n">
        <v>-123.4006</v>
      </c>
      <c r="F3801" s="1" t="s">
        <v>18685</v>
      </c>
      <c r="G3801" s="7" t="n">
        <v>7</v>
      </c>
      <c r="H3801" s="7" t="s">
        <v>13102</v>
      </c>
      <c r="I3801" s="7" t="n">
        <v>3</v>
      </c>
      <c r="J3801" s="7" t="n">
        <v>8</v>
      </c>
      <c r="K3801" s="7"/>
      <c r="N3801" s="7"/>
      <c r="O3801" s="7"/>
      <c r="P3801" s="7"/>
      <c r="Q3801" s="1" t="s">
        <v>18686</v>
      </c>
      <c r="R3801" s="1" t="n">
        <v>3.1</v>
      </c>
      <c r="T3801" s="7"/>
      <c r="U3801" s="7" t="n">
        <v>5</v>
      </c>
      <c r="V3801" s="1" t="s">
        <v>18687</v>
      </c>
      <c r="W3801" s="1" t="n">
        <v>1</v>
      </c>
      <c r="X3801" s="7" t="n">
        <v>7</v>
      </c>
      <c r="Y3801" s="7" t="s">
        <v>49</v>
      </c>
      <c r="Z3801" s="1" t="s">
        <v>18688</v>
      </c>
      <c r="AA3801" s="32" t="n">
        <v>11</v>
      </c>
    </row>
    <row r="3802" customFormat="false" ht="13.8" hidden="false" customHeight="false" outlineLevel="0" collapsed="false">
      <c r="A3802" s="2" t="s">
        <v>10088</v>
      </c>
      <c r="B3802" s="5" t="n">
        <v>2053</v>
      </c>
      <c r="C3802" s="1" t="s">
        <v>10089</v>
      </c>
      <c r="D3802" s="5" t="n">
        <v>48.6607</v>
      </c>
      <c r="E3802" s="5" t="n">
        <v>-123.4003</v>
      </c>
      <c r="F3802" s="1" t="s">
        <v>12899</v>
      </c>
      <c r="G3802" s="7" t="n">
        <v>11</v>
      </c>
      <c r="H3802" s="7" t="s">
        <v>12915</v>
      </c>
      <c r="I3802" s="7" t="n">
        <v>13</v>
      </c>
      <c r="J3802" s="7" t="n">
        <v>15</v>
      </c>
      <c r="K3802" s="7"/>
      <c r="N3802" s="7"/>
      <c r="O3802" s="7"/>
      <c r="P3802" s="7"/>
      <c r="Q3802" s="1" t="s">
        <v>18689</v>
      </c>
      <c r="R3802" s="1" t="n">
        <v>3</v>
      </c>
      <c r="T3802" s="7"/>
      <c r="U3802" s="7" t="n">
        <v>5</v>
      </c>
      <c r="V3802" s="1" t="s">
        <v>18690</v>
      </c>
      <c r="W3802" s="1" t="n">
        <v>1</v>
      </c>
      <c r="X3802" s="7" t="n">
        <v>5</v>
      </c>
      <c r="Y3802" s="7" t="s">
        <v>49</v>
      </c>
      <c r="Z3802" s="1" t="s">
        <v>18688</v>
      </c>
      <c r="AA3802" s="32" t="n">
        <v>12</v>
      </c>
    </row>
    <row r="3803" customFormat="false" ht="13.8" hidden="false" customHeight="false" outlineLevel="0" collapsed="false">
      <c r="A3803" s="2" t="s">
        <v>10091</v>
      </c>
      <c r="B3803" s="5" t="n">
        <v>2053</v>
      </c>
      <c r="C3803" s="1" t="s">
        <v>10092</v>
      </c>
      <c r="D3803" s="5" t="n">
        <v>48.66037</v>
      </c>
      <c r="E3803" s="5" t="n">
        <v>-123.40066</v>
      </c>
      <c r="F3803" s="1" t="s">
        <v>18691</v>
      </c>
      <c r="G3803" s="7" t="n">
        <v>12</v>
      </c>
      <c r="H3803" s="7" t="s">
        <v>13393</v>
      </c>
      <c r="I3803" s="7" t="n">
        <v>4</v>
      </c>
      <c r="J3803" s="7" t="n">
        <v>12</v>
      </c>
      <c r="K3803" s="7"/>
      <c r="N3803" s="7"/>
      <c r="O3803" s="7"/>
      <c r="P3803" s="7"/>
      <c r="Q3803" s="1" t="s">
        <v>18692</v>
      </c>
      <c r="R3803" s="1" t="n">
        <v>2.7</v>
      </c>
      <c r="S3803" s="1" t="s">
        <v>18693</v>
      </c>
      <c r="T3803" s="7" t="n">
        <v>2.8</v>
      </c>
      <c r="U3803" s="7" t="n">
        <v>5</v>
      </c>
      <c r="V3803" s="1" t="s">
        <v>18694</v>
      </c>
      <c r="W3803" s="1" t="n">
        <v>1</v>
      </c>
      <c r="X3803" s="7" t="n">
        <v>5</v>
      </c>
      <c r="Y3803" s="7" t="s">
        <v>49</v>
      </c>
      <c r="Z3803" s="1" t="s">
        <v>18695</v>
      </c>
      <c r="AA3803" s="32" t="n">
        <v>10</v>
      </c>
    </row>
    <row r="3804" customFormat="false" ht="13.8" hidden="false" customHeight="false" outlineLevel="0" collapsed="false">
      <c r="A3804" s="2" t="s">
        <v>10093</v>
      </c>
      <c r="B3804" s="5" t="n">
        <v>2053</v>
      </c>
      <c r="C3804" s="1" t="s">
        <v>10094</v>
      </c>
      <c r="D3804" s="5" t="n">
        <v>48.66036</v>
      </c>
      <c r="E3804" s="5" t="n">
        <v>-123.400658</v>
      </c>
      <c r="F3804" s="1" t="s">
        <v>18696</v>
      </c>
      <c r="G3804" s="7" t="n">
        <v>0</v>
      </c>
      <c r="H3804" s="7" t="s">
        <v>13393</v>
      </c>
      <c r="I3804" s="7" t="n">
        <v>10</v>
      </c>
      <c r="J3804" s="7" t="n">
        <v>5</v>
      </c>
      <c r="K3804" s="7"/>
      <c r="N3804" s="7"/>
      <c r="O3804" s="7"/>
      <c r="P3804" s="7"/>
      <c r="Q3804" s="1" t="s">
        <v>18697</v>
      </c>
      <c r="R3804" s="1" t="n">
        <v>3.4</v>
      </c>
      <c r="T3804" s="7"/>
      <c r="U3804" s="7" t="n">
        <v>5</v>
      </c>
      <c r="V3804" s="1" t="s">
        <v>18698</v>
      </c>
      <c r="W3804" s="1" t="n">
        <v>1</v>
      </c>
      <c r="X3804" s="7" t="n">
        <v>6</v>
      </c>
      <c r="Y3804" s="7" t="s">
        <v>49</v>
      </c>
      <c r="Z3804" s="1" t="s">
        <v>18699</v>
      </c>
      <c r="AA3804" s="32" t="n">
        <v>10</v>
      </c>
    </row>
    <row r="3805" customFormat="false" ht="13.8" hidden="false" customHeight="false" outlineLevel="0" collapsed="false">
      <c r="A3805" s="2" t="s">
        <v>10095</v>
      </c>
      <c r="B3805" s="5" t="n">
        <v>2053</v>
      </c>
      <c r="C3805" s="1" t="s">
        <v>10096</v>
      </c>
      <c r="D3805" s="5" t="n">
        <v>48.660357</v>
      </c>
      <c r="E3805" s="5" t="n">
        <v>-123.40071</v>
      </c>
      <c r="F3805" s="1" t="s">
        <v>12899</v>
      </c>
      <c r="G3805" s="7" t="n">
        <v>11</v>
      </c>
      <c r="H3805" s="7" t="s">
        <v>12906</v>
      </c>
      <c r="I3805" s="7" t="n">
        <v>10</v>
      </c>
      <c r="J3805" s="7" t="n">
        <v>10</v>
      </c>
      <c r="K3805" s="7"/>
      <c r="N3805" s="7"/>
      <c r="O3805" s="7"/>
      <c r="P3805" s="7"/>
      <c r="Q3805" s="1" t="s">
        <v>18700</v>
      </c>
      <c r="R3805" s="1" t="n">
        <v>2.9</v>
      </c>
      <c r="S3805" s="1" t="s">
        <v>18701</v>
      </c>
      <c r="T3805" s="7" t="n">
        <v>2.9</v>
      </c>
      <c r="U3805" s="7" t="n">
        <v>5</v>
      </c>
      <c r="V3805" s="1" t="s">
        <v>18702</v>
      </c>
      <c r="W3805" s="1" t="n">
        <v>1</v>
      </c>
      <c r="X3805" s="7" t="n">
        <v>5</v>
      </c>
      <c r="Y3805" s="7" t="s">
        <v>49</v>
      </c>
      <c r="Z3805" s="1" t="s">
        <v>18688</v>
      </c>
      <c r="AA3805" s="32" t="n">
        <v>10.3</v>
      </c>
    </row>
    <row r="3806" customFormat="false" ht="13.8" hidden="false" customHeight="false" outlineLevel="0" collapsed="false">
      <c r="A3806" s="2" t="s">
        <v>10098</v>
      </c>
      <c r="B3806" s="5" t="n">
        <v>2054</v>
      </c>
      <c r="C3806" s="1" t="s">
        <v>10099</v>
      </c>
      <c r="D3806" s="5" t="n">
        <v>48.415</v>
      </c>
      <c r="E3806" s="5" t="n">
        <v>-123.384</v>
      </c>
      <c r="G3806" s="7" t="n">
        <v>9</v>
      </c>
      <c r="H3806" s="7"/>
      <c r="I3806" s="7" t="n">
        <v>2</v>
      </c>
      <c r="J3806" s="7" t="n">
        <v>11</v>
      </c>
      <c r="K3806" s="7"/>
      <c r="N3806" s="7"/>
      <c r="O3806" s="7"/>
      <c r="P3806" s="7"/>
      <c r="Q3806" s="1" t="s">
        <v>18662</v>
      </c>
      <c r="R3806" s="1" t="n">
        <v>3.1</v>
      </c>
      <c r="T3806" s="7"/>
      <c r="U3806" s="7" t="n">
        <v>4</v>
      </c>
      <c r="W3806" s="1" t="n">
        <v>2</v>
      </c>
      <c r="X3806" s="7" t="n">
        <v>6</v>
      </c>
      <c r="Y3806" s="7" t="s">
        <v>233</v>
      </c>
    </row>
    <row r="3807" customFormat="false" ht="13.8" hidden="false" customHeight="false" outlineLevel="0" collapsed="false">
      <c r="A3807" s="2" t="s">
        <v>10100</v>
      </c>
      <c r="B3807" s="5" t="n">
        <v>2055</v>
      </c>
      <c r="C3807" s="1" t="s">
        <v>10101</v>
      </c>
      <c r="D3807" s="5" t="n">
        <v>48.6707</v>
      </c>
      <c r="E3807" s="5" t="n">
        <v>-123.4796</v>
      </c>
      <c r="G3807" s="7" t="n">
        <v>8</v>
      </c>
      <c r="H3807" s="7"/>
      <c r="I3807" s="7" t="n">
        <v>7</v>
      </c>
      <c r="J3807" s="7" t="n">
        <v>10</v>
      </c>
      <c r="K3807" s="7"/>
      <c r="N3807" s="7"/>
      <c r="O3807" s="7"/>
      <c r="P3807" s="7"/>
      <c r="Q3807" s="1" t="s">
        <v>18703</v>
      </c>
      <c r="R3807" s="1" t="n">
        <v>2.9</v>
      </c>
      <c r="S3807" s="1" t="s">
        <v>18704</v>
      </c>
      <c r="T3807" s="7" t="n">
        <v>3.2</v>
      </c>
      <c r="U3807" s="7" t="n">
        <v>4</v>
      </c>
      <c r="W3807" s="1" t="n">
        <v>3</v>
      </c>
      <c r="X3807" s="7" t="n">
        <v>5</v>
      </c>
      <c r="Y3807" s="7" t="s">
        <v>49</v>
      </c>
      <c r="Z3807" s="1" t="s">
        <v>18705</v>
      </c>
    </row>
    <row r="3808" customFormat="false" ht="13.8" hidden="false" customHeight="false" outlineLevel="0" collapsed="false">
      <c r="A3808" s="2" t="s">
        <v>10102</v>
      </c>
      <c r="B3808" s="5" t="n">
        <v>2055</v>
      </c>
      <c r="C3808" s="1" t="s">
        <v>10103</v>
      </c>
      <c r="D3808" s="5" t="n">
        <v>48.6707</v>
      </c>
      <c r="E3808" s="5" t="n">
        <v>-123.4796</v>
      </c>
      <c r="G3808" s="7" t="n">
        <v>6</v>
      </c>
      <c r="H3808" s="7"/>
      <c r="I3808" s="7" t="n">
        <v>10</v>
      </c>
      <c r="J3808" s="7" t="n">
        <v>6</v>
      </c>
      <c r="K3808" s="7"/>
      <c r="N3808" s="7"/>
      <c r="O3808" s="7"/>
      <c r="P3808" s="7"/>
      <c r="Q3808" s="1" t="s">
        <v>18664</v>
      </c>
      <c r="R3808" s="1" t="n">
        <v>3.7</v>
      </c>
      <c r="T3808" s="7"/>
      <c r="U3808" s="7" t="n">
        <v>4</v>
      </c>
      <c r="W3808" s="1" t="n">
        <v>2</v>
      </c>
      <c r="X3808" s="7" t="n">
        <v>3</v>
      </c>
      <c r="Y3808" s="7" t="s">
        <v>49</v>
      </c>
      <c r="Z3808" s="1" t="s">
        <v>18705</v>
      </c>
    </row>
    <row r="3809" customFormat="false" ht="13.8" hidden="false" customHeight="false" outlineLevel="0" collapsed="false">
      <c r="A3809" s="2" t="s">
        <v>10104</v>
      </c>
      <c r="B3809" s="5" t="n">
        <v>2055</v>
      </c>
      <c r="C3809" s="1" t="s">
        <v>2760</v>
      </c>
      <c r="D3809" s="5" t="n">
        <v>48.6707</v>
      </c>
      <c r="E3809" s="5" t="n">
        <v>-123.4796</v>
      </c>
      <c r="G3809" s="7" t="n">
        <v>6</v>
      </c>
      <c r="H3809" s="7"/>
      <c r="I3809" s="7" t="n">
        <v>10</v>
      </c>
      <c r="J3809" s="7" t="n">
        <v>8</v>
      </c>
      <c r="K3809" s="7"/>
      <c r="N3809" s="7"/>
      <c r="O3809" s="7"/>
      <c r="P3809" s="7"/>
      <c r="Q3809" s="1" t="s">
        <v>17991</v>
      </c>
      <c r="R3809" s="1" t="n">
        <v>3.2</v>
      </c>
      <c r="T3809" s="7"/>
      <c r="U3809" s="7" t="n">
        <v>4</v>
      </c>
      <c r="W3809" s="1" t="n">
        <v>2</v>
      </c>
      <c r="X3809" s="7" t="n">
        <v>3</v>
      </c>
      <c r="Y3809" s="7" t="s">
        <v>49</v>
      </c>
      <c r="Z3809" s="1" t="s">
        <v>18705</v>
      </c>
    </row>
    <row r="3810" customFormat="false" ht="13.8" hidden="false" customHeight="false" outlineLevel="0" collapsed="false">
      <c r="A3810" s="2" t="s">
        <v>18706</v>
      </c>
      <c r="B3810" s="5" t="n">
        <v>2055</v>
      </c>
      <c r="C3810" s="1" t="s">
        <v>10105</v>
      </c>
      <c r="D3810" s="5" t="n">
        <v>48.6707</v>
      </c>
      <c r="E3810" s="5" t="n">
        <v>-123.4796</v>
      </c>
      <c r="G3810" s="7" t="n">
        <v>15</v>
      </c>
      <c r="H3810" s="7"/>
      <c r="I3810" s="7" t="n">
        <v>7</v>
      </c>
      <c r="J3810" s="7" t="n">
        <v>14.5</v>
      </c>
      <c r="K3810" s="7"/>
      <c r="N3810" s="7"/>
      <c r="O3810" s="7"/>
      <c r="P3810" s="7"/>
      <c r="Q3810" s="1" t="s">
        <v>18446</v>
      </c>
      <c r="R3810" s="1" t="n">
        <v>3.3</v>
      </c>
      <c r="S3810" s="1" t="s">
        <v>18447</v>
      </c>
      <c r="T3810" s="7" t="n">
        <v>3.4</v>
      </c>
      <c r="U3810" s="7" t="n">
        <v>5</v>
      </c>
      <c r="W3810" s="1" t="n">
        <v>3</v>
      </c>
      <c r="X3810" s="7" t="n">
        <v>5</v>
      </c>
      <c r="Y3810" s="7" t="s">
        <v>49</v>
      </c>
      <c r="Z3810" s="1" t="s">
        <v>18705</v>
      </c>
    </row>
    <row r="3811" customFormat="false" ht="13.8" hidden="false" customHeight="false" outlineLevel="0" collapsed="false">
      <c r="A3811" s="2" t="s">
        <v>10106</v>
      </c>
      <c r="B3811" s="5" t="n">
        <v>2055</v>
      </c>
      <c r="C3811" s="1" t="s">
        <v>10107</v>
      </c>
      <c r="D3811" s="5" t="n">
        <v>48.6707</v>
      </c>
      <c r="E3811" s="5" t="n">
        <v>-123.4796</v>
      </c>
      <c r="G3811" s="7" t="n">
        <v>11</v>
      </c>
      <c r="H3811" s="7"/>
      <c r="I3811" s="7" t="n">
        <v>18</v>
      </c>
      <c r="J3811" s="7" t="n">
        <v>13</v>
      </c>
      <c r="K3811" s="7"/>
      <c r="N3811" s="7"/>
      <c r="O3811" s="7"/>
      <c r="P3811" s="7"/>
      <c r="Q3811" s="1" t="s">
        <v>18450</v>
      </c>
      <c r="R3811" s="1" t="n">
        <v>3</v>
      </c>
      <c r="T3811" s="7"/>
      <c r="U3811" s="7" t="n">
        <v>5</v>
      </c>
      <c r="W3811" s="1" t="n">
        <v>3</v>
      </c>
      <c r="X3811" s="7" t="n">
        <v>5</v>
      </c>
      <c r="Y3811" s="7" t="s">
        <v>49</v>
      </c>
      <c r="Z3811" s="1" t="s">
        <v>18705</v>
      </c>
    </row>
    <row r="3812" customFormat="false" ht="13.8" hidden="false" customHeight="false" outlineLevel="0" collapsed="false">
      <c r="A3812" s="2" t="s">
        <v>10108</v>
      </c>
      <c r="B3812" s="5" t="n">
        <v>2055</v>
      </c>
      <c r="C3812" s="1" t="s">
        <v>1167</v>
      </c>
      <c r="D3812" s="5" t="n">
        <v>48.6707</v>
      </c>
      <c r="E3812" s="5" t="n">
        <v>-123.4796</v>
      </c>
      <c r="F3812" s="1" t="s">
        <v>14404</v>
      </c>
      <c r="G3812" s="7" t="n">
        <v>9</v>
      </c>
      <c r="H3812" s="7" t="s">
        <v>12926</v>
      </c>
      <c r="I3812" s="7" t="n">
        <v>9</v>
      </c>
      <c r="J3812" s="7" t="n">
        <v>10</v>
      </c>
      <c r="K3812" s="11" t="n">
        <f aca="false">FALSE()</f>
        <v>0</v>
      </c>
      <c r="N3812" s="7"/>
      <c r="O3812" s="7"/>
      <c r="P3812" s="7"/>
      <c r="Q3812" s="1" t="s">
        <v>18707</v>
      </c>
      <c r="R3812" s="1" t="n">
        <v>2.6</v>
      </c>
      <c r="S3812" s="1" t="s">
        <v>18708</v>
      </c>
      <c r="T3812" s="7" t="n">
        <v>3.2</v>
      </c>
      <c r="U3812" s="7" t="n">
        <v>5</v>
      </c>
      <c r="V3812" s="1" t="s">
        <v>18709</v>
      </c>
      <c r="W3812" s="1" t="n">
        <v>3</v>
      </c>
      <c r="X3812" s="7" t="n">
        <v>5</v>
      </c>
      <c r="Y3812" s="7" t="s">
        <v>49</v>
      </c>
      <c r="Z3812" s="1" t="s">
        <v>18710</v>
      </c>
      <c r="AA3812" s="32" t="n">
        <v>15</v>
      </c>
    </row>
    <row r="3813" customFormat="false" ht="13.8" hidden="false" customHeight="false" outlineLevel="0" collapsed="false">
      <c r="A3813" s="2" t="s">
        <v>10110</v>
      </c>
      <c r="B3813" s="5" t="n">
        <v>2056</v>
      </c>
      <c r="C3813" s="1" t="s">
        <v>10111</v>
      </c>
      <c r="D3813" s="10" t="n">
        <v>48.42223</v>
      </c>
      <c r="E3813" s="10" t="n">
        <v>-124.057</v>
      </c>
      <c r="G3813" s="7" t="n">
        <v>6</v>
      </c>
      <c r="H3813" s="7"/>
      <c r="I3813" s="7" t="n">
        <v>4</v>
      </c>
      <c r="J3813" s="7" t="n">
        <v>9</v>
      </c>
      <c r="K3813" s="7"/>
      <c r="N3813" s="7"/>
      <c r="O3813" s="7"/>
      <c r="P3813" s="7"/>
      <c r="Q3813" s="1" t="s">
        <v>18711</v>
      </c>
      <c r="R3813" s="1" t="n">
        <v>2.8</v>
      </c>
      <c r="T3813" s="7"/>
      <c r="U3813" s="7" t="n">
        <v>3</v>
      </c>
      <c r="W3813" s="1" t="n">
        <v>3</v>
      </c>
      <c r="X3813" s="7" t="n">
        <v>3</v>
      </c>
      <c r="Y3813" s="7" t="s">
        <v>49</v>
      </c>
    </row>
    <row r="3814" customFormat="false" ht="13.8" hidden="false" customHeight="false" outlineLevel="0" collapsed="false">
      <c r="A3814" s="2" t="s">
        <v>10112</v>
      </c>
      <c r="B3814" s="5" t="n">
        <v>2057</v>
      </c>
      <c r="C3814" s="1" t="s">
        <v>10113</v>
      </c>
      <c r="D3814" s="10" t="n">
        <v>48.6667</v>
      </c>
      <c r="E3814" s="10" t="n">
        <v>-123.4107</v>
      </c>
      <c r="G3814" s="7" t="n">
        <v>7</v>
      </c>
      <c r="H3814" s="7"/>
      <c r="I3814" s="7" t="n">
        <v>6</v>
      </c>
      <c r="J3814" s="7" t="n">
        <v>11</v>
      </c>
      <c r="K3814" s="7"/>
      <c r="N3814" s="7"/>
      <c r="O3814" s="7"/>
      <c r="P3814" s="7"/>
      <c r="Q3814" s="1" t="s">
        <v>18712</v>
      </c>
      <c r="R3814" s="1" t="n">
        <v>3.4</v>
      </c>
      <c r="T3814" s="7"/>
      <c r="U3814" s="7" t="n">
        <v>4</v>
      </c>
      <c r="W3814" s="1" t="n">
        <v>2</v>
      </c>
      <c r="X3814" s="7" t="n">
        <v>2.5</v>
      </c>
      <c r="Y3814" s="7" t="s">
        <v>49</v>
      </c>
    </row>
    <row r="3815" customFormat="false" ht="13.8" hidden="false" customHeight="false" outlineLevel="0" collapsed="false">
      <c r="A3815" s="2" t="s">
        <v>10114</v>
      </c>
      <c r="B3815" s="5" t="n">
        <v>2058</v>
      </c>
      <c r="C3815" s="1" t="s">
        <v>10115</v>
      </c>
      <c r="D3815" s="10" t="n">
        <v>48.42944</v>
      </c>
      <c r="E3815" s="10" t="n">
        <v>-123.45776</v>
      </c>
      <c r="G3815" s="7" t="n">
        <v>3</v>
      </c>
      <c r="H3815" s="7"/>
      <c r="I3815" s="7" t="n">
        <v>9</v>
      </c>
      <c r="J3815" s="7" t="n">
        <v>9</v>
      </c>
      <c r="K3815" s="7"/>
      <c r="N3815" s="7"/>
      <c r="O3815" s="7"/>
      <c r="P3815" s="7"/>
      <c r="Q3815" s="1" t="s">
        <v>18119</v>
      </c>
      <c r="R3815" s="1" t="n">
        <v>2.7</v>
      </c>
      <c r="T3815" s="7"/>
      <c r="U3815" s="7" t="n">
        <v>4</v>
      </c>
      <c r="W3815" s="1" t="n">
        <v>2</v>
      </c>
      <c r="X3815" s="7" t="n">
        <v>4</v>
      </c>
      <c r="Y3815" s="7" t="s">
        <v>49</v>
      </c>
      <c r="Z3815" s="1" t="s">
        <v>18607</v>
      </c>
    </row>
    <row r="3816" customFormat="false" ht="13.8" hidden="false" customHeight="false" outlineLevel="0" collapsed="false">
      <c r="A3816" s="2" t="s">
        <v>10116</v>
      </c>
      <c r="B3816" s="5" t="n">
        <v>2058</v>
      </c>
      <c r="C3816" s="1" t="s">
        <v>9366</v>
      </c>
      <c r="D3816" s="10" t="n">
        <v>48.42944</v>
      </c>
      <c r="E3816" s="10" t="n">
        <v>-123.45776</v>
      </c>
      <c r="G3816" s="7" t="n">
        <v>8</v>
      </c>
      <c r="H3816" s="7"/>
      <c r="I3816" s="7" t="n">
        <v>5</v>
      </c>
      <c r="J3816" s="7" t="n">
        <v>8</v>
      </c>
      <c r="K3816" s="7"/>
      <c r="N3816" s="7"/>
      <c r="O3816" s="7"/>
      <c r="P3816" s="7"/>
      <c r="Q3816" s="1" t="s">
        <v>18120</v>
      </c>
      <c r="R3816" s="1" t="n">
        <v>3</v>
      </c>
      <c r="T3816" s="7"/>
      <c r="U3816" s="7" t="n">
        <v>4</v>
      </c>
      <c r="W3816" s="1" t="n">
        <v>2</v>
      </c>
      <c r="X3816" s="7" t="n">
        <v>4</v>
      </c>
      <c r="Y3816" s="7" t="s">
        <v>49</v>
      </c>
      <c r="Z3816" s="1" t="s">
        <v>18607</v>
      </c>
    </row>
    <row r="3817" customFormat="false" ht="13.8" hidden="false" customHeight="false" outlineLevel="0" collapsed="false">
      <c r="A3817" s="2" t="s">
        <v>10117</v>
      </c>
      <c r="B3817" s="5" t="n">
        <v>2058</v>
      </c>
      <c r="C3817" s="1" t="s">
        <v>9368</v>
      </c>
      <c r="D3817" s="5" t="n">
        <v>48.42944</v>
      </c>
      <c r="E3817" s="5" t="n">
        <v>-123.45776</v>
      </c>
      <c r="G3817" s="7" t="n">
        <v>6</v>
      </c>
      <c r="H3817" s="7"/>
      <c r="I3817" s="7" t="n">
        <v>11</v>
      </c>
      <c r="J3817" s="7" t="n">
        <v>6</v>
      </c>
      <c r="K3817" s="7"/>
      <c r="N3817" s="7"/>
      <c r="O3817" s="7"/>
      <c r="P3817" s="7"/>
      <c r="Q3817" s="1" t="s">
        <v>18121</v>
      </c>
      <c r="R3817" s="1" t="n">
        <v>2.9</v>
      </c>
      <c r="T3817" s="7"/>
      <c r="U3817" s="7" t="n">
        <v>4</v>
      </c>
      <c r="W3817" s="1" t="n">
        <v>2</v>
      </c>
      <c r="X3817" s="7" t="n">
        <v>4</v>
      </c>
      <c r="Y3817" s="7" t="s">
        <v>49</v>
      </c>
      <c r="Z3817" s="1" t="s">
        <v>18607</v>
      </c>
    </row>
    <row r="3818" customFormat="false" ht="13.8" hidden="false" customHeight="false" outlineLevel="0" collapsed="false">
      <c r="A3818" s="2" t="s">
        <v>10118</v>
      </c>
      <c r="B3818" s="5" t="n">
        <v>2058</v>
      </c>
      <c r="C3818" s="1" t="s">
        <v>9372</v>
      </c>
      <c r="D3818" s="5" t="n">
        <v>48.42944</v>
      </c>
      <c r="E3818" s="5" t="n">
        <v>-123.45776</v>
      </c>
      <c r="G3818" s="7" t="n">
        <v>16</v>
      </c>
      <c r="H3818" s="7"/>
      <c r="I3818" s="7" t="n">
        <v>10</v>
      </c>
      <c r="J3818" s="7" t="n">
        <v>9</v>
      </c>
      <c r="K3818" s="7"/>
      <c r="N3818" s="7"/>
      <c r="O3818" s="7"/>
      <c r="P3818" s="7"/>
      <c r="Q3818" s="1" t="s">
        <v>18123</v>
      </c>
      <c r="R3818" s="1" t="n">
        <v>2.5</v>
      </c>
      <c r="S3818" s="1" t="s">
        <v>18124</v>
      </c>
      <c r="T3818" s="7" t="n">
        <v>2.5</v>
      </c>
      <c r="U3818" s="7" t="n">
        <v>4</v>
      </c>
      <c r="W3818" s="1" t="n">
        <v>2</v>
      </c>
      <c r="X3818" s="7" t="n">
        <v>7</v>
      </c>
      <c r="Y3818" s="7" t="s">
        <v>49</v>
      </c>
      <c r="Z3818" s="1" t="s">
        <v>18607</v>
      </c>
    </row>
    <row r="3819" customFormat="false" ht="13.8" hidden="false" customHeight="false" outlineLevel="0" collapsed="false">
      <c r="A3819" s="2" t="s">
        <v>10119</v>
      </c>
      <c r="B3819" s="5" t="n">
        <v>2058</v>
      </c>
      <c r="C3819" s="1" t="s">
        <v>10120</v>
      </c>
      <c r="D3819" s="5" t="n">
        <v>48.42944</v>
      </c>
      <c r="E3819" s="5" t="n">
        <v>-123.45776</v>
      </c>
      <c r="G3819" s="7" t="n">
        <v>13</v>
      </c>
      <c r="H3819" s="7"/>
      <c r="I3819" s="7" t="n">
        <v>12</v>
      </c>
      <c r="J3819" s="7" t="n">
        <v>10</v>
      </c>
      <c r="K3819" s="7"/>
      <c r="N3819" s="7"/>
      <c r="O3819" s="7"/>
      <c r="P3819" s="7"/>
      <c r="Q3819" s="1" t="s">
        <v>18125</v>
      </c>
      <c r="R3819" s="1" t="n">
        <v>2.8</v>
      </c>
      <c r="S3819" s="1" t="s">
        <v>18126</v>
      </c>
      <c r="T3819" s="7" t="n">
        <v>2.8</v>
      </c>
      <c r="U3819" s="7" t="n">
        <v>5</v>
      </c>
      <c r="W3819" s="1" t="n">
        <v>1</v>
      </c>
      <c r="X3819" s="7" t="n">
        <v>8</v>
      </c>
      <c r="Y3819" s="7" t="s">
        <v>49</v>
      </c>
      <c r="Z3819" s="1" t="s">
        <v>18607</v>
      </c>
    </row>
    <row r="3820" customFormat="false" ht="13.8" hidden="false" customHeight="false" outlineLevel="0" collapsed="false">
      <c r="A3820" s="2" t="s">
        <v>10121</v>
      </c>
      <c r="B3820" s="5" t="n">
        <v>2058</v>
      </c>
      <c r="C3820" s="1" t="s">
        <v>10122</v>
      </c>
      <c r="D3820" s="5" t="n">
        <v>48.42944</v>
      </c>
      <c r="E3820" s="5" t="n">
        <v>-123.45776</v>
      </c>
      <c r="G3820" s="7" t="n">
        <v>13</v>
      </c>
      <c r="H3820" s="7"/>
      <c r="I3820" s="7" t="n">
        <v>5</v>
      </c>
      <c r="J3820" s="7" t="n">
        <v>10</v>
      </c>
      <c r="K3820" s="7"/>
      <c r="N3820" s="7"/>
      <c r="O3820" s="7"/>
      <c r="P3820" s="7"/>
      <c r="Q3820" s="1" t="s">
        <v>18127</v>
      </c>
      <c r="R3820" s="1" t="n">
        <v>2.5</v>
      </c>
      <c r="S3820" s="1" t="s">
        <v>18128</v>
      </c>
      <c r="T3820" s="7" t="n">
        <v>2.5</v>
      </c>
      <c r="U3820" s="7" t="n">
        <v>1</v>
      </c>
      <c r="W3820" s="1" t="n">
        <v>1</v>
      </c>
      <c r="X3820" s="7" t="n">
        <v>8</v>
      </c>
      <c r="Y3820" s="7" t="s">
        <v>49</v>
      </c>
      <c r="Z3820" s="1" t="s">
        <v>18607</v>
      </c>
    </row>
    <row r="3821" customFormat="false" ht="13.8" hidden="false" customHeight="false" outlineLevel="0" collapsed="false">
      <c r="A3821" s="2" t="s">
        <v>10123</v>
      </c>
      <c r="B3821" s="5" t="n">
        <v>2058</v>
      </c>
      <c r="C3821" s="1" t="s">
        <v>10124</v>
      </c>
      <c r="D3821" s="5" t="n">
        <v>48.42944</v>
      </c>
      <c r="E3821" s="5" t="n">
        <v>-123.45776</v>
      </c>
      <c r="G3821" s="7" t="n">
        <v>15</v>
      </c>
      <c r="H3821" s="7"/>
      <c r="I3821" s="7" t="n">
        <v>10</v>
      </c>
      <c r="J3821" s="7" t="n">
        <v>10</v>
      </c>
      <c r="K3821" s="7"/>
      <c r="N3821" s="7"/>
      <c r="O3821" s="7"/>
      <c r="P3821" s="7"/>
      <c r="Q3821" s="1" t="s">
        <v>18129</v>
      </c>
      <c r="R3821" s="1" t="n">
        <v>2.7</v>
      </c>
      <c r="T3821" s="7"/>
      <c r="U3821" s="7" t="n">
        <v>2</v>
      </c>
      <c r="W3821" s="1" t="n">
        <v>1</v>
      </c>
      <c r="X3821" s="7" t="n">
        <v>8</v>
      </c>
      <c r="Y3821" s="7" t="s">
        <v>49</v>
      </c>
      <c r="Z3821" s="1" t="s">
        <v>18607</v>
      </c>
    </row>
    <row r="3822" customFormat="false" ht="13.8" hidden="false" customHeight="false" outlineLevel="0" collapsed="false">
      <c r="A3822" s="2" t="s">
        <v>10125</v>
      </c>
      <c r="B3822" s="5" t="n">
        <v>2058</v>
      </c>
      <c r="C3822" s="1" t="s">
        <v>10126</v>
      </c>
      <c r="D3822" s="5" t="n">
        <v>48.42944</v>
      </c>
      <c r="E3822" s="5" t="n">
        <v>-123.45776</v>
      </c>
      <c r="G3822" s="7" t="n">
        <v>10</v>
      </c>
      <c r="H3822" s="7"/>
      <c r="I3822" s="7" t="n">
        <v>10</v>
      </c>
      <c r="J3822" s="7" t="n">
        <v>10</v>
      </c>
      <c r="K3822" s="7"/>
      <c r="N3822" s="7"/>
      <c r="O3822" s="7"/>
      <c r="P3822" s="7"/>
      <c r="Q3822" s="1" t="s">
        <v>18130</v>
      </c>
      <c r="R3822" s="1" t="n">
        <v>2.5</v>
      </c>
      <c r="T3822" s="7"/>
      <c r="U3822" s="7" t="n">
        <v>3</v>
      </c>
      <c r="W3822" s="1" t="n">
        <v>1</v>
      </c>
      <c r="X3822" s="7" t="n">
        <v>8</v>
      </c>
      <c r="Y3822" s="7" t="s">
        <v>49</v>
      </c>
      <c r="Z3822" s="1" t="s">
        <v>18607</v>
      </c>
    </row>
    <row r="3823" customFormat="false" ht="13.8" hidden="false" customHeight="false" outlineLevel="0" collapsed="false">
      <c r="A3823" s="2" t="s">
        <v>10127</v>
      </c>
      <c r="B3823" s="5" t="n">
        <v>2058</v>
      </c>
      <c r="C3823" s="1" t="s">
        <v>10128</v>
      </c>
      <c r="D3823" s="5" t="n">
        <v>48.42944</v>
      </c>
      <c r="E3823" s="5" t="n">
        <v>-123.45776</v>
      </c>
      <c r="G3823" s="7" t="n">
        <v>18</v>
      </c>
      <c r="H3823" s="7"/>
      <c r="I3823" s="7" t="n">
        <v>5</v>
      </c>
      <c r="J3823" s="7" t="n">
        <v>12</v>
      </c>
      <c r="K3823" s="7"/>
      <c r="N3823" s="7"/>
      <c r="O3823" s="7"/>
      <c r="P3823" s="7"/>
      <c r="Q3823" s="1" t="s">
        <v>18602</v>
      </c>
      <c r="R3823" s="1" t="n">
        <v>2.4</v>
      </c>
      <c r="S3823" s="1" t="s">
        <v>18603</v>
      </c>
      <c r="T3823" s="7" t="n">
        <v>2.5</v>
      </c>
      <c r="U3823" s="7" t="n">
        <v>3</v>
      </c>
      <c r="W3823" s="1" t="n">
        <v>1</v>
      </c>
      <c r="X3823" s="7" t="n">
        <v>8</v>
      </c>
      <c r="Y3823" s="7" t="s">
        <v>49</v>
      </c>
      <c r="Z3823" s="1" t="s">
        <v>18607</v>
      </c>
    </row>
    <row r="3824" customFormat="false" ht="13.8" hidden="false" customHeight="false" outlineLevel="0" collapsed="false">
      <c r="A3824" s="2" t="s">
        <v>10129</v>
      </c>
      <c r="B3824" s="5" t="n">
        <v>2058</v>
      </c>
      <c r="C3824" s="1" t="s">
        <v>10130</v>
      </c>
      <c r="D3824" s="5" t="n">
        <v>48.42944</v>
      </c>
      <c r="E3824" s="5" t="n">
        <v>-123.45776</v>
      </c>
      <c r="G3824" s="7" t="n">
        <v>19</v>
      </c>
      <c r="H3824" s="7"/>
      <c r="I3824" s="7" t="n">
        <v>2</v>
      </c>
      <c r="J3824" s="7" t="n">
        <v>13</v>
      </c>
      <c r="K3824" s="7"/>
      <c r="N3824" s="7"/>
      <c r="O3824" s="7"/>
      <c r="P3824" s="7"/>
      <c r="Q3824" s="1" t="s">
        <v>18713</v>
      </c>
      <c r="R3824" s="1" t="n">
        <v>3</v>
      </c>
      <c r="T3824" s="7"/>
      <c r="U3824" s="7" t="n">
        <v>3</v>
      </c>
      <c r="W3824" s="1" t="n">
        <v>1</v>
      </c>
      <c r="X3824" s="7" t="n">
        <v>8</v>
      </c>
      <c r="Y3824" s="7" t="s">
        <v>49</v>
      </c>
      <c r="Z3824" s="1" t="s">
        <v>18607</v>
      </c>
    </row>
    <row r="3825" customFormat="false" ht="13.8" hidden="false" customHeight="false" outlineLevel="0" collapsed="false">
      <c r="A3825" s="2" t="s">
        <v>10131</v>
      </c>
      <c r="B3825" s="5" t="n">
        <v>2058</v>
      </c>
      <c r="C3825" s="1" t="s">
        <v>10132</v>
      </c>
      <c r="D3825" s="5" t="n">
        <v>48.42944</v>
      </c>
      <c r="E3825" s="5" t="n">
        <v>-123.45776</v>
      </c>
      <c r="G3825" s="7" t="n">
        <v>17</v>
      </c>
      <c r="H3825" s="7"/>
      <c r="I3825" s="7" t="n">
        <v>25</v>
      </c>
      <c r="J3825" s="7" t="n">
        <v>18</v>
      </c>
      <c r="K3825" s="7"/>
      <c r="N3825" s="7"/>
      <c r="O3825" s="7"/>
      <c r="P3825" s="7"/>
      <c r="Q3825" s="1" t="s">
        <v>18606</v>
      </c>
      <c r="R3825" s="1" t="n">
        <v>2.8</v>
      </c>
      <c r="T3825" s="7"/>
      <c r="U3825" s="7" t="n">
        <v>1</v>
      </c>
      <c r="W3825" s="1" t="n">
        <v>1</v>
      </c>
      <c r="X3825" s="7" t="n">
        <v>8</v>
      </c>
      <c r="Y3825" s="7" t="s">
        <v>49</v>
      </c>
      <c r="Z3825" s="1" t="s">
        <v>18607</v>
      </c>
    </row>
    <row r="3826" customFormat="false" ht="13.8" hidden="false" customHeight="false" outlineLevel="0" collapsed="false">
      <c r="A3826" s="2" t="s">
        <v>10133</v>
      </c>
      <c r="B3826" s="5" t="n">
        <v>2058</v>
      </c>
      <c r="C3826" s="1" t="s">
        <v>10134</v>
      </c>
      <c r="D3826" s="5" t="n">
        <v>48.42944</v>
      </c>
      <c r="E3826" s="5" t="n">
        <v>-123.45776</v>
      </c>
      <c r="G3826" s="7" t="n">
        <v>12</v>
      </c>
      <c r="H3826" s="7"/>
      <c r="I3826" s="7" t="n">
        <v>15</v>
      </c>
      <c r="J3826" s="7" t="n">
        <v>16</v>
      </c>
      <c r="K3826" s="7"/>
      <c r="N3826" s="7"/>
      <c r="O3826" s="7"/>
      <c r="P3826" s="7"/>
      <c r="Q3826" s="1" t="s">
        <v>18608</v>
      </c>
      <c r="R3826" s="1" t="n">
        <v>2.5</v>
      </c>
      <c r="T3826" s="7"/>
      <c r="U3826" s="7" t="n">
        <v>3</v>
      </c>
      <c r="W3826" s="1" t="n">
        <v>1</v>
      </c>
      <c r="X3826" s="7" t="n">
        <v>8</v>
      </c>
      <c r="Y3826" s="7" t="s">
        <v>49</v>
      </c>
      <c r="Z3826" s="1" t="s">
        <v>18607</v>
      </c>
    </row>
    <row r="3827" customFormat="false" ht="13.8" hidden="false" customHeight="false" outlineLevel="0" collapsed="false">
      <c r="A3827" s="2" t="s">
        <v>10135</v>
      </c>
      <c r="B3827" s="5" t="n">
        <v>2058</v>
      </c>
      <c r="C3827" s="1" t="s">
        <v>10136</v>
      </c>
      <c r="D3827" s="5" t="n">
        <v>48.42944</v>
      </c>
      <c r="E3827" s="5" t="n">
        <v>-123.45776</v>
      </c>
      <c r="G3827" s="7" t="n">
        <v>10</v>
      </c>
      <c r="H3827" s="7"/>
      <c r="I3827" s="7" t="n">
        <v>5</v>
      </c>
      <c r="J3827" s="7" t="n">
        <v>13</v>
      </c>
      <c r="K3827" s="7"/>
      <c r="N3827" s="7"/>
      <c r="O3827" s="7"/>
      <c r="P3827" s="7"/>
      <c r="Q3827" s="1" t="s">
        <v>18609</v>
      </c>
      <c r="R3827" s="1" t="n">
        <v>2.3</v>
      </c>
      <c r="S3827" s="1" t="s">
        <v>18610</v>
      </c>
      <c r="T3827" s="7" t="n">
        <v>2.3</v>
      </c>
      <c r="U3827" s="7" t="n">
        <v>4</v>
      </c>
      <c r="W3827" s="1" t="n">
        <v>1</v>
      </c>
      <c r="X3827" s="7" t="n">
        <v>8</v>
      </c>
      <c r="Y3827" s="7" t="s">
        <v>49</v>
      </c>
      <c r="Z3827" s="1" t="s">
        <v>18607</v>
      </c>
    </row>
    <row r="3828" customFormat="false" ht="13.8" hidden="false" customHeight="false" outlineLevel="0" collapsed="false">
      <c r="A3828" s="2" t="s">
        <v>10137</v>
      </c>
      <c r="B3828" s="5" t="n">
        <v>2058</v>
      </c>
      <c r="C3828" s="1" t="s">
        <v>10138</v>
      </c>
      <c r="D3828" s="5" t="n">
        <v>48.42944</v>
      </c>
      <c r="E3828" s="5" t="n">
        <v>-123.45776</v>
      </c>
      <c r="G3828" s="7" t="n">
        <v>11</v>
      </c>
      <c r="H3828" s="7"/>
      <c r="I3828" s="7" t="n">
        <v>10</v>
      </c>
      <c r="J3828" s="7" t="n">
        <v>9</v>
      </c>
      <c r="K3828" s="7"/>
      <c r="N3828" s="7"/>
      <c r="O3828" s="7"/>
      <c r="P3828" s="7"/>
      <c r="Q3828" s="1" t="s">
        <v>18611</v>
      </c>
      <c r="R3828" s="1" t="n">
        <v>2.6</v>
      </c>
      <c r="T3828" s="7"/>
      <c r="U3828" s="7" t="n">
        <v>4</v>
      </c>
      <c r="W3828" s="1" t="n">
        <v>1</v>
      </c>
      <c r="X3828" s="7" t="n">
        <v>8</v>
      </c>
      <c r="Y3828" s="7" t="s">
        <v>49</v>
      </c>
      <c r="Z3828" s="1" t="s">
        <v>18607</v>
      </c>
    </row>
    <row r="3829" customFormat="false" ht="13.8" hidden="false" customHeight="false" outlineLevel="0" collapsed="false">
      <c r="A3829" s="2" t="s">
        <v>10139</v>
      </c>
      <c r="B3829" s="5" t="n">
        <v>2058</v>
      </c>
      <c r="C3829" s="1" t="s">
        <v>10140</v>
      </c>
      <c r="D3829" s="5" t="n">
        <v>48.42943</v>
      </c>
      <c r="E3829" s="5" t="n">
        <v>-123.457757</v>
      </c>
      <c r="F3829" s="1" t="s">
        <v>15661</v>
      </c>
      <c r="G3829" s="7" t="n">
        <v>6</v>
      </c>
      <c r="H3829" s="7" t="s">
        <v>13393</v>
      </c>
      <c r="I3829" s="7" t="n">
        <v>10</v>
      </c>
      <c r="J3829" s="7" t="n">
        <v>9</v>
      </c>
      <c r="K3829" s="7"/>
      <c r="N3829" s="7"/>
      <c r="O3829" s="7"/>
      <c r="P3829" s="7"/>
      <c r="Q3829" s="1" t="s">
        <v>18612</v>
      </c>
      <c r="R3829" s="1" t="n">
        <v>2.9</v>
      </c>
      <c r="T3829" s="7"/>
      <c r="U3829" s="7" t="n">
        <v>4</v>
      </c>
      <c r="V3829" s="1" t="s">
        <v>18613</v>
      </c>
      <c r="W3829" s="1" t="n">
        <v>1</v>
      </c>
      <c r="X3829" s="7" t="n">
        <v>8</v>
      </c>
      <c r="Y3829" s="7" t="s">
        <v>49</v>
      </c>
      <c r="Z3829" s="1" t="s">
        <v>18714</v>
      </c>
      <c r="AA3829" s="32" t="n">
        <v>4</v>
      </c>
    </row>
    <row r="3830" customFormat="false" ht="13.8" hidden="false" customHeight="false" outlineLevel="0" collapsed="false">
      <c r="A3830" s="2" t="s">
        <v>10141</v>
      </c>
      <c r="B3830" s="5" t="n">
        <v>2058</v>
      </c>
      <c r="C3830" s="1" t="s">
        <v>10142</v>
      </c>
      <c r="D3830" s="5" t="n">
        <v>48.42943</v>
      </c>
      <c r="E3830" s="5" t="n">
        <v>-123.457757</v>
      </c>
      <c r="F3830" s="1" t="s">
        <v>18614</v>
      </c>
      <c r="G3830" s="7" t="n">
        <v>6</v>
      </c>
      <c r="H3830" s="7" t="s">
        <v>12926</v>
      </c>
      <c r="I3830" s="7" t="n">
        <v>20</v>
      </c>
      <c r="J3830" s="7" t="n">
        <v>7</v>
      </c>
      <c r="K3830" s="7"/>
      <c r="N3830" s="7"/>
      <c r="O3830" s="7"/>
      <c r="P3830" s="7"/>
      <c r="Q3830" s="1" t="s">
        <v>18615</v>
      </c>
      <c r="R3830" s="1" t="n">
        <v>2.7</v>
      </c>
      <c r="T3830" s="7"/>
      <c r="U3830" s="7" t="n">
        <v>4</v>
      </c>
      <c r="V3830" s="1" t="s">
        <v>18136</v>
      </c>
      <c r="W3830" s="1" t="n">
        <v>1</v>
      </c>
      <c r="X3830" s="7" t="n">
        <v>5</v>
      </c>
      <c r="Y3830" s="7" t="s">
        <v>49</v>
      </c>
      <c r="Z3830" s="1" t="s">
        <v>18714</v>
      </c>
      <c r="AA3830" s="32" t="n">
        <v>4</v>
      </c>
    </row>
    <row r="3831" customFormat="false" ht="13.8" hidden="false" customHeight="false" outlineLevel="0" collapsed="false">
      <c r="A3831" s="2" t="s">
        <v>10143</v>
      </c>
      <c r="B3831" s="5" t="n">
        <v>2058</v>
      </c>
      <c r="C3831" s="1" t="s">
        <v>10144</v>
      </c>
      <c r="D3831" s="5" t="n">
        <v>48.42943</v>
      </c>
      <c r="E3831" s="5" t="n">
        <v>-123.457757</v>
      </c>
      <c r="F3831" s="1" t="s">
        <v>18715</v>
      </c>
      <c r="G3831" s="7" t="n">
        <v>7</v>
      </c>
      <c r="H3831" s="7" t="s">
        <v>12915</v>
      </c>
      <c r="I3831" s="7" t="n">
        <v>10</v>
      </c>
      <c r="J3831" s="7" t="n">
        <v>6</v>
      </c>
      <c r="K3831" s="7"/>
      <c r="N3831" s="7"/>
      <c r="O3831" s="7"/>
      <c r="P3831" s="7"/>
      <c r="Q3831" s="1" t="s">
        <v>18618</v>
      </c>
      <c r="R3831" s="1" t="n">
        <v>2.7</v>
      </c>
      <c r="S3831" s="1" t="s">
        <v>18619</v>
      </c>
      <c r="T3831" s="7" t="n">
        <v>2.7</v>
      </c>
      <c r="U3831" s="7" t="n">
        <v>4</v>
      </c>
      <c r="V3831" s="1" t="s">
        <v>18613</v>
      </c>
      <c r="W3831" s="1" t="n">
        <v>1</v>
      </c>
      <c r="X3831" s="7" t="n">
        <v>8</v>
      </c>
      <c r="Y3831" s="7" t="s">
        <v>49</v>
      </c>
      <c r="Z3831" s="1" t="s">
        <v>18714</v>
      </c>
      <c r="AA3831" s="32" t="n">
        <v>4</v>
      </c>
    </row>
    <row r="3832" customFormat="false" ht="13.8" hidden="false" customHeight="false" outlineLevel="0" collapsed="false">
      <c r="A3832" s="2" t="s">
        <v>10145</v>
      </c>
      <c r="B3832" s="5" t="n">
        <v>2058</v>
      </c>
      <c r="C3832" s="1" t="s">
        <v>10146</v>
      </c>
      <c r="D3832" s="5" t="n">
        <v>48.42943</v>
      </c>
      <c r="E3832" s="5" t="n">
        <v>-123.457757</v>
      </c>
      <c r="F3832" s="1" t="s">
        <v>15186</v>
      </c>
      <c r="G3832" s="7" t="n">
        <v>10</v>
      </c>
      <c r="H3832" s="7" t="s">
        <v>12926</v>
      </c>
      <c r="I3832" s="7" t="n">
        <v>10</v>
      </c>
      <c r="J3832" s="7" t="n">
        <v>8</v>
      </c>
      <c r="K3832" s="7"/>
      <c r="N3832" s="7"/>
      <c r="O3832" s="7"/>
      <c r="P3832" s="7"/>
      <c r="Q3832" s="1" t="s">
        <v>18620</v>
      </c>
      <c r="R3832" s="1" t="n">
        <v>2.7</v>
      </c>
      <c r="S3832" s="1" t="s">
        <v>18621</v>
      </c>
      <c r="T3832" s="7" t="n">
        <v>2.7</v>
      </c>
      <c r="U3832" s="7" t="n">
        <v>4</v>
      </c>
      <c r="V3832" s="1" t="s">
        <v>18136</v>
      </c>
      <c r="W3832" s="1" t="n">
        <v>1</v>
      </c>
      <c r="X3832" s="7" t="n">
        <v>8</v>
      </c>
      <c r="Y3832" s="7" t="s">
        <v>49</v>
      </c>
      <c r="Z3832" s="1" t="s">
        <v>18714</v>
      </c>
      <c r="AA3832" s="32" t="n">
        <v>4</v>
      </c>
    </row>
    <row r="3833" customFormat="false" ht="13.8" hidden="false" customHeight="false" outlineLevel="0" collapsed="false">
      <c r="A3833" s="2" t="s">
        <v>10147</v>
      </c>
      <c r="B3833" s="5" t="n">
        <v>2058</v>
      </c>
      <c r="C3833" s="1" t="s">
        <v>10148</v>
      </c>
      <c r="D3833" s="5" t="n">
        <v>48.42944</v>
      </c>
      <c r="E3833" s="5" t="n">
        <v>-123.457757</v>
      </c>
      <c r="F3833" s="1" t="s">
        <v>14226</v>
      </c>
      <c r="G3833" s="7" t="n">
        <v>5</v>
      </c>
      <c r="H3833" s="7" t="s">
        <v>12982</v>
      </c>
      <c r="I3833" s="7" t="n">
        <v>3</v>
      </c>
      <c r="J3833" s="7" t="n">
        <v>9</v>
      </c>
      <c r="K3833" s="7"/>
      <c r="N3833" s="7"/>
      <c r="O3833" s="7"/>
      <c r="P3833" s="7"/>
      <c r="Q3833" s="1" t="s">
        <v>18623</v>
      </c>
      <c r="R3833" s="1" t="n">
        <v>3</v>
      </c>
      <c r="T3833" s="7"/>
      <c r="U3833" s="7" t="n">
        <v>4</v>
      </c>
      <c r="V3833" s="1" t="s">
        <v>18136</v>
      </c>
      <c r="W3833" s="1" t="n">
        <v>1</v>
      </c>
      <c r="X3833" s="7" t="n">
        <v>8</v>
      </c>
      <c r="Y3833" s="7" t="s">
        <v>49</v>
      </c>
      <c r="Z3833" s="1" t="s">
        <v>18714</v>
      </c>
      <c r="AA3833" s="32" t="n">
        <v>4</v>
      </c>
    </row>
    <row r="3834" customFormat="false" ht="13.8" hidden="false" customHeight="false" outlineLevel="0" collapsed="false">
      <c r="A3834" s="2" t="s">
        <v>10149</v>
      </c>
      <c r="B3834" s="5" t="n">
        <v>2058</v>
      </c>
      <c r="C3834" s="1" t="s">
        <v>10150</v>
      </c>
      <c r="D3834" s="5" t="n">
        <v>48.42944</v>
      </c>
      <c r="E3834" s="5" t="n">
        <v>-123.45776</v>
      </c>
      <c r="F3834" s="1" t="s">
        <v>12889</v>
      </c>
      <c r="G3834" s="7" t="n">
        <v>2</v>
      </c>
      <c r="H3834" s="7" t="s">
        <v>13393</v>
      </c>
      <c r="I3834" s="7" t="n">
        <v>25</v>
      </c>
      <c r="J3834" s="7" t="n">
        <v>8</v>
      </c>
      <c r="K3834" s="7"/>
      <c r="N3834" s="7"/>
      <c r="O3834" s="7"/>
      <c r="P3834" s="7"/>
      <c r="Q3834" s="1" t="s">
        <v>18624</v>
      </c>
      <c r="R3834" s="1" t="n">
        <v>2.9</v>
      </c>
      <c r="S3834" s="1" t="s">
        <v>18625</v>
      </c>
      <c r="T3834" s="7" t="n">
        <v>2.9</v>
      </c>
      <c r="U3834" s="7" t="n">
        <v>4</v>
      </c>
      <c r="V3834" s="1" t="s">
        <v>18716</v>
      </c>
      <c r="W3834" s="1" t="n">
        <v>1</v>
      </c>
      <c r="X3834" s="7" t="n">
        <v>8</v>
      </c>
      <c r="Y3834" s="7" t="s">
        <v>49</v>
      </c>
      <c r="Z3834" s="1" t="s">
        <v>18717</v>
      </c>
      <c r="AA3834" s="32" t="n">
        <v>8</v>
      </c>
    </row>
    <row r="3835" customFormat="false" ht="13.8" hidden="false" customHeight="false" outlineLevel="0" collapsed="false">
      <c r="A3835" s="2" t="s">
        <v>10151</v>
      </c>
      <c r="B3835" s="5" t="n">
        <v>2058</v>
      </c>
      <c r="C3835" s="1" t="s">
        <v>10021</v>
      </c>
      <c r="D3835" s="5" t="n">
        <v>48.42944</v>
      </c>
      <c r="E3835" s="5" t="n">
        <v>-123.45776</v>
      </c>
      <c r="F3835" s="1" t="s">
        <v>12889</v>
      </c>
      <c r="G3835" s="7" t="n">
        <v>7</v>
      </c>
      <c r="H3835" s="7" t="s">
        <v>1122</v>
      </c>
      <c r="I3835" s="7" t="n">
        <v>45</v>
      </c>
      <c r="J3835" s="7"/>
      <c r="K3835" s="7"/>
      <c r="N3835" s="7"/>
      <c r="O3835" s="7"/>
      <c r="P3835" s="7"/>
      <c r="Q3835" s="1" t="s">
        <v>18627</v>
      </c>
      <c r="R3835" s="1" t="n">
        <v>2.5</v>
      </c>
      <c r="T3835" s="7"/>
      <c r="U3835" s="7" t="n">
        <v>4</v>
      </c>
      <c r="V3835" s="1" t="s">
        <v>18718</v>
      </c>
      <c r="W3835" s="1" t="n">
        <v>1</v>
      </c>
      <c r="X3835" s="7" t="n">
        <v>8</v>
      </c>
      <c r="Y3835" s="7" t="n">
        <v>100</v>
      </c>
      <c r="Z3835" s="1" t="s">
        <v>18719</v>
      </c>
      <c r="AA3835" s="32" t="n">
        <v>25</v>
      </c>
    </row>
    <row r="3836" customFormat="false" ht="13.8" hidden="false" customHeight="false" outlineLevel="0" collapsed="false">
      <c r="A3836" s="2" t="s">
        <v>10153</v>
      </c>
      <c r="B3836" s="5" t="n">
        <v>2058</v>
      </c>
      <c r="C3836" s="1" t="s">
        <v>10024</v>
      </c>
      <c r="D3836" s="5" t="n">
        <v>48.42944</v>
      </c>
      <c r="E3836" s="5" t="n">
        <v>-123.45776</v>
      </c>
      <c r="F3836" s="1" t="s">
        <v>12889</v>
      </c>
      <c r="G3836" s="7" t="n">
        <v>8</v>
      </c>
      <c r="H3836" s="7" t="s">
        <v>12926</v>
      </c>
      <c r="I3836" s="7" t="n">
        <v>2</v>
      </c>
      <c r="J3836" s="7" t="n">
        <v>17</v>
      </c>
      <c r="K3836" s="7"/>
      <c r="N3836" s="7"/>
      <c r="O3836" s="7"/>
      <c r="P3836" s="7"/>
      <c r="Q3836" s="1" t="s">
        <v>18629</v>
      </c>
      <c r="R3836" s="1" t="n">
        <v>2.6</v>
      </c>
      <c r="T3836" s="7"/>
      <c r="U3836" s="7" t="n">
        <v>4</v>
      </c>
      <c r="V3836" s="1" t="s">
        <v>18718</v>
      </c>
      <c r="W3836" s="1" t="n">
        <v>1</v>
      </c>
      <c r="X3836" s="7" t="n">
        <v>8</v>
      </c>
      <c r="Y3836" s="7" t="n">
        <v>100</v>
      </c>
      <c r="Z3836" s="1" t="s">
        <v>18719</v>
      </c>
      <c r="AA3836" s="32" t="n">
        <v>25</v>
      </c>
    </row>
    <row r="3837" customFormat="false" ht="13.8" hidden="false" customHeight="false" outlineLevel="0" collapsed="false">
      <c r="A3837" s="2" t="s">
        <v>10154</v>
      </c>
      <c r="B3837" s="5" t="n">
        <v>2058</v>
      </c>
      <c r="C3837" s="1" t="s">
        <v>10155</v>
      </c>
      <c r="D3837" s="5" t="n">
        <v>48.4293</v>
      </c>
      <c r="E3837" s="5" t="n">
        <v>-123.4576</v>
      </c>
      <c r="F3837" s="1" t="s">
        <v>15736</v>
      </c>
      <c r="G3837" s="7" t="n">
        <v>7</v>
      </c>
      <c r="H3837" s="7" t="s">
        <v>12915</v>
      </c>
      <c r="I3837" s="7" t="n">
        <v>35</v>
      </c>
      <c r="J3837" s="7" t="n">
        <v>5</v>
      </c>
      <c r="K3837" s="7"/>
      <c r="N3837" s="7"/>
      <c r="O3837" s="7"/>
      <c r="P3837" s="7"/>
      <c r="Q3837" s="1" t="s">
        <v>18631</v>
      </c>
      <c r="R3837" s="1" t="n">
        <v>0.97</v>
      </c>
      <c r="T3837" s="7"/>
      <c r="U3837" s="7" t="n">
        <v>4</v>
      </c>
      <c r="V3837" s="1" t="s">
        <v>18720</v>
      </c>
      <c r="W3837" s="1" t="n">
        <v>1</v>
      </c>
      <c r="X3837" s="7" t="n">
        <v>8</v>
      </c>
      <c r="Y3837" s="7" t="s">
        <v>49</v>
      </c>
      <c r="Z3837" s="1" t="s">
        <v>18721</v>
      </c>
      <c r="AA3837" s="32" t="n">
        <v>25</v>
      </c>
    </row>
    <row r="3838" customFormat="false" ht="13.8" hidden="false" customHeight="false" outlineLevel="0" collapsed="false">
      <c r="A3838" s="2" t="s">
        <v>10156</v>
      </c>
      <c r="B3838" s="5" t="n">
        <v>2058</v>
      </c>
      <c r="C3838" s="1" t="s">
        <v>10157</v>
      </c>
      <c r="D3838" s="5" t="n">
        <v>48.42943</v>
      </c>
      <c r="E3838" s="5" t="n">
        <v>-123.457757</v>
      </c>
      <c r="F3838" s="1" t="s">
        <v>18633</v>
      </c>
      <c r="G3838" s="7" t="n">
        <v>-7</v>
      </c>
      <c r="H3838" s="7" t="s">
        <v>12926</v>
      </c>
      <c r="I3838" s="7" t="n">
        <v>30</v>
      </c>
      <c r="J3838" s="7" t="n">
        <v>4</v>
      </c>
      <c r="K3838" s="7"/>
      <c r="N3838" s="7"/>
      <c r="O3838" s="7"/>
      <c r="P3838" s="7"/>
      <c r="Q3838" s="1" t="s">
        <v>18634</v>
      </c>
      <c r="R3838" s="1" t="n">
        <v>2.7</v>
      </c>
      <c r="T3838" s="7"/>
      <c r="U3838" s="7" t="n">
        <v>4</v>
      </c>
      <c r="V3838" s="1" t="s">
        <v>18722</v>
      </c>
      <c r="W3838" s="1" t="n">
        <v>1</v>
      </c>
      <c r="X3838" s="7" t="n">
        <v>8</v>
      </c>
      <c r="Y3838" s="7" t="s">
        <v>49</v>
      </c>
      <c r="Z3838" s="1" t="s">
        <v>18723</v>
      </c>
      <c r="AA3838" s="32" t="n">
        <v>25</v>
      </c>
    </row>
    <row r="3839" customFormat="false" ht="13.8" hidden="false" customHeight="false" outlineLevel="0" collapsed="false">
      <c r="A3839" s="2" t="s">
        <v>10158</v>
      </c>
      <c r="B3839" s="5" t="n">
        <v>2058</v>
      </c>
      <c r="C3839" s="1" t="s">
        <v>10159</v>
      </c>
      <c r="D3839" s="5" t="n">
        <v>48.4293</v>
      </c>
      <c r="E3839" s="5" t="n">
        <v>-123.4576</v>
      </c>
      <c r="F3839" s="1" t="s">
        <v>15186</v>
      </c>
      <c r="G3839" s="7" t="n">
        <v>5</v>
      </c>
      <c r="H3839" s="7" t="s">
        <v>13102</v>
      </c>
      <c r="I3839" s="7" t="n">
        <v>5</v>
      </c>
      <c r="J3839" s="7" t="n">
        <v>5</v>
      </c>
      <c r="K3839" s="7"/>
      <c r="N3839" s="7"/>
      <c r="O3839" s="7"/>
      <c r="P3839" s="7"/>
      <c r="Q3839" s="1" t="s">
        <v>18636</v>
      </c>
      <c r="R3839" s="1" t="n">
        <v>2.8</v>
      </c>
      <c r="T3839" s="7"/>
      <c r="U3839" s="7" t="n">
        <v>4</v>
      </c>
      <c r="V3839" s="1" t="s">
        <v>18724</v>
      </c>
      <c r="W3839" s="1" t="n">
        <v>1</v>
      </c>
      <c r="X3839" s="7" t="n">
        <v>8</v>
      </c>
      <c r="Y3839" s="7" t="s">
        <v>49</v>
      </c>
      <c r="Z3839" s="1" t="s">
        <v>18725</v>
      </c>
      <c r="AA3839" s="32" t="n">
        <v>25</v>
      </c>
    </row>
    <row r="3840" customFormat="false" ht="13.8" hidden="false" customHeight="false" outlineLevel="0" collapsed="false">
      <c r="A3840" s="2" t="s">
        <v>10160</v>
      </c>
      <c r="B3840" s="5" t="n">
        <v>2058</v>
      </c>
      <c r="C3840" s="1" t="s">
        <v>10161</v>
      </c>
      <c r="D3840" s="5" t="n">
        <v>48.4293</v>
      </c>
      <c r="E3840" s="5" t="n">
        <v>-123.4576</v>
      </c>
      <c r="F3840" s="1" t="s">
        <v>15186</v>
      </c>
      <c r="G3840" s="7" t="n">
        <v>6</v>
      </c>
      <c r="H3840" s="7" t="s">
        <v>13393</v>
      </c>
      <c r="I3840" s="7" t="n">
        <v>5</v>
      </c>
      <c r="J3840" s="7" t="n">
        <v>8.5</v>
      </c>
      <c r="K3840" s="7"/>
      <c r="N3840" s="7"/>
      <c r="O3840" s="7"/>
      <c r="P3840" s="7"/>
      <c r="Q3840" s="1" t="s">
        <v>18638</v>
      </c>
      <c r="R3840" s="1" t="n">
        <v>3.1</v>
      </c>
      <c r="T3840" s="7"/>
      <c r="U3840" s="7" t="n">
        <v>4</v>
      </c>
      <c r="V3840" s="1" t="s">
        <v>18720</v>
      </c>
      <c r="W3840" s="1" t="n">
        <v>1</v>
      </c>
      <c r="X3840" s="7" t="n">
        <v>8</v>
      </c>
      <c r="Y3840" s="7" t="s">
        <v>49</v>
      </c>
      <c r="Z3840" s="1" t="s">
        <v>18719</v>
      </c>
      <c r="AA3840" s="32" t="n">
        <v>25</v>
      </c>
    </row>
    <row r="3841" customFormat="false" ht="13.8" hidden="false" customHeight="false" outlineLevel="0" collapsed="false">
      <c r="A3841" s="2" t="s">
        <v>10163</v>
      </c>
      <c r="B3841" s="5" t="n">
        <v>2058</v>
      </c>
      <c r="C3841" s="1" t="s">
        <v>10164</v>
      </c>
      <c r="D3841" s="5" t="n">
        <v>48.4293</v>
      </c>
      <c r="E3841" s="5" t="n">
        <v>-123.4576</v>
      </c>
      <c r="F3841" s="1" t="s">
        <v>18640</v>
      </c>
      <c r="G3841" s="7" t="n">
        <v>9</v>
      </c>
      <c r="H3841" s="7" t="s">
        <v>13049</v>
      </c>
      <c r="I3841" s="7" t="n">
        <v>15</v>
      </c>
      <c r="J3841" s="7" t="n">
        <v>7</v>
      </c>
      <c r="K3841" s="7"/>
      <c r="N3841" s="7"/>
      <c r="O3841" s="7"/>
      <c r="P3841" s="7"/>
      <c r="Q3841" s="1" t="s">
        <v>18641</v>
      </c>
      <c r="R3841" s="1" t="n">
        <v>2.7</v>
      </c>
      <c r="T3841" s="7"/>
      <c r="U3841" s="7" t="n">
        <v>4</v>
      </c>
      <c r="V3841" s="1" t="s">
        <v>18726</v>
      </c>
      <c r="W3841" s="1" t="n">
        <v>1</v>
      </c>
      <c r="X3841" s="7" t="n">
        <v>8</v>
      </c>
      <c r="Y3841" s="7" t="s">
        <v>49</v>
      </c>
      <c r="Z3841" s="1" t="s">
        <v>18721</v>
      </c>
      <c r="AA3841" s="32" t="n">
        <v>25</v>
      </c>
    </row>
    <row r="3842" customFormat="false" ht="13.8" hidden="false" customHeight="false" outlineLevel="0" collapsed="false">
      <c r="A3842" s="2" t="s">
        <v>10165</v>
      </c>
      <c r="B3842" s="5" t="n">
        <v>2058</v>
      </c>
      <c r="C3842" s="1" t="s">
        <v>10166</v>
      </c>
      <c r="D3842" s="5" t="n">
        <v>48.4293</v>
      </c>
      <c r="E3842" s="5" t="n">
        <v>-123.4576</v>
      </c>
      <c r="F3842" s="1" t="s">
        <v>15186</v>
      </c>
      <c r="G3842" s="7" t="n">
        <v>6</v>
      </c>
      <c r="H3842" s="7" t="s">
        <v>12906</v>
      </c>
      <c r="I3842" s="7" t="n">
        <v>20</v>
      </c>
      <c r="J3842" s="7"/>
      <c r="K3842" s="7"/>
      <c r="N3842" s="7"/>
      <c r="O3842" s="7"/>
      <c r="P3842" s="7"/>
      <c r="Q3842" s="1" t="s">
        <v>18643</v>
      </c>
      <c r="R3842" s="1" t="n">
        <v>2.7</v>
      </c>
      <c r="T3842" s="7"/>
      <c r="U3842" s="7" t="n">
        <v>4</v>
      </c>
      <c r="V3842" s="1" t="s">
        <v>18720</v>
      </c>
      <c r="W3842" s="1" t="n">
        <v>1</v>
      </c>
      <c r="X3842" s="7" t="n">
        <v>8</v>
      </c>
      <c r="Y3842" s="7" t="s">
        <v>49</v>
      </c>
      <c r="Z3842" s="1" t="s">
        <v>15613</v>
      </c>
      <c r="AA3842" s="32" t="n">
        <v>10</v>
      </c>
    </row>
    <row r="3843" customFormat="false" ht="13.8" hidden="false" customHeight="false" outlineLevel="0" collapsed="false">
      <c r="A3843" s="2" t="s">
        <v>10167</v>
      </c>
      <c r="B3843" s="5" t="n">
        <v>2058</v>
      </c>
      <c r="C3843" s="1" t="s">
        <v>10168</v>
      </c>
      <c r="D3843" s="5" t="n">
        <v>48.42943</v>
      </c>
      <c r="E3843" s="5" t="n">
        <v>-123.45783</v>
      </c>
      <c r="F3843" s="1" t="s">
        <v>10994</v>
      </c>
      <c r="G3843" s="7" t="n">
        <v>6.6</v>
      </c>
      <c r="H3843" s="7" t="s">
        <v>13102</v>
      </c>
      <c r="I3843" s="7" t="n">
        <v>5</v>
      </c>
      <c r="J3843" s="7" t="n">
        <v>5.5</v>
      </c>
      <c r="K3843" s="7"/>
      <c r="N3843" s="7"/>
      <c r="O3843" s="7"/>
      <c r="P3843" s="7"/>
      <c r="Q3843" s="1" t="s">
        <v>18645</v>
      </c>
      <c r="R3843" s="1" t="n">
        <v>2.9</v>
      </c>
      <c r="T3843" s="7"/>
      <c r="U3843" s="7" t="n">
        <v>2</v>
      </c>
      <c r="V3843" s="1" t="s">
        <v>10994</v>
      </c>
      <c r="W3843" s="1" t="n">
        <v>1</v>
      </c>
      <c r="X3843" s="7" t="n">
        <v>10</v>
      </c>
      <c r="Y3843" s="7" t="s">
        <v>49</v>
      </c>
      <c r="Z3843" s="1" t="s">
        <v>15613</v>
      </c>
      <c r="AA3843" s="32" t="n">
        <v>8</v>
      </c>
    </row>
    <row r="3844" customFormat="false" ht="13.8" hidden="false" customHeight="false" outlineLevel="0" collapsed="false">
      <c r="A3844" s="2" t="s">
        <v>10169</v>
      </c>
      <c r="B3844" s="5" t="n">
        <v>2058</v>
      </c>
      <c r="C3844" s="1" t="s">
        <v>10170</v>
      </c>
      <c r="D3844" s="5" t="n">
        <v>48.42928</v>
      </c>
      <c r="E3844" s="5" t="n">
        <v>-123.457651</v>
      </c>
      <c r="F3844" s="1" t="s">
        <v>10994</v>
      </c>
      <c r="G3844" s="7" t="n">
        <v>6.8</v>
      </c>
      <c r="H3844" s="7" t="s">
        <v>13102</v>
      </c>
      <c r="I3844" s="7" t="n">
        <v>5</v>
      </c>
      <c r="J3844" s="7" t="n">
        <v>7</v>
      </c>
      <c r="K3844" s="7"/>
      <c r="N3844" s="7"/>
      <c r="O3844" s="7"/>
      <c r="P3844" s="7"/>
      <c r="Q3844" s="1" t="s">
        <v>18646</v>
      </c>
      <c r="R3844" s="1" t="n">
        <v>2.9</v>
      </c>
      <c r="T3844" s="7"/>
      <c r="U3844" s="7" t="n">
        <v>2</v>
      </c>
      <c r="V3844" s="1" t="s">
        <v>10994</v>
      </c>
      <c r="W3844" s="1" t="n">
        <v>1</v>
      </c>
      <c r="X3844" s="7" t="n">
        <v>10</v>
      </c>
      <c r="Y3844" s="7" t="s">
        <v>49</v>
      </c>
      <c r="Z3844" s="1" t="s">
        <v>15613</v>
      </c>
      <c r="AA3844" s="32" t="n">
        <v>8</v>
      </c>
    </row>
    <row r="3845" customFormat="false" ht="13.8" hidden="false" customHeight="false" outlineLevel="0" collapsed="false">
      <c r="A3845" s="2" t="s">
        <v>10172</v>
      </c>
      <c r="B3845" s="5" t="n">
        <v>2058</v>
      </c>
      <c r="C3845" s="1" t="s">
        <v>10173</v>
      </c>
      <c r="D3845" s="5" t="n">
        <v>48.42928</v>
      </c>
      <c r="E3845" s="5" t="n">
        <v>-123.457651</v>
      </c>
      <c r="F3845" s="1" t="s">
        <v>10994</v>
      </c>
      <c r="G3845" s="7"/>
      <c r="H3845" s="7" t="s">
        <v>13393</v>
      </c>
      <c r="I3845" s="7" t="n">
        <v>5</v>
      </c>
      <c r="J3845" s="7"/>
      <c r="K3845" s="7"/>
      <c r="N3845" s="7"/>
      <c r="O3845" s="7"/>
      <c r="P3845" s="7"/>
      <c r="Q3845" s="1" t="s">
        <v>18647</v>
      </c>
      <c r="R3845" s="1" t="n">
        <v>2.8</v>
      </c>
      <c r="S3845" s="1" t="s">
        <v>18648</v>
      </c>
      <c r="T3845" s="7" t="n">
        <v>2.8</v>
      </c>
      <c r="U3845" s="7" t="n">
        <v>4</v>
      </c>
      <c r="V3845" s="1" t="s">
        <v>18727</v>
      </c>
      <c r="W3845" s="1" t="n">
        <v>1</v>
      </c>
      <c r="X3845" s="7" t="n">
        <v>8</v>
      </c>
      <c r="Y3845" s="7" t="s">
        <v>49</v>
      </c>
      <c r="Z3845" s="1" t="s">
        <v>18728</v>
      </c>
      <c r="AA3845" s="32" t="n">
        <v>8</v>
      </c>
    </row>
    <row r="3846" customFormat="false" ht="13.8" hidden="false" customHeight="false" outlineLevel="0" collapsed="false">
      <c r="A3846" s="2" t="s">
        <v>10174</v>
      </c>
      <c r="B3846" s="5" t="n">
        <v>2058</v>
      </c>
      <c r="C3846" s="1" t="s">
        <v>10175</v>
      </c>
      <c r="D3846" s="5" t="n">
        <v>48.42985</v>
      </c>
      <c r="E3846" s="5" t="n">
        <v>-123.45777</v>
      </c>
      <c r="F3846" s="1" t="s">
        <v>14295</v>
      </c>
      <c r="G3846" s="7" t="n">
        <v>7.5</v>
      </c>
      <c r="H3846" s="7" t="s">
        <v>12915</v>
      </c>
      <c r="I3846" s="7" t="n">
        <v>10</v>
      </c>
      <c r="J3846" s="7" t="n">
        <v>7</v>
      </c>
      <c r="K3846" s="7"/>
      <c r="N3846" s="7"/>
      <c r="O3846" s="7"/>
      <c r="P3846" s="7"/>
      <c r="Q3846" s="1" t="s">
        <v>18650</v>
      </c>
      <c r="R3846" s="1" t="n">
        <v>2.9</v>
      </c>
      <c r="S3846" s="1" t="s">
        <v>18651</v>
      </c>
      <c r="T3846" s="7" t="n">
        <v>2.9</v>
      </c>
      <c r="U3846" s="7" t="n">
        <v>4</v>
      </c>
      <c r="V3846" s="1" t="s">
        <v>10994</v>
      </c>
      <c r="W3846" s="1" t="n">
        <v>1</v>
      </c>
      <c r="X3846" s="7" t="n">
        <v>8</v>
      </c>
      <c r="Y3846" s="7" t="s">
        <v>49</v>
      </c>
      <c r="Z3846" s="1" t="s">
        <v>18728</v>
      </c>
      <c r="AA3846" s="32" t="n">
        <v>8</v>
      </c>
    </row>
    <row r="3847" customFormat="false" ht="13.8" hidden="false" customHeight="false" outlineLevel="0" collapsed="false">
      <c r="A3847" s="2" t="s">
        <v>10177</v>
      </c>
      <c r="B3847" s="5" t="n">
        <v>2058</v>
      </c>
      <c r="C3847" s="1" t="s">
        <v>10178</v>
      </c>
      <c r="D3847" s="5" t="n">
        <v>48.42986</v>
      </c>
      <c r="E3847" s="5" t="n">
        <v>-123.45777</v>
      </c>
      <c r="F3847" s="1" t="s">
        <v>10994</v>
      </c>
      <c r="G3847" s="7" t="n">
        <v>7.2</v>
      </c>
      <c r="H3847" s="7" t="s">
        <v>12915</v>
      </c>
      <c r="I3847" s="7" t="n">
        <v>10</v>
      </c>
      <c r="J3847" s="7" t="n">
        <v>7</v>
      </c>
      <c r="K3847" s="7"/>
      <c r="N3847" s="7"/>
      <c r="O3847" s="7"/>
      <c r="P3847" s="7"/>
      <c r="Q3847" s="1" t="s">
        <v>18652</v>
      </c>
      <c r="R3847" s="1" t="n">
        <v>2.8</v>
      </c>
      <c r="T3847" s="7"/>
      <c r="U3847" s="7" t="n">
        <v>4</v>
      </c>
      <c r="V3847" s="1" t="s">
        <v>10994</v>
      </c>
      <c r="W3847" s="1" t="n">
        <v>1</v>
      </c>
      <c r="X3847" s="7" t="n">
        <v>8</v>
      </c>
      <c r="Y3847" s="7" t="s">
        <v>49</v>
      </c>
      <c r="Z3847" s="1" t="s">
        <v>18728</v>
      </c>
      <c r="AA3847" s="32" t="n">
        <v>8</v>
      </c>
    </row>
    <row r="3848" customFormat="false" ht="13.8" hidden="false" customHeight="false" outlineLevel="0" collapsed="false">
      <c r="A3848" s="2" t="s">
        <v>10179</v>
      </c>
      <c r="B3848" s="5" t="n">
        <v>2059</v>
      </c>
      <c r="C3848" s="1" t="s">
        <v>10180</v>
      </c>
      <c r="D3848" s="5" t="n">
        <v>48.4503</v>
      </c>
      <c r="E3848" s="5" t="n">
        <v>-123.4345</v>
      </c>
      <c r="G3848" s="7" t="n">
        <v>6</v>
      </c>
      <c r="H3848" s="7"/>
      <c r="I3848" s="7" t="n">
        <v>5</v>
      </c>
      <c r="J3848" s="7" t="n">
        <v>10</v>
      </c>
      <c r="K3848" s="7"/>
      <c r="N3848" s="7"/>
      <c r="O3848" s="7"/>
      <c r="P3848" s="7"/>
      <c r="Q3848" s="1" t="s">
        <v>18729</v>
      </c>
      <c r="R3848" s="1" t="n">
        <v>2.8</v>
      </c>
      <c r="T3848" s="7"/>
      <c r="U3848" s="7" t="n">
        <v>2</v>
      </c>
      <c r="W3848" s="1" t="n">
        <v>2</v>
      </c>
      <c r="X3848" s="7" t="n">
        <v>2</v>
      </c>
      <c r="Y3848" s="7" t="s">
        <v>233</v>
      </c>
    </row>
    <row r="3849" customFormat="false" ht="13.8" hidden="false" customHeight="false" outlineLevel="0" collapsed="false">
      <c r="A3849" s="2" t="s">
        <v>10181</v>
      </c>
      <c r="B3849" s="5" t="n">
        <v>2060</v>
      </c>
      <c r="C3849" s="1" t="s">
        <v>10182</v>
      </c>
      <c r="D3849" s="5" t="n">
        <v>48.6749</v>
      </c>
      <c r="E3849" s="5" t="n">
        <v>-123.4094</v>
      </c>
      <c r="G3849" s="7" t="n">
        <v>9</v>
      </c>
      <c r="H3849" s="7"/>
      <c r="I3849" s="7" t="n">
        <v>9</v>
      </c>
      <c r="J3849" s="7" t="n">
        <v>9</v>
      </c>
      <c r="K3849" s="7"/>
      <c r="N3849" s="7"/>
      <c r="O3849" s="7"/>
      <c r="P3849" s="7"/>
      <c r="Q3849" s="1" t="s">
        <v>18288</v>
      </c>
      <c r="R3849" s="1" t="n">
        <v>3.3</v>
      </c>
      <c r="T3849" s="7"/>
      <c r="U3849" s="7" t="n">
        <v>3</v>
      </c>
      <c r="W3849" s="1" t="n">
        <v>2</v>
      </c>
      <c r="X3849" s="7" t="n">
        <v>6</v>
      </c>
      <c r="Y3849" s="7" t="s">
        <v>49</v>
      </c>
      <c r="Z3849" s="1" t="s">
        <v>18730</v>
      </c>
    </row>
    <row r="3850" customFormat="false" ht="13.8" hidden="false" customHeight="false" outlineLevel="0" collapsed="false">
      <c r="A3850" s="2" t="s">
        <v>10183</v>
      </c>
      <c r="B3850" s="5" t="n">
        <v>2060</v>
      </c>
      <c r="C3850" s="1" t="s">
        <v>10184</v>
      </c>
      <c r="D3850" s="5" t="n">
        <v>48.6749</v>
      </c>
      <c r="E3850" s="5" t="n">
        <v>-123.4094</v>
      </c>
      <c r="G3850" s="7" t="n">
        <v>9</v>
      </c>
      <c r="H3850" s="7"/>
      <c r="I3850" s="7" t="n">
        <v>17</v>
      </c>
      <c r="J3850" s="7" t="n">
        <v>9</v>
      </c>
      <c r="K3850" s="7"/>
      <c r="N3850" s="7"/>
      <c r="O3850" s="7"/>
      <c r="P3850" s="7"/>
      <c r="Q3850" s="1" t="s">
        <v>18731</v>
      </c>
      <c r="R3850" s="1" t="n">
        <v>3.2</v>
      </c>
      <c r="T3850" s="7"/>
      <c r="U3850" s="7" t="n">
        <v>4</v>
      </c>
      <c r="W3850" s="1" t="n">
        <v>1</v>
      </c>
      <c r="X3850" s="7" t="n">
        <v>10</v>
      </c>
      <c r="Y3850" s="7" t="s">
        <v>49</v>
      </c>
      <c r="Z3850" s="1" t="s">
        <v>18730</v>
      </c>
    </row>
    <row r="3851" customFormat="false" ht="13.8" hidden="false" customHeight="false" outlineLevel="0" collapsed="false">
      <c r="A3851" s="2" t="s">
        <v>10185</v>
      </c>
      <c r="B3851" s="5" t="n">
        <v>2060</v>
      </c>
      <c r="C3851" s="1" t="s">
        <v>10186</v>
      </c>
      <c r="D3851" s="5" t="n">
        <v>48.6749</v>
      </c>
      <c r="E3851" s="5" t="n">
        <v>-123.4094</v>
      </c>
      <c r="G3851" s="7" t="n">
        <v>10</v>
      </c>
      <c r="H3851" s="7"/>
      <c r="I3851" s="7" t="n">
        <v>9</v>
      </c>
      <c r="J3851" s="7" t="n">
        <v>10</v>
      </c>
      <c r="K3851" s="7"/>
      <c r="N3851" s="7"/>
      <c r="O3851" s="7"/>
      <c r="P3851" s="7"/>
      <c r="Q3851" s="1" t="s">
        <v>18732</v>
      </c>
      <c r="R3851" s="1" t="n">
        <v>2.9</v>
      </c>
      <c r="T3851" s="7"/>
      <c r="U3851" s="7" t="n">
        <v>4</v>
      </c>
      <c r="W3851" s="1" t="n">
        <v>2</v>
      </c>
      <c r="X3851" s="7" t="n">
        <v>10</v>
      </c>
      <c r="Y3851" s="7" t="s">
        <v>49</v>
      </c>
      <c r="Z3851" s="1" t="s">
        <v>18730</v>
      </c>
    </row>
    <row r="3852" customFormat="false" ht="13.8" hidden="false" customHeight="false" outlineLevel="0" collapsed="false">
      <c r="A3852" s="2" t="s">
        <v>10187</v>
      </c>
      <c r="B3852" s="5" t="n">
        <v>2060</v>
      </c>
      <c r="C3852" s="1" t="s">
        <v>10188</v>
      </c>
      <c r="D3852" s="5" t="n">
        <v>48.6749</v>
      </c>
      <c r="E3852" s="5" t="n">
        <v>-123.4094</v>
      </c>
      <c r="G3852" s="7" t="n">
        <v>7</v>
      </c>
      <c r="H3852" s="7"/>
      <c r="I3852" s="7" t="n">
        <v>9</v>
      </c>
      <c r="J3852" s="7" t="n">
        <v>9</v>
      </c>
      <c r="K3852" s="7"/>
      <c r="N3852" s="7"/>
      <c r="O3852" s="7"/>
      <c r="P3852" s="7"/>
      <c r="Q3852" s="1" t="s">
        <v>18733</v>
      </c>
      <c r="R3852" s="1" t="n">
        <v>3</v>
      </c>
      <c r="T3852" s="7"/>
      <c r="U3852" s="7" t="n">
        <v>4</v>
      </c>
      <c r="W3852" s="1" t="n">
        <v>2</v>
      </c>
      <c r="X3852" s="7" t="n">
        <v>8</v>
      </c>
      <c r="Y3852" s="7" t="s">
        <v>49</v>
      </c>
      <c r="Z3852" s="1" t="s">
        <v>18730</v>
      </c>
    </row>
    <row r="3853" customFormat="false" ht="13.8" hidden="false" customHeight="false" outlineLevel="0" collapsed="false">
      <c r="A3853" s="2" t="s">
        <v>10189</v>
      </c>
      <c r="B3853" s="5" t="n">
        <v>2060</v>
      </c>
      <c r="C3853" s="1" t="s">
        <v>10190</v>
      </c>
      <c r="D3853" s="5" t="n">
        <v>48.6749</v>
      </c>
      <c r="E3853" s="5" t="n">
        <v>-123.4094</v>
      </c>
      <c r="G3853" s="7" t="n">
        <v>13</v>
      </c>
      <c r="H3853" s="7"/>
      <c r="I3853" s="7" t="n">
        <v>9</v>
      </c>
      <c r="J3853" s="7" t="n">
        <v>14</v>
      </c>
      <c r="K3853" s="7"/>
      <c r="N3853" s="7"/>
      <c r="O3853" s="7"/>
      <c r="P3853" s="7"/>
      <c r="Q3853" s="1" t="s">
        <v>18734</v>
      </c>
      <c r="R3853" s="1" t="n">
        <v>3</v>
      </c>
      <c r="T3853" s="7"/>
      <c r="U3853" s="7" t="n">
        <v>3</v>
      </c>
      <c r="W3853" s="1" t="n">
        <v>2</v>
      </c>
      <c r="X3853" s="7" t="n">
        <v>8</v>
      </c>
      <c r="Y3853" s="7" t="s">
        <v>49</v>
      </c>
      <c r="Z3853" s="1" t="s">
        <v>18730</v>
      </c>
    </row>
    <row r="3854" customFormat="false" ht="13.8" hidden="false" customHeight="false" outlineLevel="0" collapsed="false">
      <c r="A3854" s="2" t="s">
        <v>10191</v>
      </c>
      <c r="B3854" s="5" t="n">
        <v>2060</v>
      </c>
      <c r="C3854" s="1" t="s">
        <v>10192</v>
      </c>
      <c r="D3854" s="5" t="n">
        <v>48.6749</v>
      </c>
      <c r="E3854" s="5" t="n">
        <v>-123.4094</v>
      </c>
      <c r="G3854" s="7" t="n">
        <v>9</v>
      </c>
      <c r="H3854" s="7"/>
      <c r="I3854" s="7" t="n">
        <v>7</v>
      </c>
      <c r="J3854" s="7" t="n">
        <v>9</v>
      </c>
      <c r="K3854" s="7"/>
      <c r="N3854" s="7"/>
      <c r="O3854" s="7"/>
      <c r="P3854" s="7"/>
      <c r="Q3854" s="1" t="s">
        <v>18735</v>
      </c>
      <c r="R3854" s="1" t="n">
        <v>3.1</v>
      </c>
      <c r="S3854" s="1" t="s">
        <v>18736</v>
      </c>
      <c r="T3854" s="7" t="n">
        <v>3.1</v>
      </c>
      <c r="U3854" s="7" t="n">
        <v>3</v>
      </c>
      <c r="W3854" s="1" t="n">
        <v>1</v>
      </c>
      <c r="X3854" s="7" t="n">
        <v>13</v>
      </c>
      <c r="Y3854" s="7" t="s">
        <v>49</v>
      </c>
      <c r="Z3854" s="1" t="s">
        <v>18730</v>
      </c>
    </row>
    <row r="3855" customFormat="false" ht="13.8" hidden="false" customHeight="false" outlineLevel="0" collapsed="false">
      <c r="A3855" s="2" t="s">
        <v>10193</v>
      </c>
      <c r="B3855" s="5" t="n">
        <v>2060</v>
      </c>
      <c r="C3855" s="1" t="s">
        <v>10194</v>
      </c>
      <c r="D3855" s="5" t="n">
        <v>48.6746</v>
      </c>
      <c r="E3855" s="5" t="n">
        <v>-123.4094</v>
      </c>
      <c r="F3855" s="1" t="s">
        <v>12862</v>
      </c>
      <c r="G3855" s="7" t="n">
        <v>9</v>
      </c>
      <c r="H3855" s="7" t="s">
        <v>1122</v>
      </c>
      <c r="I3855" s="7" t="n">
        <v>3</v>
      </c>
      <c r="J3855" s="7" t="n">
        <v>8</v>
      </c>
      <c r="K3855" s="7"/>
      <c r="N3855" s="7"/>
      <c r="O3855" s="7"/>
      <c r="P3855" s="7"/>
      <c r="Q3855" s="1" t="s">
        <v>18737</v>
      </c>
      <c r="R3855" s="1" t="n">
        <v>2.9</v>
      </c>
      <c r="T3855" s="7"/>
      <c r="U3855" s="7" t="n">
        <v>3</v>
      </c>
      <c r="V3855" s="1" t="s">
        <v>18738</v>
      </c>
      <c r="W3855" s="1" t="n">
        <v>2</v>
      </c>
      <c r="X3855" s="7" t="n">
        <v>8.5</v>
      </c>
      <c r="Y3855" s="7" t="s">
        <v>49</v>
      </c>
      <c r="Z3855" s="1" t="s">
        <v>18739</v>
      </c>
      <c r="AA3855" s="32" t="n">
        <v>10.5</v>
      </c>
    </row>
    <row r="3856" customFormat="false" ht="13.8" hidden="false" customHeight="false" outlineLevel="0" collapsed="false">
      <c r="A3856" s="2" t="s">
        <v>10195</v>
      </c>
      <c r="B3856" s="5" t="n">
        <v>2060</v>
      </c>
      <c r="C3856" s="1" t="s">
        <v>10196</v>
      </c>
      <c r="D3856" s="5" t="n">
        <v>48.6746</v>
      </c>
      <c r="E3856" s="5" t="n">
        <v>-123.4094</v>
      </c>
      <c r="F3856" s="1" t="s">
        <v>18740</v>
      </c>
      <c r="G3856" s="7" t="n">
        <v>16</v>
      </c>
      <c r="H3856" s="7" t="s">
        <v>12915</v>
      </c>
      <c r="I3856" s="7" t="n">
        <v>10</v>
      </c>
      <c r="J3856" s="7" t="n">
        <v>16</v>
      </c>
      <c r="K3856" s="7"/>
      <c r="N3856" s="7"/>
      <c r="O3856" s="7"/>
      <c r="P3856" s="7"/>
      <c r="Q3856" s="1" t="s">
        <v>18741</v>
      </c>
      <c r="R3856" s="1" t="n">
        <v>2.7</v>
      </c>
      <c r="S3856" s="1" t="s">
        <v>18742</v>
      </c>
      <c r="T3856" s="7" t="n">
        <v>2.9</v>
      </c>
      <c r="U3856" s="7" t="n">
        <v>4</v>
      </c>
      <c r="V3856" s="1" t="s">
        <v>18743</v>
      </c>
      <c r="W3856" s="1" t="n">
        <v>1</v>
      </c>
      <c r="X3856" s="7" t="n">
        <v>6</v>
      </c>
      <c r="Y3856" s="7" t="s">
        <v>49</v>
      </c>
      <c r="Z3856" s="1" t="s">
        <v>18744</v>
      </c>
      <c r="AA3856" s="32" t="n">
        <v>8.5</v>
      </c>
    </row>
    <row r="3857" customFormat="false" ht="13.8" hidden="false" customHeight="false" outlineLevel="0" collapsed="false">
      <c r="A3857" s="2" t="s">
        <v>10197</v>
      </c>
      <c r="B3857" s="5" t="n">
        <v>2060</v>
      </c>
      <c r="C3857" s="1" t="s">
        <v>10198</v>
      </c>
      <c r="D3857" s="5" t="n">
        <v>48.67498</v>
      </c>
      <c r="E3857" s="5" t="n">
        <v>-123.4094</v>
      </c>
      <c r="F3857" s="1" t="s">
        <v>18745</v>
      </c>
      <c r="G3857" s="7" t="n">
        <v>1</v>
      </c>
      <c r="H3857" s="7" t="s">
        <v>12906</v>
      </c>
      <c r="I3857" s="7" t="n">
        <v>9</v>
      </c>
      <c r="J3857" s="7" t="n">
        <v>8</v>
      </c>
      <c r="K3857" s="7"/>
      <c r="N3857" s="7"/>
      <c r="O3857" s="7"/>
      <c r="P3857" s="7"/>
      <c r="Q3857" s="1" t="s">
        <v>18746</v>
      </c>
      <c r="R3857" s="1" t="n">
        <v>2.8</v>
      </c>
      <c r="S3857" s="1" t="s">
        <v>18747</v>
      </c>
      <c r="T3857" s="7" t="n">
        <v>3.1</v>
      </c>
      <c r="U3857" s="7" t="n">
        <v>4</v>
      </c>
      <c r="V3857" s="1" t="s">
        <v>18748</v>
      </c>
      <c r="W3857" s="1" t="n">
        <v>2</v>
      </c>
      <c r="X3857" s="7" t="n">
        <v>6</v>
      </c>
      <c r="Y3857" s="7" t="s">
        <v>49</v>
      </c>
      <c r="Z3857" s="1" t="s">
        <v>18749</v>
      </c>
      <c r="AA3857" s="32" t="n">
        <v>7</v>
      </c>
    </row>
    <row r="3858" customFormat="false" ht="13.8" hidden="false" customHeight="false" outlineLevel="0" collapsed="false">
      <c r="A3858" s="2" t="s">
        <v>10200</v>
      </c>
      <c r="B3858" s="5" t="n">
        <v>2060</v>
      </c>
      <c r="C3858" s="1" t="s">
        <v>10201</v>
      </c>
      <c r="D3858" s="5" t="n">
        <v>48.67498</v>
      </c>
      <c r="E3858" s="5" t="n">
        <v>-123.40925</v>
      </c>
      <c r="F3858" s="1" t="s">
        <v>17969</v>
      </c>
      <c r="G3858" s="7" t="n">
        <v>15</v>
      </c>
      <c r="H3858" s="7" t="s">
        <v>12915</v>
      </c>
      <c r="I3858" s="7" t="n">
        <v>8</v>
      </c>
      <c r="J3858" s="7" t="n">
        <v>11</v>
      </c>
      <c r="K3858" s="7"/>
      <c r="N3858" s="7"/>
      <c r="O3858" s="7"/>
      <c r="P3858" s="7"/>
      <c r="Q3858" s="1" t="s">
        <v>18750</v>
      </c>
      <c r="R3858" s="1" t="n">
        <v>3</v>
      </c>
      <c r="S3858" s="1" t="s">
        <v>18751</v>
      </c>
      <c r="T3858" s="7" t="n">
        <v>3.1</v>
      </c>
      <c r="U3858" s="7" t="n">
        <v>3</v>
      </c>
      <c r="V3858" s="1" t="s">
        <v>18752</v>
      </c>
      <c r="W3858" s="1" t="n">
        <v>2</v>
      </c>
      <c r="X3858" s="7" t="n">
        <v>9</v>
      </c>
      <c r="Y3858" s="7" t="s">
        <v>49</v>
      </c>
      <c r="Z3858" s="1" t="s">
        <v>18753</v>
      </c>
      <c r="AA3858" s="32" t="n">
        <v>11.6</v>
      </c>
    </row>
    <row r="3859" customFormat="false" ht="13.8" hidden="false" customHeight="false" outlineLevel="0" collapsed="false">
      <c r="A3859" s="2" t="s">
        <v>10203</v>
      </c>
      <c r="B3859" s="5" t="n">
        <v>2060</v>
      </c>
      <c r="C3859" s="1" t="s">
        <v>10204</v>
      </c>
      <c r="D3859" s="5" t="n">
        <v>48.67492</v>
      </c>
      <c r="E3859" s="5" t="n">
        <v>-123.4094</v>
      </c>
      <c r="F3859" s="1" t="s">
        <v>15497</v>
      </c>
      <c r="G3859" s="7" t="n">
        <v>22</v>
      </c>
      <c r="H3859" s="7" t="s">
        <v>1122</v>
      </c>
      <c r="I3859" s="7" t="n">
        <v>10</v>
      </c>
      <c r="J3859" s="7" t="n">
        <v>20</v>
      </c>
      <c r="K3859" s="7"/>
      <c r="N3859" s="7"/>
      <c r="O3859" s="7"/>
      <c r="P3859" s="7"/>
      <c r="Q3859" s="1" t="s">
        <v>18754</v>
      </c>
      <c r="R3859" s="1" t="n">
        <v>3.1</v>
      </c>
      <c r="S3859" s="1" t="s">
        <v>18755</v>
      </c>
      <c r="T3859" s="7" t="n">
        <v>3.1</v>
      </c>
      <c r="U3859" s="7" t="n">
        <v>4</v>
      </c>
      <c r="V3859" s="1" t="s">
        <v>17984</v>
      </c>
      <c r="W3859" s="1" t="n">
        <v>1</v>
      </c>
      <c r="X3859" s="7" t="n">
        <v>7</v>
      </c>
      <c r="Y3859" s="7" t="s">
        <v>49</v>
      </c>
      <c r="Z3859" s="1" t="s">
        <v>18756</v>
      </c>
      <c r="AA3859" s="32" t="n">
        <v>9</v>
      </c>
    </row>
    <row r="3860" customFormat="false" ht="13.8" hidden="false" customHeight="false" outlineLevel="0" collapsed="false">
      <c r="A3860" s="2" t="s">
        <v>10205</v>
      </c>
      <c r="B3860" s="5" t="n">
        <v>2060</v>
      </c>
      <c r="C3860" s="1" t="s">
        <v>10206</v>
      </c>
      <c r="D3860" s="5" t="n">
        <v>48.67494</v>
      </c>
      <c r="E3860" s="5" t="n">
        <v>-123.40949</v>
      </c>
      <c r="F3860" s="1" t="s">
        <v>18757</v>
      </c>
      <c r="G3860" s="7" t="n">
        <v>11</v>
      </c>
      <c r="H3860" s="7" t="s">
        <v>12937</v>
      </c>
      <c r="I3860" s="7" t="n">
        <v>20</v>
      </c>
      <c r="J3860" s="7" t="n">
        <v>10</v>
      </c>
      <c r="K3860" s="7"/>
      <c r="N3860" s="7"/>
      <c r="O3860" s="7"/>
      <c r="P3860" s="7"/>
      <c r="Q3860" s="1" t="s">
        <v>18758</v>
      </c>
      <c r="R3860" s="1" t="n">
        <v>3.2</v>
      </c>
      <c r="S3860" s="1" t="s">
        <v>18759</v>
      </c>
      <c r="T3860" s="7" t="n">
        <v>3.2</v>
      </c>
      <c r="U3860" s="7" t="n">
        <v>4</v>
      </c>
      <c r="V3860" s="1" t="s">
        <v>18760</v>
      </c>
      <c r="W3860" s="1" t="n">
        <v>2</v>
      </c>
      <c r="X3860" s="7" t="n">
        <v>5</v>
      </c>
      <c r="Y3860" s="7" t="s">
        <v>49</v>
      </c>
      <c r="Z3860" s="1" t="s">
        <v>18761</v>
      </c>
      <c r="AA3860" s="32" t="n">
        <v>6</v>
      </c>
    </row>
    <row r="3861" customFormat="false" ht="13.8" hidden="false" customHeight="false" outlineLevel="0" collapsed="false">
      <c r="A3861" s="2" t="s">
        <v>10207</v>
      </c>
      <c r="B3861" s="5" t="n">
        <v>2060</v>
      </c>
      <c r="C3861" s="1" t="s">
        <v>10208</v>
      </c>
      <c r="D3861" s="5" t="n">
        <v>48.674949</v>
      </c>
      <c r="E3861" s="5" t="n">
        <v>-123.409401</v>
      </c>
      <c r="F3861" s="1" t="s">
        <v>18762</v>
      </c>
      <c r="G3861" s="7" t="n">
        <v>12</v>
      </c>
      <c r="H3861" s="7" t="s">
        <v>13049</v>
      </c>
      <c r="I3861" s="7" t="n">
        <v>34</v>
      </c>
      <c r="J3861" s="7" t="n">
        <v>10</v>
      </c>
      <c r="K3861" s="7"/>
      <c r="N3861" s="7"/>
      <c r="O3861" s="7"/>
      <c r="P3861" s="7"/>
      <c r="Q3861" s="1" t="s">
        <v>18763</v>
      </c>
      <c r="R3861" s="1" t="n">
        <v>3.1</v>
      </c>
      <c r="T3861" s="7"/>
      <c r="U3861" s="7" t="n">
        <v>4</v>
      </c>
      <c r="V3861" s="1" t="s">
        <v>18568</v>
      </c>
      <c r="W3861" s="1" t="n">
        <v>2</v>
      </c>
      <c r="X3861" s="7" t="n">
        <v>5</v>
      </c>
      <c r="Y3861" s="7" t="s">
        <v>49</v>
      </c>
      <c r="Z3861" s="1" t="s">
        <v>18764</v>
      </c>
      <c r="AA3861" s="32" t="n">
        <v>7</v>
      </c>
    </row>
    <row r="3862" customFormat="false" ht="13.8" hidden="false" customHeight="false" outlineLevel="0" collapsed="false">
      <c r="A3862" s="2" t="s">
        <v>10210</v>
      </c>
      <c r="B3862" s="5" t="n">
        <v>2060</v>
      </c>
      <c r="C3862" s="1" t="s">
        <v>10211</v>
      </c>
      <c r="D3862" s="5" t="n">
        <v>48.674612</v>
      </c>
      <c r="E3862" s="5" t="n">
        <v>-123.409631</v>
      </c>
      <c r="F3862" s="1" t="s">
        <v>17969</v>
      </c>
      <c r="G3862" s="7" t="n">
        <v>8</v>
      </c>
      <c r="H3862" s="7" t="s">
        <v>1122</v>
      </c>
      <c r="I3862" s="7" t="n">
        <v>10</v>
      </c>
      <c r="J3862" s="7" t="n">
        <v>9.5</v>
      </c>
      <c r="K3862" s="7"/>
      <c r="N3862" s="7"/>
      <c r="O3862" s="7"/>
      <c r="P3862" s="7"/>
      <c r="Q3862" s="1" t="s">
        <v>18765</v>
      </c>
      <c r="R3862" s="1" t="n">
        <v>3.1</v>
      </c>
      <c r="S3862" s="1" t="s">
        <v>18766</v>
      </c>
      <c r="T3862" s="7" t="n">
        <v>3.1</v>
      </c>
      <c r="U3862" s="7" t="n">
        <v>4</v>
      </c>
      <c r="V3862" s="1" t="s">
        <v>17984</v>
      </c>
      <c r="W3862" s="1" t="n">
        <v>3</v>
      </c>
      <c r="X3862" s="7" t="n">
        <v>5</v>
      </c>
      <c r="Y3862" s="7" t="s">
        <v>49</v>
      </c>
      <c r="Z3862" s="1" t="s">
        <v>18767</v>
      </c>
      <c r="AA3862" s="32" t="n">
        <v>5</v>
      </c>
    </row>
    <row r="3863" customFormat="false" ht="13.8" hidden="false" customHeight="false" outlineLevel="0" collapsed="false">
      <c r="A3863" s="2" t="s">
        <v>10213</v>
      </c>
      <c r="B3863" s="5" t="n">
        <v>2060</v>
      </c>
      <c r="C3863" s="1" t="s">
        <v>10214</v>
      </c>
      <c r="D3863" s="5" t="n">
        <v>48.674973</v>
      </c>
      <c r="E3863" s="5" t="n">
        <v>-123.40941</v>
      </c>
      <c r="F3863" s="1" t="s">
        <v>18101</v>
      </c>
      <c r="G3863" s="7" t="n">
        <v>8</v>
      </c>
      <c r="H3863" s="7" t="s">
        <v>13102</v>
      </c>
      <c r="I3863" s="7" t="n">
        <v>15</v>
      </c>
      <c r="J3863" s="7" t="n">
        <v>8</v>
      </c>
      <c r="K3863" s="7"/>
      <c r="N3863" s="7"/>
      <c r="O3863" s="7"/>
      <c r="P3863" s="7"/>
      <c r="Q3863" s="1" t="s">
        <v>18768</v>
      </c>
      <c r="R3863" s="1" t="n">
        <v>3.2</v>
      </c>
      <c r="T3863" s="7"/>
      <c r="U3863" s="7" t="n">
        <v>4</v>
      </c>
      <c r="V3863" s="1" t="s">
        <v>18769</v>
      </c>
      <c r="W3863" s="1" t="n">
        <v>4</v>
      </c>
      <c r="X3863" s="7" t="n">
        <v>3.5</v>
      </c>
      <c r="Y3863" s="7" t="s">
        <v>49</v>
      </c>
      <c r="Z3863" s="1" t="s">
        <v>18770</v>
      </c>
      <c r="AA3863" s="32" t="n">
        <v>5</v>
      </c>
    </row>
    <row r="3864" customFormat="false" ht="13.8" hidden="false" customHeight="false" outlineLevel="0" collapsed="false">
      <c r="A3864" s="2" t="s">
        <v>10216</v>
      </c>
      <c r="B3864" s="5" t="n">
        <v>2060</v>
      </c>
      <c r="C3864" s="1" t="s">
        <v>10217</v>
      </c>
      <c r="D3864" s="5" t="n">
        <v>48.674943</v>
      </c>
      <c r="E3864" s="5" t="n">
        <v>-123.40939</v>
      </c>
      <c r="F3864" s="1" t="s">
        <v>18771</v>
      </c>
      <c r="G3864" s="7" t="n">
        <v>6</v>
      </c>
      <c r="H3864" s="7" t="s">
        <v>12906</v>
      </c>
      <c r="I3864" s="7" t="n">
        <v>12</v>
      </c>
      <c r="J3864" s="7" t="n">
        <v>9.5</v>
      </c>
      <c r="K3864" s="7"/>
      <c r="N3864" s="7"/>
      <c r="O3864" s="7"/>
      <c r="P3864" s="7"/>
      <c r="Q3864" s="1" t="s">
        <v>18772</v>
      </c>
      <c r="R3864" s="1" t="n">
        <v>3.1</v>
      </c>
      <c r="S3864" s="1" t="s">
        <v>18773</v>
      </c>
      <c r="T3864" s="7" t="n">
        <v>3.1</v>
      </c>
      <c r="U3864" s="7" t="n">
        <v>4</v>
      </c>
      <c r="V3864" s="1" t="s">
        <v>18774</v>
      </c>
      <c r="W3864" s="1" t="n">
        <v>1</v>
      </c>
      <c r="X3864" s="7" t="n">
        <v>5</v>
      </c>
      <c r="Y3864" s="7" t="s">
        <v>49</v>
      </c>
      <c r="Z3864" s="1" t="s">
        <v>18775</v>
      </c>
      <c r="AA3864" s="32" t="n">
        <v>7</v>
      </c>
    </row>
    <row r="3865" customFormat="false" ht="13.8" hidden="false" customHeight="false" outlineLevel="0" collapsed="false">
      <c r="A3865" s="2" t="s">
        <v>10219</v>
      </c>
      <c r="B3865" s="5" t="n">
        <v>2061</v>
      </c>
      <c r="C3865" s="1" t="s">
        <v>9724</v>
      </c>
      <c r="D3865" s="5" t="n">
        <v>48.634</v>
      </c>
      <c r="E3865" s="5" t="n">
        <v>-123.4065</v>
      </c>
      <c r="G3865" s="7" t="n">
        <v>9</v>
      </c>
      <c r="H3865" s="7"/>
      <c r="I3865" s="7" t="n">
        <v>11</v>
      </c>
      <c r="J3865" s="7" t="n">
        <v>9</v>
      </c>
      <c r="K3865" s="7"/>
      <c r="N3865" s="7"/>
      <c r="O3865" s="7"/>
      <c r="P3865" s="7"/>
      <c r="Q3865" s="1" t="s">
        <v>18393</v>
      </c>
      <c r="R3865" s="1" t="n">
        <v>3.3</v>
      </c>
      <c r="T3865" s="7"/>
      <c r="U3865" s="7" t="n">
        <v>2</v>
      </c>
      <c r="W3865" s="1" t="n">
        <v>2</v>
      </c>
      <c r="X3865" s="7" t="n">
        <v>8</v>
      </c>
      <c r="Y3865" s="7" t="s">
        <v>49</v>
      </c>
      <c r="Z3865" s="1" t="s">
        <v>18390</v>
      </c>
    </row>
    <row r="3866" customFormat="false" ht="13.8" hidden="false" customHeight="false" outlineLevel="0" collapsed="false">
      <c r="A3866" s="2" t="s">
        <v>10220</v>
      </c>
      <c r="B3866" s="5" t="n">
        <v>2061</v>
      </c>
      <c r="C3866" s="1" t="s">
        <v>10221</v>
      </c>
      <c r="D3866" s="5" t="n">
        <v>48.634</v>
      </c>
      <c r="E3866" s="5" t="n">
        <v>-123.4065</v>
      </c>
      <c r="G3866" s="7" t="n">
        <v>13</v>
      </c>
      <c r="H3866" s="7"/>
      <c r="I3866" s="7" t="n">
        <v>17</v>
      </c>
      <c r="J3866" s="7" t="n">
        <v>10</v>
      </c>
      <c r="K3866" s="7"/>
      <c r="N3866" s="7"/>
      <c r="O3866" s="7"/>
      <c r="P3866" s="7"/>
      <c r="Q3866" s="1" t="s">
        <v>18776</v>
      </c>
      <c r="R3866" s="1" t="n">
        <v>3</v>
      </c>
      <c r="T3866" s="7"/>
      <c r="U3866" s="7" t="n">
        <v>5</v>
      </c>
      <c r="W3866" s="1" t="n">
        <v>2</v>
      </c>
      <c r="X3866" s="7" t="n">
        <v>9</v>
      </c>
      <c r="Y3866" s="7" t="s">
        <v>49</v>
      </c>
    </row>
    <row r="3867" customFormat="false" ht="13.8" hidden="false" customHeight="false" outlineLevel="0" collapsed="false">
      <c r="A3867" s="2" t="s">
        <v>10222</v>
      </c>
      <c r="B3867" s="5" t="n">
        <v>2061</v>
      </c>
      <c r="C3867" s="1" t="s">
        <v>10223</v>
      </c>
      <c r="D3867" s="5" t="n">
        <v>48.634</v>
      </c>
      <c r="E3867" s="5" t="n">
        <v>-123.4065</v>
      </c>
      <c r="G3867" s="7" t="n">
        <v>7</v>
      </c>
      <c r="H3867" s="7"/>
      <c r="I3867" s="7" t="n">
        <v>11</v>
      </c>
      <c r="J3867" s="7" t="n">
        <v>10</v>
      </c>
      <c r="K3867" s="7"/>
      <c r="N3867" s="7"/>
      <c r="O3867" s="7"/>
      <c r="P3867" s="7"/>
      <c r="Q3867" s="1" t="s">
        <v>18777</v>
      </c>
      <c r="R3867" s="1" t="n">
        <v>2.9</v>
      </c>
      <c r="T3867" s="7"/>
      <c r="U3867" s="7" t="n">
        <v>5</v>
      </c>
      <c r="W3867" s="1" t="n">
        <v>1</v>
      </c>
      <c r="X3867" s="7" t="n">
        <v>12</v>
      </c>
      <c r="Y3867" s="7" t="s">
        <v>49</v>
      </c>
    </row>
    <row r="3868" customFormat="false" ht="13.8" hidden="false" customHeight="false" outlineLevel="0" collapsed="false">
      <c r="A3868" s="2" t="s">
        <v>10224</v>
      </c>
      <c r="B3868" s="5" t="n">
        <v>2061</v>
      </c>
      <c r="C3868" s="1" t="s">
        <v>10225</v>
      </c>
      <c r="D3868" s="5" t="n">
        <v>48.634</v>
      </c>
      <c r="E3868" s="5" t="n">
        <v>-123.4065</v>
      </c>
      <c r="G3868" s="7" t="n">
        <v>8</v>
      </c>
      <c r="H3868" s="7"/>
      <c r="I3868" s="7" t="n">
        <v>9</v>
      </c>
      <c r="J3868" s="7" t="n">
        <v>9</v>
      </c>
      <c r="K3868" s="7"/>
      <c r="N3868" s="7"/>
      <c r="O3868" s="7"/>
      <c r="P3868" s="7"/>
      <c r="Q3868" s="1" t="s">
        <v>18778</v>
      </c>
      <c r="R3868" s="1" t="n">
        <v>2.9</v>
      </c>
      <c r="T3868" s="7"/>
      <c r="U3868" s="7" t="n">
        <v>5</v>
      </c>
      <c r="W3868" s="1" t="n">
        <v>2</v>
      </c>
      <c r="X3868" s="7" t="n">
        <v>7</v>
      </c>
      <c r="Y3868" s="7" t="s">
        <v>49</v>
      </c>
    </row>
    <row r="3869" customFormat="false" ht="13.8" hidden="false" customHeight="false" outlineLevel="0" collapsed="false">
      <c r="A3869" s="2" t="s">
        <v>10226</v>
      </c>
      <c r="B3869" s="5" t="n">
        <v>2061</v>
      </c>
      <c r="C3869" s="1" t="s">
        <v>10227</v>
      </c>
      <c r="D3869" s="5" t="n">
        <v>48.634</v>
      </c>
      <c r="E3869" s="5" t="n">
        <v>-123.4065</v>
      </c>
      <c r="G3869" s="7" t="n">
        <v>15</v>
      </c>
      <c r="H3869" s="7"/>
      <c r="I3869" s="7" t="n">
        <v>5</v>
      </c>
      <c r="J3869" s="7" t="n">
        <v>15</v>
      </c>
      <c r="K3869" s="7"/>
      <c r="N3869" s="7"/>
      <c r="O3869" s="7"/>
      <c r="P3869" s="7"/>
      <c r="Q3869" s="1" t="s">
        <v>18779</v>
      </c>
      <c r="R3869" s="1" t="n">
        <v>2.1</v>
      </c>
      <c r="S3869" s="1" t="s">
        <v>18780</v>
      </c>
      <c r="T3869" s="7" t="n">
        <v>3.1</v>
      </c>
      <c r="U3869" s="7" t="n">
        <v>5</v>
      </c>
      <c r="W3869" s="1" t="n">
        <v>1</v>
      </c>
      <c r="X3869" s="7" t="n">
        <v>5</v>
      </c>
      <c r="Y3869" s="7" t="s">
        <v>49</v>
      </c>
    </row>
    <row r="3870" customFormat="false" ht="13.8" hidden="false" customHeight="false" outlineLevel="0" collapsed="false">
      <c r="A3870" s="2" t="s">
        <v>10228</v>
      </c>
      <c r="B3870" s="5" t="n">
        <v>2062</v>
      </c>
      <c r="C3870" s="1" t="s">
        <v>667</v>
      </c>
      <c r="D3870" s="5" t="n">
        <v>48.5348</v>
      </c>
      <c r="E3870" s="5" t="n">
        <v>-123.3656</v>
      </c>
      <c r="G3870" s="7" t="n">
        <v>9</v>
      </c>
      <c r="H3870" s="7"/>
      <c r="I3870" s="7" t="n">
        <v>9</v>
      </c>
      <c r="J3870" s="7" t="n">
        <v>8</v>
      </c>
      <c r="K3870" s="7"/>
      <c r="N3870" s="7"/>
      <c r="O3870" s="7"/>
      <c r="P3870" s="7"/>
      <c r="Q3870" s="1" t="s">
        <v>17873</v>
      </c>
      <c r="R3870" s="1" t="n">
        <v>3.4</v>
      </c>
      <c r="T3870" s="7"/>
      <c r="U3870" s="7" t="n">
        <v>4</v>
      </c>
      <c r="W3870" s="1" t="n">
        <v>2</v>
      </c>
      <c r="X3870" s="7" t="n">
        <v>4</v>
      </c>
      <c r="Y3870" s="7" t="s">
        <v>49</v>
      </c>
      <c r="Z3870" s="1" t="s">
        <v>18781</v>
      </c>
    </row>
    <row r="3871" customFormat="false" ht="13.8" hidden="false" customHeight="false" outlineLevel="0" collapsed="false">
      <c r="A3871" s="2" t="s">
        <v>10229</v>
      </c>
      <c r="B3871" s="5" t="n">
        <v>2062</v>
      </c>
      <c r="C3871" s="1" t="s">
        <v>9304</v>
      </c>
      <c r="D3871" s="5" t="n">
        <v>48.5348</v>
      </c>
      <c r="E3871" s="5" t="n">
        <v>-123.3656</v>
      </c>
      <c r="G3871" s="7" t="n">
        <v>6</v>
      </c>
      <c r="H3871" s="7"/>
      <c r="I3871" s="7" t="n">
        <v>6</v>
      </c>
      <c r="J3871" s="7" t="n">
        <v>10</v>
      </c>
      <c r="K3871" s="7"/>
      <c r="N3871" s="7"/>
      <c r="O3871" s="7"/>
      <c r="P3871" s="7"/>
      <c r="Q3871" s="1" t="s">
        <v>18289</v>
      </c>
      <c r="R3871" s="1" t="n">
        <v>3.2</v>
      </c>
      <c r="T3871" s="7"/>
      <c r="U3871" s="7" t="n">
        <v>3</v>
      </c>
      <c r="W3871" s="1" t="n">
        <v>3</v>
      </c>
      <c r="X3871" s="7" t="n">
        <v>9</v>
      </c>
      <c r="Y3871" s="7" t="s">
        <v>49</v>
      </c>
      <c r="Z3871" s="1" t="s">
        <v>18781</v>
      </c>
    </row>
    <row r="3872" customFormat="false" ht="13.8" hidden="false" customHeight="false" outlineLevel="0" collapsed="false">
      <c r="A3872" s="2" t="s">
        <v>10231</v>
      </c>
      <c r="B3872" s="5" t="n">
        <v>2062</v>
      </c>
      <c r="C3872" s="1" t="s">
        <v>10232</v>
      </c>
      <c r="D3872" s="5" t="n">
        <v>48.5348</v>
      </c>
      <c r="E3872" s="5" t="n">
        <v>-123.3656</v>
      </c>
      <c r="G3872" s="7" t="n">
        <v>9</v>
      </c>
      <c r="H3872" s="7"/>
      <c r="I3872" s="7" t="n">
        <v>11</v>
      </c>
      <c r="J3872" s="7" t="n">
        <v>9</v>
      </c>
      <c r="K3872" s="7"/>
      <c r="N3872" s="7"/>
      <c r="O3872" s="7"/>
      <c r="P3872" s="7"/>
      <c r="Q3872" s="1" t="s">
        <v>18289</v>
      </c>
      <c r="R3872" s="1" t="n">
        <v>3.2</v>
      </c>
      <c r="T3872" s="7"/>
      <c r="U3872" s="7" t="n">
        <v>4</v>
      </c>
      <c r="W3872" s="1" t="n">
        <v>2</v>
      </c>
      <c r="X3872" s="7" t="n">
        <v>7</v>
      </c>
      <c r="Y3872" s="7" t="s">
        <v>49</v>
      </c>
      <c r="Z3872" s="1" t="s">
        <v>18781</v>
      </c>
    </row>
    <row r="3873" customFormat="false" ht="13.8" hidden="false" customHeight="false" outlineLevel="0" collapsed="false">
      <c r="A3873" s="2" t="s">
        <v>10233</v>
      </c>
      <c r="B3873" s="5" t="n">
        <v>2062</v>
      </c>
      <c r="C3873" s="1" t="s">
        <v>10234</v>
      </c>
      <c r="D3873" s="5" t="n">
        <v>48.5348</v>
      </c>
      <c r="E3873" s="5" t="n">
        <v>-123.3656</v>
      </c>
      <c r="G3873" s="7" t="n">
        <v>9</v>
      </c>
      <c r="H3873" s="7"/>
      <c r="I3873" s="7" t="n">
        <v>1</v>
      </c>
      <c r="J3873" s="7" t="n">
        <v>10</v>
      </c>
      <c r="K3873" s="7"/>
      <c r="N3873" s="7"/>
      <c r="O3873" s="7"/>
      <c r="P3873" s="7"/>
      <c r="Q3873" s="1" t="s">
        <v>18782</v>
      </c>
      <c r="R3873" s="1" t="n">
        <v>2.8</v>
      </c>
      <c r="S3873" s="1" t="s">
        <v>18783</v>
      </c>
      <c r="T3873" s="7" t="n">
        <v>3</v>
      </c>
      <c r="U3873" s="7" t="n">
        <v>3</v>
      </c>
      <c r="W3873" s="1" t="n">
        <v>2</v>
      </c>
      <c r="X3873" s="7" t="n">
        <v>9</v>
      </c>
      <c r="Y3873" s="7" t="s">
        <v>49</v>
      </c>
      <c r="Z3873" s="1" t="s">
        <v>18781</v>
      </c>
    </row>
    <row r="3874" customFormat="false" ht="13.8" hidden="false" customHeight="false" outlineLevel="0" collapsed="false">
      <c r="A3874" s="2" t="s">
        <v>10235</v>
      </c>
      <c r="B3874" s="5" t="n">
        <v>2062</v>
      </c>
      <c r="C3874" s="1" t="s">
        <v>9818</v>
      </c>
      <c r="D3874" s="5" t="n">
        <v>48.5348</v>
      </c>
      <c r="E3874" s="5" t="n">
        <v>-123.3656</v>
      </c>
      <c r="G3874" s="7" t="n">
        <v>8</v>
      </c>
      <c r="H3874" s="7"/>
      <c r="I3874" s="7" t="n">
        <v>4</v>
      </c>
      <c r="J3874" s="7" t="n">
        <v>10</v>
      </c>
      <c r="K3874" s="7"/>
      <c r="N3874" s="7"/>
      <c r="O3874" s="7"/>
      <c r="P3874" s="7"/>
      <c r="Q3874" s="1" t="s">
        <v>18480</v>
      </c>
      <c r="R3874" s="1" t="n">
        <v>2.9</v>
      </c>
      <c r="T3874" s="7"/>
      <c r="U3874" s="7" t="n">
        <v>5</v>
      </c>
      <c r="W3874" s="1" t="n">
        <v>3</v>
      </c>
      <c r="X3874" s="7" t="n">
        <v>2</v>
      </c>
      <c r="Y3874" s="7" t="s">
        <v>49</v>
      </c>
      <c r="Z3874" s="1" t="s">
        <v>18781</v>
      </c>
    </row>
    <row r="3875" customFormat="false" ht="13.8" hidden="false" customHeight="false" outlineLevel="0" collapsed="false">
      <c r="A3875" s="2" t="s">
        <v>10236</v>
      </c>
      <c r="B3875" s="5" t="n">
        <v>2062</v>
      </c>
      <c r="C3875" s="1" t="s">
        <v>10237</v>
      </c>
      <c r="D3875" s="5" t="n">
        <v>48.5348</v>
      </c>
      <c r="E3875" s="5" t="n">
        <v>-123.3656</v>
      </c>
      <c r="G3875" s="7" t="n">
        <v>24</v>
      </c>
      <c r="H3875" s="7"/>
      <c r="I3875" s="7" t="n">
        <v>10</v>
      </c>
      <c r="J3875" s="7" t="n">
        <v>14</v>
      </c>
      <c r="K3875" s="7"/>
      <c r="N3875" s="7"/>
      <c r="O3875" s="7"/>
      <c r="P3875" s="7"/>
      <c r="Q3875" s="1" t="s">
        <v>18784</v>
      </c>
      <c r="R3875" s="1" t="n">
        <v>2.6</v>
      </c>
      <c r="S3875" s="1" t="s">
        <v>18785</v>
      </c>
      <c r="T3875" s="7" t="n">
        <v>2.9</v>
      </c>
      <c r="U3875" s="7" t="n">
        <v>5</v>
      </c>
      <c r="W3875" s="1" t="n">
        <v>3</v>
      </c>
      <c r="X3875" s="7" t="n">
        <v>4</v>
      </c>
      <c r="Y3875" s="7" t="s">
        <v>49</v>
      </c>
      <c r="Z3875" s="1" t="s">
        <v>18781</v>
      </c>
    </row>
    <row r="3876" customFormat="false" ht="13.8" hidden="false" customHeight="false" outlineLevel="0" collapsed="false">
      <c r="A3876" s="2" t="s">
        <v>10238</v>
      </c>
      <c r="B3876" s="5" t="n">
        <v>2063</v>
      </c>
      <c r="C3876" s="1" t="s">
        <v>10239</v>
      </c>
      <c r="D3876" s="5" t="n">
        <v>48.577</v>
      </c>
      <c r="E3876" s="5" t="n">
        <v>-123.3681</v>
      </c>
      <c r="G3876" s="7" t="n">
        <v>9</v>
      </c>
      <c r="H3876" s="7"/>
      <c r="I3876" s="7" t="n">
        <v>7</v>
      </c>
      <c r="J3876" s="7" t="n">
        <v>10</v>
      </c>
      <c r="K3876" s="7"/>
      <c r="N3876" s="7"/>
      <c r="O3876" s="7"/>
      <c r="P3876" s="7"/>
      <c r="Q3876" s="1" t="s">
        <v>18786</v>
      </c>
      <c r="R3876" s="1" t="n">
        <v>3.1</v>
      </c>
      <c r="S3876" s="1" t="s">
        <v>17873</v>
      </c>
      <c r="T3876" s="7" t="n">
        <v>3.4</v>
      </c>
      <c r="U3876" s="7" t="n">
        <v>2</v>
      </c>
      <c r="W3876" s="1" t="n">
        <v>1</v>
      </c>
      <c r="X3876" s="7" t="n">
        <v>6</v>
      </c>
      <c r="Y3876" s="7" t="s">
        <v>49</v>
      </c>
    </row>
    <row r="3877" customFormat="false" ht="13.8" hidden="false" customHeight="false" outlineLevel="0" collapsed="false">
      <c r="A3877" s="2" t="s">
        <v>10240</v>
      </c>
      <c r="B3877" s="5" t="n">
        <v>2063</v>
      </c>
      <c r="C3877" s="1" t="s">
        <v>10241</v>
      </c>
      <c r="D3877" s="5" t="n">
        <v>48.577</v>
      </c>
      <c r="E3877" s="5" t="n">
        <v>-123.3681</v>
      </c>
      <c r="G3877" s="7" t="n">
        <v>6</v>
      </c>
      <c r="H3877" s="7"/>
      <c r="I3877" s="7" t="n">
        <v>6</v>
      </c>
      <c r="J3877" s="7" t="n">
        <v>9</v>
      </c>
      <c r="K3877" s="7"/>
      <c r="N3877" s="7"/>
      <c r="O3877" s="7"/>
      <c r="P3877" s="7"/>
      <c r="Q3877" s="1" t="s">
        <v>18059</v>
      </c>
      <c r="R3877" s="1" t="n">
        <v>3.2</v>
      </c>
      <c r="T3877" s="7"/>
      <c r="U3877" s="7" t="n">
        <v>4</v>
      </c>
      <c r="W3877" s="1" t="n">
        <v>2</v>
      </c>
      <c r="X3877" s="7" t="n">
        <v>16</v>
      </c>
      <c r="Y3877" s="7" t="s">
        <v>49</v>
      </c>
    </row>
    <row r="3878" customFormat="false" ht="13.8" hidden="false" customHeight="false" outlineLevel="0" collapsed="false">
      <c r="A3878" s="2" t="s">
        <v>10242</v>
      </c>
      <c r="B3878" s="5" t="n">
        <v>2063</v>
      </c>
      <c r="C3878" s="1" t="s">
        <v>6793</v>
      </c>
      <c r="D3878" s="5" t="n">
        <v>48.577</v>
      </c>
      <c r="E3878" s="5" t="n">
        <v>-123.3681</v>
      </c>
      <c r="G3878" s="7" t="n">
        <v>7</v>
      </c>
      <c r="H3878" s="7"/>
      <c r="I3878" s="7" t="n">
        <v>11</v>
      </c>
      <c r="J3878" s="7" t="n">
        <v>11</v>
      </c>
      <c r="K3878" s="7"/>
      <c r="N3878" s="7"/>
      <c r="O3878" s="7"/>
      <c r="P3878" s="7"/>
      <c r="Q3878" s="1" t="s">
        <v>18480</v>
      </c>
      <c r="R3878" s="1" t="n">
        <v>3</v>
      </c>
      <c r="T3878" s="7"/>
      <c r="U3878" s="7" t="n">
        <v>3</v>
      </c>
      <c r="W3878" s="1" t="n">
        <v>2</v>
      </c>
      <c r="X3878" s="7" t="n">
        <v>4</v>
      </c>
      <c r="Y3878" s="7" t="s">
        <v>49</v>
      </c>
    </row>
    <row r="3879" customFormat="false" ht="13.8" hidden="false" customHeight="false" outlineLevel="0" collapsed="false">
      <c r="A3879" s="2" t="s">
        <v>10243</v>
      </c>
      <c r="B3879" s="5" t="n">
        <v>2063</v>
      </c>
      <c r="C3879" s="1" t="s">
        <v>10244</v>
      </c>
      <c r="D3879" s="5" t="n">
        <v>48.577</v>
      </c>
      <c r="E3879" s="5" t="n">
        <v>-123.3681</v>
      </c>
      <c r="G3879" s="7" t="n">
        <v>24</v>
      </c>
      <c r="H3879" s="7"/>
      <c r="I3879" s="7" t="n">
        <v>3</v>
      </c>
      <c r="J3879" s="7" t="n">
        <v>14</v>
      </c>
      <c r="K3879" s="7"/>
      <c r="N3879" s="7"/>
      <c r="O3879" s="7"/>
      <c r="P3879" s="7"/>
      <c r="Q3879" s="1" t="s">
        <v>18787</v>
      </c>
      <c r="R3879" s="1" t="n">
        <v>2.8</v>
      </c>
      <c r="S3879" s="1" t="s">
        <v>18788</v>
      </c>
      <c r="T3879" s="7" t="n">
        <v>2.9</v>
      </c>
      <c r="U3879" s="7" t="n">
        <v>1</v>
      </c>
      <c r="W3879" s="1" t="n">
        <v>1</v>
      </c>
      <c r="X3879" s="7" t="n">
        <v>6</v>
      </c>
      <c r="Y3879" s="7" t="s">
        <v>49</v>
      </c>
    </row>
    <row r="3880" customFormat="false" ht="13.8" hidden="false" customHeight="false" outlineLevel="0" collapsed="false">
      <c r="A3880" s="2" t="s">
        <v>10245</v>
      </c>
      <c r="B3880" s="5" t="n">
        <v>2063</v>
      </c>
      <c r="C3880" s="1" t="s">
        <v>10246</v>
      </c>
      <c r="D3880" s="5" t="n">
        <v>48.577</v>
      </c>
      <c r="E3880" s="5" t="n">
        <v>-123.3681</v>
      </c>
      <c r="F3880" s="1" t="s">
        <v>10994</v>
      </c>
      <c r="G3880" s="7" t="n">
        <v>3.6</v>
      </c>
      <c r="H3880" s="7" t="s">
        <v>12906</v>
      </c>
      <c r="I3880" s="7" t="n">
        <v>2</v>
      </c>
      <c r="J3880" s="7" t="n">
        <v>6</v>
      </c>
      <c r="K3880" s="7"/>
      <c r="N3880" s="7"/>
      <c r="O3880" s="7"/>
      <c r="P3880" s="7"/>
      <c r="Q3880" s="1" t="s">
        <v>18789</v>
      </c>
      <c r="R3880" s="1" t="n">
        <v>3.1</v>
      </c>
      <c r="S3880" s="1" t="s">
        <v>18790</v>
      </c>
      <c r="T3880" s="7" t="n">
        <v>3.17</v>
      </c>
      <c r="U3880" s="7" t="n">
        <v>5</v>
      </c>
      <c r="V3880" s="1" t="s">
        <v>10994</v>
      </c>
      <c r="W3880" s="1" t="n">
        <v>1</v>
      </c>
      <c r="X3880" s="7" t="n">
        <v>9.3</v>
      </c>
      <c r="Y3880" s="7" t="s">
        <v>233</v>
      </c>
      <c r="Z3880" s="1" t="s">
        <v>18791</v>
      </c>
      <c r="AA3880" s="32" t="n">
        <v>9.3</v>
      </c>
    </row>
    <row r="3881" customFormat="false" ht="13.8" hidden="false" customHeight="false" outlineLevel="0" collapsed="false">
      <c r="A3881" s="2" t="s">
        <v>10247</v>
      </c>
      <c r="B3881" s="5" t="n">
        <v>2064</v>
      </c>
      <c r="C3881" s="1" t="s">
        <v>10248</v>
      </c>
      <c r="D3881" s="5" t="n">
        <v>48.6552</v>
      </c>
      <c r="E3881" s="5" t="n">
        <v>-123.3951</v>
      </c>
      <c r="G3881" s="7" t="n">
        <v>7</v>
      </c>
      <c r="H3881" s="7"/>
      <c r="I3881" s="7" t="n">
        <v>17</v>
      </c>
      <c r="J3881" s="7" t="n">
        <v>9</v>
      </c>
      <c r="K3881" s="7"/>
      <c r="N3881" s="7"/>
      <c r="O3881" s="7"/>
      <c r="P3881" s="7"/>
      <c r="Q3881" s="1" t="s">
        <v>18792</v>
      </c>
      <c r="R3881" s="1" t="n">
        <v>3.3</v>
      </c>
      <c r="T3881" s="7"/>
      <c r="U3881" s="7" t="n">
        <v>1</v>
      </c>
      <c r="W3881" s="1" t="n">
        <v>1</v>
      </c>
      <c r="X3881" s="7" t="n">
        <v>10</v>
      </c>
      <c r="Y3881" s="7" t="s">
        <v>233</v>
      </c>
      <c r="Z3881" s="1" t="s">
        <v>18793</v>
      </c>
    </row>
    <row r="3882" customFormat="false" ht="13.8" hidden="false" customHeight="false" outlineLevel="0" collapsed="false">
      <c r="A3882" s="2" t="s">
        <v>10249</v>
      </c>
      <c r="B3882" s="5" t="n">
        <v>2064</v>
      </c>
      <c r="C3882" s="1" t="s">
        <v>1716</v>
      </c>
      <c r="D3882" s="5" t="n">
        <v>48.6552</v>
      </c>
      <c r="E3882" s="5" t="n">
        <v>-123.3951</v>
      </c>
      <c r="G3882" s="7" t="n">
        <v>7</v>
      </c>
      <c r="H3882" s="7"/>
      <c r="I3882" s="7" t="n">
        <v>10</v>
      </c>
      <c r="J3882" s="7" t="n">
        <v>8</v>
      </c>
      <c r="K3882" s="7"/>
      <c r="N3882" s="7"/>
      <c r="O3882" s="7"/>
      <c r="P3882" s="7"/>
      <c r="Q3882" s="1" t="s">
        <v>18794</v>
      </c>
      <c r="R3882" s="1" t="n">
        <v>3</v>
      </c>
      <c r="T3882" s="7"/>
      <c r="U3882" s="7" t="n">
        <v>4</v>
      </c>
      <c r="W3882" s="1" t="n">
        <v>2</v>
      </c>
      <c r="X3882" s="7" t="n">
        <v>4</v>
      </c>
      <c r="Y3882" s="7" t="s">
        <v>233</v>
      </c>
      <c r="Z3882" s="1" t="s">
        <v>18793</v>
      </c>
    </row>
    <row r="3883" customFormat="false" ht="13.8" hidden="false" customHeight="false" outlineLevel="0" collapsed="false">
      <c r="A3883" s="2" t="s">
        <v>10250</v>
      </c>
      <c r="B3883" s="5" t="n">
        <v>2064</v>
      </c>
      <c r="C3883" s="1" t="s">
        <v>10251</v>
      </c>
      <c r="D3883" s="5" t="n">
        <v>48.6552</v>
      </c>
      <c r="E3883" s="5" t="n">
        <v>-123.3951</v>
      </c>
      <c r="G3883" s="7" t="n">
        <v>6</v>
      </c>
      <c r="H3883" s="7"/>
      <c r="I3883" s="7" t="n">
        <v>1</v>
      </c>
      <c r="J3883" s="7" t="n">
        <v>9</v>
      </c>
      <c r="K3883" s="7"/>
      <c r="N3883" s="7"/>
      <c r="O3883" s="7"/>
      <c r="P3883" s="7"/>
      <c r="Q3883" s="1" t="s">
        <v>18795</v>
      </c>
      <c r="R3883" s="1" t="n">
        <v>3</v>
      </c>
      <c r="T3883" s="7"/>
      <c r="U3883" s="7" t="n">
        <v>4</v>
      </c>
      <c r="W3883" s="1" t="n">
        <v>1</v>
      </c>
      <c r="X3883" s="7" t="n">
        <v>8</v>
      </c>
      <c r="Y3883" s="7" t="s">
        <v>233</v>
      </c>
    </row>
    <row r="3884" customFormat="false" ht="13.8" hidden="false" customHeight="false" outlineLevel="0" collapsed="false">
      <c r="A3884" s="2" t="s">
        <v>10252</v>
      </c>
      <c r="B3884" s="5" t="n">
        <v>2064</v>
      </c>
      <c r="C3884" s="1" t="s">
        <v>10253</v>
      </c>
      <c r="D3884" s="5" t="n">
        <v>48.6552</v>
      </c>
      <c r="E3884" s="5" t="n">
        <v>-123.3951</v>
      </c>
      <c r="G3884" s="7" t="n">
        <v>9</v>
      </c>
      <c r="H3884" s="7"/>
      <c r="I3884" s="7" t="n">
        <v>15</v>
      </c>
      <c r="J3884" s="7" t="n">
        <v>9</v>
      </c>
      <c r="K3884" s="7"/>
      <c r="N3884" s="7"/>
      <c r="O3884" s="7"/>
      <c r="P3884" s="7"/>
      <c r="Q3884" s="1" t="s">
        <v>18796</v>
      </c>
      <c r="R3884" s="1" t="n">
        <v>3.1</v>
      </c>
      <c r="T3884" s="7"/>
      <c r="U3884" s="7" t="n">
        <v>5</v>
      </c>
      <c r="W3884" s="1" t="n">
        <v>1</v>
      </c>
      <c r="X3884" s="7" t="n">
        <v>7</v>
      </c>
      <c r="Y3884" s="7" t="s">
        <v>233</v>
      </c>
      <c r="Z3884" s="1" t="s">
        <v>18793</v>
      </c>
    </row>
    <row r="3885" customFormat="false" ht="13.8" hidden="false" customHeight="false" outlineLevel="0" collapsed="false">
      <c r="A3885" s="2" t="s">
        <v>10254</v>
      </c>
      <c r="B3885" s="5" t="n">
        <v>2064</v>
      </c>
      <c r="C3885" s="1" t="s">
        <v>10255</v>
      </c>
      <c r="D3885" s="5" t="n">
        <v>48.6552</v>
      </c>
      <c r="E3885" s="5" t="n">
        <v>-123.3951</v>
      </c>
      <c r="G3885" s="7" t="n">
        <v>18</v>
      </c>
      <c r="H3885" s="7"/>
      <c r="I3885" s="7" t="n">
        <v>11</v>
      </c>
      <c r="J3885" s="7" t="n">
        <v>16</v>
      </c>
      <c r="K3885" s="7"/>
      <c r="N3885" s="7"/>
      <c r="O3885" s="7"/>
      <c r="P3885" s="7"/>
      <c r="Q3885" s="1" t="s">
        <v>18216</v>
      </c>
      <c r="R3885" s="1" t="n">
        <v>3</v>
      </c>
      <c r="S3885" s="1" t="s">
        <v>18062</v>
      </c>
      <c r="T3885" s="7" t="n">
        <v>3</v>
      </c>
      <c r="U3885" s="7" t="n">
        <v>5</v>
      </c>
      <c r="W3885" s="1" t="n">
        <v>1</v>
      </c>
      <c r="X3885" s="7" t="n">
        <v>10</v>
      </c>
      <c r="Y3885" s="7" t="s">
        <v>233</v>
      </c>
      <c r="Z3885" s="1" t="s">
        <v>18793</v>
      </c>
    </row>
    <row r="3886" customFormat="false" ht="13.8" hidden="false" customHeight="false" outlineLevel="0" collapsed="false">
      <c r="A3886" s="2" t="s">
        <v>10256</v>
      </c>
      <c r="B3886" s="5" t="n">
        <v>2064</v>
      </c>
      <c r="C3886" s="1" t="s">
        <v>10257</v>
      </c>
      <c r="D3886" s="5" t="n">
        <v>48.6552</v>
      </c>
      <c r="E3886" s="5" t="n">
        <v>-123.3951</v>
      </c>
      <c r="G3886" s="7" t="n">
        <v>18</v>
      </c>
      <c r="H3886" s="7"/>
      <c r="I3886" s="7" t="n">
        <v>2</v>
      </c>
      <c r="J3886" s="7" t="n">
        <v>11</v>
      </c>
      <c r="K3886" s="7"/>
      <c r="N3886" s="7"/>
      <c r="O3886" s="7"/>
      <c r="P3886" s="7"/>
      <c r="Q3886" s="1" t="s">
        <v>18797</v>
      </c>
      <c r="R3886" s="1" t="n">
        <v>2.7</v>
      </c>
      <c r="S3886" s="1" t="s">
        <v>13565</v>
      </c>
      <c r="T3886" s="7" t="n">
        <v>3</v>
      </c>
      <c r="U3886" s="7" t="n">
        <v>5</v>
      </c>
      <c r="W3886" s="1" t="n">
        <v>1</v>
      </c>
      <c r="X3886" s="7" t="n">
        <v>5</v>
      </c>
      <c r="Y3886" s="7" t="s">
        <v>233</v>
      </c>
      <c r="Z3886" s="1" t="s">
        <v>18793</v>
      </c>
    </row>
    <row r="3887" customFormat="false" ht="13.8" hidden="false" customHeight="false" outlineLevel="0" collapsed="false">
      <c r="A3887" s="2" t="s">
        <v>10258</v>
      </c>
      <c r="B3887" s="5" t="n">
        <v>2064</v>
      </c>
      <c r="C3887" s="1" t="s">
        <v>10259</v>
      </c>
      <c r="D3887" s="5" t="n">
        <v>48.6552</v>
      </c>
      <c r="E3887" s="5" t="n">
        <v>-123.3951</v>
      </c>
      <c r="G3887" s="7" t="n">
        <v>16</v>
      </c>
      <c r="H3887" s="7"/>
      <c r="I3887" s="7" t="n">
        <v>9</v>
      </c>
      <c r="J3887" s="7" t="n">
        <v>15</v>
      </c>
      <c r="K3887" s="7"/>
      <c r="N3887" s="7"/>
      <c r="O3887" s="7"/>
      <c r="P3887" s="7"/>
      <c r="Q3887" s="1" t="s">
        <v>18798</v>
      </c>
      <c r="R3887" s="1" t="n">
        <v>3.1</v>
      </c>
      <c r="T3887" s="7"/>
      <c r="U3887" s="7" t="n">
        <v>5</v>
      </c>
      <c r="W3887" s="1" t="n">
        <v>1</v>
      </c>
      <c r="X3887" s="7" t="n">
        <v>5</v>
      </c>
      <c r="Y3887" s="7" t="s">
        <v>233</v>
      </c>
      <c r="Z3887" s="1" t="s">
        <v>18793</v>
      </c>
    </row>
    <row r="3888" customFormat="false" ht="13.8" hidden="false" customHeight="false" outlineLevel="0" collapsed="false">
      <c r="A3888" s="2" t="s">
        <v>10260</v>
      </c>
      <c r="B3888" s="5" t="n">
        <v>2064</v>
      </c>
      <c r="C3888" s="1" t="s">
        <v>10261</v>
      </c>
      <c r="D3888" s="5" t="n">
        <v>48.6552</v>
      </c>
      <c r="E3888" s="5" t="n">
        <v>-123.3951</v>
      </c>
      <c r="G3888" s="7" t="n">
        <v>15</v>
      </c>
      <c r="H3888" s="7"/>
      <c r="I3888" s="7" t="n">
        <v>19</v>
      </c>
      <c r="J3888" s="7" t="n">
        <v>13</v>
      </c>
      <c r="K3888" s="7"/>
      <c r="N3888" s="7"/>
      <c r="O3888" s="7"/>
      <c r="P3888" s="7"/>
      <c r="Q3888" s="1" t="s">
        <v>17954</v>
      </c>
      <c r="R3888" s="1" t="n">
        <v>2.6</v>
      </c>
      <c r="S3888" s="1" t="s">
        <v>17955</v>
      </c>
      <c r="T3888" s="7" t="n">
        <v>3</v>
      </c>
      <c r="U3888" s="7" t="n">
        <v>5</v>
      </c>
      <c r="W3888" s="1" t="n">
        <v>1</v>
      </c>
      <c r="X3888" s="7" t="n">
        <v>6.7</v>
      </c>
      <c r="Y3888" s="7" t="s">
        <v>233</v>
      </c>
      <c r="Z3888" s="1" t="s">
        <v>18793</v>
      </c>
    </row>
    <row r="3889" customFormat="false" ht="13.8" hidden="false" customHeight="false" outlineLevel="0" collapsed="false">
      <c r="A3889" s="2" t="s">
        <v>10262</v>
      </c>
      <c r="B3889" s="5" t="n">
        <v>2064</v>
      </c>
      <c r="C3889" s="1" t="s">
        <v>10263</v>
      </c>
      <c r="D3889" s="5" t="n">
        <v>48.6552</v>
      </c>
      <c r="E3889" s="5" t="n">
        <v>-123.3951</v>
      </c>
      <c r="G3889" s="7" t="n">
        <v>12</v>
      </c>
      <c r="H3889" s="7"/>
      <c r="I3889" s="7" t="n">
        <v>15</v>
      </c>
      <c r="J3889" s="7" t="n">
        <v>11</v>
      </c>
      <c r="K3889" s="7"/>
      <c r="N3889" s="7"/>
      <c r="O3889" s="7"/>
      <c r="P3889" s="7"/>
      <c r="Q3889" s="1" t="s">
        <v>18799</v>
      </c>
      <c r="R3889" s="1" t="n">
        <v>2.9</v>
      </c>
      <c r="T3889" s="7"/>
      <c r="U3889" s="7" t="n">
        <v>5</v>
      </c>
      <c r="W3889" s="1" t="n">
        <v>1</v>
      </c>
      <c r="X3889" s="7" t="n">
        <v>3.5</v>
      </c>
      <c r="Y3889" s="7" t="s">
        <v>233</v>
      </c>
      <c r="Z3889" s="1" t="s">
        <v>18793</v>
      </c>
    </row>
    <row r="3890" customFormat="false" ht="13.8" hidden="false" customHeight="false" outlineLevel="0" collapsed="false">
      <c r="A3890" s="2" t="s">
        <v>10264</v>
      </c>
      <c r="B3890" s="5" t="n">
        <v>2064</v>
      </c>
      <c r="C3890" s="1" t="s">
        <v>10265</v>
      </c>
      <c r="D3890" s="5" t="n">
        <v>48.6552</v>
      </c>
      <c r="E3890" s="5" t="n">
        <v>-123.3951</v>
      </c>
      <c r="F3890" s="1" t="s">
        <v>14404</v>
      </c>
      <c r="G3890" s="7" t="n">
        <v>10</v>
      </c>
      <c r="H3890" s="7" t="s">
        <v>13049</v>
      </c>
      <c r="I3890" s="7" t="n">
        <v>24</v>
      </c>
      <c r="J3890" s="7" t="n">
        <v>10</v>
      </c>
      <c r="K3890" s="11" t="n">
        <f aca="false">FALSE()</f>
        <v>0</v>
      </c>
      <c r="N3890" s="7"/>
      <c r="O3890" s="7"/>
      <c r="P3890" s="7"/>
      <c r="Q3890" s="1" t="s">
        <v>18071</v>
      </c>
      <c r="R3890" s="1" t="n">
        <v>3</v>
      </c>
      <c r="S3890" s="1" t="s">
        <v>18072</v>
      </c>
      <c r="T3890" s="7" t="n">
        <v>3.1</v>
      </c>
      <c r="U3890" s="7" t="n">
        <v>5</v>
      </c>
      <c r="V3890" s="1" t="s">
        <v>18674</v>
      </c>
      <c r="W3890" s="1" t="n">
        <v>1</v>
      </c>
      <c r="X3890" s="7" t="n">
        <v>4.5</v>
      </c>
      <c r="Y3890" s="7" t="s">
        <v>233</v>
      </c>
      <c r="Z3890" s="1" t="s">
        <v>18800</v>
      </c>
      <c r="AA3890" s="32" t="n">
        <v>5.2</v>
      </c>
    </row>
    <row r="3891" customFormat="false" ht="13.8" hidden="false" customHeight="false" outlineLevel="0" collapsed="false">
      <c r="A3891" s="2" t="s">
        <v>10267</v>
      </c>
      <c r="B3891" s="5" t="n">
        <v>2064</v>
      </c>
      <c r="C3891" s="1" t="s">
        <v>10268</v>
      </c>
      <c r="D3891" s="5" t="n">
        <v>48.6552</v>
      </c>
      <c r="E3891" s="5" t="n">
        <v>-123.3951</v>
      </c>
      <c r="F3891" s="1" t="s">
        <v>18293</v>
      </c>
      <c r="G3891" s="7" t="n">
        <v>6</v>
      </c>
      <c r="H3891" s="7" t="s">
        <v>13049</v>
      </c>
      <c r="I3891" s="7" t="n">
        <v>9</v>
      </c>
      <c r="J3891" s="7" t="n">
        <v>9.5</v>
      </c>
      <c r="K3891" s="11" t="n">
        <f aca="false">FALSE()</f>
        <v>0</v>
      </c>
      <c r="N3891" s="7"/>
      <c r="O3891" s="7"/>
      <c r="P3891" s="7"/>
      <c r="Q3891" s="1" t="s">
        <v>18801</v>
      </c>
      <c r="R3891" s="1" t="n">
        <v>2.8</v>
      </c>
      <c r="S3891" s="1" t="s">
        <v>18802</v>
      </c>
      <c r="T3891" s="7" t="n">
        <v>3.2</v>
      </c>
      <c r="U3891" s="7" t="n">
        <v>4</v>
      </c>
      <c r="V3891" s="1" t="s">
        <v>18803</v>
      </c>
      <c r="W3891" s="1" t="n">
        <v>1</v>
      </c>
      <c r="X3891" s="7" t="n">
        <v>6</v>
      </c>
      <c r="Y3891" s="7" t="s">
        <v>233</v>
      </c>
      <c r="Z3891" s="1" t="s">
        <v>18804</v>
      </c>
      <c r="AA3891" s="32" t="n">
        <v>5.1</v>
      </c>
    </row>
    <row r="3892" customFormat="false" ht="13.8" hidden="false" customHeight="false" outlineLevel="0" collapsed="false">
      <c r="A3892" s="2" t="s">
        <v>10269</v>
      </c>
      <c r="B3892" s="5" t="n">
        <v>2064</v>
      </c>
      <c r="C3892" s="1" t="s">
        <v>10270</v>
      </c>
      <c r="D3892" s="5" t="n">
        <v>48.6552</v>
      </c>
      <c r="E3892" s="5" t="n">
        <v>-123.3951</v>
      </c>
      <c r="F3892" s="1" t="s">
        <v>12899</v>
      </c>
      <c r="G3892" s="7" t="n">
        <v>12</v>
      </c>
      <c r="H3892" s="7" t="s">
        <v>12937</v>
      </c>
      <c r="I3892" s="7" t="n">
        <v>6</v>
      </c>
      <c r="J3892" s="7" t="n">
        <v>11</v>
      </c>
      <c r="K3892" s="7"/>
      <c r="N3892" s="7"/>
      <c r="O3892" s="7"/>
      <c r="P3892" s="7"/>
      <c r="Q3892" s="1" t="s">
        <v>18805</v>
      </c>
      <c r="R3892" s="1" t="n">
        <v>3</v>
      </c>
      <c r="T3892" s="7"/>
      <c r="U3892" s="7" t="n">
        <v>5</v>
      </c>
      <c r="V3892" s="1" t="s">
        <v>18806</v>
      </c>
      <c r="W3892" s="1" t="n">
        <v>1</v>
      </c>
      <c r="X3892" s="7" t="n">
        <v>5</v>
      </c>
      <c r="Y3892" s="7" t="s">
        <v>233</v>
      </c>
      <c r="Z3892" s="1" t="s">
        <v>18807</v>
      </c>
      <c r="AA3892" s="32" t="n">
        <v>8</v>
      </c>
    </row>
    <row r="3893" customFormat="false" ht="13.8" hidden="false" customHeight="false" outlineLevel="0" collapsed="false">
      <c r="A3893" s="2" t="s">
        <v>10271</v>
      </c>
      <c r="B3893" s="5" t="n">
        <v>2064</v>
      </c>
      <c r="C3893" s="1" t="s">
        <v>10272</v>
      </c>
      <c r="D3893" s="5" t="n">
        <v>48.6552</v>
      </c>
      <c r="E3893" s="5" t="n">
        <v>-123.3951</v>
      </c>
      <c r="F3893" s="1" t="s">
        <v>4102</v>
      </c>
      <c r="G3893" s="7" t="n">
        <v>3</v>
      </c>
      <c r="H3893" s="7" t="s">
        <v>12937</v>
      </c>
      <c r="I3893" s="7" t="n">
        <v>10</v>
      </c>
      <c r="J3893" s="7" t="n">
        <v>7</v>
      </c>
      <c r="K3893" s="7"/>
      <c r="N3893" s="7"/>
      <c r="O3893" s="7"/>
      <c r="P3893" s="7"/>
      <c r="Q3893" s="1" t="s">
        <v>18808</v>
      </c>
      <c r="R3893" s="1" t="n">
        <v>3</v>
      </c>
      <c r="T3893" s="7"/>
      <c r="U3893" s="7" t="n">
        <v>4</v>
      </c>
      <c r="V3893" s="1" t="s">
        <v>18809</v>
      </c>
      <c r="W3893" s="1" t="n">
        <v>1</v>
      </c>
      <c r="X3893" s="7" t="n">
        <v>9</v>
      </c>
      <c r="Y3893" s="7" t="s">
        <v>233</v>
      </c>
      <c r="Z3893" s="1" t="s">
        <v>18810</v>
      </c>
      <c r="AA3893" s="32" t="n">
        <v>9</v>
      </c>
    </row>
    <row r="3894" customFormat="false" ht="13.8" hidden="false" customHeight="false" outlineLevel="0" collapsed="false">
      <c r="A3894" s="2" t="s">
        <v>10273</v>
      </c>
      <c r="B3894" s="5" t="n">
        <v>2064</v>
      </c>
      <c r="C3894" s="1" t="s">
        <v>10274</v>
      </c>
      <c r="D3894" s="5" t="n">
        <v>48.6552</v>
      </c>
      <c r="E3894" s="5" t="n">
        <v>-123.3951</v>
      </c>
      <c r="F3894" s="1" t="s">
        <v>18811</v>
      </c>
      <c r="G3894" s="7" t="n">
        <v>5</v>
      </c>
      <c r="H3894" s="7" t="s">
        <v>12937</v>
      </c>
      <c r="I3894" s="7" t="n">
        <v>5</v>
      </c>
      <c r="J3894" s="7" t="n">
        <v>8</v>
      </c>
      <c r="K3894" s="7"/>
      <c r="N3894" s="7"/>
      <c r="O3894" s="7"/>
      <c r="P3894" s="7"/>
      <c r="Q3894" s="1" t="s">
        <v>18812</v>
      </c>
      <c r="R3894" s="1" t="n">
        <v>2.9</v>
      </c>
      <c r="T3894" s="7"/>
      <c r="U3894" s="7" t="n">
        <v>4</v>
      </c>
      <c r="V3894" s="1" t="s">
        <v>18813</v>
      </c>
      <c r="W3894" s="1" t="n">
        <v>2</v>
      </c>
      <c r="X3894" s="7" t="n">
        <v>5</v>
      </c>
      <c r="Y3894" s="7" t="s">
        <v>233</v>
      </c>
      <c r="Z3894" s="1" t="s">
        <v>18814</v>
      </c>
      <c r="AA3894" s="32" t="n">
        <v>9.3</v>
      </c>
    </row>
    <row r="3895" customFormat="false" ht="13.8" hidden="false" customHeight="false" outlineLevel="0" collapsed="false">
      <c r="A3895" s="2" t="s">
        <v>10275</v>
      </c>
      <c r="B3895" s="5" t="n">
        <v>2064</v>
      </c>
      <c r="C3895" s="1" t="s">
        <v>10276</v>
      </c>
      <c r="D3895" s="5" t="n">
        <v>48.655236</v>
      </c>
      <c r="E3895" s="5" t="n">
        <v>-123.395169</v>
      </c>
      <c r="F3895" s="1" t="s">
        <v>18614</v>
      </c>
      <c r="G3895" s="7" t="n">
        <v>3</v>
      </c>
      <c r="H3895" s="7" t="s">
        <v>12918</v>
      </c>
      <c r="I3895" s="7" t="n">
        <v>5</v>
      </c>
      <c r="J3895" s="7" t="n">
        <v>8</v>
      </c>
      <c r="K3895" s="7"/>
      <c r="N3895" s="7"/>
      <c r="O3895" s="7"/>
      <c r="P3895" s="7"/>
      <c r="Q3895" s="1" t="s">
        <v>18815</v>
      </c>
      <c r="R3895" s="1" t="n">
        <v>3</v>
      </c>
      <c r="T3895" s="7"/>
      <c r="U3895" s="7" t="n">
        <v>5</v>
      </c>
      <c r="V3895" s="1" t="s">
        <v>18816</v>
      </c>
      <c r="W3895" s="1" t="n">
        <v>1</v>
      </c>
      <c r="X3895" s="7" t="n">
        <v>5.5</v>
      </c>
      <c r="Y3895" s="7" t="s">
        <v>233</v>
      </c>
      <c r="Z3895" s="1" t="s">
        <v>18817</v>
      </c>
      <c r="AA3895" s="32" t="n">
        <v>9.4</v>
      </c>
    </row>
    <row r="3896" customFormat="false" ht="13.8" hidden="false" customHeight="false" outlineLevel="0" collapsed="false">
      <c r="A3896" s="2" t="s">
        <v>10277</v>
      </c>
      <c r="B3896" s="5" t="n">
        <v>2064</v>
      </c>
      <c r="C3896" s="1" t="s">
        <v>10278</v>
      </c>
      <c r="D3896" s="5" t="n">
        <v>48.65524</v>
      </c>
      <c r="E3896" s="5" t="n">
        <v>-123.39518</v>
      </c>
      <c r="F3896" s="1" t="s">
        <v>4102</v>
      </c>
      <c r="G3896" s="7" t="n">
        <v>13</v>
      </c>
      <c r="H3896" s="7" t="s">
        <v>12915</v>
      </c>
      <c r="I3896" s="7" t="n">
        <v>5</v>
      </c>
      <c r="J3896" s="7" t="n">
        <v>9</v>
      </c>
      <c r="K3896" s="7"/>
      <c r="N3896" s="7"/>
      <c r="O3896" s="7"/>
      <c r="P3896" s="7"/>
      <c r="Q3896" s="1" t="s">
        <v>18818</v>
      </c>
      <c r="R3896" s="1" t="n">
        <v>3.2</v>
      </c>
      <c r="T3896" s="7"/>
      <c r="U3896" s="7" t="n">
        <v>5</v>
      </c>
      <c r="V3896" s="1" t="s">
        <v>18819</v>
      </c>
      <c r="W3896" s="1" t="n">
        <v>2</v>
      </c>
      <c r="X3896" s="7" t="n">
        <v>6.5</v>
      </c>
      <c r="Y3896" s="7" t="s">
        <v>233</v>
      </c>
      <c r="Z3896" s="1" t="s">
        <v>18820</v>
      </c>
      <c r="AA3896" s="32" t="n">
        <v>9</v>
      </c>
    </row>
    <row r="3897" customFormat="false" ht="13.8" hidden="false" customHeight="false" outlineLevel="0" collapsed="false">
      <c r="A3897" s="2" t="s">
        <v>10279</v>
      </c>
      <c r="B3897" s="5" t="n">
        <v>2065</v>
      </c>
      <c r="C3897" s="1" t="s">
        <v>10280</v>
      </c>
      <c r="D3897" s="5" t="n">
        <v>48.60099</v>
      </c>
      <c r="E3897" s="5" t="n">
        <v>-123.33374</v>
      </c>
      <c r="G3897" s="7" t="n">
        <v>6</v>
      </c>
      <c r="H3897" s="7"/>
      <c r="I3897" s="7" t="n">
        <v>9</v>
      </c>
      <c r="J3897" s="7" t="n">
        <v>7</v>
      </c>
      <c r="K3897" s="7"/>
      <c r="N3897" s="7"/>
      <c r="O3897" s="7"/>
      <c r="P3897" s="7"/>
      <c r="Q3897" s="1" t="s">
        <v>18821</v>
      </c>
      <c r="R3897" s="1" t="n">
        <v>3</v>
      </c>
      <c r="S3897" s="1" t="s">
        <v>18165</v>
      </c>
      <c r="T3897" s="7" t="n">
        <v>4</v>
      </c>
      <c r="U3897" s="7" t="n">
        <v>3</v>
      </c>
      <c r="W3897" s="1" t="n">
        <v>2</v>
      </c>
      <c r="X3897" s="7" t="n">
        <v>5</v>
      </c>
      <c r="Y3897" s="7" t="s">
        <v>49</v>
      </c>
    </row>
    <row r="3898" customFormat="false" ht="13.8" hidden="false" customHeight="false" outlineLevel="0" collapsed="false">
      <c r="A3898" s="2" t="s">
        <v>10281</v>
      </c>
      <c r="B3898" s="5" t="n">
        <v>2066</v>
      </c>
      <c r="C3898" s="1" t="s">
        <v>10282</v>
      </c>
      <c r="D3898" s="5" t="n">
        <v>48.65328</v>
      </c>
      <c r="E3898" s="5" t="n">
        <v>-123.34611</v>
      </c>
      <c r="G3898" s="7" t="n">
        <v>6</v>
      </c>
      <c r="H3898" s="7"/>
      <c r="I3898" s="7" t="n">
        <v>9</v>
      </c>
      <c r="J3898" s="7" t="n">
        <v>7</v>
      </c>
      <c r="K3898" s="7"/>
      <c r="N3898" s="7"/>
      <c r="O3898" s="7"/>
      <c r="P3898" s="7"/>
      <c r="Q3898" s="1" t="s">
        <v>18821</v>
      </c>
      <c r="R3898" s="1" t="n">
        <v>3</v>
      </c>
      <c r="S3898" s="1" t="s">
        <v>18165</v>
      </c>
      <c r="T3898" s="7" t="n">
        <v>4</v>
      </c>
      <c r="U3898" s="7" t="n">
        <v>2</v>
      </c>
      <c r="W3898" s="1" t="n">
        <v>2</v>
      </c>
      <c r="X3898" s="7" t="n">
        <v>5</v>
      </c>
      <c r="Y3898" s="7" t="s">
        <v>49</v>
      </c>
    </row>
    <row r="3899" customFormat="false" ht="13.8" hidden="false" customHeight="false" outlineLevel="0" collapsed="false">
      <c r="A3899" s="2" t="s">
        <v>10283</v>
      </c>
      <c r="B3899" s="5" t="n">
        <v>2067</v>
      </c>
      <c r="C3899" s="1" t="s">
        <v>10284</v>
      </c>
      <c r="D3899" s="5" t="n">
        <v>48.59285</v>
      </c>
      <c r="E3899" s="5" t="n">
        <v>-123.28567</v>
      </c>
      <c r="G3899" s="7" t="n">
        <v>6</v>
      </c>
      <c r="H3899" s="7"/>
      <c r="I3899" s="7" t="n">
        <v>9</v>
      </c>
      <c r="J3899" s="7" t="n">
        <v>7</v>
      </c>
      <c r="K3899" s="7"/>
      <c r="N3899" s="7"/>
      <c r="O3899" s="7"/>
      <c r="P3899" s="7"/>
      <c r="Q3899" s="1" t="s">
        <v>18821</v>
      </c>
      <c r="R3899" s="1" t="n">
        <v>3</v>
      </c>
      <c r="S3899" s="1" t="s">
        <v>18165</v>
      </c>
      <c r="T3899" s="7" t="n">
        <v>4</v>
      </c>
      <c r="U3899" s="7" t="n">
        <v>1</v>
      </c>
      <c r="W3899" s="1" t="n">
        <v>1</v>
      </c>
      <c r="X3899" s="7" t="n">
        <v>10</v>
      </c>
      <c r="Y3899" s="7" t="s">
        <v>49</v>
      </c>
    </row>
    <row r="3900" customFormat="false" ht="13.8" hidden="false" customHeight="false" outlineLevel="0" collapsed="false">
      <c r="A3900" s="2" t="s">
        <v>10285</v>
      </c>
      <c r="B3900" s="5" t="n">
        <v>2068</v>
      </c>
      <c r="C3900" s="1" t="s">
        <v>10286</v>
      </c>
      <c r="D3900" s="5" t="n">
        <v>48.41304</v>
      </c>
      <c r="E3900" s="5" t="n">
        <v>-123.3134</v>
      </c>
      <c r="G3900" s="7" t="n">
        <v>5</v>
      </c>
      <c r="H3900" s="7"/>
      <c r="I3900" s="7" t="n">
        <v>6</v>
      </c>
      <c r="J3900" s="7" t="n">
        <v>7</v>
      </c>
      <c r="K3900" s="7"/>
      <c r="N3900" s="7"/>
      <c r="O3900" s="7"/>
      <c r="P3900" s="7"/>
      <c r="Q3900" s="1" t="s">
        <v>18822</v>
      </c>
      <c r="R3900" s="1" t="n">
        <v>2.9</v>
      </c>
      <c r="S3900" s="1" t="s">
        <v>18823</v>
      </c>
      <c r="T3900" s="7" t="n">
        <v>2.9</v>
      </c>
      <c r="U3900" s="7" t="n">
        <v>4</v>
      </c>
      <c r="W3900" s="1" t="n">
        <v>2</v>
      </c>
      <c r="X3900" s="7" t="n">
        <v>3</v>
      </c>
      <c r="Y3900" s="7" t="s">
        <v>49</v>
      </c>
      <c r="Z3900" s="1" t="s">
        <v>18824</v>
      </c>
    </row>
    <row r="3901" customFormat="false" ht="13.8" hidden="false" customHeight="false" outlineLevel="0" collapsed="false">
      <c r="A3901" s="2" t="s">
        <v>10287</v>
      </c>
      <c r="B3901" s="5" t="n">
        <v>2068</v>
      </c>
      <c r="C3901" s="1" t="s">
        <v>10288</v>
      </c>
      <c r="D3901" s="5" t="n">
        <v>48.41304</v>
      </c>
      <c r="E3901" s="5" t="n">
        <v>-123.3134</v>
      </c>
      <c r="F3901" s="1" t="s">
        <v>10994</v>
      </c>
      <c r="G3901" s="7" t="n">
        <v>1</v>
      </c>
      <c r="H3901" s="7" t="s">
        <v>13114</v>
      </c>
      <c r="I3901" s="7" t="n">
        <v>5</v>
      </c>
      <c r="J3901" s="7" t="n">
        <v>14</v>
      </c>
      <c r="K3901" s="7"/>
      <c r="N3901" s="7"/>
      <c r="O3901" s="7"/>
      <c r="P3901" s="7"/>
      <c r="Q3901" s="1" t="s">
        <v>18825</v>
      </c>
      <c r="R3901" s="1" t="n">
        <v>3</v>
      </c>
      <c r="S3901" s="1" t="s">
        <v>18826</v>
      </c>
      <c r="T3901" s="7" t="n">
        <v>3</v>
      </c>
      <c r="U3901" s="7" t="n">
        <v>5</v>
      </c>
      <c r="V3901" s="1" t="s">
        <v>10994</v>
      </c>
      <c r="W3901" s="1" t="n">
        <v>1</v>
      </c>
      <c r="X3901" s="7" t="n">
        <v>40</v>
      </c>
      <c r="Y3901" s="7" t="s">
        <v>49</v>
      </c>
      <c r="Z3901" s="1" t="s">
        <v>18827</v>
      </c>
      <c r="AA3901" s="32" t="n">
        <v>5</v>
      </c>
    </row>
    <row r="3902" customFormat="false" ht="13.8" hidden="false" customHeight="false" outlineLevel="0" collapsed="false">
      <c r="A3902" s="2" t="s">
        <v>10289</v>
      </c>
      <c r="B3902" s="5" t="n">
        <v>2069</v>
      </c>
      <c r="C3902" s="1" t="s">
        <v>10290</v>
      </c>
      <c r="D3902" s="5" t="n">
        <v>48.41095</v>
      </c>
      <c r="E3902" s="5" t="n">
        <v>-123.30704</v>
      </c>
      <c r="G3902" s="7" t="n">
        <v>5</v>
      </c>
      <c r="H3902" s="7"/>
      <c r="I3902" s="7" t="n">
        <v>6</v>
      </c>
      <c r="J3902" s="7" t="n">
        <v>7</v>
      </c>
      <c r="K3902" s="7"/>
      <c r="N3902" s="7"/>
      <c r="O3902" s="7"/>
      <c r="P3902" s="7"/>
      <c r="Q3902" s="1" t="s">
        <v>18822</v>
      </c>
      <c r="R3902" s="1" t="n">
        <v>2.9</v>
      </c>
      <c r="S3902" s="1" t="s">
        <v>18823</v>
      </c>
      <c r="T3902" s="7" t="n">
        <v>2.9</v>
      </c>
      <c r="U3902" s="7" t="n">
        <v>4</v>
      </c>
      <c r="W3902" s="1" t="n">
        <v>2</v>
      </c>
      <c r="X3902" s="7" t="n">
        <v>3</v>
      </c>
      <c r="Y3902" s="7" t="s">
        <v>233</v>
      </c>
    </row>
    <row r="3903" customFormat="false" ht="13.8" hidden="false" customHeight="false" outlineLevel="0" collapsed="false">
      <c r="A3903" s="2" t="s">
        <v>10291</v>
      </c>
      <c r="B3903" s="5" t="n">
        <v>2069</v>
      </c>
      <c r="C3903" s="1" t="s">
        <v>1716</v>
      </c>
      <c r="D3903" s="5" t="n">
        <v>48.41095</v>
      </c>
      <c r="E3903" s="5" t="n">
        <v>-123.30704</v>
      </c>
      <c r="G3903" s="7" t="n">
        <v>7</v>
      </c>
      <c r="H3903" s="7"/>
      <c r="I3903" s="7" t="n">
        <v>10</v>
      </c>
      <c r="J3903" s="7" t="n">
        <v>8</v>
      </c>
      <c r="K3903" s="7"/>
      <c r="N3903" s="7"/>
      <c r="O3903" s="7"/>
      <c r="P3903" s="7"/>
      <c r="Q3903" s="1" t="s">
        <v>18828</v>
      </c>
      <c r="R3903" s="1" t="n">
        <v>2.8</v>
      </c>
      <c r="T3903" s="7"/>
      <c r="U3903" s="7" t="n">
        <v>4</v>
      </c>
      <c r="W3903" s="1" t="n">
        <v>2</v>
      </c>
      <c r="X3903" s="7" t="n">
        <v>4</v>
      </c>
      <c r="Y3903" s="7" t="s">
        <v>233</v>
      </c>
    </row>
    <row r="3904" customFormat="false" ht="13.8" hidden="false" customHeight="false" outlineLevel="0" collapsed="false">
      <c r="A3904" s="2" t="s">
        <v>10292</v>
      </c>
      <c r="B3904" s="5" t="n">
        <v>2069</v>
      </c>
      <c r="C3904" s="1" t="s">
        <v>10293</v>
      </c>
      <c r="D3904" s="5" t="n">
        <v>48.41095</v>
      </c>
      <c r="E3904" s="5" t="n">
        <v>-123.30704</v>
      </c>
      <c r="G3904" s="7" t="n">
        <v>11</v>
      </c>
      <c r="H3904" s="7"/>
      <c r="I3904" s="7" t="n">
        <v>34</v>
      </c>
      <c r="J3904" s="7" t="n">
        <v>9</v>
      </c>
      <c r="K3904" s="7"/>
      <c r="N3904" s="7"/>
      <c r="O3904" s="7"/>
      <c r="P3904" s="7"/>
      <c r="Q3904" s="1" t="s">
        <v>18829</v>
      </c>
      <c r="R3904" s="1" t="n">
        <v>2.8</v>
      </c>
      <c r="T3904" s="7"/>
      <c r="U3904" s="7" t="n">
        <v>4</v>
      </c>
      <c r="W3904" s="1" t="n">
        <v>1</v>
      </c>
      <c r="X3904" s="7" t="n">
        <v>6</v>
      </c>
      <c r="Y3904" s="7" t="s">
        <v>233</v>
      </c>
    </row>
    <row r="3905" customFormat="false" ht="13.8" hidden="false" customHeight="false" outlineLevel="0" collapsed="false">
      <c r="A3905" s="2" t="s">
        <v>10294</v>
      </c>
      <c r="B3905" s="5" t="n">
        <v>2070</v>
      </c>
      <c r="C3905" s="1" t="s">
        <v>10295</v>
      </c>
      <c r="D3905" s="5" t="n">
        <v>48.45293</v>
      </c>
      <c r="E3905" s="5" t="n">
        <v>-123.4203</v>
      </c>
      <c r="G3905" s="7" t="n">
        <v>5</v>
      </c>
      <c r="H3905" s="7"/>
      <c r="I3905" s="7" t="n">
        <v>18</v>
      </c>
      <c r="J3905" s="7" t="n">
        <v>6</v>
      </c>
      <c r="K3905" s="7"/>
      <c r="N3905" s="7"/>
      <c r="O3905" s="7"/>
      <c r="P3905" s="7"/>
      <c r="Q3905" s="1" t="s">
        <v>18121</v>
      </c>
      <c r="R3905" s="1" t="n">
        <v>2.9</v>
      </c>
      <c r="T3905" s="7"/>
      <c r="U3905" s="7" t="n">
        <v>4</v>
      </c>
      <c r="W3905" s="1" t="n">
        <v>2</v>
      </c>
      <c r="X3905" s="7" t="n">
        <v>3</v>
      </c>
      <c r="Y3905" s="7" t="s">
        <v>49</v>
      </c>
    </row>
    <row r="3906" customFormat="false" ht="13.8" hidden="false" customHeight="false" outlineLevel="0" collapsed="false">
      <c r="A3906" s="2" t="s">
        <v>10296</v>
      </c>
      <c r="B3906" s="5" t="n">
        <v>2071</v>
      </c>
      <c r="C3906" s="1" t="s">
        <v>10297</v>
      </c>
      <c r="D3906" s="5" t="n">
        <v>48.5196</v>
      </c>
      <c r="E3906" s="5" t="n">
        <v>-123.3665</v>
      </c>
      <c r="G3906" s="7" t="n">
        <v>9</v>
      </c>
      <c r="H3906" s="7"/>
      <c r="I3906" s="7" t="n">
        <v>3</v>
      </c>
      <c r="J3906" s="7" t="n">
        <v>7</v>
      </c>
      <c r="K3906" s="7"/>
      <c r="N3906" s="7"/>
      <c r="O3906" s="7"/>
      <c r="P3906" s="7"/>
      <c r="Q3906" s="1" t="s">
        <v>18794</v>
      </c>
      <c r="R3906" s="1" t="n">
        <v>3</v>
      </c>
      <c r="T3906" s="7"/>
      <c r="U3906" s="7" t="n">
        <v>4</v>
      </c>
      <c r="W3906" s="1" t="n">
        <v>2</v>
      </c>
      <c r="X3906" s="7" t="n">
        <v>21</v>
      </c>
      <c r="Y3906" s="7" t="s">
        <v>49</v>
      </c>
      <c r="Z3906" s="1" t="s">
        <v>18653</v>
      </c>
    </row>
    <row r="3907" customFormat="false" ht="13.8" hidden="false" customHeight="false" outlineLevel="0" collapsed="false">
      <c r="A3907" s="2" t="s">
        <v>10298</v>
      </c>
      <c r="B3907" s="5" t="n">
        <v>2071</v>
      </c>
      <c r="C3907" s="1" t="s">
        <v>10227</v>
      </c>
      <c r="D3907" s="5" t="n">
        <v>48.5196</v>
      </c>
      <c r="E3907" s="5" t="n">
        <v>-123.3665</v>
      </c>
      <c r="G3907" s="7" t="n">
        <v>18</v>
      </c>
      <c r="H3907" s="7"/>
      <c r="I3907" s="7" t="n">
        <v>5</v>
      </c>
      <c r="J3907" s="7" t="n">
        <v>11</v>
      </c>
      <c r="K3907" s="7"/>
      <c r="N3907" s="7"/>
      <c r="O3907" s="7"/>
      <c r="P3907" s="7"/>
      <c r="Q3907" s="1" t="s">
        <v>18830</v>
      </c>
      <c r="R3907" s="1" t="n">
        <v>2.8</v>
      </c>
      <c r="S3907" s="1" t="s">
        <v>18831</v>
      </c>
      <c r="T3907" s="7" t="n">
        <v>2.8</v>
      </c>
      <c r="U3907" s="7" t="n">
        <v>4</v>
      </c>
      <c r="W3907" s="1" t="n">
        <v>1</v>
      </c>
      <c r="X3907" s="7" t="n">
        <v>10.1</v>
      </c>
      <c r="Y3907" s="7" t="s">
        <v>49</v>
      </c>
      <c r="Z3907" s="1" t="s">
        <v>18653</v>
      </c>
    </row>
    <row r="3908" customFormat="false" ht="13.8" hidden="false" customHeight="false" outlineLevel="0" collapsed="false">
      <c r="A3908" s="2" t="s">
        <v>10299</v>
      </c>
      <c r="B3908" s="5" t="n">
        <v>2071</v>
      </c>
      <c r="C3908" s="1" t="s">
        <v>10300</v>
      </c>
      <c r="D3908" s="5" t="n">
        <v>48.51847</v>
      </c>
      <c r="E3908" s="5" t="n">
        <v>-123.366252</v>
      </c>
      <c r="F3908" s="1" t="s">
        <v>10994</v>
      </c>
      <c r="G3908" s="7" t="n">
        <v>5</v>
      </c>
      <c r="H3908" s="7" t="s">
        <v>12937</v>
      </c>
      <c r="I3908" s="7" t="n">
        <v>13</v>
      </c>
      <c r="J3908" s="7" t="n">
        <v>6</v>
      </c>
      <c r="K3908" s="7"/>
      <c r="N3908" s="7"/>
      <c r="O3908" s="7"/>
      <c r="P3908" s="7"/>
      <c r="Q3908" s="1" t="s">
        <v>18832</v>
      </c>
      <c r="R3908" s="1" t="n">
        <v>2.92</v>
      </c>
      <c r="T3908" s="7"/>
      <c r="U3908" s="7" t="n">
        <v>2</v>
      </c>
      <c r="V3908" s="1" t="s">
        <v>18833</v>
      </c>
      <c r="W3908" s="1" t="n">
        <v>1</v>
      </c>
      <c r="X3908" s="7" t="n">
        <v>20</v>
      </c>
      <c r="Y3908" s="7" t="s">
        <v>233</v>
      </c>
      <c r="Z3908" s="1" t="s">
        <v>14242</v>
      </c>
    </row>
    <row r="3909" customFormat="false" ht="13.8" hidden="false" customHeight="false" outlineLevel="0" collapsed="false">
      <c r="A3909" s="38" t="s">
        <v>10301</v>
      </c>
      <c r="B3909" s="5" t="n">
        <v>2072</v>
      </c>
      <c r="C3909" s="1" t="s">
        <v>10302</v>
      </c>
      <c r="D3909" s="5" t="n">
        <v>48.40491</v>
      </c>
      <c r="E3909" s="5" t="n">
        <v>-123.35081</v>
      </c>
      <c r="G3909" s="7" t="n">
        <v>9</v>
      </c>
      <c r="H3909" s="7"/>
      <c r="I3909" s="7" t="n">
        <v>9</v>
      </c>
      <c r="J3909" s="7" t="n">
        <v>9</v>
      </c>
      <c r="K3909" s="7"/>
      <c r="N3909" s="7"/>
      <c r="O3909" s="7"/>
      <c r="P3909" s="7"/>
      <c r="Q3909" s="1" t="s">
        <v>18834</v>
      </c>
      <c r="R3909" s="1" t="n">
        <v>2.7</v>
      </c>
      <c r="T3909" s="7"/>
      <c r="U3909" s="7" t="n">
        <v>4</v>
      </c>
      <c r="W3909" s="1" t="n">
        <v>2</v>
      </c>
      <c r="X3909" s="7" t="n">
        <v>6</v>
      </c>
      <c r="Y3909" s="7" t="s">
        <v>49</v>
      </c>
      <c r="Z3909" s="1" t="s">
        <v>18835</v>
      </c>
    </row>
    <row r="3910" customFormat="false" ht="13.8" hidden="false" customHeight="false" outlineLevel="0" collapsed="false">
      <c r="A3910" s="2" t="s">
        <v>10303</v>
      </c>
      <c r="B3910" s="5" t="n">
        <v>2072</v>
      </c>
      <c r="C3910" s="1" t="s">
        <v>10304</v>
      </c>
      <c r="D3910" s="5" t="n">
        <v>48.40491</v>
      </c>
      <c r="E3910" s="5" t="n">
        <v>-123.35081</v>
      </c>
      <c r="G3910" s="7" t="n">
        <v>15</v>
      </c>
      <c r="H3910" s="7"/>
      <c r="I3910" s="7" t="n">
        <v>9</v>
      </c>
      <c r="J3910" s="7" t="n">
        <v>11</v>
      </c>
      <c r="K3910" s="7"/>
      <c r="N3910" s="7"/>
      <c r="O3910" s="7"/>
      <c r="P3910" s="7"/>
      <c r="Q3910" s="1" t="s">
        <v>18836</v>
      </c>
      <c r="R3910" s="1" t="n">
        <v>2.5</v>
      </c>
      <c r="T3910" s="7"/>
      <c r="U3910" s="7" t="n">
        <v>4</v>
      </c>
      <c r="W3910" s="1" t="n">
        <v>1</v>
      </c>
      <c r="X3910" s="7" t="n">
        <v>5</v>
      </c>
      <c r="Y3910" s="7" t="s">
        <v>49</v>
      </c>
      <c r="Z3910" s="1" t="s">
        <v>18835</v>
      </c>
    </row>
    <row r="3911" customFormat="false" ht="13.8" hidden="false" customHeight="false" outlineLevel="0" collapsed="false">
      <c r="A3911" s="2" t="s">
        <v>10305</v>
      </c>
      <c r="B3911" s="5" t="n">
        <v>2073</v>
      </c>
      <c r="C3911" s="1" t="s">
        <v>10306</v>
      </c>
      <c r="D3911" s="5" t="n">
        <v>48.6869</v>
      </c>
      <c r="E3911" s="5" t="n">
        <v>-123.4076</v>
      </c>
      <c r="G3911" s="7" t="n">
        <v>6</v>
      </c>
      <c r="H3911" s="7"/>
      <c r="I3911" s="7" t="n">
        <v>9</v>
      </c>
      <c r="J3911" s="7" t="n">
        <v>9</v>
      </c>
      <c r="K3911" s="7"/>
      <c r="N3911" s="7"/>
      <c r="O3911" s="7"/>
      <c r="P3911" s="7"/>
      <c r="Q3911" s="1" t="s">
        <v>18837</v>
      </c>
      <c r="R3911" s="1" t="n">
        <v>3.1</v>
      </c>
      <c r="T3911" s="7"/>
      <c r="U3911" s="7" t="n">
        <v>5</v>
      </c>
      <c r="W3911" s="1" t="n">
        <v>3</v>
      </c>
      <c r="X3911" s="7" t="n">
        <v>7</v>
      </c>
      <c r="Y3911" s="7" t="s">
        <v>49</v>
      </c>
      <c r="Z3911" s="1" t="s">
        <v>18838</v>
      </c>
    </row>
    <row r="3912" customFormat="false" ht="13.8" hidden="false" customHeight="false" outlineLevel="0" collapsed="false">
      <c r="A3912" s="2" t="s">
        <v>10307</v>
      </c>
      <c r="B3912" s="5" t="n">
        <v>2073</v>
      </c>
      <c r="C3912" s="1" t="s">
        <v>10308</v>
      </c>
      <c r="D3912" s="5" t="n">
        <v>48.6869</v>
      </c>
      <c r="E3912" s="5" t="n">
        <v>-123.4076</v>
      </c>
      <c r="G3912" s="7" t="n">
        <v>11</v>
      </c>
      <c r="H3912" s="7"/>
      <c r="I3912" s="7" t="n">
        <v>14</v>
      </c>
      <c r="J3912" s="7" t="n">
        <v>9</v>
      </c>
      <c r="K3912" s="7"/>
      <c r="N3912" s="7"/>
      <c r="O3912" s="7"/>
      <c r="P3912" s="7"/>
      <c r="Q3912" s="1" t="s">
        <v>18839</v>
      </c>
      <c r="R3912" s="1" t="n">
        <v>2.8</v>
      </c>
      <c r="T3912" s="7"/>
      <c r="U3912" s="7" t="n">
        <v>5</v>
      </c>
      <c r="W3912" s="1" t="n">
        <v>3</v>
      </c>
      <c r="X3912" s="7" t="n">
        <v>15</v>
      </c>
      <c r="Y3912" s="7" t="s">
        <v>233</v>
      </c>
      <c r="Z3912" s="1" t="s">
        <v>18838</v>
      </c>
    </row>
    <row r="3913" customFormat="false" ht="13.8" hidden="false" customHeight="false" outlineLevel="0" collapsed="false">
      <c r="A3913" s="2" t="s">
        <v>10309</v>
      </c>
      <c r="B3913" s="5" t="n">
        <v>2073</v>
      </c>
      <c r="C3913" s="1" t="s">
        <v>10310</v>
      </c>
      <c r="D3913" s="5" t="n">
        <v>48.6869</v>
      </c>
      <c r="E3913" s="5" t="n">
        <v>-123.4076</v>
      </c>
      <c r="G3913" s="7" t="n">
        <v>9</v>
      </c>
      <c r="H3913" s="7"/>
      <c r="I3913" s="7" t="n">
        <v>15</v>
      </c>
      <c r="J3913" s="7" t="n">
        <v>10</v>
      </c>
      <c r="K3913" s="7"/>
      <c r="N3913" s="7"/>
      <c r="O3913" s="7"/>
      <c r="P3913" s="7"/>
      <c r="Q3913" s="1" t="s">
        <v>18840</v>
      </c>
      <c r="R3913" s="1" t="n">
        <v>3</v>
      </c>
      <c r="T3913" s="7"/>
      <c r="U3913" s="7" t="n">
        <v>4</v>
      </c>
      <c r="W3913" s="1" t="n">
        <v>3</v>
      </c>
      <c r="X3913" s="7" t="n">
        <v>10</v>
      </c>
      <c r="Y3913" s="7" t="s">
        <v>233</v>
      </c>
      <c r="Z3913" s="1" t="s">
        <v>18838</v>
      </c>
    </row>
    <row r="3914" customFormat="false" ht="13.8" hidden="false" customHeight="false" outlineLevel="0" collapsed="false">
      <c r="A3914" s="2" t="s">
        <v>10311</v>
      </c>
      <c r="B3914" s="5" t="n">
        <v>2073</v>
      </c>
      <c r="C3914" s="1" t="s">
        <v>10312</v>
      </c>
      <c r="D3914" s="5" t="n">
        <v>48.6869</v>
      </c>
      <c r="E3914" s="5" t="n">
        <v>-123.4076</v>
      </c>
      <c r="G3914" s="7" t="n">
        <v>11</v>
      </c>
      <c r="H3914" s="7"/>
      <c r="I3914" s="7" t="n">
        <v>7</v>
      </c>
      <c r="J3914" s="7" t="n">
        <v>9</v>
      </c>
      <c r="K3914" s="7"/>
      <c r="N3914" s="7"/>
      <c r="O3914" s="7"/>
      <c r="P3914" s="7"/>
      <c r="Q3914" s="1" t="s">
        <v>18841</v>
      </c>
      <c r="R3914" s="1" t="n">
        <v>2.7</v>
      </c>
      <c r="S3914" s="1" t="s">
        <v>18842</v>
      </c>
      <c r="T3914" s="7" t="n">
        <v>2.8</v>
      </c>
      <c r="U3914" s="7" t="n">
        <v>4</v>
      </c>
      <c r="W3914" s="1" t="n">
        <v>2</v>
      </c>
      <c r="X3914" s="7" t="n">
        <v>7</v>
      </c>
      <c r="Y3914" s="7" t="s">
        <v>233</v>
      </c>
      <c r="Z3914" s="1" t="s">
        <v>18838</v>
      </c>
    </row>
    <row r="3915" customFormat="false" ht="13.8" hidden="false" customHeight="false" outlineLevel="0" collapsed="false">
      <c r="A3915" s="2" t="s">
        <v>10313</v>
      </c>
      <c r="B3915" s="5" t="n">
        <v>2073</v>
      </c>
      <c r="C3915" s="1" t="s">
        <v>10314</v>
      </c>
      <c r="D3915" s="5" t="n">
        <v>48.6869</v>
      </c>
      <c r="E3915" s="5" t="n">
        <v>-123.4076</v>
      </c>
      <c r="G3915" s="7" t="n">
        <v>15</v>
      </c>
      <c r="H3915" s="7"/>
      <c r="I3915" s="7" t="n">
        <v>11</v>
      </c>
      <c r="J3915" s="7" t="n">
        <v>15</v>
      </c>
      <c r="K3915" s="7"/>
      <c r="N3915" s="7"/>
      <c r="O3915" s="7"/>
      <c r="P3915" s="7"/>
      <c r="Q3915" s="1" t="s">
        <v>18843</v>
      </c>
      <c r="R3915" s="1" t="n">
        <v>2.8</v>
      </c>
      <c r="T3915" s="7"/>
      <c r="U3915" s="7" t="n">
        <v>4</v>
      </c>
      <c r="W3915" s="1" t="n">
        <v>3</v>
      </c>
      <c r="X3915" s="7" t="n">
        <v>11</v>
      </c>
      <c r="Y3915" s="7" t="s">
        <v>233</v>
      </c>
      <c r="Z3915" s="1" t="s">
        <v>18838</v>
      </c>
    </row>
    <row r="3916" customFormat="false" ht="13.8" hidden="false" customHeight="false" outlineLevel="0" collapsed="false">
      <c r="A3916" s="2" t="s">
        <v>10315</v>
      </c>
      <c r="B3916" s="5" t="n">
        <v>2073</v>
      </c>
      <c r="C3916" s="1" t="s">
        <v>10316</v>
      </c>
      <c r="D3916" s="5" t="n">
        <v>48.6869</v>
      </c>
      <c r="E3916" s="5" t="n">
        <v>-123.4076</v>
      </c>
      <c r="G3916" s="7" t="n">
        <v>25</v>
      </c>
      <c r="H3916" s="7"/>
      <c r="I3916" s="7" t="n">
        <v>16</v>
      </c>
      <c r="J3916" s="7" t="n">
        <v>16</v>
      </c>
      <c r="K3916" s="7"/>
      <c r="N3916" s="7"/>
      <c r="O3916" s="7"/>
      <c r="P3916" s="7"/>
      <c r="Q3916" s="1" t="s">
        <v>18844</v>
      </c>
      <c r="R3916" s="1" t="n">
        <v>2.3</v>
      </c>
      <c r="S3916" s="1" t="s">
        <v>18845</v>
      </c>
      <c r="T3916" s="7" t="n">
        <v>3.2</v>
      </c>
      <c r="U3916" s="7" t="n">
        <v>4</v>
      </c>
      <c r="W3916" s="1" t="n">
        <v>3</v>
      </c>
      <c r="X3916" s="7" t="n">
        <v>10</v>
      </c>
      <c r="Y3916" s="7" t="s">
        <v>233</v>
      </c>
      <c r="Z3916" s="1" t="s">
        <v>18838</v>
      </c>
    </row>
    <row r="3917" customFormat="false" ht="13.8" hidden="false" customHeight="false" outlineLevel="0" collapsed="false">
      <c r="A3917" s="2" t="s">
        <v>10317</v>
      </c>
      <c r="B3917" s="5" t="n">
        <v>2073</v>
      </c>
      <c r="C3917" s="1" t="s">
        <v>10318</v>
      </c>
      <c r="D3917" s="5" t="n">
        <v>48.6869</v>
      </c>
      <c r="E3917" s="5" t="n">
        <v>-123.4076</v>
      </c>
      <c r="G3917" s="7" t="n">
        <v>16</v>
      </c>
      <c r="H3917" s="7"/>
      <c r="I3917" s="7" t="n">
        <v>6</v>
      </c>
      <c r="J3917" s="7" t="n">
        <v>15</v>
      </c>
      <c r="K3917" s="7"/>
      <c r="N3917" s="7"/>
      <c r="O3917" s="7"/>
      <c r="P3917" s="7"/>
      <c r="Q3917" s="1" t="s">
        <v>18846</v>
      </c>
      <c r="R3917" s="1" t="n">
        <v>2.8</v>
      </c>
      <c r="S3917" s="1" t="s">
        <v>18847</v>
      </c>
      <c r="T3917" s="7" t="n">
        <v>3.2</v>
      </c>
      <c r="U3917" s="7" t="n">
        <v>4</v>
      </c>
      <c r="W3917" s="1" t="n">
        <v>3</v>
      </c>
      <c r="X3917" s="7" t="n">
        <v>14</v>
      </c>
      <c r="Y3917" s="7" t="s">
        <v>233</v>
      </c>
      <c r="Z3917" s="1" t="s">
        <v>18838</v>
      </c>
    </row>
    <row r="3918" customFormat="false" ht="13.8" hidden="false" customHeight="false" outlineLevel="0" collapsed="false">
      <c r="A3918" s="2" t="s">
        <v>10319</v>
      </c>
      <c r="B3918" s="5" t="n">
        <v>2073</v>
      </c>
      <c r="C3918" s="1" t="s">
        <v>10320</v>
      </c>
      <c r="D3918" s="5" t="n">
        <v>48.6869</v>
      </c>
      <c r="E3918" s="5" t="n">
        <v>-123.4076</v>
      </c>
      <c r="G3918" s="7" t="n">
        <v>16</v>
      </c>
      <c r="H3918" s="7"/>
      <c r="I3918" s="7" t="n">
        <v>7</v>
      </c>
      <c r="J3918" s="7" t="n">
        <v>13</v>
      </c>
      <c r="K3918" s="7"/>
      <c r="N3918" s="7"/>
      <c r="O3918" s="7"/>
      <c r="P3918" s="7"/>
      <c r="Q3918" s="1" t="s">
        <v>18848</v>
      </c>
      <c r="R3918" s="1" t="n">
        <v>2.6</v>
      </c>
      <c r="S3918" s="1" t="s">
        <v>18849</v>
      </c>
      <c r="T3918" s="7" t="n">
        <v>3</v>
      </c>
      <c r="U3918" s="7" t="n">
        <v>4</v>
      </c>
      <c r="W3918" s="1" t="n">
        <v>3</v>
      </c>
      <c r="X3918" s="7" t="n">
        <v>8.5</v>
      </c>
      <c r="Y3918" s="7" t="s">
        <v>233</v>
      </c>
      <c r="Z3918" s="1" t="s">
        <v>18838</v>
      </c>
    </row>
    <row r="3919" customFormat="false" ht="13.8" hidden="false" customHeight="false" outlineLevel="0" collapsed="false">
      <c r="A3919" s="2" t="s">
        <v>10321</v>
      </c>
      <c r="B3919" s="5" t="n">
        <v>2073</v>
      </c>
      <c r="C3919" s="1" t="s">
        <v>10322</v>
      </c>
      <c r="D3919" s="5" t="n">
        <v>48.6869</v>
      </c>
      <c r="E3919" s="5" t="n">
        <v>-123.4076</v>
      </c>
      <c r="G3919" s="7" t="n">
        <v>14</v>
      </c>
      <c r="H3919" s="7"/>
      <c r="I3919" s="7" t="n">
        <v>24</v>
      </c>
      <c r="J3919" s="7" t="n">
        <v>12</v>
      </c>
      <c r="K3919" s="7"/>
      <c r="N3919" s="7"/>
      <c r="O3919" s="7"/>
      <c r="P3919" s="7"/>
      <c r="Q3919" s="1" t="s">
        <v>18850</v>
      </c>
      <c r="R3919" s="1" t="n">
        <v>2.6</v>
      </c>
      <c r="S3919" s="1" t="s">
        <v>18851</v>
      </c>
      <c r="T3919" s="7" t="n">
        <v>2.9</v>
      </c>
      <c r="U3919" s="7" t="n">
        <v>4</v>
      </c>
      <c r="W3919" s="1" t="n">
        <v>2</v>
      </c>
      <c r="X3919" s="7" t="n">
        <v>8.5</v>
      </c>
      <c r="Y3919" s="7" t="s">
        <v>233</v>
      </c>
      <c r="Z3919" s="1" t="s">
        <v>18838</v>
      </c>
    </row>
    <row r="3920" customFormat="false" ht="13.8" hidden="false" customHeight="false" outlineLevel="0" collapsed="false">
      <c r="A3920" s="2" t="s">
        <v>10323</v>
      </c>
      <c r="B3920" s="5" t="n">
        <v>2073</v>
      </c>
      <c r="C3920" s="1" t="s">
        <v>10324</v>
      </c>
      <c r="D3920" s="5" t="n">
        <v>48.6869</v>
      </c>
      <c r="E3920" s="5" t="n">
        <v>-123.4076</v>
      </c>
      <c r="G3920" s="7" t="n">
        <v>10</v>
      </c>
      <c r="H3920" s="7"/>
      <c r="I3920" s="7" t="n">
        <v>8</v>
      </c>
      <c r="J3920" s="7" t="n">
        <v>11</v>
      </c>
      <c r="K3920" s="7"/>
      <c r="N3920" s="7"/>
      <c r="O3920" s="7"/>
      <c r="P3920" s="7"/>
      <c r="Q3920" s="1" t="s">
        <v>18852</v>
      </c>
      <c r="R3920" s="1" t="n">
        <v>2.9</v>
      </c>
      <c r="T3920" s="7"/>
      <c r="U3920" s="7" t="n">
        <v>4</v>
      </c>
      <c r="W3920" s="1" t="n">
        <v>2</v>
      </c>
      <c r="X3920" s="7" t="n">
        <v>6</v>
      </c>
      <c r="Y3920" s="7" t="s">
        <v>233</v>
      </c>
      <c r="Z3920" s="1" t="s">
        <v>18838</v>
      </c>
    </row>
    <row r="3921" customFormat="false" ht="13.8" hidden="false" customHeight="false" outlineLevel="0" collapsed="false">
      <c r="A3921" s="2" t="s">
        <v>10325</v>
      </c>
      <c r="B3921" s="5" t="n">
        <v>2073</v>
      </c>
      <c r="C3921" s="1" t="s">
        <v>10326</v>
      </c>
      <c r="D3921" s="5" t="n">
        <v>48.6869</v>
      </c>
      <c r="E3921" s="5" t="n">
        <v>-123.4076</v>
      </c>
      <c r="F3921" s="1" t="s">
        <v>4102</v>
      </c>
      <c r="G3921" s="7" t="n">
        <v>6</v>
      </c>
      <c r="H3921" s="7" t="s">
        <v>13114</v>
      </c>
      <c r="I3921" s="7" t="n">
        <v>13</v>
      </c>
      <c r="J3921" s="7" t="n">
        <v>9</v>
      </c>
      <c r="K3921" s="11" t="n">
        <f aca="false">FALSE()</f>
        <v>0</v>
      </c>
      <c r="N3921" s="7"/>
      <c r="O3921" s="7"/>
      <c r="P3921" s="7"/>
      <c r="Q3921" s="1" t="s">
        <v>18853</v>
      </c>
      <c r="R3921" s="1" t="n">
        <v>2.3</v>
      </c>
      <c r="S3921" s="1" t="s">
        <v>18854</v>
      </c>
      <c r="T3921" s="7" t="n">
        <v>3</v>
      </c>
      <c r="U3921" s="7" t="n">
        <v>4</v>
      </c>
      <c r="V3921" s="1" t="s">
        <v>18855</v>
      </c>
      <c r="W3921" s="1" t="n">
        <v>2</v>
      </c>
      <c r="X3921" s="7" t="n">
        <v>14.2</v>
      </c>
      <c r="Y3921" s="7" t="s">
        <v>233</v>
      </c>
      <c r="Z3921" s="1" t="s">
        <v>18838</v>
      </c>
      <c r="AA3921" s="32" t="n">
        <v>10.5</v>
      </c>
    </row>
    <row r="3922" customFormat="false" ht="13.8" hidden="false" customHeight="false" outlineLevel="0" collapsed="false">
      <c r="A3922" s="2" t="s">
        <v>10327</v>
      </c>
      <c r="B3922" s="5" t="n">
        <v>2073</v>
      </c>
      <c r="C3922" s="1" t="s">
        <v>10328</v>
      </c>
      <c r="D3922" s="5" t="n">
        <v>48.6869</v>
      </c>
      <c r="E3922" s="5" t="n">
        <v>-123.4076</v>
      </c>
      <c r="F3922" s="1" t="s">
        <v>12899</v>
      </c>
      <c r="G3922" s="7" t="n">
        <v>14</v>
      </c>
      <c r="H3922" s="7" t="s">
        <v>12900</v>
      </c>
      <c r="I3922" s="7" t="n">
        <v>4</v>
      </c>
      <c r="J3922" s="7" t="n">
        <v>8</v>
      </c>
      <c r="K3922" s="7"/>
      <c r="N3922" s="7"/>
      <c r="O3922" s="7"/>
      <c r="P3922" s="7"/>
      <c r="Q3922" s="1" t="s">
        <v>18008</v>
      </c>
      <c r="R3922" s="1" t="n">
        <v>2.6</v>
      </c>
      <c r="S3922" s="1" t="s">
        <v>18009</v>
      </c>
      <c r="T3922" s="7" t="n">
        <v>3</v>
      </c>
      <c r="U3922" s="7" t="n">
        <v>4</v>
      </c>
      <c r="V3922" s="1" t="s">
        <v>18855</v>
      </c>
      <c r="W3922" s="1" t="n">
        <v>4</v>
      </c>
      <c r="X3922" s="7" t="n">
        <v>10.3</v>
      </c>
      <c r="Y3922" s="7" t="s">
        <v>233</v>
      </c>
      <c r="Z3922" s="1" t="s">
        <v>18838</v>
      </c>
      <c r="AA3922" s="32" t="n">
        <v>8.1</v>
      </c>
    </row>
    <row r="3923" customFormat="false" ht="13.8" hidden="false" customHeight="false" outlineLevel="0" collapsed="false">
      <c r="A3923" s="2" t="s">
        <v>10329</v>
      </c>
      <c r="B3923" s="5" t="n">
        <v>2073</v>
      </c>
      <c r="C3923" s="1" t="s">
        <v>2612</v>
      </c>
      <c r="D3923" s="5" t="n">
        <v>48.6869</v>
      </c>
      <c r="E3923" s="5" t="n">
        <v>-123.4076</v>
      </c>
      <c r="F3923" s="1" t="s">
        <v>15661</v>
      </c>
      <c r="G3923" s="7" t="n">
        <v>6</v>
      </c>
      <c r="H3923" s="7" t="s">
        <v>12918</v>
      </c>
      <c r="I3923" s="7" t="n">
        <v>18</v>
      </c>
      <c r="J3923" s="7" t="n">
        <v>9</v>
      </c>
      <c r="K3923" s="7"/>
      <c r="N3923" s="7"/>
      <c r="O3923" s="7"/>
      <c r="P3923" s="7"/>
      <c r="Q3923" s="1" t="s">
        <v>18856</v>
      </c>
      <c r="R3923" s="1" t="n">
        <v>2.2</v>
      </c>
      <c r="S3923" s="1" t="s">
        <v>18857</v>
      </c>
      <c r="T3923" s="7" t="n">
        <v>3.3</v>
      </c>
      <c r="U3923" s="7" t="n">
        <v>5</v>
      </c>
      <c r="V3923" s="1" t="s">
        <v>18855</v>
      </c>
      <c r="W3923" s="1" t="n">
        <v>3</v>
      </c>
      <c r="X3923" s="7" t="n">
        <v>7</v>
      </c>
      <c r="Y3923" s="7" t="s">
        <v>233</v>
      </c>
      <c r="Z3923" s="1" t="s">
        <v>18858</v>
      </c>
      <c r="AA3923" s="32" t="n">
        <v>4.5</v>
      </c>
    </row>
    <row r="3924" customFormat="false" ht="13.8" hidden="false" customHeight="false" outlineLevel="0" collapsed="false">
      <c r="A3924" s="2" t="s">
        <v>10330</v>
      </c>
      <c r="B3924" s="5" t="n">
        <v>2073</v>
      </c>
      <c r="C3924" s="1" t="s">
        <v>10331</v>
      </c>
      <c r="D3924" s="5" t="n">
        <v>48.6869</v>
      </c>
      <c r="E3924" s="5" t="n">
        <v>-123.4076</v>
      </c>
      <c r="F3924" s="1" t="s">
        <v>4102</v>
      </c>
      <c r="G3924" s="7" t="n">
        <v>4</v>
      </c>
      <c r="H3924" s="7" t="s">
        <v>12900</v>
      </c>
      <c r="I3924" s="7" t="n">
        <v>2</v>
      </c>
      <c r="J3924" s="7" t="n">
        <v>5</v>
      </c>
      <c r="K3924" s="7"/>
      <c r="N3924" s="7"/>
      <c r="O3924" s="7"/>
      <c r="P3924" s="7"/>
      <c r="Q3924" s="1" t="s">
        <v>18859</v>
      </c>
      <c r="R3924" s="1" t="n">
        <v>3.2</v>
      </c>
      <c r="T3924" s="7"/>
      <c r="U3924" s="7" t="n">
        <v>5</v>
      </c>
      <c r="V3924" s="1" t="s">
        <v>18855</v>
      </c>
      <c r="W3924" s="1" t="n">
        <v>3</v>
      </c>
      <c r="X3924" s="7" t="n">
        <v>9</v>
      </c>
      <c r="Y3924" s="7" t="s">
        <v>233</v>
      </c>
      <c r="Z3924" s="1" t="s">
        <v>18838</v>
      </c>
      <c r="AA3924" s="32" t="n">
        <v>7</v>
      </c>
    </row>
    <row r="3925" customFormat="false" ht="13.8" hidden="false" customHeight="false" outlineLevel="0" collapsed="false">
      <c r="A3925" s="2" t="s">
        <v>10332</v>
      </c>
      <c r="B3925" s="5" t="n">
        <v>2073</v>
      </c>
      <c r="C3925" s="1" t="s">
        <v>10333</v>
      </c>
      <c r="D3925" s="5" t="n">
        <v>48.6869</v>
      </c>
      <c r="E3925" s="5" t="n">
        <v>-123.4076</v>
      </c>
      <c r="F3925" s="1" t="s">
        <v>4102</v>
      </c>
      <c r="G3925" s="7" t="n">
        <v>7</v>
      </c>
      <c r="H3925" s="7" t="s">
        <v>12937</v>
      </c>
      <c r="I3925" s="7" t="n">
        <v>6</v>
      </c>
      <c r="J3925" s="7" t="n">
        <v>8</v>
      </c>
      <c r="K3925" s="7"/>
      <c r="N3925" s="7"/>
      <c r="O3925" s="7"/>
      <c r="P3925" s="7"/>
      <c r="Q3925" s="1" t="s">
        <v>18860</v>
      </c>
      <c r="R3925" s="1" t="n">
        <v>3.2</v>
      </c>
      <c r="S3925" s="1" t="s">
        <v>18861</v>
      </c>
      <c r="T3925" s="7" t="n">
        <v>3.2</v>
      </c>
      <c r="U3925" s="7" t="n">
        <v>5</v>
      </c>
      <c r="V3925" s="1" t="s">
        <v>18855</v>
      </c>
      <c r="W3925" s="1" t="n">
        <v>3</v>
      </c>
      <c r="X3925" s="7" t="n">
        <v>10</v>
      </c>
      <c r="Y3925" s="7" t="s">
        <v>233</v>
      </c>
      <c r="Z3925" s="1" t="s">
        <v>18838</v>
      </c>
      <c r="AA3925" s="32" t="n">
        <v>7</v>
      </c>
    </row>
    <row r="3926" customFormat="false" ht="13.8" hidden="false" customHeight="false" outlineLevel="0" collapsed="false">
      <c r="A3926" s="2" t="s">
        <v>10334</v>
      </c>
      <c r="B3926" s="5" t="n">
        <v>2073</v>
      </c>
      <c r="C3926" s="1" t="s">
        <v>10335</v>
      </c>
      <c r="D3926" s="5" t="n">
        <v>48.6869</v>
      </c>
      <c r="E3926" s="5" t="n">
        <v>-123.4076</v>
      </c>
      <c r="F3926" s="1" t="s">
        <v>13503</v>
      </c>
      <c r="G3926" s="7" t="n">
        <v>10</v>
      </c>
      <c r="H3926" s="7" t="s">
        <v>12915</v>
      </c>
      <c r="I3926" s="7" t="n">
        <v>13</v>
      </c>
      <c r="J3926" s="7" t="n">
        <v>9</v>
      </c>
      <c r="K3926" s="11" t="n">
        <f aca="false">FALSE()</f>
        <v>0</v>
      </c>
      <c r="N3926" s="7"/>
      <c r="O3926" s="7"/>
      <c r="P3926" s="7"/>
      <c r="Q3926" s="1" t="s">
        <v>18862</v>
      </c>
      <c r="R3926" s="1" t="n">
        <v>3</v>
      </c>
      <c r="T3926" s="7"/>
      <c r="U3926" s="7" t="n">
        <v>5</v>
      </c>
      <c r="V3926" s="1" t="s">
        <v>18863</v>
      </c>
      <c r="W3926" s="1" t="n">
        <v>3</v>
      </c>
      <c r="X3926" s="7" t="n">
        <v>14</v>
      </c>
      <c r="Y3926" s="7" t="s">
        <v>233</v>
      </c>
      <c r="Z3926" s="1" t="s">
        <v>18838</v>
      </c>
      <c r="AA3926" s="32" t="n">
        <v>8</v>
      </c>
    </row>
    <row r="3927" customFormat="false" ht="13.8" hidden="false" customHeight="false" outlineLevel="0" collapsed="false">
      <c r="A3927" s="2" t="s">
        <v>10336</v>
      </c>
      <c r="B3927" s="5" t="n">
        <v>2073</v>
      </c>
      <c r="C3927" s="1" t="s">
        <v>10337</v>
      </c>
      <c r="D3927" s="5" t="n">
        <v>48.6869</v>
      </c>
      <c r="E3927" s="5" t="n">
        <v>-123.4076</v>
      </c>
      <c r="F3927" s="1" t="s">
        <v>17758</v>
      </c>
      <c r="G3927" s="7" t="n">
        <v>24</v>
      </c>
      <c r="H3927" s="7" t="s">
        <v>13102</v>
      </c>
      <c r="I3927" s="7" t="n">
        <v>14</v>
      </c>
      <c r="J3927" s="7" t="n">
        <v>18</v>
      </c>
      <c r="K3927" s="7"/>
      <c r="N3927" s="7"/>
      <c r="O3927" s="7"/>
      <c r="P3927" s="7"/>
      <c r="Q3927" s="1" t="s">
        <v>18864</v>
      </c>
      <c r="R3927" s="1" t="n">
        <v>2.9</v>
      </c>
      <c r="T3927" s="7"/>
      <c r="U3927" s="7" t="n">
        <v>5</v>
      </c>
      <c r="V3927" s="1" t="s">
        <v>18865</v>
      </c>
      <c r="W3927" s="1" t="n">
        <v>2</v>
      </c>
      <c r="X3927" s="7" t="n">
        <v>7.5</v>
      </c>
      <c r="Y3927" s="7" t="s">
        <v>233</v>
      </c>
      <c r="Z3927" s="1" t="s">
        <v>18866</v>
      </c>
      <c r="AA3927" s="32" t="n">
        <v>9</v>
      </c>
    </row>
    <row r="3928" customFormat="false" ht="13.8" hidden="false" customHeight="false" outlineLevel="0" collapsed="false">
      <c r="A3928" s="2" t="s">
        <v>10338</v>
      </c>
      <c r="B3928" s="5" t="n">
        <v>2073</v>
      </c>
      <c r="C3928" s="1" t="s">
        <v>10339</v>
      </c>
      <c r="D3928" s="5" t="n">
        <v>48.6869</v>
      </c>
      <c r="E3928" s="5" t="n">
        <v>-123.4076</v>
      </c>
      <c r="F3928" s="1" t="s">
        <v>10994</v>
      </c>
      <c r="G3928" s="7" t="n">
        <v>8</v>
      </c>
      <c r="H3928" s="7" t="s">
        <v>12918</v>
      </c>
      <c r="I3928" s="7" t="n">
        <v>10</v>
      </c>
      <c r="J3928" s="7" t="n">
        <v>8</v>
      </c>
      <c r="K3928" s="7"/>
      <c r="N3928" s="7"/>
      <c r="O3928" s="7"/>
      <c r="P3928" s="7"/>
      <c r="Q3928" s="1" t="s">
        <v>18867</v>
      </c>
      <c r="R3928" s="1" t="n">
        <v>2.2</v>
      </c>
      <c r="T3928" s="7"/>
      <c r="U3928" s="7" t="n">
        <v>4</v>
      </c>
      <c r="V3928" s="1" t="s">
        <v>18868</v>
      </c>
      <c r="W3928" s="1" t="n">
        <v>2</v>
      </c>
      <c r="X3928" s="7" t="n">
        <v>8</v>
      </c>
      <c r="Y3928" s="7" t="s">
        <v>233</v>
      </c>
      <c r="Z3928" s="1" t="s">
        <v>18866</v>
      </c>
      <c r="AA3928" s="32" t="n">
        <v>7.5</v>
      </c>
    </row>
    <row r="3929" customFormat="false" ht="13.8" hidden="false" customHeight="false" outlineLevel="0" collapsed="false">
      <c r="A3929" s="2" t="s">
        <v>10340</v>
      </c>
      <c r="B3929" s="5" t="n">
        <v>2073</v>
      </c>
      <c r="C3929" s="1" t="s">
        <v>10341</v>
      </c>
      <c r="D3929" s="5" t="n">
        <v>48.6869</v>
      </c>
      <c r="E3929" s="5" t="n">
        <v>-123.4076</v>
      </c>
      <c r="F3929" s="1" t="s">
        <v>18869</v>
      </c>
      <c r="G3929" s="7" t="n">
        <v>8</v>
      </c>
      <c r="H3929" s="7" t="s">
        <v>13057</v>
      </c>
      <c r="I3929" s="7" t="n">
        <v>11</v>
      </c>
      <c r="J3929" s="7" t="n">
        <v>8</v>
      </c>
      <c r="K3929" s="7"/>
      <c r="N3929" s="7"/>
      <c r="O3929" s="7"/>
      <c r="P3929" s="7"/>
      <c r="Q3929" s="1" t="s">
        <v>18870</v>
      </c>
      <c r="R3929" s="1" t="n">
        <v>3.3</v>
      </c>
      <c r="T3929" s="7"/>
      <c r="U3929" s="7" t="n">
        <v>5</v>
      </c>
      <c r="V3929" s="1" t="s">
        <v>18871</v>
      </c>
      <c r="W3929" s="1" t="n">
        <v>4</v>
      </c>
      <c r="X3929" s="7" t="n">
        <v>5</v>
      </c>
      <c r="Y3929" s="7" t="s">
        <v>233</v>
      </c>
      <c r="Z3929" s="1" t="s">
        <v>18872</v>
      </c>
      <c r="AA3929" s="32" t="n">
        <v>5</v>
      </c>
    </row>
    <row r="3930" customFormat="false" ht="13.8" hidden="false" customHeight="false" outlineLevel="0" collapsed="false">
      <c r="A3930" s="2" t="s">
        <v>10342</v>
      </c>
      <c r="B3930" s="5" t="n">
        <v>2073</v>
      </c>
      <c r="C3930" s="1" t="s">
        <v>10343</v>
      </c>
      <c r="D3930" s="5" t="n">
        <v>48.687358</v>
      </c>
      <c r="E3930" s="5" t="n">
        <v>-123.407715</v>
      </c>
      <c r="F3930" s="1" t="s">
        <v>17969</v>
      </c>
      <c r="G3930" s="7" t="n">
        <v>15</v>
      </c>
      <c r="H3930" s="7" t="s">
        <v>12937</v>
      </c>
      <c r="I3930" s="7" t="n">
        <v>17</v>
      </c>
      <c r="J3930" s="7" t="n">
        <v>16</v>
      </c>
      <c r="K3930" s="7"/>
      <c r="N3930" s="7"/>
      <c r="O3930" s="7"/>
      <c r="P3930" s="7"/>
      <c r="Q3930" s="1" t="s">
        <v>18873</v>
      </c>
      <c r="R3930" s="1" t="n">
        <v>3.2</v>
      </c>
      <c r="T3930" s="7"/>
      <c r="U3930" s="7" t="n">
        <v>5</v>
      </c>
      <c r="V3930" s="1" t="s">
        <v>18874</v>
      </c>
      <c r="W3930" s="1" t="n">
        <v>3</v>
      </c>
      <c r="X3930" s="7" t="n">
        <v>8</v>
      </c>
      <c r="Y3930" s="7" t="s">
        <v>233</v>
      </c>
      <c r="Z3930" s="1" t="s">
        <v>18875</v>
      </c>
      <c r="AA3930" s="32" t="n">
        <v>7.4</v>
      </c>
    </row>
    <row r="3931" customFormat="false" ht="13.8" hidden="false" customHeight="false" outlineLevel="0" collapsed="false">
      <c r="A3931" s="2" t="s">
        <v>10344</v>
      </c>
      <c r="B3931" s="5" t="n">
        <v>2073</v>
      </c>
      <c r="C3931" s="1" t="s">
        <v>10345</v>
      </c>
      <c r="D3931" s="5" t="n">
        <v>48.68692</v>
      </c>
      <c r="E3931" s="5" t="n">
        <v>-123.40746</v>
      </c>
      <c r="F3931" s="1" t="s">
        <v>18876</v>
      </c>
      <c r="G3931" s="7" t="n">
        <v>6</v>
      </c>
      <c r="H3931" s="7" t="s">
        <v>12900</v>
      </c>
      <c r="I3931" s="7" t="n">
        <v>20</v>
      </c>
      <c r="J3931" s="7" t="n">
        <v>9</v>
      </c>
      <c r="K3931" s="7"/>
      <c r="N3931" s="7"/>
      <c r="O3931" s="7"/>
      <c r="P3931" s="7"/>
      <c r="Q3931" s="1" t="s">
        <v>15604</v>
      </c>
      <c r="R3931" s="1" t="n">
        <v>2.5</v>
      </c>
      <c r="S3931" s="1" t="s">
        <v>18877</v>
      </c>
      <c r="T3931" s="7" t="n">
        <v>3.4</v>
      </c>
      <c r="U3931" s="7" t="n">
        <v>5</v>
      </c>
      <c r="V3931" s="1" t="s">
        <v>18878</v>
      </c>
      <c r="W3931" s="1" t="n">
        <v>3</v>
      </c>
      <c r="X3931" s="7" t="n">
        <v>5</v>
      </c>
      <c r="Y3931" s="7" t="s">
        <v>233</v>
      </c>
      <c r="Z3931" s="1" t="s">
        <v>18875</v>
      </c>
      <c r="AA3931" s="32" t="n">
        <v>4</v>
      </c>
    </row>
    <row r="3932" customFormat="false" ht="13.8" hidden="false" customHeight="false" outlineLevel="0" collapsed="false">
      <c r="A3932" s="2" t="s">
        <v>10346</v>
      </c>
      <c r="B3932" s="5" t="n">
        <v>2073</v>
      </c>
      <c r="C3932" s="1" t="s">
        <v>10347</v>
      </c>
      <c r="D3932" s="5" t="n">
        <v>48.686881</v>
      </c>
      <c r="E3932" s="5" t="n">
        <v>-123.407439</v>
      </c>
      <c r="F3932" s="1" t="s">
        <v>15806</v>
      </c>
      <c r="G3932" s="7" t="n">
        <v>10</v>
      </c>
      <c r="H3932" s="7"/>
      <c r="I3932" s="7" t="n">
        <v>5</v>
      </c>
      <c r="J3932" s="7" t="n">
        <v>9</v>
      </c>
      <c r="K3932" s="7"/>
      <c r="N3932" s="7"/>
      <c r="O3932" s="7"/>
      <c r="P3932" s="7"/>
      <c r="Q3932" s="1" t="s">
        <v>18879</v>
      </c>
      <c r="R3932" s="1" t="n">
        <v>3.5</v>
      </c>
      <c r="T3932" s="7"/>
      <c r="U3932" s="7" t="n">
        <v>5</v>
      </c>
      <c r="V3932" s="1" t="s">
        <v>18880</v>
      </c>
      <c r="W3932" s="1" t="n">
        <v>3</v>
      </c>
      <c r="X3932" s="7" t="n">
        <v>6</v>
      </c>
      <c r="Y3932" s="7" t="s">
        <v>233</v>
      </c>
      <c r="Z3932" s="1" t="s">
        <v>18875</v>
      </c>
      <c r="AA3932" s="32" t="n">
        <v>5.6</v>
      </c>
    </row>
    <row r="3933" customFormat="false" ht="13.8" hidden="false" customHeight="false" outlineLevel="0" collapsed="false">
      <c r="A3933" s="2" t="s">
        <v>10348</v>
      </c>
      <c r="B3933" s="5" t="n">
        <v>2073</v>
      </c>
      <c r="C3933" s="1" t="s">
        <v>10349</v>
      </c>
      <c r="D3933" s="5" t="n">
        <v>48.686896</v>
      </c>
      <c r="E3933" s="5" t="n">
        <v>-123.40745</v>
      </c>
      <c r="F3933" s="1" t="s">
        <v>4102</v>
      </c>
      <c r="G3933" s="7" t="n">
        <v>9</v>
      </c>
      <c r="H3933" s="7" t="s">
        <v>13283</v>
      </c>
      <c r="I3933" s="7" t="n">
        <v>11</v>
      </c>
      <c r="J3933" s="7" t="n">
        <v>9</v>
      </c>
      <c r="K3933" s="7"/>
      <c r="N3933" s="7"/>
      <c r="O3933" s="7"/>
      <c r="P3933" s="7"/>
      <c r="Q3933" s="1" t="s">
        <v>18881</v>
      </c>
      <c r="R3933" s="1" t="n">
        <v>3.3</v>
      </c>
      <c r="T3933" s="7"/>
      <c r="U3933" s="7" t="n">
        <v>5</v>
      </c>
      <c r="V3933" s="1" t="s">
        <v>18882</v>
      </c>
      <c r="W3933" s="1" t="n">
        <v>3</v>
      </c>
      <c r="X3933" s="7" t="n">
        <v>7</v>
      </c>
      <c r="Y3933" s="7" t="s">
        <v>233</v>
      </c>
      <c r="Z3933" s="1" t="s">
        <v>18883</v>
      </c>
      <c r="AA3933" s="32" t="n">
        <v>4</v>
      </c>
    </row>
    <row r="3934" customFormat="false" ht="13.8" hidden="false" customHeight="false" outlineLevel="0" collapsed="false">
      <c r="A3934" s="2" t="s">
        <v>10351</v>
      </c>
      <c r="B3934" s="5" t="n">
        <v>2074</v>
      </c>
      <c r="C3934" s="1" t="s">
        <v>10352</v>
      </c>
      <c r="D3934" s="5" t="n">
        <v>48.35487</v>
      </c>
      <c r="E3934" s="5" t="n">
        <v>-123.54442</v>
      </c>
      <c r="G3934" s="7" t="n">
        <v>9</v>
      </c>
      <c r="H3934" s="7"/>
      <c r="I3934" s="7" t="n">
        <v>9</v>
      </c>
      <c r="J3934" s="7" t="n">
        <v>9</v>
      </c>
      <c r="K3934" s="7"/>
      <c r="N3934" s="7"/>
      <c r="O3934" s="7"/>
      <c r="P3934" s="7"/>
      <c r="Q3934" s="1" t="s">
        <v>18884</v>
      </c>
      <c r="R3934" s="1" t="n">
        <v>2.6</v>
      </c>
      <c r="T3934" s="7"/>
      <c r="U3934" s="7" t="n">
        <v>3</v>
      </c>
      <c r="W3934" s="1" t="n">
        <v>2</v>
      </c>
      <c r="X3934" s="7" t="n">
        <v>11</v>
      </c>
      <c r="Y3934" s="7" t="s">
        <v>49</v>
      </c>
      <c r="Z3934" s="1" t="s">
        <v>13232</v>
      </c>
    </row>
    <row r="3935" customFormat="false" ht="13.8" hidden="false" customHeight="false" outlineLevel="0" collapsed="false">
      <c r="A3935" s="2" t="s">
        <v>10353</v>
      </c>
      <c r="B3935" s="5" t="n">
        <v>2074</v>
      </c>
      <c r="C3935" s="1" t="s">
        <v>10354</v>
      </c>
      <c r="D3935" s="5" t="n">
        <v>48.35487</v>
      </c>
      <c r="E3935" s="5" t="n">
        <v>-123.54442</v>
      </c>
      <c r="G3935" s="7" t="n">
        <v>12</v>
      </c>
      <c r="H3935" s="7"/>
      <c r="I3935" s="7" t="n">
        <v>5</v>
      </c>
      <c r="J3935" s="7" t="n">
        <v>16</v>
      </c>
      <c r="K3935" s="7"/>
      <c r="N3935" s="7"/>
      <c r="O3935" s="7"/>
      <c r="P3935" s="7"/>
      <c r="Q3935" s="1" t="s">
        <v>18885</v>
      </c>
      <c r="R3935" s="1" t="n">
        <v>2.4</v>
      </c>
      <c r="T3935" s="7"/>
      <c r="U3935" s="7" t="n">
        <v>4</v>
      </c>
      <c r="W3935" s="1" t="n">
        <v>2</v>
      </c>
      <c r="X3935" s="7" t="n">
        <v>12</v>
      </c>
      <c r="Y3935" s="7" t="s">
        <v>49</v>
      </c>
      <c r="Z3935" s="1" t="s">
        <v>13232</v>
      </c>
    </row>
    <row r="3936" customFormat="false" ht="13.8" hidden="false" customHeight="false" outlineLevel="0" collapsed="false">
      <c r="A3936" s="2" t="s">
        <v>10355</v>
      </c>
      <c r="B3936" s="5" t="n">
        <v>2074</v>
      </c>
      <c r="C3936" s="1" t="s">
        <v>10356</v>
      </c>
      <c r="D3936" s="5" t="n">
        <v>48.35487</v>
      </c>
      <c r="E3936" s="5" t="n">
        <v>-123.54442</v>
      </c>
      <c r="G3936" s="7" t="n">
        <v>14</v>
      </c>
      <c r="H3936" s="7"/>
      <c r="I3936" s="7" t="n">
        <v>5</v>
      </c>
      <c r="J3936" s="7" t="n">
        <v>9</v>
      </c>
      <c r="K3936" s="7"/>
      <c r="N3936" s="7"/>
      <c r="O3936" s="7"/>
      <c r="P3936" s="7"/>
      <c r="Q3936" s="1" t="s">
        <v>18886</v>
      </c>
      <c r="R3936" s="1" t="n">
        <v>3.1</v>
      </c>
      <c r="T3936" s="7"/>
      <c r="U3936" s="7" t="n">
        <v>4</v>
      </c>
      <c r="W3936" s="1" t="n">
        <v>2</v>
      </c>
      <c r="X3936" s="7" t="n">
        <v>12</v>
      </c>
      <c r="Y3936" s="7" t="s">
        <v>49</v>
      </c>
      <c r="Z3936" s="1" t="s">
        <v>13232</v>
      </c>
    </row>
    <row r="3937" customFormat="false" ht="13.8" hidden="false" customHeight="false" outlineLevel="0" collapsed="false">
      <c r="A3937" s="2" t="s">
        <v>10357</v>
      </c>
      <c r="B3937" s="5" t="n">
        <v>2074</v>
      </c>
      <c r="C3937" s="1" t="s">
        <v>10358</v>
      </c>
      <c r="D3937" s="5" t="n">
        <v>48.35479</v>
      </c>
      <c r="E3937" s="5" t="n">
        <v>-123.5445</v>
      </c>
      <c r="F3937" s="1" t="s">
        <v>18887</v>
      </c>
      <c r="G3937" s="7" t="n">
        <v>7</v>
      </c>
      <c r="H3937" s="7" t="s">
        <v>12926</v>
      </c>
      <c r="I3937" s="7" t="n">
        <v>16</v>
      </c>
      <c r="J3937" s="7"/>
      <c r="K3937" s="7"/>
      <c r="N3937" s="7"/>
      <c r="O3937" s="7"/>
      <c r="P3937" s="7"/>
      <c r="Q3937" s="1" t="s">
        <v>18888</v>
      </c>
      <c r="R3937" s="1" t="n">
        <v>2.8</v>
      </c>
      <c r="T3937" s="7"/>
      <c r="U3937" s="7" t="n">
        <v>4</v>
      </c>
      <c r="V3937" s="1" t="s">
        <v>18889</v>
      </c>
      <c r="W3937" s="1" t="n">
        <v>1</v>
      </c>
      <c r="X3937" s="7" t="n">
        <v>14</v>
      </c>
      <c r="Y3937" s="7" t="s">
        <v>49</v>
      </c>
      <c r="Z3937" s="1" t="s">
        <v>18890</v>
      </c>
      <c r="AA3937" s="32" t="n">
        <v>5</v>
      </c>
    </row>
    <row r="3938" customFormat="false" ht="13.8" hidden="false" customHeight="false" outlineLevel="0" collapsed="false">
      <c r="A3938" s="2" t="s">
        <v>10359</v>
      </c>
      <c r="B3938" s="5" t="n">
        <v>2074</v>
      </c>
      <c r="C3938" s="1" t="s">
        <v>10360</v>
      </c>
      <c r="D3938" s="5" t="n">
        <v>48.35487</v>
      </c>
      <c r="E3938" s="5" t="n">
        <v>-123.54442</v>
      </c>
      <c r="F3938" s="1" t="s">
        <v>10994</v>
      </c>
      <c r="G3938" s="7" t="n">
        <v>3</v>
      </c>
      <c r="H3938" s="7" t="s">
        <v>12937</v>
      </c>
      <c r="I3938" s="7" t="n">
        <v>8</v>
      </c>
      <c r="J3938" s="7" t="n">
        <v>5</v>
      </c>
      <c r="K3938" s="7"/>
      <c r="N3938" s="7"/>
      <c r="O3938" s="7"/>
      <c r="P3938" s="7"/>
      <c r="Q3938" s="1" t="s">
        <v>18891</v>
      </c>
      <c r="R3938" s="1" t="n">
        <v>2.76</v>
      </c>
      <c r="T3938" s="7"/>
      <c r="U3938" s="7" t="n">
        <v>4</v>
      </c>
      <c r="V3938" s="1" t="s">
        <v>14521</v>
      </c>
      <c r="W3938" s="1" t="n">
        <v>1</v>
      </c>
      <c r="X3938" s="7" t="n">
        <v>15</v>
      </c>
      <c r="Y3938" s="7" t="s">
        <v>49</v>
      </c>
      <c r="Z3938" s="1" t="s">
        <v>14918</v>
      </c>
      <c r="AA3938" s="32" t="n">
        <v>18</v>
      </c>
    </row>
    <row r="3939" customFormat="false" ht="13.8" hidden="false" customHeight="false" outlineLevel="0" collapsed="false">
      <c r="A3939" s="2" t="s">
        <v>10361</v>
      </c>
      <c r="B3939" s="5" t="n">
        <v>2074</v>
      </c>
      <c r="C3939" s="1" t="s">
        <v>10362</v>
      </c>
      <c r="D3939" s="5" t="n">
        <v>48.354895</v>
      </c>
      <c r="E3939" s="5" t="n">
        <v>-123.544401</v>
      </c>
      <c r="F3939" s="1" t="s">
        <v>10994</v>
      </c>
      <c r="G3939" s="7" t="n">
        <v>2</v>
      </c>
      <c r="H3939" s="7" t="s">
        <v>13049</v>
      </c>
      <c r="I3939" s="7" t="n">
        <v>34</v>
      </c>
      <c r="J3939" s="7" t="n">
        <v>6</v>
      </c>
      <c r="K3939" s="7"/>
      <c r="N3939" s="7"/>
      <c r="O3939" s="7"/>
      <c r="P3939" s="7"/>
      <c r="Q3939" s="1" t="s">
        <v>18892</v>
      </c>
      <c r="R3939" s="1" t="n">
        <v>2.5</v>
      </c>
      <c r="T3939" s="7"/>
      <c r="U3939" s="7" t="n">
        <v>4</v>
      </c>
      <c r="V3939" s="1" t="s">
        <v>18893</v>
      </c>
      <c r="W3939" s="1" t="n">
        <v>1</v>
      </c>
      <c r="X3939" s="7" t="n">
        <v>25</v>
      </c>
      <c r="Y3939" s="7" t="s">
        <v>49</v>
      </c>
      <c r="Z3939" s="1" t="s">
        <v>18894</v>
      </c>
      <c r="AA3939" s="32" t="n">
        <v>10</v>
      </c>
    </row>
    <row r="3940" customFormat="false" ht="13.8" hidden="false" customHeight="false" outlineLevel="0" collapsed="false">
      <c r="A3940" s="2" t="s">
        <v>10363</v>
      </c>
      <c r="B3940" s="5" t="n">
        <v>2075</v>
      </c>
      <c r="C3940" s="1" t="s">
        <v>10364</v>
      </c>
      <c r="D3940" s="5" t="n">
        <v>48.66899</v>
      </c>
      <c r="E3940" s="5" t="n">
        <v>-123.47682</v>
      </c>
      <c r="G3940" s="7" t="n">
        <v>6</v>
      </c>
      <c r="H3940" s="7"/>
      <c r="I3940" s="7" t="n">
        <v>1</v>
      </c>
      <c r="J3940" s="7" t="n">
        <v>9</v>
      </c>
      <c r="K3940" s="7"/>
      <c r="N3940" s="7"/>
      <c r="O3940" s="7"/>
      <c r="P3940" s="7"/>
      <c r="Q3940" s="1" t="s">
        <v>18895</v>
      </c>
      <c r="R3940" s="1" t="n">
        <v>3.4</v>
      </c>
      <c r="T3940" s="7"/>
      <c r="U3940" s="7" t="n">
        <v>4</v>
      </c>
      <c r="W3940" s="1" t="n">
        <v>2</v>
      </c>
      <c r="X3940" s="7" t="n">
        <v>6</v>
      </c>
      <c r="Y3940" s="7" t="s">
        <v>49</v>
      </c>
      <c r="Z3940" s="1" t="s">
        <v>18896</v>
      </c>
    </row>
    <row r="3941" customFormat="false" ht="13.8" hidden="false" customHeight="false" outlineLevel="0" collapsed="false">
      <c r="A3941" s="2" t="s">
        <v>10365</v>
      </c>
      <c r="B3941" s="5" t="n">
        <v>2075</v>
      </c>
      <c r="C3941" s="1" t="s">
        <v>10366</v>
      </c>
      <c r="D3941" s="5" t="n">
        <v>48.66899</v>
      </c>
      <c r="E3941" s="5" t="n">
        <v>-123.47682</v>
      </c>
      <c r="G3941" s="7" t="n">
        <v>11</v>
      </c>
      <c r="H3941" s="7"/>
      <c r="I3941" s="7" t="n">
        <v>21</v>
      </c>
      <c r="J3941" s="7" t="n">
        <v>14</v>
      </c>
      <c r="K3941" s="7"/>
      <c r="N3941" s="7"/>
      <c r="O3941" s="7"/>
      <c r="P3941" s="7"/>
      <c r="Q3941" s="1" t="s">
        <v>18897</v>
      </c>
      <c r="R3941" s="1" t="n">
        <v>3.2</v>
      </c>
      <c r="T3941" s="7"/>
      <c r="U3941" s="7" t="n">
        <v>5</v>
      </c>
      <c r="W3941" s="1" t="n">
        <v>3</v>
      </c>
      <c r="X3941" s="7" t="n">
        <v>5</v>
      </c>
      <c r="Y3941" s="7" t="s">
        <v>233</v>
      </c>
      <c r="Z3941" s="1" t="s">
        <v>18896</v>
      </c>
    </row>
    <row r="3942" customFormat="false" ht="13.8" hidden="false" customHeight="false" outlineLevel="0" collapsed="false">
      <c r="A3942" s="2" t="s">
        <v>10367</v>
      </c>
      <c r="B3942" s="5" t="n">
        <v>2075</v>
      </c>
      <c r="C3942" s="1" t="s">
        <v>10368</v>
      </c>
      <c r="D3942" s="5" t="n">
        <v>48.66899</v>
      </c>
      <c r="E3942" s="5" t="n">
        <v>-123.47682</v>
      </c>
      <c r="G3942" s="7" t="n">
        <v>14</v>
      </c>
      <c r="H3942" s="7"/>
      <c r="I3942" s="7" t="n">
        <v>14</v>
      </c>
      <c r="J3942" s="7" t="n">
        <v>18</v>
      </c>
      <c r="K3942" s="7"/>
      <c r="N3942" s="7"/>
      <c r="O3942" s="7"/>
      <c r="P3942" s="7"/>
      <c r="Q3942" s="1" t="s">
        <v>18898</v>
      </c>
      <c r="R3942" s="1" t="n">
        <v>3.2</v>
      </c>
      <c r="T3942" s="7"/>
      <c r="U3942" s="7" t="n">
        <v>5</v>
      </c>
      <c r="W3942" s="1" t="n">
        <v>3</v>
      </c>
      <c r="X3942" s="7" t="n">
        <v>5</v>
      </c>
      <c r="Y3942" s="7" t="s">
        <v>49</v>
      </c>
      <c r="Z3942" s="1" t="s">
        <v>18896</v>
      </c>
    </row>
    <row r="3943" customFormat="false" ht="13.8" hidden="false" customHeight="false" outlineLevel="0" collapsed="false">
      <c r="A3943" s="2" t="s">
        <v>10369</v>
      </c>
      <c r="B3943" s="5" t="n">
        <v>2075</v>
      </c>
      <c r="C3943" s="1" t="s">
        <v>9491</v>
      </c>
      <c r="D3943" s="5" t="n">
        <v>48.66899</v>
      </c>
      <c r="E3943" s="5" t="n">
        <v>-123.47682</v>
      </c>
      <c r="G3943" s="7" t="n">
        <v>17</v>
      </c>
      <c r="H3943" s="7"/>
      <c r="I3943" s="7" t="n">
        <v>5</v>
      </c>
      <c r="J3943" s="7" t="n">
        <v>16</v>
      </c>
      <c r="K3943" s="7"/>
      <c r="N3943" s="7"/>
      <c r="O3943" s="7"/>
      <c r="P3943" s="7"/>
      <c r="Q3943" s="1" t="s">
        <v>18899</v>
      </c>
      <c r="R3943" s="1" t="n">
        <v>2.8</v>
      </c>
      <c r="S3943" s="1" t="s">
        <v>18900</v>
      </c>
      <c r="T3943" s="7" t="n">
        <v>3</v>
      </c>
      <c r="U3943" s="7" t="n">
        <v>5</v>
      </c>
      <c r="W3943" s="1" t="n">
        <v>3</v>
      </c>
      <c r="X3943" s="7" t="n">
        <v>5</v>
      </c>
      <c r="Y3943" s="7" t="s">
        <v>49</v>
      </c>
      <c r="Z3943" s="1" t="s">
        <v>18896</v>
      </c>
    </row>
    <row r="3944" customFormat="false" ht="13.8" hidden="false" customHeight="false" outlineLevel="0" collapsed="false">
      <c r="A3944" s="2" t="s">
        <v>10370</v>
      </c>
      <c r="B3944" s="5" t="n">
        <v>2076</v>
      </c>
      <c r="C3944" s="1" t="s">
        <v>10371</v>
      </c>
      <c r="D3944" s="5" t="n">
        <v>48.669</v>
      </c>
      <c r="E3944" s="5" t="n">
        <v>-123.4734</v>
      </c>
      <c r="G3944" s="7" t="n">
        <v>6</v>
      </c>
      <c r="H3944" s="7"/>
      <c r="I3944" s="7" t="n">
        <v>1</v>
      </c>
      <c r="J3944" s="7" t="n">
        <v>9</v>
      </c>
      <c r="K3944" s="7"/>
      <c r="N3944" s="7"/>
      <c r="O3944" s="7"/>
      <c r="P3944" s="7"/>
      <c r="Q3944" s="1" t="s">
        <v>18895</v>
      </c>
      <c r="R3944" s="1" t="n">
        <v>3.4</v>
      </c>
      <c r="T3944" s="7"/>
      <c r="U3944" s="7" t="n">
        <v>4</v>
      </c>
      <c r="W3944" s="1" t="n">
        <v>2</v>
      </c>
      <c r="X3944" s="7" t="n">
        <v>6</v>
      </c>
      <c r="Y3944" s="7" t="s">
        <v>49</v>
      </c>
    </row>
    <row r="3945" customFormat="false" ht="13.8" hidden="false" customHeight="false" outlineLevel="0" collapsed="false">
      <c r="A3945" s="2" t="s">
        <v>10372</v>
      </c>
      <c r="B3945" s="5" t="n">
        <v>2076</v>
      </c>
      <c r="C3945" s="1" t="s">
        <v>10366</v>
      </c>
      <c r="D3945" s="5" t="n">
        <v>48.669</v>
      </c>
      <c r="E3945" s="5" t="n">
        <v>-123.4734</v>
      </c>
      <c r="G3945" s="7" t="n">
        <v>11</v>
      </c>
      <c r="H3945" s="7"/>
      <c r="I3945" s="7" t="n">
        <v>21</v>
      </c>
      <c r="J3945" s="7" t="n">
        <v>14</v>
      </c>
      <c r="K3945" s="7"/>
      <c r="N3945" s="7"/>
      <c r="O3945" s="7"/>
      <c r="P3945" s="7"/>
      <c r="Q3945" s="1" t="s">
        <v>18897</v>
      </c>
      <c r="R3945" s="1" t="n">
        <v>3.2</v>
      </c>
      <c r="T3945" s="7"/>
      <c r="U3945" s="7" t="n">
        <v>5</v>
      </c>
      <c r="W3945" s="1" t="n">
        <v>1</v>
      </c>
      <c r="X3945" s="7" t="n">
        <v>5</v>
      </c>
      <c r="Y3945" s="7" t="s">
        <v>49</v>
      </c>
    </row>
    <row r="3946" customFormat="false" ht="13.8" hidden="false" customHeight="false" outlineLevel="0" collapsed="false">
      <c r="A3946" s="2" t="s">
        <v>10373</v>
      </c>
      <c r="B3946" s="5" t="n">
        <v>2076</v>
      </c>
      <c r="C3946" s="1" t="s">
        <v>10374</v>
      </c>
      <c r="D3946" s="5" t="n">
        <v>48.669</v>
      </c>
      <c r="E3946" s="5" t="n">
        <v>-123.4734</v>
      </c>
      <c r="G3946" s="7" t="n">
        <v>14</v>
      </c>
      <c r="H3946" s="7"/>
      <c r="I3946" s="7" t="n">
        <v>10</v>
      </c>
      <c r="J3946" s="7" t="n">
        <v>16</v>
      </c>
      <c r="K3946" s="7"/>
      <c r="N3946" s="7"/>
      <c r="O3946" s="7"/>
      <c r="P3946" s="7"/>
      <c r="Q3946" s="1" t="s">
        <v>18898</v>
      </c>
      <c r="R3946" s="1" t="n">
        <v>3.2</v>
      </c>
      <c r="T3946" s="7"/>
      <c r="U3946" s="7" t="n">
        <v>5</v>
      </c>
      <c r="W3946" s="1" t="n">
        <v>1</v>
      </c>
      <c r="X3946" s="7" t="n">
        <v>5</v>
      </c>
      <c r="Y3946" s="7" t="s">
        <v>49</v>
      </c>
    </row>
    <row r="3947" customFormat="false" ht="13.8" hidden="false" customHeight="false" outlineLevel="0" collapsed="false">
      <c r="A3947" s="2" t="s">
        <v>10375</v>
      </c>
      <c r="B3947" s="5" t="n">
        <v>2076</v>
      </c>
      <c r="C3947" s="1" t="s">
        <v>10376</v>
      </c>
      <c r="D3947" s="5" t="n">
        <v>48.669</v>
      </c>
      <c r="E3947" s="5" t="n">
        <v>-123.4734</v>
      </c>
      <c r="G3947" s="7" t="n">
        <v>17</v>
      </c>
      <c r="H3947" s="7"/>
      <c r="I3947" s="7" t="n">
        <v>5</v>
      </c>
      <c r="J3947" s="7" t="n">
        <v>16</v>
      </c>
      <c r="K3947" s="7"/>
      <c r="N3947" s="7"/>
      <c r="O3947" s="7"/>
      <c r="P3947" s="7"/>
      <c r="Q3947" s="1" t="s">
        <v>18899</v>
      </c>
      <c r="R3947" s="1" t="n">
        <v>2.8</v>
      </c>
      <c r="S3947" s="1" t="s">
        <v>18900</v>
      </c>
      <c r="T3947" s="7" t="n">
        <v>3</v>
      </c>
      <c r="U3947" s="7" t="n">
        <v>5</v>
      </c>
      <c r="W3947" s="1" t="n">
        <v>1</v>
      </c>
      <c r="X3947" s="7" t="n">
        <v>5</v>
      </c>
      <c r="Y3947" s="7" t="s">
        <v>49</v>
      </c>
    </row>
    <row r="3948" customFormat="false" ht="13.8" hidden="false" customHeight="false" outlineLevel="0" collapsed="false">
      <c r="A3948" s="2" t="s">
        <v>10377</v>
      </c>
      <c r="B3948" s="5" t="n">
        <v>2076</v>
      </c>
      <c r="C3948" s="1" t="s">
        <v>10378</v>
      </c>
      <c r="D3948" s="5" t="n">
        <v>48.6685</v>
      </c>
      <c r="E3948" s="5" t="n">
        <v>-123.47278</v>
      </c>
      <c r="F3948" s="1" t="s">
        <v>14404</v>
      </c>
      <c r="G3948" s="7" t="n">
        <v>5</v>
      </c>
      <c r="H3948" s="7" t="s">
        <v>12926</v>
      </c>
      <c r="I3948" s="7" t="n">
        <v>11</v>
      </c>
      <c r="J3948" s="7" t="n">
        <v>8</v>
      </c>
      <c r="K3948" s="7"/>
      <c r="N3948" s="7"/>
      <c r="O3948" s="7"/>
      <c r="P3948" s="7"/>
      <c r="Q3948" s="1" t="s">
        <v>18901</v>
      </c>
      <c r="R3948" s="1" t="n">
        <v>3.1</v>
      </c>
      <c r="S3948" s="1" t="s">
        <v>18902</v>
      </c>
      <c r="T3948" s="7" t="n">
        <v>3.1</v>
      </c>
      <c r="U3948" s="7" t="n">
        <v>5</v>
      </c>
      <c r="V3948" s="1" t="s">
        <v>18903</v>
      </c>
      <c r="W3948" s="1" t="n">
        <v>3</v>
      </c>
      <c r="X3948" s="7" t="n">
        <v>5</v>
      </c>
      <c r="Y3948" s="7" t="s">
        <v>233</v>
      </c>
      <c r="Z3948" s="1" t="s">
        <v>18904</v>
      </c>
      <c r="AA3948" s="32" t="n">
        <v>15</v>
      </c>
    </row>
    <row r="3949" customFormat="false" ht="13.8" hidden="false" customHeight="false" outlineLevel="0" collapsed="false">
      <c r="A3949" s="2" t="s">
        <v>10380</v>
      </c>
      <c r="B3949" s="5" t="n">
        <v>2076</v>
      </c>
      <c r="C3949" s="1" t="s">
        <v>10381</v>
      </c>
      <c r="D3949" s="5" t="n">
        <v>48.6685</v>
      </c>
      <c r="E3949" s="5" t="n">
        <v>-123.47278</v>
      </c>
      <c r="F3949" s="1" t="s">
        <v>14404</v>
      </c>
      <c r="G3949" s="7" t="n">
        <v>2</v>
      </c>
      <c r="H3949" s="7" t="s">
        <v>12915</v>
      </c>
      <c r="I3949" s="7" t="n">
        <v>5</v>
      </c>
      <c r="J3949" s="7" t="n">
        <v>5</v>
      </c>
      <c r="K3949" s="7"/>
      <c r="N3949" s="7"/>
      <c r="O3949" s="7"/>
      <c r="P3949" s="7"/>
      <c r="Q3949" s="1" t="s">
        <v>18547</v>
      </c>
      <c r="R3949" s="1" t="n">
        <v>3.7</v>
      </c>
      <c r="T3949" s="7"/>
      <c r="U3949" s="7" t="n">
        <v>5</v>
      </c>
      <c r="V3949" s="1" t="s">
        <v>18905</v>
      </c>
      <c r="W3949" s="1" t="n">
        <v>3</v>
      </c>
      <c r="X3949" s="7" t="n">
        <v>5</v>
      </c>
      <c r="Y3949" s="7" t="s">
        <v>233</v>
      </c>
      <c r="Z3949" s="1" t="s">
        <v>18904</v>
      </c>
      <c r="AA3949" s="32" t="n">
        <v>15</v>
      </c>
    </row>
    <row r="3950" customFormat="false" ht="13.8" hidden="false" customHeight="false" outlineLevel="0" collapsed="false">
      <c r="A3950" s="2" t="s">
        <v>10382</v>
      </c>
      <c r="B3950" s="5" t="n">
        <v>2076</v>
      </c>
      <c r="C3950" s="1" t="s">
        <v>10383</v>
      </c>
      <c r="D3950" s="5" t="n">
        <v>48.6685</v>
      </c>
      <c r="E3950" s="5" t="n">
        <v>-123.47278</v>
      </c>
      <c r="F3950" s="1" t="s">
        <v>18550</v>
      </c>
      <c r="G3950" s="7" t="n">
        <v>9</v>
      </c>
      <c r="H3950" s="7" t="s">
        <v>12937</v>
      </c>
      <c r="I3950" s="7" t="n">
        <v>14</v>
      </c>
      <c r="J3950" s="7" t="n">
        <v>11</v>
      </c>
      <c r="K3950" s="7"/>
      <c r="N3950" s="7"/>
      <c r="O3950" s="7"/>
      <c r="P3950" s="7"/>
      <c r="Q3950" s="1" t="s">
        <v>18551</v>
      </c>
      <c r="R3950" s="1" t="n">
        <v>2.8</v>
      </c>
      <c r="S3950" s="1" t="s">
        <v>18552</v>
      </c>
      <c r="T3950" s="7" t="n">
        <v>3.3</v>
      </c>
      <c r="U3950" s="7" t="n">
        <v>5</v>
      </c>
      <c r="V3950" s="1" t="s">
        <v>10994</v>
      </c>
      <c r="W3950" s="1" t="n">
        <v>3</v>
      </c>
      <c r="X3950" s="7" t="n">
        <v>5</v>
      </c>
      <c r="Y3950" s="7" t="s">
        <v>233</v>
      </c>
      <c r="Z3950" s="1" t="s">
        <v>18906</v>
      </c>
      <c r="AA3950" s="32" t="n">
        <v>10</v>
      </c>
    </row>
    <row r="3951" customFormat="false" ht="13.8" hidden="false" customHeight="false" outlineLevel="0" collapsed="false">
      <c r="A3951" s="2" t="s">
        <v>10384</v>
      </c>
      <c r="B3951" s="5" t="n">
        <v>2076</v>
      </c>
      <c r="C3951" s="1" t="s">
        <v>10385</v>
      </c>
      <c r="D3951" s="5" t="n">
        <v>48.669</v>
      </c>
      <c r="E3951" s="5" t="n">
        <v>-123.472</v>
      </c>
      <c r="F3951" s="1" t="s">
        <v>10994</v>
      </c>
      <c r="G3951" s="7" t="n">
        <v>10</v>
      </c>
      <c r="H3951" s="7" t="s">
        <v>13114</v>
      </c>
      <c r="I3951" s="7" t="n">
        <v>14</v>
      </c>
      <c r="J3951" s="7" t="n">
        <v>9</v>
      </c>
      <c r="K3951" s="7"/>
      <c r="N3951" s="7"/>
      <c r="O3951" s="7"/>
      <c r="P3951" s="7"/>
      <c r="Q3951" s="1" t="s">
        <v>18907</v>
      </c>
      <c r="R3951" s="1" t="n">
        <v>3.5</v>
      </c>
      <c r="S3951" s="1" t="s">
        <v>18413</v>
      </c>
      <c r="T3951" s="7" t="n">
        <v>3.6</v>
      </c>
      <c r="U3951" s="7" t="n">
        <v>5</v>
      </c>
      <c r="V3951" s="1" t="s">
        <v>10994</v>
      </c>
      <c r="W3951" s="1" t="n">
        <v>3</v>
      </c>
      <c r="X3951" s="7" t="n">
        <v>5</v>
      </c>
      <c r="Y3951" s="7" t="s">
        <v>233</v>
      </c>
      <c r="Z3951" s="1" t="s">
        <v>18908</v>
      </c>
      <c r="AA3951" s="32" t="n">
        <v>15</v>
      </c>
    </row>
    <row r="3952" customFormat="false" ht="13.8" hidden="false" customHeight="false" outlineLevel="0" collapsed="false">
      <c r="A3952" s="2" t="s">
        <v>10386</v>
      </c>
      <c r="B3952" s="5" t="n">
        <v>2077</v>
      </c>
      <c r="C3952" s="1" t="s">
        <v>10387</v>
      </c>
      <c r="D3952" s="5" t="n">
        <v>48.4352</v>
      </c>
      <c r="E3952" s="5" t="n">
        <v>-123.3796</v>
      </c>
      <c r="G3952" s="7" t="n">
        <v>8</v>
      </c>
      <c r="H3952" s="7"/>
      <c r="I3952" s="7" t="n">
        <v>6</v>
      </c>
      <c r="J3952" s="7" t="n">
        <v>11</v>
      </c>
      <c r="K3952" s="7"/>
      <c r="N3952" s="7"/>
      <c r="O3952" s="7"/>
      <c r="P3952" s="7"/>
      <c r="Q3952" s="1" t="s">
        <v>18909</v>
      </c>
      <c r="R3952" s="1" t="n">
        <v>2.5</v>
      </c>
      <c r="T3952" s="7"/>
      <c r="U3952" s="7" t="n">
        <v>2</v>
      </c>
      <c r="W3952" s="1" t="n">
        <v>3</v>
      </c>
      <c r="X3952" s="7" t="n">
        <v>4</v>
      </c>
      <c r="Y3952" s="7" t="s">
        <v>233</v>
      </c>
    </row>
    <row r="3953" customFormat="false" ht="13.8" hidden="false" customHeight="false" outlineLevel="0" collapsed="false">
      <c r="A3953" s="2" t="s">
        <v>10388</v>
      </c>
      <c r="B3953" s="5" t="n">
        <v>2078</v>
      </c>
      <c r="C3953" s="1" t="s">
        <v>10389</v>
      </c>
      <c r="D3953" s="5" t="n">
        <v>48.4357</v>
      </c>
      <c r="E3953" s="5" t="n">
        <v>-123.3024</v>
      </c>
      <c r="G3953" s="7" t="n">
        <v>7</v>
      </c>
      <c r="H3953" s="7"/>
      <c r="I3953" s="7" t="n">
        <v>11</v>
      </c>
      <c r="J3953" s="7" t="n">
        <v>8</v>
      </c>
      <c r="K3953" s="7"/>
      <c r="N3953" s="7"/>
      <c r="O3953" s="7"/>
      <c r="P3953" s="7"/>
      <c r="Q3953" s="1" t="s">
        <v>18910</v>
      </c>
      <c r="R3953" s="1" t="n">
        <v>2.7</v>
      </c>
      <c r="T3953" s="7"/>
      <c r="U3953" s="7" t="n">
        <v>4</v>
      </c>
      <c r="W3953" s="1" t="n">
        <v>1</v>
      </c>
      <c r="X3953" s="7" t="n">
        <v>16</v>
      </c>
      <c r="Y3953" s="7" t="s">
        <v>49</v>
      </c>
      <c r="Z3953" s="1" t="s">
        <v>18911</v>
      </c>
    </row>
    <row r="3954" customFormat="false" ht="13.8" hidden="false" customHeight="false" outlineLevel="0" collapsed="false">
      <c r="A3954" s="2" t="s">
        <v>10391</v>
      </c>
      <c r="B3954" s="5" t="n">
        <v>2078</v>
      </c>
      <c r="C3954" s="1" t="s">
        <v>10392</v>
      </c>
      <c r="D3954" s="5" t="n">
        <v>48.4357</v>
      </c>
      <c r="E3954" s="5" t="n">
        <v>-123.3024</v>
      </c>
      <c r="G3954" s="7" t="n">
        <v>14</v>
      </c>
      <c r="H3954" s="7"/>
      <c r="I3954" s="7" t="n">
        <v>10</v>
      </c>
      <c r="J3954" s="7" t="n">
        <v>10</v>
      </c>
      <c r="K3954" s="7"/>
      <c r="N3954" s="7"/>
      <c r="O3954" s="7"/>
      <c r="P3954" s="7"/>
      <c r="Q3954" s="1" t="s">
        <v>18912</v>
      </c>
      <c r="R3954" s="1" t="n">
        <v>2.3</v>
      </c>
      <c r="S3954" s="1" t="s">
        <v>18913</v>
      </c>
      <c r="T3954" s="7" t="n">
        <v>2.6</v>
      </c>
      <c r="U3954" s="7" t="n">
        <v>4</v>
      </c>
      <c r="W3954" s="1" t="n">
        <v>1</v>
      </c>
      <c r="X3954" s="7" t="n">
        <v>6</v>
      </c>
      <c r="Y3954" s="7" t="s">
        <v>49</v>
      </c>
      <c r="Z3954" s="1" t="s">
        <v>18911</v>
      </c>
    </row>
    <row r="3955" customFormat="false" ht="13.8" hidden="false" customHeight="false" outlineLevel="0" collapsed="false">
      <c r="A3955" s="2" t="s">
        <v>10393</v>
      </c>
      <c r="B3955" s="5" t="n">
        <v>2078</v>
      </c>
      <c r="C3955" s="1" t="s">
        <v>10394</v>
      </c>
      <c r="D3955" s="5" t="n">
        <v>48.4357</v>
      </c>
      <c r="E3955" s="5" t="n">
        <v>-123.3024</v>
      </c>
      <c r="G3955" s="7" t="n">
        <v>14</v>
      </c>
      <c r="H3955" s="7"/>
      <c r="I3955" s="7" t="n">
        <v>2</v>
      </c>
      <c r="J3955" s="7" t="n">
        <v>9</v>
      </c>
      <c r="K3955" s="7"/>
      <c r="N3955" s="7"/>
      <c r="O3955" s="7"/>
      <c r="P3955" s="7"/>
      <c r="Q3955" s="1" t="s">
        <v>18467</v>
      </c>
      <c r="R3955" s="1" t="n">
        <v>2.8</v>
      </c>
      <c r="T3955" s="7"/>
      <c r="U3955" s="7" t="n">
        <v>4</v>
      </c>
      <c r="W3955" s="1" t="n">
        <v>1</v>
      </c>
      <c r="X3955" s="7" t="n">
        <v>10.4</v>
      </c>
      <c r="Y3955" s="7" t="s">
        <v>49</v>
      </c>
      <c r="Z3955" s="1" t="s">
        <v>18911</v>
      </c>
    </row>
    <row r="3956" customFormat="false" ht="13.8" hidden="false" customHeight="false" outlineLevel="0" collapsed="false">
      <c r="A3956" s="2" t="s">
        <v>10395</v>
      </c>
      <c r="B3956" s="5" t="n">
        <v>2078</v>
      </c>
      <c r="C3956" s="1" t="s">
        <v>10396</v>
      </c>
      <c r="D3956" s="5" t="n">
        <v>48.4357</v>
      </c>
      <c r="E3956" s="5" t="n">
        <v>-123.3024</v>
      </c>
      <c r="G3956" s="7" t="n">
        <v>15</v>
      </c>
      <c r="H3956" s="7"/>
      <c r="I3956" s="7" t="n">
        <v>5</v>
      </c>
      <c r="J3956" s="7" t="n">
        <v>11</v>
      </c>
      <c r="K3956" s="7"/>
      <c r="N3956" s="7"/>
      <c r="O3956" s="7"/>
      <c r="P3956" s="7"/>
      <c r="Q3956" s="1" t="s">
        <v>18468</v>
      </c>
      <c r="R3956" s="1" t="n">
        <v>2.8</v>
      </c>
      <c r="T3956" s="7"/>
      <c r="U3956" s="7" t="n">
        <v>4</v>
      </c>
      <c r="W3956" s="1" t="n">
        <v>1</v>
      </c>
      <c r="X3956" s="7" t="n">
        <v>14</v>
      </c>
      <c r="Y3956" s="7" t="s">
        <v>49</v>
      </c>
      <c r="Z3956" s="1" t="s">
        <v>18911</v>
      </c>
    </row>
    <row r="3957" customFormat="false" ht="13.8" hidden="false" customHeight="false" outlineLevel="0" collapsed="false">
      <c r="A3957" s="2" t="s">
        <v>10397</v>
      </c>
      <c r="B3957" s="5" t="n">
        <v>2078</v>
      </c>
      <c r="C3957" s="1" t="s">
        <v>10398</v>
      </c>
      <c r="D3957" s="5" t="n">
        <v>48.4357</v>
      </c>
      <c r="E3957" s="5" t="n">
        <v>-123.3024</v>
      </c>
      <c r="G3957" s="7" t="n">
        <v>23</v>
      </c>
      <c r="H3957" s="7"/>
      <c r="I3957" s="7" t="n">
        <v>10</v>
      </c>
      <c r="J3957" s="7" t="n">
        <v>14</v>
      </c>
      <c r="K3957" s="7"/>
      <c r="N3957" s="7"/>
      <c r="O3957" s="7"/>
      <c r="P3957" s="7"/>
      <c r="Q3957" s="1" t="s">
        <v>18469</v>
      </c>
      <c r="R3957" s="1" t="n">
        <v>2.7</v>
      </c>
      <c r="T3957" s="7"/>
      <c r="U3957" s="7" t="n">
        <v>4</v>
      </c>
      <c r="W3957" s="1" t="n">
        <v>1</v>
      </c>
      <c r="X3957" s="7" t="n">
        <v>2</v>
      </c>
      <c r="Y3957" s="7" t="s">
        <v>49</v>
      </c>
      <c r="Z3957" s="1" t="s">
        <v>18911</v>
      </c>
    </row>
    <row r="3958" customFormat="false" ht="13.8" hidden="false" customHeight="false" outlineLevel="0" collapsed="false">
      <c r="A3958" s="2" t="s">
        <v>10399</v>
      </c>
      <c r="B3958" s="5" t="n">
        <v>2078</v>
      </c>
      <c r="C3958" s="1" t="s">
        <v>10400</v>
      </c>
      <c r="D3958" s="5" t="n">
        <v>48.4357</v>
      </c>
      <c r="E3958" s="5" t="n">
        <v>-123.3024</v>
      </c>
      <c r="G3958" s="7" t="n">
        <v>18</v>
      </c>
      <c r="H3958" s="7"/>
      <c r="I3958" s="7" t="n">
        <v>3</v>
      </c>
      <c r="J3958" s="7" t="n">
        <v>16</v>
      </c>
      <c r="K3958" s="7"/>
      <c r="N3958" s="7"/>
      <c r="O3958" s="7"/>
      <c r="P3958" s="7"/>
      <c r="Q3958" s="1" t="s">
        <v>18470</v>
      </c>
      <c r="R3958" s="1" t="n">
        <v>2.6</v>
      </c>
      <c r="T3958" s="7"/>
      <c r="U3958" s="7" t="n">
        <v>4</v>
      </c>
      <c r="W3958" s="1" t="n">
        <v>1</v>
      </c>
      <c r="X3958" s="7" t="n">
        <v>33</v>
      </c>
      <c r="Y3958" s="7" t="s">
        <v>49</v>
      </c>
      <c r="Z3958" s="1" t="s">
        <v>18911</v>
      </c>
    </row>
    <row r="3959" customFormat="false" ht="13.8" hidden="false" customHeight="false" outlineLevel="0" collapsed="false">
      <c r="A3959" s="2" t="s">
        <v>10401</v>
      </c>
      <c r="B3959" s="5" t="n">
        <v>2078</v>
      </c>
      <c r="C3959" s="1" t="s">
        <v>10402</v>
      </c>
      <c r="D3959" s="5" t="n">
        <v>48.4357</v>
      </c>
      <c r="E3959" s="5" t="n">
        <v>-123.3024</v>
      </c>
      <c r="G3959" s="7" t="n">
        <v>13</v>
      </c>
      <c r="H3959" s="7"/>
      <c r="I3959" s="7" t="n">
        <v>10</v>
      </c>
      <c r="J3959" s="7" t="n">
        <v>11</v>
      </c>
      <c r="K3959" s="7"/>
      <c r="N3959" s="7"/>
      <c r="O3959" s="7"/>
      <c r="P3959" s="7"/>
      <c r="Q3959" s="1" t="s">
        <v>18471</v>
      </c>
      <c r="R3959" s="1" t="n">
        <v>2.3</v>
      </c>
      <c r="S3959" s="1" t="s">
        <v>18472</v>
      </c>
      <c r="T3959" s="7" t="n">
        <v>2.3</v>
      </c>
      <c r="U3959" s="7" t="n">
        <v>4</v>
      </c>
      <c r="W3959" s="1" t="n">
        <v>1</v>
      </c>
      <c r="X3959" s="7" t="n">
        <v>7.5</v>
      </c>
      <c r="Y3959" s="7" t="s">
        <v>49</v>
      </c>
      <c r="Z3959" s="1" t="s">
        <v>18911</v>
      </c>
    </row>
    <row r="3960" customFormat="false" ht="13.8" hidden="false" customHeight="false" outlineLevel="0" collapsed="false">
      <c r="A3960" s="2" t="s">
        <v>10404</v>
      </c>
      <c r="B3960" s="5" t="n">
        <v>2078</v>
      </c>
      <c r="C3960" s="1" t="s">
        <v>10405</v>
      </c>
      <c r="D3960" s="5" t="n">
        <v>48.4357</v>
      </c>
      <c r="E3960" s="5" t="n">
        <v>-123.3024</v>
      </c>
      <c r="F3960" s="1" t="s">
        <v>10994</v>
      </c>
      <c r="G3960" s="7" t="n">
        <v>8</v>
      </c>
      <c r="H3960" s="7" t="s">
        <v>1122</v>
      </c>
      <c r="I3960" s="7" t="n">
        <v>10</v>
      </c>
      <c r="J3960" s="7" t="n">
        <v>8.5</v>
      </c>
      <c r="K3960" s="7"/>
      <c r="N3960" s="7"/>
      <c r="O3960" s="7"/>
      <c r="P3960" s="7"/>
      <c r="Q3960" s="1" t="s">
        <v>18914</v>
      </c>
      <c r="R3960" s="1" t="n">
        <v>2.8</v>
      </c>
      <c r="T3960" s="7"/>
      <c r="U3960" s="7" t="n">
        <v>5</v>
      </c>
      <c r="V3960" s="1" t="s">
        <v>10994</v>
      </c>
      <c r="W3960" s="1" t="n">
        <v>1</v>
      </c>
      <c r="X3960" s="7" t="n">
        <v>60</v>
      </c>
      <c r="Y3960" s="7" t="s">
        <v>49</v>
      </c>
      <c r="Z3960" s="1" t="s">
        <v>18915</v>
      </c>
      <c r="AA3960" s="32" t="n">
        <v>60</v>
      </c>
    </row>
    <row r="3961" customFormat="false" ht="13.8" hidden="false" customHeight="false" outlineLevel="0" collapsed="false">
      <c r="A3961" s="2" t="s">
        <v>10406</v>
      </c>
      <c r="B3961" s="5" t="n">
        <v>2078</v>
      </c>
      <c r="C3961" s="1" t="s">
        <v>10407</v>
      </c>
      <c r="D3961" s="5" t="n">
        <v>48.4357</v>
      </c>
      <c r="E3961" s="5" t="n">
        <v>-123.3024</v>
      </c>
      <c r="F3961" s="1" t="s">
        <v>10994</v>
      </c>
      <c r="G3961" s="7" t="n">
        <v>10</v>
      </c>
      <c r="H3961" s="7" t="s">
        <v>13393</v>
      </c>
      <c r="I3961" s="7" t="n">
        <v>15</v>
      </c>
      <c r="J3961" s="7" t="n">
        <v>12</v>
      </c>
      <c r="K3961" s="7"/>
      <c r="N3961" s="7"/>
      <c r="O3961" s="7"/>
      <c r="P3961" s="7"/>
      <c r="Q3961" s="1" t="s">
        <v>18916</v>
      </c>
      <c r="R3961" s="1" t="n">
        <v>2.9</v>
      </c>
      <c r="S3961" s="1" t="s">
        <v>18917</v>
      </c>
      <c r="T3961" s="7" t="n">
        <v>3</v>
      </c>
      <c r="U3961" s="7" t="n">
        <v>5</v>
      </c>
      <c r="V3961" s="1" t="s">
        <v>10994</v>
      </c>
      <c r="W3961" s="1" t="n">
        <v>1</v>
      </c>
      <c r="X3961" s="7" t="n">
        <v>60</v>
      </c>
      <c r="Y3961" s="7" t="s">
        <v>49</v>
      </c>
      <c r="Z3961" s="1" t="s">
        <v>18915</v>
      </c>
      <c r="AA3961" s="32" t="n">
        <v>60</v>
      </c>
    </row>
    <row r="3962" customFormat="false" ht="13.8" hidden="false" customHeight="false" outlineLevel="0" collapsed="false">
      <c r="A3962" s="2" t="s">
        <v>10408</v>
      </c>
      <c r="B3962" s="5" t="n">
        <v>2078</v>
      </c>
      <c r="C3962" s="1" t="s">
        <v>10409</v>
      </c>
      <c r="D3962" s="5" t="n">
        <v>48.4357</v>
      </c>
      <c r="E3962" s="5" t="n">
        <v>-123.3024</v>
      </c>
      <c r="F3962" s="1" t="s">
        <v>10994</v>
      </c>
      <c r="G3962" s="7" t="n">
        <v>12</v>
      </c>
      <c r="H3962" s="7" t="s">
        <v>12909</v>
      </c>
      <c r="I3962" s="7" t="n">
        <v>5</v>
      </c>
      <c r="J3962" s="7" t="n">
        <v>10</v>
      </c>
      <c r="K3962" s="7"/>
      <c r="N3962" s="7"/>
      <c r="O3962" s="7"/>
      <c r="P3962" s="7"/>
      <c r="Q3962" s="1" t="s">
        <v>18473</v>
      </c>
      <c r="R3962" s="1" t="n">
        <v>2.8</v>
      </c>
      <c r="T3962" s="7"/>
      <c r="U3962" s="7" t="n">
        <v>5</v>
      </c>
      <c r="V3962" s="1" t="s">
        <v>10994</v>
      </c>
      <c r="W3962" s="1" t="n">
        <v>1</v>
      </c>
      <c r="X3962" s="7" t="n">
        <v>60</v>
      </c>
      <c r="Y3962" s="7" t="s">
        <v>49</v>
      </c>
      <c r="Z3962" s="1" t="s">
        <v>18915</v>
      </c>
      <c r="AA3962" s="32" t="n">
        <v>60</v>
      </c>
    </row>
    <row r="3963" customFormat="false" ht="13.8" hidden="false" customHeight="false" outlineLevel="0" collapsed="false">
      <c r="A3963" s="2" t="s">
        <v>10410</v>
      </c>
      <c r="B3963" s="5" t="n">
        <v>2079</v>
      </c>
      <c r="C3963" s="1" t="s">
        <v>10411</v>
      </c>
      <c r="D3963" s="5" t="n">
        <v>48.6901</v>
      </c>
      <c r="E3963" s="5" t="n">
        <v>-123.4846</v>
      </c>
      <c r="G3963" s="7" t="n">
        <v>10</v>
      </c>
      <c r="H3963" s="7"/>
      <c r="I3963" s="7" t="n">
        <v>22</v>
      </c>
      <c r="J3963" s="7" t="n">
        <v>12</v>
      </c>
      <c r="K3963" s="7"/>
      <c r="N3963" s="7"/>
      <c r="O3963" s="7"/>
      <c r="P3963" s="7"/>
      <c r="Q3963" s="1" t="s">
        <v>18557</v>
      </c>
      <c r="R3963" s="1" t="n">
        <v>3</v>
      </c>
      <c r="S3963" s="1" t="s">
        <v>18558</v>
      </c>
      <c r="T3963" s="7" t="n">
        <v>3.2</v>
      </c>
      <c r="U3963" s="7" t="n">
        <v>1</v>
      </c>
      <c r="W3963" s="1" t="n">
        <v>3</v>
      </c>
      <c r="X3963" s="7" t="n">
        <v>5</v>
      </c>
      <c r="Y3963" s="7" t="s">
        <v>233</v>
      </c>
      <c r="Z3963" s="1" t="s">
        <v>18918</v>
      </c>
    </row>
    <row r="3964" customFormat="false" ht="13.8" hidden="false" customHeight="false" outlineLevel="0" collapsed="false">
      <c r="A3964" s="2" t="s">
        <v>10412</v>
      </c>
      <c r="B3964" s="5" t="n">
        <v>2079</v>
      </c>
      <c r="C3964" s="1" t="s">
        <v>10413</v>
      </c>
      <c r="D3964" s="5" t="n">
        <v>48.6901</v>
      </c>
      <c r="E3964" s="5" t="n">
        <v>-123.4846</v>
      </c>
      <c r="G3964" s="7" t="n">
        <v>11</v>
      </c>
      <c r="H3964" s="7"/>
      <c r="I3964" s="7" t="n">
        <v>9</v>
      </c>
      <c r="J3964" s="7" t="n">
        <v>13</v>
      </c>
      <c r="K3964" s="7"/>
      <c r="N3964" s="7"/>
      <c r="O3964" s="7"/>
      <c r="P3964" s="7"/>
      <c r="Q3964" s="1" t="s">
        <v>18559</v>
      </c>
      <c r="R3964" s="1" t="n">
        <v>3.3</v>
      </c>
      <c r="T3964" s="7"/>
      <c r="U3964" s="7" t="n">
        <v>1</v>
      </c>
      <c r="W3964" s="1" t="n">
        <v>3</v>
      </c>
      <c r="X3964" s="7" t="n">
        <v>5</v>
      </c>
      <c r="Y3964" s="7" t="s">
        <v>233</v>
      </c>
      <c r="Z3964" s="1" t="s">
        <v>18918</v>
      </c>
    </row>
    <row r="3965" customFormat="false" ht="13.8" hidden="false" customHeight="false" outlineLevel="0" collapsed="false">
      <c r="A3965" s="2" t="s">
        <v>10414</v>
      </c>
      <c r="B3965" s="5" t="n">
        <v>2079</v>
      </c>
      <c r="C3965" s="1" t="s">
        <v>10415</v>
      </c>
      <c r="D3965" s="5" t="n">
        <v>48.6901</v>
      </c>
      <c r="E3965" s="5" t="n">
        <v>-123.4846</v>
      </c>
      <c r="G3965" s="7" t="n">
        <v>13</v>
      </c>
      <c r="H3965" s="7"/>
      <c r="I3965" s="7" t="n">
        <v>13</v>
      </c>
      <c r="J3965" s="7" t="n">
        <v>15</v>
      </c>
      <c r="K3965" s="7"/>
      <c r="N3965" s="7"/>
      <c r="O3965" s="7"/>
      <c r="P3965" s="7"/>
      <c r="Q3965" s="1" t="s">
        <v>18919</v>
      </c>
      <c r="R3965" s="1" t="n">
        <v>3.4</v>
      </c>
      <c r="T3965" s="7"/>
      <c r="U3965" s="7" t="n">
        <v>1</v>
      </c>
      <c r="W3965" s="1" t="n">
        <v>3</v>
      </c>
      <c r="X3965" s="7" t="n">
        <v>5</v>
      </c>
      <c r="Y3965" s="7" t="s">
        <v>233</v>
      </c>
      <c r="Z3965" s="1" t="s">
        <v>18918</v>
      </c>
    </row>
    <row r="3966" customFormat="false" ht="13.8" hidden="false" customHeight="false" outlineLevel="0" collapsed="false">
      <c r="A3966" s="2" t="s">
        <v>10416</v>
      </c>
      <c r="B3966" s="5" t="n">
        <v>2079</v>
      </c>
      <c r="C3966" s="1" t="s">
        <v>10417</v>
      </c>
      <c r="D3966" s="5" t="n">
        <v>48.6901</v>
      </c>
      <c r="E3966" s="5" t="n">
        <v>-123.4846</v>
      </c>
      <c r="G3966" s="7" t="n">
        <v>18</v>
      </c>
      <c r="H3966" s="7"/>
      <c r="I3966" s="7" t="n">
        <v>6</v>
      </c>
      <c r="J3966" s="7" t="n">
        <v>17</v>
      </c>
      <c r="K3966" s="7"/>
      <c r="N3966" s="7"/>
      <c r="O3966" s="7"/>
      <c r="P3966" s="7"/>
      <c r="Q3966" s="1" t="s">
        <v>18448</v>
      </c>
      <c r="R3966" s="1" t="n">
        <v>2.9</v>
      </c>
      <c r="S3966" s="1" t="s">
        <v>18449</v>
      </c>
      <c r="T3966" s="7" t="n">
        <v>3.3</v>
      </c>
      <c r="U3966" s="7" t="n">
        <v>1</v>
      </c>
      <c r="W3966" s="1" t="n">
        <v>3</v>
      </c>
      <c r="X3966" s="7" t="n">
        <v>5</v>
      </c>
      <c r="Y3966" s="7" t="s">
        <v>233</v>
      </c>
      <c r="Z3966" s="1" t="s">
        <v>18918</v>
      </c>
    </row>
    <row r="3967" customFormat="false" ht="13.8" hidden="false" customHeight="false" outlineLevel="0" collapsed="false">
      <c r="A3967" s="2" t="s">
        <v>10418</v>
      </c>
      <c r="B3967" s="5" t="n">
        <v>2079</v>
      </c>
      <c r="C3967" s="1" t="s">
        <v>10419</v>
      </c>
      <c r="D3967" s="5" t="n">
        <v>48.6901</v>
      </c>
      <c r="E3967" s="5" t="n">
        <v>-123.4846</v>
      </c>
      <c r="F3967" s="1" t="s">
        <v>14404</v>
      </c>
      <c r="G3967" s="7" t="n">
        <v>10</v>
      </c>
      <c r="H3967" s="7" t="s">
        <v>12926</v>
      </c>
      <c r="I3967" s="7" t="n">
        <v>10</v>
      </c>
      <c r="J3967" s="7" t="n">
        <v>10</v>
      </c>
      <c r="K3967" s="7"/>
      <c r="N3967" s="7"/>
      <c r="O3967" s="7"/>
      <c r="P3967" s="7"/>
      <c r="Q3967" s="1" t="s">
        <v>18707</v>
      </c>
      <c r="R3967" s="1" t="n">
        <v>2.6</v>
      </c>
      <c r="S3967" s="1" t="s">
        <v>18920</v>
      </c>
      <c r="T3967" s="7" t="n">
        <v>3.2</v>
      </c>
      <c r="U3967" s="7" t="n">
        <v>1</v>
      </c>
      <c r="V3967" s="1" t="s">
        <v>18921</v>
      </c>
      <c r="W3967" s="1" t="n">
        <v>3</v>
      </c>
      <c r="X3967" s="7" t="n">
        <v>5</v>
      </c>
      <c r="Y3967" s="7" t="s">
        <v>233</v>
      </c>
      <c r="Z3967" s="1" t="s">
        <v>18918</v>
      </c>
      <c r="AA3967" s="32" t="n">
        <v>15</v>
      </c>
    </row>
    <row r="3968" customFormat="false" ht="13.8" hidden="false" customHeight="false" outlineLevel="0" collapsed="false">
      <c r="A3968" s="2" t="s">
        <v>10420</v>
      </c>
      <c r="B3968" s="5" t="n">
        <v>2079</v>
      </c>
      <c r="C3968" s="1" t="s">
        <v>10421</v>
      </c>
      <c r="D3968" s="5" t="n">
        <v>48.6901</v>
      </c>
      <c r="E3968" s="5" t="n">
        <v>-123.4846</v>
      </c>
      <c r="F3968" s="1" t="s">
        <v>12899</v>
      </c>
      <c r="G3968" s="7" t="n">
        <v>11</v>
      </c>
      <c r="H3968" s="7" t="s">
        <v>12937</v>
      </c>
      <c r="I3968" s="7" t="n">
        <v>19</v>
      </c>
      <c r="J3968" s="7" t="n">
        <v>10</v>
      </c>
      <c r="K3968" s="7"/>
      <c r="N3968" s="7"/>
      <c r="O3968" s="7"/>
      <c r="P3968" s="7"/>
      <c r="Q3968" s="1" t="s">
        <v>17837</v>
      </c>
      <c r="R3968" s="1" t="n">
        <v>2.7</v>
      </c>
      <c r="S3968" s="1" t="s">
        <v>17838</v>
      </c>
      <c r="T3968" s="7" t="n">
        <v>3.4</v>
      </c>
      <c r="U3968" s="7" t="n">
        <v>1</v>
      </c>
      <c r="V3968" s="1" t="s">
        <v>18921</v>
      </c>
      <c r="W3968" s="1" t="n">
        <v>3</v>
      </c>
      <c r="X3968" s="7" t="n">
        <v>5</v>
      </c>
      <c r="Y3968" s="7" t="s">
        <v>233</v>
      </c>
      <c r="Z3968" s="1" t="s">
        <v>18918</v>
      </c>
      <c r="AA3968" s="32" t="n">
        <v>15</v>
      </c>
    </row>
    <row r="3969" customFormat="false" ht="13.8" hidden="false" customHeight="false" outlineLevel="0" collapsed="false">
      <c r="A3969" s="2" t="s">
        <v>10422</v>
      </c>
      <c r="B3969" s="5" t="n">
        <v>2079</v>
      </c>
      <c r="C3969" s="1" t="s">
        <v>10423</v>
      </c>
      <c r="D3969" s="5" t="n">
        <v>48.6901</v>
      </c>
      <c r="E3969" s="5" t="n">
        <v>-123.4846</v>
      </c>
      <c r="F3969" s="1" t="s">
        <v>14404</v>
      </c>
      <c r="G3969" s="7" t="n">
        <v>8</v>
      </c>
      <c r="H3969" s="7" t="s">
        <v>13114</v>
      </c>
      <c r="I3969" s="7" t="n">
        <v>5</v>
      </c>
      <c r="J3969" s="7" t="n">
        <v>8</v>
      </c>
      <c r="K3969" s="7"/>
      <c r="N3969" s="7"/>
      <c r="O3969" s="7"/>
      <c r="P3969" s="7"/>
      <c r="Q3969" s="1" t="s">
        <v>18922</v>
      </c>
      <c r="R3969" s="1" t="n">
        <v>3.1</v>
      </c>
      <c r="S3969" s="1" t="s">
        <v>18923</v>
      </c>
      <c r="T3969" s="7" t="n">
        <v>3.3</v>
      </c>
      <c r="U3969" s="7" t="n">
        <v>1</v>
      </c>
      <c r="V3969" s="1" t="s">
        <v>18921</v>
      </c>
      <c r="W3969" s="1" t="n">
        <v>3</v>
      </c>
      <c r="X3969" s="7" t="n">
        <v>5</v>
      </c>
      <c r="Y3969" s="7" t="s">
        <v>233</v>
      </c>
      <c r="Z3969" s="1" t="s">
        <v>18918</v>
      </c>
      <c r="AA3969" s="32" t="n">
        <v>15</v>
      </c>
    </row>
    <row r="3970" customFormat="false" ht="13.8" hidden="false" customHeight="false" outlineLevel="0" collapsed="false">
      <c r="A3970" s="2" t="s">
        <v>10424</v>
      </c>
      <c r="B3970" s="5" t="n">
        <v>2079</v>
      </c>
      <c r="C3970" s="1" t="s">
        <v>10425</v>
      </c>
      <c r="D3970" s="5" t="n">
        <v>48.6901</v>
      </c>
      <c r="E3970" s="5" t="n">
        <v>-123.4846</v>
      </c>
      <c r="F3970" s="1" t="s">
        <v>13503</v>
      </c>
      <c r="G3970" s="7" t="n">
        <v>7</v>
      </c>
      <c r="H3970" s="7" t="s">
        <v>1122</v>
      </c>
      <c r="I3970" s="7" t="n">
        <v>11</v>
      </c>
      <c r="J3970" s="7" t="n">
        <v>8</v>
      </c>
      <c r="K3970" s="7"/>
      <c r="N3970" s="7"/>
      <c r="O3970" s="7"/>
      <c r="P3970" s="7"/>
      <c r="Q3970" s="1" t="s">
        <v>18924</v>
      </c>
      <c r="R3970" s="1" t="n">
        <v>3</v>
      </c>
      <c r="T3970" s="7"/>
      <c r="U3970" s="7" t="n">
        <v>1</v>
      </c>
      <c r="V3970" s="1" t="s">
        <v>18925</v>
      </c>
      <c r="W3970" s="1" t="n">
        <v>3</v>
      </c>
      <c r="X3970" s="7" t="n">
        <v>5</v>
      </c>
      <c r="Y3970" s="7" t="s">
        <v>233</v>
      </c>
      <c r="Z3970" s="1" t="s">
        <v>18918</v>
      </c>
      <c r="AA3970" s="32" t="n">
        <v>15</v>
      </c>
    </row>
    <row r="3971" customFormat="false" ht="13.8" hidden="false" customHeight="false" outlineLevel="0" collapsed="false">
      <c r="A3971" s="2" t="s">
        <v>10427</v>
      </c>
      <c r="B3971" s="5" t="n">
        <v>2079</v>
      </c>
      <c r="C3971" s="1" t="s">
        <v>10428</v>
      </c>
      <c r="D3971" s="5" t="n">
        <v>48.6901</v>
      </c>
      <c r="E3971" s="5" t="n">
        <v>-123.4846</v>
      </c>
      <c r="F3971" s="1" t="s">
        <v>18926</v>
      </c>
      <c r="G3971" s="7" t="n">
        <v>3</v>
      </c>
      <c r="H3971" s="7" t="s">
        <v>12915</v>
      </c>
      <c r="I3971" s="7" t="n">
        <v>9</v>
      </c>
      <c r="J3971" s="7"/>
      <c r="K3971" s="7"/>
      <c r="N3971" s="7"/>
      <c r="O3971" s="7"/>
      <c r="P3971" s="7"/>
      <c r="Q3971" s="1" t="s">
        <v>18927</v>
      </c>
      <c r="R3971" s="1" t="n">
        <v>3.4</v>
      </c>
      <c r="T3971" s="7"/>
      <c r="U3971" s="7" t="n">
        <v>1</v>
      </c>
      <c r="V3971" s="1" t="s">
        <v>10994</v>
      </c>
      <c r="W3971" s="1" t="n">
        <v>3</v>
      </c>
      <c r="X3971" s="7" t="n">
        <v>5</v>
      </c>
      <c r="Y3971" s="7" t="s">
        <v>233</v>
      </c>
      <c r="Z3971" s="1" t="s">
        <v>18928</v>
      </c>
      <c r="AA3971" s="32" t="n">
        <v>15</v>
      </c>
    </row>
    <row r="3972" customFormat="false" ht="13.8" hidden="false" customHeight="false" outlineLevel="0" collapsed="false">
      <c r="A3972" s="2" t="s">
        <v>10429</v>
      </c>
      <c r="B3972" s="5" t="n">
        <v>2079</v>
      </c>
      <c r="C3972" s="1" t="s">
        <v>10430</v>
      </c>
      <c r="D3972" s="5" t="n">
        <v>48.69017</v>
      </c>
      <c r="E3972" s="5" t="n">
        <v>-123.4846</v>
      </c>
      <c r="F3972" s="1" t="s">
        <v>10994</v>
      </c>
      <c r="G3972" s="7" t="n">
        <v>12</v>
      </c>
      <c r="H3972" s="7" t="s">
        <v>12937</v>
      </c>
      <c r="I3972" s="7" t="n">
        <v>6</v>
      </c>
      <c r="J3972" s="7" t="n">
        <v>9</v>
      </c>
      <c r="K3972" s="7"/>
      <c r="N3972" s="7"/>
      <c r="O3972" s="7"/>
      <c r="P3972" s="7"/>
      <c r="Q3972" s="1" t="s">
        <v>18929</v>
      </c>
      <c r="R3972" s="1" t="n">
        <v>3.2</v>
      </c>
      <c r="T3972" s="7"/>
      <c r="U3972" s="7" t="n">
        <v>1</v>
      </c>
      <c r="V3972" s="1" t="s">
        <v>10994</v>
      </c>
      <c r="W3972" s="1" t="n">
        <v>3</v>
      </c>
      <c r="X3972" s="7" t="n">
        <v>5</v>
      </c>
      <c r="Y3972" s="7" t="s">
        <v>233</v>
      </c>
      <c r="Z3972" s="1" t="s">
        <v>18930</v>
      </c>
      <c r="AA3972" s="32" t="n">
        <v>35</v>
      </c>
    </row>
    <row r="3973" customFormat="false" ht="13.8" hidden="false" customHeight="false" outlineLevel="0" collapsed="false">
      <c r="A3973" s="2" t="s">
        <v>10431</v>
      </c>
      <c r="B3973" s="5" t="n">
        <v>2080</v>
      </c>
      <c r="C3973" s="1" t="s">
        <v>10432</v>
      </c>
      <c r="D3973" s="5" t="n">
        <v>48.4088</v>
      </c>
      <c r="E3973" s="5" t="n">
        <v>-123.4788</v>
      </c>
      <c r="G3973" s="7" t="n">
        <v>13</v>
      </c>
      <c r="H3973" s="7"/>
      <c r="I3973" s="7" t="n">
        <v>11</v>
      </c>
      <c r="J3973" s="7" t="n">
        <v>10</v>
      </c>
      <c r="K3973" s="7"/>
      <c r="N3973" s="7"/>
      <c r="O3973" s="7"/>
      <c r="P3973" s="7"/>
      <c r="Q3973" s="1" t="s">
        <v>18931</v>
      </c>
      <c r="R3973" s="1" t="n">
        <v>2.5</v>
      </c>
      <c r="S3973" s="1" t="s">
        <v>18932</v>
      </c>
      <c r="T3973" s="7" t="n">
        <v>2.6</v>
      </c>
      <c r="U3973" s="7" t="n">
        <v>4</v>
      </c>
      <c r="W3973" s="1" t="n">
        <v>2</v>
      </c>
      <c r="X3973" s="7" t="n">
        <v>10.5</v>
      </c>
      <c r="Y3973" s="7" t="s">
        <v>49</v>
      </c>
      <c r="Z3973" s="1" t="s">
        <v>18933</v>
      </c>
    </row>
    <row r="3974" customFormat="false" ht="13.8" hidden="false" customHeight="false" outlineLevel="0" collapsed="false">
      <c r="A3974" s="2" t="s">
        <v>10433</v>
      </c>
      <c r="B3974" s="5" t="n">
        <v>2080</v>
      </c>
      <c r="C3974" s="1" t="s">
        <v>10434</v>
      </c>
      <c r="D3974" s="5" t="n">
        <v>48.4088</v>
      </c>
      <c r="E3974" s="5" t="n">
        <v>-123.4788</v>
      </c>
      <c r="G3974" s="7" t="n">
        <v>13</v>
      </c>
      <c r="H3974" s="7"/>
      <c r="I3974" s="7" t="n">
        <v>8</v>
      </c>
      <c r="J3974" s="7" t="n">
        <v>11</v>
      </c>
      <c r="K3974" s="7"/>
      <c r="N3974" s="7"/>
      <c r="O3974" s="7"/>
      <c r="P3974" s="7"/>
      <c r="Q3974" s="1" t="s">
        <v>18934</v>
      </c>
      <c r="R3974" s="1" t="n">
        <v>2.8</v>
      </c>
      <c r="T3974" s="7"/>
      <c r="U3974" s="7" t="n">
        <v>4</v>
      </c>
      <c r="W3974" s="1" t="n">
        <v>2</v>
      </c>
      <c r="X3974" s="7" t="n">
        <v>9</v>
      </c>
      <c r="Y3974" s="7" t="s">
        <v>49</v>
      </c>
      <c r="Z3974" s="1" t="s">
        <v>18933</v>
      </c>
    </row>
    <row r="3975" customFormat="false" ht="13.8" hidden="false" customHeight="false" outlineLevel="0" collapsed="false">
      <c r="A3975" s="2" t="s">
        <v>10435</v>
      </c>
      <c r="B3975" s="5" t="n">
        <v>2080</v>
      </c>
      <c r="C3975" s="1" t="s">
        <v>10436</v>
      </c>
      <c r="D3975" s="5" t="n">
        <v>48.4088</v>
      </c>
      <c r="E3975" s="5" t="n">
        <v>-123.4788</v>
      </c>
      <c r="G3975" s="7" t="n">
        <v>22</v>
      </c>
      <c r="H3975" s="7"/>
      <c r="I3975" s="7" t="n">
        <v>10</v>
      </c>
      <c r="J3975" s="7" t="n">
        <v>13</v>
      </c>
      <c r="K3975" s="7"/>
      <c r="N3975" s="7"/>
      <c r="O3975" s="7"/>
      <c r="P3975" s="7"/>
      <c r="Q3975" s="1" t="s">
        <v>18845</v>
      </c>
      <c r="R3975" s="1" t="n">
        <v>2.6</v>
      </c>
      <c r="T3975" s="7"/>
      <c r="U3975" s="7" t="n">
        <v>4</v>
      </c>
      <c r="W3975" s="1" t="n">
        <v>2</v>
      </c>
      <c r="X3975" s="7" t="n">
        <v>9</v>
      </c>
      <c r="Y3975" s="7" t="s">
        <v>49</v>
      </c>
      <c r="Z3975" s="1" t="s">
        <v>18933</v>
      </c>
    </row>
    <row r="3976" customFormat="false" ht="13.8" hidden="false" customHeight="false" outlineLevel="0" collapsed="false">
      <c r="A3976" s="2" t="s">
        <v>10437</v>
      </c>
      <c r="B3976" s="5" t="n">
        <v>2080</v>
      </c>
      <c r="C3976" s="1" t="s">
        <v>10438</v>
      </c>
      <c r="D3976" s="5" t="n">
        <v>48.4088</v>
      </c>
      <c r="E3976" s="5" t="n">
        <v>-123.4788</v>
      </c>
      <c r="G3976" s="7" t="n">
        <v>18</v>
      </c>
      <c r="H3976" s="7"/>
      <c r="I3976" s="7" t="n">
        <v>5</v>
      </c>
      <c r="J3976" s="7" t="n">
        <v>11</v>
      </c>
      <c r="K3976" s="7"/>
      <c r="N3976" s="7"/>
      <c r="O3976" s="7"/>
      <c r="P3976" s="7"/>
      <c r="Q3976" s="1" t="s">
        <v>18602</v>
      </c>
      <c r="R3976" s="1" t="n">
        <v>2.4</v>
      </c>
      <c r="S3976" s="1" t="s">
        <v>18603</v>
      </c>
      <c r="T3976" s="7" t="n">
        <v>2.5</v>
      </c>
      <c r="U3976" s="7" t="n">
        <v>4</v>
      </c>
      <c r="W3976" s="1" t="n">
        <v>1</v>
      </c>
      <c r="X3976" s="7" t="n">
        <v>8</v>
      </c>
      <c r="Y3976" s="7" t="s">
        <v>49</v>
      </c>
      <c r="Z3976" s="1" t="s">
        <v>18933</v>
      </c>
    </row>
    <row r="3977" customFormat="false" ht="13.8" hidden="false" customHeight="false" outlineLevel="0" collapsed="false">
      <c r="A3977" s="2" t="s">
        <v>10439</v>
      </c>
      <c r="B3977" s="5" t="n">
        <v>2080</v>
      </c>
      <c r="C3977" s="1" t="s">
        <v>10440</v>
      </c>
      <c r="D3977" s="5" t="n">
        <v>48.4088</v>
      </c>
      <c r="E3977" s="5" t="n">
        <v>-123.4788</v>
      </c>
      <c r="G3977" s="7" t="n">
        <v>19</v>
      </c>
      <c r="H3977" s="7"/>
      <c r="I3977" s="7" t="n">
        <v>3</v>
      </c>
      <c r="J3977" s="7" t="n">
        <v>13</v>
      </c>
      <c r="K3977" s="7"/>
      <c r="N3977" s="7"/>
      <c r="O3977" s="7"/>
      <c r="P3977" s="7"/>
      <c r="Q3977" s="1" t="s">
        <v>18605</v>
      </c>
      <c r="R3977" s="1" t="n">
        <v>3</v>
      </c>
      <c r="T3977" s="7"/>
      <c r="U3977" s="7" t="n">
        <v>4</v>
      </c>
      <c r="W3977" s="1" t="n">
        <v>1</v>
      </c>
      <c r="X3977" s="7" t="n">
        <v>8</v>
      </c>
      <c r="Y3977" s="7" t="s">
        <v>49</v>
      </c>
      <c r="Z3977" s="1" t="s">
        <v>18933</v>
      </c>
    </row>
    <row r="3978" customFormat="false" ht="13.8" hidden="false" customHeight="false" outlineLevel="0" collapsed="false">
      <c r="A3978" s="2" t="s">
        <v>10441</v>
      </c>
      <c r="B3978" s="5" t="n">
        <v>2080</v>
      </c>
      <c r="C3978" s="1" t="s">
        <v>10442</v>
      </c>
      <c r="D3978" s="5" t="n">
        <v>48.4088</v>
      </c>
      <c r="E3978" s="5" t="n">
        <v>-123.4788</v>
      </c>
      <c r="G3978" s="7" t="n">
        <v>18</v>
      </c>
      <c r="H3978" s="7"/>
      <c r="I3978" s="7" t="n">
        <v>13</v>
      </c>
      <c r="J3978" s="7" t="n">
        <v>15</v>
      </c>
      <c r="K3978" s="7"/>
      <c r="N3978" s="7"/>
      <c r="O3978" s="7"/>
      <c r="P3978" s="7"/>
      <c r="Q3978" s="1" t="s">
        <v>18131</v>
      </c>
      <c r="R3978" s="1" t="n">
        <v>2.8</v>
      </c>
      <c r="T3978" s="7"/>
      <c r="U3978" s="7" t="n">
        <v>5</v>
      </c>
      <c r="W3978" s="1" t="n">
        <v>1</v>
      </c>
      <c r="X3978" s="7" t="n">
        <v>8</v>
      </c>
      <c r="Y3978" s="7" t="s">
        <v>49</v>
      </c>
      <c r="Z3978" s="1" t="s">
        <v>18933</v>
      </c>
    </row>
    <row r="3979" customFormat="false" ht="13.8" hidden="false" customHeight="false" outlineLevel="0" collapsed="false">
      <c r="A3979" s="2" t="s">
        <v>10443</v>
      </c>
      <c r="B3979" s="5" t="n">
        <v>2080</v>
      </c>
      <c r="C3979" s="1" t="s">
        <v>10444</v>
      </c>
      <c r="D3979" s="5" t="n">
        <v>48.4088</v>
      </c>
      <c r="E3979" s="5" t="n">
        <v>-123.4788</v>
      </c>
      <c r="G3979" s="7" t="n">
        <v>12</v>
      </c>
      <c r="H3979" s="7"/>
      <c r="I3979" s="7" t="n">
        <v>15</v>
      </c>
      <c r="J3979" s="7" t="n">
        <v>16</v>
      </c>
      <c r="K3979" s="7"/>
      <c r="N3979" s="7"/>
      <c r="O3979" s="7"/>
      <c r="P3979" s="7"/>
      <c r="Q3979" s="1" t="s">
        <v>18608</v>
      </c>
      <c r="R3979" s="1" t="n">
        <v>2.5</v>
      </c>
      <c r="T3979" s="7"/>
      <c r="U3979" s="7" t="n">
        <v>5</v>
      </c>
      <c r="W3979" s="1" t="n">
        <v>1</v>
      </c>
      <c r="X3979" s="7" t="n">
        <v>8</v>
      </c>
      <c r="Y3979" s="7" t="s">
        <v>49</v>
      </c>
      <c r="Z3979" s="1" t="s">
        <v>18933</v>
      </c>
    </row>
    <row r="3980" customFormat="false" ht="13.8" hidden="false" customHeight="false" outlineLevel="0" collapsed="false">
      <c r="A3980" s="2" t="s">
        <v>10445</v>
      </c>
      <c r="B3980" s="5" t="n">
        <v>2080</v>
      </c>
      <c r="C3980" s="1" t="s">
        <v>10446</v>
      </c>
      <c r="D3980" s="5" t="n">
        <v>48.4088</v>
      </c>
      <c r="E3980" s="5" t="n">
        <v>-123.4788</v>
      </c>
      <c r="G3980" s="7" t="n">
        <v>10</v>
      </c>
      <c r="H3980" s="7"/>
      <c r="I3980" s="7" t="n">
        <v>5</v>
      </c>
      <c r="J3980" s="7" t="n">
        <v>13</v>
      </c>
      <c r="K3980" s="7"/>
      <c r="N3980" s="7"/>
      <c r="O3980" s="7"/>
      <c r="P3980" s="7"/>
      <c r="Q3980" s="1" t="s">
        <v>18609</v>
      </c>
      <c r="R3980" s="1" t="n">
        <v>2.3</v>
      </c>
      <c r="S3980" s="1" t="s">
        <v>18610</v>
      </c>
      <c r="T3980" s="7" t="n">
        <v>2.3</v>
      </c>
      <c r="U3980" s="7" t="n">
        <v>5</v>
      </c>
      <c r="W3980" s="1" t="n">
        <v>1</v>
      </c>
      <c r="X3980" s="7" t="n">
        <v>8</v>
      </c>
      <c r="Y3980" s="7" t="s">
        <v>49</v>
      </c>
      <c r="Z3980" s="1" t="s">
        <v>18933</v>
      </c>
    </row>
    <row r="3981" customFormat="false" ht="13.8" hidden="false" customHeight="false" outlineLevel="0" collapsed="false">
      <c r="A3981" s="2" t="s">
        <v>10447</v>
      </c>
      <c r="B3981" s="5" t="n">
        <v>2080</v>
      </c>
      <c r="C3981" s="1" t="s">
        <v>10448</v>
      </c>
      <c r="D3981" s="5" t="n">
        <v>48.4088</v>
      </c>
      <c r="E3981" s="5" t="n">
        <v>-123.4788</v>
      </c>
      <c r="G3981" s="7" t="n">
        <v>11</v>
      </c>
      <c r="H3981" s="7"/>
      <c r="I3981" s="7" t="n">
        <v>10</v>
      </c>
      <c r="J3981" s="7" t="n">
        <v>9</v>
      </c>
      <c r="K3981" s="7"/>
      <c r="N3981" s="7"/>
      <c r="O3981" s="7"/>
      <c r="P3981" s="7"/>
      <c r="Q3981" s="1" t="s">
        <v>18935</v>
      </c>
      <c r="R3981" s="1" t="n">
        <v>2.6</v>
      </c>
      <c r="T3981" s="7"/>
      <c r="U3981" s="7" t="n">
        <v>5</v>
      </c>
      <c r="W3981" s="1" t="n">
        <v>1</v>
      </c>
      <c r="X3981" s="7" t="n">
        <v>8</v>
      </c>
      <c r="Y3981" s="7" t="s">
        <v>49</v>
      </c>
      <c r="Z3981" s="1" t="s">
        <v>18933</v>
      </c>
    </row>
    <row r="3982" customFormat="false" ht="13.8" hidden="false" customHeight="false" outlineLevel="0" collapsed="false">
      <c r="A3982" s="2" t="s">
        <v>10449</v>
      </c>
      <c r="B3982" s="5" t="n">
        <v>2080</v>
      </c>
      <c r="C3982" s="1" t="s">
        <v>10450</v>
      </c>
      <c r="D3982" s="5" t="n">
        <v>48.4088</v>
      </c>
      <c r="E3982" s="5" t="n">
        <v>-123.4788</v>
      </c>
      <c r="F3982" s="1" t="s">
        <v>15661</v>
      </c>
      <c r="G3982" s="7" t="n">
        <v>6</v>
      </c>
      <c r="H3982" s="7" t="s">
        <v>13393</v>
      </c>
      <c r="I3982" s="7" t="n">
        <v>10</v>
      </c>
      <c r="J3982" s="7" t="n">
        <v>9</v>
      </c>
      <c r="K3982" s="7"/>
      <c r="N3982" s="7"/>
      <c r="O3982" s="7"/>
      <c r="P3982" s="7"/>
      <c r="Q3982" s="1" t="s">
        <v>18612</v>
      </c>
      <c r="R3982" s="1" t="n">
        <v>2.9</v>
      </c>
      <c r="T3982" s="7"/>
      <c r="U3982" s="7" t="n">
        <v>5</v>
      </c>
      <c r="V3982" s="1" t="s">
        <v>18613</v>
      </c>
      <c r="W3982" s="1" t="n">
        <v>1</v>
      </c>
      <c r="X3982" s="7" t="n">
        <v>8</v>
      </c>
      <c r="Y3982" s="7" t="s">
        <v>49</v>
      </c>
      <c r="Z3982" s="1" t="s">
        <v>18936</v>
      </c>
      <c r="AA3982" s="32" t="n">
        <v>8</v>
      </c>
    </row>
    <row r="3983" customFormat="false" ht="13.8" hidden="false" customHeight="false" outlineLevel="0" collapsed="false">
      <c r="A3983" s="2" t="s">
        <v>10451</v>
      </c>
      <c r="B3983" s="5" t="n">
        <v>2080</v>
      </c>
      <c r="C3983" s="1" t="s">
        <v>10452</v>
      </c>
      <c r="D3983" s="5" t="n">
        <v>48.4088</v>
      </c>
      <c r="E3983" s="5" t="n">
        <v>-123.4788</v>
      </c>
      <c r="F3983" s="1" t="s">
        <v>18617</v>
      </c>
      <c r="G3983" s="7" t="n">
        <v>6</v>
      </c>
      <c r="H3983" s="7" t="s">
        <v>12926</v>
      </c>
      <c r="I3983" s="7" t="n">
        <v>20</v>
      </c>
      <c r="J3983" s="7" t="n">
        <v>7</v>
      </c>
      <c r="K3983" s="7"/>
      <c r="N3983" s="7"/>
      <c r="O3983" s="7"/>
      <c r="P3983" s="7"/>
      <c r="Q3983" s="1" t="s">
        <v>18615</v>
      </c>
      <c r="R3983" s="1" t="n">
        <v>2.7</v>
      </c>
      <c r="T3983" s="7"/>
      <c r="U3983" s="7" t="n">
        <v>4</v>
      </c>
      <c r="V3983" s="1" t="s">
        <v>18937</v>
      </c>
      <c r="W3983" s="1" t="n">
        <v>1</v>
      </c>
      <c r="X3983" s="7" t="n">
        <v>5</v>
      </c>
      <c r="Y3983" s="7" t="s">
        <v>49</v>
      </c>
      <c r="Z3983" s="1" t="s">
        <v>18936</v>
      </c>
      <c r="AA3983" s="32" t="n">
        <v>8</v>
      </c>
    </row>
    <row r="3984" customFormat="false" ht="13.8" hidden="false" customHeight="false" outlineLevel="0" collapsed="false">
      <c r="A3984" s="2" t="s">
        <v>10453</v>
      </c>
      <c r="B3984" s="5" t="n">
        <v>2080</v>
      </c>
      <c r="C3984" s="1" t="s">
        <v>10454</v>
      </c>
      <c r="D3984" s="5" t="n">
        <v>48.4088</v>
      </c>
      <c r="E3984" s="5" t="n">
        <v>-123.4788</v>
      </c>
      <c r="F3984" s="1" t="s">
        <v>15186</v>
      </c>
      <c r="G3984" s="7" t="n">
        <v>10</v>
      </c>
      <c r="H3984" s="7" t="s">
        <v>12926</v>
      </c>
      <c r="I3984" s="7" t="n">
        <v>10</v>
      </c>
      <c r="J3984" s="7" t="n">
        <v>8</v>
      </c>
      <c r="K3984" s="7"/>
      <c r="N3984" s="7"/>
      <c r="O3984" s="7"/>
      <c r="P3984" s="7"/>
      <c r="Q3984" s="1" t="s">
        <v>18938</v>
      </c>
      <c r="R3984" s="1" t="n">
        <v>2.7</v>
      </c>
      <c r="S3984" s="1" t="s">
        <v>18621</v>
      </c>
      <c r="T3984" s="7" t="n">
        <v>2.7</v>
      </c>
      <c r="U3984" s="7" t="n">
        <v>4</v>
      </c>
      <c r="V3984" s="1" t="s">
        <v>18937</v>
      </c>
      <c r="W3984" s="1" t="n">
        <v>1</v>
      </c>
      <c r="X3984" s="7" t="n">
        <v>8</v>
      </c>
      <c r="Y3984" s="7" t="s">
        <v>49</v>
      </c>
      <c r="Z3984" s="1" t="s">
        <v>18936</v>
      </c>
      <c r="AA3984" s="32" t="n">
        <v>8</v>
      </c>
    </row>
    <row r="3985" customFormat="false" ht="13.8" hidden="false" customHeight="false" outlineLevel="0" collapsed="false">
      <c r="A3985" s="2" t="s">
        <v>10455</v>
      </c>
      <c r="B3985" s="5" t="n">
        <v>2080</v>
      </c>
      <c r="C3985" s="1" t="s">
        <v>10456</v>
      </c>
      <c r="D3985" s="5" t="n">
        <v>48.4088</v>
      </c>
      <c r="E3985" s="5" t="n">
        <v>-123.4788</v>
      </c>
      <c r="F3985" s="1" t="s">
        <v>14226</v>
      </c>
      <c r="G3985" s="7" t="n">
        <v>5</v>
      </c>
      <c r="H3985" s="7" t="s">
        <v>12982</v>
      </c>
      <c r="I3985" s="7" t="n">
        <v>3</v>
      </c>
      <c r="J3985" s="7" t="n">
        <v>9</v>
      </c>
      <c r="K3985" s="7"/>
      <c r="N3985" s="7"/>
      <c r="O3985" s="7"/>
      <c r="P3985" s="7"/>
      <c r="Q3985" s="1" t="s">
        <v>18623</v>
      </c>
      <c r="R3985" s="1" t="n">
        <v>3</v>
      </c>
      <c r="T3985" s="7"/>
      <c r="U3985" s="7" t="n">
        <v>5</v>
      </c>
      <c r="V3985" s="1" t="s">
        <v>18937</v>
      </c>
      <c r="W3985" s="1" t="n">
        <v>1</v>
      </c>
      <c r="X3985" s="7" t="n">
        <v>8</v>
      </c>
      <c r="Y3985" s="7" t="s">
        <v>49</v>
      </c>
      <c r="Z3985" s="1" t="s">
        <v>18936</v>
      </c>
      <c r="AA3985" s="32" t="n">
        <v>8</v>
      </c>
    </row>
    <row r="3986" customFormat="false" ht="13.8" hidden="false" customHeight="false" outlineLevel="0" collapsed="false">
      <c r="A3986" s="2" t="s">
        <v>10457</v>
      </c>
      <c r="B3986" s="5" t="n">
        <v>2080</v>
      </c>
      <c r="C3986" s="1" t="s">
        <v>10458</v>
      </c>
      <c r="D3986" s="5" t="n">
        <v>48.4088</v>
      </c>
      <c r="E3986" s="5" t="n">
        <v>-123.4788</v>
      </c>
      <c r="F3986" s="1" t="s">
        <v>12889</v>
      </c>
      <c r="G3986" s="7" t="n">
        <v>2</v>
      </c>
      <c r="H3986" s="7" t="s">
        <v>13393</v>
      </c>
      <c r="I3986" s="7" t="n">
        <v>25</v>
      </c>
      <c r="J3986" s="7" t="n">
        <v>8</v>
      </c>
      <c r="K3986" s="7"/>
      <c r="N3986" s="7"/>
      <c r="O3986" s="7"/>
      <c r="P3986" s="7"/>
      <c r="Q3986" s="1" t="s">
        <v>18624</v>
      </c>
      <c r="R3986" s="1" t="n">
        <v>2.9</v>
      </c>
      <c r="S3986" s="1" t="s">
        <v>18625</v>
      </c>
      <c r="T3986" s="7" t="n">
        <v>2.9</v>
      </c>
      <c r="U3986" s="7" t="n">
        <v>4</v>
      </c>
      <c r="V3986" s="1" t="s">
        <v>18939</v>
      </c>
      <c r="W3986" s="1" t="n">
        <v>1</v>
      </c>
      <c r="X3986" s="7" t="n">
        <v>8</v>
      </c>
      <c r="Y3986" s="7" t="s">
        <v>49</v>
      </c>
      <c r="Z3986" s="1" t="s">
        <v>18936</v>
      </c>
      <c r="AA3986" s="32" t="n">
        <v>8</v>
      </c>
    </row>
    <row r="3987" customFormat="false" ht="13.8" hidden="false" customHeight="false" outlineLevel="0" collapsed="false">
      <c r="A3987" s="2" t="s">
        <v>10459</v>
      </c>
      <c r="B3987" s="5" t="n">
        <v>2080</v>
      </c>
      <c r="C3987" s="1" t="s">
        <v>10021</v>
      </c>
      <c r="D3987" s="5" t="n">
        <v>48.4088</v>
      </c>
      <c r="E3987" s="5" t="n">
        <v>-123.4788</v>
      </c>
      <c r="F3987" s="1" t="s">
        <v>13503</v>
      </c>
      <c r="G3987" s="7" t="n">
        <v>7</v>
      </c>
      <c r="H3987" s="7" t="s">
        <v>1122</v>
      </c>
      <c r="I3987" s="7" t="n">
        <v>45</v>
      </c>
      <c r="J3987" s="7"/>
      <c r="K3987" s="7"/>
      <c r="N3987" s="7"/>
      <c r="O3987" s="7"/>
      <c r="P3987" s="7"/>
      <c r="Q3987" s="1" t="s">
        <v>18627</v>
      </c>
      <c r="R3987" s="1" t="n">
        <v>2.5</v>
      </c>
      <c r="T3987" s="7"/>
      <c r="U3987" s="7" t="n">
        <v>5</v>
      </c>
      <c r="V3987" s="1" t="s">
        <v>18940</v>
      </c>
      <c r="X3987" s="7" t="n">
        <v>8</v>
      </c>
      <c r="Y3987" s="7" t="s">
        <v>49</v>
      </c>
      <c r="Z3987" s="1" t="s">
        <v>16087</v>
      </c>
      <c r="AA3987" s="32" t="n">
        <v>8</v>
      </c>
    </row>
    <row r="3988" customFormat="false" ht="13.8" hidden="false" customHeight="false" outlineLevel="0" collapsed="false">
      <c r="A3988" s="2" t="s">
        <v>10460</v>
      </c>
      <c r="B3988" s="5" t="n">
        <v>2080</v>
      </c>
      <c r="C3988" s="1" t="s">
        <v>10461</v>
      </c>
      <c r="D3988" s="5" t="n">
        <v>48.4088</v>
      </c>
      <c r="E3988" s="5" t="n">
        <v>-123.4788</v>
      </c>
      <c r="F3988" s="1" t="s">
        <v>12889</v>
      </c>
      <c r="G3988" s="7" t="n">
        <v>8</v>
      </c>
      <c r="H3988" s="7" t="s">
        <v>12926</v>
      </c>
      <c r="I3988" s="7" t="n">
        <v>2</v>
      </c>
      <c r="J3988" s="7" t="n">
        <v>17</v>
      </c>
      <c r="K3988" s="7"/>
      <c r="N3988" s="7"/>
      <c r="O3988" s="7"/>
      <c r="P3988" s="7"/>
      <c r="Q3988" s="1" t="s">
        <v>18629</v>
      </c>
      <c r="R3988" s="1" t="n">
        <v>2.6</v>
      </c>
      <c r="T3988" s="7"/>
      <c r="U3988" s="7" t="n">
        <v>5</v>
      </c>
      <c r="V3988" s="1" t="s">
        <v>18940</v>
      </c>
      <c r="W3988" s="1" t="n">
        <v>1</v>
      </c>
      <c r="X3988" s="7" t="n">
        <v>8</v>
      </c>
      <c r="Y3988" s="7" t="s">
        <v>49</v>
      </c>
      <c r="Z3988" s="1" t="s">
        <v>18941</v>
      </c>
      <c r="AA3988" s="32" t="n">
        <v>8</v>
      </c>
    </row>
    <row r="3989" customFormat="false" ht="13.8" hidden="false" customHeight="false" outlineLevel="0" collapsed="false">
      <c r="A3989" s="2" t="s">
        <v>10462</v>
      </c>
      <c r="B3989" s="5" t="n">
        <v>2080</v>
      </c>
      <c r="C3989" s="1" t="s">
        <v>10463</v>
      </c>
      <c r="D3989" s="5" t="n">
        <v>48.4085</v>
      </c>
      <c r="E3989" s="5" t="n">
        <v>-123.4782</v>
      </c>
      <c r="F3989" s="1" t="s">
        <v>15736</v>
      </c>
      <c r="G3989" s="7" t="n">
        <v>7</v>
      </c>
      <c r="H3989" s="7" t="s">
        <v>12915</v>
      </c>
      <c r="I3989" s="7" t="n">
        <v>35</v>
      </c>
      <c r="J3989" s="7" t="n">
        <v>5</v>
      </c>
      <c r="K3989" s="7"/>
      <c r="N3989" s="7"/>
      <c r="O3989" s="7"/>
      <c r="P3989" s="7"/>
      <c r="Q3989" s="1" t="s">
        <v>18631</v>
      </c>
      <c r="R3989" s="1" t="n">
        <v>0.97</v>
      </c>
      <c r="T3989" s="7"/>
      <c r="U3989" s="7" t="n">
        <v>5</v>
      </c>
      <c r="V3989" s="1" t="s">
        <v>18942</v>
      </c>
      <c r="W3989" s="1" t="n">
        <v>1</v>
      </c>
      <c r="X3989" s="7" t="n">
        <v>8</v>
      </c>
      <c r="Y3989" s="7" t="s">
        <v>49</v>
      </c>
      <c r="Z3989" s="1" t="s">
        <v>16087</v>
      </c>
      <c r="AA3989" s="32" t="n">
        <v>8</v>
      </c>
    </row>
    <row r="3990" customFormat="false" ht="13.8" hidden="false" customHeight="false" outlineLevel="0" collapsed="false">
      <c r="A3990" s="2" t="s">
        <v>10464</v>
      </c>
      <c r="B3990" s="5" t="n">
        <v>2080</v>
      </c>
      <c r="C3990" s="1" t="s">
        <v>10465</v>
      </c>
      <c r="D3990" s="5" t="n">
        <v>48.4088</v>
      </c>
      <c r="E3990" s="5" t="n">
        <v>-123.4788</v>
      </c>
      <c r="F3990" s="1" t="s">
        <v>18633</v>
      </c>
      <c r="G3990" s="7" t="n">
        <v>-7</v>
      </c>
      <c r="H3990" s="7" t="s">
        <v>12926</v>
      </c>
      <c r="I3990" s="7" t="n">
        <v>30</v>
      </c>
      <c r="J3990" s="7" t="n">
        <v>4</v>
      </c>
      <c r="K3990" s="7"/>
      <c r="N3990" s="7"/>
      <c r="O3990" s="7"/>
      <c r="P3990" s="7"/>
      <c r="Q3990" s="1" t="s">
        <v>18634</v>
      </c>
      <c r="R3990" s="1" t="n">
        <v>2.7</v>
      </c>
      <c r="T3990" s="7"/>
      <c r="U3990" s="7" t="n">
        <v>5</v>
      </c>
      <c r="V3990" s="1" t="s">
        <v>18942</v>
      </c>
      <c r="W3990" s="1" t="n">
        <v>1</v>
      </c>
      <c r="X3990" s="7" t="n">
        <v>8</v>
      </c>
      <c r="Y3990" s="7" t="s">
        <v>49</v>
      </c>
      <c r="Z3990" s="1" t="s">
        <v>16087</v>
      </c>
      <c r="AA3990" s="32" t="n">
        <v>8</v>
      </c>
    </row>
    <row r="3991" customFormat="false" ht="13.8" hidden="false" customHeight="false" outlineLevel="0" collapsed="false">
      <c r="A3991" s="2" t="s">
        <v>10467</v>
      </c>
      <c r="B3991" s="5" t="n">
        <v>2080</v>
      </c>
      <c r="C3991" s="1" t="s">
        <v>10468</v>
      </c>
      <c r="D3991" s="5" t="n">
        <v>48.4088</v>
      </c>
      <c r="E3991" s="5" t="n">
        <v>-123.4788</v>
      </c>
      <c r="F3991" s="1" t="s">
        <v>15186</v>
      </c>
      <c r="G3991" s="7" t="n">
        <v>5</v>
      </c>
      <c r="H3991" s="7" t="s">
        <v>13102</v>
      </c>
      <c r="I3991" s="7" t="n">
        <v>5</v>
      </c>
      <c r="J3991" s="7" t="n">
        <v>5</v>
      </c>
      <c r="K3991" s="7"/>
      <c r="N3991" s="7"/>
      <c r="O3991" s="7"/>
      <c r="P3991" s="7"/>
      <c r="Q3991" s="1" t="s">
        <v>18636</v>
      </c>
      <c r="R3991" s="1" t="n">
        <v>2.8</v>
      </c>
      <c r="T3991" s="7"/>
      <c r="U3991" s="7" t="n">
        <v>5</v>
      </c>
      <c r="V3991" s="1" t="s">
        <v>18942</v>
      </c>
      <c r="W3991" s="1" t="n">
        <v>1</v>
      </c>
      <c r="X3991" s="7" t="n">
        <v>8</v>
      </c>
      <c r="Y3991" s="7" t="s">
        <v>49</v>
      </c>
      <c r="Z3991" s="1" t="s">
        <v>18941</v>
      </c>
      <c r="AA3991" s="32" t="n">
        <v>8</v>
      </c>
    </row>
    <row r="3992" customFormat="false" ht="13.8" hidden="false" customHeight="false" outlineLevel="0" collapsed="false">
      <c r="A3992" s="2" t="s">
        <v>10469</v>
      </c>
      <c r="B3992" s="5" t="n">
        <v>2080</v>
      </c>
      <c r="C3992" s="1" t="s">
        <v>10470</v>
      </c>
      <c r="D3992" s="5" t="n">
        <v>48.40854</v>
      </c>
      <c r="E3992" s="5" t="n">
        <v>-123.4782</v>
      </c>
      <c r="F3992" s="1" t="s">
        <v>15186</v>
      </c>
      <c r="G3992" s="7" t="n">
        <v>6</v>
      </c>
      <c r="H3992" s="7" t="s">
        <v>13393</v>
      </c>
      <c r="I3992" s="7" t="n">
        <v>5</v>
      </c>
      <c r="J3992" s="7" t="n">
        <v>8.5</v>
      </c>
      <c r="K3992" s="7"/>
      <c r="N3992" s="7"/>
      <c r="O3992" s="7"/>
      <c r="P3992" s="7"/>
      <c r="Q3992" s="1" t="s">
        <v>18638</v>
      </c>
      <c r="R3992" s="1" t="n">
        <v>3.1</v>
      </c>
      <c r="T3992" s="7"/>
      <c r="U3992" s="7" t="n">
        <v>5</v>
      </c>
      <c r="V3992" s="1" t="s">
        <v>18942</v>
      </c>
      <c r="W3992" s="1" t="n">
        <v>1</v>
      </c>
      <c r="X3992" s="7" t="n">
        <v>8</v>
      </c>
      <c r="Y3992" s="7" t="s">
        <v>49</v>
      </c>
      <c r="Z3992" s="1" t="s">
        <v>16087</v>
      </c>
      <c r="AA3992" s="32" t="n">
        <v>8</v>
      </c>
    </row>
    <row r="3993" customFormat="false" ht="13.8" hidden="false" customHeight="false" outlineLevel="0" collapsed="false">
      <c r="A3993" s="2" t="s">
        <v>10471</v>
      </c>
      <c r="B3993" s="5" t="n">
        <v>2080</v>
      </c>
      <c r="C3993" s="1" t="s">
        <v>10472</v>
      </c>
      <c r="D3993" s="5" t="n">
        <v>48.40854</v>
      </c>
      <c r="E3993" s="5" t="n">
        <v>-123.4782</v>
      </c>
      <c r="F3993" s="1" t="s">
        <v>18640</v>
      </c>
      <c r="G3993" s="7" t="n">
        <v>9</v>
      </c>
      <c r="H3993" s="7" t="s">
        <v>13049</v>
      </c>
      <c r="I3993" s="7" t="n">
        <v>15</v>
      </c>
      <c r="J3993" s="7" t="n">
        <v>7</v>
      </c>
      <c r="K3993" s="7"/>
      <c r="N3993" s="7"/>
      <c r="O3993" s="7"/>
      <c r="P3993" s="7"/>
      <c r="Q3993" s="1" t="s">
        <v>18641</v>
      </c>
      <c r="R3993" s="1" t="n">
        <v>2.7</v>
      </c>
      <c r="T3993" s="7"/>
      <c r="U3993" s="7" t="n">
        <v>5</v>
      </c>
      <c r="V3993" s="1" t="s">
        <v>18942</v>
      </c>
      <c r="W3993" s="1" t="n">
        <v>1</v>
      </c>
      <c r="X3993" s="7" t="n">
        <v>8</v>
      </c>
      <c r="Y3993" s="7" t="s">
        <v>49</v>
      </c>
      <c r="Z3993" s="1" t="s">
        <v>16087</v>
      </c>
      <c r="AA3993" s="32" t="n">
        <v>8</v>
      </c>
    </row>
    <row r="3994" customFormat="false" ht="13.8" hidden="false" customHeight="false" outlineLevel="0" collapsed="false">
      <c r="A3994" s="2" t="s">
        <v>10473</v>
      </c>
      <c r="B3994" s="5" t="n">
        <v>2080</v>
      </c>
      <c r="C3994" s="1" t="s">
        <v>10474</v>
      </c>
      <c r="D3994" s="5" t="n">
        <v>48.4085</v>
      </c>
      <c r="E3994" s="5" t="n">
        <v>-123.478</v>
      </c>
      <c r="F3994" s="1" t="s">
        <v>15186</v>
      </c>
      <c r="G3994" s="7" t="n">
        <v>6</v>
      </c>
      <c r="H3994" s="7" t="s">
        <v>12906</v>
      </c>
      <c r="I3994" s="7" t="n">
        <v>20</v>
      </c>
      <c r="J3994" s="7"/>
      <c r="K3994" s="7"/>
      <c r="N3994" s="7"/>
      <c r="O3994" s="7"/>
      <c r="P3994" s="7"/>
      <c r="Q3994" s="1" t="s">
        <v>18643</v>
      </c>
      <c r="R3994" s="1" t="n">
        <v>2.7</v>
      </c>
      <c r="T3994" s="7"/>
      <c r="U3994" s="7" t="n">
        <v>5</v>
      </c>
      <c r="V3994" s="1" t="s">
        <v>18942</v>
      </c>
      <c r="W3994" s="1" t="n">
        <v>1</v>
      </c>
      <c r="X3994" s="7" t="n">
        <v>8</v>
      </c>
      <c r="Y3994" s="7" t="s">
        <v>49</v>
      </c>
      <c r="Z3994" s="1" t="s">
        <v>14141</v>
      </c>
      <c r="AA3994" s="32" t="n">
        <v>8</v>
      </c>
    </row>
    <row r="3995" customFormat="false" ht="13.8" hidden="false" customHeight="false" outlineLevel="0" collapsed="false">
      <c r="A3995" s="2" t="s">
        <v>10475</v>
      </c>
      <c r="B3995" s="5" t="n">
        <v>2080</v>
      </c>
      <c r="C3995" s="1" t="s">
        <v>10476</v>
      </c>
      <c r="D3995" s="5" t="n">
        <v>48.40939</v>
      </c>
      <c r="E3995" s="5" t="n">
        <v>-123.47861</v>
      </c>
      <c r="F3995" s="1" t="s">
        <v>10994</v>
      </c>
      <c r="G3995" s="7" t="n">
        <v>6.6</v>
      </c>
      <c r="H3995" s="7" t="s">
        <v>13102</v>
      </c>
      <c r="I3995" s="7" t="n">
        <v>5</v>
      </c>
      <c r="J3995" s="7" t="n">
        <v>5.5</v>
      </c>
      <c r="K3995" s="7"/>
      <c r="N3995" s="7"/>
      <c r="O3995" s="7"/>
      <c r="P3995" s="7"/>
      <c r="Q3995" s="1" t="s">
        <v>18645</v>
      </c>
      <c r="R3995" s="1" t="n">
        <v>2.9</v>
      </c>
      <c r="T3995" s="7"/>
      <c r="U3995" s="7" t="n">
        <v>5</v>
      </c>
      <c r="V3995" s="1" t="s">
        <v>10994</v>
      </c>
      <c r="W3995" s="1" t="n">
        <v>1</v>
      </c>
      <c r="X3995" s="7" t="n">
        <v>10</v>
      </c>
      <c r="Y3995" s="7" t="s">
        <v>49</v>
      </c>
      <c r="Z3995" s="1" t="s">
        <v>18943</v>
      </c>
      <c r="AA3995" s="32" t="n">
        <v>5</v>
      </c>
    </row>
    <row r="3996" customFormat="false" ht="13.8" hidden="false" customHeight="false" outlineLevel="0" collapsed="false">
      <c r="A3996" s="2" t="s">
        <v>10477</v>
      </c>
      <c r="B3996" s="5" t="n">
        <v>2080</v>
      </c>
      <c r="C3996" s="1" t="s">
        <v>10478</v>
      </c>
      <c r="D3996" s="5" t="n">
        <v>48.40939</v>
      </c>
      <c r="E3996" s="5" t="n">
        <v>-123.47839</v>
      </c>
      <c r="F3996" s="1" t="s">
        <v>10994</v>
      </c>
      <c r="G3996" s="7" t="n">
        <v>6.8</v>
      </c>
      <c r="H3996" s="7" t="s">
        <v>13102</v>
      </c>
      <c r="I3996" s="7" t="n">
        <v>5</v>
      </c>
      <c r="J3996" s="7" t="n">
        <v>7</v>
      </c>
      <c r="K3996" s="7"/>
      <c r="N3996" s="7"/>
      <c r="O3996" s="7"/>
      <c r="P3996" s="7"/>
      <c r="Q3996" s="1" t="s">
        <v>18646</v>
      </c>
      <c r="R3996" s="1" t="n">
        <v>2.9</v>
      </c>
      <c r="T3996" s="7"/>
      <c r="U3996" s="7" t="n">
        <v>5</v>
      </c>
      <c r="V3996" s="1" t="s">
        <v>10994</v>
      </c>
      <c r="W3996" s="1" t="n">
        <v>1</v>
      </c>
      <c r="X3996" s="7" t="n">
        <v>10</v>
      </c>
      <c r="Y3996" s="7" t="s">
        <v>49</v>
      </c>
      <c r="Z3996" s="1" t="s">
        <v>18943</v>
      </c>
      <c r="AA3996" s="32" t="n">
        <v>5</v>
      </c>
    </row>
    <row r="3997" customFormat="false" ht="13.8" hidden="false" customHeight="false" outlineLevel="0" collapsed="false">
      <c r="A3997" s="2" t="s">
        <v>10479</v>
      </c>
      <c r="B3997" s="5" t="n">
        <v>2080</v>
      </c>
      <c r="C3997" s="1" t="s">
        <v>10480</v>
      </c>
      <c r="D3997" s="5" t="n">
        <v>48.40932</v>
      </c>
      <c r="E3997" s="5" t="n">
        <v>-123.47844</v>
      </c>
      <c r="F3997" s="1" t="s">
        <v>10994</v>
      </c>
      <c r="G3997" s="7"/>
      <c r="H3997" s="7" t="s">
        <v>13393</v>
      </c>
      <c r="I3997" s="7" t="n">
        <v>5</v>
      </c>
      <c r="J3997" s="7"/>
      <c r="K3997" s="7"/>
      <c r="N3997" s="7"/>
      <c r="O3997" s="7"/>
      <c r="P3997" s="7"/>
      <c r="Q3997" s="1" t="s">
        <v>18647</v>
      </c>
      <c r="R3997" s="1" t="n">
        <v>2.8</v>
      </c>
      <c r="S3997" s="1" t="s">
        <v>18648</v>
      </c>
      <c r="T3997" s="7" t="n">
        <v>2.8</v>
      </c>
      <c r="U3997" s="7" t="n">
        <v>5</v>
      </c>
      <c r="V3997" s="1" t="s">
        <v>10994</v>
      </c>
      <c r="W3997" s="1" t="n">
        <v>1</v>
      </c>
      <c r="X3997" s="7" t="n">
        <v>5</v>
      </c>
      <c r="Y3997" s="7" t="s">
        <v>49</v>
      </c>
      <c r="Z3997" s="1" t="s">
        <v>18944</v>
      </c>
      <c r="AA3997" s="32" t="n">
        <v>8</v>
      </c>
    </row>
    <row r="3998" customFormat="false" ht="13.8" hidden="false" customHeight="false" outlineLevel="0" collapsed="false">
      <c r="A3998" s="2" t="s">
        <v>10481</v>
      </c>
      <c r="B3998" s="5" t="n">
        <v>2080</v>
      </c>
      <c r="C3998" s="1" t="s">
        <v>10482</v>
      </c>
      <c r="D3998" s="5" t="n">
        <v>48.40922</v>
      </c>
      <c r="E3998" s="5" t="n">
        <v>-123.47852</v>
      </c>
      <c r="F3998" s="1" t="s">
        <v>14295</v>
      </c>
      <c r="G3998" s="7" t="n">
        <v>7.5</v>
      </c>
      <c r="H3998" s="7" t="s">
        <v>12915</v>
      </c>
      <c r="I3998" s="7" t="n">
        <v>10</v>
      </c>
      <c r="J3998" s="7" t="n">
        <v>7</v>
      </c>
      <c r="K3998" s="7"/>
      <c r="N3998" s="7"/>
      <c r="O3998" s="7"/>
      <c r="P3998" s="7"/>
      <c r="Q3998" s="1" t="s">
        <v>18650</v>
      </c>
      <c r="R3998" s="1" t="n">
        <v>2.9</v>
      </c>
      <c r="S3998" s="1" t="s">
        <v>18651</v>
      </c>
      <c r="T3998" s="7" t="n">
        <v>2.9</v>
      </c>
      <c r="U3998" s="7" t="n">
        <v>5</v>
      </c>
      <c r="V3998" s="1" t="s">
        <v>10994</v>
      </c>
      <c r="W3998" s="1" t="n">
        <v>1</v>
      </c>
      <c r="X3998" s="7" t="n">
        <v>5</v>
      </c>
      <c r="Y3998" s="7" t="s">
        <v>49</v>
      </c>
      <c r="Z3998" s="1" t="s">
        <v>18944</v>
      </c>
      <c r="AA3998" s="32" t="n">
        <v>1</v>
      </c>
    </row>
    <row r="3999" customFormat="false" ht="13.8" hidden="false" customHeight="false" outlineLevel="0" collapsed="false">
      <c r="A3999" s="2" t="s">
        <v>10483</v>
      </c>
      <c r="B3999" s="5" t="n">
        <v>2081</v>
      </c>
      <c r="C3999" s="1" t="s">
        <v>10484</v>
      </c>
      <c r="D3999" s="5" t="n">
        <v>48.6909</v>
      </c>
      <c r="E3999" s="5" t="n">
        <v>-123.4199</v>
      </c>
      <c r="G3999" s="7" t="n">
        <v>10</v>
      </c>
      <c r="H3999" s="7"/>
      <c r="I3999" s="7" t="n">
        <v>15</v>
      </c>
      <c r="J3999" s="7" t="n">
        <v>10</v>
      </c>
      <c r="K3999" s="7"/>
      <c r="N3999" s="7"/>
      <c r="O3999" s="7"/>
      <c r="P3999" s="7"/>
      <c r="Q3999" s="1" t="s">
        <v>18945</v>
      </c>
      <c r="R3999" s="1" t="n">
        <v>3</v>
      </c>
      <c r="T3999" s="7"/>
      <c r="U3999" s="7" t="n">
        <v>2</v>
      </c>
      <c r="W3999" s="1" t="n">
        <v>4</v>
      </c>
      <c r="X3999" s="7" t="n">
        <v>10</v>
      </c>
      <c r="Y3999" s="7" t="s">
        <v>233</v>
      </c>
      <c r="Z3999" s="1" t="s">
        <v>18946</v>
      </c>
    </row>
    <row r="4000" customFormat="false" ht="13.8" hidden="false" customHeight="false" outlineLevel="0" collapsed="false">
      <c r="A4000" s="2" t="s">
        <v>10485</v>
      </c>
      <c r="B4000" s="5" t="n">
        <v>2081</v>
      </c>
      <c r="C4000" s="1" t="s">
        <v>10486</v>
      </c>
      <c r="D4000" s="5" t="n">
        <v>48.6909</v>
      </c>
      <c r="E4000" s="5" t="n">
        <v>-123.4199</v>
      </c>
      <c r="G4000" s="7" t="n">
        <v>22</v>
      </c>
      <c r="H4000" s="7"/>
      <c r="I4000" s="7" t="n">
        <v>17</v>
      </c>
      <c r="J4000" s="7" t="n">
        <v>19</v>
      </c>
      <c r="K4000" s="7"/>
      <c r="N4000" s="7"/>
      <c r="O4000" s="7"/>
      <c r="P4000" s="7"/>
      <c r="Q4000" s="1" t="s">
        <v>18947</v>
      </c>
      <c r="R4000" s="1" t="n">
        <v>3.1</v>
      </c>
      <c r="T4000" s="7"/>
      <c r="U4000" s="7" t="n">
        <v>1</v>
      </c>
      <c r="W4000" s="1" t="n">
        <v>3</v>
      </c>
      <c r="X4000" s="7" t="n">
        <v>11</v>
      </c>
      <c r="Y4000" s="7" t="s">
        <v>233</v>
      </c>
      <c r="Z4000" s="1" t="s">
        <v>18946</v>
      </c>
    </row>
    <row r="4001" customFormat="false" ht="13.8" hidden="false" customHeight="false" outlineLevel="0" collapsed="false">
      <c r="A4001" s="2" t="s">
        <v>10487</v>
      </c>
      <c r="B4001" s="5" t="n">
        <v>2081</v>
      </c>
      <c r="C4001" s="1" t="s">
        <v>10488</v>
      </c>
      <c r="D4001" s="5" t="n">
        <v>48.6909</v>
      </c>
      <c r="E4001" s="5" t="n">
        <v>-123.4199</v>
      </c>
      <c r="G4001" s="7" t="n">
        <v>20</v>
      </c>
      <c r="H4001" s="7"/>
      <c r="I4001" s="7" t="n">
        <v>7</v>
      </c>
      <c r="J4001" s="7" t="n">
        <v>16</v>
      </c>
      <c r="K4001" s="7"/>
      <c r="N4001" s="7"/>
      <c r="O4001" s="7"/>
      <c r="P4001" s="7"/>
      <c r="Q4001" s="1" t="s">
        <v>18948</v>
      </c>
      <c r="R4001" s="1" t="n">
        <v>3</v>
      </c>
      <c r="T4001" s="7"/>
      <c r="U4001" s="7" t="n">
        <v>1</v>
      </c>
      <c r="W4001" s="1" t="n">
        <v>3</v>
      </c>
      <c r="X4001" s="7" t="n">
        <v>10</v>
      </c>
      <c r="Y4001" s="7" t="s">
        <v>233</v>
      </c>
      <c r="Z4001" s="1" t="s">
        <v>18949</v>
      </c>
    </row>
    <row r="4002" customFormat="false" ht="13.8" hidden="false" customHeight="false" outlineLevel="0" collapsed="false">
      <c r="A4002" s="2" t="s">
        <v>10489</v>
      </c>
      <c r="B4002" s="5" t="n">
        <v>2082</v>
      </c>
      <c r="C4002" s="1" t="s">
        <v>10490</v>
      </c>
      <c r="D4002" s="5" t="n">
        <v>48.6486</v>
      </c>
      <c r="E4002" s="5" t="n">
        <v>-123.3938</v>
      </c>
      <c r="G4002" s="7" t="n">
        <v>11</v>
      </c>
      <c r="H4002" s="7"/>
      <c r="I4002" s="7" t="n">
        <v>7</v>
      </c>
      <c r="J4002" s="7" t="n">
        <v>11</v>
      </c>
      <c r="K4002" s="7"/>
      <c r="N4002" s="7"/>
      <c r="O4002" s="7"/>
      <c r="P4002" s="7"/>
      <c r="Q4002" s="1" t="s">
        <v>18950</v>
      </c>
      <c r="R4002" s="1" t="n">
        <v>2.7</v>
      </c>
      <c r="S4002" s="1" t="s">
        <v>18951</v>
      </c>
      <c r="T4002" s="7" t="n">
        <v>2.7</v>
      </c>
      <c r="U4002" s="7" t="n">
        <v>5</v>
      </c>
      <c r="W4002" s="1" t="n">
        <v>1</v>
      </c>
      <c r="X4002" s="7" t="n">
        <v>5</v>
      </c>
      <c r="Y4002" s="7" t="s">
        <v>233</v>
      </c>
      <c r="Z4002" s="1" t="s">
        <v>18952</v>
      </c>
    </row>
    <row r="4003" customFormat="false" ht="13.8" hidden="false" customHeight="false" outlineLevel="0" collapsed="false">
      <c r="A4003" s="2" t="s">
        <v>10491</v>
      </c>
      <c r="B4003" s="5" t="n">
        <v>2082</v>
      </c>
      <c r="C4003" s="1" t="s">
        <v>10492</v>
      </c>
      <c r="D4003" s="5" t="n">
        <v>48.6486</v>
      </c>
      <c r="E4003" s="5" t="n">
        <v>-123.3938</v>
      </c>
      <c r="G4003" s="7" t="n">
        <v>15</v>
      </c>
      <c r="H4003" s="7"/>
      <c r="I4003" s="7" t="n">
        <v>8</v>
      </c>
      <c r="J4003" s="7" t="n">
        <v>13</v>
      </c>
      <c r="K4003" s="7"/>
      <c r="N4003" s="7"/>
      <c r="O4003" s="7"/>
      <c r="P4003" s="7"/>
      <c r="Q4003" s="1" t="s">
        <v>18953</v>
      </c>
      <c r="R4003" s="1" t="n">
        <v>2.8</v>
      </c>
      <c r="T4003" s="7"/>
      <c r="U4003" s="7" t="n">
        <v>5</v>
      </c>
      <c r="W4003" s="1" t="n">
        <v>1</v>
      </c>
      <c r="X4003" s="7" t="n">
        <v>9</v>
      </c>
      <c r="Y4003" s="7" t="s">
        <v>233</v>
      </c>
      <c r="Z4003" s="1" t="s">
        <v>18952</v>
      </c>
    </row>
    <row r="4004" customFormat="false" ht="13.8" hidden="false" customHeight="false" outlineLevel="0" collapsed="false">
      <c r="A4004" s="2" t="s">
        <v>10493</v>
      </c>
      <c r="B4004" s="5" t="n">
        <v>2082</v>
      </c>
      <c r="C4004" s="1" t="s">
        <v>10494</v>
      </c>
      <c r="D4004" s="5" t="n">
        <v>48.6486</v>
      </c>
      <c r="E4004" s="5" t="n">
        <v>-123.3938</v>
      </c>
      <c r="G4004" s="7" t="n">
        <v>17</v>
      </c>
      <c r="H4004" s="7"/>
      <c r="I4004" s="7" t="n">
        <v>5</v>
      </c>
      <c r="J4004" s="7" t="n">
        <v>13</v>
      </c>
      <c r="K4004" s="7"/>
      <c r="N4004" s="7"/>
      <c r="O4004" s="7"/>
      <c r="P4004" s="7"/>
      <c r="Q4004" s="1" t="s">
        <v>18954</v>
      </c>
      <c r="R4004" s="1" t="n">
        <v>3</v>
      </c>
      <c r="S4004" s="1" t="s">
        <v>18955</v>
      </c>
      <c r="T4004" s="7" t="n">
        <v>3.2</v>
      </c>
      <c r="U4004" s="7" t="n">
        <v>5</v>
      </c>
      <c r="W4004" s="1" t="n">
        <v>1</v>
      </c>
      <c r="X4004" s="7" t="n">
        <v>6</v>
      </c>
      <c r="Y4004" s="7" t="s">
        <v>233</v>
      </c>
      <c r="Z4004" s="1" t="s">
        <v>18952</v>
      </c>
    </row>
    <row r="4005" customFormat="false" ht="13.8" hidden="false" customHeight="false" outlineLevel="0" collapsed="false">
      <c r="A4005" s="2" t="s">
        <v>10495</v>
      </c>
      <c r="B4005" s="5" t="n">
        <v>2082</v>
      </c>
      <c r="C4005" s="1" t="s">
        <v>9911</v>
      </c>
      <c r="D4005" s="5" t="n">
        <v>48.6486</v>
      </c>
      <c r="E4005" s="5" t="n">
        <v>-123.3938</v>
      </c>
      <c r="F4005" s="1" t="s">
        <v>14404</v>
      </c>
      <c r="G4005" s="7" t="n">
        <v>3</v>
      </c>
      <c r="H4005" s="7" t="s">
        <v>12982</v>
      </c>
      <c r="I4005" s="7" t="n">
        <v>13</v>
      </c>
      <c r="J4005" s="7" t="n">
        <v>6.5</v>
      </c>
      <c r="K4005" s="7"/>
      <c r="N4005" s="7"/>
      <c r="O4005" s="7"/>
      <c r="P4005" s="7"/>
      <c r="Q4005" s="1" t="s">
        <v>18956</v>
      </c>
      <c r="R4005" s="1" t="n">
        <v>3.4</v>
      </c>
      <c r="T4005" s="7"/>
      <c r="U4005" s="7" t="n">
        <v>5</v>
      </c>
      <c r="V4005" s="1" t="s">
        <v>18957</v>
      </c>
      <c r="W4005" s="1" t="n">
        <v>1</v>
      </c>
      <c r="X4005" s="7" t="n">
        <v>7</v>
      </c>
      <c r="Y4005" s="7" t="s">
        <v>233</v>
      </c>
      <c r="Z4005" s="1" t="s">
        <v>18958</v>
      </c>
      <c r="AA4005" s="32" t="n">
        <v>3</v>
      </c>
    </row>
    <row r="4006" customFormat="false" ht="13.8" hidden="false" customHeight="false" outlineLevel="0" collapsed="false">
      <c r="A4006" s="2" t="s">
        <v>10496</v>
      </c>
      <c r="B4006" s="5" t="n">
        <v>2082</v>
      </c>
      <c r="C4006" s="1" t="s">
        <v>10497</v>
      </c>
      <c r="D4006" s="5" t="n">
        <v>48.6486</v>
      </c>
      <c r="E4006" s="5" t="n">
        <v>-123.3938</v>
      </c>
      <c r="F4006" s="1" t="s">
        <v>14226</v>
      </c>
      <c r="G4006" s="7" t="n">
        <v>5</v>
      </c>
      <c r="H4006" s="7" t="s">
        <v>12918</v>
      </c>
      <c r="I4006" s="7" t="n">
        <v>12</v>
      </c>
      <c r="J4006" s="7" t="n">
        <v>8</v>
      </c>
      <c r="K4006" s="7"/>
      <c r="N4006" s="7"/>
      <c r="O4006" s="7"/>
      <c r="P4006" s="7"/>
      <c r="Q4006" s="1" t="s">
        <v>18959</v>
      </c>
      <c r="R4006" s="1" t="n">
        <v>3</v>
      </c>
      <c r="T4006" s="7"/>
      <c r="U4006" s="7" t="n">
        <v>5</v>
      </c>
      <c r="V4006" s="1" t="s">
        <v>18960</v>
      </c>
      <c r="W4006" s="1" t="n">
        <v>1</v>
      </c>
      <c r="X4006" s="7" t="n">
        <v>11</v>
      </c>
      <c r="Y4006" s="7" t="s">
        <v>233</v>
      </c>
      <c r="Z4006" s="1" t="s">
        <v>18961</v>
      </c>
      <c r="AA4006" s="32" t="n">
        <v>8</v>
      </c>
    </row>
    <row r="4007" customFormat="false" ht="13.8" hidden="false" customHeight="false" outlineLevel="0" collapsed="false">
      <c r="A4007" s="2" t="s">
        <v>10498</v>
      </c>
      <c r="B4007" s="5" t="n">
        <v>2083</v>
      </c>
      <c r="C4007" s="1" t="s">
        <v>10499</v>
      </c>
      <c r="D4007" s="5" t="n">
        <v>48.4097</v>
      </c>
      <c r="E4007" s="5" t="n">
        <v>-123.4783</v>
      </c>
      <c r="G4007" s="7" t="n">
        <v>10</v>
      </c>
      <c r="H4007" s="7"/>
      <c r="I4007" s="7" t="n">
        <v>26</v>
      </c>
      <c r="J4007" s="7" t="n">
        <v>11</v>
      </c>
      <c r="K4007" s="7"/>
      <c r="N4007" s="7"/>
      <c r="O4007" s="7"/>
      <c r="P4007" s="7"/>
      <c r="Q4007" s="1" t="s">
        <v>18962</v>
      </c>
      <c r="R4007" s="1" t="n">
        <v>2.6</v>
      </c>
      <c r="S4007" s="1" t="s">
        <v>18963</v>
      </c>
      <c r="T4007" s="7" t="n">
        <v>2.6</v>
      </c>
      <c r="U4007" s="7" t="n">
        <v>4</v>
      </c>
      <c r="W4007" s="1" t="n">
        <v>2</v>
      </c>
      <c r="X4007" s="7" t="n">
        <v>9</v>
      </c>
      <c r="Y4007" s="7" t="s">
        <v>49</v>
      </c>
      <c r="Z4007" s="1" t="s">
        <v>18964</v>
      </c>
    </row>
    <row r="4008" customFormat="false" ht="13.8" hidden="false" customHeight="false" outlineLevel="0" collapsed="false">
      <c r="A4008" s="2" t="s">
        <v>10500</v>
      </c>
      <c r="B4008" s="5" t="n">
        <v>2083</v>
      </c>
      <c r="C4008" s="1" t="s">
        <v>10501</v>
      </c>
      <c r="D4008" s="5" t="n">
        <v>48.4097</v>
      </c>
      <c r="E4008" s="5" t="n">
        <v>-123.4783</v>
      </c>
      <c r="G4008" s="7" t="n">
        <v>15</v>
      </c>
      <c r="H4008" s="7"/>
      <c r="I4008" s="7" t="n">
        <v>9</v>
      </c>
      <c r="J4008" s="7" t="n">
        <v>13</v>
      </c>
      <c r="K4008" s="7"/>
      <c r="N4008" s="7"/>
      <c r="O4008" s="7"/>
      <c r="P4008" s="7"/>
      <c r="Q4008" s="1" t="s">
        <v>18934</v>
      </c>
      <c r="R4008" s="1" t="n">
        <v>2.8</v>
      </c>
      <c r="T4008" s="7"/>
      <c r="U4008" s="7" t="n">
        <v>4</v>
      </c>
      <c r="W4008" s="1" t="n">
        <v>2</v>
      </c>
      <c r="X4008" s="7" t="n">
        <v>8.5</v>
      </c>
      <c r="Y4008" s="7" t="s">
        <v>49</v>
      </c>
      <c r="Z4008" s="1" t="s">
        <v>18964</v>
      </c>
    </row>
    <row r="4009" customFormat="false" ht="13.8" hidden="false" customHeight="false" outlineLevel="0" collapsed="false">
      <c r="A4009" s="2" t="s">
        <v>10502</v>
      </c>
      <c r="B4009" s="5" t="n">
        <v>2083</v>
      </c>
      <c r="C4009" s="1" t="s">
        <v>10503</v>
      </c>
      <c r="D4009" s="5" t="n">
        <v>48.4097</v>
      </c>
      <c r="E4009" s="5" t="n">
        <v>-123.4783</v>
      </c>
      <c r="G4009" s="7" t="n">
        <v>22</v>
      </c>
      <c r="H4009" s="7"/>
      <c r="I4009" s="7" t="n">
        <v>10</v>
      </c>
      <c r="J4009" s="7" t="n">
        <v>13</v>
      </c>
      <c r="K4009" s="7"/>
      <c r="N4009" s="7"/>
      <c r="O4009" s="7"/>
      <c r="P4009" s="7"/>
      <c r="Q4009" s="1" t="s">
        <v>18845</v>
      </c>
      <c r="R4009" s="1" t="n">
        <v>2.6</v>
      </c>
      <c r="T4009" s="7"/>
      <c r="U4009" s="7" t="n">
        <v>4</v>
      </c>
      <c r="W4009" s="1" t="n">
        <v>2</v>
      </c>
      <c r="X4009" s="7" t="n">
        <v>9</v>
      </c>
      <c r="Y4009" s="7" t="s">
        <v>49</v>
      </c>
      <c r="Z4009" s="1" t="s">
        <v>18964</v>
      </c>
    </row>
    <row r="4010" customFormat="false" ht="13.8" hidden="false" customHeight="false" outlineLevel="0" collapsed="false">
      <c r="A4010" s="2" t="s">
        <v>10504</v>
      </c>
      <c r="B4010" s="5" t="n">
        <v>2083</v>
      </c>
      <c r="C4010" s="1" t="s">
        <v>10505</v>
      </c>
      <c r="D4010" s="5" t="n">
        <v>48.4097</v>
      </c>
      <c r="E4010" s="5" t="n">
        <v>-123.4783</v>
      </c>
      <c r="G4010" s="7" t="n">
        <v>17</v>
      </c>
      <c r="H4010" s="7"/>
      <c r="I4010" s="7" t="n">
        <v>25</v>
      </c>
      <c r="J4010" s="7" t="n">
        <v>18</v>
      </c>
      <c r="K4010" s="7"/>
      <c r="N4010" s="7"/>
      <c r="O4010" s="7"/>
      <c r="P4010" s="7"/>
      <c r="Q4010" s="1" t="s">
        <v>18606</v>
      </c>
      <c r="R4010" s="1" t="n">
        <v>2.8</v>
      </c>
      <c r="T4010" s="7"/>
      <c r="U4010" s="7" t="n">
        <v>4</v>
      </c>
      <c r="W4010" s="1" t="n">
        <v>1</v>
      </c>
      <c r="X4010" s="7" t="n">
        <v>8</v>
      </c>
      <c r="Y4010" s="7" t="s">
        <v>49</v>
      </c>
      <c r="Z4010" s="1" t="s">
        <v>18964</v>
      </c>
    </row>
    <row r="4011" customFormat="false" ht="13.8" hidden="false" customHeight="false" outlineLevel="0" collapsed="false">
      <c r="A4011" s="2" t="s">
        <v>10506</v>
      </c>
      <c r="B4011" s="5" t="n">
        <v>2084</v>
      </c>
      <c r="C4011" s="1" t="s">
        <v>10507</v>
      </c>
      <c r="D4011" s="5" t="n">
        <v>48.4106</v>
      </c>
      <c r="E4011" s="5" t="n">
        <v>-123.4777</v>
      </c>
      <c r="G4011" s="7" t="n">
        <v>22</v>
      </c>
      <c r="H4011" s="7"/>
      <c r="I4011" s="7" t="n">
        <v>10</v>
      </c>
      <c r="J4011" s="7" t="n">
        <v>13</v>
      </c>
      <c r="K4011" s="7"/>
      <c r="N4011" s="7"/>
      <c r="O4011" s="7"/>
      <c r="P4011" s="7"/>
      <c r="Q4011" s="1" t="s">
        <v>18845</v>
      </c>
      <c r="R4011" s="1" t="n">
        <v>2.6</v>
      </c>
      <c r="T4011" s="7"/>
      <c r="U4011" s="7" t="n">
        <v>4</v>
      </c>
      <c r="W4011" s="1" t="n">
        <v>2</v>
      </c>
      <c r="X4011" s="7" t="n">
        <v>9</v>
      </c>
      <c r="Y4011" s="7" t="s">
        <v>49</v>
      </c>
      <c r="Z4011" s="1" t="s">
        <v>18965</v>
      </c>
    </row>
    <row r="4012" customFormat="false" ht="13.8" hidden="false" customHeight="false" outlineLevel="0" collapsed="false">
      <c r="A4012" s="2" t="s">
        <v>10508</v>
      </c>
      <c r="B4012" s="5" t="n">
        <v>2084</v>
      </c>
      <c r="C4012" s="1" t="s">
        <v>10509</v>
      </c>
      <c r="D4012" s="5" t="n">
        <v>48.4106</v>
      </c>
      <c r="E4012" s="5" t="n">
        <v>-123.4777</v>
      </c>
      <c r="G4012" s="7" t="n">
        <v>18</v>
      </c>
      <c r="H4012" s="7"/>
      <c r="I4012" s="7" t="n">
        <v>5</v>
      </c>
      <c r="J4012" s="7" t="n">
        <v>11</v>
      </c>
      <c r="K4012" s="7"/>
      <c r="N4012" s="7"/>
      <c r="O4012" s="7"/>
      <c r="P4012" s="7"/>
      <c r="Q4012" s="1" t="s">
        <v>18602</v>
      </c>
      <c r="R4012" s="1" t="n">
        <v>2.4</v>
      </c>
      <c r="S4012" s="1" t="s">
        <v>18603</v>
      </c>
      <c r="T4012" s="7" t="n">
        <v>2.5</v>
      </c>
      <c r="U4012" s="7" t="n">
        <v>4</v>
      </c>
      <c r="W4012" s="1" t="n">
        <v>1</v>
      </c>
      <c r="X4012" s="7" t="n">
        <v>8</v>
      </c>
      <c r="Y4012" s="7" t="s">
        <v>49</v>
      </c>
      <c r="Z4012" s="1" t="s">
        <v>18965</v>
      </c>
    </row>
    <row r="4013" customFormat="false" ht="13.8" hidden="false" customHeight="false" outlineLevel="0" collapsed="false">
      <c r="A4013" s="2" t="s">
        <v>10510</v>
      </c>
      <c r="B4013" s="5" t="n">
        <v>2084</v>
      </c>
      <c r="C4013" s="1" t="s">
        <v>10511</v>
      </c>
      <c r="D4013" s="5" t="n">
        <v>48.4106</v>
      </c>
      <c r="E4013" s="5" t="n">
        <v>-123.4777</v>
      </c>
      <c r="G4013" s="7" t="n">
        <v>19</v>
      </c>
      <c r="H4013" s="7"/>
      <c r="I4013" s="7" t="n">
        <v>3</v>
      </c>
      <c r="J4013" s="7" t="n">
        <v>13</v>
      </c>
      <c r="K4013" s="7"/>
      <c r="N4013" s="7"/>
      <c r="O4013" s="7"/>
      <c r="P4013" s="7"/>
      <c r="Q4013" s="1" t="s">
        <v>18605</v>
      </c>
      <c r="R4013" s="1" t="n">
        <v>3</v>
      </c>
      <c r="T4013" s="7"/>
      <c r="U4013" s="7" t="n">
        <v>3</v>
      </c>
      <c r="W4013" s="1" t="n">
        <v>1</v>
      </c>
      <c r="X4013" s="7" t="n">
        <v>8</v>
      </c>
      <c r="Y4013" s="7" t="s">
        <v>49</v>
      </c>
      <c r="Z4013" s="1" t="s">
        <v>18965</v>
      </c>
    </row>
    <row r="4014" customFormat="false" ht="13.8" hidden="false" customHeight="false" outlineLevel="0" collapsed="false">
      <c r="A4014" s="2" t="s">
        <v>10512</v>
      </c>
      <c r="B4014" s="5" t="n">
        <v>2084</v>
      </c>
      <c r="C4014" s="1" t="s">
        <v>10513</v>
      </c>
      <c r="D4014" s="5" t="n">
        <v>48.4106</v>
      </c>
      <c r="E4014" s="5" t="n">
        <v>-123.4777</v>
      </c>
      <c r="G4014" s="7" t="n">
        <v>17</v>
      </c>
      <c r="H4014" s="7"/>
      <c r="I4014" s="7" t="n">
        <v>25</v>
      </c>
      <c r="J4014" s="7" t="n">
        <v>18</v>
      </c>
      <c r="K4014" s="7"/>
      <c r="N4014" s="7"/>
      <c r="O4014" s="7"/>
      <c r="P4014" s="7"/>
      <c r="Q4014" s="1" t="s">
        <v>18606</v>
      </c>
      <c r="R4014" s="1" t="n">
        <v>2.8</v>
      </c>
      <c r="T4014" s="7"/>
      <c r="U4014" s="7" t="n">
        <v>4</v>
      </c>
      <c r="W4014" s="1" t="n">
        <v>1</v>
      </c>
      <c r="X4014" s="7" t="n">
        <v>8</v>
      </c>
      <c r="Y4014" s="7" t="s">
        <v>49</v>
      </c>
      <c r="Z4014" s="1" t="s">
        <v>18965</v>
      </c>
    </row>
    <row r="4015" customFormat="false" ht="13.8" hidden="false" customHeight="false" outlineLevel="0" collapsed="false">
      <c r="A4015" s="2" t="s">
        <v>10514</v>
      </c>
      <c r="B4015" s="5" t="n">
        <v>2084</v>
      </c>
      <c r="C4015" s="1" t="s">
        <v>10515</v>
      </c>
      <c r="D4015" s="5" t="n">
        <v>48.4106</v>
      </c>
      <c r="E4015" s="5" t="n">
        <v>-123.4777</v>
      </c>
      <c r="G4015" s="7" t="n">
        <v>18</v>
      </c>
      <c r="H4015" s="7"/>
      <c r="I4015" s="7" t="n">
        <v>13</v>
      </c>
      <c r="J4015" s="7" t="n">
        <v>15</v>
      </c>
      <c r="K4015" s="7"/>
      <c r="N4015" s="7"/>
      <c r="O4015" s="7"/>
      <c r="P4015" s="7"/>
      <c r="Q4015" s="1" t="s">
        <v>18131</v>
      </c>
      <c r="R4015" s="1" t="n">
        <v>2.8</v>
      </c>
      <c r="T4015" s="7"/>
      <c r="U4015" s="7" t="n">
        <v>2</v>
      </c>
      <c r="W4015" s="1" t="n">
        <v>1</v>
      </c>
      <c r="X4015" s="7" t="n">
        <v>8</v>
      </c>
      <c r="Y4015" s="7" t="s">
        <v>49</v>
      </c>
      <c r="Z4015" s="1" t="s">
        <v>18965</v>
      </c>
    </row>
    <row r="4016" customFormat="false" ht="13.8" hidden="false" customHeight="false" outlineLevel="0" collapsed="false">
      <c r="A4016" s="2" t="s">
        <v>10516</v>
      </c>
      <c r="B4016" s="5" t="n">
        <v>2084</v>
      </c>
      <c r="C4016" s="1" t="s">
        <v>10517</v>
      </c>
      <c r="D4016" s="5" t="n">
        <v>48.4106</v>
      </c>
      <c r="E4016" s="5" t="n">
        <v>-123.4777</v>
      </c>
      <c r="G4016" s="7" t="n">
        <v>12</v>
      </c>
      <c r="H4016" s="7"/>
      <c r="I4016" s="7" t="n">
        <v>15</v>
      </c>
      <c r="J4016" s="7" t="n">
        <v>16</v>
      </c>
      <c r="K4016" s="7"/>
      <c r="N4016" s="7"/>
      <c r="O4016" s="7"/>
      <c r="P4016" s="7"/>
      <c r="Q4016" s="1" t="s">
        <v>18608</v>
      </c>
      <c r="R4016" s="1" t="n">
        <v>2.5</v>
      </c>
      <c r="T4016" s="7"/>
      <c r="U4016" s="7" t="n">
        <v>1</v>
      </c>
      <c r="W4016" s="1" t="n">
        <v>1</v>
      </c>
      <c r="X4016" s="7" t="n">
        <v>8</v>
      </c>
      <c r="Y4016" s="7" t="s">
        <v>49</v>
      </c>
      <c r="Z4016" s="1" t="s">
        <v>18965</v>
      </c>
    </row>
    <row r="4017" customFormat="false" ht="13.8" hidden="false" customHeight="false" outlineLevel="0" collapsed="false">
      <c r="A4017" s="2" t="s">
        <v>10518</v>
      </c>
      <c r="B4017" s="5" t="n">
        <v>2085</v>
      </c>
      <c r="C4017" s="1" t="s">
        <v>10519</v>
      </c>
      <c r="D4017" s="5" t="n">
        <v>48.6954</v>
      </c>
      <c r="E4017" s="5" t="n">
        <v>-123.4276</v>
      </c>
      <c r="G4017" s="7" t="n">
        <v>25</v>
      </c>
      <c r="H4017" s="7"/>
      <c r="I4017" s="7" t="n">
        <v>15</v>
      </c>
      <c r="J4017" s="7" t="n">
        <v>14</v>
      </c>
      <c r="K4017" s="7"/>
      <c r="N4017" s="7"/>
      <c r="O4017" s="7"/>
      <c r="P4017" s="7"/>
      <c r="Q4017" s="1" t="s">
        <v>18844</v>
      </c>
      <c r="R4017" s="1" t="n">
        <v>2.3</v>
      </c>
      <c r="S4017" s="1" t="s">
        <v>18845</v>
      </c>
      <c r="T4017" s="7" t="n">
        <v>3.2</v>
      </c>
      <c r="U4017" s="7" t="n">
        <v>3</v>
      </c>
      <c r="W4017" s="1" t="n">
        <v>3</v>
      </c>
      <c r="X4017" s="7" t="n">
        <v>10</v>
      </c>
      <c r="Y4017" s="7" t="s">
        <v>233</v>
      </c>
      <c r="Z4017" s="1" t="s">
        <v>18949</v>
      </c>
    </row>
    <row r="4018" customFormat="false" ht="13.8" hidden="false" customHeight="false" outlineLevel="0" collapsed="false">
      <c r="A4018" s="2" t="s">
        <v>10520</v>
      </c>
      <c r="B4018" s="5" t="n">
        <v>2085</v>
      </c>
      <c r="C4018" s="1" t="s">
        <v>10521</v>
      </c>
      <c r="D4018" s="5" t="n">
        <v>48.6954</v>
      </c>
      <c r="E4018" s="5" t="n">
        <v>-123.4276</v>
      </c>
      <c r="G4018" s="7" t="n">
        <v>20</v>
      </c>
      <c r="H4018" s="7"/>
      <c r="I4018" s="7" t="n">
        <v>6</v>
      </c>
      <c r="J4018" s="7" t="n">
        <v>14</v>
      </c>
      <c r="K4018" s="7"/>
      <c r="N4018" s="7"/>
      <c r="O4018" s="7"/>
      <c r="P4018" s="7"/>
      <c r="Q4018" s="1" t="s">
        <v>18846</v>
      </c>
      <c r="R4018" s="1" t="n">
        <v>2.8</v>
      </c>
      <c r="S4018" s="1" t="s">
        <v>18847</v>
      </c>
      <c r="T4018" s="7" t="n">
        <v>3.2</v>
      </c>
      <c r="U4018" s="7" t="n">
        <v>2</v>
      </c>
      <c r="W4018" s="1" t="n">
        <v>3</v>
      </c>
      <c r="X4018" s="7" t="n">
        <v>10</v>
      </c>
      <c r="Y4018" s="7" t="s">
        <v>233</v>
      </c>
      <c r="Z4018" s="1" t="s">
        <v>18949</v>
      </c>
    </row>
    <row r="4019" customFormat="false" ht="13.8" hidden="false" customHeight="false" outlineLevel="0" collapsed="false">
      <c r="A4019" s="2" t="s">
        <v>10522</v>
      </c>
      <c r="B4019" s="5" t="n">
        <v>2085</v>
      </c>
      <c r="C4019" s="1" t="s">
        <v>10523</v>
      </c>
      <c r="D4019" s="5" t="n">
        <v>48.6954</v>
      </c>
      <c r="E4019" s="5" t="n">
        <v>-123.4276</v>
      </c>
      <c r="G4019" s="7" t="n">
        <v>3</v>
      </c>
      <c r="H4019" s="7"/>
      <c r="I4019" s="7" t="n">
        <v>14</v>
      </c>
      <c r="J4019" s="7" t="n">
        <v>9</v>
      </c>
      <c r="K4019" s="7"/>
      <c r="N4019" s="7"/>
      <c r="O4019" s="7"/>
      <c r="P4019" s="7"/>
      <c r="Q4019" s="1" t="s">
        <v>18221</v>
      </c>
      <c r="R4019" s="1" t="n">
        <v>2.2</v>
      </c>
      <c r="S4019" s="1" t="s">
        <v>18222</v>
      </c>
      <c r="T4019" s="7" t="n">
        <v>3.1</v>
      </c>
      <c r="U4019" s="7" t="n">
        <v>2</v>
      </c>
      <c r="W4019" s="1" t="n">
        <v>4</v>
      </c>
      <c r="X4019" s="7" t="n">
        <v>8</v>
      </c>
      <c r="Y4019" s="7" t="s">
        <v>233</v>
      </c>
      <c r="Z4019" s="1" t="s">
        <v>18949</v>
      </c>
    </row>
    <row r="4020" customFormat="false" ht="13.8" hidden="false" customHeight="false" outlineLevel="0" collapsed="false">
      <c r="A4020" s="2" t="s">
        <v>10524</v>
      </c>
      <c r="B4020" s="5" t="n">
        <v>2085</v>
      </c>
      <c r="C4020" s="1" t="s">
        <v>10525</v>
      </c>
      <c r="D4020" s="5" t="n">
        <v>48.6954</v>
      </c>
      <c r="E4020" s="5" t="n">
        <v>-123.4276</v>
      </c>
      <c r="F4020" s="1" t="s">
        <v>18656</v>
      </c>
      <c r="G4020" s="7" t="n">
        <v>5</v>
      </c>
      <c r="H4020" s="7" t="s">
        <v>12937</v>
      </c>
      <c r="I4020" s="7" t="n">
        <v>6</v>
      </c>
      <c r="J4020" s="7" t="n">
        <v>8</v>
      </c>
      <c r="K4020" s="7"/>
      <c r="N4020" s="7"/>
      <c r="O4020" s="7"/>
      <c r="P4020" s="7"/>
      <c r="Q4020" s="1" t="s">
        <v>18860</v>
      </c>
      <c r="R4020" s="1" t="n">
        <v>3.2</v>
      </c>
      <c r="S4020" s="1" t="s">
        <v>18966</v>
      </c>
      <c r="T4020" s="7" t="n">
        <v>3.2</v>
      </c>
      <c r="U4020" s="7" t="n">
        <v>3</v>
      </c>
      <c r="V4020" s="1" t="s">
        <v>18967</v>
      </c>
      <c r="W4020" s="1" t="n">
        <v>3</v>
      </c>
      <c r="X4020" s="7" t="n">
        <v>6</v>
      </c>
      <c r="Y4020" s="7" t="s">
        <v>233</v>
      </c>
      <c r="Z4020" s="1" t="s">
        <v>18968</v>
      </c>
      <c r="AA4020" s="32" t="n">
        <v>7</v>
      </c>
    </row>
    <row r="4021" customFormat="false" ht="13.8" hidden="false" customHeight="false" outlineLevel="0" collapsed="false">
      <c r="A4021" s="2" t="s">
        <v>10527</v>
      </c>
      <c r="B4021" s="5" t="n">
        <v>2085</v>
      </c>
      <c r="C4021" s="1" t="s">
        <v>5677</v>
      </c>
      <c r="D4021" s="5" t="n">
        <v>48.6954</v>
      </c>
      <c r="E4021" s="5" t="n">
        <v>-123.4276</v>
      </c>
      <c r="F4021" s="1" t="s">
        <v>10994</v>
      </c>
      <c r="G4021" s="7" t="n">
        <v>10</v>
      </c>
      <c r="H4021" s="7" t="s">
        <v>12915</v>
      </c>
      <c r="I4021" s="7" t="n">
        <v>13</v>
      </c>
      <c r="J4021" s="7" t="n">
        <v>8</v>
      </c>
      <c r="K4021" s="7"/>
      <c r="N4021" s="7"/>
      <c r="O4021" s="7"/>
      <c r="P4021" s="7"/>
      <c r="Q4021" s="1" t="s">
        <v>18862</v>
      </c>
      <c r="R4021" s="1" t="n">
        <v>3</v>
      </c>
      <c r="T4021" s="7"/>
      <c r="U4021" s="7" t="n">
        <v>5</v>
      </c>
      <c r="V4021" s="1" t="s">
        <v>10994</v>
      </c>
      <c r="W4021" s="1" t="n">
        <v>3</v>
      </c>
      <c r="X4021" s="7" t="n">
        <v>9</v>
      </c>
      <c r="Y4021" s="7" t="s">
        <v>233</v>
      </c>
      <c r="Z4021" s="1" t="s">
        <v>10994</v>
      </c>
      <c r="AA4021" s="32" t="n">
        <v>14</v>
      </c>
    </row>
    <row r="4022" customFormat="false" ht="13.8" hidden="false" customHeight="false" outlineLevel="0" collapsed="false">
      <c r="A4022" s="2" t="s">
        <v>10530</v>
      </c>
      <c r="B4022" s="5" t="n">
        <v>2086</v>
      </c>
      <c r="C4022" s="1" t="s">
        <v>10531</v>
      </c>
      <c r="D4022" s="5" t="n">
        <v>48.6339</v>
      </c>
      <c r="E4022" s="5" t="n">
        <v>-123.4775</v>
      </c>
      <c r="G4022" s="7" t="n">
        <v>23</v>
      </c>
      <c r="H4022" s="7"/>
      <c r="I4022" s="7" t="n">
        <v>8</v>
      </c>
      <c r="J4022" s="7" t="n">
        <v>16</v>
      </c>
      <c r="K4022" s="7"/>
      <c r="N4022" s="7"/>
      <c r="O4022" s="7"/>
      <c r="P4022" s="7"/>
      <c r="Q4022" s="1" t="s">
        <v>18969</v>
      </c>
      <c r="R4022" s="1" t="n">
        <v>3.3</v>
      </c>
      <c r="S4022" s="1" t="s">
        <v>18970</v>
      </c>
      <c r="T4022" s="7" t="n">
        <v>3.4</v>
      </c>
      <c r="U4022" s="7" t="n">
        <v>3</v>
      </c>
      <c r="W4022" s="1" t="n">
        <v>4</v>
      </c>
      <c r="X4022" s="7" t="n">
        <v>6.4</v>
      </c>
      <c r="Y4022" s="7" t="s">
        <v>233</v>
      </c>
      <c r="Z4022" s="1" t="s">
        <v>14632</v>
      </c>
    </row>
    <row r="4023" customFormat="false" ht="13.8" hidden="false" customHeight="false" outlineLevel="0" collapsed="false">
      <c r="A4023" s="2" t="s">
        <v>10532</v>
      </c>
      <c r="B4023" s="5" t="n">
        <v>2086</v>
      </c>
      <c r="C4023" s="1" t="s">
        <v>10533</v>
      </c>
      <c r="D4023" s="5" t="n">
        <v>48.6339</v>
      </c>
      <c r="E4023" s="5" t="n">
        <v>-123.4775</v>
      </c>
      <c r="G4023" s="7" t="n">
        <v>19</v>
      </c>
      <c r="H4023" s="7"/>
      <c r="I4023" s="7" t="n">
        <v>13</v>
      </c>
      <c r="J4023" s="7" t="n">
        <v>18</v>
      </c>
      <c r="K4023" s="7"/>
      <c r="N4023" s="7"/>
      <c r="O4023" s="7"/>
      <c r="P4023" s="7"/>
      <c r="Q4023" s="1" t="s">
        <v>18971</v>
      </c>
      <c r="R4023" s="1" t="n">
        <v>3.3</v>
      </c>
      <c r="S4023" s="1" t="s">
        <v>18972</v>
      </c>
      <c r="T4023" s="7" t="n">
        <v>3.3</v>
      </c>
      <c r="U4023" s="7" t="n">
        <v>5</v>
      </c>
      <c r="W4023" s="1" t="n">
        <v>3</v>
      </c>
      <c r="X4023" s="7" t="n">
        <v>30</v>
      </c>
      <c r="Y4023" s="7" t="s">
        <v>233</v>
      </c>
      <c r="Z4023" s="1" t="s">
        <v>14242</v>
      </c>
    </row>
    <row r="4024" customFormat="false" ht="13.8" hidden="false" customHeight="false" outlineLevel="0" collapsed="false">
      <c r="A4024" s="2" t="s">
        <v>10534</v>
      </c>
      <c r="B4024" s="5" t="n">
        <v>2086</v>
      </c>
      <c r="C4024" s="1" t="s">
        <v>10535</v>
      </c>
      <c r="D4024" s="5" t="n">
        <v>48.6339</v>
      </c>
      <c r="E4024" s="5" t="n">
        <v>-123.4775</v>
      </c>
      <c r="F4024" s="1" t="s">
        <v>14404</v>
      </c>
      <c r="G4024" s="7" t="n">
        <v>9</v>
      </c>
      <c r="H4024" s="7" t="s">
        <v>13049</v>
      </c>
      <c r="I4024" s="7" t="n">
        <v>37</v>
      </c>
      <c r="J4024" s="7" t="n">
        <v>10</v>
      </c>
      <c r="K4024" s="11" t="n">
        <f aca="false">FALSE()</f>
        <v>0</v>
      </c>
      <c r="N4024" s="7"/>
      <c r="O4024" s="7"/>
      <c r="P4024" s="7"/>
      <c r="Q4024" s="1" t="s">
        <v>18973</v>
      </c>
      <c r="R4024" s="1" t="n">
        <v>3.3</v>
      </c>
      <c r="T4024" s="7"/>
      <c r="U4024" s="7" t="n">
        <v>5</v>
      </c>
      <c r="V4024" s="1" t="s">
        <v>18974</v>
      </c>
      <c r="W4024" s="1" t="n">
        <v>3</v>
      </c>
      <c r="X4024" s="7" t="n">
        <v>2</v>
      </c>
      <c r="Y4024" s="7" t="s">
        <v>233</v>
      </c>
      <c r="Z4024" s="1" t="s">
        <v>18975</v>
      </c>
      <c r="AA4024" s="32" t="n">
        <v>2</v>
      </c>
    </row>
    <row r="4025" customFormat="false" ht="13.8" hidden="false" customHeight="false" outlineLevel="0" collapsed="false">
      <c r="A4025" s="2" t="s">
        <v>10536</v>
      </c>
      <c r="B4025" s="5" t="n">
        <v>2086</v>
      </c>
      <c r="C4025" s="1" t="s">
        <v>10537</v>
      </c>
      <c r="D4025" s="5" t="n">
        <v>48.6339</v>
      </c>
      <c r="E4025" s="5" t="n">
        <v>-123.4775</v>
      </c>
      <c r="F4025" s="1" t="s">
        <v>13503</v>
      </c>
      <c r="G4025" s="7" t="n">
        <v>11</v>
      </c>
      <c r="H4025" s="7" t="s">
        <v>12900</v>
      </c>
      <c r="I4025" s="7" t="n">
        <v>9</v>
      </c>
      <c r="J4025" s="7" t="n">
        <v>9</v>
      </c>
      <c r="K4025" s="7"/>
      <c r="N4025" s="7"/>
      <c r="O4025" s="7"/>
      <c r="P4025" s="7"/>
      <c r="Q4025" s="1" t="s">
        <v>18976</v>
      </c>
      <c r="R4025" s="1" t="n">
        <v>3.2</v>
      </c>
      <c r="T4025" s="7"/>
      <c r="U4025" s="7" t="n">
        <v>5</v>
      </c>
      <c r="V4025" s="1" t="s">
        <v>18977</v>
      </c>
      <c r="W4025" s="1" t="n">
        <v>3</v>
      </c>
      <c r="X4025" s="7" t="n">
        <v>5</v>
      </c>
      <c r="Y4025" s="7" t="s">
        <v>233</v>
      </c>
      <c r="Z4025" s="1" t="s">
        <v>18975</v>
      </c>
      <c r="AA4025" s="32" t="n">
        <v>15</v>
      </c>
    </row>
    <row r="4026" customFormat="false" ht="13.8" hidden="false" customHeight="false" outlineLevel="0" collapsed="false">
      <c r="A4026" s="2" t="s">
        <v>10538</v>
      </c>
      <c r="B4026" s="5" t="n">
        <v>2087</v>
      </c>
      <c r="C4026" s="1" t="s">
        <v>10539</v>
      </c>
      <c r="D4026" s="5" t="n">
        <v>48.629</v>
      </c>
      <c r="E4026" s="5" t="n">
        <v>-123.465</v>
      </c>
      <c r="G4026" s="7" t="n">
        <v>16</v>
      </c>
      <c r="H4026" s="7"/>
      <c r="I4026" s="7" t="n">
        <v>11</v>
      </c>
      <c r="J4026" s="7" t="n">
        <v>17</v>
      </c>
      <c r="K4026" s="7"/>
      <c r="N4026" s="7"/>
      <c r="O4026" s="7"/>
      <c r="P4026" s="7"/>
      <c r="Q4026" s="1" t="s">
        <v>18978</v>
      </c>
      <c r="R4026" s="1" t="n">
        <v>3</v>
      </c>
      <c r="S4026" s="1" t="s">
        <v>18979</v>
      </c>
      <c r="T4026" s="7" t="n">
        <v>3.2</v>
      </c>
      <c r="U4026" s="7" t="n">
        <v>1</v>
      </c>
      <c r="W4026" s="1" t="n">
        <v>3</v>
      </c>
      <c r="X4026" s="7" t="n">
        <v>5</v>
      </c>
      <c r="Y4026" s="7" t="s">
        <v>49</v>
      </c>
      <c r="Z4026" s="1" t="s">
        <v>18980</v>
      </c>
    </row>
    <row r="4027" customFormat="false" ht="13.8" hidden="false" customHeight="false" outlineLevel="0" collapsed="false">
      <c r="A4027" s="2" t="s">
        <v>10540</v>
      </c>
      <c r="B4027" s="5" t="n">
        <v>2087</v>
      </c>
      <c r="C4027" s="1" t="s">
        <v>1657</v>
      </c>
      <c r="D4027" s="5" t="n">
        <v>48.629</v>
      </c>
      <c r="E4027" s="5" t="n">
        <v>-123.465</v>
      </c>
      <c r="G4027" s="7" t="n">
        <v>9</v>
      </c>
      <c r="H4027" s="7"/>
      <c r="I4027" s="7" t="n">
        <v>3</v>
      </c>
      <c r="J4027" s="7" t="n">
        <v>12</v>
      </c>
      <c r="K4027" s="7"/>
      <c r="N4027" s="7"/>
      <c r="O4027" s="7"/>
      <c r="P4027" s="7"/>
      <c r="Q4027" s="1" t="s">
        <v>18541</v>
      </c>
      <c r="R4027" s="1" t="n">
        <v>2.7</v>
      </c>
      <c r="S4027" s="1" t="s">
        <v>18542</v>
      </c>
      <c r="T4027" s="7" t="n">
        <v>3.2</v>
      </c>
      <c r="U4027" s="7" t="n">
        <v>1</v>
      </c>
      <c r="W4027" s="1" t="n">
        <v>3</v>
      </c>
      <c r="X4027" s="7" t="n">
        <v>5</v>
      </c>
      <c r="Y4027" s="7" t="s">
        <v>49</v>
      </c>
      <c r="Z4027" s="1" t="s">
        <v>18980</v>
      </c>
    </row>
    <row r="4028" customFormat="false" ht="13.8" hidden="false" customHeight="false" outlineLevel="0" collapsed="false">
      <c r="A4028" s="2" t="s">
        <v>10541</v>
      </c>
      <c r="B4028" s="5" t="n">
        <v>2087</v>
      </c>
      <c r="C4028" s="1" t="s">
        <v>10542</v>
      </c>
      <c r="D4028" s="5" t="n">
        <v>48.629</v>
      </c>
      <c r="E4028" s="5" t="n">
        <v>-123.465</v>
      </c>
      <c r="F4028" s="1" t="s">
        <v>14404</v>
      </c>
      <c r="G4028" s="7" t="n">
        <v>6</v>
      </c>
      <c r="H4028" s="7" t="s">
        <v>12915</v>
      </c>
      <c r="I4028" s="7" t="n">
        <v>9</v>
      </c>
      <c r="J4028" s="7" t="n">
        <v>8</v>
      </c>
      <c r="K4028" s="7"/>
      <c r="N4028" s="7"/>
      <c r="O4028" s="7"/>
      <c r="P4028" s="7"/>
      <c r="Q4028" s="1" t="s">
        <v>18549</v>
      </c>
      <c r="R4028" s="1" t="n">
        <v>3.4</v>
      </c>
      <c r="T4028" s="7"/>
      <c r="U4028" s="7" t="n">
        <v>1</v>
      </c>
      <c r="V4028" s="1" t="s">
        <v>18981</v>
      </c>
      <c r="W4028" s="1" t="n">
        <v>3</v>
      </c>
      <c r="X4028" s="7" t="n">
        <v>5</v>
      </c>
      <c r="Y4028" s="7" t="s">
        <v>49</v>
      </c>
      <c r="Z4028" s="1" t="s">
        <v>18980</v>
      </c>
      <c r="AA4028" s="32" t="n">
        <v>15</v>
      </c>
    </row>
    <row r="4029" customFormat="false" ht="13.8" hidden="false" customHeight="false" outlineLevel="0" collapsed="false">
      <c r="A4029" s="2" t="s">
        <v>10543</v>
      </c>
      <c r="B4029" s="5" t="n">
        <v>2088</v>
      </c>
      <c r="C4029" s="1" t="s">
        <v>10544</v>
      </c>
      <c r="D4029" s="29" t="n">
        <v>48.63</v>
      </c>
      <c r="E4029" s="29" t="n">
        <v>-123.466</v>
      </c>
      <c r="G4029" s="7" t="n">
        <v>16</v>
      </c>
      <c r="H4029" s="7"/>
      <c r="I4029" s="7" t="n">
        <v>11</v>
      </c>
      <c r="J4029" s="7" t="n">
        <v>17</v>
      </c>
      <c r="K4029" s="7"/>
      <c r="N4029" s="7"/>
      <c r="O4029" s="7"/>
      <c r="P4029" s="7"/>
      <c r="Q4029" s="1" t="s">
        <v>18978</v>
      </c>
      <c r="R4029" s="1" t="n">
        <v>3</v>
      </c>
      <c r="S4029" s="1" t="s">
        <v>18979</v>
      </c>
      <c r="T4029" s="7" t="n">
        <v>3.2</v>
      </c>
      <c r="U4029" s="7" t="n">
        <v>1</v>
      </c>
      <c r="W4029" s="1" t="n">
        <v>3</v>
      </c>
      <c r="X4029" s="7" t="n">
        <v>5</v>
      </c>
      <c r="Y4029" s="7" t="s">
        <v>49</v>
      </c>
    </row>
    <row r="4030" customFormat="false" ht="13.8" hidden="false" customHeight="false" outlineLevel="0" collapsed="false">
      <c r="A4030" s="2" t="s">
        <v>10545</v>
      </c>
      <c r="B4030" s="5" t="n">
        <v>2088</v>
      </c>
      <c r="C4030" s="1" t="s">
        <v>10546</v>
      </c>
      <c r="D4030" s="5" t="n">
        <v>48.6299</v>
      </c>
      <c r="E4030" s="5" t="n">
        <v>-123.466</v>
      </c>
      <c r="F4030" s="1" t="s">
        <v>10994</v>
      </c>
      <c r="G4030" s="7" t="n">
        <v>5</v>
      </c>
      <c r="H4030" s="7" t="s">
        <v>241</v>
      </c>
      <c r="I4030" s="7" t="n">
        <v>11</v>
      </c>
      <c r="J4030" s="7" t="n">
        <v>10</v>
      </c>
      <c r="K4030" s="7"/>
      <c r="N4030" s="7"/>
      <c r="O4030" s="7"/>
      <c r="P4030" s="7"/>
      <c r="Q4030" s="1" t="s">
        <v>18982</v>
      </c>
      <c r="R4030" s="1" t="n">
        <v>3.3</v>
      </c>
      <c r="T4030" s="7"/>
      <c r="U4030" s="7" t="n">
        <v>5</v>
      </c>
      <c r="V4030" s="1" t="s">
        <v>10994</v>
      </c>
      <c r="X4030" s="7" t="n">
        <v>5</v>
      </c>
      <c r="Y4030" s="7" t="s">
        <v>49</v>
      </c>
      <c r="Z4030" s="1" t="s">
        <v>18983</v>
      </c>
      <c r="AA4030" s="32" t="n">
        <v>15</v>
      </c>
    </row>
    <row r="4031" customFormat="false" ht="13.8" hidden="false" customHeight="false" outlineLevel="0" collapsed="false">
      <c r="A4031" s="2" t="s">
        <v>10547</v>
      </c>
      <c r="B4031" s="5" t="n">
        <v>2088</v>
      </c>
      <c r="C4031" s="1" t="s">
        <v>10548</v>
      </c>
      <c r="D4031" s="5" t="n">
        <v>48.6299</v>
      </c>
      <c r="E4031" s="5" t="n">
        <v>-123.466</v>
      </c>
      <c r="F4031" s="1" t="s">
        <v>10994</v>
      </c>
      <c r="G4031" s="7" t="n">
        <v>10</v>
      </c>
      <c r="H4031" s="7" t="s">
        <v>12937</v>
      </c>
      <c r="I4031" s="7" t="n">
        <v>6</v>
      </c>
      <c r="J4031" s="7" t="n">
        <v>10</v>
      </c>
      <c r="K4031" s="7"/>
      <c r="N4031" s="7"/>
      <c r="O4031" s="7"/>
      <c r="P4031" s="7"/>
      <c r="Q4031" s="1" t="s">
        <v>18554</v>
      </c>
      <c r="R4031" s="1" t="n">
        <v>3.4</v>
      </c>
      <c r="S4031" s="1" t="s">
        <v>18429</v>
      </c>
      <c r="T4031" s="7" t="n">
        <v>3.5</v>
      </c>
      <c r="U4031" s="7" t="n">
        <v>5</v>
      </c>
      <c r="V4031" s="1" t="s">
        <v>10994</v>
      </c>
      <c r="W4031" s="1" t="n">
        <v>3</v>
      </c>
      <c r="X4031" s="7" t="n">
        <v>5</v>
      </c>
      <c r="Y4031" s="7" t="s">
        <v>49</v>
      </c>
      <c r="Z4031" s="1" t="s">
        <v>18984</v>
      </c>
      <c r="AA4031" s="32" t="n">
        <v>15</v>
      </c>
    </row>
    <row r="4032" customFormat="false" ht="13.8" hidden="false" customHeight="false" outlineLevel="0" collapsed="false">
      <c r="A4032" s="2" t="s">
        <v>10549</v>
      </c>
      <c r="B4032" s="5" t="n">
        <v>2088</v>
      </c>
      <c r="C4032" s="1" t="s">
        <v>10550</v>
      </c>
      <c r="D4032" s="5" t="n">
        <v>48.6299</v>
      </c>
      <c r="E4032" s="5" t="n">
        <v>-123.466</v>
      </c>
      <c r="F4032" s="1" t="s">
        <v>10994</v>
      </c>
      <c r="G4032" s="7" t="n">
        <v>12</v>
      </c>
      <c r="H4032" s="7" t="s">
        <v>12937</v>
      </c>
      <c r="I4032" s="7" t="n">
        <v>6</v>
      </c>
      <c r="J4032" s="7" t="n">
        <v>9</v>
      </c>
      <c r="K4032" s="7"/>
      <c r="N4032" s="7"/>
      <c r="O4032" s="7"/>
      <c r="P4032" s="7"/>
      <c r="Q4032" s="1" t="s">
        <v>18985</v>
      </c>
      <c r="R4032" s="1" t="n">
        <v>3.3</v>
      </c>
      <c r="T4032" s="7"/>
      <c r="U4032" s="7" t="n">
        <v>5</v>
      </c>
      <c r="V4032" s="1" t="s">
        <v>10994</v>
      </c>
      <c r="W4032" s="1" t="n">
        <v>3</v>
      </c>
      <c r="X4032" s="7" t="n">
        <v>5</v>
      </c>
      <c r="Y4032" s="7" t="s">
        <v>49</v>
      </c>
      <c r="Z4032" s="1" t="s">
        <v>18983</v>
      </c>
      <c r="AA4032" s="32" t="n">
        <v>15</v>
      </c>
    </row>
    <row r="4033" customFormat="false" ht="13.8" hidden="false" customHeight="false" outlineLevel="0" collapsed="false">
      <c r="A4033" s="2" t="s">
        <v>10552</v>
      </c>
      <c r="B4033" s="5" t="n">
        <v>2088</v>
      </c>
      <c r="C4033" s="1" t="s">
        <v>10553</v>
      </c>
      <c r="D4033" s="5" t="n">
        <v>48.6299</v>
      </c>
      <c r="E4033" s="5" t="n">
        <v>-123.466</v>
      </c>
      <c r="F4033" s="1" t="s">
        <v>10994</v>
      </c>
      <c r="G4033" s="7" t="n">
        <v>7</v>
      </c>
      <c r="H4033" s="7" t="s">
        <v>12900</v>
      </c>
      <c r="I4033" s="7" t="n">
        <v>8</v>
      </c>
      <c r="J4033" s="7" t="n">
        <v>8</v>
      </c>
      <c r="K4033" s="7"/>
      <c r="N4033" s="7"/>
      <c r="O4033" s="7"/>
      <c r="P4033" s="7"/>
      <c r="Q4033" s="1" t="s">
        <v>18986</v>
      </c>
      <c r="R4033" s="1" t="n">
        <v>3.4</v>
      </c>
      <c r="T4033" s="7"/>
      <c r="U4033" s="7" t="n">
        <v>5</v>
      </c>
      <c r="V4033" s="1" t="s">
        <v>10994</v>
      </c>
      <c r="W4033" s="1" t="n">
        <v>3</v>
      </c>
      <c r="X4033" s="7" t="n">
        <v>5</v>
      </c>
      <c r="Y4033" s="7" t="s">
        <v>49</v>
      </c>
      <c r="Z4033" s="1" t="s">
        <v>18983</v>
      </c>
      <c r="AA4033" s="32" t="n">
        <v>15</v>
      </c>
    </row>
    <row r="4034" customFormat="false" ht="13.8" hidden="false" customHeight="false" outlineLevel="0" collapsed="false">
      <c r="A4034" s="2" t="s">
        <v>10554</v>
      </c>
      <c r="B4034" s="5" t="n">
        <v>2089</v>
      </c>
      <c r="C4034" s="1" t="s">
        <v>10555</v>
      </c>
      <c r="D4034" s="5" t="n">
        <v>48.6336</v>
      </c>
      <c r="E4034" s="5" t="n">
        <v>-123.4776</v>
      </c>
      <c r="G4034" s="7" t="n">
        <v>19</v>
      </c>
      <c r="H4034" s="7"/>
      <c r="I4034" s="7" t="n">
        <v>13</v>
      </c>
      <c r="J4034" s="7" t="n">
        <v>19</v>
      </c>
      <c r="K4034" s="7"/>
      <c r="N4034" s="7"/>
      <c r="O4034" s="7"/>
      <c r="P4034" s="7"/>
      <c r="Q4034" s="1" t="s">
        <v>18971</v>
      </c>
      <c r="R4034" s="1" t="n">
        <v>3.3</v>
      </c>
      <c r="S4034" s="1" t="s">
        <v>18972</v>
      </c>
      <c r="T4034" s="7" t="n">
        <v>3.3</v>
      </c>
      <c r="U4034" s="7" t="n">
        <v>2</v>
      </c>
      <c r="W4034" s="1" t="n">
        <v>3</v>
      </c>
      <c r="X4034" s="7" t="n">
        <v>30</v>
      </c>
      <c r="Y4034" s="7" t="s">
        <v>233</v>
      </c>
      <c r="Z4034" s="1" t="s">
        <v>14632</v>
      </c>
    </row>
    <row r="4035" customFormat="false" ht="13.8" hidden="false" customHeight="false" outlineLevel="0" collapsed="false">
      <c r="A4035" s="2" t="s">
        <v>10556</v>
      </c>
      <c r="B4035" s="5" t="n">
        <v>2090</v>
      </c>
      <c r="C4035" s="1" t="s">
        <v>10557</v>
      </c>
      <c r="D4035" s="31" t="n">
        <v>48.57157</v>
      </c>
      <c r="E4035" s="31" t="n">
        <v>-124.40753</v>
      </c>
      <c r="G4035" s="7" t="n">
        <v>16</v>
      </c>
      <c r="H4035" s="7"/>
      <c r="I4035" s="7" t="n">
        <v>8</v>
      </c>
      <c r="J4035" s="7" t="n">
        <v>10</v>
      </c>
      <c r="K4035" s="7"/>
      <c r="N4035" s="7"/>
      <c r="O4035" s="7"/>
      <c r="P4035" s="7"/>
      <c r="Q4035" s="1" t="s">
        <v>18987</v>
      </c>
      <c r="R4035" s="1" t="n">
        <v>3.2</v>
      </c>
      <c r="T4035" s="7"/>
      <c r="U4035" s="7" t="n">
        <v>2</v>
      </c>
      <c r="W4035" s="1" t="n">
        <v>1</v>
      </c>
      <c r="X4035" s="7" t="n">
        <v>15</v>
      </c>
      <c r="Y4035" s="7" t="s">
        <v>49</v>
      </c>
    </row>
    <row r="4036" customFormat="false" ht="13.8" hidden="false" customHeight="false" outlineLevel="0" collapsed="false">
      <c r="A4036" s="2" t="s">
        <v>10558</v>
      </c>
      <c r="B4036" s="5" t="n">
        <v>2091</v>
      </c>
      <c r="C4036" s="1" t="s">
        <v>10559</v>
      </c>
      <c r="D4036" s="5" t="n">
        <v>48.6408</v>
      </c>
      <c r="E4036" s="5" t="n">
        <v>-123.4002</v>
      </c>
      <c r="G4036" s="7" t="n">
        <v>10</v>
      </c>
      <c r="H4036" s="7"/>
      <c r="I4036" s="7" t="n">
        <v>7</v>
      </c>
      <c r="J4036" s="7" t="n">
        <v>14</v>
      </c>
      <c r="K4036" s="7"/>
      <c r="N4036" s="7"/>
      <c r="O4036" s="7"/>
      <c r="P4036" s="7"/>
      <c r="Q4036" s="1" t="s">
        <v>18988</v>
      </c>
      <c r="R4036" s="1" t="n">
        <v>2.9</v>
      </c>
      <c r="T4036" s="7"/>
      <c r="U4036" s="7" t="n">
        <v>5</v>
      </c>
      <c r="W4036" s="1" t="n">
        <v>1</v>
      </c>
      <c r="X4036" s="7" t="n">
        <v>9</v>
      </c>
      <c r="Y4036" s="7" t="s">
        <v>49</v>
      </c>
    </row>
    <row r="4037" customFormat="false" ht="13.8" hidden="false" customHeight="false" outlineLevel="0" collapsed="false">
      <c r="A4037" s="2" t="s">
        <v>10560</v>
      </c>
      <c r="B4037" s="5" t="n">
        <v>2091</v>
      </c>
      <c r="C4037" s="1" t="s">
        <v>10561</v>
      </c>
      <c r="D4037" s="5" t="n">
        <v>48.6408</v>
      </c>
      <c r="E4037" s="5" t="n">
        <v>-123.4002</v>
      </c>
      <c r="G4037" s="7" t="n">
        <v>17</v>
      </c>
      <c r="H4037" s="7"/>
      <c r="I4037" s="7" t="n">
        <v>6</v>
      </c>
      <c r="J4037" s="7" t="n">
        <v>17</v>
      </c>
      <c r="K4037" s="7"/>
      <c r="N4037" s="7"/>
      <c r="O4037" s="7"/>
      <c r="P4037" s="7"/>
      <c r="Q4037" s="1" t="s">
        <v>18989</v>
      </c>
      <c r="R4037" s="1" t="n">
        <v>3</v>
      </c>
      <c r="T4037" s="7"/>
      <c r="U4037" s="7" t="n">
        <v>4</v>
      </c>
      <c r="W4037" s="1" t="n">
        <v>1</v>
      </c>
      <c r="X4037" s="7" t="n">
        <v>3.7</v>
      </c>
      <c r="Y4037" s="7" t="s">
        <v>49</v>
      </c>
    </row>
    <row r="4038" customFormat="false" ht="13.8" hidden="false" customHeight="false" outlineLevel="0" collapsed="false">
      <c r="A4038" s="2" t="s">
        <v>10562</v>
      </c>
      <c r="B4038" s="5" t="n">
        <v>2092</v>
      </c>
      <c r="C4038" s="1" t="s">
        <v>10563</v>
      </c>
      <c r="D4038" s="5" t="n">
        <v>48.6333</v>
      </c>
      <c r="E4038" s="5" t="n">
        <v>-123.4074</v>
      </c>
      <c r="G4038" s="7" t="n">
        <v>10</v>
      </c>
      <c r="H4038" s="7"/>
      <c r="I4038" s="7" t="n">
        <v>9</v>
      </c>
      <c r="J4038" s="7" t="n">
        <v>12</v>
      </c>
      <c r="K4038" s="7"/>
      <c r="N4038" s="7"/>
      <c r="O4038" s="7"/>
      <c r="P4038" s="7"/>
      <c r="Q4038" s="1" t="s">
        <v>18990</v>
      </c>
      <c r="R4038" s="1" t="n">
        <v>2.9</v>
      </c>
      <c r="T4038" s="7"/>
      <c r="U4038" s="7" t="n">
        <v>5</v>
      </c>
      <c r="W4038" s="1" t="n">
        <v>1</v>
      </c>
      <c r="X4038" s="7" t="n">
        <v>6</v>
      </c>
      <c r="Y4038" s="7" t="s">
        <v>49</v>
      </c>
      <c r="Z4038" s="1" t="s">
        <v>18991</v>
      </c>
    </row>
    <row r="4039" customFormat="false" ht="13.8" hidden="false" customHeight="false" outlineLevel="0" collapsed="false">
      <c r="A4039" s="2" t="s">
        <v>10564</v>
      </c>
      <c r="B4039" s="5" t="n">
        <v>2092</v>
      </c>
      <c r="C4039" s="1" t="s">
        <v>10565</v>
      </c>
      <c r="D4039" s="5" t="n">
        <v>48.6333</v>
      </c>
      <c r="E4039" s="5" t="n">
        <v>-123.4074</v>
      </c>
      <c r="G4039" s="7" t="n">
        <v>12</v>
      </c>
      <c r="H4039" s="7"/>
      <c r="I4039" s="7" t="n">
        <v>19</v>
      </c>
      <c r="J4039" s="7" t="n">
        <v>11</v>
      </c>
      <c r="K4039" s="7"/>
      <c r="N4039" s="7"/>
      <c r="O4039" s="7"/>
      <c r="P4039" s="7"/>
      <c r="Q4039" s="1" t="s">
        <v>18799</v>
      </c>
      <c r="R4039" s="1" t="n">
        <v>2.9</v>
      </c>
      <c r="T4039" s="7"/>
      <c r="U4039" s="7" t="n">
        <v>4</v>
      </c>
      <c r="W4039" s="1" t="n">
        <v>2</v>
      </c>
      <c r="X4039" s="7" t="n">
        <v>5</v>
      </c>
      <c r="Y4039" s="7" t="s">
        <v>49</v>
      </c>
      <c r="Z4039" s="1" t="s">
        <v>18991</v>
      </c>
    </row>
    <row r="4040" customFormat="false" ht="13.8" hidden="false" customHeight="false" outlineLevel="0" collapsed="false">
      <c r="A4040" s="2" t="s">
        <v>10567</v>
      </c>
      <c r="B4040" s="5" t="n">
        <v>2092</v>
      </c>
      <c r="C4040" s="1" t="s">
        <v>10568</v>
      </c>
      <c r="D4040" s="5" t="n">
        <v>48.6333</v>
      </c>
      <c r="E4040" s="5" t="n">
        <v>-123.4074</v>
      </c>
      <c r="F4040" s="1" t="s">
        <v>18223</v>
      </c>
      <c r="G4040" s="7" t="n">
        <v>3</v>
      </c>
      <c r="H4040" s="7" t="s">
        <v>12937</v>
      </c>
      <c r="I4040" s="7" t="n">
        <v>11</v>
      </c>
      <c r="J4040" s="7" t="n">
        <v>8</v>
      </c>
      <c r="K4040" s="7"/>
      <c r="N4040" s="7"/>
      <c r="O4040" s="7"/>
      <c r="P4040" s="7"/>
      <c r="Q4040" s="1" t="s">
        <v>18992</v>
      </c>
      <c r="R4040" s="1" t="n">
        <v>3.2</v>
      </c>
      <c r="T4040" s="7"/>
      <c r="U4040" s="7" t="n">
        <v>5</v>
      </c>
      <c r="V4040" s="1" t="s">
        <v>18993</v>
      </c>
      <c r="W4040" s="1" t="n">
        <v>2</v>
      </c>
      <c r="X4040" s="7" t="n">
        <v>9</v>
      </c>
      <c r="Y4040" s="7" t="s">
        <v>49</v>
      </c>
      <c r="Z4040" s="1" t="s">
        <v>18991</v>
      </c>
      <c r="AA4040" s="32" t="n">
        <v>8</v>
      </c>
    </row>
    <row r="4041" customFormat="false" ht="13.8" hidden="false" customHeight="false" outlineLevel="0" collapsed="false">
      <c r="A4041" s="2" t="s">
        <v>10569</v>
      </c>
      <c r="B4041" s="5" t="n">
        <v>2092</v>
      </c>
      <c r="C4041" s="1" t="s">
        <v>10570</v>
      </c>
      <c r="D4041" s="5" t="n">
        <v>48.6333</v>
      </c>
      <c r="E4041" s="5" t="n">
        <v>-123.4074</v>
      </c>
      <c r="F4041" s="1" t="s">
        <v>17958</v>
      </c>
      <c r="G4041" s="7" t="n">
        <v>15</v>
      </c>
      <c r="H4041" s="7" t="s">
        <v>12926</v>
      </c>
      <c r="I4041" s="7" t="n">
        <v>9</v>
      </c>
      <c r="J4041" s="7" t="n">
        <v>10</v>
      </c>
      <c r="K4041" s="7"/>
      <c r="N4041" s="7"/>
      <c r="O4041" s="7"/>
      <c r="P4041" s="7"/>
      <c r="Q4041" s="1" t="s">
        <v>18994</v>
      </c>
      <c r="R4041" s="1" t="n">
        <v>2.7</v>
      </c>
      <c r="S4041" s="1" t="s">
        <v>18995</v>
      </c>
      <c r="T4041" s="7" t="n">
        <v>2.9</v>
      </c>
      <c r="U4041" s="7" t="n">
        <v>5</v>
      </c>
      <c r="V4041" s="1" t="s">
        <v>16846</v>
      </c>
      <c r="W4041" s="1" t="n">
        <v>1</v>
      </c>
      <c r="X4041" s="7" t="n">
        <v>6</v>
      </c>
      <c r="Y4041" s="7" t="s">
        <v>49</v>
      </c>
      <c r="Z4041" s="1" t="s">
        <v>18996</v>
      </c>
      <c r="AA4041" s="32" t="n">
        <v>7</v>
      </c>
    </row>
    <row r="4042" customFormat="false" ht="13.8" hidden="false" customHeight="false" outlineLevel="0" collapsed="false">
      <c r="A4042" s="2" t="s">
        <v>10571</v>
      </c>
      <c r="B4042" s="5" t="n">
        <v>2092</v>
      </c>
      <c r="C4042" s="1" t="s">
        <v>10572</v>
      </c>
      <c r="D4042" s="5" t="n">
        <v>48.633343</v>
      </c>
      <c r="E4042" s="5" t="n">
        <v>-123.407306</v>
      </c>
      <c r="F4042" s="1" t="s">
        <v>10994</v>
      </c>
      <c r="G4042" s="7" t="n">
        <v>4</v>
      </c>
      <c r="H4042" s="7" t="s">
        <v>13102</v>
      </c>
      <c r="I4042" s="7" t="n">
        <v>10</v>
      </c>
      <c r="J4042" s="7" t="n">
        <v>9</v>
      </c>
      <c r="K4042" s="7"/>
      <c r="N4042" s="7"/>
      <c r="O4042" s="7"/>
      <c r="P4042" s="7"/>
      <c r="Q4042" s="1" t="s">
        <v>18997</v>
      </c>
      <c r="R4042" s="1" t="n">
        <v>3.2</v>
      </c>
      <c r="S4042" s="1" t="s">
        <v>18998</v>
      </c>
      <c r="T4042" s="7" t="n">
        <v>3.3</v>
      </c>
      <c r="U4042" s="7" t="n">
        <v>5</v>
      </c>
      <c r="V4042" s="1" t="s">
        <v>10994</v>
      </c>
      <c r="W4042" s="1" t="n">
        <v>2</v>
      </c>
      <c r="X4042" s="7" t="n">
        <v>5</v>
      </c>
      <c r="Y4042" s="7" t="s">
        <v>49</v>
      </c>
      <c r="Z4042" s="1" t="s">
        <v>18999</v>
      </c>
      <c r="AA4042" s="32" t="n">
        <v>5.4</v>
      </c>
    </row>
    <row r="4043" customFormat="false" ht="13.8" hidden="false" customHeight="false" outlineLevel="0" collapsed="false">
      <c r="A4043" s="2" t="s">
        <v>10573</v>
      </c>
      <c r="B4043" s="5" t="n">
        <v>2092</v>
      </c>
      <c r="C4043" s="1" t="s">
        <v>10574</v>
      </c>
      <c r="D4043" s="5" t="n">
        <v>48.633353</v>
      </c>
      <c r="E4043" s="5" t="n">
        <v>-123.407225</v>
      </c>
      <c r="F4043" s="1" t="s">
        <v>4102</v>
      </c>
      <c r="G4043" s="7" t="n">
        <v>8</v>
      </c>
      <c r="H4043" s="7" t="s">
        <v>241</v>
      </c>
      <c r="I4043" s="7" t="n">
        <v>6</v>
      </c>
      <c r="J4043" s="7" t="n">
        <v>8</v>
      </c>
      <c r="K4043" s="7"/>
      <c r="N4043" s="7"/>
      <c r="O4043" s="7"/>
      <c r="P4043" s="7"/>
      <c r="Q4043" s="1" t="s">
        <v>19000</v>
      </c>
      <c r="R4043" s="1" t="n">
        <v>3.4</v>
      </c>
      <c r="T4043" s="7"/>
      <c r="U4043" s="7" t="n">
        <v>5</v>
      </c>
      <c r="V4043" s="1" t="s">
        <v>19001</v>
      </c>
      <c r="W4043" s="1" t="n">
        <v>1</v>
      </c>
      <c r="X4043" s="7" t="n">
        <v>6.4</v>
      </c>
      <c r="Y4043" s="7" t="s">
        <v>49</v>
      </c>
      <c r="Z4043" s="1" t="s">
        <v>19002</v>
      </c>
      <c r="AA4043" s="32" t="n">
        <v>4.7</v>
      </c>
    </row>
    <row r="4044" customFormat="false" ht="13.8" hidden="false" customHeight="false" outlineLevel="0" collapsed="false">
      <c r="A4044" s="2" t="s">
        <v>10576</v>
      </c>
      <c r="B4044" s="5" t="n">
        <v>2092</v>
      </c>
      <c r="C4044" s="1" t="s">
        <v>10577</v>
      </c>
      <c r="D4044" s="5" t="n">
        <v>48.633353</v>
      </c>
      <c r="E4044" s="5" t="n">
        <v>-123.407225</v>
      </c>
      <c r="F4044" s="1" t="s">
        <v>4102</v>
      </c>
      <c r="G4044" s="7" t="n">
        <v>6</v>
      </c>
      <c r="H4044" s="7" t="s">
        <v>12906</v>
      </c>
      <c r="I4044" s="7" t="n">
        <v>22</v>
      </c>
      <c r="J4044" s="7" t="n">
        <v>8</v>
      </c>
      <c r="K4044" s="7"/>
      <c r="N4044" s="7"/>
      <c r="O4044" s="7"/>
      <c r="P4044" s="7"/>
      <c r="Q4044" s="1" t="s">
        <v>19003</v>
      </c>
      <c r="R4044" s="1" t="n">
        <v>3.1</v>
      </c>
      <c r="T4044" s="7"/>
      <c r="U4044" s="7" t="n">
        <v>5</v>
      </c>
      <c r="V4044" s="1" t="s">
        <v>19004</v>
      </c>
      <c r="W4044" s="1" t="n">
        <v>1</v>
      </c>
      <c r="X4044" s="7" t="n">
        <v>5</v>
      </c>
      <c r="Y4044" s="7" t="s">
        <v>49</v>
      </c>
      <c r="Z4044" s="1" t="s">
        <v>19002</v>
      </c>
      <c r="AA4044" s="32" t="n">
        <v>5</v>
      </c>
    </row>
    <row r="4045" customFormat="false" ht="13.8" hidden="false" customHeight="false" outlineLevel="0" collapsed="false">
      <c r="A4045" s="2" t="s">
        <v>10579</v>
      </c>
      <c r="B4045" s="5" t="n">
        <v>2092</v>
      </c>
      <c r="C4045" s="1" t="s">
        <v>10580</v>
      </c>
      <c r="D4045" s="5" t="n">
        <v>48.63334</v>
      </c>
      <c r="E4045" s="5" t="n">
        <v>-123.40724</v>
      </c>
      <c r="F4045" s="1" t="s">
        <v>19005</v>
      </c>
      <c r="G4045" s="7" t="n">
        <v>19</v>
      </c>
      <c r="H4045" s="7"/>
      <c r="I4045" s="7" t="n">
        <v>5</v>
      </c>
      <c r="J4045" s="7" t="n">
        <v>13</v>
      </c>
      <c r="K4045" s="7"/>
      <c r="N4045" s="7"/>
      <c r="O4045" s="7"/>
      <c r="P4045" s="7"/>
      <c r="Q4045" s="1" t="s">
        <v>19006</v>
      </c>
      <c r="R4045" s="1" t="n">
        <v>2.6</v>
      </c>
      <c r="S4045" s="1" t="s">
        <v>19007</v>
      </c>
      <c r="T4045" s="7" t="n">
        <v>2.9</v>
      </c>
      <c r="U4045" s="7" t="n">
        <v>5</v>
      </c>
      <c r="V4045" s="1" t="s">
        <v>19008</v>
      </c>
      <c r="W4045" s="1" t="n">
        <v>1</v>
      </c>
      <c r="X4045" s="7" t="n">
        <v>8</v>
      </c>
      <c r="Y4045" s="7" t="s">
        <v>49</v>
      </c>
      <c r="Z4045" s="1" t="s">
        <v>19009</v>
      </c>
      <c r="AA4045" s="32" t="n">
        <v>10.5</v>
      </c>
    </row>
    <row r="4046" customFormat="false" ht="13.8" hidden="false" customHeight="false" outlineLevel="0" collapsed="false">
      <c r="A4046" s="2" t="s">
        <v>10581</v>
      </c>
      <c r="B4046" s="5" t="n">
        <v>2092</v>
      </c>
      <c r="C4046" s="1" t="s">
        <v>4528</v>
      </c>
      <c r="D4046" s="5" t="n">
        <v>48.63333</v>
      </c>
      <c r="E4046" s="5" t="n">
        <v>-123.40732</v>
      </c>
      <c r="F4046" s="1" t="s">
        <v>19010</v>
      </c>
      <c r="G4046" s="7" t="n">
        <v>5</v>
      </c>
      <c r="H4046" s="7" t="s">
        <v>12982</v>
      </c>
      <c r="I4046" s="7" t="n">
        <v>5</v>
      </c>
      <c r="J4046" s="7" t="n">
        <v>8</v>
      </c>
      <c r="K4046" s="7"/>
      <c r="N4046" s="7"/>
      <c r="O4046" s="7"/>
      <c r="P4046" s="7"/>
      <c r="Q4046" s="1" t="s">
        <v>19011</v>
      </c>
      <c r="R4046" s="1" t="n">
        <v>3.4</v>
      </c>
      <c r="S4046" s="1" t="s">
        <v>19012</v>
      </c>
      <c r="T4046" s="7" t="n">
        <v>3.4</v>
      </c>
      <c r="U4046" s="7" t="n">
        <v>5</v>
      </c>
      <c r="V4046" s="1" t="s">
        <v>19013</v>
      </c>
      <c r="W4046" s="1" t="n">
        <v>1</v>
      </c>
      <c r="X4046" s="7" t="n">
        <v>3</v>
      </c>
      <c r="Y4046" s="7" t="s">
        <v>49</v>
      </c>
      <c r="Z4046" s="1" t="s">
        <v>19014</v>
      </c>
      <c r="AA4046" s="32" t="n">
        <v>4.8</v>
      </c>
    </row>
    <row r="4047" customFormat="false" ht="13.8" hidden="false" customHeight="false" outlineLevel="0" collapsed="false">
      <c r="A4047" s="2" t="s">
        <v>10582</v>
      </c>
      <c r="B4047" s="5" t="n">
        <v>2092</v>
      </c>
      <c r="C4047" s="1" t="s">
        <v>10583</v>
      </c>
      <c r="D4047" s="5" t="n">
        <v>48.63335</v>
      </c>
      <c r="E4047" s="5" t="n">
        <v>-123.40735</v>
      </c>
      <c r="F4047" s="1" t="s">
        <v>14295</v>
      </c>
      <c r="G4047" s="7" t="n">
        <v>4</v>
      </c>
      <c r="H4047" s="7" t="s">
        <v>12937</v>
      </c>
      <c r="I4047" s="7" t="n">
        <v>30</v>
      </c>
      <c r="J4047" s="7" t="n">
        <v>8</v>
      </c>
      <c r="K4047" s="7"/>
      <c r="N4047" s="7"/>
      <c r="O4047" s="7"/>
      <c r="P4047" s="7"/>
      <c r="Q4047" s="1" t="s">
        <v>19015</v>
      </c>
      <c r="R4047" s="1" t="n">
        <v>3.1</v>
      </c>
      <c r="S4047" s="1" t="s">
        <v>19016</v>
      </c>
      <c r="T4047" s="7" t="n">
        <v>3.1</v>
      </c>
      <c r="U4047" s="7" t="n">
        <v>5</v>
      </c>
      <c r="V4047" s="1" t="s">
        <v>19017</v>
      </c>
      <c r="W4047" s="1" t="n">
        <v>1</v>
      </c>
      <c r="X4047" s="7" t="n">
        <v>5</v>
      </c>
      <c r="Y4047" s="7" t="s">
        <v>49</v>
      </c>
      <c r="Z4047" s="1" t="s">
        <v>19018</v>
      </c>
      <c r="AA4047" s="32" t="n">
        <v>3.5</v>
      </c>
    </row>
    <row r="4048" customFormat="false" ht="13.8" hidden="false" customHeight="false" outlineLevel="0" collapsed="false">
      <c r="A4048" s="2" t="s">
        <v>10585</v>
      </c>
      <c r="B4048" s="5" t="n">
        <v>2092</v>
      </c>
      <c r="C4048" s="1" t="s">
        <v>10586</v>
      </c>
      <c r="D4048" s="5" t="n">
        <v>48.633343</v>
      </c>
      <c r="E4048" s="5" t="n">
        <v>-123.407278</v>
      </c>
      <c r="F4048" s="1" t="s">
        <v>4102</v>
      </c>
      <c r="G4048" s="7" t="n">
        <v>9</v>
      </c>
      <c r="H4048" s="7" t="s">
        <v>12906</v>
      </c>
      <c r="I4048" s="7" t="n">
        <v>11</v>
      </c>
      <c r="J4048" s="7" t="n">
        <v>9</v>
      </c>
      <c r="K4048" s="7"/>
      <c r="N4048" s="7"/>
      <c r="O4048" s="7"/>
      <c r="P4048" s="7"/>
      <c r="Q4048" s="1" t="s">
        <v>19019</v>
      </c>
      <c r="R4048" s="1" t="n">
        <v>2.8</v>
      </c>
      <c r="T4048" s="7"/>
      <c r="U4048" s="7" t="n">
        <v>5</v>
      </c>
      <c r="V4048" s="1" t="s">
        <v>19020</v>
      </c>
      <c r="W4048" s="1" t="n">
        <v>1</v>
      </c>
      <c r="X4048" s="7" t="n">
        <v>5</v>
      </c>
      <c r="Y4048" s="7" t="s">
        <v>49</v>
      </c>
      <c r="Z4048" s="1" t="s">
        <v>19021</v>
      </c>
      <c r="AA4048" s="32" t="n">
        <v>5</v>
      </c>
    </row>
    <row r="4049" customFormat="false" ht="13.8" hidden="false" customHeight="false" outlineLevel="0" collapsed="false">
      <c r="A4049" s="2" t="s">
        <v>10588</v>
      </c>
      <c r="B4049" s="5" t="n">
        <v>2093</v>
      </c>
      <c r="C4049" s="1" t="s">
        <v>10589</v>
      </c>
      <c r="D4049" s="5" t="n">
        <v>48.6925</v>
      </c>
      <c r="E4049" s="5" t="n">
        <v>-123.4221</v>
      </c>
      <c r="G4049" s="7" t="n">
        <v>18</v>
      </c>
      <c r="H4049" s="7"/>
      <c r="I4049" s="7" t="n">
        <v>7</v>
      </c>
      <c r="J4049" s="7" t="n">
        <v>16</v>
      </c>
      <c r="K4049" s="7"/>
      <c r="N4049" s="7"/>
      <c r="O4049" s="7"/>
      <c r="P4049" s="7"/>
      <c r="Q4049" s="1" t="s">
        <v>18948</v>
      </c>
      <c r="R4049" s="1" t="n">
        <v>3</v>
      </c>
      <c r="T4049" s="7"/>
      <c r="U4049" s="7" t="n">
        <v>1</v>
      </c>
      <c r="W4049" s="1" t="n">
        <v>3</v>
      </c>
      <c r="X4049" s="7" t="n">
        <v>13</v>
      </c>
      <c r="Y4049" s="7" t="s">
        <v>233</v>
      </c>
    </row>
    <row r="4050" customFormat="false" ht="13.8" hidden="false" customHeight="false" outlineLevel="0" collapsed="false">
      <c r="A4050" s="2" t="s">
        <v>10590</v>
      </c>
      <c r="B4050" s="5" t="n">
        <v>2094</v>
      </c>
      <c r="C4050" s="1" t="s">
        <v>10591</v>
      </c>
      <c r="D4050" s="5" t="n">
        <v>48.6505</v>
      </c>
      <c r="E4050" s="5" t="n">
        <v>-123.4509</v>
      </c>
      <c r="G4050" s="7" t="n">
        <v>19</v>
      </c>
      <c r="H4050" s="7"/>
      <c r="I4050" s="7" t="n">
        <v>5</v>
      </c>
      <c r="J4050" s="7" t="n">
        <v>14</v>
      </c>
      <c r="K4050" s="7"/>
      <c r="N4050" s="7"/>
      <c r="O4050" s="7"/>
      <c r="P4050" s="7"/>
      <c r="Q4050" s="1" t="s">
        <v>19022</v>
      </c>
      <c r="R4050" s="1" t="n">
        <v>2.9</v>
      </c>
      <c r="S4050" s="1" t="s">
        <v>19023</v>
      </c>
      <c r="T4050" s="7" t="n">
        <v>3.2</v>
      </c>
      <c r="U4050" s="7" t="n">
        <v>2</v>
      </c>
      <c r="W4050" s="1" t="n">
        <v>3</v>
      </c>
      <c r="X4050" s="7" t="n">
        <v>2.9</v>
      </c>
      <c r="Y4050" s="7" t="s">
        <v>233</v>
      </c>
      <c r="Z4050" s="1" t="s">
        <v>19024</v>
      </c>
    </row>
    <row r="4051" customFormat="false" ht="13.8" hidden="false" customHeight="false" outlineLevel="0" collapsed="false">
      <c r="A4051" s="2" t="s">
        <v>10592</v>
      </c>
      <c r="B4051" s="5" t="n">
        <v>2094</v>
      </c>
      <c r="C4051" s="1" t="s">
        <v>10593</v>
      </c>
      <c r="D4051" s="5" t="n">
        <v>48.6505</v>
      </c>
      <c r="E4051" s="5" t="n">
        <v>-123.4509</v>
      </c>
      <c r="G4051" s="7" t="n">
        <v>15</v>
      </c>
      <c r="H4051" s="7"/>
      <c r="I4051" s="7" t="n">
        <v>10</v>
      </c>
      <c r="J4051" s="7" t="n">
        <v>12</v>
      </c>
      <c r="K4051" s="7"/>
      <c r="N4051" s="7"/>
      <c r="O4051" s="7"/>
      <c r="P4051" s="7"/>
      <c r="Q4051" s="1" t="s">
        <v>19025</v>
      </c>
      <c r="R4051" s="1" t="n">
        <v>2.8</v>
      </c>
      <c r="T4051" s="7"/>
      <c r="U4051" s="7" t="n">
        <v>3</v>
      </c>
      <c r="W4051" s="1" t="n">
        <v>2</v>
      </c>
      <c r="X4051" s="7" t="n">
        <v>2.1</v>
      </c>
      <c r="Y4051" s="7" t="s">
        <v>233</v>
      </c>
      <c r="Z4051" s="1" t="s">
        <v>19024</v>
      </c>
    </row>
    <row r="4052" customFormat="false" ht="13.8" hidden="false" customHeight="false" outlineLevel="0" collapsed="false">
      <c r="A4052" s="2" t="s">
        <v>10594</v>
      </c>
      <c r="B4052" s="5" t="n">
        <v>2095</v>
      </c>
      <c r="C4052" s="1" t="s">
        <v>10595</v>
      </c>
      <c r="D4052" s="5" t="n">
        <v>48.6694</v>
      </c>
      <c r="E4052" s="5" t="n">
        <v>-123.4094</v>
      </c>
      <c r="G4052" s="7" t="n">
        <v>19</v>
      </c>
      <c r="H4052" s="7"/>
      <c r="I4052" s="7" t="n">
        <v>13</v>
      </c>
      <c r="J4052" s="7" t="n">
        <v>12</v>
      </c>
      <c r="K4052" s="7"/>
      <c r="N4052" s="7"/>
      <c r="O4052" s="7"/>
      <c r="P4052" s="7"/>
      <c r="Q4052" s="1" t="s">
        <v>18069</v>
      </c>
      <c r="R4052" s="1" t="n">
        <v>2.9</v>
      </c>
      <c r="T4052" s="7"/>
      <c r="U4052" s="7" t="n">
        <v>2</v>
      </c>
      <c r="W4052" s="1" t="n">
        <v>3</v>
      </c>
      <c r="X4052" s="7" t="n">
        <v>6.5</v>
      </c>
      <c r="Y4052" s="7" t="s">
        <v>233</v>
      </c>
      <c r="Z4052" s="1" t="s">
        <v>19026</v>
      </c>
    </row>
    <row r="4053" customFormat="false" ht="13.8" hidden="false" customHeight="false" outlineLevel="0" collapsed="false">
      <c r="A4053" s="2" t="s">
        <v>10596</v>
      </c>
      <c r="B4053" s="5" t="n">
        <v>2095</v>
      </c>
      <c r="C4053" s="1" t="s">
        <v>10597</v>
      </c>
      <c r="D4053" s="5" t="n">
        <v>48.6694</v>
      </c>
      <c r="E4053" s="5" t="n">
        <v>-123.4094</v>
      </c>
      <c r="G4053" s="7" t="n">
        <v>10</v>
      </c>
      <c r="H4053" s="7"/>
      <c r="I4053" s="7" t="n">
        <v>34</v>
      </c>
      <c r="J4053" s="7" t="n">
        <v>11</v>
      </c>
      <c r="K4053" s="7"/>
      <c r="N4053" s="7"/>
      <c r="O4053" s="7"/>
      <c r="P4053" s="7"/>
      <c r="Q4053" s="1" t="s">
        <v>18070</v>
      </c>
      <c r="R4053" s="1" t="n">
        <v>3</v>
      </c>
      <c r="T4053" s="7"/>
      <c r="U4053" s="7" t="n">
        <v>3</v>
      </c>
      <c r="W4053" s="1" t="n">
        <v>3</v>
      </c>
      <c r="X4053" s="7" t="n">
        <v>3</v>
      </c>
      <c r="Y4053" s="7" t="s">
        <v>233</v>
      </c>
      <c r="Z4053" s="1" t="s">
        <v>19026</v>
      </c>
    </row>
    <row r="4054" customFormat="false" ht="13.8" hidden="false" customHeight="false" outlineLevel="0" collapsed="false">
      <c r="A4054" s="2" t="s">
        <v>10598</v>
      </c>
      <c r="B4054" s="5" t="n">
        <v>2095</v>
      </c>
      <c r="C4054" s="1" t="s">
        <v>10599</v>
      </c>
      <c r="D4054" s="5" t="n">
        <v>48.669525</v>
      </c>
      <c r="E4054" s="5" t="n">
        <v>-123.409662</v>
      </c>
      <c r="F4054" s="1" t="s">
        <v>14404</v>
      </c>
      <c r="G4054" s="7" t="n">
        <v>5</v>
      </c>
      <c r="H4054" s="7" t="s">
        <v>12937</v>
      </c>
      <c r="I4054" s="7" t="n">
        <v>16</v>
      </c>
      <c r="J4054" s="7" t="n">
        <v>9</v>
      </c>
      <c r="K4054" s="7"/>
      <c r="N4054" s="7"/>
      <c r="O4054" s="7"/>
      <c r="P4054" s="7"/>
      <c r="Q4054" s="1" t="s">
        <v>19027</v>
      </c>
      <c r="R4054" s="1" t="n">
        <v>3.4</v>
      </c>
      <c r="T4054" s="7"/>
      <c r="U4054" s="7" t="n">
        <v>4</v>
      </c>
      <c r="V4054" s="1" t="s">
        <v>19028</v>
      </c>
      <c r="W4054" s="1" t="n">
        <v>2</v>
      </c>
      <c r="X4054" s="7" t="n">
        <v>10</v>
      </c>
      <c r="Y4054" s="7" t="s">
        <v>233</v>
      </c>
      <c r="Z4054" s="1" t="s">
        <v>19029</v>
      </c>
      <c r="AA4054" s="32" t="n">
        <v>8</v>
      </c>
    </row>
    <row r="4055" customFormat="false" ht="13.8" hidden="false" customHeight="false" outlineLevel="0" collapsed="false">
      <c r="A4055" s="2" t="s">
        <v>10600</v>
      </c>
      <c r="B4055" s="5" t="n">
        <v>2095</v>
      </c>
      <c r="C4055" s="1" t="s">
        <v>10601</v>
      </c>
      <c r="D4055" s="5" t="n">
        <v>48.669525</v>
      </c>
      <c r="E4055" s="5" t="n">
        <v>-123.409662</v>
      </c>
      <c r="F4055" s="1" t="s">
        <v>13503</v>
      </c>
      <c r="G4055" s="7" t="n">
        <v>8</v>
      </c>
      <c r="H4055" s="7" t="s">
        <v>13057</v>
      </c>
      <c r="I4055" s="7" t="n">
        <v>9</v>
      </c>
      <c r="J4055" s="7" t="n">
        <v>8</v>
      </c>
      <c r="K4055" s="7"/>
      <c r="N4055" s="7"/>
      <c r="O4055" s="7"/>
      <c r="P4055" s="7"/>
      <c r="Q4055" s="1" t="s">
        <v>19030</v>
      </c>
      <c r="R4055" s="1" t="n">
        <v>2.9</v>
      </c>
      <c r="S4055" s="1" t="s">
        <v>19031</v>
      </c>
      <c r="T4055" s="7" t="n">
        <v>3.2</v>
      </c>
      <c r="U4055" s="7" t="n">
        <v>5</v>
      </c>
      <c r="V4055" s="1" t="s">
        <v>19032</v>
      </c>
      <c r="W4055" s="1" t="n">
        <v>3</v>
      </c>
      <c r="X4055" s="7" t="n">
        <v>6</v>
      </c>
      <c r="Y4055" s="7" t="s">
        <v>233</v>
      </c>
      <c r="Z4055" s="1" t="s">
        <v>19033</v>
      </c>
      <c r="AA4055" s="32" t="n">
        <v>7</v>
      </c>
    </row>
    <row r="4056" customFormat="false" ht="13.8" hidden="false" customHeight="false" outlineLevel="0" collapsed="false">
      <c r="A4056" s="2" t="s">
        <v>10602</v>
      </c>
      <c r="B4056" s="5" t="n">
        <v>2095</v>
      </c>
      <c r="C4056" s="1" t="s">
        <v>10603</v>
      </c>
      <c r="D4056" s="5" t="n">
        <v>48.669525</v>
      </c>
      <c r="E4056" s="5" t="n">
        <v>-123.409662</v>
      </c>
      <c r="F4056" s="1" t="s">
        <v>17973</v>
      </c>
      <c r="G4056" s="7" t="n">
        <v>23</v>
      </c>
      <c r="H4056" s="7" t="s">
        <v>1122</v>
      </c>
      <c r="I4056" s="7" t="n">
        <v>15</v>
      </c>
      <c r="J4056" s="7" t="n">
        <v>19</v>
      </c>
      <c r="K4056" s="7"/>
      <c r="N4056" s="7"/>
      <c r="O4056" s="7"/>
      <c r="P4056" s="7"/>
      <c r="Q4056" s="1" t="s">
        <v>19034</v>
      </c>
      <c r="R4056" s="1" t="n">
        <v>2.8</v>
      </c>
      <c r="S4056" s="1" t="s">
        <v>19035</v>
      </c>
      <c r="T4056" s="7" t="n">
        <v>2.8</v>
      </c>
      <c r="U4056" s="7" t="n">
        <v>4</v>
      </c>
      <c r="V4056" s="1" t="s">
        <v>19036</v>
      </c>
      <c r="W4056" s="1" t="n">
        <v>3</v>
      </c>
      <c r="X4056" s="7"/>
      <c r="Y4056" s="7" t="s">
        <v>233</v>
      </c>
      <c r="Z4056" s="1" t="s">
        <v>19037</v>
      </c>
    </row>
    <row r="4057" customFormat="false" ht="13.8" hidden="false" customHeight="false" outlineLevel="0" collapsed="false">
      <c r="A4057" s="2" t="s">
        <v>10604</v>
      </c>
      <c r="B4057" s="5" t="n">
        <v>2095</v>
      </c>
      <c r="C4057" s="1" t="s">
        <v>10605</v>
      </c>
      <c r="D4057" s="5" t="n">
        <v>48.669525</v>
      </c>
      <c r="E4057" s="5" t="n">
        <v>-123.409662</v>
      </c>
      <c r="F4057" s="1" t="s">
        <v>4102</v>
      </c>
      <c r="G4057" s="7" t="n">
        <v>18</v>
      </c>
      <c r="H4057" s="7" t="s">
        <v>12926</v>
      </c>
      <c r="I4057" s="7" t="n">
        <v>8</v>
      </c>
      <c r="J4057" s="7" t="n">
        <v>13</v>
      </c>
      <c r="K4057" s="7"/>
      <c r="N4057" s="7"/>
      <c r="O4057" s="7"/>
      <c r="P4057" s="7"/>
      <c r="Q4057" s="1" t="s">
        <v>19038</v>
      </c>
      <c r="R4057" s="1" t="n">
        <v>2.6</v>
      </c>
      <c r="S4057" s="1" t="s">
        <v>19039</v>
      </c>
      <c r="T4057" s="7" t="n">
        <v>3</v>
      </c>
      <c r="U4057" s="7" t="n">
        <v>4</v>
      </c>
      <c r="V4057" s="1" t="s">
        <v>19040</v>
      </c>
      <c r="W4057" s="1" t="n">
        <v>4</v>
      </c>
      <c r="X4057" s="7" t="n">
        <v>7</v>
      </c>
      <c r="Y4057" s="7" t="s">
        <v>233</v>
      </c>
      <c r="Z4057" s="1" t="s">
        <v>19041</v>
      </c>
      <c r="AA4057" s="32" t="n">
        <v>8.5</v>
      </c>
    </row>
    <row r="4058" customFormat="false" ht="13.8" hidden="false" customHeight="false" outlineLevel="0" collapsed="false">
      <c r="A4058" s="2" t="s">
        <v>10606</v>
      </c>
      <c r="B4058" s="5" t="n">
        <v>2095</v>
      </c>
      <c r="C4058" s="1" t="s">
        <v>10607</v>
      </c>
      <c r="D4058" s="5" t="n">
        <v>48.669525</v>
      </c>
      <c r="E4058" s="5" t="n">
        <v>-123.409662</v>
      </c>
      <c r="F4058" s="1" t="s">
        <v>15186</v>
      </c>
      <c r="G4058" s="7" t="n">
        <v>3</v>
      </c>
      <c r="H4058" s="7" t="s">
        <v>12900</v>
      </c>
      <c r="I4058" s="7" t="n">
        <v>9</v>
      </c>
      <c r="J4058" s="7" t="n">
        <v>8</v>
      </c>
      <c r="K4058" s="7"/>
      <c r="N4058" s="7"/>
      <c r="O4058" s="7"/>
      <c r="P4058" s="7"/>
      <c r="Q4058" s="1" t="s">
        <v>19042</v>
      </c>
      <c r="R4058" s="1" t="n">
        <v>3.3</v>
      </c>
      <c r="T4058" s="7"/>
      <c r="U4058" s="7" t="n">
        <v>4</v>
      </c>
      <c r="V4058" s="1" t="s">
        <v>19043</v>
      </c>
      <c r="W4058" s="1" t="n">
        <v>3</v>
      </c>
      <c r="X4058" s="7" t="n">
        <v>6.3</v>
      </c>
      <c r="Y4058" s="7" t="s">
        <v>233</v>
      </c>
      <c r="Z4058" s="1" t="s">
        <v>19044</v>
      </c>
      <c r="AA4058" s="32" t="n">
        <v>6.3</v>
      </c>
    </row>
    <row r="4059" customFormat="false" ht="13.8" hidden="false" customHeight="false" outlineLevel="0" collapsed="false">
      <c r="A4059" s="2" t="s">
        <v>10608</v>
      </c>
      <c r="B4059" s="5" t="n">
        <v>2095</v>
      </c>
      <c r="C4059" s="1" t="s">
        <v>10609</v>
      </c>
      <c r="D4059" s="5" t="n">
        <v>48.669474</v>
      </c>
      <c r="E4059" s="5" t="n">
        <v>-123.409509</v>
      </c>
      <c r="F4059" s="1" t="s">
        <v>14295</v>
      </c>
      <c r="G4059" s="7" t="n">
        <v>7</v>
      </c>
      <c r="H4059" s="7" t="s">
        <v>12937</v>
      </c>
      <c r="I4059" s="7" t="n">
        <v>29</v>
      </c>
      <c r="J4059" s="7" t="n">
        <v>8</v>
      </c>
      <c r="K4059" s="7"/>
      <c r="N4059" s="7"/>
      <c r="O4059" s="7"/>
      <c r="P4059" s="7"/>
      <c r="Q4059" s="1" t="s">
        <v>19045</v>
      </c>
      <c r="R4059" s="1" t="n">
        <v>3.2</v>
      </c>
      <c r="T4059" s="7"/>
      <c r="U4059" s="7" t="n">
        <v>4</v>
      </c>
      <c r="V4059" s="1" t="s">
        <v>19046</v>
      </c>
      <c r="W4059" s="1" t="n">
        <v>3</v>
      </c>
      <c r="X4059" s="7" t="n">
        <v>8</v>
      </c>
      <c r="Y4059" s="7" t="s">
        <v>233</v>
      </c>
      <c r="Z4059" s="1" t="s">
        <v>19047</v>
      </c>
      <c r="AA4059" s="32" t="n">
        <v>5</v>
      </c>
    </row>
    <row r="4060" customFormat="false" ht="13.8" hidden="false" customHeight="false" outlineLevel="0" collapsed="false">
      <c r="A4060" s="2" t="s">
        <v>10611</v>
      </c>
      <c r="B4060" s="5" t="n">
        <v>2095</v>
      </c>
      <c r="C4060" s="1" t="s">
        <v>10612</v>
      </c>
      <c r="D4060" s="5" t="n">
        <v>48.669395</v>
      </c>
      <c r="E4060" s="5" t="n">
        <v>-123.40954</v>
      </c>
      <c r="F4060" s="1" t="s">
        <v>4102</v>
      </c>
      <c r="G4060" s="7" t="n">
        <v>-1</v>
      </c>
      <c r="H4060" s="7" t="s">
        <v>12937</v>
      </c>
      <c r="I4060" s="7" t="n">
        <v>6</v>
      </c>
      <c r="J4060" s="7" t="n">
        <v>6</v>
      </c>
      <c r="K4060" s="7"/>
      <c r="N4060" s="7"/>
      <c r="O4060" s="7"/>
      <c r="P4060" s="7"/>
      <c r="Q4060" s="1" t="s">
        <v>19048</v>
      </c>
      <c r="R4060" s="1" t="n">
        <v>3.1</v>
      </c>
      <c r="T4060" s="7"/>
      <c r="U4060" s="7" t="n">
        <v>4</v>
      </c>
      <c r="V4060" s="1" t="s">
        <v>19049</v>
      </c>
      <c r="W4060" s="1" t="n">
        <v>3</v>
      </c>
      <c r="X4060" s="7" t="n">
        <v>5</v>
      </c>
      <c r="Y4060" s="7" t="s">
        <v>233</v>
      </c>
      <c r="Z4060" s="1" t="s">
        <v>19050</v>
      </c>
      <c r="AA4060" s="32" t="n">
        <v>6</v>
      </c>
    </row>
    <row r="4061" customFormat="false" ht="13.8" hidden="false" customHeight="false" outlineLevel="0" collapsed="false">
      <c r="A4061" s="2" t="s">
        <v>10614</v>
      </c>
      <c r="B4061" s="5" t="n">
        <v>2095</v>
      </c>
      <c r="C4061" s="1" t="s">
        <v>10615</v>
      </c>
      <c r="D4061" s="5" t="n">
        <v>48.66945</v>
      </c>
      <c r="E4061" s="5" t="n">
        <v>-123.40946</v>
      </c>
      <c r="F4061" s="1" t="s">
        <v>19051</v>
      </c>
      <c r="G4061" s="7" t="n">
        <v>5</v>
      </c>
      <c r="H4061" s="7" t="s">
        <v>12906</v>
      </c>
      <c r="I4061" s="7" t="n">
        <v>9</v>
      </c>
      <c r="J4061" s="7" t="n">
        <v>8</v>
      </c>
      <c r="K4061" s="7"/>
      <c r="N4061" s="7"/>
      <c r="O4061" s="7"/>
      <c r="P4061" s="7"/>
      <c r="Q4061" s="1" t="s">
        <v>19052</v>
      </c>
      <c r="R4061" s="1" t="n">
        <v>3</v>
      </c>
      <c r="T4061" s="7"/>
      <c r="U4061" s="7" t="n">
        <v>4</v>
      </c>
      <c r="V4061" s="1" t="s">
        <v>19046</v>
      </c>
      <c r="W4061" s="1" t="n">
        <v>3</v>
      </c>
      <c r="X4061" s="7" t="n">
        <v>6.5</v>
      </c>
      <c r="Y4061" s="7" t="s">
        <v>233</v>
      </c>
      <c r="Z4061" s="1" t="s">
        <v>19053</v>
      </c>
      <c r="AA4061" s="32" t="n">
        <v>8.5</v>
      </c>
    </row>
    <row r="4062" customFormat="false" ht="13.8" hidden="false" customHeight="false" outlineLevel="0" collapsed="false">
      <c r="A4062" s="2" t="s">
        <v>10617</v>
      </c>
      <c r="B4062" s="5" t="n">
        <v>2095</v>
      </c>
      <c r="C4062" s="1" t="s">
        <v>10618</v>
      </c>
      <c r="D4062" s="5" t="n">
        <v>48.66945</v>
      </c>
      <c r="E4062" s="5" t="n">
        <v>-123.40953</v>
      </c>
      <c r="F4062" s="1" t="s">
        <v>19054</v>
      </c>
      <c r="G4062" s="7" t="n">
        <v>16</v>
      </c>
      <c r="H4062" s="7"/>
      <c r="I4062" s="7" t="n">
        <v>5</v>
      </c>
      <c r="J4062" s="7" t="n">
        <v>14</v>
      </c>
      <c r="K4062" s="7"/>
      <c r="N4062" s="7"/>
      <c r="O4062" s="7"/>
      <c r="P4062" s="7"/>
      <c r="Q4062" s="1" t="s">
        <v>19055</v>
      </c>
      <c r="R4062" s="1" t="n">
        <v>2.6</v>
      </c>
      <c r="S4062" s="1" t="s">
        <v>19056</v>
      </c>
      <c r="T4062" s="7" t="n">
        <v>2.9</v>
      </c>
      <c r="U4062" s="7" t="n">
        <v>3</v>
      </c>
      <c r="V4062" s="1" t="s">
        <v>19057</v>
      </c>
      <c r="W4062" s="1" t="n">
        <v>3</v>
      </c>
      <c r="X4062" s="7" t="n">
        <v>6</v>
      </c>
      <c r="Y4062" s="7" t="s">
        <v>233</v>
      </c>
      <c r="Z4062" s="1" t="s">
        <v>19058</v>
      </c>
      <c r="AA4062" s="32" t="n">
        <v>7.5</v>
      </c>
    </row>
    <row r="4063" customFormat="false" ht="13.8" hidden="false" customHeight="false" outlineLevel="0" collapsed="false">
      <c r="A4063" s="2" t="s">
        <v>10619</v>
      </c>
      <c r="B4063" s="5" t="n">
        <v>2095</v>
      </c>
      <c r="C4063" s="1" t="s">
        <v>10620</v>
      </c>
      <c r="D4063" s="5" t="n">
        <v>48.669417</v>
      </c>
      <c r="E4063" s="5" t="n">
        <v>-123.409504</v>
      </c>
      <c r="F4063" s="1" t="s">
        <v>15661</v>
      </c>
      <c r="G4063" s="7" t="n">
        <v>5</v>
      </c>
      <c r="H4063" s="7" t="s">
        <v>12982</v>
      </c>
      <c r="I4063" s="7" t="n">
        <v>5</v>
      </c>
      <c r="J4063" s="7" t="n">
        <v>8</v>
      </c>
      <c r="K4063" s="7"/>
      <c r="N4063" s="7"/>
      <c r="O4063" s="7"/>
      <c r="P4063" s="7"/>
      <c r="Q4063" s="1" t="s">
        <v>19059</v>
      </c>
      <c r="R4063" s="1" t="n">
        <v>3.2</v>
      </c>
      <c r="T4063" s="7"/>
      <c r="U4063" s="7" t="n">
        <v>4</v>
      </c>
      <c r="V4063" s="1" t="s">
        <v>19060</v>
      </c>
      <c r="W4063" s="1" t="n">
        <v>3</v>
      </c>
      <c r="X4063" s="7" t="n">
        <v>5</v>
      </c>
      <c r="Y4063" s="7" t="s">
        <v>233</v>
      </c>
      <c r="Z4063" s="1" t="s">
        <v>19061</v>
      </c>
      <c r="AA4063" s="32" t="n">
        <v>3</v>
      </c>
    </row>
    <row r="4064" customFormat="false" ht="13.8" hidden="false" customHeight="false" outlineLevel="0" collapsed="false">
      <c r="A4064" s="2" t="s">
        <v>10622</v>
      </c>
      <c r="B4064" s="5" t="n">
        <v>2096</v>
      </c>
      <c r="C4064" s="1" t="s">
        <v>10623</v>
      </c>
      <c r="D4064" s="5" t="n">
        <v>48.4114</v>
      </c>
      <c r="E4064" s="5" t="n">
        <v>-123.4769</v>
      </c>
      <c r="G4064" s="7" t="n">
        <v>10</v>
      </c>
      <c r="H4064" s="7"/>
      <c r="I4064" s="7" t="n">
        <v>5</v>
      </c>
      <c r="J4064" s="7" t="n">
        <v>13</v>
      </c>
      <c r="K4064" s="7"/>
      <c r="N4064" s="7"/>
      <c r="O4064" s="7"/>
      <c r="P4064" s="7"/>
      <c r="Q4064" s="1" t="s">
        <v>18609</v>
      </c>
      <c r="R4064" s="1" t="n">
        <v>2.3</v>
      </c>
      <c r="S4064" s="1" t="s">
        <v>18610</v>
      </c>
      <c r="T4064" s="7" t="n">
        <v>2.3</v>
      </c>
      <c r="U4064" s="7" t="n">
        <v>1</v>
      </c>
      <c r="W4064" s="1" t="n">
        <v>1</v>
      </c>
      <c r="X4064" s="7" t="n">
        <v>8</v>
      </c>
      <c r="Y4064" s="7" t="s">
        <v>49</v>
      </c>
      <c r="Z4064" s="1" t="s">
        <v>19062</v>
      </c>
    </row>
    <row r="4065" customFormat="false" ht="13.8" hidden="false" customHeight="false" outlineLevel="0" collapsed="false">
      <c r="A4065" s="2" t="s">
        <v>10624</v>
      </c>
      <c r="B4065" s="5" t="n">
        <v>2096</v>
      </c>
      <c r="C4065" s="1" t="s">
        <v>10625</v>
      </c>
      <c r="D4065" s="5" t="n">
        <v>48.4114</v>
      </c>
      <c r="E4065" s="5" t="n">
        <v>-123.4769</v>
      </c>
      <c r="G4065" s="7" t="n">
        <v>11</v>
      </c>
      <c r="H4065" s="7"/>
      <c r="I4065" s="7" t="n">
        <v>10</v>
      </c>
      <c r="J4065" s="7" t="n">
        <v>9</v>
      </c>
      <c r="K4065" s="7"/>
      <c r="N4065" s="7"/>
      <c r="O4065" s="7"/>
      <c r="P4065" s="7"/>
      <c r="Q4065" s="1" t="s">
        <v>18935</v>
      </c>
      <c r="R4065" s="1" t="n">
        <v>2.6</v>
      </c>
      <c r="T4065" s="7"/>
      <c r="U4065" s="7" t="n">
        <v>4</v>
      </c>
      <c r="W4065" s="1" t="n">
        <v>1</v>
      </c>
      <c r="X4065" s="7" t="n">
        <v>8</v>
      </c>
      <c r="Y4065" s="7" t="s">
        <v>49</v>
      </c>
      <c r="Z4065" s="1" t="s">
        <v>19062</v>
      </c>
    </row>
    <row r="4066" customFormat="false" ht="13.8" hidden="false" customHeight="false" outlineLevel="0" collapsed="false">
      <c r="A4066" s="2" t="s">
        <v>10627</v>
      </c>
      <c r="B4066" s="5" t="n">
        <v>2096</v>
      </c>
      <c r="C4066" s="1" t="s">
        <v>10628</v>
      </c>
      <c r="D4066" s="5" t="n">
        <v>48.4114</v>
      </c>
      <c r="E4066" s="5" t="n">
        <v>-123.4769</v>
      </c>
      <c r="F4066" s="1" t="s">
        <v>15661</v>
      </c>
      <c r="G4066" s="7" t="n">
        <v>6</v>
      </c>
      <c r="H4066" s="7" t="s">
        <v>13393</v>
      </c>
      <c r="I4066" s="7" t="n">
        <v>10</v>
      </c>
      <c r="J4066" s="7" t="n">
        <v>9</v>
      </c>
      <c r="K4066" s="7"/>
      <c r="N4066" s="7"/>
      <c r="O4066" s="7"/>
      <c r="P4066" s="7"/>
      <c r="Q4066" s="1" t="s">
        <v>18612</v>
      </c>
      <c r="R4066" s="1" t="n">
        <v>2.9</v>
      </c>
      <c r="T4066" s="7"/>
      <c r="U4066" s="7" t="n">
        <v>2</v>
      </c>
      <c r="V4066" s="1" t="s">
        <v>19063</v>
      </c>
      <c r="W4066" s="1" t="n">
        <v>1</v>
      </c>
      <c r="X4066" s="7" t="n">
        <v>6</v>
      </c>
      <c r="Y4066" s="7" t="s">
        <v>49</v>
      </c>
      <c r="Z4066" s="1" t="s">
        <v>18714</v>
      </c>
      <c r="AA4066" s="32" t="n">
        <v>10</v>
      </c>
    </row>
    <row r="4067" customFormat="false" ht="13.8" hidden="false" customHeight="false" outlineLevel="0" collapsed="false">
      <c r="A4067" s="2" t="s">
        <v>10629</v>
      </c>
      <c r="B4067" s="5" t="n">
        <v>2096</v>
      </c>
      <c r="C4067" s="1" t="s">
        <v>10630</v>
      </c>
      <c r="D4067" s="5" t="n">
        <v>48.4114</v>
      </c>
      <c r="E4067" s="5" t="n">
        <v>-123.4769</v>
      </c>
      <c r="F4067" s="1" t="s">
        <v>18614</v>
      </c>
      <c r="G4067" s="7" t="n">
        <v>6</v>
      </c>
      <c r="H4067" s="7" t="s">
        <v>12926</v>
      </c>
      <c r="I4067" s="7" t="n">
        <v>20</v>
      </c>
      <c r="J4067" s="7" t="n">
        <v>7</v>
      </c>
      <c r="K4067" s="7"/>
      <c r="N4067" s="7"/>
      <c r="O4067" s="7"/>
      <c r="P4067" s="7"/>
      <c r="Q4067" s="1" t="s">
        <v>18615</v>
      </c>
      <c r="R4067" s="1" t="n">
        <v>2.7</v>
      </c>
      <c r="T4067" s="7"/>
      <c r="U4067" s="7" t="n">
        <v>2</v>
      </c>
      <c r="V4067" s="1" t="s">
        <v>19064</v>
      </c>
      <c r="W4067" s="1" t="n">
        <v>1</v>
      </c>
      <c r="X4067" s="7" t="n">
        <v>6</v>
      </c>
      <c r="Y4067" s="7" t="s">
        <v>49</v>
      </c>
      <c r="Z4067" s="1" t="s">
        <v>18714</v>
      </c>
      <c r="AA4067" s="32" t="n">
        <v>10</v>
      </c>
    </row>
    <row r="4068" customFormat="false" ht="13.8" hidden="false" customHeight="false" outlineLevel="0" collapsed="false">
      <c r="A4068" s="2" t="s">
        <v>10631</v>
      </c>
      <c r="B4068" s="5" t="n">
        <v>2096</v>
      </c>
      <c r="C4068" s="1" t="s">
        <v>10632</v>
      </c>
      <c r="D4068" s="5" t="n">
        <v>48.4114</v>
      </c>
      <c r="E4068" s="5" t="n">
        <v>-123.4769</v>
      </c>
      <c r="F4068" s="1" t="s">
        <v>15186</v>
      </c>
      <c r="G4068" s="7" t="n">
        <v>10</v>
      </c>
      <c r="H4068" s="7" t="s">
        <v>1122</v>
      </c>
      <c r="I4068" s="7" t="n">
        <v>10</v>
      </c>
      <c r="J4068" s="7" t="n">
        <v>8</v>
      </c>
      <c r="K4068" s="7"/>
      <c r="N4068" s="7"/>
      <c r="O4068" s="7"/>
      <c r="P4068" s="7"/>
      <c r="Q4068" s="1" t="s">
        <v>18938</v>
      </c>
      <c r="R4068" s="1" t="n">
        <v>2.7</v>
      </c>
      <c r="S4068" s="1" t="s">
        <v>18621</v>
      </c>
      <c r="T4068" s="7" t="n">
        <v>2.7</v>
      </c>
      <c r="U4068" s="7" t="n">
        <v>2</v>
      </c>
      <c r="V4068" s="1" t="s">
        <v>19065</v>
      </c>
      <c r="W4068" s="1" t="n">
        <v>1</v>
      </c>
      <c r="X4068" s="7" t="n">
        <v>8</v>
      </c>
      <c r="Y4068" s="7" t="s">
        <v>49</v>
      </c>
      <c r="Z4068" s="1" t="s">
        <v>18714</v>
      </c>
      <c r="AA4068" s="32" t="n">
        <v>10</v>
      </c>
    </row>
    <row r="4069" customFormat="false" ht="13.8" hidden="false" customHeight="false" outlineLevel="0" collapsed="false">
      <c r="A4069" s="2" t="s">
        <v>10633</v>
      </c>
      <c r="B4069" s="5" t="n">
        <v>2096</v>
      </c>
      <c r="C4069" s="1" t="s">
        <v>10634</v>
      </c>
      <c r="D4069" s="5" t="n">
        <v>48.4114</v>
      </c>
      <c r="E4069" s="5" t="n">
        <v>-123.4769</v>
      </c>
      <c r="F4069" s="1" t="s">
        <v>14226</v>
      </c>
      <c r="G4069" s="7" t="n">
        <v>5</v>
      </c>
      <c r="H4069" s="7" t="s">
        <v>12982</v>
      </c>
      <c r="I4069" s="7" t="n">
        <v>3</v>
      </c>
      <c r="J4069" s="7" t="n">
        <v>9</v>
      </c>
      <c r="K4069" s="7"/>
      <c r="N4069" s="7"/>
      <c r="O4069" s="7"/>
      <c r="P4069" s="7"/>
      <c r="Q4069" s="1" t="s">
        <v>18623</v>
      </c>
      <c r="R4069" s="1" t="n">
        <v>3</v>
      </c>
      <c r="T4069" s="7"/>
      <c r="U4069" s="7" t="n">
        <v>2</v>
      </c>
      <c r="V4069" s="1" t="s">
        <v>19065</v>
      </c>
      <c r="W4069" s="1" t="n">
        <v>1</v>
      </c>
      <c r="X4069" s="7" t="n">
        <v>8</v>
      </c>
      <c r="Y4069" s="7" t="s">
        <v>49</v>
      </c>
      <c r="Z4069" s="1" t="s">
        <v>18714</v>
      </c>
      <c r="AA4069" s="32" t="n">
        <v>10</v>
      </c>
    </row>
    <row r="4070" customFormat="false" ht="13.8" hidden="false" customHeight="false" outlineLevel="0" collapsed="false">
      <c r="A4070" s="2" t="s">
        <v>10635</v>
      </c>
      <c r="B4070" s="5" t="n">
        <v>2096</v>
      </c>
      <c r="C4070" s="1" t="s">
        <v>10636</v>
      </c>
      <c r="D4070" s="5" t="n">
        <v>48.4114</v>
      </c>
      <c r="E4070" s="5" t="n">
        <v>-123.4769</v>
      </c>
      <c r="F4070" s="1" t="s">
        <v>12889</v>
      </c>
      <c r="G4070" s="7" t="n">
        <v>2</v>
      </c>
      <c r="H4070" s="7" t="s">
        <v>13393</v>
      </c>
      <c r="I4070" s="7" t="n">
        <v>25</v>
      </c>
      <c r="J4070" s="7" t="n">
        <v>8</v>
      </c>
      <c r="K4070" s="7"/>
      <c r="N4070" s="7"/>
      <c r="O4070" s="7"/>
      <c r="P4070" s="7"/>
      <c r="Q4070" s="1" t="s">
        <v>18624</v>
      </c>
      <c r="R4070" s="1" t="n">
        <v>2.9</v>
      </c>
      <c r="S4070" s="1" t="s">
        <v>18625</v>
      </c>
      <c r="T4070" s="7" t="n">
        <v>2.9</v>
      </c>
      <c r="U4070" s="7" t="n">
        <v>1</v>
      </c>
      <c r="V4070" s="1" t="s">
        <v>19066</v>
      </c>
      <c r="W4070" s="1" t="n">
        <v>1</v>
      </c>
      <c r="X4070" s="7" t="n">
        <v>8</v>
      </c>
      <c r="Y4070" s="7" t="s">
        <v>49</v>
      </c>
      <c r="Z4070" s="1" t="s">
        <v>18714</v>
      </c>
      <c r="AA4070" s="32" t="n">
        <v>10</v>
      </c>
    </row>
    <row r="4071" customFormat="false" ht="13.8" hidden="false" customHeight="false" outlineLevel="0" collapsed="false">
      <c r="A4071" s="2" t="s">
        <v>10637</v>
      </c>
      <c r="B4071" s="5" t="n">
        <v>2096</v>
      </c>
      <c r="C4071" s="1" t="s">
        <v>10021</v>
      </c>
      <c r="D4071" s="5" t="n">
        <v>48.4114</v>
      </c>
      <c r="E4071" s="5" t="n">
        <v>-123.4769</v>
      </c>
      <c r="F4071" s="1" t="s">
        <v>12889</v>
      </c>
      <c r="G4071" s="7" t="n">
        <v>7</v>
      </c>
      <c r="H4071" s="7" t="s">
        <v>1122</v>
      </c>
      <c r="I4071" s="7" t="n">
        <v>45</v>
      </c>
      <c r="J4071" s="7"/>
      <c r="K4071" s="7"/>
      <c r="N4071" s="7"/>
      <c r="O4071" s="7"/>
      <c r="P4071" s="7"/>
      <c r="Q4071" s="1" t="s">
        <v>18627</v>
      </c>
      <c r="R4071" s="1" t="n">
        <v>2.5</v>
      </c>
      <c r="T4071" s="7"/>
      <c r="U4071" s="7" t="n">
        <v>1</v>
      </c>
      <c r="V4071" s="1" t="s">
        <v>18630</v>
      </c>
      <c r="W4071" s="1" t="n">
        <v>1</v>
      </c>
      <c r="X4071" s="7" t="n">
        <v>8</v>
      </c>
      <c r="Y4071" s="7" t="s">
        <v>49</v>
      </c>
      <c r="Z4071" s="1" t="s">
        <v>19067</v>
      </c>
      <c r="AA4071" s="32" t="n">
        <v>10</v>
      </c>
    </row>
    <row r="4072" customFormat="false" ht="13.8" hidden="false" customHeight="false" outlineLevel="0" collapsed="false">
      <c r="A4072" s="2" t="s">
        <v>10639</v>
      </c>
      <c r="B4072" s="5" t="n">
        <v>2096</v>
      </c>
      <c r="C4072" s="1" t="s">
        <v>10640</v>
      </c>
      <c r="D4072" s="5" t="n">
        <v>48.4114</v>
      </c>
      <c r="E4072" s="5" t="n">
        <v>-123.4769</v>
      </c>
      <c r="F4072" s="1" t="s">
        <v>12889</v>
      </c>
      <c r="G4072" s="7" t="n">
        <v>8</v>
      </c>
      <c r="H4072" s="7" t="s">
        <v>12926</v>
      </c>
      <c r="I4072" s="7" t="n">
        <v>2</v>
      </c>
      <c r="J4072" s="7" t="n">
        <v>17</v>
      </c>
      <c r="K4072" s="7"/>
      <c r="N4072" s="7"/>
      <c r="O4072" s="7"/>
      <c r="P4072" s="7"/>
      <c r="Q4072" s="1" t="s">
        <v>18629</v>
      </c>
      <c r="R4072" s="1" t="n">
        <v>2.6</v>
      </c>
      <c r="T4072" s="7"/>
      <c r="U4072" s="7" t="n">
        <v>1</v>
      </c>
      <c r="V4072" s="1" t="s">
        <v>18630</v>
      </c>
      <c r="W4072" s="1" t="n">
        <v>1</v>
      </c>
      <c r="X4072" s="7" t="n">
        <v>8</v>
      </c>
      <c r="Y4072" s="7" t="s">
        <v>49</v>
      </c>
      <c r="Z4072" s="1" t="s">
        <v>19067</v>
      </c>
      <c r="AA4072" s="32" t="n">
        <v>10</v>
      </c>
    </row>
    <row r="4073" customFormat="false" ht="13.8" hidden="false" customHeight="false" outlineLevel="0" collapsed="false">
      <c r="A4073" s="2" t="s">
        <v>10641</v>
      </c>
      <c r="B4073" s="5" t="n">
        <v>2096</v>
      </c>
      <c r="C4073" s="1" t="s">
        <v>10642</v>
      </c>
      <c r="D4073" s="5" t="n">
        <v>48.41142</v>
      </c>
      <c r="E4073" s="5" t="n">
        <v>-123.477</v>
      </c>
      <c r="F4073" s="1" t="s">
        <v>15736</v>
      </c>
      <c r="G4073" s="7" t="n">
        <v>7</v>
      </c>
      <c r="H4073" s="7" t="s">
        <v>12915</v>
      </c>
      <c r="I4073" s="7" t="n">
        <v>35</v>
      </c>
      <c r="J4073" s="7" t="n">
        <v>5</v>
      </c>
      <c r="K4073" s="7"/>
      <c r="N4073" s="7"/>
      <c r="O4073" s="7"/>
      <c r="P4073" s="7"/>
      <c r="Q4073" s="1" t="s">
        <v>18631</v>
      </c>
      <c r="R4073" s="1" t="n">
        <v>0.97</v>
      </c>
      <c r="T4073" s="7"/>
      <c r="U4073" s="7" t="n">
        <v>1</v>
      </c>
      <c r="V4073" s="1" t="s">
        <v>18637</v>
      </c>
      <c r="W4073" s="1" t="n">
        <v>1</v>
      </c>
      <c r="X4073" s="7" t="n">
        <v>8</v>
      </c>
      <c r="Y4073" s="7" t="s">
        <v>49</v>
      </c>
      <c r="Z4073" s="1" t="s">
        <v>19068</v>
      </c>
      <c r="AA4073" s="32" t="n">
        <v>10</v>
      </c>
    </row>
    <row r="4074" customFormat="false" ht="13.8" hidden="false" customHeight="false" outlineLevel="0" collapsed="false">
      <c r="A4074" s="2" t="s">
        <v>10643</v>
      </c>
      <c r="B4074" s="5" t="n">
        <v>2096</v>
      </c>
      <c r="C4074" s="1" t="s">
        <v>10644</v>
      </c>
      <c r="D4074" s="5" t="n">
        <v>48.4114</v>
      </c>
      <c r="E4074" s="5" t="n">
        <v>-123.4769</v>
      </c>
      <c r="F4074" s="1" t="s">
        <v>18633</v>
      </c>
      <c r="G4074" s="7" t="n">
        <v>-7</v>
      </c>
      <c r="H4074" s="7" t="s">
        <v>12926</v>
      </c>
      <c r="I4074" s="7" t="n">
        <v>30</v>
      </c>
      <c r="J4074" s="7" t="n">
        <v>4</v>
      </c>
      <c r="K4074" s="7"/>
      <c r="N4074" s="7"/>
      <c r="O4074" s="7"/>
      <c r="P4074" s="7"/>
      <c r="Q4074" s="1" t="s">
        <v>18634</v>
      </c>
      <c r="R4074" s="1" t="n">
        <v>2.7</v>
      </c>
      <c r="T4074" s="7"/>
      <c r="U4074" s="7" t="n">
        <v>1</v>
      </c>
      <c r="V4074" s="1" t="s">
        <v>18635</v>
      </c>
      <c r="W4074" s="1" t="n">
        <v>1</v>
      </c>
      <c r="X4074" s="7" t="n">
        <v>8</v>
      </c>
      <c r="Y4074" s="7" t="s">
        <v>49</v>
      </c>
      <c r="Z4074" s="1" t="s">
        <v>19068</v>
      </c>
      <c r="AA4074" s="32" t="n">
        <v>10</v>
      </c>
    </row>
    <row r="4075" customFormat="false" ht="13.8" hidden="false" customHeight="false" outlineLevel="0" collapsed="false">
      <c r="A4075" s="2" t="s">
        <v>10645</v>
      </c>
      <c r="B4075" s="5" t="n">
        <v>2096</v>
      </c>
      <c r="C4075" s="1" t="s">
        <v>10646</v>
      </c>
      <c r="D4075" s="5" t="n">
        <v>48.4114</v>
      </c>
      <c r="E4075" s="5" t="n">
        <v>-123.4769</v>
      </c>
      <c r="F4075" s="1" t="s">
        <v>15186</v>
      </c>
      <c r="G4075" s="7" t="n">
        <v>5</v>
      </c>
      <c r="H4075" s="7" t="s">
        <v>13102</v>
      </c>
      <c r="I4075" s="7" t="n">
        <v>5</v>
      </c>
      <c r="J4075" s="7" t="n">
        <v>5</v>
      </c>
      <c r="K4075" s="7"/>
      <c r="N4075" s="7"/>
      <c r="O4075" s="7"/>
      <c r="P4075" s="7"/>
      <c r="Q4075" s="1" t="s">
        <v>18636</v>
      </c>
      <c r="R4075" s="1" t="n">
        <v>2.8</v>
      </c>
      <c r="T4075" s="7"/>
      <c r="U4075" s="7" t="n">
        <v>1</v>
      </c>
      <c r="V4075" s="1" t="s">
        <v>18642</v>
      </c>
      <c r="W4075" s="1" t="n">
        <v>1</v>
      </c>
      <c r="X4075" s="7" t="n">
        <v>8</v>
      </c>
      <c r="Y4075" s="7" t="s">
        <v>49</v>
      </c>
      <c r="Z4075" s="1" t="s">
        <v>19068</v>
      </c>
      <c r="AA4075" s="32" t="n">
        <v>10</v>
      </c>
    </row>
    <row r="4076" customFormat="false" ht="13.8" hidden="false" customHeight="false" outlineLevel="0" collapsed="false">
      <c r="A4076" s="2" t="s">
        <v>10647</v>
      </c>
      <c r="B4076" s="5" t="n">
        <v>2096</v>
      </c>
      <c r="C4076" s="1" t="s">
        <v>10648</v>
      </c>
      <c r="D4076" s="5" t="n">
        <v>48.41142</v>
      </c>
      <c r="E4076" s="5" t="n">
        <v>-123.477</v>
      </c>
      <c r="F4076" s="1" t="s">
        <v>15186</v>
      </c>
      <c r="G4076" s="7" t="n">
        <v>6</v>
      </c>
      <c r="H4076" s="7" t="s">
        <v>13393</v>
      </c>
      <c r="I4076" s="7" t="n">
        <v>5</v>
      </c>
      <c r="J4076" s="7" t="n">
        <v>8.5</v>
      </c>
      <c r="K4076" s="7"/>
      <c r="N4076" s="7"/>
      <c r="O4076" s="7"/>
      <c r="P4076" s="7"/>
      <c r="Q4076" s="1" t="s">
        <v>18638</v>
      </c>
      <c r="R4076" s="1" t="n">
        <v>3.1</v>
      </c>
      <c r="T4076" s="7"/>
      <c r="U4076" s="7" t="n">
        <v>1</v>
      </c>
      <c r="V4076" s="1" t="s">
        <v>18637</v>
      </c>
      <c r="W4076" s="1" t="n">
        <v>1</v>
      </c>
      <c r="X4076" s="7" t="n">
        <v>8</v>
      </c>
      <c r="Y4076" s="7" t="s">
        <v>49</v>
      </c>
      <c r="Z4076" s="1" t="s">
        <v>19068</v>
      </c>
      <c r="AA4076" s="32" t="n">
        <v>10</v>
      </c>
    </row>
    <row r="4077" customFormat="false" ht="13.8" hidden="false" customHeight="false" outlineLevel="0" collapsed="false">
      <c r="A4077" s="2" t="s">
        <v>10649</v>
      </c>
      <c r="B4077" s="5" t="n">
        <v>2096</v>
      </c>
      <c r="C4077" s="1" t="s">
        <v>10650</v>
      </c>
      <c r="D4077" s="5" t="n">
        <v>48.41142</v>
      </c>
      <c r="E4077" s="5" t="n">
        <v>-123.477</v>
      </c>
      <c r="F4077" s="1" t="s">
        <v>18640</v>
      </c>
      <c r="G4077" s="7" t="n">
        <v>9</v>
      </c>
      <c r="H4077" s="7" t="s">
        <v>13049</v>
      </c>
      <c r="I4077" s="7" t="n">
        <v>15</v>
      </c>
      <c r="J4077" s="7" t="n">
        <v>7</v>
      </c>
      <c r="K4077" s="7"/>
      <c r="N4077" s="7"/>
      <c r="O4077" s="7"/>
      <c r="P4077" s="7"/>
      <c r="Q4077" s="1" t="s">
        <v>18641</v>
      </c>
      <c r="R4077" s="1" t="n">
        <v>2.7</v>
      </c>
      <c r="T4077" s="7"/>
      <c r="U4077" s="7" t="n">
        <v>1</v>
      </c>
      <c r="V4077" s="1" t="s">
        <v>18635</v>
      </c>
      <c r="W4077" s="1" t="n">
        <v>1</v>
      </c>
      <c r="X4077" s="7" t="n">
        <v>8</v>
      </c>
      <c r="Y4077" s="7" t="s">
        <v>49</v>
      </c>
      <c r="Z4077" s="1" t="s">
        <v>19068</v>
      </c>
      <c r="AA4077" s="32" t="n">
        <v>10</v>
      </c>
    </row>
    <row r="4078" customFormat="false" ht="13.8" hidden="false" customHeight="false" outlineLevel="0" collapsed="false">
      <c r="A4078" s="2" t="s">
        <v>10651</v>
      </c>
      <c r="B4078" s="5" t="n">
        <v>2096</v>
      </c>
      <c r="C4078" s="1" t="s">
        <v>10652</v>
      </c>
      <c r="D4078" s="5" t="n">
        <v>48.4114</v>
      </c>
      <c r="E4078" s="5" t="n">
        <v>-123.477</v>
      </c>
      <c r="F4078" s="1" t="s">
        <v>15186</v>
      </c>
      <c r="G4078" s="7" t="n">
        <v>6</v>
      </c>
      <c r="H4078" s="7" t="s">
        <v>12906</v>
      </c>
      <c r="I4078" s="7" t="n">
        <v>20</v>
      </c>
      <c r="J4078" s="7"/>
      <c r="K4078" s="7"/>
      <c r="N4078" s="7"/>
      <c r="O4078" s="7"/>
      <c r="P4078" s="7"/>
      <c r="Q4078" s="1" t="s">
        <v>18643</v>
      </c>
      <c r="R4078" s="1" t="n">
        <v>2.7</v>
      </c>
      <c r="T4078" s="7"/>
      <c r="U4078" s="7" t="n">
        <v>1</v>
      </c>
      <c r="V4078" s="1" t="s">
        <v>10994</v>
      </c>
      <c r="W4078" s="1" t="n">
        <v>1</v>
      </c>
      <c r="X4078" s="7" t="n">
        <v>8</v>
      </c>
      <c r="Y4078" s="7" t="s">
        <v>49</v>
      </c>
      <c r="Z4078" s="1" t="s">
        <v>19068</v>
      </c>
      <c r="AA4078" s="32" t="n">
        <v>10</v>
      </c>
    </row>
    <row r="4079" customFormat="false" ht="13.8" hidden="false" customHeight="false" outlineLevel="0" collapsed="false">
      <c r="A4079" s="2" t="s">
        <v>10653</v>
      </c>
      <c r="B4079" s="5" t="n">
        <v>2096</v>
      </c>
      <c r="C4079" s="1" t="s">
        <v>10654</v>
      </c>
      <c r="D4079" s="5" t="n">
        <v>48.41124</v>
      </c>
      <c r="E4079" s="5" t="n">
        <v>-123.47781</v>
      </c>
      <c r="F4079" s="1" t="s">
        <v>10994</v>
      </c>
      <c r="G4079" s="7" t="n">
        <v>6.6</v>
      </c>
      <c r="H4079" s="7" t="s">
        <v>13102</v>
      </c>
      <c r="I4079" s="7" t="n">
        <v>5</v>
      </c>
      <c r="J4079" s="7" t="n">
        <v>5.5</v>
      </c>
      <c r="K4079" s="7"/>
      <c r="N4079" s="7"/>
      <c r="O4079" s="7"/>
      <c r="P4079" s="7"/>
      <c r="Q4079" s="1" t="s">
        <v>18645</v>
      </c>
      <c r="R4079" s="1" t="n">
        <v>2.9</v>
      </c>
      <c r="T4079" s="7"/>
      <c r="U4079" s="7" t="n">
        <v>1</v>
      </c>
      <c r="V4079" s="1" t="s">
        <v>10994</v>
      </c>
      <c r="W4079" s="1" t="n">
        <v>1</v>
      </c>
      <c r="X4079" s="7" t="n">
        <v>10</v>
      </c>
      <c r="Y4079" s="7" t="s">
        <v>49</v>
      </c>
      <c r="Z4079" s="1" t="s">
        <v>19069</v>
      </c>
      <c r="AA4079" s="32" t="n">
        <v>20</v>
      </c>
    </row>
    <row r="4080" customFormat="false" ht="13.8" hidden="false" customHeight="false" outlineLevel="0" collapsed="false">
      <c r="A4080" s="2" t="s">
        <v>10655</v>
      </c>
      <c r="B4080" s="5" t="n">
        <v>2096</v>
      </c>
      <c r="C4080" s="1" t="s">
        <v>10656</v>
      </c>
      <c r="D4080" s="5" t="n">
        <v>48.41124</v>
      </c>
      <c r="E4080" s="5" t="n">
        <v>-123.47781</v>
      </c>
      <c r="F4080" s="1" t="s">
        <v>10994</v>
      </c>
      <c r="G4080" s="7" t="n">
        <v>6.8</v>
      </c>
      <c r="H4080" s="7" t="s">
        <v>13102</v>
      </c>
      <c r="I4080" s="7" t="n">
        <v>5</v>
      </c>
      <c r="J4080" s="7" t="n">
        <v>7</v>
      </c>
      <c r="K4080" s="7"/>
      <c r="N4080" s="7"/>
      <c r="O4080" s="7"/>
      <c r="P4080" s="7"/>
      <c r="Q4080" s="1" t="s">
        <v>18646</v>
      </c>
      <c r="R4080" s="1" t="n">
        <v>2.9</v>
      </c>
      <c r="T4080" s="7"/>
      <c r="U4080" s="7" t="n">
        <v>1</v>
      </c>
      <c r="V4080" s="1" t="s">
        <v>10994</v>
      </c>
      <c r="W4080" s="1" t="n">
        <v>1</v>
      </c>
      <c r="X4080" s="7" t="n">
        <v>10</v>
      </c>
      <c r="Y4080" s="7" t="s">
        <v>49</v>
      </c>
      <c r="Z4080" s="1" t="s">
        <v>19069</v>
      </c>
      <c r="AA4080" s="32" t="n">
        <v>20</v>
      </c>
    </row>
    <row r="4081" customFormat="false" ht="13.8" hidden="false" customHeight="false" outlineLevel="0" collapsed="false">
      <c r="A4081" s="2" t="s">
        <v>10657</v>
      </c>
      <c r="B4081" s="5" t="n">
        <v>2096</v>
      </c>
      <c r="C4081" s="1" t="s">
        <v>10658</v>
      </c>
      <c r="D4081" s="5" t="n">
        <v>48.41103</v>
      </c>
      <c r="E4081" s="5" t="n">
        <v>-123.47727</v>
      </c>
      <c r="F4081" s="1" t="s">
        <v>10994</v>
      </c>
      <c r="G4081" s="7"/>
      <c r="H4081" s="7" t="s">
        <v>13393</v>
      </c>
      <c r="I4081" s="7" t="n">
        <v>5</v>
      </c>
      <c r="J4081" s="7"/>
      <c r="K4081" s="7"/>
      <c r="N4081" s="7"/>
      <c r="O4081" s="7"/>
      <c r="P4081" s="7"/>
      <c r="Q4081" s="1" t="s">
        <v>18647</v>
      </c>
      <c r="R4081" s="1" t="n">
        <v>2.8</v>
      </c>
      <c r="S4081" s="1" t="s">
        <v>18648</v>
      </c>
      <c r="T4081" s="7" t="n">
        <v>2.8</v>
      </c>
      <c r="U4081" s="7" t="n">
        <v>1</v>
      </c>
      <c r="V4081" s="1" t="s">
        <v>10994</v>
      </c>
      <c r="W4081" s="1" t="n">
        <v>1</v>
      </c>
      <c r="X4081" s="7" t="n">
        <v>8</v>
      </c>
      <c r="Y4081" s="7" t="s">
        <v>49</v>
      </c>
      <c r="Z4081" s="1" t="s">
        <v>14739</v>
      </c>
      <c r="AA4081" s="32" t="n">
        <v>25</v>
      </c>
    </row>
    <row r="4082" customFormat="false" ht="13.8" hidden="false" customHeight="false" outlineLevel="0" collapsed="false">
      <c r="A4082" s="2" t="s">
        <v>10659</v>
      </c>
      <c r="B4082" s="5" t="n">
        <v>2096</v>
      </c>
      <c r="C4082" s="1" t="s">
        <v>10660</v>
      </c>
      <c r="D4082" s="5" t="n">
        <v>48.41103</v>
      </c>
      <c r="E4082" s="5" t="n">
        <v>-123.47727</v>
      </c>
      <c r="F4082" s="1" t="s">
        <v>14295</v>
      </c>
      <c r="G4082" s="7" t="n">
        <v>7.5</v>
      </c>
      <c r="H4082" s="7" t="s">
        <v>12915</v>
      </c>
      <c r="I4082" s="7" t="n">
        <v>10</v>
      </c>
      <c r="J4082" s="7" t="n">
        <v>7</v>
      </c>
      <c r="K4082" s="7"/>
      <c r="N4082" s="7"/>
      <c r="O4082" s="7"/>
      <c r="P4082" s="7"/>
      <c r="Q4082" s="1" t="s">
        <v>18650</v>
      </c>
      <c r="R4082" s="1" t="n">
        <v>2.9</v>
      </c>
      <c r="S4082" s="1" t="s">
        <v>18651</v>
      </c>
      <c r="T4082" s="7" t="n">
        <v>2.9</v>
      </c>
      <c r="U4082" s="7" t="n">
        <v>1</v>
      </c>
      <c r="V4082" s="1" t="s">
        <v>10994</v>
      </c>
      <c r="W4082" s="1" t="n">
        <v>1</v>
      </c>
      <c r="X4082" s="7" t="n">
        <v>8</v>
      </c>
      <c r="Y4082" s="7" t="s">
        <v>49</v>
      </c>
      <c r="Z4082" s="1" t="s">
        <v>14739</v>
      </c>
      <c r="AA4082" s="32" t="n">
        <v>25</v>
      </c>
    </row>
    <row r="4083" customFormat="false" ht="13.8" hidden="false" customHeight="false" outlineLevel="0" collapsed="false">
      <c r="A4083" s="2" t="s">
        <v>10662</v>
      </c>
      <c r="B4083" s="5" t="n">
        <v>2097</v>
      </c>
      <c r="C4083" s="1" t="s">
        <v>10663</v>
      </c>
      <c r="D4083" s="5" t="n">
        <v>48.3246</v>
      </c>
      <c r="E4083" s="5" t="n">
        <v>-123.6349</v>
      </c>
      <c r="G4083" s="7" t="n">
        <v>15</v>
      </c>
      <c r="H4083" s="7"/>
      <c r="I4083" s="7" t="n">
        <v>12</v>
      </c>
      <c r="J4083" s="7" t="n">
        <v>10</v>
      </c>
      <c r="K4083" s="7"/>
      <c r="N4083" s="7"/>
      <c r="O4083" s="7"/>
      <c r="P4083" s="7"/>
      <c r="Q4083" s="1" t="s">
        <v>19070</v>
      </c>
      <c r="R4083" s="1" t="n">
        <v>2.6</v>
      </c>
      <c r="T4083" s="7"/>
      <c r="U4083" s="7" t="n">
        <v>2</v>
      </c>
      <c r="W4083" s="1" t="n">
        <v>2</v>
      </c>
      <c r="X4083" s="7" t="n">
        <v>6</v>
      </c>
      <c r="Y4083" s="7" t="s">
        <v>49</v>
      </c>
      <c r="Z4083" s="1" t="s">
        <v>14448</v>
      </c>
    </row>
    <row r="4084" customFormat="false" ht="13.8" hidden="false" customHeight="false" outlineLevel="0" collapsed="false">
      <c r="A4084" s="2" t="s">
        <v>10665</v>
      </c>
      <c r="B4084" s="5" t="n">
        <v>2097</v>
      </c>
      <c r="C4084" s="1" t="s">
        <v>10666</v>
      </c>
      <c r="D4084" s="5" t="n">
        <v>48.3246</v>
      </c>
      <c r="E4084" s="5" t="n">
        <v>-123.6349</v>
      </c>
      <c r="F4084" s="1" t="s">
        <v>10994</v>
      </c>
      <c r="G4084" s="7" t="n">
        <v>3</v>
      </c>
      <c r="H4084" s="7" t="s">
        <v>12900</v>
      </c>
      <c r="I4084" s="7" t="n">
        <v>24</v>
      </c>
      <c r="J4084" s="7" t="n">
        <v>9</v>
      </c>
      <c r="K4084" s="7"/>
      <c r="N4084" s="7"/>
      <c r="O4084" s="7"/>
      <c r="P4084" s="7"/>
      <c r="Q4084" s="1" t="s">
        <v>19071</v>
      </c>
      <c r="R4084" s="1" t="n">
        <v>2.9</v>
      </c>
      <c r="T4084" s="7"/>
      <c r="U4084" s="7" t="n">
        <v>2</v>
      </c>
      <c r="V4084" s="1" t="s">
        <v>10994</v>
      </c>
      <c r="W4084" s="1" t="n">
        <v>5</v>
      </c>
      <c r="X4084" s="7" t="n">
        <v>8.5</v>
      </c>
      <c r="Y4084" s="7" t="s">
        <v>49</v>
      </c>
      <c r="Z4084" s="1" t="s">
        <v>19072</v>
      </c>
      <c r="AA4084" s="32" t="n">
        <v>8.5</v>
      </c>
    </row>
    <row r="4085" customFormat="false" ht="13.8" hidden="false" customHeight="false" outlineLevel="0" collapsed="false">
      <c r="A4085" s="2" t="s">
        <v>10667</v>
      </c>
      <c r="B4085" s="5" t="n">
        <v>2098</v>
      </c>
      <c r="C4085" s="1" t="s">
        <v>10668</v>
      </c>
      <c r="D4085" s="5" t="n">
        <v>48.63101</v>
      </c>
      <c r="E4085" s="5" t="n">
        <v>-123.409468</v>
      </c>
      <c r="F4085" s="1" t="s">
        <v>19073</v>
      </c>
      <c r="G4085" s="7" t="n">
        <v>8</v>
      </c>
      <c r="H4085" s="7" t="s">
        <v>12918</v>
      </c>
      <c r="I4085" s="7" t="n">
        <v>17</v>
      </c>
      <c r="J4085" s="7" t="n">
        <v>8</v>
      </c>
      <c r="K4085" s="7"/>
      <c r="N4085" s="7"/>
      <c r="O4085" s="7"/>
      <c r="P4085" s="7"/>
      <c r="Q4085" s="1" t="s">
        <v>19074</v>
      </c>
      <c r="R4085" s="1" t="n">
        <v>2.9</v>
      </c>
      <c r="T4085" s="7"/>
      <c r="U4085" s="7" t="n">
        <v>5</v>
      </c>
      <c r="V4085" s="1" t="s">
        <v>19075</v>
      </c>
      <c r="W4085" s="1" t="n">
        <v>1</v>
      </c>
      <c r="X4085" s="7" t="n">
        <v>5</v>
      </c>
      <c r="Y4085" s="7" t="s">
        <v>233</v>
      </c>
      <c r="Z4085" s="1" t="s">
        <v>19076</v>
      </c>
      <c r="AA4085" s="32" t="n">
        <v>5.4</v>
      </c>
    </row>
    <row r="4086" customFormat="false" ht="13.8" hidden="false" customHeight="false" outlineLevel="0" collapsed="false">
      <c r="A4086" s="2" t="s">
        <v>10670</v>
      </c>
      <c r="B4086" s="5" t="n">
        <v>2098</v>
      </c>
      <c r="C4086" s="1" t="s">
        <v>10671</v>
      </c>
      <c r="D4086" s="5" t="n">
        <v>48.631043</v>
      </c>
      <c r="E4086" s="5" t="n">
        <v>-123.409417</v>
      </c>
      <c r="F4086" s="1" t="s">
        <v>17969</v>
      </c>
      <c r="G4086" s="7" t="n">
        <v>10</v>
      </c>
      <c r="H4086" s="7" t="s">
        <v>12906</v>
      </c>
      <c r="I4086" s="7" t="n">
        <v>8</v>
      </c>
      <c r="J4086" s="7" t="n">
        <v>9</v>
      </c>
      <c r="K4086" s="7"/>
      <c r="N4086" s="7"/>
      <c r="O4086" s="7"/>
      <c r="P4086" s="7"/>
      <c r="Q4086" s="1" t="s">
        <v>19077</v>
      </c>
      <c r="R4086" s="1" t="n">
        <v>3</v>
      </c>
      <c r="T4086" s="7"/>
      <c r="U4086" s="7" t="n">
        <v>5</v>
      </c>
      <c r="V4086" s="1" t="s">
        <v>19078</v>
      </c>
      <c r="W4086" s="1" t="n">
        <v>1</v>
      </c>
      <c r="X4086" s="7" t="n">
        <v>5</v>
      </c>
      <c r="Y4086" s="7" t="s">
        <v>49</v>
      </c>
      <c r="Z4086" s="1" t="s">
        <v>19079</v>
      </c>
      <c r="AA4086" s="32" t="n">
        <v>6.4</v>
      </c>
    </row>
    <row r="4087" customFormat="false" ht="13.8" hidden="false" customHeight="false" outlineLevel="0" collapsed="false">
      <c r="A4087" s="2" t="s">
        <v>10673</v>
      </c>
      <c r="B4087" s="5" t="n">
        <v>2099</v>
      </c>
      <c r="C4087" s="1" t="s">
        <v>10674</v>
      </c>
      <c r="D4087" s="5" t="n">
        <v>48.4499</v>
      </c>
      <c r="E4087" s="5" t="n">
        <v>-123.43373</v>
      </c>
      <c r="F4087" s="1" t="s">
        <v>4102</v>
      </c>
      <c r="G4087" s="7" t="n">
        <v>9</v>
      </c>
      <c r="H4087" s="7" t="s">
        <v>13114</v>
      </c>
      <c r="I4087" s="7" t="n">
        <v>14</v>
      </c>
      <c r="J4087" s="7" t="n">
        <v>10</v>
      </c>
      <c r="K4087" s="11" t="n">
        <f aca="false">FALSE()</f>
        <v>0</v>
      </c>
      <c r="N4087" s="7"/>
      <c r="O4087" s="7"/>
      <c r="P4087" s="7"/>
      <c r="Q4087" s="1" t="s">
        <v>19080</v>
      </c>
      <c r="R4087" s="1" t="n">
        <v>2.1</v>
      </c>
      <c r="S4087" s="1" t="s">
        <v>19081</v>
      </c>
      <c r="T4087" s="7" t="n">
        <v>2.5</v>
      </c>
      <c r="U4087" s="7" t="n">
        <v>2</v>
      </c>
      <c r="V4087" s="1" t="s">
        <v>19082</v>
      </c>
      <c r="W4087" s="1" t="n">
        <v>2</v>
      </c>
      <c r="X4087" s="7" t="n">
        <v>6.2</v>
      </c>
      <c r="Y4087" s="7" t="s">
        <v>233</v>
      </c>
      <c r="Z4087" s="1" t="s">
        <v>19083</v>
      </c>
      <c r="AA4087" s="32" t="n">
        <v>10.6</v>
      </c>
    </row>
    <row r="4088" customFormat="false" ht="13.8" hidden="false" customHeight="false" outlineLevel="0" collapsed="false">
      <c r="A4088" s="2" t="s">
        <v>10676</v>
      </c>
      <c r="B4088" s="5" t="n">
        <v>2099</v>
      </c>
      <c r="C4088" s="1" t="s">
        <v>10677</v>
      </c>
      <c r="D4088" s="5" t="n">
        <v>48.4499</v>
      </c>
      <c r="E4088" s="5" t="n">
        <v>-123.43373</v>
      </c>
      <c r="F4088" s="1" t="s">
        <v>14404</v>
      </c>
      <c r="G4088" s="7" t="n">
        <v>9</v>
      </c>
      <c r="H4088" s="7" t="s">
        <v>12915</v>
      </c>
      <c r="I4088" s="7" t="n">
        <v>2</v>
      </c>
      <c r="J4088" s="7" t="n">
        <v>10</v>
      </c>
      <c r="K4088" s="7"/>
      <c r="N4088" s="7"/>
      <c r="O4088" s="7"/>
      <c r="P4088" s="7"/>
      <c r="Q4088" s="1" t="s">
        <v>19084</v>
      </c>
      <c r="R4088" s="1" t="n">
        <v>2.7</v>
      </c>
      <c r="S4088" s="1" t="s">
        <v>19085</v>
      </c>
      <c r="T4088" s="7" t="n">
        <v>2.7</v>
      </c>
      <c r="U4088" s="7" t="n">
        <v>2</v>
      </c>
      <c r="V4088" s="1" t="s">
        <v>19082</v>
      </c>
      <c r="W4088" s="1" t="n">
        <v>1</v>
      </c>
      <c r="X4088" s="7" t="n">
        <v>4.6</v>
      </c>
      <c r="Y4088" s="7" t="s">
        <v>233</v>
      </c>
      <c r="Z4088" s="1" t="s">
        <v>19083</v>
      </c>
      <c r="AA4088" s="32" t="n">
        <v>8.6</v>
      </c>
    </row>
    <row r="4089" customFormat="false" ht="13.8" hidden="false" customHeight="false" outlineLevel="0" collapsed="false">
      <c r="A4089" s="2" t="s">
        <v>10678</v>
      </c>
      <c r="B4089" s="5" t="n">
        <v>2099</v>
      </c>
      <c r="C4089" s="1" t="s">
        <v>10679</v>
      </c>
      <c r="D4089" s="5" t="n">
        <v>48.4499</v>
      </c>
      <c r="E4089" s="5" t="n">
        <v>-123.43373</v>
      </c>
      <c r="F4089" s="1" t="s">
        <v>4102</v>
      </c>
      <c r="G4089" s="7" t="n">
        <v>-3</v>
      </c>
      <c r="H4089" s="7" t="s">
        <v>12926</v>
      </c>
      <c r="I4089" s="7" t="n">
        <v>13</v>
      </c>
      <c r="J4089" s="7" t="n">
        <v>6</v>
      </c>
      <c r="K4089" s="7"/>
      <c r="N4089" s="7"/>
      <c r="O4089" s="7"/>
      <c r="P4089" s="7"/>
      <c r="Q4089" s="1" t="s">
        <v>19086</v>
      </c>
      <c r="R4089" s="1" t="n">
        <v>2.8</v>
      </c>
      <c r="T4089" s="7"/>
      <c r="U4089" s="7" t="n">
        <v>3</v>
      </c>
      <c r="V4089" s="1" t="s">
        <v>19082</v>
      </c>
      <c r="W4089" s="1" t="n">
        <v>2</v>
      </c>
      <c r="X4089" s="7" t="n">
        <v>10.8</v>
      </c>
      <c r="Y4089" s="7" t="s">
        <v>233</v>
      </c>
      <c r="Z4089" s="1" t="s">
        <v>19083</v>
      </c>
      <c r="AA4089" s="32" t="n">
        <v>10</v>
      </c>
    </row>
    <row r="4090" customFormat="false" ht="13.8" hidden="false" customHeight="false" outlineLevel="0" collapsed="false">
      <c r="A4090" s="2" t="s">
        <v>10680</v>
      </c>
      <c r="B4090" s="5" t="n">
        <v>2100</v>
      </c>
      <c r="C4090" s="1" t="s">
        <v>10681</v>
      </c>
      <c r="D4090" s="5" t="n">
        <v>48.64732</v>
      </c>
      <c r="E4090" s="5" t="n">
        <v>-123.46135</v>
      </c>
      <c r="F4090" s="1" t="s">
        <v>14404</v>
      </c>
      <c r="G4090" s="7" t="n">
        <v>9</v>
      </c>
      <c r="H4090" s="7" t="s">
        <v>13049</v>
      </c>
      <c r="I4090" s="7" t="n">
        <v>37</v>
      </c>
      <c r="J4090" s="7" t="n">
        <v>10</v>
      </c>
      <c r="K4090" s="11" t="n">
        <f aca="false">FALSE()</f>
        <v>0</v>
      </c>
      <c r="N4090" s="7"/>
      <c r="O4090" s="7"/>
      <c r="P4090" s="7"/>
      <c r="Q4090" s="1" t="s">
        <v>18973</v>
      </c>
      <c r="R4090" s="1" t="n">
        <v>3.3</v>
      </c>
      <c r="T4090" s="7"/>
      <c r="U4090" s="7" t="n">
        <v>5</v>
      </c>
      <c r="V4090" s="1" t="s">
        <v>19087</v>
      </c>
      <c r="W4090" s="1" t="n">
        <v>3</v>
      </c>
      <c r="X4090" s="7" t="n">
        <v>2</v>
      </c>
      <c r="Y4090" s="7" t="s">
        <v>49</v>
      </c>
      <c r="Z4090" s="1" t="s">
        <v>19088</v>
      </c>
      <c r="AA4090" s="32" t="n">
        <v>4</v>
      </c>
    </row>
    <row r="4091" customFormat="false" ht="13.8" hidden="false" customHeight="false" outlineLevel="0" collapsed="false">
      <c r="A4091" s="2" t="s">
        <v>10682</v>
      </c>
      <c r="B4091" s="5" t="n">
        <v>2100</v>
      </c>
      <c r="C4091" s="1" t="s">
        <v>10683</v>
      </c>
      <c r="D4091" s="5" t="n">
        <v>48.64732</v>
      </c>
      <c r="E4091" s="5" t="n">
        <v>-123.46135</v>
      </c>
      <c r="F4091" s="1" t="s">
        <v>14835</v>
      </c>
      <c r="G4091" s="7" t="n">
        <v>4</v>
      </c>
      <c r="H4091" s="7" t="s">
        <v>12937</v>
      </c>
      <c r="I4091" s="7" t="n">
        <v>17</v>
      </c>
      <c r="J4091" s="7" t="n">
        <v>9</v>
      </c>
      <c r="K4091" s="7"/>
      <c r="N4091" s="7"/>
      <c r="O4091" s="7"/>
      <c r="P4091" s="7"/>
      <c r="Q4091" s="1" t="s">
        <v>19089</v>
      </c>
      <c r="R4091" s="1" t="n">
        <v>3.2</v>
      </c>
      <c r="S4091" s="1" t="s">
        <v>19090</v>
      </c>
      <c r="T4091" s="7" t="n">
        <v>3.3</v>
      </c>
      <c r="U4091" s="7" t="n">
        <v>4</v>
      </c>
      <c r="V4091" s="1" t="s">
        <v>19087</v>
      </c>
      <c r="W4091" s="1" t="n">
        <v>3</v>
      </c>
      <c r="X4091" s="7" t="n">
        <v>5</v>
      </c>
      <c r="Y4091" s="7" t="s">
        <v>49</v>
      </c>
      <c r="Z4091" s="1" t="s">
        <v>19088</v>
      </c>
      <c r="AA4091" s="32" t="n">
        <v>15</v>
      </c>
    </row>
    <row r="4092" customFormat="false" ht="13.8" hidden="false" customHeight="false" outlineLevel="0" collapsed="false">
      <c r="A4092" s="2" t="s">
        <v>10684</v>
      </c>
      <c r="B4092" s="5" t="n">
        <v>2100</v>
      </c>
      <c r="C4092" s="1" t="s">
        <v>10685</v>
      </c>
      <c r="D4092" s="5" t="n">
        <v>48.6472</v>
      </c>
      <c r="E4092" s="5" t="n">
        <v>-123.4611</v>
      </c>
      <c r="F4092" s="1" t="s">
        <v>10994</v>
      </c>
      <c r="G4092" s="7" t="n">
        <v>7</v>
      </c>
      <c r="H4092" s="7" t="s">
        <v>12915</v>
      </c>
      <c r="I4092" s="7" t="n">
        <v>11</v>
      </c>
      <c r="J4092" s="7" t="n">
        <v>8</v>
      </c>
      <c r="K4092" s="7"/>
      <c r="N4092" s="7"/>
      <c r="O4092" s="7"/>
      <c r="P4092" s="7"/>
      <c r="Q4092" s="1" t="s">
        <v>19091</v>
      </c>
      <c r="R4092" s="1" t="n">
        <v>2.3</v>
      </c>
      <c r="S4092" s="1" t="s">
        <v>19092</v>
      </c>
      <c r="T4092" s="7" t="n">
        <v>3.5</v>
      </c>
      <c r="U4092" s="7" t="n">
        <v>4</v>
      </c>
      <c r="V4092" s="1" t="s">
        <v>10994</v>
      </c>
      <c r="X4092" s="7" t="n">
        <v>5</v>
      </c>
      <c r="Y4092" s="7" t="s">
        <v>49</v>
      </c>
      <c r="Z4092" s="1" t="s">
        <v>19093</v>
      </c>
      <c r="AA4092" s="32" t="n">
        <v>15</v>
      </c>
    </row>
    <row r="4093" customFormat="false" ht="13.8" hidden="false" customHeight="false" outlineLevel="0" collapsed="false">
      <c r="A4093" s="2" t="s">
        <v>10686</v>
      </c>
      <c r="B4093" s="5" t="n">
        <v>2101</v>
      </c>
      <c r="C4093" s="1" t="s">
        <v>10535</v>
      </c>
      <c r="D4093" s="5" t="n">
        <v>48.42484</v>
      </c>
      <c r="E4093" s="5" t="n">
        <v>-123.30406</v>
      </c>
      <c r="F4093" s="1" t="s">
        <v>12899</v>
      </c>
      <c r="G4093" s="7" t="n">
        <v>7</v>
      </c>
      <c r="H4093" s="7" t="s">
        <v>1122</v>
      </c>
      <c r="I4093" s="7" t="n">
        <v>21</v>
      </c>
      <c r="J4093" s="7" t="n">
        <v>10</v>
      </c>
      <c r="K4093" s="11" t="n">
        <f aca="false">FALSE()</f>
        <v>0</v>
      </c>
      <c r="N4093" s="7"/>
      <c r="O4093" s="7"/>
      <c r="P4093" s="7"/>
      <c r="Q4093" s="1" t="s">
        <v>19094</v>
      </c>
      <c r="R4093" s="1" t="n">
        <v>2.6</v>
      </c>
      <c r="S4093" s="1" t="s">
        <v>19095</v>
      </c>
      <c r="T4093" s="7" t="n">
        <v>2.9</v>
      </c>
      <c r="U4093" s="7" t="n">
        <v>2</v>
      </c>
      <c r="V4093" s="1" t="s">
        <v>19096</v>
      </c>
      <c r="W4093" s="1" t="n">
        <v>2</v>
      </c>
      <c r="X4093" s="7" t="n">
        <v>6</v>
      </c>
      <c r="Y4093" s="7" t="s">
        <v>233</v>
      </c>
      <c r="Z4093" s="1" t="s">
        <v>19097</v>
      </c>
      <c r="AA4093" s="32" t="n">
        <v>14</v>
      </c>
    </row>
    <row r="4094" customFormat="false" ht="13.8" hidden="false" customHeight="false" outlineLevel="0" collapsed="false">
      <c r="A4094" s="2" t="s">
        <v>10688</v>
      </c>
      <c r="B4094" s="5" t="n">
        <v>2101</v>
      </c>
      <c r="C4094" s="1" t="s">
        <v>10689</v>
      </c>
      <c r="D4094" s="5" t="n">
        <v>48.42484</v>
      </c>
      <c r="E4094" s="5" t="n">
        <v>-123.30406</v>
      </c>
      <c r="F4094" s="1" t="s">
        <v>19098</v>
      </c>
      <c r="G4094" s="7" t="n">
        <v>6</v>
      </c>
      <c r="H4094" s="7" t="s">
        <v>13114</v>
      </c>
      <c r="I4094" s="7" t="n">
        <v>17</v>
      </c>
      <c r="J4094" s="7" t="n">
        <v>8</v>
      </c>
      <c r="K4094" s="7"/>
      <c r="N4094" s="7"/>
      <c r="O4094" s="7"/>
      <c r="P4094" s="7"/>
      <c r="Q4094" s="1" t="s">
        <v>19099</v>
      </c>
      <c r="R4094" s="1" t="n">
        <v>2.6</v>
      </c>
      <c r="S4094" s="1" t="s">
        <v>19100</v>
      </c>
      <c r="T4094" s="7" t="n">
        <v>2.8</v>
      </c>
      <c r="U4094" s="7" t="n">
        <v>3</v>
      </c>
      <c r="V4094" s="1" t="s">
        <v>19096</v>
      </c>
      <c r="W4094" s="1" t="n">
        <v>2</v>
      </c>
      <c r="X4094" s="7" t="n">
        <v>10</v>
      </c>
      <c r="Y4094" s="7" t="s">
        <v>233</v>
      </c>
      <c r="Z4094" s="1" t="s">
        <v>19101</v>
      </c>
      <c r="AA4094" s="32" t="n">
        <v>14</v>
      </c>
    </row>
    <row r="4095" customFormat="false" ht="13.8" hidden="false" customHeight="false" outlineLevel="0" collapsed="false">
      <c r="A4095" s="2" t="s">
        <v>10690</v>
      </c>
      <c r="B4095" s="5" t="n">
        <v>2101</v>
      </c>
      <c r="C4095" s="1" t="s">
        <v>10691</v>
      </c>
      <c r="D4095" s="5" t="n">
        <v>48.42484</v>
      </c>
      <c r="E4095" s="5" t="n">
        <v>-123.30406</v>
      </c>
      <c r="F4095" s="1" t="s">
        <v>15661</v>
      </c>
      <c r="G4095" s="7" t="n">
        <v>7</v>
      </c>
      <c r="H4095" s="7" t="s">
        <v>13114</v>
      </c>
      <c r="I4095" s="7" t="n">
        <v>2</v>
      </c>
      <c r="J4095" s="7" t="n">
        <v>6</v>
      </c>
      <c r="K4095" s="7"/>
      <c r="N4095" s="7"/>
      <c r="O4095" s="7"/>
      <c r="P4095" s="7"/>
      <c r="Q4095" s="1" t="s">
        <v>19102</v>
      </c>
      <c r="R4095" s="1" t="n">
        <v>3.1</v>
      </c>
      <c r="T4095" s="7"/>
      <c r="U4095" s="7" t="n">
        <v>2</v>
      </c>
      <c r="V4095" s="1" t="s">
        <v>19096</v>
      </c>
      <c r="W4095" s="1" t="n">
        <v>2</v>
      </c>
      <c r="X4095" s="7" t="n">
        <v>6</v>
      </c>
      <c r="Y4095" s="7" t="s">
        <v>233</v>
      </c>
      <c r="Z4095" s="1" t="s">
        <v>14918</v>
      </c>
      <c r="AA4095" s="32" t="n">
        <v>14</v>
      </c>
    </row>
    <row r="4096" customFormat="false" ht="13.8" hidden="false" customHeight="false" outlineLevel="0" collapsed="false">
      <c r="A4096" s="2" t="s">
        <v>10692</v>
      </c>
      <c r="B4096" s="5" t="n">
        <v>2101</v>
      </c>
      <c r="C4096" s="1" t="s">
        <v>10693</v>
      </c>
      <c r="D4096" s="5" t="n">
        <v>48.42484</v>
      </c>
      <c r="E4096" s="5" t="n">
        <v>-123.30406</v>
      </c>
      <c r="F4096" s="1" t="s">
        <v>18223</v>
      </c>
      <c r="G4096" s="7" t="n">
        <v>-2</v>
      </c>
      <c r="H4096" s="7" t="s">
        <v>13049</v>
      </c>
      <c r="I4096" s="7" t="n">
        <v>14</v>
      </c>
      <c r="J4096" s="7" t="n">
        <v>3</v>
      </c>
      <c r="K4096" s="7"/>
      <c r="N4096" s="7"/>
      <c r="O4096" s="7"/>
      <c r="P4096" s="7"/>
      <c r="Q4096" s="1" t="s">
        <v>19103</v>
      </c>
      <c r="R4096" s="1" t="n">
        <v>3</v>
      </c>
      <c r="S4096" s="1" t="s">
        <v>19104</v>
      </c>
      <c r="T4096" s="7" t="n">
        <v>2.9</v>
      </c>
      <c r="U4096" s="7" t="n">
        <v>2</v>
      </c>
      <c r="V4096" s="1" t="s">
        <v>19096</v>
      </c>
      <c r="W4096" s="1" t="n">
        <v>2</v>
      </c>
      <c r="X4096" s="7" t="n">
        <v>6</v>
      </c>
      <c r="Y4096" s="7" t="s">
        <v>233</v>
      </c>
      <c r="Z4096" s="1" t="s">
        <v>15078</v>
      </c>
      <c r="AA4096" s="32" t="n">
        <v>14</v>
      </c>
    </row>
    <row r="4097" customFormat="false" ht="13.8" hidden="false" customHeight="false" outlineLevel="0" collapsed="false">
      <c r="A4097" s="2" t="s">
        <v>10694</v>
      </c>
      <c r="B4097" s="5" t="n">
        <v>2101</v>
      </c>
      <c r="C4097" s="1" t="s">
        <v>10695</v>
      </c>
      <c r="D4097" s="5" t="n">
        <v>48.42484</v>
      </c>
      <c r="E4097" s="5" t="n">
        <v>-123.30406</v>
      </c>
      <c r="F4097" s="1" t="s">
        <v>15186</v>
      </c>
      <c r="G4097" s="7" t="n">
        <v>3</v>
      </c>
      <c r="H4097" s="7" t="s">
        <v>12926</v>
      </c>
      <c r="I4097" s="7" t="n">
        <v>7</v>
      </c>
      <c r="J4097" s="7" t="n">
        <v>9</v>
      </c>
      <c r="K4097" s="7"/>
      <c r="N4097" s="7"/>
      <c r="O4097" s="7"/>
      <c r="P4097" s="7"/>
      <c r="Q4097" s="1" t="s">
        <v>19105</v>
      </c>
      <c r="R4097" s="1" t="n">
        <v>3.1</v>
      </c>
      <c r="S4097" s="1" t="s">
        <v>19106</v>
      </c>
      <c r="T4097" s="7" t="n">
        <v>3.3</v>
      </c>
      <c r="U4097" s="7" t="n">
        <v>2</v>
      </c>
      <c r="V4097" s="1" t="s">
        <v>19096</v>
      </c>
      <c r="W4097" s="1" t="n">
        <v>2</v>
      </c>
      <c r="X4097" s="7" t="n">
        <v>2</v>
      </c>
      <c r="Y4097" s="7" t="s">
        <v>233</v>
      </c>
      <c r="Z4097" s="1" t="s">
        <v>15078</v>
      </c>
      <c r="AA4097" s="32" t="n">
        <v>14</v>
      </c>
    </row>
    <row r="4098" customFormat="false" ht="13.8" hidden="false" customHeight="false" outlineLevel="0" collapsed="false">
      <c r="A4098" s="2" t="s">
        <v>10696</v>
      </c>
      <c r="B4098" s="5" t="n">
        <v>2101</v>
      </c>
      <c r="C4098" s="1" t="s">
        <v>10697</v>
      </c>
      <c r="D4098" s="5" t="n">
        <v>48.42484</v>
      </c>
      <c r="E4098" s="5" t="n">
        <v>-123.30406</v>
      </c>
      <c r="F4098" s="1" t="s">
        <v>10994</v>
      </c>
      <c r="G4098" s="7" t="n">
        <v>6</v>
      </c>
      <c r="H4098" s="7" t="s">
        <v>13114</v>
      </c>
      <c r="I4098" s="7" t="n">
        <v>15</v>
      </c>
      <c r="J4098" s="7" t="n">
        <v>4.5</v>
      </c>
      <c r="K4098" s="7"/>
      <c r="N4098" s="7"/>
      <c r="O4098" s="7"/>
      <c r="P4098" s="7"/>
      <c r="Q4098" s="1" t="s">
        <v>19107</v>
      </c>
      <c r="R4098" s="1" t="n">
        <v>2.42</v>
      </c>
      <c r="S4098" s="1" t="s">
        <v>19108</v>
      </c>
      <c r="T4098" s="7" t="n">
        <v>2.6</v>
      </c>
      <c r="U4098" s="7" t="n">
        <v>3</v>
      </c>
      <c r="V4098" s="1" t="s">
        <v>17620</v>
      </c>
      <c r="W4098" s="1" t="n">
        <v>2</v>
      </c>
      <c r="X4098" s="7" t="n">
        <v>20</v>
      </c>
      <c r="Y4098" s="7" t="s">
        <v>233</v>
      </c>
      <c r="Z4098" s="1" t="s">
        <v>14739</v>
      </c>
      <c r="AA4098" s="32" t="n">
        <v>10</v>
      </c>
    </row>
    <row r="4099" customFormat="false" ht="13.8" hidden="false" customHeight="false" outlineLevel="0" collapsed="false">
      <c r="A4099" s="2" t="s">
        <v>10699</v>
      </c>
      <c r="B4099" s="5" t="n">
        <v>2101</v>
      </c>
      <c r="C4099" s="1" t="s">
        <v>10700</v>
      </c>
      <c r="D4099" s="5" t="n">
        <v>48.42484</v>
      </c>
      <c r="E4099" s="5" t="n">
        <v>-123.30406</v>
      </c>
      <c r="F4099" s="1" t="s">
        <v>10994</v>
      </c>
      <c r="G4099" s="7" t="n">
        <v>6</v>
      </c>
      <c r="H4099" s="7" t="s">
        <v>13114</v>
      </c>
      <c r="I4099" s="7" t="n">
        <v>11</v>
      </c>
      <c r="J4099" s="7" t="n">
        <v>5</v>
      </c>
      <c r="K4099" s="7"/>
      <c r="N4099" s="7"/>
      <c r="O4099" s="7"/>
      <c r="P4099" s="7"/>
      <c r="Q4099" s="1" t="s">
        <v>19109</v>
      </c>
      <c r="R4099" s="1" t="n">
        <v>3</v>
      </c>
      <c r="S4099" s="1" t="s">
        <v>19110</v>
      </c>
      <c r="T4099" s="7" t="n">
        <v>3</v>
      </c>
      <c r="U4099" s="7" t="n">
        <v>3</v>
      </c>
      <c r="V4099" s="1" t="s">
        <v>10994</v>
      </c>
      <c r="W4099" s="1" t="n">
        <v>1</v>
      </c>
      <c r="X4099" s="7" t="n">
        <v>6.5</v>
      </c>
      <c r="Y4099" s="7" t="s">
        <v>233</v>
      </c>
      <c r="Z4099" s="1" t="s">
        <v>19111</v>
      </c>
      <c r="AA4099" s="32" t="n">
        <v>9.7</v>
      </c>
    </row>
    <row r="4100" customFormat="false" ht="13.8" hidden="false" customHeight="false" outlineLevel="0" collapsed="false">
      <c r="A4100" s="2" t="s">
        <v>10701</v>
      </c>
      <c r="B4100" s="5" t="n">
        <v>2101</v>
      </c>
      <c r="C4100" s="1" t="s">
        <v>10702</v>
      </c>
      <c r="D4100" s="5" t="n">
        <v>48.42484</v>
      </c>
      <c r="E4100" s="5" t="n">
        <v>-123.30406</v>
      </c>
      <c r="F4100" s="1" t="s">
        <v>10994</v>
      </c>
      <c r="G4100" s="7" t="n">
        <v>9</v>
      </c>
      <c r="H4100" s="7" t="s">
        <v>12982</v>
      </c>
      <c r="I4100" s="7" t="n">
        <v>10</v>
      </c>
      <c r="J4100" s="7" t="n">
        <v>11</v>
      </c>
      <c r="K4100" s="7"/>
      <c r="N4100" s="7"/>
      <c r="O4100" s="7"/>
      <c r="P4100" s="7"/>
      <c r="Q4100" s="1" t="s">
        <v>19112</v>
      </c>
      <c r="R4100" s="1" t="n">
        <v>2.4</v>
      </c>
      <c r="S4100" s="1" t="s">
        <v>19113</v>
      </c>
      <c r="T4100" s="7" t="n">
        <v>2.8</v>
      </c>
      <c r="U4100" s="7" t="n">
        <v>3</v>
      </c>
      <c r="V4100" s="1" t="s">
        <v>10994</v>
      </c>
      <c r="W4100" s="1" t="n">
        <v>2</v>
      </c>
      <c r="X4100" s="7" t="n">
        <v>20</v>
      </c>
      <c r="Y4100" s="7" t="s">
        <v>233</v>
      </c>
      <c r="Z4100" s="1" t="s">
        <v>14739</v>
      </c>
      <c r="AA4100" s="32" t="n">
        <v>10</v>
      </c>
    </row>
    <row r="4101" customFormat="false" ht="13.8" hidden="false" customHeight="false" outlineLevel="0" collapsed="false">
      <c r="A4101" s="2" t="s">
        <v>10704</v>
      </c>
      <c r="B4101" s="5" t="n">
        <v>2102</v>
      </c>
      <c r="C4101" s="1" t="s">
        <v>10705</v>
      </c>
      <c r="D4101" s="5" t="n">
        <v>48.45409</v>
      </c>
      <c r="E4101" s="5" t="n">
        <v>-123.4477</v>
      </c>
      <c r="F4101" s="1" t="s">
        <v>14404</v>
      </c>
      <c r="G4101" s="7" t="n">
        <v>12</v>
      </c>
      <c r="H4101" s="7" t="s">
        <v>12915</v>
      </c>
      <c r="I4101" s="7" t="n">
        <v>14</v>
      </c>
      <c r="J4101" s="7" t="n">
        <v>8</v>
      </c>
      <c r="K4101" s="7"/>
      <c r="N4101" s="7"/>
      <c r="O4101" s="7"/>
      <c r="P4101" s="7"/>
      <c r="Q4101" s="1" t="s">
        <v>19114</v>
      </c>
      <c r="R4101" s="1" t="n">
        <v>2.7</v>
      </c>
      <c r="T4101" s="7"/>
      <c r="U4101" s="7" t="n">
        <v>5</v>
      </c>
      <c r="V4101" s="1" t="s">
        <v>19115</v>
      </c>
      <c r="W4101" s="1" t="n">
        <v>2</v>
      </c>
      <c r="X4101" s="7" t="n">
        <v>4.13</v>
      </c>
      <c r="Y4101" s="7" t="s">
        <v>233</v>
      </c>
      <c r="Z4101" s="1" t="s">
        <v>19116</v>
      </c>
      <c r="AA4101" s="32" t="n">
        <v>4.2</v>
      </c>
    </row>
    <row r="4102" customFormat="false" ht="13.8" hidden="false" customHeight="false" outlineLevel="0" collapsed="false">
      <c r="A4102" s="2" t="s">
        <v>10707</v>
      </c>
      <c r="B4102" s="5" t="n">
        <v>2102</v>
      </c>
      <c r="C4102" s="1" t="s">
        <v>10708</v>
      </c>
      <c r="D4102" s="5" t="n">
        <v>48.45409</v>
      </c>
      <c r="E4102" s="5" t="n">
        <v>-123.4477</v>
      </c>
      <c r="F4102" s="1" t="s">
        <v>4102</v>
      </c>
      <c r="G4102" s="7" t="n">
        <v>-2</v>
      </c>
      <c r="H4102" s="7" t="s">
        <v>12926</v>
      </c>
      <c r="I4102" s="7" t="n">
        <v>13</v>
      </c>
      <c r="J4102" s="7" t="n">
        <v>6</v>
      </c>
      <c r="K4102" s="7"/>
      <c r="N4102" s="7"/>
      <c r="O4102" s="7"/>
      <c r="P4102" s="7"/>
      <c r="Q4102" s="1" t="s">
        <v>19086</v>
      </c>
      <c r="R4102" s="1" t="n">
        <v>2.8</v>
      </c>
      <c r="T4102" s="7"/>
      <c r="U4102" s="7" t="n">
        <v>5</v>
      </c>
      <c r="V4102" s="1" t="s">
        <v>19115</v>
      </c>
      <c r="W4102" s="1" t="n">
        <v>2</v>
      </c>
      <c r="X4102" s="7" t="n">
        <v>6.4</v>
      </c>
      <c r="Y4102" s="7" t="s">
        <v>233</v>
      </c>
      <c r="Z4102" s="1" t="s">
        <v>19116</v>
      </c>
      <c r="AA4102" s="32" t="n">
        <v>5.3</v>
      </c>
    </row>
    <row r="4103" customFormat="false" ht="13.8" hidden="false" customHeight="false" outlineLevel="0" collapsed="false">
      <c r="A4103" s="2" t="s">
        <v>10710</v>
      </c>
      <c r="B4103" s="5" t="n">
        <v>2103</v>
      </c>
      <c r="C4103" s="1" t="s">
        <v>10711</v>
      </c>
      <c r="D4103" s="5" t="n">
        <v>48.6461</v>
      </c>
      <c r="E4103" s="5" t="n">
        <v>-123.4625</v>
      </c>
      <c r="F4103" s="1" t="s">
        <v>14404</v>
      </c>
      <c r="G4103" s="7" t="n">
        <v>4</v>
      </c>
      <c r="H4103" s="7" t="s">
        <v>12900</v>
      </c>
      <c r="I4103" s="7" t="n">
        <v>6</v>
      </c>
      <c r="J4103" s="7" t="n">
        <v>9.3</v>
      </c>
      <c r="K4103" s="7"/>
      <c r="N4103" s="7"/>
      <c r="O4103" s="7"/>
      <c r="P4103" s="7"/>
      <c r="Q4103" s="1" t="s">
        <v>16627</v>
      </c>
      <c r="R4103" s="1" t="n">
        <v>3</v>
      </c>
      <c r="S4103" s="1" t="s">
        <v>18543</v>
      </c>
      <c r="T4103" s="7" t="n">
        <v>3.2</v>
      </c>
      <c r="U4103" s="7" t="n">
        <v>1</v>
      </c>
      <c r="V4103" s="1" t="s">
        <v>14730</v>
      </c>
      <c r="W4103" s="1" t="n">
        <v>3</v>
      </c>
      <c r="X4103" s="7" t="n">
        <v>5</v>
      </c>
      <c r="Y4103" s="7" t="s">
        <v>233</v>
      </c>
      <c r="Z4103" s="1" t="s">
        <v>19117</v>
      </c>
      <c r="AA4103" s="32" t="n">
        <v>15</v>
      </c>
    </row>
    <row r="4104" customFormat="false" ht="13.8" hidden="false" customHeight="false" outlineLevel="0" collapsed="false">
      <c r="A4104" s="2" t="s">
        <v>10712</v>
      </c>
      <c r="B4104" s="5" t="n">
        <v>2103</v>
      </c>
      <c r="C4104" s="1" t="s">
        <v>10713</v>
      </c>
      <c r="D4104" s="5" t="n">
        <v>48.6461</v>
      </c>
      <c r="E4104" s="5" t="n">
        <v>-123.4625</v>
      </c>
      <c r="F4104" s="1" t="s">
        <v>14835</v>
      </c>
      <c r="G4104" s="7" t="n">
        <v>2</v>
      </c>
      <c r="H4104" s="7" t="s">
        <v>13049</v>
      </c>
      <c r="I4104" s="7" t="n">
        <v>7</v>
      </c>
      <c r="J4104" s="7" t="n">
        <v>8</v>
      </c>
      <c r="K4104" s="7"/>
      <c r="N4104" s="7"/>
      <c r="O4104" s="7"/>
      <c r="P4104" s="7"/>
      <c r="Q4104" s="1" t="s">
        <v>19118</v>
      </c>
      <c r="R4104" s="1" t="n">
        <v>3.2</v>
      </c>
      <c r="S4104" s="1" t="s">
        <v>19119</v>
      </c>
      <c r="T4104" s="7" t="n">
        <v>3.2</v>
      </c>
      <c r="U4104" s="7" t="n">
        <v>1</v>
      </c>
      <c r="V4104" s="1" t="s">
        <v>14730</v>
      </c>
      <c r="W4104" s="1" t="n">
        <v>3</v>
      </c>
      <c r="X4104" s="7" t="n">
        <v>5</v>
      </c>
      <c r="Y4104" s="7" t="s">
        <v>233</v>
      </c>
      <c r="Z4104" s="1" t="s">
        <v>19117</v>
      </c>
      <c r="AA4104" s="32" t="n">
        <v>15</v>
      </c>
    </row>
    <row r="4105" customFormat="false" ht="13.8" hidden="false" customHeight="false" outlineLevel="0" collapsed="false">
      <c r="A4105" s="2" t="s">
        <v>10714</v>
      </c>
      <c r="B4105" s="5" t="n">
        <v>2103</v>
      </c>
      <c r="C4105" s="1" t="s">
        <v>10715</v>
      </c>
      <c r="D4105" s="5" t="n">
        <v>48.646</v>
      </c>
      <c r="E4105" s="5" t="n">
        <v>-123.463</v>
      </c>
      <c r="F4105" s="1" t="s">
        <v>10994</v>
      </c>
      <c r="G4105" s="7" t="n">
        <v>7</v>
      </c>
      <c r="H4105" s="7" t="s">
        <v>12915</v>
      </c>
      <c r="I4105" s="7" t="n">
        <v>11</v>
      </c>
      <c r="J4105" s="7" t="n">
        <v>8</v>
      </c>
      <c r="K4105" s="7"/>
      <c r="N4105" s="7"/>
      <c r="O4105" s="7"/>
      <c r="P4105" s="7"/>
      <c r="Q4105" s="1" t="s">
        <v>19091</v>
      </c>
      <c r="R4105" s="1" t="n">
        <v>2.3</v>
      </c>
      <c r="S4105" s="1" t="s">
        <v>19092</v>
      </c>
      <c r="T4105" s="7" t="n">
        <v>3.5</v>
      </c>
      <c r="U4105" s="7" t="n">
        <v>1</v>
      </c>
      <c r="V4105" s="1" t="s">
        <v>19120</v>
      </c>
      <c r="W4105" s="1" t="n">
        <v>3</v>
      </c>
      <c r="X4105" s="7" t="n">
        <v>5</v>
      </c>
      <c r="Y4105" s="7" t="s">
        <v>233</v>
      </c>
      <c r="Z4105" s="1" t="s">
        <v>19121</v>
      </c>
      <c r="AA4105" s="32" t="n">
        <v>15</v>
      </c>
    </row>
    <row r="4106" customFormat="false" ht="13.8" hidden="false" customHeight="false" outlineLevel="0" collapsed="false">
      <c r="A4106" s="2" t="s">
        <v>10716</v>
      </c>
      <c r="B4106" s="5" t="n">
        <v>2103</v>
      </c>
      <c r="C4106" s="1" t="s">
        <v>10717</v>
      </c>
      <c r="D4106" s="5" t="n">
        <v>48.646</v>
      </c>
      <c r="E4106" s="5" t="n">
        <v>-123.463</v>
      </c>
      <c r="F4106" s="1" t="s">
        <v>10994</v>
      </c>
      <c r="G4106" s="7" t="n">
        <v>7</v>
      </c>
      <c r="H4106" s="7" t="s">
        <v>12900</v>
      </c>
      <c r="I4106" s="7" t="n">
        <v>8</v>
      </c>
      <c r="J4106" s="7" t="n">
        <v>7</v>
      </c>
      <c r="K4106" s="7"/>
      <c r="N4106" s="7"/>
      <c r="O4106" s="7"/>
      <c r="P4106" s="7"/>
      <c r="Q4106" s="1" t="s">
        <v>18986</v>
      </c>
      <c r="R4106" s="1" t="n">
        <v>3.4</v>
      </c>
      <c r="T4106" s="7"/>
      <c r="U4106" s="7" t="n">
        <v>1</v>
      </c>
      <c r="V4106" s="1" t="s">
        <v>19122</v>
      </c>
      <c r="W4106" s="1" t="n">
        <v>3</v>
      </c>
      <c r="X4106" s="7" t="n">
        <v>5</v>
      </c>
      <c r="Y4106" s="7" t="s">
        <v>233</v>
      </c>
      <c r="Z4106" s="1" t="s">
        <v>19121</v>
      </c>
      <c r="AA4106" s="32" t="n">
        <v>15</v>
      </c>
    </row>
    <row r="4107" customFormat="false" ht="13.8" hidden="false" customHeight="false" outlineLevel="0" collapsed="false">
      <c r="A4107" s="2" t="s">
        <v>10718</v>
      </c>
      <c r="B4107" s="5" t="n">
        <v>2104</v>
      </c>
      <c r="C4107" s="1" t="s">
        <v>10719</v>
      </c>
      <c r="D4107" s="5" t="n">
        <v>48.32588</v>
      </c>
      <c r="E4107" s="5" t="n">
        <v>-123.63164</v>
      </c>
      <c r="F4107" s="1" t="s">
        <v>12899</v>
      </c>
      <c r="G4107" s="7" t="n">
        <v>9</v>
      </c>
      <c r="H4107" s="7" t="s">
        <v>13049</v>
      </c>
      <c r="I4107" s="7" t="n">
        <v>9</v>
      </c>
      <c r="J4107" s="7" t="n">
        <v>9</v>
      </c>
      <c r="K4107" s="7"/>
      <c r="N4107" s="7"/>
      <c r="O4107" s="7"/>
      <c r="P4107" s="7"/>
      <c r="Q4107" s="1" t="s">
        <v>19123</v>
      </c>
      <c r="R4107" s="1" t="n">
        <v>2.9</v>
      </c>
      <c r="T4107" s="7"/>
      <c r="U4107" s="7" t="n">
        <v>2</v>
      </c>
      <c r="V4107" s="1" t="s">
        <v>19124</v>
      </c>
      <c r="W4107" s="1" t="n">
        <v>3</v>
      </c>
      <c r="X4107" s="7" t="n">
        <v>2</v>
      </c>
      <c r="Y4107" s="7" t="s">
        <v>233</v>
      </c>
      <c r="Z4107" s="1" t="s">
        <v>19125</v>
      </c>
      <c r="AA4107" s="32" t="n">
        <v>4.8</v>
      </c>
    </row>
    <row r="4108" customFormat="false" ht="13.8" hidden="false" customHeight="false" outlineLevel="0" collapsed="false">
      <c r="A4108" s="2" t="s">
        <v>10720</v>
      </c>
      <c r="B4108" s="5" t="n">
        <v>2104</v>
      </c>
      <c r="C4108" s="1" t="s">
        <v>10721</v>
      </c>
      <c r="D4108" s="5" t="n">
        <v>48.32588</v>
      </c>
      <c r="E4108" s="5" t="n">
        <v>-123.63164</v>
      </c>
      <c r="F4108" s="1" t="s">
        <v>14404</v>
      </c>
      <c r="G4108" s="7" t="n">
        <v>4</v>
      </c>
      <c r="H4108" s="7" t="s">
        <v>241</v>
      </c>
      <c r="I4108" s="7" t="n">
        <v>1</v>
      </c>
      <c r="J4108" s="7" t="n">
        <v>9</v>
      </c>
      <c r="K4108" s="7"/>
      <c r="N4108" s="7"/>
      <c r="O4108" s="7"/>
      <c r="P4108" s="7"/>
      <c r="Q4108" s="1" t="s">
        <v>19126</v>
      </c>
      <c r="R4108" s="1" t="n">
        <v>2.9</v>
      </c>
      <c r="T4108" s="7"/>
      <c r="U4108" s="7" t="n">
        <v>2</v>
      </c>
      <c r="V4108" s="1" t="s">
        <v>19124</v>
      </c>
      <c r="W4108" s="1" t="n">
        <v>5</v>
      </c>
      <c r="X4108" s="7" t="n">
        <v>10</v>
      </c>
      <c r="Y4108" s="7" t="s">
        <v>233</v>
      </c>
      <c r="Z4108" s="1" t="s">
        <v>19125</v>
      </c>
      <c r="AA4108" s="32" t="n">
        <v>10</v>
      </c>
    </row>
    <row r="4109" customFormat="false" ht="13.8" hidden="false" customHeight="false" outlineLevel="0" collapsed="false">
      <c r="A4109" s="2" t="s">
        <v>10722</v>
      </c>
      <c r="B4109" s="5" t="n">
        <v>2105</v>
      </c>
      <c r="C4109" s="1" t="s">
        <v>10723</v>
      </c>
      <c r="D4109" s="5" t="n">
        <v>48.42509</v>
      </c>
      <c r="E4109" s="5" t="n">
        <v>-123.30047</v>
      </c>
      <c r="F4109" s="1" t="s">
        <v>12899</v>
      </c>
      <c r="G4109" s="7" t="n">
        <v>8</v>
      </c>
      <c r="H4109" s="7" t="s">
        <v>1122</v>
      </c>
      <c r="I4109" s="7" t="n">
        <v>10</v>
      </c>
      <c r="J4109" s="7" t="n">
        <v>9.3</v>
      </c>
      <c r="K4109" s="7"/>
      <c r="N4109" s="7"/>
      <c r="O4109" s="7"/>
      <c r="P4109" s="7"/>
      <c r="Q4109" s="1" t="s">
        <v>19127</v>
      </c>
      <c r="R4109" s="1" t="n">
        <v>3</v>
      </c>
      <c r="T4109" s="7"/>
      <c r="U4109" s="7" t="n">
        <v>5</v>
      </c>
      <c r="V4109" s="1" t="s">
        <v>19128</v>
      </c>
      <c r="W4109" s="1" t="n">
        <v>2</v>
      </c>
      <c r="X4109" s="7" t="n">
        <v>1.5</v>
      </c>
      <c r="Y4109" s="7" t="s">
        <v>233</v>
      </c>
      <c r="Z4109" s="1" t="s">
        <v>18362</v>
      </c>
      <c r="AA4109" s="32" t="n">
        <v>7.8</v>
      </c>
    </row>
    <row r="4110" customFormat="false" ht="13.8" hidden="false" customHeight="false" outlineLevel="0" collapsed="false">
      <c r="A4110" s="2" t="s">
        <v>10724</v>
      </c>
      <c r="B4110" s="5" t="n">
        <v>2105</v>
      </c>
      <c r="C4110" s="1" t="s">
        <v>10725</v>
      </c>
      <c r="D4110" s="5" t="n">
        <v>48.42509</v>
      </c>
      <c r="E4110" s="5" t="n">
        <v>-123.30047</v>
      </c>
      <c r="F4110" s="1" t="s">
        <v>12899</v>
      </c>
      <c r="G4110" s="7" t="n">
        <v>6</v>
      </c>
      <c r="H4110" s="7" t="s">
        <v>13114</v>
      </c>
      <c r="I4110" s="7" t="n">
        <v>18</v>
      </c>
      <c r="J4110" s="7" t="n">
        <v>6</v>
      </c>
      <c r="K4110" s="7"/>
      <c r="N4110" s="7"/>
      <c r="O4110" s="7"/>
      <c r="P4110" s="7"/>
      <c r="Q4110" s="1" t="s">
        <v>19129</v>
      </c>
      <c r="R4110" s="1" t="n">
        <v>3.1</v>
      </c>
      <c r="T4110" s="7"/>
      <c r="U4110" s="7" t="n">
        <v>5</v>
      </c>
      <c r="V4110" s="1" t="s">
        <v>19130</v>
      </c>
      <c r="W4110" s="1" t="n">
        <v>3</v>
      </c>
      <c r="X4110" s="7" t="n">
        <v>2.7</v>
      </c>
      <c r="Y4110" s="7" t="s">
        <v>233</v>
      </c>
      <c r="Z4110" s="1" t="s">
        <v>18362</v>
      </c>
      <c r="AA4110" s="32" t="n">
        <v>6.1</v>
      </c>
    </row>
    <row r="4111" customFormat="false" ht="13.8" hidden="false" customHeight="false" outlineLevel="0" collapsed="false">
      <c r="A4111" s="2" t="s">
        <v>10726</v>
      </c>
      <c r="B4111" s="5" t="n">
        <v>2106</v>
      </c>
      <c r="C4111" s="1" t="s">
        <v>10727</v>
      </c>
      <c r="D4111" s="5" t="n">
        <v>48.4228</v>
      </c>
      <c r="E4111" s="5" t="n">
        <v>-123.3015</v>
      </c>
      <c r="F4111" s="1" t="s">
        <v>12899</v>
      </c>
      <c r="G4111" s="7" t="n">
        <v>8</v>
      </c>
      <c r="H4111" s="7" t="s">
        <v>1122</v>
      </c>
      <c r="I4111" s="7" t="n">
        <v>10</v>
      </c>
      <c r="J4111" s="7" t="n">
        <v>9.3</v>
      </c>
      <c r="K4111" s="7"/>
      <c r="N4111" s="7"/>
      <c r="O4111" s="7"/>
      <c r="P4111" s="7"/>
      <c r="Q4111" s="1" t="s">
        <v>19127</v>
      </c>
      <c r="R4111" s="1" t="n">
        <v>3</v>
      </c>
      <c r="T4111" s="7"/>
      <c r="U4111" s="7" t="n">
        <v>5</v>
      </c>
      <c r="V4111" s="1" t="s">
        <v>19131</v>
      </c>
      <c r="W4111" s="1" t="n">
        <v>4</v>
      </c>
      <c r="X4111" s="7" t="n">
        <v>2.2</v>
      </c>
      <c r="Y4111" s="7" t="s">
        <v>233</v>
      </c>
      <c r="Z4111" s="1" t="s">
        <v>19132</v>
      </c>
      <c r="AA4111" s="32" t="n">
        <v>4.6</v>
      </c>
    </row>
    <row r="4112" customFormat="false" ht="13.8" hidden="false" customHeight="false" outlineLevel="0" collapsed="false">
      <c r="A4112" s="2" t="s">
        <v>10728</v>
      </c>
      <c r="B4112" s="5" t="n">
        <v>2106</v>
      </c>
      <c r="C4112" s="1" t="s">
        <v>10729</v>
      </c>
      <c r="D4112" s="5" t="n">
        <v>48.4228</v>
      </c>
      <c r="E4112" s="5" t="n">
        <v>-123.3015</v>
      </c>
      <c r="F4112" s="1" t="s">
        <v>12899</v>
      </c>
      <c r="G4112" s="7" t="n">
        <v>6</v>
      </c>
      <c r="H4112" s="7" t="s">
        <v>13114</v>
      </c>
      <c r="I4112" s="7" t="n">
        <v>18</v>
      </c>
      <c r="J4112" s="7" t="n">
        <v>6</v>
      </c>
      <c r="K4112" s="7"/>
      <c r="N4112" s="7"/>
      <c r="O4112" s="7"/>
      <c r="P4112" s="7"/>
      <c r="Q4112" s="1" t="s">
        <v>19129</v>
      </c>
      <c r="R4112" s="1" t="n">
        <v>3.1</v>
      </c>
      <c r="T4112" s="7"/>
      <c r="U4112" s="7" t="n">
        <v>5</v>
      </c>
      <c r="V4112" s="1" t="s">
        <v>19133</v>
      </c>
      <c r="W4112" s="1" t="n">
        <v>3</v>
      </c>
      <c r="X4112" s="7" t="n">
        <v>2</v>
      </c>
      <c r="Y4112" s="7" t="s">
        <v>233</v>
      </c>
      <c r="Z4112" s="1" t="s">
        <v>19132</v>
      </c>
      <c r="AA4112" s="32" t="n">
        <v>3.4</v>
      </c>
    </row>
    <row r="4113" customFormat="false" ht="13.8" hidden="false" customHeight="false" outlineLevel="0" collapsed="false">
      <c r="A4113" s="2" t="s">
        <v>10730</v>
      </c>
      <c r="B4113" s="5" t="n">
        <v>2106</v>
      </c>
      <c r="C4113" s="1" t="s">
        <v>10731</v>
      </c>
      <c r="D4113" s="5" t="n">
        <v>48.4228</v>
      </c>
      <c r="E4113" s="5" t="n">
        <v>-123.3015</v>
      </c>
      <c r="F4113" s="1" t="s">
        <v>19134</v>
      </c>
      <c r="G4113" s="7" t="n">
        <v>7</v>
      </c>
      <c r="H4113" s="7" t="s">
        <v>13049</v>
      </c>
      <c r="I4113" s="7" t="n">
        <v>10</v>
      </c>
      <c r="J4113" s="7" t="n">
        <v>6</v>
      </c>
      <c r="K4113" s="7"/>
      <c r="N4113" s="7"/>
      <c r="O4113" s="7"/>
      <c r="P4113" s="7"/>
      <c r="Q4113" s="1" t="s">
        <v>19135</v>
      </c>
      <c r="R4113" s="1" t="n">
        <v>3.2</v>
      </c>
      <c r="T4113" s="7"/>
      <c r="U4113" s="7" t="n">
        <v>5</v>
      </c>
      <c r="V4113" s="1" t="s">
        <v>19136</v>
      </c>
      <c r="W4113" s="1" t="n">
        <v>1</v>
      </c>
      <c r="X4113" s="7" t="n">
        <v>5</v>
      </c>
      <c r="Y4113" s="7" t="s">
        <v>233</v>
      </c>
      <c r="Z4113" s="1" t="s">
        <v>19132</v>
      </c>
      <c r="AA4113" s="32" t="n">
        <v>5.4</v>
      </c>
    </row>
    <row r="4114" customFormat="false" ht="13.8" hidden="false" customHeight="false" outlineLevel="0" collapsed="false">
      <c r="A4114" s="2" t="s">
        <v>10732</v>
      </c>
      <c r="B4114" s="5" t="n">
        <v>2107</v>
      </c>
      <c r="C4114" s="1" t="s">
        <v>10733</v>
      </c>
      <c r="D4114" s="5" t="n">
        <v>48.68523</v>
      </c>
      <c r="E4114" s="5" t="n">
        <v>-123.47329</v>
      </c>
      <c r="F4114" s="1" t="s">
        <v>18546</v>
      </c>
      <c r="G4114" s="7" t="n">
        <v>7</v>
      </c>
      <c r="H4114" s="7" t="s">
        <v>12915</v>
      </c>
      <c r="I4114" s="7" t="n">
        <v>11</v>
      </c>
      <c r="J4114" s="7" t="n">
        <v>9</v>
      </c>
      <c r="K4114" s="7"/>
      <c r="N4114" s="7"/>
      <c r="O4114" s="7"/>
      <c r="P4114" s="7"/>
      <c r="Q4114" s="1" t="s">
        <v>19137</v>
      </c>
      <c r="R4114" s="1" t="n">
        <v>3.5</v>
      </c>
      <c r="T4114" s="7"/>
      <c r="U4114" s="7" t="n">
        <v>1</v>
      </c>
      <c r="V4114" s="1" t="s">
        <v>19138</v>
      </c>
      <c r="W4114" s="1" t="n">
        <v>3</v>
      </c>
      <c r="X4114" s="7" t="n">
        <v>5</v>
      </c>
      <c r="Y4114" s="7" t="s">
        <v>233</v>
      </c>
      <c r="Z4114" s="1" t="s">
        <v>19139</v>
      </c>
      <c r="AA4114" s="32" t="n">
        <v>15</v>
      </c>
    </row>
    <row r="4115" customFormat="false" ht="13.8" hidden="false" customHeight="false" outlineLevel="0" collapsed="false">
      <c r="A4115" s="2" t="s">
        <v>10736</v>
      </c>
      <c r="B4115" s="5" t="n">
        <v>2107</v>
      </c>
      <c r="C4115" s="1" t="s">
        <v>10737</v>
      </c>
      <c r="D4115" s="5" t="n">
        <v>48.68523</v>
      </c>
      <c r="E4115" s="5" t="n">
        <v>-123.47329</v>
      </c>
      <c r="F4115" s="1" t="s">
        <v>14404</v>
      </c>
      <c r="G4115" s="7" t="n">
        <v>8</v>
      </c>
      <c r="H4115" s="7" t="s">
        <v>13049</v>
      </c>
      <c r="I4115" s="7" t="n">
        <v>6</v>
      </c>
      <c r="J4115" s="7" t="n">
        <v>8</v>
      </c>
      <c r="K4115" s="7"/>
      <c r="N4115" s="7"/>
      <c r="O4115" s="7"/>
      <c r="P4115" s="7"/>
      <c r="Q4115" s="1" t="s">
        <v>18922</v>
      </c>
      <c r="R4115" s="1" t="n">
        <v>3.1</v>
      </c>
      <c r="S4115" s="1" t="s">
        <v>18923</v>
      </c>
      <c r="T4115" s="7" t="n">
        <v>3.3</v>
      </c>
      <c r="U4115" s="7" t="n">
        <v>1</v>
      </c>
      <c r="V4115" s="1" t="s">
        <v>19138</v>
      </c>
      <c r="W4115" s="1" t="n">
        <v>3</v>
      </c>
      <c r="X4115" s="7" t="n">
        <v>5</v>
      </c>
      <c r="Y4115" s="7" t="s">
        <v>233</v>
      </c>
      <c r="Z4115" s="1" t="s">
        <v>19140</v>
      </c>
      <c r="AA4115" s="32" t="n">
        <v>15</v>
      </c>
    </row>
    <row r="4116" customFormat="false" ht="13.8" hidden="false" customHeight="false" outlineLevel="0" collapsed="false">
      <c r="A4116" s="2" t="s">
        <v>10738</v>
      </c>
      <c r="B4116" s="5" t="n">
        <v>2107</v>
      </c>
      <c r="C4116" s="1" t="s">
        <v>10739</v>
      </c>
      <c r="D4116" s="5" t="n">
        <v>48.68523</v>
      </c>
      <c r="E4116" s="5" t="n">
        <v>-123.47329</v>
      </c>
      <c r="F4116" s="1" t="s">
        <v>14404</v>
      </c>
      <c r="G4116" s="7" t="n">
        <v>6</v>
      </c>
      <c r="H4116" s="7" t="s">
        <v>12937</v>
      </c>
      <c r="I4116" s="7" t="n">
        <v>13</v>
      </c>
      <c r="J4116" s="7" t="n">
        <v>8</v>
      </c>
      <c r="K4116" s="7"/>
      <c r="N4116" s="7"/>
      <c r="O4116" s="7"/>
      <c r="P4116" s="7"/>
      <c r="Q4116" s="1" t="s">
        <v>18924</v>
      </c>
      <c r="R4116" s="1" t="n">
        <v>3</v>
      </c>
      <c r="T4116" s="7"/>
      <c r="U4116" s="7" t="n">
        <v>1</v>
      </c>
      <c r="V4116" s="1" t="s">
        <v>19141</v>
      </c>
      <c r="W4116" s="1" t="n">
        <v>3</v>
      </c>
      <c r="X4116" s="7" t="n">
        <v>5</v>
      </c>
      <c r="Y4116" s="7" t="s">
        <v>233</v>
      </c>
      <c r="Z4116" s="1" t="s">
        <v>19140</v>
      </c>
      <c r="AA4116" s="32" t="n">
        <v>15</v>
      </c>
    </row>
    <row r="4117" customFormat="false" ht="13.8" hidden="false" customHeight="false" outlineLevel="0" collapsed="false">
      <c r="A4117" s="2" t="s">
        <v>10741</v>
      </c>
      <c r="B4117" s="5" t="n">
        <v>2107</v>
      </c>
      <c r="C4117" s="1" t="s">
        <v>10742</v>
      </c>
      <c r="D4117" s="5" t="n">
        <v>48.68523</v>
      </c>
      <c r="E4117" s="5" t="n">
        <v>-123.47329</v>
      </c>
      <c r="F4117" s="1" t="s">
        <v>19142</v>
      </c>
      <c r="G4117" s="7" t="n">
        <v>15</v>
      </c>
      <c r="H4117" s="7" t="s">
        <v>13114</v>
      </c>
      <c r="I4117" s="7" t="n">
        <v>4</v>
      </c>
      <c r="J4117" s="7" t="n">
        <v>16</v>
      </c>
      <c r="K4117" s="7"/>
      <c r="N4117" s="7"/>
      <c r="O4117" s="7"/>
      <c r="P4117" s="7"/>
      <c r="Q4117" s="1" t="s">
        <v>19143</v>
      </c>
      <c r="R4117" s="1" t="n">
        <v>3.4</v>
      </c>
      <c r="S4117" s="1" t="s">
        <v>19144</v>
      </c>
      <c r="T4117" s="7" t="n">
        <v>3.4</v>
      </c>
      <c r="U4117" s="7" t="n">
        <v>1</v>
      </c>
      <c r="V4117" s="1" t="s">
        <v>10994</v>
      </c>
      <c r="W4117" s="1" t="n">
        <v>3</v>
      </c>
      <c r="X4117" s="7" t="n">
        <v>5</v>
      </c>
      <c r="Y4117" s="7" t="s">
        <v>233</v>
      </c>
      <c r="Z4117" s="1" t="s">
        <v>19145</v>
      </c>
      <c r="AA4117" s="32" t="n">
        <v>15</v>
      </c>
    </row>
    <row r="4118" customFormat="false" ht="13.8" hidden="false" customHeight="false" outlineLevel="0" collapsed="false">
      <c r="A4118" s="2" t="s">
        <v>10743</v>
      </c>
      <c r="B4118" s="5" t="n">
        <v>2107</v>
      </c>
      <c r="C4118" s="1" t="s">
        <v>10744</v>
      </c>
      <c r="D4118" s="5" t="n">
        <v>48.68523</v>
      </c>
      <c r="E4118" s="5" t="n">
        <v>-123.47329</v>
      </c>
      <c r="F4118" s="1" t="s">
        <v>10994</v>
      </c>
      <c r="G4118" s="7" t="n">
        <v>10</v>
      </c>
      <c r="H4118" s="7" t="s">
        <v>13114</v>
      </c>
      <c r="I4118" s="7" t="n">
        <v>17</v>
      </c>
      <c r="J4118" s="7" t="n">
        <v>9</v>
      </c>
      <c r="K4118" s="7"/>
      <c r="N4118" s="7"/>
      <c r="O4118" s="7"/>
      <c r="P4118" s="7"/>
      <c r="Q4118" s="1" t="s">
        <v>18907</v>
      </c>
      <c r="R4118" s="1" t="n">
        <v>3.5</v>
      </c>
      <c r="S4118" s="1" t="s">
        <v>18413</v>
      </c>
      <c r="T4118" s="7" t="n">
        <v>3.6</v>
      </c>
      <c r="U4118" s="7" t="n">
        <v>1</v>
      </c>
      <c r="V4118" s="1" t="s">
        <v>10994</v>
      </c>
      <c r="W4118" s="1" t="n">
        <v>3</v>
      </c>
      <c r="X4118" s="7" t="n">
        <v>5</v>
      </c>
      <c r="Y4118" s="7" t="s">
        <v>233</v>
      </c>
      <c r="Z4118" s="1" t="s">
        <v>19146</v>
      </c>
      <c r="AA4118" s="32" t="n">
        <v>15</v>
      </c>
    </row>
    <row r="4119" customFormat="false" ht="13.8" hidden="false" customHeight="false" outlineLevel="0" collapsed="false">
      <c r="A4119" s="2" t="s">
        <v>10745</v>
      </c>
      <c r="B4119" s="5" t="n">
        <v>2108</v>
      </c>
      <c r="C4119" s="1" t="s">
        <v>10144</v>
      </c>
      <c r="D4119" s="5" t="n">
        <v>48.43182</v>
      </c>
      <c r="E4119" s="5" t="n">
        <v>-123.44883</v>
      </c>
      <c r="F4119" s="1" t="s">
        <v>18617</v>
      </c>
      <c r="G4119" s="7" t="n">
        <v>7</v>
      </c>
      <c r="H4119" s="7" t="s">
        <v>12915</v>
      </c>
      <c r="I4119" s="7" t="n">
        <v>10</v>
      </c>
      <c r="J4119" s="7" t="n">
        <v>6</v>
      </c>
      <c r="K4119" s="7"/>
      <c r="N4119" s="7"/>
      <c r="O4119" s="7"/>
      <c r="P4119" s="7"/>
      <c r="Q4119" s="1" t="s">
        <v>18618</v>
      </c>
      <c r="R4119" s="1" t="n">
        <v>2.7</v>
      </c>
      <c r="S4119" s="1" t="s">
        <v>18619</v>
      </c>
      <c r="T4119" s="7" t="n">
        <v>2.7</v>
      </c>
      <c r="U4119" s="7" t="n">
        <v>2</v>
      </c>
      <c r="V4119" s="1" t="s">
        <v>19147</v>
      </c>
      <c r="W4119" s="1" t="n">
        <v>1</v>
      </c>
      <c r="X4119" s="7" t="n">
        <v>10</v>
      </c>
      <c r="Y4119" s="7" t="s">
        <v>49</v>
      </c>
      <c r="Z4119" s="1" t="s">
        <v>19148</v>
      </c>
      <c r="AA4119" s="32" t="n">
        <v>20</v>
      </c>
    </row>
    <row r="4120" customFormat="false" ht="13.8" hidden="false" customHeight="false" outlineLevel="0" collapsed="false">
      <c r="A4120" s="2" t="s">
        <v>10746</v>
      </c>
      <c r="B4120" s="5" t="n">
        <v>2109</v>
      </c>
      <c r="C4120" s="1" t="s">
        <v>10747</v>
      </c>
      <c r="D4120" s="5" t="n">
        <v>48.43113</v>
      </c>
      <c r="E4120" s="5" t="n">
        <v>-123.45029</v>
      </c>
      <c r="F4120" s="1" t="s">
        <v>18617</v>
      </c>
      <c r="G4120" s="7" t="n">
        <v>7</v>
      </c>
      <c r="H4120" s="7" t="s">
        <v>12915</v>
      </c>
      <c r="I4120" s="7" t="n">
        <v>10</v>
      </c>
      <c r="J4120" s="7" t="n">
        <v>6</v>
      </c>
      <c r="K4120" s="7"/>
      <c r="N4120" s="7"/>
      <c r="O4120" s="7"/>
      <c r="P4120" s="7"/>
      <c r="Q4120" s="1" t="s">
        <v>18618</v>
      </c>
      <c r="R4120" s="1" t="n">
        <v>2.7</v>
      </c>
      <c r="S4120" s="1" t="s">
        <v>18619</v>
      </c>
      <c r="T4120" s="7" t="n">
        <v>2.7</v>
      </c>
      <c r="U4120" s="7" t="n">
        <v>2</v>
      </c>
      <c r="V4120" s="1" t="s">
        <v>19147</v>
      </c>
      <c r="W4120" s="1" t="n">
        <v>1</v>
      </c>
      <c r="X4120" s="7" t="n">
        <v>10</v>
      </c>
      <c r="Y4120" s="7" t="s">
        <v>49</v>
      </c>
      <c r="Z4120" s="1" t="s">
        <v>19148</v>
      </c>
      <c r="AA4120" s="32" t="n">
        <v>30</v>
      </c>
    </row>
    <row r="4121" customFormat="false" ht="13.8" hidden="false" customHeight="false" outlineLevel="0" collapsed="false">
      <c r="A4121" s="2" t="s">
        <v>10748</v>
      </c>
      <c r="B4121" s="5" t="n">
        <v>2110</v>
      </c>
      <c r="C4121" s="1" t="s">
        <v>10749</v>
      </c>
      <c r="D4121" s="5" t="n">
        <v>48.3958</v>
      </c>
      <c r="E4121" s="5" t="n">
        <v>-123.48851</v>
      </c>
      <c r="F4121" s="1" t="s">
        <v>19149</v>
      </c>
      <c r="G4121" s="7" t="n">
        <v>6</v>
      </c>
      <c r="H4121" s="7" t="s">
        <v>12982</v>
      </c>
      <c r="I4121" s="7" t="n">
        <v>35</v>
      </c>
      <c r="J4121" s="7" t="n">
        <v>8</v>
      </c>
      <c r="K4121" s="7"/>
      <c r="N4121" s="7"/>
      <c r="O4121" s="7"/>
      <c r="P4121" s="7"/>
      <c r="Q4121" s="1" t="s">
        <v>19150</v>
      </c>
      <c r="R4121" s="1" t="n">
        <v>2.4</v>
      </c>
      <c r="S4121" s="1" t="s">
        <v>19151</v>
      </c>
      <c r="T4121" s="7" t="n">
        <v>2.5</v>
      </c>
      <c r="U4121" s="7" t="n">
        <v>3</v>
      </c>
      <c r="V4121" s="1" t="s">
        <v>19152</v>
      </c>
      <c r="W4121" s="1" t="n">
        <v>1</v>
      </c>
      <c r="X4121" s="7" t="n">
        <v>6.8</v>
      </c>
      <c r="Y4121" s="7" t="s">
        <v>49</v>
      </c>
      <c r="Z4121" s="1" t="s">
        <v>14918</v>
      </c>
      <c r="AA4121" s="32" t="n">
        <v>23.2</v>
      </c>
    </row>
    <row r="4122" customFormat="false" ht="13.8" hidden="false" customHeight="false" outlineLevel="0" collapsed="false">
      <c r="A4122" s="2" t="s">
        <v>10750</v>
      </c>
      <c r="B4122" s="5" t="n">
        <v>2110</v>
      </c>
      <c r="C4122" s="1" t="s">
        <v>10751</v>
      </c>
      <c r="D4122" s="5" t="n">
        <v>48.3958</v>
      </c>
      <c r="E4122" s="5" t="n">
        <v>-123.48851</v>
      </c>
      <c r="F4122" s="1" t="s">
        <v>19153</v>
      </c>
      <c r="G4122" s="7" t="n">
        <v>8</v>
      </c>
      <c r="H4122" s="7" t="s">
        <v>12915</v>
      </c>
      <c r="I4122" s="7" t="n">
        <v>11</v>
      </c>
      <c r="J4122" s="7" t="n">
        <v>3</v>
      </c>
      <c r="K4122" s="7"/>
      <c r="N4122" s="7"/>
      <c r="O4122" s="7"/>
      <c r="P4122" s="7"/>
      <c r="Q4122" s="1" t="s">
        <v>19154</v>
      </c>
      <c r="R4122" s="1" t="n">
        <v>2.3</v>
      </c>
      <c r="T4122" s="7"/>
      <c r="U4122" s="7" t="n">
        <v>4</v>
      </c>
      <c r="V4122" s="1" t="s">
        <v>19155</v>
      </c>
      <c r="W4122" s="1" t="n">
        <v>1</v>
      </c>
      <c r="X4122" s="7" t="n">
        <v>11.5</v>
      </c>
      <c r="Y4122" s="7" t="s">
        <v>49</v>
      </c>
      <c r="Z4122" s="1" t="s">
        <v>16861</v>
      </c>
      <c r="AA4122" s="32" t="n">
        <v>22.5</v>
      </c>
    </row>
    <row r="4123" customFormat="false" ht="13.8" hidden="false" customHeight="false" outlineLevel="0" collapsed="false">
      <c r="A4123" s="2" t="s">
        <v>10752</v>
      </c>
      <c r="B4123" s="5" t="n">
        <v>2110</v>
      </c>
      <c r="C4123" s="1" t="s">
        <v>10753</v>
      </c>
      <c r="D4123" s="5" t="n">
        <v>48.396027</v>
      </c>
      <c r="E4123" s="5" t="n">
        <v>-123.488418</v>
      </c>
      <c r="F4123" s="1" t="s">
        <v>4102</v>
      </c>
      <c r="G4123" s="7" t="n">
        <v>6</v>
      </c>
      <c r="H4123" s="7" t="s">
        <v>13114</v>
      </c>
      <c r="I4123" s="7" t="n">
        <v>10</v>
      </c>
      <c r="J4123" s="7"/>
      <c r="K4123" s="7"/>
      <c r="N4123" s="7"/>
      <c r="O4123" s="7"/>
      <c r="P4123" s="7"/>
      <c r="Q4123" s="1" t="s">
        <v>19156</v>
      </c>
      <c r="R4123" s="1" t="n">
        <v>3</v>
      </c>
      <c r="T4123" s="7"/>
      <c r="U4123" s="7" t="n">
        <v>3</v>
      </c>
      <c r="V4123" s="1" t="s">
        <v>19157</v>
      </c>
      <c r="W4123" s="1" t="n">
        <v>1</v>
      </c>
      <c r="X4123" s="7" t="n">
        <v>11.5</v>
      </c>
      <c r="Y4123" s="7" t="s">
        <v>49</v>
      </c>
      <c r="Z4123" s="1" t="s">
        <v>18321</v>
      </c>
      <c r="AA4123" s="32" t="n">
        <v>8</v>
      </c>
    </row>
    <row r="4124" customFormat="false" ht="13.8" hidden="false" customHeight="false" outlineLevel="0" collapsed="false">
      <c r="A4124" s="2" t="s">
        <v>10754</v>
      </c>
      <c r="B4124" s="5" t="n">
        <v>2110</v>
      </c>
      <c r="C4124" s="1" t="s">
        <v>10755</v>
      </c>
      <c r="D4124" s="5" t="n">
        <v>48.39488</v>
      </c>
      <c r="E4124" s="5" t="n">
        <v>-123.48852</v>
      </c>
      <c r="F4124" s="1" t="s">
        <v>15916</v>
      </c>
      <c r="G4124" s="7"/>
      <c r="H4124" s="7"/>
      <c r="I4124" s="7"/>
      <c r="J4124" s="7"/>
      <c r="K4124" s="7"/>
      <c r="N4124" s="7"/>
      <c r="O4124" s="7"/>
      <c r="P4124" s="7"/>
      <c r="Q4124" s="1" t="s">
        <v>19158</v>
      </c>
      <c r="R4124" s="1" t="n">
        <v>2.7</v>
      </c>
      <c r="S4124" s="1" t="s">
        <v>19159</v>
      </c>
      <c r="T4124" s="7" t="n">
        <v>2.7</v>
      </c>
      <c r="U4124" s="7" t="n">
        <v>4</v>
      </c>
      <c r="V4124" s="1" t="s">
        <v>19160</v>
      </c>
      <c r="W4124" s="1" t="n">
        <v>1</v>
      </c>
      <c r="X4124" s="7"/>
      <c r="Y4124" s="7" t="s">
        <v>49</v>
      </c>
      <c r="Z4124" s="1" t="s">
        <v>16861</v>
      </c>
      <c r="AA4124" s="32" t="n">
        <v>15</v>
      </c>
    </row>
    <row r="4125" customFormat="false" ht="13.8" hidden="false" customHeight="false" outlineLevel="0" collapsed="false">
      <c r="A4125" s="2" t="s">
        <v>10756</v>
      </c>
      <c r="B4125" s="5" t="n">
        <v>2111</v>
      </c>
      <c r="C4125" s="1" t="s">
        <v>10757</v>
      </c>
      <c r="D4125" s="5" t="n">
        <v>48.45419</v>
      </c>
      <c r="E4125" s="5" t="n">
        <v>-123.44794</v>
      </c>
      <c r="F4125" s="1" t="s">
        <v>4102</v>
      </c>
      <c r="G4125" s="7" t="n">
        <v>-2</v>
      </c>
      <c r="H4125" s="7" t="s">
        <v>12926</v>
      </c>
      <c r="I4125" s="7" t="n">
        <v>13</v>
      </c>
      <c r="J4125" s="7" t="n">
        <v>6</v>
      </c>
      <c r="K4125" s="7"/>
      <c r="N4125" s="7"/>
      <c r="O4125" s="7"/>
      <c r="P4125" s="7"/>
      <c r="Q4125" s="1" t="s">
        <v>19086</v>
      </c>
      <c r="R4125" s="1" t="n">
        <v>2.8</v>
      </c>
      <c r="T4125" s="7"/>
      <c r="U4125" s="7" t="n">
        <v>4</v>
      </c>
      <c r="V4125" s="1" t="s">
        <v>19161</v>
      </c>
      <c r="W4125" s="1" t="n">
        <v>3</v>
      </c>
      <c r="X4125" s="7" t="n">
        <v>3.4</v>
      </c>
      <c r="Y4125" s="7" t="s">
        <v>233</v>
      </c>
      <c r="Z4125" s="1" t="s">
        <v>19162</v>
      </c>
      <c r="AA4125" s="32" t="n">
        <v>9</v>
      </c>
    </row>
    <row r="4126" customFormat="false" ht="13.8" hidden="false" customHeight="false" outlineLevel="0" collapsed="false">
      <c r="A4126" s="2" t="s">
        <v>10758</v>
      </c>
      <c r="B4126" s="5" t="n">
        <v>2112</v>
      </c>
      <c r="C4126" s="1" t="s">
        <v>10759</v>
      </c>
      <c r="D4126" s="5" t="n">
        <v>48.66829</v>
      </c>
      <c r="E4126" s="5" t="n">
        <v>-123.40303</v>
      </c>
      <c r="F4126" s="1" t="s">
        <v>19163</v>
      </c>
      <c r="G4126" s="7" t="n">
        <v>1</v>
      </c>
      <c r="H4126" s="7" t="s">
        <v>12906</v>
      </c>
      <c r="I4126" s="7" t="n">
        <v>4</v>
      </c>
      <c r="J4126" s="7" t="n">
        <v>9</v>
      </c>
      <c r="K4126" s="7"/>
      <c r="N4126" s="7"/>
      <c r="O4126" s="7"/>
      <c r="P4126" s="7"/>
      <c r="Q4126" s="1" t="s">
        <v>19164</v>
      </c>
      <c r="R4126" s="1" t="n">
        <v>3.5</v>
      </c>
      <c r="T4126" s="7"/>
      <c r="U4126" s="7" t="n">
        <v>4</v>
      </c>
      <c r="V4126" s="1" t="s">
        <v>19165</v>
      </c>
      <c r="W4126" s="1" t="n">
        <v>1</v>
      </c>
      <c r="X4126" s="7" t="n">
        <v>5</v>
      </c>
      <c r="Y4126" s="7" t="s">
        <v>233</v>
      </c>
      <c r="Z4126" s="1" t="s">
        <v>19166</v>
      </c>
      <c r="AA4126" s="32" t="n">
        <v>4.6</v>
      </c>
    </row>
    <row r="4127" customFormat="false" ht="13.8" hidden="false" customHeight="false" outlineLevel="0" collapsed="false">
      <c r="A4127" s="2" t="s">
        <v>10760</v>
      </c>
      <c r="B4127" s="5" t="n">
        <v>2112</v>
      </c>
      <c r="C4127" s="1" t="s">
        <v>10761</v>
      </c>
      <c r="D4127" s="5" t="n">
        <v>48.66829</v>
      </c>
      <c r="E4127" s="5" t="n">
        <v>-123.40303</v>
      </c>
      <c r="F4127" s="1" t="s">
        <v>19167</v>
      </c>
      <c r="G4127" s="7" t="n">
        <v>9</v>
      </c>
      <c r="H4127" s="7" t="s">
        <v>13102</v>
      </c>
      <c r="I4127" s="7" t="n">
        <v>10</v>
      </c>
      <c r="J4127" s="7" t="n">
        <v>8</v>
      </c>
      <c r="K4127" s="7"/>
      <c r="N4127" s="7"/>
      <c r="O4127" s="7"/>
      <c r="P4127" s="7"/>
      <c r="Q4127" s="1" t="s">
        <v>19168</v>
      </c>
      <c r="R4127" s="1" t="n">
        <v>3.1</v>
      </c>
      <c r="T4127" s="7"/>
      <c r="U4127" s="7" t="n">
        <v>2</v>
      </c>
      <c r="V4127" s="1" t="s">
        <v>19169</v>
      </c>
      <c r="W4127" s="1" t="n">
        <v>3</v>
      </c>
      <c r="X4127" s="7" t="n">
        <v>8</v>
      </c>
      <c r="Y4127" s="7" t="s">
        <v>233</v>
      </c>
      <c r="Z4127" s="1" t="s">
        <v>19170</v>
      </c>
      <c r="AA4127" s="32" t="n">
        <v>8</v>
      </c>
    </row>
    <row r="4128" customFormat="false" ht="13.8" hidden="false" customHeight="false" outlineLevel="0" collapsed="false">
      <c r="A4128" s="2" t="s">
        <v>10762</v>
      </c>
      <c r="B4128" s="5" t="n">
        <v>2112</v>
      </c>
      <c r="C4128" s="1" t="s">
        <v>10763</v>
      </c>
      <c r="D4128" s="5" t="n">
        <v>48.66829</v>
      </c>
      <c r="E4128" s="5" t="n">
        <v>-123.40303</v>
      </c>
      <c r="F4128" s="1" t="s">
        <v>19171</v>
      </c>
      <c r="G4128" s="7" t="n">
        <v>9</v>
      </c>
      <c r="H4128" s="7" t="s">
        <v>241</v>
      </c>
      <c r="I4128" s="7" t="n">
        <v>9</v>
      </c>
      <c r="J4128" s="7" t="n">
        <v>9</v>
      </c>
      <c r="K4128" s="7"/>
      <c r="N4128" s="7"/>
      <c r="O4128" s="7"/>
      <c r="P4128" s="7"/>
      <c r="Q4128" s="1" t="s">
        <v>19172</v>
      </c>
      <c r="R4128" s="1" t="n">
        <v>2.7</v>
      </c>
      <c r="T4128" s="7"/>
      <c r="U4128" s="7" t="n">
        <v>4</v>
      </c>
      <c r="V4128" s="1" t="s">
        <v>19173</v>
      </c>
      <c r="W4128" s="1" t="n">
        <v>1</v>
      </c>
      <c r="X4128" s="7" t="n">
        <v>8.3</v>
      </c>
      <c r="Y4128" s="7" t="s">
        <v>233</v>
      </c>
      <c r="Z4128" s="1" t="s">
        <v>19174</v>
      </c>
      <c r="AA4128" s="32" t="n">
        <v>7.22</v>
      </c>
    </row>
    <row r="4129" customFormat="false" ht="13.8" hidden="false" customHeight="false" outlineLevel="0" collapsed="false">
      <c r="A4129" s="2" t="s">
        <v>10765</v>
      </c>
      <c r="B4129" s="5" t="n">
        <v>2112</v>
      </c>
      <c r="C4129" s="1" t="s">
        <v>10766</v>
      </c>
      <c r="D4129" s="5" t="n">
        <v>48.66829</v>
      </c>
      <c r="E4129" s="5" t="n">
        <v>-123.40303</v>
      </c>
      <c r="F4129" s="1" t="s">
        <v>17792</v>
      </c>
      <c r="G4129" s="7" t="n">
        <v>18</v>
      </c>
      <c r="H4129" s="7" t="s">
        <v>12926</v>
      </c>
      <c r="I4129" s="7" t="n">
        <v>10</v>
      </c>
      <c r="J4129" s="7" t="n">
        <v>18</v>
      </c>
      <c r="K4129" s="7"/>
      <c r="N4129" s="7"/>
      <c r="O4129" s="7"/>
      <c r="P4129" s="7"/>
      <c r="Q4129" s="1" t="s">
        <v>19175</v>
      </c>
      <c r="R4129" s="1" t="n">
        <v>2.8</v>
      </c>
      <c r="S4129" s="1" t="s">
        <v>19176</v>
      </c>
      <c r="T4129" s="7" t="n">
        <v>3</v>
      </c>
      <c r="U4129" s="7" t="n">
        <v>5</v>
      </c>
      <c r="V4129" s="1" t="s">
        <v>19177</v>
      </c>
      <c r="W4129" s="1" t="n">
        <v>3</v>
      </c>
      <c r="X4129" s="7" t="n">
        <v>6</v>
      </c>
      <c r="Y4129" s="7" t="n">
        <v>8</v>
      </c>
      <c r="Z4129" s="1" t="s">
        <v>19178</v>
      </c>
    </row>
    <row r="4130" customFormat="false" ht="13.8" hidden="false" customHeight="false" outlineLevel="0" collapsed="false">
      <c r="A4130" s="2" t="s">
        <v>10767</v>
      </c>
      <c r="B4130" s="5" t="n">
        <v>2112</v>
      </c>
      <c r="C4130" s="1" t="s">
        <v>10768</v>
      </c>
      <c r="D4130" s="5" t="n">
        <v>48.66829</v>
      </c>
      <c r="E4130" s="5" t="n">
        <v>-123.40303</v>
      </c>
      <c r="F4130" s="1" t="s">
        <v>19179</v>
      </c>
      <c r="G4130" s="7" t="n">
        <v>15</v>
      </c>
      <c r="H4130" s="7" t="s">
        <v>13393</v>
      </c>
      <c r="I4130" s="7" t="n">
        <v>15</v>
      </c>
      <c r="J4130" s="7" t="n">
        <v>16</v>
      </c>
      <c r="K4130" s="7"/>
      <c r="N4130" s="7"/>
      <c r="O4130" s="7"/>
      <c r="P4130" s="7"/>
      <c r="Q4130" s="1" t="s">
        <v>19180</v>
      </c>
      <c r="R4130" s="1" t="n">
        <v>3.2</v>
      </c>
      <c r="T4130" s="7"/>
      <c r="U4130" s="7" t="n">
        <v>4</v>
      </c>
      <c r="V4130" s="1" t="s">
        <v>19181</v>
      </c>
      <c r="W4130" s="1" t="n">
        <v>3</v>
      </c>
      <c r="X4130" s="7" t="n">
        <v>6</v>
      </c>
      <c r="Y4130" s="7" t="s">
        <v>233</v>
      </c>
      <c r="Z4130" s="1" t="s">
        <v>19182</v>
      </c>
      <c r="AA4130" s="32" t="n">
        <v>9</v>
      </c>
    </row>
    <row r="4131" customFormat="false" ht="13.8" hidden="false" customHeight="false" outlineLevel="0" collapsed="false">
      <c r="A4131" s="2" t="s">
        <v>10769</v>
      </c>
      <c r="B4131" s="5" t="n">
        <v>2112</v>
      </c>
      <c r="C4131" s="1" t="s">
        <v>10770</v>
      </c>
      <c r="D4131" s="5" t="n">
        <v>48.66829</v>
      </c>
      <c r="E4131" s="5" t="n">
        <v>-123.40303</v>
      </c>
      <c r="F4131" s="1" t="s">
        <v>19183</v>
      </c>
      <c r="G4131" s="7" t="n">
        <v>20</v>
      </c>
      <c r="H4131" s="7" t="s">
        <v>1122</v>
      </c>
      <c r="I4131" s="7" t="n">
        <v>11</v>
      </c>
      <c r="J4131" s="7" t="n">
        <v>18</v>
      </c>
      <c r="K4131" s="7"/>
      <c r="N4131" s="7"/>
      <c r="O4131" s="7"/>
      <c r="P4131" s="7"/>
      <c r="Q4131" s="1" t="s">
        <v>19184</v>
      </c>
      <c r="R4131" s="1" t="n">
        <v>3.1</v>
      </c>
      <c r="T4131" s="7"/>
      <c r="U4131" s="7" t="n">
        <v>4</v>
      </c>
      <c r="V4131" s="1" t="s">
        <v>19185</v>
      </c>
      <c r="W4131" s="1" t="n">
        <v>1</v>
      </c>
      <c r="X4131" s="7" t="n">
        <v>7</v>
      </c>
      <c r="Y4131" s="7" t="s">
        <v>233</v>
      </c>
      <c r="Z4131" s="1" t="s">
        <v>19186</v>
      </c>
      <c r="AA4131" s="32" t="n">
        <v>7.6</v>
      </c>
    </row>
    <row r="4132" customFormat="false" ht="13.8" hidden="false" customHeight="false" outlineLevel="0" collapsed="false">
      <c r="A4132" s="2" t="s">
        <v>10771</v>
      </c>
      <c r="B4132" s="5" t="n">
        <v>2112</v>
      </c>
      <c r="C4132" s="1" t="s">
        <v>10772</v>
      </c>
      <c r="D4132" s="5" t="n">
        <v>48.66829</v>
      </c>
      <c r="E4132" s="5" t="n">
        <v>-123.40303</v>
      </c>
      <c r="F4132" s="1" t="s">
        <v>19187</v>
      </c>
      <c r="G4132" s="7" t="n">
        <v>20</v>
      </c>
      <c r="H4132" s="7" t="s">
        <v>12937</v>
      </c>
      <c r="I4132" s="7" t="n">
        <v>14</v>
      </c>
      <c r="J4132" s="7" t="n">
        <v>14</v>
      </c>
      <c r="K4132" s="7"/>
      <c r="N4132" s="7"/>
      <c r="O4132" s="7"/>
      <c r="P4132" s="7"/>
      <c r="Q4132" s="1" t="s">
        <v>19188</v>
      </c>
      <c r="R4132" s="1" t="n">
        <v>2.9</v>
      </c>
      <c r="T4132" s="7"/>
      <c r="U4132" s="7" t="n">
        <v>4</v>
      </c>
      <c r="V4132" s="1" t="s">
        <v>19189</v>
      </c>
      <c r="W4132" s="1" t="n">
        <v>3</v>
      </c>
      <c r="X4132" s="7" t="n">
        <v>7</v>
      </c>
      <c r="Y4132" s="7" t="s">
        <v>233</v>
      </c>
      <c r="Z4132" s="1" t="s">
        <v>19190</v>
      </c>
      <c r="AA4132" s="32" t="n">
        <v>8</v>
      </c>
    </row>
    <row r="4133" customFormat="false" ht="13.8" hidden="false" customHeight="false" outlineLevel="0" collapsed="false">
      <c r="A4133" s="2" t="s">
        <v>10773</v>
      </c>
      <c r="B4133" s="5" t="n">
        <v>2112</v>
      </c>
      <c r="C4133" s="1" t="s">
        <v>10774</v>
      </c>
      <c r="D4133" s="5" t="n">
        <v>48.66829</v>
      </c>
      <c r="E4133" s="5" t="n">
        <v>-123.40303</v>
      </c>
      <c r="F4133" s="1" t="s">
        <v>18232</v>
      </c>
      <c r="G4133" s="7" t="n">
        <v>18</v>
      </c>
      <c r="H4133" s="7" t="s">
        <v>12909</v>
      </c>
      <c r="I4133" s="7" t="n">
        <v>10</v>
      </c>
      <c r="J4133" s="7" t="n">
        <v>13</v>
      </c>
      <c r="K4133" s="7"/>
      <c r="N4133" s="7"/>
      <c r="O4133" s="7"/>
      <c r="P4133" s="7"/>
      <c r="Q4133" s="1" t="s">
        <v>18233</v>
      </c>
      <c r="R4133" s="1" t="n">
        <v>3</v>
      </c>
      <c r="T4133" s="7"/>
      <c r="U4133" s="7" t="n">
        <v>4</v>
      </c>
      <c r="V4133" s="1" t="s">
        <v>19191</v>
      </c>
      <c r="W4133" s="1" t="n">
        <v>3</v>
      </c>
      <c r="X4133" s="7" t="n">
        <v>6.5</v>
      </c>
      <c r="Y4133" s="7" t="s">
        <v>233</v>
      </c>
      <c r="Z4133" s="1" t="s">
        <v>19192</v>
      </c>
      <c r="AA4133" s="32" t="n">
        <v>6</v>
      </c>
    </row>
    <row r="4134" customFormat="false" ht="13.8" hidden="false" customHeight="false" outlineLevel="0" collapsed="false">
      <c r="A4134" s="2" t="s">
        <v>10775</v>
      </c>
      <c r="B4134" s="5" t="n">
        <v>2112</v>
      </c>
      <c r="C4134" s="1" t="s">
        <v>10776</v>
      </c>
      <c r="D4134" s="5" t="n">
        <v>48.66829</v>
      </c>
      <c r="E4134" s="5" t="n">
        <v>-123.40303</v>
      </c>
      <c r="F4134" s="1" t="s">
        <v>19193</v>
      </c>
      <c r="G4134" s="7" t="n">
        <v>15</v>
      </c>
      <c r="H4134" s="7" t="s">
        <v>13114</v>
      </c>
      <c r="I4134" s="7" t="n">
        <v>6</v>
      </c>
      <c r="J4134" s="7" t="n">
        <v>13</v>
      </c>
      <c r="K4134" s="7"/>
      <c r="N4134" s="7"/>
      <c r="O4134" s="7"/>
      <c r="P4134" s="7"/>
      <c r="Q4134" s="1" t="s">
        <v>19194</v>
      </c>
      <c r="R4134" s="1" t="n">
        <v>2.5</v>
      </c>
      <c r="S4134" s="1" t="s">
        <v>19195</v>
      </c>
      <c r="T4134" s="7" t="n">
        <v>3.1</v>
      </c>
      <c r="U4134" s="7" t="n">
        <v>5</v>
      </c>
      <c r="V4134" s="1" t="s">
        <v>19196</v>
      </c>
      <c r="W4134" s="1" t="n">
        <v>3</v>
      </c>
      <c r="X4134" s="7" t="n">
        <v>5</v>
      </c>
      <c r="Y4134" s="7" t="s">
        <v>233</v>
      </c>
      <c r="Z4134" s="1" t="s">
        <v>19197</v>
      </c>
      <c r="AA4134" s="32" t="n">
        <v>7.5</v>
      </c>
    </row>
    <row r="4135" customFormat="false" ht="13.8" hidden="false" customHeight="false" outlineLevel="0" collapsed="false">
      <c r="A4135" s="2" t="s">
        <v>10777</v>
      </c>
      <c r="B4135" s="5" t="n">
        <v>2112</v>
      </c>
      <c r="C4135" s="1" t="s">
        <v>10778</v>
      </c>
      <c r="D4135" s="5" t="n">
        <v>48.668323</v>
      </c>
      <c r="E4135" s="5" t="n">
        <v>-123.402961</v>
      </c>
      <c r="F4135" s="1" t="s">
        <v>19198</v>
      </c>
      <c r="G4135" s="7" t="n">
        <v>4</v>
      </c>
      <c r="H4135" s="7" t="s">
        <v>12915</v>
      </c>
      <c r="I4135" s="7" t="n">
        <v>30</v>
      </c>
      <c r="J4135" s="7" t="n">
        <v>9</v>
      </c>
      <c r="K4135" s="7"/>
      <c r="N4135" s="7"/>
      <c r="O4135" s="7"/>
      <c r="P4135" s="7"/>
      <c r="Q4135" s="1" t="s">
        <v>19199</v>
      </c>
      <c r="R4135" s="1" t="n">
        <v>2.4</v>
      </c>
      <c r="S4135" s="1" t="s">
        <v>19200</v>
      </c>
      <c r="T4135" s="7" t="n">
        <v>3.1</v>
      </c>
      <c r="U4135" s="7" t="n">
        <v>4</v>
      </c>
      <c r="V4135" s="1" t="s">
        <v>19201</v>
      </c>
      <c r="W4135" s="1" t="n">
        <v>4</v>
      </c>
      <c r="X4135" s="7" t="n">
        <v>7</v>
      </c>
      <c r="Y4135" s="7" t="s">
        <v>233</v>
      </c>
      <c r="Z4135" s="1" t="s">
        <v>19202</v>
      </c>
      <c r="AA4135" s="32" t="n">
        <v>7</v>
      </c>
    </row>
    <row r="4136" customFormat="false" ht="13.8" hidden="false" customHeight="false" outlineLevel="0" collapsed="false">
      <c r="A4136" s="2" t="s">
        <v>10779</v>
      </c>
      <c r="B4136" s="5" t="n">
        <v>2112</v>
      </c>
      <c r="C4136" s="1" t="s">
        <v>10780</v>
      </c>
      <c r="D4136" s="5" t="n">
        <v>48.668497</v>
      </c>
      <c r="E4136" s="5" t="n">
        <v>-123.40318</v>
      </c>
      <c r="F4136" s="1" t="s">
        <v>4102</v>
      </c>
      <c r="G4136" s="7" t="n">
        <v>0</v>
      </c>
      <c r="H4136" s="7" t="s">
        <v>1122</v>
      </c>
      <c r="I4136" s="7" t="n">
        <v>9</v>
      </c>
      <c r="J4136" s="7" t="n">
        <v>8</v>
      </c>
      <c r="K4136" s="7"/>
      <c r="N4136" s="7"/>
      <c r="O4136" s="7"/>
      <c r="P4136" s="7"/>
      <c r="Q4136" s="1" t="s">
        <v>19203</v>
      </c>
      <c r="R4136" s="1" t="n">
        <v>3.3</v>
      </c>
      <c r="T4136" s="7"/>
      <c r="U4136" s="7" t="n">
        <v>5</v>
      </c>
      <c r="V4136" s="1" t="s">
        <v>19204</v>
      </c>
      <c r="W4136" s="1" t="n">
        <v>2</v>
      </c>
      <c r="X4136" s="7" t="n">
        <v>4</v>
      </c>
      <c r="Y4136" s="7" t="s">
        <v>233</v>
      </c>
      <c r="Z4136" s="1" t="s">
        <v>19205</v>
      </c>
    </row>
    <row r="4137" customFormat="false" ht="13.8" hidden="false" customHeight="false" outlineLevel="0" collapsed="false">
      <c r="A4137" s="2" t="s">
        <v>10781</v>
      </c>
      <c r="B4137" s="5" t="n">
        <v>2112</v>
      </c>
      <c r="C4137" s="1" t="s">
        <v>10782</v>
      </c>
      <c r="D4137" s="5" t="n">
        <v>48.668497</v>
      </c>
      <c r="E4137" s="5" t="n">
        <v>-123.40318</v>
      </c>
      <c r="F4137" s="1" t="s">
        <v>18926</v>
      </c>
      <c r="G4137" s="7" t="n">
        <v>3</v>
      </c>
      <c r="H4137" s="7" t="s">
        <v>13114</v>
      </c>
      <c r="I4137" s="7" t="n">
        <v>9</v>
      </c>
      <c r="J4137" s="7" t="n">
        <v>8</v>
      </c>
      <c r="K4137" s="7"/>
      <c r="N4137" s="7"/>
      <c r="O4137" s="7"/>
      <c r="P4137" s="7"/>
      <c r="Q4137" s="1" t="s">
        <v>19206</v>
      </c>
      <c r="R4137" s="1" t="n">
        <v>3.3</v>
      </c>
      <c r="T4137" s="7"/>
      <c r="U4137" s="7" t="n">
        <v>4</v>
      </c>
      <c r="V4137" s="1" t="s">
        <v>19207</v>
      </c>
      <c r="W4137" s="1" t="n">
        <v>3</v>
      </c>
      <c r="X4137" s="7" t="n">
        <v>6.3</v>
      </c>
      <c r="Y4137" s="7" t="s">
        <v>233</v>
      </c>
      <c r="Z4137" s="1" t="s">
        <v>19208</v>
      </c>
      <c r="AA4137" s="32" t="n">
        <v>5.7</v>
      </c>
    </row>
    <row r="4138" customFormat="false" ht="13.8" hidden="false" customHeight="false" outlineLevel="0" collapsed="false">
      <c r="A4138" s="2" t="s">
        <v>10784</v>
      </c>
      <c r="B4138" s="5" t="n">
        <v>2112</v>
      </c>
      <c r="C4138" s="1" t="s">
        <v>10785</v>
      </c>
      <c r="D4138" s="5" t="n">
        <v>48.66829</v>
      </c>
      <c r="E4138" s="5" t="n">
        <v>-123.40303</v>
      </c>
      <c r="F4138" s="1" t="s">
        <v>19209</v>
      </c>
      <c r="G4138" s="7" t="n">
        <v>10</v>
      </c>
      <c r="H4138" s="7" t="s">
        <v>12937</v>
      </c>
      <c r="I4138" s="7" t="n">
        <v>20</v>
      </c>
      <c r="J4138" s="7" t="n">
        <v>8</v>
      </c>
      <c r="K4138" s="7"/>
      <c r="N4138" s="7"/>
      <c r="O4138" s="7"/>
      <c r="P4138" s="7"/>
      <c r="Q4138" s="1" t="s">
        <v>19210</v>
      </c>
      <c r="R4138" s="1" t="n">
        <v>3.3</v>
      </c>
      <c r="T4138" s="7"/>
      <c r="U4138" s="7" t="n">
        <v>4</v>
      </c>
      <c r="V4138" s="1" t="s">
        <v>19211</v>
      </c>
      <c r="W4138" s="1" t="n">
        <v>3</v>
      </c>
      <c r="X4138" s="7" t="n">
        <v>4</v>
      </c>
      <c r="Y4138" s="7" t="s">
        <v>233</v>
      </c>
      <c r="Z4138" s="1" t="s">
        <v>19212</v>
      </c>
      <c r="AA4138" s="32" t="n">
        <v>4.3</v>
      </c>
    </row>
    <row r="4139" customFormat="false" ht="13.8" hidden="false" customHeight="false" outlineLevel="0" collapsed="false">
      <c r="A4139" s="2" t="s">
        <v>10787</v>
      </c>
      <c r="B4139" s="5" t="n">
        <v>2112</v>
      </c>
      <c r="C4139" s="1" t="s">
        <v>10788</v>
      </c>
      <c r="D4139" s="5" t="n">
        <v>48.66829</v>
      </c>
      <c r="E4139" s="5" t="n">
        <v>-123.40303</v>
      </c>
      <c r="F4139" s="1" t="s">
        <v>17732</v>
      </c>
      <c r="G4139" s="7" t="n">
        <v>5</v>
      </c>
      <c r="H4139" s="7" t="s">
        <v>12909</v>
      </c>
      <c r="I4139" s="7" t="n">
        <v>5</v>
      </c>
      <c r="J4139" s="7" t="n">
        <v>8</v>
      </c>
      <c r="K4139" s="7"/>
      <c r="N4139" s="7"/>
      <c r="O4139" s="7"/>
      <c r="P4139" s="7"/>
      <c r="Q4139" s="1" t="s">
        <v>19213</v>
      </c>
      <c r="R4139" s="1" t="n">
        <v>3</v>
      </c>
      <c r="T4139" s="7"/>
      <c r="U4139" s="7" t="n">
        <v>4</v>
      </c>
      <c r="V4139" s="1" t="s">
        <v>19214</v>
      </c>
      <c r="W4139" s="1" t="n">
        <v>1</v>
      </c>
      <c r="X4139" s="7" t="n">
        <v>8</v>
      </c>
      <c r="Y4139" s="7" t="s">
        <v>233</v>
      </c>
      <c r="Z4139" s="1" t="s">
        <v>19215</v>
      </c>
      <c r="AA4139" s="32" t="n">
        <v>8</v>
      </c>
    </row>
    <row r="4140" customFormat="false" ht="13.8" hidden="false" customHeight="false" outlineLevel="0" collapsed="false">
      <c r="A4140" s="2" t="s">
        <v>10790</v>
      </c>
      <c r="B4140" s="5" t="n">
        <v>2112</v>
      </c>
      <c r="C4140" s="1" t="s">
        <v>10791</v>
      </c>
      <c r="D4140" s="5" t="n">
        <v>48.66834</v>
      </c>
      <c r="E4140" s="5" t="n">
        <v>-123.402955</v>
      </c>
      <c r="F4140" s="1" t="s">
        <v>19216</v>
      </c>
      <c r="G4140" s="7" t="n">
        <v>5</v>
      </c>
      <c r="H4140" s="7" t="s">
        <v>12937</v>
      </c>
      <c r="I4140" s="7" t="n">
        <v>8</v>
      </c>
      <c r="J4140" s="7" t="n">
        <v>7</v>
      </c>
      <c r="K4140" s="7"/>
      <c r="N4140" s="7"/>
      <c r="O4140" s="7"/>
      <c r="P4140" s="7"/>
      <c r="Q4140" s="1" t="s">
        <v>19217</v>
      </c>
      <c r="R4140" s="1" t="n">
        <v>2.9</v>
      </c>
      <c r="T4140" s="7"/>
      <c r="U4140" s="7" t="n">
        <v>4</v>
      </c>
      <c r="V4140" s="1" t="s">
        <v>19218</v>
      </c>
      <c r="W4140" s="1" t="n">
        <v>1</v>
      </c>
      <c r="X4140" s="7" t="n">
        <v>5.5</v>
      </c>
      <c r="Y4140" s="7" t="s">
        <v>233</v>
      </c>
      <c r="Z4140" s="1" t="s">
        <v>19219</v>
      </c>
      <c r="AA4140" s="32" t="n">
        <v>6</v>
      </c>
    </row>
    <row r="4141" customFormat="false" ht="13.8" hidden="false" customHeight="false" outlineLevel="0" collapsed="false">
      <c r="A4141" s="2" t="s">
        <v>10793</v>
      </c>
      <c r="B4141" s="5" t="n">
        <v>2112</v>
      </c>
      <c r="C4141" s="1" t="s">
        <v>10794</v>
      </c>
      <c r="D4141" s="5" t="n">
        <v>48.66833</v>
      </c>
      <c r="E4141" s="5" t="n">
        <v>-123.40294</v>
      </c>
      <c r="F4141" s="1" t="s">
        <v>19220</v>
      </c>
      <c r="G4141" s="7" t="n">
        <v>9</v>
      </c>
      <c r="H4141" s="7" t="s">
        <v>12906</v>
      </c>
      <c r="I4141" s="7" t="n">
        <v>14</v>
      </c>
      <c r="J4141" s="7" t="n">
        <v>9</v>
      </c>
      <c r="K4141" s="7"/>
      <c r="N4141" s="7"/>
      <c r="O4141" s="7"/>
      <c r="P4141" s="7"/>
      <c r="Q4141" s="1" t="s">
        <v>19221</v>
      </c>
      <c r="R4141" s="1" t="n">
        <v>2.8</v>
      </c>
      <c r="S4141" s="1" t="s">
        <v>19222</v>
      </c>
      <c r="T4141" s="7" t="n">
        <v>3.1</v>
      </c>
      <c r="U4141" s="7" t="n">
        <v>4</v>
      </c>
      <c r="V4141" s="1" t="s">
        <v>19223</v>
      </c>
      <c r="W4141" s="1" t="n">
        <v>3</v>
      </c>
      <c r="X4141" s="7" t="n">
        <v>6</v>
      </c>
      <c r="Y4141" s="7" t="s">
        <v>233</v>
      </c>
      <c r="Z4141" s="1" t="s">
        <v>19224</v>
      </c>
      <c r="AA4141" s="32" t="n">
        <v>5.5</v>
      </c>
    </row>
    <row r="4142" customFormat="false" ht="13.8" hidden="false" customHeight="false" outlineLevel="0" collapsed="false">
      <c r="A4142" s="2" t="s">
        <v>10795</v>
      </c>
      <c r="B4142" s="5" t="n">
        <v>2112</v>
      </c>
      <c r="C4142" s="1" t="s">
        <v>10796</v>
      </c>
      <c r="D4142" s="5" t="n">
        <v>48.668326</v>
      </c>
      <c r="E4142" s="5" t="n">
        <v>-123.402973</v>
      </c>
      <c r="F4142" s="1" t="s">
        <v>19225</v>
      </c>
      <c r="G4142" s="7" t="n">
        <v>20</v>
      </c>
      <c r="H4142" s="7"/>
      <c r="I4142" s="7" t="n">
        <v>5</v>
      </c>
      <c r="J4142" s="7" t="n">
        <v>11</v>
      </c>
      <c r="K4142" s="7"/>
      <c r="N4142" s="7"/>
      <c r="O4142" s="7"/>
      <c r="P4142" s="7"/>
      <c r="Q4142" s="1" t="s">
        <v>19226</v>
      </c>
      <c r="R4142" s="1" t="n">
        <v>3.2</v>
      </c>
      <c r="S4142" s="1" t="s">
        <v>19227</v>
      </c>
      <c r="T4142" s="7" t="n">
        <v>3.2</v>
      </c>
      <c r="U4142" s="7" t="n">
        <v>4</v>
      </c>
      <c r="V4142" s="1" t="s">
        <v>19228</v>
      </c>
      <c r="W4142" s="1" t="n">
        <v>3</v>
      </c>
      <c r="X4142" s="7" t="n">
        <v>6.5</v>
      </c>
      <c r="Y4142" s="7" t="s">
        <v>233</v>
      </c>
      <c r="Z4142" s="1" t="s">
        <v>19224</v>
      </c>
      <c r="AA4142" s="32" t="n">
        <v>6</v>
      </c>
    </row>
    <row r="4143" customFormat="false" ht="13.8" hidden="false" customHeight="false" outlineLevel="0" collapsed="false">
      <c r="A4143" s="2" t="s">
        <v>10798</v>
      </c>
      <c r="B4143" s="5" t="n">
        <v>2112</v>
      </c>
      <c r="C4143" s="1" t="s">
        <v>10799</v>
      </c>
      <c r="D4143" s="5" t="n">
        <v>48.66831</v>
      </c>
      <c r="E4143" s="5" t="n">
        <v>-123.4029</v>
      </c>
      <c r="F4143" s="1" t="s">
        <v>18092</v>
      </c>
      <c r="G4143" s="7" t="n">
        <v>21</v>
      </c>
      <c r="H4143" s="7" t="s">
        <v>12937</v>
      </c>
      <c r="I4143" s="7" t="n">
        <v>16</v>
      </c>
      <c r="J4143" s="7" t="n">
        <v>20</v>
      </c>
      <c r="K4143" s="7"/>
      <c r="N4143" s="7"/>
      <c r="O4143" s="7"/>
      <c r="P4143" s="7"/>
      <c r="Q4143" s="1" t="s">
        <v>19229</v>
      </c>
      <c r="R4143" s="1" t="n">
        <v>3</v>
      </c>
      <c r="T4143" s="7"/>
      <c r="U4143" s="7" t="n">
        <v>4</v>
      </c>
      <c r="V4143" s="1" t="s">
        <v>19230</v>
      </c>
      <c r="W4143" s="1" t="n">
        <v>3</v>
      </c>
      <c r="X4143" s="7" t="n">
        <v>6</v>
      </c>
      <c r="Y4143" s="7" t="s">
        <v>233</v>
      </c>
      <c r="Z4143" s="1" t="s">
        <v>19231</v>
      </c>
      <c r="AA4143" s="32" t="n">
        <v>8.5</v>
      </c>
    </row>
    <row r="4144" customFormat="false" ht="13.8" hidden="false" customHeight="false" outlineLevel="0" collapsed="false">
      <c r="A4144" s="2" t="s">
        <v>10801</v>
      </c>
      <c r="B4144" s="5" t="n">
        <v>2112</v>
      </c>
      <c r="C4144" s="1" t="s">
        <v>10802</v>
      </c>
      <c r="D4144" s="5" t="n">
        <v>48.668345</v>
      </c>
      <c r="E4144" s="5" t="n">
        <v>-123.402976</v>
      </c>
      <c r="F4144" s="1" t="s">
        <v>19232</v>
      </c>
      <c r="G4144" s="7" t="n">
        <v>21</v>
      </c>
      <c r="H4144" s="7" t="s">
        <v>13049</v>
      </c>
      <c r="I4144" s="7" t="n">
        <v>10</v>
      </c>
      <c r="J4144" s="7" t="n">
        <v>18</v>
      </c>
      <c r="K4144" s="7"/>
      <c r="N4144" s="7"/>
      <c r="O4144" s="7"/>
      <c r="P4144" s="7"/>
      <c r="Q4144" s="1" t="s">
        <v>19233</v>
      </c>
      <c r="R4144" s="1" t="n">
        <v>3.1</v>
      </c>
      <c r="S4144" s="1" t="s">
        <v>19234</v>
      </c>
      <c r="T4144" s="7" t="n">
        <v>3.2</v>
      </c>
      <c r="U4144" s="7" t="n">
        <v>5</v>
      </c>
      <c r="V4144" s="1" t="s">
        <v>19235</v>
      </c>
      <c r="W4144" s="1" t="n">
        <v>3</v>
      </c>
      <c r="X4144" s="7" t="n">
        <v>7</v>
      </c>
      <c r="Y4144" s="7" t="s">
        <v>233</v>
      </c>
      <c r="Z4144" s="1" t="s">
        <v>19236</v>
      </c>
      <c r="AA4144" s="32" t="n">
        <v>9</v>
      </c>
    </row>
    <row r="4145" customFormat="false" ht="13.8" hidden="false" customHeight="false" outlineLevel="0" collapsed="false">
      <c r="A4145" s="2" t="s">
        <v>10803</v>
      </c>
      <c r="B4145" s="5" t="n">
        <v>2112</v>
      </c>
      <c r="C4145" s="1" t="s">
        <v>10804</v>
      </c>
      <c r="D4145" s="5" t="n">
        <v>48.66829</v>
      </c>
      <c r="E4145" s="5" t="n">
        <v>-123.40256</v>
      </c>
      <c r="F4145" s="1" t="s">
        <v>16885</v>
      </c>
      <c r="G4145" s="7" t="n">
        <v>14</v>
      </c>
      <c r="H4145" s="7" t="s">
        <v>12909</v>
      </c>
      <c r="I4145" s="7" t="n">
        <v>14</v>
      </c>
      <c r="J4145" s="7" t="n">
        <v>15</v>
      </c>
      <c r="K4145" s="7"/>
      <c r="N4145" s="7"/>
      <c r="O4145" s="7"/>
      <c r="P4145" s="7"/>
      <c r="Q4145" s="1" t="s">
        <v>19237</v>
      </c>
      <c r="R4145" s="1" t="n">
        <v>2.5</v>
      </c>
      <c r="S4145" s="1" t="s">
        <v>19238</v>
      </c>
      <c r="T4145" s="7" t="n">
        <v>2.8</v>
      </c>
      <c r="U4145" s="7" t="n">
        <v>4</v>
      </c>
      <c r="V4145" s="1" t="s">
        <v>19239</v>
      </c>
      <c r="W4145" s="1" t="n">
        <v>4</v>
      </c>
      <c r="X4145" s="7" t="n">
        <v>5</v>
      </c>
      <c r="Y4145" s="7" t="s">
        <v>233</v>
      </c>
      <c r="Z4145" s="1" t="s">
        <v>19240</v>
      </c>
      <c r="AA4145" s="32" t="n">
        <v>7.25</v>
      </c>
    </row>
    <row r="4146" customFormat="false" ht="13.8" hidden="false" customHeight="false" outlineLevel="0" collapsed="false">
      <c r="A4146" s="2" t="s">
        <v>10805</v>
      </c>
      <c r="B4146" s="5" t="n">
        <v>2112</v>
      </c>
      <c r="C4146" s="1" t="s">
        <v>7902</v>
      </c>
      <c r="D4146" s="5" t="n">
        <v>48.66831</v>
      </c>
      <c r="E4146" s="5" t="n">
        <v>-123.40292</v>
      </c>
      <c r="F4146" s="1" t="s">
        <v>18436</v>
      </c>
      <c r="G4146" s="7" t="n">
        <v>7</v>
      </c>
      <c r="H4146" s="7" t="s">
        <v>12937</v>
      </c>
      <c r="I4146" s="7" t="n">
        <v>20</v>
      </c>
      <c r="J4146" s="7" t="n">
        <v>10</v>
      </c>
      <c r="K4146" s="7"/>
      <c r="N4146" s="7"/>
      <c r="O4146" s="7"/>
      <c r="P4146" s="7"/>
      <c r="Q4146" s="1" t="s">
        <v>19241</v>
      </c>
      <c r="R4146" s="1" t="n">
        <v>2.1</v>
      </c>
      <c r="S4146" s="1" t="s">
        <v>19242</v>
      </c>
      <c r="T4146" s="7" t="n">
        <v>3.1</v>
      </c>
      <c r="U4146" s="7" t="n">
        <v>4</v>
      </c>
      <c r="V4146" s="1" t="s">
        <v>19243</v>
      </c>
      <c r="W4146" s="1" t="n">
        <v>2</v>
      </c>
      <c r="X4146" s="7" t="n">
        <v>5</v>
      </c>
      <c r="Y4146" s="7" t="s">
        <v>233</v>
      </c>
      <c r="Z4146" s="1" t="s">
        <v>19244</v>
      </c>
      <c r="AA4146" s="32" t="n">
        <v>7.5</v>
      </c>
    </row>
    <row r="4147" customFormat="false" ht="13.8" hidden="false" customHeight="false" outlineLevel="0" collapsed="false">
      <c r="A4147" s="2" t="s">
        <v>10806</v>
      </c>
      <c r="B4147" s="5" t="n">
        <v>2112</v>
      </c>
      <c r="C4147" s="1" t="s">
        <v>10807</v>
      </c>
      <c r="D4147" s="5" t="n">
        <v>48.668198</v>
      </c>
      <c r="E4147" s="5" t="n">
        <v>-123.402923</v>
      </c>
      <c r="F4147" s="1" t="s">
        <v>19245</v>
      </c>
      <c r="G4147" s="7" t="n">
        <v>3</v>
      </c>
      <c r="H4147" s="7" t="s">
        <v>12915</v>
      </c>
      <c r="I4147" s="7" t="n">
        <v>10</v>
      </c>
      <c r="J4147" s="7" t="n">
        <v>9</v>
      </c>
      <c r="K4147" s="7"/>
      <c r="N4147" s="7"/>
      <c r="O4147" s="7"/>
      <c r="P4147" s="7"/>
      <c r="Q4147" s="1" t="s">
        <v>19246</v>
      </c>
      <c r="R4147" s="1" t="n">
        <v>3.1</v>
      </c>
      <c r="S4147" s="1" t="s">
        <v>19247</v>
      </c>
      <c r="T4147" s="7" t="n">
        <v>3.2</v>
      </c>
      <c r="U4147" s="7" t="n">
        <v>5</v>
      </c>
      <c r="V4147" s="1" t="s">
        <v>19248</v>
      </c>
      <c r="W4147" s="1" t="n">
        <v>1</v>
      </c>
      <c r="X4147" s="7" t="n">
        <v>5</v>
      </c>
      <c r="Y4147" s="7" t="s">
        <v>233</v>
      </c>
      <c r="Z4147" s="1" t="s">
        <v>19249</v>
      </c>
      <c r="AA4147" s="32" t="n">
        <v>5</v>
      </c>
    </row>
    <row r="4148" customFormat="false" ht="13.8" hidden="false" customHeight="false" outlineLevel="0" collapsed="false">
      <c r="A4148" s="2" t="s">
        <v>10808</v>
      </c>
      <c r="B4148" s="5" t="n">
        <v>2112</v>
      </c>
      <c r="C4148" s="1" t="s">
        <v>10809</v>
      </c>
      <c r="D4148" s="5" t="n">
        <v>48.66827</v>
      </c>
      <c r="E4148" s="5" t="n">
        <v>-123.402964</v>
      </c>
      <c r="F4148" s="1" t="s">
        <v>15661</v>
      </c>
      <c r="G4148" s="7" t="n">
        <v>11</v>
      </c>
      <c r="H4148" s="7" t="s">
        <v>1122</v>
      </c>
      <c r="I4148" s="7" t="n">
        <v>6</v>
      </c>
      <c r="J4148" s="7" t="n">
        <v>9</v>
      </c>
      <c r="K4148" s="7"/>
      <c r="N4148" s="7"/>
      <c r="O4148" s="7"/>
      <c r="P4148" s="7"/>
      <c r="Q4148" s="1" t="s">
        <v>19250</v>
      </c>
      <c r="R4148" s="1" t="n">
        <v>3.1</v>
      </c>
      <c r="T4148" s="7"/>
      <c r="U4148" s="7" t="n">
        <v>4</v>
      </c>
      <c r="V4148" s="1" t="s">
        <v>19251</v>
      </c>
      <c r="W4148" s="1" t="n">
        <v>2</v>
      </c>
      <c r="X4148" s="7" t="n">
        <v>5</v>
      </c>
      <c r="Y4148" s="7" t="s">
        <v>233</v>
      </c>
      <c r="Z4148" s="1" t="s">
        <v>19252</v>
      </c>
      <c r="AA4148" s="32" t="n">
        <v>5</v>
      </c>
    </row>
    <row r="4149" customFormat="false" ht="13.8" hidden="false" customHeight="false" outlineLevel="0" collapsed="false">
      <c r="A4149" s="2" t="s">
        <v>10811</v>
      </c>
      <c r="B4149" s="5" t="n">
        <v>2112</v>
      </c>
      <c r="C4149" s="1" t="s">
        <v>10812</v>
      </c>
      <c r="D4149" s="5" t="n">
        <v>48.668319</v>
      </c>
      <c r="E4149" s="5" t="n">
        <v>-123.402902</v>
      </c>
      <c r="F4149" s="1" t="s">
        <v>17969</v>
      </c>
      <c r="G4149" s="7" t="n">
        <v>4</v>
      </c>
      <c r="H4149" s="7" t="s">
        <v>12900</v>
      </c>
      <c r="I4149" s="7" t="n">
        <v>6</v>
      </c>
      <c r="J4149" s="7" t="n">
        <v>9</v>
      </c>
      <c r="K4149" s="7"/>
      <c r="N4149" s="7"/>
      <c r="O4149" s="7"/>
      <c r="P4149" s="7"/>
      <c r="Q4149" s="1" t="s">
        <v>19253</v>
      </c>
      <c r="R4149" s="1" t="n">
        <v>2.8</v>
      </c>
      <c r="T4149" s="7"/>
      <c r="U4149" s="7" t="n">
        <v>5</v>
      </c>
      <c r="V4149" s="1" t="s">
        <v>19254</v>
      </c>
      <c r="W4149" s="1" t="n">
        <v>3</v>
      </c>
      <c r="X4149" s="7" t="n">
        <v>5</v>
      </c>
      <c r="Y4149" s="7" t="s">
        <v>233</v>
      </c>
      <c r="Z4149" s="1" t="s">
        <v>19255</v>
      </c>
      <c r="AA4149" s="32" t="n">
        <v>5.2</v>
      </c>
    </row>
    <row r="4150" customFormat="false" ht="13.8" hidden="false" customHeight="false" outlineLevel="0" collapsed="false">
      <c r="A4150" s="2" t="s">
        <v>10814</v>
      </c>
      <c r="B4150" s="5" t="n">
        <v>2113</v>
      </c>
      <c r="C4150" s="1" t="s">
        <v>10815</v>
      </c>
      <c r="D4150" s="5" t="n">
        <v>48.6601</v>
      </c>
      <c r="E4150" s="5" t="n">
        <v>-123.3933</v>
      </c>
      <c r="F4150" s="1" t="s">
        <v>19256</v>
      </c>
      <c r="G4150" s="7" t="n">
        <v>6</v>
      </c>
      <c r="H4150" s="7" t="s">
        <v>12915</v>
      </c>
      <c r="I4150" s="7" t="n">
        <v>13</v>
      </c>
      <c r="J4150" s="7" t="n">
        <v>7.5</v>
      </c>
      <c r="K4150" s="7"/>
      <c r="N4150" s="7"/>
      <c r="O4150" s="7"/>
      <c r="P4150" s="7"/>
      <c r="Q4150" s="1" t="s">
        <v>18075</v>
      </c>
      <c r="R4150" s="1" t="n">
        <v>3.3</v>
      </c>
      <c r="T4150" s="7"/>
      <c r="U4150" s="7" t="n">
        <v>5</v>
      </c>
      <c r="V4150" s="1" t="s">
        <v>19257</v>
      </c>
      <c r="W4150" s="1" t="n">
        <v>3</v>
      </c>
      <c r="X4150" s="7" t="n">
        <v>7</v>
      </c>
      <c r="Y4150" s="7" t="s">
        <v>233</v>
      </c>
      <c r="Z4150" s="1" t="s">
        <v>19258</v>
      </c>
      <c r="AA4150" s="32" t="n">
        <v>7</v>
      </c>
    </row>
    <row r="4151" customFormat="false" ht="13.8" hidden="false" customHeight="false" outlineLevel="0" collapsed="false">
      <c r="A4151" s="2" t="s">
        <v>10817</v>
      </c>
      <c r="B4151" s="5" t="n">
        <v>2113</v>
      </c>
      <c r="C4151" s="1" t="s">
        <v>2229</v>
      </c>
      <c r="D4151" s="5" t="n">
        <v>48.6601</v>
      </c>
      <c r="E4151" s="5" t="n">
        <v>-123.3933</v>
      </c>
      <c r="F4151" s="1" t="s">
        <v>4102</v>
      </c>
      <c r="G4151" s="7" t="n">
        <v>7</v>
      </c>
      <c r="H4151" s="7" t="s">
        <v>12937</v>
      </c>
      <c r="I4151" s="7" t="n">
        <v>8</v>
      </c>
      <c r="J4151" s="7" t="n">
        <v>11</v>
      </c>
      <c r="K4151" s="7"/>
      <c r="N4151" s="7"/>
      <c r="O4151" s="7"/>
      <c r="P4151" s="7"/>
      <c r="Q4151" s="1" t="s">
        <v>19259</v>
      </c>
      <c r="R4151" s="1" t="n">
        <v>2.9</v>
      </c>
      <c r="T4151" s="7"/>
      <c r="U4151" s="7" t="n">
        <v>5</v>
      </c>
      <c r="V4151" s="1" t="s">
        <v>19260</v>
      </c>
      <c r="W4151" s="1" t="n">
        <v>1</v>
      </c>
      <c r="X4151" s="7" t="n">
        <v>7.3</v>
      </c>
      <c r="Y4151" s="7" t="s">
        <v>233</v>
      </c>
      <c r="Z4151" s="1" t="s">
        <v>19261</v>
      </c>
      <c r="AA4151" s="32" t="n">
        <v>7</v>
      </c>
    </row>
    <row r="4152" customFormat="false" ht="13.8" hidden="false" customHeight="false" outlineLevel="0" collapsed="false">
      <c r="A4152" s="2" t="s">
        <v>10819</v>
      </c>
      <c r="B4152" s="5" t="n">
        <v>2113</v>
      </c>
      <c r="C4152" s="1" t="s">
        <v>10820</v>
      </c>
      <c r="D4152" s="5" t="n">
        <v>48.6601</v>
      </c>
      <c r="E4152" s="5" t="n">
        <v>-123.3933</v>
      </c>
      <c r="F4152" s="1" t="s">
        <v>19262</v>
      </c>
      <c r="G4152" s="7" t="n">
        <v>20</v>
      </c>
      <c r="H4152" s="7" t="s">
        <v>12909</v>
      </c>
      <c r="I4152" s="7" t="n">
        <v>11</v>
      </c>
      <c r="J4152" s="7" t="n">
        <v>18</v>
      </c>
      <c r="K4152" s="7"/>
      <c r="N4152" s="7"/>
      <c r="O4152" s="7"/>
      <c r="P4152" s="7"/>
      <c r="Q4152" s="1" t="s">
        <v>19263</v>
      </c>
      <c r="R4152" s="1" t="n">
        <v>3</v>
      </c>
      <c r="T4152" s="7"/>
      <c r="U4152" s="7" t="n">
        <v>5</v>
      </c>
      <c r="V4152" s="1" t="s">
        <v>19264</v>
      </c>
      <c r="W4152" s="1" t="n">
        <v>1</v>
      </c>
      <c r="X4152" s="7" t="n">
        <v>6</v>
      </c>
      <c r="Y4152" s="7" t="s">
        <v>233</v>
      </c>
      <c r="Z4152" s="1" t="s">
        <v>19265</v>
      </c>
      <c r="AA4152" s="32" t="n">
        <v>7</v>
      </c>
    </row>
    <row r="4153" customFormat="false" ht="13.8" hidden="false" customHeight="false" outlineLevel="0" collapsed="false">
      <c r="A4153" s="2" t="s">
        <v>10821</v>
      </c>
      <c r="B4153" s="5" t="n">
        <v>2113</v>
      </c>
      <c r="C4153" s="1" t="s">
        <v>10822</v>
      </c>
      <c r="D4153" s="5" t="n">
        <v>48.6599</v>
      </c>
      <c r="E4153" s="5" t="n">
        <v>-123.3933</v>
      </c>
      <c r="F4153" s="1" t="s">
        <v>19266</v>
      </c>
      <c r="G4153" s="7" t="n">
        <v>8</v>
      </c>
      <c r="H4153" s="7" t="s">
        <v>12937</v>
      </c>
      <c r="I4153" s="7" t="n">
        <v>17</v>
      </c>
      <c r="J4153" s="7" t="n">
        <v>8</v>
      </c>
      <c r="K4153" s="7"/>
      <c r="N4153" s="7"/>
      <c r="O4153" s="7"/>
      <c r="P4153" s="7"/>
      <c r="Q4153" s="1" t="s">
        <v>19267</v>
      </c>
      <c r="R4153" s="1" t="n">
        <v>3.4</v>
      </c>
      <c r="T4153" s="7"/>
      <c r="U4153" s="7" t="n">
        <v>5</v>
      </c>
      <c r="V4153" s="1" t="s">
        <v>19268</v>
      </c>
      <c r="W4153" s="1" t="n">
        <v>1</v>
      </c>
      <c r="X4153" s="7" t="n">
        <v>8</v>
      </c>
      <c r="Y4153" s="7" t="s">
        <v>233</v>
      </c>
      <c r="Z4153" s="1" t="s">
        <v>19269</v>
      </c>
      <c r="AA4153" s="32" t="n">
        <v>7</v>
      </c>
    </row>
    <row r="4154" customFormat="false" ht="13.8" hidden="false" customHeight="false" outlineLevel="0" collapsed="false">
      <c r="A4154" s="2" t="s">
        <v>10823</v>
      </c>
      <c r="B4154" s="5" t="n">
        <v>2113</v>
      </c>
      <c r="C4154" s="1" t="s">
        <v>10824</v>
      </c>
      <c r="D4154" s="5" t="n">
        <v>48.66027</v>
      </c>
      <c r="E4154" s="5" t="n">
        <v>-123.39394</v>
      </c>
      <c r="F4154" s="1" t="s">
        <v>19270</v>
      </c>
      <c r="G4154" s="7" t="n">
        <v>4</v>
      </c>
      <c r="H4154" s="7" t="s">
        <v>1122</v>
      </c>
      <c r="I4154" s="7" t="n">
        <v>19</v>
      </c>
      <c r="J4154" s="7" t="n">
        <v>7</v>
      </c>
      <c r="K4154" s="7"/>
      <c r="N4154" s="7"/>
      <c r="O4154" s="7"/>
      <c r="P4154" s="7"/>
      <c r="Q4154" s="1" t="s">
        <v>19271</v>
      </c>
      <c r="R4154" s="1" t="n">
        <v>2.9</v>
      </c>
      <c r="T4154" s="7"/>
      <c r="U4154" s="7" t="n">
        <v>5</v>
      </c>
      <c r="V4154" s="1" t="s">
        <v>19268</v>
      </c>
      <c r="W4154" s="1" t="n">
        <v>1</v>
      </c>
      <c r="X4154" s="7" t="n">
        <v>8</v>
      </c>
      <c r="Y4154" s="7" t="s">
        <v>233</v>
      </c>
      <c r="Z4154" s="1" t="s">
        <v>19272</v>
      </c>
      <c r="AA4154" s="32" t="n">
        <v>6.8</v>
      </c>
    </row>
    <row r="4155" customFormat="false" ht="13.8" hidden="false" customHeight="false" outlineLevel="0" collapsed="false">
      <c r="A4155" s="2" t="s">
        <v>10826</v>
      </c>
      <c r="B4155" s="5" t="n">
        <v>2113</v>
      </c>
      <c r="C4155" s="1" t="s">
        <v>10827</v>
      </c>
      <c r="D4155" s="5" t="n">
        <v>48.659967</v>
      </c>
      <c r="E4155" s="5" t="n">
        <v>-123.393236</v>
      </c>
      <c r="F4155" s="1" t="s">
        <v>19273</v>
      </c>
      <c r="G4155" s="7" t="n">
        <v>4</v>
      </c>
      <c r="H4155" s="7" t="s">
        <v>12918</v>
      </c>
      <c r="I4155" s="7" t="n">
        <v>14</v>
      </c>
      <c r="J4155" s="7" t="n">
        <v>9</v>
      </c>
      <c r="K4155" s="7"/>
      <c r="N4155" s="7"/>
      <c r="O4155" s="7"/>
      <c r="P4155" s="7"/>
      <c r="Q4155" s="1" t="s">
        <v>19274</v>
      </c>
      <c r="R4155" s="1" t="n">
        <v>3</v>
      </c>
      <c r="S4155" s="1" t="s">
        <v>19275</v>
      </c>
      <c r="T4155" s="7" t="n">
        <v>3</v>
      </c>
      <c r="U4155" s="7" t="n">
        <v>5</v>
      </c>
      <c r="V4155" s="1" t="s">
        <v>19276</v>
      </c>
      <c r="W4155" s="1" t="n">
        <v>2</v>
      </c>
      <c r="X4155" s="7" t="n">
        <v>7</v>
      </c>
      <c r="Y4155" s="7" t="s">
        <v>233</v>
      </c>
      <c r="Z4155" s="1" t="s">
        <v>19277</v>
      </c>
      <c r="AA4155" s="32" t="n">
        <v>7.5</v>
      </c>
    </row>
    <row r="4156" customFormat="false" ht="13.8" hidden="false" customHeight="false" outlineLevel="0" collapsed="false">
      <c r="A4156" s="2" t="s">
        <v>10828</v>
      </c>
      <c r="B4156" s="5" t="n">
        <v>2113</v>
      </c>
      <c r="C4156" s="1" t="s">
        <v>10829</v>
      </c>
      <c r="D4156" s="5" t="n">
        <v>48.66001</v>
      </c>
      <c r="E4156" s="5" t="n">
        <v>-123.39327</v>
      </c>
      <c r="F4156" s="1" t="s">
        <v>19278</v>
      </c>
      <c r="G4156" s="7" t="n">
        <v>9</v>
      </c>
      <c r="H4156" s="7" t="s">
        <v>12937</v>
      </c>
      <c r="I4156" s="7" t="n">
        <v>30</v>
      </c>
      <c r="J4156" s="7" t="n">
        <v>10</v>
      </c>
      <c r="K4156" s="7"/>
      <c r="N4156" s="7"/>
      <c r="O4156" s="7"/>
      <c r="P4156" s="7"/>
      <c r="Q4156" s="1" t="s">
        <v>19279</v>
      </c>
      <c r="R4156" s="1" t="n">
        <v>2.9</v>
      </c>
      <c r="S4156" s="1" t="s">
        <v>19280</v>
      </c>
      <c r="T4156" s="7" t="n">
        <v>2.9</v>
      </c>
      <c r="U4156" s="7" t="n">
        <v>5</v>
      </c>
      <c r="V4156" s="1" t="s">
        <v>19281</v>
      </c>
      <c r="W4156" s="1" t="n">
        <v>1</v>
      </c>
      <c r="X4156" s="7" t="n">
        <v>5</v>
      </c>
      <c r="Y4156" s="7" t="s">
        <v>233</v>
      </c>
      <c r="Z4156" s="1" t="s">
        <v>19282</v>
      </c>
      <c r="AA4156" s="32" t="n">
        <v>5</v>
      </c>
    </row>
    <row r="4157" customFormat="false" ht="13.8" hidden="false" customHeight="false" outlineLevel="0" collapsed="false">
      <c r="A4157" s="2" t="s">
        <v>10830</v>
      </c>
      <c r="B4157" s="5" t="n">
        <v>2113</v>
      </c>
      <c r="C4157" s="1" t="s">
        <v>10831</v>
      </c>
      <c r="D4157" s="5" t="n">
        <v>48.659982</v>
      </c>
      <c r="E4157" s="5" t="n">
        <v>-123.393255</v>
      </c>
      <c r="F4157" s="1" t="s">
        <v>15661</v>
      </c>
      <c r="G4157" s="7" t="n">
        <v>8</v>
      </c>
      <c r="H4157" s="7" t="s">
        <v>12906</v>
      </c>
      <c r="I4157" s="7" t="n">
        <v>11</v>
      </c>
      <c r="J4157" s="7" t="n">
        <v>8</v>
      </c>
      <c r="K4157" s="7"/>
      <c r="N4157" s="7"/>
      <c r="O4157" s="7"/>
      <c r="P4157" s="7"/>
      <c r="Q4157" s="1" t="s">
        <v>19283</v>
      </c>
      <c r="R4157" s="1" t="n">
        <v>3.1</v>
      </c>
      <c r="S4157" s="1" t="s">
        <v>19284</v>
      </c>
      <c r="T4157" s="7" t="n">
        <v>3.2</v>
      </c>
      <c r="U4157" s="7" t="n">
        <v>5</v>
      </c>
      <c r="V4157" s="1" t="s">
        <v>18206</v>
      </c>
      <c r="W4157" s="1" t="n">
        <v>2</v>
      </c>
      <c r="X4157" s="7" t="n">
        <v>5</v>
      </c>
      <c r="Y4157" s="7" t="s">
        <v>233</v>
      </c>
      <c r="Z4157" s="1" t="s">
        <v>19285</v>
      </c>
      <c r="AA4157" s="32" t="n">
        <v>4.5</v>
      </c>
    </row>
    <row r="4158" customFormat="false" ht="13.8" hidden="false" customHeight="false" outlineLevel="0" collapsed="false">
      <c r="A4158" s="2" t="s">
        <v>10833</v>
      </c>
      <c r="B4158" s="5" t="n">
        <v>2114</v>
      </c>
      <c r="C4158" s="1" t="s">
        <v>10834</v>
      </c>
      <c r="D4158" s="5" t="n">
        <v>48.42331</v>
      </c>
      <c r="E4158" s="5" t="n">
        <v>-123.41828</v>
      </c>
      <c r="F4158" s="1" t="s">
        <v>14404</v>
      </c>
      <c r="G4158" s="7" t="n">
        <v>8</v>
      </c>
      <c r="H4158" s="7" t="s">
        <v>12926</v>
      </c>
      <c r="I4158" s="7" t="n">
        <v>6</v>
      </c>
      <c r="J4158" s="7" t="n">
        <v>6</v>
      </c>
      <c r="K4158" s="7"/>
      <c r="N4158" s="7"/>
      <c r="O4158" s="7"/>
      <c r="P4158" s="7"/>
      <c r="Q4158" s="1" t="s">
        <v>19286</v>
      </c>
      <c r="R4158" s="1" t="n">
        <v>3.1</v>
      </c>
      <c r="S4158" s="1" t="s">
        <v>18859</v>
      </c>
      <c r="T4158" s="7" t="n">
        <v>3.2</v>
      </c>
      <c r="U4158" s="7" t="n">
        <v>3</v>
      </c>
      <c r="V4158" s="1" t="s">
        <v>19287</v>
      </c>
      <c r="W4158" s="1" t="n">
        <v>4</v>
      </c>
      <c r="X4158" s="7" t="n">
        <v>5.5</v>
      </c>
      <c r="Y4158" s="7" t="s">
        <v>233</v>
      </c>
      <c r="Z4158" s="1" t="s">
        <v>15946</v>
      </c>
      <c r="AA4158" s="32" t="n">
        <v>8.9</v>
      </c>
    </row>
    <row r="4159" customFormat="false" ht="13.8" hidden="false" customHeight="false" outlineLevel="0" collapsed="false">
      <c r="A4159" s="2" t="s">
        <v>10835</v>
      </c>
      <c r="B4159" s="5" t="n">
        <v>2114</v>
      </c>
      <c r="C4159" s="1" t="s">
        <v>10836</v>
      </c>
      <c r="D4159" s="5" t="n">
        <v>48.42239</v>
      </c>
      <c r="E4159" s="5" t="n">
        <v>-123.41582</v>
      </c>
      <c r="F4159" s="1" t="s">
        <v>14404</v>
      </c>
      <c r="G4159" s="7" t="n">
        <v>8</v>
      </c>
      <c r="H4159" s="7" t="s">
        <v>12926</v>
      </c>
      <c r="I4159" s="7" t="n">
        <v>6</v>
      </c>
      <c r="J4159" s="7" t="n">
        <v>6</v>
      </c>
      <c r="K4159" s="7"/>
      <c r="N4159" s="7"/>
      <c r="O4159" s="7"/>
      <c r="P4159" s="7"/>
      <c r="Q4159" s="1" t="s">
        <v>19286</v>
      </c>
      <c r="R4159" s="1" t="n">
        <v>3.1</v>
      </c>
      <c r="S4159" s="1" t="s">
        <v>18859</v>
      </c>
      <c r="T4159" s="7" t="n">
        <v>3.2</v>
      </c>
      <c r="U4159" s="7" t="n">
        <v>4</v>
      </c>
      <c r="V4159" s="1" t="s">
        <v>19288</v>
      </c>
      <c r="W4159" s="1" t="n">
        <v>3</v>
      </c>
      <c r="X4159" s="7" t="n">
        <v>10.2</v>
      </c>
      <c r="Y4159" s="7" t="s">
        <v>233</v>
      </c>
      <c r="Z4159" s="1" t="s">
        <v>19289</v>
      </c>
      <c r="AA4159" s="32" t="n">
        <v>10.2</v>
      </c>
    </row>
    <row r="4160" customFormat="false" ht="13.8" hidden="false" customHeight="false" outlineLevel="0" collapsed="false">
      <c r="A4160" s="2" t="s">
        <v>10837</v>
      </c>
      <c r="B4160" s="5" t="n">
        <v>2116</v>
      </c>
      <c r="C4160" s="1" t="s">
        <v>10838</v>
      </c>
      <c r="D4160" s="5" t="n">
        <v>48.47304</v>
      </c>
      <c r="E4160" s="5" t="n">
        <v>-123.29797</v>
      </c>
      <c r="F4160" s="1" t="s">
        <v>14404</v>
      </c>
      <c r="G4160" s="7" t="n">
        <v>6</v>
      </c>
      <c r="H4160" s="7" t="s">
        <v>13114</v>
      </c>
      <c r="I4160" s="7" t="n">
        <v>0</v>
      </c>
      <c r="J4160" s="7" t="n">
        <v>8</v>
      </c>
      <c r="K4160" s="7"/>
      <c r="N4160" s="7"/>
      <c r="O4160" s="7"/>
      <c r="P4160" s="7"/>
      <c r="Q4160" s="1" t="s">
        <v>19290</v>
      </c>
      <c r="R4160" s="1" t="n">
        <v>3</v>
      </c>
      <c r="T4160" s="7"/>
      <c r="U4160" s="7" t="n">
        <v>3</v>
      </c>
      <c r="V4160" s="1" t="s">
        <v>19291</v>
      </c>
      <c r="W4160" s="1" t="n">
        <v>1</v>
      </c>
      <c r="X4160" s="7" t="n">
        <v>6</v>
      </c>
      <c r="Y4160" s="7" t="s">
        <v>49</v>
      </c>
      <c r="Z4160" s="1" t="s">
        <v>19292</v>
      </c>
      <c r="AA4160" s="32" t="n">
        <v>10</v>
      </c>
    </row>
    <row r="4161" customFormat="false" ht="13.8" hidden="false" customHeight="false" outlineLevel="0" collapsed="false">
      <c r="A4161" s="2" t="s">
        <v>10839</v>
      </c>
      <c r="B4161" s="5" t="n">
        <v>2117</v>
      </c>
      <c r="C4161" s="1" t="s">
        <v>10840</v>
      </c>
      <c r="D4161" s="5" t="n">
        <v>48.48754</v>
      </c>
      <c r="E4161" s="5" t="n">
        <v>-123.30203</v>
      </c>
      <c r="F4161" s="1" t="s">
        <v>14404</v>
      </c>
      <c r="G4161" s="7" t="n">
        <v>5</v>
      </c>
      <c r="H4161" s="7" t="s">
        <v>13114</v>
      </c>
      <c r="I4161" s="7" t="n">
        <v>6</v>
      </c>
      <c r="J4161" s="7" t="n">
        <v>9</v>
      </c>
      <c r="K4161" s="7"/>
      <c r="N4161" s="7"/>
      <c r="O4161" s="7"/>
      <c r="P4161" s="7"/>
      <c r="Q4161" s="1" t="s">
        <v>19290</v>
      </c>
      <c r="R4161" s="1" t="n">
        <v>3</v>
      </c>
      <c r="T4161" s="7"/>
      <c r="U4161" s="7" t="n">
        <v>3</v>
      </c>
      <c r="V4161" s="1" t="s">
        <v>19293</v>
      </c>
      <c r="W4161" s="1" t="n">
        <v>2</v>
      </c>
      <c r="X4161" s="7" t="n">
        <v>10</v>
      </c>
      <c r="Y4161" s="7" t="s">
        <v>233</v>
      </c>
      <c r="Z4161" s="1" t="s">
        <v>19294</v>
      </c>
      <c r="AA4161" s="32" t="n">
        <v>16.8</v>
      </c>
    </row>
    <row r="4162" customFormat="false" ht="13.8" hidden="false" customHeight="false" outlineLevel="0" collapsed="false">
      <c r="A4162" s="2" t="s">
        <v>10841</v>
      </c>
      <c r="B4162" s="5" t="n">
        <v>2117</v>
      </c>
      <c r="C4162" s="1" t="s">
        <v>10842</v>
      </c>
      <c r="D4162" s="5" t="n">
        <v>48.48754</v>
      </c>
      <c r="E4162" s="5" t="n">
        <v>-123.30203</v>
      </c>
      <c r="F4162" s="1" t="s">
        <v>19295</v>
      </c>
      <c r="G4162" s="7" t="n">
        <v>9</v>
      </c>
      <c r="H4162" s="7" t="s">
        <v>13114</v>
      </c>
      <c r="I4162" s="7" t="n">
        <v>9</v>
      </c>
      <c r="J4162" s="7" t="n">
        <v>9</v>
      </c>
      <c r="K4162" s="7"/>
      <c r="N4162" s="7"/>
      <c r="O4162" s="7"/>
      <c r="P4162" s="7"/>
      <c r="Q4162" s="1" t="s">
        <v>19296</v>
      </c>
      <c r="R4162" s="1" t="n">
        <v>2.8</v>
      </c>
      <c r="S4162" s="1" t="s">
        <v>19297</v>
      </c>
      <c r="T4162" s="7" t="n">
        <v>2.8</v>
      </c>
      <c r="U4162" s="7" t="n">
        <v>3</v>
      </c>
      <c r="V4162" s="1" t="s">
        <v>19298</v>
      </c>
      <c r="W4162" s="1" t="n">
        <v>2</v>
      </c>
      <c r="X4162" s="7" t="n">
        <v>10</v>
      </c>
      <c r="Y4162" s="7" t="s">
        <v>233</v>
      </c>
      <c r="Z4162" s="1" t="s">
        <v>14436</v>
      </c>
      <c r="AA4162" s="32" t="n">
        <v>16.8</v>
      </c>
    </row>
    <row r="4163" customFormat="false" ht="13.8" hidden="false" customHeight="false" outlineLevel="0" collapsed="false">
      <c r="A4163" s="2" t="s">
        <v>10843</v>
      </c>
      <c r="B4163" s="5" t="n">
        <v>2117</v>
      </c>
      <c r="C4163" s="1" t="s">
        <v>10844</v>
      </c>
      <c r="D4163" s="5" t="n">
        <v>48.48754</v>
      </c>
      <c r="E4163" s="5" t="n">
        <v>-123.30203</v>
      </c>
      <c r="F4163" s="1" t="s">
        <v>4102</v>
      </c>
      <c r="G4163" s="7" t="n">
        <v>9</v>
      </c>
      <c r="H4163" s="7" t="s">
        <v>13393</v>
      </c>
      <c r="I4163" s="7" t="n">
        <v>5</v>
      </c>
      <c r="J4163" s="7" t="n">
        <v>7</v>
      </c>
      <c r="K4163" s="7"/>
      <c r="N4163" s="7"/>
      <c r="O4163" s="7"/>
      <c r="P4163" s="7"/>
      <c r="Q4163" s="1" t="s">
        <v>19299</v>
      </c>
      <c r="R4163" s="1" t="n">
        <v>2.9</v>
      </c>
      <c r="T4163" s="7"/>
      <c r="U4163" s="7" t="n">
        <v>3</v>
      </c>
      <c r="V4163" s="1" t="s">
        <v>19300</v>
      </c>
      <c r="W4163" s="1" t="n">
        <v>2</v>
      </c>
      <c r="X4163" s="7" t="n">
        <v>4</v>
      </c>
      <c r="Y4163" s="7" t="s">
        <v>233</v>
      </c>
      <c r="Z4163" s="1" t="s">
        <v>14242</v>
      </c>
      <c r="AA4163" s="32" t="n">
        <v>2</v>
      </c>
    </row>
    <row r="4164" customFormat="false" ht="13.8" hidden="false" customHeight="false" outlineLevel="0" collapsed="false">
      <c r="A4164" s="2" t="s">
        <v>10845</v>
      </c>
      <c r="B4164" s="5" t="n">
        <v>2117</v>
      </c>
      <c r="C4164" s="1" t="s">
        <v>10846</v>
      </c>
      <c r="D4164" s="5" t="n">
        <v>48.4875738</v>
      </c>
      <c r="E4164" s="5" t="n">
        <v>-123.3021392</v>
      </c>
      <c r="F4164" s="1" t="s">
        <v>16821</v>
      </c>
      <c r="G4164" s="7" t="n">
        <v>6</v>
      </c>
      <c r="H4164" s="7" t="s">
        <v>1122</v>
      </c>
      <c r="I4164" s="7" t="n">
        <v>15</v>
      </c>
      <c r="J4164" s="7" t="n">
        <v>6</v>
      </c>
      <c r="K4164" s="7"/>
      <c r="N4164" s="7"/>
      <c r="O4164" s="7"/>
      <c r="P4164" s="7"/>
      <c r="Q4164" s="1" t="s">
        <v>19301</v>
      </c>
      <c r="R4164" s="1" t="n">
        <v>2.9</v>
      </c>
      <c r="S4164" s="1" t="s">
        <v>19302</v>
      </c>
      <c r="T4164" s="7" t="n">
        <v>2.9</v>
      </c>
      <c r="U4164" s="7" t="n">
        <v>3</v>
      </c>
      <c r="V4164" s="1" t="s">
        <v>19303</v>
      </c>
      <c r="W4164" s="1" t="n">
        <v>2</v>
      </c>
      <c r="X4164" s="7" t="n">
        <v>6.6</v>
      </c>
      <c r="Y4164" s="7" t="s">
        <v>233</v>
      </c>
      <c r="Z4164" s="1" t="s">
        <v>19304</v>
      </c>
      <c r="AA4164" s="32" t="n">
        <v>15</v>
      </c>
    </row>
    <row r="4165" customFormat="false" ht="13.8" hidden="false" customHeight="false" outlineLevel="0" collapsed="false">
      <c r="A4165" s="2" t="s">
        <v>10847</v>
      </c>
      <c r="B4165" s="5" t="n">
        <v>2118</v>
      </c>
      <c r="C4165" s="1" t="s">
        <v>10848</v>
      </c>
      <c r="D4165" s="5" t="n">
        <v>48.66814</v>
      </c>
      <c r="E4165" s="5" t="n">
        <v>-123.41288</v>
      </c>
      <c r="F4165" s="1" t="s">
        <v>16885</v>
      </c>
      <c r="G4165" s="7" t="n">
        <v>8</v>
      </c>
      <c r="H4165" s="7" t="s">
        <v>13102</v>
      </c>
      <c r="I4165" s="7" t="n">
        <v>5</v>
      </c>
      <c r="J4165" s="7" t="n">
        <v>8</v>
      </c>
      <c r="K4165" s="7"/>
      <c r="N4165" s="7"/>
      <c r="O4165" s="7"/>
      <c r="P4165" s="7"/>
      <c r="Q4165" s="1" t="s">
        <v>19305</v>
      </c>
      <c r="R4165" s="1" t="n">
        <v>3.2</v>
      </c>
      <c r="T4165" s="7"/>
      <c r="U4165" s="7" t="n">
        <v>5</v>
      </c>
      <c r="V4165" s="1" t="s">
        <v>19306</v>
      </c>
      <c r="W4165" s="1" t="n">
        <v>1</v>
      </c>
      <c r="X4165" s="7" t="n">
        <v>7</v>
      </c>
      <c r="Y4165" s="7" t="s">
        <v>233</v>
      </c>
      <c r="Z4165" s="1" t="s">
        <v>19307</v>
      </c>
      <c r="AA4165" s="32" t="n">
        <v>5.8</v>
      </c>
    </row>
    <row r="4166" customFormat="false" ht="13.8" hidden="false" customHeight="false" outlineLevel="0" collapsed="false">
      <c r="A4166" s="2" t="s">
        <v>10849</v>
      </c>
      <c r="B4166" s="5" t="n">
        <v>2118</v>
      </c>
      <c r="C4166" s="1" t="s">
        <v>10850</v>
      </c>
      <c r="D4166" s="5" t="n">
        <v>48.66814</v>
      </c>
      <c r="E4166" s="5" t="n">
        <v>-123.41288</v>
      </c>
      <c r="F4166" s="1" t="s">
        <v>12862</v>
      </c>
      <c r="G4166" s="7" t="n">
        <v>5</v>
      </c>
      <c r="H4166" s="7" t="s">
        <v>12926</v>
      </c>
      <c r="I4166" s="7" t="n">
        <v>15</v>
      </c>
      <c r="J4166" s="7" t="n">
        <v>8</v>
      </c>
      <c r="K4166" s="7"/>
      <c r="N4166" s="7"/>
      <c r="O4166" s="7"/>
      <c r="P4166" s="7"/>
      <c r="Q4166" s="1" t="s">
        <v>19308</v>
      </c>
      <c r="R4166" s="1" t="n">
        <v>8.9</v>
      </c>
      <c r="T4166" s="7"/>
      <c r="U4166" s="7" t="n">
        <v>5</v>
      </c>
      <c r="V4166" s="1" t="s">
        <v>19309</v>
      </c>
      <c r="W4166" s="1" t="n">
        <v>1</v>
      </c>
      <c r="X4166" s="7" t="n">
        <v>5.6</v>
      </c>
      <c r="Y4166" s="7" t="s">
        <v>233</v>
      </c>
      <c r="Z4166" s="1" t="s">
        <v>19310</v>
      </c>
      <c r="AA4166" s="32" t="n">
        <v>5.8</v>
      </c>
    </row>
    <row r="4167" customFormat="false" ht="13.8" hidden="false" customHeight="false" outlineLevel="0" collapsed="false">
      <c r="A4167" s="2" t="s">
        <v>10851</v>
      </c>
      <c r="B4167" s="5" t="n">
        <v>2118</v>
      </c>
      <c r="C4167" s="1" t="s">
        <v>5544</v>
      </c>
      <c r="D4167" s="5" t="n">
        <v>48.66814</v>
      </c>
      <c r="E4167" s="5" t="n">
        <v>-123.41288</v>
      </c>
      <c r="F4167" s="1" t="s">
        <v>19311</v>
      </c>
      <c r="G4167" s="7" t="n">
        <v>3</v>
      </c>
      <c r="H4167" s="7" t="s">
        <v>1122</v>
      </c>
      <c r="I4167" s="7" t="n">
        <v>20</v>
      </c>
      <c r="J4167" s="7" t="n">
        <v>8.5</v>
      </c>
      <c r="K4167" s="7"/>
      <c r="N4167" s="7"/>
      <c r="O4167" s="7"/>
      <c r="P4167" s="7"/>
      <c r="Q4167" s="1" t="s">
        <v>19312</v>
      </c>
      <c r="R4167" s="1" t="n">
        <v>2.6</v>
      </c>
      <c r="S4167" s="1" t="s">
        <v>19313</v>
      </c>
      <c r="T4167" s="7" t="n">
        <v>3.1</v>
      </c>
      <c r="U4167" s="7"/>
      <c r="V4167" s="1" t="s">
        <v>19314</v>
      </c>
      <c r="X4167" s="7" t="n">
        <v>4</v>
      </c>
      <c r="Y4167" s="7" t="s">
        <v>233</v>
      </c>
      <c r="Z4167" s="1" t="s">
        <v>19315</v>
      </c>
      <c r="AA4167" s="32" t="n">
        <v>5</v>
      </c>
    </row>
    <row r="4168" customFormat="false" ht="13.8" hidden="false" customHeight="false" outlineLevel="0" collapsed="false">
      <c r="A4168" s="2" t="s">
        <v>10852</v>
      </c>
      <c r="B4168" s="5" t="n">
        <v>2118</v>
      </c>
      <c r="C4168" s="1" t="s">
        <v>10853</v>
      </c>
      <c r="D4168" s="5" t="n">
        <v>48.66818</v>
      </c>
      <c r="E4168" s="5" t="n">
        <v>-123.41364</v>
      </c>
      <c r="F4168" s="1" t="s">
        <v>15661</v>
      </c>
      <c r="G4168" s="7" t="n">
        <v>7</v>
      </c>
      <c r="H4168" s="7" t="s">
        <v>13393</v>
      </c>
      <c r="I4168" s="7" t="n">
        <v>17</v>
      </c>
      <c r="J4168" s="7" t="n">
        <v>7</v>
      </c>
      <c r="K4168" s="7"/>
      <c r="N4168" s="7"/>
      <c r="O4168" s="7"/>
      <c r="P4168" s="7"/>
      <c r="Q4168" s="1" t="s">
        <v>19316</v>
      </c>
      <c r="R4168" s="1" t="n">
        <v>3</v>
      </c>
      <c r="T4168" s="7"/>
      <c r="U4168" s="7" t="n">
        <v>5</v>
      </c>
      <c r="V4168" s="1" t="s">
        <v>19317</v>
      </c>
      <c r="W4168" s="1" t="n">
        <v>1</v>
      </c>
      <c r="X4168" s="7" t="n">
        <v>5</v>
      </c>
      <c r="Y4168" s="7" t="s">
        <v>49</v>
      </c>
      <c r="Z4168" s="1" t="s">
        <v>19318</v>
      </c>
      <c r="AA4168" s="32" t="n">
        <v>7</v>
      </c>
    </row>
    <row r="4169" customFormat="false" ht="13.8" hidden="false" customHeight="false" outlineLevel="0" collapsed="false">
      <c r="A4169" s="2" t="s">
        <v>10855</v>
      </c>
      <c r="B4169" s="5" t="n">
        <v>2118</v>
      </c>
      <c r="C4169" s="1" t="s">
        <v>10856</v>
      </c>
      <c r="D4169" s="5" t="n">
        <v>48.66812</v>
      </c>
      <c r="E4169" s="5" t="n">
        <v>-123.41283</v>
      </c>
      <c r="F4169" s="1" t="s">
        <v>19319</v>
      </c>
      <c r="G4169" s="7" t="n">
        <v>5</v>
      </c>
      <c r="H4169" s="7" t="s">
        <v>12900</v>
      </c>
      <c r="I4169" s="7" t="n">
        <v>10</v>
      </c>
      <c r="J4169" s="7" t="n">
        <v>8</v>
      </c>
      <c r="K4169" s="7"/>
      <c r="N4169" s="7"/>
      <c r="O4169" s="7"/>
      <c r="P4169" s="7"/>
      <c r="Q4169" s="1" t="s">
        <v>19320</v>
      </c>
      <c r="R4169" s="1" t="n">
        <v>2.1</v>
      </c>
      <c r="S4169" s="1" t="s">
        <v>19321</v>
      </c>
      <c r="T4169" s="7" t="n">
        <v>3.3</v>
      </c>
      <c r="U4169" s="7" t="n">
        <v>5</v>
      </c>
      <c r="V4169" s="1" t="s">
        <v>19322</v>
      </c>
      <c r="W4169" s="1" t="n">
        <v>1</v>
      </c>
      <c r="X4169" s="7" t="n">
        <v>4.5</v>
      </c>
      <c r="Y4169" s="7" t="s">
        <v>49</v>
      </c>
      <c r="Z4169" s="1" t="s">
        <v>19323</v>
      </c>
      <c r="AA4169" s="32" t="n">
        <v>4.3</v>
      </c>
    </row>
    <row r="4170" customFormat="false" ht="13.8" hidden="false" customHeight="false" outlineLevel="0" collapsed="false">
      <c r="A4170" s="2" t="s">
        <v>10857</v>
      </c>
      <c r="B4170" s="5" t="n">
        <v>2118</v>
      </c>
      <c r="C4170" s="1" t="s">
        <v>10858</v>
      </c>
      <c r="D4170" s="5" t="n">
        <v>48.66812</v>
      </c>
      <c r="E4170" s="5" t="n">
        <v>-123.41277</v>
      </c>
      <c r="F4170" s="1" t="s">
        <v>19262</v>
      </c>
      <c r="G4170" s="7" t="n">
        <v>3</v>
      </c>
      <c r="H4170" s="7" t="s">
        <v>12906</v>
      </c>
      <c r="I4170" s="7" t="n">
        <v>17</v>
      </c>
      <c r="J4170" s="7" t="n">
        <v>8</v>
      </c>
      <c r="K4170" s="7"/>
      <c r="N4170" s="7"/>
      <c r="O4170" s="7"/>
      <c r="P4170" s="7"/>
      <c r="Q4170" s="1" t="s">
        <v>19324</v>
      </c>
      <c r="R4170" s="1" t="n">
        <v>3</v>
      </c>
      <c r="T4170" s="7"/>
      <c r="U4170" s="7" t="n">
        <v>5</v>
      </c>
      <c r="V4170" s="1" t="s">
        <v>19325</v>
      </c>
      <c r="W4170" s="1" t="n">
        <v>1</v>
      </c>
      <c r="X4170" s="7" t="n">
        <v>4.5</v>
      </c>
      <c r="Y4170" s="7" t="s">
        <v>233</v>
      </c>
      <c r="Z4170" s="1" t="s">
        <v>19326</v>
      </c>
      <c r="AA4170" s="32" t="n">
        <v>4</v>
      </c>
    </row>
    <row r="4171" customFormat="false" ht="13.8" hidden="false" customHeight="false" outlineLevel="0" collapsed="false">
      <c r="A4171" s="2" t="s">
        <v>10860</v>
      </c>
      <c r="B4171" s="5" t="n">
        <v>2119</v>
      </c>
      <c r="C4171" s="1" t="s">
        <v>10861</v>
      </c>
      <c r="D4171" s="5" t="n">
        <v>48.6991</v>
      </c>
      <c r="E4171" s="5" t="n">
        <v>-123.44504</v>
      </c>
      <c r="F4171" s="1" t="s">
        <v>4102</v>
      </c>
      <c r="G4171" s="7" t="n">
        <v>8</v>
      </c>
      <c r="H4171" s="7" t="s">
        <v>13114</v>
      </c>
      <c r="I4171" s="7" t="n">
        <v>7</v>
      </c>
      <c r="J4171" s="7" t="n">
        <v>8</v>
      </c>
      <c r="K4171" s="7"/>
      <c r="N4171" s="7"/>
      <c r="O4171" s="7"/>
      <c r="P4171" s="7"/>
      <c r="Q4171" s="1" t="s">
        <v>19327</v>
      </c>
      <c r="R4171" s="1" t="n">
        <v>3.5</v>
      </c>
      <c r="T4171" s="7"/>
      <c r="U4171" s="7" t="n">
        <v>2</v>
      </c>
      <c r="V4171" s="1" t="s">
        <v>19328</v>
      </c>
      <c r="W4171" s="1" t="n">
        <v>4</v>
      </c>
      <c r="X4171" s="7" t="n">
        <v>5</v>
      </c>
      <c r="Y4171" s="7" t="s">
        <v>49</v>
      </c>
      <c r="Z4171" s="1" t="s">
        <v>19329</v>
      </c>
      <c r="AA4171" s="32" t="n">
        <v>15</v>
      </c>
    </row>
    <row r="4172" customFormat="false" ht="13.8" hidden="false" customHeight="false" outlineLevel="0" collapsed="false">
      <c r="A4172" s="2" t="s">
        <v>10862</v>
      </c>
      <c r="B4172" s="5" t="n">
        <v>2119</v>
      </c>
      <c r="C4172" s="1" t="s">
        <v>10863</v>
      </c>
      <c r="D4172" s="5" t="n">
        <v>48.6991</v>
      </c>
      <c r="E4172" s="5" t="n">
        <v>-123.44504</v>
      </c>
      <c r="F4172" s="1" t="s">
        <v>12899</v>
      </c>
      <c r="G4172" s="7" t="n">
        <v>7</v>
      </c>
      <c r="H4172" s="7" t="s">
        <v>13049</v>
      </c>
      <c r="I4172" s="7" t="n">
        <v>4</v>
      </c>
      <c r="J4172" s="7" t="n">
        <v>8</v>
      </c>
      <c r="K4172" s="7"/>
      <c r="N4172" s="7"/>
      <c r="O4172" s="7"/>
      <c r="P4172" s="7"/>
      <c r="Q4172" s="1" t="s">
        <v>18570</v>
      </c>
      <c r="R4172" s="1" t="n">
        <v>3.2</v>
      </c>
      <c r="T4172" s="7"/>
      <c r="U4172" s="7" t="n">
        <v>5</v>
      </c>
      <c r="V4172" s="1" t="s">
        <v>19330</v>
      </c>
      <c r="W4172" s="1" t="n">
        <v>4</v>
      </c>
      <c r="X4172" s="7" t="n">
        <v>5</v>
      </c>
      <c r="Y4172" s="7" t="s">
        <v>49</v>
      </c>
      <c r="Z4172" s="1" t="s">
        <v>19331</v>
      </c>
      <c r="AA4172" s="32" t="n">
        <v>4</v>
      </c>
    </row>
    <row r="4173" customFormat="false" ht="13.8" hidden="false" customHeight="false" outlineLevel="0" collapsed="false">
      <c r="A4173" s="2" t="s">
        <v>10864</v>
      </c>
      <c r="B4173" s="5" t="n">
        <v>2119</v>
      </c>
      <c r="C4173" s="1" t="s">
        <v>10865</v>
      </c>
      <c r="D4173" s="5" t="n">
        <v>48.6991</v>
      </c>
      <c r="E4173" s="5" t="n">
        <v>-123.44504</v>
      </c>
      <c r="F4173" s="1" t="s">
        <v>19332</v>
      </c>
      <c r="G4173" s="7" t="n">
        <v>14</v>
      </c>
      <c r="H4173" s="7" t="s">
        <v>12937</v>
      </c>
      <c r="I4173" s="7" t="n">
        <v>7</v>
      </c>
      <c r="J4173" s="7" t="n">
        <v>13</v>
      </c>
      <c r="K4173" s="7"/>
      <c r="N4173" s="7"/>
      <c r="O4173" s="7"/>
      <c r="P4173" s="7"/>
      <c r="Q4173" s="1" t="s">
        <v>19143</v>
      </c>
      <c r="R4173" s="1" t="n">
        <v>3.4</v>
      </c>
      <c r="S4173" s="1" t="s">
        <v>19144</v>
      </c>
      <c r="T4173" s="7" t="n">
        <v>3.4</v>
      </c>
      <c r="U4173" s="7" t="n">
        <v>1</v>
      </c>
      <c r="V4173" s="1" t="s">
        <v>10994</v>
      </c>
      <c r="W4173" s="1" t="n">
        <v>4</v>
      </c>
      <c r="X4173" s="7" t="n">
        <v>5</v>
      </c>
      <c r="Y4173" s="7" t="s">
        <v>49</v>
      </c>
      <c r="Z4173" s="1" t="s">
        <v>19333</v>
      </c>
      <c r="AA4173" s="32" t="n">
        <v>15</v>
      </c>
    </row>
    <row r="4174" customFormat="false" ht="13.8" hidden="false" customHeight="false" outlineLevel="0" collapsed="false">
      <c r="A4174" s="2" t="s">
        <v>10867</v>
      </c>
      <c r="B4174" s="5" t="n">
        <v>2119</v>
      </c>
      <c r="C4174" s="1" t="s">
        <v>10868</v>
      </c>
      <c r="D4174" s="5" t="n">
        <v>48.6991</v>
      </c>
      <c r="E4174" s="5" t="n">
        <v>-123.445</v>
      </c>
      <c r="F4174" s="1" t="s">
        <v>10994</v>
      </c>
      <c r="G4174" s="7" t="n">
        <v>3</v>
      </c>
      <c r="H4174" s="7" t="s">
        <v>12915</v>
      </c>
      <c r="I4174" s="7" t="n">
        <v>7</v>
      </c>
      <c r="J4174" s="7"/>
      <c r="K4174" s="7"/>
      <c r="N4174" s="7"/>
      <c r="O4174" s="7"/>
      <c r="P4174" s="7"/>
      <c r="Q4174" s="1" t="s">
        <v>18927</v>
      </c>
      <c r="R4174" s="1" t="n">
        <v>3.4</v>
      </c>
      <c r="T4174" s="7"/>
      <c r="U4174" s="7" t="n">
        <v>1</v>
      </c>
      <c r="V4174" s="1" t="s">
        <v>19334</v>
      </c>
      <c r="W4174" s="1" t="n">
        <v>4</v>
      </c>
      <c r="X4174" s="7" t="n">
        <v>7</v>
      </c>
      <c r="Y4174" s="7" t="s">
        <v>49</v>
      </c>
      <c r="Z4174" s="1" t="s">
        <v>19335</v>
      </c>
      <c r="AA4174" s="32" t="n">
        <v>15</v>
      </c>
    </row>
    <row r="4175" customFormat="false" ht="13.8" hidden="false" customHeight="false" outlineLevel="0" collapsed="false">
      <c r="A4175" s="2" t="s">
        <v>10870</v>
      </c>
      <c r="B4175" s="5" t="n">
        <v>2119</v>
      </c>
      <c r="C4175" s="1" t="s">
        <v>10871</v>
      </c>
      <c r="D4175" s="5" t="n">
        <v>48.6991</v>
      </c>
      <c r="E4175" s="5" t="n">
        <v>-123.445</v>
      </c>
      <c r="F4175" s="1" t="s">
        <v>10994</v>
      </c>
      <c r="G4175" s="7" t="n">
        <v>-1</v>
      </c>
      <c r="H4175" s="7" t="s">
        <v>12926</v>
      </c>
      <c r="I4175" s="7" t="n">
        <v>28</v>
      </c>
      <c r="J4175" s="7" t="n">
        <v>7</v>
      </c>
      <c r="K4175" s="7"/>
      <c r="N4175" s="7"/>
      <c r="O4175" s="7"/>
      <c r="P4175" s="7"/>
      <c r="Q4175" s="1" t="s">
        <v>19336</v>
      </c>
      <c r="R4175" s="1" t="n">
        <v>3.5</v>
      </c>
      <c r="T4175" s="7"/>
      <c r="U4175" s="7" t="n">
        <v>1</v>
      </c>
      <c r="V4175" s="1" t="s">
        <v>10994</v>
      </c>
      <c r="W4175" s="1" t="n">
        <v>4</v>
      </c>
      <c r="X4175" s="7" t="n">
        <v>5</v>
      </c>
      <c r="Y4175" s="7" t="s">
        <v>49</v>
      </c>
      <c r="Z4175" s="1" t="s">
        <v>19337</v>
      </c>
      <c r="AA4175" s="32" t="n">
        <v>15</v>
      </c>
    </row>
    <row r="4176" customFormat="false" ht="13.8" hidden="false" customHeight="false" outlineLevel="0" collapsed="false">
      <c r="A4176" s="2" t="s">
        <v>10872</v>
      </c>
      <c r="B4176" s="5" t="n">
        <v>2119</v>
      </c>
      <c r="C4176" s="1" t="s">
        <v>9948</v>
      </c>
      <c r="D4176" s="5" t="n">
        <v>48.6991</v>
      </c>
      <c r="E4176" s="5" t="n">
        <v>-123.445</v>
      </c>
      <c r="F4176" s="1" t="s">
        <v>14215</v>
      </c>
      <c r="G4176" s="7" t="n">
        <v>5</v>
      </c>
      <c r="H4176" s="7" t="s">
        <v>12937</v>
      </c>
      <c r="I4176" s="7" t="n">
        <v>33</v>
      </c>
      <c r="J4176" s="7" t="n">
        <v>9</v>
      </c>
      <c r="K4176" s="7"/>
      <c r="N4176" s="7"/>
      <c r="O4176" s="7"/>
      <c r="P4176" s="7"/>
      <c r="Q4176" s="1" t="s">
        <v>18578</v>
      </c>
      <c r="R4176" s="1" t="n">
        <v>3.2</v>
      </c>
      <c r="T4176" s="7"/>
      <c r="U4176" s="7" t="n">
        <v>1</v>
      </c>
      <c r="V4176" s="1" t="s">
        <v>10994</v>
      </c>
      <c r="W4176" s="1" t="n">
        <v>4</v>
      </c>
      <c r="X4176" s="7"/>
      <c r="Y4176" s="7" t="s">
        <v>233</v>
      </c>
      <c r="Z4176" s="1" t="s">
        <v>19338</v>
      </c>
    </row>
    <row r="4177" customFormat="false" ht="13.8" hidden="false" customHeight="false" outlineLevel="0" collapsed="false">
      <c r="A4177" s="2" t="s">
        <v>10873</v>
      </c>
      <c r="B4177" s="5" t="n">
        <v>2120</v>
      </c>
      <c r="C4177" s="1" t="s">
        <v>10874</v>
      </c>
      <c r="D4177" s="5" t="n">
        <v>48.69607</v>
      </c>
      <c r="E4177" s="5" t="n">
        <v>-123.43046</v>
      </c>
      <c r="F4177" s="1" t="s">
        <v>19339</v>
      </c>
      <c r="G4177" s="7" t="n">
        <v>4</v>
      </c>
      <c r="H4177" s="7" t="s">
        <v>12915</v>
      </c>
      <c r="I4177" s="7" t="n">
        <v>9</v>
      </c>
      <c r="J4177" s="7" t="n">
        <v>7</v>
      </c>
      <c r="K4177" s="11" t="n">
        <f aca="false">FALSE()</f>
        <v>0</v>
      </c>
      <c r="N4177" s="7"/>
      <c r="O4177" s="7"/>
      <c r="P4177" s="7"/>
      <c r="Q4177" s="1" t="s">
        <v>18678</v>
      </c>
      <c r="R4177" s="1" t="n">
        <v>3.2</v>
      </c>
      <c r="T4177" s="7"/>
      <c r="U4177" s="7" t="n">
        <v>2</v>
      </c>
      <c r="V4177" s="1" t="s">
        <v>19340</v>
      </c>
      <c r="W4177" s="1" t="n">
        <v>5</v>
      </c>
      <c r="X4177" s="7" t="n">
        <v>7</v>
      </c>
      <c r="Y4177" s="7" t="s">
        <v>233</v>
      </c>
      <c r="Z4177" s="1" t="s">
        <v>19341</v>
      </c>
      <c r="AA4177" s="32" t="n">
        <v>3.3</v>
      </c>
    </row>
    <row r="4178" customFormat="false" ht="13.8" hidden="false" customHeight="false" outlineLevel="0" collapsed="false">
      <c r="A4178" s="2" t="s">
        <v>10875</v>
      </c>
      <c r="B4178" s="5" t="n">
        <v>2120</v>
      </c>
      <c r="C4178" s="1" t="s">
        <v>10876</v>
      </c>
      <c r="D4178" s="5" t="n">
        <v>48.696</v>
      </c>
      <c r="E4178" s="5" t="n">
        <v>-123.431</v>
      </c>
      <c r="F4178" s="1" t="s">
        <v>10994</v>
      </c>
      <c r="G4178" s="7" t="n">
        <v>6</v>
      </c>
      <c r="H4178" s="7" t="s">
        <v>13114</v>
      </c>
      <c r="I4178" s="7" t="n">
        <v>9</v>
      </c>
      <c r="J4178" s="7" t="n">
        <v>8</v>
      </c>
      <c r="K4178" s="7"/>
      <c r="N4178" s="7"/>
      <c r="O4178" s="7"/>
      <c r="P4178" s="7"/>
      <c r="Q4178" s="1" t="s">
        <v>18451</v>
      </c>
      <c r="R4178" s="1" t="n">
        <v>3.2</v>
      </c>
      <c r="S4178" s="1" t="s">
        <v>18452</v>
      </c>
      <c r="T4178" s="7" t="n">
        <v>3.2</v>
      </c>
      <c r="U4178" s="7" t="n">
        <v>1</v>
      </c>
      <c r="V4178" s="1" t="s">
        <v>19342</v>
      </c>
      <c r="W4178" s="1" t="n">
        <v>3</v>
      </c>
      <c r="X4178" s="7" t="n">
        <v>5</v>
      </c>
      <c r="Y4178" s="7" t="s">
        <v>49</v>
      </c>
      <c r="Z4178" s="1" t="s">
        <v>19343</v>
      </c>
      <c r="AA4178" s="32" t="n">
        <v>0</v>
      </c>
    </row>
    <row r="4179" customFormat="false" ht="13.8" hidden="false" customHeight="false" outlineLevel="0" collapsed="false">
      <c r="A4179" s="2" t="s">
        <v>10878</v>
      </c>
      <c r="B4179" s="5" t="n">
        <v>2120</v>
      </c>
      <c r="C4179" s="1" t="s">
        <v>10879</v>
      </c>
      <c r="D4179" s="5" t="n">
        <v>48.696</v>
      </c>
      <c r="E4179" s="5" t="n">
        <v>-123.431</v>
      </c>
      <c r="F4179" s="1" t="s">
        <v>10994</v>
      </c>
      <c r="G4179" s="7" t="n">
        <v>5</v>
      </c>
      <c r="H4179" s="7" t="s">
        <v>13049</v>
      </c>
      <c r="I4179" s="7" t="n">
        <v>5</v>
      </c>
      <c r="J4179" s="7" t="n">
        <v>10</v>
      </c>
      <c r="K4179" s="7"/>
      <c r="N4179" s="7"/>
      <c r="O4179" s="7"/>
      <c r="P4179" s="7"/>
      <c r="Q4179" s="1" t="s">
        <v>18576</v>
      </c>
      <c r="R4179" s="1" t="n">
        <v>2.5</v>
      </c>
      <c r="S4179" s="1" t="s">
        <v>18577</v>
      </c>
      <c r="T4179" s="7" t="n">
        <v>3.3</v>
      </c>
      <c r="U4179" s="7" t="n">
        <v>1</v>
      </c>
      <c r="V4179" s="1" t="s">
        <v>19344</v>
      </c>
      <c r="W4179" s="1" t="n">
        <v>3</v>
      </c>
      <c r="X4179" s="7" t="n">
        <v>5</v>
      </c>
      <c r="Y4179" s="7" t="s">
        <v>49</v>
      </c>
      <c r="Z4179" s="1" t="s">
        <v>19345</v>
      </c>
    </row>
    <row r="4180" customFormat="false" ht="13.8" hidden="false" customHeight="false" outlineLevel="0" collapsed="false">
      <c r="A4180" s="2" t="s">
        <v>10880</v>
      </c>
      <c r="B4180" s="5" t="n">
        <v>2120</v>
      </c>
      <c r="C4180" s="1" t="s">
        <v>10881</v>
      </c>
      <c r="D4180" s="5" t="n">
        <v>48.696</v>
      </c>
      <c r="E4180" s="5" t="n">
        <v>-123.431</v>
      </c>
      <c r="F4180" s="1" t="s">
        <v>10994</v>
      </c>
      <c r="G4180" s="7" t="n">
        <v>6</v>
      </c>
      <c r="H4180" s="7" t="s">
        <v>12926</v>
      </c>
      <c r="I4180" s="7" t="n">
        <v>17</v>
      </c>
      <c r="J4180" s="7" t="n">
        <v>7</v>
      </c>
      <c r="K4180" s="7"/>
      <c r="N4180" s="7"/>
      <c r="O4180" s="7"/>
      <c r="P4180" s="7"/>
      <c r="Q4180" s="1" t="s">
        <v>18579</v>
      </c>
      <c r="R4180" s="1" t="n">
        <v>3.3</v>
      </c>
      <c r="T4180" s="7"/>
      <c r="U4180" s="7" t="n">
        <v>1</v>
      </c>
      <c r="V4180" s="1" t="s">
        <v>10994</v>
      </c>
      <c r="W4180" s="1" t="n">
        <v>3</v>
      </c>
      <c r="X4180" s="7" t="n">
        <v>5</v>
      </c>
      <c r="Y4180" s="7" t="s">
        <v>49</v>
      </c>
      <c r="Z4180" s="1" t="s">
        <v>19345</v>
      </c>
    </row>
    <row r="4181" customFormat="false" ht="13.8" hidden="false" customHeight="false" outlineLevel="0" collapsed="false">
      <c r="A4181" s="2" t="s">
        <v>10883</v>
      </c>
      <c r="B4181" s="5" t="n">
        <v>2121</v>
      </c>
      <c r="C4181" s="1" t="s">
        <v>10884</v>
      </c>
      <c r="D4181" s="5" t="n">
        <v>48.41955</v>
      </c>
      <c r="E4181" s="5" t="n">
        <v>-123.41067</v>
      </c>
      <c r="F4181" s="1" t="s">
        <v>14404</v>
      </c>
      <c r="G4181" s="7" t="n">
        <v>4</v>
      </c>
      <c r="H4181" s="7" t="s">
        <v>12926</v>
      </c>
      <c r="I4181" s="7" t="n">
        <v>10</v>
      </c>
      <c r="J4181" s="7" t="n">
        <v>6</v>
      </c>
      <c r="K4181" s="7"/>
      <c r="N4181" s="7"/>
      <c r="O4181" s="7"/>
      <c r="P4181" s="7"/>
      <c r="Q4181" s="1" t="s">
        <v>19346</v>
      </c>
      <c r="R4181" s="1" t="n">
        <v>2.8</v>
      </c>
      <c r="T4181" s="7"/>
      <c r="U4181" s="7" t="n">
        <v>4</v>
      </c>
      <c r="V4181" s="1" t="s">
        <v>19347</v>
      </c>
      <c r="W4181" s="1" t="n">
        <v>2</v>
      </c>
      <c r="X4181" s="7" t="n">
        <v>19</v>
      </c>
      <c r="Y4181" s="7" t="s">
        <v>233</v>
      </c>
      <c r="Z4181" s="1" t="s">
        <v>19348</v>
      </c>
      <c r="AA4181" s="32" t="n">
        <v>11.1</v>
      </c>
    </row>
    <row r="4182" customFormat="false" ht="13.8" hidden="false" customHeight="false" outlineLevel="0" collapsed="false">
      <c r="A4182" s="2" t="s">
        <v>10885</v>
      </c>
      <c r="B4182" s="5" t="n">
        <v>2122</v>
      </c>
      <c r="C4182" s="1" t="s">
        <v>10886</v>
      </c>
      <c r="D4182" s="5" t="n">
        <v>48.379632</v>
      </c>
      <c r="E4182" s="5" t="n">
        <v>-123.520038</v>
      </c>
      <c r="F4182" s="1" t="s">
        <v>12899</v>
      </c>
      <c r="G4182" s="7" t="n">
        <v>6</v>
      </c>
      <c r="H4182" s="7" t="s">
        <v>12926</v>
      </c>
      <c r="I4182" s="7" t="n">
        <v>12</v>
      </c>
      <c r="J4182" s="7" t="n">
        <v>7</v>
      </c>
      <c r="K4182" s="7"/>
      <c r="N4182" s="7"/>
      <c r="O4182" s="7"/>
      <c r="P4182" s="7"/>
      <c r="Q4182" s="1" t="s">
        <v>19349</v>
      </c>
      <c r="R4182" s="1" t="n">
        <v>2.9</v>
      </c>
      <c r="T4182" s="7"/>
      <c r="U4182" s="7" t="n">
        <v>3</v>
      </c>
      <c r="V4182" s="1" t="s">
        <v>19350</v>
      </c>
      <c r="W4182" s="1" t="n">
        <v>2</v>
      </c>
      <c r="X4182" s="7" t="n">
        <v>6</v>
      </c>
      <c r="Y4182" s="7" t="s">
        <v>49</v>
      </c>
      <c r="Z4182" s="1" t="s">
        <v>19351</v>
      </c>
      <c r="AA4182" s="32" t="n">
        <v>6</v>
      </c>
    </row>
    <row r="4183" customFormat="false" ht="13.8" hidden="false" customHeight="false" outlineLevel="0" collapsed="false">
      <c r="A4183" s="2" t="s">
        <v>10887</v>
      </c>
      <c r="B4183" s="5" t="n">
        <v>2123</v>
      </c>
      <c r="C4183" s="1" t="s">
        <v>10888</v>
      </c>
      <c r="D4183" s="10" t="n">
        <v>48.384091</v>
      </c>
      <c r="E4183" s="10" t="n">
        <v>-123.514662</v>
      </c>
      <c r="F4183" s="1" t="s">
        <v>12899</v>
      </c>
      <c r="G4183" s="7" t="n">
        <v>6</v>
      </c>
      <c r="H4183" s="7" t="s">
        <v>12926</v>
      </c>
      <c r="I4183" s="7" t="n">
        <v>12</v>
      </c>
      <c r="J4183" s="7" t="n">
        <v>7</v>
      </c>
      <c r="K4183" s="7"/>
      <c r="N4183" s="7"/>
      <c r="O4183" s="7"/>
      <c r="P4183" s="7"/>
      <c r="Q4183" s="1" t="s">
        <v>19349</v>
      </c>
      <c r="R4183" s="1" t="n">
        <v>2.9</v>
      </c>
      <c r="T4183" s="7"/>
      <c r="U4183" s="7" t="n">
        <v>3</v>
      </c>
      <c r="V4183" s="1" t="s">
        <v>19350</v>
      </c>
      <c r="W4183" s="1" t="n">
        <v>2</v>
      </c>
      <c r="X4183" s="7" t="n">
        <v>6</v>
      </c>
      <c r="Y4183" s="7" t="s">
        <v>49</v>
      </c>
      <c r="Z4183" s="1" t="s">
        <v>19352</v>
      </c>
      <c r="AA4183" s="32" t="n">
        <v>30</v>
      </c>
    </row>
    <row r="4184" customFormat="false" ht="13.8" hidden="false" customHeight="false" outlineLevel="0" collapsed="false">
      <c r="A4184" s="2" t="s">
        <v>10889</v>
      </c>
      <c r="B4184" s="5" t="n">
        <v>2123</v>
      </c>
      <c r="C4184" s="1" t="s">
        <v>10890</v>
      </c>
      <c r="D4184" s="5" t="n">
        <v>48.384091</v>
      </c>
      <c r="E4184" s="5" t="n">
        <v>-123.514662</v>
      </c>
      <c r="F4184" s="1" t="s">
        <v>15661</v>
      </c>
      <c r="G4184" s="7" t="n">
        <v>6</v>
      </c>
      <c r="H4184" s="7" t="s">
        <v>13283</v>
      </c>
      <c r="I4184" s="7" t="n">
        <v>39</v>
      </c>
      <c r="J4184" s="7" t="n">
        <v>7</v>
      </c>
      <c r="K4184" s="7"/>
      <c r="N4184" s="7"/>
      <c r="O4184" s="7"/>
      <c r="P4184" s="7"/>
      <c r="Q4184" s="1" t="s">
        <v>19353</v>
      </c>
      <c r="R4184" s="1" t="n">
        <v>2.4</v>
      </c>
      <c r="T4184" s="7"/>
      <c r="U4184" s="7" t="n">
        <v>2</v>
      </c>
      <c r="V4184" s="1" t="s">
        <v>10994</v>
      </c>
      <c r="W4184" s="1" t="n">
        <v>1</v>
      </c>
      <c r="X4184" s="7" t="n">
        <v>15</v>
      </c>
      <c r="Y4184" s="7" t="s">
        <v>49</v>
      </c>
      <c r="Z4184" s="1" t="s">
        <v>19354</v>
      </c>
    </row>
    <row r="4185" customFormat="false" ht="13.8" hidden="false" customHeight="false" outlineLevel="0" collapsed="false">
      <c r="A4185" s="2" t="s">
        <v>10891</v>
      </c>
      <c r="B4185" s="5" t="n">
        <v>2124</v>
      </c>
      <c r="C4185" s="1" t="s">
        <v>10892</v>
      </c>
      <c r="D4185" s="5" t="n">
        <v>48.5714</v>
      </c>
      <c r="E4185" s="5" t="n">
        <v>-123.366</v>
      </c>
      <c r="F4185" s="1" t="s">
        <v>12899</v>
      </c>
      <c r="G4185" s="7" t="n">
        <v>7</v>
      </c>
      <c r="H4185" s="7" t="s">
        <v>13114</v>
      </c>
      <c r="I4185" s="7" t="n">
        <v>8</v>
      </c>
      <c r="J4185" s="7" t="n">
        <v>6</v>
      </c>
      <c r="K4185" s="7"/>
      <c r="N4185" s="7"/>
      <c r="O4185" s="7"/>
      <c r="P4185" s="7"/>
      <c r="Q4185" s="1" t="s">
        <v>19355</v>
      </c>
      <c r="R4185" s="1" t="n">
        <v>3.1</v>
      </c>
      <c r="T4185" s="7"/>
      <c r="U4185" s="7" t="n">
        <v>2</v>
      </c>
      <c r="V4185" s="1" t="s">
        <v>19356</v>
      </c>
      <c r="W4185" s="1" t="n">
        <v>1</v>
      </c>
      <c r="X4185" s="7" t="n">
        <v>10</v>
      </c>
      <c r="Y4185" s="7" t="s">
        <v>49</v>
      </c>
      <c r="Z4185" s="1" t="s">
        <v>19357</v>
      </c>
      <c r="AA4185" s="32" t="n">
        <v>32.8</v>
      </c>
    </row>
    <row r="4186" customFormat="false" ht="13.8" hidden="false" customHeight="false" outlineLevel="0" collapsed="false">
      <c r="A4186" s="2" t="s">
        <v>10893</v>
      </c>
      <c r="B4186" s="5" t="n">
        <v>2125</v>
      </c>
      <c r="C4186" s="1" t="s">
        <v>10894</v>
      </c>
      <c r="D4186" s="5" t="n">
        <v>48.4272</v>
      </c>
      <c r="E4186" s="5" t="n">
        <v>-123.3076</v>
      </c>
      <c r="F4186" s="1" t="s">
        <v>19134</v>
      </c>
      <c r="G4186" s="7" t="n">
        <v>7</v>
      </c>
      <c r="H4186" s="7" t="s">
        <v>13049</v>
      </c>
      <c r="I4186" s="7" t="n">
        <v>10</v>
      </c>
      <c r="J4186" s="7" t="n">
        <v>6</v>
      </c>
      <c r="K4186" s="7"/>
      <c r="N4186" s="7"/>
      <c r="O4186" s="7"/>
      <c r="P4186" s="7"/>
      <c r="Q4186" s="1" t="s">
        <v>19135</v>
      </c>
      <c r="R4186" s="1" t="n">
        <v>3.2</v>
      </c>
      <c r="T4186" s="7"/>
      <c r="U4186" s="7" t="n">
        <v>2</v>
      </c>
      <c r="V4186" s="1" t="s">
        <v>19358</v>
      </c>
      <c r="W4186" s="1" t="n">
        <v>1</v>
      </c>
      <c r="X4186" s="7" t="n">
        <v>9.9</v>
      </c>
      <c r="Y4186" s="7" t="s">
        <v>49</v>
      </c>
      <c r="Z4186" s="1" t="s">
        <v>19359</v>
      </c>
      <c r="AA4186" s="32" t="n">
        <v>22.6</v>
      </c>
    </row>
    <row r="4187" customFormat="false" ht="13.8" hidden="false" customHeight="false" outlineLevel="0" collapsed="false">
      <c r="A4187" s="2" t="s">
        <v>10895</v>
      </c>
      <c r="B4187" s="5" t="n">
        <v>2125</v>
      </c>
      <c r="C4187" s="1" t="s">
        <v>10896</v>
      </c>
      <c r="D4187" s="5" t="n">
        <v>48.4272</v>
      </c>
      <c r="E4187" s="5" t="n">
        <v>-123.3076</v>
      </c>
      <c r="F4187" s="1" t="s">
        <v>15661</v>
      </c>
      <c r="G4187" s="7" t="n">
        <v>8</v>
      </c>
      <c r="H4187" s="7" t="s">
        <v>13102</v>
      </c>
      <c r="I4187" s="7" t="n">
        <v>18</v>
      </c>
      <c r="J4187" s="7" t="n">
        <v>7</v>
      </c>
      <c r="K4187" s="7"/>
      <c r="N4187" s="7"/>
      <c r="O4187" s="7"/>
      <c r="P4187" s="7"/>
      <c r="Q4187" s="1" t="s">
        <v>19360</v>
      </c>
      <c r="R4187" s="1" t="n">
        <v>2.9</v>
      </c>
      <c r="T4187" s="7"/>
      <c r="U4187" s="7" t="n">
        <v>3</v>
      </c>
      <c r="V4187" s="1" t="s">
        <v>19361</v>
      </c>
      <c r="W4187" s="1" t="n">
        <v>2</v>
      </c>
      <c r="X4187" s="7" t="n">
        <v>10</v>
      </c>
      <c r="Y4187" s="7" t="s">
        <v>49</v>
      </c>
      <c r="Z4187" s="1" t="s">
        <v>19362</v>
      </c>
      <c r="AA4187" s="32" t="n">
        <v>35.5</v>
      </c>
    </row>
    <row r="4188" customFormat="false" ht="13.8" hidden="false" customHeight="false" outlineLevel="0" collapsed="false">
      <c r="A4188" s="2" t="s">
        <v>10897</v>
      </c>
      <c r="B4188" s="5" t="n">
        <v>2125</v>
      </c>
      <c r="C4188" s="1" t="s">
        <v>10898</v>
      </c>
      <c r="D4188" s="5" t="n">
        <v>48.4269</v>
      </c>
      <c r="E4188" s="5" t="n">
        <v>-123.3074</v>
      </c>
      <c r="F4188" s="1" t="s">
        <v>10994</v>
      </c>
      <c r="G4188" s="7" t="n">
        <v>11</v>
      </c>
      <c r="H4188" s="7" t="s">
        <v>13049</v>
      </c>
      <c r="I4188" s="7" t="n">
        <v>10</v>
      </c>
      <c r="J4188" s="7" t="n">
        <v>11</v>
      </c>
      <c r="K4188" s="7"/>
      <c r="N4188" s="7"/>
      <c r="O4188" s="7"/>
      <c r="P4188" s="7"/>
      <c r="Q4188" s="1" t="s">
        <v>19363</v>
      </c>
      <c r="R4188" s="1" t="n">
        <v>9.2</v>
      </c>
      <c r="S4188" s="1" t="s">
        <v>19364</v>
      </c>
      <c r="T4188" s="7" t="n">
        <v>9.5</v>
      </c>
      <c r="U4188" s="7" t="n">
        <v>3</v>
      </c>
      <c r="V4188" s="1" t="s">
        <v>10994</v>
      </c>
      <c r="W4188" s="1" t="n">
        <v>2</v>
      </c>
      <c r="X4188" s="7" t="n">
        <v>10</v>
      </c>
      <c r="Y4188" s="7" t="s">
        <v>49</v>
      </c>
      <c r="Z4188" s="1" t="s">
        <v>13247</v>
      </c>
      <c r="AA4188" s="32" t="n">
        <v>24.7</v>
      </c>
    </row>
    <row r="4189" customFormat="false" ht="13.8" hidden="false" customHeight="false" outlineLevel="0" collapsed="false">
      <c r="A4189" s="2" t="s">
        <v>10900</v>
      </c>
      <c r="B4189" s="5" t="n">
        <v>2125</v>
      </c>
      <c r="C4189" s="1" t="s">
        <v>10901</v>
      </c>
      <c r="D4189" s="5" t="n">
        <v>48.4272</v>
      </c>
      <c r="E4189" s="5" t="n">
        <v>-123.3076</v>
      </c>
      <c r="F4189" s="1" t="s">
        <v>15186</v>
      </c>
      <c r="G4189" s="7" t="n">
        <v>2</v>
      </c>
      <c r="H4189" s="7" t="s">
        <v>13102</v>
      </c>
      <c r="I4189" s="7" t="n">
        <v>5</v>
      </c>
      <c r="J4189" s="7" t="n">
        <v>6</v>
      </c>
      <c r="K4189" s="7"/>
      <c r="N4189" s="7"/>
      <c r="O4189" s="7"/>
      <c r="P4189" s="7"/>
      <c r="Q4189" s="1" t="s">
        <v>19365</v>
      </c>
      <c r="R4189" s="1" t="n">
        <v>2.9</v>
      </c>
      <c r="T4189" s="7"/>
      <c r="U4189" s="7" t="n">
        <v>4</v>
      </c>
      <c r="V4189" s="1" t="s">
        <v>19366</v>
      </c>
      <c r="W4189" s="1" t="n">
        <v>1</v>
      </c>
      <c r="X4189" s="7" t="n">
        <v>7.7</v>
      </c>
      <c r="Y4189" s="7" t="s">
        <v>49</v>
      </c>
      <c r="Z4189" s="1" t="s">
        <v>18688</v>
      </c>
      <c r="AA4189" s="32" t="n">
        <v>10</v>
      </c>
    </row>
    <row r="4190" customFormat="false" ht="13.8" hidden="false" customHeight="false" outlineLevel="0" collapsed="false">
      <c r="A4190" s="2" t="s">
        <v>10903</v>
      </c>
      <c r="B4190" s="5" t="n">
        <v>2125</v>
      </c>
      <c r="C4190" s="1" t="s">
        <v>10904</v>
      </c>
      <c r="D4190" s="5" t="n">
        <v>48.4272</v>
      </c>
      <c r="E4190" s="5" t="n">
        <v>-123.3076</v>
      </c>
      <c r="F4190" s="1" t="s">
        <v>19367</v>
      </c>
      <c r="G4190" s="7" t="n">
        <v>5</v>
      </c>
      <c r="H4190" s="7" t="s">
        <v>241</v>
      </c>
      <c r="I4190" s="7" t="n">
        <v>7</v>
      </c>
      <c r="J4190" s="7" t="n">
        <v>5</v>
      </c>
      <c r="K4190" s="7"/>
      <c r="N4190" s="7"/>
      <c r="O4190" s="7"/>
      <c r="P4190" s="7"/>
      <c r="Q4190" s="1" t="s">
        <v>19368</v>
      </c>
      <c r="R4190" s="1" t="n">
        <v>3</v>
      </c>
      <c r="T4190" s="7"/>
      <c r="U4190" s="7" t="n">
        <v>4</v>
      </c>
      <c r="V4190" s="1" t="s">
        <v>10994</v>
      </c>
      <c r="W4190" s="1" t="n">
        <v>1</v>
      </c>
      <c r="X4190" s="7" t="n">
        <v>5</v>
      </c>
      <c r="Y4190" s="7" t="s">
        <v>49</v>
      </c>
      <c r="Z4190" s="1" t="s">
        <v>19369</v>
      </c>
      <c r="AA4190" s="32" t="n">
        <v>24</v>
      </c>
    </row>
    <row r="4191" customFormat="false" ht="13.8" hidden="false" customHeight="false" outlineLevel="0" collapsed="false">
      <c r="A4191" s="2" t="s">
        <v>10905</v>
      </c>
      <c r="B4191" s="5" t="n">
        <v>2125</v>
      </c>
      <c r="C4191" s="1" t="s">
        <v>10906</v>
      </c>
      <c r="D4191" s="5" t="n">
        <v>48.4272</v>
      </c>
      <c r="E4191" s="5" t="n">
        <v>-123.3076</v>
      </c>
      <c r="F4191" s="1" t="s">
        <v>15186</v>
      </c>
      <c r="G4191" s="7" t="n">
        <v>7</v>
      </c>
      <c r="H4191" s="7" t="s">
        <v>12937</v>
      </c>
      <c r="I4191" s="7" t="n">
        <v>8</v>
      </c>
      <c r="J4191" s="7" t="n">
        <v>7</v>
      </c>
      <c r="K4191" s="7"/>
      <c r="N4191" s="7"/>
      <c r="O4191" s="7"/>
      <c r="P4191" s="7"/>
      <c r="Q4191" s="1" t="s">
        <v>19370</v>
      </c>
      <c r="R4191" s="1" t="n">
        <v>2.8</v>
      </c>
      <c r="T4191" s="7"/>
      <c r="U4191" s="7" t="n">
        <v>4</v>
      </c>
      <c r="V4191" s="1" t="s">
        <v>18722</v>
      </c>
      <c r="W4191" s="1" t="n">
        <v>1</v>
      </c>
      <c r="X4191" s="7" t="n">
        <v>9</v>
      </c>
      <c r="Y4191" s="7" t="s">
        <v>49</v>
      </c>
      <c r="Z4191" s="1" t="s">
        <v>14918</v>
      </c>
      <c r="AA4191" s="32" t="n">
        <v>25</v>
      </c>
    </row>
    <row r="4192" customFormat="false" ht="13.8" hidden="false" customHeight="false" outlineLevel="0" collapsed="false">
      <c r="A4192" s="2" t="s">
        <v>10907</v>
      </c>
      <c r="B4192" s="5" t="n">
        <v>2125</v>
      </c>
      <c r="C4192" s="1" t="s">
        <v>10908</v>
      </c>
      <c r="D4192" s="5" t="n">
        <v>48.4272768</v>
      </c>
      <c r="E4192" s="5" t="n">
        <v>-123.3075576</v>
      </c>
      <c r="F4192" s="1" t="s">
        <v>12899</v>
      </c>
      <c r="G4192" s="7" t="n">
        <v>11</v>
      </c>
      <c r="H4192" s="7" t="s">
        <v>12982</v>
      </c>
      <c r="I4192" s="7" t="n">
        <v>20</v>
      </c>
      <c r="J4192" s="7" t="n">
        <v>8</v>
      </c>
      <c r="K4192" s="7"/>
      <c r="N4192" s="7"/>
      <c r="O4192" s="7"/>
      <c r="P4192" s="7"/>
      <c r="Q4192" s="1" t="s">
        <v>19371</v>
      </c>
      <c r="R4192" s="1" t="n">
        <v>2.8</v>
      </c>
      <c r="S4192" s="1" t="s">
        <v>19372</v>
      </c>
      <c r="T4192" s="7" t="n">
        <v>2.8</v>
      </c>
      <c r="U4192" s="7" t="n">
        <v>4</v>
      </c>
      <c r="V4192" s="1" t="s">
        <v>10994</v>
      </c>
      <c r="W4192" s="1" t="n">
        <v>1</v>
      </c>
      <c r="X4192" s="7" t="n">
        <v>15</v>
      </c>
      <c r="Y4192" s="7" t="s">
        <v>49</v>
      </c>
      <c r="Z4192" s="1" t="s">
        <v>18688</v>
      </c>
      <c r="AA4192" s="32" t="n">
        <v>25</v>
      </c>
    </row>
    <row r="4193" customFormat="false" ht="13.8" hidden="false" customHeight="false" outlineLevel="0" collapsed="false">
      <c r="A4193" s="2" t="s">
        <v>10909</v>
      </c>
      <c r="B4193" s="5" t="n">
        <v>2125</v>
      </c>
      <c r="C4193" s="1" t="s">
        <v>10910</v>
      </c>
      <c r="D4193" s="5" t="n">
        <v>48.4272034</v>
      </c>
      <c r="E4193" s="5" t="n">
        <v>-123.3076011</v>
      </c>
      <c r="F4193" s="1" t="s">
        <v>10994</v>
      </c>
      <c r="G4193" s="7" t="n">
        <v>9</v>
      </c>
      <c r="H4193" s="7" t="s">
        <v>12915</v>
      </c>
      <c r="I4193" s="7" t="n">
        <v>6</v>
      </c>
      <c r="J4193" s="7" t="n">
        <v>8</v>
      </c>
      <c r="K4193" s="7"/>
      <c r="N4193" s="7"/>
      <c r="O4193" s="7"/>
      <c r="P4193" s="7"/>
      <c r="Q4193" s="1" t="s">
        <v>19112</v>
      </c>
      <c r="R4193" s="1" t="n">
        <v>2.4</v>
      </c>
      <c r="S4193" s="1" t="s">
        <v>19113</v>
      </c>
      <c r="T4193" s="7" t="n">
        <v>2.8</v>
      </c>
      <c r="U4193" s="7" t="n">
        <v>3</v>
      </c>
      <c r="V4193" s="1" t="s">
        <v>10994</v>
      </c>
      <c r="W4193" s="1" t="n">
        <v>2</v>
      </c>
      <c r="X4193" s="7" t="n">
        <v>4.2</v>
      </c>
      <c r="Y4193" s="7" t="s">
        <v>49</v>
      </c>
      <c r="Z4193" s="1" t="s">
        <v>14918</v>
      </c>
      <c r="AA4193" s="32" t="n">
        <v>25</v>
      </c>
    </row>
    <row r="4194" customFormat="false" ht="13.8" hidden="false" customHeight="false" outlineLevel="0" collapsed="false">
      <c r="A4194" s="2" t="s">
        <v>10911</v>
      </c>
      <c r="B4194" s="5" t="n">
        <v>2126</v>
      </c>
      <c r="C4194" s="1" t="s">
        <v>10912</v>
      </c>
      <c r="D4194" s="5" t="n">
        <v>48.44972</v>
      </c>
      <c r="E4194" s="5" t="n">
        <v>-123.2941</v>
      </c>
      <c r="F4194" s="1" t="s">
        <v>13503</v>
      </c>
      <c r="G4194" s="7" t="n">
        <v>8</v>
      </c>
      <c r="H4194" s="7" t="s">
        <v>241</v>
      </c>
      <c r="I4194" s="7" t="n">
        <v>1</v>
      </c>
      <c r="J4194" s="7" t="n">
        <v>7</v>
      </c>
      <c r="K4194" s="7"/>
      <c r="N4194" s="7"/>
      <c r="O4194" s="7"/>
      <c r="P4194" s="7"/>
      <c r="Q4194" s="1" t="s">
        <v>19373</v>
      </c>
      <c r="R4194" s="1" t="n">
        <v>3.1</v>
      </c>
      <c r="T4194" s="7"/>
      <c r="U4194" s="7" t="n">
        <v>2</v>
      </c>
      <c r="V4194" s="1" t="s">
        <v>19374</v>
      </c>
      <c r="W4194" s="1" t="n">
        <v>2</v>
      </c>
      <c r="X4194" s="7" t="n">
        <v>20</v>
      </c>
      <c r="Y4194" s="7" t="s">
        <v>49</v>
      </c>
      <c r="Z4194" s="1" t="s">
        <v>14632</v>
      </c>
      <c r="AA4194" s="32" t="n">
        <v>20</v>
      </c>
    </row>
    <row r="4195" customFormat="false" ht="13.8" hidden="false" customHeight="false" outlineLevel="0" collapsed="false">
      <c r="A4195" s="2" t="s">
        <v>10914</v>
      </c>
      <c r="B4195" s="5" t="n">
        <v>2127</v>
      </c>
      <c r="C4195" s="1" t="s">
        <v>10915</v>
      </c>
      <c r="D4195" s="5" t="n">
        <v>48.45527</v>
      </c>
      <c r="E4195" s="5" t="n">
        <v>-123.29913</v>
      </c>
      <c r="F4195" s="1" t="s">
        <v>12948</v>
      </c>
      <c r="G4195" s="7" t="n">
        <v>6</v>
      </c>
      <c r="H4195" s="7" t="s">
        <v>241</v>
      </c>
      <c r="I4195" s="7" t="n">
        <v>5</v>
      </c>
      <c r="J4195" s="7" t="n">
        <v>8</v>
      </c>
      <c r="K4195" s="7"/>
      <c r="N4195" s="7"/>
      <c r="O4195" s="7"/>
      <c r="P4195" s="7"/>
      <c r="Q4195" s="1" t="s">
        <v>19375</v>
      </c>
      <c r="R4195" s="1" t="n">
        <v>3.1</v>
      </c>
      <c r="T4195" s="7"/>
      <c r="U4195" s="7" t="n">
        <v>4</v>
      </c>
      <c r="V4195" s="1" t="s">
        <v>19376</v>
      </c>
      <c r="W4195" s="1" t="n">
        <v>2</v>
      </c>
      <c r="X4195" s="7" t="n">
        <v>8</v>
      </c>
      <c r="Y4195" s="7" t="s">
        <v>49</v>
      </c>
      <c r="Z4195" s="1" t="s">
        <v>14632</v>
      </c>
      <c r="AA4195" s="32" t="n">
        <v>30</v>
      </c>
    </row>
    <row r="4196" customFormat="false" ht="13.8" hidden="false" customHeight="false" outlineLevel="0" collapsed="false">
      <c r="A4196" s="2" t="s">
        <v>10916</v>
      </c>
      <c r="B4196" s="5" t="n">
        <v>2127</v>
      </c>
      <c r="C4196" s="1" t="s">
        <v>10917</v>
      </c>
      <c r="D4196" s="5" t="n">
        <v>48.455279</v>
      </c>
      <c r="E4196" s="5" t="n">
        <v>-123.299137</v>
      </c>
      <c r="F4196" s="1" t="s">
        <v>4102</v>
      </c>
      <c r="G4196" s="7" t="n">
        <v>7</v>
      </c>
      <c r="H4196" s="7" t="s">
        <v>241</v>
      </c>
      <c r="I4196" s="7" t="n">
        <v>15</v>
      </c>
      <c r="J4196" s="7" t="n">
        <v>7</v>
      </c>
      <c r="K4196" s="7"/>
      <c r="N4196" s="7"/>
      <c r="O4196" s="7"/>
      <c r="P4196" s="7"/>
      <c r="Q4196" s="1" t="s">
        <v>19377</v>
      </c>
      <c r="R4196" s="1" t="n">
        <v>9.03</v>
      </c>
      <c r="T4196" s="7"/>
      <c r="U4196" s="7" t="n">
        <v>2</v>
      </c>
      <c r="V4196" s="1" t="s">
        <v>19378</v>
      </c>
      <c r="W4196" s="1" t="n">
        <v>2</v>
      </c>
      <c r="X4196" s="7" t="n">
        <v>30</v>
      </c>
      <c r="Y4196" s="7" t="s">
        <v>49</v>
      </c>
      <c r="Z4196" s="1" t="s">
        <v>19379</v>
      </c>
      <c r="AA4196" s="32" t="n">
        <v>30</v>
      </c>
    </row>
    <row r="4197" customFormat="false" ht="13.8" hidden="false" customHeight="false" outlineLevel="0" collapsed="false">
      <c r="A4197" s="2" t="s">
        <v>10919</v>
      </c>
      <c r="B4197" s="5" t="n">
        <v>2128</v>
      </c>
      <c r="C4197" s="1" t="s">
        <v>784</v>
      </c>
      <c r="D4197" s="5" t="n">
        <v>48.49507</v>
      </c>
      <c r="E4197" s="5" t="n">
        <v>-123.31097</v>
      </c>
      <c r="F4197" s="1" t="s">
        <v>14404</v>
      </c>
      <c r="G4197" s="7" t="n">
        <v>4</v>
      </c>
      <c r="H4197" s="7" t="s">
        <v>12937</v>
      </c>
      <c r="I4197" s="7" t="n">
        <v>10</v>
      </c>
      <c r="J4197" s="7" t="n">
        <v>6</v>
      </c>
      <c r="K4197" s="7"/>
      <c r="N4197" s="7"/>
      <c r="O4197" s="7"/>
      <c r="P4197" s="7"/>
      <c r="Q4197" s="1" t="s">
        <v>19380</v>
      </c>
      <c r="R4197" s="1" t="n">
        <v>3</v>
      </c>
      <c r="S4197" s="1" t="s">
        <v>19381</v>
      </c>
      <c r="T4197" s="7" t="n">
        <v>3</v>
      </c>
      <c r="U4197" s="7" t="n">
        <v>2</v>
      </c>
      <c r="V4197" s="1" t="s">
        <v>19382</v>
      </c>
      <c r="W4197" s="1" t="n">
        <v>3</v>
      </c>
      <c r="X4197" s="7" t="n">
        <v>5.8</v>
      </c>
      <c r="Y4197" s="7" t="s">
        <v>49</v>
      </c>
      <c r="Z4197" s="1" t="s">
        <v>19383</v>
      </c>
      <c r="AA4197" s="32" t="n">
        <v>8.5</v>
      </c>
    </row>
    <row r="4198" customFormat="false" ht="13.8" hidden="false" customHeight="false" outlineLevel="0" collapsed="false">
      <c r="A4198" s="2" t="s">
        <v>10920</v>
      </c>
      <c r="B4198" s="5" t="n">
        <v>2128</v>
      </c>
      <c r="C4198" s="1" t="s">
        <v>10921</v>
      </c>
      <c r="D4198" s="5" t="n">
        <v>48.49507</v>
      </c>
      <c r="E4198" s="5" t="n">
        <v>-123.31097</v>
      </c>
      <c r="F4198" s="1" t="s">
        <v>12905</v>
      </c>
      <c r="G4198" s="7" t="n">
        <v>9</v>
      </c>
      <c r="H4198" s="7" t="s">
        <v>1122</v>
      </c>
      <c r="I4198" s="7" t="n">
        <v>5</v>
      </c>
      <c r="J4198" s="7" t="n">
        <v>8</v>
      </c>
      <c r="K4198" s="7"/>
      <c r="N4198" s="7"/>
      <c r="O4198" s="7"/>
      <c r="P4198" s="7"/>
      <c r="Q4198" s="1" t="s">
        <v>19384</v>
      </c>
      <c r="R4198" s="1" t="n">
        <v>2.8</v>
      </c>
      <c r="T4198" s="7"/>
      <c r="U4198" s="7" t="n">
        <v>2</v>
      </c>
      <c r="V4198" s="1" t="s">
        <v>19382</v>
      </c>
      <c r="W4198" s="1" t="n">
        <v>4</v>
      </c>
      <c r="X4198" s="7" t="n">
        <v>3.6</v>
      </c>
      <c r="Y4198" s="7" t="s">
        <v>233</v>
      </c>
      <c r="Z4198" s="1" t="s">
        <v>19383</v>
      </c>
      <c r="AA4198" s="32" t="n">
        <v>9.9</v>
      </c>
    </row>
    <row r="4199" customFormat="false" ht="13.8" hidden="false" customHeight="false" outlineLevel="0" collapsed="false">
      <c r="A4199" s="2" t="s">
        <v>10922</v>
      </c>
      <c r="B4199" s="5" t="n">
        <v>2128</v>
      </c>
      <c r="C4199" s="1" t="s">
        <v>10923</v>
      </c>
      <c r="D4199" s="5" t="n">
        <v>48.49516</v>
      </c>
      <c r="E4199" s="5" t="n">
        <v>-123.31116</v>
      </c>
      <c r="F4199" s="1" t="s">
        <v>10994</v>
      </c>
      <c r="G4199" s="7" t="n">
        <v>7</v>
      </c>
      <c r="H4199" s="7" t="s">
        <v>1122</v>
      </c>
      <c r="I4199" s="7" t="n">
        <v>17</v>
      </c>
      <c r="J4199" s="7" t="n">
        <v>8</v>
      </c>
      <c r="K4199" s="7"/>
      <c r="N4199" s="7"/>
      <c r="O4199" s="7"/>
      <c r="P4199" s="7"/>
      <c r="Q4199" s="1" t="s">
        <v>19385</v>
      </c>
      <c r="R4199" s="1" t="n">
        <v>3</v>
      </c>
      <c r="S4199" s="1" t="s">
        <v>19386</v>
      </c>
      <c r="T4199" s="7" t="n">
        <v>3</v>
      </c>
      <c r="U4199" s="7" t="n">
        <v>2</v>
      </c>
      <c r="V4199" s="1" t="s">
        <v>10994</v>
      </c>
      <c r="W4199" s="1" t="n">
        <v>1</v>
      </c>
      <c r="X4199" s="7" t="n">
        <v>30</v>
      </c>
      <c r="Y4199" s="7" t="s">
        <v>233</v>
      </c>
      <c r="Z4199" s="1" t="s">
        <v>19387</v>
      </c>
      <c r="AA4199" s="32" t="n">
        <v>50</v>
      </c>
    </row>
    <row r="4200" customFormat="false" ht="13.8" hidden="false" customHeight="false" outlineLevel="0" collapsed="false">
      <c r="A4200" s="2" t="s">
        <v>10924</v>
      </c>
      <c r="B4200" s="5" t="n">
        <v>2129</v>
      </c>
      <c r="C4200" s="1" t="s">
        <v>10925</v>
      </c>
      <c r="D4200" s="5" t="n">
        <v>48.66639</v>
      </c>
      <c r="E4200" s="5" t="n">
        <v>-123.3983</v>
      </c>
      <c r="F4200" s="1" t="s">
        <v>12862</v>
      </c>
      <c r="G4200" s="7" t="n">
        <v>8</v>
      </c>
      <c r="H4200" s="7" t="s">
        <v>12900</v>
      </c>
      <c r="I4200" s="7" t="n">
        <v>6</v>
      </c>
      <c r="J4200" s="7" t="n">
        <v>8</v>
      </c>
      <c r="K4200" s="7"/>
      <c r="N4200" s="7"/>
      <c r="O4200" s="7"/>
      <c r="P4200" s="7"/>
      <c r="Q4200" s="1" t="s">
        <v>19388</v>
      </c>
      <c r="R4200" s="1" t="n">
        <v>3.2</v>
      </c>
      <c r="T4200" s="7"/>
      <c r="U4200" s="7" t="n">
        <v>3</v>
      </c>
      <c r="V4200" s="1" t="s">
        <v>19389</v>
      </c>
      <c r="W4200" s="1" t="n">
        <v>2</v>
      </c>
      <c r="X4200" s="7" t="n">
        <v>4</v>
      </c>
      <c r="Y4200" s="7" t="s">
        <v>233</v>
      </c>
      <c r="Z4200" s="1" t="s">
        <v>19390</v>
      </c>
      <c r="AA4200" s="32" t="n">
        <v>8.6</v>
      </c>
    </row>
    <row r="4201" customFormat="false" ht="13.8" hidden="false" customHeight="false" outlineLevel="0" collapsed="false">
      <c r="A4201" s="2" t="s">
        <v>10926</v>
      </c>
      <c r="B4201" s="5" t="n">
        <v>2129</v>
      </c>
      <c r="C4201" s="1" t="s">
        <v>9632</v>
      </c>
      <c r="D4201" s="5" t="n">
        <v>48.66639</v>
      </c>
      <c r="E4201" s="5" t="n">
        <v>-123.3983</v>
      </c>
      <c r="F4201" s="1" t="s">
        <v>12862</v>
      </c>
      <c r="G4201" s="7" t="n">
        <v>9</v>
      </c>
      <c r="H4201" s="7" t="s">
        <v>13102</v>
      </c>
      <c r="I4201" s="7" t="n">
        <v>4</v>
      </c>
      <c r="J4201" s="7" t="n">
        <v>8</v>
      </c>
      <c r="K4201" s="7"/>
      <c r="N4201" s="7"/>
      <c r="O4201" s="7"/>
      <c r="P4201" s="7"/>
      <c r="Q4201" s="1" t="s">
        <v>18227</v>
      </c>
      <c r="R4201" s="1" t="n">
        <v>3.1</v>
      </c>
      <c r="T4201" s="7"/>
      <c r="U4201" s="7" t="n">
        <v>4</v>
      </c>
      <c r="V4201" s="1" t="s">
        <v>19391</v>
      </c>
      <c r="W4201" s="1" t="n">
        <v>2</v>
      </c>
      <c r="X4201" s="7" t="n">
        <v>4</v>
      </c>
      <c r="Y4201" s="7" t="s">
        <v>233</v>
      </c>
      <c r="Z4201" s="1" t="s">
        <v>19390</v>
      </c>
      <c r="AA4201" s="32" t="n">
        <v>10</v>
      </c>
    </row>
    <row r="4202" customFormat="false" ht="13.8" hidden="false" customHeight="false" outlineLevel="0" collapsed="false">
      <c r="A4202" s="2" t="s">
        <v>10927</v>
      </c>
      <c r="B4202" s="5" t="n">
        <v>2129</v>
      </c>
      <c r="C4202" s="1" t="s">
        <v>10928</v>
      </c>
      <c r="D4202" s="5" t="n">
        <v>48.66636</v>
      </c>
      <c r="E4202" s="5" t="n">
        <v>-123.39837</v>
      </c>
      <c r="F4202" s="1" t="s">
        <v>12899</v>
      </c>
      <c r="G4202" s="7" t="n">
        <v>13</v>
      </c>
      <c r="H4202" s="7" t="s">
        <v>12926</v>
      </c>
      <c r="I4202" s="7" t="n">
        <v>25</v>
      </c>
      <c r="J4202" s="7" t="n">
        <v>9</v>
      </c>
      <c r="K4202" s="7"/>
      <c r="N4202" s="7"/>
      <c r="O4202" s="7"/>
      <c r="P4202" s="7"/>
      <c r="Q4202" s="1" t="s">
        <v>19392</v>
      </c>
      <c r="R4202" s="1" t="n">
        <v>2.9</v>
      </c>
      <c r="T4202" s="7"/>
      <c r="U4202" s="7" t="n">
        <v>3</v>
      </c>
      <c r="V4202" s="1" t="s">
        <v>18594</v>
      </c>
      <c r="W4202" s="1" t="n">
        <v>1</v>
      </c>
      <c r="X4202" s="7" t="n">
        <v>5</v>
      </c>
      <c r="Y4202" s="7" t="s">
        <v>233</v>
      </c>
      <c r="Z4202" s="1" t="s">
        <v>19393</v>
      </c>
      <c r="AA4202" s="32" t="n">
        <v>8</v>
      </c>
    </row>
    <row r="4203" customFormat="false" ht="13.8" hidden="false" customHeight="false" outlineLevel="0" collapsed="false">
      <c r="A4203" s="2" t="s">
        <v>10929</v>
      </c>
      <c r="B4203" s="5" t="n">
        <v>2130</v>
      </c>
      <c r="C4203" s="1" t="s">
        <v>10930</v>
      </c>
      <c r="D4203" s="5" t="n">
        <v>48.52729</v>
      </c>
      <c r="E4203" s="5" t="n">
        <v>-123.3656</v>
      </c>
      <c r="F4203" s="1" t="s">
        <v>4102</v>
      </c>
      <c r="G4203" s="7" t="n">
        <v>8</v>
      </c>
      <c r="H4203" s="7" t="s">
        <v>13114</v>
      </c>
      <c r="I4203" s="7" t="n">
        <v>11</v>
      </c>
      <c r="J4203" s="7" t="n">
        <v>7</v>
      </c>
      <c r="K4203" s="7"/>
      <c r="N4203" s="7"/>
      <c r="O4203" s="7"/>
      <c r="P4203" s="7"/>
      <c r="Q4203" s="1" t="s">
        <v>19394</v>
      </c>
      <c r="R4203" s="1" t="n">
        <v>2.9</v>
      </c>
      <c r="S4203" s="1" t="s">
        <v>19395</v>
      </c>
      <c r="T4203" s="7" t="n">
        <v>2.9</v>
      </c>
      <c r="U4203" s="7" t="n">
        <v>1</v>
      </c>
      <c r="V4203" s="1" t="s">
        <v>19396</v>
      </c>
      <c r="W4203" s="1" t="n">
        <v>3</v>
      </c>
      <c r="X4203" s="7" t="n">
        <v>10.2</v>
      </c>
      <c r="Y4203" s="7" t="s">
        <v>49</v>
      </c>
      <c r="Z4203" s="1" t="s">
        <v>19383</v>
      </c>
      <c r="AA4203" s="32" t="n">
        <v>6.1</v>
      </c>
    </row>
    <row r="4204" customFormat="false" ht="13.8" hidden="false" customHeight="false" outlineLevel="0" collapsed="false">
      <c r="A4204" s="2" t="s">
        <v>10931</v>
      </c>
      <c r="B4204" s="5" t="n">
        <v>2130</v>
      </c>
      <c r="C4204" s="1" t="s">
        <v>10932</v>
      </c>
      <c r="D4204" s="5" t="n">
        <v>48.52729</v>
      </c>
      <c r="E4204" s="5" t="n">
        <v>-123.3656</v>
      </c>
      <c r="F4204" s="1" t="s">
        <v>19295</v>
      </c>
      <c r="G4204" s="7" t="n">
        <v>8</v>
      </c>
      <c r="H4204" s="7" t="s">
        <v>12937</v>
      </c>
      <c r="I4204" s="7" t="n">
        <v>2</v>
      </c>
      <c r="J4204" s="7" t="n">
        <v>7</v>
      </c>
      <c r="K4204" s="7"/>
      <c r="N4204" s="7"/>
      <c r="O4204" s="7"/>
      <c r="P4204" s="7"/>
      <c r="Q4204" s="1" t="s">
        <v>18333</v>
      </c>
      <c r="R4204" s="1" t="n">
        <v>2.8</v>
      </c>
      <c r="S4204" s="1" t="s">
        <v>19397</v>
      </c>
      <c r="T4204" s="7" t="n">
        <v>2.8</v>
      </c>
      <c r="U4204" s="7" t="n">
        <v>2</v>
      </c>
      <c r="V4204" s="1" t="s">
        <v>19396</v>
      </c>
      <c r="W4204" s="1" t="n">
        <v>2</v>
      </c>
      <c r="X4204" s="7" t="n">
        <v>5.1</v>
      </c>
      <c r="Y4204" s="7" t="s">
        <v>49</v>
      </c>
      <c r="Z4204" s="1" t="s">
        <v>19383</v>
      </c>
      <c r="AA4204" s="32" t="n">
        <v>8.95</v>
      </c>
    </row>
    <row r="4205" customFormat="false" ht="13.8" hidden="false" customHeight="false" outlineLevel="0" collapsed="false">
      <c r="A4205" s="2" t="s">
        <v>10933</v>
      </c>
      <c r="B4205" s="5" t="n">
        <v>2130</v>
      </c>
      <c r="C4205" s="1" t="s">
        <v>10934</v>
      </c>
      <c r="D4205" s="5" t="n">
        <v>48.52729</v>
      </c>
      <c r="E4205" s="5" t="n">
        <v>-123.3654983</v>
      </c>
      <c r="F4205" s="1" t="s">
        <v>13503</v>
      </c>
      <c r="G4205" s="7" t="n">
        <v>11</v>
      </c>
      <c r="H4205" s="7" t="s">
        <v>241</v>
      </c>
      <c r="I4205" s="7" t="n">
        <v>9</v>
      </c>
      <c r="J4205" s="7" t="n">
        <v>6</v>
      </c>
      <c r="K4205" s="7"/>
      <c r="N4205" s="7"/>
      <c r="O4205" s="7"/>
      <c r="P4205" s="7"/>
      <c r="Q4205" s="1" t="s">
        <v>19398</v>
      </c>
      <c r="R4205" s="1" t="n">
        <v>2.74</v>
      </c>
      <c r="S4205" s="1" t="s">
        <v>19399</v>
      </c>
      <c r="T4205" s="7" t="n">
        <v>2.77</v>
      </c>
      <c r="U4205" s="7" t="n">
        <v>2</v>
      </c>
      <c r="V4205" s="1" t="s">
        <v>19396</v>
      </c>
      <c r="W4205" s="1" t="n">
        <v>2</v>
      </c>
      <c r="X4205" s="7" t="n">
        <v>7.1</v>
      </c>
      <c r="Y4205" s="7" t="s">
        <v>233</v>
      </c>
      <c r="Z4205" s="1" t="s">
        <v>19400</v>
      </c>
      <c r="AA4205" s="32" t="n">
        <v>5.4</v>
      </c>
    </row>
    <row r="4206" customFormat="false" ht="13.8" hidden="false" customHeight="false" outlineLevel="0" collapsed="false">
      <c r="A4206" s="2" t="s">
        <v>10935</v>
      </c>
      <c r="B4206" s="5" t="n">
        <v>2131</v>
      </c>
      <c r="C4206" s="1" t="s">
        <v>10936</v>
      </c>
      <c r="D4206" s="5" t="n">
        <v>48.59473</v>
      </c>
      <c r="E4206" s="5" t="n">
        <v>-123.39111</v>
      </c>
      <c r="F4206" s="1" t="s">
        <v>16885</v>
      </c>
      <c r="G4206" s="7" t="n">
        <v>6</v>
      </c>
      <c r="H4206" s="7" t="s">
        <v>12915</v>
      </c>
      <c r="I4206" s="7" t="n">
        <v>15</v>
      </c>
      <c r="J4206" s="7" t="n">
        <v>6</v>
      </c>
      <c r="K4206" s="7"/>
      <c r="N4206" s="7"/>
      <c r="O4206" s="7"/>
      <c r="P4206" s="7"/>
      <c r="Q4206" s="1" t="s">
        <v>19401</v>
      </c>
      <c r="R4206" s="1" t="n">
        <v>3.2</v>
      </c>
      <c r="T4206" s="7"/>
      <c r="U4206" s="7" t="n">
        <v>2</v>
      </c>
      <c r="V4206" s="1" t="s">
        <v>19402</v>
      </c>
      <c r="W4206" s="1" t="n">
        <v>2</v>
      </c>
      <c r="X4206" s="7" t="n">
        <v>3</v>
      </c>
      <c r="Y4206" s="7" t="s">
        <v>233</v>
      </c>
      <c r="Z4206" s="1" t="s">
        <v>19403</v>
      </c>
      <c r="AA4206" s="32" t="n">
        <v>1</v>
      </c>
    </row>
    <row r="4207" customFormat="false" ht="13.8" hidden="false" customHeight="false" outlineLevel="0" collapsed="false">
      <c r="A4207" s="2" t="s">
        <v>10937</v>
      </c>
      <c r="B4207" s="5" t="n">
        <v>2132</v>
      </c>
      <c r="C4207" s="1" t="s">
        <v>10938</v>
      </c>
      <c r="D4207" s="5" t="n">
        <v>48.59474</v>
      </c>
      <c r="E4207" s="5" t="n">
        <v>-123.39153</v>
      </c>
      <c r="F4207" s="1" t="s">
        <v>16885</v>
      </c>
      <c r="G4207" s="7" t="n">
        <v>6</v>
      </c>
      <c r="H4207" s="7" t="s">
        <v>12915</v>
      </c>
      <c r="I4207" s="7" t="n">
        <v>15</v>
      </c>
      <c r="J4207" s="7" t="n">
        <v>6</v>
      </c>
      <c r="K4207" s="7"/>
      <c r="N4207" s="7"/>
      <c r="O4207" s="7"/>
      <c r="P4207" s="7"/>
      <c r="Q4207" s="1" t="s">
        <v>19401</v>
      </c>
      <c r="R4207" s="1" t="n">
        <v>3.2</v>
      </c>
      <c r="T4207" s="7"/>
      <c r="U4207" s="7" t="n">
        <v>5</v>
      </c>
      <c r="V4207" s="1" t="s">
        <v>19404</v>
      </c>
      <c r="W4207" s="1" t="n">
        <v>2</v>
      </c>
      <c r="X4207" s="7" t="n">
        <v>2</v>
      </c>
      <c r="Y4207" s="7" t="s">
        <v>233</v>
      </c>
      <c r="Z4207" s="1" t="s">
        <v>19405</v>
      </c>
    </row>
    <row r="4208" customFormat="false" ht="13.8" hidden="false" customHeight="false" outlineLevel="0" collapsed="false">
      <c r="A4208" s="2" t="s">
        <v>10940</v>
      </c>
      <c r="B4208" s="5" t="n">
        <v>2133</v>
      </c>
      <c r="C4208" s="1" t="s">
        <v>10941</v>
      </c>
      <c r="D4208" s="5" t="n">
        <v>48.59531</v>
      </c>
      <c r="E4208" s="5" t="n">
        <v>-123.47243</v>
      </c>
      <c r="F4208" s="1" t="s">
        <v>14404</v>
      </c>
      <c r="G4208" s="7" t="n">
        <v>9</v>
      </c>
      <c r="H4208" s="7" t="s">
        <v>12900</v>
      </c>
      <c r="I4208" s="7" t="n">
        <v>11</v>
      </c>
      <c r="J4208" s="7" t="n">
        <v>9</v>
      </c>
      <c r="K4208" s="7"/>
      <c r="N4208" s="7"/>
      <c r="O4208" s="7"/>
      <c r="P4208" s="7"/>
      <c r="Q4208" s="1" t="s">
        <v>18976</v>
      </c>
      <c r="R4208" s="1" t="n">
        <v>3.2</v>
      </c>
      <c r="T4208" s="7"/>
      <c r="U4208" s="7" t="n">
        <v>1</v>
      </c>
      <c r="V4208" s="1" t="s">
        <v>19406</v>
      </c>
      <c r="W4208" s="1" t="n">
        <v>3</v>
      </c>
      <c r="X4208" s="7" t="n">
        <v>4</v>
      </c>
      <c r="Y4208" s="7" t="s">
        <v>233</v>
      </c>
      <c r="Z4208" s="1" t="s">
        <v>19407</v>
      </c>
    </row>
    <row r="4209" customFormat="false" ht="13.8" hidden="false" customHeight="false" outlineLevel="0" collapsed="false">
      <c r="A4209" s="2" t="s">
        <v>10943</v>
      </c>
      <c r="B4209" s="5" t="n">
        <v>2134</v>
      </c>
      <c r="C4209" s="1" t="s">
        <v>10944</v>
      </c>
      <c r="D4209" s="5" t="n">
        <v>48.33964</v>
      </c>
      <c r="E4209" s="5" t="n">
        <v>-123.70491</v>
      </c>
      <c r="F4209" s="1" t="s">
        <v>12862</v>
      </c>
      <c r="G4209" s="7" t="n">
        <v>7</v>
      </c>
      <c r="H4209" s="7" t="s">
        <v>13114</v>
      </c>
      <c r="I4209" s="7" t="n">
        <v>1</v>
      </c>
      <c r="J4209" s="7" t="n">
        <v>9</v>
      </c>
      <c r="K4209" s="11" t="n">
        <f aca="false">FALSE()</f>
        <v>0</v>
      </c>
      <c r="N4209" s="7"/>
      <c r="O4209" s="7"/>
      <c r="P4209" s="7"/>
      <c r="Q4209" s="1" t="s">
        <v>19408</v>
      </c>
      <c r="R4209" s="1" t="n">
        <v>2.9</v>
      </c>
      <c r="T4209" s="7"/>
      <c r="U4209" s="7" t="n">
        <v>1</v>
      </c>
      <c r="V4209" s="1" t="s">
        <v>19409</v>
      </c>
      <c r="W4209" s="1" t="n">
        <v>2</v>
      </c>
      <c r="X4209" s="7" t="n">
        <v>12</v>
      </c>
      <c r="Y4209" s="7" t="s">
        <v>233</v>
      </c>
      <c r="Z4209" s="1" t="s">
        <v>19410</v>
      </c>
      <c r="AA4209" s="32" t="n">
        <v>17</v>
      </c>
    </row>
    <row r="4210" customFormat="false" ht="13.8" hidden="false" customHeight="false" outlineLevel="0" collapsed="false">
      <c r="A4210" s="2" t="s">
        <v>10945</v>
      </c>
      <c r="B4210" s="5" t="n">
        <v>2135</v>
      </c>
      <c r="C4210" s="1" t="s">
        <v>10946</v>
      </c>
      <c r="D4210" s="5" t="n">
        <v>48.66586</v>
      </c>
      <c r="E4210" s="5" t="n">
        <v>-123.45655</v>
      </c>
      <c r="F4210" s="1" t="s">
        <v>12862</v>
      </c>
      <c r="G4210" s="7" t="n">
        <v>6</v>
      </c>
      <c r="H4210" s="7" t="s">
        <v>12900</v>
      </c>
      <c r="I4210" s="7" t="n">
        <v>3</v>
      </c>
      <c r="J4210" s="7" t="n">
        <v>8.5</v>
      </c>
      <c r="K4210" s="7"/>
      <c r="N4210" s="7"/>
      <c r="O4210" s="7"/>
      <c r="P4210" s="7"/>
      <c r="Q4210" s="1" t="s">
        <v>18333</v>
      </c>
      <c r="R4210" s="1" t="n">
        <v>3.3</v>
      </c>
      <c r="T4210" s="7"/>
      <c r="U4210" s="7" t="n">
        <v>5</v>
      </c>
      <c r="V4210" s="1" t="s">
        <v>18334</v>
      </c>
      <c r="W4210" s="1" t="n">
        <v>2</v>
      </c>
      <c r="X4210" s="7" t="n">
        <v>5</v>
      </c>
      <c r="Y4210" s="7" t="s">
        <v>49</v>
      </c>
      <c r="Z4210" s="1" t="s">
        <v>19411</v>
      </c>
      <c r="AA4210" s="32" t="n">
        <v>15</v>
      </c>
    </row>
    <row r="4211" customFormat="false" ht="13.8" hidden="false" customHeight="false" outlineLevel="0" collapsed="false">
      <c r="A4211" s="2" t="s">
        <v>10947</v>
      </c>
      <c r="B4211" s="5" t="n">
        <v>2136</v>
      </c>
      <c r="C4211" s="1" t="s">
        <v>10948</v>
      </c>
      <c r="D4211" s="5" t="n">
        <v>48.471125</v>
      </c>
      <c r="E4211" s="5" t="n">
        <v>-123.29019</v>
      </c>
      <c r="F4211" s="1" t="s">
        <v>19412</v>
      </c>
      <c r="G4211" s="7" t="n">
        <v>7</v>
      </c>
      <c r="H4211" s="7" t="s">
        <v>13049</v>
      </c>
      <c r="I4211" s="7" t="n">
        <v>4</v>
      </c>
      <c r="J4211" s="7" t="n">
        <v>8</v>
      </c>
      <c r="K4211" s="7"/>
      <c r="N4211" s="7"/>
      <c r="O4211" s="7"/>
      <c r="P4211" s="7"/>
      <c r="Q4211" s="1" t="s">
        <v>19413</v>
      </c>
      <c r="R4211" s="1" t="n">
        <v>2.9</v>
      </c>
      <c r="T4211" s="7"/>
      <c r="U4211" s="7" t="n">
        <v>3</v>
      </c>
      <c r="V4211" s="1" t="s">
        <v>19298</v>
      </c>
      <c r="W4211" s="1" t="n">
        <v>1</v>
      </c>
      <c r="X4211" s="7" t="n">
        <v>10</v>
      </c>
      <c r="Y4211" s="7" t="s">
        <v>233</v>
      </c>
      <c r="Z4211" s="1" t="s">
        <v>19414</v>
      </c>
      <c r="AA4211" s="32" t="n">
        <v>12</v>
      </c>
    </row>
    <row r="4212" customFormat="false" ht="13.8" hidden="false" customHeight="false" outlineLevel="0" collapsed="false">
      <c r="A4212" s="2" t="s">
        <v>10949</v>
      </c>
      <c r="B4212" s="5" t="n">
        <v>2136</v>
      </c>
      <c r="C4212" s="1" t="s">
        <v>10950</v>
      </c>
      <c r="D4212" s="5" t="n">
        <v>48.471125</v>
      </c>
      <c r="E4212" s="5" t="n">
        <v>-123.29019</v>
      </c>
      <c r="F4212" s="1" t="s">
        <v>10994</v>
      </c>
      <c r="G4212" s="7"/>
      <c r="H4212" s="7"/>
      <c r="I4212" s="7"/>
      <c r="J4212" s="7"/>
      <c r="K4212" s="7"/>
      <c r="N4212" s="7"/>
      <c r="O4212" s="7"/>
      <c r="P4212" s="7"/>
      <c r="Q4212" s="1" t="s">
        <v>19415</v>
      </c>
      <c r="R4212" s="1" t="n">
        <v>3</v>
      </c>
      <c r="T4212" s="7"/>
      <c r="U4212" s="7" t="n">
        <v>4</v>
      </c>
      <c r="V4212" s="1" t="s">
        <v>19416</v>
      </c>
      <c r="W4212" s="1" t="n">
        <v>1</v>
      </c>
      <c r="X4212" s="7" t="n">
        <v>7.9</v>
      </c>
      <c r="Y4212" s="7" t="s">
        <v>233</v>
      </c>
      <c r="Z4212" s="1" t="s">
        <v>14242</v>
      </c>
      <c r="AA4212" s="32" t="n">
        <v>5</v>
      </c>
    </row>
    <row r="4213" customFormat="false" ht="13.8" hidden="false" customHeight="false" outlineLevel="0" collapsed="false">
      <c r="A4213" s="2" t="s">
        <v>10951</v>
      </c>
      <c r="B4213" s="5" t="n">
        <v>2137</v>
      </c>
      <c r="C4213" s="1" t="s">
        <v>10952</v>
      </c>
      <c r="D4213" s="5" t="n">
        <v>48.64267</v>
      </c>
      <c r="E4213" s="5" t="n">
        <v>-123.39825</v>
      </c>
      <c r="F4213" s="1" t="s">
        <v>18044</v>
      </c>
      <c r="G4213" s="7" t="n">
        <v>5</v>
      </c>
      <c r="H4213" s="7" t="s">
        <v>13393</v>
      </c>
      <c r="I4213" s="7" t="n">
        <v>8</v>
      </c>
      <c r="J4213" s="7" t="n">
        <v>9</v>
      </c>
      <c r="K4213" s="7"/>
      <c r="N4213" s="7"/>
      <c r="O4213" s="7"/>
      <c r="P4213" s="7"/>
      <c r="Q4213" s="1" t="s">
        <v>19417</v>
      </c>
      <c r="R4213" s="1" t="n">
        <v>3</v>
      </c>
      <c r="T4213" s="7"/>
      <c r="U4213" s="7" t="n">
        <v>5</v>
      </c>
      <c r="V4213" s="1" t="s">
        <v>19418</v>
      </c>
      <c r="W4213" s="1" t="n">
        <v>1</v>
      </c>
      <c r="X4213" s="7" t="n">
        <v>10.3</v>
      </c>
      <c r="Y4213" s="7" t="s">
        <v>233</v>
      </c>
      <c r="Z4213" s="1" t="s">
        <v>19419</v>
      </c>
      <c r="AA4213" s="32" t="n">
        <v>21.8</v>
      </c>
    </row>
    <row r="4214" customFormat="false" ht="13.8" hidden="false" customHeight="false" outlineLevel="0" collapsed="false">
      <c r="A4214" s="2" t="s">
        <v>10953</v>
      </c>
      <c r="B4214" s="5" t="n">
        <v>2137</v>
      </c>
      <c r="C4214" s="1" t="s">
        <v>10954</v>
      </c>
      <c r="D4214" s="5" t="n">
        <v>48.64267</v>
      </c>
      <c r="E4214" s="5" t="n">
        <v>-123.39825</v>
      </c>
      <c r="F4214" s="1" t="s">
        <v>19420</v>
      </c>
      <c r="G4214" s="7" t="n">
        <v>8</v>
      </c>
      <c r="H4214" s="7" t="s">
        <v>12909</v>
      </c>
      <c r="I4214" s="7" t="n">
        <v>10</v>
      </c>
      <c r="J4214" s="7" t="n">
        <v>8</v>
      </c>
      <c r="K4214" s="7"/>
      <c r="N4214" s="7"/>
      <c r="O4214" s="7"/>
      <c r="P4214" s="7"/>
      <c r="Q4214" s="1" t="s">
        <v>19421</v>
      </c>
      <c r="R4214" s="1" t="n">
        <v>2.9</v>
      </c>
      <c r="T4214" s="7"/>
      <c r="U4214" s="7" t="n">
        <v>5</v>
      </c>
      <c r="V4214" s="1" t="s">
        <v>19422</v>
      </c>
      <c r="W4214" s="1" t="n">
        <v>1</v>
      </c>
      <c r="X4214" s="7" t="n">
        <v>5</v>
      </c>
      <c r="Y4214" s="7" t="s">
        <v>49</v>
      </c>
      <c r="Z4214" s="1" t="s">
        <v>19419</v>
      </c>
      <c r="AA4214" s="32" t="n">
        <v>16</v>
      </c>
    </row>
    <row r="4215" customFormat="false" ht="13.8" hidden="false" customHeight="false" outlineLevel="0" collapsed="false">
      <c r="A4215" s="2" t="s">
        <v>10955</v>
      </c>
      <c r="B4215" s="5" t="n">
        <v>2137</v>
      </c>
      <c r="C4215" s="1" t="s">
        <v>10956</v>
      </c>
      <c r="D4215" s="5" t="n">
        <v>48.64267</v>
      </c>
      <c r="E4215" s="5" t="n">
        <v>-123.39825</v>
      </c>
      <c r="F4215" s="1" t="s">
        <v>15186</v>
      </c>
      <c r="G4215" s="7" t="n">
        <v>8</v>
      </c>
      <c r="H4215" s="7" t="s">
        <v>12915</v>
      </c>
      <c r="I4215" s="7" t="n">
        <v>8</v>
      </c>
      <c r="J4215" s="7" t="n">
        <v>8</v>
      </c>
      <c r="K4215" s="7"/>
      <c r="N4215" s="7"/>
      <c r="O4215" s="7"/>
      <c r="P4215" s="7"/>
      <c r="Q4215" s="1" t="s">
        <v>19423</v>
      </c>
      <c r="R4215" s="1" t="n">
        <v>3</v>
      </c>
      <c r="T4215" s="7"/>
      <c r="U4215" s="7" t="n">
        <v>5</v>
      </c>
      <c r="V4215" s="1" t="s">
        <v>19424</v>
      </c>
      <c r="W4215" s="1" t="n">
        <v>1</v>
      </c>
      <c r="X4215" s="7" t="n">
        <v>6</v>
      </c>
      <c r="Y4215" s="7" t="s">
        <v>49</v>
      </c>
      <c r="Z4215" s="1" t="s">
        <v>18439</v>
      </c>
      <c r="AA4215" s="32" t="n">
        <v>86</v>
      </c>
    </row>
    <row r="4216" customFormat="false" ht="13.8" hidden="false" customHeight="false" outlineLevel="0" collapsed="false">
      <c r="A4216" s="2" t="s">
        <v>10959</v>
      </c>
      <c r="B4216" s="5" t="n">
        <v>2137</v>
      </c>
      <c r="C4216" s="1" t="s">
        <v>10960</v>
      </c>
      <c r="D4216" s="5" t="n">
        <v>48.64267</v>
      </c>
      <c r="E4216" s="5" t="n">
        <v>-123.39825</v>
      </c>
      <c r="F4216" s="1" t="s">
        <v>19425</v>
      </c>
      <c r="G4216" s="7" t="n">
        <v>8</v>
      </c>
      <c r="H4216" s="7" t="s">
        <v>13049</v>
      </c>
      <c r="I4216" s="7" t="n">
        <v>27</v>
      </c>
      <c r="J4216" s="7" t="n">
        <v>8</v>
      </c>
      <c r="K4216" s="7"/>
      <c r="N4216" s="7"/>
      <c r="O4216" s="7"/>
      <c r="P4216" s="7"/>
      <c r="Q4216" s="1" t="s">
        <v>19426</v>
      </c>
      <c r="R4216" s="1" t="n">
        <v>2.9</v>
      </c>
      <c r="T4216" s="7"/>
      <c r="U4216" s="7" t="n">
        <v>5</v>
      </c>
      <c r="V4216" s="1" t="s">
        <v>19427</v>
      </c>
      <c r="W4216" s="1" t="n">
        <v>1</v>
      </c>
      <c r="X4216" s="7" t="n">
        <v>5</v>
      </c>
      <c r="Y4216" s="7" t="s">
        <v>233</v>
      </c>
      <c r="Z4216" s="1" t="s">
        <v>19428</v>
      </c>
      <c r="AA4216" s="32" t="n">
        <v>11</v>
      </c>
    </row>
    <row r="4217" customFormat="false" ht="13.8" hidden="false" customHeight="false" outlineLevel="0" collapsed="false">
      <c r="A4217" s="2" t="s">
        <v>10962</v>
      </c>
      <c r="B4217" s="5" t="n">
        <v>2138</v>
      </c>
      <c r="C4217" s="1" t="s">
        <v>10963</v>
      </c>
      <c r="D4217" s="5" t="n">
        <v>48.427</v>
      </c>
      <c r="E4217" s="5" t="n">
        <v>-123.3073</v>
      </c>
      <c r="F4217" s="1" t="s">
        <v>15661</v>
      </c>
      <c r="G4217" s="7" t="n">
        <v>8</v>
      </c>
      <c r="H4217" s="7" t="s">
        <v>13102</v>
      </c>
      <c r="I4217" s="7" t="n">
        <v>18</v>
      </c>
      <c r="J4217" s="7" t="n">
        <v>7</v>
      </c>
      <c r="K4217" s="7"/>
      <c r="N4217" s="7"/>
      <c r="O4217" s="7"/>
      <c r="P4217" s="7"/>
      <c r="Q4217" s="1" t="s">
        <v>19360</v>
      </c>
      <c r="R4217" s="1" t="n">
        <v>2.9</v>
      </c>
      <c r="T4217" s="7"/>
      <c r="U4217" s="7" t="n">
        <v>3</v>
      </c>
      <c r="V4217" s="1" t="s">
        <v>19361</v>
      </c>
      <c r="W4217" s="1" t="n">
        <v>3</v>
      </c>
      <c r="X4217" s="7" t="n">
        <v>10</v>
      </c>
      <c r="Y4217" s="7" t="s">
        <v>49</v>
      </c>
      <c r="Z4217" s="1" t="s">
        <v>13247</v>
      </c>
      <c r="AA4217" s="32" t="n">
        <v>38.5</v>
      </c>
    </row>
    <row r="4218" customFormat="false" ht="13.8" hidden="false" customHeight="false" outlineLevel="0" collapsed="false">
      <c r="A4218" s="2" t="s">
        <v>10964</v>
      </c>
      <c r="B4218" s="5" t="n">
        <v>2138</v>
      </c>
      <c r="C4218" s="1" t="s">
        <v>10965</v>
      </c>
      <c r="D4218" s="5" t="n">
        <v>48.427</v>
      </c>
      <c r="E4218" s="5" t="n">
        <v>-123.3073</v>
      </c>
      <c r="F4218" s="1" t="s">
        <v>4102</v>
      </c>
      <c r="G4218" s="7" t="n">
        <v>11</v>
      </c>
      <c r="H4218" s="7" t="s">
        <v>12926</v>
      </c>
      <c r="I4218" s="7" t="n">
        <v>10</v>
      </c>
      <c r="J4218" s="7" t="n">
        <v>8</v>
      </c>
      <c r="K4218" s="7"/>
      <c r="N4218" s="7"/>
      <c r="O4218" s="7"/>
      <c r="P4218" s="7"/>
      <c r="Q4218" s="1" t="s">
        <v>19429</v>
      </c>
      <c r="R4218" s="1" t="n">
        <v>2.8</v>
      </c>
      <c r="T4218" s="7"/>
      <c r="U4218" s="7" t="n">
        <v>3</v>
      </c>
      <c r="V4218" s="1" t="s">
        <v>17860</v>
      </c>
      <c r="W4218" s="1" t="n">
        <v>3</v>
      </c>
      <c r="X4218" s="7" t="n">
        <v>4</v>
      </c>
      <c r="Y4218" s="7" t="s">
        <v>49</v>
      </c>
      <c r="Z4218" s="1" t="s">
        <v>13247</v>
      </c>
      <c r="AA4218" s="32" t="n">
        <v>21.5</v>
      </c>
    </row>
    <row r="4219" customFormat="false" ht="13.8" hidden="false" customHeight="false" outlineLevel="0" collapsed="false">
      <c r="A4219" s="2" t="s">
        <v>10966</v>
      </c>
      <c r="B4219" s="5" t="n">
        <v>2138</v>
      </c>
      <c r="C4219" s="1" t="s">
        <v>10967</v>
      </c>
      <c r="D4219" s="5" t="n">
        <v>48.4269</v>
      </c>
      <c r="E4219" s="5" t="n">
        <v>-123.3074</v>
      </c>
      <c r="F4219" s="1" t="s">
        <v>10994</v>
      </c>
      <c r="G4219" s="7" t="n">
        <v>11</v>
      </c>
      <c r="H4219" s="7" t="s">
        <v>13049</v>
      </c>
      <c r="I4219" s="7" t="n">
        <v>10</v>
      </c>
      <c r="J4219" s="7" t="n">
        <v>11</v>
      </c>
      <c r="K4219" s="7"/>
      <c r="N4219" s="7"/>
      <c r="O4219" s="7"/>
      <c r="P4219" s="7"/>
      <c r="Q4219" s="1" t="s">
        <v>19363</v>
      </c>
      <c r="R4219" s="1" t="n">
        <v>9.2</v>
      </c>
      <c r="S4219" s="1" t="s">
        <v>19364</v>
      </c>
      <c r="T4219" s="7" t="n">
        <v>9.5</v>
      </c>
      <c r="U4219" s="7" t="n">
        <v>3</v>
      </c>
      <c r="V4219" s="1" t="s">
        <v>10994</v>
      </c>
      <c r="W4219" s="1" t="n">
        <v>2</v>
      </c>
      <c r="X4219" s="7" t="n">
        <v>10</v>
      </c>
      <c r="Y4219" s="7" t="s">
        <v>49</v>
      </c>
      <c r="Z4219" s="1" t="s">
        <v>14652</v>
      </c>
      <c r="AA4219" s="32" t="n">
        <v>24.7</v>
      </c>
    </row>
    <row r="4220" customFormat="false" ht="13.8" hidden="false" customHeight="false" outlineLevel="0" collapsed="false">
      <c r="A4220" s="2" t="s">
        <v>10968</v>
      </c>
      <c r="B4220" s="5" t="n">
        <v>2138</v>
      </c>
      <c r="C4220" s="1" t="s">
        <v>10969</v>
      </c>
      <c r="D4220" s="5" t="n">
        <v>48.4269</v>
      </c>
      <c r="E4220" s="5" t="n">
        <v>-123.3074</v>
      </c>
      <c r="F4220" s="1" t="s">
        <v>15186</v>
      </c>
      <c r="G4220" s="7" t="n">
        <v>7</v>
      </c>
      <c r="H4220" s="7" t="s">
        <v>12937</v>
      </c>
      <c r="I4220" s="7" t="n">
        <v>8</v>
      </c>
      <c r="J4220" s="7" t="n">
        <v>7</v>
      </c>
      <c r="K4220" s="7"/>
      <c r="N4220" s="7"/>
      <c r="O4220" s="7"/>
      <c r="P4220" s="7"/>
      <c r="Q4220" s="1" t="s">
        <v>19370</v>
      </c>
      <c r="R4220" s="1" t="n">
        <v>2.8</v>
      </c>
      <c r="T4220" s="7"/>
      <c r="U4220" s="7" t="n">
        <v>4</v>
      </c>
      <c r="V4220" s="1" t="s">
        <v>18722</v>
      </c>
      <c r="W4220" s="1" t="n">
        <v>2</v>
      </c>
      <c r="X4220" s="7" t="n">
        <v>11</v>
      </c>
      <c r="Y4220" s="7" t="s">
        <v>49</v>
      </c>
      <c r="Z4220" s="1" t="s">
        <v>14652</v>
      </c>
      <c r="AA4220" s="32" t="n">
        <v>27</v>
      </c>
    </row>
    <row r="4221" customFormat="false" ht="13.8" hidden="false" customHeight="false" outlineLevel="0" collapsed="false">
      <c r="A4221" s="2" t="s">
        <v>10970</v>
      </c>
      <c r="B4221" s="5" t="n">
        <v>2138</v>
      </c>
      <c r="C4221" s="1" t="s">
        <v>10971</v>
      </c>
      <c r="D4221" s="5" t="n">
        <v>48.427263</v>
      </c>
      <c r="E4221" s="5" t="n">
        <v>-123.3075519</v>
      </c>
      <c r="F4221" s="1" t="s">
        <v>14295</v>
      </c>
      <c r="G4221" s="7" t="n">
        <v>7</v>
      </c>
      <c r="H4221" s="7" t="s">
        <v>13393</v>
      </c>
      <c r="I4221" s="7" t="n">
        <v>14</v>
      </c>
      <c r="J4221" s="7" t="n">
        <v>5</v>
      </c>
      <c r="K4221" s="7"/>
      <c r="N4221" s="7"/>
      <c r="O4221" s="7"/>
      <c r="P4221" s="7"/>
      <c r="Q4221" s="1" t="s">
        <v>19430</v>
      </c>
      <c r="R4221" s="1" t="n">
        <v>2.8</v>
      </c>
      <c r="T4221" s="7"/>
      <c r="U4221" s="7" t="n">
        <v>4</v>
      </c>
      <c r="V4221" s="1" t="s">
        <v>10994</v>
      </c>
      <c r="W4221" s="1" t="n">
        <v>1</v>
      </c>
      <c r="X4221" s="7" t="n">
        <v>11</v>
      </c>
      <c r="Y4221" s="7" t="s">
        <v>49</v>
      </c>
      <c r="Z4221" s="1" t="s">
        <v>14652</v>
      </c>
      <c r="AA4221" s="32" t="n">
        <v>25</v>
      </c>
    </row>
    <row r="4222" customFormat="false" ht="13.8" hidden="false" customHeight="false" outlineLevel="0" collapsed="false">
      <c r="A4222" s="2" t="s">
        <v>10972</v>
      </c>
      <c r="B4222" s="5" t="n">
        <v>2138</v>
      </c>
      <c r="C4222" s="1" t="s">
        <v>10973</v>
      </c>
      <c r="D4222" s="5" t="n">
        <v>48.4268808</v>
      </c>
      <c r="E4222" s="5" t="n">
        <v>-123.3074962</v>
      </c>
      <c r="F4222" s="1" t="s">
        <v>10994</v>
      </c>
      <c r="G4222" s="7" t="n">
        <v>9</v>
      </c>
      <c r="H4222" s="7" t="s">
        <v>12915</v>
      </c>
      <c r="I4222" s="7" t="n">
        <v>6</v>
      </c>
      <c r="J4222" s="7" t="n">
        <v>8</v>
      </c>
      <c r="K4222" s="7"/>
      <c r="N4222" s="7"/>
      <c r="O4222" s="7"/>
      <c r="P4222" s="7"/>
      <c r="Q4222" s="1" t="s">
        <v>19112</v>
      </c>
      <c r="R4222" s="1" t="n">
        <v>2.4</v>
      </c>
      <c r="S4222" s="1" t="s">
        <v>19113</v>
      </c>
      <c r="T4222" s="7" t="n">
        <v>2.8</v>
      </c>
      <c r="U4222" s="7" t="n">
        <v>3</v>
      </c>
      <c r="V4222" s="1" t="s">
        <v>10994</v>
      </c>
      <c r="W4222" s="1" t="n">
        <v>2</v>
      </c>
      <c r="X4222" s="7" t="n">
        <v>4</v>
      </c>
      <c r="Y4222" s="7" t="s">
        <v>49</v>
      </c>
      <c r="Z4222" s="1" t="s">
        <v>14652</v>
      </c>
      <c r="AA4222" s="32" t="n">
        <v>21.4</v>
      </c>
    </row>
    <row r="4223" customFormat="false" ht="13.8" hidden="false" customHeight="false" outlineLevel="0" collapsed="false">
      <c r="A4223" s="2" t="s">
        <v>10974</v>
      </c>
      <c r="B4223" s="5" t="n">
        <v>2139</v>
      </c>
      <c r="C4223" s="1" t="s">
        <v>10975</v>
      </c>
      <c r="D4223" s="5" t="n">
        <v>48.4277</v>
      </c>
      <c r="E4223" s="5" t="n">
        <v>-123.3071</v>
      </c>
      <c r="F4223" s="1" t="s">
        <v>15661</v>
      </c>
      <c r="G4223" s="7" t="n">
        <v>8</v>
      </c>
      <c r="H4223" s="7" t="s">
        <v>13102</v>
      </c>
      <c r="I4223" s="7" t="n">
        <v>18</v>
      </c>
      <c r="J4223" s="7" t="n">
        <v>7</v>
      </c>
      <c r="K4223" s="7"/>
      <c r="N4223" s="7"/>
      <c r="O4223" s="7"/>
      <c r="P4223" s="7"/>
      <c r="Q4223" s="1" t="s">
        <v>19360</v>
      </c>
      <c r="R4223" s="1" t="n">
        <v>2.9</v>
      </c>
      <c r="T4223" s="7"/>
      <c r="U4223" s="7" t="n">
        <v>5</v>
      </c>
      <c r="V4223" s="1" t="s">
        <v>19361</v>
      </c>
      <c r="W4223" s="1" t="n">
        <v>3</v>
      </c>
      <c r="X4223" s="7" t="n">
        <v>10</v>
      </c>
      <c r="Y4223" s="7" t="s">
        <v>49</v>
      </c>
      <c r="Z4223" s="1" t="s">
        <v>19431</v>
      </c>
      <c r="AA4223" s="32" t="n">
        <v>43</v>
      </c>
    </row>
    <row r="4224" customFormat="false" ht="13.8" hidden="false" customHeight="false" outlineLevel="0" collapsed="false">
      <c r="A4224" s="2" t="s">
        <v>10976</v>
      </c>
      <c r="B4224" s="5" t="n">
        <v>2139</v>
      </c>
      <c r="C4224" s="1" t="s">
        <v>10977</v>
      </c>
      <c r="D4224" s="5" t="n">
        <v>48.4277</v>
      </c>
      <c r="E4224" s="5" t="n">
        <v>-123.3071</v>
      </c>
      <c r="F4224" s="1" t="s">
        <v>4102</v>
      </c>
      <c r="G4224" s="7" t="n">
        <v>11</v>
      </c>
      <c r="H4224" s="7" t="s">
        <v>12926</v>
      </c>
      <c r="I4224" s="7" t="n">
        <v>10</v>
      </c>
      <c r="J4224" s="7" t="n">
        <v>8</v>
      </c>
      <c r="K4224" s="7"/>
      <c r="N4224" s="7"/>
      <c r="O4224" s="7"/>
      <c r="P4224" s="7"/>
      <c r="Q4224" s="1" t="s">
        <v>19429</v>
      </c>
      <c r="R4224" s="1" t="n">
        <v>2.8</v>
      </c>
      <c r="T4224" s="7"/>
      <c r="U4224" s="7" t="n">
        <v>5</v>
      </c>
      <c r="V4224" s="1" t="s">
        <v>17860</v>
      </c>
      <c r="W4224" s="1" t="n">
        <v>3</v>
      </c>
      <c r="X4224" s="7" t="n">
        <v>3.6</v>
      </c>
      <c r="Y4224" s="7" t="s">
        <v>233</v>
      </c>
      <c r="Z4224" s="1" t="s">
        <v>14927</v>
      </c>
      <c r="AA4224" s="32" t="n">
        <v>12.3</v>
      </c>
    </row>
    <row r="4225" customFormat="false" ht="13.8" hidden="false" customHeight="false" outlineLevel="0" collapsed="false">
      <c r="A4225" s="2" t="s">
        <v>10978</v>
      </c>
      <c r="B4225" s="5" t="n">
        <v>2139</v>
      </c>
      <c r="C4225" s="1" t="s">
        <v>10979</v>
      </c>
      <c r="D4225" s="5" t="n">
        <v>48.427829</v>
      </c>
      <c r="E4225" s="5" t="n">
        <v>-123.3072451</v>
      </c>
      <c r="F4225" s="1" t="s">
        <v>14295</v>
      </c>
      <c r="G4225" s="7" t="n">
        <v>7</v>
      </c>
      <c r="H4225" s="7" t="s">
        <v>13393</v>
      </c>
      <c r="I4225" s="7" t="n">
        <v>14</v>
      </c>
      <c r="J4225" s="7" t="n">
        <v>5</v>
      </c>
      <c r="K4225" s="7"/>
      <c r="N4225" s="7"/>
      <c r="O4225" s="7"/>
      <c r="P4225" s="7"/>
      <c r="Q4225" s="1" t="s">
        <v>19430</v>
      </c>
      <c r="R4225" s="1" t="n">
        <v>2.8</v>
      </c>
      <c r="T4225" s="7"/>
      <c r="U4225" s="7" t="n">
        <v>5</v>
      </c>
      <c r="V4225" s="1" t="s">
        <v>10994</v>
      </c>
      <c r="W4225" s="1" t="n">
        <v>1</v>
      </c>
      <c r="X4225" s="7" t="n">
        <v>14</v>
      </c>
      <c r="Y4225" s="7" t="s">
        <v>49</v>
      </c>
      <c r="Z4225" s="1" t="s">
        <v>14940</v>
      </c>
      <c r="AA4225" s="32" t="n">
        <v>17</v>
      </c>
    </row>
    <row r="4226" customFormat="false" ht="13.8" hidden="false" customHeight="false" outlineLevel="0" collapsed="false">
      <c r="A4226" s="2" t="s">
        <v>10980</v>
      </c>
      <c r="B4226" s="5" t="n">
        <v>2139</v>
      </c>
      <c r="C4226" s="1" t="s">
        <v>10981</v>
      </c>
      <c r="D4226" s="5" t="n">
        <v>48.427536</v>
      </c>
      <c r="E4226" s="5" t="n">
        <v>-123.307576</v>
      </c>
      <c r="F4226" s="1" t="s">
        <v>10994</v>
      </c>
      <c r="G4226" s="7" t="n">
        <v>13</v>
      </c>
      <c r="H4226" s="7" t="s">
        <v>12937</v>
      </c>
      <c r="I4226" s="7" t="n">
        <v>10</v>
      </c>
      <c r="J4226" s="7" t="n">
        <v>9</v>
      </c>
      <c r="K4226" s="7"/>
      <c r="N4226" s="7"/>
      <c r="O4226" s="7"/>
      <c r="P4226" s="7"/>
      <c r="Q4226" s="1" t="s">
        <v>19432</v>
      </c>
      <c r="R4226" s="1" t="n">
        <v>2.6</v>
      </c>
      <c r="S4226" s="1" t="s">
        <v>19433</v>
      </c>
      <c r="T4226" s="7" t="n">
        <v>2.8</v>
      </c>
      <c r="U4226" s="7" t="n">
        <v>3</v>
      </c>
      <c r="V4226" s="1" t="s">
        <v>10994</v>
      </c>
      <c r="W4226" s="1" t="n">
        <v>2</v>
      </c>
      <c r="X4226" s="7" t="n">
        <v>17</v>
      </c>
      <c r="Y4226" s="7" t="s">
        <v>49</v>
      </c>
      <c r="Z4226" s="1" t="s">
        <v>14011</v>
      </c>
    </row>
    <row r="4227" customFormat="false" ht="13.8" hidden="false" customHeight="false" outlineLevel="0" collapsed="false">
      <c r="A4227" s="2" t="s">
        <v>10982</v>
      </c>
      <c r="B4227" s="5" t="n">
        <v>2140</v>
      </c>
      <c r="C4227" s="1" t="s">
        <v>10983</v>
      </c>
      <c r="D4227" s="5" t="n">
        <v>48.47581</v>
      </c>
      <c r="E4227" s="5" t="n">
        <v>-123.3015</v>
      </c>
      <c r="F4227" s="1" t="s">
        <v>13503</v>
      </c>
      <c r="G4227" s="7" t="n">
        <v>7</v>
      </c>
      <c r="H4227" s="7" t="s">
        <v>12926</v>
      </c>
      <c r="I4227" s="7" t="n">
        <v>10</v>
      </c>
      <c r="J4227" s="7" t="n">
        <v>8</v>
      </c>
      <c r="K4227" s="7"/>
      <c r="N4227" s="7"/>
      <c r="O4227" s="7"/>
      <c r="P4227" s="7"/>
      <c r="Q4227" s="1" t="s">
        <v>19434</v>
      </c>
      <c r="R4227" s="1" t="n">
        <v>2.7</v>
      </c>
      <c r="S4227" s="1" t="s">
        <v>19435</v>
      </c>
      <c r="T4227" s="7" t="n">
        <v>2.8</v>
      </c>
      <c r="U4227" s="7" t="n">
        <v>2</v>
      </c>
      <c r="V4227" s="1" t="s">
        <v>19436</v>
      </c>
      <c r="W4227" s="1" t="n">
        <v>2</v>
      </c>
      <c r="X4227" s="7" t="n">
        <v>10</v>
      </c>
      <c r="Y4227" s="7" t="s">
        <v>49</v>
      </c>
      <c r="Z4227" s="1" t="s">
        <v>19437</v>
      </c>
      <c r="AA4227" s="32" t="n">
        <v>30</v>
      </c>
    </row>
    <row r="4228" customFormat="false" ht="13.8" hidden="false" customHeight="false" outlineLevel="0" collapsed="false">
      <c r="A4228" s="2" t="s">
        <v>10984</v>
      </c>
      <c r="B4228" s="5" t="n">
        <v>2140</v>
      </c>
      <c r="C4228" s="1" t="s">
        <v>10985</v>
      </c>
      <c r="D4228" s="5" t="n">
        <v>48.47582</v>
      </c>
      <c r="E4228" s="5" t="n">
        <v>-123.3015</v>
      </c>
      <c r="F4228" s="1" t="s">
        <v>4102</v>
      </c>
      <c r="G4228" s="7" t="n">
        <v>10</v>
      </c>
      <c r="H4228" s="7" t="s">
        <v>12926</v>
      </c>
      <c r="I4228" s="7" t="n">
        <v>5</v>
      </c>
      <c r="J4228" s="7" t="n">
        <v>7</v>
      </c>
      <c r="K4228" s="7"/>
      <c r="N4228" s="7"/>
      <c r="O4228" s="7"/>
      <c r="P4228" s="7"/>
      <c r="Q4228" s="1" t="s">
        <v>19438</v>
      </c>
      <c r="R4228" s="1" t="n">
        <v>9.17</v>
      </c>
      <c r="T4228" s="7"/>
      <c r="U4228" s="7" t="n">
        <v>2</v>
      </c>
      <c r="V4228" s="1" t="s">
        <v>19439</v>
      </c>
      <c r="W4228" s="1" t="n">
        <v>1</v>
      </c>
      <c r="X4228" s="7" t="n">
        <v>20</v>
      </c>
      <c r="Y4228" s="7" t="s">
        <v>49</v>
      </c>
      <c r="Z4228" s="1" t="s">
        <v>19387</v>
      </c>
      <c r="AA4228" s="32" t="n">
        <v>50</v>
      </c>
    </row>
    <row r="4229" customFormat="false" ht="13.8" hidden="false" customHeight="false" outlineLevel="0" collapsed="false">
      <c r="A4229" s="2" t="s">
        <v>10986</v>
      </c>
      <c r="B4229" s="5" t="n">
        <v>2140</v>
      </c>
      <c r="C4229" s="1" t="s">
        <v>10987</v>
      </c>
      <c r="D4229" s="5" t="n">
        <v>48.47581</v>
      </c>
      <c r="E4229" s="5" t="n">
        <v>-123.3015</v>
      </c>
      <c r="F4229" s="1" t="s">
        <v>10994</v>
      </c>
      <c r="G4229" s="7" t="n">
        <v>4</v>
      </c>
      <c r="H4229" s="7"/>
      <c r="I4229" s="7" t="n">
        <v>0</v>
      </c>
      <c r="J4229" s="7" t="n">
        <v>7</v>
      </c>
      <c r="K4229" s="7"/>
      <c r="N4229" s="7"/>
      <c r="O4229" s="7"/>
      <c r="P4229" s="7"/>
      <c r="Q4229" s="1" t="s">
        <v>19440</v>
      </c>
      <c r="R4229" s="1" t="n">
        <v>3.04</v>
      </c>
      <c r="S4229" s="1" t="s">
        <v>19441</v>
      </c>
      <c r="T4229" s="7" t="n">
        <v>3.06</v>
      </c>
      <c r="U4229" s="7" t="n">
        <v>3</v>
      </c>
      <c r="V4229" s="1" t="s">
        <v>10994</v>
      </c>
      <c r="W4229" s="1" t="n">
        <v>1</v>
      </c>
      <c r="X4229" s="7" t="n">
        <v>15</v>
      </c>
      <c r="Y4229" s="7" t="n">
        <v>100</v>
      </c>
      <c r="Z4229" s="1" t="s">
        <v>14242</v>
      </c>
      <c r="AA4229" s="32" t="n">
        <v>100</v>
      </c>
    </row>
    <row r="4230" customFormat="false" ht="13.8" hidden="false" customHeight="false" outlineLevel="0" collapsed="false">
      <c r="A4230" s="2" t="s">
        <v>10988</v>
      </c>
      <c r="B4230" s="5" t="n">
        <v>2140</v>
      </c>
      <c r="C4230" s="1" t="s">
        <v>10989</v>
      </c>
      <c r="D4230" s="5" t="n">
        <v>48.47581</v>
      </c>
      <c r="E4230" s="5" t="n">
        <v>-123.3015</v>
      </c>
      <c r="F4230" s="1" t="s">
        <v>10994</v>
      </c>
      <c r="G4230" s="7" t="n">
        <v>9</v>
      </c>
      <c r="H4230" s="7" t="s">
        <v>12937</v>
      </c>
      <c r="I4230" s="7" t="n">
        <v>4</v>
      </c>
      <c r="J4230" s="7" t="n">
        <v>7</v>
      </c>
      <c r="K4230" s="7"/>
      <c r="N4230" s="7"/>
      <c r="O4230" s="7"/>
      <c r="P4230" s="7"/>
      <c r="Q4230" s="1" t="s">
        <v>19442</v>
      </c>
      <c r="R4230" s="1" t="n">
        <v>3.2</v>
      </c>
      <c r="T4230" s="7"/>
      <c r="U4230" s="7" t="n">
        <v>2</v>
      </c>
      <c r="V4230" s="1" t="s">
        <v>19443</v>
      </c>
      <c r="W4230" s="1" t="n">
        <v>1</v>
      </c>
      <c r="X4230" s="7" t="n">
        <v>3</v>
      </c>
      <c r="Y4230" s="7" t="s">
        <v>49</v>
      </c>
      <c r="Z4230" s="1" t="s">
        <v>14242</v>
      </c>
    </row>
    <row r="4231" customFormat="false" ht="13.8" hidden="false" customHeight="false" outlineLevel="0" collapsed="false">
      <c r="A4231" s="2" t="s">
        <v>10990</v>
      </c>
      <c r="B4231" s="5" t="n">
        <v>2140</v>
      </c>
      <c r="C4231" s="1" t="s">
        <v>10991</v>
      </c>
      <c r="D4231" s="5" t="n">
        <v>48.4758348</v>
      </c>
      <c r="E4231" s="5" t="n">
        <v>-123.3014743</v>
      </c>
      <c r="F4231" s="1" t="s">
        <v>10994</v>
      </c>
      <c r="G4231" s="7" t="n">
        <v>6</v>
      </c>
      <c r="H4231" s="7" t="s">
        <v>13114</v>
      </c>
      <c r="I4231" s="7" t="n">
        <v>4</v>
      </c>
      <c r="J4231" s="7" t="n">
        <v>5</v>
      </c>
      <c r="K4231" s="7"/>
      <c r="N4231" s="7"/>
      <c r="O4231" s="7"/>
      <c r="P4231" s="7"/>
      <c r="Q4231" s="1" t="s">
        <v>19444</v>
      </c>
      <c r="R4231" s="1" t="n">
        <v>3</v>
      </c>
      <c r="T4231" s="7"/>
      <c r="U4231" s="7" t="n">
        <v>4</v>
      </c>
      <c r="V4231" s="1" t="s">
        <v>10994</v>
      </c>
      <c r="W4231" s="1" t="n">
        <v>3</v>
      </c>
      <c r="X4231" s="7" t="n">
        <v>7</v>
      </c>
      <c r="Y4231" s="7" t="s">
        <v>49</v>
      </c>
      <c r="Z4231" s="1" t="s">
        <v>19445</v>
      </c>
      <c r="AA4231" s="32" t="n">
        <v>10.5</v>
      </c>
    </row>
    <row r="4232" customFormat="false" ht="13.8" hidden="false" customHeight="false" outlineLevel="0" collapsed="false">
      <c r="A4232" s="2" t="s">
        <v>10992</v>
      </c>
      <c r="B4232" s="5" t="n">
        <v>2140</v>
      </c>
      <c r="C4232" s="1" t="s">
        <v>10993</v>
      </c>
      <c r="D4232" s="5" t="n">
        <v>48.4699579</v>
      </c>
      <c r="E4232" s="5" t="n">
        <v>-123.3010196</v>
      </c>
      <c r="F4232" s="1" t="s">
        <v>14295</v>
      </c>
      <c r="G4232" s="7" t="n">
        <v>9</v>
      </c>
      <c r="H4232" s="7" t="s">
        <v>12909</v>
      </c>
      <c r="I4232" s="7" t="n">
        <v>24</v>
      </c>
      <c r="J4232" s="7" t="n">
        <v>7</v>
      </c>
      <c r="K4232" s="7"/>
      <c r="N4232" s="7"/>
      <c r="O4232" s="7"/>
      <c r="P4232" s="7"/>
      <c r="Q4232" s="1" t="s">
        <v>19446</v>
      </c>
      <c r="R4232" s="1" t="n">
        <v>2.7</v>
      </c>
      <c r="S4232" s="1" t="s">
        <v>19447</v>
      </c>
      <c r="T4232" s="7" t="n">
        <v>3</v>
      </c>
      <c r="U4232" s="7"/>
      <c r="V4232" s="1" t="s">
        <v>10994</v>
      </c>
      <c r="W4232" s="1" t="n">
        <v>2</v>
      </c>
      <c r="X4232" s="7" t="n">
        <v>25</v>
      </c>
      <c r="Y4232" s="7" t="s">
        <v>49</v>
      </c>
      <c r="Z4232" s="1" t="s">
        <v>19448</v>
      </c>
      <c r="AA4232" s="32" t="n">
        <v>5</v>
      </c>
    </row>
    <row r="4233" customFormat="false" ht="13.8" hidden="false" customHeight="false" outlineLevel="0" collapsed="false">
      <c r="A4233" s="2" t="s">
        <v>10995</v>
      </c>
      <c r="B4233" s="5" t="n">
        <v>2141</v>
      </c>
      <c r="C4233" s="1" t="s">
        <v>10996</v>
      </c>
      <c r="D4233" s="5" t="n">
        <v>48.36603</v>
      </c>
      <c r="E4233" s="5" t="n">
        <v>-123.53219</v>
      </c>
      <c r="F4233" s="1" t="s">
        <v>10994</v>
      </c>
      <c r="G4233" s="7" t="n">
        <v>11</v>
      </c>
      <c r="H4233" s="7" t="s">
        <v>12982</v>
      </c>
      <c r="I4233" s="7" t="n">
        <v>40</v>
      </c>
      <c r="J4233" s="7" t="n">
        <v>10</v>
      </c>
      <c r="K4233" s="7"/>
      <c r="N4233" s="7"/>
      <c r="O4233" s="7"/>
      <c r="P4233" s="7"/>
      <c r="Q4233" s="1" t="s">
        <v>19449</v>
      </c>
      <c r="R4233" s="1" t="n">
        <v>2.5</v>
      </c>
      <c r="T4233" s="7"/>
      <c r="U4233" s="7" t="n">
        <v>2</v>
      </c>
      <c r="V4233" s="1" t="s">
        <v>10994</v>
      </c>
      <c r="W4233" s="1" t="n">
        <v>1</v>
      </c>
      <c r="X4233" s="7" t="n">
        <v>12</v>
      </c>
      <c r="Y4233" s="7" t="s">
        <v>233</v>
      </c>
      <c r="Z4233" s="1" t="s">
        <v>19450</v>
      </c>
      <c r="AA4233" s="32" t="n">
        <v>21</v>
      </c>
    </row>
    <row r="4234" customFormat="false" ht="13.8" hidden="false" customHeight="false" outlineLevel="0" collapsed="false">
      <c r="A4234" s="2" t="s">
        <v>10997</v>
      </c>
      <c r="B4234" s="5" t="n">
        <v>2141</v>
      </c>
      <c r="C4234" s="1" t="s">
        <v>10998</v>
      </c>
      <c r="D4234" s="5" t="n">
        <v>48.36603</v>
      </c>
      <c r="E4234" s="5" t="n">
        <v>-123.53219</v>
      </c>
      <c r="F4234" s="1" t="s">
        <v>19451</v>
      </c>
      <c r="G4234" s="7" t="n">
        <v>7</v>
      </c>
      <c r="H4234" s="7" t="s">
        <v>12926</v>
      </c>
      <c r="I4234" s="7" t="n">
        <v>13</v>
      </c>
      <c r="J4234" s="7"/>
      <c r="K4234" s="7"/>
      <c r="N4234" s="7"/>
      <c r="O4234" s="7"/>
      <c r="P4234" s="7"/>
      <c r="Q4234" s="1" t="s">
        <v>18888</v>
      </c>
      <c r="R4234" s="1" t="n">
        <v>2.8</v>
      </c>
      <c r="T4234" s="7"/>
      <c r="U4234" s="7" t="n">
        <v>3</v>
      </c>
      <c r="V4234" s="1" t="s">
        <v>19452</v>
      </c>
      <c r="W4234" s="1" t="n">
        <v>1</v>
      </c>
      <c r="X4234" s="7" t="n">
        <v>8.4</v>
      </c>
      <c r="Y4234" s="7" t="s">
        <v>49</v>
      </c>
      <c r="Z4234" s="1" t="s">
        <v>14918</v>
      </c>
      <c r="AA4234" s="32" t="n">
        <v>20</v>
      </c>
    </row>
    <row r="4235" customFormat="false" ht="13.8" hidden="false" customHeight="false" outlineLevel="0" collapsed="false">
      <c r="A4235" s="2" t="s">
        <v>10999</v>
      </c>
      <c r="B4235" s="5" t="n">
        <v>2141</v>
      </c>
      <c r="C4235" s="1" t="s">
        <v>11000</v>
      </c>
      <c r="D4235" s="5" t="n">
        <v>48.36603</v>
      </c>
      <c r="E4235" s="5" t="n">
        <v>-123.53219</v>
      </c>
      <c r="F4235" s="1" t="s">
        <v>10994</v>
      </c>
      <c r="G4235" s="7" t="n">
        <v>6</v>
      </c>
      <c r="H4235" s="7" t="s">
        <v>12926</v>
      </c>
      <c r="I4235" s="7" t="n">
        <v>13</v>
      </c>
      <c r="J4235" s="7" t="n">
        <v>10</v>
      </c>
      <c r="K4235" s="7"/>
      <c r="N4235" s="7"/>
      <c r="O4235" s="7"/>
      <c r="P4235" s="7"/>
      <c r="Q4235" s="1" t="s">
        <v>19453</v>
      </c>
      <c r="R4235" s="1" t="n">
        <v>2.9</v>
      </c>
      <c r="T4235" s="7"/>
      <c r="U4235" s="7" t="n">
        <v>4</v>
      </c>
      <c r="V4235" s="1" t="s">
        <v>10994</v>
      </c>
      <c r="W4235" s="1" t="n">
        <v>1</v>
      </c>
      <c r="X4235" s="7" t="n">
        <v>12</v>
      </c>
      <c r="Y4235" s="7" t="s">
        <v>49</v>
      </c>
      <c r="Z4235" s="1" t="s">
        <v>14918</v>
      </c>
      <c r="AA4235" s="32" t="n">
        <v>20</v>
      </c>
    </row>
    <row r="4236" customFormat="false" ht="13.8" hidden="false" customHeight="false" outlineLevel="0" collapsed="false">
      <c r="A4236" s="2" t="s">
        <v>11001</v>
      </c>
      <c r="B4236" s="5" t="n">
        <v>2141</v>
      </c>
      <c r="C4236" s="1" t="s">
        <v>11002</v>
      </c>
      <c r="D4236" s="5" t="n">
        <v>48.366323</v>
      </c>
      <c r="E4236" s="5" t="n">
        <v>-123.532093</v>
      </c>
      <c r="F4236" s="1" t="s">
        <v>10994</v>
      </c>
      <c r="G4236" s="7" t="n">
        <v>11</v>
      </c>
      <c r="H4236" s="7" t="s">
        <v>12982</v>
      </c>
      <c r="I4236" s="7" t="n">
        <v>16</v>
      </c>
      <c r="J4236" s="7" t="n">
        <v>3</v>
      </c>
      <c r="K4236" s="7"/>
      <c r="N4236" s="7"/>
      <c r="O4236" s="7"/>
      <c r="P4236" s="7"/>
      <c r="Q4236" s="1" t="s">
        <v>19454</v>
      </c>
      <c r="R4236" s="1" t="n">
        <v>2.5</v>
      </c>
      <c r="T4236" s="7"/>
      <c r="U4236" s="7" t="n">
        <v>2</v>
      </c>
      <c r="V4236" s="1" t="s">
        <v>19455</v>
      </c>
      <c r="W4236" s="1" t="n">
        <v>1</v>
      </c>
      <c r="X4236" s="7" t="n">
        <v>15</v>
      </c>
      <c r="Y4236" s="7" t="s">
        <v>49</v>
      </c>
      <c r="Z4236" s="1" t="s">
        <v>19456</v>
      </c>
      <c r="AA4236" s="32" t="n">
        <v>25</v>
      </c>
    </row>
    <row r="4237" customFormat="false" ht="13.8" hidden="false" customHeight="false" outlineLevel="0" collapsed="false">
      <c r="A4237" s="2" t="s">
        <v>11003</v>
      </c>
      <c r="B4237" s="5" t="n">
        <v>2141</v>
      </c>
      <c r="C4237" s="1" t="s">
        <v>11004</v>
      </c>
      <c r="D4237" s="5" t="n">
        <v>48.366264</v>
      </c>
      <c r="E4237" s="5" t="n">
        <v>-123.532184</v>
      </c>
      <c r="F4237" s="1" t="s">
        <v>19457</v>
      </c>
      <c r="G4237" s="7" t="n">
        <v>7</v>
      </c>
      <c r="H4237" s="7" t="s">
        <v>12900</v>
      </c>
      <c r="I4237" s="7" t="n">
        <v>1</v>
      </c>
      <c r="J4237" s="7" t="n">
        <v>11</v>
      </c>
      <c r="K4237" s="7"/>
      <c r="N4237" s="7"/>
      <c r="O4237" s="7"/>
      <c r="P4237" s="7"/>
      <c r="Q4237" s="1" t="s">
        <v>19458</v>
      </c>
      <c r="R4237" s="1" t="n">
        <v>2.6</v>
      </c>
      <c r="T4237" s="7"/>
      <c r="U4237" s="7" t="n">
        <v>4</v>
      </c>
      <c r="V4237" s="1" t="s">
        <v>19459</v>
      </c>
      <c r="W4237" s="1" t="n">
        <v>2</v>
      </c>
      <c r="X4237" s="7" t="n">
        <v>16</v>
      </c>
      <c r="Y4237" s="7" t="s">
        <v>49</v>
      </c>
      <c r="Z4237" s="1" t="s">
        <v>19460</v>
      </c>
      <c r="AA4237" s="32" t="n">
        <v>8</v>
      </c>
    </row>
    <row r="4238" customFormat="false" ht="13.8" hidden="false" customHeight="false" outlineLevel="0" collapsed="false">
      <c r="A4238" s="2" t="s">
        <v>11005</v>
      </c>
      <c r="B4238" s="5" t="n">
        <v>2142</v>
      </c>
      <c r="C4238" s="1" t="s">
        <v>11006</v>
      </c>
      <c r="D4238" s="5" t="n">
        <v>48.653594</v>
      </c>
      <c r="E4238" s="5" t="n">
        <v>-123.396636</v>
      </c>
      <c r="F4238" s="1" t="s">
        <v>4102</v>
      </c>
      <c r="G4238" s="7" t="n">
        <v>15</v>
      </c>
      <c r="H4238" s="7" t="s">
        <v>13049</v>
      </c>
      <c r="I4238" s="7" t="n">
        <v>2</v>
      </c>
      <c r="J4238" s="7" t="n">
        <v>11</v>
      </c>
      <c r="K4238" s="7"/>
      <c r="N4238" s="7"/>
      <c r="O4238" s="7"/>
      <c r="P4238" s="7"/>
      <c r="Q4238" s="1" t="s">
        <v>18805</v>
      </c>
      <c r="R4238" s="1" t="n">
        <v>3</v>
      </c>
      <c r="T4238" s="7"/>
      <c r="U4238" s="7" t="n">
        <v>5</v>
      </c>
      <c r="V4238" s="1" t="s">
        <v>19461</v>
      </c>
      <c r="W4238" s="1" t="n">
        <v>1</v>
      </c>
      <c r="X4238" s="7" t="n">
        <v>8</v>
      </c>
      <c r="Y4238" s="7" t="s">
        <v>49</v>
      </c>
      <c r="Z4238" s="1" t="s">
        <v>19462</v>
      </c>
      <c r="AA4238" s="32" t="n">
        <v>12.5</v>
      </c>
    </row>
    <row r="4239" customFormat="false" ht="13.8" hidden="false" customHeight="false" outlineLevel="0" collapsed="false">
      <c r="A4239" s="2" t="s">
        <v>11007</v>
      </c>
      <c r="B4239" s="5" t="n">
        <v>2142</v>
      </c>
      <c r="C4239" s="1" t="s">
        <v>11008</v>
      </c>
      <c r="D4239" s="5" t="n">
        <v>48.65364</v>
      </c>
      <c r="E4239" s="5" t="n">
        <v>-123.39673</v>
      </c>
      <c r="F4239" s="1" t="s">
        <v>12899</v>
      </c>
      <c r="G4239" s="7" t="n">
        <v>8</v>
      </c>
      <c r="H4239" s="7" t="s">
        <v>12937</v>
      </c>
      <c r="I4239" s="7" t="n">
        <v>21</v>
      </c>
      <c r="J4239" s="7" t="n">
        <v>9</v>
      </c>
      <c r="K4239" s="7"/>
      <c r="N4239" s="7"/>
      <c r="O4239" s="7"/>
      <c r="P4239" s="7"/>
      <c r="Q4239" s="1" t="s">
        <v>19463</v>
      </c>
      <c r="R4239" s="1" t="n">
        <v>2.9</v>
      </c>
      <c r="T4239" s="7"/>
      <c r="U4239" s="7" t="n">
        <v>5</v>
      </c>
      <c r="V4239" s="1" t="s">
        <v>19464</v>
      </c>
      <c r="W4239" s="1" t="n">
        <v>1</v>
      </c>
      <c r="X4239" s="7" t="n">
        <v>9.5</v>
      </c>
      <c r="Y4239" s="7" t="s">
        <v>49</v>
      </c>
      <c r="Z4239" s="1" t="s">
        <v>19465</v>
      </c>
      <c r="AA4239" s="32" t="n">
        <v>11</v>
      </c>
    </row>
    <row r="4240" customFormat="false" ht="13.8" hidden="false" customHeight="false" outlineLevel="0" collapsed="false">
      <c r="A4240" s="2" t="s">
        <v>11009</v>
      </c>
      <c r="B4240" s="5" t="n">
        <v>2143</v>
      </c>
      <c r="C4240" s="1" t="s">
        <v>11010</v>
      </c>
      <c r="D4240" s="5" t="n">
        <v>48.377569</v>
      </c>
      <c r="E4240" s="5" t="n">
        <v>-123.691646</v>
      </c>
      <c r="F4240" s="1" t="s">
        <v>4102</v>
      </c>
      <c r="G4240" s="7" t="n">
        <v>10</v>
      </c>
      <c r="H4240" s="7" t="s">
        <v>13049</v>
      </c>
      <c r="I4240" s="7" t="n">
        <v>5</v>
      </c>
      <c r="J4240" s="7" t="n">
        <v>8.9</v>
      </c>
      <c r="K4240" s="7"/>
      <c r="N4240" s="7"/>
      <c r="O4240" s="7"/>
      <c r="P4240" s="7"/>
      <c r="Q4240" s="1" t="s">
        <v>19466</v>
      </c>
      <c r="R4240" s="1" t="n">
        <v>2.7</v>
      </c>
      <c r="T4240" s="7"/>
      <c r="U4240" s="7" t="n">
        <v>1</v>
      </c>
      <c r="V4240" s="1" t="s">
        <v>13705</v>
      </c>
      <c r="W4240" s="1" t="n">
        <v>1</v>
      </c>
      <c r="X4240" s="7" t="n">
        <v>10.3</v>
      </c>
      <c r="Y4240" s="7" t="s">
        <v>49</v>
      </c>
      <c r="Z4240" s="1" t="s">
        <v>19467</v>
      </c>
      <c r="AA4240" s="32" t="n">
        <v>14.7</v>
      </c>
    </row>
    <row r="4241" customFormat="false" ht="13.8" hidden="false" customHeight="false" outlineLevel="0" collapsed="false">
      <c r="A4241" s="2" t="s">
        <v>11012</v>
      </c>
      <c r="B4241" s="5" t="n">
        <v>2143</v>
      </c>
      <c r="C4241" s="1" t="s">
        <v>11013</v>
      </c>
      <c r="D4241" s="5" t="n">
        <v>48.37714</v>
      </c>
      <c r="E4241" s="5" t="n">
        <v>-123.69161</v>
      </c>
      <c r="F4241" s="1" t="s">
        <v>19468</v>
      </c>
      <c r="G4241" s="7"/>
      <c r="H4241" s="7"/>
      <c r="I4241" s="7"/>
      <c r="J4241" s="7"/>
      <c r="K4241" s="7"/>
      <c r="N4241" s="7"/>
      <c r="O4241" s="7"/>
      <c r="P4241" s="7"/>
      <c r="Q4241" s="1" t="s">
        <v>19469</v>
      </c>
      <c r="R4241" s="1" t="n">
        <v>2.6</v>
      </c>
      <c r="T4241" s="7"/>
      <c r="U4241" s="7" t="n">
        <v>3</v>
      </c>
      <c r="V4241" s="1" t="s">
        <v>19470</v>
      </c>
      <c r="W4241" s="1" t="n">
        <v>1</v>
      </c>
      <c r="X4241" s="7" t="n">
        <v>10</v>
      </c>
      <c r="Y4241" s="7" t="s">
        <v>49</v>
      </c>
      <c r="Z4241" s="1" t="s">
        <v>19471</v>
      </c>
    </row>
    <row r="4242" customFormat="false" ht="13.8" hidden="false" customHeight="false" outlineLevel="0" collapsed="false">
      <c r="A4242" s="2" t="s">
        <v>11014</v>
      </c>
      <c r="B4242" s="5" t="n">
        <v>2143</v>
      </c>
      <c r="C4242" s="1" t="s">
        <v>11015</v>
      </c>
      <c r="D4242" s="5" t="n">
        <v>48.37757</v>
      </c>
      <c r="E4242" s="5" t="n">
        <v>-123.69165</v>
      </c>
      <c r="F4242" s="1" t="s">
        <v>10994</v>
      </c>
      <c r="G4242" s="7" t="n">
        <v>9</v>
      </c>
      <c r="H4242" s="7"/>
      <c r="I4242" s="7"/>
      <c r="J4242" s="7"/>
      <c r="K4242" s="7"/>
      <c r="N4242" s="7"/>
      <c r="O4242" s="7"/>
      <c r="P4242" s="7"/>
      <c r="Q4242" s="1" t="s">
        <v>19472</v>
      </c>
      <c r="R4242" s="1" t="n">
        <v>2.7</v>
      </c>
      <c r="T4242" s="7"/>
      <c r="U4242" s="7" t="n">
        <v>5</v>
      </c>
      <c r="V4242" s="1" t="s">
        <v>10994</v>
      </c>
      <c r="W4242" s="1" t="n">
        <v>1</v>
      </c>
      <c r="X4242" s="7" t="n">
        <v>20.4</v>
      </c>
      <c r="Y4242" s="7" t="s">
        <v>49</v>
      </c>
      <c r="Z4242" s="1" t="s">
        <v>19473</v>
      </c>
      <c r="AA4242" s="32" t="n">
        <v>10</v>
      </c>
    </row>
    <row r="4243" customFormat="false" ht="13.8" hidden="false" customHeight="false" outlineLevel="0" collapsed="false">
      <c r="A4243" s="2" t="s">
        <v>11016</v>
      </c>
      <c r="B4243" s="5" t="n">
        <v>2144</v>
      </c>
      <c r="C4243" s="1" t="s">
        <v>11017</v>
      </c>
      <c r="D4243" s="5" t="n">
        <v>48.3963</v>
      </c>
      <c r="E4243" s="5" t="n">
        <v>-123.4882</v>
      </c>
      <c r="F4243" s="1" t="s">
        <v>19474</v>
      </c>
      <c r="G4243" s="7" t="n">
        <v>7</v>
      </c>
      <c r="H4243" s="7" t="s">
        <v>12926</v>
      </c>
      <c r="I4243" s="7" t="n">
        <v>13</v>
      </c>
      <c r="J4243" s="7"/>
      <c r="K4243" s="7"/>
      <c r="N4243" s="7"/>
      <c r="O4243" s="7"/>
      <c r="P4243" s="7"/>
      <c r="Q4243" s="1" t="s">
        <v>18888</v>
      </c>
      <c r="R4243" s="1" t="n">
        <v>2.8</v>
      </c>
      <c r="T4243" s="7"/>
      <c r="U4243" s="7" t="n">
        <v>3</v>
      </c>
      <c r="V4243" s="1" t="s">
        <v>19475</v>
      </c>
      <c r="W4243" s="1" t="n">
        <v>1</v>
      </c>
      <c r="X4243" s="7" t="n">
        <v>4.7</v>
      </c>
      <c r="Y4243" s="7" t="s">
        <v>49</v>
      </c>
      <c r="Z4243" s="1" t="s">
        <v>19476</v>
      </c>
      <c r="AA4243" s="32" t="n">
        <v>20</v>
      </c>
    </row>
    <row r="4244" customFormat="false" ht="13.8" hidden="false" customHeight="false" outlineLevel="0" collapsed="false">
      <c r="A4244" s="2" t="s">
        <v>11019</v>
      </c>
      <c r="B4244" s="5" t="n">
        <v>2144</v>
      </c>
      <c r="C4244" s="1" t="s">
        <v>11020</v>
      </c>
      <c r="D4244" s="5" t="n">
        <v>48.39627</v>
      </c>
      <c r="E4244" s="5" t="n">
        <v>-123.48822</v>
      </c>
      <c r="F4244" s="1" t="s">
        <v>10994</v>
      </c>
      <c r="G4244" s="7" t="n">
        <v>14</v>
      </c>
      <c r="H4244" s="7" t="s">
        <v>13102</v>
      </c>
      <c r="I4244" s="7" t="n">
        <v>16</v>
      </c>
      <c r="J4244" s="7" t="n">
        <v>12</v>
      </c>
      <c r="K4244" s="7"/>
      <c r="N4244" s="7"/>
      <c r="O4244" s="7"/>
      <c r="P4244" s="7"/>
      <c r="Q4244" s="1" t="s">
        <v>19477</v>
      </c>
      <c r="R4244" s="1" t="n">
        <v>2.5</v>
      </c>
      <c r="S4244" s="1" t="s">
        <v>19478</v>
      </c>
      <c r="T4244" s="7" t="n">
        <v>2.5</v>
      </c>
      <c r="U4244" s="7" t="n">
        <v>4</v>
      </c>
      <c r="V4244" s="1" t="s">
        <v>19479</v>
      </c>
      <c r="W4244" s="1" t="n">
        <v>1</v>
      </c>
      <c r="X4244" s="7" t="n">
        <v>13.5</v>
      </c>
      <c r="Y4244" s="7" t="s">
        <v>49</v>
      </c>
      <c r="Z4244" s="1" t="s">
        <v>19480</v>
      </c>
      <c r="AA4244" s="32" t="n">
        <v>50</v>
      </c>
    </row>
    <row r="4245" customFormat="false" ht="13.8" hidden="false" customHeight="false" outlineLevel="0" collapsed="false">
      <c r="A4245" s="2" t="s">
        <v>11021</v>
      </c>
      <c r="B4245" s="5" t="n">
        <v>2145</v>
      </c>
      <c r="C4245" s="1" t="s">
        <v>11022</v>
      </c>
      <c r="D4245" s="5" t="n">
        <v>48.643144</v>
      </c>
      <c r="E4245" s="5" t="n">
        <v>-123.398008</v>
      </c>
      <c r="F4245" s="1" t="s">
        <v>19481</v>
      </c>
      <c r="G4245" s="7" t="n">
        <v>9</v>
      </c>
      <c r="H4245" s="7" t="s">
        <v>13283</v>
      </c>
      <c r="I4245" s="7" t="n">
        <v>20</v>
      </c>
      <c r="J4245" s="7" t="n">
        <v>9</v>
      </c>
      <c r="K4245" s="7"/>
      <c r="N4245" s="7"/>
      <c r="O4245" s="7"/>
      <c r="P4245" s="7"/>
      <c r="Q4245" s="1" t="s">
        <v>19482</v>
      </c>
      <c r="R4245" s="1" t="n">
        <v>3.1</v>
      </c>
      <c r="T4245" s="7"/>
      <c r="U4245" s="7" t="n">
        <v>5</v>
      </c>
      <c r="V4245" s="1" t="s">
        <v>19427</v>
      </c>
      <c r="W4245" s="1" t="n">
        <v>1</v>
      </c>
      <c r="X4245" s="7" t="n">
        <v>8.3</v>
      </c>
      <c r="Y4245" s="7" t="s">
        <v>233</v>
      </c>
      <c r="Z4245" s="1" t="s">
        <v>19483</v>
      </c>
      <c r="AA4245" s="32" t="n">
        <v>13.3</v>
      </c>
    </row>
    <row r="4246" customFormat="false" ht="13.8" hidden="false" customHeight="false" outlineLevel="0" collapsed="false">
      <c r="A4246" s="2" t="s">
        <v>11023</v>
      </c>
      <c r="B4246" s="5" t="n">
        <v>2145</v>
      </c>
      <c r="C4246" s="1" t="s">
        <v>11024</v>
      </c>
      <c r="D4246" s="5" t="n">
        <v>48.64315</v>
      </c>
      <c r="E4246" s="5" t="n">
        <v>-123.39798</v>
      </c>
      <c r="F4246" s="1" t="s">
        <v>17969</v>
      </c>
      <c r="G4246" s="7" t="n">
        <v>2</v>
      </c>
      <c r="H4246" s="7" t="s">
        <v>12906</v>
      </c>
      <c r="I4246" s="7" t="n">
        <v>16</v>
      </c>
      <c r="J4246" s="7" t="n">
        <v>8</v>
      </c>
      <c r="K4246" s="7"/>
      <c r="N4246" s="7"/>
      <c r="O4246" s="7"/>
      <c r="P4246" s="7"/>
      <c r="Q4246" s="1" t="s">
        <v>19484</v>
      </c>
      <c r="R4246" s="1" t="n">
        <v>2.9</v>
      </c>
      <c r="T4246" s="7"/>
      <c r="U4246" s="7" t="n">
        <v>5</v>
      </c>
      <c r="V4246" s="1" t="s">
        <v>19485</v>
      </c>
      <c r="W4246" s="1" t="n">
        <v>1</v>
      </c>
      <c r="X4246" s="7" t="n">
        <v>6.5</v>
      </c>
      <c r="Y4246" s="7" t="s">
        <v>233</v>
      </c>
      <c r="Z4246" s="1" t="s">
        <v>19486</v>
      </c>
      <c r="AA4246" s="32" t="n">
        <v>15</v>
      </c>
    </row>
    <row r="4247" customFormat="false" ht="13.8" hidden="false" customHeight="false" outlineLevel="0" collapsed="false">
      <c r="A4247" s="2" t="s">
        <v>11025</v>
      </c>
      <c r="B4247" s="5" t="n">
        <v>2146</v>
      </c>
      <c r="C4247" s="1" t="s">
        <v>11026</v>
      </c>
      <c r="D4247" s="5" t="n">
        <v>48.459698</v>
      </c>
      <c r="E4247" s="5" t="n">
        <v>-123.290774</v>
      </c>
      <c r="F4247" s="1" t="s">
        <v>10994</v>
      </c>
      <c r="G4247" s="7" t="n">
        <v>4</v>
      </c>
      <c r="H4247" s="7" t="s">
        <v>13393</v>
      </c>
      <c r="I4247" s="7" t="n">
        <v>11</v>
      </c>
      <c r="J4247" s="7" t="n">
        <v>9</v>
      </c>
      <c r="K4247" s="7"/>
      <c r="N4247" s="7"/>
      <c r="O4247" s="7"/>
      <c r="P4247" s="7"/>
      <c r="Q4247" s="1" t="s">
        <v>19487</v>
      </c>
      <c r="R4247" s="1" t="n">
        <v>3.08</v>
      </c>
      <c r="T4247" s="7"/>
      <c r="U4247" s="7" t="n">
        <v>3</v>
      </c>
      <c r="V4247" s="1" t="s">
        <v>10994</v>
      </c>
      <c r="W4247" s="1" t="n">
        <v>1</v>
      </c>
      <c r="X4247" s="7" t="n">
        <v>10</v>
      </c>
      <c r="Y4247" s="7" t="s">
        <v>49</v>
      </c>
      <c r="Z4247" s="1" t="s">
        <v>14242</v>
      </c>
      <c r="AA4247" s="32" t="n">
        <v>100</v>
      </c>
    </row>
    <row r="4248" customFormat="false" ht="13.8" hidden="false" customHeight="false" outlineLevel="0" collapsed="false">
      <c r="A4248" s="2" t="s">
        <v>11027</v>
      </c>
      <c r="B4248" s="5" t="n">
        <v>2147</v>
      </c>
      <c r="C4248" s="1" t="s">
        <v>11028</v>
      </c>
      <c r="D4248" s="5" t="n">
        <v>48.459179</v>
      </c>
      <c r="E4248" s="5" t="n">
        <v>-123.290793</v>
      </c>
      <c r="F4248" s="1" t="s">
        <v>10994</v>
      </c>
      <c r="G4248" s="7" t="n">
        <v>6</v>
      </c>
      <c r="H4248" s="7"/>
      <c r="I4248" s="7" t="n">
        <v>0</v>
      </c>
      <c r="J4248" s="7" t="n">
        <v>8</v>
      </c>
      <c r="K4248" s="7"/>
      <c r="N4248" s="7"/>
      <c r="O4248" s="7"/>
      <c r="P4248" s="7"/>
      <c r="Q4248" s="1" t="s">
        <v>19488</v>
      </c>
      <c r="R4248" s="1" t="n">
        <v>2.89</v>
      </c>
      <c r="T4248" s="7"/>
      <c r="U4248" s="7" t="n">
        <v>3</v>
      </c>
      <c r="V4248" s="1" t="s">
        <v>19489</v>
      </c>
      <c r="W4248" s="1" t="n">
        <v>2</v>
      </c>
      <c r="X4248" s="7" t="n">
        <v>15</v>
      </c>
      <c r="Y4248" s="7" t="s">
        <v>49</v>
      </c>
      <c r="Z4248" s="1" t="s">
        <v>19387</v>
      </c>
      <c r="AA4248" s="32" t="n">
        <v>15</v>
      </c>
    </row>
    <row r="4249" customFormat="false" ht="13.8" hidden="false" customHeight="false" outlineLevel="0" collapsed="false">
      <c r="A4249" s="2" t="s">
        <v>11029</v>
      </c>
      <c r="B4249" s="5" t="n">
        <v>2147</v>
      </c>
      <c r="C4249" s="1" t="s">
        <v>11030</v>
      </c>
      <c r="D4249" s="5" t="n">
        <v>48.459179</v>
      </c>
      <c r="E4249" s="5" t="n">
        <v>-123.290793</v>
      </c>
      <c r="F4249" s="1" t="s">
        <v>10994</v>
      </c>
      <c r="G4249" s="7" t="n">
        <v>7</v>
      </c>
      <c r="H4249" s="7" t="s">
        <v>13049</v>
      </c>
      <c r="I4249" s="7" t="n">
        <v>20</v>
      </c>
      <c r="J4249" s="7" t="n">
        <v>6</v>
      </c>
      <c r="K4249" s="7"/>
      <c r="N4249" s="7"/>
      <c r="O4249" s="7"/>
      <c r="P4249" s="7"/>
      <c r="Q4249" s="1" t="s">
        <v>19490</v>
      </c>
      <c r="R4249" s="1" t="n">
        <v>3</v>
      </c>
      <c r="T4249" s="7"/>
      <c r="U4249" s="7" t="n">
        <v>4</v>
      </c>
      <c r="V4249" s="1" t="s">
        <v>10994</v>
      </c>
      <c r="W4249" s="1" t="n">
        <v>1</v>
      </c>
      <c r="X4249" s="7" t="n">
        <v>15</v>
      </c>
      <c r="Y4249" s="7" t="s">
        <v>49</v>
      </c>
      <c r="Z4249" s="1" t="s">
        <v>19491</v>
      </c>
      <c r="AA4249" s="32" t="n">
        <v>50</v>
      </c>
    </row>
    <row r="4250" customFormat="false" ht="13.8" hidden="false" customHeight="false" outlineLevel="0" collapsed="false">
      <c r="A4250" s="2" t="s">
        <v>11033</v>
      </c>
      <c r="B4250" s="5" t="n">
        <v>2147</v>
      </c>
      <c r="C4250" s="1" t="s">
        <v>11034</v>
      </c>
      <c r="D4250" s="5" t="n">
        <v>48.459179</v>
      </c>
      <c r="E4250" s="5" t="n">
        <v>-123.290793</v>
      </c>
      <c r="F4250" s="1" t="s">
        <v>10994</v>
      </c>
      <c r="G4250" s="7" t="n">
        <v>7</v>
      </c>
      <c r="H4250" s="7" t="s">
        <v>12926</v>
      </c>
      <c r="I4250" s="7" t="n">
        <v>9</v>
      </c>
      <c r="J4250" s="7" t="n">
        <v>6</v>
      </c>
      <c r="K4250" s="7"/>
      <c r="N4250" s="7"/>
      <c r="O4250" s="7"/>
      <c r="P4250" s="7"/>
      <c r="Q4250" s="1" t="s">
        <v>19492</v>
      </c>
      <c r="R4250" s="1" t="n">
        <v>2.72</v>
      </c>
      <c r="S4250" s="1" t="s">
        <v>19493</v>
      </c>
      <c r="T4250" s="7" t="n">
        <v>3.05</v>
      </c>
      <c r="U4250" s="7" t="n">
        <v>4</v>
      </c>
      <c r="V4250" s="1" t="s">
        <v>19494</v>
      </c>
      <c r="W4250" s="1" t="n">
        <v>1</v>
      </c>
      <c r="X4250" s="7" t="n">
        <v>15</v>
      </c>
      <c r="Y4250" s="7" t="s">
        <v>49</v>
      </c>
      <c r="Z4250" s="1" t="s">
        <v>19491</v>
      </c>
      <c r="AA4250" s="32" t="n">
        <v>50</v>
      </c>
    </row>
    <row r="4251" customFormat="false" ht="13.8" hidden="false" customHeight="false" outlineLevel="0" collapsed="false">
      <c r="A4251" s="2" t="s">
        <v>11036</v>
      </c>
      <c r="B4251" s="5" t="n">
        <v>2147</v>
      </c>
      <c r="C4251" s="1" t="s">
        <v>11037</v>
      </c>
      <c r="D4251" s="5" t="n">
        <v>48.459179</v>
      </c>
      <c r="E4251" s="5" t="n">
        <v>-123.290793</v>
      </c>
      <c r="F4251" s="1" t="s">
        <v>19495</v>
      </c>
      <c r="G4251" s="7" t="n">
        <v>2</v>
      </c>
      <c r="H4251" s="7" t="s">
        <v>12926</v>
      </c>
      <c r="I4251" s="7" t="n">
        <v>4</v>
      </c>
      <c r="J4251" s="7" t="n">
        <v>6</v>
      </c>
      <c r="K4251" s="7"/>
      <c r="N4251" s="7"/>
      <c r="O4251" s="7"/>
      <c r="P4251" s="7"/>
      <c r="Q4251" s="1" t="s">
        <v>19496</v>
      </c>
      <c r="R4251" s="1" t="n">
        <v>3.27</v>
      </c>
      <c r="T4251" s="7"/>
      <c r="U4251" s="7" t="n">
        <v>4</v>
      </c>
      <c r="V4251" s="1" t="s">
        <v>19497</v>
      </c>
      <c r="W4251" s="1" t="n">
        <v>1</v>
      </c>
      <c r="X4251" s="7" t="n">
        <v>20</v>
      </c>
      <c r="Y4251" s="7" t="s">
        <v>49</v>
      </c>
      <c r="Z4251" s="1" t="s">
        <v>19498</v>
      </c>
      <c r="AA4251" s="32" t="n">
        <v>30</v>
      </c>
    </row>
    <row r="4252" customFormat="false" ht="13.8" hidden="false" customHeight="false" outlineLevel="0" collapsed="false">
      <c r="A4252" s="2" t="s">
        <v>11039</v>
      </c>
      <c r="B4252" s="5" t="n">
        <v>2147</v>
      </c>
      <c r="C4252" s="1" t="s">
        <v>11040</v>
      </c>
      <c r="D4252" s="5" t="n">
        <v>48.459179</v>
      </c>
      <c r="E4252" s="5" t="n">
        <v>-123.290793</v>
      </c>
      <c r="F4252" s="1" t="s">
        <v>10994</v>
      </c>
      <c r="G4252" s="7" t="n">
        <v>5</v>
      </c>
      <c r="H4252" s="7" t="s">
        <v>1122</v>
      </c>
      <c r="I4252" s="7" t="n">
        <v>3</v>
      </c>
      <c r="J4252" s="7" t="n">
        <v>7</v>
      </c>
      <c r="K4252" s="7"/>
      <c r="N4252" s="7"/>
      <c r="O4252" s="7"/>
      <c r="P4252" s="7"/>
      <c r="Q4252" s="1" t="s">
        <v>19499</v>
      </c>
      <c r="R4252" s="1" t="n">
        <v>2.73</v>
      </c>
      <c r="T4252" s="7"/>
      <c r="U4252" s="7" t="n">
        <v>3</v>
      </c>
      <c r="V4252" s="1" t="s">
        <v>10994</v>
      </c>
      <c r="W4252" s="1" t="n">
        <v>1</v>
      </c>
      <c r="X4252" s="7" t="n">
        <v>20</v>
      </c>
      <c r="Y4252" s="7" t="s">
        <v>49</v>
      </c>
      <c r="Z4252" s="1" t="s">
        <v>19500</v>
      </c>
      <c r="AA4252" s="32" t="n">
        <v>30</v>
      </c>
    </row>
    <row r="4253" customFormat="false" ht="13.8" hidden="false" customHeight="false" outlineLevel="0" collapsed="false">
      <c r="A4253" s="2" t="s">
        <v>11042</v>
      </c>
      <c r="B4253" s="5" t="n">
        <v>2147</v>
      </c>
      <c r="C4253" s="1" t="s">
        <v>11043</v>
      </c>
      <c r="D4253" s="5" t="n">
        <v>48.459179</v>
      </c>
      <c r="E4253" s="5" t="n">
        <v>-123.290793</v>
      </c>
      <c r="F4253" s="1" t="s">
        <v>10994</v>
      </c>
      <c r="G4253" s="7" t="n">
        <v>10</v>
      </c>
      <c r="H4253" s="7" t="s">
        <v>12900</v>
      </c>
      <c r="I4253" s="7" t="n">
        <v>9</v>
      </c>
      <c r="J4253" s="7" t="n">
        <v>7</v>
      </c>
      <c r="K4253" s="7"/>
      <c r="N4253" s="7"/>
      <c r="O4253" s="7"/>
      <c r="P4253" s="7"/>
      <c r="Q4253" s="1" t="s">
        <v>19501</v>
      </c>
      <c r="R4253" s="1" t="n">
        <v>2.64</v>
      </c>
      <c r="T4253" s="7"/>
      <c r="U4253" s="7" t="n">
        <v>3</v>
      </c>
      <c r="V4253" s="1" t="s">
        <v>19502</v>
      </c>
      <c r="W4253" s="1" t="n">
        <v>1</v>
      </c>
      <c r="X4253" s="7" t="n">
        <v>15</v>
      </c>
      <c r="Y4253" s="7" t="s">
        <v>49</v>
      </c>
      <c r="Z4253" s="1" t="s">
        <v>19503</v>
      </c>
      <c r="AA4253" s="32" t="n">
        <v>30</v>
      </c>
    </row>
    <row r="4254" customFormat="false" ht="13.8" hidden="false" customHeight="false" outlineLevel="0" collapsed="false">
      <c r="A4254" s="2" t="s">
        <v>11045</v>
      </c>
      <c r="B4254" s="5" t="n">
        <v>2147</v>
      </c>
      <c r="C4254" s="1" t="s">
        <v>11046</v>
      </c>
      <c r="D4254" s="5" t="n">
        <v>48.4588108</v>
      </c>
      <c r="E4254" s="5" t="n">
        <v>-123.2936751</v>
      </c>
      <c r="F4254" s="1" t="s">
        <v>10994</v>
      </c>
      <c r="G4254" s="7" t="n">
        <v>9</v>
      </c>
      <c r="H4254" s="7" t="s">
        <v>13114</v>
      </c>
      <c r="I4254" s="7" t="n">
        <v>7</v>
      </c>
      <c r="J4254" s="7" t="n">
        <v>8</v>
      </c>
      <c r="K4254" s="7"/>
      <c r="N4254" s="7"/>
      <c r="O4254" s="7"/>
      <c r="P4254" s="7"/>
      <c r="Q4254" s="1" t="s">
        <v>19504</v>
      </c>
      <c r="R4254" s="1" t="n">
        <v>2.9</v>
      </c>
      <c r="S4254" s="1" t="s">
        <v>19505</v>
      </c>
      <c r="T4254" s="7" t="n">
        <v>2.9</v>
      </c>
      <c r="U4254" s="7" t="n">
        <v>4</v>
      </c>
      <c r="V4254" s="1" t="s">
        <v>10994</v>
      </c>
      <c r="W4254" s="1" t="n">
        <v>1</v>
      </c>
      <c r="X4254" s="7" t="n">
        <v>9</v>
      </c>
      <c r="Y4254" s="7" t="s">
        <v>49</v>
      </c>
      <c r="Z4254" s="1" t="s">
        <v>19498</v>
      </c>
      <c r="AA4254" s="32" t="n">
        <v>14.3</v>
      </c>
    </row>
    <row r="4255" customFormat="false" ht="13.8" hidden="false" customHeight="false" outlineLevel="0" collapsed="false">
      <c r="A4255" s="2" t="s">
        <v>11047</v>
      </c>
      <c r="B4255" s="5" t="n">
        <v>2147</v>
      </c>
      <c r="C4255" s="1" t="s">
        <v>11048</v>
      </c>
      <c r="D4255" s="5" t="n">
        <v>48.4588161</v>
      </c>
      <c r="E4255" s="5" t="n">
        <v>-123.2936738</v>
      </c>
      <c r="F4255" s="1" t="s">
        <v>10994</v>
      </c>
      <c r="G4255" s="7" t="n">
        <v>9</v>
      </c>
      <c r="H4255" s="7" t="s">
        <v>13114</v>
      </c>
      <c r="I4255" s="7" t="n">
        <v>7</v>
      </c>
      <c r="J4255" s="7" t="n">
        <v>8</v>
      </c>
      <c r="K4255" s="7"/>
      <c r="N4255" s="7"/>
      <c r="O4255" s="7"/>
      <c r="P4255" s="7"/>
      <c r="Q4255" s="1" t="s">
        <v>19504</v>
      </c>
      <c r="R4255" s="1" t="n">
        <v>2.9</v>
      </c>
      <c r="S4255" s="1" t="s">
        <v>19505</v>
      </c>
      <c r="T4255" s="7" t="n">
        <v>2.9</v>
      </c>
      <c r="U4255" s="7" t="n">
        <v>4</v>
      </c>
      <c r="V4255" s="1" t="s">
        <v>10994</v>
      </c>
      <c r="W4255" s="1" t="n">
        <v>1</v>
      </c>
      <c r="X4255" s="7" t="n">
        <v>6.7</v>
      </c>
      <c r="Y4255" s="7" t="s">
        <v>49</v>
      </c>
      <c r="Z4255" s="1" t="s">
        <v>19506</v>
      </c>
      <c r="AA4255" s="32" t="n">
        <v>27</v>
      </c>
    </row>
    <row r="4256" customFormat="false" ht="13.8" hidden="false" customHeight="false" outlineLevel="0" collapsed="false">
      <c r="A4256" s="2" t="s">
        <v>11050</v>
      </c>
      <c r="B4256" s="5" t="n">
        <v>2147</v>
      </c>
      <c r="C4256" s="1" t="s">
        <v>11051</v>
      </c>
      <c r="D4256" s="5" t="n">
        <v>48.45862</v>
      </c>
      <c r="E4256" s="5" t="n">
        <v>-123.29356</v>
      </c>
      <c r="F4256" s="1" t="s">
        <v>10994</v>
      </c>
      <c r="G4256" s="7" t="n">
        <v>3</v>
      </c>
      <c r="H4256" s="7" t="s">
        <v>12906</v>
      </c>
      <c r="I4256" s="7" t="n">
        <v>6</v>
      </c>
      <c r="J4256" s="7" t="n">
        <v>9</v>
      </c>
      <c r="K4256" s="7"/>
      <c r="N4256" s="7"/>
      <c r="O4256" s="7"/>
      <c r="P4256" s="7"/>
      <c r="Q4256" s="1" t="s">
        <v>19507</v>
      </c>
      <c r="R4256" s="1" t="n">
        <v>2.8</v>
      </c>
      <c r="S4256" s="1" t="s">
        <v>19508</v>
      </c>
      <c r="T4256" s="7" t="n">
        <v>2.8</v>
      </c>
      <c r="U4256" s="7" t="n">
        <v>5</v>
      </c>
      <c r="V4256" s="1" t="s">
        <v>10994</v>
      </c>
      <c r="W4256" s="1" t="n">
        <v>1</v>
      </c>
      <c r="X4256" s="7" t="n">
        <v>20</v>
      </c>
      <c r="Y4256" s="7" t="s">
        <v>49</v>
      </c>
      <c r="Z4256" s="1" t="s">
        <v>19509</v>
      </c>
      <c r="AA4256" s="32" t="n">
        <v>25</v>
      </c>
    </row>
    <row r="4257" customFormat="false" ht="13.8" hidden="false" customHeight="false" outlineLevel="0" collapsed="false">
      <c r="A4257" s="2" t="s">
        <v>11053</v>
      </c>
      <c r="B4257" s="5" t="n">
        <v>2147</v>
      </c>
      <c r="C4257" s="1" t="s">
        <v>11054</v>
      </c>
      <c r="D4257" s="5" t="n">
        <v>48.458708</v>
      </c>
      <c r="E4257" s="5" t="n">
        <v>-123.293636</v>
      </c>
      <c r="F4257" s="1" t="s">
        <v>15186</v>
      </c>
      <c r="G4257" s="7" t="n">
        <v>7</v>
      </c>
      <c r="H4257" s="7" t="s">
        <v>13057</v>
      </c>
      <c r="I4257" s="7" t="n">
        <v>5</v>
      </c>
      <c r="J4257" s="7" t="n">
        <v>7</v>
      </c>
      <c r="K4257" s="7"/>
      <c r="N4257" s="7"/>
      <c r="O4257" s="7"/>
      <c r="P4257" s="7"/>
      <c r="Q4257" s="1" t="s">
        <v>19510</v>
      </c>
      <c r="R4257" s="1" t="n">
        <v>2.9</v>
      </c>
      <c r="T4257" s="7"/>
      <c r="U4257" s="7" t="n">
        <v>4</v>
      </c>
      <c r="V4257" s="1" t="s">
        <v>19511</v>
      </c>
      <c r="W4257" s="1" t="n">
        <v>1</v>
      </c>
      <c r="X4257" s="7" t="n">
        <v>19.9</v>
      </c>
      <c r="Y4257" s="7" t="s">
        <v>49</v>
      </c>
      <c r="Z4257" s="1" t="s">
        <v>19498</v>
      </c>
      <c r="AA4257" s="32" t="n">
        <v>30</v>
      </c>
    </row>
    <row r="4258" customFormat="false" ht="13.8" hidden="false" customHeight="false" outlineLevel="0" collapsed="false">
      <c r="A4258" s="2" t="s">
        <v>11055</v>
      </c>
      <c r="B4258" s="5" t="n">
        <v>2147</v>
      </c>
      <c r="C4258" s="1" t="s">
        <v>11056</v>
      </c>
      <c r="D4258" s="5" t="n">
        <v>48.45873</v>
      </c>
      <c r="E4258" s="5" t="n">
        <v>-123.29356</v>
      </c>
      <c r="F4258" s="1" t="s">
        <v>10994</v>
      </c>
      <c r="G4258" s="7" t="n">
        <v>-2</v>
      </c>
      <c r="H4258" s="7" t="s">
        <v>12926</v>
      </c>
      <c r="I4258" s="7" t="n">
        <v>15</v>
      </c>
      <c r="J4258" s="7" t="n">
        <v>8</v>
      </c>
      <c r="K4258" s="7"/>
      <c r="N4258" s="7"/>
      <c r="O4258" s="7"/>
      <c r="P4258" s="7"/>
      <c r="Q4258" s="1" t="s">
        <v>19512</v>
      </c>
      <c r="R4258" s="1" t="n">
        <v>2.7</v>
      </c>
      <c r="S4258" s="1" t="s">
        <v>19513</v>
      </c>
      <c r="T4258" s="7" t="n">
        <v>3.1</v>
      </c>
      <c r="U4258" s="7" t="n">
        <v>3</v>
      </c>
      <c r="V4258" s="1" t="s">
        <v>10994</v>
      </c>
      <c r="W4258" s="1" t="n">
        <v>1</v>
      </c>
      <c r="X4258" s="7" t="n">
        <v>30</v>
      </c>
      <c r="Y4258" s="7" t="s">
        <v>49</v>
      </c>
      <c r="Z4258" s="1" t="s">
        <v>19514</v>
      </c>
      <c r="AA4258" s="32" t="n">
        <v>50</v>
      </c>
    </row>
    <row r="4259" customFormat="false" ht="13.8" hidden="false" customHeight="false" outlineLevel="0" collapsed="false">
      <c r="A4259" s="2" t="s">
        <v>11057</v>
      </c>
      <c r="B4259" s="5" t="n">
        <v>2147</v>
      </c>
      <c r="C4259" s="1" t="s">
        <v>11058</v>
      </c>
      <c r="D4259" s="5" t="n">
        <v>48.458707</v>
      </c>
      <c r="E4259" s="5" t="n">
        <v>-123.293844</v>
      </c>
      <c r="F4259" s="1" t="s">
        <v>15006</v>
      </c>
      <c r="G4259" s="7" t="n">
        <v>9</v>
      </c>
      <c r="H4259" s="7" t="s">
        <v>13393</v>
      </c>
      <c r="I4259" s="7" t="n">
        <v>6</v>
      </c>
      <c r="J4259" s="7" t="n">
        <v>7</v>
      </c>
      <c r="K4259" s="7"/>
      <c r="N4259" s="7"/>
      <c r="O4259" s="7"/>
      <c r="P4259" s="7"/>
      <c r="Q4259" s="1" t="s">
        <v>19515</v>
      </c>
      <c r="R4259" s="1" t="n">
        <v>2.6</v>
      </c>
      <c r="S4259" s="1" t="s">
        <v>19516</v>
      </c>
      <c r="T4259" s="7" t="n">
        <v>2.9</v>
      </c>
      <c r="U4259" s="7" t="n">
        <v>4</v>
      </c>
      <c r="V4259" s="1" t="s">
        <v>19517</v>
      </c>
      <c r="W4259" s="1" t="n">
        <v>1</v>
      </c>
      <c r="X4259" s="7" t="n">
        <v>12.2</v>
      </c>
      <c r="Y4259" s="7" t="s">
        <v>49</v>
      </c>
      <c r="Z4259" s="1" t="s">
        <v>17620</v>
      </c>
      <c r="AA4259" s="32" t="n">
        <v>30</v>
      </c>
    </row>
    <row r="4260" customFormat="false" ht="13.8" hidden="false" customHeight="false" outlineLevel="0" collapsed="false">
      <c r="A4260" s="2" t="s">
        <v>11060</v>
      </c>
      <c r="B4260" s="5" t="n">
        <v>2147</v>
      </c>
      <c r="C4260" s="1" t="s">
        <v>10349</v>
      </c>
      <c r="D4260" s="5" t="n">
        <v>48.458347</v>
      </c>
      <c r="E4260" s="5" t="n">
        <v>-123.294834</v>
      </c>
      <c r="F4260" s="1" t="s">
        <v>19518</v>
      </c>
      <c r="G4260" s="7" t="n">
        <v>6</v>
      </c>
      <c r="H4260" s="7" t="s">
        <v>241</v>
      </c>
      <c r="I4260" s="7" t="n">
        <v>8</v>
      </c>
      <c r="J4260" s="7" t="n">
        <v>7</v>
      </c>
      <c r="K4260" s="7"/>
      <c r="N4260" s="7"/>
      <c r="O4260" s="7"/>
      <c r="P4260" s="7"/>
      <c r="Q4260" s="1" t="s">
        <v>19519</v>
      </c>
      <c r="R4260" s="1" t="n">
        <v>2.7</v>
      </c>
      <c r="T4260" s="7"/>
      <c r="U4260" s="7" t="n">
        <v>4</v>
      </c>
      <c r="V4260" s="1" t="s">
        <v>19520</v>
      </c>
      <c r="W4260" s="1" t="n">
        <v>1</v>
      </c>
      <c r="X4260" s="7" t="n">
        <v>11.5</v>
      </c>
      <c r="Y4260" s="7" t="s">
        <v>49</v>
      </c>
      <c r="Z4260" s="1" t="s">
        <v>14652</v>
      </c>
      <c r="AA4260" s="32" t="n">
        <v>15</v>
      </c>
    </row>
    <row r="4261" customFormat="false" ht="13.8" hidden="false" customHeight="false" outlineLevel="0" collapsed="false">
      <c r="A4261" s="2" t="s">
        <v>11061</v>
      </c>
      <c r="B4261" s="5" t="n">
        <v>2147</v>
      </c>
      <c r="C4261" s="1" t="s">
        <v>11062</v>
      </c>
      <c r="D4261" s="5" t="n">
        <v>48.458734</v>
      </c>
      <c r="E4261" s="5" t="n">
        <v>-123.293695</v>
      </c>
      <c r="F4261" s="1" t="s">
        <v>17969</v>
      </c>
      <c r="G4261" s="7" t="n">
        <v>13</v>
      </c>
      <c r="H4261" s="7" t="s">
        <v>13393</v>
      </c>
      <c r="I4261" s="7" t="n">
        <v>10</v>
      </c>
      <c r="J4261" s="7"/>
      <c r="K4261" s="7"/>
      <c r="N4261" s="7"/>
      <c r="O4261" s="7"/>
      <c r="P4261" s="7"/>
      <c r="Q4261" s="1" t="s">
        <v>18327</v>
      </c>
      <c r="R4261" s="1" t="n">
        <v>2.9</v>
      </c>
      <c r="T4261" s="7"/>
      <c r="U4261" s="7" t="n">
        <v>4</v>
      </c>
      <c r="V4261" s="1" t="s">
        <v>19521</v>
      </c>
      <c r="W4261" s="1" t="n">
        <v>1</v>
      </c>
      <c r="X4261" s="7" t="n">
        <v>10.3</v>
      </c>
      <c r="Y4261" s="7" t="s">
        <v>49</v>
      </c>
      <c r="Z4261" s="1" t="s">
        <v>19522</v>
      </c>
      <c r="AA4261" s="32" t="n">
        <v>50</v>
      </c>
    </row>
    <row r="4262" customFormat="false" ht="13.8" hidden="false" customHeight="false" outlineLevel="0" collapsed="false">
      <c r="A4262" s="2" t="s">
        <v>11063</v>
      </c>
      <c r="B4262" s="5" t="n">
        <v>2148</v>
      </c>
      <c r="C4262" s="1" t="s">
        <v>11064</v>
      </c>
      <c r="D4262" s="5" t="n">
        <v>48.45917</v>
      </c>
      <c r="E4262" s="5" t="n">
        <v>-123.29134</v>
      </c>
      <c r="F4262" s="1" t="s">
        <v>10994</v>
      </c>
      <c r="G4262" s="7" t="n">
        <v>5</v>
      </c>
      <c r="H4262" s="7" t="s">
        <v>1122</v>
      </c>
      <c r="I4262" s="7" t="n">
        <v>3</v>
      </c>
      <c r="J4262" s="7" t="n">
        <v>7</v>
      </c>
      <c r="K4262" s="7"/>
      <c r="N4262" s="7"/>
      <c r="O4262" s="7"/>
      <c r="P4262" s="7"/>
      <c r="Q4262" s="1" t="s">
        <v>19499</v>
      </c>
      <c r="R4262" s="1" t="n">
        <v>2.73</v>
      </c>
      <c r="T4262" s="7"/>
      <c r="U4262" s="7" t="n">
        <v>3</v>
      </c>
      <c r="V4262" s="1" t="s">
        <v>10994</v>
      </c>
      <c r="W4262" s="1" t="n">
        <v>1</v>
      </c>
      <c r="X4262" s="7" t="n">
        <v>20</v>
      </c>
      <c r="Y4262" s="7" t="s">
        <v>49</v>
      </c>
      <c r="Z4262" s="1" t="s">
        <v>19523</v>
      </c>
      <c r="AA4262" s="32" t="n">
        <v>10</v>
      </c>
    </row>
    <row r="4263" customFormat="false" ht="13.8" hidden="false" customHeight="false" outlineLevel="0" collapsed="false">
      <c r="A4263" s="2" t="s">
        <v>11066</v>
      </c>
      <c r="B4263" s="5" t="n">
        <v>2149</v>
      </c>
      <c r="C4263" s="1" t="s">
        <v>11067</v>
      </c>
      <c r="D4263" s="5" t="n">
        <v>48.473262</v>
      </c>
      <c r="E4263" s="5" t="n">
        <v>-123.298428</v>
      </c>
      <c r="F4263" s="1" t="s">
        <v>10994</v>
      </c>
      <c r="G4263" s="7" t="n">
        <v>3</v>
      </c>
      <c r="H4263" s="7" t="s">
        <v>13114</v>
      </c>
      <c r="I4263" s="7" t="n">
        <v>6</v>
      </c>
      <c r="J4263" s="7" t="n">
        <v>6</v>
      </c>
      <c r="K4263" s="7"/>
      <c r="N4263" s="7"/>
      <c r="O4263" s="7"/>
      <c r="P4263" s="7"/>
      <c r="Q4263" s="1" t="s">
        <v>19524</v>
      </c>
      <c r="R4263" s="1" t="n">
        <v>3.16</v>
      </c>
      <c r="T4263" s="7"/>
      <c r="U4263" s="7" t="n">
        <v>2</v>
      </c>
      <c r="V4263" s="1" t="s">
        <v>19525</v>
      </c>
      <c r="W4263" s="1" t="n">
        <v>1</v>
      </c>
      <c r="X4263" s="7" t="n">
        <v>15</v>
      </c>
      <c r="Y4263" s="7" t="s">
        <v>233</v>
      </c>
      <c r="Z4263" s="1" t="s">
        <v>19526</v>
      </c>
      <c r="AA4263" s="32" t="n">
        <v>15</v>
      </c>
    </row>
    <row r="4264" customFormat="false" ht="13.8" hidden="false" customHeight="false" outlineLevel="0" collapsed="false">
      <c r="A4264" s="2" t="s">
        <v>11069</v>
      </c>
      <c r="B4264" s="5" t="n">
        <v>2149</v>
      </c>
      <c r="C4264" s="1" t="s">
        <v>11070</v>
      </c>
      <c r="D4264" s="5" t="n">
        <v>48.473262</v>
      </c>
      <c r="E4264" s="5" t="n">
        <v>-123.298428</v>
      </c>
      <c r="F4264" s="1" t="s">
        <v>10994</v>
      </c>
      <c r="G4264" s="7" t="n">
        <v>8</v>
      </c>
      <c r="H4264" s="7" t="s">
        <v>13049</v>
      </c>
      <c r="I4264" s="7" t="n">
        <v>37</v>
      </c>
      <c r="J4264" s="7" t="n">
        <v>7</v>
      </c>
      <c r="K4264" s="7"/>
      <c r="N4264" s="7"/>
      <c r="O4264" s="7"/>
      <c r="P4264" s="7"/>
      <c r="Q4264" s="1" t="s">
        <v>19527</v>
      </c>
      <c r="R4264" s="1" t="n">
        <v>2.9</v>
      </c>
      <c r="T4264" s="7"/>
      <c r="U4264" s="7" t="n">
        <v>3</v>
      </c>
      <c r="V4264" s="1" t="s">
        <v>19528</v>
      </c>
      <c r="W4264" s="1" t="n">
        <v>1</v>
      </c>
      <c r="X4264" s="7" t="n">
        <v>15</v>
      </c>
      <c r="Y4264" s="7" t="s">
        <v>49</v>
      </c>
      <c r="Z4264" s="1" t="s">
        <v>19529</v>
      </c>
      <c r="AA4264" s="32" t="n">
        <v>20</v>
      </c>
    </row>
    <row r="4265" customFormat="false" ht="13.8" hidden="false" customHeight="false" outlineLevel="0" collapsed="false">
      <c r="A4265" s="2" t="s">
        <v>11072</v>
      </c>
      <c r="B4265" s="5" t="n">
        <v>2149</v>
      </c>
      <c r="C4265" s="1" t="s">
        <v>11073</v>
      </c>
      <c r="D4265" s="5" t="n">
        <v>48.47326</v>
      </c>
      <c r="E4265" s="5" t="n">
        <v>-123.29843</v>
      </c>
      <c r="F4265" s="1" t="s">
        <v>4102</v>
      </c>
      <c r="G4265" s="7" t="n">
        <v>7</v>
      </c>
      <c r="H4265" s="7" t="s">
        <v>13102</v>
      </c>
      <c r="I4265" s="7" t="n">
        <v>5</v>
      </c>
      <c r="J4265" s="7"/>
      <c r="K4265" s="7"/>
      <c r="N4265" s="7"/>
      <c r="O4265" s="7"/>
      <c r="P4265" s="7"/>
      <c r="Q4265" s="1" t="s">
        <v>19530</v>
      </c>
      <c r="R4265" s="1" t="n">
        <v>3</v>
      </c>
      <c r="T4265" s="7"/>
      <c r="U4265" s="7" t="n">
        <v>4</v>
      </c>
      <c r="V4265" s="1" t="s">
        <v>19531</v>
      </c>
      <c r="W4265" s="1" t="n">
        <v>1</v>
      </c>
      <c r="X4265" s="7" t="n">
        <v>9.2</v>
      </c>
      <c r="Y4265" s="7" t="s">
        <v>49</v>
      </c>
      <c r="Z4265" s="1" t="s">
        <v>19532</v>
      </c>
      <c r="AA4265" s="32" t="n">
        <v>8</v>
      </c>
    </row>
    <row r="4266" customFormat="false" ht="13.8" hidden="false" customHeight="false" outlineLevel="0" collapsed="false">
      <c r="A4266" s="2" t="s">
        <v>11074</v>
      </c>
      <c r="B4266" s="5" t="n">
        <v>2149</v>
      </c>
      <c r="C4266" s="1" t="s">
        <v>11075</v>
      </c>
      <c r="D4266" s="5" t="n">
        <v>48.4734</v>
      </c>
      <c r="E4266" s="5" t="n">
        <v>-123.29848</v>
      </c>
      <c r="F4266" s="1" t="s">
        <v>10994</v>
      </c>
      <c r="G4266" s="7" t="n">
        <v>6</v>
      </c>
      <c r="H4266" s="7" t="s">
        <v>13283</v>
      </c>
      <c r="I4266" s="7" t="n">
        <v>9</v>
      </c>
      <c r="J4266" s="7" t="n">
        <v>8</v>
      </c>
      <c r="K4266" s="7"/>
      <c r="N4266" s="7"/>
      <c r="O4266" s="7"/>
      <c r="P4266" s="7"/>
      <c r="Q4266" s="1" t="s">
        <v>19533</v>
      </c>
      <c r="R4266" s="1" t="n">
        <v>3</v>
      </c>
      <c r="S4266" s="1" t="s">
        <v>19534</v>
      </c>
      <c r="T4266" s="7" t="n">
        <v>3</v>
      </c>
      <c r="U4266" s="7" t="n">
        <v>3</v>
      </c>
      <c r="V4266" s="1" t="s">
        <v>10994</v>
      </c>
      <c r="W4266" s="1" t="n">
        <v>1</v>
      </c>
      <c r="X4266" s="7" t="n">
        <v>30</v>
      </c>
      <c r="Y4266" s="7" t="s">
        <v>233</v>
      </c>
      <c r="Z4266" s="1" t="s">
        <v>14242</v>
      </c>
      <c r="AA4266" s="32" t="n">
        <v>30</v>
      </c>
    </row>
    <row r="4267" customFormat="false" ht="13.8" hidden="false" customHeight="false" outlineLevel="0" collapsed="false">
      <c r="A4267" s="2" t="s">
        <v>11076</v>
      </c>
      <c r="B4267" s="5" t="n">
        <v>2149</v>
      </c>
      <c r="C4267" s="1" t="s">
        <v>11077</v>
      </c>
      <c r="D4267" s="5" t="n">
        <v>48.47326</v>
      </c>
      <c r="E4267" s="5" t="n">
        <v>-123.29835</v>
      </c>
      <c r="F4267" s="1" t="s">
        <v>10994</v>
      </c>
      <c r="G4267" s="7" t="n">
        <v>8</v>
      </c>
      <c r="H4267" s="7" t="s">
        <v>12926</v>
      </c>
      <c r="I4267" s="7" t="n">
        <v>20</v>
      </c>
      <c r="J4267" s="7" t="n">
        <v>8</v>
      </c>
      <c r="K4267" s="7"/>
      <c r="N4267" s="7"/>
      <c r="O4267" s="7"/>
      <c r="P4267" s="7"/>
      <c r="Q4267" s="1" t="s">
        <v>19535</v>
      </c>
      <c r="R4267" s="1" t="n">
        <v>3</v>
      </c>
      <c r="T4267" s="7"/>
      <c r="U4267" s="7" t="n">
        <v>2</v>
      </c>
      <c r="V4267" s="1" t="s">
        <v>10994</v>
      </c>
      <c r="W4267" s="1" t="n">
        <v>1</v>
      </c>
      <c r="X4267" s="7" t="n">
        <v>15</v>
      </c>
      <c r="Y4267" s="7" t="s">
        <v>233</v>
      </c>
      <c r="Z4267" s="1" t="s">
        <v>19536</v>
      </c>
      <c r="AA4267" s="32" t="n">
        <v>30</v>
      </c>
    </row>
    <row r="4268" customFormat="false" ht="13.8" hidden="false" customHeight="false" outlineLevel="0" collapsed="false">
      <c r="A4268" s="2" t="s">
        <v>11078</v>
      </c>
      <c r="B4268" s="5" t="n">
        <v>2150</v>
      </c>
      <c r="C4268" s="1" t="s">
        <v>11079</v>
      </c>
      <c r="D4268" s="5" t="n">
        <v>48.39112</v>
      </c>
      <c r="E4268" s="5" t="n">
        <v>-123.94437</v>
      </c>
      <c r="F4268" s="1" t="s">
        <v>10994</v>
      </c>
      <c r="G4268" s="7" t="n">
        <v>9</v>
      </c>
      <c r="H4268" s="7" t="s">
        <v>12937</v>
      </c>
      <c r="I4268" s="7" t="n">
        <v>15</v>
      </c>
      <c r="J4268" s="7" t="n">
        <v>8</v>
      </c>
      <c r="K4268" s="7"/>
      <c r="N4268" s="7"/>
      <c r="O4268" s="7"/>
      <c r="P4268" s="7"/>
      <c r="Q4268" s="1" t="s">
        <v>19537</v>
      </c>
      <c r="R4268" s="1" t="n">
        <v>3.19</v>
      </c>
      <c r="T4268" s="7"/>
      <c r="U4268" s="7" t="n">
        <v>2</v>
      </c>
      <c r="V4268" s="1" t="s">
        <v>10994</v>
      </c>
      <c r="W4268" s="1" t="n">
        <v>3</v>
      </c>
      <c r="X4268" s="7" t="n">
        <v>20</v>
      </c>
      <c r="Y4268" s="7" t="s">
        <v>49</v>
      </c>
      <c r="Z4268" s="1" t="s">
        <v>13820</v>
      </c>
      <c r="AA4268" s="32" t="n">
        <v>30</v>
      </c>
    </row>
    <row r="4269" customFormat="false" ht="13.8" hidden="false" customHeight="false" outlineLevel="0" collapsed="false">
      <c r="A4269" s="2" t="s">
        <v>11080</v>
      </c>
      <c r="B4269" s="5" t="n">
        <v>2151</v>
      </c>
      <c r="C4269" s="1" t="s">
        <v>11081</v>
      </c>
      <c r="D4269" s="5" t="n">
        <v>48.410942</v>
      </c>
      <c r="E4269" s="5" t="n">
        <v>-123.330321</v>
      </c>
      <c r="F4269" s="1" t="s">
        <v>4102</v>
      </c>
      <c r="G4269" s="7" t="n">
        <v>6</v>
      </c>
      <c r="H4269" s="7" t="s">
        <v>12909</v>
      </c>
      <c r="I4269" s="7" t="n">
        <v>10</v>
      </c>
      <c r="J4269" s="7" t="n">
        <v>7</v>
      </c>
      <c r="K4269" s="7"/>
      <c r="N4269" s="7"/>
      <c r="O4269" s="7"/>
      <c r="P4269" s="7"/>
      <c r="Q4269" s="1" t="s">
        <v>19415</v>
      </c>
      <c r="R4269" s="1" t="n">
        <v>2.9</v>
      </c>
      <c r="T4269" s="7"/>
      <c r="U4269" s="7" t="n">
        <v>4</v>
      </c>
      <c r="V4269" s="1" t="s">
        <v>19538</v>
      </c>
      <c r="W4269" s="1" t="n">
        <v>2</v>
      </c>
      <c r="X4269" s="7" t="n">
        <v>10</v>
      </c>
      <c r="Y4269" s="7" t="s">
        <v>49</v>
      </c>
      <c r="Z4269" s="1" t="s">
        <v>19539</v>
      </c>
      <c r="AA4269" s="32" t="n">
        <v>9</v>
      </c>
    </row>
    <row r="4270" customFormat="false" ht="13.8" hidden="false" customHeight="false" outlineLevel="0" collapsed="false">
      <c r="A4270" s="2" t="s">
        <v>11082</v>
      </c>
      <c r="B4270" s="5" t="n">
        <v>2151</v>
      </c>
      <c r="C4270" s="1" t="s">
        <v>11083</v>
      </c>
      <c r="D4270" s="5" t="n">
        <v>48.4115</v>
      </c>
      <c r="E4270" s="5" t="n">
        <v>-123.32805</v>
      </c>
      <c r="F4270" s="1" t="s">
        <v>10994</v>
      </c>
      <c r="G4270" s="7" t="n">
        <v>7</v>
      </c>
      <c r="H4270" s="7" t="s">
        <v>13393</v>
      </c>
      <c r="I4270" s="7" t="n">
        <v>5</v>
      </c>
      <c r="J4270" s="7" t="n">
        <v>11</v>
      </c>
      <c r="K4270" s="7"/>
      <c r="N4270" s="7"/>
      <c r="O4270" s="7"/>
      <c r="P4270" s="7"/>
      <c r="Q4270" s="1" t="s">
        <v>18508</v>
      </c>
      <c r="R4270" s="1" t="n">
        <v>2.9</v>
      </c>
      <c r="S4270" s="1" t="s">
        <v>18509</v>
      </c>
      <c r="T4270" s="7" t="n">
        <v>2.9</v>
      </c>
      <c r="U4270" s="7" t="n">
        <v>5</v>
      </c>
      <c r="V4270" s="1" t="s">
        <v>10994</v>
      </c>
      <c r="W4270" s="1" t="n">
        <v>1</v>
      </c>
      <c r="X4270" s="7" t="n">
        <v>40</v>
      </c>
      <c r="Y4270" s="7" t="s">
        <v>49</v>
      </c>
      <c r="Z4270" s="1" t="s">
        <v>19540</v>
      </c>
      <c r="AA4270" s="32" t="n">
        <v>15</v>
      </c>
    </row>
    <row r="4271" customFormat="false" ht="13.8" hidden="false" customHeight="false" outlineLevel="0" collapsed="false">
      <c r="A4271" s="2" t="s">
        <v>11084</v>
      </c>
      <c r="B4271" s="5" t="n">
        <v>2152</v>
      </c>
      <c r="C4271" s="1" t="s">
        <v>11085</v>
      </c>
      <c r="D4271" s="5" t="n">
        <v>48.416461</v>
      </c>
      <c r="E4271" s="5" t="n">
        <v>-123.296105</v>
      </c>
      <c r="F4271" s="1" t="s">
        <v>16022</v>
      </c>
      <c r="G4271" s="7" t="n">
        <v>9</v>
      </c>
      <c r="H4271" s="7" t="s">
        <v>12937</v>
      </c>
      <c r="I4271" s="7" t="n">
        <v>15</v>
      </c>
      <c r="J4271" s="7" t="n">
        <v>9</v>
      </c>
      <c r="K4271" s="7"/>
      <c r="N4271" s="7"/>
      <c r="O4271" s="7"/>
      <c r="P4271" s="7"/>
      <c r="Q4271" s="1" t="s">
        <v>19541</v>
      </c>
      <c r="R4271" s="1" t="n">
        <v>2.6</v>
      </c>
      <c r="T4271" s="7" t="n">
        <v>2.8</v>
      </c>
      <c r="U4271" s="7" t="n">
        <v>2</v>
      </c>
      <c r="V4271" s="1" t="s">
        <v>19542</v>
      </c>
      <c r="W4271" s="1" t="n">
        <v>1</v>
      </c>
      <c r="X4271" s="7" t="n">
        <v>30</v>
      </c>
      <c r="Y4271" s="7" t="n">
        <v>50</v>
      </c>
      <c r="Z4271" s="1" t="s">
        <v>14632</v>
      </c>
      <c r="AA4271" s="32" t="n">
        <v>30</v>
      </c>
    </row>
    <row r="4272" customFormat="false" ht="13.8" hidden="false" customHeight="false" outlineLevel="0" collapsed="false">
      <c r="A4272" s="2" t="s">
        <v>11087</v>
      </c>
      <c r="B4272" s="5" t="n">
        <v>2153</v>
      </c>
      <c r="C4272" s="1" t="s">
        <v>11088</v>
      </c>
      <c r="D4272" s="5" t="n">
        <v>48.40945</v>
      </c>
      <c r="E4272" s="5" t="n">
        <v>-123.376877</v>
      </c>
      <c r="F4272" s="1" t="s">
        <v>19543</v>
      </c>
      <c r="G4272" s="7" t="n">
        <v>14</v>
      </c>
      <c r="H4272" s="7" t="s">
        <v>13393</v>
      </c>
      <c r="I4272" s="7" t="n">
        <v>26</v>
      </c>
      <c r="J4272" s="7" t="n">
        <v>8</v>
      </c>
      <c r="K4272" s="7"/>
      <c r="N4272" s="7"/>
      <c r="O4272" s="7"/>
      <c r="P4272" s="7"/>
      <c r="Q4272" s="1" t="s">
        <v>19544</v>
      </c>
      <c r="R4272" s="1" t="n">
        <v>2.6</v>
      </c>
      <c r="T4272" s="7"/>
      <c r="U4272" s="7" t="n">
        <v>2</v>
      </c>
      <c r="V4272" s="1" t="s">
        <v>19545</v>
      </c>
      <c r="W4272" s="1" t="n">
        <v>1</v>
      </c>
      <c r="X4272" s="7" t="n">
        <v>10.5</v>
      </c>
      <c r="Y4272" s="7" t="s">
        <v>49</v>
      </c>
      <c r="Z4272" s="1" t="s">
        <v>19546</v>
      </c>
      <c r="AA4272" s="32" t="n">
        <v>30</v>
      </c>
    </row>
    <row r="4273" customFormat="false" ht="13.8" hidden="false" customHeight="false" outlineLevel="0" collapsed="false">
      <c r="A4273" s="2" t="s">
        <v>11089</v>
      </c>
      <c r="B4273" s="5" t="n">
        <v>2154</v>
      </c>
      <c r="C4273" s="1" t="s">
        <v>11090</v>
      </c>
      <c r="D4273" s="5" t="n">
        <v>48.4106</v>
      </c>
      <c r="E4273" s="5" t="n">
        <v>-123.302553</v>
      </c>
      <c r="F4273" s="1" t="s">
        <v>10994</v>
      </c>
      <c r="G4273" s="7" t="n">
        <v>14</v>
      </c>
      <c r="H4273" s="7"/>
      <c r="I4273" s="7" t="n">
        <v>0</v>
      </c>
      <c r="J4273" s="7" t="n">
        <v>10</v>
      </c>
      <c r="K4273" s="7"/>
      <c r="N4273" s="7"/>
      <c r="O4273" s="7"/>
      <c r="P4273" s="7"/>
      <c r="Q4273" s="1" t="s">
        <v>19547</v>
      </c>
      <c r="R4273" s="1" t="n">
        <v>9.48</v>
      </c>
      <c r="T4273" s="7"/>
      <c r="U4273" s="7" t="n">
        <v>2</v>
      </c>
      <c r="V4273" s="1" t="s">
        <v>10994</v>
      </c>
      <c r="W4273" s="1" t="n">
        <v>1</v>
      </c>
      <c r="X4273" s="7" t="n">
        <v>5</v>
      </c>
      <c r="Y4273" s="7" t="s">
        <v>233</v>
      </c>
      <c r="Z4273" s="1" t="s">
        <v>19548</v>
      </c>
      <c r="AA4273" s="32" t="n">
        <v>50</v>
      </c>
    </row>
    <row r="4274" customFormat="false" ht="13.8" hidden="false" customHeight="false" outlineLevel="0" collapsed="false">
      <c r="A4274" s="2" t="s">
        <v>11091</v>
      </c>
      <c r="B4274" s="5" t="n">
        <v>2154</v>
      </c>
      <c r="C4274" s="1" t="s">
        <v>11092</v>
      </c>
      <c r="D4274" s="5" t="n">
        <v>48.410664</v>
      </c>
      <c r="E4274" s="5" t="n">
        <v>-123.302092</v>
      </c>
      <c r="F4274" s="1" t="s">
        <v>10994</v>
      </c>
      <c r="G4274" s="7" t="n">
        <v>5</v>
      </c>
      <c r="H4274" s="7" t="s">
        <v>13114</v>
      </c>
      <c r="I4274" s="7" t="n">
        <v>9</v>
      </c>
      <c r="J4274" s="7" t="n">
        <v>7</v>
      </c>
      <c r="K4274" s="7"/>
      <c r="N4274" s="7"/>
      <c r="O4274" s="7"/>
      <c r="P4274" s="7"/>
      <c r="Q4274" s="1" t="s">
        <v>19549</v>
      </c>
      <c r="R4274" s="1" t="n">
        <v>2.95</v>
      </c>
      <c r="T4274" s="7"/>
      <c r="U4274" s="7" t="n">
        <v>2</v>
      </c>
      <c r="V4274" s="1" t="s">
        <v>10994</v>
      </c>
      <c r="W4274" s="1" t="n">
        <v>1</v>
      </c>
      <c r="X4274" s="7" t="n">
        <v>7</v>
      </c>
      <c r="Y4274" s="7" t="s">
        <v>233</v>
      </c>
      <c r="Z4274" s="1" t="s">
        <v>19550</v>
      </c>
      <c r="AA4274" s="32" t="n">
        <v>30</v>
      </c>
    </row>
    <row r="4275" customFormat="false" ht="13.8" hidden="false" customHeight="false" outlineLevel="0" collapsed="false">
      <c r="A4275" s="2" t="s">
        <v>11093</v>
      </c>
      <c r="B4275" s="5" t="n">
        <v>2154</v>
      </c>
      <c r="C4275" s="1" t="s">
        <v>11094</v>
      </c>
      <c r="D4275" s="5" t="n">
        <v>48.4106</v>
      </c>
      <c r="E4275" s="5" t="n">
        <v>-123.302553</v>
      </c>
      <c r="F4275" s="1" t="s">
        <v>10994</v>
      </c>
      <c r="G4275" s="7" t="n">
        <v>7</v>
      </c>
      <c r="H4275" s="7" t="s">
        <v>13102</v>
      </c>
      <c r="I4275" s="7" t="n">
        <v>15</v>
      </c>
      <c r="J4275" s="7" t="n">
        <v>6</v>
      </c>
      <c r="K4275" s="7"/>
      <c r="N4275" s="7"/>
      <c r="O4275" s="7"/>
      <c r="P4275" s="7"/>
      <c r="Q4275" s="1" t="s">
        <v>19551</v>
      </c>
      <c r="R4275" s="1" t="n">
        <v>2.67</v>
      </c>
      <c r="S4275" s="1" t="s">
        <v>19552</v>
      </c>
      <c r="T4275" s="7" t="n">
        <v>2.85</v>
      </c>
      <c r="U4275" s="7" t="n">
        <v>2</v>
      </c>
      <c r="V4275" s="1" t="s">
        <v>10994</v>
      </c>
      <c r="W4275" s="1" t="n">
        <v>1</v>
      </c>
      <c r="X4275" s="7" t="n">
        <v>10</v>
      </c>
      <c r="Y4275" s="7" t="s">
        <v>233</v>
      </c>
      <c r="Z4275" s="1" t="s">
        <v>18723</v>
      </c>
    </row>
    <row r="4276" customFormat="false" ht="13.8" hidden="false" customHeight="false" outlineLevel="0" collapsed="false">
      <c r="A4276" s="2" t="s">
        <v>11095</v>
      </c>
      <c r="B4276" s="5" t="n">
        <v>2154</v>
      </c>
      <c r="C4276" s="1" t="s">
        <v>11096</v>
      </c>
      <c r="D4276" s="5" t="n">
        <v>48.4106</v>
      </c>
      <c r="E4276" s="5" t="n">
        <v>-123.302553</v>
      </c>
      <c r="F4276" s="1" t="s">
        <v>10994</v>
      </c>
      <c r="G4276" s="7" t="n">
        <v>2</v>
      </c>
      <c r="H4276" s="7" t="s">
        <v>13114</v>
      </c>
      <c r="I4276" s="7" t="n">
        <v>11</v>
      </c>
      <c r="J4276" s="7" t="n">
        <v>7</v>
      </c>
      <c r="K4276" s="7"/>
      <c r="N4276" s="7"/>
      <c r="O4276" s="7"/>
      <c r="P4276" s="7"/>
      <c r="Q4276" s="1" t="s">
        <v>19553</v>
      </c>
      <c r="R4276" s="1" t="n">
        <v>2.8</v>
      </c>
      <c r="T4276" s="7"/>
      <c r="U4276" s="7" t="n">
        <v>2</v>
      </c>
      <c r="V4276" s="1" t="s">
        <v>19554</v>
      </c>
      <c r="W4276" s="1" t="n">
        <v>1</v>
      </c>
      <c r="X4276" s="7" t="n">
        <v>15</v>
      </c>
      <c r="Y4276" s="7" t="s">
        <v>233</v>
      </c>
      <c r="Z4276" s="1" t="s">
        <v>19555</v>
      </c>
      <c r="AA4276" s="32" t="n">
        <v>15</v>
      </c>
    </row>
    <row r="4277" customFormat="false" ht="13.8" hidden="false" customHeight="false" outlineLevel="0" collapsed="false">
      <c r="A4277" s="2" t="s">
        <v>11097</v>
      </c>
      <c r="B4277" s="5" t="n">
        <v>2155</v>
      </c>
      <c r="C4277" s="1" t="s">
        <v>11098</v>
      </c>
      <c r="D4277" s="5" t="n">
        <v>48.4107</v>
      </c>
      <c r="E4277" s="5" t="n">
        <v>-123.302273</v>
      </c>
      <c r="F4277" s="1" t="s">
        <v>10994</v>
      </c>
      <c r="G4277" s="7" t="n">
        <v>2</v>
      </c>
      <c r="H4277" s="7" t="s">
        <v>13114</v>
      </c>
      <c r="I4277" s="7" t="n">
        <v>11</v>
      </c>
      <c r="J4277" s="7" t="n">
        <v>7</v>
      </c>
      <c r="K4277" s="7"/>
      <c r="N4277" s="7"/>
      <c r="O4277" s="7"/>
      <c r="P4277" s="7"/>
      <c r="Q4277" s="1" t="s">
        <v>19553</v>
      </c>
      <c r="R4277" s="1" t="n">
        <v>2.8</v>
      </c>
      <c r="T4277" s="7"/>
      <c r="U4277" s="7" t="n">
        <v>2</v>
      </c>
      <c r="V4277" s="1" t="s">
        <v>10994</v>
      </c>
      <c r="W4277" s="1" t="n">
        <v>1</v>
      </c>
      <c r="X4277" s="7" t="n">
        <v>13</v>
      </c>
      <c r="Y4277" s="7" t="s">
        <v>233</v>
      </c>
      <c r="Z4277" s="1" t="s">
        <v>19556</v>
      </c>
      <c r="AA4277" s="32" t="n">
        <v>6</v>
      </c>
    </row>
    <row r="4278" customFormat="false" ht="13.8" hidden="false" customHeight="false" outlineLevel="0" collapsed="false">
      <c r="A4278" s="2" t="s">
        <v>11099</v>
      </c>
      <c r="B4278" s="5" t="n">
        <v>2155</v>
      </c>
      <c r="C4278" s="1" t="s">
        <v>11100</v>
      </c>
      <c r="D4278" s="5" t="n">
        <v>48.41072</v>
      </c>
      <c r="E4278" s="5" t="n">
        <v>-123.30225</v>
      </c>
      <c r="F4278" s="1" t="s">
        <v>10994</v>
      </c>
      <c r="G4278" s="7" t="n">
        <v>12</v>
      </c>
      <c r="H4278" s="7" t="s">
        <v>13114</v>
      </c>
      <c r="I4278" s="7" t="n">
        <v>10</v>
      </c>
      <c r="J4278" s="7" t="n">
        <v>9</v>
      </c>
      <c r="K4278" s="7"/>
      <c r="N4278" s="7"/>
      <c r="O4278" s="7"/>
      <c r="P4278" s="7"/>
      <c r="Q4278" s="1" t="s">
        <v>19557</v>
      </c>
      <c r="R4278" s="1" t="n">
        <v>2.8</v>
      </c>
      <c r="S4278" s="1" t="s">
        <v>19558</v>
      </c>
      <c r="T4278" s="7" t="n">
        <v>2.8</v>
      </c>
      <c r="U4278" s="7" t="n">
        <v>5</v>
      </c>
      <c r="V4278" s="1" t="s">
        <v>10994</v>
      </c>
      <c r="W4278" s="1" t="n">
        <v>1</v>
      </c>
      <c r="X4278" s="7" t="n">
        <v>18</v>
      </c>
      <c r="Y4278" s="7" t="s">
        <v>233</v>
      </c>
      <c r="Z4278" s="1" t="s">
        <v>19559</v>
      </c>
      <c r="AA4278" s="32" t="n">
        <v>15</v>
      </c>
    </row>
    <row r="4279" customFormat="false" ht="13.8" hidden="false" customHeight="false" outlineLevel="0" collapsed="false">
      <c r="A4279" s="2" t="s">
        <v>11101</v>
      </c>
      <c r="B4279" s="5" t="n">
        <v>2155</v>
      </c>
      <c r="C4279" s="1" t="s">
        <v>11102</v>
      </c>
      <c r="D4279" s="5" t="n">
        <v>48.41072</v>
      </c>
      <c r="E4279" s="5" t="n">
        <v>-123.30225</v>
      </c>
      <c r="F4279" s="1" t="s">
        <v>10994</v>
      </c>
      <c r="G4279" s="7" t="n">
        <v>8</v>
      </c>
      <c r="H4279" s="7" t="s">
        <v>12937</v>
      </c>
      <c r="I4279" s="7" t="n">
        <v>15</v>
      </c>
      <c r="J4279" s="7" t="n">
        <v>9</v>
      </c>
      <c r="K4279" s="7"/>
      <c r="N4279" s="7"/>
      <c r="O4279" s="7"/>
      <c r="P4279" s="7"/>
      <c r="Q4279" s="1" t="s">
        <v>19560</v>
      </c>
      <c r="R4279" s="1" t="n">
        <v>2.3</v>
      </c>
      <c r="S4279" s="1" t="s">
        <v>19561</v>
      </c>
      <c r="T4279" s="7" t="n">
        <v>2.5</v>
      </c>
      <c r="U4279" s="7" t="n">
        <v>5</v>
      </c>
      <c r="V4279" s="1" t="s">
        <v>10994</v>
      </c>
      <c r="W4279" s="1" t="n">
        <v>1</v>
      </c>
      <c r="X4279" s="7" t="n">
        <v>18</v>
      </c>
      <c r="Y4279" s="7" t="s">
        <v>233</v>
      </c>
      <c r="Z4279" s="1" t="s">
        <v>19562</v>
      </c>
      <c r="AA4279" s="32" t="n">
        <v>80</v>
      </c>
    </row>
    <row r="4280" customFormat="false" ht="13.8" hidden="false" customHeight="false" outlineLevel="0" collapsed="false">
      <c r="A4280" s="2" t="s">
        <v>11104</v>
      </c>
      <c r="B4280" s="5" t="n">
        <v>2156</v>
      </c>
      <c r="C4280" s="1" t="s">
        <v>11105</v>
      </c>
      <c r="D4280" s="5" t="n">
        <v>48.66178</v>
      </c>
      <c r="E4280" s="5" t="n">
        <v>-123.45078</v>
      </c>
      <c r="F4280" s="1" t="s">
        <v>10994</v>
      </c>
      <c r="G4280" s="7" t="n">
        <v>6</v>
      </c>
      <c r="H4280" s="7" t="s">
        <v>13114</v>
      </c>
      <c r="I4280" s="7" t="n">
        <v>6</v>
      </c>
      <c r="J4280" s="7" t="n">
        <v>6</v>
      </c>
      <c r="K4280" s="7"/>
      <c r="N4280" s="7"/>
      <c r="O4280" s="7"/>
      <c r="P4280" s="7"/>
      <c r="Q4280" s="1" t="s">
        <v>17840</v>
      </c>
      <c r="R4280" s="1" t="n">
        <v>3.4</v>
      </c>
      <c r="T4280" s="7"/>
      <c r="U4280" s="7" t="n">
        <v>3</v>
      </c>
      <c r="V4280" s="1" t="s">
        <v>10994</v>
      </c>
      <c r="W4280" s="1" t="n">
        <v>2</v>
      </c>
      <c r="X4280" s="7" t="n">
        <v>5</v>
      </c>
      <c r="Y4280" s="7" t="s">
        <v>49</v>
      </c>
      <c r="Z4280" s="1" t="s">
        <v>19563</v>
      </c>
      <c r="AA4280" s="32" t="n">
        <v>5</v>
      </c>
    </row>
    <row r="4281" customFormat="false" ht="13.8" hidden="false" customHeight="false" outlineLevel="0" collapsed="false">
      <c r="A4281" s="2" t="s">
        <v>11106</v>
      </c>
      <c r="B4281" s="5" t="n">
        <v>2156</v>
      </c>
      <c r="C4281" s="1" t="s">
        <v>11107</v>
      </c>
      <c r="D4281" s="5" t="n">
        <v>48.66178</v>
      </c>
      <c r="E4281" s="5" t="n">
        <v>-123.45078</v>
      </c>
      <c r="F4281" s="1" t="s">
        <v>10994</v>
      </c>
      <c r="G4281" s="7" t="n">
        <v>7</v>
      </c>
      <c r="H4281" s="7" t="s">
        <v>241</v>
      </c>
      <c r="I4281" s="7" t="n">
        <v>7</v>
      </c>
      <c r="J4281" s="7" t="n">
        <v>9.5</v>
      </c>
      <c r="K4281" s="7"/>
      <c r="N4281" s="7"/>
      <c r="O4281" s="7"/>
      <c r="P4281" s="7"/>
      <c r="Q4281" s="1" t="s">
        <v>17842</v>
      </c>
      <c r="R4281" s="1" t="n">
        <v>3.3</v>
      </c>
      <c r="S4281" s="1" t="s">
        <v>17843</v>
      </c>
      <c r="T4281" s="7" t="n">
        <v>3.4</v>
      </c>
      <c r="U4281" s="7" t="n">
        <v>5</v>
      </c>
      <c r="V4281" s="1" t="s">
        <v>19564</v>
      </c>
      <c r="W4281" s="1" t="n">
        <v>1</v>
      </c>
      <c r="X4281" s="7" t="n">
        <v>5</v>
      </c>
      <c r="Y4281" s="7" t="s">
        <v>49</v>
      </c>
      <c r="Z4281" s="1" t="s">
        <v>19565</v>
      </c>
      <c r="AA4281" s="32" t="n">
        <v>0</v>
      </c>
    </row>
    <row r="4282" customFormat="false" ht="13.8" hidden="false" customHeight="false" outlineLevel="0" collapsed="false">
      <c r="A4282" s="2" t="s">
        <v>11108</v>
      </c>
      <c r="B4282" s="5" t="n">
        <v>2156</v>
      </c>
      <c r="C4282" s="1" t="s">
        <v>11109</v>
      </c>
      <c r="D4282" s="5" t="n">
        <v>48.66178</v>
      </c>
      <c r="E4282" s="5" t="n">
        <v>-123.45078</v>
      </c>
      <c r="F4282" s="1" t="s">
        <v>10994</v>
      </c>
      <c r="G4282" s="7" t="n">
        <v>9</v>
      </c>
      <c r="H4282" s="7" t="s">
        <v>12926</v>
      </c>
      <c r="I4282" s="7" t="n">
        <v>3</v>
      </c>
      <c r="J4282" s="7" t="n">
        <v>12</v>
      </c>
      <c r="K4282" s="7"/>
      <c r="N4282" s="7"/>
      <c r="O4282" s="7"/>
      <c r="P4282" s="7"/>
      <c r="Q4282" s="1" t="s">
        <v>17846</v>
      </c>
      <c r="R4282" s="1" t="n">
        <v>2.6</v>
      </c>
      <c r="S4282" s="1" t="s">
        <v>17847</v>
      </c>
      <c r="T4282" s="7" t="n">
        <v>3.1</v>
      </c>
      <c r="U4282" s="7" t="n">
        <v>5</v>
      </c>
      <c r="V4282" s="1" t="s">
        <v>10994</v>
      </c>
      <c r="W4282" s="1" t="n">
        <v>2</v>
      </c>
      <c r="X4282" s="7" t="n">
        <v>5</v>
      </c>
      <c r="Y4282" s="7" t="s">
        <v>49</v>
      </c>
      <c r="Z4282" s="1" t="s">
        <v>19566</v>
      </c>
    </row>
    <row r="4283" customFormat="false" ht="13.8" hidden="false" customHeight="false" outlineLevel="0" collapsed="false">
      <c r="A4283" s="2" t="s">
        <v>11110</v>
      </c>
      <c r="B4283" s="5" t="n">
        <v>2156</v>
      </c>
      <c r="C4283" s="1" t="s">
        <v>11111</v>
      </c>
      <c r="D4283" s="5" t="n">
        <v>48.66178</v>
      </c>
      <c r="E4283" s="5" t="n">
        <v>-123.45078</v>
      </c>
      <c r="F4283" s="1" t="s">
        <v>10994</v>
      </c>
      <c r="G4283" s="7" t="n">
        <v>7</v>
      </c>
      <c r="H4283" s="7" t="s">
        <v>12937</v>
      </c>
      <c r="I4283" s="7" t="n">
        <v>10</v>
      </c>
      <c r="J4283" s="7" t="n">
        <v>5</v>
      </c>
      <c r="K4283" s="7"/>
      <c r="N4283" s="7"/>
      <c r="O4283" s="7"/>
      <c r="P4283" s="7"/>
      <c r="Q4283" s="1" t="s">
        <v>17849</v>
      </c>
      <c r="R4283" s="1" t="n">
        <v>3.3</v>
      </c>
      <c r="S4283" s="1" t="s">
        <v>17850</v>
      </c>
      <c r="T4283" s="7" t="n">
        <v>3.3</v>
      </c>
      <c r="U4283" s="7" t="n">
        <v>5</v>
      </c>
      <c r="V4283" s="1" t="s">
        <v>17851</v>
      </c>
      <c r="W4283" s="1" t="n">
        <v>2</v>
      </c>
      <c r="X4283" s="7" t="n">
        <v>5</v>
      </c>
      <c r="Y4283" s="7" t="s">
        <v>49</v>
      </c>
      <c r="Z4283" s="1" t="s">
        <v>19567</v>
      </c>
    </row>
    <row r="4284" customFormat="false" ht="13.8" hidden="false" customHeight="false" outlineLevel="0" collapsed="false">
      <c r="A4284" s="2" t="s">
        <v>11112</v>
      </c>
      <c r="B4284" s="5" t="n">
        <v>2157</v>
      </c>
      <c r="C4284" s="1" t="s">
        <v>11113</v>
      </c>
      <c r="D4284" s="5" t="n">
        <v>48.66278</v>
      </c>
      <c r="E4284" s="5" t="n">
        <v>-123.45143</v>
      </c>
      <c r="F4284" s="1" t="s">
        <v>4102</v>
      </c>
      <c r="G4284" s="7" t="n">
        <v>6</v>
      </c>
      <c r="H4284" s="7" t="s">
        <v>13114</v>
      </c>
      <c r="I4284" s="7" t="n">
        <v>14</v>
      </c>
      <c r="J4284" s="7" t="n">
        <v>7</v>
      </c>
      <c r="K4284" s="7"/>
      <c r="N4284" s="7"/>
      <c r="O4284" s="7"/>
      <c r="P4284" s="7"/>
      <c r="Q4284" s="1" t="s">
        <v>19568</v>
      </c>
      <c r="R4284" s="1" t="n">
        <v>3.6</v>
      </c>
      <c r="T4284" s="7"/>
      <c r="U4284" s="7" t="n">
        <v>4</v>
      </c>
      <c r="V4284" s="1" t="s">
        <v>19569</v>
      </c>
      <c r="W4284" s="1" t="n">
        <v>1</v>
      </c>
      <c r="X4284" s="7" t="n">
        <v>1.6</v>
      </c>
      <c r="Y4284" s="7" t="s">
        <v>49</v>
      </c>
      <c r="Z4284" s="1" t="s">
        <v>19570</v>
      </c>
      <c r="AA4284" s="32" t="n">
        <v>8</v>
      </c>
    </row>
    <row r="4285" customFormat="false" ht="13.8" hidden="false" customHeight="false" outlineLevel="0" collapsed="false">
      <c r="A4285" s="2" t="s">
        <v>11115</v>
      </c>
      <c r="B4285" s="5" t="n">
        <v>2158</v>
      </c>
      <c r="C4285" s="1" t="s">
        <v>11116</v>
      </c>
      <c r="D4285" s="5" t="n">
        <v>48.463387</v>
      </c>
      <c r="E4285" s="5" t="n">
        <v>-123.424068</v>
      </c>
      <c r="F4285" s="1" t="s">
        <v>15956</v>
      </c>
      <c r="G4285" s="7" t="n">
        <v>8</v>
      </c>
      <c r="H4285" s="7" t="s">
        <v>241</v>
      </c>
      <c r="I4285" s="7" t="n">
        <v>5</v>
      </c>
      <c r="J4285" s="7" t="n">
        <v>4</v>
      </c>
      <c r="K4285" s="7"/>
      <c r="N4285" s="7"/>
      <c r="O4285" s="7"/>
      <c r="P4285" s="7"/>
      <c r="Q4285" s="1" t="s">
        <v>19571</v>
      </c>
      <c r="R4285" s="1" t="n">
        <v>1.6</v>
      </c>
      <c r="T4285" s="7"/>
      <c r="U4285" s="7" t="n">
        <v>2</v>
      </c>
      <c r="V4285" s="1" t="s">
        <v>19572</v>
      </c>
      <c r="W4285" s="1" t="n">
        <v>1</v>
      </c>
      <c r="X4285" s="7" t="n">
        <v>6.3</v>
      </c>
      <c r="Y4285" s="7" t="s">
        <v>233</v>
      </c>
      <c r="Z4285" s="1" t="s">
        <v>19573</v>
      </c>
      <c r="AA4285" s="32" t="n">
        <v>4</v>
      </c>
    </row>
    <row r="4286" customFormat="false" ht="13.8" hidden="false" customHeight="false" outlineLevel="0" collapsed="false">
      <c r="A4286" s="2" t="s">
        <v>11117</v>
      </c>
      <c r="B4286" s="5" t="n">
        <v>2158</v>
      </c>
      <c r="C4286" s="1" t="s">
        <v>11118</v>
      </c>
      <c r="D4286" s="5" t="n">
        <v>48.46335</v>
      </c>
      <c r="E4286" s="5" t="n">
        <v>-123.42406</v>
      </c>
      <c r="F4286" s="1" t="s">
        <v>19574</v>
      </c>
      <c r="G4286" s="7" t="n">
        <v>6</v>
      </c>
      <c r="H4286" s="7" t="s">
        <v>1122</v>
      </c>
      <c r="I4286" s="7" t="n">
        <v>8</v>
      </c>
      <c r="J4286" s="7"/>
      <c r="K4286" s="7"/>
      <c r="N4286" s="7"/>
      <c r="O4286" s="7"/>
      <c r="P4286" s="7"/>
      <c r="Q4286" s="1" t="s">
        <v>19575</v>
      </c>
      <c r="R4286" s="1" t="n">
        <v>1.5</v>
      </c>
      <c r="T4286" s="7"/>
      <c r="U4286" s="7" t="n">
        <v>4</v>
      </c>
      <c r="V4286" s="1" t="s">
        <v>19576</v>
      </c>
      <c r="W4286" s="1" t="n">
        <v>2</v>
      </c>
      <c r="X4286" s="7" t="n">
        <v>29</v>
      </c>
      <c r="Y4286" s="7" t="s">
        <v>233</v>
      </c>
      <c r="Z4286" s="1" t="s">
        <v>13818</v>
      </c>
      <c r="AA4286" s="32" t="n">
        <v>8</v>
      </c>
    </row>
    <row r="4287" customFormat="false" ht="13.8" hidden="false" customHeight="false" outlineLevel="0" collapsed="false">
      <c r="A4287" s="2" t="s">
        <v>11119</v>
      </c>
      <c r="B4287" s="5" t="n">
        <v>2158</v>
      </c>
      <c r="C4287" s="1" t="s">
        <v>11120</v>
      </c>
      <c r="D4287" s="5" t="n">
        <v>48.463462</v>
      </c>
      <c r="E4287" s="5" t="n">
        <v>-123.424105</v>
      </c>
      <c r="F4287" s="1" t="s">
        <v>19577</v>
      </c>
      <c r="G4287" s="7" t="n">
        <v>11</v>
      </c>
      <c r="H4287" s="7" t="s">
        <v>13393</v>
      </c>
      <c r="I4287" s="7" t="n">
        <v>6</v>
      </c>
      <c r="J4287" s="7" t="n">
        <v>7</v>
      </c>
      <c r="K4287" s="7"/>
      <c r="N4287" s="7"/>
      <c r="O4287" s="7"/>
      <c r="P4287" s="7"/>
      <c r="Q4287" s="1" t="s">
        <v>19578</v>
      </c>
      <c r="R4287" s="1" t="n">
        <v>1.1</v>
      </c>
      <c r="T4287" s="7"/>
      <c r="U4287" s="7" t="n">
        <v>3</v>
      </c>
      <c r="V4287" s="1" t="s">
        <v>19579</v>
      </c>
      <c r="W4287" s="1" t="n">
        <v>1</v>
      </c>
      <c r="X4287" s="7" t="n">
        <v>5.2</v>
      </c>
      <c r="Y4287" s="7" t="s">
        <v>233</v>
      </c>
      <c r="Z4287" s="1" t="s">
        <v>14652</v>
      </c>
      <c r="AA4287" s="32" t="n">
        <v>8</v>
      </c>
    </row>
    <row r="4288" customFormat="false" ht="13.8" hidden="false" customHeight="false" outlineLevel="0" collapsed="false">
      <c r="A4288" s="2" t="s">
        <v>11122</v>
      </c>
      <c r="B4288" s="5" t="n">
        <v>2159</v>
      </c>
      <c r="C4288" s="1" t="s">
        <v>11123</v>
      </c>
      <c r="D4288" s="5" t="n">
        <v>48.674963</v>
      </c>
      <c r="E4288" s="5" t="n">
        <v>-123.416439</v>
      </c>
      <c r="F4288" s="1" t="s">
        <v>12899</v>
      </c>
      <c r="G4288" s="7" t="n">
        <v>25</v>
      </c>
      <c r="H4288" s="7" t="s">
        <v>13102</v>
      </c>
      <c r="I4288" s="7" t="n">
        <v>13</v>
      </c>
      <c r="J4288" s="7" t="n">
        <v>20</v>
      </c>
      <c r="K4288" s="7"/>
      <c r="N4288" s="7"/>
      <c r="O4288" s="7"/>
      <c r="P4288" s="7"/>
      <c r="Q4288" s="1" t="s">
        <v>17962</v>
      </c>
      <c r="R4288" s="1" t="n">
        <v>2.8</v>
      </c>
      <c r="S4288" s="1" t="s">
        <v>17963</v>
      </c>
      <c r="T4288" s="7" t="n">
        <v>3.1</v>
      </c>
      <c r="U4288" s="7" t="n">
        <v>5</v>
      </c>
      <c r="V4288" s="1" t="s">
        <v>19580</v>
      </c>
      <c r="W4288" s="1" t="n">
        <v>3</v>
      </c>
      <c r="X4288" s="7" t="n">
        <v>6.5</v>
      </c>
      <c r="Y4288" s="7" t="n">
        <v>100</v>
      </c>
      <c r="Z4288" s="1" t="s">
        <v>19581</v>
      </c>
      <c r="AA4288" s="32" t="n">
        <v>6.5</v>
      </c>
    </row>
    <row r="4289" customFormat="false" ht="13.8" hidden="false" customHeight="false" outlineLevel="0" collapsed="false">
      <c r="A4289" s="2" t="s">
        <v>11124</v>
      </c>
      <c r="B4289" s="5" t="n">
        <v>2159</v>
      </c>
      <c r="C4289" s="1" t="s">
        <v>11125</v>
      </c>
      <c r="D4289" s="5" t="n">
        <v>48.674963</v>
      </c>
      <c r="E4289" s="5" t="n">
        <v>-123.416439</v>
      </c>
      <c r="F4289" s="1" t="s">
        <v>12899</v>
      </c>
      <c r="G4289" s="7" t="n">
        <v>18</v>
      </c>
      <c r="H4289" s="7" t="s">
        <v>12900</v>
      </c>
      <c r="I4289" s="7" t="n">
        <v>6</v>
      </c>
      <c r="J4289" s="7" t="n">
        <v>13</v>
      </c>
      <c r="K4289" s="7"/>
      <c r="N4289" s="7"/>
      <c r="O4289" s="7"/>
      <c r="P4289" s="7"/>
      <c r="Q4289" s="1" t="s">
        <v>19582</v>
      </c>
      <c r="R4289" s="1" t="n">
        <v>2.8</v>
      </c>
      <c r="S4289" s="1" t="s">
        <v>19583</v>
      </c>
      <c r="T4289" s="7" t="n">
        <v>3</v>
      </c>
      <c r="U4289" s="7" t="n">
        <v>4</v>
      </c>
      <c r="V4289" s="1" t="s">
        <v>19584</v>
      </c>
      <c r="W4289" s="1" t="n">
        <v>1</v>
      </c>
      <c r="X4289" s="7" t="n">
        <v>6.5</v>
      </c>
      <c r="Y4289" s="7" t="s">
        <v>49</v>
      </c>
      <c r="Z4289" s="1" t="s">
        <v>19585</v>
      </c>
      <c r="AA4289" s="32" t="n">
        <v>6.7</v>
      </c>
    </row>
    <row r="4290" customFormat="false" ht="13.8" hidden="false" customHeight="false" outlineLevel="0" collapsed="false">
      <c r="A4290" s="2" t="s">
        <v>11126</v>
      </c>
      <c r="B4290" s="5" t="n">
        <v>2159</v>
      </c>
      <c r="C4290" s="1" t="s">
        <v>11127</v>
      </c>
      <c r="D4290" s="5" t="n">
        <v>48.674963</v>
      </c>
      <c r="E4290" s="5" t="n">
        <v>-123.416439</v>
      </c>
      <c r="F4290" s="1" t="s">
        <v>19586</v>
      </c>
      <c r="G4290" s="7" t="n">
        <v>9</v>
      </c>
      <c r="H4290" s="7" t="s">
        <v>12937</v>
      </c>
      <c r="I4290" s="7" t="n">
        <v>18</v>
      </c>
      <c r="J4290" s="7" t="n">
        <v>11</v>
      </c>
      <c r="K4290" s="7"/>
      <c r="N4290" s="7"/>
      <c r="O4290" s="7"/>
      <c r="P4290" s="7"/>
      <c r="Q4290" s="1" t="s">
        <v>19587</v>
      </c>
      <c r="R4290" s="1" t="n">
        <v>2.8</v>
      </c>
      <c r="S4290" s="1" t="s">
        <v>19588</v>
      </c>
      <c r="T4290" s="7" t="n">
        <v>2.9</v>
      </c>
      <c r="U4290" s="7" t="n">
        <v>4</v>
      </c>
      <c r="V4290" s="1" t="s">
        <v>19589</v>
      </c>
      <c r="W4290" s="1" t="n">
        <v>2</v>
      </c>
      <c r="X4290" s="7" t="n">
        <v>5.9</v>
      </c>
      <c r="Y4290" s="7" t="n">
        <v>100</v>
      </c>
      <c r="Z4290" s="1" t="s">
        <v>19590</v>
      </c>
      <c r="AA4290" s="32" t="n">
        <v>5.9</v>
      </c>
    </row>
    <row r="4291" customFormat="false" ht="13.8" hidden="false" customHeight="false" outlineLevel="0" collapsed="false">
      <c r="A4291" s="2" t="s">
        <v>11128</v>
      </c>
      <c r="B4291" s="5" t="n">
        <v>2159</v>
      </c>
      <c r="C4291" s="1" t="s">
        <v>11129</v>
      </c>
      <c r="D4291" s="5" t="n">
        <v>48.674738</v>
      </c>
      <c r="E4291" s="5" t="n">
        <v>-123.416267</v>
      </c>
      <c r="F4291" s="1" t="s">
        <v>15845</v>
      </c>
      <c r="G4291" s="7" t="n">
        <v>6</v>
      </c>
      <c r="H4291" s="7" t="s">
        <v>13102</v>
      </c>
      <c r="I4291" s="7" t="n">
        <v>6</v>
      </c>
      <c r="J4291" s="7" t="n">
        <v>8</v>
      </c>
      <c r="K4291" s="7"/>
      <c r="N4291" s="7"/>
      <c r="O4291" s="7"/>
      <c r="P4291" s="7"/>
      <c r="Q4291" s="1" t="s">
        <v>19591</v>
      </c>
      <c r="R4291" s="1" t="n">
        <v>2</v>
      </c>
      <c r="S4291" s="1" t="s">
        <v>19592</v>
      </c>
      <c r="T4291" s="7" t="n">
        <v>3.1</v>
      </c>
      <c r="U4291" s="7" t="n">
        <v>4</v>
      </c>
      <c r="V4291" s="1" t="s">
        <v>19593</v>
      </c>
      <c r="W4291" s="1" t="n">
        <v>1</v>
      </c>
      <c r="X4291" s="7" t="n">
        <v>5.5</v>
      </c>
      <c r="Y4291" s="7" t="n">
        <v>100</v>
      </c>
      <c r="Z4291" s="1" t="s">
        <v>19594</v>
      </c>
      <c r="AA4291" s="32" t="n">
        <v>5</v>
      </c>
    </row>
    <row r="4292" customFormat="false" ht="13.8" hidden="false" customHeight="false" outlineLevel="0" collapsed="false">
      <c r="A4292" s="2" t="s">
        <v>11130</v>
      </c>
      <c r="B4292" s="5" t="n">
        <v>2159</v>
      </c>
      <c r="C4292" s="1" t="s">
        <v>11131</v>
      </c>
      <c r="D4292" s="5" t="n">
        <v>48.674963</v>
      </c>
      <c r="E4292" s="5" t="n">
        <v>-123.416439</v>
      </c>
      <c r="F4292" s="1" t="s">
        <v>19595</v>
      </c>
      <c r="G4292" s="7" t="n">
        <v>8</v>
      </c>
      <c r="H4292" s="7" t="s">
        <v>241</v>
      </c>
      <c r="I4292" s="7" t="n">
        <v>18</v>
      </c>
      <c r="J4292" s="7" t="n">
        <v>8</v>
      </c>
      <c r="K4292" s="7"/>
      <c r="N4292" s="7"/>
      <c r="O4292" s="7"/>
      <c r="P4292" s="7"/>
      <c r="Q4292" s="1" t="s">
        <v>19596</v>
      </c>
      <c r="R4292" s="1" t="n">
        <v>3.4</v>
      </c>
      <c r="T4292" s="7"/>
      <c r="U4292" s="7" t="n">
        <v>5</v>
      </c>
      <c r="V4292" s="1" t="s">
        <v>19597</v>
      </c>
      <c r="W4292" s="1" t="n">
        <v>4</v>
      </c>
      <c r="X4292" s="7" t="n">
        <v>5</v>
      </c>
      <c r="Y4292" s="7" t="s">
        <v>233</v>
      </c>
      <c r="Z4292" s="1" t="s">
        <v>19598</v>
      </c>
      <c r="AA4292" s="32" t="n">
        <v>3.1</v>
      </c>
    </row>
    <row r="4293" customFormat="false" ht="13.8" hidden="false" customHeight="false" outlineLevel="0" collapsed="false">
      <c r="A4293" s="2" t="s">
        <v>11133</v>
      </c>
      <c r="B4293" s="5" t="n">
        <v>2159</v>
      </c>
      <c r="C4293" s="1" t="s">
        <v>11134</v>
      </c>
      <c r="D4293" s="5" t="n">
        <v>48.674994</v>
      </c>
      <c r="E4293" s="5" t="n">
        <v>-123.416453</v>
      </c>
      <c r="F4293" s="1" t="s">
        <v>15661</v>
      </c>
      <c r="G4293" s="7" t="n">
        <v>6</v>
      </c>
      <c r="H4293" s="7" t="s">
        <v>12909</v>
      </c>
      <c r="I4293" s="7" t="n">
        <v>11</v>
      </c>
      <c r="J4293" s="7" t="n">
        <v>8</v>
      </c>
      <c r="K4293" s="7"/>
      <c r="N4293" s="7"/>
      <c r="O4293" s="7"/>
      <c r="P4293" s="7"/>
      <c r="Q4293" s="1" t="s">
        <v>19599</v>
      </c>
      <c r="R4293" s="1" t="n">
        <v>3</v>
      </c>
      <c r="T4293" s="7"/>
      <c r="U4293" s="7" t="n">
        <v>5</v>
      </c>
      <c r="V4293" s="1" t="s">
        <v>19600</v>
      </c>
      <c r="W4293" s="1" t="n">
        <v>3</v>
      </c>
      <c r="X4293" s="7" t="n">
        <v>7.1</v>
      </c>
      <c r="Y4293" s="7" t="s">
        <v>49</v>
      </c>
      <c r="Z4293" s="1" t="s">
        <v>19601</v>
      </c>
      <c r="AA4293" s="32" t="n">
        <v>5</v>
      </c>
    </row>
    <row r="4294" customFormat="false" ht="13.8" hidden="false" customHeight="false" outlineLevel="0" collapsed="false">
      <c r="A4294" s="2" t="s">
        <v>11136</v>
      </c>
      <c r="B4294" s="5" t="n">
        <v>2159</v>
      </c>
      <c r="C4294" s="1" t="s">
        <v>11137</v>
      </c>
      <c r="D4294" s="5" t="n">
        <v>48.674912</v>
      </c>
      <c r="E4294" s="5" t="n">
        <v>-123.416223</v>
      </c>
      <c r="F4294" s="1" t="s">
        <v>17969</v>
      </c>
      <c r="G4294" s="7" t="n">
        <v>7</v>
      </c>
      <c r="H4294" s="7" t="s">
        <v>12918</v>
      </c>
      <c r="I4294" s="7" t="n">
        <v>17</v>
      </c>
      <c r="J4294" s="7" t="n">
        <v>10</v>
      </c>
      <c r="K4294" s="7"/>
      <c r="N4294" s="7"/>
      <c r="O4294" s="7"/>
      <c r="P4294" s="7"/>
      <c r="Q4294" s="1" t="s">
        <v>18421</v>
      </c>
      <c r="R4294" s="1" t="n">
        <v>3.1</v>
      </c>
      <c r="S4294" s="1" t="s">
        <v>19602</v>
      </c>
      <c r="T4294" s="7" t="n">
        <v>3.1</v>
      </c>
      <c r="U4294" s="7" t="n">
        <v>5</v>
      </c>
      <c r="V4294" s="1" t="s">
        <v>19603</v>
      </c>
      <c r="W4294" s="1" t="n">
        <v>2</v>
      </c>
      <c r="X4294" s="7" t="n">
        <v>5</v>
      </c>
      <c r="Y4294" s="7" t="s">
        <v>233</v>
      </c>
      <c r="Z4294" s="1" t="s">
        <v>19604</v>
      </c>
      <c r="AA4294" s="32" t="n">
        <v>3</v>
      </c>
    </row>
    <row r="4295" customFormat="false" ht="13.8" hidden="false" customHeight="false" outlineLevel="0" collapsed="false">
      <c r="A4295" s="2" t="s">
        <v>11139</v>
      </c>
      <c r="B4295" s="5" t="n">
        <v>2159</v>
      </c>
      <c r="C4295" s="1" t="s">
        <v>11140</v>
      </c>
      <c r="D4295" s="5" t="n">
        <v>48.674893</v>
      </c>
      <c r="E4295" s="5" t="n">
        <v>-123.416453</v>
      </c>
      <c r="F4295" s="1" t="s">
        <v>17973</v>
      </c>
      <c r="G4295" s="7" t="n">
        <v>22</v>
      </c>
      <c r="H4295" s="7" t="s">
        <v>13114</v>
      </c>
      <c r="I4295" s="7" t="n">
        <v>2</v>
      </c>
      <c r="J4295" s="7" t="n">
        <v>14</v>
      </c>
      <c r="K4295" s="7"/>
      <c r="N4295" s="7"/>
      <c r="O4295" s="7"/>
      <c r="P4295" s="7"/>
      <c r="Q4295" s="1" t="s">
        <v>19605</v>
      </c>
      <c r="R4295" s="1" t="n">
        <v>3.1</v>
      </c>
      <c r="S4295" s="1" t="s">
        <v>19606</v>
      </c>
      <c r="T4295" s="7" t="n">
        <v>3.2</v>
      </c>
      <c r="U4295" s="7" t="n">
        <v>5</v>
      </c>
      <c r="V4295" s="1" t="s">
        <v>19607</v>
      </c>
      <c r="W4295" s="1" t="n">
        <v>2</v>
      </c>
      <c r="X4295" s="7" t="n">
        <v>7</v>
      </c>
      <c r="Y4295" s="7" t="s">
        <v>49</v>
      </c>
      <c r="Z4295" s="1" t="s">
        <v>19608</v>
      </c>
      <c r="AA4295" s="32" t="n">
        <v>6</v>
      </c>
    </row>
    <row r="4296" customFormat="false" ht="13.8" hidden="false" customHeight="false" outlineLevel="0" collapsed="false">
      <c r="A4296" s="2" t="s">
        <v>11142</v>
      </c>
      <c r="B4296" s="5" t="n">
        <v>2159</v>
      </c>
      <c r="C4296" s="1" t="s">
        <v>11143</v>
      </c>
      <c r="D4296" s="5" t="n">
        <v>48.674905</v>
      </c>
      <c r="E4296" s="5" t="n">
        <v>-123.416608</v>
      </c>
      <c r="F4296" s="1" t="s">
        <v>12899</v>
      </c>
      <c r="G4296" s="7" t="n">
        <v>22</v>
      </c>
      <c r="H4296" s="7" t="s">
        <v>13114</v>
      </c>
      <c r="I4296" s="7" t="n">
        <v>5</v>
      </c>
      <c r="J4296" s="7" t="n">
        <v>14</v>
      </c>
      <c r="K4296" s="7"/>
      <c r="N4296" s="7"/>
      <c r="O4296" s="7"/>
      <c r="P4296" s="7"/>
      <c r="Q4296" s="1" t="s">
        <v>18045</v>
      </c>
      <c r="R4296" s="1" t="n">
        <v>3.1</v>
      </c>
      <c r="S4296" s="1" t="s">
        <v>18046</v>
      </c>
      <c r="T4296" s="7" t="n">
        <v>3.1</v>
      </c>
      <c r="U4296" s="7" t="n">
        <v>4</v>
      </c>
      <c r="V4296" s="1" t="s">
        <v>19609</v>
      </c>
      <c r="W4296" s="1" t="n">
        <v>3</v>
      </c>
      <c r="X4296" s="7" t="n">
        <v>6</v>
      </c>
      <c r="Y4296" s="7" t="s">
        <v>49</v>
      </c>
      <c r="Z4296" s="1" t="s">
        <v>19610</v>
      </c>
      <c r="AA4296" s="32" t="n">
        <v>7</v>
      </c>
    </row>
    <row r="4297" customFormat="false" ht="13.8" hidden="false" customHeight="false" outlineLevel="0" collapsed="false">
      <c r="A4297" s="2" t="s">
        <v>11144</v>
      </c>
      <c r="B4297" s="5" t="n">
        <v>2159</v>
      </c>
      <c r="C4297" s="1" t="s">
        <v>11145</v>
      </c>
      <c r="D4297" s="5" t="n">
        <v>48.67499</v>
      </c>
      <c r="E4297" s="5" t="n">
        <v>-123.416449</v>
      </c>
      <c r="F4297" s="1" t="s">
        <v>19611</v>
      </c>
      <c r="G4297" s="7" t="n">
        <v>7</v>
      </c>
      <c r="H4297" s="7" t="s">
        <v>12937</v>
      </c>
      <c r="I4297" s="7" t="n">
        <v>24</v>
      </c>
      <c r="J4297" s="7" t="n">
        <v>9</v>
      </c>
      <c r="K4297" s="7"/>
      <c r="N4297" s="7"/>
      <c r="O4297" s="7"/>
      <c r="P4297" s="7"/>
      <c r="Q4297" s="1" t="s">
        <v>19612</v>
      </c>
      <c r="R4297" s="1" t="n">
        <v>2.3</v>
      </c>
      <c r="S4297" s="1" t="s">
        <v>19613</v>
      </c>
      <c r="T4297" s="7" t="n">
        <v>3</v>
      </c>
      <c r="U4297" s="7" t="n">
        <v>4</v>
      </c>
      <c r="V4297" s="1" t="s">
        <v>19614</v>
      </c>
      <c r="W4297" s="1" t="n">
        <v>2</v>
      </c>
      <c r="X4297" s="7" t="n">
        <v>5</v>
      </c>
      <c r="Y4297" s="7" t="s">
        <v>49</v>
      </c>
      <c r="Z4297" s="1" t="s">
        <v>19615</v>
      </c>
      <c r="AA4297" s="32" t="n">
        <v>4.9</v>
      </c>
    </row>
    <row r="4298" customFormat="false" ht="13.8" hidden="false" customHeight="false" outlineLevel="0" collapsed="false">
      <c r="A4298" s="2" t="s">
        <v>11146</v>
      </c>
      <c r="B4298" s="5" t="n">
        <v>2159</v>
      </c>
      <c r="C4298" s="1" t="s">
        <v>11147</v>
      </c>
      <c r="D4298" s="5" t="n">
        <v>48.675014</v>
      </c>
      <c r="E4298" s="5" t="n">
        <v>-123.416439</v>
      </c>
      <c r="F4298" s="1" t="s">
        <v>18044</v>
      </c>
      <c r="G4298" s="7" t="n">
        <v>11</v>
      </c>
      <c r="H4298" s="7" t="s">
        <v>12900</v>
      </c>
      <c r="I4298" s="7" t="n">
        <v>10</v>
      </c>
      <c r="J4298" s="7" t="n">
        <v>9</v>
      </c>
      <c r="K4298" s="7"/>
      <c r="N4298" s="7"/>
      <c r="O4298" s="7"/>
      <c r="P4298" s="7"/>
      <c r="Q4298" s="1" t="s">
        <v>19616</v>
      </c>
      <c r="R4298" s="1" t="n">
        <v>2.5</v>
      </c>
      <c r="S4298" s="1" t="s">
        <v>19617</v>
      </c>
      <c r="T4298" s="7" t="n">
        <v>3.2</v>
      </c>
      <c r="U4298" s="7" t="n">
        <v>4</v>
      </c>
      <c r="V4298" s="1" t="s">
        <v>19618</v>
      </c>
      <c r="W4298" s="1" t="n">
        <v>2</v>
      </c>
      <c r="X4298" s="7" t="n">
        <v>5</v>
      </c>
      <c r="Y4298" s="7" t="s">
        <v>49</v>
      </c>
      <c r="Z4298" s="1" t="s">
        <v>19619</v>
      </c>
      <c r="AA4298" s="32" t="n">
        <v>4</v>
      </c>
    </row>
    <row r="4299" customFormat="false" ht="13.8" hidden="false" customHeight="false" outlineLevel="0" collapsed="false">
      <c r="A4299" s="2" t="s">
        <v>11148</v>
      </c>
      <c r="B4299" s="5" t="n">
        <v>2159</v>
      </c>
      <c r="C4299" s="1" t="s">
        <v>11149</v>
      </c>
      <c r="D4299" s="5" t="n">
        <v>48.675014</v>
      </c>
      <c r="E4299" s="5" t="n">
        <v>-123.41648</v>
      </c>
      <c r="F4299" s="1" t="s">
        <v>4102</v>
      </c>
      <c r="G4299" s="7" t="n">
        <v>8</v>
      </c>
      <c r="H4299" s="7" t="s">
        <v>13057</v>
      </c>
      <c r="I4299" s="7" t="n">
        <v>10</v>
      </c>
      <c r="J4299" s="7" t="n">
        <v>9</v>
      </c>
      <c r="K4299" s="7"/>
      <c r="N4299" s="7"/>
      <c r="O4299" s="7"/>
      <c r="P4299" s="7"/>
      <c r="Q4299" s="1" t="s">
        <v>19620</v>
      </c>
      <c r="R4299" s="1" t="n">
        <v>3.4</v>
      </c>
      <c r="T4299" s="7"/>
      <c r="U4299" s="7" t="n">
        <v>4</v>
      </c>
      <c r="V4299" s="1" t="s">
        <v>19621</v>
      </c>
      <c r="W4299" s="1" t="n">
        <v>2</v>
      </c>
      <c r="X4299" s="7" t="n">
        <v>4</v>
      </c>
      <c r="Y4299" s="7" t="s">
        <v>49</v>
      </c>
      <c r="Z4299" s="1" t="s">
        <v>19622</v>
      </c>
      <c r="AA4299" s="32" t="n">
        <v>1.8</v>
      </c>
    </row>
    <row r="4300" customFormat="false" ht="13.8" hidden="false" customHeight="false" outlineLevel="0" collapsed="false">
      <c r="A4300" s="2" t="s">
        <v>11151</v>
      </c>
      <c r="B4300" s="5" t="n">
        <v>2159</v>
      </c>
      <c r="C4300" s="1" t="s">
        <v>11152</v>
      </c>
      <c r="D4300" s="5" t="n">
        <v>48.674972</v>
      </c>
      <c r="E4300" s="5" t="n">
        <v>-123.41647</v>
      </c>
      <c r="F4300" s="1" t="s">
        <v>18101</v>
      </c>
      <c r="G4300" s="7" t="n">
        <v>11</v>
      </c>
      <c r="H4300" s="7" t="s">
        <v>12937</v>
      </c>
      <c r="I4300" s="7" t="n">
        <v>10</v>
      </c>
      <c r="J4300" s="7" t="n">
        <v>9</v>
      </c>
      <c r="K4300" s="7"/>
      <c r="N4300" s="7"/>
      <c r="O4300" s="7"/>
      <c r="P4300" s="7"/>
      <c r="Q4300" s="1" t="s">
        <v>19623</v>
      </c>
      <c r="R4300" s="1" t="n">
        <v>3.1</v>
      </c>
      <c r="T4300" s="7"/>
      <c r="U4300" s="7" t="n">
        <v>4</v>
      </c>
      <c r="V4300" s="1" t="s">
        <v>19621</v>
      </c>
      <c r="W4300" s="1" t="n">
        <v>3</v>
      </c>
      <c r="X4300" s="7" t="n">
        <v>5</v>
      </c>
      <c r="Y4300" s="7" t="s">
        <v>49</v>
      </c>
      <c r="Z4300" s="1" t="s">
        <v>19624</v>
      </c>
      <c r="AA4300" s="32" t="n">
        <v>2.5</v>
      </c>
    </row>
    <row r="4301" customFormat="false" ht="13.8" hidden="false" customHeight="false" outlineLevel="0" collapsed="false">
      <c r="A4301" s="2" t="s">
        <v>11154</v>
      </c>
      <c r="B4301" s="5" t="n">
        <v>2159</v>
      </c>
      <c r="C4301" s="1" t="s">
        <v>11155</v>
      </c>
      <c r="D4301" s="5" t="n">
        <v>48.675007</v>
      </c>
      <c r="E4301" s="5" t="n">
        <v>-123.416475</v>
      </c>
      <c r="F4301" s="1" t="s">
        <v>12899</v>
      </c>
      <c r="G4301" s="7" t="n">
        <v>12</v>
      </c>
      <c r="H4301" s="7" t="s">
        <v>12915</v>
      </c>
      <c r="I4301" s="7" t="n">
        <v>5</v>
      </c>
      <c r="J4301" s="7" t="n">
        <v>12.5</v>
      </c>
      <c r="K4301" s="7"/>
      <c r="N4301" s="7"/>
      <c r="O4301" s="7"/>
      <c r="P4301" s="7"/>
      <c r="Q4301" s="1" t="s">
        <v>19625</v>
      </c>
      <c r="R4301" s="1" t="n">
        <v>3</v>
      </c>
      <c r="S4301" s="1" t="s">
        <v>19626</v>
      </c>
      <c r="T4301" s="7" t="n">
        <v>3</v>
      </c>
      <c r="U4301" s="7" t="n">
        <v>4</v>
      </c>
      <c r="V4301" s="1" t="s">
        <v>19627</v>
      </c>
      <c r="W4301" s="1" t="n">
        <v>3</v>
      </c>
      <c r="X4301" s="7" t="n">
        <v>5</v>
      </c>
      <c r="Y4301" s="7" t="s">
        <v>49</v>
      </c>
      <c r="Z4301" s="1" t="s">
        <v>19628</v>
      </c>
      <c r="AA4301" s="32" t="n">
        <v>6.4</v>
      </c>
    </row>
    <row r="4302" customFormat="false" ht="13.8" hidden="false" customHeight="false" outlineLevel="0" collapsed="false">
      <c r="A4302" s="2" t="s">
        <v>11157</v>
      </c>
      <c r="B4302" s="5" t="n">
        <v>2159</v>
      </c>
      <c r="C4302" s="1" t="s">
        <v>11158</v>
      </c>
      <c r="D4302" s="5" t="n">
        <v>48.675056</v>
      </c>
      <c r="E4302" s="5" t="n">
        <v>-123.416462</v>
      </c>
      <c r="F4302" s="1" t="s">
        <v>17969</v>
      </c>
      <c r="G4302" s="7" t="n">
        <v>8</v>
      </c>
      <c r="H4302" s="7" t="s">
        <v>12906</v>
      </c>
      <c r="I4302" s="7" t="n">
        <v>19</v>
      </c>
      <c r="J4302" s="7" t="n">
        <v>10</v>
      </c>
      <c r="K4302" s="7"/>
      <c r="N4302" s="7"/>
      <c r="O4302" s="7"/>
      <c r="P4302" s="7"/>
      <c r="Q4302" s="1" t="s">
        <v>19629</v>
      </c>
      <c r="R4302" s="1" t="n">
        <v>3.1</v>
      </c>
      <c r="T4302" s="7"/>
      <c r="U4302" s="7" t="n">
        <v>4</v>
      </c>
      <c r="V4302" s="1" t="s">
        <v>19630</v>
      </c>
      <c r="W4302" s="1" t="n">
        <v>3</v>
      </c>
      <c r="X4302" s="7" t="n">
        <v>5</v>
      </c>
      <c r="Y4302" s="7" t="s">
        <v>49</v>
      </c>
      <c r="Z4302" s="1" t="s">
        <v>18875</v>
      </c>
      <c r="AA4302" s="32" t="n">
        <v>3.2</v>
      </c>
    </row>
    <row r="4303" customFormat="false" ht="13.8" hidden="false" customHeight="false" outlineLevel="0" collapsed="false">
      <c r="A4303" s="2" t="s">
        <v>11160</v>
      </c>
      <c r="B4303" s="5" t="n">
        <v>2160</v>
      </c>
      <c r="C4303" s="1" t="s">
        <v>11161</v>
      </c>
      <c r="D4303" s="5" t="n">
        <v>48.40703</v>
      </c>
      <c r="E4303" s="5" t="n">
        <v>-123.320349</v>
      </c>
      <c r="F4303" s="1" t="s">
        <v>19543</v>
      </c>
      <c r="G4303" s="7" t="n">
        <v>14</v>
      </c>
      <c r="H4303" s="7" t="s">
        <v>13102</v>
      </c>
      <c r="I4303" s="7" t="n">
        <v>19</v>
      </c>
      <c r="J4303" s="7" t="n">
        <v>8.5</v>
      </c>
      <c r="K4303" s="7"/>
      <c r="N4303" s="7"/>
      <c r="O4303" s="7"/>
      <c r="P4303" s="7"/>
      <c r="Q4303" s="1" t="s">
        <v>19544</v>
      </c>
      <c r="R4303" s="1" t="n">
        <v>2.6</v>
      </c>
      <c r="T4303" s="7"/>
      <c r="U4303" s="7" t="n">
        <v>4</v>
      </c>
      <c r="V4303" s="1" t="s">
        <v>19631</v>
      </c>
      <c r="W4303" s="1" t="n">
        <v>1</v>
      </c>
      <c r="X4303" s="7" t="n">
        <v>14.5</v>
      </c>
      <c r="Y4303" s="7" t="s">
        <v>233</v>
      </c>
      <c r="Z4303" s="1" t="s">
        <v>19632</v>
      </c>
      <c r="AA4303" s="32" t="n">
        <v>10</v>
      </c>
    </row>
    <row r="4304" customFormat="false" ht="13.8" hidden="false" customHeight="false" outlineLevel="0" collapsed="false">
      <c r="A4304" s="2" t="s">
        <v>11162</v>
      </c>
      <c r="B4304" s="5" t="n">
        <v>2160</v>
      </c>
      <c r="C4304" s="1" t="s">
        <v>11163</v>
      </c>
      <c r="D4304" s="5" t="n">
        <v>48.40707</v>
      </c>
      <c r="E4304" s="5" t="n">
        <v>-123.32057</v>
      </c>
      <c r="F4304" s="1" t="s">
        <v>10994</v>
      </c>
      <c r="G4304" s="7" t="n">
        <v>2</v>
      </c>
      <c r="H4304" s="7" t="s">
        <v>13114</v>
      </c>
      <c r="I4304" s="7" t="n">
        <v>5</v>
      </c>
      <c r="J4304" s="7" t="n">
        <v>13</v>
      </c>
      <c r="K4304" s="7"/>
      <c r="N4304" s="7"/>
      <c r="O4304" s="7"/>
      <c r="P4304" s="7"/>
      <c r="Q4304" s="1" t="s">
        <v>19633</v>
      </c>
      <c r="R4304" s="1" t="n">
        <v>2.9</v>
      </c>
      <c r="T4304" s="7"/>
      <c r="U4304" s="7" t="n">
        <v>4</v>
      </c>
      <c r="V4304" s="1" t="s">
        <v>19634</v>
      </c>
      <c r="W4304" s="1" t="n">
        <v>1</v>
      </c>
      <c r="X4304" s="7" t="n">
        <v>18</v>
      </c>
      <c r="Y4304" s="7" t="s">
        <v>233</v>
      </c>
      <c r="Z4304" s="1" t="s">
        <v>19635</v>
      </c>
      <c r="AA4304" s="32" t="n">
        <v>15</v>
      </c>
    </row>
    <row r="4305" customFormat="false" ht="13.8" hidden="false" customHeight="false" outlineLevel="0" collapsed="false">
      <c r="A4305" s="2" t="s">
        <v>11164</v>
      </c>
      <c r="B4305" s="5" t="n">
        <v>2160</v>
      </c>
      <c r="C4305" s="1" t="s">
        <v>11165</v>
      </c>
      <c r="D4305" s="5" t="n">
        <v>48.40707</v>
      </c>
      <c r="E4305" s="5" t="n">
        <v>-123.32057</v>
      </c>
      <c r="F4305" s="1" t="s">
        <v>10994</v>
      </c>
      <c r="G4305" s="7" t="n">
        <v>12</v>
      </c>
      <c r="H4305" s="7" t="s">
        <v>13057</v>
      </c>
      <c r="I4305" s="7" t="n">
        <v>5</v>
      </c>
      <c r="J4305" s="7" t="n">
        <v>10</v>
      </c>
      <c r="K4305" s="7"/>
      <c r="N4305" s="7"/>
      <c r="O4305" s="7"/>
      <c r="P4305" s="7"/>
      <c r="Q4305" s="1" t="s">
        <v>19636</v>
      </c>
      <c r="R4305" s="1" t="n">
        <v>2.6</v>
      </c>
      <c r="S4305" s="1" t="s">
        <v>19637</v>
      </c>
      <c r="T4305" s="7" t="n">
        <v>2.6</v>
      </c>
      <c r="U4305" s="7" t="n">
        <v>4</v>
      </c>
      <c r="V4305" s="1" t="s">
        <v>10994</v>
      </c>
      <c r="W4305" s="1" t="n">
        <v>2</v>
      </c>
      <c r="X4305" s="7" t="n">
        <v>18</v>
      </c>
      <c r="Y4305" s="7" t="s">
        <v>233</v>
      </c>
      <c r="Z4305" s="1" t="s">
        <v>19638</v>
      </c>
      <c r="AA4305" s="32" t="n">
        <v>15</v>
      </c>
    </row>
    <row r="4306" customFormat="false" ht="13.8" hidden="false" customHeight="false" outlineLevel="0" collapsed="false">
      <c r="A4306" s="2" t="s">
        <v>11167</v>
      </c>
      <c r="B4306" s="5" t="n">
        <v>2161</v>
      </c>
      <c r="C4306" s="1" t="s">
        <v>11168</v>
      </c>
      <c r="D4306" s="5" t="n">
        <v>48.589533</v>
      </c>
      <c r="E4306" s="5" t="n">
        <v>-123.371667</v>
      </c>
      <c r="F4306" s="1" t="s">
        <v>18926</v>
      </c>
      <c r="G4306" s="7" t="n">
        <v>7.4</v>
      </c>
      <c r="H4306" s="7" t="s">
        <v>12909</v>
      </c>
      <c r="I4306" s="7" t="n">
        <v>26</v>
      </c>
      <c r="J4306" s="7" t="n">
        <v>7</v>
      </c>
      <c r="K4306" s="7"/>
      <c r="N4306" s="7"/>
      <c r="O4306" s="7"/>
      <c r="P4306" s="7"/>
      <c r="Q4306" s="1" t="s">
        <v>19639</v>
      </c>
      <c r="R4306" s="1" t="n">
        <v>3.02</v>
      </c>
      <c r="S4306" s="1" t="s">
        <v>19640</v>
      </c>
      <c r="T4306" s="7" t="n">
        <v>3.2</v>
      </c>
      <c r="U4306" s="7" t="n">
        <v>1</v>
      </c>
      <c r="V4306" s="1" t="s">
        <v>10994</v>
      </c>
      <c r="W4306" s="1" t="n">
        <v>1</v>
      </c>
      <c r="X4306" s="7" t="n">
        <v>1</v>
      </c>
      <c r="Y4306" s="7" t="s">
        <v>233</v>
      </c>
      <c r="Z4306" s="1" t="s">
        <v>19641</v>
      </c>
      <c r="AA4306" s="32" t="n">
        <v>10.1</v>
      </c>
    </row>
    <row r="4307" customFormat="false" ht="13.8" hidden="false" customHeight="false" outlineLevel="0" collapsed="false">
      <c r="A4307" s="2" t="s">
        <v>11170</v>
      </c>
      <c r="B4307" s="5" t="n">
        <v>2161</v>
      </c>
      <c r="C4307" s="1" t="s">
        <v>11171</v>
      </c>
      <c r="D4307" s="5" t="n">
        <v>48.589565</v>
      </c>
      <c r="E4307" s="5" t="n">
        <v>-123.371545</v>
      </c>
      <c r="F4307" s="1" t="s">
        <v>19642</v>
      </c>
      <c r="G4307" s="7" t="n">
        <v>6</v>
      </c>
      <c r="H4307" s="7" t="s">
        <v>12937</v>
      </c>
      <c r="I4307" s="7" t="n">
        <v>16</v>
      </c>
      <c r="J4307" s="7" t="n">
        <v>6</v>
      </c>
      <c r="K4307" s="7"/>
      <c r="N4307" s="7"/>
      <c r="O4307" s="7"/>
      <c r="P4307" s="7"/>
      <c r="Q4307" s="1" t="s">
        <v>19643</v>
      </c>
      <c r="R4307" s="1" t="n">
        <v>3</v>
      </c>
      <c r="T4307" s="7"/>
      <c r="U4307" s="7" t="n">
        <v>3</v>
      </c>
      <c r="V4307" s="1" t="s">
        <v>19644</v>
      </c>
      <c r="W4307" s="1" t="n">
        <v>1</v>
      </c>
      <c r="X4307" s="7" t="n">
        <v>10.2</v>
      </c>
      <c r="Y4307" s="7" t="s">
        <v>49</v>
      </c>
      <c r="Z4307" s="1" t="s">
        <v>19645</v>
      </c>
      <c r="AA4307" s="32" t="n">
        <v>10</v>
      </c>
    </row>
    <row r="4308" customFormat="false" ht="13.8" hidden="false" customHeight="false" outlineLevel="0" collapsed="false">
      <c r="A4308" s="2" t="s">
        <v>11172</v>
      </c>
      <c r="B4308" s="5" t="n">
        <v>2162</v>
      </c>
      <c r="C4308" s="1" t="s">
        <v>11173</v>
      </c>
      <c r="D4308" s="5" t="n">
        <v>48.41144</v>
      </c>
      <c r="E4308" s="5" t="n">
        <v>-123.29947</v>
      </c>
      <c r="F4308" s="1" t="s">
        <v>10994</v>
      </c>
      <c r="G4308" s="7" t="n">
        <v>12</v>
      </c>
      <c r="H4308" s="7"/>
      <c r="I4308" s="7" t="n">
        <v>0</v>
      </c>
      <c r="J4308" s="7" t="n">
        <v>6</v>
      </c>
      <c r="K4308" s="7"/>
      <c r="N4308" s="7"/>
      <c r="O4308" s="7"/>
      <c r="P4308" s="7"/>
      <c r="Q4308" s="1" t="s">
        <v>19646</v>
      </c>
      <c r="R4308" s="1" t="n">
        <v>2.64</v>
      </c>
      <c r="T4308" s="7"/>
      <c r="U4308" s="7" t="n">
        <v>5</v>
      </c>
      <c r="V4308" s="1" t="s">
        <v>19647</v>
      </c>
      <c r="W4308" s="1" t="n">
        <v>1</v>
      </c>
      <c r="X4308" s="7" t="n">
        <v>32</v>
      </c>
      <c r="Y4308" s="7" t="s">
        <v>49</v>
      </c>
      <c r="Z4308" s="1" t="s">
        <v>19648</v>
      </c>
      <c r="AA4308" s="32" t="n">
        <v>17</v>
      </c>
    </row>
    <row r="4309" customFormat="false" ht="13.8" hidden="false" customHeight="false" outlineLevel="0" collapsed="false">
      <c r="A4309" s="2" t="s">
        <v>11174</v>
      </c>
      <c r="B4309" s="5" t="n">
        <v>2162</v>
      </c>
      <c r="C4309" s="1" t="s">
        <v>11175</v>
      </c>
      <c r="D4309" s="5" t="n">
        <v>48.41145</v>
      </c>
      <c r="E4309" s="5" t="n">
        <v>-123.29938</v>
      </c>
      <c r="F4309" s="1" t="s">
        <v>10994</v>
      </c>
      <c r="G4309" s="7" t="n">
        <v>7</v>
      </c>
      <c r="H4309" s="7" t="s">
        <v>241</v>
      </c>
      <c r="I4309" s="7" t="n">
        <v>5</v>
      </c>
      <c r="J4309" s="7" t="n">
        <v>7</v>
      </c>
      <c r="K4309" s="7"/>
      <c r="N4309" s="7"/>
      <c r="O4309" s="7"/>
      <c r="P4309" s="7"/>
      <c r="Q4309" s="1" t="s">
        <v>19649</v>
      </c>
      <c r="R4309" s="1" t="n">
        <v>3</v>
      </c>
      <c r="S4309" s="1" t="s">
        <v>14750</v>
      </c>
      <c r="T4309" s="7" t="n">
        <v>3</v>
      </c>
      <c r="U4309" s="7" t="n">
        <v>5</v>
      </c>
      <c r="V4309" s="1" t="s">
        <v>10994</v>
      </c>
      <c r="W4309" s="1" t="n">
        <v>1</v>
      </c>
      <c r="X4309" s="7" t="n">
        <v>21</v>
      </c>
      <c r="Y4309" s="7" t="s">
        <v>49</v>
      </c>
      <c r="Z4309" s="1" t="s">
        <v>19650</v>
      </c>
      <c r="AA4309" s="32" t="n">
        <v>10</v>
      </c>
    </row>
    <row r="4310" customFormat="false" ht="13.8" hidden="false" customHeight="false" outlineLevel="0" collapsed="false">
      <c r="A4310" s="2" t="s">
        <v>11176</v>
      </c>
      <c r="B4310" s="5" t="n">
        <v>2162</v>
      </c>
      <c r="C4310" s="1" t="s">
        <v>11177</v>
      </c>
      <c r="D4310" s="5" t="n">
        <v>48.4113677</v>
      </c>
      <c r="E4310" s="5" t="n">
        <v>-123.3009386</v>
      </c>
      <c r="F4310" s="1" t="s">
        <v>10994</v>
      </c>
      <c r="G4310" s="7" t="n">
        <v>8</v>
      </c>
      <c r="H4310" s="7" t="s">
        <v>12909</v>
      </c>
      <c r="I4310" s="7" t="n">
        <v>10</v>
      </c>
      <c r="J4310" s="7" t="n">
        <v>13</v>
      </c>
      <c r="K4310" s="7"/>
      <c r="N4310" s="7"/>
      <c r="O4310" s="7"/>
      <c r="P4310" s="7"/>
      <c r="Q4310" s="1" t="s">
        <v>19651</v>
      </c>
      <c r="R4310" s="1" t="n">
        <v>3</v>
      </c>
      <c r="S4310" s="1" t="s">
        <v>19652</v>
      </c>
      <c r="T4310" s="7" t="n">
        <v>3.1</v>
      </c>
      <c r="U4310" s="7" t="n">
        <v>5</v>
      </c>
      <c r="V4310" s="1" t="s">
        <v>10994</v>
      </c>
      <c r="W4310" s="1" t="n">
        <v>1</v>
      </c>
      <c r="X4310" s="7" t="n">
        <v>19</v>
      </c>
      <c r="Y4310" s="7" t="s">
        <v>233</v>
      </c>
      <c r="Z4310" s="1" t="s">
        <v>19653</v>
      </c>
      <c r="AA4310" s="32" t="n">
        <v>1</v>
      </c>
    </row>
    <row r="4311" customFormat="false" ht="13.8" hidden="false" customHeight="false" outlineLevel="0" collapsed="false">
      <c r="A4311" s="2" t="s">
        <v>11178</v>
      </c>
      <c r="B4311" s="5" t="n">
        <v>2162</v>
      </c>
      <c r="C4311" s="1" t="s">
        <v>11179</v>
      </c>
      <c r="D4311" s="5" t="n">
        <v>48.4113677</v>
      </c>
      <c r="E4311" s="5" t="n">
        <v>-123.3009386</v>
      </c>
      <c r="F4311" s="1" t="s">
        <v>10994</v>
      </c>
      <c r="G4311" s="7" t="n">
        <v>6</v>
      </c>
      <c r="H4311" s="7" t="s">
        <v>13057</v>
      </c>
      <c r="I4311" s="7" t="n">
        <v>5</v>
      </c>
      <c r="J4311" s="7" t="n">
        <v>11</v>
      </c>
      <c r="K4311" s="7"/>
      <c r="N4311" s="7"/>
      <c r="O4311" s="7"/>
      <c r="P4311" s="7"/>
      <c r="Q4311" s="1" t="s">
        <v>19654</v>
      </c>
      <c r="R4311" s="1" t="n">
        <v>3</v>
      </c>
      <c r="T4311" s="7"/>
      <c r="U4311" s="7" t="n">
        <v>4</v>
      </c>
      <c r="V4311" s="1" t="s">
        <v>10994</v>
      </c>
      <c r="W4311" s="1" t="n">
        <v>1</v>
      </c>
      <c r="X4311" s="7" t="n">
        <v>18</v>
      </c>
      <c r="Y4311" s="7" t="s">
        <v>233</v>
      </c>
      <c r="Z4311" s="1" t="s">
        <v>19655</v>
      </c>
      <c r="AA4311" s="32" t="n">
        <v>20</v>
      </c>
    </row>
    <row r="4312" customFormat="false" ht="13.8" hidden="false" customHeight="false" outlineLevel="0" collapsed="false">
      <c r="A4312" s="2" t="s">
        <v>11181</v>
      </c>
      <c r="B4312" s="5" t="n">
        <v>2163</v>
      </c>
      <c r="C4312" s="1" t="s">
        <v>11182</v>
      </c>
      <c r="D4312" s="5" t="n">
        <v>48.4277</v>
      </c>
      <c r="E4312" s="5" t="n">
        <v>-123.3837</v>
      </c>
      <c r="F4312" s="1" t="s">
        <v>10994</v>
      </c>
      <c r="G4312" s="7" t="n">
        <v>11</v>
      </c>
      <c r="H4312" s="7" t="s">
        <v>12915</v>
      </c>
      <c r="I4312" s="7" t="n">
        <v>5</v>
      </c>
      <c r="J4312" s="7"/>
      <c r="K4312" s="7"/>
      <c r="N4312" s="7"/>
      <c r="O4312" s="7"/>
      <c r="P4312" s="7"/>
      <c r="Q4312" s="1" t="s">
        <v>19656</v>
      </c>
      <c r="R4312" s="1" t="n">
        <v>2.5</v>
      </c>
      <c r="T4312" s="7"/>
      <c r="U4312" s="7" t="n">
        <v>5</v>
      </c>
      <c r="V4312" s="1" t="s">
        <v>19657</v>
      </c>
      <c r="W4312" s="1" t="n">
        <v>1</v>
      </c>
      <c r="X4312" s="7" t="n">
        <v>3.2</v>
      </c>
      <c r="Y4312" s="7" t="s">
        <v>49</v>
      </c>
      <c r="Z4312" s="1" t="s">
        <v>19658</v>
      </c>
      <c r="AA4312" s="32" t="n">
        <v>8.7</v>
      </c>
    </row>
    <row r="4313" customFormat="false" ht="13.8" hidden="false" customHeight="false" outlineLevel="0" collapsed="false">
      <c r="A4313" s="2" t="s">
        <v>11184</v>
      </c>
      <c r="B4313" s="5" t="n">
        <v>2163</v>
      </c>
      <c r="C4313" s="1" t="s">
        <v>11185</v>
      </c>
      <c r="D4313" s="5" t="n">
        <v>48.4277</v>
      </c>
      <c r="E4313" s="5" t="n">
        <v>-123.3837</v>
      </c>
      <c r="F4313" s="1" t="s">
        <v>10994</v>
      </c>
      <c r="G4313" s="7" t="n">
        <v>14</v>
      </c>
      <c r="H4313" s="7" t="s">
        <v>12937</v>
      </c>
      <c r="I4313" s="7" t="n">
        <v>17</v>
      </c>
      <c r="J4313" s="7" t="n">
        <v>10</v>
      </c>
      <c r="K4313" s="7"/>
      <c r="N4313" s="7"/>
      <c r="O4313" s="7"/>
      <c r="P4313" s="7"/>
      <c r="Q4313" s="1" t="s">
        <v>19659</v>
      </c>
      <c r="R4313" s="1" t="n">
        <v>2.3</v>
      </c>
      <c r="S4313" s="1" t="s">
        <v>19660</v>
      </c>
      <c r="T4313" s="7" t="n">
        <v>2.7</v>
      </c>
      <c r="U4313" s="7" t="n">
        <v>4</v>
      </c>
      <c r="V4313" s="1" t="s">
        <v>10994</v>
      </c>
      <c r="W4313" s="1" t="n">
        <v>1</v>
      </c>
      <c r="X4313" s="7" t="n">
        <v>3.5</v>
      </c>
      <c r="Y4313" s="7" t="n">
        <v>100</v>
      </c>
    </row>
    <row r="4314" customFormat="false" ht="13.8" hidden="false" customHeight="false" outlineLevel="0" collapsed="false">
      <c r="A4314" s="2" t="s">
        <v>11186</v>
      </c>
      <c r="B4314" s="5" t="n">
        <v>2163</v>
      </c>
      <c r="C4314" s="1" t="s">
        <v>11000</v>
      </c>
      <c r="D4314" s="5" t="n">
        <v>48.427612</v>
      </c>
      <c r="E4314" s="5" t="n">
        <v>-123.38368</v>
      </c>
      <c r="F4314" s="1" t="s">
        <v>19661</v>
      </c>
      <c r="G4314" s="7" t="n">
        <v>6</v>
      </c>
      <c r="H4314" s="7" t="s">
        <v>12937</v>
      </c>
      <c r="I4314" s="7" t="n">
        <v>3</v>
      </c>
      <c r="J4314" s="7"/>
      <c r="K4314" s="7"/>
      <c r="N4314" s="7"/>
      <c r="O4314" s="7"/>
      <c r="P4314" s="7"/>
      <c r="Q4314" s="1" t="s">
        <v>19662</v>
      </c>
      <c r="R4314" s="1" t="n">
        <v>3.2</v>
      </c>
      <c r="T4314" s="7"/>
      <c r="U4314" s="7" t="n">
        <v>4</v>
      </c>
      <c r="V4314" s="1" t="s">
        <v>19663</v>
      </c>
      <c r="W4314" s="1" t="n">
        <v>1</v>
      </c>
      <c r="X4314" s="7" t="n">
        <v>8</v>
      </c>
      <c r="Y4314" s="7" t="s">
        <v>49</v>
      </c>
      <c r="Z4314" s="1" t="s">
        <v>14739</v>
      </c>
      <c r="AA4314" s="32" t="n">
        <v>10</v>
      </c>
    </row>
    <row r="4315" customFormat="false" ht="13.8" hidden="false" customHeight="false" outlineLevel="0" collapsed="false">
      <c r="A4315" s="2" t="s">
        <v>11187</v>
      </c>
      <c r="B4315" s="5" t="n">
        <v>2163</v>
      </c>
      <c r="C4315" s="1" t="s">
        <v>11188</v>
      </c>
      <c r="D4315" s="5" t="n">
        <v>48.42759</v>
      </c>
      <c r="E4315" s="5" t="n">
        <v>-123.383726</v>
      </c>
      <c r="F4315" s="1" t="s">
        <v>19543</v>
      </c>
      <c r="G4315" s="7" t="n">
        <v>15</v>
      </c>
      <c r="H4315" s="7" t="s">
        <v>12926</v>
      </c>
      <c r="I4315" s="7" t="n">
        <v>22</v>
      </c>
      <c r="J4315" s="7" t="n">
        <v>8.5</v>
      </c>
      <c r="K4315" s="7"/>
      <c r="N4315" s="7"/>
      <c r="O4315" s="7"/>
      <c r="P4315" s="7"/>
      <c r="Q4315" s="1" t="s">
        <v>19544</v>
      </c>
      <c r="R4315" s="1" t="n">
        <v>2.6</v>
      </c>
      <c r="T4315" s="7"/>
      <c r="U4315" s="7" t="n">
        <v>4</v>
      </c>
      <c r="V4315" s="1" t="s">
        <v>19664</v>
      </c>
      <c r="W4315" s="1" t="n">
        <v>1</v>
      </c>
      <c r="X4315" s="7" t="n">
        <v>10</v>
      </c>
      <c r="Y4315" s="7" t="s">
        <v>233</v>
      </c>
      <c r="Z4315" s="1" t="s">
        <v>19665</v>
      </c>
      <c r="AA4315" s="32" t="n">
        <v>5</v>
      </c>
    </row>
    <row r="4316" customFormat="false" ht="13.8" hidden="false" customHeight="false" outlineLevel="0" collapsed="false">
      <c r="A4316" s="2" t="s">
        <v>11191</v>
      </c>
      <c r="B4316" s="5" t="n">
        <v>2163</v>
      </c>
      <c r="C4316" s="1" t="s">
        <v>11192</v>
      </c>
      <c r="D4316" s="5" t="n">
        <v>48.4277</v>
      </c>
      <c r="E4316" s="5" t="n">
        <v>-123.38378</v>
      </c>
      <c r="F4316" s="1" t="s">
        <v>10994</v>
      </c>
      <c r="G4316" s="7" t="n">
        <v>11</v>
      </c>
      <c r="H4316" s="7" t="s">
        <v>13102</v>
      </c>
      <c r="I4316" s="7" t="n">
        <v>13</v>
      </c>
      <c r="J4316" s="7" t="n">
        <v>8</v>
      </c>
      <c r="K4316" s="7"/>
      <c r="N4316" s="7"/>
      <c r="O4316" s="7"/>
      <c r="P4316" s="7"/>
      <c r="Q4316" s="1" t="s">
        <v>19666</v>
      </c>
      <c r="R4316" s="1" t="n">
        <v>2.6</v>
      </c>
      <c r="T4316" s="7"/>
      <c r="U4316" s="7" t="n">
        <v>2</v>
      </c>
      <c r="V4316" s="1" t="s">
        <v>19667</v>
      </c>
      <c r="W4316" s="1" t="n">
        <v>2</v>
      </c>
      <c r="X4316" s="7" t="n">
        <v>8</v>
      </c>
      <c r="Y4316" s="7" t="s">
        <v>233</v>
      </c>
      <c r="Z4316" s="1" t="s">
        <v>10994</v>
      </c>
    </row>
    <row r="4317" customFormat="false" ht="13.8" hidden="false" customHeight="false" outlineLevel="0" collapsed="false">
      <c r="A4317" s="2" t="s">
        <v>11193</v>
      </c>
      <c r="B4317" s="5" t="n">
        <v>2163</v>
      </c>
      <c r="C4317" s="1" t="s">
        <v>11194</v>
      </c>
      <c r="D4317" s="5" t="n">
        <v>48.4277319</v>
      </c>
      <c r="E4317" s="5" t="n">
        <v>-123.3837052</v>
      </c>
      <c r="F4317" s="1" t="s">
        <v>10994</v>
      </c>
      <c r="G4317" s="7" t="n">
        <v>6</v>
      </c>
      <c r="H4317" s="7"/>
      <c r="I4317" s="7" t="n">
        <v>10</v>
      </c>
      <c r="J4317" s="7" t="n">
        <v>7</v>
      </c>
      <c r="K4317" s="7"/>
      <c r="N4317" s="7"/>
      <c r="O4317" s="7"/>
      <c r="P4317" s="7"/>
      <c r="Q4317" s="1" t="s">
        <v>19668</v>
      </c>
      <c r="R4317" s="1" t="n">
        <v>2.6</v>
      </c>
      <c r="S4317" s="1" t="s">
        <v>19669</v>
      </c>
      <c r="T4317" s="7" t="n">
        <v>2.6</v>
      </c>
      <c r="U4317" s="7" t="n">
        <v>1</v>
      </c>
      <c r="V4317" s="1" t="s">
        <v>10994</v>
      </c>
      <c r="W4317" s="1" t="n">
        <v>1</v>
      </c>
      <c r="X4317" s="7" t="n">
        <v>17</v>
      </c>
      <c r="Y4317" s="7" t="s">
        <v>233</v>
      </c>
      <c r="Z4317" s="1" t="s">
        <v>10994</v>
      </c>
      <c r="AA4317" s="32" t="n">
        <v>100</v>
      </c>
    </row>
    <row r="4318" customFormat="false" ht="13.8" hidden="false" customHeight="false" outlineLevel="0" collapsed="false">
      <c r="A4318" s="35" t="s">
        <v>11195</v>
      </c>
      <c r="B4318" s="5" t="n">
        <v>2164</v>
      </c>
      <c r="C4318" s="1" t="s">
        <v>11196</v>
      </c>
      <c r="D4318" s="5" t="n">
        <v>48.357233</v>
      </c>
      <c r="E4318" s="5" t="n">
        <v>-123.722135</v>
      </c>
      <c r="F4318" s="1" t="s">
        <v>10994</v>
      </c>
      <c r="G4318" s="7" t="n">
        <v>6</v>
      </c>
      <c r="H4318" s="7" t="s">
        <v>12926</v>
      </c>
      <c r="I4318" s="7" t="n">
        <v>13</v>
      </c>
      <c r="J4318" s="7"/>
      <c r="K4318" s="7"/>
      <c r="N4318" s="7"/>
      <c r="O4318" s="7"/>
      <c r="P4318" s="7"/>
      <c r="Q4318" s="1" t="s">
        <v>19670</v>
      </c>
      <c r="R4318" s="1" t="n">
        <v>3</v>
      </c>
      <c r="T4318" s="7"/>
      <c r="U4318" s="7" t="n">
        <v>4</v>
      </c>
      <c r="V4318" s="1" t="s">
        <v>19671</v>
      </c>
      <c r="W4318" s="1" t="n">
        <v>2</v>
      </c>
      <c r="X4318" s="7" t="n">
        <v>7.9</v>
      </c>
      <c r="Y4318" s="7" t="s">
        <v>49</v>
      </c>
      <c r="Z4318" s="1" t="s">
        <v>19672</v>
      </c>
      <c r="AA4318" s="32" t="n">
        <v>9</v>
      </c>
    </row>
    <row r="4319" customFormat="false" ht="13.8" hidden="false" customHeight="false" outlineLevel="0" collapsed="false">
      <c r="A4319" s="2" t="s">
        <v>11197</v>
      </c>
      <c r="B4319" s="5" t="n">
        <v>2164</v>
      </c>
      <c r="C4319" s="1" t="s">
        <v>11198</v>
      </c>
      <c r="D4319" s="5" t="n">
        <v>48.357224</v>
      </c>
      <c r="E4319" s="5" t="n">
        <v>-123.722002</v>
      </c>
      <c r="F4319" s="1" t="s">
        <v>4102</v>
      </c>
      <c r="G4319" s="7" t="n">
        <v>7</v>
      </c>
      <c r="H4319" s="7" t="s">
        <v>13057</v>
      </c>
      <c r="I4319" s="7" t="n">
        <v>11</v>
      </c>
      <c r="J4319" s="7"/>
      <c r="K4319" s="7"/>
      <c r="N4319" s="7"/>
      <c r="O4319" s="7"/>
      <c r="P4319" s="7"/>
      <c r="Q4319" s="1" t="s">
        <v>19673</v>
      </c>
      <c r="R4319" s="1" t="n">
        <v>3.4</v>
      </c>
      <c r="T4319" s="7"/>
      <c r="U4319" s="7" t="n">
        <v>3</v>
      </c>
      <c r="V4319" s="1" t="s">
        <v>19674</v>
      </c>
      <c r="W4319" s="1" t="n">
        <v>1</v>
      </c>
      <c r="X4319" s="7"/>
      <c r="Y4319" s="7" t="s">
        <v>49</v>
      </c>
      <c r="Z4319" s="1" t="s">
        <v>19675</v>
      </c>
      <c r="AA4319" s="32" t="n">
        <v>20</v>
      </c>
    </row>
    <row r="4320" customFormat="false" ht="13.8" hidden="false" customHeight="false" outlineLevel="0" collapsed="false">
      <c r="A4320" s="2" t="s">
        <v>11199</v>
      </c>
      <c r="B4320" s="5" t="n">
        <v>2165</v>
      </c>
      <c r="C4320" s="1" t="s">
        <v>11200</v>
      </c>
      <c r="D4320" s="5" t="n">
        <v>48.35691</v>
      </c>
      <c r="E4320" s="5" t="n">
        <v>-123.723121</v>
      </c>
      <c r="F4320" s="1" t="s">
        <v>12899</v>
      </c>
      <c r="G4320" s="7" t="n">
        <v>6</v>
      </c>
      <c r="H4320" s="7" t="s">
        <v>12915</v>
      </c>
      <c r="I4320" s="7" t="n">
        <v>10</v>
      </c>
      <c r="J4320" s="7"/>
      <c r="K4320" s="7"/>
      <c r="N4320" s="7"/>
      <c r="O4320" s="7"/>
      <c r="P4320" s="7"/>
      <c r="Q4320" s="1" t="s">
        <v>19676</v>
      </c>
      <c r="R4320" s="1" t="n">
        <v>2.9</v>
      </c>
      <c r="T4320" s="7"/>
      <c r="U4320" s="7" t="n">
        <v>4</v>
      </c>
      <c r="V4320" s="1" t="s">
        <v>19677</v>
      </c>
      <c r="W4320" s="1" t="n">
        <v>1</v>
      </c>
      <c r="X4320" s="7" t="n">
        <v>5</v>
      </c>
      <c r="Y4320" s="7" t="s">
        <v>49</v>
      </c>
      <c r="Z4320" s="1" t="s">
        <v>19678</v>
      </c>
    </row>
    <row r="4321" customFormat="false" ht="13.8" hidden="false" customHeight="false" outlineLevel="0" collapsed="false">
      <c r="A4321" s="2" t="s">
        <v>11202</v>
      </c>
      <c r="B4321" s="5" t="n">
        <v>2166</v>
      </c>
      <c r="C4321" s="1" t="s">
        <v>11203</v>
      </c>
      <c r="D4321" s="5" t="n">
        <v>48.670494</v>
      </c>
      <c r="E4321" s="5" t="n">
        <v>-123.415509</v>
      </c>
      <c r="F4321" s="1" t="s">
        <v>15956</v>
      </c>
      <c r="G4321" s="7" t="n">
        <v>8</v>
      </c>
      <c r="H4321" s="7" t="s">
        <v>12900</v>
      </c>
      <c r="I4321" s="7" t="n">
        <v>9</v>
      </c>
      <c r="J4321" s="7" t="n">
        <v>8</v>
      </c>
      <c r="K4321" s="7"/>
      <c r="N4321" s="7"/>
      <c r="O4321" s="7"/>
      <c r="P4321" s="7"/>
      <c r="Q4321" s="1" t="s">
        <v>19679</v>
      </c>
      <c r="R4321" s="1" t="n">
        <v>2.9</v>
      </c>
      <c r="T4321" s="7"/>
      <c r="U4321" s="7" t="n">
        <v>5</v>
      </c>
      <c r="V4321" s="1" t="s">
        <v>18073</v>
      </c>
      <c r="W4321" s="1" t="n">
        <v>1</v>
      </c>
      <c r="X4321" s="7" t="n">
        <v>6</v>
      </c>
      <c r="Y4321" s="7" t="s">
        <v>49</v>
      </c>
      <c r="Z4321" s="1" t="s">
        <v>19680</v>
      </c>
      <c r="AA4321" s="32" t="n">
        <v>5</v>
      </c>
    </row>
    <row r="4322" customFormat="false" ht="13.8" hidden="false" customHeight="false" outlineLevel="0" collapsed="false">
      <c r="A4322" s="2" t="s">
        <v>11205</v>
      </c>
      <c r="B4322" s="5" t="n">
        <v>2166</v>
      </c>
      <c r="C4322" s="1" t="s">
        <v>11206</v>
      </c>
      <c r="D4322" s="5" t="n">
        <v>48.670494</v>
      </c>
      <c r="E4322" s="5" t="n">
        <v>-123.415504</v>
      </c>
      <c r="F4322" s="1" t="s">
        <v>17973</v>
      </c>
      <c r="G4322" s="7" t="n">
        <v>19</v>
      </c>
      <c r="H4322" s="7" t="s">
        <v>12909</v>
      </c>
      <c r="I4322" s="7" t="n">
        <v>13</v>
      </c>
      <c r="J4322" s="7" t="n">
        <v>16</v>
      </c>
      <c r="K4322" s="7"/>
      <c r="N4322" s="7"/>
      <c r="O4322" s="7"/>
      <c r="P4322" s="7"/>
      <c r="Q4322" s="1" t="s">
        <v>19681</v>
      </c>
      <c r="R4322" s="1" t="n">
        <v>2.8</v>
      </c>
      <c r="T4322" s="7"/>
      <c r="U4322" s="7" t="n">
        <v>5</v>
      </c>
      <c r="V4322" s="1" t="s">
        <v>19682</v>
      </c>
      <c r="W4322" s="1" t="n">
        <v>1</v>
      </c>
      <c r="X4322" s="7" t="n">
        <v>6</v>
      </c>
      <c r="Y4322" s="7" t="s">
        <v>49</v>
      </c>
      <c r="Z4322" s="1" t="s">
        <v>19683</v>
      </c>
      <c r="AA4322" s="32" t="n">
        <v>5.5</v>
      </c>
    </row>
    <row r="4323" customFormat="false" ht="13.8" hidden="false" customHeight="false" outlineLevel="0" collapsed="false">
      <c r="A4323" s="2" t="s">
        <v>11207</v>
      </c>
      <c r="B4323" s="5" t="n">
        <v>2166</v>
      </c>
      <c r="C4323" s="1" t="s">
        <v>11208</v>
      </c>
      <c r="D4323" s="5" t="n">
        <v>48.67024</v>
      </c>
      <c r="E4323" s="5" t="n">
        <v>-123.41551</v>
      </c>
      <c r="F4323" s="1" t="s">
        <v>4102</v>
      </c>
      <c r="G4323" s="7" t="n">
        <v>9</v>
      </c>
      <c r="H4323" s="7" t="s">
        <v>12937</v>
      </c>
      <c r="I4323" s="7" t="n">
        <v>70</v>
      </c>
      <c r="J4323" s="7" t="n">
        <v>9</v>
      </c>
      <c r="K4323" s="7"/>
      <c r="N4323" s="7"/>
      <c r="O4323" s="7"/>
      <c r="P4323" s="7"/>
      <c r="Q4323" s="1" t="s">
        <v>19684</v>
      </c>
      <c r="R4323" s="1" t="n">
        <v>3</v>
      </c>
      <c r="T4323" s="7"/>
      <c r="U4323" s="7" t="n">
        <v>5</v>
      </c>
      <c r="V4323" s="1" t="s">
        <v>19685</v>
      </c>
      <c r="W4323" s="1" t="n">
        <v>1</v>
      </c>
      <c r="X4323" s="7" t="n">
        <v>5.5</v>
      </c>
      <c r="Y4323" s="7" t="s">
        <v>233</v>
      </c>
      <c r="Z4323" s="1" t="s">
        <v>19686</v>
      </c>
      <c r="AA4323" s="32" t="n">
        <v>4</v>
      </c>
    </row>
    <row r="4324" customFormat="false" ht="13.8" hidden="false" customHeight="false" outlineLevel="0" collapsed="false">
      <c r="A4324" s="2" t="s">
        <v>11210</v>
      </c>
      <c r="B4324" s="5" t="n">
        <v>2166</v>
      </c>
      <c r="C4324" s="1" t="s">
        <v>11211</v>
      </c>
      <c r="D4324" s="5" t="n">
        <v>48.670494</v>
      </c>
      <c r="E4324" s="5" t="n">
        <v>-123.41547</v>
      </c>
      <c r="F4324" s="1" t="s">
        <v>17969</v>
      </c>
      <c r="G4324" s="7" t="n">
        <v>1</v>
      </c>
      <c r="H4324" s="7" t="s">
        <v>12906</v>
      </c>
      <c r="I4324" s="7" t="n">
        <v>12</v>
      </c>
      <c r="J4324" s="7" t="n">
        <v>7</v>
      </c>
      <c r="K4324" s="7"/>
      <c r="N4324" s="7"/>
      <c r="O4324" s="7"/>
      <c r="P4324" s="7"/>
      <c r="Q4324" s="1" t="s">
        <v>19687</v>
      </c>
      <c r="R4324" s="1" t="n">
        <v>3.4</v>
      </c>
      <c r="T4324" s="7"/>
      <c r="U4324" s="7" t="n">
        <v>5</v>
      </c>
      <c r="V4324" s="1" t="s">
        <v>18206</v>
      </c>
      <c r="W4324" s="1" t="n">
        <v>1</v>
      </c>
      <c r="X4324" s="7" t="n">
        <v>5</v>
      </c>
      <c r="Y4324" s="7" t="s">
        <v>49</v>
      </c>
      <c r="Z4324" s="1" t="s">
        <v>19688</v>
      </c>
      <c r="AA4324" s="32" t="n">
        <v>3</v>
      </c>
    </row>
    <row r="4325" customFormat="false" ht="13.8" hidden="false" customHeight="false" outlineLevel="0" collapsed="false">
      <c r="A4325" s="2" t="s">
        <v>11213</v>
      </c>
      <c r="B4325" s="5" t="n">
        <v>2166</v>
      </c>
      <c r="C4325" s="1" t="s">
        <v>11214</v>
      </c>
      <c r="D4325" s="5" t="n">
        <v>48.670395</v>
      </c>
      <c r="E4325" s="5" t="n">
        <v>-123.415459</v>
      </c>
      <c r="F4325" s="1" t="s">
        <v>14295</v>
      </c>
      <c r="G4325" s="7" t="n">
        <v>8</v>
      </c>
      <c r="H4325" s="7" t="s">
        <v>12906</v>
      </c>
      <c r="I4325" s="7" t="n">
        <v>4</v>
      </c>
      <c r="J4325" s="7" t="n">
        <v>10</v>
      </c>
      <c r="K4325" s="7"/>
      <c r="N4325" s="7"/>
      <c r="O4325" s="7"/>
      <c r="P4325" s="7"/>
      <c r="Q4325" s="1" t="s">
        <v>19689</v>
      </c>
      <c r="R4325" s="1" t="n">
        <v>2.9</v>
      </c>
      <c r="T4325" s="7"/>
      <c r="U4325" s="7" t="n">
        <v>5</v>
      </c>
      <c r="V4325" s="1" t="s">
        <v>19685</v>
      </c>
      <c r="W4325" s="1" t="n">
        <v>1</v>
      </c>
      <c r="X4325" s="7" t="n">
        <v>5</v>
      </c>
      <c r="Y4325" s="7" t="s">
        <v>49</v>
      </c>
      <c r="Z4325" s="1" t="s">
        <v>19690</v>
      </c>
      <c r="AA4325" s="32" t="n">
        <v>2.5</v>
      </c>
    </row>
    <row r="4326" customFormat="false" ht="13.8" hidden="false" customHeight="false" outlineLevel="0" collapsed="false">
      <c r="A4326" s="2" t="s">
        <v>11216</v>
      </c>
      <c r="B4326" s="5" t="n">
        <v>2166</v>
      </c>
      <c r="C4326" s="1" t="s">
        <v>11217</v>
      </c>
      <c r="D4326" s="5" t="n">
        <v>48.670393</v>
      </c>
      <c r="E4326" s="5" t="n">
        <v>-123.415491</v>
      </c>
      <c r="F4326" s="1" t="s">
        <v>18101</v>
      </c>
      <c r="G4326" s="7" t="n">
        <v>8</v>
      </c>
      <c r="H4326" s="7" t="s">
        <v>1122</v>
      </c>
      <c r="I4326" s="7" t="n">
        <v>6</v>
      </c>
      <c r="J4326" s="7" t="n">
        <v>10</v>
      </c>
      <c r="K4326" s="7"/>
      <c r="N4326" s="7"/>
      <c r="O4326" s="7"/>
      <c r="P4326" s="7"/>
      <c r="Q4326" s="1" t="s">
        <v>18102</v>
      </c>
      <c r="R4326" s="1" t="n">
        <v>3.1</v>
      </c>
      <c r="T4326" s="7"/>
      <c r="U4326" s="7" t="n">
        <v>5</v>
      </c>
      <c r="V4326" s="1" t="s">
        <v>19691</v>
      </c>
      <c r="W4326" s="1" t="n">
        <v>1</v>
      </c>
      <c r="X4326" s="7"/>
      <c r="Y4326" s="7" t="s">
        <v>49</v>
      </c>
      <c r="Z4326" s="1" t="s">
        <v>19692</v>
      </c>
      <c r="AA4326" s="32" t="n">
        <v>4</v>
      </c>
    </row>
    <row r="4327" customFormat="false" ht="13.8" hidden="false" customHeight="false" outlineLevel="0" collapsed="false">
      <c r="A4327" s="2" t="s">
        <v>11219</v>
      </c>
      <c r="B4327" s="5" t="n">
        <v>2167</v>
      </c>
      <c r="C4327" s="1" t="s">
        <v>11220</v>
      </c>
      <c r="D4327" s="5" t="n">
        <v>48.67098</v>
      </c>
      <c r="E4327" s="5" t="n">
        <v>-123.41551</v>
      </c>
      <c r="F4327" s="1" t="s">
        <v>17969</v>
      </c>
      <c r="G4327" s="7" t="n">
        <v>8</v>
      </c>
      <c r="H4327" s="7" t="s">
        <v>13049</v>
      </c>
      <c r="I4327" s="7" t="n">
        <v>20</v>
      </c>
      <c r="J4327" s="7" t="n">
        <v>8</v>
      </c>
      <c r="K4327" s="7"/>
      <c r="N4327" s="7"/>
      <c r="O4327" s="7"/>
      <c r="P4327" s="7"/>
      <c r="Q4327" s="1" t="s">
        <v>19693</v>
      </c>
      <c r="R4327" s="1" t="n">
        <v>3.2</v>
      </c>
      <c r="T4327" s="7"/>
      <c r="U4327" s="7" t="n">
        <v>5</v>
      </c>
      <c r="V4327" s="1" t="s">
        <v>19694</v>
      </c>
      <c r="W4327" s="1" t="n">
        <v>1</v>
      </c>
      <c r="X4327" s="7" t="n">
        <v>8</v>
      </c>
      <c r="Y4327" s="7" t="s">
        <v>49</v>
      </c>
      <c r="Z4327" s="1" t="s">
        <v>19695</v>
      </c>
      <c r="AA4327" s="32" t="n">
        <v>4</v>
      </c>
    </row>
    <row r="4328" customFormat="false" ht="13.8" hidden="false" customHeight="false" outlineLevel="0" collapsed="false">
      <c r="A4328" s="2" t="s">
        <v>11222</v>
      </c>
      <c r="B4328" s="5" t="n">
        <v>2167</v>
      </c>
      <c r="C4328" s="1" t="s">
        <v>11223</v>
      </c>
      <c r="D4328" s="5" t="n">
        <v>48.671</v>
      </c>
      <c r="E4328" s="5" t="n">
        <v>-123.41558</v>
      </c>
      <c r="F4328" s="1" t="s">
        <v>19225</v>
      </c>
      <c r="G4328" s="7" t="n">
        <v>12</v>
      </c>
      <c r="H4328" s="7" t="s">
        <v>12915</v>
      </c>
      <c r="I4328" s="7" t="n">
        <v>3</v>
      </c>
      <c r="J4328" s="7" t="n">
        <v>12</v>
      </c>
      <c r="K4328" s="7"/>
      <c r="N4328" s="7"/>
      <c r="O4328" s="7"/>
      <c r="P4328" s="7"/>
      <c r="Q4328" s="1" t="s">
        <v>19227</v>
      </c>
      <c r="R4328" s="1" t="n">
        <v>3.2</v>
      </c>
      <c r="T4328" s="7"/>
      <c r="U4328" s="7" t="n">
        <v>5</v>
      </c>
      <c r="V4328" s="1" t="s">
        <v>19696</v>
      </c>
      <c r="W4328" s="1" t="n">
        <v>1</v>
      </c>
      <c r="X4328" s="7" t="n">
        <v>6</v>
      </c>
      <c r="Y4328" s="7" t="s">
        <v>49</v>
      </c>
      <c r="Z4328" s="1" t="s">
        <v>19697</v>
      </c>
      <c r="AA4328" s="32" t="n">
        <v>3.8</v>
      </c>
    </row>
    <row r="4329" customFormat="false" ht="13.8" hidden="false" customHeight="false" outlineLevel="0" collapsed="false">
      <c r="A4329" s="2" t="s">
        <v>11224</v>
      </c>
      <c r="B4329" s="5" t="n">
        <v>2167</v>
      </c>
      <c r="C4329" s="1" t="s">
        <v>11225</v>
      </c>
      <c r="D4329" s="5" t="n">
        <v>48.67099</v>
      </c>
      <c r="E4329" s="5" t="n">
        <v>-123.415548</v>
      </c>
      <c r="F4329" s="1" t="s">
        <v>16885</v>
      </c>
      <c r="G4329" s="7" t="n">
        <v>19</v>
      </c>
      <c r="H4329" s="7" t="s">
        <v>12915</v>
      </c>
      <c r="I4329" s="7" t="n">
        <v>10</v>
      </c>
      <c r="J4329" s="7" t="n">
        <v>18</v>
      </c>
      <c r="K4329" s="7"/>
      <c r="N4329" s="7"/>
      <c r="O4329" s="7"/>
      <c r="P4329" s="7"/>
      <c r="Q4329" s="1" t="s">
        <v>19698</v>
      </c>
      <c r="R4329" s="1" t="n">
        <v>3</v>
      </c>
      <c r="S4329" s="1" t="s">
        <v>19699</v>
      </c>
      <c r="T4329" s="7" t="n">
        <v>3.2</v>
      </c>
      <c r="U4329" s="7" t="n">
        <v>5</v>
      </c>
      <c r="V4329" s="1" t="s">
        <v>18206</v>
      </c>
      <c r="W4329" s="1" t="n">
        <v>1</v>
      </c>
      <c r="X4329" s="7" t="n">
        <v>6.9</v>
      </c>
      <c r="Y4329" s="7" t="s">
        <v>49</v>
      </c>
      <c r="Z4329" s="1" t="s">
        <v>19700</v>
      </c>
      <c r="AA4329" s="32" t="n">
        <v>6.5</v>
      </c>
    </row>
    <row r="4330" customFormat="false" ht="13.8" hidden="false" customHeight="false" outlineLevel="0" collapsed="false">
      <c r="A4330" s="2" t="s">
        <v>11226</v>
      </c>
      <c r="B4330" s="5" t="n">
        <v>2167</v>
      </c>
      <c r="C4330" s="1" t="s">
        <v>11227</v>
      </c>
      <c r="D4330" s="5" t="n">
        <v>48.67099</v>
      </c>
      <c r="E4330" s="5" t="n">
        <v>-123.415598</v>
      </c>
      <c r="F4330" s="1" t="s">
        <v>19701</v>
      </c>
      <c r="G4330" s="7" t="n">
        <v>4</v>
      </c>
      <c r="H4330" s="7" t="s">
        <v>13393</v>
      </c>
      <c r="I4330" s="7" t="n">
        <v>15</v>
      </c>
      <c r="J4330" s="7" t="n">
        <v>8</v>
      </c>
      <c r="K4330" s="7"/>
      <c r="N4330" s="7"/>
      <c r="O4330" s="7"/>
      <c r="P4330" s="7"/>
      <c r="Q4330" s="1" t="s">
        <v>19702</v>
      </c>
      <c r="R4330" s="1" t="n">
        <v>2.9</v>
      </c>
      <c r="S4330" s="1" t="s">
        <v>19703</v>
      </c>
      <c r="T4330" s="7" t="n">
        <v>2.9</v>
      </c>
      <c r="U4330" s="7" t="n">
        <v>5</v>
      </c>
      <c r="V4330" s="1" t="s">
        <v>18206</v>
      </c>
      <c r="W4330" s="1" t="n">
        <v>1</v>
      </c>
      <c r="X4330" s="7" t="n">
        <v>6</v>
      </c>
      <c r="Y4330" s="7" t="s">
        <v>49</v>
      </c>
      <c r="Z4330" s="1" t="s">
        <v>19704</v>
      </c>
      <c r="AA4330" s="32" t="n">
        <v>4.5</v>
      </c>
    </row>
    <row r="4331" customFormat="false" ht="13.8" hidden="false" customHeight="false" outlineLevel="0" collapsed="false">
      <c r="A4331" s="2" t="s">
        <v>11229</v>
      </c>
      <c r="B4331" s="5" t="n">
        <v>2167</v>
      </c>
      <c r="C4331" s="1" t="s">
        <v>11230</v>
      </c>
      <c r="D4331" s="5" t="n">
        <v>48.670987</v>
      </c>
      <c r="E4331" s="5" t="n">
        <v>-123.415564</v>
      </c>
      <c r="F4331" s="1" t="s">
        <v>18101</v>
      </c>
      <c r="G4331" s="7" t="n">
        <v>8</v>
      </c>
      <c r="H4331" s="7" t="s">
        <v>1122</v>
      </c>
      <c r="I4331" s="7" t="n">
        <v>6</v>
      </c>
      <c r="J4331" s="7" t="n">
        <v>10</v>
      </c>
      <c r="K4331" s="7"/>
      <c r="N4331" s="7"/>
      <c r="O4331" s="7"/>
      <c r="P4331" s="7"/>
      <c r="Q4331" s="1" t="s">
        <v>18102</v>
      </c>
      <c r="R4331" s="1" t="n">
        <v>3.1</v>
      </c>
      <c r="T4331" s="7"/>
      <c r="U4331" s="7" t="n">
        <v>5</v>
      </c>
      <c r="V4331" s="1" t="s">
        <v>19691</v>
      </c>
      <c r="W4331" s="1" t="n">
        <v>1</v>
      </c>
      <c r="X4331" s="7" t="n">
        <v>5</v>
      </c>
      <c r="Y4331" s="7" t="s">
        <v>49</v>
      </c>
      <c r="Z4331" s="1" t="s">
        <v>19705</v>
      </c>
      <c r="AA4331" s="32" t="n">
        <v>2.2</v>
      </c>
    </row>
    <row r="4332" customFormat="false" ht="13.8" hidden="false" customHeight="false" outlineLevel="0" collapsed="false">
      <c r="A4332" s="2" t="s">
        <v>11232</v>
      </c>
      <c r="B4332" s="5" t="n">
        <v>2168</v>
      </c>
      <c r="C4332" s="1" t="s">
        <v>11233</v>
      </c>
      <c r="D4332" s="5" t="n">
        <v>48.395692</v>
      </c>
      <c r="E4332" s="5" t="n">
        <v>-123.488614</v>
      </c>
      <c r="F4332" s="1" t="s">
        <v>10994</v>
      </c>
      <c r="G4332" s="7" t="n">
        <v>9</v>
      </c>
      <c r="H4332" s="7" t="s">
        <v>13102</v>
      </c>
      <c r="I4332" s="7" t="n">
        <v>18</v>
      </c>
      <c r="J4332" s="7" t="n">
        <v>9</v>
      </c>
      <c r="K4332" s="7"/>
      <c r="N4332" s="7"/>
      <c r="O4332" s="7"/>
      <c r="P4332" s="7"/>
      <c r="Q4332" s="1" t="s">
        <v>19706</v>
      </c>
      <c r="R4332" s="1" t="n">
        <v>2.6</v>
      </c>
      <c r="S4332" s="1" t="s">
        <v>19707</v>
      </c>
      <c r="T4332" s="7" t="n">
        <v>2.6</v>
      </c>
      <c r="U4332" s="7" t="n">
        <v>1</v>
      </c>
      <c r="V4332" s="1" t="s">
        <v>10994</v>
      </c>
      <c r="W4332" s="1" t="n">
        <v>2</v>
      </c>
      <c r="X4332" s="7" t="n">
        <v>13</v>
      </c>
      <c r="Y4332" s="7" t="s">
        <v>49</v>
      </c>
      <c r="Z4332" s="1" t="s">
        <v>19708</v>
      </c>
      <c r="AA4332" s="32" t="n">
        <v>5</v>
      </c>
    </row>
    <row r="4333" customFormat="false" ht="13.8" hidden="false" customHeight="false" outlineLevel="0" collapsed="false">
      <c r="A4333" s="2" t="s">
        <v>11234</v>
      </c>
      <c r="B4333" s="5" t="n">
        <v>2170</v>
      </c>
      <c r="C4333" s="1" t="s">
        <v>11235</v>
      </c>
      <c r="D4333" s="5" t="n">
        <v>48.60023</v>
      </c>
      <c r="E4333" s="5" t="n">
        <v>-123.39299</v>
      </c>
      <c r="F4333" s="1" t="s">
        <v>14226</v>
      </c>
      <c r="G4333" s="7" t="n">
        <v>10</v>
      </c>
      <c r="H4333" s="7" t="s">
        <v>12937</v>
      </c>
      <c r="I4333" s="7" t="n">
        <v>20</v>
      </c>
      <c r="J4333" s="7" t="n">
        <v>9</v>
      </c>
      <c r="K4333" s="7"/>
      <c r="N4333" s="7"/>
      <c r="O4333" s="7"/>
      <c r="P4333" s="7"/>
      <c r="Q4333" s="1" t="s">
        <v>19709</v>
      </c>
      <c r="R4333" s="1" t="n">
        <v>3.3</v>
      </c>
      <c r="T4333" s="7"/>
      <c r="U4333" s="7" t="n">
        <v>5</v>
      </c>
      <c r="V4333" s="1" t="s">
        <v>19710</v>
      </c>
      <c r="W4333" s="1" t="n">
        <v>1</v>
      </c>
      <c r="X4333" s="7" t="n">
        <v>5</v>
      </c>
      <c r="Y4333" s="7" t="s">
        <v>233</v>
      </c>
      <c r="Z4333" s="1" t="s">
        <v>19711</v>
      </c>
      <c r="AA4333" s="32" t="n">
        <v>2</v>
      </c>
    </row>
    <row r="4334" customFormat="false" ht="13.8" hidden="false" customHeight="false" outlineLevel="0" collapsed="false">
      <c r="A4334" s="2" t="s">
        <v>11237</v>
      </c>
      <c r="B4334" s="5" t="n">
        <v>2170</v>
      </c>
      <c r="C4334" s="1" t="s">
        <v>11238</v>
      </c>
      <c r="D4334" s="5" t="n">
        <v>48.600198</v>
      </c>
      <c r="E4334" s="5" t="n">
        <v>-123.392986</v>
      </c>
      <c r="F4334" s="1" t="s">
        <v>17969</v>
      </c>
      <c r="G4334" s="7" t="n">
        <v>8</v>
      </c>
      <c r="H4334" s="7" t="s">
        <v>12982</v>
      </c>
      <c r="I4334" s="7" t="n">
        <v>5</v>
      </c>
      <c r="J4334" s="7" t="n">
        <v>9</v>
      </c>
      <c r="K4334" s="7"/>
      <c r="N4334" s="7"/>
      <c r="O4334" s="7"/>
      <c r="P4334" s="7"/>
      <c r="Q4334" s="1" t="s">
        <v>19712</v>
      </c>
      <c r="R4334" s="1" t="n">
        <v>3.1</v>
      </c>
      <c r="S4334" s="1" t="s">
        <v>19713</v>
      </c>
      <c r="T4334" s="7" t="n">
        <v>3.1</v>
      </c>
      <c r="U4334" s="7" t="n">
        <v>5</v>
      </c>
      <c r="V4334" s="1" t="s">
        <v>19710</v>
      </c>
      <c r="W4334" s="1" t="n">
        <v>2</v>
      </c>
      <c r="X4334" s="7" t="n">
        <v>5</v>
      </c>
      <c r="Y4334" s="7" t="s">
        <v>49</v>
      </c>
      <c r="Z4334" s="1" t="s">
        <v>19714</v>
      </c>
      <c r="AA4334" s="32" t="n">
        <v>2.5</v>
      </c>
    </row>
    <row r="4335" customFormat="false" ht="13.8" hidden="false" customHeight="false" outlineLevel="0" collapsed="false">
      <c r="A4335" s="2" t="s">
        <v>11240</v>
      </c>
      <c r="B4335" s="5" t="n">
        <v>2171</v>
      </c>
      <c r="C4335" s="1" t="s">
        <v>11241</v>
      </c>
      <c r="D4335" s="5" t="n">
        <v>48.600021</v>
      </c>
      <c r="E4335" s="5" t="n">
        <v>-123.392599</v>
      </c>
      <c r="F4335" s="1" t="s">
        <v>19715</v>
      </c>
      <c r="G4335" s="7" t="n">
        <v>7</v>
      </c>
      <c r="H4335" s="7" t="s">
        <v>12915</v>
      </c>
      <c r="I4335" s="7" t="n">
        <v>5</v>
      </c>
      <c r="J4335" s="7" t="n">
        <v>8</v>
      </c>
      <c r="K4335" s="7"/>
      <c r="N4335" s="7"/>
      <c r="O4335" s="7"/>
      <c r="P4335" s="7"/>
      <c r="Q4335" s="1" t="s">
        <v>19716</v>
      </c>
      <c r="R4335" s="1" t="n">
        <v>3.2</v>
      </c>
      <c r="S4335" s="1" t="s">
        <v>19717</v>
      </c>
      <c r="T4335" s="7" t="n">
        <v>3.3</v>
      </c>
      <c r="U4335" s="7" t="n">
        <v>5</v>
      </c>
      <c r="V4335" s="1" t="s">
        <v>19718</v>
      </c>
      <c r="W4335" s="1" t="n">
        <v>1</v>
      </c>
      <c r="X4335" s="7" t="n">
        <v>5.5</v>
      </c>
      <c r="Y4335" s="7" t="s">
        <v>49</v>
      </c>
      <c r="Z4335" s="1" t="s">
        <v>19719</v>
      </c>
      <c r="AA4335" s="32" t="n">
        <v>4.4</v>
      </c>
    </row>
    <row r="4336" customFormat="false" ht="13.8" hidden="false" customHeight="false" outlineLevel="0" collapsed="false">
      <c r="A4336" s="2" t="s">
        <v>11243</v>
      </c>
      <c r="B4336" s="5" t="n">
        <v>2172</v>
      </c>
      <c r="C4336" s="1" t="s">
        <v>11244</v>
      </c>
      <c r="D4336" s="5" t="n">
        <v>48.599687</v>
      </c>
      <c r="E4336" s="5" t="n">
        <v>-123.391588</v>
      </c>
      <c r="F4336" s="1" t="s">
        <v>17969</v>
      </c>
      <c r="G4336" s="7" t="n">
        <v>5</v>
      </c>
      <c r="H4336" s="7" t="s">
        <v>12906</v>
      </c>
      <c r="I4336" s="7" t="n">
        <v>12</v>
      </c>
      <c r="J4336" s="7" t="n">
        <v>9</v>
      </c>
      <c r="K4336" s="7"/>
      <c r="N4336" s="7"/>
      <c r="O4336" s="7"/>
      <c r="P4336" s="7"/>
      <c r="Q4336" s="1" t="s">
        <v>19720</v>
      </c>
      <c r="R4336" s="1" t="n">
        <v>3.3</v>
      </c>
      <c r="T4336" s="7"/>
      <c r="U4336" s="7" t="n">
        <v>5</v>
      </c>
      <c r="V4336" s="1" t="s">
        <v>19721</v>
      </c>
      <c r="W4336" s="1" t="n">
        <v>3</v>
      </c>
      <c r="X4336" s="7" t="n">
        <v>5</v>
      </c>
      <c r="Y4336" s="7" t="s">
        <v>49</v>
      </c>
      <c r="Z4336" s="1" t="s">
        <v>19722</v>
      </c>
      <c r="AA4336" s="32" t="n">
        <v>7</v>
      </c>
    </row>
    <row r="4337" customFormat="false" ht="13.8" hidden="false" customHeight="false" outlineLevel="0" collapsed="false">
      <c r="A4337" s="2" t="s">
        <v>11245</v>
      </c>
      <c r="B4337" s="5" t="n">
        <v>2172</v>
      </c>
      <c r="C4337" s="1" t="s">
        <v>11246</v>
      </c>
      <c r="D4337" s="5" t="n">
        <v>48.59965</v>
      </c>
      <c r="E4337" s="5" t="n">
        <v>-123.391638</v>
      </c>
      <c r="F4337" s="1" t="s">
        <v>17969</v>
      </c>
      <c r="G4337" s="7" t="n">
        <v>8</v>
      </c>
      <c r="H4337" s="7" t="s">
        <v>12982</v>
      </c>
      <c r="I4337" s="7" t="n">
        <v>5</v>
      </c>
      <c r="J4337" s="7" t="n">
        <v>9</v>
      </c>
      <c r="K4337" s="7"/>
      <c r="N4337" s="7"/>
      <c r="O4337" s="7"/>
      <c r="P4337" s="7"/>
      <c r="Q4337" s="1" t="s">
        <v>19712</v>
      </c>
      <c r="R4337" s="1" t="n">
        <v>3.1</v>
      </c>
      <c r="S4337" s="1" t="s">
        <v>19713</v>
      </c>
      <c r="T4337" s="7" t="n">
        <v>3.1</v>
      </c>
      <c r="U4337" s="7" t="n">
        <v>5</v>
      </c>
      <c r="V4337" s="1" t="s">
        <v>19723</v>
      </c>
      <c r="W4337" s="1" t="n">
        <v>2</v>
      </c>
      <c r="X4337" s="7" t="n">
        <v>5</v>
      </c>
      <c r="Y4337" s="7" t="s">
        <v>49</v>
      </c>
      <c r="Z4337" s="1" t="s">
        <v>19724</v>
      </c>
      <c r="AA4337" s="32" t="n">
        <v>5.2</v>
      </c>
    </row>
    <row r="4338" customFormat="false" ht="13.8" hidden="false" customHeight="false" outlineLevel="0" collapsed="false">
      <c r="A4338" s="2" t="s">
        <v>11247</v>
      </c>
      <c r="B4338" s="5" t="n">
        <v>2173</v>
      </c>
      <c r="C4338" s="1" t="s">
        <v>11248</v>
      </c>
      <c r="D4338" s="5" t="n">
        <v>48.441997</v>
      </c>
      <c r="E4338" s="5" t="n">
        <v>-123.4334603</v>
      </c>
      <c r="F4338" s="1" t="s">
        <v>19725</v>
      </c>
      <c r="G4338" s="7" t="n">
        <v>7</v>
      </c>
      <c r="H4338" s="7" t="s">
        <v>13114</v>
      </c>
      <c r="I4338" s="7" t="n">
        <v>12</v>
      </c>
      <c r="J4338" s="7" t="n">
        <v>6</v>
      </c>
      <c r="K4338" s="7"/>
      <c r="N4338" s="7"/>
      <c r="O4338" s="7"/>
      <c r="P4338" s="7"/>
      <c r="Q4338" s="1" t="s">
        <v>19726</v>
      </c>
      <c r="R4338" s="1" t="n">
        <v>2.8</v>
      </c>
      <c r="T4338" s="7"/>
      <c r="U4338" s="7" t="n">
        <v>5</v>
      </c>
      <c r="V4338" s="1" t="s">
        <v>19727</v>
      </c>
      <c r="W4338" s="1" t="n">
        <v>1</v>
      </c>
      <c r="X4338" s="7" t="n">
        <v>5.3</v>
      </c>
      <c r="Y4338" s="7" t="s">
        <v>233</v>
      </c>
      <c r="Z4338" s="1" t="s">
        <v>19728</v>
      </c>
      <c r="AA4338" s="32" t="n">
        <v>5.3</v>
      </c>
    </row>
    <row r="4339" customFormat="false" ht="13.8" hidden="false" customHeight="false" outlineLevel="0" collapsed="false">
      <c r="A4339" s="2" t="s">
        <v>11250</v>
      </c>
      <c r="B4339" s="5" t="n">
        <v>2174</v>
      </c>
      <c r="C4339" s="1" t="s">
        <v>11251</v>
      </c>
      <c r="D4339" s="5" t="n">
        <v>48.4331415</v>
      </c>
      <c r="E4339" s="5" t="n">
        <v>-123.2453192</v>
      </c>
      <c r="F4339" s="1" t="s">
        <v>10994</v>
      </c>
      <c r="G4339" s="7" t="n">
        <v>10</v>
      </c>
      <c r="H4339" s="7" t="s">
        <v>13049</v>
      </c>
      <c r="I4339" s="7" t="n">
        <v>14</v>
      </c>
      <c r="J4339" s="7" t="n">
        <v>8</v>
      </c>
      <c r="K4339" s="7"/>
      <c r="N4339" s="7"/>
      <c r="O4339" s="7"/>
      <c r="P4339" s="7"/>
      <c r="Q4339" s="1" t="s">
        <v>18826</v>
      </c>
      <c r="R4339" s="1" t="n">
        <v>3</v>
      </c>
      <c r="S4339" s="1" t="s">
        <v>19729</v>
      </c>
      <c r="T4339" s="7" t="n">
        <v>3</v>
      </c>
      <c r="U4339" s="7" t="n">
        <v>1</v>
      </c>
      <c r="V4339" s="1" t="s">
        <v>19730</v>
      </c>
      <c r="W4339" s="1" t="n">
        <v>1</v>
      </c>
      <c r="X4339" s="7" t="n">
        <v>1.5</v>
      </c>
      <c r="Y4339" s="7" t="s">
        <v>49</v>
      </c>
      <c r="Z4339" s="1" t="s">
        <v>19731</v>
      </c>
      <c r="AA4339" s="32" t="n">
        <v>10</v>
      </c>
    </row>
    <row r="4340" customFormat="false" ht="13.8" hidden="false" customHeight="false" outlineLevel="0" collapsed="false">
      <c r="A4340" s="2" t="s">
        <v>11252</v>
      </c>
      <c r="B4340" s="5" t="n">
        <v>2175</v>
      </c>
      <c r="C4340" s="1" t="s">
        <v>11253</v>
      </c>
      <c r="D4340" s="5" t="n">
        <v>48.49502</v>
      </c>
      <c r="E4340" s="5" t="n">
        <v>-123.30913</v>
      </c>
      <c r="F4340" s="1" t="s">
        <v>10994</v>
      </c>
      <c r="G4340" s="7" t="n">
        <v>6</v>
      </c>
      <c r="H4340" s="7" t="s">
        <v>12906</v>
      </c>
      <c r="I4340" s="7" t="n">
        <v>10</v>
      </c>
      <c r="J4340" s="7" t="n">
        <v>6</v>
      </c>
      <c r="K4340" s="7"/>
      <c r="N4340" s="7"/>
      <c r="O4340" s="7"/>
      <c r="P4340" s="7"/>
      <c r="Q4340" s="1" t="s">
        <v>19732</v>
      </c>
      <c r="R4340" s="1" t="n">
        <v>2.9</v>
      </c>
      <c r="S4340" s="1" t="s">
        <v>19733</v>
      </c>
      <c r="T4340" s="7" t="n">
        <v>2.9</v>
      </c>
      <c r="U4340" s="7" t="n">
        <v>2</v>
      </c>
      <c r="V4340" s="1" t="s">
        <v>19734</v>
      </c>
      <c r="W4340" s="1" t="n">
        <v>1</v>
      </c>
      <c r="X4340" s="7" t="n">
        <v>30</v>
      </c>
      <c r="Y4340" s="7" t="s">
        <v>233</v>
      </c>
      <c r="Z4340" s="1" t="s">
        <v>19735</v>
      </c>
      <c r="AA4340" s="32" t="n">
        <v>25</v>
      </c>
    </row>
    <row r="4341" customFormat="false" ht="13.8" hidden="false" customHeight="false" outlineLevel="0" collapsed="false">
      <c r="A4341" s="2" t="s">
        <v>11254</v>
      </c>
      <c r="B4341" s="5" t="n">
        <v>2176</v>
      </c>
      <c r="C4341" s="1" t="s">
        <v>11255</v>
      </c>
      <c r="D4341" s="5" t="n">
        <v>48.4292511</v>
      </c>
      <c r="E4341" s="5" t="n">
        <v>-123.2463184</v>
      </c>
      <c r="F4341" s="1" t="s">
        <v>10994</v>
      </c>
      <c r="G4341" s="7" t="n">
        <v>8</v>
      </c>
      <c r="H4341" s="7" t="s">
        <v>12926</v>
      </c>
      <c r="I4341" s="7" t="n">
        <v>22</v>
      </c>
      <c r="J4341" s="7" t="n">
        <v>5</v>
      </c>
      <c r="K4341" s="7"/>
      <c r="N4341" s="7"/>
      <c r="O4341" s="7"/>
      <c r="P4341" s="7"/>
      <c r="Q4341" s="1" t="s">
        <v>19736</v>
      </c>
      <c r="R4341" s="1" t="n">
        <v>3</v>
      </c>
      <c r="T4341" s="7"/>
      <c r="U4341" s="7" t="n">
        <v>1</v>
      </c>
      <c r="V4341" s="1" t="s">
        <v>10994</v>
      </c>
      <c r="W4341" s="1" t="n">
        <v>1</v>
      </c>
      <c r="X4341" s="7" t="n">
        <v>5</v>
      </c>
      <c r="Y4341" s="7" t="s">
        <v>233</v>
      </c>
      <c r="Z4341" s="1" t="s">
        <v>19737</v>
      </c>
      <c r="AA4341" s="32" t="n">
        <v>0.5</v>
      </c>
    </row>
    <row r="4342" customFormat="false" ht="13.8" hidden="false" customHeight="false" outlineLevel="0" collapsed="false">
      <c r="A4342" s="2" t="s">
        <v>11256</v>
      </c>
      <c r="B4342" s="5" t="n">
        <v>2177</v>
      </c>
      <c r="C4342" s="1" t="s">
        <v>11257</v>
      </c>
      <c r="D4342" s="5" t="n">
        <v>48.38762</v>
      </c>
      <c r="E4342" s="5" t="n">
        <v>-123.50426</v>
      </c>
      <c r="F4342" s="1" t="s">
        <v>10994</v>
      </c>
      <c r="G4342" s="7" t="n">
        <v>11</v>
      </c>
      <c r="H4342" s="7" t="s">
        <v>13049</v>
      </c>
      <c r="I4342" s="7" t="n">
        <v>8</v>
      </c>
      <c r="J4342" s="7" t="n">
        <v>11</v>
      </c>
      <c r="K4342" s="7"/>
      <c r="N4342" s="7"/>
      <c r="O4342" s="7"/>
      <c r="P4342" s="7"/>
      <c r="Q4342" s="1" t="s">
        <v>19738</v>
      </c>
      <c r="R4342" s="1" t="n">
        <v>2.3</v>
      </c>
      <c r="S4342" s="1" t="s">
        <v>19739</v>
      </c>
      <c r="T4342" s="7" t="n">
        <v>2.4</v>
      </c>
      <c r="U4342" s="7" t="n">
        <v>4</v>
      </c>
      <c r="V4342" s="1" t="s">
        <v>19740</v>
      </c>
      <c r="W4342" s="1" t="n">
        <v>4</v>
      </c>
      <c r="X4342" s="7" t="n">
        <v>8.5</v>
      </c>
      <c r="Y4342" s="7" t="s">
        <v>233</v>
      </c>
      <c r="Z4342" s="1" t="s">
        <v>19741</v>
      </c>
      <c r="AA4342" s="32" t="n">
        <v>50</v>
      </c>
    </row>
    <row r="4343" customFormat="false" ht="13.8" hidden="false" customHeight="false" outlineLevel="0" collapsed="false">
      <c r="A4343" s="2" t="s">
        <v>11258</v>
      </c>
      <c r="B4343" s="5" t="n">
        <v>2178</v>
      </c>
      <c r="C4343" s="1" t="s">
        <v>11259</v>
      </c>
      <c r="D4343" s="5" t="n">
        <v>48.4759729</v>
      </c>
      <c r="E4343" s="5" t="n">
        <v>-123.3017828</v>
      </c>
      <c r="F4343" s="1" t="s">
        <v>10994</v>
      </c>
      <c r="G4343" s="7" t="n">
        <v>6</v>
      </c>
      <c r="H4343" s="7" t="s">
        <v>13114</v>
      </c>
      <c r="I4343" s="7" t="n">
        <v>4</v>
      </c>
      <c r="J4343" s="7" t="n">
        <v>5</v>
      </c>
      <c r="K4343" s="7"/>
      <c r="N4343" s="7"/>
      <c r="O4343" s="7"/>
      <c r="P4343" s="7"/>
      <c r="Q4343" s="1" t="s">
        <v>19444</v>
      </c>
      <c r="R4343" s="1" t="n">
        <v>3</v>
      </c>
      <c r="T4343" s="7"/>
      <c r="U4343" s="7" t="n">
        <v>4</v>
      </c>
      <c r="V4343" s="1" t="s">
        <v>10994</v>
      </c>
      <c r="W4343" s="1" t="n">
        <v>3</v>
      </c>
      <c r="X4343" s="7" t="n">
        <v>4.8</v>
      </c>
      <c r="Y4343" s="7" t="s">
        <v>49</v>
      </c>
      <c r="Z4343" s="1" t="s">
        <v>19742</v>
      </c>
      <c r="AA4343" s="32" t="n">
        <v>14.4</v>
      </c>
    </row>
    <row r="4344" customFormat="false" ht="13.8" hidden="false" customHeight="false" outlineLevel="0" collapsed="false">
      <c r="A4344" s="2" t="s">
        <v>11260</v>
      </c>
      <c r="B4344" s="5" t="n">
        <v>2179</v>
      </c>
      <c r="C4344" s="1" t="s">
        <v>11261</v>
      </c>
      <c r="D4344" s="5" t="n">
        <v>48.44078084</v>
      </c>
      <c r="E4344" s="5" t="n">
        <v>-123.4339097</v>
      </c>
      <c r="F4344" s="1" t="s">
        <v>10994</v>
      </c>
      <c r="G4344" s="7" t="n">
        <v>15</v>
      </c>
      <c r="H4344" s="7"/>
      <c r="I4344" s="7"/>
      <c r="J4344" s="7" t="n">
        <v>9</v>
      </c>
      <c r="K4344" s="7"/>
      <c r="N4344" s="7"/>
      <c r="O4344" s="7"/>
      <c r="P4344" s="7"/>
      <c r="Q4344" s="1" t="s">
        <v>19743</v>
      </c>
      <c r="R4344" s="1" t="n">
        <v>2.4</v>
      </c>
      <c r="S4344" s="1" t="s">
        <v>19744</v>
      </c>
      <c r="T4344" s="7" t="n">
        <v>2.8</v>
      </c>
      <c r="U4344" s="7" t="n">
        <v>5</v>
      </c>
      <c r="V4344" s="1" t="s">
        <v>19745</v>
      </c>
      <c r="W4344" s="1" t="n">
        <v>1</v>
      </c>
      <c r="X4344" s="7" t="n">
        <v>4</v>
      </c>
      <c r="Y4344" s="7" t="s">
        <v>233</v>
      </c>
      <c r="Z4344" s="1" t="s">
        <v>19746</v>
      </c>
      <c r="AA4344" s="32" t="n">
        <v>3</v>
      </c>
    </row>
    <row r="4345" customFormat="false" ht="13.8" hidden="false" customHeight="false" outlineLevel="0" collapsed="false">
      <c r="A4345" s="2" t="s">
        <v>11263</v>
      </c>
      <c r="B4345" s="5" t="n">
        <v>2179</v>
      </c>
      <c r="C4345" s="1" t="s">
        <v>11264</v>
      </c>
      <c r="D4345" s="5" t="n">
        <v>48.4407808</v>
      </c>
      <c r="E4345" s="5" t="n">
        <v>-123.4339097</v>
      </c>
      <c r="F4345" s="1" t="s">
        <v>10994</v>
      </c>
      <c r="G4345" s="7" t="n">
        <v>10</v>
      </c>
      <c r="H4345" s="7" t="s">
        <v>13102</v>
      </c>
      <c r="I4345" s="7" t="n">
        <v>2</v>
      </c>
      <c r="J4345" s="7" t="n">
        <v>10</v>
      </c>
      <c r="K4345" s="7"/>
      <c r="N4345" s="7"/>
      <c r="O4345" s="7"/>
      <c r="P4345" s="7"/>
      <c r="Q4345" s="1" t="s">
        <v>19747</v>
      </c>
      <c r="R4345" s="1" t="n">
        <v>2.7</v>
      </c>
      <c r="T4345" s="7"/>
      <c r="U4345" s="7" t="n">
        <v>5</v>
      </c>
      <c r="V4345" s="1" t="s">
        <v>19748</v>
      </c>
      <c r="W4345" s="1" t="n">
        <v>1</v>
      </c>
      <c r="X4345" s="7" t="n">
        <v>6</v>
      </c>
      <c r="Y4345" s="7" t="s">
        <v>233</v>
      </c>
      <c r="Z4345" s="1" t="s">
        <v>19749</v>
      </c>
      <c r="AA4345" s="32" t="n">
        <v>0</v>
      </c>
    </row>
    <row r="4346" customFormat="false" ht="13.8" hidden="false" customHeight="false" outlineLevel="0" collapsed="false">
      <c r="A4346" s="2" t="s">
        <v>11265</v>
      </c>
      <c r="B4346" s="5" t="n">
        <v>2181</v>
      </c>
      <c r="C4346" s="1" t="s">
        <v>11266</v>
      </c>
      <c r="D4346" s="5" t="n">
        <v>48.42425</v>
      </c>
      <c r="E4346" s="5" t="n">
        <v>-123.303796</v>
      </c>
      <c r="F4346" s="1" t="s">
        <v>10994</v>
      </c>
      <c r="G4346" s="7" t="n">
        <v>9</v>
      </c>
      <c r="H4346" s="7" t="s">
        <v>12982</v>
      </c>
      <c r="I4346" s="7" t="n">
        <v>10</v>
      </c>
      <c r="J4346" s="7" t="n">
        <v>11</v>
      </c>
      <c r="K4346" s="7"/>
      <c r="N4346" s="7"/>
      <c r="O4346" s="7"/>
      <c r="P4346" s="7"/>
      <c r="Q4346" s="1" t="s">
        <v>19112</v>
      </c>
      <c r="R4346" s="1" t="n">
        <v>2.4</v>
      </c>
      <c r="S4346" s="1" t="s">
        <v>19113</v>
      </c>
      <c r="T4346" s="7" t="n">
        <v>2.8</v>
      </c>
      <c r="U4346" s="7" t="n">
        <v>5</v>
      </c>
      <c r="V4346" s="1" t="s">
        <v>10994</v>
      </c>
      <c r="W4346" s="1" t="n">
        <v>4</v>
      </c>
      <c r="X4346" s="7" t="n">
        <v>25</v>
      </c>
      <c r="Y4346" s="7" t="s">
        <v>49</v>
      </c>
      <c r="Z4346" s="1" t="s">
        <v>19750</v>
      </c>
      <c r="AA4346" s="32" t="n">
        <v>40</v>
      </c>
    </row>
    <row r="4347" customFormat="false" ht="13.8" hidden="false" customHeight="false" outlineLevel="0" collapsed="false">
      <c r="A4347" s="2" t="s">
        <v>11267</v>
      </c>
      <c r="B4347" s="5" t="n">
        <v>2182</v>
      </c>
      <c r="C4347" s="1" t="s">
        <v>11268</v>
      </c>
      <c r="D4347" s="5" t="n">
        <v>48.40916</v>
      </c>
      <c r="E4347" s="5" t="n">
        <v>-123.47908</v>
      </c>
      <c r="F4347" s="1" t="s">
        <v>10994</v>
      </c>
      <c r="G4347" s="7" t="n">
        <v>3.5</v>
      </c>
      <c r="H4347" s="7" t="s">
        <v>13393</v>
      </c>
      <c r="I4347" s="7" t="n">
        <v>5</v>
      </c>
      <c r="J4347" s="7" t="n">
        <v>5</v>
      </c>
      <c r="K4347" s="7"/>
      <c r="N4347" s="7"/>
      <c r="O4347" s="7"/>
      <c r="P4347" s="7"/>
      <c r="Q4347" s="1" t="s">
        <v>18647</v>
      </c>
      <c r="R4347" s="1" t="n">
        <v>2.8</v>
      </c>
      <c r="S4347" s="1" t="s">
        <v>18648</v>
      </c>
      <c r="T4347" s="7" t="n">
        <v>2.8</v>
      </c>
      <c r="U4347" s="7" t="n">
        <v>1</v>
      </c>
      <c r="V4347" s="1" t="s">
        <v>10994</v>
      </c>
      <c r="W4347" s="1" t="n">
        <v>1</v>
      </c>
      <c r="X4347" s="7" t="n">
        <v>8</v>
      </c>
      <c r="Y4347" s="7" t="s">
        <v>49</v>
      </c>
      <c r="Z4347" s="1" t="s">
        <v>19751</v>
      </c>
      <c r="AA4347" s="32" t="n">
        <v>30</v>
      </c>
    </row>
    <row r="4348" customFormat="false" ht="13.8" hidden="false" customHeight="false" outlineLevel="0" collapsed="false">
      <c r="A4348" s="2" t="s">
        <v>11269</v>
      </c>
      <c r="B4348" s="5" t="n">
        <v>2183</v>
      </c>
      <c r="C4348" s="1" t="s">
        <v>11270</v>
      </c>
      <c r="D4348" s="5" t="n">
        <v>48.68745</v>
      </c>
      <c r="E4348" s="5" t="n">
        <v>-123.40489</v>
      </c>
      <c r="F4348" s="1" t="s">
        <v>18039</v>
      </c>
      <c r="G4348" s="7" t="n">
        <v>8</v>
      </c>
      <c r="H4348" s="7" t="s">
        <v>12915</v>
      </c>
      <c r="I4348" s="7" t="n">
        <v>14</v>
      </c>
      <c r="J4348" s="7" t="n">
        <v>9</v>
      </c>
      <c r="K4348" s="7"/>
      <c r="N4348" s="7"/>
      <c r="O4348" s="7"/>
      <c r="P4348" s="7"/>
      <c r="Q4348" s="1" t="s">
        <v>19752</v>
      </c>
      <c r="R4348" s="1" t="n">
        <v>3.3</v>
      </c>
      <c r="T4348" s="7"/>
      <c r="U4348" s="7" t="n">
        <v>3</v>
      </c>
      <c r="V4348" s="1" t="s">
        <v>19753</v>
      </c>
      <c r="W4348" s="1" t="n">
        <v>3</v>
      </c>
      <c r="X4348" s="7" t="n">
        <v>5.5</v>
      </c>
      <c r="Y4348" s="7" t="s">
        <v>233</v>
      </c>
      <c r="Z4348" s="1" t="s">
        <v>19754</v>
      </c>
      <c r="AA4348" s="32" t="n">
        <v>5.9</v>
      </c>
    </row>
    <row r="4349" customFormat="false" ht="13.8" hidden="false" customHeight="false" outlineLevel="0" collapsed="false">
      <c r="A4349" s="2" t="s">
        <v>11271</v>
      </c>
      <c r="B4349" s="5" t="n">
        <v>2183</v>
      </c>
      <c r="C4349" s="1" t="s">
        <v>11272</v>
      </c>
      <c r="D4349" s="5" t="n">
        <v>48.687424</v>
      </c>
      <c r="E4349" s="5" t="n">
        <v>-123.404947</v>
      </c>
      <c r="F4349" s="1" t="s">
        <v>19755</v>
      </c>
      <c r="G4349" s="7" t="n">
        <v>17</v>
      </c>
      <c r="H4349" s="7"/>
      <c r="I4349" s="7" t="n">
        <v>5</v>
      </c>
      <c r="J4349" s="7" t="n">
        <v>15</v>
      </c>
      <c r="K4349" s="7"/>
      <c r="N4349" s="7"/>
      <c r="O4349" s="7"/>
      <c r="P4349" s="7"/>
      <c r="Q4349" s="1" t="s">
        <v>19756</v>
      </c>
      <c r="R4349" s="1" t="n">
        <v>3.3</v>
      </c>
      <c r="S4349" s="1" t="s">
        <v>19757</v>
      </c>
      <c r="T4349" s="7" t="n">
        <v>3.3</v>
      </c>
      <c r="U4349" s="7" t="n">
        <v>3</v>
      </c>
      <c r="V4349" s="1" t="s">
        <v>19758</v>
      </c>
      <c r="W4349" s="1" t="n">
        <v>4</v>
      </c>
      <c r="X4349" s="7" t="n">
        <v>5</v>
      </c>
      <c r="Y4349" s="7" t="s">
        <v>233</v>
      </c>
      <c r="Z4349" s="1" t="s">
        <v>19759</v>
      </c>
      <c r="AA4349" s="32" t="n">
        <v>6.1</v>
      </c>
    </row>
    <row r="4350" customFormat="false" ht="13.8" hidden="false" customHeight="false" outlineLevel="0" collapsed="false">
      <c r="A4350" s="2" t="s">
        <v>11273</v>
      </c>
      <c r="B4350" s="5" t="n">
        <v>2183</v>
      </c>
      <c r="C4350" s="1" t="s">
        <v>11274</v>
      </c>
      <c r="D4350" s="5" t="n">
        <v>48.68744</v>
      </c>
      <c r="E4350" s="5" t="n">
        <v>-123.404934</v>
      </c>
      <c r="F4350" s="1" t="s">
        <v>18101</v>
      </c>
      <c r="G4350" s="7" t="n">
        <v>8</v>
      </c>
      <c r="H4350" s="7" t="s">
        <v>12915</v>
      </c>
      <c r="I4350" s="7" t="n">
        <v>20</v>
      </c>
      <c r="J4350" s="7" t="n">
        <v>9</v>
      </c>
      <c r="K4350" s="7"/>
      <c r="N4350" s="7"/>
      <c r="O4350" s="7"/>
      <c r="P4350" s="7"/>
      <c r="Q4350" s="1" t="s">
        <v>18881</v>
      </c>
      <c r="R4350" s="1" t="n">
        <v>3.3</v>
      </c>
      <c r="T4350" s="7"/>
      <c r="U4350" s="7" t="n">
        <v>2</v>
      </c>
      <c r="V4350" s="1" t="s">
        <v>19760</v>
      </c>
      <c r="W4350" s="1" t="n">
        <v>4</v>
      </c>
      <c r="X4350" s="7" t="n">
        <v>4</v>
      </c>
      <c r="Y4350" s="7" t="s">
        <v>233</v>
      </c>
      <c r="Z4350" s="1" t="s">
        <v>19761</v>
      </c>
      <c r="AA4350" s="32" t="n">
        <v>18.5</v>
      </c>
    </row>
    <row r="4351" customFormat="false" ht="13.8" hidden="false" customHeight="false" outlineLevel="0" collapsed="false">
      <c r="A4351" s="2" t="s">
        <v>11276</v>
      </c>
      <c r="B4351" s="5" t="n">
        <v>2183</v>
      </c>
      <c r="C4351" s="1" t="s">
        <v>11277</v>
      </c>
      <c r="D4351" s="5" t="n">
        <v>48.687438</v>
      </c>
      <c r="E4351" s="5" t="n">
        <v>-123.40499</v>
      </c>
      <c r="F4351" s="1" t="s">
        <v>15661</v>
      </c>
      <c r="G4351" s="7" t="n">
        <v>7</v>
      </c>
      <c r="H4351" s="7" t="s">
        <v>12982</v>
      </c>
      <c r="I4351" s="7" t="n">
        <v>4</v>
      </c>
      <c r="J4351" s="7" t="n">
        <v>9</v>
      </c>
      <c r="K4351" s="7"/>
      <c r="N4351" s="7"/>
      <c r="O4351" s="7"/>
      <c r="P4351" s="7"/>
      <c r="Q4351" s="1" t="s">
        <v>19762</v>
      </c>
      <c r="R4351" s="1" t="n">
        <v>3.3</v>
      </c>
      <c r="S4351" s="1" t="s">
        <v>19763</v>
      </c>
      <c r="T4351" s="7" t="n">
        <v>3.3</v>
      </c>
      <c r="U4351" s="7" t="n">
        <v>3</v>
      </c>
      <c r="V4351" s="1" t="s">
        <v>19764</v>
      </c>
      <c r="W4351" s="1" t="n">
        <v>3</v>
      </c>
      <c r="X4351" s="7" t="n">
        <v>5</v>
      </c>
      <c r="Y4351" s="7" t="s">
        <v>233</v>
      </c>
      <c r="Z4351" s="1" t="s">
        <v>19765</v>
      </c>
      <c r="AA4351" s="32" t="n">
        <v>5.6</v>
      </c>
    </row>
    <row r="4352" customFormat="false" ht="13.8" hidden="false" customHeight="false" outlineLevel="0" collapsed="false">
      <c r="A4352" s="2" t="s">
        <v>11279</v>
      </c>
      <c r="B4352" s="5" t="n">
        <v>2184</v>
      </c>
      <c r="C4352" s="1" t="s">
        <v>11280</v>
      </c>
      <c r="D4352" s="5" t="n">
        <v>48.362823</v>
      </c>
      <c r="E4352" s="5" t="n">
        <v>-123.754532</v>
      </c>
      <c r="F4352" s="1" t="s">
        <v>15006</v>
      </c>
      <c r="G4352" s="7" t="n">
        <v>8</v>
      </c>
      <c r="H4352" s="7" t="s">
        <v>12926</v>
      </c>
      <c r="I4352" s="7" t="n">
        <v>11</v>
      </c>
      <c r="J4352" s="7" t="n">
        <v>9</v>
      </c>
      <c r="K4352" s="7"/>
      <c r="N4352" s="7"/>
      <c r="O4352" s="7"/>
      <c r="P4352" s="7"/>
      <c r="Q4352" s="1" t="s">
        <v>19766</v>
      </c>
      <c r="R4352" s="1" t="n">
        <v>2.8</v>
      </c>
      <c r="T4352" s="7"/>
      <c r="U4352" s="7" t="n">
        <v>2</v>
      </c>
      <c r="V4352" s="1" t="s">
        <v>19767</v>
      </c>
      <c r="W4352" s="1" t="n">
        <v>1</v>
      </c>
      <c r="X4352" s="7" t="n">
        <v>11.5</v>
      </c>
      <c r="Y4352" s="7" t="s">
        <v>49</v>
      </c>
      <c r="Z4352" s="1" t="s">
        <v>19768</v>
      </c>
      <c r="AA4352" s="32" t="n">
        <v>25</v>
      </c>
    </row>
    <row r="4353" customFormat="false" ht="13.8" hidden="false" customHeight="false" outlineLevel="0" collapsed="false">
      <c r="A4353" s="2" t="s">
        <v>11281</v>
      </c>
      <c r="B4353" s="5" t="n">
        <v>2185</v>
      </c>
      <c r="C4353" s="1" t="s">
        <v>11282</v>
      </c>
      <c r="D4353" s="5" t="n">
        <v>48.426</v>
      </c>
      <c r="E4353" s="5" t="n">
        <v>-123.375</v>
      </c>
      <c r="F4353" s="1" t="s">
        <v>10994</v>
      </c>
      <c r="G4353" s="7" t="n">
        <v>6</v>
      </c>
      <c r="H4353" s="7" t="s">
        <v>1122</v>
      </c>
      <c r="I4353" s="7" t="n">
        <v>8</v>
      </c>
      <c r="J4353" s="7"/>
      <c r="K4353" s="7"/>
      <c r="N4353" s="7"/>
      <c r="O4353" s="7"/>
      <c r="P4353" s="7"/>
      <c r="Q4353" s="1" t="s">
        <v>19769</v>
      </c>
      <c r="R4353" s="1" t="n">
        <v>2.4</v>
      </c>
      <c r="T4353" s="7"/>
      <c r="U4353" s="7" t="n">
        <v>3</v>
      </c>
      <c r="V4353" s="1" t="s">
        <v>19770</v>
      </c>
      <c r="W4353" s="1" t="n">
        <v>1</v>
      </c>
      <c r="X4353" s="7" t="n">
        <v>11.3</v>
      </c>
      <c r="Y4353" s="7" t="s">
        <v>233</v>
      </c>
      <c r="Z4353" s="1" t="s">
        <v>19771</v>
      </c>
      <c r="AA4353" s="32" t="n">
        <v>20</v>
      </c>
    </row>
    <row r="4354" customFormat="false" ht="13.8" hidden="false" customHeight="false" outlineLevel="0" collapsed="false">
      <c r="A4354" s="2" t="s">
        <v>11283</v>
      </c>
      <c r="B4354" s="5" t="n">
        <v>2186</v>
      </c>
      <c r="C4354" s="1" t="s">
        <v>11284</v>
      </c>
      <c r="D4354" s="5" t="n">
        <v>48.4477577</v>
      </c>
      <c r="E4354" s="5" t="n">
        <v>-123.293074</v>
      </c>
      <c r="F4354" s="1" t="s">
        <v>10994</v>
      </c>
      <c r="G4354" s="7" t="n">
        <v>7</v>
      </c>
      <c r="H4354" s="7" t="s">
        <v>13102</v>
      </c>
      <c r="I4354" s="7" t="n">
        <v>10</v>
      </c>
      <c r="J4354" s="7" t="n">
        <v>10</v>
      </c>
      <c r="K4354" s="7"/>
      <c r="N4354" s="7"/>
      <c r="O4354" s="7"/>
      <c r="P4354" s="7"/>
      <c r="Q4354" s="1" t="s">
        <v>19772</v>
      </c>
      <c r="R4354" s="1" t="n">
        <v>3</v>
      </c>
      <c r="T4354" s="7"/>
      <c r="U4354" s="7" t="n">
        <v>5</v>
      </c>
      <c r="V4354" s="1" t="s">
        <v>10994</v>
      </c>
      <c r="W4354" s="1" t="n">
        <v>2</v>
      </c>
      <c r="X4354" s="7" t="n">
        <v>25</v>
      </c>
      <c r="Y4354" s="7" t="s">
        <v>49</v>
      </c>
      <c r="Z4354" s="1" t="s">
        <v>19773</v>
      </c>
      <c r="AA4354" s="32" t="n">
        <v>15</v>
      </c>
    </row>
    <row r="4355" customFormat="false" ht="13.8" hidden="false" customHeight="false" outlineLevel="0" collapsed="false">
      <c r="A4355" s="2" t="s">
        <v>11285</v>
      </c>
      <c r="B4355" s="5" t="n">
        <v>2186</v>
      </c>
      <c r="C4355" s="1" t="s">
        <v>11286</v>
      </c>
      <c r="D4355" s="5" t="n">
        <v>48.4477577</v>
      </c>
      <c r="E4355" s="5" t="n">
        <v>-123.293074</v>
      </c>
      <c r="F4355" s="1" t="s">
        <v>10994</v>
      </c>
      <c r="G4355" s="7" t="n">
        <v>11</v>
      </c>
      <c r="H4355" s="7" t="s">
        <v>13102</v>
      </c>
      <c r="I4355" s="7" t="n">
        <v>5</v>
      </c>
      <c r="J4355" s="7" t="n">
        <v>10</v>
      </c>
      <c r="K4355" s="7"/>
      <c r="N4355" s="7"/>
      <c r="O4355" s="7"/>
      <c r="P4355" s="7"/>
      <c r="Q4355" s="1" t="s">
        <v>19774</v>
      </c>
      <c r="R4355" s="1" t="n">
        <v>2.7</v>
      </c>
      <c r="T4355" s="7"/>
      <c r="U4355" s="7" t="n">
        <v>5</v>
      </c>
      <c r="V4355" s="1" t="s">
        <v>10994</v>
      </c>
      <c r="W4355" s="1" t="n">
        <v>2</v>
      </c>
      <c r="X4355" s="7" t="n">
        <v>25</v>
      </c>
      <c r="Y4355" s="7" t="s">
        <v>49</v>
      </c>
      <c r="Z4355" s="1" t="s">
        <v>19773</v>
      </c>
      <c r="AA4355" s="32" t="n">
        <v>15</v>
      </c>
    </row>
    <row r="4356" customFormat="false" ht="13.8" hidden="false" customHeight="false" outlineLevel="0" collapsed="false">
      <c r="A4356" s="2" t="s">
        <v>11287</v>
      </c>
      <c r="B4356" s="5" t="n">
        <v>2187</v>
      </c>
      <c r="C4356" s="1" t="s">
        <v>11288</v>
      </c>
      <c r="D4356" s="5" t="n">
        <v>48.44072501</v>
      </c>
      <c r="E4356" s="5" t="n">
        <v>-123.25390117</v>
      </c>
      <c r="F4356" s="1" t="s">
        <v>19775</v>
      </c>
      <c r="G4356" s="7" t="n">
        <v>9</v>
      </c>
      <c r="H4356" s="7" t="s">
        <v>1122</v>
      </c>
      <c r="I4356" s="7" t="n">
        <v>14</v>
      </c>
      <c r="J4356" s="7" t="n">
        <v>7</v>
      </c>
      <c r="K4356" s="7"/>
      <c r="N4356" s="7"/>
      <c r="O4356" s="7"/>
      <c r="P4356" s="7"/>
      <c r="Q4356" s="1" t="s">
        <v>19776</v>
      </c>
      <c r="R4356" s="1" t="n">
        <v>2.7</v>
      </c>
      <c r="S4356" s="1" t="s">
        <v>19777</v>
      </c>
      <c r="T4356" s="7" t="n">
        <v>2.9</v>
      </c>
      <c r="U4356" s="7" t="n">
        <v>2</v>
      </c>
      <c r="V4356" s="1" t="s">
        <v>19778</v>
      </c>
      <c r="W4356" s="1" t="n">
        <v>1</v>
      </c>
      <c r="X4356" s="7" t="n">
        <v>2.1</v>
      </c>
      <c r="Y4356" s="7" t="s">
        <v>233</v>
      </c>
      <c r="Z4356" s="1" t="s">
        <v>19779</v>
      </c>
    </row>
    <row r="4357" customFormat="false" ht="13.8" hidden="false" customHeight="false" outlineLevel="0" collapsed="false">
      <c r="A4357" s="2" t="s">
        <v>11289</v>
      </c>
      <c r="B4357" s="5" t="n">
        <v>2188</v>
      </c>
      <c r="C4357" s="1" t="s">
        <v>11290</v>
      </c>
      <c r="D4357" s="5" t="n">
        <v>48.44087855</v>
      </c>
      <c r="E4357" s="5" t="n">
        <v>-123.2536315</v>
      </c>
      <c r="F4357" s="1" t="s">
        <v>19775</v>
      </c>
      <c r="G4357" s="7" t="n">
        <v>9</v>
      </c>
      <c r="H4357" s="7" t="s">
        <v>1122</v>
      </c>
      <c r="I4357" s="7" t="n">
        <v>14</v>
      </c>
      <c r="J4357" s="7" t="n">
        <v>6</v>
      </c>
      <c r="K4357" s="7"/>
      <c r="N4357" s="7"/>
      <c r="O4357" s="7"/>
      <c r="P4357" s="7"/>
      <c r="Q4357" s="1" t="s">
        <v>19776</v>
      </c>
      <c r="R4357" s="1" t="n">
        <v>2.7</v>
      </c>
      <c r="S4357" s="1" t="s">
        <v>19777</v>
      </c>
      <c r="T4357" s="7" t="n">
        <v>2.9</v>
      </c>
      <c r="U4357" s="7" t="n">
        <v>2</v>
      </c>
      <c r="V4357" s="1" t="s">
        <v>19780</v>
      </c>
      <c r="W4357" s="1" t="n">
        <v>1</v>
      </c>
      <c r="X4357" s="7" t="n">
        <v>1.3</v>
      </c>
      <c r="Y4357" s="7" t="s">
        <v>233</v>
      </c>
      <c r="Z4357" s="1" t="s">
        <v>19781</v>
      </c>
    </row>
    <row r="4358" customFormat="false" ht="13.8" hidden="false" customHeight="false" outlineLevel="0" collapsed="false">
      <c r="A4358" s="2" t="s">
        <v>11291</v>
      </c>
      <c r="B4358" s="5" t="n">
        <v>2189</v>
      </c>
      <c r="C4358" s="1" t="s">
        <v>11292</v>
      </c>
      <c r="D4358" s="5" t="n">
        <v>48.41159</v>
      </c>
      <c r="E4358" s="5" t="n">
        <v>-123.31616</v>
      </c>
      <c r="F4358" s="1" t="s">
        <v>10994</v>
      </c>
      <c r="G4358" s="7" t="n">
        <v>8</v>
      </c>
      <c r="H4358" s="7" t="s">
        <v>13114</v>
      </c>
      <c r="I4358" s="7" t="n">
        <v>10</v>
      </c>
      <c r="J4358" s="7" t="n">
        <v>13</v>
      </c>
      <c r="K4358" s="7"/>
      <c r="N4358" s="7"/>
      <c r="O4358" s="7"/>
      <c r="P4358" s="7"/>
      <c r="Q4358" s="1" t="s">
        <v>19782</v>
      </c>
      <c r="R4358" s="1" t="n">
        <v>2.9</v>
      </c>
      <c r="S4358" s="1" t="s">
        <v>19783</v>
      </c>
      <c r="T4358" s="7" t="n">
        <v>2.9</v>
      </c>
      <c r="U4358" s="7" t="n">
        <v>2</v>
      </c>
      <c r="V4358" s="1" t="s">
        <v>10994</v>
      </c>
      <c r="W4358" s="1" t="n">
        <v>1</v>
      </c>
      <c r="X4358" s="7" t="n">
        <v>25</v>
      </c>
      <c r="Y4358" s="7" t="s">
        <v>233</v>
      </c>
      <c r="Z4358" s="1" t="s">
        <v>19784</v>
      </c>
      <c r="AA4358" s="32" t="n">
        <v>15</v>
      </c>
    </row>
    <row r="4359" customFormat="false" ht="13.8" hidden="false" customHeight="false" outlineLevel="0" collapsed="false">
      <c r="A4359" s="2" t="s">
        <v>11293</v>
      </c>
      <c r="B4359" s="5" t="n">
        <v>2190</v>
      </c>
      <c r="C4359" s="1" t="s">
        <v>11294</v>
      </c>
      <c r="D4359" s="5" t="n">
        <v>48.41127</v>
      </c>
      <c r="E4359" s="5" t="n">
        <v>-123.31691</v>
      </c>
      <c r="F4359" s="1" t="s">
        <v>10994</v>
      </c>
      <c r="G4359" s="7" t="n">
        <v>8</v>
      </c>
      <c r="H4359" s="7" t="s">
        <v>13114</v>
      </c>
      <c r="I4359" s="7" t="n">
        <v>10</v>
      </c>
      <c r="J4359" s="7" t="n">
        <v>13</v>
      </c>
      <c r="K4359" s="7"/>
      <c r="N4359" s="7"/>
      <c r="O4359" s="7"/>
      <c r="P4359" s="7"/>
      <c r="Q4359" s="1" t="s">
        <v>19782</v>
      </c>
      <c r="R4359" s="1" t="n">
        <v>2.9</v>
      </c>
      <c r="S4359" s="1" t="s">
        <v>19783</v>
      </c>
      <c r="T4359" s="7" t="n">
        <v>2.9</v>
      </c>
      <c r="U4359" s="7" t="n">
        <v>4</v>
      </c>
      <c r="V4359" s="1" t="s">
        <v>10994</v>
      </c>
      <c r="W4359" s="1" t="n">
        <v>1</v>
      </c>
      <c r="X4359" s="7" t="n">
        <v>25</v>
      </c>
      <c r="Y4359" s="7" t="s">
        <v>233</v>
      </c>
      <c r="Z4359" s="1" t="s">
        <v>19785</v>
      </c>
      <c r="AA4359" s="32" t="n">
        <v>40</v>
      </c>
    </row>
    <row r="4360" customFormat="false" ht="13.8" hidden="false" customHeight="false" outlineLevel="0" collapsed="false">
      <c r="A4360" s="2" t="s">
        <v>11295</v>
      </c>
      <c r="B4360" s="5" t="n">
        <v>2191</v>
      </c>
      <c r="C4360" s="1" t="s">
        <v>11296</v>
      </c>
      <c r="D4360" s="5" t="n">
        <v>48.4107341</v>
      </c>
      <c r="E4360" s="5" t="n">
        <v>-123.3174425</v>
      </c>
      <c r="F4360" s="1" t="s">
        <v>10994</v>
      </c>
      <c r="G4360" s="7" t="n">
        <v>6</v>
      </c>
      <c r="H4360" s="7" t="s">
        <v>13049</v>
      </c>
      <c r="I4360" s="7" t="n">
        <v>5</v>
      </c>
      <c r="J4360" s="7" t="n">
        <v>7</v>
      </c>
      <c r="K4360" s="7"/>
      <c r="N4360" s="7"/>
      <c r="O4360" s="7"/>
      <c r="P4360" s="7"/>
      <c r="Q4360" s="1" t="s">
        <v>19786</v>
      </c>
      <c r="R4360" s="1" t="n">
        <v>2.8</v>
      </c>
      <c r="T4360" s="7"/>
      <c r="U4360" s="7" t="n">
        <v>3</v>
      </c>
      <c r="V4360" s="1" t="s">
        <v>10994</v>
      </c>
      <c r="W4360" s="1" t="n">
        <v>3</v>
      </c>
      <c r="X4360" s="7" t="n">
        <v>20</v>
      </c>
      <c r="Y4360" s="7" t="s">
        <v>233</v>
      </c>
      <c r="Z4360" s="1" t="s">
        <v>19787</v>
      </c>
      <c r="AA4360" s="32" t="n">
        <v>20</v>
      </c>
    </row>
    <row r="4361" customFormat="false" ht="13.8" hidden="false" customHeight="false" outlineLevel="0" collapsed="false">
      <c r="A4361" s="2" t="s">
        <v>11297</v>
      </c>
      <c r="B4361" s="5" t="n">
        <v>2192</v>
      </c>
      <c r="C4361" s="1" t="s">
        <v>11298</v>
      </c>
      <c r="D4361" s="5" t="n">
        <v>48.657884</v>
      </c>
      <c r="E4361" s="5" t="n">
        <v>-123.39516</v>
      </c>
      <c r="F4361" s="1" t="s">
        <v>19701</v>
      </c>
      <c r="G4361" s="7" t="n">
        <v>5</v>
      </c>
      <c r="H4361" s="7" t="s">
        <v>12906</v>
      </c>
      <c r="I4361" s="7" t="n">
        <v>5</v>
      </c>
      <c r="J4361" s="7" t="n">
        <v>8</v>
      </c>
      <c r="K4361" s="7"/>
      <c r="N4361" s="7"/>
      <c r="O4361" s="7"/>
      <c r="P4361" s="7"/>
      <c r="Q4361" s="1" t="s">
        <v>19788</v>
      </c>
      <c r="R4361" s="1" t="n">
        <v>2.9</v>
      </c>
      <c r="S4361" s="1" t="s">
        <v>19789</v>
      </c>
      <c r="T4361" s="7" t="n">
        <v>2.9</v>
      </c>
      <c r="U4361" s="7" t="n">
        <v>5</v>
      </c>
      <c r="V4361" s="1" t="s">
        <v>19790</v>
      </c>
      <c r="W4361" s="1" t="n">
        <v>2</v>
      </c>
      <c r="X4361" s="7" t="n">
        <v>5.5</v>
      </c>
      <c r="Y4361" s="7" t="s">
        <v>49</v>
      </c>
      <c r="Z4361" s="1" t="s">
        <v>19791</v>
      </c>
      <c r="AA4361" s="32" t="n">
        <v>6.5</v>
      </c>
    </row>
    <row r="4362" customFormat="false" ht="13.8" hidden="false" customHeight="false" outlineLevel="0" collapsed="false">
      <c r="A4362" s="2" t="s">
        <v>11299</v>
      </c>
      <c r="B4362" s="5" t="n">
        <v>2192</v>
      </c>
      <c r="C4362" s="1" t="s">
        <v>11300</v>
      </c>
      <c r="D4362" s="5" t="n">
        <v>48.6579</v>
      </c>
      <c r="E4362" s="5" t="n">
        <v>-123.39528</v>
      </c>
      <c r="F4362" s="1" t="s">
        <v>19792</v>
      </c>
      <c r="G4362" s="7" t="n">
        <v>17</v>
      </c>
      <c r="H4362" s="7" t="s">
        <v>12937</v>
      </c>
      <c r="I4362" s="7" t="n">
        <v>16</v>
      </c>
      <c r="J4362" s="7" t="n">
        <v>15</v>
      </c>
      <c r="K4362" s="7"/>
      <c r="N4362" s="7"/>
      <c r="O4362" s="7"/>
      <c r="P4362" s="7"/>
      <c r="Q4362" s="1" t="s">
        <v>19793</v>
      </c>
      <c r="R4362" s="1" t="n">
        <v>3</v>
      </c>
      <c r="T4362" s="7"/>
      <c r="U4362" s="7" t="n">
        <v>5</v>
      </c>
      <c r="V4362" s="1" t="s">
        <v>19794</v>
      </c>
      <c r="W4362" s="1" t="n">
        <v>1</v>
      </c>
      <c r="X4362" s="7" t="n">
        <v>7</v>
      </c>
      <c r="Y4362" s="7" t="s">
        <v>49</v>
      </c>
      <c r="Z4362" s="1" t="s">
        <v>19791</v>
      </c>
      <c r="AA4362" s="32" t="n">
        <v>7</v>
      </c>
    </row>
    <row r="4363" customFormat="false" ht="13.8" hidden="false" customHeight="false" outlineLevel="0" collapsed="false">
      <c r="A4363" s="2" t="s">
        <v>11301</v>
      </c>
      <c r="B4363" s="5" t="n">
        <v>2192</v>
      </c>
      <c r="C4363" s="1" t="s">
        <v>11302</v>
      </c>
      <c r="D4363" s="5" t="n">
        <v>48.6579</v>
      </c>
      <c r="E4363" s="5" t="n">
        <v>-123.395</v>
      </c>
      <c r="F4363" s="1" t="s">
        <v>18044</v>
      </c>
      <c r="G4363" s="7" t="n">
        <v>3</v>
      </c>
      <c r="H4363" s="7" t="s">
        <v>12900</v>
      </c>
      <c r="I4363" s="7" t="n">
        <v>10</v>
      </c>
      <c r="J4363" s="7" t="n">
        <v>9</v>
      </c>
      <c r="K4363" s="7"/>
      <c r="N4363" s="7"/>
      <c r="O4363" s="7"/>
      <c r="P4363" s="7"/>
      <c r="Q4363" s="1" t="s">
        <v>19795</v>
      </c>
      <c r="R4363" s="1" t="n">
        <v>2.5</v>
      </c>
      <c r="S4363" s="1" t="s">
        <v>19796</v>
      </c>
      <c r="T4363" s="7" t="n">
        <v>3.1</v>
      </c>
      <c r="U4363" s="7" t="n">
        <v>5</v>
      </c>
      <c r="V4363" s="1" t="s">
        <v>19797</v>
      </c>
      <c r="W4363" s="1" t="n">
        <v>1</v>
      </c>
      <c r="X4363" s="7" t="n">
        <v>6</v>
      </c>
      <c r="Y4363" s="7" t="s">
        <v>49</v>
      </c>
      <c r="Z4363" s="1" t="s">
        <v>19798</v>
      </c>
      <c r="AA4363" s="32" t="n">
        <v>6.2</v>
      </c>
    </row>
    <row r="4364" customFormat="false" ht="13.8" hidden="false" customHeight="false" outlineLevel="0" collapsed="false">
      <c r="A4364" s="2" t="s">
        <v>11303</v>
      </c>
      <c r="B4364" s="5" t="n">
        <v>2192</v>
      </c>
      <c r="C4364" s="1" t="s">
        <v>11304</v>
      </c>
      <c r="D4364" s="30" t="n">
        <v>48.657884</v>
      </c>
      <c r="E4364" s="30" t="n">
        <v>-123.39516</v>
      </c>
      <c r="F4364" s="1" t="s">
        <v>19799</v>
      </c>
      <c r="G4364" s="7" t="n">
        <v>3</v>
      </c>
      <c r="H4364" s="7"/>
      <c r="I4364" s="7" t="n">
        <v>5</v>
      </c>
      <c r="J4364" s="7" t="n">
        <v>8</v>
      </c>
      <c r="K4364" s="7"/>
      <c r="N4364" s="7"/>
      <c r="O4364" s="7"/>
      <c r="P4364" s="7"/>
      <c r="Q4364" s="1" t="s">
        <v>19800</v>
      </c>
      <c r="R4364" s="1" t="n">
        <v>3.3</v>
      </c>
      <c r="S4364" s="1" t="s">
        <v>19011</v>
      </c>
      <c r="T4364" s="7" t="n">
        <v>3.4</v>
      </c>
      <c r="U4364" s="7" t="n">
        <v>5</v>
      </c>
      <c r="V4364" s="1" t="s">
        <v>19801</v>
      </c>
      <c r="W4364" s="1" t="n">
        <v>1</v>
      </c>
      <c r="X4364" s="7" t="n">
        <v>5</v>
      </c>
      <c r="Y4364" s="7" t="s">
        <v>49</v>
      </c>
      <c r="Z4364" s="1" t="s">
        <v>19802</v>
      </c>
      <c r="AA4364" s="32" t="n">
        <v>5</v>
      </c>
    </row>
    <row r="4365" customFormat="false" ht="13.8" hidden="false" customHeight="false" outlineLevel="0" collapsed="false">
      <c r="A4365" s="2" t="s">
        <v>11305</v>
      </c>
      <c r="B4365" s="5" t="n">
        <v>2192</v>
      </c>
      <c r="C4365" s="1" t="s">
        <v>11306</v>
      </c>
      <c r="D4365" s="30" t="n">
        <v>48.65788</v>
      </c>
      <c r="E4365" s="30" t="n">
        <v>-123.395216</v>
      </c>
      <c r="F4365" s="1" t="s">
        <v>17969</v>
      </c>
      <c r="G4365" s="7" t="n">
        <v>5</v>
      </c>
      <c r="H4365" s="7" t="s">
        <v>13102</v>
      </c>
      <c r="I4365" s="7" t="n">
        <v>14</v>
      </c>
      <c r="J4365" s="7" t="n">
        <v>9</v>
      </c>
      <c r="K4365" s="7"/>
      <c r="N4365" s="7"/>
      <c r="O4365" s="7"/>
      <c r="P4365" s="7"/>
      <c r="Q4365" s="1" t="s">
        <v>19803</v>
      </c>
      <c r="R4365" s="1" t="n">
        <v>3</v>
      </c>
      <c r="T4365" s="7"/>
      <c r="U4365" s="7" t="n">
        <v>5</v>
      </c>
      <c r="V4365" s="1" t="s">
        <v>19804</v>
      </c>
      <c r="W4365" s="1" t="n">
        <v>1</v>
      </c>
      <c r="X4365" s="7" t="n">
        <v>5</v>
      </c>
      <c r="Y4365" s="7" t="s">
        <v>49</v>
      </c>
      <c r="Z4365" s="1" t="s">
        <v>19791</v>
      </c>
      <c r="AA4365" s="32" t="n">
        <v>5.2</v>
      </c>
    </row>
    <row r="4366" customFormat="false" ht="13.8" hidden="false" customHeight="false" outlineLevel="0" collapsed="false">
      <c r="A4366" s="2" t="s">
        <v>11308</v>
      </c>
      <c r="B4366" s="5" t="n">
        <v>2192</v>
      </c>
      <c r="C4366" s="1" t="s">
        <v>11309</v>
      </c>
      <c r="D4366" s="30" t="n">
        <v>48.657948</v>
      </c>
      <c r="E4366" s="30" t="n">
        <v>-123.395201</v>
      </c>
      <c r="F4366" s="1" t="s">
        <v>19805</v>
      </c>
      <c r="G4366" s="7" t="n">
        <v>10</v>
      </c>
      <c r="H4366" s="7" t="s">
        <v>12915</v>
      </c>
      <c r="I4366" s="7" t="n">
        <v>28</v>
      </c>
      <c r="J4366" s="7" t="n">
        <v>10</v>
      </c>
      <c r="K4366" s="7"/>
      <c r="N4366" s="7"/>
      <c r="O4366" s="7"/>
      <c r="P4366" s="7"/>
      <c r="Q4366" s="1" t="s">
        <v>19806</v>
      </c>
      <c r="R4366" s="1" t="n">
        <v>2.8</v>
      </c>
      <c r="S4366" s="1" t="s">
        <v>19807</v>
      </c>
      <c r="T4366" s="7" t="n">
        <v>3</v>
      </c>
      <c r="U4366" s="7" t="n">
        <v>5</v>
      </c>
      <c r="V4366" s="1" t="s">
        <v>19808</v>
      </c>
      <c r="W4366" s="1" t="n">
        <v>1</v>
      </c>
      <c r="X4366" s="7" t="n">
        <v>5</v>
      </c>
      <c r="Y4366" s="7" t="s">
        <v>49</v>
      </c>
      <c r="Z4366" s="1" t="s">
        <v>19809</v>
      </c>
      <c r="AA4366" s="32" t="n">
        <v>6.2</v>
      </c>
    </row>
    <row r="4367" customFormat="false" ht="13.8" hidden="false" customHeight="false" outlineLevel="0" collapsed="false">
      <c r="A4367" s="2" t="s">
        <v>11311</v>
      </c>
      <c r="B4367" s="5" t="n">
        <v>2193</v>
      </c>
      <c r="C4367" s="1" t="s">
        <v>11312</v>
      </c>
      <c r="D4367" s="5" t="n">
        <v>48.65751</v>
      </c>
      <c r="E4367" s="5" t="n">
        <v>-123.395317</v>
      </c>
      <c r="F4367" s="1" t="s">
        <v>19810</v>
      </c>
      <c r="G4367" s="7" t="n">
        <v>8</v>
      </c>
      <c r="H4367" s="7" t="s">
        <v>12915</v>
      </c>
      <c r="I4367" s="7" t="n">
        <v>15</v>
      </c>
      <c r="J4367" s="7" t="n">
        <v>9</v>
      </c>
      <c r="K4367" s="7"/>
      <c r="N4367" s="7"/>
      <c r="O4367" s="7"/>
      <c r="P4367" s="7"/>
      <c r="Q4367" s="1" t="s">
        <v>19811</v>
      </c>
      <c r="R4367" s="1" t="n">
        <v>3.1</v>
      </c>
      <c r="T4367" s="7"/>
      <c r="U4367" s="7" t="n">
        <v>5</v>
      </c>
      <c r="V4367" s="1" t="s">
        <v>19812</v>
      </c>
      <c r="W4367" s="1" t="n">
        <v>1</v>
      </c>
      <c r="X4367" s="7" t="n">
        <v>5</v>
      </c>
      <c r="Y4367" s="7" t="s">
        <v>49</v>
      </c>
      <c r="Z4367" s="1" t="s">
        <v>19813</v>
      </c>
      <c r="AA4367" s="32" t="n">
        <v>3.3</v>
      </c>
    </row>
    <row r="4368" customFormat="false" ht="13.8" hidden="false" customHeight="false" outlineLevel="0" collapsed="false">
      <c r="A4368" s="2" t="s">
        <v>11313</v>
      </c>
      <c r="B4368" s="5" t="n">
        <v>2193</v>
      </c>
      <c r="C4368" s="1" t="s">
        <v>11314</v>
      </c>
      <c r="D4368" s="5" t="n">
        <v>48.65754</v>
      </c>
      <c r="E4368" s="5" t="n">
        <v>-123.395318</v>
      </c>
      <c r="F4368" s="1" t="s">
        <v>18101</v>
      </c>
      <c r="G4368" s="7" t="n">
        <v>12</v>
      </c>
      <c r="H4368" s="7" t="s">
        <v>13114</v>
      </c>
      <c r="I4368" s="7" t="n">
        <v>3</v>
      </c>
      <c r="J4368" s="7" t="n">
        <v>9</v>
      </c>
      <c r="K4368" s="7"/>
      <c r="N4368" s="7"/>
      <c r="O4368" s="7"/>
      <c r="P4368" s="7"/>
      <c r="Q4368" s="1" t="s">
        <v>19814</v>
      </c>
      <c r="R4368" s="1" t="n">
        <v>3.1</v>
      </c>
      <c r="T4368" s="7"/>
      <c r="U4368" s="7" t="n">
        <v>5</v>
      </c>
      <c r="V4368" s="1" t="s">
        <v>18206</v>
      </c>
      <c r="W4368" s="1" t="n">
        <v>1</v>
      </c>
      <c r="X4368" s="7" t="n">
        <v>6</v>
      </c>
      <c r="Y4368" s="7" t="s">
        <v>49</v>
      </c>
      <c r="Z4368" s="1" t="s">
        <v>19815</v>
      </c>
      <c r="AA4368" s="32" t="n">
        <v>3</v>
      </c>
    </row>
    <row r="4369" customFormat="false" ht="13.8" hidden="false" customHeight="false" outlineLevel="0" collapsed="false">
      <c r="A4369" s="2" t="s">
        <v>11316</v>
      </c>
      <c r="B4369" s="5" t="n">
        <v>2194</v>
      </c>
      <c r="C4369" s="1" t="s">
        <v>10430</v>
      </c>
      <c r="D4369" s="5" t="n">
        <v>48.367116</v>
      </c>
      <c r="E4369" s="5" t="n">
        <v>-123.5317</v>
      </c>
      <c r="F4369" s="1" t="s">
        <v>10994</v>
      </c>
      <c r="G4369" s="7" t="n">
        <v>12</v>
      </c>
      <c r="H4369" s="7" t="s">
        <v>13283</v>
      </c>
      <c r="I4369" s="7" t="n">
        <v>1</v>
      </c>
      <c r="J4369" s="7" t="n">
        <v>6</v>
      </c>
      <c r="K4369" s="7"/>
      <c r="N4369" s="7"/>
      <c r="O4369" s="7"/>
      <c r="P4369" s="7"/>
      <c r="Q4369" s="1" t="s">
        <v>19816</v>
      </c>
      <c r="R4369" s="1" t="n">
        <v>2.4</v>
      </c>
      <c r="T4369" s="7"/>
      <c r="U4369" s="7" t="n">
        <v>3</v>
      </c>
      <c r="V4369" s="1" t="s">
        <v>10994</v>
      </c>
      <c r="W4369" s="1" t="n">
        <v>3</v>
      </c>
      <c r="X4369" s="7" t="n">
        <v>30</v>
      </c>
      <c r="Y4369" s="7" t="s">
        <v>49</v>
      </c>
      <c r="Z4369" s="1" t="s">
        <v>19817</v>
      </c>
      <c r="AA4369" s="32" t="n">
        <v>15</v>
      </c>
    </row>
    <row r="4370" customFormat="false" ht="13.8" hidden="false" customHeight="false" outlineLevel="0" collapsed="false">
      <c r="A4370" s="2" t="s">
        <v>11317</v>
      </c>
      <c r="B4370" s="5" t="n">
        <v>2195</v>
      </c>
      <c r="C4370" s="1" t="s">
        <v>11318</v>
      </c>
      <c r="D4370" s="5" t="n">
        <v>48.36526</v>
      </c>
      <c r="E4370" s="5" t="n">
        <v>-123.5328</v>
      </c>
      <c r="F4370" s="1" t="s">
        <v>10994</v>
      </c>
      <c r="G4370" s="7" t="n">
        <v>5</v>
      </c>
      <c r="H4370" s="7" t="s">
        <v>13283</v>
      </c>
      <c r="I4370" s="7" t="n">
        <v>9</v>
      </c>
      <c r="J4370" s="7" t="n">
        <v>8</v>
      </c>
      <c r="K4370" s="7"/>
      <c r="N4370" s="7"/>
      <c r="O4370" s="7"/>
      <c r="P4370" s="7"/>
      <c r="Q4370" s="1" t="s">
        <v>19818</v>
      </c>
      <c r="R4370" s="1" t="n">
        <v>2.4</v>
      </c>
      <c r="T4370" s="7"/>
      <c r="U4370" s="7" t="n">
        <v>2</v>
      </c>
      <c r="V4370" s="1" t="s">
        <v>19819</v>
      </c>
      <c r="W4370" s="1" t="n">
        <v>1</v>
      </c>
      <c r="X4370" s="7" t="n">
        <v>10</v>
      </c>
      <c r="Y4370" s="7" t="s">
        <v>49</v>
      </c>
      <c r="Z4370" s="1" t="s">
        <v>19820</v>
      </c>
      <c r="AA4370" s="32" t="n">
        <v>30</v>
      </c>
    </row>
    <row r="4371" customFormat="false" ht="13.8" hidden="false" customHeight="false" outlineLevel="0" collapsed="false">
      <c r="A4371" s="2" t="s">
        <v>11319</v>
      </c>
      <c r="B4371" s="5" t="n">
        <v>2195</v>
      </c>
      <c r="C4371" s="1" t="s">
        <v>11320</v>
      </c>
      <c r="D4371" s="5" t="n">
        <v>48.36524</v>
      </c>
      <c r="E4371" s="5" t="n">
        <v>-123.53275</v>
      </c>
      <c r="F4371" s="1" t="s">
        <v>10994</v>
      </c>
      <c r="G4371" s="7" t="n">
        <v>9</v>
      </c>
      <c r="H4371" s="7" t="s">
        <v>13057</v>
      </c>
      <c r="I4371" s="7" t="n">
        <v>31</v>
      </c>
      <c r="J4371" s="7" t="n">
        <v>10</v>
      </c>
      <c r="K4371" s="7"/>
      <c r="N4371" s="7"/>
      <c r="O4371" s="7"/>
      <c r="P4371" s="7"/>
      <c r="Q4371" s="1" t="s">
        <v>19821</v>
      </c>
      <c r="R4371" s="1" t="n">
        <v>2.5</v>
      </c>
      <c r="T4371" s="7"/>
      <c r="U4371" s="7" t="n">
        <v>1</v>
      </c>
      <c r="V4371" s="1" t="s">
        <v>19822</v>
      </c>
      <c r="W4371" s="1" t="n">
        <v>1</v>
      </c>
      <c r="X4371" s="7" t="n">
        <v>12</v>
      </c>
      <c r="Y4371" s="7" t="s">
        <v>49</v>
      </c>
      <c r="Z4371" s="1" t="s">
        <v>19823</v>
      </c>
      <c r="AA4371" s="32" t="n">
        <v>50</v>
      </c>
    </row>
    <row r="4372" customFormat="false" ht="13.8" hidden="false" customHeight="false" outlineLevel="0" collapsed="false">
      <c r="A4372" s="2" t="s">
        <v>11321</v>
      </c>
      <c r="B4372" s="5" t="n">
        <v>2196</v>
      </c>
      <c r="C4372" s="1" t="s">
        <v>11322</v>
      </c>
      <c r="D4372" s="5" t="n">
        <v>48.42288</v>
      </c>
      <c r="E4372" s="5" t="n">
        <v>-123.30156</v>
      </c>
      <c r="F4372" s="1" t="s">
        <v>10994</v>
      </c>
      <c r="G4372" s="7" t="n">
        <v>14</v>
      </c>
      <c r="H4372" s="7" t="s">
        <v>12915</v>
      </c>
      <c r="I4372" s="7" t="n">
        <v>5</v>
      </c>
      <c r="J4372" s="7" t="n">
        <v>13</v>
      </c>
      <c r="K4372" s="7"/>
      <c r="N4372" s="7"/>
      <c r="O4372" s="7"/>
      <c r="P4372" s="7"/>
      <c r="Q4372" s="1" t="s">
        <v>19824</v>
      </c>
      <c r="R4372" s="1" t="n">
        <v>2.9</v>
      </c>
      <c r="T4372" s="7"/>
      <c r="U4372" s="7" t="n">
        <v>5</v>
      </c>
      <c r="V4372" s="1" t="s">
        <v>10994</v>
      </c>
      <c r="W4372" s="1" t="n">
        <v>1</v>
      </c>
      <c r="X4372" s="7" t="n">
        <v>40</v>
      </c>
      <c r="Y4372" s="7" t="s">
        <v>233</v>
      </c>
      <c r="Z4372" s="1" t="s">
        <v>19825</v>
      </c>
      <c r="AA4372" s="32" t="n">
        <v>80</v>
      </c>
    </row>
    <row r="4373" customFormat="false" ht="13.8" hidden="false" customHeight="false" outlineLevel="0" collapsed="false">
      <c r="A4373" s="2" t="s">
        <v>11323</v>
      </c>
      <c r="B4373" s="5" t="n">
        <v>2197</v>
      </c>
      <c r="C4373" s="1" t="s">
        <v>11324</v>
      </c>
      <c r="D4373" s="5" t="n">
        <v>48.422103</v>
      </c>
      <c r="E4373" s="5" t="n">
        <v>-123.300905</v>
      </c>
      <c r="F4373" s="1" t="s">
        <v>10994</v>
      </c>
      <c r="G4373" s="7" t="n">
        <v>8</v>
      </c>
      <c r="H4373" s="7"/>
      <c r="I4373" s="7" t="n">
        <v>0</v>
      </c>
      <c r="J4373" s="7" t="n">
        <v>13</v>
      </c>
      <c r="K4373" s="7"/>
      <c r="N4373" s="7"/>
      <c r="O4373" s="7"/>
      <c r="P4373" s="7"/>
      <c r="Q4373" s="1" t="s">
        <v>19826</v>
      </c>
      <c r="R4373" s="1" t="n">
        <v>2.8</v>
      </c>
      <c r="S4373" s="1" t="s">
        <v>19827</v>
      </c>
      <c r="T4373" s="7" t="n">
        <v>3</v>
      </c>
      <c r="U4373" s="7" t="n">
        <v>5</v>
      </c>
      <c r="V4373" s="1" t="s">
        <v>19828</v>
      </c>
      <c r="W4373" s="1" t="n">
        <v>1</v>
      </c>
      <c r="X4373" s="7" t="n">
        <v>23</v>
      </c>
      <c r="Y4373" s="7" t="s">
        <v>233</v>
      </c>
      <c r="Z4373" s="1" t="s">
        <v>19829</v>
      </c>
      <c r="AA4373" s="32" t="n">
        <v>1</v>
      </c>
    </row>
    <row r="4374" customFormat="false" ht="13.8" hidden="false" customHeight="false" outlineLevel="0" collapsed="false">
      <c r="A4374" s="2" t="s">
        <v>11325</v>
      </c>
      <c r="B4374" s="5" t="n">
        <v>2198</v>
      </c>
      <c r="C4374" s="1" t="s">
        <v>11326</v>
      </c>
      <c r="D4374" s="5" t="n">
        <v>48.41165</v>
      </c>
      <c r="E4374" s="5" t="n">
        <v>-123.29905</v>
      </c>
      <c r="F4374" s="1" t="s">
        <v>10994</v>
      </c>
      <c r="G4374" s="7" t="n">
        <v>7</v>
      </c>
      <c r="H4374" s="7" t="s">
        <v>241</v>
      </c>
      <c r="I4374" s="7" t="n">
        <v>5</v>
      </c>
      <c r="J4374" s="7" t="n">
        <v>7</v>
      </c>
      <c r="K4374" s="7"/>
      <c r="N4374" s="7"/>
      <c r="O4374" s="7"/>
      <c r="P4374" s="7"/>
      <c r="Q4374" s="1" t="s">
        <v>19649</v>
      </c>
      <c r="R4374" s="1" t="n">
        <v>3</v>
      </c>
      <c r="S4374" s="1" t="s">
        <v>14750</v>
      </c>
      <c r="T4374" s="7" t="n">
        <v>3</v>
      </c>
      <c r="U4374" s="7" t="n">
        <v>5</v>
      </c>
      <c r="V4374" s="1" t="s">
        <v>10994</v>
      </c>
      <c r="W4374" s="1" t="n">
        <v>1</v>
      </c>
      <c r="X4374" s="7" t="n">
        <v>21</v>
      </c>
      <c r="Y4374" s="7" t="s">
        <v>49</v>
      </c>
      <c r="Z4374" s="1" t="s">
        <v>19830</v>
      </c>
      <c r="AA4374" s="32" t="n">
        <v>10</v>
      </c>
    </row>
    <row r="4375" customFormat="false" ht="13.8" hidden="false" customHeight="false" outlineLevel="0" collapsed="false">
      <c r="A4375" s="2" t="s">
        <v>11327</v>
      </c>
      <c r="B4375" s="5" t="n">
        <v>2198</v>
      </c>
      <c r="C4375" s="1" t="s">
        <v>11328</v>
      </c>
      <c r="D4375" s="5" t="n">
        <v>48.4113677</v>
      </c>
      <c r="E4375" s="5" t="n">
        <v>-123.3009386</v>
      </c>
      <c r="F4375" s="1" t="s">
        <v>10994</v>
      </c>
      <c r="G4375" s="7" t="n">
        <v>8</v>
      </c>
      <c r="H4375" s="7" t="s">
        <v>12909</v>
      </c>
      <c r="I4375" s="7" t="n">
        <v>10</v>
      </c>
      <c r="J4375" s="7" t="n">
        <v>13</v>
      </c>
      <c r="K4375" s="7"/>
      <c r="N4375" s="7"/>
      <c r="O4375" s="7"/>
      <c r="P4375" s="7"/>
      <c r="Q4375" s="1" t="s">
        <v>19651</v>
      </c>
      <c r="R4375" s="1" t="n">
        <v>3</v>
      </c>
      <c r="S4375" s="1" t="s">
        <v>19652</v>
      </c>
      <c r="T4375" s="7" t="n">
        <v>3.1</v>
      </c>
      <c r="U4375" s="7" t="n">
        <v>5</v>
      </c>
      <c r="V4375" s="1" t="s">
        <v>10994</v>
      </c>
      <c r="W4375" s="1" t="n">
        <v>3</v>
      </c>
      <c r="X4375" s="7" t="n">
        <v>19</v>
      </c>
      <c r="Y4375" s="7" t="s">
        <v>233</v>
      </c>
      <c r="Z4375" s="1" t="s">
        <v>19831</v>
      </c>
      <c r="AA4375" s="32" t="n">
        <v>15</v>
      </c>
    </row>
    <row r="4376" customFormat="false" ht="13.8" hidden="false" customHeight="false" outlineLevel="0" collapsed="false">
      <c r="A4376" s="2" t="s">
        <v>11329</v>
      </c>
      <c r="B4376" s="5" t="n">
        <v>2199</v>
      </c>
      <c r="C4376" s="1" t="s">
        <v>11330</v>
      </c>
      <c r="D4376" s="5" t="n">
        <v>48.354182</v>
      </c>
      <c r="E4376" s="5" t="n">
        <v>-123.544636</v>
      </c>
      <c r="F4376" s="1" t="s">
        <v>19457</v>
      </c>
      <c r="G4376" s="7" t="n">
        <v>11</v>
      </c>
      <c r="H4376" s="7" t="s">
        <v>13393</v>
      </c>
      <c r="I4376" s="7" t="n">
        <v>8</v>
      </c>
      <c r="J4376" s="7" t="n">
        <v>10</v>
      </c>
      <c r="K4376" s="7"/>
      <c r="N4376" s="7"/>
      <c r="O4376" s="7"/>
      <c r="P4376" s="7"/>
      <c r="Q4376" s="1" t="s">
        <v>19832</v>
      </c>
      <c r="R4376" s="1" t="n">
        <v>2.6</v>
      </c>
      <c r="T4376" s="7"/>
      <c r="U4376" s="7" t="n">
        <v>2</v>
      </c>
      <c r="V4376" s="1" t="s">
        <v>10994</v>
      </c>
      <c r="W4376" s="1" t="n">
        <v>1</v>
      </c>
      <c r="X4376" s="7" t="n">
        <v>30</v>
      </c>
      <c r="Y4376" s="7" t="s">
        <v>49</v>
      </c>
      <c r="Z4376" s="1" t="s">
        <v>14652</v>
      </c>
      <c r="AA4376" s="32" t="n">
        <v>15</v>
      </c>
    </row>
    <row r="4377" customFormat="false" ht="13.8" hidden="false" customHeight="false" outlineLevel="0" collapsed="false">
      <c r="A4377" s="2" t="s">
        <v>11331</v>
      </c>
      <c r="B4377" s="5" t="n">
        <v>2200</v>
      </c>
      <c r="C4377" s="1" t="s">
        <v>11332</v>
      </c>
      <c r="D4377" s="5" t="n">
        <v>48.430041</v>
      </c>
      <c r="E4377" s="5" t="n">
        <v>-123.304088</v>
      </c>
      <c r="F4377" s="1" t="s">
        <v>10994</v>
      </c>
      <c r="G4377" s="7" t="n">
        <v>6</v>
      </c>
      <c r="H4377" s="7" t="s">
        <v>12900</v>
      </c>
      <c r="I4377" s="7" t="n">
        <v>18</v>
      </c>
      <c r="J4377" s="7" t="n">
        <v>13</v>
      </c>
      <c r="K4377" s="7"/>
      <c r="N4377" s="7"/>
      <c r="O4377" s="7"/>
      <c r="P4377" s="7"/>
      <c r="Q4377" s="1" t="s">
        <v>18528</v>
      </c>
      <c r="R4377" s="1" t="n">
        <v>2.9</v>
      </c>
      <c r="T4377" s="7"/>
      <c r="U4377" s="7" t="n">
        <v>4</v>
      </c>
      <c r="V4377" s="1" t="s">
        <v>14784</v>
      </c>
      <c r="W4377" s="1" t="n">
        <v>1</v>
      </c>
      <c r="X4377" s="7" t="n">
        <v>40</v>
      </c>
      <c r="Y4377" s="7" t="s">
        <v>49</v>
      </c>
      <c r="Z4377" s="1" t="s">
        <v>14011</v>
      </c>
      <c r="AA4377" s="32" t="n">
        <v>10</v>
      </c>
    </row>
    <row r="4378" customFormat="false" ht="13.8" hidden="false" customHeight="false" outlineLevel="0" collapsed="false">
      <c r="A4378" s="2" t="s">
        <v>11333</v>
      </c>
      <c r="B4378" s="5" t="n">
        <v>139</v>
      </c>
      <c r="C4378" s="1" t="s">
        <v>11334</v>
      </c>
      <c r="D4378" s="5" t="n">
        <v>49.3976</v>
      </c>
      <c r="E4378" s="5" t="n">
        <v>-123.5035</v>
      </c>
      <c r="G4378" s="7" t="n">
        <v>15</v>
      </c>
      <c r="H4378" s="7"/>
      <c r="I4378" s="7" t="n">
        <v>1.5</v>
      </c>
      <c r="J4378" s="7" t="n">
        <v>15</v>
      </c>
      <c r="K4378" s="7"/>
      <c r="N4378" s="7"/>
      <c r="O4378" s="7"/>
      <c r="P4378" s="7"/>
      <c r="Q4378" s="1" t="s">
        <v>19833</v>
      </c>
      <c r="R4378" s="1" t="n">
        <v>4</v>
      </c>
      <c r="S4378" s="1" t="s">
        <v>19834</v>
      </c>
      <c r="T4378" s="7" t="n">
        <v>4.7</v>
      </c>
      <c r="U4378" s="7" t="n">
        <v>5</v>
      </c>
      <c r="W4378" s="1" t="n">
        <v>3</v>
      </c>
      <c r="X4378" s="7" t="n">
        <v>13</v>
      </c>
      <c r="Y4378" s="7" t="s">
        <v>233</v>
      </c>
      <c r="Z4378" s="1" t="s">
        <v>19835</v>
      </c>
      <c r="AA4378" s="32" t="n">
        <v>5.2</v>
      </c>
    </row>
    <row r="4379" customFormat="false" ht="13.8" hidden="false" customHeight="false" outlineLevel="0" collapsed="false">
      <c r="A4379" s="2" t="s">
        <v>11336</v>
      </c>
      <c r="B4379" s="5" t="n">
        <v>139</v>
      </c>
      <c r="C4379" s="1" t="s">
        <v>11337</v>
      </c>
      <c r="D4379" s="5" t="n">
        <v>49.39766</v>
      </c>
      <c r="E4379" s="5" t="n">
        <v>-123.503399</v>
      </c>
      <c r="G4379" s="7" t="n">
        <v>8.6</v>
      </c>
      <c r="H4379" s="7" t="s">
        <v>13114</v>
      </c>
      <c r="I4379" s="7" t="n">
        <v>28</v>
      </c>
      <c r="J4379" s="7" t="n">
        <v>11.6</v>
      </c>
      <c r="K4379" s="7"/>
      <c r="N4379" s="7"/>
      <c r="O4379" s="7"/>
      <c r="P4379" s="7"/>
      <c r="Q4379" s="1" t="s">
        <v>19836</v>
      </c>
      <c r="R4379" s="1" t="n">
        <v>3.9</v>
      </c>
      <c r="S4379" s="1" t="s">
        <v>19837</v>
      </c>
      <c r="T4379" s="7" t="n">
        <v>4.5</v>
      </c>
      <c r="U4379" s="7" t="n">
        <v>2</v>
      </c>
      <c r="W4379" s="1" t="n">
        <v>1</v>
      </c>
      <c r="X4379" s="7" t="n">
        <v>10</v>
      </c>
      <c r="Y4379" s="7" t="s">
        <v>233</v>
      </c>
      <c r="Z4379" s="1" t="s">
        <v>19838</v>
      </c>
      <c r="AA4379" s="32" t="n">
        <v>10.3</v>
      </c>
    </row>
    <row r="4380" customFormat="false" ht="13.8" hidden="false" customHeight="false" outlineLevel="0" collapsed="false">
      <c r="A4380" s="2" t="s">
        <v>11339</v>
      </c>
      <c r="B4380" s="5" t="n">
        <v>139</v>
      </c>
      <c r="C4380" s="1" t="s">
        <v>11340</v>
      </c>
      <c r="D4380" s="5" t="n">
        <v>49.397661</v>
      </c>
      <c r="E4380" s="5" t="n">
        <v>-123.503402</v>
      </c>
      <c r="G4380" s="7" t="n">
        <v>6.1</v>
      </c>
      <c r="H4380" s="7" t="s">
        <v>12900</v>
      </c>
      <c r="I4380" s="7" t="n">
        <v>5</v>
      </c>
      <c r="J4380" s="7" t="n">
        <v>9</v>
      </c>
      <c r="K4380" s="7"/>
      <c r="N4380" s="7"/>
      <c r="O4380" s="7"/>
      <c r="P4380" s="7"/>
      <c r="Q4380" s="1" t="s">
        <v>19839</v>
      </c>
      <c r="R4380" s="1" t="n">
        <v>3.8</v>
      </c>
      <c r="S4380" s="1" t="s">
        <v>19840</v>
      </c>
      <c r="T4380" s="7" t="n">
        <v>4.8</v>
      </c>
      <c r="U4380" s="7" t="n">
        <v>5</v>
      </c>
      <c r="W4380" s="1" t="n">
        <v>3</v>
      </c>
      <c r="X4380" s="7" t="n">
        <v>4</v>
      </c>
      <c r="Y4380" s="7" t="s">
        <v>233</v>
      </c>
      <c r="Z4380" s="1" t="s">
        <v>19841</v>
      </c>
      <c r="AA4380" s="32" t="n">
        <v>13.5</v>
      </c>
    </row>
    <row r="4381" customFormat="false" ht="13.8" hidden="false" customHeight="false" outlineLevel="0" collapsed="false">
      <c r="A4381" s="2" t="s">
        <v>11342</v>
      </c>
      <c r="B4381" s="5" t="n">
        <v>139</v>
      </c>
      <c r="C4381" s="1" t="s">
        <v>11343</v>
      </c>
      <c r="D4381" s="5" t="n">
        <v>49.397676</v>
      </c>
      <c r="E4381" s="5" t="n">
        <v>-123.5036</v>
      </c>
      <c r="G4381" s="7" t="n">
        <v>5.5</v>
      </c>
      <c r="H4381" s="7" t="s">
        <v>12900</v>
      </c>
      <c r="I4381" s="7" t="n">
        <v>12.5</v>
      </c>
      <c r="J4381" s="7" t="n">
        <v>5.8</v>
      </c>
      <c r="K4381" s="7"/>
      <c r="N4381" s="7"/>
      <c r="O4381" s="7"/>
      <c r="P4381" s="7"/>
      <c r="Q4381" s="1" t="s">
        <v>19842</v>
      </c>
      <c r="R4381" s="1" t="n">
        <v>5</v>
      </c>
      <c r="S4381" s="1" t="s">
        <v>19843</v>
      </c>
      <c r="T4381" s="7" t="n">
        <v>5.4</v>
      </c>
      <c r="U4381" s="7" t="n">
        <v>4</v>
      </c>
      <c r="W4381" s="1" t="n">
        <v>2</v>
      </c>
      <c r="X4381" s="7" t="n">
        <v>9.6</v>
      </c>
      <c r="Y4381" s="7" t="s">
        <v>233</v>
      </c>
      <c r="Z4381" s="1" t="s">
        <v>19844</v>
      </c>
    </row>
    <row r="4382" customFormat="false" ht="13.8" hidden="false" customHeight="false" outlineLevel="0" collapsed="false">
      <c r="A4382" s="2" t="s">
        <v>11345</v>
      </c>
      <c r="B4382" s="5" t="n">
        <v>139</v>
      </c>
      <c r="C4382" s="1" t="s">
        <v>262</v>
      </c>
      <c r="D4382" s="5" t="n">
        <v>49.397666</v>
      </c>
      <c r="E4382" s="5" t="n">
        <v>-123.503423</v>
      </c>
      <c r="G4382" s="7" t="n">
        <v>6</v>
      </c>
      <c r="H4382" s="7" t="s">
        <v>12926</v>
      </c>
      <c r="I4382" s="7" t="n">
        <v>22.5</v>
      </c>
      <c r="J4382" s="7" t="n">
        <v>7</v>
      </c>
      <c r="K4382" s="7"/>
      <c r="N4382" s="7"/>
      <c r="O4382" s="7"/>
      <c r="P4382" s="7"/>
      <c r="Q4382" s="1" t="s">
        <v>19845</v>
      </c>
      <c r="R4382" s="1" t="n">
        <v>4.6</v>
      </c>
      <c r="T4382" s="7"/>
      <c r="U4382" s="7" t="n">
        <v>3</v>
      </c>
      <c r="W4382" s="1" t="n">
        <v>2</v>
      </c>
      <c r="X4382" s="7" t="n">
        <v>8.3</v>
      </c>
      <c r="Y4382" s="7" t="s">
        <v>233</v>
      </c>
      <c r="Z4382" s="1" t="s">
        <v>19846</v>
      </c>
      <c r="AA4382" s="32" t="n">
        <v>14.8</v>
      </c>
    </row>
    <row r="4383" customFormat="false" ht="13.8" hidden="false" customHeight="false" outlineLevel="0" collapsed="false">
      <c r="A4383" s="2" t="s">
        <v>11347</v>
      </c>
      <c r="B4383" s="5" t="n">
        <v>139</v>
      </c>
      <c r="C4383" s="1" t="s">
        <v>11348</v>
      </c>
      <c r="D4383" s="5" t="n">
        <v>49.397695</v>
      </c>
      <c r="E4383" s="5" t="n">
        <v>-123.503389</v>
      </c>
      <c r="G4383" s="7" t="n">
        <v>6.3</v>
      </c>
      <c r="H4383" s="7"/>
      <c r="I4383" s="7"/>
      <c r="J4383" s="7" t="n">
        <v>6.2</v>
      </c>
      <c r="K4383" s="7"/>
      <c r="N4383" s="7"/>
      <c r="O4383" s="7"/>
      <c r="P4383" s="7"/>
      <c r="Q4383" s="1" t="s">
        <v>19847</v>
      </c>
      <c r="R4383" s="1" t="n">
        <v>5.1</v>
      </c>
      <c r="T4383" s="7"/>
      <c r="U4383" s="7" t="n">
        <v>4</v>
      </c>
      <c r="W4383" s="1" t="n">
        <v>2</v>
      </c>
      <c r="X4383" s="7" t="n">
        <v>14</v>
      </c>
      <c r="Y4383" s="7" t="s">
        <v>49</v>
      </c>
      <c r="Z4383" s="1" t="s">
        <v>19846</v>
      </c>
      <c r="AA4383" s="32" t="n">
        <v>16.9</v>
      </c>
    </row>
    <row r="4384" customFormat="false" ht="13.8" hidden="false" customHeight="false" outlineLevel="0" collapsed="false">
      <c r="A4384" s="2" t="s">
        <v>11350</v>
      </c>
      <c r="B4384" s="5" t="n">
        <v>139</v>
      </c>
      <c r="C4384" s="1" t="s">
        <v>11351</v>
      </c>
      <c r="D4384" s="5" t="n">
        <v>49.39774</v>
      </c>
      <c r="E4384" s="5" t="n">
        <v>-123.503403</v>
      </c>
      <c r="G4384" s="7" t="n">
        <v>9</v>
      </c>
      <c r="H4384" s="7"/>
      <c r="I4384" s="7"/>
      <c r="J4384" s="7" t="n">
        <v>7.8</v>
      </c>
      <c r="K4384" s="7"/>
      <c r="N4384" s="7"/>
      <c r="O4384" s="7"/>
      <c r="P4384" s="7"/>
      <c r="Q4384" s="1" t="s">
        <v>19848</v>
      </c>
      <c r="R4384" s="1" t="n">
        <v>4.7</v>
      </c>
      <c r="S4384" s="1" t="s">
        <v>19849</v>
      </c>
      <c r="T4384" s="7" t="n">
        <v>4.7</v>
      </c>
      <c r="U4384" s="7" t="n">
        <v>5</v>
      </c>
      <c r="W4384" s="1" t="n">
        <v>2</v>
      </c>
      <c r="X4384" s="7" t="n">
        <v>13.5</v>
      </c>
      <c r="Y4384" s="7" t="s">
        <v>233</v>
      </c>
      <c r="Z4384" s="1" t="s">
        <v>19850</v>
      </c>
      <c r="AA4384" s="32" t="n">
        <v>16.5</v>
      </c>
    </row>
    <row r="4385" customFormat="false" ht="13.8" hidden="false" customHeight="false" outlineLevel="0" collapsed="false">
      <c r="A4385" s="2" t="s">
        <v>11353</v>
      </c>
      <c r="B4385" s="5" t="n">
        <v>139</v>
      </c>
      <c r="C4385" s="1" t="s">
        <v>11354</v>
      </c>
      <c r="D4385" s="5" t="n">
        <v>49.397695</v>
      </c>
      <c r="E4385" s="5" t="n">
        <v>-123.503457</v>
      </c>
      <c r="G4385" s="7" t="n">
        <v>8.5</v>
      </c>
      <c r="H4385" s="7" t="s">
        <v>241</v>
      </c>
      <c r="I4385" s="7" t="n">
        <v>15</v>
      </c>
      <c r="J4385" s="7" t="n">
        <v>6.5</v>
      </c>
      <c r="K4385" s="7"/>
      <c r="N4385" s="7"/>
      <c r="O4385" s="7"/>
      <c r="P4385" s="7"/>
      <c r="Q4385" s="1" t="s">
        <v>19851</v>
      </c>
      <c r="R4385" s="1" t="n">
        <v>4.5</v>
      </c>
      <c r="S4385" s="1" t="s">
        <v>19852</v>
      </c>
      <c r="T4385" s="7" t="n">
        <v>4.6</v>
      </c>
      <c r="U4385" s="7" t="n">
        <v>5</v>
      </c>
      <c r="W4385" s="1" t="n">
        <v>2</v>
      </c>
      <c r="X4385" s="7" t="n">
        <v>6</v>
      </c>
      <c r="Y4385" s="7" t="s">
        <v>233</v>
      </c>
      <c r="Z4385" s="1" t="s">
        <v>19853</v>
      </c>
      <c r="AA4385" s="32" t="n">
        <v>11.4</v>
      </c>
    </row>
    <row r="4386" customFormat="false" ht="13.8" hidden="false" customHeight="false" outlineLevel="0" collapsed="false">
      <c r="A4386" s="2" t="s">
        <v>11356</v>
      </c>
      <c r="B4386" s="5" t="n">
        <v>139</v>
      </c>
      <c r="C4386" s="1" t="s">
        <v>11357</v>
      </c>
      <c r="D4386" s="5" t="n">
        <v>49.397695</v>
      </c>
      <c r="E4386" s="5" t="n">
        <v>-123.503457</v>
      </c>
      <c r="G4386" s="7" t="n">
        <v>25</v>
      </c>
      <c r="H4386" s="7" t="s">
        <v>12900</v>
      </c>
      <c r="I4386" s="7" t="n">
        <v>2.5</v>
      </c>
      <c r="J4386" s="7" t="n">
        <v>18</v>
      </c>
      <c r="K4386" s="7"/>
      <c r="N4386" s="7"/>
      <c r="O4386" s="7"/>
      <c r="P4386" s="7"/>
      <c r="Q4386" s="1" t="s">
        <v>19854</v>
      </c>
      <c r="R4386" s="1" t="n">
        <v>3.7</v>
      </c>
      <c r="S4386" s="1" t="s">
        <v>19855</v>
      </c>
      <c r="T4386" s="7" t="n">
        <v>4.6</v>
      </c>
      <c r="U4386" s="7" t="n">
        <v>5</v>
      </c>
      <c r="W4386" s="1" t="n">
        <v>1</v>
      </c>
      <c r="X4386" s="7" t="n">
        <v>13</v>
      </c>
      <c r="Y4386" s="7" t="s">
        <v>233</v>
      </c>
      <c r="Z4386" s="1" t="s">
        <v>19856</v>
      </c>
      <c r="AA4386" s="32" t="n">
        <v>14.6</v>
      </c>
    </row>
    <row r="4387" customFormat="false" ht="13.8" hidden="false" customHeight="false" outlineLevel="0" collapsed="false">
      <c r="A4387" s="2" t="s">
        <v>11359</v>
      </c>
      <c r="B4387" s="5" t="n">
        <v>139</v>
      </c>
      <c r="C4387" s="1" t="s">
        <v>11360</v>
      </c>
      <c r="D4387" s="5" t="n">
        <v>49.397695</v>
      </c>
      <c r="E4387" s="5" t="n">
        <v>-123.503457</v>
      </c>
      <c r="G4387" s="7" t="n">
        <v>27</v>
      </c>
      <c r="H4387" s="7" t="s">
        <v>13049</v>
      </c>
      <c r="I4387" s="7" t="n">
        <v>10</v>
      </c>
      <c r="J4387" s="7" t="n">
        <v>20.5</v>
      </c>
      <c r="K4387" s="7"/>
      <c r="N4387" s="7"/>
      <c r="O4387" s="7"/>
      <c r="P4387" s="7"/>
      <c r="Q4387" s="1" t="s">
        <v>19857</v>
      </c>
      <c r="R4387" s="1" t="n">
        <v>4.1</v>
      </c>
      <c r="S4387" s="1" t="s">
        <v>19858</v>
      </c>
      <c r="T4387" s="7" t="n">
        <v>4.5</v>
      </c>
      <c r="U4387" s="7" t="n">
        <v>5</v>
      </c>
      <c r="W4387" s="1" t="n">
        <v>2</v>
      </c>
      <c r="X4387" s="7" t="n">
        <v>22.5</v>
      </c>
      <c r="Y4387" s="7" t="s">
        <v>233</v>
      </c>
      <c r="Z4387" s="1" t="s">
        <v>19856</v>
      </c>
      <c r="AA4387" s="32" t="n">
        <v>12.65</v>
      </c>
    </row>
    <row r="4388" customFormat="false" ht="13.8" hidden="false" customHeight="false" outlineLevel="0" collapsed="false">
      <c r="A4388" s="2" t="s">
        <v>11362</v>
      </c>
      <c r="B4388" s="5" t="n">
        <v>139</v>
      </c>
      <c r="C4388" s="1" t="s">
        <v>11363</v>
      </c>
      <c r="D4388" s="5" t="n">
        <v>49.397659</v>
      </c>
      <c r="E4388" s="5" t="n">
        <v>-123.503457</v>
      </c>
      <c r="G4388" s="7" t="n">
        <v>23</v>
      </c>
      <c r="H4388" s="7"/>
      <c r="I4388" s="7" t="n">
        <v>2.5</v>
      </c>
      <c r="J4388" s="7" t="n">
        <v>21</v>
      </c>
      <c r="K4388" s="7"/>
      <c r="N4388" s="7"/>
      <c r="O4388" s="7"/>
      <c r="P4388" s="7"/>
      <c r="Q4388" s="1" t="s">
        <v>19859</v>
      </c>
      <c r="R4388" s="1" t="n">
        <v>3.9</v>
      </c>
      <c r="S4388" s="1" t="s">
        <v>19860</v>
      </c>
      <c r="T4388" s="7" t="n">
        <v>4.5</v>
      </c>
      <c r="U4388" s="7" t="n">
        <v>5</v>
      </c>
      <c r="W4388" s="1" t="n">
        <v>2</v>
      </c>
      <c r="X4388" s="7" t="n">
        <v>18</v>
      </c>
      <c r="Y4388" s="7" t="s">
        <v>233</v>
      </c>
      <c r="Z4388" s="1" t="s">
        <v>19856</v>
      </c>
      <c r="AA4388" s="32" t="n">
        <v>9</v>
      </c>
    </row>
    <row r="4389" customFormat="false" ht="13.8" hidden="false" customHeight="false" outlineLevel="0" collapsed="false">
      <c r="A4389" s="2" t="s">
        <v>11365</v>
      </c>
      <c r="B4389" s="5" t="n">
        <v>144</v>
      </c>
      <c r="C4389" s="1" t="s">
        <v>11366</v>
      </c>
      <c r="D4389" s="5" t="n">
        <v>49.4051</v>
      </c>
      <c r="E4389" s="5" t="n">
        <v>-123.50111</v>
      </c>
      <c r="G4389" s="7" t="n">
        <v>9</v>
      </c>
      <c r="H4389" s="7" t="s">
        <v>12937</v>
      </c>
      <c r="I4389" s="7" t="n">
        <v>2</v>
      </c>
      <c r="J4389" s="7" t="n">
        <v>8</v>
      </c>
      <c r="K4389" s="7"/>
      <c r="N4389" s="7"/>
      <c r="O4389" s="7"/>
      <c r="P4389" s="7"/>
      <c r="Q4389" s="1" t="s">
        <v>19861</v>
      </c>
      <c r="R4389" s="1" t="n">
        <v>3.4</v>
      </c>
      <c r="S4389" s="1" t="s">
        <v>19862</v>
      </c>
      <c r="T4389" s="7" t="n">
        <v>5</v>
      </c>
      <c r="U4389" s="7"/>
      <c r="X4389" s="7" t="n">
        <v>13.2</v>
      </c>
      <c r="Y4389" s="7" t="s">
        <v>233</v>
      </c>
      <c r="Z4389" s="1" t="s">
        <v>19863</v>
      </c>
    </row>
    <row r="4390" customFormat="false" ht="13.8" hidden="false" customHeight="false" outlineLevel="0" collapsed="false">
      <c r="A4390" s="2" t="s">
        <v>11370</v>
      </c>
      <c r="B4390" s="5" t="n">
        <v>144</v>
      </c>
      <c r="C4390" s="1" t="s">
        <v>11371</v>
      </c>
      <c r="D4390" s="5" t="n">
        <v>49.40503</v>
      </c>
      <c r="E4390" s="5" t="n">
        <v>-123.50126</v>
      </c>
      <c r="G4390" s="7" t="n">
        <v>6</v>
      </c>
      <c r="H4390" s="7" t="s">
        <v>12926</v>
      </c>
      <c r="I4390" s="7" t="n">
        <v>15</v>
      </c>
      <c r="J4390" s="7" t="n">
        <v>6.7</v>
      </c>
      <c r="K4390" s="7"/>
      <c r="N4390" s="7"/>
      <c r="O4390" s="7"/>
      <c r="P4390" s="7"/>
      <c r="Q4390" s="1" t="s">
        <v>19864</v>
      </c>
      <c r="R4390" s="1" t="n">
        <v>4.3</v>
      </c>
      <c r="S4390" s="1" t="s">
        <v>19865</v>
      </c>
      <c r="T4390" s="7" t="n">
        <v>4.4</v>
      </c>
      <c r="U4390" s="7" t="n">
        <v>5</v>
      </c>
      <c r="X4390" s="7" t="n">
        <v>13</v>
      </c>
      <c r="Y4390" s="7" t="s">
        <v>49</v>
      </c>
    </row>
    <row r="4391" customFormat="false" ht="13.8" hidden="false" customHeight="false" outlineLevel="0" collapsed="false">
      <c r="A4391" s="2" t="s">
        <v>11374</v>
      </c>
      <c r="B4391" s="5" t="n">
        <v>144</v>
      </c>
      <c r="C4391" s="1" t="s">
        <v>11375</v>
      </c>
      <c r="D4391" s="5" t="n">
        <v>49.40509</v>
      </c>
      <c r="E4391" s="5" t="n">
        <v>-123.50116</v>
      </c>
      <c r="G4391" s="7" t="n">
        <v>10</v>
      </c>
      <c r="H4391" s="7" t="s">
        <v>241</v>
      </c>
      <c r="I4391" s="7" t="n">
        <v>3</v>
      </c>
      <c r="J4391" s="7" t="n">
        <v>7.5</v>
      </c>
      <c r="K4391" s="7"/>
      <c r="N4391" s="7"/>
      <c r="O4391" s="7"/>
      <c r="P4391" s="7"/>
      <c r="T4391" s="7"/>
      <c r="U4391" s="7" t="n">
        <v>5</v>
      </c>
      <c r="W4391" s="1" t="n">
        <v>1</v>
      </c>
      <c r="X4391" s="7" t="n">
        <v>5.6</v>
      </c>
      <c r="Y4391" s="7" t="s">
        <v>49</v>
      </c>
      <c r="Z4391" s="1" t="s">
        <v>19866</v>
      </c>
      <c r="AA4391" s="32" t="n">
        <v>9</v>
      </c>
    </row>
    <row r="4392" customFormat="false" ht="13.8" hidden="false" customHeight="false" outlineLevel="0" collapsed="false">
      <c r="A4392" s="2" t="s">
        <v>11379</v>
      </c>
      <c r="B4392" s="5" t="n">
        <v>144</v>
      </c>
      <c r="C4392" s="1" t="s">
        <v>11380</v>
      </c>
      <c r="D4392" s="5" t="n">
        <v>49.40512</v>
      </c>
      <c r="E4392" s="5" t="n">
        <v>-123.50111</v>
      </c>
      <c r="G4392" s="7" t="n">
        <v>10.5</v>
      </c>
      <c r="H4392" s="7" t="s">
        <v>19867</v>
      </c>
      <c r="I4392" s="7" t="n">
        <v>5</v>
      </c>
      <c r="J4392" s="7" t="n">
        <v>11</v>
      </c>
      <c r="K4392" s="7"/>
      <c r="N4392" s="7"/>
      <c r="O4392" s="7"/>
      <c r="P4392" s="7"/>
      <c r="Q4392" s="1" t="s">
        <v>19868</v>
      </c>
      <c r="R4392" s="1" t="n">
        <v>4.3</v>
      </c>
      <c r="T4392" s="7"/>
      <c r="U4392" s="7" t="n">
        <v>5</v>
      </c>
      <c r="W4392" s="1" t="n">
        <v>1</v>
      </c>
      <c r="X4392" s="7" t="n">
        <v>14.1</v>
      </c>
      <c r="Y4392" s="7" t="s">
        <v>233</v>
      </c>
      <c r="Z4392" s="1" t="s">
        <v>19869</v>
      </c>
      <c r="AA4392" s="32" t="n">
        <v>10</v>
      </c>
    </row>
    <row r="4393" customFormat="false" ht="13.8" hidden="false" customHeight="false" outlineLevel="0" collapsed="false">
      <c r="A4393" s="2" t="s">
        <v>11383</v>
      </c>
      <c r="B4393" s="5" t="n">
        <v>145</v>
      </c>
      <c r="C4393" s="1" t="s">
        <v>11384</v>
      </c>
      <c r="D4393" s="5" t="n">
        <v>49.505455343311</v>
      </c>
      <c r="E4393" s="5" t="n">
        <v>-123.754338929311</v>
      </c>
      <c r="G4393" s="7" t="n">
        <v>3</v>
      </c>
      <c r="H4393" s="7"/>
      <c r="I4393" s="7" t="n">
        <v>0</v>
      </c>
      <c r="J4393" s="7" t="n">
        <v>6.5</v>
      </c>
      <c r="K4393" s="7"/>
      <c r="N4393" s="7"/>
      <c r="O4393" s="7"/>
      <c r="P4393" s="7"/>
      <c r="Q4393" s="1" t="s">
        <v>19870</v>
      </c>
      <c r="R4393" s="1" t="n">
        <v>2</v>
      </c>
      <c r="S4393" s="1" t="s">
        <v>19871</v>
      </c>
      <c r="T4393" s="7" t="n">
        <v>2.7</v>
      </c>
      <c r="U4393" s="7" t="n">
        <v>2</v>
      </c>
      <c r="W4393" s="1" t="n">
        <v>2</v>
      </c>
      <c r="X4393" s="7" t="n">
        <v>13.6</v>
      </c>
      <c r="Y4393" s="7" t="n">
        <v>30</v>
      </c>
      <c r="Z4393" s="1" t="s">
        <v>19872</v>
      </c>
      <c r="AA4393" s="32" t="n">
        <v>18.3</v>
      </c>
    </row>
    <row r="4394" customFormat="false" ht="13.8" hidden="false" customHeight="false" outlineLevel="0" collapsed="false">
      <c r="A4394" s="2" t="s">
        <v>11386</v>
      </c>
      <c r="B4394" s="5" t="n">
        <v>146</v>
      </c>
      <c r="C4394" s="1" t="s">
        <v>3784</v>
      </c>
      <c r="D4394" s="10" t="n">
        <v>49.4708036548374</v>
      </c>
      <c r="E4394" s="10" t="n">
        <v>-123.750674010199</v>
      </c>
      <c r="G4394" s="7" t="n">
        <v>2</v>
      </c>
      <c r="H4394" s="7" t="s">
        <v>12937</v>
      </c>
      <c r="I4394" s="7" t="n">
        <v>5</v>
      </c>
      <c r="J4394" s="7" t="n">
        <v>9.5</v>
      </c>
      <c r="K4394" s="7"/>
      <c r="N4394" s="7"/>
      <c r="O4394" s="7"/>
      <c r="P4394" s="7"/>
      <c r="Q4394" s="1" t="s">
        <v>19873</v>
      </c>
      <c r="R4394" s="1" t="n">
        <v>5.5</v>
      </c>
      <c r="T4394" s="7"/>
      <c r="U4394" s="7" t="n">
        <v>5</v>
      </c>
      <c r="W4394" s="1" t="n">
        <v>1</v>
      </c>
      <c r="X4394" s="7" t="n">
        <v>11.8</v>
      </c>
      <c r="Y4394" s="7" t="s">
        <v>49</v>
      </c>
      <c r="Z4394" s="1" t="s">
        <v>19874</v>
      </c>
      <c r="AA4394" s="32" t="n">
        <v>22</v>
      </c>
    </row>
    <row r="4395" customFormat="false" ht="13.8" hidden="false" customHeight="false" outlineLevel="0" collapsed="false">
      <c r="A4395" s="2" t="s">
        <v>11388</v>
      </c>
      <c r="B4395" s="5" t="n">
        <v>146</v>
      </c>
      <c r="C4395" s="1" t="s">
        <v>11389</v>
      </c>
      <c r="D4395" s="10" t="n">
        <v>49.47091</v>
      </c>
      <c r="E4395" s="10" t="n">
        <v>-123.75098</v>
      </c>
      <c r="G4395" s="7" t="n">
        <v>8.5</v>
      </c>
      <c r="H4395" s="7" t="s">
        <v>13049</v>
      </c>
      <c r="I4395" s="7" t="n">
        <v>2</v>
      </c>
      <c r="J4395" s="7" t="n">
        <v>7.5</v>
      </c>
      <c r="K4395" s="7"/>
      <c r="N4395" s="7"/>
      <c r="O4395" s="7"/>
      <c r="P4395" s="7"/>
      <c r="Q4395" s="1" t="s">
        <v>19875</v>
      </c>
      <c r="R4395" s="1" t="n">
        <v>5</v>
      </c>
      <c r="T4395" s="7"/>
      <c r="U4395" s="7" t="n">
        <v>5</v>
      </c>
      <c r="W4395" s="1" t="n">
        <v>1</v>
      </c>
      <c r="X4395" s="7" t="n">
        <v>10.5</v>
      </c>
      <c r="Y4395" s="7" t="s">
        <v>49</v>
      </c>
      <c r="Z4395" s="1" t="s">
        <v>19874</v>
      </c>
      <c r="AA4395" s="32" t="n">
        <v>21.4</v>
      </c>
    </row>
    <row r="4396" customFormat="false" ht="13.8" hidden="false" customHeight="false" outlineLevel="0" collapsed="false">
      <c r="A4396" s="2" t="s">
        <v>11392</v>
      </c>
      <c r="B4396" s="5" t="n">
        <v>146</v>
      </c>
      <c r="C4396" s="1" t="s">
        <v>11393</v>
      </c>
      <c r="D4396" s="10" t="n">
        <v>49.47087</v>
      </c>
      <c r="E4396" s="10" t="n">
        <v>-123.75085</v>
      </c>
      <c r="G4396" s="7" t="n">
        <v>4.5</v>
      </c>
      <c r="H4396" s="7" t="s">
        <v>1122</v>
      </c>
      <c r="I4396" s="7" t="n">
        <v>2</v>
      </c>
      <c r="J4396" s="7" t="n">
        <v>6.9</v>
      </c>
      <c r="K4396" s="7"/>
      <c r="N4396" s="7"/>
      <c r="O4396" s="7"/>
      <c r="P4396" s="7"/>
      <c r="Q4396" s="1" t="s">
        <v>19876</v>
      </c>
      <c r="R4396" s="1" t="n">
        <v>4.5</v>
      </c>
      <c r="T4396" s="7"/>
      <c r="U4396" s="7" t="n">
        <v>5</v>
      </c>
      <c r="W4396" s="1" t="n">
        <v>1</v>
      </c>
      <c r="X4396" s="7" t="n">
        <v>14.5</v>
      </c>
      <c r="Y4396" s="7" t="s">
        <v>49</v>
      </c>
      <c r="Z4396" s="1" t="s">
        <v>19877</v>
      </c>
      <c r="AA4396" s="32" t="n">
        <v>15.5</v>
      </c>
    </row>
    <row r="4397" customFormat="false" ht="13.8" hidden="false" customHeight="false" outlineLevel="0" collapsed="false">
      <c r="A4397" s="2" t="s">
        <v>11394</v>
      </c>
      <c r="B4397" s="5" t="n">
        <v>146</v>
      </c>
      <c r="C4397" s="1" t="s">
        <v>11395</v>
      </c>
      <c r="D4397" s="10" t="n">
        <v>49.4709</v>
      </c>
      <c r="E4397" s="10" t="n">
        <v>-123.7505</v>
      </c>
      <c r="G4397" s="7" t="n">
        <v>6</v>
      </c>
      <c r="H4397" s="7" t="s">
        <v>12937</v>
      </c>
      <c r="I4397" s="7" t="n">
        <v>15</v>
      </c>
      <c r="J4397" s="7"/>
      <c r="K4397" s="7"/>
      <c r="N4397" s="7"/>
      <c r="O4397" s="7"/>
      <c r="P4397" s="7"/>
      <c r="T4397" s="7"/>
      <c r="U4397" s="7" t="n">
        <v>5</v>
      </c>
      <c r="W4397" s="1" t="n">
        <v>1</v>
      </c>
      <c r="X4397" s="7" t="n">
        <v>15.7</v>
      </c>
      <c r="Y4397" s="7" t="s">
        <v>49</v>
      </c>
      <c r="Z4397" s="1" t="s">
        <v>19878</v>
      </c>
      <c r="AA4397" s="32" t="n">
        <v>13</v>
      </c>
    </row>
    <row r="4398" customFormat="false" ht="13.8" hidden="false" customHeight="false" outlineLevel="0" collapsed="false">
      <c r="A4398" s="2" t="s">
        <v>11396</v>
      </c>
      <c r="B4398" s="5" t="n">
        <v>146</v>
      </c>
      <c r="C4398" s="1" t="s">
        <v>11397</v>
      </c>
      <c r="D4398" s="10" t="n">
        <v>49.47035</v>
      </c>
      <c r="E4398" s="10" t="n">
        <v>-123.7507</v>
      </c>
      <c r="G4398" s="7" t="n">
        <v>12</v>
      </c>
      <c r="H4398" s="7" t="s">
        <v>12937</v>
      </c>
      <c r="I4398" s="7" t="n">
        <v>7</v>
      </c>
      <c r="J4398" s="7" t="n">
        <v>11</v>
      </c>
      <c r="K4398" s="7"/>
      <c r="N4398" s="7"/>
      <c r="O4398" s="7"/>
      <c r="P4398" s="7"/>
      <c r="Q4398" s="1" t="s">
        <v>19879</v>
      </c>
      <c r="R4398" s="1" t="n">
        <v>4.3</v>
      </c>
      <c r="T4398" s="7"/>
      <c r="U4398" s="7" t="n">
        <v>5</v>
      </c>
      <c r="W4398" s="1" t="n">
        <v>1</v>
      </c>
      <c r="X4398" s="7" t="n">
        <v>18.7</v>
      </c>
      <c r="Y4398" s="7" t="s">
        <v>49</v>
      </c>
      <c r="Z4398" s="1" t="s">
        <v>19880</v>
      </c>
      <c r="AA4398" s="32" t="n">
        <v>37.6</v>
      </c>
    </row>
    <row r="4399" customFormat="false" ht="13.8" hidden="false" customHeight="false" outlineLevel="0" collapsed="false">
      <c r="A4399" s="2" t="s">
        <v>11400</v>
      </c>
      <c r="B4399" s="5" t="n">
        <v>147</v>
      </c>
      <c r="C4399" s="1" t="s">
        <v>11401</v>
      </c>
      <c r="D4399" s="5" t="n">
        <v>49.43972</v>
      </c>
      <c r="E4399" s="5" t="n">
        <v>-123.72473</v>
      </c>
      <c r="G4399" s="7" t="n">
        <v>10</v>
      </c>
      <c r="H4399" s="7"/>
      <c r="I4399" s="7" t="n">
        <v>8</v>
      </c>
      <c r="J4399" s="7" t="n">
        <v>11</v>
      </c>
      <c r="K4399" s="11" t="n">
        <f aca="false">FALSE()</f>
        <v>0</v>
      </c>
      <c r="N4399" s="11" t="n">
        <f aca="false">FALSE()</f>
        <v>0</v>
      </c>
      <c r="O4399" s="7"/>
      <c r="P4399" s="7"/>
      <c r="Q4399" s="1" t="s">
        <v>19881</v>
      </c>
      <c r="R4399" s="1" t="n">
        <v>4</v>
      </c>
      <c r="S4399" s="1" t="s">
        <v>19882</v>
      </c>
      <c r="T4399" s="7" t="n">
        <v>5</v>
      </c>
      <c r="U4399" s="7" t="n">
        <v>4</v>
      </c>
      <c r="W4399" s="1" t="n">
        <v>1</v>
      </c>
      <c r="X4399" s="7" t="n">
        <v>12</v>
      </c>
      <c r="Y4399" s="7" t="n">
        <v>100</v>
      </c>
      <c r="Z4399" s="1" t="s">
        <v>19883</v>
      </c>
      <c r="AA4399" s="32" t="n">
        <v>9</v>
      </c>
    </row>
    <row r="4400" customFormat="false" ht="13.8" hidden="false" customHeight="false" outlineLevel="0" collapsed="false">
      <c r="A4400" s="2" t="s">
        <v>11403</v>
      </c>
      <c r="B4400" s="5" t="n">
        <v>147</v>
      </c>
      <c r="C4400" s="1" t="s">
        <v>11404</v>
      </c>
      <c r="D4400" s="5" t="n">
        <v>49.43972</v>
      </c>
      <c r="E4400" s="5" t="n">
        <v>-123.72473</v>
      </c>
      <c r="G4400" s="7" t="n">
        <v>0</v>
      </c>
      <c r="H4400" s="7"/>
      <c r="I4400" s="7" t="n">
        <v>10</v>
      </c>
      <c r="J4400" s="7" t="n">
        <v>6</v>
      </c>
      <c r="K4400" s="11" t="n">
        <f aca="false">TRUE()</f>
        <v>1</v>
      </c>
      <c r="L4400" s="1" t="s">
        <v>19884</v>
      </c>
      <c r="N4400" s="11" t="n">
        <f aca="false">FALSE()</f>
        <v>0</v>
      </c>
      <c r="O4400" s="7"/>
      <c r="P4400" s="7"/>
      <c r="Q4400" s="1" t="s">
        <v>19885</v>
      </c>
      <c r="R4400" s="1" t="n">
        <v>4</v>
      </c>
      <c r="S4400" s="1" t="s">
        <v>19886</v>
      </c>
      <c r="T4400" s="7" t="n">
        <v>5</v>
      </c>
      <c r="U4400" s="7" t="n">
        <v>3</v>
      </c>
      <c r="W4400" s="1" t="n">
        <v>1</v>
      </c>
      <c r="X4400" s="7" t="n">
        <v>11</v>
      </c>
      <c r="Y4400" s="7" t="n">
        <v>100</v>
      </c>
      <c r="Z4400" s="1" t="s">
        <v>19887</v>
      </c>
      <c r="AA4400" s="32" t="n">
        <v>4</v>
      </c>
    </row>
    <row r="4401" customFormat="false" ht="13.8" hidden="false" customHeight="false" outlineLevel="0" collapsed="false">
      <c r="A4401" s="2" t="s">
        <v>11405</v>
      </c>
      <c r="B4401" s="5" t="n">
        <v>147</v>
      </c>
      <c r="C4401" s="1" t="s">
        <v>11406</v>
      </c>
      <c r="D4401" s="5" t="n">
        <v>49.43944</v>
      </c>
      <c r="E4401" s="5" t="n">
        <v>-123.72472</v>
      </c>
      <c r="G4401" s="7" t="n">
        <v>8</v>
      </c>
      <c r="H4401" s="7"/>
      <c r="I4401" s="7" t="n">
        <v>15</v>
      </c>
      <c r="J4401" s="7" t="n">
        <v>7</v>
      </c>
      <c r="K4401" s="11" t="n">
        <f aca="false">TRUE()</f>
        <v>1</v>
      </c>
      <c r="L4401" s="1" t="s">
        <v>19888</v>
      </c>
      <c r="N4401" s="11" t="n">
        <f aca="false">FALSE()</f>
        <v>0</v>
      </c>
      <c r="O4401" s="7"/>
      <c r="P4401" s="7"/>
      <c r="Q4401" s="1" t="s">
        <v>19889</v>
      </c>
      <c r="R4401" s="1" t="n">
        <v>5</v>
      </c>
      <c r="S4401" s="1" t="s">
        <v>19890</v>
      </c>
      <c r="T4401" s="7" t="n">
        <v>5</v>
      </c>
      <c r="U4401" s="7" t="n">
        <v>4</v>
      </c>
      <c r="W4401" s="1" t="n">
        <v>1</v>
      </c>
      <c r="X4401" s="7" t="n">
        <v>19</v>
      </c>
      <c r="Y4401" s="7" t="n">
        <v>200</v>
      </c>
      <c r="Z4401" s="1" t="s">
        <v>19891</v>
      </c>
      <c r="AA4401" s="32" t="n">
        <v>4</v>
      </c>
    </row>
    <row r="4402" customFormat="false" ht="13.8" hidden="false" customHeight="false" outlineLevel="0" collapsed="false">
      <c r="A4402" s="2" t="s">
        <v>11407</v>
      </c>
      <c r="B4402" s="5" t="n">
        <v>147</v>
      </c>
      <c r="C4402" s="1" t="s">
        <v>11408</v>
      </c>
      <c r="D4402" s="5" t="n">
        <v>49.43972</v>
      </c>
      <c r="E4402" s="5" t="n">
        <v>-123.72473</v>
      </c>
      <c r="G4402" s="7" t="n">
        <v>8</v>
      </c>
      <c r="H4402" s="7"/>
      <c r="I4402" s="7"/>
      <c r="J4402" s="7" t="n">
        <v>8</v>
      </c>
      <c r="K4402" s="11" t="n">
        <f aca="false">FALSE()</f>
        <v>0</v>
      </c>
      <c r="N4402" s="11" t="n">
        <f aca="false">FALSE()</f>
        <v>0</v>
      </c>
      <c r="O4402" s="7"/>
      <c r="P4402" s="7"/>
      <c r="Q4402" s="1" t="s">
        <v>19892</v>
      </c>
      <c r="R4402" s="1" t="n">
        <v>5</v>
      </c>
      <c r="S4402" s="1" t="s">
        <v>19893</v>
      </c>
      <c r="T4402" s="7" t="n">
        <v>5</v>
      </c>
      <c r="U4402" s="7" t="n">
        <v>2</v>
      </c>
      <c r="W4402" s="1" t="n">
        <v>1</v>
      </c>
      <c r="X4402" s="7" t="n">
        <v>0</v>
      </c>
      <c r="Y4402" s="7" t="n">
        <v>200</v>
      </c>
      <c r="Z4402" s="1" t="s">
        <v>19894</v>
      </c>
      <c r="AA4402" s="32" t="n">
        <v>16</v>
      </c>
    </row>
    <row r="4403" customFormat="false" ht="13.8" hidden="false" customHeight="false" outlineLevel="0" collapsed="false">
      <c r="A4403" s="2" t="s">
        <v>11409</v>
      </c>
      <c r="B4403" s="5" t="n">
        <v>147</v>
      </c>
      <c r="C4403" s="1" t="s">
        <v>11410</v>
      </c>
      <c r="D4403" s="5" t="n">
        <v>49.43972</v>
      </c>
      <c r="E4403" s="5" t="n">
        <v>-123.72473</v>
      </c>
      <c r="G4403" s="7" t="n">
        <v>8</v>
      </c>
      <c r="H4403" s="7"/>
      <c r="I4403" s="7" t="n">
        <v>10</v>
      </c>
      <c r="J4403" s="7" t="n">
        <v>7</v>
      </c>
      <c r="K4403" s="11" t="n">
        <f aca="false">TRUE()</f>
        <v>1</v>
      </c>
      <c r="L4403" s="1" t="s">
        <v>19895</v>
      </c>
      <c r="N4403" s="11" t="n">
        <f aca="false">FALSE()</f>
        <v>0</v>
      </c>
      <c r="O4403" s="7"/>
      <c r="P4403" s="7"/>
      <c r="Q4403" s="1" t="s">
        <v>19896</v>
      </c>
      <c r="R4403" s="1" t="n">
        <v>5</v>
      </c>
      <c r="S4403" s="1" t="s">
        <v>19897</v>
      </c>
      <c r="T4403" s="7" t="n">
        <v>5</v>
      </c>
      <c r="U4403" s="7" t="n">
        <v>4</v>
      </c>
      <c r="W4403" s="1" t="n">
        <v>1</v>
      </c>
      <c r="X4403" s="7" t="n">
        <v>14</v>
      </c>
      <c r="Y4403" s="7" t="n">
        <v>200</v>
      </c>
      <c r="Z4403" s="1" t="s">
        <v>14174</v>
      </c>
      <c r="AA4403" s="32" t="n">
        <v>34</v>
      </c>
    </row>
    <row r="4404" customFormat="false" ht="13.8" hidden="false" customHeight="false" outlineLevel="0" collapsed="false">
      <c r="A4404" s="2" t="s">
        <v>11413</v>
      </c>
      <c r="B4404" s="5" t="n">
        <v>147</v>
      </c>
      <c r="C4404" s="1" t="s">
        <v>11414</v>
      </c>
      <c r="D4404" s="5" t="n">
        <v>49.43945</v>
      </c>
      <c r="E4404" s="5" t="n">
        <v>-123.72305</v>
      </c>
      <c r="G4404" s="7" t="n">
        <v>12</v>
      </c>
      <c r="H4404" s="7"/>
      <c r="I4404" s="7" t="n">
        <v>5</v>
      </c>
      <c r="J4404" s="7" t="n">
        <v>10</v>
      </c>
      <c r="K4404" s="11" t="n">
        <f aca="false">TRUE()</f>
        <v>1</v>
      </c>
      <c r="L4404" s="1" t="s">
        <v>19898</v>
      </c>
      <c r="N4404" s="11" t="n">
        <f aca="false">FALSE()</f>
        <v>0</v>
      </c>
      <c r="O4404" s="7"/>
      <c r="P4404" s="7"/>
      <c r="Q4404" s="1" t="s">
        <v>19899</v>
      </c>
      <c r="R4404" s="1" t="n">
        <v>4</v>
      </c>
      <c r="S4404" s="1" t="s">
        <v>19900</v>
      </c>
      <c r="T4404" s="7" t="n">
        <v>4</v>
      </c>
      <c r="U4404" s="7" t="n">
        <v>2</v>
      </c>
      <c r="W4404" s="1" t="n">
        <v>1</v>
      </c>
      <c r="X4404" s="7" t="n">
        <v>11</v>
      </c>
      <c r="Y4404" s="7" t="n">
        <v>200</v>
      </c>
      <c r="Z4404" s="1" t="s">
        <v>19901</v>
      </c>
      <c r="AA4404" s="32" t="n">
        <v>26</v>
      </c>
    </row>
    <row r="4405" customFormat="false" ht="13.8" hidden="false" customHeight="false" outlineLevel="0" collapsed="false">
      <c r="A4405" s="2" t="s">
        <v>11415</v>
      </c>
      <c r="B4405" s="5" t="n">
        <v>147</v>
      </c>
      <c r="C4405" s="1" t="s">
        <v>11416</v>
      </c>
      <c r="D4405" s="5" t="n">
        <v>49.44009</v>
      </c>
      <c r="E4405" s="5" t="n">
        <v>-123.72514</v>
      </c>
      <c r="G4405" s="7" t="n">
        <v>10</v>
      </c>
      <c r="H4405" s="7" t="s">
        <v>12900</v>
      </c>
      <c r="I4405" s="7" t="n">
        <v>2</v>
      </c>
      <c r="J4405" s="7" t="n">
        <v>10.1</v>
      </c>
      <c r="K4405" s="7"/>
      <c r="N4405" s="7"/>
      <c r="O4405" s="7"/>
      <c r="P4405" s="7"/>
      <c r="Q4405" s="1" t="s">
        <v>19902</v>
      </c>
      <c r="R4405" s="1" t="n">
        <v>4.2</v>
      </c>
      <c r="S4405" s="1" t="s">
        <v>19903</v>
      </c>
      <c r="T4405" s="7" t="n">
        <v>4.4</v>
      </c>
      <c r="U4405" s="7" t="n">
        <v>5</v>
      </c>
      <c r="W4405" s="1" t="n">
        <v>2</v>
      </c>
      <c r="X4405" s="7" t="n">
        <v>4.5</v>
      </c>
      <c r="Y4405" s="7" t="s">
        <v>49</v>
      </c>
      <c r="Z4405" s="1" t="s">
        <v>19904</v>
      </c>
      <c r="AA4405" s="32" t="n">
        <v>6.7</v>
      </c>
    </row>
    <row r="4406" customFormat="false" ht="13.8" hidden="false" customHeight="false" outlineLevel="0" collapsed="false">
      <c r="A4406" s="38" t="s">
        <v>11420</v>
      </c>
      <c r="B4406" s="5" t="n">
        <v>147</v>
      </c>
      <c r="C4406" s="1" t="s">
        <v>11421</v>
      </c>
      <c r="D4406" s="5" t="n">
        <v>49.43938</v>
      </c>
      <c r="E4406" s="5" t="n">
        <v>-123.72476</v>
      </c>
      <c r="G4406" s="7" t="n">
        <v>10</v>
      </c>
      <c r="H4406" s="7" t="s">
        <v>12900</v>
      </c>
      <c r="I4406" s="7" t="n">
        <v>2</v>
      </c>
      <c r="J4406" s="7" t="n">
        <v>10</v>
      </c>
      <c r="K4406" s="7"/>
      <c r="N4406" s="7"/>
      <c r="O4406" s="7"/>
      <c r="P4406" s="7"/>
      <c r="Q4406" s="1" t="s">
        <v>19902</v>
      </c>
      <c r="R4406" s="1" t="n">
        <v>4.2</v>
      </c>
      <c r="S4406" s="1" t="s">
        <v>19903</v>
      </c>
      <c r="T4406" s="7" t="n">
        <v>4.4</v>
      </c>
      <c r="U4406" s="7" t="n">
        <v>2</v>
      </c>
      <c r="W4406" s="1" t="n">
        <v>1</v>
      </c>
      <c r="X4406" s="7" t="n">
        <v>8.5</v>
      </c>
      <c r="Y4406" s="7" t="s">
        <v>233</v>
      </c>
      <c r="Z4406" s="1" t="s">
        <v>19905</v>
      </c>
      <c r="AA4406" s="32" t="n">
        <v>24</v>
      </c>
    </row>
    <row r="4407" customFormat="false" ht="13.8" hidden="false" customHeight="false" outlineLevel="0" collapsed="false">
      <c r="A4407" s="2" t="s">
        <v>11423</v>
      </c>
      <c r="B4407" s="5" t="n">
        <v>148</v>
      </c>
      <c r="C4407" s="1" t="s">
        <v>11424</v>
      </c>
      <c r="D4407" s="5" t="n">
        <v>49.43722</v>
      </c>
      <c r="E4407" s="5" t="n">
        <v>-123.70861</v>
      </c>
      <c r="G4407" s="7" t="n">
        <v>4</v>
      </c>
      <c r="H4407" s="7"/>
      <c r="I4407" s="7" t="n">
        <v>25</v>
      </c>
      <c r="J4407" s="7" t="n">
        <v>6</v>
      </c>
      <c r="K4407" s="11" t="n">
        <f aca="false">TRUE()</f>
        <v>1</v>
      </c>
      <c r="L4407" s="1" t="s">
        <v>19888</v>
      </c>
      <c r="N4407" s="11" t="n">
        <f aca="false">FALSE()</f>
        <v>0</v>
      </c>
      <c r="O4407" s="7"/>
      <c r="P4407" s="7"/>
      <c r="Q4407" s="1" t="s">
        <v>19906</v>
      </c>
      <c r="R4407" s="1" t="n">
        <v>5</v>
      </c>
      <c r="S4407" s="1" t="s">
        <v>19907</v>
      </c>
      <c r="T4407" s="7" t="n">
        <v>5</v>
      </c>
      <c r="U4407" s="7" t="n">
        <v>2</v>
      </c>
      <c r="W4407" s="1" t="n">
        <v>1</v>
      </c>
      <c r="X4407" s="7" t="n">
        <v>15</v>
      </c>
      <c r="Y4407" s="7" t="n">
        <v>100</v>
      </c>
      <c r="Z4407" s="1" t="s">
        <v>19908</v>
      </c>
      <c r="AA4407" s="32" t="n">
        <v>30</v>
      </c>
    </row>
    <row r="4408" customFormat="false" ht="13.8" hidden="false" customHeight="false" outlineLevel="0" collapsed="false">
      <c r="A4408" s="2" t="s">
        <v>11425</v>
      </c>
      <c r="B4408" s="5" t="n">
        <v>148</v>
      </c>
      <c r="C4408" s="1" t="s">
        <v>11426</v>
      </c>
      <c r="D4408" s="5" t="n">
        <v>49.43723</v>
      </c>
      <c r="E4408" s="5" t="n">
        <v>-123.70806</v>
      </c>
      <c r="G4408" s="7" t="n">
        <v>8</v>
      </c>
      <c r="H4408" s="7"/>
      <c r="I4408" s="7" t="n">
        <v>9</v>
      </c>
      <c r="J4408" s="7" t="n">
        <v>8</v>
      </c>
      <c r="K4408" s="11" t="n">
        <f aca="false">FALSE()</f>
        <v>0</v>
      </c>
      <c r="N4408" s="11" t="n">
        <f aca="false">FALSE()</f>
        <v>0</v>
      </c>
      <c r="O4408" s="7"/>
      <c r="P4408" s="7"/>
      <c r="Q4408" s="1" t="s">
        <v>19892</v>
      </c>
      <c r="R4408" s="1" t="n">
        <v>5</v>
      </c>
      <c r="S4408" s="1" t="s">
        <v>19893</v>
      </c>
      <c r="T4408" s="7" t="n">
        <v>5</v>
      </c>
      <c r="U4408" s="7" t="n">
        <v>5</v>
      </c>
      <c r="W4408" s="1" t="n">
        <v>1</v>
      </c>
      <c r="X4408" s="7" t="n">
        <v>15</v>
      </c>
      <c r="Y4408" s="7" t="n">
        <v>100</v>
      </c>
      <c r="Z4408" s="1" t="s">
        <v>19909</v>
      </c>
      <c r="AA4408" s="32" t="n">
        <v>46</v>
      </c>
    </row>
    <row r="4409" customFormat="false" ht="13.8" hidden="false" customHeight="false" outlineLevel="0" collapsed="false">
      <c r="A4409" s="2" t="s">
        <v>11427</v>
      </c>
      <c r="B4409" s="5" t="n">
        <v>148</v>
      </c>
      <c r="C4409" s="1" t="s">
        <v>11428</v>
      </c>
      <c r="D4409" s="5" t="n">
        <v>49.43723</v>
      </c>
      <c r="E4409" s="5" t="n">
        <v>-123.70806</v>
      </c>
      <c r="G4409" s="7" t="n">
        <v>6</v>
      </c>
      <c r="H4409" s="7"/>
      <c r="I4409" s="7" t="n">
        <v>7</v>
      </c>
      <c r="J4409" s="7" t="n">
        <v>7</v>
      </c>
      <c r="K4409" s="11" t="n">
        <f aca="false">TRUE()</f>
        <v>1</v>
      </c>
      <c r="L4409" s="1" t="s">
        <v>19895</v>
      </c>
      <c r="N4409" s="11" t="n">
        <f aca="false">FALSE()</f>
        <v>0</v>
      </c>
      <c r="O4409" s="7"/>
      <c r="P4409" s="7"/>
      <c r="Q4409" s="1" t="s">
        <v>19896</v>
      </c>
      <c r="R4409" s="1" t="n">
        <v>5</v>
      </c>
      <c r="S4409" s="1" t="s">
        <v>19897</v>
      </c>
      <c r="T4409" s="7" t="n">
        <v>5</v>
      </c>
      <c r="U4409" s="7" t="n">
        <v>4</v>
      </c>
      <c r="W4409" s="1" t="n">
        <v>1</v>
      </c>
      <c r="X4409" s="7" t="n">
        <v>18</v>
      </c>
      <c r="Y4409" s="7" t="n">
        <v>100</v>
      </c>
      <c r="Z4409" s="1" t="s">
        <v>19910</v>
      </c>
      <c r="AA4409" s="32" t="n">
        <v>40</v>
      </c>
    </row>
    <row r="4410" customFormat="false" ht="13.8" hidden="false" customHeight="false" outlineLevel="0" collapsed="false">
      <c r="A4410" s="2" t="s">
        <v>11430</v>
      </c>
      <c r="B4410" s="5" t="n">
        <v>148</v>
      </c>
      <c r="C4410" s="1" t="s">
        <v>11431</v>
      </c>
      <c r="D4410" s="5" t="n">
        <v>49.43723</v>
      </c>
      <c r="E4410" s="5" t="n">
        <v>-123.70806</v>
      </c>
      <c r="G4410" s="7" t="n">
        <v>12</v>
      </c>
      <c r="H4410" s="7"/>
      <c r="I4410" s="7" t="n">
        <v>5</v>
      </c>
      <c r="J4410" s="7" t="n">
        <v>9</v>
      </c>
      <c r="K4410" s="11" t="n">
        <f aca="false">TRUE()</f>
        <v>1</v>
      </c>
      <c r="L4410" s="1" t="s">
        <v>19898</v>
      </c>
      <c r="N4410" s="11" t="n">
        <f aca="false">FALSE()</f>
        <v>0</v>
      </c>
      <c r="O4410" s="7"/>
      <c r="P4410" s="7"/>
      <c r="Q4410" s="1" t="s">
        <v>19899</v>
      </c>
      <c r="R4410" s="1" t="n">
        <v>4</v>
      </c>
      <c r="S4410" s="1" t="s">
        <v>19900</v>
      </c>
      <c r="T4410" s="7" t="n">
        <v>4</v>
      </c>
      <c r="U4410" s="7" t="n">
        <v>4</v>
      </c>
      <c r="W4410" s="1" t="n">
        <v>1</v>
      </c>
      <c r="X4410" s="7" t="n">
        <v>11</v>
      </c>
      <c r="Y4410" s="7" t="n">
        <v>100</v>
      </c>
      <c r="Z4410" s="1" t="s">
        <v>19911</v>
      </c>
      <c r="AA4410" s="32" t="n">
        <v>32</v>
      </c>
    </row>
    <row r="4411" customFormat="false" ht="13.8" hidden="false" customHeight="false" outlineLevel="0" collapsed="false">
      <c r="A4411" s="2" t="s">
        <v>11432</v>
      </c>
      <c r="B4411" s="5" t="n">
        <v>83</v>
      </c>
      <c r="C4411" s="1" t="s">
        <v>11433</v>
      </c>
      <c r="D4411" s="5" t="n">
        <v>49.50292</v>
      </c>
      <c r="E4411" s="5" t="n">
        <v>-123.7462</v>
      </c>
      <c r="G4411" s="7" t="n">
        <v>9</v>
      </c>
      <c r="H4411" s="7"/>
      <c r="I4411" s="7"/>
      <c r="J4411" s="7" t="n">
        <v>7.5</v>
      </c>
      <c r="K4411" s="11" t="n">
        <f aca="false">FALSE()</f>
        <v>0</v>
      </c>
      <c r="N4411" s="11" t="n">
        <f aca="false">FALSE()</f>
        <v>0</v>
      </c>
      <c r="O4411" s="7"/>
      <c r="P4411" s="7"/>
      <c r="Q4411" s="1" t="s">
        <v>19912</v>
      </c>
      <c r="R4411" s="1" t="n">
        <v>1.7</v>
      </c>
      <c r="S4411" s="1" t="s">
        <v>19913</v>
      </c>
      <c r="T4411" s="7" t="n">
        <v>2.7</v>
      </c>
      <c r="U4411" s="7" t="n">
        <v>5</v>
      </c>
      <c r="W4411" s="1" t="n">
        <v>1</v>
      </c>
      <c r="X4411" s="7" t="n">
        <v>3.5</v>
      </c>
      <c r="Y4411" s="7"/>
      <c r="Z4411" s="1" t="s">
        <v>19914</v>
      </c>
      <c r="AA4411" s="32" t="n">
        <v>9.5</v>
      </c>
    </row>
    <row r="4412" customFormat="false" ht="13.8" hidden="false" customHeight="false" outlineLevel="0" collapsed="false">
      <c r="A4412" s="2" t="s">
        <v>11435</v>
      </c>
      <c r="B4412" s="5" t="n">
        <v>83</v>
      </c>
      <c r="C4412" s="1" t="s">
        <v>11436</v>
      </c>
      <c r="D4412" s="5" t="n">
        <v>49.50292</v>
      </c>
      <c r="E4412" s="5" t="n">
        <v>-123.7462</v>
      </c>
      <c r="G4412" s="7" t="n">
        <v>6.5</v>
      </c>
      <c r="H4412" s="7"/>
      <c r="I4412" s="7" t="n">
        <v>5</v>
      </c>
      <c r="J4412" s="7" t="n">
        <v>7.5</v>
      </c>
      <c r="K4412" s="11" t="n">
        <f aca="false">FALSE()</f>
        <v>0</v>
      </c>
      <c r="N4412" s="11" t="n">
        <f aca="false">FALSE()</f>
        <v>0</v>
      </c>
      <c r="O4412" s="7"/>
      <c r="P4412" s="7"/>
      <c r="Q4412" s="1" t="s">
        <v>19915</v>
      </c>
      <c r="R4412" s="1" t="n">
        <v>1.8</v>
      </c>
      <c r="S4412" s="1" t="s">
        <v>19916</v>
      </c>
      <c r="T4412" s="7" t="n">
        <v>2.8</v>
      </c>
      <c r="U4412" s="7" t="n">
        <v>5</v>
      </c>
      <c r="W4412" s="1" t="n">
        <v>1</v>
      </c>
      <c r="X4412" s="7" t="n">
        <v>3</v>
      </c>
      <c r="Y4412" s="7"/>
      <c r="Z4412" s="1" t="s">
        <v>19917</v>
      </c>
      <c r="AA4412" s="32" t="n">
        <v>3.5</v>
      </c>
    </row>
    <row r="4413" customFormat="false" ht="13.8" hidden="false" customHeight="false" outlineLevel="0" collapsed="false">
      <c r="A4413" s="2" t="s">
        <v>11438</v>
      </c>
      <c r="B4413" s="5" t="n">
        <v>83</v>
      </c>
      <c r="C4413" s="1" t="s">
        <v>11439</v>
      </c>
      <c r="D4413" s="5" t="n">
        <v>49.50292</v>
      </c>
      <c r="E4413" s="5" t="n">
        <v>-123.7462</v>
      </c>
      <c r="G4413" s="7" t="n">
        <v>6</v>
      </c>
      <c r="H4413" s="7"/>
      <c r="I4413" s="7" t="n">
        <v>3</v>
      </c>
      <c r="J4413" s="7" t="n">
        <v>7</v>
      </c>
      <c r="K4413" s="11" t="n">
        <f aca="false">TRUE()</f>
        <v>1</v>
      </c>
      <c r="L4413" s="1" t="s">
        <v>19918</v>
      </c>
      <c r="N4413" s="11" t="n">
        <f aca="false">FALSE()</f>
        <v>0</v>
      </c>
      <c r="O4413" s="7"/>
      <c r="P4413" s="7"/>
      <c r="Q4413" s="1" t="s">
        <v>19919</v>
      </c>
      <c r="R4413" s="1" t="n">
        <v>1.9</v>
      </c>
      <c r="S4413" s="1" t="s">
        <v>19920</v>
      </c>
      <c r="T4413" s="7" t="n">
        <v>2.8</v>
      </c>
      <c r="U4413" s="7" t="n">
        <v>5</v>
      </c>
      <c r="W4413" s="1" t="n">
        <v>1</v>
      </c>
      <c r="X4413" s="7" t="n">
        <v>8</v>
      </c>
      <c r="Y4413" s="7"/>
      <c r="Z4413" s="1" t="s">
        <v>19921</v>
      </c>
      <c r="AA4413" s="32" t="n">
        <v>5.3</v>
      </c>
    </row>
    <row r="4414" customFormat="false" ht="13.8" hidden="false" customHeight="false" outlineLevel="0" collapsed="false">
      <c r="A4414" s="2" t="s">
        <v>11441</v>
      </c>
      <c r="B4414" s="5" t="n">
        <v>83</v>
      </c>
      <c r="C4414" s="1" t="s">
        <v>11442</v>
      </c>
      <c r="D4414" s="5" t="n">
        <v>49.50292</v>
      </c>
      <c r="E4414" s="5" t="n">
        <v>-123.7462</v>
      </c>
      <c r="G4414" s="7" t="n">
        <v>6</v>
      </c>
      <c r="H4414" s="7"/>
      <c r="I4414" s="7" t="n">
        <v>0</v>
      </c>
      <c r="J4414" s="7" t="n">
        <v>7</v>
      </c>
      <c r="K4414" s="11" t="n">
        <f aca="false">FALSE()</f>
        <v>0</v>
      </c>
      <c r="N4414" s="11" t="n">
        <f aca="false">FALSE()</f>
        <v>0</v>
      </c>
      <c r="O4414" s="7"/>
      <c r="P4414" s="7"/>
      <c r="Q4414" s="1" t="s">
        <v>19922</v>
      </c>
      <c r="R4414" s="1" t="n">
        <v>2.7</v>
      </c>
      <c r="S4414" s="1" t="s">
        <v>19923</v>
      </c>
      <c r="T4414" s="7" t="n">
        <v>2.7</v>
      </c>
      <c r="U4414" s="7" t="n">
        <v>5</v>
      </c>
      <c r="W4414" s="1" t="n">
        <v>1</v>
      </c>
      <c r="X4414" s="7" t="n">
        <v>4.8</v>
      </c>
      <c r="Y4414" s="7"/>
      <c r="Z4414" s="1" t="s">
        <v>19924</v>
      </c>
      <c r="AA4414" s="32" t="n">
        <v>5.3</v>
      </c>
    </row>
    <row r="4415" customFormat="false" ht="13.8" hidden="false" customHeight="false" outlineLevel="0" collapsed="false">
      <c r="A4415" s="2" t="s">
        <v>11444</v>
      </c>
      <c r="B4415" s="5" t="n">
        <v>83</v>
      </c>
      <c r="C4415" s="1" t="s">
        <v>11445</v>
      </c>
      <c r="D4415" s="5" t="n">
        <v>49.50292</v>
      </c>
      <c r="E4415" s="5" t="n">
        <v>-123.7462</v>
      </c>
      <c r="G4415" s="7" t="n">
        <v>5.4</v>
      </c>
      <c r="H4415" s="7"/>
      <c r="I4415" s="7" t="n">
        <v>7.5</v>
      </c>
      <c r="J4415" s="7" t="n">
        <v>9.7</v>
      </c>
      <c r="K4415" s="11" t="n">
        <f aca="false">FALSE()</f>
        <v>0</v>
      </c>
      <c r="N4415" s="11" t="n">
        <f aca="false">FALSE()</f>
        <v>0</v>
      </c>
      <c r="O4415" s="7"/>
      <c r="P4415" s="7"/>
      <c r="Q4415" s="1" t="s">
        <v>19925</v>
      </c>
      <c r="R4415" s="1" t="n">
        <v>2.6</v>
      </c>
      <c r="S4415" s="1" t="s">
        <v>19926</v>
      </c>
      <c r="T4415" s="7" t="n">
        <v>2.6</v>
      </c>
      <c r="U4415" s="7" t="n">
        <v>5</v>
      </c>
      <c r="W4415" s="1" t="n">
        <v>1</v>
      </c>
      <c r="X4415" s="7" t="n">
        <v>3</v>
      </c>
      <c r="Y4415" s="7"/>
      <c r="Z4415" s="1" t="s">
        <v>19927</v>
      </c>
      <c r="AA4415" s="32" t="n">
        <v>8.5</v>
      </c>
    </row>
    <row r="4416" customFormat="false" ht="13.8" hidden="false" customHeight="false" outlineLevel="0" collapsed="false">
      <c r="A4416" s="2" t="s">
        <v>11447</v>
      </c>
      <c r="B4416" s="5" t="n">
        <v>84</v>
      </c>
      <c r="C4416" s="1" t="s">
        <v>11448</v>
      </c>
      <c r="D4416" s="5" t="n">
        <v>49.52338</v>
      </c>
      <c r="E4416" s="5" t="n">
        <v>-123.7738</v>
      </c>
      <c r="G4416" s="7" t="n">
        <v>9</v>
      </c>
      <c r="H4416" s="7"/>
      <c r="I4416" s="7"/>
      <c r="J4416" s="7" t="n">
        <v>7</v>
      </c>
      <c r="K4416" s="11" t="n">
        <f aca="false">FALSE()</f>
        <v>0</v>
      </c>
      <c r="N4416" s="11" t="n">
        <f aca="false">FALSE()</f>
        <v>0</v>
      </c>
      <c r="O4416" s="7"/>
      <c r="P4416" s="7"/>
      <c r="Q4416" s="1" t="s">
        <v>19912</v>
      </c>
      <c r="R4416" s="1" t="n">
        <v>1.7</v>
      </c>
      <c r="S4416" s="1" t="s">
        <v>19913</v>
      </c>
      <c r="T4416" s="7" t="n">
        <v>2.7</v>
      </c>
      <c r="U4416" s="7" t="n">
        <v>4</v>
      </c>
      <c r="V4416" s="1" t="s">
        <v>19928</v>
      </c>
      <c r="W4416" s="1" t="n">
        <v>1</v>
      </c>
      <c r="X4416" s="7" t="n">
        <v>6</v>
      </c>
      <c r="Y4416" s="7"/>
      <c r="Z4416" s="1" t="s">
        <v>19929</v>
      </c>
      <c r="AA4416" s="32" t="n">
        <v>5</v>
      </c>
    </row>
    <row r="4417" customFormat="false" ht="13.8" hidden="false" customHeight="false" outlineLevel="0" collapsed="false">
      <c r="A4417" s="2" t="s">
        <v>11450</v>
      </c>
      <c r="B4417" s="5" t="n">
        <v>84</v>
      </c>
      <c r="C4417" s="1" t="s">
        <v>11451</v>
      </c>
      <c r="D4417" s="5" t="n">
        <v>49.52333</v>
      </c>
      <c r="E4417" s="5" t="n">
        <v>-123.7738</v>
      </c>
      <c r="G4417" s="7" t="n">
        <v>6</v>
      </c>
      <c r="H4417" s="7"/>
      <c r="I4417" s="7"/>
      <c r="J4417" s="7" t="n">
        <v>8</v>
      </c>
      <c r="K4417" s="11" t="n">
        <f aca="false">FALSE()</f>
        <v>0</v>
      </c>
      <c r="N4417" s="11" t="n">
        <f aca="false">FALSE()</f>
        <v>0</v>
      </c>
      <c r="O4417" s="7"/>
      <c r="P4417" s="7"/>
      <c r="Q4417" s="1" t="s">
        <v>19915</v>
      </c>
      <c r="R4417" s="1" t="n">
        <v>1.8</v>
      </c>
      <c r="S4417" s="1" t="s">
        <v>19916</v>
      </c>
      <c r="T4417" s="7" t="n">
        <v>2.8</v>
      </c>
      <c r="U4417" s="7" t="n">
        <v>4</v>
      </c>
      <c r="W4417" s="1" t="n">
        <v>4</v>
      </c>
      <c r="X4417" s="7" t="n">
        <v>5.5</v>
      </c>
      <c r="Y4417" s="7"/>
      <c r="Z4417" s="1" t="s">
        <v>19930</v>
      </c>
      <c r="AA4417" s="32" t="n">
        <v>5</v>
      </c>
    </row>
    <row r="4418" customFormat="false" ht="13.8" hidden="false" customHeight="false" outlineLevel="0" collapsed="false">
      <c r="A4418" s="2" t="s">
        <v>11452</v>
      </c>
      <c r="B4418" s="5" t="n">
        <v>84</v>
      </c>
      <c r="C4418" s="1" t="s">
        <v>11453</v>
      </c>
      <c r="D4418" s="5" t="n">
        <v>49.52333</v>
      </c>
      <c r="E4418" s="5" t="n">
        <v>-123.7738</v>
      </c>
      <c r="G4418" s="7" t="n">
        <v>7</v>
      </c>
      <c r="H4418" s="7"/>
      <c r="I4418" s="7" t="n">
        <v>8</v>
      </c>
      <c r="J4418" s="7" t="n">
        <v>7</v>
      </c>
      <c r="K4418" s="11" t="n">
        <f aca="false">TRUE()</f>
        <v>1</v>
      </c>
      <c r="L4418" s="1" t="s">
        <v>19918</v>
      </c>
      <c r="N4418" s="11" t="n">
        <f aca="false">FALSE()</f>
        <v>0</v>
      </c>
      <c r="O4418" s="7"/>
      <c r="P4418" s="7"/>
      <c r="Q4418" s="1" t="s">
        <v>19919</v>
      </c>
      <c r="R4418" s="1" t="n">
        <v>1.9</v>
      </c>
      <c r="S4418" s="1" t="s">
        <v>19920</v>
      </c>
      <c r="T4418" s="7" t="n">
        <v>2.8</v>
      </c>
      <c r="U4418" s="7" t="n">
        <v>4</v>
      </c>
      <c r="W4418" s="1" t="n">
        <v>4</v>
      </c>
      <c r="X4418" s="7" t="n">
        <v>4.2</v>
      </c>
      <c r="Y4418" s="7"/>
      <c r="Z4418" s="1" t="s">
        <v>19931</v>
      </c>
      <c r="AA4418" s="32" t="n">
        <v>4.5</v>
      </c>
    </row>
    <row r="4419" customFormat="false" ht="13.8" hidden="false" customHeight="false" outlineLevel="0" collapsed="false">
      <c r="A4419" s="2" t="s">
        <v>11455</v>
      </c>
      <c r="B4419" s="5" t="n">
        <v>84</v>
      </c>
      <c r="C4419" s="1" t="s">
        <v>11456</v>
      </c>
      <c r="D4419" s="5" t="n">
        <v>49.52333</v>
      </c>
      <c r="E4419" s="5" t="n">
        <v>-123.7738</v>
      </c>
      <c r="G4419" s="7" t="n">
        <v>7.5</v>
      </c>
      <c r="H4419" s="7"/>
      <c r="I4419" s="7" t="n">
        <v>0</v>
      </c>
      <c r="J4419" s="7" t="n">
        <v>6.5</v>
      </c>
      <c r="K4419" s="11" t="n">
        <f aca="false">FALSE()</f>
        <v>0</v>
      </c>
      <c r="N4419" s="11" t="n">
        <f aca="false">FALSE()</f>
        <v>0</v>
      </c>
      <c r="O4419" s="7"/>
      <c r="P4419" s="7"/>
      <c r="Q4419" s="1" t="s">
        <v>19922</v>
      </c>
      <c r="R4419" s="1" t="n">
        <v>2.7</v>
      </c>
      <c r="S4419" s="1" t="s">
        <v>19923</v>
      </c>
      <c r="T4419" s="7" t="n">
        <v>2.7</v>
      </c>
      <c r="U4419" s="7" t="n">
        <v>5</v>
      </c>
      <c r="W4419" s="1" t="n">
        <v>4</v>
      </c>
      <c r="X4419" s="7" t="n">
        <v>5.5</v>
      </c>
      <c r="Y4419" s="7"/>
      <c r="Z4419" s="1" t="s">
        <v>19930</v>
      </c>
      <c r="AA4419" s="32" t="n">
        <v>4.5</v>
      </c>
    </row>
    <row r="4420" customFormat="false" ht="13.8" hidden="false" customHeight="false" outlineLevel="0" collapsed="false">
      <c r="A4420" s="2" t="s">
        <v>11457</v>
      </c>
      <c r="B4420" s="5" t="n">
        <v>84</v>
      </c>
      <c r="C4420" s="1" t="s">
        <v>11458</v>
      </c>
      <c r="D4420" s="5" t="n">
        <v>49.52333</v>
      </c>
      <c r="E4420" s="5" t="n">
        <v>-123.7738</v>
      </c>
      <c r="G4420" s="7" t="n">
        <v>5.1</v>
      </c>
      <c r="H4420" s="7"/>
      <c r="I4420" s="7" t="n">
        <v>2.5</v>
      </c>
      <c r="J4420" s="7" t="n">
        <v>6.8</v>
      </c>
      <c r="K4420" s="11" t="n">
        <f aca="false">FALSE()</f>
        <v>0</v>
      </c>
      <c r="N4420" s="11" t="n">
        <f aca="false">FALSE()</f>
        <v>0</v>
      </c>
      <c r="O4420" s="7"/>
      <c r="P4420" s="7"/>
      <c r="Q4420" s="1" t="s">
        <v>19925</v>
      </c>
      <c r="R4420" s="1" t="n">
        <v>2.6</v>
      </c>
      <c r="S4420" s="1" t="s">
        <v>19932</v>
      </c>
      <c r="T4420" s="7" t="n">
        <v>2.6</v>
      </c>
      <c r="U4420" s="7" t="n">
        <v>5</v>
      </c>
      <c r="W4420" s="1" t="n">
        <v>4</v>
      </c>
      <c r="X4420" s="7" t="n">
        <v>5.5</v>
      </c>
      <c r="Y4420" s="7"/>
      <c r="Z4420" s="1" t="s">
        <v>19933</v>
      </c>
      <c r="AA4420" s="32" t="n">
        <v>5</v>
      </c>
    </row>
    <row r="4421" customFormat="false" ht="13.8" hidden="false" customHeight="false" outlineLevel="0" collapsed="false">
      <c r="A4421" s="2" t="s">
        <v>11459</v>
      </c>
      <c r="B4421" s="5" t="n">
        <v>84</v>
      </c>
      <c r="C4421" s="1" t="s">
        <v>11460</v>
      </c>
      <c r="D4421" s="5" t="n">
        <v>49.52353</v>
      </c>
      <c r="E4421" s="5" t="n">
        <v>-123.7734</v>
      </c>
      <c r="G4421" s="7" t="n">
        <v>20</v>
      </c>
      <c r="H4421" s="7"/>
      <c r="I4421" s="7" t="n">
        <v>2</v>
      </c>
      <c r="J4421" s="7" t="n">
        <v>17</v>
      </c>
      <c r="K4421" s="11" t="n">
        <f aca="false">FALSE()</f>
        <v>0</v>
      </c>
      <c r="N4421" s="11" t="n">
        <f aca="false">FALSE()</f>
        <v>0</v>
      </c>
      <c r="O4421" s="7"/>
      <c r="P4421" s="7"/>
      <c r="Q4421" s="1" t="s">
        <v>19934</v>
      </c>
      <c r="R4421" s="1" t="n">
        <v>2.2</v>
      </c>
      <c r="S4421" s="1" t="s">
        <v>19935</v>
      </c>
      <c r="T4421" s="7" t="n">
        <v>2.4</v>
      </c>
      <c r="U4421" s="7" t="n">
        <v>4</v>
      </c>
      <c r="V4421" s="1" t="s">
        <v>13949</v>
      </c>
      <c r="W4421" s="1" t="n">
        <v>4</v>
      </c>
      <c r="X4421" s="7" t="n">
        <v>3</v>
      </c>
      <c r="Y4421" s="7" t="n">
        <v>70</v>
      </c>
      <c r="Z4421" s="1" t="s">
        <v>14318</v>
      </c>
      <c r="AA4421" s="32" t="n">
        <v>16.5</v>
      </c>
    </row>
    <row r="4422" customFormat="false" ht="13.8" hidden="false" customHeight="false" outlineLevel="0" collapsed="false">
      <c r="A4422" s="2" t="s">
        <v>11461</v>
      </c>
      <c r="B4422" s="5" t="n">
        <v>84</v>
      </c>
      <c r="C4422" s="1" t="s">
        <v>11462</v>
      </c>
      <c r="D4422" s="5" t="n">
        <v>49.52345</v>
      </c>
      <c r="E4422" s="5" t="n">
        <v>-123.7735</v>
      </c>
      <c r="G4422" s="7" t="n">
        <v>6</v>
      </c>
      <c r="H4422" s="7"/>
      <c r="I4422" s="7" t="n">
        <v>2</v>
      </c>
      <c r="J4422" s="7" t="n">
        <v>9.5</v>
      </c>
      <c r="K4422" s="11" t="n">
        <f aca="false">FALSE()</f>
        <v>0</v>
      </c>
      <c r="N4422" s="11" t="n">
        <f aca="false">FALSE()</f>
        <v>0</v>
      </c>
      <c r="O4422" s="7"/>
      <c r="P4422" s="7"/>
      <c r="Q4422" s="1" t="s">
        <v>19936</v>
      </c>
      <c r="R4422" s="1" t="n">
        <v>1.8</v>
      </c>
      <c r="S4422" s="1" t="s">
        <v>19937</v>
      </c>
      <c r="T4422" s="7" t="n">
        <v>2.8</v>
      </c>
      <c r="U4422" s="7" t="n">
        <v>4</v>
      </c>
      <c r="V4422" s="1" t="s">
        <v>13949</v>
      </c>
      <c r="W4422" s="1" t="n">
        <v>4</v>
      </c>
      <c r="X4422" s="7" t="n">
        <v>7</v>
      </c>
      <c r="Y4422" s="7" t="n">
        <v>70</v>
      </c>
      <c r="Z4422" s="1" t="s">
        <v>14318</v>
      </c>
      <c r="AA4422" s="32" t="n">
        <v>5</v>
      </c>
    </row>
    <row r="4423" customFormat="false" ht="13.8" hidden="false" customHeight="false" outlineLevel="0" collapsed="false">
      <c r="A4423" s="2" t="s">
        <v>11463</v>
      </c>
      <c r="B4423" s="5" t="n">
        <v>84</v>
      </c>
      <c r="C4423" s="1" t="s">
        <v>11464</v>
      </c>
      <c r="D4423" s="5" t="n">
        <v>49.52343</v>
      </c>
      <c r="E4423" s="5" t="n">
        <v>-123.7735</v>
      </c>
      <c r="G4423" s="7" t="n">
        <v>6</v>
      </c>
      <c r="H4423" s="7"/>
      <c r="I4423" s="7" t="n">
        <v>2</v>
      </c>
      <c r="J4423" s="7" t="n">
        <v>7</v>
      </c>
      <c r="K4423" s="11" t="n">
        <f aca="false">FALSE()</f>
        <v>0</v>
      </c>
      <c r="N4423" s="11" t="n">
        <f aca="false">FALSE()</f>
        <v>0</v>
      </c>
      <c r="O4423" s="7"/>
      <c r="P4423" s="7"/>
      <c r="Q4423" s="1" t="s">
        <v>19938</v>
      </c>
      <c r="R4423" s="1" t="n">
        <v>2.3</v>
      </c>
      <c r="S4423" s="1" t="s">
        <v>19939</v>
      </c>
      <c r="T4423" s="7" t="n">
        <v>2.6</v>
      </c>
      <c r="U4423" s="7" t="n">
        <v>4</v>
      </c>
      <c r="V4423" s="1" t="s">
        <v>13949</v>
      </c>
      <c r="W4423" s="1" t="n">
        <v>4</v>
      </c>
      <c r="X4423" s="7" t="n">
        <v>7</v>
      </c>
      <c r="Y4423" s="7" t="n">
        <v>70</v>
      </c>
      <c r="Z4423" s="1" t="s">
        <v>19940</v>
      </c>
      <c r="AA4423" s="32" t="n">
        <v>5</v>
      </c>
    </row>
    <row r="4424" customFormat="false" ht="13.8" hidden="false" customHeight="false" outlineLevel="0" collapsed="false">
      <c r="A4424" s="2" t="s">
        <v>11465</v>
      </c>
      <c r="B4424" s="5" t="n">
        <v>84</v>
      </c>
      <c r="C4424" s="1" t="s">
        <v>11466</v>
      </c>
      <c r="D4424" s="5" t="n">
        <v>49.52343</v>
      </c>
      <c r="E4424" s="5" t="n">
        <v>-123.7734</v>
      </c>
      <c r="G4424" s="7" t="n">
        <v>8</v>
      </c>
      <c r="H4424" s="7"/>
      <c r="I4424" s="7" t="n">
        <v>2</v>
      </c>
      <c r="J4424" s="7" t="n">
        <v>7</v>
      </c>
      <c r="K4424" s="11" t="n">
        <f aca="false">FALSE()</f>
        <v>0</v>
      </c>
      <c r="N4424" s="11" t="n">
        <f aca="false">FALSE()</f>
        <v>0</v>
      </c>
      <c r="O4424" s="7"/>
      <c r="P4424" s="7"/>
      <c r="Q4424" s="1" t="s">
        <v>19941</v>
      </c>
      <c r="R4424" s="1" t="n">
        <v>2.3</v>
      </c>
      <c r="S4424" s="1" t="s">
        <v>19942</v>
      </c>
      <c r="T4424" s="7" t="n">
        <v>2.8</v>
      </c>
      <c r="U4424" s="7" t="n">
        <v>4</v>
      </c>
      <c r="V4424" s="1" t="s">
        <v>13949</v>
      </c>
      <c r="W4424" s="1" t="n">
        <v>4</v>
      </c>
      <c r="X4424" s="7" t="n">
        <v>6</v>
      </c>
      <c r="Y4424" s="7" t="n">
        <v>70</v>
      </c>
      <c r="Z4424" s="1" t="s">
        <v>14318</v>
      </c>
      <c r="AA4424" s="32" t="n">
        <v>6</v>
      </c>
    </row>
    <row r="4425" customFormat="false" ht="13.8" hidden="false" customHeight="false" outlineLevel="0" collapsed="false">
      <c r="A4425" s="2" t="s">
        <v>11467</v>
      </c>
      <c r="B4425" s="5" t="n">
        <v>84</v>
      </c>
      <c r="C4425" s="1" t="s">
        <v>11468</v>
      </c>
      <c r="D4425" s="5" t="n">
        <v>49.52337</v>
      </c>
      <c r="E4425" s="5" t="n">
        <v>-123.7737</v>
      </c>
      <c r="G4425" s="7" t="n">
        <v>5.5</v>
      </c>
      <c r="H4425" s="7"/>
      <c r="I4425" s="7" t="n">
        <v>2</v>
      </c>
      <c r="J4425" s="7" t="n">
        <v>6</v>
      </c>
      <c r="K4425" s="11" t="n">
        <f aca="false">FALSE()</f>
        <v>0</v>
      </c>
      <c r="N4425" s="11" t="n">
        <f aca="false">FALSE()</f>
        <v>0</v>
      </c>
      <c r="O4425" s="7"/>
      <c r="P4425" s="7"/>
      <c r="Q4425" s="1" t="s">
        <v>19943</v>
      </c>
      <c r="R4425" s="1" t="n">
        <v>2.3</v>
      </c>
      <c r="S4425" s="1" t="s">
        <v>19944</v>
      </c>
      <c r="T4425" s="7" t="n">
        <v>2.7</v>
      </c>
      <c r="U4425" s="7" t="n">
        <v>4</v>
      </c>
      <c r="V4425" s="1" t="s">
        <v>13949</v>
      </c>
      <c r="W4425" s="1" t="n">
        <v>4</v>
      </c>
      <c r="X4425" s="7" t="n">
        <v>4</v>
      </c>
      <c r="Y4425" s="7" t="n">
        <v>70</v>
      </c>
      <c r="Z4425" s="1" t="s">
        <v>14318</v>
      </c>
      <c r="AA4425" s="32" t="n">
        <v>5</v>
      </c>
    </row>
    <row r="4426" customFormat="false" ht="13.8" hidden="false" customHeight="false" outlineLevel="0" collapsed="false">
      <c r="A4426" s="2" t="s">
        <v>11470</v>
      </c>
      <c r="B4426" s="5" t="n">
        <v>84</v>
      </c>
      <c r="C4426" s="1" t="s">
        <v>11471</v>
      </c>
      <c r="D4426" s="5" t="n">
        <v>49.52332</v>
      </c>
      <c r="E4426" s="5" t="n">
        <v>-123.7739</v>
      </c>
      <c r="G4426" s="7" t="n">
        <v>6</v>
      </c>
      <c r="H4426" s="7"/>
      <c r="I4426" s="7"/>
      <c r="J4426" s="7" t="n">
        <v>6</v>
      </c>
      <c r="K4426" s="11" t="n">
        <f aca="false">FALSE()</f>
        <v>0</v>
      </c>
      <c r="N4426" s="11" t="n">
        <f aca="false">FALSE()</f>
        <v>0</v>
      </c>
      <c r="O4426" s="7"/>
      <c r="P4426" s="7"/>
      <c r="Q4426" s="1" t="s">
        <v>19945</v>
      </c>
      <c r="R4426" s="1" t="n">
        <v>2.4</v>
      </c>
      <c r="S4426" s="1" t="s">
        <v>19946</v>
      </c>
      <c r="T4426" s="7" t="n">
        <v>2.8</v>
      </c>
      <c r="U4426" s="7" t="n">
        <v>4</v>
      </c>
      <c r="V4426" s="1" t="s">
        <v>13949</v>
      </c>
      <c r="W4426" s="1" t="n">
        <v>4</v>
      </c>
      <c r="X4426" s="7" t="n">
        <v>1.5</v>
      </c>
      <c r="Y4426" s="7" t="n">
        <v>70</v>
      </c>
      <c r="Z4426" s="1" t="s">
        <v>15838</v>
      </c>
      <c r="AA4426" s="32" t="n">
        <v>5.5</v>
      </c>
    </row>
    <row r="4427" customFormat="false" ht="13.8" hidden="false" customHeight="false" outlineLevel="0" collapsed="false">
      <c r="A4427" s="2" t="s">
        <v>11472</v>
      </c>
      <c r="B4427" s="5" t="n">
        <v>84</v>
      </c>
      <c r="C4427" s="1" t="s">
        <v>11473</v>
      </c>
      <c r="D4427" s="5" t="n">
        <v>49.52342</v>
      </c>
      <c r="E4427" s="5" t="n">
        <v>-123.7734</v>
      </c>
      <c r="G4427" s="7" t="n">
        <v>6</v>
      </c>
      <c r="H4427" s="7"/>
      <c r="I4427" s="7"/>
      <c r="J4427" s="7" t="n">
        <v>6</v>
      </c>
      <c r="K4427" s="11" t="n">
        <f aca="false">FALSE()</f>
        <v>0</v>
      </c>
      <c r="N4427" s="11" t="n">
        <f aca="false">FALSE()</f>
        <v>0</v>
      </c>
      <c r="O4427" s="7"/>
      <c r="P4427" s="7"/>
      <c r="Q4427" s="1" t="s">
        <v>19945</v>
      </c>
      <c r="R4427" s="1" t="n">
        <v>2.4</v>
      </c>
      <c r="S4427" s="1" t="s">
        <v>19946</v>
      </c>
      <c r="T4427" s="7" t="n">
        <v>2.8</v>
      </c>
      <c r="U4427" s="7" t="n">
        <v>4</v>
      </c>
      <c r="V4427" s="1" t="s">
        <v>13949</v>
      </c>
      <c r="W4427" s="1" t="n">
        <v>4</v>
      </c>
      <c r="X4427" s="7" t="n">
        <v>2</v>
      </c>
      <c r="Y4427" s="7" t="n">
        <v>70</v>
      </c>
      <c r="Z4427" s="1" t="s">
        <v>14318</v>
      </c>
      <c r="AA4427" s="32" t="n">
        <v>3</v>
      </c>
    </row>
    <row r="4428" customFormat="false" ht="13.8" hidden="false" customHeight="false" outlineLevel="0" collapsed="false">
      <c r="A4428" s="2" t="s">
        <v>11475</v>
      </c>
      <c r="B4428" s="5" t="n">
        <v>84</v>
      </c>
      <c r="C4428" s="1" t="s">
        <v>11476</v>
      </c>
      <c r="D4428" s="5" t="n">
        <v>49.52327</v>
      </c>
      <c r="E4428" s="5" t="n">
        <v>-123.77377</v>
      </c>
      <c r="G4428" s="7" t="n">
        <v>9</v>
      </c>
      <c r="H4428" s="7"/>
      <c r="I4428" s="7" t="n">
        <v>7</v>
      </c>
      <c r="J4428" s="7" t="n">
        <v>7</v>
      </c>
      <c r="K4428" s="11" t="n">
        <f aca="false">FALSE()</f>
        <v>0</v>
      </c>
      <c r="N4428" s="11" t="n">
        <f aca="false">FALSE()</f>
        <v>0</v>
      </c>
      <c r="O4428" s="7"/>
      <c r="P4428" s="7"/>
      <c r="Q4428" s="1" t="s">
        <v>19947</v>
      </c>
      <c r="R4428" s="1" t="n">
        <v>2.7</v>
      </c>
      <c r="S4428" s="1" t="s">
        <v>19948</v>
      </c>
      <c r="T4428" s="7" t="n">
        <v>2.8</v>
      </c>
      <c r="U4428" s="7" t="n">
        <v>4</v>
      </c>
      <c r="V4428" s="1" t="s">
        <v>19949</v>
      </c>
      <c r="W4428" s="1" t="n">
        <v>3</v>
      </c>
      <c r="X4428" s="7" t="n">
        <v>3</v>
      </c>
      <c r="Y4428" s="7" t="n">
        <v>70</v>
      </c>
      <c r="Z4428" s="1" t="s">
        <v>14318</v>
      </c>
      <c r="AA4428" s="32" t="n">
        <v>4</v>
      </c>
    </row>
    <row r="4429" customFormat="false" ht="13.8" hidden="false" customHeight="false" outlineLevel="0" collapsed="false">
      <c r="A4429" s="2" t="s">
        <v>11477</v>
      </c>
      <c r="B4429" s="5" t="n">
        <v>84</v>
      </c>
      <c r="C4429" s="1" t="s">
        <v>11478</v>
      </c>
      <c r="D4429" s="5" t="n">
        <v>49.52353</v>
      </c>
      <c r="E4429" s="5" t="n">
        <v>-123.7734</v>
      </c>
      <c r="G4429" s="7" t="n">
        <v>7</v>
      </c>
      <c r="H4429" s="7"/>
      <c r="I4429" s="7" t="n">
        <v>3</v>
      </c>
      <c r="J4429" s="7" t="n">
        <v>7</v>
      </c>
      <c r="K4429" s="11" t="n">
        <f aca="false">FALSE()</f>
        <v>0</v>
      </c>
      <c r="N4429" s="11" t="n">
        <f aca="false">FALSE()</f>
        <v>0</v>
      </c>
      <c r="O4429" s="7"/>
      <c r="P4429" s="7"/>
      <c r="Q4429" s="1" t="s">
        <v>19950</v>
      </c>
      <c r="R4429" s="1" t="n">
        <v>2.5</v>
      </c>
      <c r="S4429" s="1" t="s">
        <v>19951</v>
      </c>
      <c r="T4429" s="7" t="n">
        <v>2.5</v>
      </c>
      <c r="U4429" s="7" t="n">
        <v>4</v>
      </c>
      <c r="V4429" s="1" t="s">
        <v>13949</v>
      </c>
      <c r="W4429" s="1" t="n">
        <v>4</v>
      </c>
      <c r="X4429" s="7" t="n">
        <v>3.5</v>
      </c>
      <c r="Y4429" s="7" t="n">
        <v>70</v>
      </c>
      <c r="Z4429" s="1" t="s">
        <v>14318</v>
      </c>
      <c r="AA4429" s="32" t="n">
        <v>4</v>
      </c>
    </row>
    <row r="4430" customFormat="false" ht="13.8" hidden="false" customHeight="false" outlineLevel="0" collapsed="false">
      <c r="A4430" s="2" t="s">
        <v>11479</v>
      </c>
      <c r="B4430" s="5" t="n">
        <v>84</v>
      </c>
      <c r="C4430" s="1" t="s">
        <v>11480</v>
      </c>
      <c r="D4430" s="5" t="n">
        <v>49.52334</v>
      </c>
      <c r="E4430" s="5" t="n">
        <v>-123.77379</v>
      </c>
      <c r="G4430" s="7" t="n">
        <v>11</v>
      </c>
      <c r="H4430" s="7"/>
      <c r="I4430" s="7" t="n">
        <v>0</v>
      </c>
      <c r="J4430" s="7" t="n">
        <v>9</v>
      </c>
      <c r="K4430" s="11" t="n">
        <f aca="false">TRUE()</f>
        <v>1</v>
      </c>
      <c r="L4430" s="1" t="s">
        <v>19952</v>
      </c>
      <c r="N4430" s="11" t="n">
        <f aca="false">FALSE()</f>
        <v>0</v>
      </c>
      <c r="O4430" s="7"/>
      <c r="P4430" s="7"/>
      <c r="Q4430" s="1" t="s">
        <v>19953</v>
      </c>
      <c r="R4430" s="1" t="n">
        <v>2.5</v>
      </c>
      <c r="S4430" s="1" t="s">
        <v>19954</v>
      </c>
      <c r="T4430" s="7" t="n">
        <v>2.5</v>
      </c>
      <c r="U4430" s="7" t="n">
        <v>3</v>
      </c>
      <c r="W4430" s="1" t="n">
        <v>4</v>
      </c>
      <c r="X4430" s="7" t="n">
        <v>3</v>
      </c>
      <c r="Y4430" s="7" t="n">
        <v>70</v>
      </c>
      <c r="Z4430" s="1" t="s">
        <v>14318</v>
      </c>
      <c r="AA4430" s="32" t="n">
        <v>5</v>
      </c>
    </row>
    <row r="4431" customFormat="false" ht="13.8" hidden="false" customHeight="false" outlineLevel="0" collapsed="false">
      <c r="A4431" s="2" t="s">
        <v>11481</v>
      </c>
      <c r="B4431" s="5" t="n">
        <v>84</v>
      </c>
      <c r="C4431" s="1" t="s">
        <v>11482</v>
      </c>
      <c r="D4431" s="5" t="n">
        <v>49.523328</v>
      </c>
      <c r="E4431" s="5" t="n">
        <v>-123.773744</v>
      </c>
      <c r="G4431" s="7" t="n">
        <v>4</v>
      </c>
      <c r="H4431" s="7" t="s">
        <v>13114</v>
      </c>
      <c r="I4431" s="7" t="n">
        <v>7</v>
      </c>
      <c r="J4431" s="7" t="n">
        <v>6.5</v>
      </c>
      <c r="K4431" s="11" t="n">
        <f aca="false">FALSE()</f>
        <v>0</v>
      </c>
      <c r="N4431" s="11" t="n">
        <f aca="false">FALSE()</f>
        <v>0</v>
      </c>
      <c r="O4431" s="7"/>
      <c r="P4431" s="7"/>
      <c r="Q4431" s="1" t="s">
        <v>19955</v>
      </c>
      <c r="R4431" s="1" t="n">
        <v>2.3</v>
      </c>
      <c r="S4431" s="1" t="s">
        <v>19956</v>
      </c>
      <c r="T4431" s="7" t="n">
        <v>2.5</v>
      </c>
      <c r="U4431" s="7" t="n">
        <v>4</v>
      </c>
      <c r="W4431" s="1" t="n">
        <v>4</v>
      </c>
      <c r="X4431" s="7" t="n">
        <v>8.3</v>
      </c>
      <c r="Y4431" s="7" t="n">
        <v>30</v>
      </c>
      <c r="Z4431" s="1" t="s">
        <v>19957</v>
      </c>
      <c r="AA4431" s="32" t="n">
        <v>4.3</v>
      </c>
    </row>
    <row r="4432" customFormat="false" ht="13.8" hidden="false" customHeight="false" outlineLevel="0" collapsed="false">
      <c r="A4432" s="2" t="s">
        <v>11485</v>
      </c>
      <c r="B4432" s="5" t="n">
        <v>84</v>
      </c>
      <c r="C4432" s="1" t="s">
        <v>11486</v>
      </c>
      <c r="D4432" s="5" t="n">
        <v>49.523311</v>
      </c>
      <c r="E4432" s="5" t="n">
        <v>-123.77366</v>
      </c>
      <c r="G4432" s="7" t="n">
        <v>6</v>
      </c>
      <c r="H4432" s="7" t="s">
        <v>16648</v>
      </c>
      <c r="I4432" s="7" t="n">
        <v>12</v>
      </c>
      <c r="J4432" s="7" t="n">
        <v>6.5</v>
      </c>
      <c r="K4432" s="11" t="n">
        <f aca="false">FALSE()</f>
        <v>0</v>
      </c>
      <c r="N4432" s="11" t="n">
        <f aca="false">FALSE()</f>
        <v>0</v>
      </c>
      <c r="O4432" s="7"/>
      <c r="P4432" s="7"/>
      <c r="Q4432" s="1" t="s">
        <v>19958</v>
      </c>
      <c r="R4432" s="1" t="n">
        <v>2</v>
      </c>
      <c r="S4432" s="1" t="s">
        <v>19959</v>
      </c>
      <c r="T4432" s="7" t="n">
        <v>2.6</v>
      </c>
      <c r="U4432" s="7" t="n">
        <v>4</v>
      </c>
      <c r="W4432" s="1" t="n">
        <v>4</v>
      </c>
      <c r="X4432" s="7" t="n">
        <v>4.1</v>
      </c>
      <c r="Y4432" s="7"/>
      <c r="Z4432" s="1" t="s">
        <v>19930</v>
      </c>
      <c r="AA4432" s="32" t="n">
        <v>2.2</v>
      </c>
    </row>
    <row r="4433" customFormat="false" ht="13.8" hidden="false" customHeight="false" outlineLevel="0" collapsed="false">
      <c r="A4433" s="2" t="s">
        <v>11489</v>
      </c>
      <c r="B4433" s="5" t="n">
        <v>84</v>
      </c>
      <c r="C4433" s="1" t="s">
        <v>11490</v>
      </c>
      <c r="D4433" s="5" t="n">
        <v>49.52341</v>
      </c>
      <c r="E4433" s="5" t="n">
        <v>-123.773648</v>
      </c>
      <c r="G4433" s="7" t="n">
        <v>9.9</v>
      </c>
      <c r="H4433" s="7" t="s">
        <v>12900</v>
      </c>
      <c r="I4433" s="7" t="n">
        <v>7</v>
      </c>
      <c r="J4433" s="7" t="n">
        <v>7.6</v>
      </c>
      <c r="K4433" s="11" t="n">
        <f aca="false">FALSE()</f>
        <v>0</v>
      </c>
      <c r="N4433" s="11" t="n">
        <f aca="false">FALSE()</f>
        <v>0</v>
      </c>
      <c r="O4433" s="7"/>
      <c r="P4433" s="7"/>
      <c r="Q4433" s="1" t="s">
        <v>19960</v>
      </c>
      <c r="R4433" s="1" t="n">
        <v>2.7</v>
      </c>
      <c r="S4433" s="1" t="s">
        <v>19961</v>
      </c>
      <c r="T4433" s="7" t="n">
        <v>2.7</v>
      </c>
      <c r="U4433" s="7" t="n">
        <v>5</v>
      </c>
      <c r="W4433" s="1" t="n">
        <v>4</v>
      </c>
      <c r="X4433" s="7" t="n">
        <v>5.7</v>
      </c>
      <c r="Y4433" s="7"/>
      <c r="Z4433" s="1" t="s">
        <v>19962</v>
      </c>
      <c r="AA4433" s="32" t="n">
        <v>5.5</v>
      </c>
    </row>
    <row r="4434" customFormat="false" ht="13.8" hidden="false" customHeight="false" outlineLevel="0" collapsed="false">
      <c r="A4434" s="2" t="s">
        <v>11492</v>
      </c>
      <c r="B4434" s="5" t="n">
        <v>84</v>
      </c>
      <c r="C4434" s="1" t="s">
        <v>11493</v>
      </c>
      <c r="D4434" s="5" t="n">
        <v>49.523409</v>
      </c>
      <c r="E4434" s="5" t="n">
        <v>-123.7738</v>
      </c>
      <c r="G4434" s="7" t="n">
        <v>8.3</v>
      </c>
      <c r="H4434" s="7"/>
      <c r="I4434" s="7"/>
      <c r="J4434" s="7" t="n">
        <v>8.2</v>
      </c>
      <c r="K4434" s="11" t="n">
        <f aca="false">FALSE()</f>
        <v>0</v>
      </c>
      <c r="N4434" s="11" t="n">
        <f aca="false">FALSE()</f>
        <v>0</v>
      </c>
      <c r="O4434" s="7"/>
      <c r="P4434" s="7"/>
      <c r="Q4434" s="1" t="s">
        <v>19963</v>
      </c>
      <c r="R4434" s="1" t="n">
        <v>2.6</v>
      </c>
      <c r="T4434" s="7"/>
      <c r="U4434" s="7" t="n">
        <v>4</v>
      </c>
      <c r="W4434" s="1" t="n">
        <v>4</v>
      </c>
      <c r="X4434" s="7" t="n">
        <v>15.4</v>
      </c>
      <c r="Y4434" s="7"/>
      <c r="Z4434" s="1" t="s">
        <v>19964</v>
      </c>
      <c r="AA4434" s="32" t="n">
        <v>9.5</v>
      </c>
    </row>
    <row r="4435" customFormat="false" ht="13.8" hidden="false" customHeight="false" outlineLevel="0" collapsed="false">
      <c r="A4435" s="2" t="s">
        <v>11495</v>
      </c>
      <c r="B4435" s="5" t="n">
        <v>84</v>
      </c>
      <c r="C4435" s="1" t="s">
        <v>11496</v>
      </c>
      <c r="D4435" s="5" t="n">
        <v>49.523411</v>
      </c>
      <c r="E4435" s="5" t="n">
        <v>-123.773579</v>
      </c>
      <c r="G4435" s="7" t="n">
        <v>16.8</v>
      </c>
      <c r="H4435" s="7" t="s">
        <v>12926</v>
      </c>
      <c r="I4435" s="7" t="n">
        <v>2</v>
      </c>
      <c r="J4435" s="7" t="n">
        <v>15.6</v>
      </c>
      <c r="K4435" s="11" t="n">
        <f aca="false">FALSE()</f>
        <v>0</v>
      </c>
      <c r="N4435" s="11" t="n">
        <f aca="false">FALSE()</f>
        <v>0</v>
      </c>
      <c r="O4435" s="7"/>
      <c r="P4435" s="7"/>
      <c r="Q4435" s="1" t="s">
        <v>19965</v>
      </c>
      <c r="R4435" s="1" t="n">
        <v>2.2</v>
      </c>
      <c r="S4435" s="1" t="s">
        <v>19966</v>
      </c>
      <c r="T4435" s="7" t="n">
        <v>2.6</v>
      </c>
      <c r="U4435" s="7" t="n">
        <v>5</v>
      </c>
      <c r="W4435" s="1" t="n">
        <v>5</v>
      </c>
      <c r="X4435" s="7" t="n">
        <v>9.4</v>
      </c>
      <c r="Y4435" s="7" t="s">
        <v>233</v>
      </c>
      <c r="Z4435" s="1" t="s">
        <v>19930</v>
      </c>
      <c r="AA4435" s="32" t="n">
        <v>2.6</v>
      </c>
    </row>
    <row r="4436" customFormat="false" ht="13.8" hidden="false" customHeight="false" outlineLevel="0" collapsed="false">
      <c r="A4436" s="2" t="s">
        <v>11498</v>
      </c>
      <c r="B4436" s="5" t="n">
        <v>84</v>
      </c>
      <c r="C4436" s="1" t="s">
        <v>11499</v>
      </c>
      <c r="D4436" s="5" t="n">
        <v>49.523311</v>
      </c>
      <c r="E4436" s="5" t="n">
        <v>-123.77366</v>
      </c>
      <c r="G4436" s="7" t="n">
        <v>10.7</v>
      </c>
      <c r="H4436" s="7" t="s">
        <v>12900</v>
      </c>
      <c r="I4436" s="7" t="n">
        <v>2</v>
      </c>
      <c r="J4436" s="7" t="n">
        <v>11.5</v>
      </c>
      <c r="K4436" s="11" t="n">
        <f aca="false">FALSE()</f>
        <v>0</v>
      </c>
      <c r="N4436" s="11" t="n">
        <f aca="false">FALSE()</f>
        <v>0</v>
      </c>
      <c r="O4436" s="7"/>
      <c r="P4436" s="7"/>
      <c r="Q4436" s="1" t="s">
        <v>19967</v>
      </c>
      <c r="R4436" s="1" t="n">
        <v>2.2</v>
      </c>
      <c r="S4436" s="1" t="s">
        <v>19968</v>
      </c>
      <c r="T4436" s="7" t="n">
        <v>2.5</v>
      </c>
      <c r="U4436" s="7" t="n">
        <v>3</v>
      </c>
      <c r="W4436" s="1" t="n">
        <v>4</v>
      </c>
      <c r="X4436" s="7" t="n">
        <v>5.8</v>
      </c>
      <c r="Y4436" s="7" t="s">
        <v>233</v>
      </c>
      <c r="Z4436" s="1" t="s">
        <v>19969</v>
      </c>
      <c r="AA4436" s="32" t="n">
        <v>2.9</v>
      </c>
    </row>
    <row r="4437" customFormat="false" ht="13.8" hidden="false" customHeight="false" outlineLevel="0" collapsed="false">
      <c r="A4437" s="2" t="s">
        <v>11500</v>
      </c>
      <c r="B4437" s="5" t="n">
        <v>84</v>
      </c>
      <c r="C4437" s="1" t="s">
        <v>11501</v>
      </c>
      <c r="D4437" s="5" t="n">
        <v>49.523446</v>
      </c>
      <c r="E4437" s="5" t="n">
        <v>-123.773635</v>
      </c>
      <c r="G4437" s="7" t="n">
        <v>3.9</v>
      </c>
      <c r="H4437" s="7"/>
      <c r="I4437" s="7"/>
      <c r="J4437" s="7" t="n">
        <v>7.9</v>
      </c>
      <c r="K4437" s="11" t="n">
        <f aca="false">FALSE()</f>
        <v>0</v>
      </c>
      <c r="N4437" s="11" t="n">
        <f aca="false">FALSE()</f>
        <v>0</v>
      </c>
      <c r="O4437" s="7"/>
      <c r="P4437" s="7"/>
      <c r="Q4437" s="1" t="s">
        <v>19970</v>
      </c>
      <c r="R4437" s="1" t="n">
        <v>2.1</v>
      </c>
      <c r="S4437" s="1" t="s">
        <v>19971</v>
      </c>
      <c r="T4437" s="7" t="n">
        <v>2.6</v>
      </c>
      <c r="U4437" s="7" t="n">
        <v>3</v>
      </c>
      <c r="W4437" s="1" t="n">
        <v>5</v>
      </c>
      <c r="X4437" s="7" t="n">
        <v>4.9</v>
      </c>
      <c r="Y4437" s="7"/>
      <c r="Z4437" s="1" t="s">
        <v>19972</v>
      </c>
      <c r="AA4437" s="32" t="n">
        <v>2.4</v>
      </c>
    </row>
    <row r="4438" customFormat="false" ht="13.8" hidden="false" customHeight="false" outlineLevel="0" collapsed="false">
      <c r="A4438" s="2" t="s">
        <v>11503</v>
      </c>
      <c r="B4438" s="5" t="n">
        <v>84</v>
      </c>
      <c r="C4438" s="1" t="s">
        <v>11504</v>
      </c>
      <c r="D4438" s="5" t="n">
        <v>49.523428</v>
      </c>
      <c r="E4438" s="5" t="n">
        <v>-123.773593</v>
      </c>
      <c r="G4438" s="7" t="n">
        <v>4.5</v>
      </c>
      <c r="H4438" s="7" t="s">
        <v>19867</v>
      </c>
      <c r="I4438" s="7" t="n">
        <v>16</v>
      </c>
      <c r="J4438" s="7" t="n">
        <v>7.9</v>
      </c>
      <c r="K4438" s="11" t="n">
        <f aca="false">FALSE()</f>
        <v>0</v>
      </c>
      <c r="N4438" s="11" t="n">
        <f aca="false">FALSE()</f>
        <v>0</v>
      </c>
      <c r="O4438" s="7"/>
      <c r="P4438" s="7"/>
      <c r="Q4438" s="1" t="s">
        <v>19973</v>
      </c>
      <c r="R4438" s="1" t="n">
        <v>1.8</v>
      </c>
      <c r="S4438" s="1" t="s">
        <v>19974</v>
      </c>
      <c r="T4438" s="7" t="n">
        <v>2.8</v>
      </c>
      <c r="U4438" s="7" t="n">
        <v>5</v>
      </c>
      <c r="W4438" s="1" t="n">
        <v>5</v>
      </c>
      <c r="X4438" s="7" t="n">
        <v>7</v>
      </c>
      <c r="Y4438" s="7"/>
      <c r="Z4438" s="1" t="s">
        <v>19969</v>
      </c>
      <c r="AA4438" s="32" t="n">
        <v>4.9</v>
      </c>
    </row>
    <row r="4439" customFormat="false" ht="13.8" hidden="false" customHeight="false" outlineLevel="0" collapsed="false">
      <c r="A4439" s="2" t="s">
        <v>11506</v>
      </c>
      <c r="B4439" s="5" t="n">
        <v>84</v>
      </c>
      <c r="C4439" s="1" t="s">
        <v>11507</v>
      </c>
      <c r="D4439" s="5" t="n">
        <v>49.523311</v>
      </c>
      <c r="E4439" s="5" t="n">
        <v>-123.77366</v>
      </c>
      <c r="G4439" s="7" t="n">
        <v>6.3</v>
      </c>
      <c r="H4439" s="7" t="s">
        <v>12900</v>
      </c>
      <c r="I4439" s="7" t="n">
        <v>2</v>
      </c>
      <c r="J4439" s="7" t="n">
        <v>7.1</v>
      </c>
      <c r="K4439" s="11" t="n">
        <f aca="false">FALSE()</f>
        <v>0</v>
      </c>
      <c r="N4439" s="11" t="n">
        <f aca="false">FALSE()</f>
        <v>0</v>
      </c>
      <c r="O4439" s="7"/>
      <c r="P4439" s="7"/>
      <c r="Q4439" s="1" t="s">
        <v>19975</v>
      </c>
      <c r="R4439" s="1" t="n">
        <v>1.8</v>
      </c>
      <c r="S4439" s="1" t="s">
        <v>19976</v>
      </c>
      <c r="T4439" s="7" t="n">
        <v>2.9</v>
      </c>
      <c r="U4439" s="7" t="n">
        <v>4</v>
      </c>
      <c r="W4439" s="1" t="n">
        <v>3</v>
      </c>
      <c r="X4439" s="7" t="n">
        <v>3.5</v>
      </c>
      <c r="Y4439" s="7"/>
      <c r="Z4439" s="1" t="s">
        <v>19969</v>
      </c>
      <c r="AA4439" s="32" t="n">
        <v>1.5</v>
      </c>
    </row>
    <row r="4440" customFormat="false" ht="13.8" hidden="false" customHeight="false" outlineLevel="0" collapsed="false">
      <c r="A4440" s="2" t="s">
        <v>11509</v>
      </c>
      <c r="B4440" s="5" t="n">
        <v>84</v>
      </c>
      <c r="C4440" s="1" t="s">
        <v>11510</v>
      </c>
      <c r="D4440" s="5" t="n">
        <v>49.523373</v>
      </c>
      <c r="E4440" s="5" t="n">
        <v>-123.773744</v>
      </c>
      <c r="G4440" s="7" t="n">
        <v>6.6</v>
      </c>
      <c r="H4440" s="7"/>
      <c r="I4440" s="7"/>
      <c r="J4440" s="7" t="n">
        <v>7.3</v>
      </c>
      <c r="K4440" s="7"/>
      <c r="N4440" s="7"/>
      <c r="O4440" s="7"/>
      <c r="P4440" s="7"/>
      <c r="Q4440" s="1" t="s">
        <v>19977</v>
      </c>
      <c r="R4440" s="1" t="n">
        <v>2.7</v>
      </c>
      <c r="S4440" s="1" t="s">
        <v>19978</v>
      </c>
      <c r="T4440" s="7" t="n">
        <v>2.7</v>
      </c>
      <c r="U4440" s="7" t="n">
        <v>4</v>
      </c>
      <c r="W4440" s="1" t="n">
        <v>4</v>
      </c>
      <c r="X4440" s="7" t="n">
        <v>7.5</v>
      </c>
      <c r="Y4440" s="7" t="s">
        <v>49</v>
      </c>
      <c r="Z4440" s="1" t="s">
        <v>19979</v>
      </c>
      <c r="AA4440" s="32" t="n">
        <v>2.7</v>
      </c>
    </row>
    <row r="4441" customFormat="false" ht="13.8" hidden="false" customHeight="false" outlineLevel="0" collapsed="false">
      <c r="A4441" s="2" t="s">
        <v>11512</v>
      </c>
      <c r="B4441" s="5" t="n">
        <v>84</v>
      </c>
      <c r="C4441" s="1" t="s">
        <v>11513</v>
      </c>
      <c r="D4441" s="5" t="n">
        <v>49.523373</v>
      </c>
      <c r="E4441" s="5" t="n">
        <v>-123.773744</v>
      </c>
      <c r="G4441" s="7" t="n">
        <v>6.5</v>
      </c>
      <c r="H4441" s="7" t="s">
        <v>12900</v>
      </c>
      <c r="I4441" s="7" t="n">
        <v>7.5</v>
      </c>
      <c r="J4441" s="7" t="n">
        <v>7.5</v>
      </c>
      <c r="K4441" s="7"/>
      <c r="N4441" s="7"/>
      <c r="O4441" s="7"/>
      <c r="P4441" s="7"/>
      <c r="Q4441" s="1" t="s">
        <v>19980</v>
      </c>
      <c r="R4441" s="1" t="n">
        <v>2.7</v>
      </c>
      <c r="S4441" s="1" t="s">
        <v>19981</v>
      </c>
      <c r="T4441" s="7" t="n">
        <v>2.7</v>
      </c>
      <c r="U4441" s="7" t="n">
        <v>4</v>
      </c>
      <c r="W4441" s="1" t="n">
        <v>3</v>
      </c>
      <c r="X4441" s="7" t="n">
        <v>4.4</v>
      </c>
      <c r="Y4441" s="7" t="s">
        <v>233</v>
      </c>
      <c r="Z4441" s="1" t="s">
        <v>19982</v>
      </c>
      <c r="AA4441" s="32" t="n">
        <v>4.4</v>
      </c>
    </row>
    <row r="4442" customFormat="false" ht="13.8" hidden="false" customHeight="false" outlineLevel="0" collapsed="false">
      <c r="A4442" s="2" t="s">
        <v>11515</v>
      </c>
      <c r="B4442" s="5" t="n">
        <v>84</v>
      </c>
      <c r="C4442" s="1" t="s">
        <v>11516</v>
      </c>
      <c r="D4442" s="5" t="n">
        <v>49.523491</v>
      </c>
      <c r="E4442" s="5" t="n">
        <v>-123.77358</v>
      </c>
      <c r="G4442" s="7" t="n">
        <v>7.5</v>
      </c>
      <c r="H4442" s="7" t="s">
        <v>12900</v>
      </c>
      <c r="I4442" s="7" t="n">
        <v>5</v>
      </c>
      <c r="J4442" s="7" t="n">
        <v>7.5</v>
      </c>
      <c r="K4442" s="7"/>
      <c r="N4442" s="7"/>
      <c r="O4442" s="7"/>
      <c r="P4442" s="7"/>
      <c r="Q4442" s="1" t="s">
        <v>19983</v>
      </c>
      <c r="R4442" s="1" t="n">
        <v>2.6</v>
      </c>
      <c r="T4442" s="7"/>
      <c r="U4442" s="7" t="n">
        <v>3</v>
      </c>
      <c r="W4442" s="1" t="n">
        <v>4</v>
      </c>
      <c r="X4442" s="7" t="n">
        <v>13.7</v>
      </c>
      <c r="Y4442" s="7" t="s">
        <v>233</v>
      </c>
      <c r="Z4442" s="1" t="s">
        <v>19984</v>
      </c>
      <c r="AA4442" s="32" t="n">
        <v>4.9</v>
      </c>
    </row>
    <row r="4443" customFormat="false" ht="13.8" hidden="false" customHeight="false" outlineLevel="0" collapsed="false">
      <c r="A4443" s="2" t="s">
        <v>11518</v>
      </c>
      <c r="B4443" s="5" t="n">
        <v>84</v>
      </c>
      <c r="C4443" s="1" t="s">
        <v>11519</v>
      </c>
      <c r="D4443" s="5" t="n">
        <v>49.523373</v>
      </c>
      <c r="E4443" s="5" t="n">
        <v>-123.773744</v>
      </c>
      <c r="G4443" s="7" t="n">
        <v>18</v>
      </c>
      <c r="H4443" s="7" t="s">
        <v>12915</v>
      </c>
      <c r="I4443" s="7" t="n">
        <v>2.5</v>
      </c>
      <c r="J4443" s="7" t="n">
        <v>15.5</v>
      </c>
      <c r="K4443" s="7"/>
      <c r="N4443" s="7"/>
      <c r="O4443" s="7"/>
      <c r="P4443" s="7"/>
      <c r="Q4443" s="1" t="s">
        <v>19985</v>
      </c>
      <c r="R4443" s="1" t="n">
        <v>2.3</v>
      </c>
      <c r="S4443" s="1" t="s">
        <v>19986</v>
      </c>
      <c r="T4443" s="7" t="n">
        <v>2.7</v>
      </c>
      <c r="U4443" s="7" t="n">
        <v>3</v>
      </c>
      <c r="W4443" s="1" t="n">
        <v>5</v>
      </c>
      <c r="X4443" s="7" t="n">
        <v>7</v>
      </c>
      <c r="Y4443" s="7" t="s">
        <v>233</v>
      </c>
      <c r="Z4443" s="1" t="s">
        <v>19984</v>
      </c>
      <c r="AA4443" s="32" t="n">
        <v>3.9</v>
      </c>
    </row>
    <row r="4444" customFormat="false" ht="13.8" hidden="false" customHeight="false" outlineLevel="0" collapsed="false">
      <c r="A4444" s="2" t="s">
        <v>11521</v>
      </c>
      <c r="B4444" s="5" t="n">
        <v>84</v>
      </c>
      <c r="C4444" s="1" t="s">
        <v>5721</v>
      </c>
      <c r="D4444" s="5" t="n">
        <v>49.523373</v>
      </c>
      <c r="E4444" s="5" t="n">
        <v>-123.773744</v>
      </c>
      <c r="G4444" s="7" t="n">
        <v>16</v>
      </c>
      <c r="H4444" s="7"/>
      <c r="I4444" s="7"/>
      <c r="J4444" s="7" t="n">
        <v>5</v>
      </c>
      <c r="K4444" s="7"/>
      <c r="N4444" s="7"/>
      <c r="O4444" s="7"/>
      <c r="P4444" s="7"/>
      <c r="Q4444" s="1" t="s">
        <v>19987</v>
      </c>
      <c r="R4444" s="1" t="n">
        <v>2.5</v>
      </c>
      <c r="S4444" s="1" t="s">
        <v>19988</v>
      </c>
      <c r="T4444" s="7" t="n">
        <v>2.6</v>
      </c>
      <c r="U4444" s="7" t="n">
        <v>5</v>
      </c>
      <c r="W4444" s="1" t="n">
        <v>4</v>
      </c>
      <c r="X4444" s="7" t="n">
        <v>14</v>
      </c>
      <c r="Y4444" s="7" t="s">
        <v>233</v>
      </c>
      <c r="Z4444" s="1" t="s">
        <v>19984</v>
      </c>
      <c r="AA4444" s="32" t="n">
        <v>3.84</v>
      </c>
    </row>
    <row r="4445" customFormat="false" ht="13.8" hidden="false" customHeight="false" outlineLevel="0" collapsed="false">
      <c r="A4445" s="2" t="s">
        <v>11523</v>
      </c>
      <c r="B4445" s="5" t="n">
        <v>84</v>
      </c>
      <c r="C4445" s="1" t="s">
        <v>11524</v>
      </c>
      <c r="D4445" s="5" t="n">
        <v>49.523373</v>
      </c>
      <c r="E4445" s="5" t="n">
        <v>-123.773744</v>
      </c>
      <c r="G4445" s="7" t="n">
        <v>22</v>
      </c>
      <c r="H4445" s="7" t="s">
        <v>12900</v>
      </c>
      <c r="I4445" s="7" t="n">
        <v>1</v>
      </c>
      <c r="J4445" s="7" t="n">
        <v>14</v>
      </c>
      <c r="K4445" s="7"/>
      <c r="N4445" s="7"/>
      <c r="O4445" s="7"/>
      <c r="P4445" s="7"/>
      <c r="Q4445" s="1" t="s">
        <v>19989</v>
      </c>
      <c r="R4445" s="1" t="n">
        <v>2.4</v>
      </c>
      <c r="S4445" s="1" t="s">
        <v>19990</v>
      </c>
      <c r="T4445" s="7" t="n">
        <v>2.4</v>
      </c>
      <c r="U4445" s="7" t="n">
        <v>4</v>
      </c>
      <c r="W4445" s="1" t="n">
        <v>4</v>
      </c>
      <c r="X4445" s="7" t="n">
        <v>8.8</v>
      </c>
      <c r="Y4445" s="7" t="s">
        <v>233</v>
      </c>
      <c r="Z4445" s="1" t="s">
        <v>19984</v>
      </c>
      <c r="AA4445" s="32" t="n">
        <v>4</v>
      </c>
    </row>
    <row r="4446" customFormat="false" ht="13.8" hidden="false" customHeight="false" outlineLevel="0" collapsed="false">
      <c r="A4446" s="2" t="s">
        <v>11526</v>
      </c>
      <c r="B4446" s="5" t="n">
        <v>84</v>
      </c>
      <c r="C4446" s="1" t="s">
        <v>11527</v>
      </c>
      <c r="D4446" s="5" t="n">
        <v>49.523477471985</v>
      </c>
      <c r="E4446" s="5" t="n">
        <v>-123.773726334611</v>
      </c>
      <c r="G4446" s="7" t="n">
        <v>7</v>
      </c>
      <c r="H4446" s="7" t="s">
        <v>1122</v>
      </c>
      <c r="I4446" s="7" t="n">
        <v>2</v>
      </c>
      <c r="J4446" s="7" t="n">
        <v>7</v>
      </c>
      <c r="K4446" s="7"/>
      <c r="N4446" s="7"/>
      <c r="O4446" s="7"/>
      <c r="P4446" s="7"/>
      <c r="Q4446" s="1" t="s">
        <v>19991</v>
      </c>
      <c r="R4446" s="1" t="n">
        <v>2.8</v>
      </c>
      <c r="T4446" s="7"/>
      <c r="U4446" s="7" t="n">
        <v>4</v>
      </c>
      <c r="W4446" s="1" t="n">
        <v>3</v>
      </c>
      <c r="X4446" s="7" t="n">
        <v>5.2</v>
      </c>
      <c r="Y4446" s="7" t="s">
        <v>233</v>
      </c>
      <c r="Z4446" s="1" t="s">
        <v>19992</v>
      </c>
      <c r="AA4446" s="32" t="n">
        <v>3.3</v>
      </c>
    </row>
    <row r="4447" customFormat="false" ht="13.8" hidden="false" customHeight="false" outlineLevel="0" collapsed="false">
      <c r="A4447" s="2" t="s">
        <v>11529</v>
      </c>
      <c r="B4447" s="5" t="n">
        <v>84</v>
      </c>
      <c r="C4447" s="1" t="s">
        <v>11530</v>
      </c>
      <c r="D4447" s="5" t="n">
        <v>49.5233559032241</v>
      </c>
      <c r="E4447" s="5" t="n">
        <v>-123.773652703467</v>
      </c>
      <c r="G4447" s="7" t="n">
        <v>4</v>
      </c>
      <c r="H4447" s="7" t="s">
        <v>12900</v>
      </c>
      <c r="I4447" s="7" t="n">
        <v>2</v>
      </c>
      <c r="J4447" s="7" t="n">
        <v>6</v>
      </c>
      <c r="K4447" s="7"/>
      <c r="N4447" s="7"/>
      <c r="O4447" s="7"/>
      <c r="P4447" s="7"/>
      <c r="Q4447" s="1" t="s">
        <v>19870</v>
      </c>
      <c r="R4447" s="1" t="n">
        <v>2</v>
      </c>
      <c r="S4447" s="1" t="s">
        <v>19871</v>
      </c>
      <c r="T4447" s="7" t="n">
        <v>2.7</v>
      </c>
      <c r="U4447" s="7" t="n">
        <v>4</v>
      </c>
      <c r="W4447" s="1" t="n">
        <v>5</v>
      </c>
      <c r="X4447" s="7" t="n">
        <v>7.9</v>
      </c>
      <c r="Y4447" s="7" t="n">
        <v>7.9</v>
      </c>
      <c r="Z4447" s="1" t="s">
        <v>19993</v>
      </c>
      <c r="AA4447" s="32" t="n">
        <v>3.5</v>
      </c>
    </row>
    <row r="4448" customFormat="false" ht="13.8" hidden="false" customHeight="false" outlineLevel="0" collapsed="false">
      <c r="A4448" s="2" t="s">
        <v>11533</v>
      </c>
      <c r="B4448" s="5" t="n">
        <v>84</v>
      </c>
      <c r="C4448" s="1" t="s">
        <v>11534</v>
      </c>
      <c r="D4448" s="5" t="n">
        <v>49.523373</v>
      </c>
      <c r="E4448" s="5" t="n">
        <v>-123.773744</v>
      </c>
      <c r="G4448" s="7" t="n">
        <v>4.5</v>
      </c>
      <c r="H4448" s="7" t="s">
        <v>12909</v>
      </c>
      <c r="I4448" s="7" t="n">
        <v>2.5</v>
      </c>
      <c r="J4448" s="7" t="n">
        <v>6.9</v>
      </c>
      <c r="K4448" s="7"/>
      <c r="N4448" s="7"/>
      <c r="O4448" s="7"/>
      <c r="P4448" s="7"/>
      <c r="Q4448" s="1" t="s">
        <v>19994</v>
      </c>
      <c r="R4448" s="1" t="n">
        <v>2.8</v>
      </c>
      <c r="T4448" s="7"/>
      <c r="U4448" s="7" t="n">
        <v>4</v>
      </c>
      <c r="W4448" s="1" t="n">
        <v>5</v>
      </c>
      <c r="X4448" s="7" t="n">
        <v>1.5</v>
      </c>
      <c r="Y4448" s="7"/>
      <c r="Z4448" s="1" t="s">
        <v>19984</v>
      </c>
      <c r="AA4448" s="32" t="n">
        <v>1</v>
      </c>
    </row>
    <row r="4449" customFormat="false" ht="13.8" hidden="false" customHeight="false" outlineLevel="0" collapsed="false">
      <c r="A4449" s="2" t="s">
        <v>11536</v>
      </c>
      <c r="B4449" s="5" t="n">
        <v>84</v>
      </c>
      <c r="C4449" s="1" t="s">
        <v>11537</v>
      </c>
      <c r="D4449" s="5" t="n">
        <v>49.52333</v>
      </c>
      <c r="E4449" s="5" t="n">
        <v>-123.77386</v>
      </c>
      <c r="G4449" s="7" t="n">
        <v>6</v>
      </c>
      <c r="H4449" s="7" t="s">
        <v>12900</v>
      </c>
      <c r="I4449" s="7" t="n">
        <v>1</v>
      </c>
      <c r="J4449" s="7" t="n">
        <v>5.5</v>
      </c>
      <c r="K4449" s="7"/>
      <c r="N4449" s="7"/>
      <c r="O4449" s="7"/>
      <c r="P4449" s="7"/>
      <c r="T4449" s="7"/>
      <c r="U4449" s="7" t="n">
        <v>4</v>
      </c>
      <c r="W4449" s="1" t="n">
        <v>4</v>
      </c>
      <c r="X4449" s="7" t="n">
        <v>7.3</v>
      </c>
      <c r="Y4449" s="7" t="s">
        <v>233</v>
      </c>
      <c r="Z4449" s="1" t="s">
        <v>19993</v>
      </c>
      <c r="AA4449" s="32" t="n">
        <v>3.1</v>
      </c>
    </row>
    <row r="4450" customFormat="false" ht="13.8" hidden="false" customHeight="false" outlineLevel="0" collapsed="false">
      <c r="A4450" s="2" t="s">
        <v>11540</v>
      </c>
      <c r="B4450" s="5" t="n">
        <v>84</v>
      </c>
      <c r="C4450" s="1" t="s">
        <v>11541</v>
      </c>
      <c r="D4450" s="5" t="n">
        <v>49.52333</v>
      </c>
      <c r="E4450" s="5" t="n">
        <v>-123.7738</v>
      </c>
      <c r="G4450" s="7" t="n">
        <v>15</v>
      </c>
      <c r="H4450" s="7" t="s">
        <v>1122</v>
      </c>
      <c r="I4450" s="7" t="n">
        <v>2</v>
      </c>
      <c r="J4450" s="7" t="n">
        <v>10</v>
      </c>
      <c r="K4450" s="7"/>
      <c r="N4450" s="7"/>
      <c r="O4450" s="7"/>
      <c r="P4450" s="7"/>
      <c r="Q4450" s="1" t="s">
        <v>19995</v>
      </c>
      <c r="R4450" s="1" t="n">
        <v>2.6</v>
      </c>
      <c r="T4450" s="7"/>
      <c r="U4450" s="7" t="n">
        <v>5</v>
      </c>
      <c r="W4450" s="1" t="n">
        <v>4</v>
      </c>
      <c r="X4450" s="7" t="n">
        <v>5.8</v>
      </c>
      <c r="Y4450" s="7" t="s">
        <v>233</v>
      </c>
      <c r="Z4450" s="1" t="s">
        <v>19996</v>
      </c>
      <c r="AA4450" s="32" t="n">
        <v>2.4</v>
      </c>
    </row>
    <row r="4451" customFormat="false" ht="13.8" hidden="false" customHeight="false" outlineLevel="0" collapsed="false">
      <c r="A4451" s="2" t="s">
        <v>11544</v>
      </c>
      <c r="B4451" s="5" t="n">
        <v>85</v>
      </c>
      <c r="C4451" s="1" t="s">
        <v>11545</v>
      </c>
      <c r="D4451" s="5" t="n">
        <v>49.4679</v>
      </c>
      <c r="E4451" s="5" t="n">
        <v>-123.81337</v>
      </c>
      <c r="G4451" s="7" t="n">
        <v>7</v>
      </c>
      <c r="H4451" s="7"/>
      <c r="I4451" s="7" t="n">
        <v>3</v>
      </c>
      <c r="J4451" s="7"/>
      <c r="K4451" s="11" t="n">
        <f aca="false">TRUE()</f>
        <v>1</v>
      </c>
      <c r="L4451" s="1" t="s">
        <v>19997</v>
      </c>
      <c r="N4451" s="11" t="n">
        <f aca="false">FALSE()</f>
        <v>0</v>
      </c>
      <c r="O4451" s="7"/>
      <c r="P4451" s="7"/>
      <c r="Q4451" s="1" t="s">
        <v>19998</v>
      </c>
      <c r="R4451" s="1" t="n">
        <v>2.4</v>
      </c>
      <c r="S4451" s="1" t="s">
        <v>19999</v>
      </c>
      <c r="T4451" s="7" t="n">
        <v>2.7</v>
      </c>
      <c r="U4451" s="7" t="n">
        <v>5</v>
      </c>
      <c r="V4451" s="1" t="s">
        <v>20000</v>
      </c>
      <c r="W4451" s="1" t="n">
        <v>1</v>
      </c>
      <c r="X4451" s="7" t="n">
        <v>13</v>
      </c>
      <c r="Y4451" s="7" t="n">
        <v>50</v>
      </c>
    </row>
    <row r="4452" customFormat="false" ht="13.8" hidden="false" customHeight="false" outlineLevel="0" collapsed="false">
      <c r="A4452" s="2" t="s">
        <v>11547</v>
      </c>
      <c r="B4452" s="5" t="n">
        <v>86</v>
      </c>
      <c r="C4452" s="1" t="s">
        <v>11548</v>
      </c>
      <c r="D4452" s="5" t="n">
        <v>49.54412</v>
      </c>
      <c r="E4452" s="5" t="n">
        <v>-123.7596</v>
      </c>
      <c r="G4452" s="7" t="n">
        <v>20</v>
      </c>
      <c r="H4452" s="7"/>
      <c r="I4452" s="7" t="n">
        <v>3</v>
      </c>
      <c r="J4452" s="7" t="n">
        <v>16</v>
      </c>
      <c r="K4452" s="11" t="n">
        <f aca="false">FALSE()</f>
        <v>0</v>
      </c>
      <c r="N4452" s="11" t="n">
        <f aca="false">FALSE()</f>
        <v>0</v>
      </c>
      <c r="O4452" s="7"/>
      <c r="P4452" s="7"/>
      <c r="Q4452" s="1" t="s">
        <v>19934</v>
      </c>
      <c r="R4452" s="1" t="n">
        <v>2.2</v>
      </c>
      <c r="S4452" s="1" t="s">
        <v>19935</v>
      </c>
      <c r="T4452" s="7" t="n">
        <v>2.4</v>
      </c>
      <c r="U4452" s="7" t="n">
        <v>4</v>
      </c>
      <c r="V4452" s="1" t="s">
        <v>20001</v>
      </c>
      <c r="W4452" s="1" t="n">
        <v>2</v>
      </c>
      <c r="X4452" s="7" t="n">
        <v>4</v>
      </c>
      <c r="Y4452" s="7" t="n">
        <v>40</v>
      </c>
      <c r="Z4452" s="1" t="s">
        <v>16003</v>
      </c>
      <c r="AA4452" s="32" t="n">
        <v>5</v>
      </c>
    </row>
    <row r="4453" customFormat="false" ht="13.8" hidden="false" customHeight="false" outlineLevel="0" collapsed="false">
      <c r="A4453" s="2" t="s">
        <v>11549</v>
      </c>
      <c r="B4453" s="5" t="n">
        <v>86</v>
      </c>
      <c r="C4453" s="1" t="s">
        <v>9300</v>
      </c>
      <c r="D4453" s="5" t="n">
        <v>49.544</v>
      </c>
      <c r="E4453" s="14" t="n">
        <v>-123.7596</v>
      </c>
      <c r="G4453" s="7" t="n">
        <v>5</v>
      </c>
      <c r="H4453" s="7"/>
      <c r="I4453" s="7"/>
      <c r="J4453" s="7" t="n">
        <v>10</v>
      </c>
      <c r="K4453" s="11" t="n">
        <f aca="false">FALSE()</f>
        <v>0</v>
      </c>
      <c r="N4453" s="11" t="n">
        <f aca="false">FALSE()</f>
        <v>0</v>
      </c>
      <c r="O4453" s="7"/>
      <c r="P4453" s="7"/>
      <c r="Q4453" s="1" t="s">
        <v>19936</v>
      </c>
      <c r="R4453" s="1" t="n">
        <v>1.8</v>
      </c>
      <c r="S4453" s="1" t="s">
        <v>19937</v>
      </c>
      <c r="T4453" s="7" t="n">
        <v>2.8</v>
      </c>
      <c r="U4453" s="7" t="n">
        <v>4</v>
      </c>
      <c r="V4453" s="1" t="s">
        <v>20001</v>
      </c>
      <c r="W4453" s="1" t="n">
        <v>2</v>
      </c>
      <c r="X4453" s="7" t="n">
        <v>11</v>
      </c>
      <c r="Y4453" s="7" t="n">
        <v>50</v>
      </c>
      <c r="Z4453" s="1" t="s">
        <v>20002</v>
      </c>
      <c r="AA4453" s="32" t="n">
        <v>5.5</v>
      </c>
    </row>
    <row r="4454" customFormat="false" ht="13.8" hidden="false" customHeight="false" outlineLevel="0" collapsed="false">
      <c r="A4454" s="2" t="s">
        <v>11550</v>
      </c>
      <c r="B4454" s="5" t="n">
        <v>86</v>
      </c>
      <c r="C4454" s="1" t="s">
        <v>11551</v>
      </c>
      <c r="D4454" s="5" t="n">
        <v>49.54378</v>
      </c>
      <c r="E4454" s="5" t="n">
        <v>-123.75959</v>
      </c>
      <c r="G4454" s="7" t="n">
        <v>6</v>
      </c>
      <c r="H4454" s="7"/>
      <c r="I4454" s="7" t="n">
        <v>0</v>
      </c>
      <c r="J4454" s="7" t="n">
        <v>7.5</v>
      </c>
      <c r="K4454" s="11" t="n">
        <f aca="false">FALSE()</f>
        <v>0</v>
      </c>
      <c r="N4454" s="11" t="n">
        <f aca="false">FALSE()</f>
        <v>0</v>
      </c>
      <c r="O4454" s="7"/>
      <c r="P4454" s="7"/>
      <c r="Q4454" s="1" t="s">
        <v>19938</v>
      </c>
      <c r="R4454" s="1" t="n">
        <v>2.3</v>
      </c>
      <c r="S4454" s="1" t="s">
        <v>19939</v>
      </c>
      <c r="T4454" s="7" t="n">
        <v>2.6</v>
      </c>
      <c r="U4454" s="7" t="n">
        <v>4</v>
      </c>
      <c r="V4454" s="1" t="s">
        <v>20001</v>
      </c>
      <c r="W4454" s="1" t="n">
        <v>2</v>
      </c>
      <c r="X4454" s="7" t="n">
        <v>10</v>
      </c>
      <c r="Y4454" s="7" t="n">
        <v>50</v>
      </c>
      <c r="Z4454" s="1" t="s">
        <v>16003</v>
      </c>
      <c r="AA4454" s="32" t="n">
        <v>17</v>
      </c>
    </row>
    <row r="4455" customFormat="false" ht="13.8" hidden="false" customHeight="false" outlineLevel="0" collapsed="false">
      <c r="A4455" s="2" t="s">
        <v>11552</v>
      </c>
      <c r="B4455" s="5" t="n">
        <v>86</v>
      </c>
      <c r="C4455" s="1" t="s">
        <v>11553</v>
      </c>
      <c r="D4455" s="5" t="n">
        <v>49.54378</v>
      </c>
      <c r="E4455" s="5" t="n">
        <v>-123.75959</v>
      </c>
      <c r="G4455" s="7" t="n">
        <v>6.5</v>
      </c>
      <c r="H4455" s="7"/>
      <c r="I4455" s="7" t="n">
        <v>0</v>
      </c>
      <c r="J4455" s="7" t="n">
        <v>7</v>
      </c>
      <c r="K4455" s="11" t="n">
        <f aca="false">FALSE()</f>
        <v>0</v>
      </c>
      <c r="N4455" s="11" t="n">
        <f aca="false">FALSE()</f>
        <v>0</v>
      </c>
      <c r="O4455" s="7"/>
      <c r="P4455" s="7"/>
      <c r="Q4455" s="1" t="s">
        <v>19941</v>
      </c>
      <c r="R4455" s="1" t="n">
        <v>2.3</v>
      </c>
      <c r="S4455" s="1" t="s">
        <v>19942</v>
      </c>
      <c r="T4455" s="7" t="n">
        <v>2.8</v>
      </c>
      <c r="U4455" s="7" t="n">
        <v>4</v>
      </c>
      <c r="V4455" s="1" t="s">
        <v>20001</v>
      </c>
      <c r="W4455" s="1" t="n">
        <v>2</v>
      </c>
      <c r="X4455" s="7" t="n">
        <v>7</v>
      </c>
      <c r="Y4455" s="7" t="n">
        <v>50</v>
      </c>
      <c r="Z4455" s="1" t="s">
        <v>16003</v>
      </c>
      <c r="AA4455" s="32" t="n">
        <v>4</v>
      </c>
    </row>
    <row r="4456" customFormat="false" ht="13.8" hidden="false" customHeight="false" outlineLevel="0" collapsed="false">
      <c r="A4456" s="2" t="s">
        <v>11554</v>
      </c>
      <c r="B4456" s="5" t="n">
        <v>86</v>
      </c>
      <c r="C4456" s="1" t="s">
        <v>11555</v>
      </c>
      <c r="D4456" s="5" t="n">
        <v>49.54385</v>
      </c>
      <c r="E4456" s="5" t="n">
        <v>-123.75959</v>
      </c>
      <c r="G4456" s="7" t="n">
        <v>6</v>
      </c>
      <c r="H4456" s="7"/>
      <c r="I4456" s="7" t="n">
        <v>0</v>
      </c>
      <c r="J4456" s="7" t="n">
        <v>7</v>
      </c>
      <c r="K4456" s="11" t="n">
        <f aca="false">FALSE()</f>
        <v>0</v>
      </c>
      <c r="N4456" s="11" t="n">
        <f aca="false">FALSE()</f>
        <v>0</v>
      </c>
      <c r="O4456" s="7"/>
      <c r="P4456" s="7"/>
      <c r="Q4456" s="1" t="s">
        <v>19943</v>
      </c>
      <c r="R4456" s="1" t="n">
        <v>2.3</v>
      </c>
      <c r="S4456" s="1" t="s">
        <v>19944</v>
      </c>
      <c r="T4456" s="7" t="n">
        <v>2.7</v>
      </c>
      <c r="U4456" s="7" t="n">
        <v>4</v>
      </c>
      <c r="V4456" s="1" t="s">
        <v>20001</v>
      </c>
      <c r="W4456" s="1" t="n">
        <v>2</v>
      </c>
      <c r="X4456" s="7" t="n">
        <v>8</v>
      </c>
      <c r="Y4456" s="7" t="n">
        <v>150</v>
      </c>
      <c r="Z4456" s="1" t="s">
        <v>16003</v>
      </c>
      <c r="AA4456" s="32" t="n">
        <v>4</v>
      </c>
    </row>
    <row r="4457" customFormat="false" ht="13.8" hidden="false" customHeight="false" outlineLevel="0" collapsed="false">
      <c r="A4457" s="2" t="s">
        <v>11557</v>
      </c>
      <c r="B4457" s="5" t="n">
        <v>86</v>
      </c>
      <c r="C4457" s="1" t="s">
        <v>11558</v>
      </c>
      <c r="D4457" s="5" t="n">
        <v>49.54405</v>
      </c>
      <c r="E4457" s="5" t="n">
        <v>-123.7596</v>
      </c>
      <c r="G4457" s="7" t="n">
        <v>5</v>
      </c>
      <c r="H4457" s="7"/>
      <c r="I4457" s="7" t="n">
        <v>0</v>
      </c>
      <c r="J4457" s="7" t="n">
        <v>7</v>
      </c>
      <c r="K4457" s="11" t="n">
        <f aca="false">FALSE()</f>
        <v>0</v>
      </c>
      <c r="N4457" s="11" t="n">
        <f aca="false">FALSE()</f>
        <v>0</v>
      </c>
      <c r="O4457" s="7"/>
      <c r="P4457" s="7"/>
      <c r="Q4457" s="1" t="s">
        <v>19945</v>
      </c>
      <c r="R4457" s="1" t="n">
        <v>2.4</v>
      </c>
      <c r="S4457" s="1" t="s">
        <v>19946</v>
      </c>
      <c r="T4457" s="7" t="n">
        <v>2.8</v>
      </c>
      <c r="U4457" s="7" t="n">
        <v>4</v>
      </c>
      <c r="V4457" s="1" t="s">
        <v>20001</v>
      </c>
      <c r="W4457" s="1" t="n">
        <v>2</v>
      </c>
      <c r="X4457" s="7" t="n">
        <v>8</v>
      </c>
      <c r="Y4457" s="7" t="n">
        <v>100</v>
      </c>
      <c r="Z4457" s="1" t="s">
        <v>16003</v>
      </c>
      <c r="AA4457" s="32" t="n">
        <v>8</v>
      </c>
    </row>
    <row r="4458" customFormat="false" ht="13.8" hidden="false" customHeight="false" outlineLevel="0" collapsed="false">
      <c r="A4458" s="2" t="s">
        <v>11559</v>
      </c>
      <c r="B4458" s="5" t="n">
        <v>86</v>
      </c>
      <c r="C4458" s="1" t="s">
        <v>9425</v>
      </c>
      <c r="D4458" s="5" t="n">
        <v>49.54405</v>
      </c>
      <c r="E4458" s="5" t="n">
        <v>-123.7596</v>
      </c>
      <c r="G4458" s="7" t="n">
        <v>7</v>
      </c>
      <c r="H4458" s="7"/>
      <c r="I4458" s="7" t="n">
        <v>0</v>
      </c>
      <c r="J4458" s="7" t="n">
        <v>7</v>
      </c>
      <c r="K4458" s="11" t="n">
        <f aca="false">FALSE()</f>
        <v>0</v>
      </c>
      <c r="N4458" s="11" t="n">
        <f aca="false">FALSE()</f>
        <v>0</v>
      </c>
      <c r="O4458" s="7"/>
      <c r="P4458" s="7"/>
      <c r="Q4458" s="1" t="s">
        <v>19947</v>
      </c>
      <c r="R4458" s="1" t="n">
        <v>2.7</v>
      </c>
      <c r="S4458" s="1" t="s">
        <v>19948</v>
      </c>
      <c r="T4458" s="7" t="n">
        <v>2.8</v>
      </c>
      <c r="U4458" s="7" t="n">
        <v>4</v>
      </c>
      <c r="V4458" s="1" t="s">
        <v>20001</v>
      </c>
      <c r="W4458" s="1" t="n">
        <v>2</v>
      </c>
      <c r="X4458" s="7" t="n">
        <v>5.5</v>
      </c>
      <c r="Y4458" s="7" t="n">
        <v>50</v>
      </c>
      <c r="Z4458" s="1" t="s">
        <v>16003</v>
      </c>
      <c r="AA4458" s="32" t="n">
        <v>6</v>
      </c>
    </row>
    <row r="4459" customFormat="false" ht="13.8" hidden="false" customHeight="false" outlineLevel="0" collapsed="false">
      <c r="A4459" s="2" t="s">
        <v>11561</v>
      </c>
      <c r="B4459" s="5" t="n">
        <v>86</v>
      </c>
      <c r="C4459" s="1" t="s">
        <v>11562</v>
      </c>
      <c r="D4459" s="5" t="n">
        <v>49.54406</v>
      </c>
      <c r="E4459" s="5" t="n">
        <v>-123.75958</v>
      </c>
      <c r="G4459" s="7" t="n">
        <v>9</v>
      </c>
      <c r="H4459" s="7"/>
      <c r="I4459" s="7" t="n">
        <v>3</v>
      </c>
      <c r="J4459" s="7" t="n">
        <v>7</v>
      </c>
      <c r="K4459" s="11" t="n">
        <f aca="false">FALSE()</f>
        <v>0</v>
      </c>
      <c r="N4459" s="11" t="n">
        <f aca="false">FALSE()</f>
        <v>0</v>
      </c>
      <c r="O4459" s="7"/>
      <c r="P4459" s="7"/>
      <c r="Q4459" s="1" t="s">
        <v>19950</v>
      </c>
      <c r="R4459" s="1" t="n">
        <v>2.5</v>
      </c>
      <c r="S4459" s="1" t="s">
        <v>20003</v>
      </c>
      <c r="T4459" s="7" t="n">
        <v>2.5</v>
      </c>
      <c r="U4459" s="7" t="n">
        <v>4</v>
      </c>
      <c r="V4459" s="1" t="s">
        <v>20001</v>
      </c>
      <c r="W4459" s="1" t="n">
        <v>2</v>
      </c>
      <c r="X4459" s="7" t="n">
        <v>5</v>
      </c>
      <c r="Y4459" s="7" t="n">
        <v>100</v>
      </c>
      <c r="Z4459" s="1" t="s">
        <v>16003</v>
      </c>
      <c r="AA4459" s="32" t="n">
        <v>6</v>
      </c>
    </row>
    <row r="4460" customFormat="false" ht="13.8" hidden="false" customHeight="false" outlineLevel="0" collapsed="false">
      <c r="A4460" s="2" t="s">
        <v>11563</v>
      </c>
      <c r="B4460" s="5" t="n">
        <v>86</v>
      </c>
      <c r="C4460" s="1" t="s">
        <v>11564</v>
      </c>
      <c r="D4460" s="5" t="n">
        <v>49.5438</v>
      </c>
      <c r="E4460" s="5" t="n">
        <v>-123.75975</v>
      </c>
      <c r="G4460" s="7" t="n">
        <v>8</v>
      </c>
      <c r="H4460" s="7"/>
      <c r="I4460" s="7" t="n">
        <v>0</v>
      </c>
      <c r="J4460" s="7" t="n">
        <v>9</v>
      </c>
      <c r="K4460" s="11" t="n">
        <f aca="false">TRUE()</f>
        <v>1</v>
      </c>
      <c r="L4460" s="1" t="s">
        <v>19952</v>
      </c>
      <c r="N4460" s="11" t="n">
        <f aca="false">FALSE()</f>
        <v>0</v>
      </c>
      <c r="O4460" s="7"/>
      <c r="P4460" s="7"/>
      <c r="Q4460" s="1" t="s">
        <v>19953</v>
      </c>
      <c r="R4460" s="1" t="n">
        <v>2.5</v>
      </c>
      <c r="S4460" s="1" t="s">
        <v>19954</v>
      </c>
      <c r="T4460" s="7" t="n">
        <v>2.5</v>
      </c>
      <c r="U4460" s="7" t="n">
        <v>4</v>
      </c>
      <c r="W4460" s="1" t="n">
        <v>2</v>
      </c>
      <c r="X4460" s="7" t="n">
        <v>5</v>
      </c>
      <c r="Y4460" s="7" t="n">
        <v>80</v>
      </c>
      <c r="Z4460" s="1" t="s">
        <v>20004</v>
      </c>
      <c r="AA4460" s="32" t="n">
        <v>5</v>
      </c>
    </row>
    <row r="4461" customFormat="false" ht="13.8" hidden="false" customHeight="false" outlineLevel="0" collapsed="false">
      <c r="A4461" s="2" t="s">
        <v>11566</v>
      </c>
      <c r="B4461" s="5" t="n">
        <v>9001</v>
      </c>
      <c r="C4461" s="1" t="s">
        <v>11567</v>
      </c>
      <c r="D4461" s="5" t="n">
        <v>48.52687</v>
      </c>
      <c r="E4461" s="5" t="n">
        <v>-123.36563</v>
      </c>
      <c r="G4461" s="7"/>
      <c r="H4461" s="7"/>
      <c r="I4461" s="7"/>
      <c r="J4461" s="7"/>
      <c r="K4461" s="7"/>
      <c r="N4461" s="7"/>
      <c r="O4461" s="7" t="n">
        <v>2</v>
      </c>
      <c r="P4461" s="7" t="n">
        <v>19</v>
      </c>
      <c r="T4461" s="7"/>
      <c r="U4461" s="7"/>
      <c r="W4461" s="1" t="n">
        <v>1</v>
      </c>
      <c r="X4461" s="7" t="n">
        <v>10</v>
      </c>
      <c r="Y4461" s="7" t="n">
        <v>60</v>
      </c>
    </row>
    <row r="4462" customFormat="false" ht="13.8" hidden="false" customHeight="false" outlineLevel="0" collapsed="false">
      <c r="A4462" s="2" t="s">
        <v>11568</v>
      </c>
      <c r="B4462" s="5" t="n">
        <v>9002</v>
      </c>
      <c r="C4462" s="1" t="s">
        <v>11569</v>
      </c>
      <c r="D4462" s="5" t="n">
        <v>49.58488</v>
      </c>
      <c r="E4462" s="5" t="n">
        <v>-124.8388</v>
      </c>
      <c r="G4462" s="7" t="n">
        <v>9.4</v>
      </c>
      <c r="H4462" s="7"/>
      <c r="I4462" s="7"/>
      <c r="J4462" s="7"/>
      <c r="K4462" s="7"/>
      <c r="N4462" s="7"/>
      <c r="O4462" s="7" t="n">
        <v>2</v>
      </c>
      <c r="P4462" s="7" t="n">
        <v>10</v>
      </c>
      <c r="T4462" s="7"/>
      <c r="U4462" s="7"/>
      <c r="V4462" s="1" t="s">
        <v>17367</v>
      </c>
      <c r="W4462" s="1" t="n">
        <v>1</v>
      </c>
      <c r="X4462" s="7" t="n">
        <v>12</v>
      </c>
      <c r="Y4462" s="7" t="s">
        <v>27</v>
      </c>
    </row>
    <row r="4463" customFormat="false" ht="13.8" hidden="false" customHeight="false" outlineLevel="0" collapsed="false">
      <c r="A4463" s="2" t="s">
        <v>11570</v>
      </c>
      <c r="B4463" s="5" t="n">
        <v>9002</v>
      </c>
      <c r="C4463" s="1" t="s">
        <v>11571</v>
      </c>
      <c r="D4463" s="5" t="n">
        <v>49.58457</v>
      </c>
      <c r="E4463" s="5" t="n">
        <v>-124.8393</v>
      </c>
      <c r="G4463" s="7" t="n">
        <v>9.4</v>
      </c>
      <c r="H4463" s="7"/>
      <c r="I4463" s="7"/>
      <c r="J4463" s="7"/>
      <c r="K4463" s="7"/>
      <c r="N4463" s="7"/>
      <c r="O4463" s="7" t="n">
        <v>2</v>
      </c>
      <c r="P4463" s="7" t="n">
        <v>10</v>
      </c>
      <c r="T4463" s="7"/>
      <c r="U4463" s="7"/>
      <c r="V4463" s="1" t="s">
        <v>17367</v>
      </c>
      <c r="W4463" s="1" t="n">
        <v>1</v>
      </c>
      <c r="X4463" s="7" t="n">
        <v>6</v>
      </c>
      <c r="Y4463" s="7" t="s">
        <v>27</v>
      </c>
    </row>
    <row r="4464" customFormat="false" ht="13.8" hidden="false" customHeight="false" outlineLevel="0" collapsed="false">
      <c r="A4464" s="2" t="s">
        <v>11573</v>
      </c>
      <c r="B4464" s="5" t="n">
        <v>9002</v>
      </c>
      <c r="C4464" s="1" t="s">
        <v>11574</v>
      </c>
      <c r="D4464" s="5" t="n">
        <v>49.58513</v>
      </c>
      <c r="E4464" s="5" t="n">
        <v>-124.8385</v>
      </c>
      <c r="G4464" s="7" t="n">
        <v>9.4</v>
      </c>
      <c r="H4464" s="7"/>
      <c r="I4464" s="7"/>
      <c r="J4464" s="7"/>
      <c r="K4464" s="7"/>
      <c r="N4464" s="7"/>
      <c r="O4464" s="7" t="n">
        <v>2</v>
      </c>
      <c r="P4464" s="7" t="n">
        <v>14</v>
      </c>
      <c r="T4464" s="7"/>
      <c r="U4464" s="7"/>
      <c r="W4464" s="1" t="n">
        <v>1</v>
      </c>
      <c r="X4464" s="7" t="n">
        <v>11</v>
      </c>
      <c r="Y4464" s="7" t="s">
        <v>27</v>
      </c>
    </row>
    <row r="4465" customFormat="false" ht="13.8" hidden="false" customHeight="false" outlineLevel="0" collapsed="false">
      <c r="A4465" s="2" t="s">
        <v>11575</v>
      </c>
      <c r="B4465" s="5" t="n">
        <v>9003</v>
      </c>
      <c r="C4465" s="1" t="s">
        <v>11576</v>
      </c>
      <c r="D4465" s="5" t="n">
        <v>48.47714</v>
      </c>
      <c r="E4465" s="5" t="n">
        <v>-123.30312</v>
      </c>
      <c r="G4465" s="7"/>
      <c r="H4465" s="7"/>
      <c r="I4465" s="7"/>
      <c r="J4465" s="7"/>
      <c r="K4465" s="7"/>
      <c r="N4465" s="7"/>
      <c r="O4465" s="7"/>
      <c r="P4465" s="7"/>
      <c r="T4465" s="7"/>
      <c r="U4465" s="7"/>
      <c r="W4465" s="1" t="n">
        <v>2</v>
      </c>
      <c r="X4465" s="7" t="n">
        <v>3</v>
      </c>
      <c r="Y4465" s="7" t="n">
        <v>300</v>
      </c>
    </row>
    <row r="4466" customFormat="false" ht="13.8" hidden="false" customHeight="false" outlineLevel="0" collapsed="false">
      <c r="A4466" s="2" t="s">
        <v>11577</v>
      </c>
      <c r="B4466" s="5" t="n">
        <v>9004</v>
      </c>
      <c r="C4466" s="1" t="s">
        <v>11576</v>
      </c>
      <c r="D4466" s="5" t="n">
        <v>48.47876</v>
      </c>
      <c r="E4466" s="5" t="n">
        <v>-123.30306</v>
      </c>
      <c r="G4466" s="7"/>
      <c r="H4466" s="7"/>
      <c r="I4466" s="7"/>
      <c r="J4466" s="7"/>
      <c r="K4466" s="7"/>
      <c r="N4466" s="7"/>
      <c r="O4466" s="7"/>
      <c r="P4466" s="7"/>
      <c r="T4466" s="7"/>
      <c r="U4466" s="7"/>
      <c r="W4466" s="1" t="n">
        <v>2</v>
      </c>
      <c r="X4466" s="7" t="n">
        <v>4</v>
      </c>
      <c r="Y4466" s="7" t="n">
        <v>300</v>
      </c>
    </row>
    <row r="4467" customFormat="false" ht="13.8" hidden="false" customHeight="false" outlineLevel="0" collapsed="false">
      <c r="A4467" s="2" t="s">
        <v>11579</v>
      </c>
      <c r="B4467" s="5" t="n">
        <v>9005</v>
      </c>
      <c r="C4467" s="1" t="s">
        <v>11580</v>
      </c>
      <c r="D4467" s="5" t="n">
        <v>49.60033</v>
      </c>
      <c r="E4467" s="5" t="n">
        <v>-124.8313</v>
      </c>
      <c r="G4467" s="7" t="n">
        <v>9.4</v>
      </c>
      <c r="H4467" s="7"/>
      <c r="I4467" s="7"/>
      <c r="J4467" s="7"/>
      <c r="K4467" s="7"/>
      <c r="N4467" s="7"/>
      <c r="O4467" s="7" t="n">
        <v>2</v>
      </c>
      <c r="P4467" s="7" t="n">
        <v>8</v>
      </c>
      <c r="T4467" s="7"/>
      <c r="U4467" s="7"/>
      <c r="V4467" s="1" t="s">
        <v>17367</v>
      </c>
      <c r="W4467" s="1" t="n">
        <v>1</v>
      </c>
      <c r="X4467" s="7" t="n">
        <v>15</v>
      </c>
      <c r="Y4467" s="7" t="s">
        <v>27</v>
      </c>
    </row>
    <row r="4468" customFormat="false" ht="13.8" hidden="false" customHeight="false" outlineLevel="0" collapsed="false">
      <c r="A4468" s="2" t="s">
        <v>11582</v>
      </c>
      <c r="B4468" s="5" t="n">
        <v>9005</v>
      </c>
      <c r="C4468" s="1" t="s">
        <v>11583</v>
      </c>
      <c r="D4468" s="5" t="n">
        <v>49.60035</v>
      </c>
      <c r="E4468" s="5" t="n">
        <v>-124.8313</v>
      </c>
      <c r="G4468" s="7" t="n">
        <v>9.4</v>
      </c>
      <c r="H4468" s="7"/>
      <c r="I4468" s="7"/>
      <c r="J4468" s="7"/>
      <c r="K4468" s="7"/>
      <c r="N4468" s="7"/>
      <c r="O4468" s="7" t="n">
        <v>2</v>
      </c>
      <c r="P4468" s="7" t="n">
        <v>10</v>
      </c>
      <c r="T4468" s="7"/>
      <c r="U4468" s="7"/>
      <c r="V4468" s="1" t="s">
        <v>17367</v>
      </c>
      <c r="W4468" s="1" t="n">
        <v>1</v>
      </c>
      <c r="X4468" s="7" t="n">
        <v>15</v>
      </c>
      <c r="Y4468" s="7" t="s">
        <v>27</v>
      </c>
    </row>
    <row r="4469" customFormat="false" ht="13.8" hidden="false" customHeight="false" outlineLevel="0" collapsed="false">
      <c r="A4469" s="2" t="s">
        <v>11584</v>
      </c>
      <c r="B4469" s="5" t="n">
        <v>9005</v>
      </c>
      <c r="C4469" s="1" t="s">
        <v>11585</v>
      </c>
      <c r="D4469" s="5" t="n">
        <v>49.60035</v>
      </c>
      <c r="E4469" s="5" t="n">
        <v>-124.8313</v>
      </c>
      <c r="G4469" s="7" t="n">
        <v>9.4</v>
      </c>
      <c r="H4469" s="7"/>
      <c r="I4469" s="7"/>
      <c r="J4469" s="7"/>
      <c r="K4469" s="7"/>
      <c r="N4469" s="7"/>
      <c r="O4469" s="7" t="n">
        <v>2</v>
      </c>
      <c r="P4469" s="7" t="n">
        <v>10</v>
      </c>
      <c r="T4469" s="7"/>
      <c r="U4469" s="7"/>
      <c r="V4469" s="1" t="s">
        <v>17367</v>
      </c>
      <c r="W4469" s="1" t="n">
        <v>1</v>
      </c>
      <c r="X4469" s="7" t="n">
        <v>16</v>
      </c>
      <c r="Y4469" s="7" t="s">
        <v>27</v>
      </c>
    </row>
    <row r="4470" customFormat="false" ht="13.8" hidden="false" customHeight="false" outlineLevel="0" collapsed="false">
      <c r="A4470" s="2" t="s">
        <v>11586</v>
      </c>
      <c r="B4470" s="5" t="n">
        <v>9006</v>
      </c>
      <c r="C4470" s="1" t="s">
        <v>11587</v>
      </c>
      <c r="D4470" s="5" t="n">
        <v>49.55023</v>
      </c>
      <c r="E4470" s="5" t="n">
        <v>-124.7632</v>
      </c>
      <c r="G4470" s="7" t="n">
        <v>9.4</v>
      </c>
      <c r="H4470" s="7"/>
      <c r="I4470" s="7"/>
      <c r="J4470" s="7"/>
      <c r="K4470" s="7"/>
      <c r="N4470" s="7"/>
      <c r="O4470" s="7" t="n">
        <v>2</v>
      </c>
      <c r="P4470" s="7" t="n">
        <v>5</v>
      </c>
      <c r="T4470" s="7"/>
      <c r="U4470" s="7"/>
      <c r="V4470" s="1" t="s">
        <v>20005</v>
      </c>
      <c r="W4470" s="1" t="n">
        <v>3</v>
      </c>
      <c r="X4470" s="7" t="n">
        <v>14</v>
      </c>
      <c r="Y4470" s="7" t="s">
        <v>27</v>
      </c>
    </row>
    <row r="4471" customFormat="false" ht="13.8" hidden="false" customHeight="false" outlineLevel="0" collapsed="false">
      <c r="A4471" s="2" t="s">
        <v>11588</v>
      </c>
      <c r="B4471" s="5" t="n">
        <v>9006</v>
      </c>
      <c r="C4471" s="1" t="s">
        <v>11589</v>
      </c>
      <c r="D4471" s="5" t="n">
        <v>49.55013</v>
      </c>
      <c r="E4471" s="5" t="n">
        <v>-124.7631</v>
      </c>
      <c r="G4471" s="7" t="n">
        <v>9.4</v>
      </c>
      <c r="H4471" s="7"/>
      <c r="I4471" s="7"/>
      <c r="J4471" s="7"/>
      <c r="K4471" s="7"/>
      <c r="N4471" s="7"/>
      <c r="O4471" s="7" t="n">
        <v>2</v>
      </c>
      <c r="P4471" s="7" t="n">
        <v>12</v>
      </c>
      <c r="T4471" s="7"/>
      <c r="U4471" s="7"/>
      <c r="V4471" s="1" t="s">
        <v>17367</v>
      </c>
      <c r="W4471" s="1" t="n">
        <v>2</v>
      </c>
      <c r="X4471" s="7" t="n">
        <v>16</v>
      </c>
      <c r="Y4471" s="7" t="s">
        <v>27</v>
      </c>
    </row>
    <row r="4472" customFormat="false" ht="13.8" hidden="false" customHeight="false" outlineLevel="0" collapsed="false">
      <c r="A4472" s="2" t="s">
        <v>11590</v>
      </c>
      <c r="B4472" s="5" t="n">
        <v>9007</v>
      </c>
      <c r="C4472" s="1" t="s">
        <v>11591</v>
      </c>
      <c r="D4472" s="5" t="n">
        <v>49.47608</v>
      </c>
      <c r="E4472" s="5" t="n">
        <v>-124.6922</v>
      </c>
      <c r="G4472" s="7" t="n">
        <v>9.4</v>
      </c>
      <c r="H4472" s="7"/>
      <c r="I4472" s="7"/>
      <c r="J4472" s="7"/>
      <c r="K4472" s="7"/>
      <c r="N4472" s="7"/>
      <c r="O4472" s="7" t="n">
        <v>2</v>
      </c>
      <c r="P4472" s="7" t="n">
        <v>13</v>
      </c>
      <c r="T4472" s="7"/>
      <c r="U4472" s="7"/>
      <c r="V4472" s="1" t="s">
        <v>17363</v>
      </c>
      <c r="W4472" s="1" t="n">
        <v>1</v>
      </c>
      <c r="X4472" s="7" t="n">
        <v>15</v>
      </c>
      <c r="Y4472" s="7" t="s">
        <v>27</v>
      </c>
    </row>
    <row r="4473" customFormat="false" ht="13.8" hidden="false" customHeight="false" outlineLevel="0" collapsed="false">
      <c r="A4473" s="2" t="s">
        <v>11593</v>
      </c>
      <c r="B4473" s="5" t="n">
        <v>9008</v>
      </c>
      <c r="C4473" s="1" t="s">
        <v>11594</v>
      </c>
      <c r="D4473" s="5" t="n">
        <v>49.4762</v>
      </c>
      <c r="E4473" s="5" t="n">
        <v>-124.6914</v>
      </c>
      <c r="G4473" s="7" t="n">
        <v>9.4</v>
      </c>
      <c r="H4473" s="7"/>
      <c r="I4473" s="7"/>
      <c r="J4473" s="7"/>
      <c r="K4473" s="7"/>
      <c r="N4473" s="7"/>
      <c r="O4473" s="7" t="n">
        <v>2</v>
      </c>
      <c r="P4473" s="7" t="n">
        <v>12</v>
      </c>
      <c r="T4473" s="7"/>
      <c r="U4473" s="7"/>
      <c r="V4473" s="1" t="s">
        <v>20006</v>
      </c>
      <c r="W4473" s="1" t="n">
        <v>1</v>
      </c>
      <c r="X4473" s="7" t="n">
        <v>15</v>
      </c>
      <c r="Y4473" s="7" t="s">
        <v>27</v>
      </c>
    </row>
    <row r="4474" customFormat="false" ht="13.8" hidden="false" customHeight="false" outlineLevel="0" collapsed="false">
      <c r="A4474" s="2" t="s">
        <v>11595</v>
      </c>
      <c r="B4474" s="5" t="n">
        <v>9009</v>
      </c>
      <c r="C4474" s="1" t="s">
        <v>11596</v>
      </c>
      <c r="D4474" s="5" t="n">
        <v>49.47623</v>
      </c>
      <c r="E4474" s="5" t="n">
        <v>-124.6914</v>
      </c>
      <c r="G4474" s="7" t="n">
        <v>9.4</v>
      </c>
      <c r="H4474" s="7"/>
      <c r="I4474" s="7"/>
      <c r="J4474" s="7"/>
      <c r="K4474" s="7"/>
      <c r="N4474" s="7"/>
      <c r="O4474" s="7" t="n">
        <v>2</v>
      </c>
      <c r="P4474" s="7" t="n">
        <v>12</v>
      </c>
      <c r="T4474" s="7"/>
      <c r="U4474" s="7"/>
      <c r="V4474" s="1" t="s">
        <v>17363</v>
      </c>
      <c r="W4474" s="1" t="n">
        <v>2</v>
      </c>
      <c r="X4474" s="7" t="n">
        <v>11</v>
      </c>
      <c r="Y4474" s="7" t="s">
        <v>27</v>
      </c>
    </row>
    <row r="4475" customFormat="false" ht="13.8" hidden="false" customHeight="false" outlineLevel="0" collapsed="false">
      <c r="A4475" s="2" t="s">
        <v>11598</v>
      </c>
      <c r="B4475" s="5" t="n">
        <v>9010</v>
      </c>
      <c r="C4475" s="1" t="s">
        <v>11599</v>
      </c>
      <c r="D4475" s="5" t="n">
        <v>49.35917</v>
      </c>
      <c r="E4475" s="5" t="n">
        <v>-124.46861</v>
      </c>
      <c r="G4475" s="7"/>
      <c r="H4475" s="7"/>
      <c r="I4475" s="7"/>
      <c r="J4475" s="7"/>
      <c r="K4475" s="7"/>
      <c r="N4475" s="7"/>
      <c r="O4475" s="7" t="n">
        <v>2</v>
      </c>
      <c r="P4475" s="7" t="n">
        <v>5</v>
      </c>
      <c r="T4475" s="7"/>
      <c r="U4475" s="7"/>
      <c r="V4475" s="1" t="s">
        <v>20007</v>
      </c>
      <c r="W4475" s="1" t="n">
        <v>1</v>
      </c>
      <c r="X4475" s="7" t="n">
        <v>2.4</v>
      </c>
      <c r="Y4475" s="7" t="n">
        <v>300</v>
      </c>
    </row>
    <row r="4476" customFormat="false" ht="13.8" hidden="false" customHeight="false" outlineLevel="0" collapsed="false">
      <c r="A4476" s="2" t="s">
        <v>11600</v>
      </c>
      <c r="B4476" s="5" t="n">
        <v>9013</v>
      </c>
      <c r="C4476" s="1" t="s">
        <v>11601</v>
      </c>
      <c r="D4476" s="5" t="n">
        <v>49.53462</v>
      </c>
      <c r="E4476" s="5" t="n">
        <v>-124.7555</v>
      </c>
      <c r="G4476" s="7" t="n">
        <v>9.4</v>
      </c>
      <c r="H4476" s="7"/>
      <c r="I4476" s="7"/>
      <c r="J4476" s="7"/>
      <c r="K4476" s="7"/>
      <c r="N4476" s="7"/>
      <c r="O4476" s="7" t="n">
        <v>2</v>
      </c>
      <c r="P4476" s="7" t="n">
        <v>12</v>
      </c>
      <c r="T4476" s="7"/>
      <c r="U4476" s="7"/>
      <c r="W4476" s="1" t="n">
        <v>1</v>
      </c>
      <c r="X4476" s="7" t="n">
        <v>13</v>
      </c>
      <c r="Y4476" s="7" t="s">
        <v>27</v>
      </c>
    </row>
    <row r="4477" customFormat="false" ht="13.8" hidden="false" customHeight="false" outlineLevel="0" collapsed="false">
      <c r="A4477" s="2" t="s">
        <v>11602</v>
      </c>
      <c r="B4477" s="5" t="n">
        <v>9013</v>
      </c>
      <c r="C4477" s="1" t="s">
        <v>11603</v>
      </c>
      <c r="D4477" s="5" t="n">
        <v>49.53415</v>
      </c>
      <c r="E4477" s="5" t="n">
        <v>-124.7554</v>
      </c>
      <c r="G4477" s="7" t="n">
        <v>9.4</v>
      </c>
      <c r="H4477" s="7"/>
      <c r="I4477" s="7"/>
      <c r="J4477" s="7"/>
      <c r="K4477" s="7"/>
      <c r="N4477" s="7"/>
      <c r="O4477" s="7" t="n">
        <v>2</v>
      </c>
      <c r="P4477" s="7" t="n">
        <v>10</v>
      </c>
      <c r="T4477" s="7"/>
      <c r="U4477" s="7"/>
      <c r="W4477" s="1" t="n">
        <v>1</v>
      </c>
      <c r="X4477" s="7" t="n">
        <v>11</v>
      </c>
      <c r="Y4477" s="7" t="s">
        <v>27</v>
      </c>
    </row>
    <row r="4478" customFormat="false" ht="13.8" hidden="false" customHeight="false" outlineLevel="0" collapsed="false">
      <c r="A4478" s="2" t="s">
        <v>11604</v>
      </c>
      <c r="B4478" s="5" t="n">
        <v>9013</v>
      </c>
      <c r="C4478" s="1" t="s">
        <v>11605</v>
      </c>
      <c r="D4478" s="5" t="n">
        <v>49.53463</v>
      </c>
      <c r="E4478" s="5" t="n">
        <v>-124.7555</v>
      </c>
      <c r="G4478" s="7" t="n">
        <v>9.4</v>
      </c>
      <c r="H4478" s="7"/>
      <c r="I4478" s="7"/>
      <c r="J4478" s="7"/>
      <c r="K4478" s="7"/>
      <c r="N4478" s="7"/>
      <c r="O4478" s="7" t="n">
        <v>2</v>
      </c>
      <c r="P4478" s="7" t="n">
        <v>10</v>
      </c>
      <c r="T4478" s="7"/>
      <c r="U4478" s="7"/>
      <c r="V4478" s="1" t="s">
        <v>17367</v>
      </c>
      <c r="W4478" s="1" t="n">
        <v>1</v>
      </c>
      <c r="X4478" s="7" t="n">
        <v>11</v>
      </c>
      <c r="Y4478" s="7" t="s">
        <v>27</v>
      </c>
    </row>
    <row r="4479" customFormat="false" ht="13.8" hidden="false" customHeight="false" outlineLevel="0" collapsed="false">
      <c r="A4479" s="2" t="s">
        <v>11606</v>
      </c>
      <c r="B4479" s="5" t="n">
        <v>9013</v>
      </c>
      <c r="C4479" s="1" t="s">
        <v>11607</v>
      </c>
      <c r="D4479" s="5" t="n">
        <v>49.53455</v>
      </c>
      <c r="E4479" s="5" t="n">
        <v>-124.7555</v>
      </c>
      <c r="G4479" s="7" t="n">
        <v>9.4</v>
      </c>
      <c r="H4479" s="7"/>
      <c r="I4479" s="7"/>
      <c r="J4479" s="7"/>
      <c r="K4479" s="7"/>
      <c r="N4479" s="7"/>
      <c r="O4479" s="7" t="n">
        <v>2</v>
      </c>
      <c r="P4479" s="7" t="n">
        <v>11</v>
      </c>
      <c r="T4479" s="7"/>
      <c r="U4479" s="7"/>
      <c r="W4479" s="1" t="n">
        <v>1</v>
      </c>
      <c r="X4479" s="7" t="n">
        <v>11</v>
      </c>
      <c r="Y4479" s="7" t="s">
        <v>27</v>
      </c>
    </row>
    <row r="4480" customFormat="false" ht="13.8" hidden="false" customHeight="false" outlineLevel="0" collapsed="false">
      <c r="A4480" s="2" t="s">
        <v>11608</v>
      </c>
      <c r="B4480" s="5" t="n">
        <v>9013</v>
      </c>
      <c r="C4480" s="1" t="s">
        <v>11609</v>
      </c>
      <c r="D4480" s="5" t="n">
        <v>49.53458</v>
      </c>
      <c r="E4480" s="5" t="n">
        <v>-124.7555</v>
      </c>
      <c r="G4480" s="7" t="n">
        <v>9.4</v>
      </c>
      <c r="H4480" s="7"/>
      <c r="I4480" s="7"/>
      <c r="J4480" s="7"/>
      <c r="K4480" s="7"/>
      <c r="N4480" s="7"/>
      <c r="O4480" s="7" t="n">
        <v>2</v>
      </c>
      <c r="P4480" s="7" t="n">
        <v>15</v>
      </c>
      <c r="T4480" s="7"/>
      <c r="U4480" s="7"/>
      <c r="W4480" s="1" t="n">
        <v>1</v>
      </c>
      <c r="X4480" s="7" t="n">
        <v>10</v>
      </c>
      <c r="Y4480" s="7" t="s">
        <v>27</v>
      </c>
    </row>
    <row r="4481" customFormat="false" ht="13.8" hidden="false" customHeight="false" outlineLevel="0" collapsed="false">
      <c r="A4481" s="2" t="s">
        <v>11611</v>
      </c>
      <c r="B4481" s="5" t="n">
        <v>9013</v>
      </c>
      <c r="C4481" s="1" t="s">
        <v>11612</v>
      </c>
      <c r="D4481" s="5" t="n">
        <v>49.53455</v>
      </c>
      <c r="E4481" s="5" t="n">
        <v>-124.7555</v>
      </c>
      <c r="G4481" s="7" t="n">
        <v>9.4</v>
      </c>
      <c r="H4481" s="7"/>
      <c r="I4481" s="7"/>
      <c r="J4481" s="7"/>
      <c r="K4481" s="7"/>
      <c r="N4481" s="7"/>
      <c r="O4481" s="7" t="n">
        <v>2</v>
      </c>
      <c r="P4481" s="7" t="n">
        <v>15</v>
      </c>
      <c r="T4481" s="7"/>
      <c r="U4481" s="7"/>
      <c r="W4481" s="1" t="n">
        <v>1</v>
      </c>
      <c r="X4481" s="7" t="n">
        <v>14</v>
      </c>
      <c r="Y4481" s="7" t="s">
        <v>27</v>
      </c>
    </row>
    <row r="4482" customFormat="false" ht="13.8" hidden="false" customHeight="false" outlineLevel="0" collapsed="false">
      <c r="A4482" s="2" t="s">
        <v>11613</v>
      </c>
      <c r="B4482" s="5" t="n">
        <v>9013</v>
      </c>
      <c r="C4482" s="1" t="s">
        <v>11614</v>
      </c>
      <c r="D4482" s="5" t="n">
        <v>49.53433</v>
      </c>
      <c r="E4482" s="5" t="n">
        <v>-124.7554</v>
      </c>
      <c r="G4482" s="7" t="n">
        <v>9.4</v>
      </c>
      <c r="H4482" s="7"/>
      <c r="I4482" s="7"/>
      <c r="J4482" s="7"/>
      <c r="K4482" s="7"/>
      <c r="N4482" s="7"/>
      <c r="O4482" s="7" t="n">
        <v>2</v>
      </c>
      <c r="P4482" s="7" t="n">
        <v>12</v>
      </c>
      <c r="T4482" s="7"/>
      <c r="U4482" s="7"/>
      <c r="V4482" s="1" t="s">
        <v>17367</v>
      </c>
      <c r="W4482" s="1" t="n">
        <v>1</v>
      </c>
      <c r="X4482" s="7" t="n">
        <v>4</v>
      </c>
      <c r="Y4482" s="7" t="s">
        <v>27</v>
      </c>
    </row>
    <row r="4483" customFormat="false" ht="13.8" hidden="false" customHeight="false" outlineLevel="0" collapsed="false">
      <c r="A4483" s="2" t="s">
        <v>11615</v>
      </c>
      <c r="B4483" s="5" t="n">
        <v>9014</v>
      </c>
      <c r="C4483" s="1" t="s">
        <v>11616</v>
      </c>
      <c r="D4483" s="5" t="n">
        <v>48.42341</v>
      </c>
      <c r="E4483" s="5" t="n">
        <v>-123.46518</v>
      </c>
      <c r="G4483" s="7"/>
      <c r="H4483" s="7"/>
      <c r="I4483" s="7"/>
      <c r="J4483" s="7"/>
      <c r="K4483" s="7"/>
      <c r="N4483" s="7"/>
      <c r="O4483" s="7" t="n">
        <v>2</v>
      </c>
      <c r="P4483" s="7" t="n">
        <v>10</v>
      </c>
      <c r="T4483" s="7"/>
      <c r="U4483" s="7"/>
      <c r="W4483" s="1" t="n">
        <v>1</v>
      </c>
      <c r="X4483" s="7" t="n">
        <v>5</v>
      </c>
      <c r="Y4483" s="7" t="n">
        <v>300</v>
      </c>
    </row>
    <row r="4484" customFormat="false" ht="13.8" hidden="false" customHeight="false" outlineLevel="0" collapsed="false">
      <c r="A4484" s="2" t="s">
        <v>11617</v>
      </c>
      <c r="B4484" s="5" t="n">
        <v>9015</v>
      </c>
      <c r="C4484" s="1" t="s">
        <v>11618</v>
      </c>
      <c r="D4484" s="5" t="n">
        <v>49.5738</v>
      </c>
      <c r="E4484" s="5" t="n">
        <v>-124.8411</v>
      </c>
      <c r="G4484" s="7" t="n">
        <v>9.4</v>
      </c>
      <c r="H4484" s="7"/>
      <c r="I4484" s="7"/>
      <c r="J4484" s="7"/>
      <c r="K4484" s="7"/>
      <c r="N4484" s="7"/>
      <c r="O4484" s="7" t="n">
        <v>2</v>
      </c>
      <c r="P4484" s="7" t="n">
        <v>8</v>
      </c>
      <c r="T4484" s="7"/>
      <c r="U4484" s="7"/>
      <c r="V4484" s="1" t="s">
        <v>17367</v>
      </c>
      <c r="W4484" s="1" t="n">
        <v>1</v>
      </c>
      <c r="X4484" s="7" t="n">
        <v>6</v>
      </c>
      <c r="Y4484" s="7" t="n">
        <v>50</v>
      </c>
    </row>
    <row r="4485" customFormat="false" ht="13.8" hidden="false" customHeight="false" outlineLevel="0" collapsed="false">
      <c r="A4485" s="2" t="s">
        <v>11619</v>
      </c>
      <c r="B4485" s="5" t="n">
        <v>9015</v>
      </c>
      <c r="C4485" s="1" t="s">
        <v>11620</v>
      </c>
      <c r="D4485" s="5" t="n">
        <v>49.57382</v>
      </c>
      <c r="E4485" s="5" t="n">
        <v>-124.841</v>
      </c>
      <c r="G4485" s="7" t="n">
        <v>9.4</v>
      </c>
      <c r="H4485" s="7"/>
      <c r="I4485" s="7"/>
      <c r="J4485" s="7"/>
      <c r="K4485" s="7"/>
      <c r="N4485" s="7"/>
      <c r="O4485" s="7" t="n">
        <v>2</v>
      </c>
      <c r="P4485" s="7" t="n">
        <v>6</v>
      </c>
      <c r="T4485" s="7"/>
      <c r="U4485" s="7"/>
      <c r="V4485" s="1" t="s">
        <v>17367</v>
      </c>
      <c r="W4485" s="1" t="n">
        <v>1</v>
      </c>
      <c r="X4485" s="7" t="n">
        <v>4</v>
      </c>
      <c r="Y4485" s="7" t="s">
        <v>27</v>
      </c>
    </row>
    <row r="4486" customFormat="false" ht="13.8" hidden="false" customHeight="false" outlineLevel="0" collapsed="false">
      <c r="A4486" s="2" t="s">
        <v>11621</v>
      </c>
      <c r="B4486" s="5" t="n">
        <v>9015</v>
      </c>
      <c r="C4486" s="1" t="s">
        <v>11622</v>
      </c>
      <c r="D4486" s="5" t="n">
        <v>49.57363</v>
      </c>
      <c r="E4486" s="5" t="n">
        <v>-124.8412</v>
      </c>
      <c r="G4486" s="7" t="n">
        <v>9.4</v>
      </c>
      <c r="H4486" s="7"/>
      <c r="I4486" s="7"/>
      <c r="J4486" s="7"/>
      <c r="K4486" s="7"/>
      <c r="N4486" s="7"/>
      <c r="O4486" s="7" t="n">
        <v>2</v>
      </c>
      <c r="P4486" s="7" t="n">
        <v>5</v>
      </c>
      <c r="T4486" s="7"/>
      <c r="U4486" s="7"/>
      <c r="V4486" s="1" t="s">
        <v>17367</v>
      </c>
      <c r="W4486" s="1" t="n">
        <v>1</v>
      </c>
      <c r="X4486" s="7" t="n">
        <v>1.5</v>
      </c>
      <c r="Y4486" s="7" t="s">
        <v>27</v>
      </c>
    </row>
    <row r="4487" customFormat="false" ht="13.8" hidden="false" customHeight="false" outlineLevel="0" collapsed="false">
      <c r="A4487" s="2" t="s">
        <v>11623</v>
      </c>
      <c r="B4487" s="5" t="n">
        <v>9015</v>
      </c>
      <c r="C4487" s="1" t="s">
        <v>11624</v>
      </c>
      <c r="D4487" s="5" t="n">
        <v>49.57372</v>
      </c>
      <c r="E4487" s="5" t="n">
        <v>-124.841</v>
      </c>
      <c r="G4487" s="7" t="n">
        <v>9.4</v>
      </c>
      <c r="H4487" s="7"/>
      <c r="I4487" s="7"/>
      <c r="J4487" s="7"/>
      <c r="K4487" s="7"/>
      <c r="N4487" s="7"/>
      <c r="O4487" s="7" t="n">
        <v>2</v>
      </c>
      <c r="P4487" s="7" t="n">
        <v>5</v>
      </c>
      <c r="T4487" s="7"/>
      <c r="U4487" s="7"/>
      <c r="V4487" s="1" t="s">
        <v>17367</v>
      </c>
      <c r="W4487" s="1" t="n">
        <v>1</v>
      </c>
      <c r="X4487" s="7" t="n">
        <v>5</v>
      </c>
      <c r="Y4487" s="7" t="s">
        <v>27</v>
      </c>
    </row>
    <row r="4488" customFormat="false" ht="13.8" hidden="false" customHeight="false" outlineLevel="0" collapsed="false">
      <c r="A4488" s="2" t="s">
        <v>11625</v>
      </c>
      <c r="B4488" s="5" t="n">
        <v>9016</v>
      </c>
      <c r="C4488" s="1" t="s">
        <v>11626</v>
      </c>
      <c r="D4488" s="5" t="n">
        <v>49.57497</v>
      </c>
      <c r="E4488" s="5" t="n">
        <v>-124.8404</v>
      </c>
      <c r="G4488" s="7" t="n">
        <v>9.4</v>
      </c>
      <c r="H4488" s="7"/>
      <c r="I4488" s="7"/>
      <c r="J4488" s="7"/>
      <c r="K4488" s="7"/>
      <c r="N4488" s="7"/>
      <c r="O4488" s="7" t="n">
        <v>2</v>
      </c>
      <c r="P4488" s="7" t="n">
        <v>8</v>
      </c>
      <c r="T4488" s="7"/>
      <c r="U4488" s="7"/>
      <c r="V4488" s="1" t="s">
        <v>17367</v>
      </c>
      <c r="W4488" s="1" t="n">
        <v>1</v>
      </c>
      <c r="X4488" s="7" t="n">
        <v>7</v>
      </c>
      <c r="Y4488" s="7" t="n">
        <v>50</v>
      </c>
    </row>
    <row r="4489" customFormat="false" ht="13.8" hidden="false" customHeight="false" outlineLevel="0" collapsed="false">
      <c r="A4489" s="2" t="s">
        <v>11627</v>
      </c>
      <c r="B4489" s="5" t="n">
        <v>9016</v>
      </c>
      <c r="C4489" s="1" t="s">
        <v>11628</v>
      </c>
      <c r="D4489" s="5" t="n">
        <v>49.57515</v>
      </c>
      <c r="E4489" s="5" t="n">
        <v>-124.8404</v>
      </c>
      <c r="G4489" s="7" t="n">
        <v>9.4</v>
      </c>
      <c r="H4489" s="7"/>
      <c r="I4489" s="7"/>
      <c r="J4489" s="7"/>
      <c r="K4489" s="7"/>
      <c r="N4489" s="7"/>
      <c r="O4489" s="7" t="n">
        <v>2</v>
      </c>
      <c r="P4489" s="7" t="n">
        <v>6</v>
      </c>
      <c r="T4489" s="7"/>
      <c r="U4489" s="7"/>
      <c r="V4489" s="1" t="s">
        <v>17367</v>
      </c>
      <c r="W4489" s="1" t="n">
        <v>1</v>
      </c>
      <c r="X4489" s="7" t="n">
        <v>2</v>
      </c>
      <c r="Y4489" s="7" t="s">
        <v>27</v>
      </c>
    </row>
    <row r="4490" customFormat="false" ht="13.8" hidden="false" customHeight="false" outlineLevel="0" collapsed="false">
      <c r="A4490" s="2" t="s">
        <v>11629</v>
      </c>
      <c r="B4490" s="5" t="n">
        <v>9016</v>
      </c>
      <c r="C4490" s="1" t="s">
        <v>11630</v>
      </c>
      <c r="D4490" s="5" t="n">
        <v>49.57575</v>
      </c>
      <c r="E4490" s="5" t="n">
        <v>-124.8402</v>
      </c>
      <c r="G4490" s="7" t="n">
        <v>9.4</v>
      </c>
      <c r="H4490" s="7"/>
      <c r="I4490" s="7"/>
      <c r="J4490" s="7"/>
      <c r="K4490" s="7"/>
      <c r="N4490" s="7"/>
      <c r="O4490" s="7" t="n">
        <v>2</v>
      </c>
      <c r="P4490" s="7" t="n">
        <v>5</v>
      </c>
      <c r="T4490" s="7"/>
      <c r="U4490" s="7"/>
      <c r="V4490" s="1" t="s">
        <v>17367</v>
      </c>
      <c r="W4490" s="1" t="n">
        <v>4</v>
      </c>
      <c r="X4490" s="7" t="n">
        <v>1</v>
      </c>
      <c r="Y4490" s="7" t="s">
        <v>27</v>
      </c>
    </row>
    <row r="4491" customFormat="false" ht="13.8" hidden="false" customHeight="false" outlineLevel="0" collapsed="false">
      <c r="A4491" s="2" t="s">
        <v>11631</v>
      </c>
      <c r="B4491" s="5" t="n">
        <v>9016</v>
      </c>
      <c r="C4491" s="1" t="s">
        <v>11632</v>
      </c>
      <c r="D4491" s="5" t="n">
        <v>49.57655</v>
      </c>
      <c r="E4491" s="5" t="n">
        <v>-124.8398</v>
      </c>
      <c r="G4491" s="7" t="n">
        <v>9.4</v>
      </c>
      <c r="H4491" s="7"/>
      <c r="I4491" s="7"/>
      <c r="J4491" s="7"/>
      <c r="K4491" s="7"/>
      <c r="N4491" s="7"/>
      <c r="O4491" s="7" t="n">
        <v>2</v>
      </c>
      <c r="P4491" s="7" t="n">
        <v>5</v>
      </c>
      <c r="T4491" s="7"/>
      <c r="U4491" s="7"/>
      <c r="V4491" s="1" t="s">
        <v>17367</v>
      </c>
      <c r="W4491" s="1" t="n">
        <v>1</v>
      </c>
      <c r="X4491" s="7" t="n">
        <v>8</v>
      </c>
      <c r="Y4491" s="7" t="s">
        <v>27</v>
      </c>
    </row>
    <row r="4492" customFormat="false" ht="13.8" hidden="false" customHeight="false" outlineLevel="0" collapsed="false">
      <c r="A4492" s="2" t="s">
        <v>11633</v>
      </c>
      <c r="B4492" s="5" t="n">
        <v>9017</v>
      </c>
      <c r="C4492" s="1" t="s">
        <v>11634</v>
      </c>
      <c r="D4492" s="5" t="n">
        <v>49.5729</v>
      </c>
      <c r="E4492" s="5" t="n">
        <v>-124.8421</v>
      </c>
      <c r="G4492" s="7" t="n">
        <v>9.4</v>
      </c>
      <c r="H4492" s="7"/>
      <c r="I4492" s="7"/>
      <c r="J4492" s="7"/>
      <c r="K4492" s="7"/>
      <c r="N4492" s="7"/>
      <c r="O4492" s="7" t="n">
        <v>2</v>
      </c>
      <c r="P4492" s="7" t="n">
        <v>8</v>
      </c>
      <c r="T4492" s="7"/>
      <c r="U4492" s="7"/>
      <c r="V4492" s="1" t="s">
        <v>17367</v>
      </c>
      <c r="W4492" s="1" t="n">
        <v>1</v>
      </c>
      <c r="X4492" s="7" t="n">
        <v>8</v>
      </c>
      <c r="Y4492" s="7" t="n">
        <v>100</v>
      </c>
    </row>
    <row r="4493" customFormat="false" ht="13.8" hidden="false" customHeight="false" outlineLevel="0" collapsed="false">
      <c r="A4493" s="2" t="s">
        <v>11636</v>
      </c>
      <c r="B4493" s="5" t="n">
        <v>9017</v>
      </c>
      <c r="C4493" s="1" t="s">
        <v>11637</v>
      </c>
      <c r="D4493" s="5" t="n">
        <v>49.57282</v>
      </c>
      <c r="E4493" s="5" t="n">
        <v>-124.8421</v>
      </c>
      <c r="G4493" s="7" t="n">
        <v>9.4</v>
      </c>
      <c r="H4493" s="7"/>
      <c r="I4493" s="7"/>
      <c r="J4493" s="7"/>
      <c r="K4493" s="7"/>
      <c r="N4493" s="7"/>
      <c r="O4493" s="7" t="n">
        <v>2</v>
      </c>
      <c r="P4493" s="7" t="n">
        <v>5</v>
      </c>
      <c r="T4493" s="7"/>
      <c r="U4493" s="7"/>
      <c r="V4493" s="1" t="s">
        <v>17367</v>
      </c>
      <c r="W4493" s="1" t="n">
        <v>1</v>
      </c>
      <c r="X4493" s="7" t="n">
        <v>4</v>
      </c>
      <c r="Y4493" s="7" t="s">
        <v>27</v>
      </c>
    </row>
    <row r="4494" customFormat="false" ht="13.8" hidden="false" customHeight="false" outlineLevel="0" collapsed="false">
      <c r="A4494" s="2" t="s">
        <v>11638</v>
      </c>
      <c r="B4494" s="5" t="n">
        <v>9017</v>
      </c>
      <c r="C4494" s="1" t="s">
        <v>11639</v>
      </c>
      <c r="D4494" s="5" t="n">
        <v>49.57245</v>
      </c>
      <c r="E4494" s="5" t="n">
        <v>-124.8424</v>
      </c>
      <c r="G4494" s="7" t="n">
        <v>9.4</v>
      </c>
      <c r="H4494" s="7"/>
      <c r="I4494" s="7"/>
      <c r="J4494" s="7"/>
      <c r="K4494" s="7"/>
      <c r="N4494" s="7"/>
      <c r="O4494" s="7" t="n">
        <v>1</v>
      </c>
      <c r="P4494" s="7" t="n">
        <v>4</v>
      </c>
      <c r="T4494" s="7"/>
      <c r="U4494" s="7"/>
      <c r="V4494" s="1" t="s">
        <v>17367</v>
      </c>
      <c r="W4494" s="1" t="n">
        <v>1</v>
      </c>
      <c r="X4494" s="7" t="n">
        <v>1.5</v>
      </c>
      <c r="Y4494" s="7" t="s">
        <v>27</v>
      </c>
    </row>
    <row r="4495" customFormat="false" ht="13.8" hidden="false" customHeight="false" outlineLevel="0" collapsed="false">
      <c r="A4495" s="2" t="s">
        <v>11640</v>
      </c>
      <c r="B4495" s="5" t="n">
        <v>9017</v>
      </c>
      <c r="C4495" s="1" t="s">
        <v>11641</v>
      </c>
      <c r="D4495" s="5" t="n">
        <v>49.57167</v>
      </c>
      <c r="E4495" s="5" t="n">
        <v>-124.8426</v>
      </c>
      <c r="G4495" s="7" t="n">
        <v>9.4</v>
      </c>
      <c r="H4495" s="7"/>
      <c r="I4495" s="7"/>
      <c r="J4495" s="7"/>
      <c r="K4495" s="7"/>
      <c r="N4495" s="7"/>
      <c r="O4495" s="7" t="n">
        <v>2</v>
      </c>
      <c r="P4495" s="7" t="n">
        <v>5</v>
      </c>
      <c r="T4495" s="7"/>
      <c r="U4495" s="7"/>
      <c r="V4495" s="1" t="s">
        <v>17367</v>
      </c>
      <c r="W4495" s="1" t="n">
        <v>1</v>
      </c>
      <c r="X4495" s="7" t="n">
        <v>6</v>
      </c>
      <c r="Y4495" s="7" t="s">
        <v>27</v>
      </c>
    </row>
    <row r="4496" customFormat="false" ht="13.8" hidden="false" customHeight="false" outlineLevel="0" collapsed="false">
      <c r="A4496" s="2" t="s">
        <v>11643</v>
      </c>
      <c r="B4496" s="5" t="n">
        <v>9018</v>
      </c>
      <c r="C4496" s="1" t="s">
        <v>11644</v>
      </c>
      <c r="D4496" s="5" t="n">
        <v>48.59767</v>
      </c>
      <c r="E4496" s="5" t="n">
        <v>-123.372</v>
      </c>
      <c r="G4496" s="7"/>
      <c r="H4496" s="7"/>
      <c r="I4496" s="7"/>
      <c r="J4496" s="7"/>
      <c r="K4496" s="7"/>
      <c r="N4496" s="7"/>
      <c r="O4496" s="7"/>
      <c r="P4496" s="7"/>
      <c r="T4496" s="7"/>
      <c r="U4496" s="7"/>
      <c r="X4496" s="7"/>
      <c r="Y4496" s="7"/>
    </row>
    <row r="4497" customFormat="false" ht="13.8" hidden="false" customHeight="false" outlineLevel="0" collapsed="false">
      <c r="A4497" s="2" t="s">
        <v>11646</v>
      </c>
      <c r="B4497" s="5" t="n">
        <v>9019</v>
      </c>
      <c r="C4497" s="1" t="s">
        <v>11647</v>
      </c>
      <c r="D4497" s="5" t="n">
        <v>48.40939</v>
      </c>
      <c r="E4497" s="5" t="n">
        <v>-123.33668</v>
      </c>
      <c r="G4497" s="7"/>
      <c r="H4497" s="7"/>
      <c r="I4497" s="7"/>
      <c r="J4497" s="7"/>
      <c r="K4497" s="7"/>
      <c r="N4497" s="7"/>
      <c r="O4497" s="7" t="n">
        <v>2</v>
      </c>
      <c r="P4497" s="7" t="n">
        <v>5</v>
      </c>
      <c r="T4497" s="7"/>
      <c r="U4497" s="7"/>
      <c r="W4497" s="1" t="n">
        <v>1</v>
      </c>
      <c r="X4497" s="7" t="n">
        <v>2</v>
      </c>
      <c r="Y4497" s="7" t="n">
        <v>50</v>
      </c>
    </row>
    <row r="4498" customFormat="false" ht="13.8" hidden="false" customHeight="false" outlineLevel="0" collapsed="false">
      <c r="A4498" s="2" t="s">
        <v>11648</v>
      </c>
      <c r="B4498" s="5" t="n">
        <v>9020</v>
      </c>
      <c r="C4498" s="1" t="s">
        <v>11649</v>
      </c>
      <c r="D4498" s="5" t="n">
        <v>49.56138</v>
      </c>
      <c r="E4498" s="5" t="n">
        <v>-124.77</v>
      </c>
      <c r="G4498" s="7" t="n">
        <v>9.4</v>
      </c>
      <c r="H4498" s="7"/>
      <c r="I4498" s="7"/>
      <c r="J4498" s="7"/>
      <c r="K4498" s="7"/>
      <c r="N4498" s="7"/>
      <c r="O4498" s="7" t="n">
        <v>2</v>
      </c>
      <c r="P4498" s="7" t="n">
        <v>12</v>
      </c>
      <c r="T4498" s="7"/>
      <c r="U4498" s="7"/>
      <c r="V4498" s="1" t="s">
        <v>17367</v>
      </c>
      <c r="W4498" s="1" t="n">
        <v>1</v>
      </c>
      <c r="X4498" s="7" t="n">
        <v>3</v>
      </c>
      <c r="Y4498" s="7" t="s">
        <v>27</v>
      </c>
    </row>
    <row r="4499" customFormat="false" ht="13.8" hidden="false" customHeight="false" outlineLevel="0" collapsed="false">
      <c r="A4499" s="2" t="s">
        <v>11650</v>
      </c>
      <c r="B4499" s="5" t="n">
        <v>9020</v>
      </c>
      <c r="C4499" s="1" t="s">
        <v>11651</v>
      </c>
      <c r="D4499" s="5" t="n">
        <v>49.5613</v>
      </c>
      <c r="E4499" s="5" t="n">
        <v>-124.7699</v>
      </c>
      <c r="G4499" s="7" t="n">
        <v>9.4</v>
      </c>
      <c r="H4499" s="7"/>
      <c r="I4499" s="7"/>
      <c r="J4499" s="7"/>
      <c r="K4499" s="7"/>
      <c r="N4499" s="7"/>
      <c r="O4499" s="7" t="n">
        <v>2</v>
      </c>
      <c r="P4499" s="7" t="n">
        <v>8</v>
      </c>
      <c r="T4499" s="7"/>
      <c r="U4499" s="7"/>
      <c r="V4499" s="1" t="s">
        <v>17367</v>
      </c>
      <c r="W4499" s="1" t="n">
        <v>1</v>
      </c>
      <c r="X4499" s="7" t="n">
        <v>10</v>
      </c>
      <c r="Y4499" s="7" t="s">
        <v>27</v>
      </c>
    </row>
    <row r="4500" customFormat="false" ht="13.8" hidden="false" customHeight="false" outlineLevel="0" collapsed="false">
      <c r="A4500" s="2" t="s">
        <v>11652</v>
      </c>
      <c r="B4500" s="5" t="n">
        <v>9021</v>
      </c>
      <c r="C4500" s="1" t="s">
        <v>11653</v>
      </c>
      <c r="D4500" s="5" t="n">
        <v>49.56132</v>
      </c>
      <c r="E4500" s="5" t="n">
        <v>-124.77</v>
      </c>
      <c r="G4500" s="7" t="n">
        <v>9.4</v>
      </c>
      <c r="H4500" s="7"/>
      <c r="I4500" s="7"/>
      <c r="J4500" s="7"/>
      <c r="K4500" s="7"/>
      <c r="N4500" s="7"/>
      <c r="O4500" s="7" t="n">
        <v>2</v>
      </c>
      <c r="P4500" s="7" t="n">
        <v>8</v>
      </c>
      <c r="T4500" s="7"/>
      <c r="U4500" s="7"/>
      <c r="V4500" s="1" t="s">
        <v>17367</v>
      </c>
      <c r="W4500" s="1" t="n">
        <v>1</v>
      </c>
      <c r="X4500" s="7" t="n">
        <v>10</v>
      </c>
      <c r="Y4500" s="7" t="s">
        <v>27</v>
      </c>
    </row>
    <row r="4501" customFormat="false" ht="13.8" hidden="false" customHeight="false" outlineLevel="0" collapsed="false">
      <c r="A4501" s="2" t="s">
        <v>11654</v>
      </c>
      <c r="B4501" s="5" t="n">
        <v>9021</v>
      </c>
      <c r="C4501" s="1" t="s">
        <v>11655</v>
      </c>
      <c r="D4501" s="5" t="n">
        <v>49.561</v>
      </c>
      <c r="E4501" s="5" t="n">
        <v>-124.7698</v>
      </c>
      <c r="G4501" s="7" t="n">
        <v>9.4</v>
      </c>
      <c r="H4501" s="7"/>
      <c r="I4501" s="7"/>
      <c r="J4501" s="7"/>
      <c r="K4501" s="7"/>
      <c r="N4501" s="7"/>
      <c r="O4501" s="7" t="n">
        <v>2</v>
      </c>
      <c r="P4501" s="7" t="n">
        <v>7</v>
      </c>
      <c r="T4501" s="7"/>
      <c r="U4501" s="7"/>
      <c r="V4501" s="1" t="s">
        <v>17367</v>
      </c>
      <c r="W4501" s="1" t="n">
        <v>1</v>
      </c>
      <c r="X4501" s="7" t="n">
        <v>25</v>
      </c>
      <c r="Y4501" s="7" t="s">
        <v>27</v>
      </c>
    </row>
    <row r="4502" customFormat="false" ht="13.8" hidden="false" customHeight="false" outlineLevel="0" collapsed="false">
      <c r="A4502" s="2" t="s">
        <v>11656</v>
      </c>
      <c r="B4502" s="5" t="n">
        <v>9022</v>
      </c>
      <c r="C4502" s="1" t="s">
        <v>11657</v>
      </c>
      <c r="D4502" s="5" t="n">
        <v>49.56035</v>
      </c>
      <c r="E4502" s="5" t="n">
        <v>-124.7693</v>
      </c>
      <c r="G4502" s="7" t="n">
        <v>9.4</v>
      </c>
      <c r="H4502" s="7"/>
      <c r="I4502" s="7"/>
      <c r="J4502" s="7"/>
      <c r="K4502" s="7"/>
      <c r="N4502" s="7"/>
      <c r="O4502" s="7" t="n">
        <v>2</v>
      </c>
      <c r="P4502" s="7" t="n">
        <v>8</v>
      </c>
      <c r="T4502" s="7"/>
      <c r="U4502" s="7"/>
      <c r="V4502" s="1" t="s">
        <v>17367</v>
      </c>
      <c r="W4502" s="1" t="n">
        <v>2</v>
      </c>
      <c r="X4502" s="7" t="n">
        <v>5</v>
      </c>
      <c r="Y4502" s="7" t="s">
        <v>27</v>
      </c>
    </row>
    <row r="4503" customFormat="false" ht="13.8" hidden="false" customHeight="false" outlineLevel="0" collapsed="false">
      <c r="A4503" s="2" t="s">
        <v>11659</v>
      </c>
      <c r="B4503" s="5" t="n">
        <v>9023</v>
      </c>
      <c r="C4503" s="1" t="s">
        <v>11660</v>
      </c>
      <c r="D4503" s="5" t="n">
        <v>49.56138</v>
      </c>
      <c r="E4503" s="5" t="n">
        <v>-124.7699</v>
      </c>
      <c r="G4503" s="7" t="n">
        <v>9.4</v>
      </c>
      <c r="H4503" s="7"/>
      <c r="I4503" s="7"/>
      <c r="J4503" s="7"/>
      <c r="K4503" s="7"/>
      <c r="N4503" s="7"/>
      <c r="O4503" s="7" t="n">
        <v>2</v>
      </c>
      <c r="P4503" s="7" t="n">
        <v>8</v>
      </c>
      <c r="T4503" s="7"/>
      <c r="U4503" s="7"/>
      <c r="V4503" s="1" t="s">
        <v>17367</v>
      </c>
      <c r="W4503" s="1" t="n">
        <v>1</v>
      </c>
      <c r="X4503" s="7" t="n">
        <v>3</v>
      </c>
      <c r="Y4503" s="7" t="s">
        <v>27</v>
      </c>
    </row>
    <row r="4504" customFormat="false" ht="13.8" hidden="false" customHeight="false" outlineLevel="0" collapsed="false">
      <c r="A4504" s="2" t="s">
        <v>11661</v>
      </c>
      <c r="B4504" s="5" t="n">
        <v>9024</v>
      </c>
      <c r="C4504" s="1" t="s">
        <v>11662</v>
      </c>
      <c r="D4504" s="5" t="n">
        <v>49.5585</v>
      </c>
      <c r="E4504" s="5" t="n">
        <v>-124.7684</v>
      </c>
      <c r="G4504" s="7" t="n">
        <v>9.4</v>
      </c>
      <c r="H4504" s="7"/>
      <c r="I4504" s="7"/>
      <c r="J4504" s="7"/>
      <c r="K4504" s="7"/>
      <c r="N4504" s="7"/>
      <c r="O4504" s="7" t="n">
        <v>2</v>
      </c>
      <c r="P4504" s="7" t="n">
        <v>8</v>
      </c>
      <c r="T4504" s="7"/>
      <c r="U4504" s="7"/>
      <c r="V4504" s="1" t="s">
        <v>17367</v>
      </c>
      <c r="W4504" s="1" t="n">
        <v>2</v>
      </c>
      <c r="X4504" s="7" t="n">
        <v>7</v>
      </c>
      <c r="Y4504" s="7" t="s">
        <v>27</v>
      </c>
    </row>
    <row r="4505" customFormat="false" ht="13.8" hidden="false" customHeight="false" outlineLevel="0" collapsed="false">
      <c r="A4505" s="2" t="s">
        <v>11663</v>
      </c>
      <c r="B4505" s="5" t="n">
        <v>9025</v>
      </c>
      <c r="C4505" s="1" t="s">
        <v>11664</v>
      </c>
      <c r="D4505" s="5" t="n">
        <v>49.53818</v>
      </c>
      <c r="E4505" s="5" t="n">
        <v>-124.7555</v>
      </c>
      <c r="G4505" s="7" t="n">
        <v>9.4</v>
      </c>
      <c r="H4505" s="7"/>
      <c r="I4505" s="7"/>
      <c r="J4505" s="7"/>
      <c r="K4505" s="7"/>
      <c r="N4505" s="7"/>
      <c r="O4505" s="7" t="n">
        <v>2</v>
      </c>
      <c r="P4505" s="7" t="n">
        <v>11</v>
      </c>
      <c r="T4505" s="7"/>
      <c r="U4505" s="7"/>
      <c r="V4505" s="1" t="s">
        <v>17646</v>
      </c>
      <c r="W4505" s="1" t="n">
        <v>1</v>
      </c>
      <c r="X4505" s="7" t="n">
        <v>14</v>
      </c>
      <c r="Y4505" s="7" t="s">
        <v>27</v>
      </c>
    </row>
    <row r="4506" customFormat="false" ht="13.8" hidden="false" customHeight="false" outlineLevel="0" collapsed="false">
      <c r="A4506" s="2" t="s">
        <v>11666</v>
      </c>
      <c r="B4506" s="5" t="n">
        <v>9025</v>
      </c>
      <c r="C4506" s="1" t="s">
        <v>11667</v>
      </c>
      <c r="D4506" s="5" t="n">
        <v>49.53817</v>
      </c>
      <c r="E4506" s="5" t="n">
        <v>-124.7554</v>
      </c>
      <c r="G4506" s="7" t="n">
        <v>9.4</v>
      </c>
      <c r="H4506" s="7"/>
      <c r="I4506" s="7"/>
      <c r="J4506" s="7"/>
      <c r="K4506" s="7"/>
      <c r="N4506" s="7"/>
      <c r="O4506" s="7" t="n">
        <v>2</v>
      </c>
      <c r="P4506" s="7" t="n">
        <v>12</v>
      </c>
      <c r="T4506" s="7"/>
      <c r="U4506" s="7"/>
      <c r="V4506" s="1" t="s">
        <v>17367</v>
      </c>
      <c r="W4506" s="1" t="n">
        <v>1</v>
      </c>
      <c r="X4506" s="7" t="n">
        <v>16</v>
      </c>
      <c r="Y4506" s="7" t="s">
        <v>27</v>
      </c>
    </row>
    <row r="4507" customFormat="false" ht="13.8" hidden="false" customHeight="false" outlineLevel="0" collapsed="false">
      <c r="A4507" s="2" t="s">
        <v>11669</v>
      </c>
      <c r="B4507" s="5" t="n">
        <v>9025</v>
      </c>
      <c r="C4507" s="1" t="s">
        <v>11670</v>
      </c>
      <c r="D4507" s="5" t="n">
        <v>49.53815</v>
      </c>
      <c r="E4507" s="5" t="n">
        <v>-124.7555</v>
      </c>
      <c r="G4507" s="7" t="n">
        <v>9.4</v>
      </c>
      <c r="H4507" s="7"/>
      <c r="I4507" s="7"/>
      <c r="J4507" s="7"/>
      <c r="K4507" s="7"/>
      <c r="N4507" s="7"/>
      <c r="O4507" s="7" t="n">
        <v>2</v>
      </c>
      <c r="P4507" s="7" t="n">
        <v>10</v>
      </c>
      <c r="T4507" s="7"/>
      <c r="U4507" s="7"/>
      <c r="V4507" s="1" t="s">
        <v>17367</v>
      </c>
      <c r="W4507" s="1" t="n">
        <v>1</v>
      </c>
      <c r="X4507" s="7" t="n">
        <v>18</v>
      </c>
      <c r="Y4507" s="7" t="s">
        <v>27</v>
      </c>
    </row>
    <row r="4508" customFormat="false" ht="13.8" hidden="false" customHeight="false" outlineLevel="0" collapsed="false">
      <c r="A4508" s="2" t="s">
        <v>11671</v>
      </c>
      <c r="B4508" s="5" t="n">
        <v>9025</v>
      </c>
      <c r="C4508" s="1" t="s">
        <v>11672</v>
      </c>
      <c r="D4508" s="5" t="n">
        <v>49.53815</v>
      </c>
      <c r="E4508" s="5" t="n">
        <v>-124.7555</v>
      </c>
      <c r="G4508" s="7" t="n">
        <v>9.4</v>
      </c>
      <c r="H4508" s="7"/>
      <c r="I4508" s="7"/>
      <c r="J4508" s="7"/>
      <c r="K4508" s="7"/>
      <c r="N4508" s="7"/>
      <c r="O4508" s="7" t="n">
        <v>2</v>
      </c>
      <c r="P4508" s="7" t="n">
        <v>12</v>
      </c>
      <c r="T4508" s="7"/>
      <c r="U4508" s="7"/>
      <c r="V4508" s="1" t="s">
        <v>17367</v>
      </c>
      <c r="W4508" s="1" t="n">
        <v>1</v>
      </c>
      <c r="X4508" s="7" t="n">
        <v>12</v>
      </c>
      <c r="Y4508" s="7" t="s">
        <v>27</v>
      </c>
    </row>
    <row r="4509" customFormat="false" ht="13.8" hidden="false" customHeight="false" outlineLevel="0" collapsed="false">
      <c r="A4509" s="2" t="s">
        <v>11673</v>
      </c>
      <c r="B4509" s="5" t="n">
        <v>9026</v>
      </c>
      <c r="C4509" s="1" t="s">
        <v>11674</v>
      </c>
      <c r="D4509" s="5" t="n">
        <v>49.53895</v>
      </c>
      <c r="E4509" s="5" t="n">
        <v>-124.7553</v>
      </c>
      <c r="G4509" s="7" t="n">
        <v>9.4</v>
      </c>
      <c r="H4509" s="7"/>
      <c r="I4509" s="7"/>
      <c r="J4509" s="7"/>
      <c r="K4509" s="7"/>
      <c r="N4509" s="7"/>
      <c r="O4509" s="7" t="n">
        <v>2</v>
      </c>
      <c r="P4509" s="7" t="n">
        <v>10</v>
      </c>
      <c r="T4509" s="7"/>
      <c r="U4509" s="7"/>
      <c r="V4509" s="1" t="s">
        <v>17367</v>
      </c>
      <c r="W4509" s="1" t="n">
        <v>1</v>
      </c>
      <c r="X4509" s="7" t="n">
        <v>14</v>
      </c>
      <c r="Y4509" s="7" t="s">
        <v>27</v>
      </c>
    </row>
    <row r="4510" customFormat="false" ht="13.8" hidden="false" customHeight="false" outlineLevel="0" collapsed="false">
      <c r="A4510" s="2" t="s">
        <v>11675</v>
      </c>
      <c r="B4510" s="5" t="n">
        <v>9026</v>
      </c>
      <c r="C4510" s="1" t="s">
        <v>11676</v>
      </c>
      <c r="D4510" s="5" t="n">
        <v>49.53963</v>
      </c>
      <c r="E4510" s="5" t="n">
        <v>-124.7554</v>
      </c>
      <c r="G4510" s="7" t="n">
        <v>9.4</v>
      </c>
      <c r="H4510" s="7"/>
      <c r="I4510" s="7"/>
      <c r="J4510" s="7"/>
      <c r="K4510" s="7"/>
      <c r="N4510" s="7"/>
      <c r="O4510" s="7" t="n">
        <v>2</v>
      </c>
      <c r="P4510" s="7" t="n">
        <v>8</v>
      </c>
      <c r="T4510" s="7"/>
      <c r="U4510" s="7"/>
      <c r="V4510" s="1" t="s">
        <v>17367</v>
      </c>
      <c r="W4510" s="1" t="n">
        <v>1</v>
      </c>
      <c r="X4510" s="7" t="n">
        <v>20</v>
      </c>
      <c r="Y4510" s="7" t="s">
        <v>27</v>
      </c>
    </row>
    <row r="4511" customFormat="false" ht="13.8" hidden="false" customHeight="false" outlineLevel="0" collapsed="false">
      <c r="A4511" s="2" t="s">
        <v>11677</v>
      </c>
      <c r="B4511" s="5" t="n">
        <v>9026</v>
      </c>
      <c r="C4511" s="1" t="s">
        <v>11678</v>
      </c>
      <c r="D4511" s="5" t="n">
        <v>49.53908</v>
      </c>
      <c r="E4511" s="5" t="n">
        <v>-124.7553</v>
      </c>
      <c r="G4511" s="7" t="n">
        <v>9.4</v>
      </c>
      <c r="H4511" s="7"/>
      <c r="I4511" s="7"/>
      <c r="J4511" s="7"/>
      <c r="K4511" s="7"/>
      <c r="N4511" s="7"/>
      <c r="O4511" s="7" t="n">
        <v>2</v>
      </c>
      <c r="P4511" s="7" t="n">
        <v>10</v>
      </c>
      <c r="T4511" s="7"/>
      <c r="U4511" s="7"/>
      <c r="V4511" s="1" t="s">
        <v>17367</v>
      </c>
      <c r="W4511" s="1" t="n">
        <v>1</v>
      </c>
      <c r="X4511" s="7" t="n">
        <v>20</v>
      </c>
      <c r="Y4511" s="7" t="s">
        <v>27</v>
      </c>
    </row>
    <row r="4512" customFormat="false" ht="13.8" hidden="false" customHeight="false" outlineLevel="0" collapsed="false">
      <c r="A4512" s="2" t="s">
        <v>11679</v>
      </c>
      <c r="B4512" s="5" t="n">
        <v>9026</v>
      </c>
      <c r="C4512" s="1" t="s">
        <v>11680</v>
      </c>
      <c r="D4512" s="5" t="n">
        <v>49.539</v>
      </c>
      <c r="E4512" s="5" t="n">
        <v>-124.7553</v>
      </c>
      <c r="G4512" s="7" t="n">
        <v>9.4</v>
      </c>
      <c r="H4512" s="7"/>
      <c r="I4512" s="7"/>
      <c r="J4512" s="7"/>
      <c r="K4512" s="7"/>
      <c r="N4512" s="7"/>
      <c r="O4512" s="7" t="n">
        <v>2</v>
      </c>
      <c r="P4512" s="7" t="n">
        <v>14</v>
      </c>
      <c r="T4512" s="7"/>
      <c r="U4512" s="7"/>
      <c r="V4512" s="1" t="s">
        <v>17367</v>
      </c>
      <c r="W4512" s="1" t="n">
        <v>1</v>
      </c>
      <c r="X4512" s="7" t="n">
        <v>20</v>
      </c>
      <c r="Y4512" s="7" t="s">
        <v>27</v>
      </c>
    </row>
    <row r="4513" customFormat="false" ht="13.8" hidden="false" customHeight="false" outlineLevel="0" collapsed="false">
      <c r="A4513" s="2" t="s">
        <v>11681</v>
      </c>
      <c r="B4513" s="5" t="n">
        <v>9027</v>
      </c>
      <c r="C4513" s="1" t="s">
        <v>11682</v>
      </c>
      <c r="D4513" s="5" t="n">
        <v>49.5369</v>
      </c>
      <c r="E4513" s="5" t="n">
        <v>-124.7555</v>
      </c>
      <c r="G4513" s="7" t="n">
        <v>9.4</v>
      </c>
      <c r="H4513" s="7"/>
      <c r="I4513" s="7"/>
      <c r="J4513" s="7"/>
      <c r="K4513" s="7"/>
      <c r="N4513" s="7"/>
      <c r="O4513" s="7" t="n">
        <v>2</v>
      </c>
      <c r="P4513" s="7" t="n">
        <v>12</v>
      </c>
      <c r="T4513" s="7"/>
      <c r="U4513" s="7"/>
      <c r="V4513" s="1" t="s">
        <v>20005</v>
      </c>
      <c r="W4513" s="1" t="n">
        <v>1</v>
      </c>
      <c r="X4513" s="7" t="n">
        <v>15</v>
      </c>
      <c r="Y4513" s="7" t="s">
        <v>27</v>
      </c>
    </row>
    <row r="4514" customFormat="false" ht="13.8" hidden="false" customHeight="false" outlineLevel="0" collapsed="false">
      <c r="A4514" s="2" t="s">
        <v>11683</v>
      </c>
      <c r="B4514" s="5" t="n">
        <v>9027</v>
      </c>
      <c r="C4514" s="1" t="s">
        <v>11684</v>
      </c>
      <c r="D4514" s="5" t="n">
        <v>49.5367</v>
      </c>
      <c r="E4514" s="5" t="n">
        <v>-124.7555</v>
      </c>
      <c r="G4514" s="7" t="n">
        <v>9.4</v>
      </c>
      <c r="H4514" s="7"/>
      <c r="I4514" s="7"/>
      <c r="J4514" s="7"/>
      <c r="K4514" s="7"/>
      <c r="N4514" s="7"/>
      <c r="O4514" s="7" t="n">
        <v>2</v>
      </c>
      <c r="P4514" s="7" t="n">
        <v>14</v>
      </c>
      <c r="T4514" s="7"/>
      <c r="U4514" s="7"/>
      <c r="V4514" s="1" t="s">
        <v>20005</v>
      </c>
      <c r="W4514" s="1" t="n">
        <v>1</v>
      </c>
      <c r="X4514" s="7" t="n">
        <v>14</v>
      </c>
      <c r="Y4514" s="7" t="s">
        <v>27</v>
      </c>
    </row>
    <row r="4515" customFormat="false" ht="13.8" hidden="false" customHeight="false" outlineLevel="0" collapsed="false">
      <c r="A4515" s="2" t="s">
        <v>11685</v>
      </c>
      <c r="B4515" s="5" t="n">
        <v>9027</v>
      </c>
      <c r="C4515" s="1" t="s">
        <v>11686</v>
      </c>
      <c r="D4515" s="5" t="n">
        <v>49.53667</v>
      </c>
      <c r="E4515" s="5" t="n">
        <v>-124.7556</v>
      </c>
      <c r="G4515" s="7" t="n">
        <v>9.4</v>
      </c>
      <c r="H4515" s="7"/>
      <c r="I4515" s="7"/>
      <c r="J4515" s="7"/>
      <c r="K4515" s="7"/>
      <c r="N4515" s="7"/>
      <c r="O4515" s="7" t="n">
        <v>2</v>
      </c>
      <c r="P4515" s="7" t="n">
        <v>10</v>
      </c>
      <c r="T4515" s="7"/>
      <c r="U4515" s="7"/>
      <c r="V4515" s="1" t="s">
        <v>20005</v>
      </c>
      <c r="W4515" s="1" t="n">
        <v>1</v>
      </c>
      <c r="X4515" s="7" t="n">
        <v>20</v>
      </c>
      <c r="Y4515" s="7" t="s">
        <v>27</v>
      </c>
    </row>
    <row r="4516" customFormat="false" ht="13.8" hidden="false" customHeight="false" outlineLevel="0" collapsed="false">
      <c r="A4516" s="2" t="s">
        <v>11687</v>
      </c>
      <c r="B4516" s="5" t="n">
        <v>9027</v>
      </c>
      <c r="C4516" s="1" t="s">
        <v>11688</v>
      </c>
      <c r="D4516" s="5" t="n">
        <v>49.53667</v>
      </c>
      <c r="E4516" s="5" t="n">
        <v>-124.7556</v>
      </c>
      <c r="G4516" s="7" t="n">
        <v>9.4</v>
      </c>
      <c r="H4516" s="7"/>
      <c r="I4516" s="7"/>
      <c r="J4516" s="7"/>
      <c r="K4516" s="7"/>
      <c r="N4516" s="7"/>
      <c r="O4516" s="7" t="n">
        <v>2</v>
      </c>
      <c r="P4516" s="7" t="n">
        <v>14</v>
      </c>
      <c r="T4516" s="7"/>
      <c r="U4516" s="7"/>
      <c r="V4516" s="1" t="s">
        <v>20005</v>
      </c>
      <c r="W4516" s="1" t="n">
        <v>1</v>
      </c>
      <c r="X4516" s="7" t="n">
        <v>10</v>
      </c>
      <c r="Y4516" s="7" t="s">
        <v>27</v>
      </c>
    </row>
    <row r="4517" customFormat="false" ht="13.8" hidden="false" customHeight="false" outlineLevel="0" collapsed="false">
      <c r="A4517" s="2" t="s">
        <v>11689</v>
      </c>
      <c r="B4517" s="5" t="n">
        <v>9028</v>
      </c>
      <c r="C4517" s="1" t="s">
        <v>11690</v>
      </c>
      <c r="D4517" s="5" t="n">
        <v>49.55523</v>
      </c>
      <c r="E4517" s="5" t="n">
        <v>-124.8461</v>
      </c>
      <c r="G4517" s="7" t="n">
        <v>9.4</v>
      </c>
      <c r="H4517" s="7"/>
      <c r="I4517" s="7"/>
      <c r="J4517" s="7"/>
      <c r="K4517" s="7"/>
      <c r="N4517" s="7"/>
      <c r="O4517" s="7" t="n">
        <v>2</v>
      </c>
      <c r="P4517" s="7" t="n">
        <v>10</v>
      </c>
      <c r="T4517" s="7"/>
      <c r="U4517" s="7"/>
      <c r="V4517" s="1" t="s">
        <v>20005</v>
      </c>
      <c r="W4517" s="1" t="n">
        <v>1</v>
      </c>
      <c r="X4517" s="7" t="n">
        <v>12</v>
      </c>
      <c r="Y4517" s="7" t="s">
        <v>27</v>
      </c>
    </row>
    <row r="4518" customFormat="false" ht="13.8" hidden="false" customHeight="false" outlineLevel="0" collapsed="false">
      <c r="A4518" s="2" t="s">
        <v>11691</v>
      </c>
      <c r="B4518" s="5" t="n">
        <v>9029</v>
      </c>
      <c r="C4518" s="1" t="s">
        <v>11692</v>
      </c>
      <c r="D4518" s="5" t="n">
        <v>49.53377</v>
      </c>
      <c r="E4518" s="5" t="n">
        <v>-124.8195</v>
      </c>
      <c r="G4518" s="7" t="n">
        <v>9.4</v>
      </c>
      <c r="H4518" s="7"/>
      <c r="I4518" s="7"/>
      <c r="J4518" s="7"/>
      <c r="K4518" s="7"/>
      <c r="N4518" s="7"/>
      <c r="O4518" s="7" t="n">
        <v>2</v>
      </c>
      <c r="P4518" s="7" t="n">
        <v>10</v>
      </c>
      <c r="T4518" s="7"/>
      <c r="U4518" s="7"/>
      <c r="V4518" s="1" t="s">
        <v>17367</v>
      </c>
      <c r="W4518" s="1" t="n">
        <v>1</v>
      </c>
      <c r="X4518" s="7" t="n">
        <v>6</v>
      </c>
      <c r="Y4518" s="7" t="n">
        <v>100</v>
      </c>
    </row>
    <row r="4519" customFormat="false" ht="13.8" hidden="false" customHeight="false" outlineLevel="0" collapsed="false">
      <c r="A4519" s="2" t="s">
        <v>11694</v>
      </c>
      <c r="B4519" s="5" t="n">
        <v>9030</v>
      </c>
      <c r="C4519" s="1" t="s">
        <v>11695</v>
      </c>
      <c r="D4519" s="5" t="n">
        <v>48.45876</v>
      </c>
      <c r="E4519" s="5" t="n">
        <v>-123.2936</v>
      </c>
      <c r="G4519" s="7"/>
      <c r="H4519" s="7"/>
      <c r="I4519" s="7"/>
      <c r="J4519" s="7"/>
      <c r="K4519" s="7"/>
      <c r="N4519" s="7"/>
      <c r="O4519" s="7" t="n">
        <v>2</v>
      </c>
      <c r="P4519" s="7" t="n">
        <v>6</v>
      </c>
      <c r="T4519" s="7"/>
      <c r="U4519" s="7"/>
      <c r="V4519" s="1" t="s">
        <v>20006</v>
      </c>
      <c r="W4519" s="1" t="n">
        <v>1</v>
      </c>
      <c r="X4519" s="7" t="n">
        <v>3</v>
      </c>
      <c r="Y4519" s="7" t="n">
        <v>300</v>
      </c>
    </row>
    <row r="4520" customFormat="false" ht="13.8" hidden="false" customHeight="false" outlineLevel="0" collapsed="false">
      <c r="A4520" s="2" t="s">
        <v>11697</v>
      </c>
      <c r="B4520" s="5" t="n">
        <v>9031</v>
      </c>
      <c r="C4520" s="1" t="s">
        <v>11698</v>
      </c>
      <c r="D4520" s="5" t="n">
        <v>48.459</v>
      </c>
      <c r="E4520" s="5" t="n">
        <v>-123.28815</v>
      </c>
      <c r="G4520" s="7"/>
      <c r="H4520" s="7"/>
      <c r="I4520" s="7"/>
      <c r="J4520" s="7"/>
      <c r="K4520" s="7"/>
      <c r="N4520" s="7"/>
      <c r="O4520" s="7" t="n">
        <v>1</v>
      </c>
      <c r="P4520" s="7" t="n">
        <v>4</v>
      </c>
      <c r="T4520" s="7"/>
      <c r="U4520" s="7"/>
      <c r="W4520" s="1" t="n">
        <v>2</v>
      </c>
      <c r="X4520" s="7" t="n">
        <v>3</v>
      </c>
      <c r="Y4520" s="7" t="n">
        <v>300</v>
      </c>
    </row>
    <row r="4521" customFormat="false" ht="13.8" hidden="false" customHeight="false" outlineLevel="0" collapsed="false">
      <c r="A4521" s="2" t="s">
        <v>11699</v>
      </c>
      <c r="B4521" s="5" t="n">
        <v>9031</v>
      </c>
      <c r="C4521" s="1" t="s">
        <v>11700</v>
      </c>
      <c r="D4521" s="5" t="n">
        <v>48.45927</v>
      </c>
      <c r="E4521" s="5" t="n">
        <v>-123.28854</v>
      </c>
      <c r="G4521" s="7"/>
      <c r="H4521" s="7"/>
      <c r="I4521" s="7"/>
      <c r="J4521" s="7"/>
      <c r="K4521" s="7"/>
      <c r="N4521" s="7"/>
      <c r="O4521" s="7" t="n">
        <v>2</v>
      </c>
      <c r="P4521" s="7" t="n">
        <v>6</v>
      </c>
      <c r="T4521" s="7"/>
      <c r="U4521" s="7"/>
      <c r="W4521" s="1" t="n">
        <v>2</v>
      </c>
      <c r="X4521" s="7" t="n">
        <v>2</v>
      </c>
      <c r="Y4521" s="7" t="n">
        <v>300</v>
      </c>
    </row>
    <row r="4522" customFormat="false" ht="13.8" hidden="false" customHeight="false" outlineLevel="0" collapsed="false">
      <c r="A4522" s="2" t="s">
        <v>11702</v>
      </c>
      <c r="B4522" s="5" t="n">
        <v>9032</v>
      </c>
      <c r="C4522" s="1" t="s">
        <v>11703</v>
      </c>
      <c r="D4522" s="5" t="n">
        <v>48.45925</v>
      </c>
      <c r="E4522" s="5" t="n">
        <v>-123.28887</v>
      </c>
      <c r="G4522" s="7"/>
      <c r="H4522" s="7"/>
      <c r="I4522" s="7"/>
      <c r="J4522" s="7"/>
      <c r="K4522" s="7"/>
      <c r="N4522" s="7"/>
      <c r="O4522" s="7" t="n">
        <v>1</v>
      </c>
      <c r="P4522" s="7" t="n">
        <v>4</v>
      </c>
      <c r="T4522" s="7"/>
      <c r="U4522" s="7"/>
      <c r="W4522" s="1" t="n">
        <v>1</v>
      </c>
      <c r="X4522" s="7" t="n">
        <v>2</v>
      </c>
      <c r="Y4522" s="7" t="n">
        <v>300</v>
      </c>
    </row>
    <row r="4523" customFormat="false" ht="13.8" hidden="false" customHeight="false" outlineLevel="0" collapsed="false">
      <c r="A4523" s="2" t="s">
        <v>11704</v>
      </c>
      <c r="B4523" s="5" t="n">
        <v>9033</v>
      </c>
      <c r="C4523" s="1" t="s">
        <v>11705</v>
      </c>
      <c r="D4523" s="5" t="n">
        <v>49.56497</v>
      </c>
      <c r="E4523" s="5" t="n">
        <v>-124.7727</v>
      </c>
      <c r="G4523" s="7" t="n">
        <v>9.4</v>
      </c>
      <c r="H4523" s="7"/>
      <c r="I4523" s="7"/>
      <c r="J4523" s="7"/>
      <c r="K4523" s="7"/>
      <c r="N4523" s="7"/>
      <c r="O4523" s="7" t="n">
        <v>2</v>
      </c>
      <c r="P4523" s="7" t="n">
        <v>8</v>
      </c>
      <c r="T4523" s="7"/>
      <c r="U4523" s="7"/>
      <c r="V4523" s="1" t="s">
        <v>17367</v>
      </c>
      <c r="W4523" s="1" t="n">
        <v>1</v>
      </c>
      <c r="X4523" s="7" t="n">
        <v>11</v>
      </c>
      <c r="Y4523" s="7" t="s">
        <v>27</v>
      </c>
    </row>
    <row r="4524" customFormat="false" ht="13.8" hidden="false" customHeight="false" outlineLevel="0" collapsed="false">
      <c r="A4524" s="2" t="s">
        <v>11706</v>
      </c>
      <c r="B4524" s="5" t="n">
        <v>9033</v>
      </c>
      <c r="C4524" s="1" t="s">
        <v>11707</v>
      </c>
      <c r="D4524" s="5" t="n">
        <v>49.56527</v>
      </c>
      <c r="E4524" s="5" t="n">
        <v>-124.7731</v>
      </c>
      <c r="G4524" s="7" t="n">
        <v>9.4</v>
      </c>
      <c r="H4524" s="7"/>
      <c r="I4524" s="7"/>
      <c r="J4524" s="7"/>
      <c r="K4524" s="7"/>
      <c r="N4524" s="7"/>
      <c r="O4524" s="7" t="n">
        <v>1</v>
      </c>
      <c r="P4524" s="7" t="n">
        <v>4</v>
      </c>
      <c r="T4524" s="7"/>
      <c r="U4524" s="7"/>
      <c r="V4524" s="1" t="s">
        <v>17367</v>
      </c>
      <c r="W4524" s="1" t="n">
        <v>1</v>
      </c>
      <c r="X4524" s="7" t="n">
        <v>11</v>
      </c>
      <c r="Y4524" s="7" t="s">
        <v>27</v>
      </c>
    </row>
    <row r="4525" customFormat="false" ht="13.8" hidden="false" customHeight="false" outlineLevel="0" collapsed="false">
      <c r="A4525" s="2" t="s">
        <v>11708</v>
      </c>
      <c r="B4525" s="5" t="n">
        <v>9033</v>
      </c>
      <c r="C4525" s="1" t="s">
        <v>11709</v>
      </c>
      <c r="D4525" s="5" t="n">
        <v>49.56488</v>
      </c>
      <c r="E4525" s="5" t="n">
        <v>-124.7729</v>
      </c>
      <c r="G4525" s="7" t="n">
        <v>9.4</v>
      </c>
      <c r="H4525" s="7"/>
      <c r="I4525" s="7"/>
      <c r="J4525" s="7"/>
      <c r="K4525" s="7"/>
      <c r="N4525" s="7"/>
      <c r="O4525" s="7" t="n">
        <v>2</v>
      </c>
      <c r="P4525" s="7" t="n">
        <v>12</v>
      </c>
      <c r="T4525" s="7"/>
      <c r="U4525" s="7"/>
      <c r="V4525" s="1" t="s">
        <v>17367</v>
      </c>
      <c r="W4525" s="1" t="n">
        <v>1</v>
      </c>
      <c r="X4525" s="7" t="n">
        <v>11</v>
      </c>
      <c r="Y4525" s="7" t="s">
        <v>27</v>
      </c>
    </row>
    <row r="4526" customFormat="false" ht="13.8" hidden="false" customHeight="false" outlineLevel="0" collapsed="false">
      <c r="A4526" s="2" t="s">
        <v>11710</v>
      </c>
      <c r="B4526" s="5" t="n">
        <v>9033</v>
      </c>
      <c r="C4526" s="1" t="s">
        <v>11711</v>
      </c>
      <c r="D4526" s="5" t="n">
        <v>49.5657</v>
      </c>
      <c r="E4526" s="5" t="n">
        <v>-124.7736</v>
      </c>
      <c r="G4526" s="7" t="n">
        <v>9.4</v>
      </c>
      <c r="H4526" s="7"/>
      <c r="I4526" s="7"/>
      <c r="J4526" s="7"/>
      <c r="K4526" s="7"/>
      <c r="N4526" s="7"/>
      <c r="O4526" s="7" t="n">
        <v>2</v>
      </c>
      <c r="P4526" s="7" t="n">
        <v>7</v>
      </c>
      <c r="T4526" s="7"/>
      <c r="U4526" s="7"/>
      <c r="V4526" s="1" t="s">
        <v>17367</v>
      </c>
      <c r="W4526" s="1" t="n">
        <v>1</v>
      </c>
      <c r="X4526" s="7" t="n">
        <v>13</v>
      </c>
      <c r="Y4526" s="7" t="s">
        <v>27</v>
      </c>
    </row>
    <row r="4527" customFormat="false" ht="13.8" hidden="false" customHeight="false" outlineLevel="0" collapsed="false">
      <c r="A4527" s="2" t="s">
        <v>11712</v>
      </c>
      <c r="B4527" s="5" t="n">
        <v>9034</v>
      </c>
      <c r="C4527" s="1" t="s">
        <v>11713</v>
      </c>
      <c r="D4527" s="5" t="n">
        <v>49.5642</v>
      </c>
      <c r="E4527" s="5" t="n">
        <v>-124.7722</v>
      </c>
      <c r="G4527" s="7" t="n">
        <v>9.4</v>
      </c>
      <c r="H4527" s="7"/>
      <c r="I4527" s="7"/>
      <c r="J4527" s="7"/>
      <c r="K4527" s="7"/>
      <c r="N4527" s="7"/>
      <c r="O4527" s="7" t="n">
        <v>2</v>
      </c>
      <c r="P4527" s="7" t="n">
        <v>8</v>
      </c>
      <c r="T4527" s="7"/>
      <c r="U4527" s="7"/>
      <c r="V4527" s="1" t="s">
        <v>17367</v>
      </c>
      <c r="W4527" s="1" t="n">
        <v>1</v>
      </c>
      <c r="X4527" s="7" t="n">
        <v>15</v>
      </c>
      <c r="Y4527" s="7" t="s">
        <v>27</v>
      </c>
    </row>
    <row r="4528" customFormat="false" ht="13.8" hidden="false" customHeight="false" outlineLevel="0" collapsed="false">
      <c r="A4528" s="2" t="s">
        <v>11714</v>
      </c>
      <c r="B4528" s="5" t="n">
        <v>9034</v>
      </c>
      <c r="C4528" s="1" t="s">
        <v>11715</v>
      </c>
      <c r="D4528" s="5" t="n">
        <v>49.564</v>
      </c>
      <c r="E4528" s="5" t="n">
        <v>-124.7721</v>
      </c>
      <c r="G4528" s="7" t="n">
        <v>9.4</v>
      </c>
      <c r="H4528" s="7"/>
      <c r="I4528" s="7"/>
      <c r="J4528" s="7"/>
      <c r="K4528" s="7"/>
      <c r="N4528" s="7"/>
      <c r="O4528" s="7" t="n">
        <v>1</v>
      </c>
      <c r="P4528" s="7" t="n">
        <v>4</v>
      </c>
      <c r="T4528" s="7"/>
      <c r="U4528" s="7"/>
      <c r="V4528" s="1" t="s">
        <v>17367</v>
      </c>
      <c r="W4528" s="1" t="n">
        <v>1</v>
      </c>
      <c r="X4528" s="7" t="n">
        <v>12</v>
      </c>
      <c r="Y4528" s="7" t="s">
        <v>27</v>
      </c>
    </row>
    <row r="4529" customFormat="false" ht="13.8" hidden="false" customHeight="false" outlineLevel="0" collapsed="false">
      <c r="A4529" s="2" t="s">
        <v>11717</v>
      </c>
      <c r="B4529" s="5" t="n">
        <v>9034</v>
      </c>
      <c r="C4529" s="1" t="s">
        <v>11718</v>
      </c>
      <c r="D4529" s="5" t="n">
        <v>49.5642</v>
      </c>
      <c r="E4529" s="5" t="n">
        <v>-124.772</v>
      </c>
      <c r="G4529" s="7" t="n">
        <v>9.4</v>
      </c>
      <c r="H4529" s="7"/>
      <c r="I4529" s="7"/>
      <c r="J4529" s="7"/>
      <c r="K4529" s="7"/>
      <c r="N4529" s="7"/>
      <c r="O4529" s="7" t="n">
        <v>2</v>
      </c>
      <c r="P4529" s="7" t="n">
        <v>7</v>
      </c>
      <c r="T4529" s="7"/>
      <c r="U4529" s="7"/>
      <c r="V4529" s="1" t="s">
        <v>17367</v>
      </c>
      <c r="W4529" s="1" t="n">
        <v>1</v>
      </c>
      <c r="X4529" s="7" t="n">
        <v>12</v>
      </c>
      <c r="Y4529" s="7" t="s">
        <v>27</v>
      </c>
    </row>
    <row r="4530" customFormat="false" ht="13.8" hidden="false" customHeight="false" outlineLevel="0" collapsed="false">
      <c r="A4530" s="2" t="s">
        <v>11719</v>
      </c>
      <c r="B4530" s="5" t="n">
        <v>9034</v>
      </c>
      <c r="C4530" s="1" t="s">
        <v>11720</v>
      </c>
      <c r="D4530" s="5" t="n">
        <v>49.56328</v>
      </c>
      <c r="E4530" s="5" t="n">
        <v>-124.772</v>
      </c>
      <c r="G4530" s="7" t="n">
        <v>9.4</v>
      </c>
      <c r="H4530" s="7"/>
      <c r="I4530" s="7"/>
      <c r="J4530" s="7"/>
      <c r="K4530" s="7"/>
      <c r="N4530" s="7"/>
      <c r="O4530" s="7" t="n">
        <v>2</v>
      </c>
      <c r="P4530" s="7" t="n">
        <v>7</v>
      </c>
      <c r="T4530" s="7"/>
      <c r="U4530" s="7"/>
      <c r="V4530" s="1" t="s">
        <v>17367</v>
      </c>
      <c r="W4530" s="1" t="n">
        <v>1</v>
      </c>
      <c r="X4530" s="7" t="n">
        <v>25</v>
      </c>
      <c r="Y4530" s="7" t="s">
        <v>27</v>
      </c>
    </row>
    <row r="4531" customFormat="false" ht="13.8" hidden="false" customHeight="false" outlineLevel="0" collapsed="false">
      <c r="A4531" s="2" t="s">
        <v>11722</v>
      </c>
      <c r="B4531" s="5" t="n">
        <v>9035</v>
      </c>
      <c r="C4531" s="1" t="s">
        <v>11723</v>
      </c>
      <c r="D4531" s="5" t="n">
        <v>49.55275</v>
      </c>
      <c r="E4531" s="5" t="n">
        <v>-124.7644</v>
      </c>
      <c r="G4531" s="7" t="n">
        <v>9.4</v>
      </c>
      <c r="H4531" s="7"/>
      <c r="I4531" s="7"/>
      <c r="J4531" s="7"/>
      <c r="K4531" s="7"/>
      <c r="N4531" s="7"/>
      <c r="O4531" s="7" t="n">
        <v>2</v>
      </c>
      <c r="P4531" s="7" t="n">
        <v>10</v>
      </c>
      <c r="T4531" s="7"/>
      <c r="U4531" s="7"/>
      <c r="W4531" s="1" t="n">
        <v>3</v>
      </c>
      <c r="X4531" s="7" t="n">
        <v>10</v>
      </c>
      <c r="Y4531" s="7" t="s">
        <v>27</v>
      </c>
    </row>
    <row r="4532" customFormat="false" ht="13.8" hidden="false" customHeight="false" outlineLevel="0" collapsed="false">
      <c r="A4532" s="2" t="s">
        <v>11724</v>
      </c>
      <c r="B4532" s="5" t="n">
        <v>9035</v>
      </c>
      <c r="C4532" s="1" t="s">
        <v>11725</v>
      </c>
      <c r="D4532" s="5" t="n">
        <v>49.55207</v>
      </c>
      <c r="E4532" s="5" t="n">
        <v>-124.764</v>
      </c>
      <c r="G4532" s="7" t="n">
        <v>9.4</v>
      </c>
      <c r="H4532" s="7"/>
      <c r="I4532" s="7"/>
      <c r="J4532" s="7"/>
      <c r="K4532" s="7"/>
      <c r="N4532" s="7"/>
      <c r="O4532" s="7" t="n">
        <v>2</v>
      </c>
      <c r="P4532" s="7" t="n">
        <v>12</v>
      </c>
      <c r="T4532" s="7"/>
      <c r="U4532" s="7"/>
      <c r="V4532" s="1" t="s">
        <v>17367</v>
      </c>
      <c r="W4532" s="1" t="n">
        <v>1</v>
      </c>
      <c r="X4532" s="7" t="n">
        <v>11</v>
      </c>
      <c r="Y4532" s="7" t="s">
        <v>27</v>
      </c>
    </row>
    <row r="4533" customFormat="false" ht="13.8" hidden="false" customHeight="false" outlineLevel="0" collapsed="false">
      <c r="A4533" s="2" t="s">
        <v>11726</v>
      </c>
      <c r="B4533" s="5" t="n">
        <v>9036</v>
      </c>
      <c r="C4533" s="1" t="s">
        <v>11727</v>
      </c>
      <c r="D4533" s="5" t="n">
        <v>48.53547</v>
      </c>
      <c r="E4533" s="5" t="n">
        <v>-123.36536</v>
      </c>
      <c r="G4533" s="7"/>
      <c r="H4533" s="7"/>
      <c r="I4533" s="7"/>
      <c r="J4533" s="7"/>
      <c r="K4533" s="7"/>
      <c r="N4533" s="7"/>
      <c r="O4533" s="7" t="n">
        <v>2</v>
      </c>
      <c r="P4533" s="7" t="n">
        <v>10</v>
      </c>
      <c r="T4533" s="7"/>
      <c r="U4533" s="7"/>
      <c r="W4533" s="1" t="n">
        <v>1</v>
      </c>
      <c r="X4533" s="7" t="n">
        <v>6</v>
      </c>
      <c r="Y4533" s="7" t="n">
        <v>300</v>
      </c>
    </row>
    <row r="4534" customFormat="false" ht="13.8" hidden="false" customHeight="false" outlineLevel="0" collapsed="false">
      <c r="A4534" s="2" t="s">
        <v>11728</v>
      </c>
      <c r="B4534" s="5" t="n">
        <v>9036</v>
      </c>
      <c r="C4534" s="1" t="s">
        <v>11729</v>
      </c>
      <c r="D4534" s="5" t="n">
        <v>48.53381</v>
      </c>
      <c r="E4534" s="5" t="n">
        <v>-123.365</v>
      </c>
      <c r="G4534" s="7"/>
      <c r="H4534" s="7"/>
      <c r="I4534" s="7"/>
      <c r="J4534" s="7"/>
      <c r="K4534" s="7"/>
      <c r="N4534" s="7"/>
      <c r="O4534" s="7" t="n">
        <v>2</v>
      </c>
      <c r="P4534" s="7" t="n">
        <v>8</v>
      </c>
      <c r="T4534" s="7"/>
      <c r="U4534" s="7"/>
      <c r="W4534" s="1" t="n">
        <v>1</v>
      </c>
      <c r="X4534" s="7" t="n">
        <v>14</v>
      </c>
      <c r="Y4534" s="7" t="n">
        <v>300</v>
      </c>
    </row>
    <row r="4535" customFormat="false" ht="13.8" hidden="false" customHeight="false" outlineLevel="0" collapsed="false">
      <c r="A4535" s="2" t="s">
        <v>11730</v>
      </c>
      <c r="B4535" s="5" t="n">
        <v>9036</v>
      </c>
      <c r="C4535" s="1" t="s">
        <v>11731</v>
      </c>
      <c r="D4535" s="5" t="n">
        <v>48.53723</v>
      </c>
      <c r="E4535" s="5" t="n">
        <v>-123.36451</v>
      </c>
      <c r="G4535" s="7"/>
      <c r="H4535" s="7"/>
      <c r="I4535" s="7"/>
      <c r="J4535" s="7"/>
      <c r="K4535" s="7"/>
      <c r="N4535" s="7"/>
      <c r="O4535" s="7" t="n">
        <v>2</v>
      </c>
      <c r="P4535" s="7" t="n">
        <v>9</v>
      </c>
      <c r="T4535" s="7"/>
      <c r="U4535" s="7"/>
      <c r="W4535" s="1" t="n">
        <v>1</v>
      </c>
      <c r="X4535" s="7" t="n">
        <v>6</v>
      </c>
      <c r="Y4535" s="7" t="n">
        <v>300</v>
      </c>
    </row>
    <row r="4536" customFormat="false" ht="13.8" hidden="false" customHeight="false" outlineLevel="0" collapsed="false">
      <c r="A4536" s="2" t="s">
        <v>11732</v>
      </c>
      <c r="B4536" s="5" t="n">
        <v>9037</v>
      </c>
      <c r="C4536" s="1" t="s">
        <v>11733</v>
      </c>
      <c r="D4536" s="5" t="n">
        <v>48.53704</v>
      </c>
      <c r="E4536" s="5" t="n">
        <v>-123.36457</v>
      </c>
      <c r="G4536" s="7"/>
      <c r="H4536" s="7"/>
      <c r="I4536" s="7"/>
      <c r="J4536" s="7"/>
      <c r="K4536" s="7"/>
      <c r="N4536" s="7"/>
      <c r="O4536" s="7" t="n">
        <v>2</v>
      </c>
      <c r="P4536" s="7" t="n">
        <v>8</v>
      </c>
      <c r="T4536" s="7"/>
      <c r="U4536" s="7"/>
      <c r="W4536" s="1" t="n">
        <v>1</v>
      </c>
      <c r="X4536" s="7" t="n">
        <v>7</v>
      </c>
      <c r="Y4536" s="7" t="n">
        <v>300</v>
      </c>
    </row>
    <row r="4537" customFormat="false" ht="13.8" hidden="false" customHeight="false" outlineLevel="0" collapsed="false">
      <c r="A4537" s="2" t="s">
        <v>11734</v>
      </c>
      <c r="B4537" s="5" t="n">
        <v>9038</v>
      </c>
      <c r="C4537" s="1" t="s">
        <v>11735</v>
      </c>
      <c r="D4537" s="5" t="n">
        <v>48.53724</v>
      </c>
      <c r="E4537" s="5" t="n">
        <v>-123.36446</v>
      </c>
      <c r="G4537" s="7"/>
      <c r="H4537" s="7"/>
      <c r="I4537" s="7"/>
      <c r="J4537" s="7"/>
      <c r="K4537" s="7"/>
      <c r="N4537" s="7"/>
      <c r="O4537" s="7" t="n">
        <v>2</v>
      </c>
      <c r="P4537" s="7" t="n">
        <v>8</v>
      </c>
      <c r="T4537" s="7"/>
      <c r="U4537" s="7"/>
      <c r="W4537" s="1" t="n">
        <v>1</v>
      </c>
      <c r="X4537" s="7" t="n">
        <v>10</v>
      </c>
      <c r="Y4537" s="7" t="n">
        <v>300</v>
      </c>
    </row>
    <row r="4538" customFormat="false" ht="13.8" hidden="false" customHeight="false" outlineLevel="0" collapsed="false">
      <c r="A4538" s="2" t="s">
        <v>11736</v>
      </c>
      <c r="B4538" s="5" t="n">
        <v>9039</v>
      </c>
      <c r="C4538" s="1" t="s">
        <v>11737</v>
      </c>
      <c r="D4538" s="5" t="n">
        <v>49.54175</v>
      </c>
      <c r="E4538" s="5" t="n">
        <v>-124.7563</v>
      </c>
      <c r="G4538" s="7" t="n">
        <v>9.4</v>
      </c>
      <c r="H4538" s="7"/>
      <c r="I4538" s="7"/>
      <c r="J4538" s="7"/>
      <c r="K4538" s="7"/>
      <c r="N4538" s="7"/>
      <c r="O4538" s="7" t="n">
        <v>2</v>
      </c>
      <c r="P4538" s="7" t="n">
        <v>6</v>
      </c>
      <c r="T4538" s="7"/>
      <c r="U4538" s="7"/>
      <c r="V4538" s="1" t="s">
        <v>17634</v>
      </c>
      <c r="W4538" s="1" t="n">
        <v>1</v>
      </c>
      <c r="X4538" s="7" t="n">
        <v>9</v>
      </c>
      <c r="Y4538" s="7" t="s">
        <v>27</v>
      </c>
    </row>
    <row r="4539" customFormat="false" ht="13.8" hidden="false" customHeight="false" outlineLevel="0" collapsed="false">
      <c r="A4539" s="2" t="s">
        <v>11738</v>
      </c>
      <c r="B4539" s="5" t="n">
        <v>9039</v>
      </c>
      <c r="C4539" s="1" t="s">
        <v>11739</v>
      </c>
      <c r="D4539" s="5" t="n">
        <v>49.5419</v>
      </c>
      <c r="E4539" s="5" t="n">
        <v>-124.7565</v>
      </c>
      <c r="G4539" s="7" t="n">
        <v>9.4</v>
      </c>
      <c r="H4539" s="7"/>
      <c r="I4539" s="7"/>
      <c r="J4539" s="7"/>
      <c r="K4539" s="7"/>
      <c r="N4539" s="7"/>
      <c r="O4539" s="7" t="n">
        <v>2</v>
      </c>
      <c r="P4539" s="7" t="n">
        <v>6</v>
      </c>
      <c r="T4539" s="7"/>
      <c r="U4539" s="7"/>
      <c r="V4539" s="1" t="s">
        <v>17634</v>
      </c>
      <c r="W4539" s="1" t="n">
        <v>1</v>
      </c>
      <c r="X4539" s="7" t="n">
        <v>10</v>
      </c>
      <c r="Y4539" s="7" t="s">
        <v>27</v>
      </c>
    </row>
    <row r="4540" customFormat="false" ht="13.8" hidden="false" customHeight="false" outlineLevel="0" collapsed="false">
      <c r="A4540" s="2" t="s">
        <v>11740</v>
      </c>
      <c r="B4540" s="5" t="n">
        <v>9039</v>
      </c>
      <c r="C4540" s="1" t="s">
        <v>11741</v>
      </c>
      <c r="D4540" s="5" t="n">
        <v>49.54175</v>
      </c>
      <c r="E4540" s="5" t="n">
        <v>-124.7563</v>
      </c>
      <c r="G4540" s="7" t="n">
        <v>9.4</v>
      </c>
      <c r="H4540" s="7"/>
      <c r="I4540" s="7"/>
      <c r="J4540" s="7"/>
      <c r="K4540" s="7"/>
      <c r="N4540" s="7"/>
      <c r="O4540" s="7" t="n">
        <v>2</v>
      </c>
      <c r="P4540" s="7" t="n">
        <v>6</v>
      </c>
      <c r="T4540" s="7"/>
      <c r="U4540" s="7"/>
      <c r="V4540" s="1" t="s">
        <v>17634</v>
      </c>
      <c r="W4540" s="1" t="n">
        <v>1</v>
      </c>
      <c r="X4540" s="7" t="n">
        <v>11</v>
      </c>
      <c r="Y4540" s="7" t="s">
        <v>27</v>
      </c>
    </row>
    <row r="4541" customFormat="false" ht="13.8" hidden="false" customHeight="false" outlineLevel="0" collapsed="false">
      <c r="A4541" s="2" t="s">
        <v>11742</v>
      </c>
      <c r="B4541" s="5" t="n">
        <v>9039</v>
      </c>
      <c r="C4541" s="1" t="s">
        <v>11743</v>
      </c>
      <c r="D4541" s="5" t="n">
        <v>49.54187</v>
      </c>
      <c r="E4541" s="5" t="n">
        <v>-124.7565</v>
      </c>
      <c r="G4541" s="7" t="n">
        <v>9.4</v>
      </c>
      <c r="H4541" s="7"/>
      <c r="I4541" s="7"/>
      <c r="J4541" s="7"/>
      <c r="K4541" s="7"/>
      <c r="N4541" s="7"/>
      <c r="O4541" s="7" t="n">
        <v>1</v>
      </c>
      <c r="P4541" s="7" t="n">
        <v>3</v>
      </c>
      <c r="T4541" s="7"/>
      <c r="U4541" s="7"/>
      <c r="V4541" s="1" t="s">
        <v>17634</v>
      </c>
      <c r="W4541" s="1" t="n">
        <v>1</v>
      </c>
      <c r="X4541" s="7" t="n">
        <v>10</v>
      </c>
      <c r="Y4541" s="7" t="s">
        <v>27</v>
      </c>
    </row>
    <row r="4542" customFormat="false" ht="13.8" hidden="false" customHeight="false" outlineLevel="0" collapsed="false">
      <c r="A4542" s="2" t="s">
        <v>11744</v>
      </c>
      <c r="B4542" s="5" t="n">
        <v>9039</v>
      </c>
      <c r="C4542" s="1" t="s">
        <v>11745</v>
      </c>
      <c r="D4542" s="5" t="n">
        <v>49.54182</v>
      </c>
      <c r="E4542" s="5" t="n">
        <v>-124.7564</v>
      </c>
      <c r="G4542" s="7" t="n">
        <v>9.4</v>
      </c>
      <c r="H4542" s="7"/>
      <c r="I4542" s="7"/>
      <c r="J4542" s="7"/>
      <c r="K4542" s="7"/>
      <c r="N4542" s="7"/>
      <c r="O4542" s="7" t="n">
        <v>2</v>
      </c>
      <c r="P4542" s="7" t="n">
        <v>10</v>
      </c>
      <c r="T4542" s="7"/>
      <c r="U4542" s="7"/>
      <c r="V4542" s="1" t="s">
        <v>17634</v>
      </c>
      <c r="W4542" s="1" t="n">
        <v>1</v>
      </c>
      <c r="X4542" s="7" t="n">
        <v>12</v>
      </c>
      <c r="Y4542" s="7" t="s">
        <v>27</v>
      </c>
    </row>
    <row r="4543" customFormat="false" ht="13.8" hidden="false" customHeight="false" outlineLevel="0" collapsed="false">
      <c r="A4543" s="2" t="s">
        <v>11746</v>
      </c>
      <c r="B4543" s="5" t="n">
        <v>9039</v>
      </c>
      <c r="C4543" s="1" t="s">
        <v>11747</v>
      </c>
      <c r="D4543" s="5" t="n">
        <v>49.54185</v>
      </c>
      <c r="E4543" s="5" t="n">
        <v>-124.7565</v>
      </c>
      <c r="G4543" s="7" t="n">
        <v>9.4</v>
      </c>
      <c r="H4543" s="7"/>
      <c r="I4543" s="7"/>
      <c r="J4543" s="7"/>
      <c r="K4543" s="7"/>
      <c r="N4543" s="7"/>
      <c r="O4543" s="7" t="n">
        <v>2</v>
      </c>
      <c r="P4543" s="7" t="n">
        <v>8</v>
      </c>
      <c r="T4543" s="7"/>
      <c r="U4543" s="7"/>
      <c r="V4543" s="1" t="s">
        <v>17634</v>
      </c>
      <c r="W4543" s="1" t="n">
        <v>1</v>
      </c>
      <c r="X4543" s="7" t="n">
        <v>10</v>
      </c>
      <c r="Y4543" s="7" t="s">
        <v>27</v>
      </c>
    </row>
    <row r="4544" customFormat="false" ht="13.8" hidden="false" customHeight="false" outlineLevel="0" collapsed="false">
      <c r="A4544" s="2" t="s">
        <v>11748</v>
      </c>
      <c r="B4544" s="5" t="n">
        <v>9039</v>
      </c>
      <c r="C4544" s="1" t="s">
        <v>11749</v>
      </c>
      <c r="D4544" s="5" t="n">
        <v>49.54182</v>
      </c>
      <c r="E4544" s="5" t="n">
        <v>-124.7564</v>
      </c>
      <c r="G4544" s="7" t="n">
        <v>9.4</v>
      </c>
      <c r="H4544" s="7"/>
      <c r="I4544" s="7"/>
      <c r="J4544" s="7"/>
      <c r="K4544" s="7"/>
      <c r="N4544" s="7"/>
      <c r="O4544" s="7" t="n">
        <v>2</v>
      </c>
      <c r="P4544" s="7" t="n">
        <v>9</v>
      </c>
      <c r="T4544" s="7"/>
      <c r="U4544" s="7"/>
      <c r="V4544" s="1" t="s">
        <v>17634</v>
      </c>
      <c r="W4544" s="1" t="n">
        <v>1</v>
      </c>
      <c r="X4544" s="7" t="n">
        <v>11</v>
      </c>
      <c r="Y4544" s="7" t="s">
        <v>27</v>
      </c>
    </row>
    <row r="4545" customFormat="false" ht="13.8" hidden="false" customHeight="false" outlineLevel="0" collapsed="false">
      <c r="A4545" s="2" t="s">
        <v>11750</v>
      </c>
      <c r="B4545" s="5" t="n">
        <v>9039</v>
      </c>
      <c r="C4545" s="1" t="s">
        <v>11751</v>
      </c>
      <c r="D4545" s="5" t="n">
        <v>49.54193</v>
      </c>
      <c r="E4545" s="5" t="n">
        <v>-124.7566</v>
      </c>
      <c r="G4545" s="7" t="n">
        <v>9.4</v>
      </c>
      <c r="H4545" s="7"/>
      <c r="I4545" s="7"/>
      <c r="J4545" s="7"/>
      <c r="K4545" s="7"/>
      <c r="N4545" s="7"/>
      <c r="O4545" s="7" t="n">
        <v>2</v>
      </c>
      <c r="P4545" s="7" t="n">
        <v>8</v>
      </c>
      <c r="T4545" s="7"/>
      <c r="U4545" s="7"/>
      <c r="V4545" s="1" t="s">
        <v>17634</v>
      </c>
      <c r="W4545" s="1" t="n">
        <v>1</v>
      </c>
      <c r="X4545" s="7" t="n">
        <v>10</v>
      </c>
      <c r="Y4545" s="7" t="s">
        <v>27</v>
      </c>
    </row>
    <row r="4546" customFormat="false" ht="13.8" hidden="false" customHeight="false" outlineLevel="0" collapsed="false">
      <c r="A4546" s="2" t="s">
        <v>11752</v>
      </c>
      <c r="B4546" s="5" t="n">
        <v>9040</v>
      </c>
      <c r="C4546" s="1" t="s">
        <v>11753</v>
      </c>
      <c r="D4546" s="5" t="n">
        <v>49.54167</v>
      </c>
      <c r="E4546" s="5" t="n">
        <v>-124.7562</v>
      </c>
      <c r="G4546" s="7" t="n">
        <v>9.4</v>
      </c>
      <c r="H4546" s="7"/>
      <c r="I4546" s="7"/>
      <c r="J4546" s="7"/>
      <c r="K4546" s="7"/>
      <c r="N4546" s="7"/>
      <c r="O4546" s="7" t="n">
        <v>2</v>
      </c>
      <c r="P4546" s="7" t="n">
        <v>10</v>
      </c>
      <c r="T4546" s="7"/>
      <c r="U4546" s="7"/>
      <c r="V4546" s="1" t="s">
        <v>20007</v>
      </c>
      <c r="W4546" s="1" t="n">
        <v>1</v>
      </c>
      <c r="X4546" s="7" t="n">
        <v>12</v>
      </c>
      <c r="Y4546" s="7" t="s">
        <v>27</v>
      </c>
    </row>
    <row r="4547" customFormat="false" ht="13.8" hidden="false" customHeight="false" outlineLevel="0" collapsed="false">
      <c r="A4547" s="2" t="s">
        <v>11754</v>
      </c>
      <c r="B4547" s="5" t="n">
        <v>9041</v>
      </c>
      <c r="C4547" s="1" t="s">
        <v>11755</v>
      </c>
      <c r="D4547" s="5" t="n">
        <v>49.54977</v>
      </c>
      <c r="E4547" s="5" t="n">
        <v>-124.7627</v>
      </c>
      <c r="G4547" s="7" t="n">
        <v>9.4</v>
      </c>
      <c r="H4547" s="7"/>
      <c r="I4547" s="7"/>
      <c r="J4547" s="7"/>
      <c r="K4547" s="7"/>
      <c r="N4547" s="7"/>
      <c r="O4547" s="7" t="n">
        <v>2</v>
      </c>
      <c r="P4547" s="7" t="n">
        <v>6</v>
      </c>
      <c r="T4547" s="7"/>
      <c r="U4547" s="7"/>
      <c r="V4547" s="1" t="s">
        <v>17634</v>
      </c>
      <c r="W4547" s="1" t="n">
        <v>1</v>
      </c>
      <c r="X4547" s="7" t="n">
        <v>11</v>
      </c>
      <c r="Y4547" s="7" t="s">
        <v>27</v>
      </c>
    </row>
    <row r="4548" customFormat="false" ht="13.8" hidden="false" customHeight="false" outlineLevel="0" collapsed="false">
      <c r="A4548" s="2" t="s">
        <v>11756</v>
      </c>
      <c r="B4548" s="5" t="n">
        <v>9041</v>
      </c>
      <c r="C4548" s="1" t="s">
        <v>11757</v>
      </c>
      <c r="D4548" s="5" t="n">
        <v>49.54975</v>
      </c>
      <c r="E4548" s="5" t="n">
        <v>-124.7623</v>
      </c>
      <c r="G4548" s="7" t="n">
        <v>9.4</v>
      </c>
      <c r="H4548" s="7"/>
      <c r="I4548" s="7"/>
      <c r="J4548" s="7"/>
      <c r="K4548" s="7"/>
      <c r="N4548" s="7"/>
      <c r="O4548" s="7" t="n">
        <v>2</v>
      </c>
      <c r="P4548" s="7" t="n">
        <v>6</v>
      </c>
      <c r="T4548" s="7"/>
      <c r="U4548" s="7"/>
      <c r="V4548" s="1" t="s">
        <v>17634</v>
      </c>
      <c r="W4548" s="1" t="n">
        <v>1</v>
      </c>
      <c r="X4548" s="7" t="n">
        <v>10</v>
      </c>
      <c r="Y4548" s="7" t="s">
        <v>27</v>
      </c>
    </row>
    <row r="4549" customFormat="false" ht="13.8" hidden="false" customHeight="false" outlineLevel="0" collapsed="false">
      <c r="A4549" s="2" t="s">
        <v>11758</v>
      </c>
      <c r="B4549" s="5" t="n">
        <v>9041</v>
      </c>
      <c r="C4549" s="1" t="s">
        <v>11759</v>
      </c>
      <c r="D4549" s="5" t="n">
        <v>49.54963</v>
      </c>
      <c r="E4549" s="5" t="n">
        <v>-124.7623</v>
      </c>
      <c r="G4549" s="7" t="n">
        <v>9.4</v>
      </c>
      <c r="H4549" s="7"/>
      <c r="I4549" s="7"/>
      <c r="J4549" s="7"/>
      <c r="K4549" s="7"/>
      <c r="N4549" s="7"/>
      <c r="O4549" s="7" t="n">
        <v>1</v>
      </c>
      <c r="P4549" s="7" t="n">
        <v>3</v>
      </c>
      <c r="T4549" s="7"/>
      <c r="U4549" s="7"/>
      <c r="V4549" s="1" t="s">
        <v>17634</v>
      </c>
      <c r="W4549" s="1" t="n">
        <v>1</v>
      </c>
      <c r="X4549" s="7" t="n">
        <v>9</v>
      </c>
      <c r="Y4549" s="7" t="s">
        <v>27</v>
      </c>
    </row>
    <row r="4550" customFormat="false" ht="13.8" hidden="false" customHeight="false" outlineLevel="0" collapsed="false">
      <c r="A4550" s="2" t="s">
        <v>11760</v>
      </c>
      <c r="B4550" s="5" t="n">
        <v>9041</v>
      </c>
      <c r="C4550" s="1" t="s">
        <v>11761</v>
      </c>
      <c r="D4550" s="5" t="n">
        <v>49.54832</v>
      </c>
      <c r="E4550" s="5" t="n">
        <v>-124.7613</v>
      </c>
      <c r="G4550" s="7" t="n">
        <v>9.4</v>
      </c>
      <c r="H4550" s="7"/>
      <c r="I4550" s="7"/>
      <c r="J4550" s="7"/>
      <c r="K4550" s="7"/>
      <c r="N4550" s="7"/>
      <c r="O4550" s="7" t="n">
        <v>2</v>
      </c>
      <c r="P4550" s="7" t="n">
        <v>8</v>
      </c>
      <c r="T4550" s="7"/>
      <c r="U4550" s="7"/>
      <c r="V4550" s="1" t="s">
        <v>17634</v>
      </c>
      <c r="W4550" s="1" t="n">
        <v>1</v>
      </c>
      <c r="X4550" s="7" t="n">
        <v>9</v>
      </c>
      <c r="Y4550" s="7" t="s">
        <v>27</v>
      </c>
    </row>
    <row r="4551" customFormat="false" ht="13.8" hidden="false" customHeight="false" outlineLevel="0" collapsed="false">
      <c r="A4551" s="2" t="s">
        <v>11762</v>
      </c>
      <c r="B4551" s="5" t="n">
        <v>9041</v>
      </c>
      <c r="C4551" s="1" t="s">
        <v>11763</v>
      </c>
      <c r="D4551" s="5" t="n">
        <v>49.549</v>
      </c>
      <c r="E4551" s="5" t="n">
        <v>-124.7617</v>
      </c>
      <c r="G4551" s="7" t="n">
        <v>9.4</v>
      </c>
      <c r="H4551" s="7"/>
      <c r="I4551" s="7"/>
      <c r="J4551" s="7"/>
      <c r="K4551" s="7"/>
      <c r="N4551" s="7"/>
      <c r="O4551" s="7" t="n">
        <v>2</v>
      </c>
      <c r="P4551" s="7" t="n">
        <v>10</v>
      </c>
      <c r="T4551" s="7"/>
      <c r="U4551" s="7"/>
      <c r="V4551" s="1" t="s">
        <v>17634</v>
      </c>
      <c r="W4551" s="1" t="n">
        <v>1</v>
      </c>
      <c r="X4551" s="7" t="n">
        <v>8</v>
      </c>
      <c r="Y4551" s="7" t="s">
        <v>27</v>
      </c>
    </row>
    <row r="4552" customFormat="false" ht="13.8" hidden="false" customHeight="false" outlineLevel="0" collapsed="false">
      <c r="A4552" s="2" t="s">
        <v>11764</v>
      </c>
      <c r="B4552" s="5" t="n">
        <v>9041</v>
      </c>
      <c r="C4552" s="1" t="s">
        <v>11765</v>
      </c>
      <c r="D4552" s="5" t="n">
        <v>49.5496</v>
      </c>
      <c r="E4552" s="5" t="n">
        <v>-124.7623</v>
      </c>
      <c r="G4552" s="7" t="n">
        <v>9.4</v>
      </c>
      <c r="H4552" s="7"/>
      <c r="I4552" s="7"/>
      <c r="J4552" s="7"/>
      <c r="K4552" s="7"/>
      <c r="N4552" s="7"/>
      <c r="O4552" s="7" t="n">
        <v>2</v>
      </c>
      <c r="P4552" s="7" t="n">
        <v>12</v>
      </c>
      <c r="T4552" s="7"/>
      <c r="U4552" s="7"/>
      <c r="V4552" s="1" t="s">
        <v>17634</v>
      </c>
      <c r="W4552" s="1" t="n">
        <v>1</v>
      </c>
      <c r="X4552" s="7" t="n">
        <v>9</v>
      </c>
      <c r="Y4552" s="7" t="s">
        <v>27</v>
      </c>
    </row>
    <row r="4553" customFormat="false" ht="13.8" hidden="false" customHeight="false" outlineLevel="0" collapsed="false">
      <c r="A4553" s="2" t="s">
        <v>11766</v>
      </c>
      <c r="B4553" s="5" t="n">
        <v>9041</v>
      </c>
      <c r="C4553" s="1" t="s">
        <v>11767</v>
      </c>
      <c r="D4553" s="5" t="n">
        <v>49.54868</v>
      </c>
      <c r="E4553" s="5" t="n">
        <v>-124.7616</v>
      </c>
      <c r="G4553" s="7" t="n">
        <v>9.4</v>
      </c>
      <c r="H4553" s="7"/>
      <c r="I4553" s="7"/>
      <c r="J4553" s="7"/>
      <c r="K4553" s="7"/>
      <c r="N4553" s="7"/>
      <c r="O4553" s="7" t="n">
        <v>2</v>
      </c>
      <c r="P4553" s="7" t="n">
        <v>9</v>
      </c>
      <c r="T4553" s="7"/>
      <c r="U4553" s="7"/>
      <c r="V4553" s="1" t="s">
        <v>17634</v>
      </c>
      <c r="W4553" s="1" t="n">
        <v>1</v>
      </c>
      <c r="X4553" s="7" t="n">
        <v>12</v>
      </c>
      <c r="Y4553" s="7" t="s">
        <v>27</v>
      </c>
    </row>
    <row r="4554" customFormat="false" ht="13.8" hidden="false" customHeight="false" outlineLevel="0" collapsed="false">
      <c r="A4554" s="2" t="s">
        <v>11769</v>
      </c>
      <c r="B4554" s="5" t="n">
        <v>9042</v>
      </c>
      <c r="C4554" s="1" t="s">
        <v>11770</v>
      </c>
      <c r="D4554" s="5" t="n">
        <v>49.54468</v>
      </c>
      <c r="E4554" s="5" t="n">
        <v>-124.759</v>
      </c>
      <c r="G4554" s="7" t="n">
        <v>9.4</v>
      </c>
      <c r="H4554" s="7"/>
      <c r="I4554" s="7"/>
      <c r="J4554" s="7"/>
      <c r="K4554" s="7"/>
      <c r="N4554" s="7"/>
      <c r="O4554" s="7" t="n">
        <v>2</v>
      </c>
      <c r="P4554" s="7" t="n">
        <v>10</v>
      </c>
      <c r="T4554" s="7"/>
      <c r="U4554" s="7"/>
      <c r="V4554" s="1" t="s">
        <v>17363</v>
      </c>
      <c r="W4554" s="1" t="n">
        <v>1</v>
      </c>
      <c r="X4554" s="7" t="n">
        <v>10</v>
      </c>
      <c r="Y4554" s="7" t="s">
        <v>27</v>
      </c>
    </row>
    <row r="4555" customFormat="false" ht="13.8" hidden="false" customHeight="false" outlineLevel="0" collapsed="false">
      <c r="A4555" s="2" t="s">
        <v>11771</v>
      </c>
      <c r="B4555" s="5" t="n">
        <v>9043</v>
      </c>
      <c r="C4555" s="1" t="s">
        <v>11772</v>
      </c>
      <c r="D4555" s="5" t="n">
        <v>49.53807</v>
      </c>
      <c r="E4555" s="5" t="n">
        <v>-124.7555</v>
      </c>
      <c r="G4555" s="7" t="n">
        <v>9.4</v>
      </c>
      <c r="H4555" s="7"/>
      <c r="I4555" s="7"/>
      <c r="J4555" s="7"/>
      <c r="K4555" s="7"/>
      <c r="N4555" s="7"/>
      <c r="O4555" s="7" t="n">
        <v>1</v>
      </c>
      <c r="P4555" s="7" t="n">
        <v>4</v>
      </c>
      <c r="T4555" s="7"/>
      <c r="U4555" s="7"/>
      <c r="V4555" s="1" t="s">
        <v>17367</v>
      </c>
      <c r="W4555" s="1" t="n">
        <v>1</v>
      </c>
      <c r="X4555" s="7" t="n">
        <v>6</v>
      </c>
      <c r="Y4555" s="7" t="s">
        <v>27</v>
      </c>
    </row>
    <row r="4556" customFormat="false" ht="13.8" hidden="false" customHeight="false" outlineLevel="0" collapsed="false">
      <c r="A4556" s="2" t="s">
        <v>11773</v>
      </c>
      <c r="B4556" s="5" t="n">
        <v>9043</v>
      </c>
      <c r="C4556" s="1" t="s">
        <v>11774</v>
      </c>
      <c r="D4556" s="5" t="n">
        <v>49.53807</v>
      </c>
      <c r="E4556" s="5" t="n">
        <v>-124.7555</v>
      </c>
      <c r="G4556" s="7" t="n">
        <v>9.4</v>
      </c>
      <c r="H4556" s="7"/>
      <c r="I4556" s="7"/>
      <c r="J4556" s="7"/>
      <c r="K4556" s="7"/>
      <c r="N4556" s="7"/>
      <c r="O4556" s="7" t="n">
        <v>2</v>
      </c>
      <c r="P4556" s="7" t="n">
        <v>6</v>
      </c>
      <c r="T4556" s="7"/>
      <c r="U4556" s="7"/>
      <c r="V4556" s="1" t="s">
        <v>17367</v>
      </c>
      <c r="W4556" s="1" t="n">
        <v>1</v>
      </c>
      <c r="X4556" s="7" t="n">
        <v>10</v>
      </c>
      <c r="Y4556" s="7" t="s">
        <v>27</v>
      </c>
    </row>
    <row r="4557" customFormat="false" ht="13.8" hidden="false" customHeight="false" outlineLevel="0" collapsed="false">
      <c r="A4557" s="2" t="s">
        <v>11775</v>
      </c>
      <c r="B4557" s="5" t="n">
        <v>9043</v>
      </c>
      <c r="C4557" s="1" t="s">
        <v>11776</v>
      </c>
      <c r="D4557" s="5" t="n">
        <v>49.53992</v>
      </c>
      <c r="E4557" s="5" t="n">
        <v>-124.7555</v>
      </c>
      <c r="G4557" s="7" t="n">
        <v>9.4</v>
      </c>
      <c r="H4557" s="7"/>
      <c r="I4557" s="7"/>
      <c r="J4557" s="7"/>
      <c r="K4557" s="7"/>
      <c r="N4557" s="7"/>
      <c r="O4557" s="7" t="n">
        <v>2</v>
      </c>
      <c r="P4557" s="7" t="n">
        <v>5</v>
      </c>
      <c r="T4557" s="7"/>
      <c r="U4557" s="7"/>
      <c r="V4557" s="1" t="s">
        <v>17367</v>
      </c>
      <c r="W4557" s="1" t="n">
        <v>1</v>
      </c>
      <c r="X4557" s="7" t="n">
        <v>7</v>
      </c>
      <c r="Y4557" s="7" t="s">
        <v>27</v>
      </c>
    </row>
    <row r="4558" customFormat="false" ht="13.8" hidden="false" customHeight="false" outlineLevel="0" collapsed="false">
      <c r="A4558" s="2" t="s">
        <v>11777</v>
      </c>
      <c r="B4558" s="5" t="n">
        <v>9043</v>
      </c>
      <c r="C4558" s="1" t="s">
        <v>11778</v>
      </c>
      <c r="D4558" s="5" t="n">
        <v>49.53803</v>
      </c>
      <c r="E4558" s="5" t="n">
        <v>-124.7555</v>
      </c>
      <c r="G4558" s="7" t="n">
        <v>9.4</v>
      </c>
      <c r="H4558" s="7"/>
      <c r="I4558" s="7"/>
      <c r="J4558" s="7"/>
      <c r="K4558" s="7"/>
      <c r="N4558" s="7"/>
      <c r="O4558" s="7" t="n">
        <v>2</v>
      </c>
      <c r="P4558" s="7" t="n">
        <v>5</v>
      </c>
      <c r="T4558" s="7"/>
      <c r="U4558" s="7"/>
      <c r="V4558" s="1" t="s">
        <v>17367</v>
      </c>
      <c r="W4558" s="1" t="n">
        <v>1</v>
      </c>
      <c r="X4558" s="7" t="n">
        <v>6</v>
      </c>
      <c r="Y4558" s="7" t="s">
        <v>27</v>
      </c>
    </row>
    <row r="4559" customFormat="false" ht="13.8" hidden="false" customHeight="false" outlineLevel="0" collapsed="false">
      <c r="A4559" s="2" t="s">
        <v>11779</v>
      </c>
      <c r="B4559" s="5" t="n">
        <v>9043</v>
      </c>
      <c r="C4559" s="1" t="s">
        <v>11780</v>
      </c>
      <c r="D4559" s="5" t="n">
        <v>49.53803</v>
      </c>
      <c r="E4559" s="5" t="n">
        <v>-124.7555</v>
      </c>
      <c r="G4559" s="7" t="n">
        <v>9.4</v>
      </c>
      <c r="H4559" s="7"/>
      <c r="I4559" s="7"/>
      <c r="J4559" s="7"/>
      <c r="K4559" s="7"/>
      <c r="N4559" s="7"/>
      <c r="O4559" s="7" t="n">
        <v>2</v>
      </c>
      <c r="P4559" s="7" t="n">
        <v>9</v>
      </c>
      <c r="T4559" s="7"/>
      <c r="U4559" s="7"/>
      <c r="V4559" s="1" t="s">
        <v>17367</v>
      </c>
      <c r="W4559" s="1" t="n">
        <v>1</v>
      </c>
      <c r="X4559" s="7" t="n">
        <v>8</v>
      </c>
      <c r="Y4559" s="7" t="s">
        <v>27</v>
      </c>
    </row>
    <row r="4560" customFormat="false" ht="13.8" hidden="false" customHeight="false" outlineLevel="0" collapsed="false">
      <c r="A4560" s="2" t="s">
        <v>11781</v>
      </c>
      <c r="B4560" s="5" t="n">
        <v>9043</v>
      </c>
      <c r="C4560" s="1" t="s">
        <v>11782</v>
      </c>
      <c r="D4560" s="5" t="n">
        <v>49.53653</v>
      </c>
      <c r="E4560" s="5" t="n">
        <v>-124.7556</v>
      </c>
      <c r="G4560" s="7" t="n">
        <v>9.4</v>
      </c>
      <c r="H4560" s="7"/>
      <c r="I4560" s="7"/>
      <c r="J4560" s="7"/>
      <c r="K4560" s="7"/>
      <c r="N4560" s="7"/>
      <c r="O4560" s="7" t="n">
        <v>2</v>
      </c>
      <c r="P4560" s="7" t="n">
        <v>10</v>
      </c>
      <c r="T4560" s="7"/>
      <c r="U4560" s="7"/>
      <c r="V4560" s="1" t="s">
        <v>17367</v>
      </c>
      <c r="W4560" s="1" t="n">
        <v>1</v>
      </c>
      <c r="X4560" s="7" t="n">
        <v>4</v>
      </c>
      <c r="Y4560" s="7" t="s">
        <v>27</v>
      </c>
    </row>
    <row r="4561" customFormat="false" ht="13.8" hidden="false" customHeight="false" outlineLevel="0" collapsed="false">
      <c r="A4561" s="2" t="s">
        <v>11783</v>
      </c>
      <c r="B4561" s="5" t="n">
        <v>9043</v>
      </c>
      <c r="C4561" s="1" t="s">
        <v>11784</v>
      </c>
      <c r="D4561" s="5" t="n">
        <v>49.53798</v>
      </c>
      <c r="E4561" s="5" t="n">
        <v>-124.7555</v>
      </c>
      <c r="G4561" s="7" t="n">
        <v>9.4</v>
      </c>
      <c r="H4561" s="7"/>
      <c r="I4561" s="7"/>
      <c r="J4561" s="7"/>
      <c r="K4561" s="7"/>
      <c r="N4561" s="7"/>
      <c r="O4561" s="7" t="n">
        <v>2</v>
      </c>
      <c r="P4561" s="7" t="n">
        <v>10</v>
      </c>
      <c r="T4561" s="7"/>
      <c r="U4561" s="7"/>
      <c r="V4561" s="1" t="s">
        <v>17367</v>
      </c>
      <c r="W4561" s="1" t="n">
        <v>1</v>
      </c>
      <c r="X4561" s="7" t="n">
        <v>11</v>
      </c>
      <c r="Y4561" s="7" t="s">
        <v>27</v>
      </c>
    </row>
    <row r="4562" customFormat="false" ht="13.8" hidden="false" customHeight="false" outlineLevel="0" collapsed="false">
      <c r="A4562" s="2" t="s">
        <v>11785</v>
      </c>
      <c r="B4562" s="5" t="n">
        <v>9043</v>
      </c>
      <c r="C4562" s="1" t="s">
        <v>11786</v>
      </c>
      <c r="D4562" s="5" t="n">
        <v>49.53793</v>
      </c>
      <c r="E4562" s="5" t="n">
        <v>-124.7555</v>
      </c>
      <c r="G4562" s="7" t="n">
        <v>9.4</v>
      </c>
      <c r="H4562" s="7"/>
      <c r="I4562" s="7"/>
      <c r="J4562" s="7"/>
      <c r="K4562" s="7"/>
      <c r="N4562" s="7"/>
      <c r="O4562" s="7" t="n">
        <v>2</v>
      </c>
      <c r="P4562" s="7" t="n">
        <v>9</v>
      </c>
      <c r="T4562" s="7"/>
      <c r="U4562" s="7"/>
      <c r="V4562" s="1" t="s">
        <v>17367</v>
      </c>
      <c r="W4562" s="1" t="n">
        <v>1</v>
      </c>
      <c r="X4562" s="7" t="n">
        <v>10</v>
      </c>
      <c r="Y4562" s="7" t="s">
        <v>27</v>
      </c>
    </row>
    <row r="4563" customFormat="false" ht="13.8" hidden="false" customHeight="false" outlineLevel="0" collapsed="false">
      <c r="A4563" s="2" t="s">
        <v>11787</v>
      </c>
      <c r="B4563" s="5" t="n">
        <v>9044</v>
      </c>
      <c r="C4563" s="1" t="s">
        <v>11788</v>
      </c>
      <c r="D4563" s="5" t="n">
        <v>49.49165</v>
      </c>
      <c r="E4563" s="5" t="n">
        <v>-124.7033</v>
      </c>
      <c r="G4563" s="7" t="n">
        <v>9.4</v>
      </c>
      <c r="H4563" s="7"/>
      <c r="I4563" s="7"/>
      <c r="J4563" s="7"/>
      <c r="K4563" s="7"/>
      <c r="N4563" s="7"/>
      <c r="O4563" s="7" t="n">
        <v>2</v>
      </c>
      <c r="P4563" s="7" t="n">
        <v>12</v>
      </c>
      <c r="T4563" s="7"/>
      <c r="U4563" s="7"/>
      <c r="V4563" s="1" t="s">
        <v>17367</v>
      </c>
      <c r="W4563" s="1" t="n">
        <v>1</v>
      </c>
      <c r="X4563" s="7" t="n">
        <v>18</v>
      </c>
      <c r="Y4563" s="7" t="n">
        <v>75</v>
      </c>
    </row>
    <row r="4564" customFormat="false" ht="13.8" hidden="false" customHeight="false" outlineLevel="0" collapsed="false">
      <c r="A4564" s="2" t="s">
        <v>11789</v>
      </c>
      <c r="B4564" s="5" t="n">
        <v>9044</v>
      </c>
      <c r="C4564" s="1" t="s">
        <v>11790</v>
      </c>
      <c r="D4564" s="5" t="n">
        <v>49.49183</v>
      </c>
      <c r="E4564" s="5" t="n">
        <v>-124.7036</v>
      </c>
      <c r="G4564" s="7" t="n">
        <v>9.4</v>
      </c>
      <c r="H4564" s="7"/>
      <c r="I4564" s="7"/>
      <c r="J4564" s="7"/>
      <c r="K4564" s="7"/>
      <c r="N4564" s="7"/>
      <c r="O4564" s="7" t="n">
        <v>2</v>
      </c>
      <c r="P4564" s="7" t="n">
        <v>11</v>
      </c>
      <c r="T4564" s="7"/>
      <c r="U4564" s="7"/>
      <c r="V4564" s="1" t="s">
        <v>17367</v>
      </c>
      <c r="W4564" s="1" t="n">
        <v>1</v>
      </c>
      <c r="X4564" s="7" t="n">
        <v>13</v>
      </c>
      <c r="Y4564" s="7" t="n">
        <v>100</v>
      </c>
    </row>
    <row r="4565" customFormat="false" ht="13.8" hidden="false" customHeight="false" outlineLevel="0" collapsed="false">
      <c r="A4565" s="2" t="s">
        <v>11791</v>
      </c>
      <c r="B4565" s="5" t="n">
        <v>9044</v>
      </c>
      <c r="C4565" s="1" t="s">
        <v>11792</v>
      </c>
      <c r="D4565" s="5" t="n">
        <v>49.49182</v>
      </c>
      <c r="E4565" s="5" t="n">
        <v>-124.7036</v>
      </c>
      <c r="G4565" s="7" t="n">
        <v>9.4</v>
      </c>
      <c r="H4565" s="7"/>
      <c r="I4565" s="7"/>
      <c r="J4565" s="7"/>
      <c r="K4565" s="7"/>
      <c r="N4565" s="7"/>
      <c r="O4565" s="7" t="n">
        <v>2</v>
      </c>
      <c r="P4565" s="7" t="n">
        <v>13</v>
      </c>
      <c r="T4565" s="7"/>
      <c r="U4565" s="7"/>
      <c r="V4565" s="1" t="s">
        <v>17367</v>
      </c>
      <c r="W4565" s="1" t="n">
        <v>1</v>
      </c>
      <c r="X4565" s="7" t="n">
        <v>15</v>
      </c>
      <c r="Y4565" s="7" t="n">
        <v>100</v>
      </c>
    </row>
    <row r="4566" customFormat="false" ht="13.8" hidden="false" customHeight="false" outlineLevel="0" collapsed="false">
      <c r="A4566" s="2" t="s">
        <v>11793</v>
      </c>
      <c r="B4566" s="5" t="n">
        <v>9044</v>
      </c>
      <c r="C4566" s="1" t="s">
        <v>11794</v>
      </c>
      <c r="D4566" s="5" t="n">
        <v>49.49133</v>
      </c>
      <c r="E4566" s="5" t="n">
        <v>-124.7031</v>
      </c>
      <c r="G4566" s="7" t="n">
        <v>9.4</v>
      </c>
      <c r="H4566" s="7"/>
      <c r="I4566" s="7"/>
      <c r="J4566" s="7"/>
      <c r="K4566" s="7"/>
      <c r="N4566" s="7"/>
      <c r="O4566" s="7" t="n">
        <v>2</v>
      </c>
      <c r="P4566" s="7" t="n">
        <v>11</v>
      </c>
      <c r="T4566" s="7"/>
      <c r="U4566" s="7"/>
      <c r="V4566" s="1" t="s">
        <v>17367</v>
      </c>
      <c r="W4566" s="1" t="n">
        <v>1</v>
      </c>
      <c r="X4566" s="7" t="n">
        <v>8</v>
      </c>
      <c r="Y4566" s="7" t="n">
        <v>100</v>
      </c>
    </row>
    <row r="4567" customFormat="false" ht="13.8" hidden="false" customHeight="false" outlineLevel="0" collapsed="false">
      <c r="A4567" s="2" t="s">
        <v>11795</v>
      </c>
      <c r="B4567" s="5" t="n">
        <v>9044</v>
      </c>
      <c r="C4567" s="1" t="s">
        <v>11796</v>
      </c>
      <c r="D4567" s="5" t="n">
        <v>49.49178</v>
      </c>
      <c r="E4567" s="5" t="n">
        <v>-124.7036</v>
      </c>
      <c r="G4567" s="7" t="n">
        <v>9.4</v>
      </c>
      <c r="H4567" s="7"/>
      <c r="I4567" s="7"/>
      <c r="J4567" s="7"/>
      <c r="K4567" s="7"/>
      <c r="N4567" s="7"/>
      <c r="O4567" s="7"/>
      <c r="P4567" s="7"/>
      <c r="T4567" s="7"/>
      <c r="U4567" s="7"/>
      <c r="V4567" s="1" t="s">
        <v>17367</v>
      </c>
      <c r="W4567" s="1" t="n">
        <v>1</v>
      </c>
      <c r="X4567" s="7" t="n">
        <v>11</v>
      </c>
      <c r="Y4567" s="7" t="n">
        <v>100</v>
      </c>
    </row>
    <row r="4568" customFormat="false" ht="13.8" hidden="false" customHeight="false" outlineLevel="0" collapsed="false">
      <c r="A4568" s="2" t="s">
        <v>11797</v>
      </c>
      <c r="B4568" s="5" t="n">
        <v>9044</v>
      </c>
      <c r="C4568" s="1" t="s">
        <v>11798</v>
      </c>
      <c r="D4568" s="5" t="n">
        <v>49.49182</v>
      </c>
      <c r="E4568" s="5" t="n">
        <v>-124.7036</v>
      </c>
      <c r="G4568" s="7" t="n">
        <v>9.4</v>
      </c>
      <c r="H4568" s="7"/>
      <c r="I4568" s="7"/>
      <c r="J4568" s="7"/>
      <c r="K4568" s="7"/>
      <c r="N4568" s="7"/>
      <c r="O4568" s="7" t="n">
        <v>2</v>
      </c>
      <c r="P4568" s="7" t="n">
        <v>10</v>
      </c>
      <c r="T4568" s="7"/>
      <c r="U4568" s="7"/>
      <c r="V4568" s="1" t="s">
        <v>17367</v>
      </c>
      <c r="W4568" s="1" t="n">
        <v>1</v>
      </c>
      <c r="X4568" s="7" t="n">
        <v>18</v>
      </c>
      <c r="Y4568" s="7" t="n">
        <v>100</v>
      </c>
    </row>
    <row r="4569" customFormat="false" ht="13.8" hidden="false" customHeight="false" outlineLevel="0" collapsed="false">
      <c r="A4569" s="2" t="s">
        <v>11799</v>
      </c>
      <c r="B4569" s="5" t="n">
        <v>9045</v>
      </c>
      <c r="C4569" s="1" t="s">
        <v>11800</v>
      </c>
      <c r="D4569" s="5" t="n">
        <v>49.49097</v>
      </c>
      <c r="E4569" s="5" t="n">
        <v>-124.7029</v>
      </c>
      <c r="G4569" s="7" t="n">
        <v>9.4</v>
      </c>
      <c r="H4569" s="7"/>
      <c r="I4569" s="7"/>
      <c r="J4569" s="7"/>
      <c r="K4569" s="7"/>
      <c r="N4569" s="7"/>
      <c r="O4569" s="7" t="n">
        <v>2</v>
      </c>
      <c r="P4569" s="7" t="n">
        <v>14</v>
      </c>
      <c r="T4569" s="7"/>
      <c r="U4569" s="7"/>
      <c r="V4569" s="1" t="s">
        <v>17367</v>
      </c>
      <c r="W4569" s="1" t="n">
        <v>1</v>
      </c>
      <c r="X4569" s="7" t="n">
        <v>9</v>
      </c>
      <c r="Y4569" s="7" t="n">
        <v>70</v>
      </c>
    </row>
    <row r="4570" customFormat="false" ht="13.8" hidden="false" customHeight="false" outlineLevel="0" collapsed="false">
      <c r="A4570" s="2" t="s">
        <v>11801</v>
      </c>
      <c r="B4570" s="5" t="n">
        <v>9045</v>
      </c>
      <c r="C4570" s="1" t="s">
        <v>11802</v>
      </c>
      <c r="D4570" s="5" t="n">
        <v>49.49097</v>
      </c>
      <c r="E4570" s="5" t="n">
        <v>-124.7029</v>
      </c>
      <c r="G4570" s="7" t="n">
        <v>9.4</v>
      </c>
      <c r="H4570" s="7"/>
      <c r="I4570" s="7"/>
      <c r="J4570" s="7"/>
      <c r="K4570" s="7"/>
      <c r="N4570" s="7"/>
      <c r="O4570" s="7" t="n">
        <v>2</v>
      </c>
      <c r="P4570" s="7" t="n">
        <v>18</v>
      </c>
      <c r="T4570" s="7"/>
      <c r="U4570" s="7"/>
      <c r="V4570" s="1" t="s">
        <v>17367</v>
      </c>
      <c r="W4570" s="1" t="n">
        <v>1</v>
      </c>
      <c r="X4570" s="7" t="n">
        <v>10</v>
      </c>
      <c r="Y4570" s="7" t="n">
        <v>70</v>
      </c>
    </row>
    <row r="4571" customFormat="false" ht="13.8" hidden="false" customHeight="false" outlineLevel="0" collapsed="false">
      <c r="A4571" s="2" t="s">
        <v>11803</v>
      </c>
      <c r="B4571" s="5" t="n">
        <v>9045</v>
      </c>
      <c r="C4571" s="1" t="s">
        <v>11804</v>
      </c>
      <c r="D4571" s="5" t="n">
        <v>49.49043</v>
      </c>
      <c r="E4571" s="5" t="n">
        <v>-124.7029</v>
      </c>
      <c r="G4571" s="7" t="n">
        <v>9.4</v>
      </c>
      <c r="H4571" s="7"/>
      <c r="I4571" s="7"/>
      <c r="J4571" s="7"/>
      <c r="K4571" s="7"/>
      <c r="N4571" s="7"/>
      <c r="O4571" s="7" t="n">
        <v>2</v>
      </c>
      <c r="P4571" s="7" t="n">
        <v>8</v>
      </c>
      <c r="T4571" s="7"/>
      <c r="U4571" s="7"/>
      <c r="V4571" s="1" t="s">
        <v>17367</v>
      </c>
      <c r="W4571" s="1" t="n">
        <v>1</v>
      </c>
      <c r="X4571" s="7" t="n">
        <v>10</v>
      </c>
      <c r="Y4571" s="7" t="n">
        <v>75</v>
      </c>
    </row>
    <row r="4572" customFormat="false" ht="13.8" hidden="false" customHeight="false" outlineLevel="0" collapsed="false">
      <c r="A4572" s="2" t="s">
        <v>11805</v>
      </c>
      <c r="B4572" s="5" t="n">
        <v>9045</v>
      </c>
      <c r="C4572" s="1" t="s">
        <v>11806</v>
      </c>
      <c r="D4572" s="5" t="n">
        <v>49.49102</v>
      </c>
      <c r="E4572" s="5" t="n">
        <v>-124.7029</v>
      </c>
      <c r="G4572" s="7" t="n">
        <v>9.4</v>
      </c>
      <c r="H4572" s="7"/>
      <c r="I4572" s="7"/>
      <c r="J4572" s="7"/>
      <c r="K4572" s="7"/>
      <c r="N4572" s="7"/>
      <c r="O4572" s="7" t="n">
        <v>2</v>
      </c>
      <c r="P4572" s="7" t="n">
        <v>10</v>
      </c>
      <c r="T4572" s="7"/>
      <c r="U4572" s="7"/>
      <c r="V4572" s="1" t="s">
        <v>17367</v>
      </c>
      <c r="W4572" s="1" t="n">
        <v>1</v>
      </c>
      <c r="X4572" s="7" t="n">
        <v>18</v>
      </c>
      <c r="Y4572" s="7" t="n">
        <v>85</v>
      </c>
    </row>
    <row r="4573" customFormat="false" ht="13.8" hidden="false" customHeight="false" outlineLevel="0" collapsed="false">
      <c r="A4573" s="2" t="s">
        <v>11807</v>
      </c>
      <c r="B4573" s="5" t="n">
        <v>9045</v>
      </c>
      <c r="C4573" s="1" t="s">
        <v>11808</v>
      </c>
      <c r="D4573" s="5" t="n">
        <v>49.49098</v>
      </c>
      <c r="E4573" s="5" t="n">
        <v>-124.7029</v>
      </c>
      <c r="G4573" s="7" t="n">
        <v>9.4</v>
      </c>
      <c r="H4573" s="7"/>
      <c r="I4573" s="7"/>
      <c r="J4573" s="7"/>
      <c r="K4573" s="7"/>
      <c r="N4573" s="7"/>
      <c r="O4573" s="7" t="n">
        <v>2</v>
      </c>
      <c r="P4573" s="7" t="n">
        <v>10</v>
      </c>
      <c r="T4573" s="7"/>
      <c r="U4573" s="7"/>
      <c r="V4573" s="1" t="s">
        <v>17367</v>
      </c>
      <c r="W4573" s="1" t="n">
        <v>1</v>
      </c>
      <c r="X4573" s="7" t="n">
        <v>7</v>
      </c>
      <c r="Y4573" s="7" t="n">
        <v>75</v>
      </c>
    </row>
    <row r="4574" customFormat="false" ht="13.8" hidden="false" customHeight="false" outlineLevel="0" collapsed="false">
      <c r="A4574" s="2" t="s">
        <v>11809</v>
      </c>
      <c r="B4574" s="5" t="n">
        <v>9045</v>
      </c>
      <c r="C4574" s="1" t="s">
        <v>11810</v>
      </c>
      <c r="D4574" s="5" t="n">
        <v>49.49105</v>
      </c>
      <c r="E4574" s="5" t="n">
        <v>-124.7029</v>
      </c>
      <c r="G4574" s="7" t="n">
        <v>9.4</v>
      </c>
      <c r="H4574" s="7"/>
      <c r="I4574" s="7"/>
      <c r="J4574" s="7"/>
      <c r="K4574" s="7"/>
      <c r="N4574" s="7"/>
      <c r="O4574" s="7" t="n">
        <v>2</v>
      </c>
      <c r="P4574" s="7" t="n">
        <v>12</v>
      </c>
      <c r="T4574" s="7"/>
      <c r="U4574" s="7"/>
      <c r="V4574" s="1" t="s">
        <v>17367</v>
      </c>
      <c r="W4574" s="1" t="n">
        <v>1</v>
      </c>
      <c r="X4574" s="7" t="n">
        <v>6</v>
      </c>
      <c r="Y4574" s="7" t="n">
        <v>70</v>
      </c>
    </row>
    <row r="4575" customFormat="false" ht="13.8" hidden="false" customHeight="false" outlineLevel="0" collapsed="false">
      <c r="A4575" s="2" t="s">
        <v>11811</v>
      </c>
      <c r="B4575" s="5" t="n">
        <v>9045</v>
      </c>
      <c r="C4575" s="1" t="s">
        <v>11812</v>
      </c>
      <c r="D4575" s="5" t="n">
        <v>49.49043</v>
      </c>
      <c r="E4575" s="5" t="n">
        <v>-124.7029</v>
      </c>
      <c r="G4575" s="7" t="n">
        <v>9.4</v>
      </c>
      <c r="H4575" s="7"/>
      <c r="I4575" s="7"/>
      <c r="J4575" s="7"/>
      <c r="K4575" s="7"/>
      <c r="N4575" s="7"/>
      <c r="O4575" s="7" t="n">
        <v>2</v>
      </c>
      <c r="P4575" s="7" t="n">
        <v>13</v>
      </c>
      <c r="T4575" s="7"/>
      <c r="U4575" s="7"/>
      <c r="V4575" s="1" t="s">
        <v>17367</v>
      </c>
      <c r="W4575" s="1" t="n">
        <v>1</v>
      </c>
      <c r="X4575" s="7" t="n">
        <v>10</v>
      </c>
      <c r="Y4575" s="7" t="n">
        <v>75</v>
      </c>
    </row>
    <row r="4576" customFormat="false" ht="13.8" hidden="false" customHeight="false" outlineLevel="0" collapsed="false">
      <c r="A4576" s="2" t="s">
        <v>11813</v>
      </c>
      <c r="B4576" s="5" t="n">
        <v>9045</v>
      </c>
      <c r="C4576" s="1" t="s">
        <v>11814</v>
      </c>
      <c r="D4576" s="5" t="n">
        <v>49.49103</v>
      </c>
      <c r="E4576" s="5" t="n">
        <v>-124.703</v>
      </c>
      <c r="G4576" s="7" t="n">
        <v>9.4</v>
      </c>
      <c r="H4576" s="7"/>
      <c r="I4576" s="7"/>
      <c r="J4576" s="7"/>
      <c r="K4576" s="7"/>
      <c r="N4576" s="7"/>
      <c r="O4576" s="7" t="n">
        <v>2</v>
      </c>
      <c r="P4576" s="7" t="n">
        <v>9</v>
      </c>
      <c r="T4576" s="7"/>
      <c r="U4576" s="7"/>
      <c r="V4576" s="1" t="s">
        <v>17367</v>
      </c>
      <c r="W4576" s="1" t="n">
        <v>1</v>
      </c>
      <c r="X4576" s="7" t="n">
        <v>11</v>
      </c>
      <c r="Y4576" s="7" t="n">
        <v>75</v>
      </c>
    </row>
    <row r="4577" customFormat="false" ht="13.8" hidden="false" customHeight="false" outlineLevel="0" collapsed="false">
      <c r="A4577" s="2" t="s">
        <v>11815</v>
      </c>
      <c r="B4577" s="5" t="n">
        <v>9045</v>
      </c>
      <c r="C4577" s="1" t="s">
        <v>11816</v>
      </c>
      <c r="D4577" s="5" t="n">
        <v>49.49108</v>
      </c>
      <c r="E4577" s="5" t="n">
        <v>-124.703</v>
      </c>
      <c r="G4577" s="7" t="n">
        <v>9.4</v>
      </c>
      <c r="H4577" s="7"/>
      <c r="I4577" s="7"/>
      <c r="J4577" s="7"/>
      <c r="K4577" s="7"/>
      <c r="N4577" s="7"/>
      <c r="O4577" s="7" t="n">
        <v>2</v>
      </c>
      <c r="P4577" s="7" t="n">
        <v>11</v>
      </c>
      <c r="T4577" s="7"/>
      <c r="U4577" s="7"/>
      <c r="V4577" s="1" t="s">
        <v>17367</v>
      </c>
      <c r="W4577" s="1" t="n">
        <v>1</v>
      </c>
      <c r="X4577" s="7" t="n">
        <v>20</v>
      </c>
      <c r="Y4577" s="7" t="n">
        <v>75</v>
      </c>
    </row>
    <row r="4578" customFormat="false" ht="13.8" hidden="false" customHeight="false" outlineLevel="0" collapsed="false">
      <c r="A4578" s="2" t="s">
        <v>11817</v>
      </c>
      <c r="B4578" s="5" t="n">
        <v>9045</v>
      </c>
      <c r="C4578" s="1" t="s">
        <v>11818</v>
      </c>
      <c r="D4578" s="5" t="n">
        <v>49.49113</v>
      </c>
      <c r="E4578" s="5" t="n">
        <v>-124.7028</v>
      </c>
      <c r="G4578" s="7" t="n">
        <v>9.4</v>
      </c>
      <c r="H4578" s="7"/>
      <c r="I4578" s="7"/>
      <c r="J4578" s="7"/>
      <c r="K4578" s="7"/>
      <c r="N4578" s="7"/>
      <c r="O4578" s="7" t="n">
        <v>2</v>
      </c>
      <c r="P4578" s="7" t="n">
        <v>12</v>
      </c>
      <c r="T4578" s="7"/>
      <c r="U4578" s="7"/>
      <c r="V4578" s="1" t="s">
        <v>17367</v>
      </c>
      <c r="W4578" s="1" t="n">
        <v>1</v>
      </c>
      <c r="X4578" s="7" t="n">
        <v>23</v>
      </c>
      <c r="Y4578" s="7" t="n">
        <v>75</v>
      </c>
    </row>
    <row r="4579" customFormat="false" ht="13.8" hidden="false" customHeight="false" outlineLevel="0" collapsed="false">
      <c r="A4579" s="2" t="s">
        <v>11819</v>
      </c>
      <c r="B4579" s="5" t="n">
        <v>9045</v>
      </c>
      <c r="C4579" s="1" t="s">
        <v>11820</v>
      </c>
      <c r="D4579" s="5" t="n">
        <v>49.49128</v>
      </c>
      <c r="E4579" s="5" t="n">
        <v>-124.7032</v>
      </c>
      <c r="G4579" s="7" t="n">
        <v>9.4</v>
      </c>
      <c r="H4579" s="7"/>
      <c r="I4579" s="7"/>
      <c r="J4579" s="7"/>
      <c r="K4579" s="7"/>
      <c r="N4579" s="7"/>
      <c r="O4579" s="7" t="n">
        <v>2</v>
      </c>
      <c r="P4579" s="7" t="n">
        <v>11</v>
      </c>
      <c r="T4579" s="7"/>
      <c r="U4579" s="7"/>
      <c r="V4579" s="1" t="s">
        <v>17367</v>
      </c>
      <c r="W4579" s="1" t="n">
        <v>1</v>
      </c>
      <c r="X4579" s="7" t="n">
        <v>17</v>
      </c>
      <c r="Y4579" s="7" t="n">
        <v>100</v>
      </c>
    </row>
    <row r="4580" customFormat="false" ht="13.8" hidden="false" customHeight="false" outlineLevel="0" collapsed="false">
      <c r="A4580" s="2" t="s">
        <v>11821</v>
      </c>
      <c r="B4580" s="5" t="n">
        <v>9045</v>
      </c>
      <c r="C4580" s="1" t="s">
        <v>11822</v>
      </c>
      <c r="D4580" s="5" t="n">
        <v>49.49143</v>
      </c>
      <c r="E4580" s="5" t="n">
        <v>-124.7033</v>
      </c>
      <c r="G4580" s="7" t="n">
        <v>9.4</v>
      </c>
      <c r="H4580" s="7"/>
      <c r="I4580" s="7"/>
      <c r="J4580" s="7"/>
      <c r="K4580" s="7"/>
      <c r="N4580" s="7"/>
      <c r="O4580" s="7" t="n">
        <v>2</v>
      </c>
      <c r="P4580" s="7" t="n">
        <v>13</v>
      </c>
      <c r="T4580" s="7"/>
      <c r="U4580" s="7"/>
      <c r="V4580" s="1" t="s">
        <v>17367</v>
      </c>
      <c r="W4580" s="1" t="n">
        <v>1</v>
      </c>
      <c r="X4580" s="7" t="n">
        <v>14</v>
      </c>
      <c r="Y4580" s="7" t="n">
        <v>100</v>
      </c>
    </row>
    <row r="4581" customFormat="false" ht="13.8" hidden="false" customHeight="false" outlineLevel="0" collapsed="false">
      <c r="A4581" s="2" t="s">
        <v>11823</v>
      </c>
      <c r="B4581" s="5" t="n">
        <v>9045</v>
      </c>
      <c r="C4581" s="1" t="s">
        <v>11824</v>
      </c>
      <c r="D4581" s="5" t="n">
        <v>49.49152</v>
      </c>
      <c r="E4581" s="5" t="n">
        <v>-124.7034</v>
      </c>
      <c r="G4581" s="7" t="n">
        <v>9.4</v>
      </c>
      <c r="H4581" s="7"/>
      <c r="I4581" s="7"/>
      <c r="J4581" s="7"/>
      <c r="K4581" s="7"/>
      <c r="N4581" s="7"/>
      <c r="O4581" s="7" t="n">
        <v>2</v>
      </c>
      <c r="P4581" s="7" t="n">
        <v>11</v>
      </c>
      <c r="T4581" s="7"/>
      <c r="U4581" s="7"/>
      <c r="V4581" s="1" t="s">
        <v>17367</v>
      </c>
      <c r="W4581" s="1" t="n">
        <v>1</v>
      </c>
      <c r="X4581" s="7" t="n">
        <v>9</v>
      </c>
      <c r="Y4581" s="7" t="n">
        <v>100</v>
      </c>
    </row>
    <row r="4582" customFormat="false" ht="13.8" hidden="false" customHeight="false" outlineLevel="0" collapsed="false">
      <c r="A4582" s="2" t="s">
        <v>11825</v>
      </c>
      <c r="B4582" s="5" t="n">
        <v>9045</v>
      </c>
      <c r="C4582" s="1" t="s">
        <v>11826</v>
      </c>
      <c r="D4582" s="5" t="n">
        <v>49.49123</v>
      </c>
      <c r="E4582" s="5" t="n">
        <v>-124.7032</v>
      </c>
      <c r="G4582" s="7" t="n">
        <v>9.4</v>
      </c>
      <c r="H4582" s="7"/>
      <c r="I4582" s="7"/>
      <c r="J4582" s="7"/>
      <c r="K4582" s="7"/>
      <c r="N4582" s="7"/>
      <c r="O4582" s="7" t="n">
        <v>2</v>
      </c>
      <c r="P4582" s="7" t="n">
        <v>6</v>
      </c>
      <c r="T4582" s="7"/>
      <c r="U4582" s="7"/>
      <c r="V4582" s="1" t="s">
        <v>17367</v>
      </c>
      <c r="W4582" s="1" t="n">
        <v>1</v>
      </c>
      <c r="X4582" s="7" t="n">
        <v>11</v>
      </c>
      <c r="Y4582" s="7" t="n">
        <v>100</v>
      </c>
    </row>
    <row r="4583" customFormat="false" ht="13.8" hidden="false" customHeight="false" outlineLevel="0" collapsed="false">
      <c r="A4583" s="2" t="s">
        <v>11827</v>
      </c>
      <c r="B4583" s="5" t="n">
        <v>9045</v>
      </c>
      <c r="C4583" s="1" t="s">
        <v>11828</v>
      </c>
      <c r="D4583" s="5" t="n">
        <v>49.49103</v>
      </c>
      <c r="E4583" s="5" t="n">
        <v>-124.7028</v>
      </c>
      <c r="G4583" s="7" t="n">
        <v>9.4</v>
      </c>
      <c r="H4583" s="7"/>
      <c r="I4583" s="7"/>
      <c r="J4583" s="7"/>
      <c r="K4583" s="7"/>
      <c r="N4583" s="7"/>
      <c r="O4583" s="7" t="n">
        <v>2</v>
      </c>
      <c r="P4583" s="7" t="n">
        <v>10</v>
      </c>
      <c r="T4583" s="7"/>
      <c r="U4583" s="7"/>
      <c r="V4583" s="1" t="s">
        <v>17367</v>
      </c>
      <c r="W4583" s="1" t="n">
        <v>1</v>
      </c>
      <c r="X4583" s="7" t="n">
        <v>19</v>
      </c>
      <c r="Y4583" s="7" t="n">
        <v>100</v>
      </c>
    </row>
    <row r="4584" customFormat="false" ht="13.8" hidden="false" customHeight="false" outlineLevel="0" collapsed="false">
      <c r="A4584" s="2" t="s">
        <v>11829</v>
      </c>
      <c r="B4584" s="5" t="n">
        <v>9045</v>
      </c>
      <c r="C4584" s="1" t="s">
        <v>11830</v>
      </c>
      <c r="D4584" s="5" t="n">
        <v>49.49105</v>
      </c>
      <c r="E4584" s="5" t="n">
        <v>-124.7029</v>
      </c>
      <c r="G4584" s="7" t="n">
        <v>9.4</v>
      </c>
      <c r="H4584" s="7"/>
      <c r="I4584" s="7"/>
      <c r="J4584" s="7"/>
      <c r="K4584" s="7"/>
      <c r="N4584" s="7"/>
      <c r="O4584" s="7" t="n">
        <v>2</v>
      </c>
      <c r="P4584" s="7" t="n">
        <v>8</v>
      </c>
      <c r="T4584" s="7"/>
      <c r="U4584" s="7"/>
      <c r="V4584" s="1" t="s">
        <v>17367</v>
      </c>
      <c r="W4584" s="1" t="n">
        <v>1</v>
      </c>
      <c r="X4584" s="7" t="n">
        <v>20</v>
      </c>
      <c r="Y4584" s="7" t="n">
        <v>100</v>
      </c>
    </row>
    <row r="4585" customFormat="false" ht="13.8" hidden="false" customHeight="false" outlineLevel="0" collapsed="false">
      <c r="A4585" s="2" t="s">
        <v>11831</v>
      </c>
      <c r="B4585" s="5" t="n">
        <v>9046</v>
      </c>
      <c r="C4585" s="1" t="s">
        <v>11832</v>
      </c>
      <c r="D4585" s="5" t="n">
        <v>49.55827</v>
      </c>
      <c r="E4585" s="5" t="n">
        <v>-124.8415</v>
      </c>
      <c r="G4585" s="7" t="n">
        <v>9.4</v>
      </c>
      <c r="H4585" s="7"/>
      <c r="I4585" s="7"/>
      <c r="J4585" s="7"/>
      <c r="K4585" s="7"/>
      <c r="N4585" s="7"/>
      <c r="O4585" s="7" t="n">
        <v>2</v>
      </c>
      <c r="P4585" s="7" t="n">
        <v>10</v>
      </c>
      <c r="T4585" s="7"/>
      <c r="U4585" s="7"/>
      <c r="V4585" s="1" t="s">
        <v>17367</v>
      </c>
      <c r="W4585" s="1" t="n">
        <v>2</v>
      </c>
      <c r="X4585" s="7" t="n">
        <v>10</v>
      </c>
      <c r="Y4585" s="7" t="s">
        <v>27</v>
      </c>
    </row>
    <row r="4586" customFormat="false" ht="13.8" hidden="false" customHeight="false" outlineLevel="0" collapsed="false">
      <c r="A4586" s="2" t="s">
        <v>11833</v>
      </c>
      <c r="B4586" s="5" t="n">
        <v>9047</v>
      </c>
      <c r="C4586" s="1" t="s">
        <v>11834</v>
      </c>
      <c r="D4586" s="5" t="n">
        <v>49.60235</v>
      </c>
      <c r="E4586" s="5" t="n">
        <v>-124.8304</v>
      </c>
      <c r="G4586" s="7" t="n">
        <v>9.4</v>
      </c>
      <c r="H4586" s="7"/>
      <c r="I4586" s="7"/>
      <c r="J4586" s="7"/>
      <c r="K4586" s="7"/>
      <c r="N4586" s="7"/>
      <c r="O4586" s="7" t="n">
        <v>2</v>
      </c>
      <c r="P4586" s="7" t="n">
        <v>10</v>
      </c>
      <c r="T4586" s="7"/>
      <c r="U4586" s="7"/>
      <c r="V4586" s="1" t="s">
        <v>17367</v>
      </c>
      <c r="W4586" s="1" t="n">
        <v>2</v>
      </c>
      <c r="X4586" s="7" t="n">
        <v>15</v>
      </c>
      <c r="Y4586" s="7" t="s">
        <v>27</v>
      </c>
    </row>
    <row r="4587" customFormat="false" ht="13.8" hidden="false" customHeight="false" outlineLevel="0" collapsed="false">
      <c r="A4587" s="2" t="s">
        <v>11835</v>
      </c>
      <c r="B4587" s="5" t="n">
        <v>9047</v>
      </c>
      <c r="C4587" s="1" t="s">
        <v>11836</v>
      </c>
      <c r="D4587" s="5" t="n">
        <v>49.60203</v>
      </c>
      <c r="E4587" s="5" t="n">
        <v>-124.8305</v>
      </c>
      <c r="G4587" s="7" t="n">
        <v>9.4</v>
      </c>
      <c r="H4587" s="7"/>
      <c r="I4587" s="7"/>
      <c r="J4587" s="7"/>
      <c r="K4587" s="7"/>
      <c r="N4587" s="7"/>
      <c r="O4587" s="7" t="n">
        <v>2</v>
      </c>
      <c r="P4587" s="7" t="n">
        <v>10</v>
      </c>
      <c r="T4587" s="7"/>
      <c r="U4587" s="7"/>
      <c r="V4587" s="1" t="s">
        <v>17367</v>
      </c>
      <c r="W4587" s="1" t="n">
        <v>2</v>
      </c>
      <c r="X4587" s="7" t="n">
        <v>15</v>
      </c>
      <c r="Y4587" s="7" t="s">
        <v>27</v>
      </c>
    </row>
    <row r="4588" customFormat="false" ht="13.8" hidden="false" customHeight="false" outlineLevel="0" collapsed="false">
      <c r="A4588" s="2" t="s">
        <v>11837</v>
      </c>
      <c r="B4588" s="5" t="n">
        <v>9048</v>
      </c>
      <c r="C4588" s="1" t="s">
        <v>11838</v>
      </c>
      <c r="D4588" s="5" t="n">
        <v>49.60353</v>
      </c>
      <c r="E4588" s="5" t="n">
        <v>-124.8313</v>
      </c>
      <c r="G4588" s="7" t="n">
        <v>9.4</v>
      </c>
      <c r="H4588" s="7"/>
      <c r="I4588" s="7"/>
      <c r="J4588" s="7"/>
      <c r="K4588" s="7"/>
      <c r="N4588" s="7"/>
      <c r="O4588" s="7" t="n">
        <v>2</v>
      </c>
      <c r="P4588" s="7" t="n">
        <v>10</v>
      </c>
      <c r="T4588" s="7"/>
      <c r="U4588" s="7"/>
      <c r="V4588" s="1" t="s">
        <v>20005</v>
      </c>
      <c r="W4588" s="1" t="n">
        <v>5</v>
      </c>
      <c r="X4588" s="7" t="n">
        <v>12</v>
      </c>
      <c r="Y4588" s="7" t="s">
        <v>27</v>
      </c>
    </row>
    <row r="4589" customFormat="false" ht="13.8" hidden="false" customHeight="false" outlineLevel="0" collapsed="false">
      <c r="A4589" s="2" t="s">
        <v>11839</v>
      </c>
      <c r="B4589" s="5" t="n">
        <v>9049</v>
      </c>
      <c r="C4589" s="1" t="s">
        <v>11840</v>
      </c>
      <c r="D4589" s="5" t="n">
        <v>49.48673</v>
      </c>
      <c r="E4589" s="5" t="n">
        <v>-124.7488</v>
      </c>
      <c r="G4589" s="7" t="n">
        <v>9.4</v>
      </c>
      <c r="H4589" s="7"/>
      <c r="I4589" s="7"/>
      <c r="J4589" s="7"/>
      <c r="K4589" s="7"/>
      <c r="N4589" s="7"/>
      <c r="O4589" s="7" t="n">
        <v>2</v>
      </c>
      <c r="P4589" s="7" t="n">
        <v>10</v>
      </c>
      <c r="T4589" s="7"/>
      <c r="U4589" s="7"/>
      <c r="V4589" s="1" t="s">
        <v>17367</v>
      </c>
      <c r="W4589" s="1" t="n">
        <v>1</v>
      </c>
      <c r="X4589" s="7" t="n">
        <v>10</v>
      </c>
      <c r="Y4589" s="7" t="s">
        <v>27</v>
      </c>
    </row>
    <row r="4590" customFormat="false" ht="13.8" hidden="false" customHeight="false" outlineLevel="0" collapsed="false">
      <c r="A4590" s="2" t="s">
        <v>11841</v>
      </c>
      <c r="B4590" s="5" t="n">
        <v>9049</v>
      </c>
      <c r="C4590" s="1" t="s">
        <v>11842</v>
      </c>
      <c r="D4590" s="5" t="n">
        <v>49.48675</v>
      </c>
      <c r="E4590" s="5" t="n">
        <v>-124.7491</v>
      </c>
      <c r="G4590" s="7" t="n">
        <v>9.4</v>
      </c>
      <c r="H4590" s="7"/>
      <c r="I4590" s="7"/>
      <c r="J4590" s="7"/>
      <c r="K4590" s="7"/>
      <c r="N4590" s="7"/>
      <c r="O4590" s="7" t="n">
        <v>2</v>
      </c>
      <c r="P4590" s="7" t="n">
        <v>8</v>
      </c>
      <c r="T4590" s="7"/>
      <c r="U4590" s="7"/>
      <c r="V4590" s="1" t="s">
        <v>17367</v>
      </c>
      <c r="W4590" s="1" t="n">
        <v>1</v>
      </c>
      <c r="X4590" s="7" t="n">
        <v>10</v>
      </c>
      <c r="Y4590" s="7" t="s">
        <v>27</v>
      </c>
    </row>
    <row r="4591" customFormat="false" ht="13.8" hidden="false" customHeight="false" outlineLevel="0" collapsed="false">
      <c r="A4591" s="2" t="s">
        <v>11843</v>
      </c>
      <c r="B4591" s="5" t="n">
        <v>9049</v>
      </c>
      <c r="C4591" s="1" t="s">
        <v>11844</v>
      </c>
      <c r="D4591" s="5" t="n">
        <v>49.48677</v>
      </c>
      <c r="E4591" s="5" t="n">
        <v>-124.7492</v>
      </c>
      <c r="G4591" s="7" t="n">
        <v>9.4</v>
      </c>
      <c r="H4591" s="7"/>
      <c r="I4591" s="7"/>
      <c r="J4591" s="7"/>
      <c r="K4591" s="7"/>
      <c r="N4591" s="7"/>
      <c r="O4591" s="7" t="n">
        <v>2</v>
      </c>
      <c r="P4591" s="7" t="n">
        <v>11</v>
      </c>
      <c r="T4591" s="7"/>
      <c r="U4591" s="7"/>
      <c r="V4591" s="1" t="s">
        <v>17367</v>
      </c>
      <c r="W4591" s="1" t="n">
        <v>1</v>
      </c>
      <c r="X4591" s="7" t="n">
        <v>10</v>
      </c>
      <c r="Y4591" s="7" t="s">
        <v>27</v>
      </c>
    </row>
    <row r="4592" customFormat="false" ht="13.8" hidden="false" customHeight="false" outlineLevel="0" collapsed="false">
      <c r="A4592" s="2" t="s">
        <v>11846</v>
      </c>
      <c r="B4592" s="5" t="n">
        <v>9050</v>
      </c>
      <c r="C4592" s="1" t="s">
        <v>11847</v>
      </c>
      <c r="D4592" s="5" t="n">
        <v>48.60007</v>
      </c>
      <c r="E4592" s="5" t="n">
        <v>-123.3341</v>
      </c>
      <c r="G4592" s="7"/>
      <c r="H4592" s="7"/>
      <c r="I4592" s="7"/>
      <c r="J4592" s="7"/>
      <c r="K4592" s="7"/>
      <c r="N4592" s="7"/>
      <c r="O4592" s="7"/>
      <c r="P4592" s="7"/>
      <c r="T4592" s="7"/>
      <c r="U4592" s="7"/>
      <c r="X4592" s="7"/>
      <c r="Y4592" s="7"/>
    </row>
    <row r="4593" customFormat="false" ht="13.8" hidden="false" customHeight="false" outlineLevel="0" collapsed="false">
      <c r="A4593" s="2" t="s">
        <v>11848</v>
      </c>
      <c r="B4593" s="5" t="n">
        <v>9051</v>
      </c>
      <c r="C4593" s="1" t="s">
        <v>11849</v>
      </c>
      <c r="D4593" s="5" t="n">
        <v>49.59643</v>
      </c>
      <c r="E4593" s="5" t="n">
        <v>-124.825</v>
      </c>
      <c r="G4593" s="7" t="n">
        <v>9.4</v>
      </c>
      <c r="H4593" s="7"/>
      <c r="I4593" s="7"/>
      <c r="J4593" s="7"/>
      <c r="K4593" s="7"/>
      <c r="N4593" s="7"/>
      <c r="O4593" s="7" t="n">
        <v>2</v>
      </c>
      <c r="P4593" s="7" t="n">
        <v>11</v>
      </c>
      <c r="T4593" s="7"/>
      <c r="U4593" s="7"/>
      <c r="V4593" s="1" t="s">
        <v>17367</v>
      </c>
      <c r="W4593" s="1" t="n">
        <v>1</v>
      </c>
      <c r="X4593" s="7" t="n">
        <v>15</v>
      </c>
      <c r="Y4593" s="7" t="s">
        <v>27</v>
      </c>
    </row>
    <row r="4594" customFormat="false" ht="13.8" hidden="false" customHeight="false" outlineLevel="0" collapsed="false">
      <c r="A4594" s="2" t="s">
        <v>11850</v>
      </c>
      <c r="B4594" s="5" t="n">
        <v>9051</v>
      </c>
      <c r="C4594" s="1" t="s">
        <v>11851</v>
      </c>
      <c r="D4594" s="5" t="n">
        <v>49.595</v>
      </c>
      <c r="E4594" s="5" t="n">
        <v>-124.8239</v>
      </c>
      <c r="G4594" s="7" t="n">
        <v>9.4</v>
      </c>
      <c r="H4594" s="7"/>
      <c r="I4594" s="7"/>
      <c r="J4594" s="7"/>
      <c r="K4594" s="7"/>
      <c r="N4594" s="7"/>
      <c r="O4594" s="7" t="n">
        <v>2</v>
      </c>
      <c r="P4594" s="7" t="n">
        <v>7</v>
      </c>
      <c r="T4594" s="7"/>
      <c r="U4594" s="7"/>
      <c r="V4594" s="1" t="s">
        <v>17367</v>
      </c>
      <c r="W4594" s="1" t="n">
        <v>1</v>
      </c>
      <c r="X4594" s="7" t="n">
        <v>12</v>
      </c>
      <c r="Y4594" s="7" t="s">
        <v>27</v>
      </c>
    </row>
    <row r="4595" customFormat="false" ht="13.8" hidden="false" customHeight="false" outlineLevel="0" collapsed="false">
      <c r="A4595" s="2" t="s">
        <v>11852</v>
      </c>
      <c r="B4595" s="5" t="n">
        <v>9051</v>
      </c>
      <c r="C4595" s="1" t="s">
        <v>11853</v>
      </c>
      <c r="D4595" s="5" t="n">
        <v>49.59643</v>
      </c>
      <c r="E4595" s="5" t="n">
        <v>-124.8249</v>
      </c>
      <c r="G4595" s="7" t="n">
        <v>9.4</v>
      </c>
      <c r="H4595" s="7"/>
      <c r="I4595" s="7"/>
      <c r="J4595" s="7"/>
      <c r="K4595" s="7"/>
      <c r="N4595" s="7"/>
      <c r="O4595" s="7" t="n">
        <v>2</v>
      </c>
      <c r="P4595" s="7" t="n">
        <v>10</v>
      </c>
      <c r="T4595" s="7"/>
      <c r="U4595" s="7"/>
      <c r="V4595" s="1" t="s">
        <v>17367</v>
      </c>
      <c r="W4595" s="1" t="n">
        <v>1</v>
      </c>
      <c r="X4595" s="7" t="n">
        <v>15</v>
      </c>
      <c r="Y4595" s="7" t="s">
        <v>27</v>
      </c>
    </row>
    <row r="4596" customFormat="false" ht="13.8" hidden="false" customHeight="false" outlineLevel="0" collapsed="false">
      <c r="A4596" s="2" t="s">
        <v>11855</v>
      </c>
      <c r="B4596" s="5" t="n">
        <v>9051</v>
      </c>
      <c r="C4596" s="1" t="s">
        <v>11856</v>
      </c>
      <c r="D4596" s="5" t="n">
        <v>49.59537</v>
      </c>
      <c r="E4596" s="5" t="n">
        <v>-124.8242</v>
      </c>
      <c r="G4596" s="7" t="n">
        <v>9.4</v>
      </c>
      <c r="H4596" s="7"/>
      <c r="I4596" s="7"/>
      <c r="J4596" s="7"/>
      <c r="K4596" s="7"/>
      <c r="N4596" s="7"/>
      <c r="O4596" s="7" t="n">
        <v>2</v>
      </c>
      <c r="P4596" s="7" t="n">
        <v>8</v>
      </c>
      <c r="T4596" s="7"/>
      <c r="U4596" s="7"/>
      <c r="V4596" s="1" t="s">
        <v>17367</v>
      </c>
      <c r="W4596" s="1" t="n">
        <v>1</v>
      </c>
      <c r="X4596" s="7" t="n">
        <v>3</v>
      </c>
      <c r="Y4596" s="7" t="s">
        <v>27</v>
      </c>
    </row>
    <row r="4597" customFormat="false" ht="13.8" hidden="false" customHeight="false" outlineLevel="0" collapsed="false">
      <c r="A4597" s="2" t="s">
        <v>11858</v>
      </c>
      <c r="B4597" s="5" t="n">
        <v>9052</v>
      </c>
      <c r="C4597" s="1" t="s">
        <v>11859</v>
      </c>
      <c r="D4597" s="5" t="n">
        <v>49.36728</v>
      </c>
      <c r="E4597" s="5" t="n">
        <v>-124.49667</v>
      </c>
      <c r="G4597" s="7"/>
      <c r="H4597" s="7"/>
      <c r="I4597" s="7"/>
      <c r="J4597" s="7"/>
      <c r="K4597" s="7"/>
      <c r="N4597" s="7"/>
      <c r="O4597" s="7" t="n">
        <v>2</v>
      </c>
      <c r="P4597" s="7" t="n">
        <v>8</v>
      </c>
      <c r="T4597" s="7"/>
      <c r="U4597" s="7"/>
      <c r="W4597" s="1" t="n">
        <v>1</v>
      </c>
      <c r="X4597" s="7" t="n">
        <v>6</v>
      </c>
      <c r="Y4597" s="7" t="n">
        <v>150</v>
      </c>
    </row>
    <row r="4598" customFormat="false" ht="13.8" hidden="false" customHeight="false" outlineLevel="0" collapsed="false">
      <c r="A4598" s="2" t="s">
        <v>11860</v>
      </c>
      <c r="B4598" s="5" t="n">
        <v>9053</v>
      </c>
      <c r="C4598" s="1" t="s">
        <v>11861</v>
      </c>
      <c r="D4598" s="5" t="n">
        <v>49.60693</v>
      </c>
      <c r="E4598" s="5" t="n">
        <v>-124.8367</v>
      </c>
      <c r="G4598" s="7" t="n">
        <v>9.4</v>
      </c>
      <c r="H4598" s="7"/>
      <c r="I4598" s="7"/>
      <c r="J4598" s="7"/>
      <c r="K4598" s="7"/>
      <c r="N4598" s="7"/>
      <c r="O4598" s="7" t="n">
        <v>2</v>
      </c>
      <c r="P4598" s="7" t="n">
        <v>7</v>
      </c>
      <c r="T4598" s="7"/>
      <c r="U4598" s="7"/>
      <c r="V4598" s="1" t="s">
        <v>17634</v>
      </c>
      <c r="W4598" s="1" t="n">
        <v>1</v>
      </c>
      <c r="X4598" s="7" t="n">
        <v>10</v>
      </c>
      <c r="Y4598" s="7" t="s">
        <v>27</v>
      </c>
    </row>
    <row r="4599" customFormat="false" ht="13.8" hidden="false" customHeight="false" outlineLevel="0" collapsed="false">
      <c r="A4599" s="2" t="s">
        <v>11862</v>
      </c>
      <c r="B4599" s="5" t="n">
        <v>9053</v>
      </c>
      <c r="C4599" s="1" t="s">
        <v>11863</v>
      </c>
      <c r="D4599" s="5" t="n">
        <v>49.60707</v>
      </c>
      <c r="E4599" s="5" t="n">
        <v>-124.8372</v>
      </c>
      <c r="G4599" s="7" t="n">
        <v>9.4</v>
      </c>
      <c r="H4599" s="7"/>
      <c r="I4599" s="7"/>
      <c r="J4599" s="7"/>
      <c r="K4599" s="7"/>
      <c r="N4599" s="7"/>
      <c r="O4599" s="7" t="n">
        <v>2</v>
      </c>
      <c r="P4599" s="7" t="n">
        <v>6</v>
      </c>
      <c r="T4599" s="7"/>
      <c r="U4599" s="7"/>
      <c r="V4599" s="1" t="s">
        <v>17634</v>
      </c>
      <c r="W4599" s="1" t="n">
        <v>1</v>
      </c>
      <c r="X4599" s="7" t="n">
        <v>9</v>
      </c>
      <c r="Y4599" s="7" t="s">
        <v>27</v>
      </c>
    </row>
    <row r="4600" customFormat="false" ht="13.8" hidden="false" customHeight="false" outlineLevel="0" collapsed="false">
      <c r="A4600" s="2" t="s">
        <v>11864</v>
      </c>
      <c r="B4600" s="5" t="n">
        <v>9053</v>
      </c>
      <c r="C4600" s="1" t="s">
        <v>11865</v>
      </c>
      <c r="D4600" s="5" t="n">
        <v>49.60697</v>
      </c>
      <c r="E4600" s="5" t="n">
        <v>-124.837</v>
      </c>
      <c r="G4600" s="7" t="n">
        <v>9.4</v>
      </c>
      <c r="H4600" s="7"/>
      <c r="I4600" s="7"/>
      <c r="J4600" s="7"/>
      <c r="K4600" s="7"/>
      <c r="N4600" s="7"/>
      <c r="O4600" s="7" t="n">
        <v>2</v>
      </c>
      <c r="P4600" s="7" t="n">
        <v>6</v>
      </c>
      <c r="T4600" s="7"/>
      <c r="U4600" s="7"/>
      <c r="V4600" s="1" t="s">
        <v>17634</v>
      </c>
      <c r="W4600" s="1" t="n">
        <v>1</v>
      </c>
      <c r="X4600" s="7" t="n">
        <v>13</v>
      </c>
      <c r="Y4600" s="7" t="s">
        <v>27</v>
      </c>
    </row>
    <row r="4601" customFormat="false" ht="13.8" hidden="false" customHeight="false" outlineLevel="0" collapsed="false">
      <c r="A4601" s="2" t="s">
        <v>11866</v>
      </c>
      <c r="B4601" s="5" t="n">
        <v>9053</v>
      </c>
      <c r="C4601" s="1" t="s">
        <v>11867</v>
      </c>
      <c r="D4601" s="5" t="n">
        <v>49.607</v>
      </c>
      <c r="E4601" s="5" t="n">
        <v>-124.8371</v>
      </c>
      <c r="G4601" s="7" t="n">
        <v>9.4</v>
      </c>
      <c r="H4601" s="7"/>
      <c r="I4601" s="7"/>
      <c r="J4601" s="7"/>
      <c r="K4601" s="7"/>
      <c r="N4601" s="7"/>
      <c r="O4601" s="7" t="n">
        <v>2</v>
      </c>
      <c r="P4601" s="7" t="n">
        <v>8</v>
      </c>
      <c r="T4601" s="7"/>
      <c r="U4601" s="7"/>
      <c r="V4601" s="1" t="s">
        <v>17634</v>
      </c>
      <c r="W4601" s="1" t="n">
        <v>1</v>
      </c>
      <c r="X4601" s="7" t="n">
        <v>5</v>
      </c>
      <c r="Y4601" s="7" t="s">
        <v>27</v>
      </c>
    </row>
    <row r="4602" customFormat="false" ht="13.8" hidden="false" customHeight="false" outlineLevel="0" collapsed="false">
      <c r="A4602" s="2" t="s">
        <v>11868</v>
      </c>
      <c r="B4602" s="5" t="n">
        <v>9053</v>
      </c>
      <c r="C4602" s="1" t="s">
        <v>11869</v>
      </c>
      <c r="D4602" s="5" t="n">
        <v>49.60693</v>
      </c>
      <c r="E4602" s="5" t="n">
        <v>-124.8367</v>
      </c>
      <c r="G4602" s="7" t="n">
        <v>9.4</v>
      </c>
      <c r="H4602" s="7"/>
      <c r="I4602" s="7"/>
      <c r="J4602" s="7"/>
      <c r="K4602" s="7"/>
      <c r="N4602" s="7"/>
      <c r="O4602" s="7" t="n">
        <v>2</v>
      </c>
      <c r="P4602" s="7" t="n">
        <v>7</v>
      </c>
      <c r="T4602" s="7"/>
      <c r="U4602" s="7"/>
      <c r="V4602" s="1" t="s">
        <v>17634</v>
      </c>
      <c r="W4602" s="1" t="n">
        <v>1</v>
      </c>
      <c r="X4602" s="7" t="n">
        <v>13</v>
      </c>
      <c r="Y4602" s="7" t="s">
        <v>27</v>
      </c>
    </row>
    <row r="4603" customFormat="false" ht="13.8" hidden="false" customHeight="false" outlineLevel="0" collapsed="false">
      <c r="A4603" s="2" t="s">
        <v>11870</v>
      </c>
      <c r="B4603" s="5" t="n">
        <v>9054</v>
      </c>
      <c r="C4603" s="1" t="s">
        <v>11871</v>
      </c>
      <c r="D4603" s="5" t="n">
        <v>49.60728</v>
      </c>
      <c r="E4603" s="5" t="n">
        <v>-124.8388</v>
      </c>
      <c r="G4603" s="7" t="n">
        <v>9.4</v>
      </c>
      <c r="H4603" s="7"/>
      <c r="I4603" s="7"/>
      <c r="J4603" s="7"/>
      <c r="K4603" s="7"/>
      <c r="N4603" s="7"/>
      <c r="O4603" s="7" t="n">
        <v>2</v>
      </c>
      <c r="P4603" s="7" t="n">
        <v>5</v>
      </c>
      <c r="T4603" s="7"/>
      <c r="U4603" s="7"/>
      <c r="V4603" s="1" t="s">
        <v>20005</v>
      </c>
      <c r="W4603" s="1" t="n">
        <v>1</v>
      </c>
      <c r="X4603" s="7" t="n">
        <v>6</v>
      </c>
      <c r="Y4603" s="7" t="s">
        <v>27</v>
      </c>
    </row>
    <row r="4604" customFormat="false" ht="13.8" hidden="false" customHeight="false" outlineLevel="0" collapsed="false">
      <c r="A4604" s="2" t="s">
        <v>11872</v>
      </c>
      <c r="B4604" s="5" t="n">
        <v>9054</v>
      </c>
      <c r="C4604" s="1" t="s">
        <v>11873</v>
      </c>
      <c r="D4604" s="5" t="n">
        <v>49.608</v>
      </c>
      <c r="E4604" s="5" t="n">
        <v>-124.8416</v>
      </c>
      <c r="G4604" s="7" t="n">
        <v>9.4</v>
      </c>
      <c r="H4604" s="7"/>
      <c r="I4604" s="7"/>
      <c r="J4604" s="7"/>
      <c r="K4604" s="7"/>
      <c r="N4604" s="7"/>
      <c r="O4604" s="7" t="n">
        <v>2</v>
      </c>
      <c r="P4604" s="7" t="n">
        <v>7</v>
      </c>
      <c r="T4604" s="7"/>
      <c r="U4604" s="7"/>
      <c r="V4604" s="1" t="s">
        <v>17634</v>
      </c>
      <c r="W4604" s="1" t="n">
        <v>1</v>
      </c>
      <c r="X4604" s="7" t="n">
        <v>1</v>
      </c>
      <c r="Y4604" s="7" t="s">
        <v>27</v>
      </c>
    </row>
    <row r="4605" customFormat="false" ht="13.8" hidden="false" customHeight="false" outlineLevel="0" collapsed="false">
      <c r="A4605" s="2" t="s">
        <v>11874</v>
      </c>
      <c r="B4605" s="5" t="n">
        <v>9054</v>
      </c>
      <c r="C4605" s="1" t="s">
        <v>11875</v>
      </c>
      <c r="D4605" s="5" t="n">
        <v>49.60852</v>
      </c>
      <c r="E4605" s="5" t="n">
        <v>-124.8428</v>
      </c>
      <c r="G4605" s="7" t="n">
        <v>9.4</v>
      </c>
      <c r="H4605" s="7"/>
      <c r="I4605" s="7"/>
      <c r="J4605" s="7"/>
      <c r="K4605" s="7"/>
      <c r="N4605" s="7"/>
      <c r="O4605" s="7" t="n">
        <v>1</v>
      </c>
      <c r="P4605" s="7" t="n">
        <v>4</v>
      </c>
      <c r="T4605" s="7"/>
      <c r="U4605" s="7"/>
      <c r="V4605" s="1" t="s">
        <v>17634</v>
      </c>
      <c r="W4605" s="1" t="n">
        <v>1</v>
      </c>
      <c r="X4605" s="7" t="n">
        <v>6</v>
      </c>
      <c r="Y4605" s="7" t="n">
        <v>100</v>
      </c>
    </row>
    <row r="4606" customFormat="false" ht="13.8" hidden="false" customHeight="false" outlineLevel="0" collapsed="false">
      <c r="A4606" s="2" t="s">
        <v>11876</v>
      </c>
      <c r="B4606" s="5" t="n">
        <v>9054</v>
      </c>
      <c r="C4606" s="1" t="s">
        <v>11877</v>
      </c>
      <c r="D4606" s="5" t="n">
        <v>49.60848</v>
      </c>
      <c r="E4606" s="5" t="n">
        <v>-124.8426</v>
      </c>
      <c r="G4606" s="7" t="n">
        <v>9.4</v>
      </c>
      <c r="H4606" s="7"/>
      <c r="I4606" s="7"/>
      <c r="J4606" s="7"/>
      <c r="K4606" s="7"/>
      <c r="N4606" s="7"/>
      <c r="O4606" s="7" t="n">
        <v>2</v>
      </c>
      <c r="P4606" s="7" t="n">
        <v>6</v>
      </c>
      <c r="T4606" s="7"/>
      <c r="U4606" s="7"/>
      <c r="V4606" s="1" t="s">
        <v>17634</v>
      </c>
      <c r="W4606" s="1" t="n">
        <v>1</v>
      </c>
      <c r="X4606" s="7" t="n">
        <v>3</v>
      </c>
      <c r="Y4606" s="7" t="s">
        <v>27</v>
      </c>
    </row>
    <row r="4607" customFormat="false" ht="13.8" hidden="false" customHeight="false" outlineLevel="0" collapsed="false">
      <c r="A4607" s="2" t="s">
        <v>11878</v>
      </c>
      <c r="B4607" s="5" t="n">
        <v>9054</v>
      </c>
      <c r="C4607" s="1" t="s">
        <v>11879</v>
      </c>
      <c r="D4607" s="5" t="n">
        <v>49.60863</v>
      </c>
      <c r="E4607" s="5" t="n">
        <v>-124.8431</v>
      </c>
      <c r="G4607" s="7" t="n">
        <v>9.4</v>
      </c>
      <c r="H4607" s="7"/>
      <c r="I4607" s="7"/>
      <c r="J4607" s="7"/>
      <c r="K4607" s="7"/>
      <c r="N4607" s="7"/>
      <c r="O4607" s="7" t="n">
        <v>2</v>
      </c>
      <c r="P4607" s="7" t="n">
        <v>7</v>
      </c>
      <c r="T4607" s="7"/>
      <c r="U4607" s="7"/>
      <c r="V4607" s="1" t="s">
        <v>17634</v>
      </c>
      <c r="W4607" s="1" t="n">
        <v>1</v>
      </c>
      <c r="X4607" s="7" t="n">
        <v>7</v>
      </c>
      <c r="Y4607" s="7" t="n">
        <v>100</v>
      </c>
    </row>
    <row r="4608" customFormat="false" ht="13.8" hidden="false" customHeight="false" outlineLevel="0" collapsed="false">
      <c r="A4608" s="2" t="s">
        <v>11880</v>
      </c>
      <c r="B4608" s="5" t="n">
        <v>9055</v>
      </c>
      <c r="C4608" s="1" t="s">
        <v>11881</v>
      </c>
      <c r="D4608" s="5" t="n">
        <v>49.60718</v>
      </c>
      <c r="E4608" s="5" t="n">
        <v>-124.8373</v>
      </c>
      <c r="G4608" s="7" t="n">
        <v>9.4</v>
      </c>
      <c r="H4608" s="7"/>
      <c r="I4608" s="7"/>
      <c r="J4608" s="7"/>
      <c r="K4608" s="7"/>
      <c r="N4608" s="7"/>
      <c r="O4608" s="7" t="n">
        <v>2</v>
      </c>
      <c r="P4608" s="7" t="n">
        <v>5</v>
      </c>
      <c r="T4608" s="7"/>
      <c r="U4608" s="7"/>
      <c r="V4608" s="1" t="s">
        <v>20005</v>
      </c>
      <c r="W4608" s="1" t="n">
        <v>1</v>
      </c>
      <c r="X4608" s="7" t="n">
        <v>8</v>
      </c>
      <c r="Y4608" s="7" t="s">
        <v>27</v>
      </c>
    </row>
    <row r="4609" customFormat="false" ht="13.8" hidden="false" customHeight="false" outlineLevel="0" collapsed="false">
      <c r="A4609" s="2" t="s">
        <v>11882</v>
      </c>
      <c r="B4609" s="5" t="n">
        <v>9056</v>
      </c>
      <c r="C4609" s="1" t="s">
        <v>11883</v>
      </c>
      <c r="D4609" s="5" t="n">
        <v>49.6086</v>
      </c>
      <c r="E4609" s="5" t="n">
        <v>-124.8432</v>
      </c>
      <c r="G4609" s="7" t="n">
        <v>9.4</v>
      </c>
      <c r="H4609" s="7"/>
      <c r="I4609" s="7"/>
      <c r="J4609" s="7"/>
      <c r="K4609" s="7"/>
      <c r="N4609" s="7"/>
      <c r="O4609" s="7" t="n">
        <v>2</v>
      </c>
      <c r="P4609" s="7" t="n">
        <v>6</v>
      </c>
      <c r="T4609" s="7"/>
      <c r="U4609" s="7"/>
      <c r="V4609" s="1" t="s">
        <v>17634</v>
      </c>
      <c r="W4609" s="1" t="n">
        <v>1</v>
      </c>
      <c r="X4609" s="7" t="n">
        <v>8</v>
      </c>
      <c r="Y4609" s="7" t="s">
        <v>27</v>
      </c>
    </row>
    <row r="4610" customFormat="false" ht="13.8" hidden="false" customHeight="false" outlineLevel="0" collapsed="false">
      <c r="A4610" s="2" t="s">
        <v>11884</v>
      </c>
      <c r="B4610" s="5" t="n">
        <v>9057</v>
      </c>
      <c r="C4610" s="1" t="s">
        <v>11885</v>
      </c>
      <c r="D4610" s="5" t="n">
        <v>49.60585</v>
      </c>
      <c r="E4610" s="5" t="n">
        <v>-124.8345</v>
      </c>
      <c r="G4610" s="7" t="n">
        <v>9.4</v>
      </c>
      <c r="H4610" s="7"/>
      <c r="I4610" s="7"/>
      <c r="J4610" s="7"/>
      <c r="K4610" s="7"/>
      <c r="N4610" s="7"/>
      <c r="O4610" s="7" t="n">
        <v>2</v>
      </c>
      <c r="P4610" s="7" t="n">
        <v>5</v>
      </c>
      <c r="T4610" s="7"/>
      <c r="U4610" s="7"/>
      <c r="V4610" s="1" t="s">
        <v>20005</v>
      </c>
      <c r="W4610" s="1" t="n">
        <v>1</v>
      </c>
      <c r="X4610" s="7" t="n">
        <v>5</v>
      </c>
      <c r="Y4610" s="7" t="s">
        <v>27</v>
      </c>
    </row>
    <row r="4611" customFormat="false" ht="13.8" hidden="false" customHeight="false" outlineLevel="0" collapsed="false">
      <c r="A4611" s="2" t="s">
        <v>11886</v>
      </c>
      <c r="B4611" s="5" t="n">
        <v>9057</v>
      </c>
      <c r="C4611" s="1" t="s">
        <v>11887</v>
      </c>
      <c r="D4611" s="5" t="n">
        <v>49.60618</v>
      </c>
      <c r="E4611" s="5" t="n">
        <v>-124.8335</v>
      </c>
      <c r="G4611" s="7" t="n">
        <v>9.4</v>
      </c>
      <c r="H4611" s="7"/>
      <c r="I4611" s="7"/>
      <c r="J4611" s="7"/>
      <c r="K4611" s="7"/>
      <c r="N4611" s="7"/>
      <c r="O4611" s="7" t="n">
        <v>2</v>
      </c>
      <c r="P4611" s="7" t="n">
        <v>5</v>
      </c>
      <c r="T4611" s="7"/>
      <c r="U4611" s="7"/>
      <c r="V4611" s="1" t="s">
        <v>17634</v>
      </c>
      <c r="W4611" s="1" t="n">
        <v>1</v>
      </c>
      <c r="X4611" s="7" t="n">
        <v>2.5</v>
      </c>
      <c r="Y4611" s="7" t="s">
        <v>27</v>
      </c>
    </row>
    <row r="4612" customFormat="false" ht="13.8" hidden="false" customHeight="false" outlineLevel="0" collapsed="false">
      <c r="A4612" s="2" t="s">
        <v>11888</v>
      </c>
      <c r="B4612" s="5" t="n">
        <v>9057</v>
      </c>
      <c r="C4612" s="1" t="s">
        <v>11889</v>
      </c>
      <c r="D4612" s="5" t="n">
        <v>49.6061</v>
      </c>
      <c r="E4612" s="5" t="n">
        <v>-124.8348</v>
      </c>
      <c r="G4612" s="7" t="n">
        <v>9.4</v>
      </c>
      <c r="H4612" s="7"/>
      <c r="I4612" s="7"/>
      <c r="J4612" s="7"/>
      <c r="K4612" s="7"/>
      <c r="N4612" s="7"/>
      <c r="O4612" s="7" t="n">
        <v>2</v>
      </c>
      <c r="P4612" s="7" t="n">
        <v>6</v>
      </c>
      <c r="T4612" s="7"/>
      <c r="U4612" s="7"/>
      <c r="V4612" s="1" t="s">
        <v>17634</v>
      </c>
      <c r="W4612" s="1" t="n">
        <v>1</v>
      </c>
      <c r="X4612" s="7" t="n">
        <v>4</v>
      </c>
      <c r="Y4612" s="7" t="s">
        <v>27</v>
      </c>
    </row>
    <row r="4613" customFormat="false" ht="13.8" hidden="false" customHeight="false" outlineLevel="0" collapsed="false">
      <c r="A4613" s="2" t="s">
        <v>11890</v>
      </c>
      <c r="B4613" s="5" t="n">
        <v>9057</v>
      </c>
      <c r="C4613" s="1" t="s">
        <v>11891</v>
      </c>
      <c r="D4613" s="5" t="n">
        <v>49.60617</v>
      </c>
      <c r="E4613" s="5" t="n">
        <v>-124.8348</v>
      </c>
      <c r="G4613" s="7" t="n">
        <v>9.4</v>
      </c>
      <c r="H4613" s="7"/>
      <c r="I4613" s="7"/>
      <c r="J4613" s="7"/>
      <c r="K4613" s="7"/>
      <c r="N4613" s="7"/>
      <c r="O4613" s="7" t="n">
        <v>1</v>
      </c>
      <c r="P4613" s="7" t="n">
        <v>4</v>
      </c>
      <c r="T4613" s="7"/>
      <c r="U4613" s="7"/>
      <c r="V4613" s="1" t="s">
        <v>17634</v>
      </c>
      <c r="W4613" s="1" t="n">
        <v>1</v>
      </c>
      <c r="X4613" s="7" t="n">
        <v>5</v>
      </c>
      <c r="Y4613" s="7" t="n">
        <v>100</v>
      </c>
    </row>
    <row r="4614" customFormat="false" ht="13.8" hidden="false" customHeight="false" outlineLevel="0" collapsed="false">
      <c r="A4614" s="2" t="s">
        <v>11892</v>
      </c>
      <c r="B4614" s="5" t="n">
        <v>9057</v>
      </c>
      <c r="C4614" s="1" t="s">
        <v>11893</v>
      </c>
      <c r="D4614" s="5" t="n">
        <v>49.60613</v>
      </c>
      <c r="E4614" s="5" t="n">
        <v>-124.8348</v>
      </c>
      <c r="G4614" s="7" t="n">
        <v>9.4</v>
      </c>
      <c r="H4614" s="7"/>
      <c r="I4614" s="7"/>
      <c r="J4614" s="7"/>
      <c r="K4614" s="7"/>
      <c r="N4614" s="7"/>
      <c r="O4614" s="7" t="n">
        <v>2</v>
      </c>
      <c r="P4614" s="7" t="n">
        <v>8</v>
      </c>
      <c r="T4614" s="7"/>
      <c r="U4614" s="7"/>
      <c r="V4614" s="1" t="s">
        <v>17634</v>
      </c>
      <c r="W4614" s="1" t="n">
        <v>1</v>
      </c>
      <c r="X4614" s="7" t="n">
        <v>4</v>
      </c>
      <c r="Y4614" s="7" t="s">
        <v>27</v>
      </c>
    </row>
    <row r="4615" customFormat="false" ht="13.8" hidden="false" customHeight="false" outlineLevel="0" collapsed="false">
      <c r="A4615" s="2" t="s">
        <v>11894</v>
      </c>
      <c r="B4615" s="5" t="n">
        <v>9057</v>
      </c>
      <c r="C4615" s="1" t="s">
        <v>11895</v>
      </c>
      <c r="D4615" s="5" t="n">
        <v>49.6061</v>
      </c>
      <c r="E4615" s="5" t="n">
        <v>-124.8345</v>
      </c>
      <c r="G4615" s="7" t="n">
        <v>9.4</v>
      </c>
      <c r="H4615" s="7"/>
      <c r="I4615" s="7"/>
      <c r="J4615" s="7"/>
      <c r="K4615" s="7"/>
      <c r="N4615" s="7"/>
      <c r="O4615" s="7" t="n">
        <v>2</v>
      </c>
      <c r="P4615" s="7" t="n">
        <v>7</v>
      </c>
      <c r="T4615" s="7"/>
      <c r="U4615" s="7"/>
      <c r="V4615" s="1" t="s">
        <v>17634</v>
      </c>
      <c r="W4615" s="1" t="n">
        <v>4</v>
      </c>
      <c r="X4615" s="7" t="n">
        <v>6</v>
      </c>
      <c r="Y4615" s="7" t="n">
        <v>100</v>
      </c>
    </row>
    <row r="4616" customFormat="false" ht="13.8" hidden="false" customHeight="false" outlineLevel="0" collapsed="false">
      <c r="A4616" s="2" t="s">
        <v>11896</v>
      </c>
      <c r="B4616" s="5" t="n">
        <v>9058</v>
      </c>
      <c r="C4616" s="1" t="s">
        <v>11897</v>
      </c>
      <c r="D4616" s="5" t="n">
        <v>48.4542</v>
      </c>
      <c r="E4616" s="5" t="n">
        <v>-123.2991</v>
      </c>
      <c r="G4616" s="7"/>
      <c r="H4616" s="7"/>
      <c r="I4616" s="7"/>
      <c r="J4616" s="7"/>
      <c r="K4616" s="7"/>
      <c r="N4616" s="7"/>
      <c r="O4616" s="7" t="n">
        <v>1</v>
      </c>
      <c r="P4616" s="7" t="n">
        <v>3</v>
      </c>
      <c r="T4616" s="7"/>
      <c r="U4616" s="7"/>
      <c r="V4616" s="1" t="s">
        <v>20006</v>
      </c>
      <c r="W4616" s="1" t="n">
        <v>1</v>
      </c>
      <c r="X4616" s="7" t="n">
        <v>2</v>
      </c>
      <c r="Y4616" s="7" t="n">
        <v>300</v>
      </c>
    </row>
    <row r="4617" customFormat="false" ht="13.8" hidden="false" customHeight="false" outlineLevel="0" collapsed="false">
      <c r="A4617" s="2" t="s">
        <v>11898</v>
      </c>
      <c r="B4617" s="5" t="n">
        <v>9058</v>
      </c>
      <c r="C4617" s="1" t="s">
        <v>11899</v>
      </c>
      <c r="D4617" s="5" t="n">
        <v>48.45323</v>
      </c>
      <c r="E4617" s="5" t="n">
        <v>-123.29934</v>
      </c>
      <c r="G4617" s="7"/>
      <c r="H4617" s="7"/>
      <c r="I4617" s="7"/>
      <c r="J4617" s="7"/>
      <c r="K4617" s="7"/>
      <c r="N4617" s="7"/>
      <c r="O4617" s="7" t="n">
        <v>1</v>
      </c>
      <c r="P4617" s="7" t="n">
        <v>1.5</v>
      </c>
      <c r="T4617" s="7"/>
      <c r="U4617" s="7"/>
      <c r="V4617" s="1" t="s">
        <v>20006</v>
      </c>
      <c r="W4617" s="1" t="n">
        <v>2</v>
      </c>
      <c r="X4617" s="7" t="n">
        <v>3</v>
      </c>
      <c r="Y4617" s="7" t="n">
        <v>300</v>
      </c>
    </row>
    <row r="4618" customFormat="false" ht="13.8" hidden="false" customHeight="false" outlineLevel="0" collapsed="false">
      <c r="A4618" s="2" t="s">
        <v>11900</v>
      </c>
      <c r="B4618" s="5" t="n">
        <v>9058</v>
      </c>
      <c r="C4618" s="1" t="s">
        <v>11901</v>
      </c>
      <c r="D4618" s="14" t="n">
        <v>48.455</v>
      </c>
      <c r="E4618" s="14" t="n">
        <v>-123.29915</v>
      </c>
      <c r="G4618" s="7"/>
      <c r="H4618" s="7"/>
      <c r="I4618" s="7"/>
      <c r="J4618" s="7"/>
      <c r="K4618" s="7"/>
      <c r="N4618" s="7"/>
      <c r="O4618" s="7" t="n">
        <v>2</v>
      </c>
      <c r="P4618" s="7" t="n">
        <v>5</v>
      </c>
      <c r="T4618" s="7"/>
      <c r="U4618" s="7"/>
      <c r="W4618" s="1" t="n">
        <v>1</v>
      </c>
      <c r="X4618" s="7" t="n">
        <v>3</v>
      </c>
      <c r="Y4618" s="7" t="n">
        <v>300</v>
      </c>
    </row>
    <row r="4619" customFormat="false" ht="13.8" hidden="false" customHeight="false" outlineLevel="0" collapsed="false">
      <c r="A4619" s="2" t="s">
        <v>11902</v>
      </c>
      <c r="B4619" s="5" t="n">
        <v>9058</v>
      </c>
      <c r="C4619" s="1" t="s">
        <v>11903</v>
      </c>
      <c r="D4619" s="14" t="n">
        <v>48.45793</v>
      </c>
      <c r="E4619" s="14" t="n">
        <v>-123.29915</v>
      </c>
      <c r="G4619" s="7"/>
      <c r="H4619" s="7"/>
      <c r="I4619" s="7"/>
      <c r="J4619" s="7"/>
      <c r="K4619" s="7"/>
      <c r="N4619" s="7"/>
      <c r="O4619" s="7" t="n">
        <v>2</v>
      </c>
      <c r="P4619" s="7" t="n">
        <v>7</v>
      </c>
      <c r="T4619" s="7"/>
      <c r="U4619" s="7"/>
      <c r="W4619" s="1" t="n">
        <v>1</v>
      </c>
      <c r="X4619" s="7" t="n">
        <v>8</v>
      </c>
      <c r="Y4619" s="7" t="n">
        <v>300</v>
      </c>
    </row>
    <row r="4620" customFormat="false" ht="13.8" hidden="false" customHeight="false" outlineLevel="0" collapsed="false">
      <c r="A4620" s="2" t="s">
        <v>11904</v>
      </c>
      <c r="B4620" s="5" t="n">
        <v>9059</v>
      </c>
      <c r="C4620" s="1" t="s">
        <v>11905</v>
      </c>
      <c r="D4620" s="5" t="n">
        <v>48.64854</v>
      </c>
      <c r="E4620" s="5" t="n">
        <v>-123.39393</v>
      </c>
      <c r="G4620" s="7"/>
      <c r="H4620" s="7"/>
      <c r="I4620" s="7"/>
      <c r="J4620" s="7"/>
      <c r="K4620" s="7"/>
      <c r="N4620" s="7"/>
      <c r="O4620" s="7" t="n">
        <v>2</v>
      </c>
      <c r="P4620" s="7" t="n">
        <v>11</v>
      </c>
      <c r="T4620" s="7"/>
      <c r="U4620" s="7"/>
      <c r="W4620" s="1" t="n">
        <v>1</v>
      </c>
      <c r="X4620" s="7" t="n">
        <v>10</v>
      </c>
      <c r="Y4620" s="7" t="n">
        <v>50</v>
      </c>
    </row>
    <row r="4621" customFormat="false" ht="13.8" hidden="false" customHeight="false" outlineLevel="0" collapsed="false">
      <c r="A4621" s="2" t="s">
        <v>11907</v>
      </c>
      <c r="B4621" s="5" t="n">
        <v>9061</v>
      </c>
      <c r="C4621" s="1" t="s">
        <v>11908</v>
      </c>
      <c r="D4621" s="5" t="n">
        <v>48.41314</v>
      </c>
      <c r="E4621" s="5" t="n">
        <v>-123.31209</v>
      </c>
      <c r="G4621" s="7"/>
      <c r="H4621" s="7"/>
      <c r="I4621" s="7"/>
      <c r="J4621" s="7"/>
      <c r="K4621" s="7"/>
      <c r="N4621" s="7"/>
      <c r="O4621" s="7" t="n">
        <v>2</v>
      </c>
      <c r="P4621" s="7" t="n">
        <v>8</v>
      </c>
      <c r="T4621" s="7"/>
      <c r="U4621" s="7"/>
      <c r="W4621" s="1" t="n">
        <v>1</v>
      </c>
      <c r="X4621" s="7"/>
      <c r="Y4621" s="7"/>
    </row>
    <row r="4622" customFormat="false" ht="13.8" hidden="false" customHeight="false" outlineLevel="0" collapsed="false">
      <c r="A4622" s="2" t="s">
        <v>11909</v>
      </c>
      <c r="B4622" s="5" t="n">
        <v>9061</v>
      </c>
      <c r="C4622" s="1" t="s">
        <v>11910</v>
      </c>
      <c r="D4622" s="5" t="n">
        <v>48.41314</v>
      </c>
      <c r="E4622" s="5" t="n">
        <v>-123.31209</v>
      </c>
      <c r="G4622" s="7"/>
      <c r="H4622" s="7"/>
      <c r="I4622" s="7"/>
      <c r="J4622" s="7"/>
      <c r="K4622" s="7"/>
      <c r="N4622" s="7"/>
      <c r="O4622" s="7" t="n">
        <v>2</v>
      </c>
      <c r="P4622" s="7" t="n">
        <v>7</v>
      </c>
      <c r="T4622" s="7"/>
      <c r="U4622" s="7"/>
      <c r="W4622" s="1" t="n">
        <v>1</v>
      </c>
      <c r="X4622" s="7" t="n">
        <v>6</v>
      </c>
      <c r="Y4622" s="7" t="n">
        <v>300</v>
      </c>
    </row>
    <row r="4623" customFormat="false" ht="13.8" hidden="false" customHeight="false" outlineLevel="0" collapsed="false">
      <c r="A4623" s="2" t="s">
        <v>11911</v>
      </c>
      <c r="B4623" s="5" t="n">
        <v>9061</v>
      </c>
      <c r="C4623" s="1" t="s">
        <v>11912</v>
      </c>
      <c r="D4623" s="14" t="n">
        <v>48.41314</v>
      </c>
      <c r="E4623" s="14" t="n">
        <v>-123.31209</v>
      </c>
      <c r="G4623" s="7"/>
      <c r="H4623" s="7"/>
      <c r="I4623" s="7"/>
      <c r="J4623" s="7"/>
      <c r="K4623" s="7"/>
      <c r="N4623" s="7"/>
      <c r="O4623" s="7" t="n">
        <v>2</v>
      </c>
      <c r="P4623" s="7" t="n">
        <v>6</v>
      </c>
      <c r="T4623" s="7"/>
      <c r="U4623" s="7"/>
      <c r="W4623" s="1" t="n">
        <v>1</v>
      </c>
      <c r="X4623" s="7" t="n">
        <v>7</v>
      </c>
      <c r="Y4623" s="7" t="n">
        <v>300</v>
      </c>
    </row>
    <row r="4624" customFormat="false" ht="13.8" hidden="false" customHeight="false" outlineLevel="0" collapsed="false">
      <c r="A4624" s="2" t="s">
        <v>11913</v>
      </c>
      <c r="B4624" s="5" t="n">
        <v>9062</v>
      </c>
      <c r="C4624" s="1" t="s">
        <v>11914</v>
      </c>
      <c r="D4624" s="5" t="n">
        <v>48.41207</v>
      </c>
      <c r="E4624" s="5" t="n">
        <v>-123.31589</v>
      </c>
      <c r="G4624" s="7"/>
      <c r="H4624" s="7"/>
      <c r="I4624" s="7"/>
      <c r="J4624" s="7"/>
      <c r="K4624" s="7"/>
      <c r="N4624" s="7"/>
      <c r="O4624" s="7" t="n">
        <v>2</v>
      </c>
      <c r="P4624" s="7" t="n">
        <v>8</v>
      </c>
      <c r="T4624" s="7"/>
      <c r="U4624" s="7"/>
      <c r="W4624" s="1" t="n">
        <v>1</v>
      </c>
      <c r="X4624" s="7" t="n">
        <v>13</v>
      </c>
      <c r="Y4624" s="7" t="n">
        <v>300</v>
      </c>
    </row>
    <row r="4625" customFormat="false" ht="13.8" hidden="false" customHeight="false" outlineLevel="0" collapsed="false">
      <c r="A4625" s="2" t="s">
        <v>11916</v>
      </c>
      <c r="B4625" s="5" t="n">
        <v>9062</v>
      </c>
      <c r="C4625" s="1" t="s">
        <v>11917</v>
      </c>
      <c r="D4625" s="5" t="n">
        <v>48.41207</v>
      </c>
      <c r="E4625" s="5" t="n">
        <v>-123.31589</v>
      </c>
      <c r="G4625" s="7"/>
      <c r="H4625" s="7"/>
      <c r="I4625" s="7"/>
      <c r="J4625" s="7"/>
      <c r="K4625" s="7"/>
      <c r="N4625" s="7"/>
      <c r="O4625" s="7" t="n">
        <v>2</v>
      </c>
      <c r="P4625" s="7" t="n">
        <v>11</v>
      </c>
      <c r="T4625" s="7"/>
      <c r="U4625" s="7"/>
      <c r="W4625" s="1" t="n">
        <v>1</v>
      </c>
      <c r="X4625" s="7"/>
      <c r="Y4625" s="7"/>
    </row>
    <row r="4626" customFormat="false" ht="13.8" hidden="false" customHeight="false" outlineLevel="0" collapsed="false">
      <c r="A4626" s="2" t="s">
        <v>11918</v>
      </c>
      <c r="B4626" s="5" t="n">
        <v>9062</v>
      </c>
      <c r="C4626" s="1" t="s">
        <v>11919</v>
      </c>
      <c r="D4626" s="5" t="n">
        <v>48.4122</v>
      </c>
      <c r="E4626" s="5" t="n">
        <v>-123.3159</v>
      </c>
      <c r="G4626" s="7"/>
      <c r="H4626" s="7"/>
      <c r="I4626" s="7"/>
      <c r="J4626" s="7"/>
      <c r="K4626" s="7"/>
      <c r="N4626" s="7"/>
      <c r="O4626" s="7" t="n">
        <v>2</v>
      </c>
      <c r="P4626" s="7" t="n">
        <v>8</v>
      </c>
      <c r="T4626" s="7"/>
      <c r="U4626" s="7"/>
      <c r="W4626" s="1" t="n">
        <v>2</v>
      </c>
      <c r="X4626" s="7" t="n">
        <v>10</v>
      </c>
      <c r="Y4626" s="7" t="n">
        <v>300</v>
      </c>
    </row>
    <row r="4627" customFormat="false" ht="13.8" hidden="false" customHeight="false" outlineLevel="0" collapsed="false">
      <c r="A4627" s="2" t="s">
        <v>11921</v>
      </c>
      <c r="B4627" s="5" t="n">
        <v>9063</v>
      </c>
      <c r="C4627" s="1" t="s">
        <v>11922</v>
      </c>
      <c r="D4627" s="5" t="n">
        <v>48.41312</v>
      </c>
      <c r="E4627" s="5" t="n">
        <v>-123.31241</v>
      </c>
      <c r="G4627" s="7"/>
      <c r="H4627" s="7"/>
      <c r="I4627" s="7"/>
      <c r="J4627" s="7"/>
      <c r="K4627" s="7"/>
      <c r="N4627" s="7"/>
      <c r="O4627" s="7" t="n">
        <v>2</v>
      </c>
      <c r="P4627" s="7" t="n">
        <v>9</v>
      </c>
      <c r="T4627" s="7"/>
      <c r="U4627" s="7"/>
      <c r="W4627" s="1" t="n">
        <v>1</v>
      </c>
      <c r="X4627" s="7" t="n">
        <v>3</v>
      </c>
      <c r="Y4627" s="7" t="n">
        <v>300</v>
      </c>
    </row>
    <row r="4628" customFormat="false" ht="13.8" hidden="false" customHeight="false" outlineLevel="0" collapsed="false">
      <c r="A4628" s="2" t="s">
        <v>11924</v>
      </c>
      <c r="B4628" s="5" t="n">
        <v>9064</v>
      </c>
      <c r="C4628" s="1" t="s">
        <v>11925</v>
      </c>
      <c r="D4628" s="5" t="n">
        <v>49.49377</v>
      </c>
      <c r="E4628" s="5" t="n">
        <v>-124.761</v>
      </c>
      <c r="G4628" s="7" t="n">
        <v>9.4</v>
      </c>
      <c r="H4628" s="7"/>
      <c r="I4628" s="7"/>
      <c r="J4628" s="7"/>
      <c r="K4628" s="7"/>
      <c r="N4628" s="7"/>
      <c r="O4628" s="7" t="n">
        <v>2</v>
      </c>
      <c r="P4628" s="7" t="n">
        <v>11</v>
      </c>
      <c r="T4628" s="7"/>
      <c r="U4628" s="7"/>
      <c r="V4628" s="1" t="s">
        <v>17367</v>
      </c>
      <c r="W4628" s="1" t="n">
        <v>1</v>
      </c>
      <c r="X4628" s="7" t="n">
        <v>14</v>
      </c>
      <c r="Y4628" s="7" t="s">
        <v>27</v>
      </c>
    </row>
    <row r="4629" customFormat="false" ht="13.8" hidden="false" customHeight="false" outlineLevel="0" collapsed="false">
      <c r="A4629" s="2" t="s">
        <v>11926</v>
      </c>
      <c r="B4629" s="5" t="n">
        <v>9064</v>
      </c>
      <c r="C4629" s="1" t="s">
        <v>11927</v>
      </c>
      <c r="D4629" s="5" t="n">
        <v>49.49415</v>
      </c>
      <c r="E4629" s="5" t="n">
        <v>-124.7608</v>
      </c>
      <c r="G4629" s="7" t="n">
        <v>9.4</v>
      </c>
      <c r="H4629" s="7"/>
      <c r="I4629" s="7"/>
      <c r="J4629" s="7"/>
      <c r="K4629" s="7"/>
      <c r="N4629" s="7"/>
      <c r="O4629" s="7" t="n">
        <v>2</v>
      </c>
      <c r="P4629" s="7" t="n">
        <v>10</v>
      </c>
      <c r="T4629" s="7"/>
      <c r="U4629" s="7"/>
      <c r="V4629" s="1" t="s">
        <v>17367</v>
      </c>
      <c r="W4629" s="1" t="n">
        <v>1</v>
      </c>
      <c r="X4629" s="7" t="n">
        <v>15</v>
      </c>
      <c r="Y4629" s="7" t="s">
        <v>27</v>
      </c>
    </row>
    <row r="4630" customFormat="false" ht="13.8" hidden="false" customHeight="false" outlineLevel="0" collapsed="false">
      <c r="A4630" s="2" t="s">
        <v>11929</v>
      </c>
      <c r="B4630" s="5" t="n">
        <v>9064</v>
      </c>
      <c r="C4630" s="1" t="s">
        <v>11930</v>
      </c>
      <c r="D4630" s="5" t="n">
        <v>49.4942</v>
      </c>
      <c r="E4630" s="5" t="n">
        <v>-124.761</v>
      </c>
      <c r="G4630" s="7" t="n">
        <v>9.4</v>
      </c>
      <c r="H4630" s="7"/>
      <c r="I4630" s="7"/>
      <c r="J4630" s="7"/>
      <c r="K4630" s="7"/>
      <c r="N4630" s="7"/>
      <c r="O4630" s="7" t="n">
        <v>2</v>
      </c>
      <c r="P4630" s="7" t="n">
        <v>10</v>
      </c>
      <c r="T4630" s="7"/>
      <c r="U4630" s="7"/>
      <c r="V4630" s="1" t="s">
        <v>17367</v>
      </c>
      <c r="W4630" s="1" t="n">
        <v>1</v>
      </c>
      <c r="X4630" s="7" t="n">
        <v>9</v>
      </c>
      <c r="Y4630" s="7" t="s">
        <v>27</v>
      </c>
    </row>
    <row r="4631" customFormat="false" ht="13.8" hidden="false" customHeight="false" outlineLevel="0" collapsed="false">
      <c r="A4631" s="2" t="s">
        <v>11931</v>
      </c>
      <c r="B4631" s="5" t="n">
        <v>9064</v>
      </c>
      <c r="C4631" s="1" t="s">
        <v>11932</v>
      </c>
      <c r="D4631" s="5" t="n">
        <v>49.49398</v>
      </c>
      <c r="E4631" s="5" t="n">
        <v>-124.7609</v>
      </c>
      <c r="G4631" s="7" t="n">
        <v>9.4</v>
      </c>
      <c r="H4631" s="7"/>
      <c r="I4631" s="7"/>
      <c r="J4631" s="7"/>
      <c r="K4631" s="7"/>
      <c r="N4631" s="7"/>
      <c r="O4631" s="7" t="n">
        <v>2</v>
      </c>
      <c r="P4631" s="7" t="n">
        <v>8</v>
      </c>
      <c r="T4631" s="7"/>
      <c r="U4631" s="7"/>
      <c r="V4631" s="1" t="s">
        <v>17367</v>
      </c>
      <c r="W4631" s="1" t="n">
        <v>1</v>
      </c>
      <c r="X4631" s="7" t="n">
        <v>9</v>
      </c>
      <c r="Y4631" s="7" t="s">
        <v>27</v>
      </c>
    </row>
    <row r="4632" customFormat="false" ht="13.8" hidden="false" customHeight="false" outlineLevel="0" collapsed="false">
      <c r="A4632" s="2" t="s">
        <v>11933</v>
      </c>
      <c r="B4632" s="5" t="n">
        <v>9064</v>
      </c>
      <c r="C4632" s="1" t="s">
        <v>11934</v>
      </c>
      <c r="D4632" s="5" t="n">
        <v>49.49387</v>
      </c>
      <c r="E4632" s="5" t="n">
        <v>-124.7609</v>
      </c>
      <c r="G4632" s="7" t="n">
        <v>9.4</v>
      </c>
      <c r="H4632" s="7"/>
      <c r="I4632" s="7"/>
      <c r="J4632" s="7"/>
      <c r="K4632" s="7"/>
      <c r="N4632" s="7"/>
      <c r="O4632" s="7" t="n">
        <v>2</v>
      </c>
      <c r="P4632" s="7" t="n">
        <v>8</v>
      </c>
      <c r="T4632" s="7"/>
      <c r="U4632" s="7"/>
      <c r="V4632" s="1" t="s">
        <v>17367</v>
      </c>
      <c r="W4632" s="1" t="n">
        <v>1</v>
      </c>
      <c r="X4632" s="7" t="n">
        <v>6</v>
      </c>
      <c r="Y4632" s="7" t="s">
        <v>27</v>
      </c>
    </row>
    <row r="4633" customFormat="false" ht="13.8" hidden="false" customHeight="false" outlineLevel="0" collapsed="false">
      <c r="A4633" s="2" t="s">
        <v>11935</v>
      </c>
      <c r="B4633" s="5" t="n">
        <v>9064</v>
      </c>
      <c r="C4633" s="1" t="s">
        <v>11936</v>
      </c>
      <c r="D4633" s="5" t="n">
        <v>49.4941</v>
      </c>
      <c r="E4633" s="5" t="n">
        <v>-124.761</v>
      </c>
      <c r="G4633" s="7" t="n">
        <v>9.4</v>
      </c>
      <c r="H4633" s="7"/>
      <c r="I4633" s="7"/>
      <c r="J4633" s="7"/>
      <c r="K4633" s="7"/>
      <c r="N4633" s="7"/>
      <c r="O4633" s="7" t="n">
        <v>2</v>
      </c>
      <c r="P4633" s="7" t="n">
        <v>10</v>
      </c>
      <c r="T4633" s="7"/>
      <c r="U4633" s="7"/>
      <c r="V4633" s="1" t="s">
        <v>17367</v>
      </c>
      <c r="W4633" s="1" t="n">
        <v>1</v>
      </c>
      <c r="X4633" s="7" t="n">
        <v>10</v>
      </c>
      <c r="Y4633" s="7" t="s">
        <v>27</v>
      </c>
    </row>
    <row r="4634" customFormat="false" ht="13.8" hidden="false" customHeight="false" outlineLevel="0" collapsed="false">
      <c r="A4634" s="2" t="s">
        <v>11937</v>
      </c>
      <c r="B4634" s="5" t="n">
        <v>9064</v>
      </c>
      <c r="C4634" s="1" t="s">
        <v>11938</v>
      </c>
      <c r="D4634" s="5" t="n">
        <v>49.49397</v>
      </c>
      <c r="E4634" s="5" t="n">
        <v>-124.7609</v>
      </c>
      <c r="G4634" s="7" t="n">
        <v>9.4</v>
      </c>
      <c r="H4634" s="7"/>
      <c r="I4634" s="7"/>
      <c r="J4634" s="7"/>
      <c r="K4634" s="7"/>
      <c r="N4634" s="7"/>
      <c r="O4634" s="7" t="n">
        <v>2</v>
      </c>
      <c r="P4634" s="7" t="n">
        <v>8</v>
      </c>
      <c r="T4634" s="7"/>
      <c r="U4634" s="7"/>
      <c r="V4634" s="1" t="s">
        <v>17367</v>
      </c>
      <c r="W4634" s="1" t="n">
        <v>1</v>
      </c>
      <c r="X4634" s="7" t="n">
        <v>7</v>
      </c>
      <c r="Y4634" s="7" t="s">
        <v>27</v>
      </c>
    </row>
    <row r="4635" customFormat="false" ht="13.8" hidden="false" customHeight="false" outlineLevel="0" collapsed="false">
      <c r="A4635" s="2" t="s">
        <v>11939</v>
      </c>
      <c r="B4635" s="5" t="n">
        <v>9064</v>
      </c>
      <c r="C4635" s="1" t="s">
        <v>11940</v>
      </c>
      <c r="D4635" s="5" t="n">
        <v>49.49378</v>
      </c>
      <c r="E4635" s="5" t="n">
        <v>-124.761</v>
      </c>
      <c r="G4635" s="7" t="n">
        <v>9.4</v>
      </c>
      <c r="H4635" s="7"/>
      <c r="I4635" s="7"/>
      <c r="J4635" s="7"/>
      <c r="K4635" s="7"/>
      <c r="N4635" s="7"/>
      <c r="O4635" s="7" t="n">
        <v>2</v>
      </c>
      <c r="P4635" s="7" t="n">
        <v>8</v>
      </c>
      <c r="T4635" s="7"/>
      <c r="U4635" s="7"/>
      <c r="V4635" s="1" t="s">
        <v>17367</v>
      </c>
      <c r="W4635" s="1" t="n">
        <v>1</v>
      </c>
      <c r="X4635" s="7" t="n">
        <v>5</v>
      </c>
      <c r="Y4635" s="7" t="s">
        <v>27</v>
      </c>
    </row>
    <row r="4636" customFormat="false" ht="13.8" hidden="false" customHeight="false" outlineLevel="0" collapsed="false">
      <c r="A4636" s="2" t="s">
        <v>11941</v>
      </c>
      <c r="B4636" s="5" t="n">
        <v>9064</v>
      </c>
      <c r="C4636" s="1" t="s">
        <v>11942</v>
      </c>
      <c r="D4636" s="5" t="n">
        <v>49.49403</v>
      </c>
      <c r="E4636" s="5" t="n">
        <v>-124.7609</v>
      </c>
      <c r="G4636" s="7" t="n">
        <v>9.4</v>
      </c>
      <c r="H4636" s="7"/>
      <c r="I4636" s="7"/>
      <c r="J4636" s="7"/>
      <c r="K4636" s="7"/>
      <c r="N4636" s="7"/>
      <c r="O4636" s="7" t="n">
        <v>2</v>
      </c>
      <c r="P4636" s="7" t="n">
        <v>7</v>
      </c>
      <c r="T4636" s="7"/>
      <c r="U4636" s="7"/>
      <c r="V4636" s="1" t="s">
        <v>17367</v>
      </c>
      <c r="W4636" s="1" t="n">
        <v>1</v>
      </c>
      <c r="X4636" s="7" t="n">
        <v>8</v>
      </c>
      <c r="Y4636" s="7" t="s">
        <v>27</v>
      </c>
    </row>
    <row r="4637" customFormat="false" ht="13.8" hidden="false" customHeight="false" outlineLevel="0" collapsed="false">
      <c r="A4637" s="2" t="s">
        <v>11943</v>
      </c>
      <c r="B4637" s="5" t="n">
        <v>9064</v>
      </c>
      <c r="C4637" s="1" t="s">
        <v>11944</v>
      </c>
      <c r="D4637" s="5" t="n">
        <v>49.49395</v>
      </c>
      <c r="E4637" s="5" t="n">
        <v>-124.761</v>
      </c>
      <c r="G4637" s="7" t="n">
        <v>9.4</v>
      </c>
      <c r="H4637" s="7"/>
      <c r="I4637" s="7"/>
      <c r="J4637" s="7"/>
      <c r="K4637" s="7"/>
      <c r="N4637" s="7"/>
      <c r="O4637" s="7" t="n">
        <v>2</v>
      </c>
      <c r="P4637" s="7" t="n">
        <v>6</v>
      </c>
      <c r="T4637" s="7"/>
      <c r="U4637" s="7"/>
      <c r="V4637" s="1" t="s">
        <v>17367</v>
      </c>
      <c r="W4637" s="1" t="n">
        <v>1</v>
      </c>
      <c r="X4637" s="7" t="n">
        <v>11</v>
      </c>
      <c r="Y4637" s="7" t="s">
        <v>27</v>
      </c>
    </row>
    <row r="4638" customFormat="false" ht="13.8" hidden="false" customHeight="false" outlineLevel="0" collapsed="false">
      <c r="A4638" s="2" t="s">
        <v>11945</v>
      </c>
      <c r="B4638" s="5" t="n">
        <v>9064</v>
      </c>
      <c r="C4638" s="1" t="s">
        <v>11946</v>
      </c>
      <c r="D4638" s="5" t="n">
        <v>49.4938</v>
      </c>
      <c r="E4638" s="5" t="n">
        <v>-124.7611</v>
      </c>
      <c r="G4638" s="7" t="n">
        <v>9.4</v>
      </c>
      <c r="H4638" s="7"/>
      <c r="I4638" s="7"/>
      <c r="J4638" s="7"/>
      <c r="K4638" s="7"/>
      <c r="N4638" s="7"/>
      <c r="O4638" s="7" t="n">
        <v>2</v>
      </c>
      <c r="P4638" s="7" t="n">
        <v>8</v>
      </c>
      <c r="T4638" s="7"/>
      <c r="U4638" s="7"/>
      <c r="V4638" s="1" t="s">
        <v>17367</v>
      </c>
      <c r="W4638" s="1" t="n">
        <v>1</v>
      </c>
      <c r="X4638" s="7" t="n">
        <v>16</v>
      </c>
      <c r="Y4638" s="7" t="s">
        <v>27</v>
      </c>
    </row>
    <row r="4639" customFormat="false" ht="13.8" hidden="false" customHeight="false" outlineLevel="0" collapsed="false">
      <c r="A4639" s="2" t="s">
        <v>11947</v>
      </c>
      <c r="B4639" s="5" t="n">
        <v>9064</v>
      </c>
      <c r="C4639" s="1" t="s">
        <v>11948</v>
      </c>
      <c r="D4639" s="5" t="n">
        <v>49.49408</v>
      </c>
      <c r="E4639" s="5" t="n">
        <v>-124.7609</v>
      </c>
      <c r="G4639" s="7" t="n">
        <v>9.4</v>
      </c>
      <c r="H4639" s="7"/>
      <c r="I4639" s="7"/>
      <c r="J4639" s="7"/>
      <c r="K4639" s="7"/>
      <c r="N4639" s="7"/>
      <c r="O4639" s="7" t="n">
        <v>2</v>
      </c>
      <c r="P4639" s="7" t="n">
        <v>8</v>
      </c>
      <c r="T4639" s="7"/>
      <c r="U4639" s="7"/>
      <c r="V4639" s="1" t="s">
        <v>17367</v>
      </c>
      <c r="W4639" s="1" t="n">
        <v>1</v>
      </c>
      <c r="X4639" s="7" t="n">
        <v>7</v>
      </c>
      <c r="Y4639" s="7" t="s">
        <v>27</v>
      </c>
    </row>
    <row r="4640" customFormat="false" ht="13.8" hidden="false" customHeight="false" outlineLevel="0" collapsed="false">
      <c r="A4640" s="2" t="s">
        <v>11949</v>
      </c>
      <c r="B4640" s="5" t="n">
        <v>9064</v>
      </c>
      <c r="C4640" s="1" t="s">
        <v>11950</v>
      </c>
      <c r="D4640" s="5" t="n">
        <v>49.49367</v>
      </c>
      <c r="E4640" s="5" t="n">
        <v>-124.7611</v>
      </c>
      <c r="G4640" s="7" t="n">
        <v>9.4</v>
      </c>
      <c r="H4640" s="7"/>
      <c r="I4640" s="7"/>
      <c r="J4640" s="7"/>
      <c r="K4640" s="7"/>
      <c r="N4640" s="7"/>
      <c r="O4640" s="7" t="n">
        <v>2</v>
      </c>
      <c r="P4640" s="7" t="n">
        <v>10</v>
      </c>
      <c r="T4640" s="7"/>
      <c r="U4640" s="7"/>
      <c r="V4640" s="1" t="s">
        <v>17367</v>
      </c>
      <c r="W4640" s="1" t="n">
        <v>1</v>
      </c>
      <c r="X4640" s="7" t="n">
        <v>5</v>
      </c>
      <c r="Y4640" s="7" t="s">
        <v>27</v>
      </c>
    </row>
    <row r="4641" customFormat="false" ht="13.8" hidden="false" customHeight="false" outlineLevel="0" collapsed="false">
      <c r="A4641" s="2" t="s">
        <v>11951</v>
      </c>
      <c r="B4641" s="5" t="n">
        <v>9064</v>
      </c>
      <c r="C4641" s="1" t="s">
        <v>11952</v>
      </c>
      <c r="D4641" s="5" t="n">
        <v>49.49368</v>
      </c>
      <c r="E4641" s="5" t="n">
        <v>-124.761</v>
      </c>
      <c r="G4641" s="7" t="n">
        <v>9.4</v>
      </c>
      <c r="H4641" s="7"/>
      <c r="I4641" s="7"/>
      <c r="J4641" s="7"/>
      <c r="K4641" s="7"/>
      <c r="N4641" s="7"/>
      <c r="O4641" s="7" t="n">
        <v>2</v>
      </c>
      <c r="P4641" s="7" t="n">
        <v>10</v>
      </c>
      <c r="T4641" s="7"/>
      <c r="U4641" s="7"/>
      <c r="V4641" s="1" t="s">
        <v>17367</v>
      </c>
      <c r="W4641" s="1" t="n">
        <v>1</v>
      </c>
      <c r="X4641" s="7" t="n">
        <v>5</v>
      </c>
      <c r="Y4641" s="7" t="s">
        <v>27</v>
      </c>
    </row>
    <row r="4642" customFormat="false" ht="13.8" hidden="false" customHeight="false" outlineLevel="0" collapsed="false">
      <c r="A4642" s="2" t="s">
        <v>11953</v>
      </c>
      <c r="B4642" s="5" t="n">
        <v>9064</v>
      </c>
      <c r="C4642" s="1" t="s">
        <v>11954</v>
      </c>
      <c r="D4642" s="5" t="n">
        <v>49.49395</v>
      </c>
      <c r="E4642" s="5" t="n">
        <v>-124.7609</v>
      </c>
      <c r="G4642" s="7" t="n">
        <v>9.4</v>
      </c>
      <c r="H4642" s="7"/>
      <c r="I4642" s="7"/>
      <c r="J4642" s="7"/>
      <c r="K4642" s="7"/>
      <c r="N4642" s="7"/>
      <c r="O4642" s="7" t="n">
        <v>2</v>
      </c>
      <c r="P4642" s="7" t="n">
        <v>10</v>
      </c>
      <c r="T4642" s="7"/>
      <c r="U4642" s="7"/>
      <c r="V4642" s="1" t="s">
        <v>17367</v>
      </c>
      <c r="W4642" s="1" t="n">
        <v>1</v>
      </c>
      <c r="X4642" s="7" t="n">
        <v>4</v>
      </c>
      <c r="Y4642" s="7" t="s">
        <v>27</v>
      </c>
    </row>
    <row r="4643" customFormat="false" ht="13.8" hidden="false" customHeight="false" outlineLevel="0" collapsed="false">
      <c r="A4643" s="2" t="s">
        <v>11955</v>
      </c>
      <c r="B4643" s="5" t="n">
        <v>9064</v>
      </c>
      <c r="C4643" s="1" t="s">
        <v>11956</v>
      </c>
      <c r="D4643" s="5" t="n">
        <v>49.4942</v>
      </c>
      <c r="E4643" s="5" t="n">
        <v>-124.7608</v>
      </c>
      <c r="G4643" s="7" t="n">
        <v>9.4</v>
      </c>
      <c r="H4643" s="7"/>
      <c r="I4643" s="7"/>
      <c r="J4643" s="7"/>
      <c r="K4643" s="7"/>
      <c r="N4643" s="7"/>
      <c r="O4643" s="7" t="n">
        <v>2</v>
      </c>
      <c r="P4643" s="7" t="n">
        <v>5</v>
      </c>
      <c r="T4643" s="7"/>
      <c r="U4643" s="7"/>
      <c r="V4643" s="1" t="s">
        <v>17367</v>
      </c>
      <c r="W4643" s="1" t="n">
        <v>1</v>
      </c>
      <c r="X4643" s="7" t="n">
        <v>12</v>
      </c>
      <c r="Y4643" s="7" t="s">
        <v>27</v>
      </c>
    </row>
    <row r="4644" customFormat="false" ht="13.8" hidden="false" customHeight="false" outlineLevel="0" collapsed="false">
      <c r="A4644" s="2" t="s">
        <v>11957</v>
      </c>
      <c r="B4644" s="5" t="n">
        <v>9064</v>
      </c>
      <c r="C4644" s="1" t="s">
        <v>11958</v>
      </c>
      <c r="D4644" s="5" t="n">
        <v>49.49405</v>
      </c>
      <c r="E4644" s="5" t="n">
        <v>-124.7608</v>
      </c>
      <c r="G4644" s="7" t="n">
        <v>9.4</v>
      </c>
      <c r="H4644" s="7"/>
      <c r="I4644" s="7"/>
      <c r="J4644" s="7"/>
      <c r="K4644" s="7"/>
      <c r="N4644" s="7"/>
      <c r="O4644" s="7" t="n">
        <v>2</v>
      </c>
      <c r="P4644" s="7" t="n">
        <v>9</v>
      </c>
      <c r="T4644" s="7"/>
      <c r="U4644" s="7"/>
      <c r="V4644" s="1" t="s">
        <v>17367</v>
      </c>
      <c r="W4644" s="1" t="n">
        <v>1</v>
      </c>
      <c r="X4644" s="7" t="n">
        <v>11</v>
      </c>
      <c r="Y4644" s="7" t="s">
        <v>27</v>
      </c>
    </row>
    <row r="4645" customFormat="false" ht="13.8" hidden="false" customHeight="false" outlineLevel="0" collapsed="false">
      <c r="A4645" s="2" t="s">
        <v>11960</v>
      </c>
      <c r="B4645" s="5" t="n">
        <v>9065</v>
      </c>
      <c r="C4645" s="1" t="s">
        <v>11961</v>
      </c>
      <c r="D4645" s="5" t="n">
        <v>49.4968</v>
      </c>
      <c r="E4645" s="5" t="n">
        <v>-124.7612</v>
      </c>
      <c r="G4645" s="7" t="n">
        <v>9.4</v>
      </c>
      <c r="H4645" s="7"/>
      <c r="I4645" s="7"/>
      <c r="J4645" s="7"/>
      <c r="K4645" s="7"/>
      <c r="N4645" s="7"/>
      <c r="O4645" s="7" t="n">
        <v>2</v>
      </c>
      <c r="P4645" s="7" t="n">
        <v>10</v>
      </c>
      <c r="T4645" s="7"/>
      <c r="U4645" s="7"/>
      <c r="V4645" s="1" t="s">
        <v>17367</v>
      </c>
      <c r="W4645" s="1" t="n">
        <v>1</v>
      </c>
      <c r="X4645" s="7" t="n">
        <v>15</v>
      </c>
      <c r="Y4645" s="7" t="s">
        <v>27</v>
      </c>
    </row>
    <row r="4646" customFormat="false" ht="13.8" hidden="false" customHeight="false" outlineLevel="0" collapsed="false">
      <c r="A4646" s="2" t="s">
        <v>11962</v>
      </c>
      <c r="B4646" s="5" t="n">
        <v>9065</v>
      </c>
      <c r="C4646" s="1" t="s">
        <v>11963</v>
      </c>
      <c r="D4646" s="5" t="n">
        <v>49.49712</v>
      </c>
      <c r="E4646" s="5" t="n">
        <v>-124.7614</v>
      </c>
      <c r="G4646" s="7" t="n">
        <v>9.4</v>
      </c>
      <c r="H4646" s="7"/>
      <c r="I4646" s="7"/>
      <c r="J4646" s="7"/>
      <c r="K4646" s="7"/>
      <c r="N4646" s="7"/>
      <c r="O4646" s="7" t="n">
        <v>2</v>
      </c>
      <c r="P4646" s="7" t="n">
        <v>10</v>
      </c>
      <c r="T4646" s="7"/>
      <c r="U4646" s="7"/>
      <c r="V4646" s="1" t="s">
        <v>17367</v>
      </c>
      <c r="W4646" s="1" t="n">
        <v>2</v>
      </c>
      <c r="X4646" s="7" t="n">
        <v>16</v>
      </c>
      <c r="Y4646" s="7" t="s">
        <v>27</v>
      </c>
    </row>
    <row r="4647" customFormat="false" ht="13.8" hidden="false" customHeight="false" outlineLevel="0" collapsed="false">
      <c r="A4647" s="2" t="s">
        <v>11964</v>
      </c>
      <c r="B4647" s="5" t="n">
        <v>9065</v>
      </c>
      <c r="C4647" s="1" t="s">
        <v>11965</v>
      </c>
      <c r="D4647" s="5" t="n">
        <v>49.49685</v>
      </c>
      <c r="E4647" s="5" t="n">
        <v>-124.7611</v>
      </c>
      <c r="G4647" s="7" t="n">
        <v>9.4</v>
      </c>
      <c r="H4647" s="7"/>
      <c r="I4647" s="7"/>
      <c r="J4647" s="7"/>
      <c r="K4647" s="7"/>
      <c r="N4647" s="7"/>
      <c r="O4647" s="7" t="n">
        <v>2</v>
      </c>
      <c r="P4647" s="7" t="n">
        <v>10</v>
      </c>
      <c r="T4647" s="7"/>
      <c r="U4647" s="7"/>
      <c r="V4647" s="1" t="s">
        <v>17367</v>
      </c>
      <c r="W4647" s="1" t="n">
        <v>3</v>
      </c>
      <c r="X4647" s="7" t="n">
        <v>9</v>
      </c>
      <c r="Y4647" s="7" t="s">
        <v>27</v>
      </c>
    </row>
    <row r="4648" customFormat="false" ht="13.8" hidden="false" customHeight="false" outlineLevel="0" collapsed="false">
      <c r="A4648" s="2" t="s">
        <v>11967</v>
      </c>
      <c r="B4648" s="5" t="n">
        <v>9065</v>
      </c>
      <c r="C4648" s="1" t="s">
        <v>11968</v>
      </c>
      <c r="D4648" s="5" t="n">
        <v>49.49615</v>
      </c>
      <c r="E4648" s="5" t="n">
        <v>-124.7608</v>
      </c>
      <c r="G4648" s="7" t="n">
        <v>9.4</v>
      </c>
      <c r="H4648" s="7"/>
      <c r="I4648" s="7"/>
      <c r="J4648" s="7"/>
      <c r="K4648" s="7"/>
      <c r="N4648" s="7"/>
      <c r="O4648" s="7" t="n">
        <v>2</v>
      </c>
      <c r="P4648" s="7" t="n">
        <v>12</v>
      </c>
      <c r="T4648" s="7"/>
      <c r="U4648" s="7"/>
      <c r="V4648" s="1" t="s">
        <v>17367</v>
      </c>
      <c r="W4648" s="1" t="n">
        <v>2</v>
      </c>
      <c r="X4648" s="7" t="n">
        <v>14</v>
      </c>
      <c r="Y4648" s="7" t="s">
        <v>27</v>
      </c>
    </row>
    <row r="4649" customFormat="false" ht="13.8" hidden="false" customHeight="false" outlineLevel="0" collapsed="false">
      <c r="A4649" s="2" t="s">
        <v>11970</v>
      </c>
      <c r="B4649" s="5" t="n">
        <v>9065</v>
      </c>
      <c r="C4649" s="1" t="s">
        <v>11971</v>
      </c>
      <c r="D4649" s="5" t="n">
        <v>49.49667</v>
      </c>
      <c r="E4649" s="5" t="n">
        <v>-124.761</v>
      </c>
      <c r="G4649" s="7" t="n">
        <v>9.4</v>
      </c>
      <c r="H4649" s="7"/>
      <c r="I4649" s="7"/>
      <c r="J4649" s="7"/>
      <c r="K4649" s="7"/>
      <c r="N4649" s="7"/>
      <c r="O4649" s="7" t="n">
        <v>2</v>
      </c>
      <c r="P4649" s="7" t="n">
        <v>8</v>
      </c>
      <c r="T4649" s="7"/>
      <c r="U4649" s="7"/>
      <c r="V4649" s="1" t="s">
        <v>17367</v>
      </c>
      <c r="W4649" s="1" t="n">
        <v>4</v>
      </c>
      <c r="X4649" s="7" t="n">
        <v>7</v>
      </c>
      <c r="Y4649" s="7" t="s">
        <v>27</v>
      </c>
    </row>
    <row r="4650" customFormat="false" ht="13.8" hidden="false" customHeight="false" outlineLevel="0" collapsed="false">
      <c r="A4650" s="2" t="s">
        <v>11972</v>
      </c>
      <c r="B4650" s="5" t="n">
        <v>9065</v>
      </c>
      <c r="C4650" s="1" t="s">
        <v>11973</v>
      </c>
      <c r="D4650" s="5" t="n">
        <v>49.49655</v>
      </c>
      <c r="E4650" s="5" t="n">
        <v>-124.761</v>
      </c>
      <c r="G4650" s="7" t="n">
        <v>9.4</v>
      </c>
      <c r="H4650" s="7"/>
      <c r="I4650" s="7"/>
      <c r="J4650" s="7"/>
      <c r="K4650" s="7"/>
      <c r="N4650" s="7"/>
      <c r="O4650" s="7" t="n">
        <v>2</v>
      </c>
      <c r="P4650" s="7" t="n">
        <v>8</v>
      </c>
      <c r="T4650" s="7"/>
      <c r="U4650" s="7"/>
      <c r="V4650" s="1" t="s">
        <v>17367</v>
      </c>
      <c r="W4650" s="1" t="n">
        <v>4</v>
      </c>
      <c r="X4650" s="7" t="n">
        <v>6</v>
      </c>
      <c r="Y4650" s="7" t="s">
        <v>27</v>
      </c>
    </row>
    <row r="4651" customFormat="false" ht="13.8" hidden="false" customHeight="false" outlineLevel="0" collapsed="false">
      <c r="A4651" s="2" t="s">
        <v>11974</v>
      </c>
      <c r="B4651" s="5" t="n">
        <v>9065</v>
      </c>
      <c r="C4651" s="1" t="s">
        <v>11975</v>
      </c>
      <c r="D4651" s="5" t="n">
        <v>49.49682</v>
      </c>
      <c r="E4651" s="5" t="n">
        <v>-124.7612</v>
      </c>
      <c r="G4651" s="7" t="n">
        <v>9.4</v>
      </c>
      <c r="H4651" s="7"/>
      <c r="I4651" s="7"/>
      <c r="J4651" s="7"/>
      <c r="K4651" s="7"/>
      <c r="N4651" s="7"/>
      <c r="O4651" s="7" t="n">
        <v>2</v>
      </c>
      <c r="P4651" s="7" t="n">
        <v>5</v>
      </c>
      <c r="T4651" s="7"/>
      <c r="U4651" s="7"/>
      <c r="V4651" s="1" t="s">
        <v>17367</v>
      </c>
      <c r="W4651" s="1" t="n">
        <v>4</v>
      </c>
      <c r="X4651" s="7" t="n">
        <v>6</v>
      </c>
      <c r="Y4651" s="7" t="s">
        <v>27</v>
      </c>
    </row>
    <row r="4652" customFormat="false" ht="13.8" hidden="false" customHeight="false" outlineLevel="0" collapsed="false">
      <c r="A4652" s="2" t="s">
        <v>11976</v>
      </c>
      <c r="B4652" s="5" t="n">
        <v>9065</v>
      </c>
      <c r="C4652" s="1" t="s">
        <v>11977</v>
      </c>
      <c r="D4652" s="5" t="n">
        <v>49.49698</v>
      </c>
      <c r="E4652" s="5" t="n">
        <v>-124.7612</v>
      </c>
      <c r="G4652" s="7" t="n">
        <v>9.4</v>
      </c>
      <c r="H4652" s="7"/>
      <c r="I4652" s="7"/>
      <c r="J4652" s="7"/>
      <c r="K4652" s="7"/>
      <c r="N4652" s="7"/>
      <c r="O4652" s="7" t="n">
        <v>2</v>
      </c>
      <c r="P4652" s="7" t="n">
        <v>10</v>
      </c>
      <c r="T4652" s="7"/>
      <c r="U4652" s="7"/>
      <c r="V4652" s="1" t="s">
        <v>17367</v>
      </c>
      <c r="W4652" s="1" t="n">
        <v>4</v>
      </c>
      <c r="X4652" s="7" t="n">
        <v>7</v>
      </c>
      <c r="Y4652" s="7" t="s">
        <v>27</v>
      </c>
    </row>
    <row r="4653" customFormat="false" ht="13.8" hidden="false" customHeight="false" outlineLevel="0" collapsed="false">
      <c r="A4653" s="2" t="s">
        <v>11978</v>
      </c>
      <c r="B4653" s="5" t="n">
        <v>9065</v>
      </c>
      <c r="C4653" s="1" t="s">
        <v>11979</v>
      </c>
      <c r="D4653" s="5" t="n">
        <v>49.49682</v>
      </c>
      <c r="E4653" s="5" t="n">
        <v>-124.7612</v>
      </c>
      <c r="G4653" s="7" t="n">
        <v>9.4</v>
      </c>
      <c r="H4653" s="7"/>
      <c r="I4653" s="7"/>
      <c r="J4653" s="7"/>
      <c r="K4653" s="7"/>
      <c r="N4653" s="7"/>
      <c r="O4653" s="7" t="n">
        <v>2</v>
      </c>
      <c r="P4653" s="7" t="n">
        <v>8</v>
      </c>
      <c r="T4653" s="7"/>
      <c r="U4653" s="7"/>
      <c r="V4653" s="1" t="s">
        <v>17367</v>
      </c>
      <c r="W4653" s="1" t="n">
        <v>4</v>
      </c>
      <c r="X4653" s="7" t="n">
        <v>8</v>
      </c>
      <c r="Y4653" s="7" t="s">
        <v>27</v>
      </c>
    </row>
    <row r="4654" customFormat="false" ht="13.8" hidden="false" customHeight="false" outlineLevel="0" collapsed="false">
      <c r="A4654" s="2" t="s">
        <v>11980</v>
      </c>
      <c r="B4654" s="5" t="n">
        <v>9065</v>
      </c>
      <c r="C4654" s="1" t="s">
        <v>11981</v>
      </c>
      <c r="D4654" s="5" t="n">
        <v>49.49673</v>
      </c>
      <c r="E4654" s="5" t="n">
        <v>-124.7611</v>
      </c>
      <c r="G4654" s="7" t="n">
        <v>9.4</v>
      </c>
      <c r="H4654" s="7"/>
      <c r="I4654" s="7"/>
      <c r="J4654" s="7"/>
      <c r="K4654" s="7"/>
      <c r="N4654" s="7"/>
      <c r="O4654" s="7" t="n">
        <v>2</v>
      </c>
      <c r="P4654" s="7" t="n">
        <v>7</v>
      </c>
      <c r="T4654" s="7"/>
      <c r="U4654" s="7"/>
      <c r="V4654" s="1" t="s">
        <v>17367</v>
      </c>
      <c r="W4654" s="1" t="n">
        <v>4</v>
      </c>
      <c r="X4654" s="7" t="n">
        <v>6</v>
      </c>
      <c r="Y4654" s="7" t="s">
        <v>27</v>
      </c>
    </row>
    <row r="4655" customFormat="false" ht="13.8" hidden="false" customHeight="false" outlineLevel="0" collapsed="false">
      <c r="A4655" s="2" t="s">
        <v>11982</v>
      </c>
      <c r="B4655" s="5" t="n">
        <v>9065</v>
      </c>
      <c r="C4655" s="1" t="s">
        <v>11983</v>
      </c>
      <c r="D4655" s="5" t="n">
        <v>49.49665</v>
      </c>
      <c r="E4655" s="5" t="n">
        <v>-124.7594</v>
      </c>
      <c r="G4655" s="7" t="n">
        <v>9.4</v>
      </c>
      <c r="H4655" s="7"/>
      <c r="I4655" s="7"/>
      <c r="J4655" s="7"/>
      <c r="K4655" s="7"/>
      <c r="N4655" s="7"/>
      <c r="O4655" s="7" t="n">
        <v>2</v>
      </c>
      <c r="P4655" s="7" t="n">
        <v>6</v>
      </c>
      <c r="T4655" s="7"/>
      <c r="U4655" s="7"/>
      <c r="V4655" s="1" t="s">
        <v>17367</v>
      </c>
      <c r="W4655" s="1" t="n">
        <v>3</v>
      </c>
      <c r="X4655" s="7" t="n">
        <v>9</v>
      </c>
      <c r="Y4655" s="7" t="s">
        <v>27</v>
      </c>
    </row>
    <row r="4656" customFormat="false" ht="13.8" hidden="false" customHeight="false" outlineLevel="0" collapsed="false">
      <c r="A4656" s="2" t="s">
        <v>11984</v>
      </c>
      <c r="B4656" s="5" t="n">
        <v>9065</v>
      </c>
      <c r="C4656" s="1" t="s">
        <v>11985</v>
      </c>
      <c r="D4656" s="5" t="n">
        <v>49.49668</v>
      </c>
      <c r="E4656" s="5" t="n">
        <v>-124.7611</v>
      </c>
      <c r="G4656" s="7" t="n">
        <v>9.4</v>
      </c>
      <c r="H4656" s="7"/>
      <c r="I4656" s="7"/>
      <c r="J4656" s="7"/>
      <c r="K4656" s="7"/>
      <c r="N4656" s="7"/>
      <c r="O4656" s="7" t="n">
        <v>2</v>
      </c>
      <c r="P4656" s="7" t="n">
        <v>8</v>
      </c>
      <c r="T4656" s="7"/>
      <c r="U4656" s="7"/>
      <c r="V4656" s="1" t="s">
        <v>17367</v>
      </c>
      <c r="W4656" s="1" t="n">
        <v>3</v>
      </c>
      <c r="X4656" s="7" t="n">
        <v>7</v>
      </c>
      <c r="Y4656" s="7" t="s">
        <v>27</v>
      </c>
    </row>
    <row r="4657" customFormat="false" ht="13.8" hidden="false" customHeight="false" outlineLevel="0" collapsed="false">
      <c r="A4657" s="2" t="s">
        <v>11986</v>
      </c>
      <c r="B4657" s="5" t="n">
        <v>9065</v>
      </c>
      <c r="C4657" s="1" t="s">
        <v>11987</v>
      </c>
      <c r="D4657" s="5" t="n">
        <v>49.49662</v>
      </c>
      <c r="E4657" s="5" t="n">
        <v>-124.761</v>
      </c>
      <c r="G4657" s="7" t="n">
        <v>9.4</v>
      </c>
      <c r="H4657" s="7"/>
      <c r="I4657" s="7"/>
      <c r="J4657" s="7"/>
      <c r="K4657" s="7"/>
      <c r="N4657" s="7"/>
      <c r="O4657" s="7" t="n">
        <v>2</v>
      </c>
      <c r="P4657" s="7" t="n">
        <v>8</v>
      </c>
      <c r="T4657" s="7"/>
      <c r="U4657" s="7"/>
      <c r="V4657" s="1" t="s">
        <v>17367</v>
      </c>
      <c r="W4657" s="1" t="n">
        <v>3</v>
      </c>
      <c r="X4657" s="7" t="n">
        <v>4</v>
      </c>
      <c r="Y4657" s="7" t="s">
        <v>27</v>
      </c>
    </row>
    <row r="4658" customFormat="false" ht="13.8" hidden="false" customHeight="false" outlineLevel="0" collapsed="false">
      <c r="A4658" s="2" t="s">
        <v>11988</v>
      </c>
      <c r="B4658" s="5" t="n">
        <v>9065</v>
      </c>
      <c r="C4658" s="1" t="s">
        <v>11989</v>
      </c>
      <c r="D4658" s="5" t="n">
        <v>49.49657</v>
      </c>
      <c r="E4658" s="5" t="n">
        <v>-124.761</v>
      </c>
      <c r="G4658" s="7" t="n">
        <v>9.4</v>
      </c>
      <c r="H4658" s="7"/>
      <c r="I4658" s="7"/>
      <c r="J4658" s="7"/>
      <c r="K4658" s="7"/>
      <c r="N4658" s="7"/>
      <c r="O4658" s="7" t="n">
        <v>2</v>
      </c>
      <c r="P4658" s="7" t="n">
        <v>10</v>
      </c>
      <c r="T4658" s="7"/>
      <c r="U4658" s="7"/>
      <c r="V4658" s="1" t="s">
        <v>17367</v>
      </c>
      <c r="W4658" s="1" t="n">
        <v>3</v>
      </c>
      <c r="X4658" s="7" t="n">
        <v>5</v>
      </c>
      <c r="Y4658" s="7" t="s">
        <v>27</v>
      </c>
    </row>
    <row r="4659" customFormat="false" ht="13.8" hidden="false" customHeight="false" outlineLevel="0" collapsed="false">
      <c r="A4659" s="2" t="s">
        <v>11990</v>
      </c>
      <c r="B4659" s="5" t="n">
        <v>9065</v>
      </c>
      <c r="C4659" s="1" t="s">
        <v>11991</v>
      </c>
      <c r="D4659" s="5" t="n">
        <v>49.49643</v>
      </c>
      <c r="E4659" s="5" t="n">
        <v>-124.7609</v>
      </c>
      <c r="G4659" s="7" t="n">
        <v>9.4</v>
      </c>
      <c r="H4659" s="7"/>
      <c r="I4659" s="7"/>
      <c r="J4659" s="7"/>
      <c r="K4659" s="7"/>
      <c r="N4659" s="7"/>
      <c r="O4659" s="7" t="n">
        <v>2</v>
      </c>
      <c r="P4659" s="7" t="n">
        <v>10</v>
      </c>
      <c r="T4659" s="7"/>
      <c r="U4659" s="7"/>
      <c r="V4659" s="1" t="s">
        <v>17367</v>
      </c>
      <c r="W4659" s="1" t="n">
        <v>3</v>
      </c>
      <c r="X4659" s="7" t="n">
        <v>3</v>
      </c>
      <c r="Y4659" s="7" t="s">
        <v>27</v>
      </c>
    </row>
    <row r="4660" customFormat="false" ht="13.8" hidden="false" customHeight="false" outlineLevel="0" collapsed="false">
      <c r="A4660" s="2" t="s">
        <v>11992</v>
      </c>
      <c r="B4660" s="5" t="n">
        <v>9065</v>
      </c>
      <c r="C4660" s="1" t="s">
        <v>11993</v>
      </c>
      <c r="D4660" s="5" t="n">
        <v>49.4967</v>
      </c>
      <c r="E4660" s="5" t="n">
        <v>-124.7611</v>
      </c>
      <c r="G4660" s="7" t="n">
        <v>9.4</v>
      </c>
      <c r="H4660" s="7"/>
      <c r="I4660" s="7"/>
      <c r="J4660" s="7"/>
      <c r="K4660" s="7"/>
      <c r="N4660" s="7"/>
      <c r="O4660" s="7" t="n">
        <v>2</v>
      </c>
      <c r="P4660" s="7" t="n">
        <v>10</v>
      </c>
      <c r="T4660" s="7"/>
      <c r="U4660" s="7"/>
      <c r="V4660" s="1" t="s">
        <v>17367</v>
      </c>
      <c r="W4660" s="1" t="n">
        <v>3</v>
      </c>
      <c r="X4660" s="7" t="n">
        <v>6</v>
      </c>
      <c r="Y4660" s="7" t="s">
        <v>27</v>
      </c>
    </row>
    <row r="4661" customFormat="false" ht="13.8" hidden="false" customHeight="false" outlineLevel="0" collapsed="false">
      <c r="A4661" s="2" t="s">
        <v>11994</v>
      </c>
      <c r="B4661" s="5" t="n">
        <v>9065</v>
      </c>
      <c r="C4661" s="1" t="s">
        <v>11995</v>
      </c>
      <c r="D4661" s="5" t="n">
        <v>49.49672</v>
      </c>
      <c r="E4661" s="5" t="n">
        <v>-124.7612</v>
      </c>
      <c r="G4661" s="7" t="n">
        <v>9.4</v>
      </c>
      <c r="H4661" s="7"/>
      <c r="I4661" s="7"/>
      <c r="J4661" s="7"/>
      <c r="K4661" s="7"/>
      <c r="N4661" s="7"/>
      <c r="O4661" s="7" t="n">
        <v>1</v>
      </c>
      <c r="P4661" s="7" t="n">
        <v>4</v>
      </c>
      <c r="T4661" s="7"/>
      <c r="U4661" s="7"/>
      <c r="V4661" s="1" t="s">
        <v>17367</v>
      </c>
      <c r="W4661" s="1" t="n">
        <v>3</v>
      </c>
      <c r="X4661" s="7" t="n">
        <v>10</v>
      </c>
      <c r="Y4661" s="7" t="s">
        <v>27</v>
      </c>
    </row>
    <row r="4662" customFormat="false" ht="13.8" hidden="false" customHeight="false" outlineLevel="0" collapsed="false">
      <c r="A4662" s="2" t="s">
        <v>11996</v>
      </c>
      <c r="B4662" s="5" t="n">
        <v>9065</v>
      </c>
      <c r="C4662" s="1" t="s">
        <v>11997</v>
      </c>
      <c r="D4662" s="5" t="n">
        <v>49.4965</v>
      </c>
      <c r="E4662" s="5" t="n">
        <v>-124.7609</v>
      </c>
      <c r="G4662" s="7" t="n">
        <v>9.4</v>
      </c>
      <c r="H4662" s="7"/>
      <c r="I4662" s="7"/>
      <c r="J4662" s="7"/>
      <c r="K4662" s="7"/>
      <c r="N4662" s="7"/>
      <c r="O4662" s="7" t="n">
        <v>2</v>
      </c>
      <c r="P4662" s="7" t="n">
        <v>9</v>
      </c>
      <c r="T4662" s="7"/>
      <c r="U4662" s="7"/>
      <c r="V4662" s="1" t="s">
        <v>17367</v>
      </c>
      <c r="W4662" s="1" t="n">
        <v>3</v>
      </c>
      <c r="X4662" s="7" t="n">
        <v>5</v>
      </c>
      <c r="Y4662" s="7" t="s">
        <v>27</v>
      </c>
    </row>
    <row r="4663" customFormat="false" ht="13.8" hidden="false" customHeight="false" outlineLevel="0" collapsed="false">
      <c r="A4663" s="2" t="s">
        <v>11998</v>
      </c>
      <c r="B4663" s="5" t="n">
        <v>9066</v>
      </c>
      <c r="C4663" s="1" t="s">
        <v>11999</v>
      </c>
      <c r="D4663" s="5" t="n">
        <v>49.49207</v>
      </c>
      <c r="E4663" s="5" t="n">
        <v>-124.7598</v>
      </c>
      <c r="G4663" s="7" t="n">
        <v>9.4</v>
      </c>
      <c r="H4663" s="7"/>
      <c r="I4663" s="7"/>
      <c r="J4663" s="7"/>
      <c r="K4663" s="7"/>
      <c r="N4663" s="7"/>
      <c r="O4663" s="7" t="n">
        <v>2</v>
      </c>
      <c r="P4663" s="7" t="n">
        <v>10</v>
      </c>
      <c r="T4663" s="7"/>
      <c r="U4663" s="7"/>
      <c r="V4663" s="1" t="s">
        <v>17367</v>
      </c>
      <c r="W4663" s="1" t="n">
        <v>1</v>
      </c>
      <c r="X4663" s="7" t="n">
        <v>12</v>
      </c>
      <c r="Y4663" s="7" t="s">
        <v>27</v>
      </c>
    </row>
    <row r="4664" customFormat="false" ht="13.8" hidden="false" customHeight="false" outlineLevel="0" collapsed="false">
      <c r="A4664" s="2" t="s">
        <v>12000</v>
      </c>
      <c r="B4664" s="5" t="n">
        <v>9066</v>
      </c>
      <c r="C4664" s="1" t="s">
        <v>12001</v>
      </c>
      <c r="D4664" s="5" t="n">
        <v>49.49168</v>
      </c>
      <c r="E4664" s="5" t="n">
        <v>-124.7592</v>
      </c>
      <c r="G4664" s="7" t="n">
        <v>9.4</v>
      </c>
      <c r="H4664" s="7"/>
      <c r="I4664" s="7"/>
      <c r="J4664" s="7"/>
      <c r="K4664" s="7"/>
      <c r="N4664" s="7"/>
      <c r="O4664" s="7" t="n">
        <v>2</v>
      </c>
      <c r="P4664" s="7" t="n">
        <v>9</v>
      </c>
      <c r="T4664" s="7"/>
      <c r="U4664" s="7"/>
      <c r="V4664" s="1" t="s">
        <v>17367</v>
      </c>
      <c r="W4664" s="1" t="n">
        <v>1</v>
      </c>
      <c r="X4664" s="7" t="n">
        <v>10</v>
      </c>
      <c r="Y4664" s="7" t="s">
        <v>27</v>
      </c>
    </row>
    <row r="4665" customFormat="false" ht="13.8" hidden="false" customHeight="false" outlineLevel="0" collapsed="false">
      <c r="A4665" s="2" t="s">
        <v>12002</v>
      </c>
      <c r="B4665" s="5" t="n">
        <v>9066</v>
      </c>
      <c r="C4665" s="1" t="s">
        <v>12003</v>
      </c>
      <c r="D4665" s="5" t="n">
        <v>49.49255</v>
      </c>
      <c r="E4665" s="5" t="n">
        <v>-124.7603</v>
      </c>
      <c r="G4665" s="7" t="n">
        <v>9.4</v>
      </c>
      <c r="H4665" s="7"/>
      <c r="I4665" s="7"/>
      <c r="J4665" s="7"/>
      <c r="K4665" s="7"/>
      <c r="N4665" s="7"/>
      <c r="O4665" s="7" t="n">
        <v>2</v>
      </c>
      <c r="P4665" s="7" t="n">
        <v>10</v>
      </c>
      <c r="T4665" s="7"/>
      <c r="U4665" s="7"/>
      <c r="V4665" s="1" t="s">
        <v>17367</v>
      </c>
      <c r="W4665" s="1" t="n">
        <v>1</v>
      </c>
      <c r="X4665" s="7" t="n">
        <v>8</v>
      </c>
      <c r="Y4665" s="7" t="s">
        <v>27</v>
      </c>
    </row>
    <row r="4666" customFormat="false" ht="13.8" hidden="false" customHeight="false" outlineLevel="0" collapsed="false">
      <c r="A4666" s="2" t="s">
        <v>12005</v>
      </c>
      <c r="B4666" s="5" t="n">
        <v>9066</v>
      </c>
      <c r="C4666" s="1" t="s">
        <v>11968</v>
      </c>
      <c r="D4666" s="5" t="n">
        <v>49.49322</v>
      </c>
      <c r="E4666" s="5" t="n">
        <v>-124.7611</v>
      </c>
      <c r="G4666" s="7" t="n">
        <v>9.4</v>
      </c>
      <c r="H4666" s="7"/>
      <c r="I4666" s="7"/>
      <c r="J4666" s="7"/>
      <c r="K4666" s="7"/>
      <c r="N4666" s="7"/>
      <c r="O4666" s="7" t="n">
        <v>2</v>
      </c>
      <c r="P4666" s="7" t="n">
        <v>11</v>
      </c>
      <c r="T4666" s="7"/>
      <c r="U4666" s="7"/>
      <c r="V4666" s="1" t="s">
        <v>17367</v>
      </c>
      <c r="W4666" s="1" t="n">
        <v>1</v>
      </c>
      <c r="X4666" s="7" t="n">
        <v>12</v>
      </c>
      <c r="Y4666" s="7" t="s">
        <v>27</v>
      </c>
    </row>
    <row r="4667" customFormat="false" ht="13.8" hidden="false" customHeight="false" outlineLevel="0" collapsed="false">
      <c r="A4667" s="2" t="s">
        <v>12006</v>
      </c>
      <c r="B4667" s="5" t="n">
        <v>9067</v>
      </c>
      <c r="C4667" s="1" t="s">
        <v>12007</v>
      </c>
      <c r="D4667" s="5" t="n">
        <v>49.49247</v>
      </c>
      <c r="E4667" s="5" t="n">
        <v>-124.7603</v>
      </c>
      <c r="G4667" s="7" t="n">
        <v>9.4</v>
      </c>
      <c r="H4667" s="7"/>
      <c r="I4667" s="7"/>
      <c r="J4667" s="7"/>
      <c r="K4667" s="7"/>
      <c r="N4667" s="7"/>
      <c r="O4667" s="7" t="n">
        <v>2</v>
      </c>
      <c r="P4667" s="7" t="n">
        <v>10</v>
      </c>
      <c r="T4667" s="7"/>
      <c r="U4667" s="7"/>
      <c r="V4667" s="1" t="s">
        <v>17367</v>
      </c>
      <c r="W4667" s="1" t="n">
        <v>1</v>
      </c>
      <c r="X4667" s="7" t="n">
        <v>5</v>
      </c>
      <c r="Y4667" s="7" t="s">
        <v>27</v>
      </c>
    </row>
    <row r="4668" customFormat="false" ht="13.8" hidden="false" customHeight="false" outlineLevel="0" collapsed="false">
      <c r="A4668" s="2" t="s">
        <v>12008</v>
      </c>
      <c r="B4668" s="5" t="n">
        <v>9067</v>
      </c>
      <c r="C4668" s="1" t="s">
        <v>12009</v>
      </c>
      <c r="D4668" s="5" t="n">
        <v>49.49222</v>
      </c>
      <c r="E4668" s="5" t="n">
        <v>-124.76</v>
      </c>
      <c r="G4668" s="7" t="n">
        <v>9.4</v>
      </c>
      <c r="H4668" s="7"/>
      <c r="I4668" s="7"/>
      <c r="J4668" s="7"/>
      <c r="K4668" s="7"/>
      <c r="N4668" s="7"/>
      <c r="O4668" s="7" t="n">
        <v>2</v>
      </c>
      <c r="P4668" s="7" t="n">
        <v>7</v>
      </c>
      <c r="T4668" s="7"/>
      <c r="U4668" s="7"/>
      <c r="V4668" s="1" t="s">
        <v>17367</v>
      </c>
      <c r="W4668" s="1" t="n">
        <v>1</v>
      </c>
      <c r="X4668" s="7" t="n">
        <v>2</v>
      </c>
      <c r="Y4668" s="7" t="s">
        <v>27</v>
      </c>
    </row>
    <row r="4669" customFormat="false" ht="13.8" hidden="false" customHeight="false" outlineLevel="0" collapsed="false">
      <c r="A4669" s="2" t="s">
        <v>12010</v>
      </c>
      <c r="B4669" s="5" t="n">
        <v>9067</v>
      </c>
      <c r="C4669" s="1" t="s">
        <v>12011</v>
      </c>
      <c r="D4669" s="5" t="n">
        <v>49.49262</v>
      </c>
      <c r="E4669" s="5" t="n">
        <v>-124.7604</v>
      </c>
      <c r="G4669" s="7" t="n">
        <v>9.4</v>
      </c>
      <c r="H4669" s="7"/>
      <c r="I4669" s="7"/>
      <c r="J4669" s="7"/>
      <c r="K4669" s="7"/>
      <c r="N4669" s="7"/>
      <c r="O4669" s="7" t="n">
        <v>2</v>
      </c>
      <c r="P4669" s="7" t="n">
        <v>10</v>
      </c>
      <c r="T4669" s="7"/>
      <c r="U4669" s="7"/>
      <c r="V4669" s="1" t="s">
        <v>17367</v>
      </c>
      <c r="W4669" s="1" t="n">
        <v>1</v>
      </c>
      <c r="X4669" s="7" t="n">
        <v>2</v>
      </c>
      <c r="Y4669" s="7" t="s">
        <v>27</v>
      </c>
    </row>
    <row r="4670" customFormat="false" ht="13.8" hidden="false" customHeight="false" outlineLevel="0" collapsed="false">
      <c r="A4670" s="2" t="s">
        <v>12012</v>
      </c>
      <c r="B4670" s="5" t="n">
        <v>9067</v>
      </c>
      <c r="C4670" s="1" t="s">
        <v>12013</v>
      </c>
      <c r="D4670" s="5" t="n">
        <v>49.49248</v>
      </c>
      <c r="E4670" s="5" t="n">
        <v>-124.7602</v>
      </c>
      <c r="G4670" s="7" t="n">
        <v>9.4</v>
      </c>
      <c r="H4670" s="7"/>
      <c r="I4670" s="7"/>
      <c r="J4670" s="7"/>
      <c r="K4670" s="7"/>
      <c r="N4670" s="7"/>
      <c r="O4670" s="7" t="n">
        <v>2</v>
      </c>
      <c r="P4670" s="7" t="n">
        <v>5</v>
      </c>
      <c r="T4670" s="7"/>
      <c r="U4670" s="7"/>
      <c r="V4670" s="1" t="s">
        <v>17367</v>
      </c>
      <c r="W4670" s="1" t="n">
        <v>1</v>
      </c>
      <c r="X4670" s="7" t="n">
        <v>6</v>
      </c>
      <c r="Y4670" s="7" t="s">
        <v>27</v>
      </c>
    </row>
    <row r="4671" customFormat="false" ht="13.8" hidden="false" customHeight="false" outlineLevel="0" collapsed="false">
      <c r="A4671" s="2" t="s">
        <v>12014</v>
      </c>
      <c r="B4671" s="5" t="n">
        <v>9067</v>
      </c>
      <c r="C4671" s="1" t="s">
        <v>12015</v>
      </c>
      <c r="D4671" s="5" t="n">
        <v>49.49243</v>
      </c>
      <c r="E4671" s="5" t="n">
        <v>-124.7603</v>
      </c>
      <c r="G4671" s="7" t="n">
        <v>9.4</v>
      </c>
      <c r="H4671" s="7"/>
      <c r="I4671" s="7"/>
      <c r="J4671" s="7"/>
      <c r="K4671" s="7"/>
      <c r="N4671" s="7"/>
      <c r="O4671" s="7" t="n">
        <v>2</v>
      </c>
      <c r="P4671" s="7" t="n">
        <v>8</v>
      </c>
      <c r="T4671" s="7"/>
      <c r="U4671" s="7"/>
      <c r="V4671" s="1" t="s">
        <v>17367</v>
      </c>
      <c r="W4671" s="1" t="n">
        <v>1</v>
      </c>
      <c r="X4671" s="7" t="n">
        <v>2</v>
      </c>
      <c r="Y4671" s="7" t="s">
        <v>27</v>
      </c>
    </row>
    <row r="4672" customFormat="false" ht="13.8" hidden="false" customHeight="false" outlineLevel="0" collapsed="false">
      <c r="A4672" s="2" t="s">
        <v>12016</v>
      </c>
      <c r="B4672" s="5" t="n">
        <v>9067</v>
      </c>
      <c r="C4672" s="1" t="s">
        <v>12017</v>
      </c>
      <c r="D4672" s="5" t="n">
        <v>49.49247</v>
      </c>
      <c r="E4672" s="5" t="n">
        <v>-124.7601</v>
      </c>
      <c r="G4672" s="7" t="n">
        <v>9.4</v>
      </c>
      <c r="H4672" s="7"/>
      <c r="I4672" s="7"/>
      <c r="J4672" s="7"/>
      <c r="K4672" s="7"/>
      <c r="N4672" s="7"/>
      <c r="O4672" s="7" t="n">
        <v>2</v>
      </c>
      <c r="P4672" s="7" t="n">
        <v>7</v>
      </c>
      <c r="T4672" s="7"/>
      <c r="U4672" s="7"/>
      <c r="V4672" s="1" t="s">
        <v>17367</v>
      </c>
      <c r="W4672" s="1" t="n">
        <v>1</v>
      </c>
      <c r="X4672" s="7" t="n">
        <v>2</v>
      </c>
      <c r="Y4672" s="7" t="s">
        <v>27</v>
      </c>
    </row>
    <row r="4673" customFormat="false" ht="13.8" hidden="false" customHeight="false" outlineLevel="0" collapsed="false">
      <c r="A4673" s="2" t="s">
        <v>12018</v>
      </c>
      <c r="B4673" s="5" t="n">
        <v>9067</v>
      </c>
      <c r="C4673" s="1" t="s">
        <v>12019</v>
      </c>
      <c r="D4673" s="14" t="n">
        <v>49.49247</v>
      </c>
      <c r="E4673" s="14" t="n">
        <v>-124.76</v>
      </c>
      <c r="G4673" s="7" t="n">
        <v>9.4</v>
      </c>
      <c r="H4673" s="7"/>
      <c r="I4673" s="7"/>
      <c r="J4673" s="7"/>
      <c r="K4673" s="7"/>
      <c r="N4673" s="7"/>
      <c r="O4673" s="7" t="n">
        <v>2</v>
      </c>
      <c r="P4673" s="7" t="n">
        <v>6</v>
      </c>
      <c r="T4673" s="7"/>
      <c r="U4673" s="7"/>
      <c r="V4673" s="1" t="s">
        <v>17367</v>
      </c>
      <c r="W4673" s="1" t="n">
        <v>1</v>
      </c>
      <c r="X4673" s="7" t="n">
        <v>3</v>
      </c>
      <c r="Y4673" s="7" t="s">
        <v>27</v>
      </c>
    </row>
    <row r="4674" customFormat="false" ht="13.8" hidden="false" customHeight="false" outlineLevel="0" collapsed="false">
      <c r="A4674" s="2" t="s">
        <v>12020</v>
      </c>
      <c r="B4674" s="5" t="n">
        <v>9067</v>
      </c>
      <c r="C4674" s="1" t="s">
        <v>12021</v>
      </c>
      <c r="D4674" s="5" t="n">
        <v>49.49247</v>
      </c>
      <c r="E4674" s="5" t="n">
        <v>-124.7601</v>
      </c>
      <c r="G4674" s="7" t="n">
        <v>9.4</v>
      </c>
      <c r="H4674" s="7"/>
      <c r="I4674" s="7"/>
      <c r="J4674" s="7"/>
      <c r="K4674" s="7"/>
      <c r="N4674" s="7"/>
      <c r="O4674" s="7" t="n">
        <v>2</v>
      </c>
      <c r="P4674" s="7" t="n">
        <v>7</v>
      </c>
      <c r="T4674" s="7"/>
      <c r="U4674" s="7"/>
      <c r="V4674" s="1" t="s">
        <v>17367</v>
      </c>
      <c r="W4674" s="1" t="n">
        <v>1</v>
      </c>
      <c r="X4674" s="7" t="n">
        <v>3</v>
      </c>
      <c r="Y4674" s="7" t="s">
        <v>27</v>
      </c>
    </row>
    <row r="4675" customFormat="false" ht="13.8" hidden="false" customHeight="false" outlineLevel="0" collapsed="false">
      <c r="A4675" s="2" t="s">
        <v>12022</v>
      </c>
      <c r="B4675" s="5" t="n">
        <v>9067</v>
      </c>
      <c r="C4675" s="1" t="s">
        <v>12023</v>
      </c>
      <c r="D4675" s="5" t="n">
        <v>49.49257</v>
      </c>
      <c r="E4675" s="5" t="n">
        <v>-124.7603</v>
      </c>
      <c r="G4675" s="7" t="n">
        <v>9.4</v>
      </c>
      <c r="H4675" s="7"/>
      <c r="I4675" s="7"/>
      <c r="J4675" s="7"/>
      <c r="K4675" s="7"/>
      <c r="N4675" s="7"/>
      <c r="O4675" s="7" t="n">
        <v>2</v>
      </c>
      <c r="P4675" s="7" t="n">
        <v>8</v>
      </c>
      <c r="T4675" s="7"/>
      <c r="U4675" s="7"/>
      <c r="V4675" s="1" t="s">
        <v>17367</v>
      </c>
      <c r="W4675" s="1" t="n">
        <v>1</v>
      </c>
      <c r="X4675" s="7" t="n">
        <v>4</v>
      </c>
      <c r="Y4675" s="7" t="s">
        <v>27</v>
      </c>
    </row>
    <row r="4676" customFormat="false" ht="13.8" hidden="false" customHeight="false" outlineLevel="0" collapsed="false">
      <c r="A4676" s="2" t="s">
        <v>12024</v>
      </c>
      <c r="B4676" s="5" t="n">
        <v>9067</v>
      </c>
      <c r="C4676" s="1" t="s">
        <v>12025</v>
      </c>
      <c r="D4676" s="5" t="n">
        <v>49.49227</v>
      </c>
      <c r="E4676" s="5" t="n">
        <v>-124.76</v>
      </c>
      <c r="G4676" s="7" t="n">
        <v>9.4</v>
      </c>
      <c r="H4676" s="7"/>
      <c r="I4676" s="7"/>
      <c r="J4676" s="7"/>
      <c r="K4676" s="7"/>
      <c r="N4676" s="7"/>
      <c r="O4676" s="7" t="n">
        <v>2</v>
      </c>
      <c r="P4676" s="7" t="n">
        <v>10</v>
      </c>
      <c r="T4676" s="7"/>
      <c r="U4676" s="7"/>
      <c r="V4676" s="1" t="s">
        <v>17367</v>
      </c>
      <c r="W4676" s="1" t="n">
        <v>1</v>
      </c>
      <c r="X4676" s="7" t="n">
        <v>2</v>
      </c>
      <c r="Y4676" s="7" t="s">
        <v>27</v>
      </c>
    </row>
    <row r="4677" customFormat="false" ht="13.8" hidden="false" customHeight="false" outlineLevel="0" collapsed="false">
      <c r="A4677" s="2" t="s">
        <v>12026</v>
      </c>
      <c r="B4677" s="5" t="n">
        <v>9067</v>
      </c>
      <c r="C4677" s="1" t="s">
        <v>12027</v>
      </c>
      <c r="D4677" s="5" t="n">
        <v>49.49263</v>
      </c>
      <c r="E4677" s="5" t="n">
        <v>-124.7604</v>
      </c>
      <c r="G4677" s="7" t="n">
        <v>9.4</v>
      </c>
      <c r="H4677" s="7"/>
      <c r="I4677" s="7"/>
      <c r="J4677" s="7"/>
      <c r="K4677" s="7"/>
      <c r="N4677" s="7"/>
      <c r="O4677" s="7" t="n">
        <v>2</v>
      </c>
      <c r="P4677" s="7" t="n">
        <v>8</v>
      </c>
      <c r="T4677" s="7"/>
      <c r="U4677" s="7"/>
      <c r="V4677" s="1" t="s">
        <v>17367</v>
      </c>
      <c r="W4677" s="1" t="n">
        <v>1</v>
      </c>
      <c r="X4677" s="7" t="n">
        <v>2</v>
      </c>
      <c r="Y4677" s="7" t="s">
        <v>27</v>
      </c>
    </row>
    <row r="4678" customFormat="false" ht="13.8" hidden="false" customHeight="false" outlineLevel="0" collapsed="false">
      <c r="A4678" s="2" t="s">
        <v>12028</v>
      </c>
      <c r="B4678" s="5" t="n">
        <v>9067</v>
      </c>
      <c r="C4678" s="1" t="s">
        <v>12029</v>
      </c>
      <c r="D4678" s="5" t="n">
        <v>49.49418</v>
      </c>
      <c r="E4678" s="5" t="n">
        <v>-124.7603</v>
      </c>
      <c r="G4678" s="7" t="n">
        <v>9.4</v>
      </c>
      <c r="H4678" s="7"/>
      <c r="I4678" s="7"/>
      <c r="J4678" s="7"/>
      <c r="K4678" s="7"/>
      <c r="N4678" s="7"/>
      <c r="O4678" s="7" t="n">
        <v>2</v>
      </c>
      <c r="P4678" s="7" t="n">
        <v>10</v>
      </c>
      <c r="T4678" s="7"/>
      <c r="U4678" s="7"/>
      <c r="V4678" s="1" t="s">
        <v>17367</v>
      </c>
      <c r="W4678" s="1" t="n">
        <v>1</v>
      </c>
      <c r="X4678" s="7" t="n">
        <v>1</v>
      </c>
      <c r="Y4678" s="7" t="s">
        <v>27</v>
      </c>
    </row>
    <row r="4679" customFormat="false" ht="13.8" hidden="false" customHeight="false" outlineLevel="0" collapsed="false">
      <c r="A4679" s="2" t="s">
        <v>12030</v>
      </c>
      <c r="B4679" s="5" t="n">
        <v>9067</v>
      </c>
      <c r="C4679" s="1" t="s">
        <v>12031</v>
      </c>
      <c r="D4679" s="5" t="n">
        <v>49.49275</v>
      </c>
      <c r="E4679" s="5" t="n">
        <v>-124.7592</v>
      </c>
      <c r="G4679" s="7" t="n">
        <v>9.4</v>
      </c>
      <c r="H4679" s="7"/>
      <c r="I4679" s="7"/>
      <c r="J4679" s="7"/>
      <c r="K4679" s="7"/>
      <c r="N4679" s="7"/>
      <c r="O4679" s="7" t="n">
        <v>2</v>
      </c>
      <c r="P4679" s="7" t="n">
        <v>5</v>
      </c>
      <c r="T4679" s="7"/>
      <c r="U4679" s="7"/>
      <c r="V4679" s="1" t="s">
        <v>17367</v>
      </c>
      <c r="W4679" s="1" t="n">
        <v>1</v>
      </c>
      <c r="X4679" s="7" t="n">
        <v>2</v>
      </c>
      <c r="Y4679" s="7" t="s">
        <v>27</v>
      </c>
    </row>
    <row r="4680" customFormat="false" ht="13.8" hidden="false" customHeight="false" outlineLevel="0" collapsed="false">
      <c r="A4680" s="2" t="s">
        <v>12032</v>
      </c>
      <c r="B4680" s="5" t="n">
        <v>9067</v>
      </c>
      <c r="C4680" s="1" t="s">
        <v>12033</v>
      </c>
      <c r="D4680" s="5" t="n">
        <v>49.49245</v>
      </c>
      <c r="E4680" s="5" t="n">
        <v>-124.7601</v>
      </c>
      <c r="G4680" s="7" t="n">
        <v>9.4</v>
      </c>
      <c r="H4680" s="7"/>
      <c r="I4680" s="7"/>
      <c r="J4680" s="7"/>
      <c r="K4680" s="7"/>
      <c r="N4680" s="7"/>
      <c r="O4680" s="7" t="n">
        <v>2</v>
      </c>
      <c r="P4680" s="7" t="n">
        <v>9</v>
      </c>
      <c r="T4680" s="7"/>
      <c r="U4680" s="7"/>
      <c r="V4680" s="1" t="s">
        <v>17367</v>
      </c>
      <c r="W4680" s="1" t="n">
        <v>1</v>
      </c>
      <c r="X4680" s="7" t="n">
        <v>2</v>
      </c>
      <c r="Y4680" s="7" t="s">
        <v>27</v>
      </c>
    </row>
    <row r="4681" customFormat="false" ht="13.8" hidden="false" customHeight="false" outlineLevel="0" collapsed="false">
      <c r="A4681" s="2" t="s">
        <v>12034</v>
      </c>
      <c r="B4681" s="5" t="n">
        <v>9068</v>
      </c>
      <c r="C4681" s="1" t="s">
        <v>12035</v>
      </c>
      <c r="D4681" s="5" t="n">
        <v>49.60735</v>
      </c>
      <c r="E4681" s="5" t="n">
        <v>-124.836</v>
      </c>
      <c r="G4681" s="7" t="n">
        <v>9.4</v>
      </c>
      <c r="H4681" s="7"/>
      <c r="I4681" s="7"/>
      <c r="J4681" s="7"/>
      <c r="K4681" s="7"/>
      <c r="N4681" s="7"/>
      <c r="O4681" s="7" t="n">
        <v>2</v>
      </c>
      <c r="P4681" s="7" t="n">
        <v>6</v>
      </c>
      <c r="T4681" s="7"/>
      <c r="U4681" s="7"/>
      <c r="V4681" s="1" t="s">
        <v>20005</v>
      </c>
      <c r="W4681" s="1" t="n">
        <v>1</v>
      </c>
      <c r="X4681" s="7" t="n">
        <v>4</v>
      </c>
      <c r="Y4681" s="7" t="s">
        <v>27</v>
      </c>
    </row>
    <row r="4682" customFormat="false" ht="13.8" hidden="false" customHeight="false" outlineLevel="0" collapsed="false">
      <c r="A4682" s="2" t="s">
        <v>12036</v>
      </c>
      <c r="B4682" s="5" t="n">
        <v>9068</v>
      </c>
      <c r="C4682" s="1" t="s">
        <v>12037</v>
      </c>
      <c r="D4682" s="5" t="n">
        <v>49.6074</v>
      </c>
      <c r="E4682" s="5" t="n">
        <v>-124.8352</v>
      </c>
      <c r="G4682" s="7" t="n">
        <v>9.4</v>
      </c>
      <c r="H4682" s="7"/>
      <c r="I4682" s="7"/>
      <c r="J4682" s="7"/>
      <c r="K4682" s="7"/>
      <c r="N4682" s="7"/>
      <c r="O4682" s="7" t="n">
        <v>2</v>
      </c>
      <c r="P4682" s="7" t="n">
        <v>6</v>
      </c>
      <c r="T4682" s="7"/>
      <c r="U4682" s="7"/>
      <c r="V4682" s="1" t="s">
        <v>20005</v>
      </c>
      <c r="W4682" s="1" t="n">
        <v>3</v>
      </c>
      <c r="X4682" s="7" t="n">
        <v>13</v>
      </c>
      <c r="Y4682" s="7" t="s">
        <v>27</v>
      </c>
    </row>
    <row r="4683" customFormat="false" ht="13.8" hidden="false" customHeight="false" outlineLevel="0" collapsed="false">
      <c r="A4683" s="2" t="s">
        <v>12039</v>
      </c>
      <c r="B4683" s="5" t="n">
        <v>9068</v>
      </c>
      <c r="C4683" s="1" t="s">
        <v>12040</v>
      </c>
      <c r="D4683" s="5" t="n">
        <v>49.6073</v>
      </c>
      <c r="E4683" s="5" t="n">
        <v>-124.8358</v>
      </c>
      <c r="G4683" s="7" t="n">
        <v>9.4</v>
      </c>
      <c r="H4683" s="7"/>
      <c r="I4683" s="7"/>
      <c r="J4683" s="7"/>
      <c r="K4683" s="7"/>
      <c r="N4683" s="7"/>
      <c r="O4683" s="7" t="n">
        <v>2</v>
      </c>
      <c r="P4683" s="7" t="n">
        <v>9</v>
      </c>
      <c r="T4683" s="7"/>
      <c r="U4683" s="7"/>
      <c r="V4683" s="1" t="s">
        <v>20005</v>
      </c>
      <c r="W4683" s="1" t="n">
        <v>1</v>
      </c>
      <c r="X4683" s="7" t="n">
        <v>3</v>
      </c>
      <c r="Y4683" s="7" t="s">
        <v>27</v>
      </c>
    </row>
    <row r="4684" customFormat="false" ht="13.8" hidden="false" customHeight="false" outlineLevel="0" collapsed="false">
      <c r="A4684" s="2" t="s">
        <v>12041</v>
      </c>
      <c r="B4684" s="5" t="n">
        <v>9068</v>
      </c>
      <c r="C4684" s="1" t="s">
        <v>12042</v>
      </c>
      <c r="D4684" s="5" t="n">
        <v>49.60737</v>
      </c>
      <c r="E4684" s="5" t="n">
        <v>-124.8359</v>
      </c>
      <c r="G4684" s="7" t="n">
        <v>9.4</v>
      </c>
      <c r="H4684" s="7"/>
      <c r="I4684" s="7"/>
      <c r="J4684" s="7"/>
      <c r="K4684" s="7"/>
      <c r="N4684" s="7"/>
      <c r="O4684" s="7" t="n">
        <v>2</v>
      </c>
      <c r="P4684" s="7" t="n">
        <v>6</v>
      </c>
      <c r="T4684" s="7"/>
      <c r="U4684" s="7"/>
      <c r="V4684" s="1" t="s">
        <v>17634</v>
      </c>
      <c r="W4684" s="1" t="n">
        <v>2</v>
      </c>
      <c r="X4684" s="7" t="n">
        <v>6</v>
      </c>
      <c r="Y4684" s="7" t="s">
        <v>27</v>
      </c>
    </row>
    <row r="4685" customFormat="false" ht="13.8" hidden="false" customHeight="false" outlineLevel="0" collapsed="false">
      <c r="A4685" s="2" t="s">
        <v>12043</v>
      </c>
      <c r="B4685" s="5" t="n">
        <v>9068</v>
      </c>
      <c r="C4685" s="1" t="s">
        <v>12044</v>
      </c>
      <c r="D4685" s="5" t="n">
        <v>49.60738</v>
      </c>
      <c r="E4685" s="5" t="n">
        <v>-124.8375</v>
      </c>
      <c r="G4685" s="7" t="n">
        <v>9.4</v>
      </c>
      <c r="H4685" s="7"/>
      <c r="I4685" s="7"/>
      <c r="J4685" s="7"/>
      <c r="K4685" s="7"/>
      <c r="N4685" s="7"/>
      <c r="O4685" s="7" t="n">
        <v>2</v>
      </c>
      <c r="P4685" s="7" t="n">
        <v>5</v>
      </c>
      <c r="T4685" s="7"/>
      <c r="U4685" s="7"/>
      <c r="V4685" s="1" t="s">
        <v>20005</v>
      </c>
      <c r="W4685" s="1" t="n">
        <v>1</v>
      </c>
      <c r="X4685" s="7" t="n">
        <v>7</v>
      </c>
      <c r="Y4685" s="7" t="s">
        <v>27</v>
      </c>
    </row>
    <row r="4686" customFormat="false" ht="13.8" hidden="false" customHeight="false" outlineLevel="0" collapsed="false">
      <c r="A4686" s="2" t="s">
        <v>12045</v>
      </c>
      <c r="B4686" s="5" t="n">
        <v>9068</v>
      </c>
      <c r="C4686" s="1" t="s">
        <v>12046</v>
      </c>
      <c r="D4686" s="5" t="n">
        <v>49.60735</v>
      </c>
      <c r="E4686" s="5" t="n">
        <v>-124.8365</v>
      </c>
      <c r="G4686" s="7" t="n">
        <v>9.4</v>
      </c>
      <c r="H4686" s="7"/>
      <c r="I4686" s="7"/>
      <c r="J4686" s="7"/>
      <c r="K4686" s="7"/>
      <c r="N4686" s="7"/>
      <c r="O4686" s="7" t="n">
        <v>2</v>
      </c>
      <c r="P4686" s="7" t="n">
        <v>8</v>
      </c>
      <c r="T4686" s="7"/>
      <c r="U4686" s="7"/>
      <c r="V4686" s="1" t="s">
        <v>20005</v>
      </c>
      <c r="W4686" s="1" t="n">
        <v>1</v>
      </c>
      <c r="X4686" s="7" t="n">
        <v>6</v>
      </c>
      <c r="Y4686" s="7" t="s">
        <v>27</v>
      </c>
    </row>
    <row r="4687" customFormat="false" ht="13.8" hidden="false" customHeight="false" outlineLevel="0" collapsed="false">
      <c r="A4687" s="2" t="s">
        <v>12047</v>
      </c>
      <c r="B4687" s="5" t="n">
        <v>9068</v>
      </c>
      <c r="C4687" s="1" t="s">
        <v>12048</v>
      </c>
      <c r="D4687" s="5" t="n">
        <v>49.60735</v>
      </c>
      <c r="E4687" s="5" t="n">
        <v>-124.8365</v>
      </c>
      <c r="G4687" s="7" t="n">
        <v>9.4</v>
      </c>
      <c r="H4687" s="7"/>
      <c r="I4687" s="7"/>
      <c r="J4687" s="7"/>
      <c r="K4687" s="7"/>
      <c r="N4687" s="7"/>
      <c r="O4687" s="7" t="n">
        <v>2</v>
      </c>
      <c r="P4687" s="7" t="n">
        <v>6</v>
      </c>
      <c r="T4687" s="7"/>
      <c r="U4687" s="7"/>
      <c r="V4687" s="1" t="s">
        <v>20005</v>
      </c>
      <c r="W4687" s="1" t="n">
        <v>1</v>
      </c>
      <c r="X4687" s="7" t="n">
        <v>2</v>
      </c>
      <c r="Y4687" s="7" t="s">
        <v>27</v>
      </c>
    </row>
    <row r="4688" customFormat="false" ht="13.8" hidden="false" customHeight="false" outlineLevel="0" collapsed="false">
      <c r="A4688" s="2" t="s">
        <v>12049</v>
      </c>
      <c r="B4688" s="5" t="n">
        <v>9068</v>
      </c>
      <c r="C4688" s="1" t="s">
        <v>12050</v>
      </c>
      <c r="D4688" s="5" t="n">
        <v>49.60738</v>
      </c>
      <c r="E4688" s="5" t="n">
        <v>-124.8364</v>
      </c>
      <c r="G4688" s="7" t="n">
        <v>9.4</v>
      </c>
      <c r="H4688" s="7"/>
      <c r="I4688" s="7"/>
      <c r="J4688" s="7"/>
      <c r="K4688" s="7"/>
      <c r="N4688" s="7"/>
      <c r="O4688" s="7" t="n">
        <v>1</v>
      </c>
      <c r="P4688" s="7" t="n">
        <v>4</v>
      </c>
      <c r="T4688" s="7"/>
      <c r="U4688" s="7"/>
      <c r="V4688" s="1" t="s">
        <v>20005</v>
      </c>
      <c r="W4688" s="1" t="n">
        <v>1</v>
      </c>
      <c r="X4688" s="7" t="n">
        <v>2</v>
      </c>
      <c r="Y4688" s="7" t="s">
        <v>27</v>
      </c>
    </row>
    <row r="4689" customFormat="false" ht="13.8" hidden="false" customHeight="false" outlineLevel="0" collapsed="false">
      <c r="A4689" s="2" t="s">
        <v>12051</v>
      </c>
      <c r="B4689" s="5" t="n">
        <v>9068</v>
      </c>
      <c r="C4689" s="1" t="s">
        <v>12052</v>
      </c>
      <c r="D4689" s="5" t="n">
        <v>49.60733</v>
      </c>
      <c r="E4689" s="5" t="n">
        <v>-124.8363</v>
      </c>
      <c r="G4689" s="7" t="n">
        <v>9.4</v>
      </c>
      <c r="H4689" s="7"/>
      <c r="I4689" s="7"/>
      <c r="J4689" s="7"/>
      <c r="K4689" s="7"/>
      <c r="N4689" s="7"/>
      <c r="O4689" s="7" t="n">
        <v>2</v>
      </c>
      <c r="P4689" s="7" t="n">
        <v>10</v>
      </c>
      <c r="T4689" s="7"/>
      <c r="U4689" s="7"/>
      <c r="V4689" s="1" t="s">
        <v>20005</v>
      </c>
      <c r="W4689" s="1" t="n">
        <v>4</v>
      </c>
      <c r="X4689" s="7" t="n">
        <v>5</v>
      </c>
      <c r="Y4689" s="7" t="s">
        <v>27</v>
      </c>
    </row>
    <row r="4690" customFormat="false" ht="13.8" hidden="false" customHeight="false" outlineLevel="0" collapsed="false">
      <c r="A4690" s="2" t="s">
        <v>12053</v>
      </c>
      <c r="B4690" s="5" t="n">
        <v>9068</v>
      </c>
      <c r="C4690" s="1" t="s">
        <v>12054</v>
      </c>
      <c r="D4690" s="5" t="n">
        <v>49.60742</v>
      </c>
      <c r="E4690" s="5" t="n">
        <v>-124.8359</v>
      </c>
      <c r="G4690" s="7" t="n">
        <v>9.4</v>
      </c>
      <c r="H4690" s="7"/>
      <c r="I4690" s="7"/>
      <c r="J4690" s="7"/>
      <c r="K4690" s="7"/>
      <c r="N4690" s="7"/>
      <c r="O4690" s="7" t="n">
        <v>2</v>
      </c>
      <c r="P4690" s="7" t="n">
        <v>6</v>
      </c>
      <c r="T4690" s="7"/>
      <c r="U4690" s="7"/>
      <c r="V4690" s="1" t="s">
        <v>20005</v>
      </c>
      <c r="W4690" s="1" t="n">
        <v>4</v>
      </c>
      <c r="X4690" s="7" t="n">
        <v>3</v>
      </c>
      <c r="Y4690" s="7" t="s">
        <v>27</v>
      </c>
    </row>
    <row r="4691" customFormat="false" ht="13.8" hidden="false" customHeight="false" outlineLevel="0" collapsed="false">
      <c r="A4691" s="2" t="s">
        <v>12055</v>
      </c>
      <c r="B4691" s="5" t="n">
        <v>9068</v>
      </c>
      <c r="C4691" s="1" t="s">
        <v>12056</v>
      </c>
      <c r="D4691" s="5" t="n">
        <v>49.60742</v>
      </c>
      <c r="E4691" s="5" t="n">
        <v>-124.8359</v>
      </c>
      <c r="G4691" s="7" t="n">
        <v>9.4</v>
      </c>
      <c r="H4691" s="7"/>
      <c r="I4691" s="7"/>
      <c r="J4691" s="7"/>
      <c r="K4691" s="7"/>
      <c r="N4691" s="7"/>
      <c r="O4691" s="7" t="n">
        <v>2</v>
      </c>
      <c r="P4691" s="7" t="n">
        <v>9</v>
      </c>
      <c r="T4691" s="7"/>
      <c r="U4691" s="7"/>
      <c r="V4691" s="1" t="s">
        <v>17634</v>
      </c>
      <c r="W4691" s="1" t="n">
        <v>2</v>
      </c>
      <c r="X4691" s="7" t="n">
        <v>3</v>
      </c>
      <c r="Y4691" s="7" t="s">
        <v>27</v>
      </c>
    </row>
    <row r="4692" customFormat="false" ht="13.8" hidden="false" customHeight="false" outlineLevel="0" collapsed="false">
      <c r="A4692" s="2" t="s">
        <v>12057</v>
      </c>
      <c r="B4692" s="5" t="n">
        <v>9069</v>
      </c>
      <c r="C4692" s="1" t="s">
        <v>12058</v>
      </c>
      <c r="D4692" s="5" t="n">
        <v>49.60737</v>
      </c>
      <c r="E4692" s="5" t="n">
        <v>-124.8374</v>
      </c>
      <c r="G4692" s="7" t="n">
        <v>9.4</v>
      </c>
      <c r="H4692" s="7"/>
      <c r="I4692" s="7"/>
      <c r="J4692" s="7"/>
      <c r="K4692" s="7"/>
      <c r="N4692" s="7"/>
      <c r="O4692" s="7" t="n">
        <v>2</v>
      </c>
      <c r="P4692" s="7" t="n">
        <v>6</v>
      </c>
      <c r="T4692" s="7"/>
      <c r="U4692" s="7"/>
      <c r="V4692" s="1" t="s">
        <v>20005</v>
      </c>
      <c r="W4692" s="1" t="n">
        <v>1</v>
      </c>
      <c r="X4692" s="7" t="n">
        <v>7</v>
      </c>
      <c r="Y4692" s="7" t="s">
        <v>27</v>
      </c>
    </row>
    <row r="4693" customFormat="false" ht="13.8" hidden="false" customHeight="false" outlineLevel="0" collapsed="false">
      <c r="A4693" s="2" t="s">
        <v>12059</v>
      </c>
      <c r="B4693" s="5" t="n">
        <v>9069</v>
      </c>
      <c r="C4693" s="1" t="s">
        <v>12060</v>
      </c>
      <c r="D4693" s="5" t="n">
        <v>49.60735</v>
      </c>
      <c r="E4693" s="5" t="n">
        <v>-124.836</v>
      </c>
      <c r="G4693" s="7" t="n">
        <v>9.4</v>
      </c>
      <c r="H4693" s="7"/>
      <c r="I4693" s="7"/>
      <c r="J4693" s="7"/>
      <c r="K4693" s="7"/>
      <c r="N4693" s="7"/>
      <c r="O4693" s="7" t="n">
        <v>2</v>
      </c>
      <c r="P4693" s="7" t="n">
        <v>6</v>
      </c>
      <c r="T4693" s="7"/>
      <c r="U4693" s="7"/>
      <c r="V4693" s="1" t="s">
        <v>20005</v>
      </c>
      <c r="W4693" s="1" t="n">
        <v>1</v>
      </c>
      <c r="X4693" s="7" t="n">
        <v>8</v>
      </c>
      <c r="Y4693" s="7" t="s">
        <v>27</v>
      </c>
    </row>
    <row r="4694" customFormat="false" ht="13.8" hidden="false" customHeight="false" outlineLevel="0" collapsed="false">
      <c r="A4694" s="2" t="s">
        <v>12061</v>
      </c>
      <c r="B4694" s="5" t="n">
        <v>9069</v>
      </c>
      <c r="C4694" s="1" t="s">
        <v>12062</v>
      </c>
      <c r="D4694" s="5" t="n">
        <v>49.6074</v>
      </c>
      <c r="E4694" s="5" t="n">
        <v>-124.8382</v>
      </c>
      <c r="G4694" s="7" t="n">
        <v>9.4</v>
      </c>
      <c r="H4694" s="7"/>
      <c r="I4694" s="7"/>
      <c r="J4694" s="7"/>
      <c r="K4694" s="7"/>
      <c r="N4694" s="7"/>
      <c r="O4694" s="7" t="n">
        <v>2</v>
      </c>
      <c r="P4694" s="7" t="n">
        <v>9</v>
      </c>
      <c r="T4694" s="7"/>
      <c r="U4694" s="7"/>
      <c r="V4694" s="1" t="s">
        <v>20005</v>
      </c>
      <c r="W4694" s="1" t="n">
        <v>1</v>
      </c>
      <c r="X4694" s="7" t="n">
        <v>5</v>
      </c>
      <c r="Y4694" s="7" t="s">
        <v>27</v>
      </c>
    </row>
    <row r="4695" customFormat="false" ht="13.8" hidden="false" customHeight="false" outlineLevel="0" collapsed="false">
      <c r="A4695" s="2" t="s">
        <v>12063</v>
      </c>
      <c r="B4695" s="5" t="n">
        <v>9069</v>
      </c>
      <c r="C4695" s="1" t="s">
        <v>12064</v>
      </c>
      <c r="D4695" s="5" t="n">
        <v>49.6081</v>
      </c>
      <c r="E4695" s="5" t="n">
        <v>-124.8406</v>
      </c>
      <c r="G4695" s="7" t="n">
        <v>9.4</v>
      </c>
      <c r="H4695" s="7"/>
      <c r="I4695" s="7"/>
      <c r="J4695" s="7"/>
      <c r="K4695" s="7"/>
      <c r="N4695" s="7"/>
      <c r="O4695" s="7" t="n">
        <v>2</v>
      </c>
      <c r="P4695" s="7" t="n">
        <v>6</v>
      </c>
      <c r="T4695" s="7"/>
      <c r="U4695" s="7"/>
      <c r="V4695" s="1" t="s">
        <v>17634</v>
      </c>
      <c r="W4695" s="1" t="n">
        <v>1</v>
      </c>
      <c r="X4695" s="7" t="n">
        <v>3</v>
      </c>
      <c r="Y4695" s="7" t="s">
        <v>27</v>
      </c>
    </row>
    <row r="4696" customFormat="false" ht="13.8" hidden="false" customHeight="false" outlineLevel="0" collapsed="false">
      <c r="A4696" s="2" t="s">
        <v>12065</v>
      </c>
      <c r="B4696" s="5" t="n">
        <v>9069</v>
      </c>
      <c r="C4696" s="1" t="s">
        <v>12066</v>
      </c>
      <c r="D4696" s="5" t="n">
        <v>49.6074</v>
      </c>
      <c r="E4696" s="5" t="n">
        <v>-124.8326</v>
      </c>
      <c r="G4696" s="7" t="n">
        <v>9.4</v>
      </c>
      <c r="H4696" s="7"/>
      <c r="I4696" s="7"/>
      <c r="J4696" s="7"/>
      <c r="K4696" s="7"/>
      <c r="N4696" s="7"/>
      <c r="O4696" s="7" t="n">
        <v>2</v>
      </c>
      <c r="P4696" s="7" t="n">
        <v>5</v>
      </c>
      <c r="T4696" s="7"/>
      <c r="U4696" s="7"/>
      <c r="V4696" s="1" t="s">
        <v>20005</v>
      </c>
      <c r="W4696" s="1" t="n">
        <v>1</v>
      </c>
      <c r="X4696" s="7" t="n">
        <v>10</v>
      </c>
      <c r="Y4696" s="7" t="s">
        <v>27</v>
      </c>
    </row>
    <row r="4697" customFormat="false" ht="13.8" hidden="false" customHeight="false" outlineLevel="0" collapsed="false">
      <c r="A4697" s="2" t="s">
        <v>12067</v>
      </c>
      <c r="B4697" s="5" t="n">
        <v>9069</v>
      </c>
      <c r="C4697" s="1" t="s">
        <v>12068</v>
      </c>
      <c r="D4697" s="5" t="n">
        <v>49.60778</v>
      </c>
      <c r="E4697" s="5" t="n">
        <v>-124.8399</v>
      </c>
      <c r="G4697" s="7" t="n">
        <v>9.4</v>
      </c>
      <c r="H4697" s="7"/>
      <c r="I4697" s="7"/>
      <c r="J4697" s="7"/>
      <c r="K4697" s="7"/>
      <c r="N4697" s="7"/>
      <c r="O4697" s="7" t="n">
        <v>2</v>
      </c>
      <c r="P4697" s="7" t="n">
        <v>5</v>
      </c>
      <c r="T4697" s="7"/>
      <c r="U4697" s="7"/>
      <c r="V4697" s="1" t="s">
        <v>20005</v>
      </c>
      <c r="W4697" s="1" t="n">
        <v>1</v>
      </c>
      <c r="X4697" s="7" t="n">
        <v>9</v>
      </c>
      <c r="Y4697" s="7" t="s">
        <v>27</v>
      </c>
    </row>
    <row r="4698" customFormat="false" ht="13.8" hidden="false" customHeight="false" outlineLevel="0" collapsed="false">
      <c r="A4698" s="2" t="s">
        <v>12069</v>
      </c>
      <c r="B4698" s="5" t="n">
        <v>9069</v>
      </c>
      <c r="C4698" s="1" t="s">
        <v>12070</v>
      </c>
      <c r="D4698" s="5" t="n">
        <v>49.6077</v>
      </c>
      <c r="E4698" s="5" t="n">
        <v>-124.8396</v>
      </c>
      <c r="G4698" s="7" t="n">
        <v>9.4</v>
      </c>
      <c r="H4698" s="7"/>
      <c r="I4698" s="7"/>
      <c r="J4698" s="7"/>
      <c r="K4698" s="7"/>
      <c r="N4698" s="7"/>
      <c r="O4698" s="7" t="n">
        <v>2</v>
      </c>
      <c r="P4698" s="7" t="n">
        <v>8</v>
      </c>
      <c r="T4698" s="7"/>
      <c r="U4698" s="7"/>
      <c r="V4698" s="1" t="s">
        <v>20005</v>
      </c>
      <c r="W4698" s="1" t="n">
        <v>1</v>
      </c>
      <c r="X4698" s="7" t="n">
        <v>1</v>
      </c>
      <c r="Y4698" s="7" t="s">
        <v>27</v>
      </c>
    </row>
    <row r="4699" customFormat="false" ht="13.8" hidden="false" customHeight="false" outlineLevel="0" collapsed="false">
      <c r="A4699" s="2" t="s">
        <v>12071</v>
      </c>
      <c r="B4699" s="5" t="n">
        <v>9069</v>
      </c>
      <c r="C4699" s="1" t="s">
        <v>12072</v>
      </c>
      <c r="D4699" s="5" t="n">
        <v>49.60742</v>
      </c>
      <c r="E4699" s="5" t="n">
        <v>-124.8392</v>
      </c>
      <c r="G4699" s="7" t="n">
        <v>9.4</v>
      </c>
      <c r="H4699" s="7"/>
      <c r="I4699" s="7"/>
      <c r="J4699" s="7"/>
      <c r="K4699" s="7"/>
      <c r="N4699" s="7"/>
      <c r="O4699" s="7" t="n">
        <v>2</v>
      </c>
      <c r="P4699" s="7" t="n">
        <v>6</v>
      </c>
      <c r="T4699" s="7"/>
      <c r="U4699" s="7"/>
      <c r="V4699" s="1" t="s">
        <v>20005</v>
      </c>
      <c r="W4699" s="1" t="n">
        <v>1</v>
      </c>
      <c r="X4699" s="7" t="n">
        <v>5</v>
      </c>
      <c r="Y4699" s="7" t="s">
        <v>27</v>
      </c>
    </row>
    <row r="4700" customFormat="false" ht="13.8" hidden="false" customHeight="false" outlineLevel="0" collapsed="false">
      <c r="A4700" s="2" t="s">
        <v>12073</v>
      </c>
      <c r="B4700" s="5" t="n">
        <v>9069</v>
      </c>
      <c r="C4700" s="1" t="s">
        <v>12074</v>
      </c>
      <c r="D4700" s="5" t="n">
        <v>49.60762</v>
      </c>
      <c r="E4700" s="5" t="n">
        <v>-124.8393</v>
      </c>
      <c r="G4700" s="7" t="n">
        <v>9.4</v>
      </c>
      <c r="H4700" s="7"/>
      <c r="I4700" s="7"/>
      <c r="J4700" s="7"/>
      <c r="K4700" s="7"/>
      <c r="N4700" s="7"/>
      <c r="O4700" s="7" t="n">
        <v>2</v>
      </c>
      <c r="P4700" s="7" t="n">
        <v>10</v>
      </c>
      <c r="T4700" s="7"/>
      <c r="U4700" s="7"/>
      <c r="V4700" s="1" t="s">
        <v>20005</v>
      </c>
      <c r="W4700" s="1" t="n">
        <v>1</v>
      </c>
      <c r="X4700" s="7" t="n">
        <v>5</v>
      </c>
      <c r="Y4700" s="7" t="s">
        <v>27</v>
      </c>
    </row>
    <row r="4701" customFormat="false" ht="13.8" hidden="false" customHeight="false" outlineLevel="0" collapsed="false">
      <c r="A4701" s="2" t="s">
        <v>12075</v>
      </c>
      <c r="B4701" s="5" t="n">
        <v>9069</v>
      </c>
      <c r="C4701" s="1" t="s">
        <v>12076</v>
      </c>
      <c r="D4701" s="5" t="n">
        <v>49.60763</v>
      </c>
      <c r="E4701" s="5" t="n">
        <v>-124.8393</v>
      </c>
      <c r="G4701" s="7" t="n">
        <v>9.4</v>
      </c>
      <c r="H4701" s="7"/>
      <c r="I4701" s="7"/>
      <c r="J4701" s="7"/>
      <c r="K4701" s="7"/>
      <c r="N4701" s="7"/>
      <c r="O4701" s="7" t="n">
        <v>2</v>
      </c>
      <c r="P4701" s="7" t="n">
        <v>6</v>
      </c>
      <c r="T4701" s="7"/>
      <c r="U4701" s="7"/>
      <c r="V4701" s="1" t="s">
        <v>20005</v>
      </c>
      <c r="W4701" s="1" t="n">
        <v>1</v>
      </c>
      <c r="X4701" s="7" t="n">
        <v>2</v>
      </c>
      <c r="Y4701" s="7" t="s">
        <v>27</v>
      </c>
    </row>
    <row r="4702" customFormat="false" ht="13.8" hidden="false" customHeight="false" outlineLevel="0" collapsed="false">
      <c r="A4702" s="2" t="s">
        <v>12077</v>
      </c>
      <c r="B4702" s="5" t="n">
        <v>9069</v>
      </c>
      <c r="C4702" s="1" t="s">
        <v>12078</v>
      </c>
      <c r="D4702" s="5" t="n">
        <v>49.60742</v>
      </c>
      <c r="E4702" s="5" t="n">
        <v>-124.8382</v>
      </c>
      <c r="G4702" s="7" t="n">
        <v>9.4</v>
      </c>
      <c r="H4702" s="7"/>
      <c r="I4702" s="7"/>
      <c r="J4702" s="7"/>
      <c r="K4702" s="7"/>
      <c r="N4702" s="7"/>
      <c r="O4702" s="7" t="n">
        <v>2</v>
      </c>
      <c r="P4702" s="7" t="n">
        <v>9</v>
      </c>
      <c r="T4702" s="7"/>
      <c r="U4702" s="7"/>
      <c r="V4702" s="1" t="s">
        <v>17634</v>
      </c>
      <c r="W4702" s="1" t="n">
        <v>1</v>
      </c>
      <c r="X4702" s="7" t="n">
        <v>3</v>
      </c>
      <c r="Y4702" s="7" t="s">
        <v>27</v>
      </c>
    </row>
    <row r="4703" customFormat="false" ht="13.8" hidden="false" customHeight="false" outlineLevel="0" collapsed="false">
      <c r="A4703" s="2" t="s">
        <v>12080</v>
      </c>
      <c r="B4703" s="5" t="n">
        <v>9070</v>
      </c>
      <c r="C4703" s="1" t="s">
        <v>12035</v>
      </c>
      <c r="D4703" s="5" t="n">
        <v>49.60745</v>
      </c>
      <c r="E4703" s="5" t="n">
        <v>-124.834</v>
      </c>
      <c r="G4703" s="7" t="n">
        <v>9.4</v>
      </c>
      <c r="H4703" s="7"/>
      <c r="I4703" s="7"/>
      <c r="J4703" s="7"/>
      <c r="K4703" s="7"/>
      <c r="N4703" s="7"/>
      <c r="O4703" s="7" t="n">
        <v>2</v>
      </c>
      <c r="P4703" s="7" t="n">
        <v>10</v>
      </c>
      <c r="T4703" s="7"/>
      <c r="U4703" s="7"/>
      <c r="V4703" s="1" t="s">
        <v>20005</v>
      </c>
      <c r="W4703" s="1" t="n">
        <v>1</v>
      </c>
      <c r="X4703" s="7" t="n">
        <v>5</v>
      </c>
      <c r="Y4703" s="7" t="s">
        <v>27</v>
      </c>
    </row>
    <row r="4704" customFormat="false" ht="13.8" hidden="false" customHeight="false" outlineLevel="0" collapsed="false">
      <c r="A4704" s="2" t="s">
        <v>12082</v>
      </c>
      <c r="B4704" s="5" t="n">
        <v>9070</v>
      </c>
      <c r="C4704" s="1" t="s">
        <v>12083</v>
      </c>
      <c r="D4704" s="5" t="n">
        <v>49.6069</v>
      </c>
      <c r="E4704" s="5" t="n">
        <v>-124.8322</v>
      </c>
      <c r="G4704" s="7" t="n">
        <v>9.4</v>
      </c>
      <c r="H4704" s="7"/>
      <c r="I4704" s="7"/>
      <c r="J4704" s="7"/>
      <c r="K4704" s="7"/>
      <c r="N4704" s="7"/>
      <c r="O4704" s="7" t="n">
        <v>2</v>
      </c>
      <c r="P4704" s="7" t="n">
        <v>6</v>
      </c>
      <c r="T4704" s="7"/>
      <c r="U4704" s="7"/>
      <c r="V4704" s="1" t="s">
        <v>20005</v>
      </c>
      <c r="W4704" s="1" t="n">
        <v>1</v>
      </c>
      <c r="X4704" s="7" t="n">
        <v>15</v>
      </c>
      <c r="Y4704" s="7" t="s">
        <v>27</v>
      </c>
    </row>
    <row r="4705" customFormat="false" ht="13.8" hidden="false" customHeight="false" outlineLevel="0" collapsed="false">
      <c r="A4705" s="2" t="s">
        <v>12084</v>
      </c>
      <c r="B4705" s="5" t="n">
        <v>9070</v>
      </c>
      <c r="C4705" s="1" t="s">
        <v>12085</v>
      </c>
      <c r="D4705" s="5" t="n">
        <v>49.60752</v>
      </c>
      <c r="E4705" s="5" t="n">
        <v>-124.8327</v>
      </c>
      <c r="G4705" s="7" t="n">
        <v>9.4</v>
      </c>
      <c r="H4705" s="7"/>
      <c r="I4705" s="7"/>
      <c r="J4705" s="7"/>
      <c r="K4705" s="7"/>
      <c r="N4705" s="7"/>
      <c r="O4705" s="7" t="n">
        <v>2</v>
      </c>
      <c r="P4705" s="7" t="n">
        <v>7</v>
      </c>
      <c r="T4705" s="7"/>
      <c r="U4705" s="7"/>
      <c r="V4705" s="1" t="s">
        <v>20005</v>
      </c>
      <c r="W4705" s="1" t="n">
        <v>1</v>
      </c>
      <c r="X4705" s="7" t="n">
        <v>11</v>
      </c>
      <c r="Y4705" s="7" t="s">
        <v>27</v>
      </c>
    </row>
    <row r="4706" customFormat="false" ht="13.8" hidden="false" customHeight="false" outlineLevel="0" collapsed="false">
      <c r="A4706" s="2" t="s">
        <v>12086</v>
      </c>
      <c r="B4706" s="5" t="n">
        <v>9070</v>
      </c>
      <c r="C4706" s="1" t="s">
        <v>12087</v>
      </c>
      <c r="D4706" s="5" t="n">
        <v>49.60637</v>
      </c>
      <c r="E4706" s="5" t="n">
        <v>-124.8297</v>
      </c>
      <c r="G4706" s="7" t="n">
        <v>9.4</v>
      </c>
      <c r="H4706" s="7"/>
      <c r="I4706" s="7"/>
      <c r="J4706" s="7"/>
      <c r="K4706" s="7"/>
      <c r="N4706" s="7"/>
      <c r="O4706" s="7" t="n">
        <v>2</v>
      </c>
      <c r="P4706" s="7" t="n">
        <v>6</v>
      </c>
      <c r="T4706" s="7"/>
      <c r="U4706" s="7"/>
      <c r="V4706" s="1" t="s">
        <v>17634</v>
      </c>
      <c r="W4706" s="1" t="n">
        <v>1</v>
      </c>
      <c r="X4706" s="7" t="n">
        <v>5</v>
      </c>
      <c r="Y4706" s="7" t="s">
        <v>27</v>
      </c>
    </row>
    <row r="4707" customFormat="false" ht="13.8" hidden="false" customHeight="false" outlineLevel="0" collapsed="false">
      <c r="A4707" s="2" t="s">
        <v>12088</v>
      </c>
      <c r="B4707" s="5" t="n">
        <v>9070</v>
      </c>
      <c r="C4707" s="1" t="s">
        <v>12066</v>
      </c>
      <c r="D4707" s="5" t="n">
        <v>49.60733</v>
      </c>
      <c r="E4707" s="5" t="n">
        <v>-124.8362</v>
      </c>
      <c r="G4707" s="7" t="n">
        <v>9.4</v>
      </c>
      <c r="H4707" s="7"/>
      <c r="I4707" s="7"/>
      <c r="J4707" s="7"/>
      <c r="K4707" s="7"/>
      <c r="N4707" s="7"/>
      <c r="O4707" s="7" t="n">
        <v>2</v>
      </c>
      <c r="P4707" s="7" t="n">
        <v>5</v>
      </c>
      <c r="T4707" s="7"/>
      <c r="U4707" s="7"/>
      <c r="V4707" s="1" t="s">
        <v>20005</v>
      </c>
      <c r="W4707" s="1" t="n">
        <v>1</v>
      </c>
      <c r="X4707" s="7" t="n">
        <v>5</v>
      </c>
      <c r="Y4707" s="7" t="s">
        <v>27</v>
      </c>
    </row>
    <row r="4708" customFormat="false" ht="13.8" hidden="false" customHeight="false" outlineLevel="0" collapsed="false">
      <c r="A4708" s="2" t="s">
        <v>12089</v>
      </c>
      <c r="B4708" s="5" t="n">
        <v>9070</v>
      </c>
      <c r="C4708" s="1" t="s">
        <v>12090</v>
      </c>
      <c r="D4708" s="5" t="n">
        <v>49.60632</v>
      </c>
      <c r="E4708" s="5" t="n">
        <v>-124.8294</v>
      </c>
      <c r="G4708" s="7" t="n">
        <v>9.4</v>
      </c>
      <c r="H4708" s="7"/>
      <c r="I4708" s="7"/>
      <c r="J4708" s="7"/>
      <c r="K4708" s="7"/>
      <c r="N4708" s="7"/>
      <c r="O4708" s="7" t="n">
        <v>2</v>
      </c>
      <c r="P4708" s="7" t="n">
        <v>7</v>
      </c>
      <c r="T4708" s="7"/>
      <c r="U4708" s="7"/>
      <c r="V4708" s="1" t="s">
        <v>20005</v>
      </c>
      <c r="W4708" s="1" t="n">
        <v>1</v>
      </c>
      <c r="X4708" s="7" t="n">
        <v>11</v>
      </c>
      <c r="Y4708" s="7" t="s">
        <v>27</v>
      </c>
    </row>
    <row r="4709" customFormat="false" ht="13.8" hidden="false" customHeight="false" outlineLevel="0" collapsed="false">
      <c r="A4709" s="2" t="s">
        <v>12091</v>
      </c>
      <c r="B4709" s="5" t="n">
        <v>9070</v>
      </c>
      <c r="C4709" s="1" t="s">
        <v>12092</v>
      </c>
      <c r="D4709" s="5" t="n">
        <v>49.60702</v>
      </c>
      <c r="E4709" s="5" t="n">
        <v>-124.8323</v>
      </c>
      <c r="G4709" s="7" t="n">
        <v>9.4</v>
      </c>
      <c r="H4709" s="7"/>
      <c r="I4709" s="7"/>
      <c r="J4709" s="7"/>
      <c r="K4709" s="7"/>
      <c r="N4709" s="7"/>
      <c r="O4709" s="7" t="n">
        <v>2</v>
      </c>
      <c r="P4709" s="7" t="n">
        <v>6</v>
      </c>
      <c r="T4709" s="7"/>
      <c r="U4709" s="7"/>
      <c r="V4709" s="1" t="s">
        <v>20005</v>
      </c>
      <c r="W4709" s="1" t="n">
        <v>1</v>
      </c>
      <c r="X4709" s="7" t="n">
        <v>4</v>
      </c>
      <c r="Y4709" s="7" t="s">
        <v>27</v>
      </c>
    </row>
    <row r="4710" customFormat="false" ht="13.8" hidden="false" customHeight="false" outlineLevel="0" collapsed="false">
      <c r="A4710" s="2" t="s">
        <v>12094</v>
      </c>
      <c r="B4710" s="5" t="n">
        <v>9070</v>
      </c>
      <c r="C4710" s="1" t="s">
        <v>12095</v>
      </c>
      <c r="D4710" s="5" t="n">
        <v>49.60627</v>
      </c>
      <c r="E4710" s="5" t="n">
        <v>-124.8298</v>
      </c>
      <c r="G4710" s="7" t="n">
        <v>9.4</v>
      </c>
      <c r="H4710" s="7"/>
      <c r="I4710" s="7"/>
      <c r="J4710" s="7"/>
      <c r="K4710" s="7"/>
      <c r="N4710" s="7"/>
      <c r="O4710" s="7" t="n">
        <v>1</v>
      </c>
      <c r="P4710" s="7" t="n">
        <v>2</v>
      </c>
      <c r="T4710" s="7"/>
      <c r="U4710" s="7"/>
      <c r="V4710" s="1" t="s">
        <v>20005</v>
      </c>
      <c r="W4710" s="1" t="n">
        <v>1</v>
      </c>
      <c r="X4710" s="7" t="n">
        <v>2</v>
      </c>
      <c r="Y4710" s="7" t="s">
        <v>27</v>
      </c>
    </row>
    <row r="4711" customFormat="false" ht="13.8" hidden="false" customHeight="false" outlineLevel="0" collapsed="false">
      <c r="A4711" s="2" t="s">
        <v>12096</v>
      </c>
      <c r="B4711" s="5" t="n">
        <v>9070</v>
      </c>
      <c r="C4711" s="1" t="s">
        <v>12097</v>
      </c>
      <c r="D4711" s="5" t="n">
        <v>49.60618</v>
      </c>
      <c r="E4711" s="5" t="n">
        <v>-124.8302</v>
      </c>
      <c r="G4711" s="7" t="n">
        <v>9.4</v>
      </c>
      <c r="H4711" s="7"/>
      <c r="I4711" s="7"/>
      <c r="J4711" s="7"/>
      <c r="K4711" s="7"/>
      <c r="N4711" s="7"/>
      <c r="O4711" s="7" t="n">
        <v>2</v>
      </c>
      <c r="P4711" s="7" t="n">
        <v>10</v>
      </c>
      <c r="T4711" s="7"/>
      <c r="U4711" s="7"/>
      <c r="V4711" s="1" t="s">
        <v>20005</v>
      </c>
      <c r="W4711" s="1" t="n">
        <v>1</v>
      </c>
      <c r="X4711" s="7" t="n">
        <v>5</v>
      </c>
      <c r="Y4711" s="7" t="s">
        <v>27</v>
      </c>
    </row>
    <row r="4712" customFormat="false" ht="13.8" hidden="false" customHeight="false" outlineLevel="0" collapsed="false">
      <c r="A4712" s="2" t="s">
        <v>12098</v>
      </c>
      <c r="B4712" s="5" t="n">
        <v>9070</v>
      </c>
      <c r="C4712" s="1" t="s">
        <v>12099</v>
      </c>
      <c r="D4712" s="5" t="n">
        <v>49.60615</v>
      </c>
      <c r="E4712" s="5" t="n">
        <v>-124.8305</v>
      </c>
      <c r="G4712" s="7" t="n">
        <v>9.4</v>
      </c>
      <c r="H4712" s="7"/>
      <c r="I4712" s="7"/>
      <c r="J4712" s="7"/>
      <c r="K4712" s="7"/>
      <c r="N4712" s="7"/>
      <c r="O4712" s="7" t="n">
        <v>2</v>
      </c>
      <c r="P4712" s="7" t="n">
        <v>6</v>
      </c>
      <c r="T4712" s="7"/>
      <c r="U4712" s="7"/>
      <c r="V4712" s="1" t="s">
        <v>20005</v>
      </c>
      <c r="W4712" s="1" t="n">
        <v>1</v>
      </c>
      <c r="X4712" s="7" t="n">
        <v>3</v>
      </c>
      <c r="Y4712" s="7" t="s">
        <v>27</v>
      </c>
    </row>
    <row r="4713" customFormat="false" ht="13.8" hidden="false" customHeight="false" outlineLevel="0" collapsed="false">
      <c r="A4713" s="2" t="s">
        <v>12100</v>
      </c>
      <c r="B4713" s="5" t="n">
        <v>9070</v>
      </c>
      <c r="C4713" s="1" t="s">
        <v>12101</v>
      </c>
      <c r="D4713" s="5" t="n">
        <v>49.60612</v>
      </c>
      <c r="E4713" s="5" t="n">
        <v>-124.8306</v>
      </c>
      <c r="G4713" s="7" t="n">
        <v>9.4</v>
      </c>
      <c r="H4713" s="7"/>
      <c r="I4713" s="7"/>
      <c r="J4713" s="7"/>
      <c r="K4713" s="7"/>
      <c r="N4713" s="7"/>
      <c r="O4713" s="7" t="n">
        <v>2</v>
      </c>
      <c r="P4713" s="7" t="n">
        <v>5</v>
      </c>
      <c r="T4713" s="7"/>
      <c r="U4713" s="7"/>
      <c r="V4713" s="1" t="s">
        <v>17634</v>
      </c>
      <c r="W4713" s="1" t="n">
        <v>1</v>
      </c>
      <c r="X4713" s="7" t="n">
        <v>5</v>
      </c>
      <c r="Y4713" s="7" t="s">
        <v>27</v>
      </c>
    </row>
    <row r="4714" customFormat="false" ht="13.8" hidden="false" customHeight="false" outlineLevel="0" collapsed="false">
      <c r="A4714" s="2" t="s">
        <v>12103</v>
      </c>
      <c r="B4714" s="5" t="n">
        <v>9071</v>
      </c>
      <c r="C4714" s="1" t="s">
        <v>12104</v>
      </c>
      <c r="D4714" s="5" t="n">
        <v>48.40884</v>
      </c>
      <c r="E4714" s="5" t="n">
        <v>-123.34374</v>
      </c>
      <c r="G4714" s="7"/>
      <c r="H4714" s="7"/>
      <c r="I4714" s="7"/>
      <c r="J4714" s="7"/>
      <c r="K4714" s="7"/>
      <c r="N4714" s="7"/>
      <c r="O4714" s="7" t="n">
        <v>2</v>
      </c>
      <c r="P4714" s="7" t="n">
        <v>12</v>
      </c>
      <c r="T4714" s="7"/>
      <c r="U4714" s="7"/>
      <c r="W4714" s="1" t="n">
        <v>1</v>
      </c>
      <c r="X4714" s="7" t="n">
        <v>0.5</v>
      </c>
      <c r="Y4714" s="7" t="n">
        <v>15</v>
      </c>
    </row>
    <row r="4715" customFormat="false" ht="13.8" hidden="false" customHeight="false" outlineLevel="0" collapsed="false">
      <c r="A4715" s="2" t="s">
        <v>12105</v>
      </c>
      <c r="B4715" s="5" t="n">
        <v>9071</v>
      </c>
      <c r="C4715" s="1" t="s">
        <v>12106</v>
      </c>
      <c r="D4715" s="5" t="n">
        <v>48.40844</v>
      </c>
      <c r="E4715" s="5" t="n">
        <v>-123.34478</v>
      </c>
      <c r="G4715" s="7"/>
      <c r="H4715" s="7"/>
      <c r="I4715" s="7"/>
      <c r="J4715" s="7"/>
      <c r="K4715" s="7"/>
      <c r="N4715" s="7"/>
      <c r="O4715" s="7" t="n">
        <v>2</v>
      </c>
      <c r="P4715" s="7" t="n">
        <v>20</v>
      </c>
      <c r="T4715" s="7"/>
      <c r="U4715" s="7"/>
      <c r="W4715" s="1" t="n">
        <v>1</v>
      </c>
      <c r="X4715" s="7" t="n">
        <v>0.5</v>
      </c>
      <c r="Y4715" s="7" t="n">
        <v>100</v>
      </c>
    </row>
    <row r="4716" customFormat="false" ht="13.8" hidden="false" customHeight="false" outlineLevel="0" collapsed="false">
      <c r="A4716" s="2" t="s">
        <v>12107</v>
      </c>
      <c r="B4716" s="5" t="n">
        <v>9071</v>
      </c>
      <c r="C4716" s="1" t="s">
        <v>12108</v>
      </c>
      <c r="D4716" s="5" t="n">
        <v>48.40696</v>
      </c>
      <c r="E4716" s="5" t="n">
        <v>-123.34735</v>
      </c>
      <c r="G4716" s="7"/>
      <c r="H4716" s="7"/>
      <c r="I4716" s="7"/>
      <c r="J4716" s="7"/>
      <c r="K4716" s="7"/>
      <c r="N4716" s="7"/>
      <c r="O4716" s="7" t="n">
        <v>2</v>
      </c>
      <c r="P4716" s="7" t="n">
        <v>10</v>
      </c>
      <c r="T4716" s="7"/>
      <c r="U4716" s="7"/>
      <c r="W4716" s="1" t="n">
        <v>1</v>
      </c>
      <c r="X4716" s="7" t="n">
        <v>1</v>
      </c>
      <c r="Y4716" s="7" t="n">
        <v>200</v>
      </c>
    </row>
    <row r="4717" customFormat="false" ht="13.8" hidden="false" customHeight="false" outlineLevel="0" collapsed="false">
      <c r="A4717" s="2" t="s">
        <v>12109</v>
      </c>
      <c r="B4717" s="5" t="n">
        <v>9072</v>
      </c>
      <c r="C4717" s="1" t="s">
        <v>12110</v>
      </c>
      <c r="D4717" s="5" t="n">
        <v>48.43662</v>
      </c>
      <c r="E4717" s="5" t="n">
        <v>-123.30103</v>
      </c>
      <c r="G4717" s="7"/>
      <c r="H4717" s="7"/>
      <c r="I4717" s="7"/>
      <c r="J4717" s="7"/>
      <c r="K4717" s="7"/>
      <c r="N4717" s="7"/>
      <c r="O4717" s="7" t="n">
        <v>1</v>
      </c>
      <c r="P4717" s="7" t="n">
        <v>4</v>
      </c>
      <c r="T4717" s="7"/>
      <c r="U4717" s="7"/>
      <c r="W4717" s="1" t="n">
        <v>1</v>
      </c>
      <c r="X4717" s="7" t="n">
        <v>5</v>
      </c>
      <c r="Y4717" s="7" t="n">
        <v>300</v>
      </c>
    </row>
    <row r="4718" customFormat="false" ht="13.8" hidden="false" customHeight="false" outlineLevel="0" collapsed="false">
      <c r="A4718" s="2" t="s">
        <v>12112</v>
      </c>
      <c r="B4718" s="5" t="n">
        <v>9073</v>
      </c>
      <c r="C4718" s="1" t="s">
        <v>12113</v>
      </c>
      <c r="D4718" s="5" t="n">
        <v>49.53355</v>
      </c>
      <c r="E4718" s="5" t="n">
        <v>-124.8191</v>
      </c>
      <c r="G4718" s="7" t="n">
        <v>9.4</v>
      </c>
      <c r="H4718" s="7"/>
      <c r="I4718" s="7"/>
      <c r="J4718" s="7"/>
      <c r="K4718" s="7"/>
      <c r="N4718" s="7"/>
      <c r="O4718" s="7" t="n">
        <v>2</v>
      </c>
      <c r="P4718" s="7" t="n">
        <v>10</v>
      </c>
      <c r="T4718" s="7"/>
      <c r="U4718" s="7"/>
      <c r="V4718" s="1" t="s">
        <v>20005</v>
      </c>
      <c r="W4718" s="1" t="n">
        <v>1</v>
      </c>
      <c r="X4718" s="7" t="n">
        <v>6</v>
      </c>
      <c r="Y4718" s="7" t="n">
        <v>90</v>
      </c>
    </row>
    <row r="4719" customFormat="false" ht="13.8" hidden="false" customHeight="false" outlineLevel="0" collapsed="false">
      <c r="A4719" s="2" t="s">
        <v>12114</v>
      </c>
      <c r="B4719" s="5" t="n">
        <v>9074</v>
      </c>
      <c r="C4719" s="1" t="s">
        <v>12115</v>
      </c>
      <c r="D4719" s="5" t="n">
        <v>49.51243</v>
      </c>
      <c r="E4719" s="5" t="n">
        <v>-124.7845</v>
      </c>
      <c r="G4719" s="7" t="n">
        <v>9.4</v>
      </c>
      <c r="H4719" s="7"/>
      <c r="I4719" s="7"/>
      <c r="J4719" s="7"/>
      <c r="K4719" s="7"/>
      <c r="N4719" s="7"/>
      <c r="O4719" s="7" t="n">
        <v>2</v>
      </c>
      <c r="P4719" s="7" t="n">
        <v>10</v>
      </c>
      <c r="T4719" s="7"/>
      <c r="U4719" s="7"/>
      <c r="V4719" s="1" t="s">
        <v>17367</v>
      </c>
      <c r="W4719" s="1" t="n">
        <v>1</v>
      </c>
      <c r="X4719" s="7" t="n">
        <v>12</v>
      </c>
      <c r="Y4719" s="7" t="n">
        <v>35</v>
      </c>
    </row>
    <row r="4720" customFormat="false" ht="13.8" hidden="false" customHeight="false" outlineLevel="0" collapsed="false">
      <c r="A4720" s="2" t="s">
        <v>12117</v>
      </c>
      <c r="B4720" s="5" t="n">
        <v>9074</v>
      </c>
      <c r="C4720" s="1" t="s">
        <v>12118</v>
      </c>
      <c r="D4720" s="5" t="n">
        <v>49.5124</v>
      </c>
      <c r="E4720" s="5" t="n">
        <v>-124.7845</v>
      </c>
      <c r="G4720" s="7" t="n">
        <v>9.4</v>
      </c>
      <c r="H4720" s="7"/>
      <c r="I4720" s="7"/>
      <c r="J4720" s="7"/>
      <c r="K4720" s="7"/>
      <c r="N4720" s="7"/>
      <c r="O4720" s="7" t="n">
        <v>2</v>
      </c>
      <c r="P4720" s="7" t="n">
        <v>14</v>
      </c>
      <c r="T4720" s="7"/>
      <c r="U4720" s="7"/>
      <c r="V4720" s="1" t="s">
        <v>17367</v>
      </c>
      <c r="W4720" s="1" t="n">
        <v>1</v>
      </c>
      <c r="X4720" s="7" t="n">
        <v>10</v>
      </c>
      <c r="Y4720" s="7" t="n">
        <v>30</v>
      </c>
    </row>
    <row r="4721" customFormat="false" ht="13.8" hidden="false" customHeight="false" outlineLevel="0" collapsed="false">
      <c r="A4721" s="2" t="s">
        <v>12120</v>
      </c>
      <c r="B4721" s="5" t="n">
        <v>9074</v>
      </c>
      <c r="C4721" s="1" t="s">
        <v>12121</v>
      </c>
      <c r="D4721" s="5" t="n">
        <v>49.51128</v>
      </c>
      <c r="E4721" s="5" t="n">
        <v>-124.7818</v>
      </c>
      <c r="G4721" s="7" t="n">
        <v>9.4</v>
      </c>
      <c r="H4721" s="7"/>
      <c r="I4721" s="7"/>
      <c r="J4721" s="7"/>
      <c r="K4721" s="7"/>
      <c r="N4721" s="7"/>
      <c r="O4721" s="7" t="n">
        <v>2</v>
      </c>
      <c r="P4721" s="7" t="n">
        <v>6</v>
      </c>
      <c r="T4721" s="7"/>
      <c r="U4721" s="7"/>
      <c r="V4721" s="1" t="s">
        <v>17367</v>
      </c>
      <c r="W4721" s="1" t="n">
        <v>1</v>
      </c>
      <c r="X4721" s="7" t="n">
        <v>5</v>
      </c>
      <c r="Y4721" s="7" t="n">
        <v>200</v>
      </c>
    </row>
    <row r="4722" customFormat="false" ht="13.8" hidden="false" customHeight="false" outlineLevel="0" collapsed="false">
      <c r="A4722" s="2" t="s">
        <v>12122</v>
      </c>
      <c r="B4722" s="5" t="n">
        <v>9074</v>
      </c>
      <c r="C4722" s="1" t="s">
        <v>12123</v>
      </c>
      <c r="D4722" s="5" t="n">
        <v>49.51115</v>
      </c>
      <c r="E4722" s="5" t="n">
        <v>-124.7811</v>
      </c>
      <c r="G4722" s="7" t="n">
        <v>9.4</v>
      </c>
      <c r="H4722" s="7"/>
      <c r="I4722" s="7"/>
      <c r="J4722" s="7"/>
      <c r="K4722" s="7"/>
      <c r="N4722" s="7"/>
      <c r="O4722" s="7" t="n">
        <v>2</v>
      </c>
      <c r="P4722" s="7" t="n">
        <v>10</v>
      </c>
      <c r="T4722" s="7"/>
      <c r="U4722" s="7"/>
      <c r="V4722" s="1" t="s">
        <v>17367</v>
      </c>
      <c r="W4722" s="1" t="n">
        <v>2</v>
      </c>
      <c r="X4722" s="7" t="n">
        <v>3</v>
      </c>
      <c r="Y4722" s="7" t="n">
        <v>100</v>
      </c>
    </row>
    <row r="4723" customFormat="false" ht="13.8" hidden="false" customHeight="false" outlineLevel="0" collapsed="false">
      <c r="A4723" s="2" t="s">
        <v>12124</v>
      </c>
      <c r="B4723" s="5" t="n">
        <v>9074</v>
      </c>
      <c r="C4723" s="1" t="s">
        <v>12125</v>
      </c>
      <c r="D4723" s="5" t="n">
        <v>49.51113</v>
      </c>
      <c r="E4723" s="5" t="n">
        <v>-124.7812</v>
      </c>
      <c r="G4723" s="7" t="n">
        <v>9.4</v>
      </c>
      <c r="H4723" s="7"/>
      <c r="I4723" s="7"/>
      <c r="J4723" s="7"/>
      <c r="K4723" s="7"/>
      <c r="N4723" s="7"/>
      <c r="O4723" s="7" t="n">
        <v>2</v>
      </c>
      <c r="P4723" s="7" t="n">
        <v>6</v>
      </c>
      <c r="T4723" s="7"/>
      <c r="U4723" s="7"/>
      <c r="V4723" s="1" t="s">
        <v>17367</v>
      </c>
      <c r="W4723" s="1" t="n">
        <v>2</v>
      </c>
      <c r="X4723" s="7" t="n">
        <v>5</v>
      </c>
      <c r="Y4723" s="7" t="n">
        <v>100</v>
      </c>
    </row>
    <row r="4724" customFormat="false" ht="13.8" hidden="false" customHeight="false" outlineLevel="0" collapsed="false">
      <c r="A4724" s="2" t="s">
        <v>12126</v>
      </c>
      <c r="B4724" s="5" t="n">
        <v>9074</v>
      </c>
      <c r="C4724" s="1" t="s">
        <v>12127</v>
      </c>
      <c r="D4724" s="5" t="n">
        <v>49.51107</v>
      </c>
      <c r="E4724" s="5" t="n">
        <v>-124.7812</v>
      </c>
      <c r="G4724" s="7" t="n">
        <v>9.4</v>
      </c>
      <c r="H4724" s="7"/>
      <c r="I4724" s="7"/>
      <c r="J4724" s="7"/>
      <c r="K4724" s="7"/>
      <c r="N4724" s="7"/>
      <c r="O4724" s="7" t="n">
        <v>2</v>
      </c>
      <c r="P4724" s="7" t="n">
        <v>7</v>
      </c>
      <c r="T4724" s="7"/>
      <c r="U4724" s="7"/>
      <c r="V4724" s="1" t="s">
        <v>17367</v>
      </c>
      <c r="W4724" s="1" t="n">
        <v>2</v>
      </c>
      <c r="X4724" s="7" t="n">
        <v>4</v>
      </c>
      <c r="Y4724" s="7" t="n">
        <v>100</v>
      </c>
    </row>
    <row r="4725" customFormat="false" ht="13.8" hidden="false" customHeight="false" outlineLevel="0" collapsed="false">
      <c r="A4725" s="2" t="s">
        <v>12128</v>
      </c>
      <c r="B4725" s="5" t="n">
        <v>9074</v>
      </c>
      <c r="C4725" s="1" t="s">
        <v>12129</v>
      </c>
      <c r="D4725" s="5" t="n">
        <v>49.51128</v>
      </c>
      <c r="E4725" s="5" t="n">
        <v>-124.7819</v>
      </c>
      <c r="G4725" s="7" t="n">
        <v>9.4</v>
      </c>
      <c r="H4725" s="7"/>
      <c r="I4725" s="7"/>
      <c r="J4725" s="7"/>
      <c r="K4725" s="7"/>
      <c r="N4725" s="7"/>
      <c r="O4725" s="7" t="n">
        <v>2</v>
      </c>
      <c r="P4725" s="7" t="n">
        <v>5</v>
      </c>
      <c r="T4725" s="7"/>
      <c r="U4725" s="7"/>
      <c r="V4725" s="1" t="s">
        <v>17367</v>
      </c>
      <c r="W4725" s="1" t="n">
        <v>2</v>
      </c>
      <c r="X4725" s="7" t="n">
        <v>5</v>
      </c>
      <c r="Y4725" s="7" t="n">
        <v>100</v>
      </c>
    </row>
    <row r="4726" customFormat="false" ht="13.8" hidden="false" customHeight="false" outlineLevel="0" collapsed="false">
      <c r="A4726" s="2" t="s">
        <v>12130</v>
      </c>
      <c r="B4726" s="5" t="n">
        <v>9074</v>
      </c>
      <c r="C4726" s="1" t="s">
        <v>12131</v>
      </c>
      <c r="D4726" s="5" t="n">
        <v>49.51125</v>
      </c>
      <c r="E4726" s="5" t="n">
        <v>-124.7816</v>
      </c>
      <c r="G4726" s="7" t="n">
        <v>9.4</v>
      </c>
      <c r="H4726" s="7"/>
      <c r="I4726" s="7"/>
      <c r="J4726" s="7"/>
      <c r="K4726" s="7"/>
      <c r="N4726" s="7"/>
      <c r="O4726" s="7" t="n">
        <v>2</v>
      </c>
      <c r="P4726" s="7" t="n">
        <v>6</v>
      </c>
      <c r="T4726" s="7"/>
      <c r="U4726" s="7"/>
      <c r="V4726" s="1" t="s">
        <v>17367</v>
      </c>
      <c r="W4726" s="1" t="n">
        <v>2</v>
      </c>
      <c r="X4726" s="7" t="n">
        <v>2</v>
      </c>
      <c r="Y4726" s="7" t="n">
        <v>100</v>
      </c>
    </row>
    <row r="4727" customFormat="false" ht="13.8" hidden="false" customHeight="false" outlineLevel="0" collapsed="false">
      <c r="A4727" s="2" t="s">
        <v>12132</v>
      </c>
      <c r="B4727" s="5" t="n">
        <v>9074</v>
      </c>
      <c r="C4727" s="1" t="s">
        <v>12133</v>
      </c>
      <c r="D4727" s="5" t="n">
        <v>49.51118</v>
      </c>
      <c r="E4727" s="5" t="n">
        <v>-124.7814</v>
      </c>
      <c r="G4727" s="7" t="n">
        <v>9.4</v>
      </c>
      <c r="H4727" s="7"/>
      <c r="I4727" s="7"/>
      <c r="J4727" s="7"/>
      <c r="K4727" s="7"/>
      <c r="N4727" s="7"/>
      <c r="O4727" s="7" t="n">
        <v>2</v>
      </c>
      <c r="P4727" s="7" t="n">
        <v>9</v>
      </c>
      <c r="T4727" s="7"/>
      <c r="U4727" s="7"/>
      <c r="V4727" s="1" t="s">
        <v>17367</v>
      </c>
      <c r="W4727" s="1" t="n">
        <v>2</v>
      </c>
      <c r="X4727" s="7" t="n">
        <v>2</v>
      </c>
      <c r="Y4727" s="7" t="n">
        <v>100</v>
      </c>
    </row>
    <row r="4728" customFormat="false" ht="13.8" hidden="false" customHeight="false" outlineLevel="0" collapsed="false">
      <c r="A4728" s="2" t="s">
        <v>12134</v>
      </c>
      <c r="B4728" s="5" t="n">
        <v>9074</v>
      </c>
      <c r="C4728" s="1" t="s">
        <v>12135</v>
      </c>
      <c r="D4728" s="5" t="n">
        <v>49.51072</v>
      </c>
      <c r="E4728" s="5" t="n">
        <v>-124.7811</v>
      </c>
      <c r="G4728" s="7" t="n">
        <v>9.4</v>
      </c>
      <c r="H4728" s="7"/>
      <c r="I4728" s="7"/>
      <c r="J4728" s="7"/>
      <c r="K4728" s="7"/>
      <c r="N4728" s="7"/>
      <c r="O4728" s="7" t="n">
        <v>2</v>
      </c>
      <c r="P4728" s="7" t="n">
        <v>8</v>
      </c>
      <c r="T4728" s="7"/>
      <c r="U4728" s="7"/>
      <c r="V4728" s="1" t="s">
        <v>17367</v>
      </c>
      <c r="W4728" s="1" t="n">
        <v>2</v>
      </c>
      <c r="X4728" s="7" t="n">
        <v>2</v>
      </c>
      <c r="Y4728" s="7" t="n">
        <v>100</v>
      </c>
    </row>
    <row r="4729" customFormat="false" ht="13.8" hidden="false" customHeight="false" outlineLevel="0" collapsed="false">
      <c r="A4729" s="2" t="s">
        <v>12136</v>
      </c>
      <c r="B4729" s="5" t="n">
        <v>9074</v>
      </c>
      <c r="C4729" s="1" t="s">
        <v>12137</v>
      </c>
      <c r="D4729" s="5" t="n">
        <v>49.51112</v>
      </c>
      <c r="E4729" s="5" t="n">
        <v>-124.7813</v>
      </c>
      <c r="G4729" s="7" t="n">
        <v>9.4</v>
      </c>
      <c r="H4729" s="7"/>
      <c r="I4729" s="7"/>
      <c r="J4729" s="7"/>
      <c r="K4729" s="7"/>
      <c r="N4729" s="7"/>
      <c r="O4729" s="7" t="n">
        <v>2</v>
      </c>
      <c r="P4729" s="7" t="n">
        <v>10</v>
      </c>
      <c r="T4729" s="7"/>
      <c r="U4729" s="7"/>
      <c r="V4729" s="1" t="s">
        <v>17367</v>
      </c>
      <c r="W4729" s="1" t="n">
        <v>2</v>
      </c>
      <c r="X4729" s="7" t="n">
        <v>6</v>
      </c>
      <c r="Y4729" s="7" t="n">
        <v>100</v>
      </c>
    </row>
    <row r="4730" customFormat="false" ht="13.8" hidden="false" customHeight="false" outlineLevel="0" collapsed="false">
      <c r="A4730" s="2" t="s">
        <v>12139</v>
      </c>
      <c r="B4730" s="5" t="n">
        <v>9075</v>
      </c>
      <c r="C4730" s="1" t="s">
        <v>12140</v>
      </c>
      <c r="D4730" s="5" t="n">
        <v>49.5139</v>
      </c>
      <c r="E4730" s="5" t="n">
        <v>-124.7866</v>
      </c>
      <c r="G4730" s="7" t="n">
        <v>9.4</v>
      </c>
      <c r="H4730" s="7"/>
      <c r="I4730" s="7"/>
      <c r="J4730" s="7"/>
      <c r="K4730" s="7"/>
      <c r="N4730" s="7"/>
      <c r="O4730" s="7" t="n">
        <v>2</v>
      </c>
      <c r="P4730" s="7" t="n">
        <v>10</v>
      </c>
      <c r="T4730" s="7"/>
      <c r="U4730" s="7"/>
      <c r="V4730" s="1" t="s">
        <v>17367</v>
      </c>
      <c r="W4730" s="1" t="n">
        <v>3</v>
      </c>
      <c r="X4730" s="7" t="n">
        <v>12</v>
      </c>
      <c r="Y4730" s="7" t="n">
        <v>30</v>
      </c>
    </row>
    <row r="4731" customFormat="false" ht="13.8" hidden="false" customHeight="false" outlineLevel="0" collapsed="false">
      <c r="A4731" s="2" t="s">
        <v>12141</v>
      </c>
      <c r="B4731" s="5" t="n">
        <v>9075</v>
      </c>
      <c r="C4731" s="1" t="s">
        <v>12142</v>
      </c>
      <c r="D4731" s="5" t="n">
        <v>49.51422</v>
      </c>
      <c r="E4731" s="5" t="n">
        <v>-124.787</v>
      </c>
      <c r="G4731" s="7" t="n">
        <v>9.4</v>
      </c>
      <c r="H4731" s="7"/>
      <c r="I4731" s="7"/>
      <c r="J4731" s="7"/>
      <c r="K4731" s="7"/>
      <c r="N4731" s="7"/>
      <c r="O4731" s="7" t="n">
        <v>2</v>
      </c>
      <c r="P4731" s="7" t="n">
        <v>12</v>
      </c>
      <c r="T4731" s="7"/>
      <c r="U4731" s="7"/>
      <c r="V4731" s="1" t="s">
        <v>17367</v>
      </c>
      <c r="W4731" s="1" t="n">
        <v>3</v>
      </c>
      <c r="X4731" s="7" t="n">
        <v>9</v>
      </c>
      <c r="Y4731" s="7" t="n">
        <v>50</v>
      </c>
    </row>
    <row r="4732" customFormat="false" ht="13.8" hidden="false" customHeight="false" outlineLevel="0" collapsed="false">
      <c r="A4732" s="2" t="s">
        <v>12143</v>
      </c>
      <c r="B4732" s="5" t="n">
        <v>9075</v>
      </c>
      <c r="C4732" s="1" t="s">
        <v>12144</v>
      </c>
      <c r="D4732" s="5" t="n">
        <v>49.51198</v>
      </c>
      <c r="E4732" s="5" t="n">
        <v>-124.7831</v>
      </c>
      <c r="G4732" s="7" t="n">
        <v>9.4</v>
      </c>
      <c r="H4732" s="7"/>
      <c r="I4732" s="7"/>
      <c r="J4732" s="7"/>
      <c r="K4732" s="7"/>
      <c r="N4732" s="7"/>
      <c r="O4732" s="7" t="n">
        <v>2</v>
      </c>
      <c r="P4732" s="7" t="n">
        <v>6</v>
      </c>
      <c r="T4732" s="7"/>
      <c r="U4732" s="7"/>
      <c r="V4732" s="1" t="s">
        <v>17367</v>
      </c>
      <c r="W4732" s="1" t="n">
        <v>1</v>
      </c>
      <c r="X4732" s="7" t="n">
        <v>3</v>
      </c>
      <c r="Y4732" s="7" t="n">
        <v>200</v>
      </c>
    </row>
    <row r="4733" customFormat="false" ht="13.8" hidden="false" customHeight="false" outlineLevel="0" collapsed="false">
      <c r="A4733" s="2" t="s">
        <v>12145</v>
      </c>
      <c r="B4733" s="5" t="n">
        <v>9075</v>
      </c>
      <c r="C4733" s="1" t="s">
        <v>12146</v>
      </c>
      <c r="D4733" s="5" t="n">
        <v>49.51218</v>
      </c>
      <c r="E4733" s="5" t="n">
        <v>-124.7833</v>
      </c>
      <c r="G4733" s="7" t="n">
        <v>9.4</v>
      </c>
      <c r="H4733" s="7"/>
      <c r="I4733" s="7"/>
      <c r="J4733" s="7"/>
      <c r="K4733" s="7"/>
      <c r="N4733" s="7"/>
      <c r="O4733" s="7" t="n">
        <v>2</v>
      </c>
      <c r="P4733" s="7" t="n">
        <v>10</v>
      </c>
      <c r="T4733" s="7"/>
      <c r="U4733" s="7"/>
      <c r="V4733" s="1" t="s">
        <v>17367</v>
      </c>
      <c r="W4733" s="1" t="n">
        <v>1</v>
      </c>
      <c r="X4733" s="7" t="n">
        <v>3</v>
      </c>
      <c r="Y4733" s="7" t="n">
        <v>75</v>
      </c>
    </row>
    <row r="4734" customFormat="false" ht="13.8" hidden="false" customHeight="false" outlineLevel="0" collapsed="false">
      <c r="A4734" s="2" t="s">
        <v>12147</v>
      </c>
      <c r="B4734" s="5" t="n">
        <v>9075</v>
      </c>
      <c r="C4734" s="1" t="s">
        <v>12148</v>
      </c>
      <c r="D4734" s="5" t="n">
        <v>49.51205</v>
      </c>
      <c r="E4734" s="5" t="n">
        <v>-124.7837</v>
      </c>
      <c r="G4734" s="7" t="n">
        <v>9.4</v>
      </c>
      <c r="H4734" s="7"/>
      <c r="I4734" s="7"/>
      <c r="J4734" s="7"/>
      <c r="K4734" s="7"/>
      <c r="N4734" s="7"/>
      <c r="O4734" s="7" t="n">
        <v>2</v>
      </c>
      <c r="P4734" s="7" t="n">
        <v>6</v>
      </c>
      <c r="T4734" s="7"/>
      <c r="U4734" s="7"/>
      <c r="V4734" s="1" t="s">
        <v>17367</v>
      </c>
      <c r="W4734" s="1" t="n">
        <v>1</v>
      </c>
      <c r="X4734" s="7" t="n">
        <v>4</v>
      </c>
      <c r="Y4734" s="7" t="n">
        <v>100</v>
      </c>
    </row>
    <row r="4735" customFormat="false" ht="13.8" hidden="false" customHeight="false" outlineLevel="0" collapsed="false">
      <c r="A4735" s="2" t="s">
        <v>12149</v>
      </c>
      <c r="B4735" s="5" t="n">
        <v>9075</v>
      </c>
      <c r="C4735" s="1" t="s">
        <v>12150</v>
      </c>
      <c r="D4735" s="5" t="n">
        <v>49.51205</v>
      </c>
      <c r="E4735" s="5" t="n">
        <v>-124.7834</v>
      </c>
      <c r="G4735" s="7" t="n">
        <v>9.4</v>
      </c>
      <c r="H4735" s="7"/>
      <c r="I4735" s="7"/>
      <c r="J4735" s="7"/>
      <c r="K4735" s="7"/>
      <c r="N4735" s="7"/>
      <c r="O4735" s="7" t="n">
        <v>2</v>
      </c>
      <c r="P4735" s="7" t="n">
        <v>7</v>
      </c>
      <c r="T4735" s="7"/>
      <c r="U4735" s="7"/>
      <c r="V4735" s="1" t="s">
        <v>17367</v>
      </c>
      <c r="W4735" s="1" t="n">
        <v>1</v>
      </c>
      <c r="X4735" s="7" t="n">
        <v>4</v>
      </c>
      <c r="Y4735" s="7" t="n">
        <v>100</v>
      </c>
    </row>
    <row r="4736" customFormat="false" ht="13.8" hidden="false" customHeight="false" outlineLevel="0" collapsed="false">
      <c r="A4736" s="2" t="s">
        <v>12151</v>
      </c>
      <c r="B4736" s="5" t="n">
        <v>9075</v>
      </c>
      <c r="C4736" s="1" t="s">
        <v>12152</v>
      </c>
      <c r="D4736" s="5" t="n">
        <v>49.51247</v>
      </c>
      <c r="E4736" s="5" t="n">
        <v>-124.7849</v>
      </c>
      <c r="G4736" s="7" t="n">
        <v>9.4</v>
      </c>
      <c r="H4736" s="7"/>
      <c r="I4736" s="7"/>
      <c r="J4736" s="7"/>
      <c r="K4736" s="7"/>
      <c r="N4736" s="7"/>
      <c r="O4736" s="7" t="n">
        <v>2</v>
      </c>
      <c r="P4736" s="7" t="n">
        <v>5</v>
      </c>
      <c r="T4736" s="7"/>
      <c r="U4736" s="7"/>
      <c r="V4736" s="1" t="s">
        <v>17367</v>
      </c>
      <c r="W4736" s="1" t="n">
        <v>1</v>
      </c>
      <c r="X4736" s="7" t="n">
        <v>7</v>
      </c>
      <c r="Y4736" s="7" t="n">
        <v>100</v>
      </c>
    </row>
    <row r="4737" customFormat="false" ht="13.8" hidden="false" customHeight="false" outlineLevel="0" collapsed="false">
      <c r="A4737" s="2" t="s">
        <v>12153</v>
      </c>
      <c r="B4737" s="5" t="n">
        <v>9075</v>
      </c>
      <c r="C4737" s="1" t="s">
        <v>12154</v>
      </c>
      <c r="D4737" s="5" t="n">
        <v>49.51245</v>
      </c>
      <c r="E4737" s="5" t="n">
        <v>-124.7846</v>
      </c>
      <c r="G4737" s="7" t="n">
        <v>9.4</v>
      </c>
      <c r="H4737" s="7"/>
      <c r="I4737" s="7"/>
      <c r="J4737" s="7"/>
      <c r="K4737" s="7"/>
      <c r="N4737" s="7"/>
      <c r="O4737" s="7" t="n">
        <v>2</v>
      </c>
      <c r="P4737" s="7" t="n">
        <v>6</v>
      </c>
      <c r="T4737" s="7"/>
      <c r="U4737" s="7"/>
      <c r="V4737" s="1" t="s">
        <v>17367</v>
      </c>
      <c r="W4737" s="1" t="n">
        <v>1</v>
      </c>
      <c r="X4737" s="7" t="n">
        <v>3</v>
      </c>
      <c r="Y4737" s="7" t="n">
        <v>100</v>
      </c>
    </row>
    <row r="4738" customFormat="false" ht="13.8" hidden="false" customHeight="false" outlineLevel="0" collapsed="false">
      <c r="A4738" s="2" t="s">
        <v>12155</v>
      </c>
      <c r="B4738" s="5" t="n">
        <v>9075</v>
      </c>
      <c r="C4738" s="1" t="s">
        <v>12156</v>
      </c>
      <c r="D4738" s="5" t="n">
        <v>49.51245</v>
      </c>
      <c r="E4738" s="5" t="n">
        <v>-124.7847</v>
      </c>
      <c r="G4738" s="7" t="n">
        <v>9.4</v>
      </c>
      <c r="H4738" s="7"/>
      <c r="I4738" s="7"/>
      <c r="J4738" s="7"/>
      <c r="K4738" s="7"/>
      <c r="N4738" s="7"/>
      <c r="O4738" s="7" t="n">
        <v>2</v>
      </c>
      <c r="P4738" s="7" t="n">
        <v>9</v>
      </c>
      <c r="T4738" s="7"/>
      <c r="U4738" s="7"/>
      <c r="V4738" s="1" t="s">
        <v>17367</v>
      </c>
      <c r="W4738" s="1" t="n">
        <v>1</v>
      </c>
      <c r="X4738" s="7" t="n">
        <v>4</v>
      </c>
      <c r="Y4738" s="7" t="n">
        <v>100</v>
      </c>
    </row>
    <row r="4739" customFormat="false" ht="13.8" hidden="false" customHeight="false" outlineLevel="0" collapsed="false">
      <c r="A4739" s="2" t="s">
        <v>12157</v>
      </c>
      <c r="B4739" s="5" t="n">
        <v>9075</v>
      </c>
      <c r="C4739" s="1" t="s">
        <v>12158</v>
      </c>
      <c r="D4739" s="5" t="n">
        <v>49.51252</v>
      </c>
      <c r="E4739" s="5" t="n">
        <v>-124.7849</v>
      </c>
      <c r="G4739" s="7" t="n">
        <v>9.4</v>
      </c>
      <c r="H4739" s="7"/>
      <c r="I4739" s="7"/>
      <c r="J4739" s="7"/>
      <c r="K4739" s="7"/>
      <c r="N4739" s="7"/>
      <c r="O4739" s="7" t="n">
        <v>2</v>
      </c>
      <c r="P4739" s="7" t="n">
        <v>8</v>
      </c>
      <c r="T4739" s="7"/>
      <c r="U4739" s="7"/>
      <c r="V4739" s="1" t="s">
        <v>17367</v>
      </c>
      <c r="W4739" s="1" t="n">
        <v>1</v>
      </c>
      <c r="X4739" s="7" t="n">
        <v>4</v>
      </c>
      <c r="Y4739" s="7" t="n">
        <v>100</v>
      </c>
    </row>
    <row r="4740" customFormat="false" ht="13.8" hidden="false" customHeight="false" outlineLevel="0" collapsed="false">
      <c r="A4740" s="2" t="s">
        <v>12159</v>
      </c>
      <c r="B4740" s="5" t="n">
        <v>9075</v>
      </c>
      <c r="C4740" s="1" t="s">
        <v>12160</v>
      </c>
      <c r="D4740" s="5" t="n">
        <v>49.51262</v>
      </c>
      <c r="E4740" s="5" t="n">
        <v>-124.7851</v>
      </c>
      <c r="G4740" s="7" t="n">
        <v>9.4</v>
      </c>
      <c r="H4740" s="7"/>
      <c r="I4740" s="7"/>
      <c r="J4740" s="7"/>
      <c r="K4740" s="7"/>
      <c r="N4740" s="7"/>
      <c r="O4740" s="7" t="n">
        <v>2</v>
      </c>
      <c r="P4740" s="7" t="n">
        <v>10</v>
      </c>
      <c r="T4740" s="7"/>
      <c r="U4740" s="7"/>
      <c r="V4740" s="1" t="s">
        <v>17367</v>
      </c>
      <c r="W4740" s="1" t="n">
        <v>1</v>
      </c>
      <c r="X4740" s="7" t="n">
        <v>6</v>
      </c>
      <c r="Y4740" s="7" t="n">
        <v>100</v>
      </c>
    </row>
    <row r="4741" customFormat="false" ht="13.8" hidden="false" customHeight="false" outlineLevel="0" collapsed="false">
      <c r="A4741" s="2" t="s">
        <v>12162</v>
      </c>
      <c r="B4741" s="5" t="n">
        <v>9076</v>
      </c>
      <c r="C4741" s="1" t="s">
        <v>12163</v>
      </c>
      <c r="D4741" s="5" t="n">
        <v>49.51175</v>
      </c>
      <c r="E4741" s="5" t="n">
        <v>-124.7823</v>
      </c>
      <c r="G4741" s="7" t="n">
        <v>9.4</v>
      </c>
      <c r="H4741" s="7"/>
      <c r="I4741" s="7"/>
      <c r="J4741" s="7"/>
      <c r="K4741" s="7"/>
      <c r="N4741" s="7"/>
      <c r="O4741" s="7" t="n">
        <v>2</v>
      </c>
      <c r="P4741" s="7" t="n">
        <v>10</v>
      </c>
      <c r="T4741" s="7"/>
      <c r="U4741" s="7"/>
      <c r="V4741" s="1" t="s">
        <v>17367</v>
      </c>
      <c r="W4741" s="1" t="n">
        <v>2</v>
      </c>
      <c r="X4741" s="7" t="n">
        <v>12</v>
      </c>
      <c r="Y4741" s="7" t="n">
        <v>40</v>
      </c>
    </row>
    <row r="4742" customFormat="false" ht="13.8" hidden="false" customHeight="false" outlineLevel="0" collapsed="false">
      <c r="A4742" s="2" t="s">
        <v>12164</v>
      </c>
      <c r="B4742" s="5" t="n">
        <v>9076</v>
      </c>
      <c r="C4742" s="1" t="s">
        <v>12165</v>
      </c>
      <c r="D4742" s="5" t="n">
        <v>49.5108</v>
      </c>
      <c r="E4742" s="5" t="n">
        <v>-124.7812</v>
      </c>
      <c r="G4742" s="7" t="n">
        <v>9.4</v>
      </c>
      <c r="H4742" s="7"/>
      <c r="I4742" s="7"/>
      <c r="J4742" s="7"/>
      <c r="K4742" s="7"/>
      <c r="N4742" s="7"/>
      <c r="O4742" s="7" t="n">
        <v>2</v>
      </c>
      <c r="P4742" s="7" t="n">
        <v>12</v>
      </c>
      <c r="T4742" s="7"/>
      <c r="U4742" s="7"/>
      <c r="V4742" s="1" t="s">
        <v>17367</v>
      </c>
      <c r="W4742" s="1" t="n">
        <v>2</v>
      </c>
      <c r="X4742" s="7" t="n">
        <v>12</v>
      </c>
      <c r="Y4742" s="7" t="n">
        <v>60</v>
      </c>
    </row>
    <row r="4743" customFormat="false" ht="13.8" hidden="false" customHeight="false" outlineLevel="0" collapsed="false">
      <c r="A4743" s="2" t="s">
        <v>12166</v>
      </c>
      <c r="B4743" s="5" t="n">
        <v>9076</v>
      </c>
      <c r="C4743" s="1" t="s">
        <v>12167</v>
      </c>
      <c r="D4743" s="5" t="n">
        <v>49.51037</v>
      </c>
      <c r="E4743" s="5" t="n">
        <v>-124.7806</v>
      </c>
      <c r="G4743" s="7" t="n">
        <v>9.4</v>
      </c>
      <c r="H4743" s="7"/>
      <c r="I4743" s="7"/>
      <c r="J4743" s="7"/>
      <c r="K4743" s="7"/>
      <c r="N4743" s="7"/>
      <c r="O4743" s="7" t="n">
        <v>2</v>
      </c>
      <c r="P4743" s="7" t="n">
        <v>6</v>
      </c>
      <c r="T4743" s="7"/>
      <c r="U4743" s="7"/>
      <c r="V4743" s="1" t="s">
        <v>17367</v>
      </c>
      <c r="W4743" s="1" t="n">
        <v>1</v>
      </c>
      <c r="X4743" s="7" t="n">
        <v>7</v>
      </c>
      <c r="Y4743" s="7" t="n">
        <v>70</v>
      </c>
    </row>
    <row r="4744" customFormat="false" ht="13.8" hidden="false" customHeight="false" outlineLevel="0" collapsed="false">
      <c r="A4744" s="2" t="s">
        <v>12168</v>
      </c>
      <c r="B4744" s="5" t="n">
        <v>9076</v>
      </c>
      <c r="C4744" s="1" t="s">
        <v>12169</v>
      </c>
      <c r="D4744" s="5" t="n">
        <v>49.5103</v>
      </c>
      <c r="E4744" s="5" t="n">
        <v>-124.7804</v>
      </c>
      <c r="G4744" s="7" t="n">
        <v>9.4</v>
      </c>
      <c r="H4744" s="7"/>
      <c r="I4744" s="7"/>
      <c r="J4744" s="7"/>
      <c r="K4744" s="7"/>
      <c r="N4744" s="7"/>
      <c r="O4744" s="7" t="n">
        <v>2</v>
      </c>
      <c r="P4744" s="7" t="n">
        <v>10</v>
      </c>
      <c r="T4744" s="7"/>
      <c r="U4744" s="7"/>
      <c r="V4744" s="1" t="s">
        <v>17367</v>
      </c>
      <c r="W4744" s="1" t="n">
        <v>1</v>
      </c>
      <c r="X4744" s="7" t="n">
        <v>9</v>
      </c>
      <c r="Y4744" s="7" t="n">
        <v>100</v>
      </c>
    </row>
    <row r="4745" customFormat="false" ht="13.8" hidden="false" customHeight="false" outlineLevel="0" collapsed="false">
      <c r="A4745" s="2" t="s">
        <v>12170</v>
      </c>
      <c r="B4745" s="5" t="n">
        <v>9076</v>
      </c>
      <c r="C4745" s="1" t="s">
        <v>12171</v>
      </c>
      <c r="D4745" s="5" t="n">
        <v>49.5104</v>
      </c>
      <c r="E4745" s="5" t="n">
        <v>-124.7806</v>
      </c>
      <c r="G4745" s="7" t="n">
        <v>9.4</v>
      </c>
      <c r="H4745" s="7"/>
      <c r="I4745" s="7"/>
      <c r="J4745" s="7"/>
      <c r="K4745" s="7"/>
      <c r="N4745" s="7"/>
      <c r="O4745" s="7" t="n">
        <v>2</v>
      </c>
      <c r="P4745" s="7" t="n">
        <v>6</v>
      </c>
      <c r="T4745" s="7"/>
      <c r="U4745" s="7"/>
      <c r="V4745" s="1" t="s">
        <v>17367</v>
      </c>
      <c r="W4745" s="1" t="n">
        <v>1</v>
      </c>
      <c r="X4745" s="7" t="n">
        <v>7</v>
      </c>
      <c r="Y4745" s="7" t="n">
        <v>100</v>
      </c>
    </row>
    <row r="4746" customFormat="false" ht="13.8" hidden="false" customHeight="false" outlineLevel="0" collapsed="false">
      <c r="A4746" s="2" t="s">
        <v>12172</v>
      </c>
      <c r="B4746" s="5" t="n">
        <v>9076</v>
      </c>
      <c r="C4746" s="1" t="s">
        <v>12173</v>
      </c>
      <c r="D4746" s="5" t="n">
        <v>49.51037</v>
      </c>
      <c r="E4746" s="5" t="n">
        <v>-124.7801</v>
      </c>
      <c r="G4746" s="7" t="n">
        <v>9.4</v>
      </c>
      <c r="H4746" s="7"/>
      <c r="I4746" s="7"/>
      <c r="J4746" s="7"/>
      <c r="K4746" s="7"/>
      <c r="N4746" s="7"/>
      <c r="O4746" s="7" t="n">
        <v>2</v>
      </c>
      <c r="P4746" s="7" t="n">
        <v>8</v>
      </c>
      <c r="T4746" s="7"/>
      <c r="U4746" s="7"/>
      <c r="V4746" s="1" t="s">
        <v>17367</v>
      </c>
      <c r="W4746" s="1" t="n">
        <v>1</v>
      </c>
      <c r="X4746" s="7" t="n">
        <v>8</v>
      </c>
      <c r="Y4746" s="7" t="n">
        <v>100</v>
      </c>
    </row>
    <row r="4747" customFormat="false" ht="13.8" hidden="false" customHeight="false" outlineLevel="0" collapsed="false">
      <c r="A4747" s="2" t="s">
        <v>12174</v>
      </c>
      <c r="B4747" s="5" t="n">
        <v>9076</v>
      </c>
      <c r="C4747" s="1" t="s">
        <v>12175</v>
      </c>
      <c r="D4747" s="5" t="n">
        <v>49.51035</v>
      </c>
      <c r="E4747" s="5" t="n">
        <v>-124.7801</v>
      </c>
      <c r="G4747" s="7" t="n">
        <v>9.4</v>
      </c>
      <c r="H4747" s="7"/>
      <c r="I4747" s="7"/>
      <c r="J4747" s="7"/>
      <c r="K4747" s="7"/>
      <c r="N4747" s="7"/>
      <c r="O4747" s="7" t="n">
        <v>2</v>
      </c>
      <c r="P4747" s="7" t="n">
        <v>5</v>
      </c>
      <c r="T4747" s="7"/>
      <c r="U4747" s="7"/>
      <c r="V4747" s="1" t="s">
        <v>17367</v>
      </c>
      <c r="W4747" s="1" t="n">
        <v>1</v>
      </c>
      <c r="X4747" s="7" t="n">
        <v>6</v>
      </c>
      <c r="Y4747" s="7" t="n">
        <v>100</v>
      </c>
    </row>
    <row r="4748" customFormat="false" ht="13.8" hidden="false" customHeight="false" outlineLevel="0" collapsed="false">
      <c r="A4748" s="2" t="s">
        <v>12176</v>
      </c>
      <c r="B4748" s="5" t="n">
        <v>9076</v>
      </c>
      <c r="C4748" s="1" t="s">
        <v>12177</v>
      </c>
      <c r="D4748" s="5" t="n">
        <v>49.51038</v>
      </c>
      <c r="E4748" s="5" t="n">
        <v>-124.7807</v>
      </c>
      <c r="G4748" s="7" t="n">
        <v>9.4</v>
      </c>
      <c r="H4748" s="7"/>
      <c r="I4748" s="7"/>
      <c r="J4748" s="7"/>
      <c r="K4748" s="7"/>
      <c r="N4748" s="7"/>
      <c r="O4748" s="7" t="n">
        <v>2</v>
      </c>
      <c r="P4748" s="7" t="n">
        <v>6</v>
      </c>
      <c r="T4748" s="7"/>
      <c r="U4748" s="7"/>
      <c r="V4748" s="1" t="s">
        <v>17367</v>
      </c>
      <c r="W4748" s="1" t="n">
        <v>1</v>
      </c>
      <c r="X4748" s="7" t="n">
        <v>5</v>
      </c>
      <c r="Y4748" s="7" t="n">
        <v>100</v>
      </c>
    </row>
    <row r="4749" customFormat="false" ht="13.8" hidden="false" customHeight="false" outlineLevel="0" collapsed="false">
      <c r="A4749" s="2" t="s">
        <v>12178</v>
      </c>
      <c r="B4749" s="5" t="n">
        <v>9076</v>
      </c>
      <c r="C4749" s="1" t="s">
        <v>12179</v>
      </c>
      <c r="D4749" s="5" t="n">
        <v>49.51045</v>
      </c>
      <c r="E4749" s="5" t="n">
        <v>-124.7803</v>
      </c>
      <c r="G4749" s="7" t="n">
        <v>9.4</v>
      </c>
      <c r="H4749" s="7"/>
      <c r="I4749" s="7"/>
      <c r="J4749" s="7"/>
      <c r="K4749" s="7"/>
      <c r="N4749" s="7"/>
      <c r="O4749" s="7" t="n">
        <v>2</v>
      </c>
      <c r="P4749" s="7" t="n">
        <v>6</v>
      </c>
      <c r="T4749" s="7"/>
      <c r="U4749" s="7"/>
      <c r="V4749" s="1" t="s">
        <v>17367</v>
      </c>
      <c r="W4749" s="1" t="n">
        <v>1</v>
      </c>
      <c r="X4749" s="7" t="n">
        <v>6</v>
      </c>
      <c r="Y4749" s="7" t="n">
        <v>100</v>
      </c>
    </row>
    <row r="4750" customFormat="false" ht="13.8" hidden="false" customHeight="false" outlineLevel="0" collapsed="false">
      <c r="A4750" s="2" t="s">
        <v>12180</v>
      </c>
      <c r="B4750" s="5" t="n">
        <v>9076</v>
      </c>
      <c r="C4750" s="1" t="s">
        <v>12181</v>
      </c>
      <c r="D4750" s="5" t="n">
        <v>49.51038</v>
      </c>
      <c r="E4750" s="5" t="n">
        <v>-124.7806</v>
      </c>
      <c r="G4750" s="7" t="n">
        <v>9.4</v>
      </c>
      <c r="H4750" s="7"/>
      <c r="I4750" s="7"/>
      <c r="J4750" s="7"/>
      <c r="K4750" s="7"/>
      <c r="N4750" s="7"/>
      <c r="O4750" s="7" t="n">
        <v>2</v>
      </c>
      <c r="P4750" s="7" t="n">
        <v>8</v>
      </c>
      <c r="T4750" s="7"/>
      <c r="U4750" s="7"/>
      <c r="V4750" s="1" t="s">
        <v>17367</v>
      </c>
      <c r="W4750" s="1" t="n">
        <v>1</v>
      </c>
      <c r="X4750" s="7" t="n">
        <v>6</v>
      </c>
      <c r="Y4750" s="7" t="n">
        <v>100</v>
      </c>
    </row>
    <row r="4751" customFormat="false" ht="13.8" hidden="false" customHeight="false" outlineLevel="0" collapsed="false">
      <c r="A4751" s="2" t="s">
        <v>12182</v>
      </c>
      <c r="B4751" s="5" t="n">
        <v>9076</v>
      </c>
      <c r="C4751" s="1" t="s">
        <v>12183</v>
      </c>
      <c r="D4751" s="5" t="n">
        <v>49.51042</v>
      </c>
      <c r="E4751" s="5" t="n">
        <v>-124.7803</v>
      </c>
      <c r="G4751" s="7" t="n">
        <v>9.4</v>
      </c>
      <c r="H4751" s="7"/>
      <c r="I4751" s="7"/>
      <c r="J4751" s="7"/>
      <c r="K4751" s="7"/>
      <c r="N4751" s="7"/>
      <c r="O4751" s="7" t="n">
        <v>2</v>
      </c>
      <c r="P4751" s="7" t="n">
        <v>10</v>
      </c>
      <c r="T4751" s="7"/>
      <c r="U4751" s="7"/>
      <c r="V4751" s="1" t="s">
        <v>17367</v>
      </c>
      <c r="W4751" s="1" t="n">
        <v>1</v>
      </c>
      <c r="X4751" s="7" t="n">
        <v>8</v>
      </c>
      <c r="Y4751" s="7" t="n">
        <v>100</v>
      </c>
    </row>
    <row r="4752" customFormat="false" ht="13.8" hidden="false" customHeight="false" outlineLevel="0" collapsed="false">
      <c r="A4752" s="2" t="s">
        <v>12184</v>
      </c>
      <c r="B4752" s="5" t="n">
        <v>9077</v>
      </c>
      <c r="C4752" s="1" t="s">
        <v>12185</v>
      </c>
      <c r="D4752" s="5" t="n">
        <v>49.59913</v>
      </c>
      <c r="E4752" s="5" t="n">
        <v>-124.8263</v>
      </c>
      <c r="G4752" s="7" t="n">
        <v>9.4</v>
      </c>
      <c r="H4752" s="7"/>
      <c r="I4752" s="7"/>
      <c r="J4752" s="7"/>
      <c r="K4752" s="7"/>
      <c r="N4752" s="7"/>
      <c r="O4752" s="7" t="n">
        <v>2</v>
      </c>
      <c r="P4752" s="7" t="n">
        <v>10</v>
      </c>
      <c r="T4752" s="7"/>
      <c r="U4752" s="7"/>
      <c r="V4752" s="1" t="s">
        <v>17363</v>
      </c>
      <c r="W4752" s="1" t="n">
        <v>1</v>
      </c>
      <c r="X4752" s="7" t="n">
        <v>14</v>
      </c>
      <c r="Y4752" s="7" t="s">
        <v>27</v>
      </c>
    </row>
    <row r="4753" customFormat="false" ht="13.8" hidden="false" customHeight="false" outlineLevel="0" collapsed="false">
      <c r="A4753" s="2" t="s">
        <v>12186</v>
      </c>
      <c r="B4753" s="5" t="n">
        <v>9078</v>
      </c>
      <c r="C4753" s="1" t="s">
        <v>12187</v>
      </c>
      <c r="D4753" s="5" t="n">
        <v>49.59993</v>
      </c>
      <c r="E4753" s="5" t="n">
        <v>-124.8267</v>
      </c>
      <c r="G4753" s="7" t="n">
        <v>9.4</v>
      </c>
      <c r="H4753" s="7"/>
      <c r="I4753" s="7"/>
      <c r="J4753" s="7"/>
      <c r="K4753" s="7"/>
      <c r="N4753" s="7"/>
      <c r="O4753" s="7" t="n">
        <v>1</v>
      </c>
      <c r="P4753" s="7" t="n">
        <v>3</v>
      </c>
      <c r="T4753" s="7"/>
      <c r="U4753" s="7"/>
      <c r="V4753" s="1" t="s">
        <v>17367</v>
      </c>
      <c r="W4753" s="1" t="n">
        <v>1</v>
      </c>
      <c r="X4753" s="7" t="n">
        <v>13</v>
      </c>
      <c r="Y4753" s="7" t="s">
        <v>27</v>
      </c>
    </row>
    <row r="4754" customFormat="false" ht="13.8" hidden="false" customHeight="false" outlineLevel="0" collapsed="false">
      <c r="A4754" s="2" t="s">
        <v>12188</v>
      </c>
      <c r="B4754" s="5" t="n">
        <v>9079</v>
      </c>
      <c r="C4754" s="1" t="s">
        <v>12189</v>
      </c>
      <c r="D4754" s="5" t="n">
        <v>49.59797</v>
      </c>
      <c r="E4754" s="5" t="n">
        <v>-124.8257</v>
      </c>
      <c r="G4754" s="7" t="n">
        <v>9.4</v>
      </c>
      <c r="H4754" s="7"/>
      <c r="I4754" s="7"/>
      <c r="J4754" s="7"/>
      <c r="K4754" s="7"/>
      <c r="N4754" s="7"/>
      <c r="O4754" s="7" t="n">
        <v>2</v>
      </c>
      <c r="P4754" s="7" t="n">
        <v>10</v>
      </c>
      <c r="T4754" s="7"/>
      <c r="U4754" s="7"/>
      <c r="V4754" s="1" t="s">
        <v>20006</v>
      </c>
      <c r="W4754" s="1" t="n">
        <v>1</v>
      </c>
      <c r="X4754" s="7" t="n">
        <v>12</v>
      </c>
      <c r="Y4754" s="7" t="s">
        <v>27</v>
      </c>
    </row>
    <row r="4755" customFormat="false" ht="13.8" hidden="false" customHeight="false" outlineLevel="0" collapsed="false">
      <c r="A4755" s="2" t="s">
        <v>12190</v>
      </c>
      <c r="B4755" s="5" t="n">
        <v>9079</v>
      </c>
      <c r="C4755" s="1" t="s">
        <v>12191</v>
      </c>
      <c r="D4755" s="5" t="n">
        <v>49.59768</v>
      </c>
      <c r="E4755" s="5" t="n">
        <v>-124.8255</v>
      </c>
      <c r="G4755" s="7" t="n">
        <v>9.4</v>
      </c>
      <c r="H4755" s="7"/>
      <c r="I4755" s="7"/>
      <c r="J4755" s="7"/>
      <c r="K4755" s="7"/>
      <c r="N4755" s="7"/>
      <c r="O4755" s="7" t="n">
        <v>1</v>
      </c>
      <c r="P4755" s="7" t="n">
        <v>3</v>
      </c>
      <c r="T4755" s="7"/>
      <c r="U4755" s="7"/>
      <c r="V4755" s="1" t="s">
        <v>20006</v>
      </c>
      <c r="W4755" s="1" t="n">
        <v>1</v>
      </c>
      <c r="X4755" s="7" t="n">
        <v>15</v>
      </c>
      <c r="Y4755" s="7" t="s">
        <v>27</v>
      </c>
    </row>
    <row r="4756" customFormat="false" ht="13.8" hidden="false" customHeight="false" outlineLevel="0" collapsed="false">
      <c r="A4756" s="2" t="s">
        <v>12192</v>
      </c>
      <c r="B4756" s="5" t="n">
        <v>9079</v>
      </c>
      <c r="C4756" s="1" t="s">
        <v>12193</v>
      </c>
      <c r="D4756" s="5" t="n">
        <v>49.59805</v>
      </c>
      <c r="E4756" s="5" t="n">
        <v>-124.8258</v>
      </c>
      <c r="G4756" s="7" t="n">
        <v>9.4</v>
      </c>
      <c r="H4756" s="7"/>
      <c r="I4756" s="7"/>
      <c r="J4756" s="7"/>
      <c r="K4756" s="7"/>
      <c r="N4756" s="7"/>
      <c r="O4756" s="7" t="n">
        <v>2</v>
      </c>
      <c r="P4756" s="7" t="n">
        <v>10</v>
      </c>
      <c r="T4756" s="7"/>
      <c r="U4756" s="7"/>
      <c r="V4756" s="1" t="s">
        <v>20006</v>
      </c>
      <c r="W4756" s="1" t="n">
        <v>2</v>
      </c>
      <c r="X4756" s="7" t="n">
        <v>1</v>
      </c>
      <c r="Y4756" s="7" t="s">
        <v>27</v>
      </c>
    </row>
    <row r="4757" customFormat="false" ht="13.8" hidden="false" customHeight="false" outlineLevel="0" collapsed="false">
      <c r="A4757" s="2" t="s">
        <v>12194</v>
      </c>
      <c r="B4757" s="5" t="n">
        <v>9079</v>
      </c>
      <c r="C4757" s="1" t="s">
        <v>12195</v>
      </c>
      <c r="D4757" s="5" t="n">
        <v>49.59743</v>
      </c>
      <c r="E4757" s="5" t="n">
        <v>-124.8254</v>
      </c>
      <c r="G4757" s="7" t="n">
        <v>9.4</v>
      </c>
      <c r="H4757" s="7"/>
      <c r="I4757" s="7"/>
      <c r="J4757" s="7"/>
      <c r="K4757" s="7"/>
      <c r="N4757" s="7"/>
      <c r="O4757" s="7" t="n">
        <v>2</v>
      </c>
      <c r="P4757" s="7" t="n">
        <v>9</v>
      </c>
      <c r="T4757" s="7"/>
      <c r="U4757" s="7"/>
      <c r="V4757" s="1" t="s">
        <v>20006</v>
      </c>
      <c r="W4757" s="1" t="n">
        <v>1</v>
      </c>
      <c r="X4757" s="7" t="n">
        <v>8</v>
      </c>
      <c r="Y4757" s="7" t="s">
        <v>27</v>
      </c>
    </row>
    <row r="4758" customFormat="false" ht="13.8" hidden="false" customHeight="false" outlineLevel="0" collapsed="false">
      <c r="A4758" s="2" t="s">
        <v>12196</v>
      </c>
      <c r="B4758" s="5" t="n">
        <v>9080</v>
      </c>
      <c r="C4758" s="1" t="s">
        <v>12197</v>
      </c>
      <c r="D4758" s="5" t="n">
        <v>48.63472</v>
      </c>
      <c r="E4758" s="5" t="n">
        <v>-123.4061</v>
      </c>
      <c r="G4758" s="7"/>
      <c r="H4758" s="7"/>
      <c r="I4758" s="7"/>
      <c r="J4758" s="7"/>
      <c r="K4758" s="7"/>
      <c r="N4758" s="7"/>
      <c r="O4758" s="7" t="n">
        <v>2</v>
      </c>
      <c r="P4758" s="7" t="n">
        <v>6</v>
      </c>
      <c r="T4758" s="7"/>
      <c r="U4758" s="7"/>
      <c r="W4758" s="1" t="n">
        <v>1</v>
      </c>
      <c r="X4758" s="7" t="n">
        <v>3</v>
      </c>
      <c r="Y4758" s="7" t="n">
        <v>300</v>
      </c>
    </row>
    <row r="4759" customFormat="false" ht="13.8" hidden="false" customHeight="false" outlineLevel="0" collapsed="false">
      <c r="A4759" s="2" t="s">
        <v>12199</v>
      </c>
      <c r="B4759" s="5" t="n">
        <v>9081</v>
      </c>
      <c r="C4759" s="1" t="s">
        <v>12200</v>
      </c>
      <c r="D4759" s="5" t="n">
        <v>48.63915</v>
      </c>
      <c r="E4759" s="5" t="n">
        <v>-123.40168</v>
      </c>
      <c r="G4759" s="7"/>
      <c r="H4759" s="7"/>
      <c r="I4759" s="7"/>
      <c r="J4759" s="7"/>
      <c r="K4759" s="7"/>
      <c r="N4759" s="7"/>
      <c r="O4759" s="7" t="n">
        <v>2</v>
      </c>
      <c r="P4759" s="7" t="n">
        <v>14</v>
      </c>
      <c r="T4759" s="7"/>
      <c r="U4759" s="7"/>
      <c r="W4759" s="1" t="n">
        <v>1</v>
      </c>
      <c r="X4759" s="7" t="n">
        <v>6</v>
      </c>
      <c r="Y4759" s="7" t="n">
        <v>300</v>
      </c>
    </row>
    <row r="4760" customFormat="false" ht="13.8" hidden="false" customHeight="false" outlineLevel="0" collapsed="false">
      <c r="A4760" s="2" t="s">
        <v>12201</v>
      </c>
      <c r="B4760" s="5" t="n">
        <v>9081</v>
      </c>
      <c r="C4760" s="1" t="s">
        <v>12202</v>
      </c>
      <c r="D4760" s="5" t="n">
        <v>48.63915</v>
      </c>
      <c r="E4760" s="5" t="n">
        <v>-123.40168</v>
      </c>
      <c r="G4760" s="7"/>
      <c r="H4760" s="7"/>
      <c r="I4760" s="7"/>
      <c r="J4760" s="7"/>
      <c r="K4760" s="7"/>
      <c r="N4760" s="7"/>
      <c r="O4760" s="7" t="n">
        <v>2</v>
      </c>
      <c r="P4760" s="7" t="n">
        <v>9</v>
      </c>
      <c r="T4760" s="7"/>
      <c r="U4760" s="7"/>
      <c r="W4760" s="1" t="n">
        <v>1</v>
      </c>
      <c r="X4760" s="7" t="n">
        <v>15</v>
      </c>
      <c r="Y4760" s="7" t="n">
        <v>300</v>
      </c>
    </row>
    <row r="4761" customFormat="false" ht="13.8" hidden="false" customHeight="false" outlineLevel="0" collapsed="false">
      <c r="A4761" s="2" t="s">
        <v>12203</v>
      </c>
      <c r="B4761" s="5" t="n">
        <v>9081</v>
      </c>
      <c r="C4761" s="1" t="s">
        <v>12204</v>
      </c>
      <c r="D4761" s="5" t="n">
        <v>48.63965</v>
      </c>
      <c r="E4761" s="5" t="n">
        <v>-123.40135</v>
      </c>
      <c r="G4761" s="7"/>
      <c r="H4761" s="7"/>
      <c r="I4761" s="7"/>
      <c r="J4761" s="7"/>
      <c r="K4761" s="7"/>
      <c r="N4761" s="7"/>
      <c r="O4761" s="7" t="n">
        <v>2</v>
      </c>
      <c r="P4761" s="7" t="n">
        <v>8.5</v>
      </c>
      <c r="T4761" s="7"/>
      <c r="U4761" s="7"/>
      <c r="W4761" s="1" t="n">
        <v>1</v>
      </c>
      <c r="X4761" s="7" t="n">
        <v>4.7</v>
      </c>
      <c r="Y4761" s="7" t="n">
        <v>300</v>
      </c>
    </row>
    <row r="4762" customFormat="false" ht="13.8" hidden="false" customHeight="false" outlineLevel="0" collapsed="false">
      <c r="A4762" s="2" t="s">
        <v>12205</v>
      </c>
      <c r="B4762" s="5" t="n">
        <v>9081</v>
      </c>
      <c r="C4762" s="1" t="s">
        <v>12206</v>
      </c>
      <c r="D4762" s="5" t="n">
        <v>48.6396</v>
      </c>
      <c r="E4762" s="5" t="n">
        <v>-123.40139</v>
      </c>
      <c r="G4762" s="7"/>
      <c r="H4762" s="7"/>
      <c r="I4762" s="7"/>
      <c r="J4762" s="7"/>
      <c r="K4762" s="7"/>
      <c r="N4762" s="7"/>
      <c r="O4762" s="7" t="n">
        <v>2</v>
      </c>
      <c r="P4762" s="7" t="n">
        <v>6</v>
      </c>
      <c r="T4762" s="7"/>
      <c r="U4762" s="7"/>
      <c r="W4762" s="1" t="n">
        <v>1</v>
      </c>
      <c r="X4762" s="7" t="n">
        <v>9</v>
      </c>
      <c r="Y4762" s="7" t="n">
        <v>300</v>
      </c>
    </row>
    <row r="4763" customFormat="false" ht="13.8" hidden="false" customHeight="false" outlineLevel="0" collapsed="false">
      <c r="A4763" s="2" t="s">
        <v>12207</v>
      </c>
      <c r="B4763" s="5" t="n">
        <v>9082</v>
      </c>
      <c r="C4763" s="1" t="s">
        <v>12208</v>
      </c>
      <c r="D4763" s="5" t="n">
        <v>48.49573</v>
      </c>
      <c r="E4763" s="5" t="n">
        <v>-123.33059</v>
      </c>
      <c r="G4763" s="7"/>
      <c r="H4763" s="7"/>
      <c r="I4763" s="7"/>
      <c r="J4763" s="7"/>
      <c r="K4763" s="7"/>
      <c r="N4763" s="7"/>
      <c r="O4763" s="7" t="n">
        <v>2</v>
      </c>
      <c r="P4763" s="7" t="n">
        <v>8</v>
      </c>
      <c r="T4763" s="7"/>
      <c r="U4763" s="7"/>
      <c r="W4763" s="1" t="n">
        <v>3</v>
      </c>
      <c r="X4763" s="7" t="n">
        <v>6</v>
      </c>
      <c r="Y4763" s="7" t="n">
        <v>300</v>
      </c>
    </row>
    <row r="4764" customFormat="false" ht="13.8" hidden="false" customHeight="false" outlineLevel="0" collapsed="false">
      <c r="A4764" s="2" t="s">
        <v>12209</v>
      </c>
      <c r="B4764" s="5" t="n">
        <v>9082</v>
      </c>
      <c r="C4764" s="1" t="s">
        <v>12210</v>
      </c>
      <c r="D4764" s="5" t="n">
        <v>48.49652</v>
      </c>
      <c r="E4764" s="5" t="n">
        <v>-123.33222</v>
      </c>
      <c r="G4764" s="7"/>
      <c r="H4764" s="7"/>
      <c r="I4764" s="7"/>
      <c r="J4764" s="7"/>
      <c r="K4764" s="7"/>
      <c r="N4764" s="7"/>
      <c r="O4764" s="7" t="n">
        <v>2</v>
      </c>
      <c r="P4764" s="7" t="n">
        <v>6</v>
      </c>
      <c r="T4764" s="7"/>
      <c r="U4764" s="7"/>
      <c r="W4764" s="1" t="n">
        <v>2</v>
      </c>
      <c r="X4764" s="7" t="n">
        <v>8</v>
      </c>
      <c r="Y4764" s="7" t="n">
        <v>300</v>
      </c>
    </row>
    <row r="4765" customFormat="false" ht="13.8" hidden="false" customHeight="false" outlineLevel="0" collapsed="false">
      <c r="A4765" s="2" t="s">
        <v>12211</v>
      </c>
      <c r="B4765" s="5" t="n">
        <v>9083</v>
      </c>
      <c r="C4765" s="1" t="s">
        <v>12212</v>
      </c>
      <c r="D4765" s="5" t="n">
        <v>48.459</v>
      </c>
      <c r="E4765" s="5" t="n">
        <v>-123.28815</v>
      </c>
      <c r="G4765" s="7"/>
      <c r="H4765" s="7"/>
      <c r="I4765" s="7"/>
      <c r="J4765" s="7"/>
      <c r="K4765" s="7"/>
      <c r="N4765" s="7"/>
      <c r="O4765" s="7" t="n">
        <v>1</v>
      </c>
      <c r="P4765" s="7" t="n">
        <v>3</v>
      </c>
      <c r="T4765" s="7"/>
      <c r="U4765" s="7"/>
      <c r="W4765" s="1" t="n">
        <v>1</v>
      </c>
      <c r="X4765" s="7" t="n">
        <v>5</v>
      </c>
      <c r="Y4765" s="7" t="n">
        <v>300</v>
      </c>
    </row>
    <row r="4766" customFormat="false" ht="13.8" hidden="false" customHeight="false" outlineLevel="0" collapsed="false">
      <c r="A4766" s="2" t="s">
        <v>12213</v>
      </c>
      <c r="B4766" s="5" t="n">
        <v>9084</v>
      </c>
      <c r="C4766" s="1" t="s">
        <v>12214</v>
      </c>
      <c r="D4766" s="5" t="n">
        <v>49.53587</v>
      </c>
      <c r="E4766" s="5" t="n">
        <v>-124.7556</v>
      </c>
      <c r="G4766" s="7" t="n">
        <v>9.4</v>
      </c>
      <c r="H4766" s="7"/>
      <c r="I4766" s="7"/>
      <c r="J4766" s="7"/>
      <c r="K4766" s="7"/>
      <c r="N4766" s="7"/>
      <c r="O4766" s="7" t="n">
        <v>2</v>
      </c>
      <c r="P4766" s="7" t="n">
        <v>11</v>
      </c>
      <c r="T4766" s="7"/>
      <c r="U4766" s="7"/>
      <c r="V4766" s="1" t="s">
        <v>20005</v>
      </c>
      <c r="W4766" s="1" t="n">
        <v>1</v>
      </c>
      <c r="X4766" s="7" t="n">
        <v>12</v>
      </c>
      <c r="Y4766" s="7" t="s">
        <v>27</v>
      </c>
    </row>
    <row r="4767" customFormat="false" ht="13.8" hidden="false" customHeight="false" outlineLevel="0" collapsed="false">
      <c r="A4767" s="2" t="s">
        <v>12215</v>
      </c>
      <c r="B4767" s="5" t="n">
        <v>9084</v>
      </c>
      <c r="C4767" s="1" t="s">
        <v>12216</v>
      </c>
      <c r="D4767" s="5" t="n">
        <v>49.53528</v>
      </c>
      <c r="E4767" s="5" t="n">
        <v>-124.7556</v>
      </c>
      <c r="G4767" s="7" t="n">
        <v>9.4</v>
      </c>
      <c r="H4767" s="7"/>
      <c r="I4767" s="7"/>
      <c r="J4767" s="7"/>
      <c r="K4767" s="7"/>
      <c r="N4767" s="7"/>
      <c r="O4767" s="7" t="n">
        <v>2</v>
      </c>
      <c r="P4767" s="7" t="n">
        <v>11</v>
      </c>
      <c r="T4767" s="7"/>
      <c r="U4767" s="7"/>
      <c r="V4767" s="1" t="s">
        <v>17367</v>
      </c>
      <c r="W4767" s="1" t="n">
        <v>1</v>
      </c>
      <c r="X4767" s="7" t="n">
        <v>12</v>
      </c>
      <c r="Y4767" s="7" t="s">
        <v>27</v>
      </c>
    </row>
    <row r="4768" customFormat="false" ht="13.8" hidden="false" customHeight="false" outlineLevel="0" collapsed="false">
      <c r="A4768" s="2" t="s">
        <v>12217</v>
      </c>
      <c r="B4768" s="5" t="n">
        <v>9084</v>
      </c>
      <c r="C4768" s="1" t="s">
        <v>12218</v>
      </c>
      <c r="D4768" s="5" t="n">
        <v>49.53548</v>
      </c>
      <c r="E4768" s="5" t="n">
        <v>-124.7556</v>
      </c>
      <c r="G4768" s="7" t="n">
        <v>9.4</v>
      </c>
      <c r="H4768" s="7"/>
      <c r="I4768" s="7"/>
      <c r="J4768" s="7"/>
      <c r="K4768" s="7"/>
      <c r="N4768" s="7"/>
      <c r="O4768" s="7" t="n">
        <v>2</v>
      </c>
      <c r="P4768" s="7" t="n">
        <v>10</v>
      </c>
      <c r="T4768" s="7"/>
      <c r="U4768" s="7"/>
      <c r="V4768" s="1" t="s">
        <v>17367</v>
      </c>
      <c r="W4768" s="1" t="n">
        <v>1</v>
      </c>
      <c r="X4768" s="7" t="n">
        <v>11</v>
      </c>
      <c r="Y4768" s="7" t="s">
        <v>27</v>
      </c>
    </row>
    <row r="4769" customFormat="false" ht="13.8" hidden="false" customHeight="false" outlineLevel="0" collapsed="false">
      <c r="A4769" s="2" t="s">
        <v>12219</v>
      </c>
      <c r="B4769" s="5" t="n">
        <v>9084</v>
      </c>
      <c r="C4769" s="1" t="s">
        <v>12220</v>
      </c>
      <c r="D4769" s="5" t="n">
        <v>49.53523</v>
      </c>
      <c r="E4769" s="5" t="n">
        <v>-124.7556</v>
      </c>
      <c r="G4769" s="7" t="n">
        <v>9.4</v>
      </c>
      <c r="H4769" s="7"/>
      <c r="I4769" s="7"/>
      <c r="J4769" s="7"/>
      <c r="K4769" s="7"/>
      <c r="N4769" s="7"/>
      <c r="O4769" s="7" t="n">
        <v>2</v>
      </c>
      <c r="P4769" s="7" t="n">
        <v>13</v>
      </c>
      <c r="T4769" s="7"/>
      <c r="U4769" s="7"/>
      <c r="V4769" s="1" t="s">
        <v>20005</v>
      </c>
      <c r="W4769" s="1" t="n">
        <v>1</v>
      </c>
      <c r="X4769" s="7" t="n">
        <v>12</v>
      </c>
      <c r="Y4769" s="7" t="s">
        <v>27</v>
      </c>
    </row>
    <row r="4770" customFormat="false" ht="13.8" hidden="false" customHeight="false" outlineLevel="0" collapsed="false">
      <c r="A4770" s="2" t="s">
        <v>12221</v>
      </c>
      <c r="B4770" s="5" t="n">
        <v>9084</v>
      </c>
      <c r="C4770" s="1" t="s">
        <v>12222</v>
      </c>
      <c r="D4770" s="5" t="n">
        <v>49.53585</v>
      </c>
      <c r="E4770" s="5" t="n">
        <v>-124.7556</v>
      </c>
      <c r="G4770" s="7" t="n">
        <v>9.4</v>
      </c>
      <c r="H4770" s="7"/>
      <c r="I4770" s="7"/>
      <c r="J4770" s="7"/>
      <c r="K4770" s="7"/>
      <c r="N4770" s="7"/>
      <c r="O4770" s="7" t="n">
        <v>2</v>
      </c>
      <c r="P4770" s="7" t="n">
        <v>15</v>
      </c>
      <c r="T4770" s="7"/>
      <c r="U4770" s="7"/>
      <c r="V4770" s="1" t="s">
        <v>20005</v>
      </c>
      <c r="W4770" s="1" t="n">
        <v>1</v>
      </c>
      <c r="X4770" s="7" t="n">
        <v>12</v>
      </c>
      <c r="Y4770" s="7" t="s">
        <v>27</v>
      </c>
    </row>
    <row r="4771" customFormat="false" ht="13.8" hidden="false" customHeight="false" outlineLevel="0" collapsed="false">
      <c r="A4771" s="2" t="s">
        <v>12223</v>
      </c>
      <c r="B4771" s="5" t="n">
        <v>9084</v>
      </c>
      <c r="C4771" s="1" t="s">
        <v>12224</v>
      </c>
      <c r="D4771" s="5" t="n">
        <v>49.53532</v>
      </c>
      <c r="E4771" s="5" t="n">
        <v>-124.7557</v>
      </c>
      <c r="G4771" s="7" t="n">
        <v>9.4</v>
      </c>
      <c r="H4771" s="7"/>
      <c r="I4771" s="7"/>
      <c r="J4771" s="7"/>
      <c r="K4771" s="7"/>
      <c r="N4771" s="7"/>
      <c r="O4771" s="7" t="n">
        <v>2</v>
      </c>
      <c r="P4771" s="7" t="n">
        <v>20</v>
      </c>
      <c r="T4771" s="7"/>
      <c r="U4771" s="7"/>
      <c r="V4771" s="1" t="s">
        <v>20005</v>
      </c>
      <c r="W4771" s="1" t="n">
        <v>1</v>
      </c>
      <c r="X4771" s="7" t="n">
        <v>15</v>
      </c>
      <c r="Y4771" s="7" t="s">
        <v>27</v>
      </c>
    </row>
    <row r="4772" customFormat="false" ht="13.8" hidden="false" customHeight="false" outlineLevel="0" collapsed="false">
      <c r="A4772" s="2" t="s">
        <v>12225</v>
      </c>
      <c r="B4772" s="5" t="n">
        <v>9084</v>
      </c>
      <c r="C4772" s="1" t="s">
        <v>12226</v>
      </c>
      <c r="D4772" s="5" t="n">
        <v>49.53617</v>
      </c>
      <c r="E4772" s="5" t="n">
        <v>-124.7556</v>
      </c>
      <c r="G4772" s="7" t="n">
        <v>9.4</v>
      </c>
      <c r="H4772" s="7"/>
      <c r="I4772" s="7"/>
      <c r="J4772" s="7"/>
      <c r="K4772" s="7"/>
      <c r="N4772" s="7"/>
      <c r="O4772" s="7" t="n">
        <v>2</v>
      </c>
      <c r="P4772" s="7" t="n">
        <v>6</v>
      </c>
      <c r="T4772" s="7"/>
      <c r="U4772" s="7"/>
      <c r="V4772" s="1" t="s">
        <v>17367</v>
      </c>
      <c r="W4772" s="1" t="n">
        <v>1</v>
      </c>
      <c r="X4772" s="7" t="n">
        <v>6</v>
      </c>
      <c r="Y4772" s="7" t="s">
        <v>27</v>
      </c>
    </row>
    <row r="4773" customFormat="false" ht="13.8" hidden="false" customHeight="false" outlineLevel="0" collapsed="false">
      <c r="A4773" s="2" t="s">
        <v>12228</v>
      </c>
      <c r="B4773" s="5" t="n">
        <v>9085</v>
      </c>
      <c r="C4773" s="1" t="s">
        <v>12229</v>
      </c>
      <c r="D4773" s="5" t="n">
        <v>49.601</v>
      </c>
      <c r="E4773" s="5" t="n">
        <v>-124.8269</v>
      </c>
      <c r="G4773" s="7" t="n">
        <v>9.4</v>
      </c>
      <c r="H4773" s="7"/>
      <c r="I4773" s="7"/>
      <c r="J4773" s="7"/>
      <c r="K4773" s="7"/>
      <c r="N4773" s="7"/>
      <c r="O4773" s="7" t="n">
        <v>2</v>
      </c>
      <c r="P4773" s="7" t="n">
        <v>10</v>
      </c>
      <c r="T4773" s="7"/>
      <c r="U4773" s="7"/>
      <c r="V4773" s="1" t="s">
        <v>17367</v>
      </c>
      <c r="W4773" s="1" t="n">
        <v>2</v>
      </c>
      <c r="X4773" s="7" t="n">
        <v>12</v>
      </c>
      <c r="Y4773" s="7" t="s">
        <v>27</v>
      </c>
    </row>
    <row r="4774" customFormat="false" ht="13.8" hidden="false" customHeight="false" outlineLevel="0" collapsed="false">
      <c r="A4774" s="2" t="s">
        <v>12230</v>
      </c>
      <c r="B4774" s="5" t="n">
        <v>9086</v>
      </c>
      <c r="C4774" s="1" t="s">
        <v>12231</v>
      </c>
      <c r="D4774" s="5" t="n">
        <v>49.60087</v>
      </c>
      <c r="E4774" s="5" t="n">
        <v>-124.831</v>
      </c>
      <c r="G4774" s="7" t="n">
        <v>9.4</v>
      </c>
      <c r="H4774" s="7"/>
      <c r="I4774" s="7"/>
      <c r="J4774" s="7"/>
      <c r="K4774" s="7"/>
      <c r="N4774" s="7"/>
      <c r="O4774" s="7" t="n">
        <v>2</v>
      </c>
      <c r="P4774" s="7" t="n">
        <v>13</v>
      </c>
      <c r="T4774" s="7"/>
      <c r="U4774" s="7"/>
      <c r="V4774" s="1" t="s">
        <v>17367</v>
      </c>
      <c r="W4774" s="1" t="n">
        <v>1</v>
      </c>
      <c r="X4774" s="7" t="n">
        <v>15</v>
      </c>
      <c r="Y4774" s="7" t="s">
        <v>27</v>
      </c>
    </row>
    <row r="4775" customFormat="false" ht="13.8" hidden="false" customHeight="false" outlineLevel="0" collapsed="false">
      <c r="A4775" s="2" t="s">
        <v>12233</v>
      </c>
      <c r="B4775" s="5" t="n">
        <v>9087</v>
      </c>
      <c r="C4775" s="1" t="s">
        <v>12234</v>
      </c>
      <c r="D4775" s="5" t="n">
        <v>48.57355</v>
      </c>
      <c r="E4775" s="5" t="n">
        <v>-123.36648</v>
      </c>
      <c r="G4775" s="7"/>
      <c r="H4775" s="7"/>
      <c r="I4775" s="7"/>
      <c r="J4775" s="7"/>
      <c r="K4775" s="7"/>
      <c r="N4775" s="7"/>
      <c r="O4775" s="7" t="n">
        <v>2</v>
      </c>
      <c r="P4775" s="7" t="n">
        <v>5</v>
      </c>
      <c r="T4775" s="7"/>
      <c r="U4775" s="7"/>
      <c r="W4775" s="1" t="n">
        <v>1</v>
      </c>
      <c r="X4775" s="7" t="n">
        <v>5</v>
      </c>
      <c r="Y4775" s="7" t="n">
        <v>300</v>
      </c>
    </row>
    <row r="4776" customFormat="false" ht="13.8" hidden="false" customHeight="false" outlineLevel="0" collapsed="false">
      <c r="A4776" s="2" t="s">
        <v>12235</v>
      </c>
      <c r="B4776" s="5" t="n">
        <v>9087</v>
      </c>
      <c r="C4776" s="1" t="s">
        <v>12236</v>
      </c>
      <c r="D4776" s="5" t="n">
        <v>48.57347</v>
      </c>
      <c r="E4776" s="5" t="n">
        <v>-123.36653</v>
      </c>
      <c r="G4776" s="7"/>
      <c r="H4776" s="7"/>
      <c r="I4776" s="7"/>
      <c r="J4776" s="7"/>
      <c r="K4776" s="7"/>
      <c r="N4776" s="7"/>
      <c r="O4776" s="7" t="n">
        <v>2</v>
      </c>
      <c r="P4776" s="7" t="n">
        <v>6.5</v>
      </c>
      <c r="T4776" s="7"/>
      <c r="U4776" s="7"/>
      <c r="W4776" s="1" t="n">
        <v>1</v>
      </c>
      <c r="X4776" s="7" t="n">
        <v>4</v>
      </c>
      <c r="Y4776" s="7" t="n">
        <v>300</v>
      </c>
    </row>
    <row r="4777" customFormat="false" ht="13.8" hidden="false" customHeight="false" outlineLevel="0" collapsed="false">
      <c r="A4777" s="2" t="s">
        <v>12237</v>
      </c>
      <c r="B4777" s="5" t="n">
        <v>9087</v>
      </c>
      <c r="C4777" s="1" t="s">
        <v>12238</v>
      </c>
      <c r="D4777" s="5" t="n">
        <v>48.5742</v>
      </c>
      <c r="E4777" s="5" t="n">
        <v>-123.36665</v>
      </c>
      <c r="G4777" s="7"/>
      <c r="H4777" s="7"/>
      <c r="I4777" s="7"/>
      <c r="J4777" s="7"/>
      <c r="K4777" s="7"/>
      <c r="N4777" s="7"/>
      <c r="O4777" s="7" t="n">
        <v>2</v>
      </c>
      <c r="P4777" s="7" t="n">
        <v>7</v>
      </c>
      <c r="T4777" s="7"/>
      <c r="U4777" s="7"/>
      <c r="W4777" s="1" t="n">
        <v>1</v>
      </c>
      <c r="X4777" s="7" t="n">
        <v>5</v>
      </c>
      <c r="Y4777" s="7" t="n">
        <v>300</v>
      </c>
    </row>
    <row r="4778" customFormat="false" ht="13.8" hidden="false" customHeight="false" outlineLevel="0" collapsed="false">
      <c r="A4778" s="2" t="s">
        <v>12239</v>
      </c>
      <c r="B4778" s="5" t="n">
        <v>9088</v>
      </c>
      <c r="C4778" s="1" t="s">
        <v>12240</v>
      </c>
      <c r="D4778" s="5" t="n">
        <v>49.55188</v>
      </c>
      <c r="E4778" s="5" t="n">
        <v>-124.764</v>
      </c>
      <c r="G4778" s="7" t="n">
        <v>9.4</v>
      </c>
      <c r="H4778" s="7"/>
      <c r="I4778" s="7"/>
      <c r="J4778" s="7"/>
      <c r="K4778" s="7"/>
      <c r="N4778" s="7"/>
      <c r="O4778" s="7" t="n">
        <v>2</v>
      </c>
      <c r="P4778" s="7" t="n">
        <v>10</v>
      </c>
      <c r="T4778" s="7"/>
      <c r="U4778" s="7"/>
      <c r="V4778" s="1" t="s">
        <v>20005</v>
      </c>
      <c r="W4778" s="1" t="n">
        <v>5</v>
      </c>
      <c r="X4778" s="7" t="n">
        <v>6</v>
      </c>
      <c r="Y4778" s="7" t="s">
        <v>27</v>
      </c>
    </row>
    <row r="4779" customFormat="false" ht="13.8" hidden="false" customHeight="false" outlineLevel="0" collapsed="false">
      <c r="A4779" s="2" t="s">
        <v>12241</v>
      </c>
      <c r="B4779" s="5" t="n">
        <v>9088</v>
      </c>
      <c r="C4779" s="1" t="s">
        <v>12242</v>
      </c>
      <c r="D4779" s="5" t="n">
        <v>49.55172</v>
      </c>
      <c r="E4779" s="5" t="n">
        <v>-124.7639</v>
      </c>
      <c r="G4779" s="7" t="n">
        <v>9.4</v>
      </c>
      <c r="H4779" s="7"/>
      <c r="I4779" s="7"/>
      <c r="J4779" s="7"/>
      <c r="K4779" s="7"/>
      <c r="N4779" s="7"/>
      <c r="O4779" s="7" t="n">
        <v>2</v>
      </c>
      <c r="P4779" s="7" t="n">
        <v>11</v>
      </c>
      <c r="T4779" s="7"/>
      <c r="U4779" s="7"/>
      <c r="V4779" s="1" t="s">
        <v>17367</v>
      </c>
      <c r="W4779" s="1" t="n">
        <v>2</v>
      </c>
      <c r="X4779" s="7" t="n">
        <v>9</v>
      </c>
      <c r="Y4779" s="7" t="s">
        <v>27</v>
      </c>
    </row>
    <row r="4780" customFormat="false" ht="13.8" hidden="false" customHeight="false" outlineLevel="0" collapsed="false">
      <c r="A4780" s="2" t="s">
        <v>12244</v>
      </c>
      <c r="B4780" s="5" t="n">
        <v>9089</v>
      </c>
      <c r="C4780" s="1" t="s">
        <v>12245</v>
      </c>
      <c r="D4780" s="5" t="n">
        <v>48.6714</v>
      </c>
      <c r="E4780" s="5" t="n">
        <v>-123.4164</v>
      </c>
      <c r="G4780" s="7"/>
      <c r="H4780" s="7"/>
      <c r="I4780" s="7"/>
      <c r="J4780" s="7"/>
      <c r="K4780" s="7"/>
      <c r="N4780" s="7"/>
      <c r="O4780" s="7" t="n">
        <v>2</v>
      </c>
      <c r="P4780" s="7" t="n">
        <v>9</v>
      </c>
      <c r="T4780" s="7"/>
      <c r="U4780" s="7"/>
      <c r="W4780" s="1" t="n">
        <v>1</v>
      </c>
      <c r="X4780" s="7" t="n">
        <v>8</v>
      </c>
      <c r="Y4780" s="7" t="n">
        <v>300</v>
      </c>
    </row>
    <row r="4781" customFormat="false" ht="13.8" hidden="false" customHeight="false" outlineLevel="0" collapsed="false">
      <c r="A4781" s="2" t="s">
        <v>12247</v>
      </c>
      <c r="B4781" s="5" t="n">
        <v>9089</v>
      </c>
      <c r="C4781" s="1" t="s">
        <v>12248</v>
      </c>
      <c r="D4781" s="24" t="n">
        <v>48.67083</v>
      </c>
      <c r="E4781" s="24" t="n">
        <v>-123.41555</v>
      </c>
      <c r="G4781" s="7"/>
      <c r="H4781" s="7"/>
      <c r="I4781" s="7"/>
      <c r="J4781" s="7"/>
      <c r="K4781" s="7"/>
      <c r="N4781" s="7"/>
      <c r="O4781" s="7" t="n">
        <v>2</v>
      </c>
      <c r="P4781" s="7" t="n">
        <v>10</v>
      </c>
      <c r="T4781" s="7"/>
      <c r="U4781" s="7"/>
      <c r="W4781" s="1" t="n">
        <v>2</v>
      </c>
      <c r="X4781" s="7" t="n">
        <v>8.5</v>
      </c>
      <c r="Y4781" s="7" t="n">
        <v>300</v>
      </c>
    </row>
    <row r="4782" customFormat="false" ht="13.8" hidden="false" customHeight="false" outlineLevel="0" collapsed="false">
      <c r="A4782" s="2" t="s">
        <v>12249</v>
      </c>
      <c r="B4782" s="5" t="n">
        <v>9089</v>
      </c>
      <c r="C4782" s="1" t="s">
        <v>12250</v>
      </c>
      <c r="D4782" s="5" t="n">
        <v>48.67083</v>
      </c>
      <c r="E4782" s="5" t="n">
        <v>-123.41555</v>
      </c>
      <c r="G4782" s="7"/>
      <c r="H4782" s="7"/>
      <c r="I4782" s="7"/>
      <c r="J4782" s="7"/>
      <c r="K4782" s="7"/>
      <c r="N4782" s="7"/>
      <c r="O4782" s="7" t="n">
        <v>2</v>
      </c>
      <c r="P4782" s="7" t="n">
        <v>8</v>
      </c>
      <c r="T4782" s="7"/>
      <c r="U4782" s="7"/>
      <c r="W4782" s="1" t="n">
        <v>2</v>
      </c>
      <c r="X4782" s="7" t="n">
        <v>7.6</v>
      </c>
      <c r="Y4782" s="7" t="n">
        <v>300</v>
      </c>
    </row>
    <row r="4783" customFormat="false" ht="13.8" hidden="false" customHeight="false" outlineLevel="0" collapsed="false">
      <c r="A4783" s="2" t="s">
        <v>12251</v>
      </c>
      <c r="B4783" s="5" t="n">
        <v>9089</v>
      </c>
      <c r="C4783" s="1" t="s">
        <v>12252</v>
      </c>
      <c r="D4783" s="5" t="n">
        <v>48.67088</v>
      </c>
      <c r="E4783" s="5" t="n">
        <v>-123.41555</v>
      </c>
      <c r="G4783" s="7"/>
      <c r="H4783" s="7"/>
      <c r="I4783" s="7"/>
      <c r="J4783" s="7"/>
      <c r="K4783" s="7"/>
      <c r="N4783" s="7"/>
      <c r="O4783" s="7" t="n">
        <v>2</v>
      </c>
      <c r="P4783" s="7" t="n">
        <v>11</v>
      </c>
      <c r="T4783" s="7"/>
      <c r="U4783" s="7"/>
      <c r="W4783" s="1" t="n">
        <v>2</v>
      </c>
      <c r="X4783" s="7" t="n">
        <v>9.4</v>
      </c>
      <c r="Y4783" s="7" t="n">
        <v>300</v>
      </c>
    </row>
    <row r="4784" customFormat="false" ht="13.8" hidden="false" customHeight="false" outlineLevel="0" collapsed="false">
      <c r="A4784" s="2" t="s">
        <v>12253</v>
      </c>
      <c r="B4784" s="5" t="n">
        <v>9089</v>
      </c>
      <c r="C4784" s="1" t="s">
        <v>12254</v>
      </c>
      <c r="D4784" s="5" t="n">
        <v>48.67089</v>
      </c>
      <c r="E4784" s="5" t="n">
        <v>-123.41557</v>
      </c>
      <c r="G4784" s="7"/>
      <c r="H4784" s="7"/>
      <c r="I4784" s="7"/>
      <c r="J4784" s="7"/>
      <c r="K4784" s="7"/>
      <c r="N4784" s="7"/>
      <c r="O4784" s="7" t="n">
        <v>2</v>
      </c>
      <c r="P4784" s="7" t="n">
        <v>11</v>
      </c>
      <c r="T4784" s="7"/>
      <c r="U4784" s="7"/>
      <c r="W4784" s="1" t="n">
        <v>1</v>
      </c>
      <c r="X4784" s="7" t="n">
        <v>9</v>
      </c>
      <c r="Y4784" s="7" t="n">
        <v>300</v>
      </c>
    </row>
    <row r="4785" customFormat="false" ht="13.8" hidden="false" customHeight="false" outlineLevel="0" collapsed="false">
      <c r="A4785" s="2" t="s">
        <v>12255</v>
      </c>
      <c r="B4785" s="5" t="n">
        <v>9089</v>
      </c>
      <c r="C4785" s="1" t="s">
        <v>12256</v>
      </c>
      <c r="D4785" s="5" t="n">
        <v>48.67108</v>
      </c>
      <c r="E4785" s="5" t="n">
        <v>-123.41559</v>
      </c>
      <c r="G4785" s="7"/>
      <c r="H4785" s="7"/>
      <c r="I4785" s="7"/>
      <c r="J4785" s="7"/>
      <c r="K4785" s="7"/>
      <c r="N4785" s="7"/>
      <c r="O4785" s="7" t="n">
        <v>2</v>
      </c>
      <c r="P4785" s="7" t="n">
        <v>10</v>
      </c>
      <c r="T4785" s="7"/>
      <c r="U4785" s="7"/>
      <c r="W4785" s="1" t="n">
        <v>2</v>
      </c>
      <c r="X4785" s="7" t="n">
        <v>10.7</v>
      </c>
      <c r="Y4785" s="7" t="n">
        <v>300</v>
      </c>
    </row>
    <row r="4786" customFormat="false" ht="13.8" hidden="false" customHeight="false" outlineLevel="0" collapsed="false">
      <c r="A4786" s="2" t="s">
        <v>12257</v>
      </c>
      <c r="B4786" s="5" t="n">
        <v>9090</v>
      </c>
      <c r="C4786" s="1" t="s">
        <v>12258</v>
      </c>
      <c r="D4786" s="5" t="n">
        <v>49.58337</v>
      </c>
      <c r="E4786" s="5" t="n">
        <v>-124.8407</v>
      </c>
      <c r="G4786" s="7" t="n">
        <v>9.4</v>
      </c>
      <c r="H4786" s="7"/>
      <c r="I4786" s="7"/>
      <c r="J4786" s="7"/>
      <c r="K4786" s="7"/>
      <c r="N4786" s="7"/>
      <c r="O4786" s="7" t="n">
        <v>2</v>
      </c>
      <c r="P4786" s="7" t="n">
        <v>12</v>
      </c>
      <c r="T4786" s="7"/>
      <c r="U4786" s="7"/>
      <c r="V4786" s="1" t="s">
        <v>17367</v>
      </c>
      <c r="W4786" s="1" t="n">
        <v>1</v>
      </c>
      <c r="X4786" s="7" t="n">
        <v>13</v>
      </c>
      <c r="Y4786" s="7" t="s">
        <v>27</v>
      </c>
    </row>
    <row r="4787" customFormat="false" ht="13.8" hidden="false" customHeight="false" outlineLevel="0" collapsed="false">
      <c r="A4787" s="2" t="s">
        <v>12259</v>
      </c>
      <c r="B4787" s="5" t="n">
        <v>9090</v>
      </c>
      <c r="C4787" s="1" t="s">
        <v>12260</v>
      </c>
      <c r="D4787" s="5" t="n">
        <v>49.58332</v>
      </c>
      <c r="E4787" s="5" t="n">
        <v>-124.8408</v>
      </c>
      <c r="G4787" s="7" t="n">
        <v>9.4</v>
      </c>
      <c r="H4787" s="7"/>
      <c r="I4787" s="7"/>
      <c r="J4787" s="7"/>
      <c r="K4787" s="7"/>
      <c r="N4787" s="7"/>
      <c r="O4787" s="7" t="n">
        <v>2</v>
      </c>
      <c r="P4787" s="7" t="n">
        <v>11</v>
      </c>
      <c r="T4787" s="7"/>
      <c r="U4787" s="7"/>
      <c r="V4787" s="1" t="s">
        <v>17367</v>
      </c>
      <c r="W4787" s="1" t="n">
        <v>1</v>
      </c>
      <c r="X4787" s="7" t="n">
        <v>11</v>
      </c>
      <c r="Y4787" s="7" t="s">
        <v>27</v>
      </c>
    </row>
    <row r="4788" customFormat="false" ht="13.8" hidden="false" customHeight="false" outlineLevel="0" collapsed="false">
      <c r="A4788" s="2" t="s">
        <v>12261</v>
      </c>
      <c r="B4788" s="5" t="n">
        <v>9091</v>
      </c>
      <c r="C4788" s="1" t="s">
        <v>12262</v>
      </c>
      <c r="D4788" s="5" t="n">
        <v>48.39423</v>
      </c>
      <c r="E4788" s="5" t="n">
        <v>-123.9473</v>
      </c>
      <c r="G4788" s="7"/>
      <c r="H4788" s="7"/>
      <c r="I4788" s="7"/>
      <c r="J4788" s="7"/>
      <c r="K4788" s="7"/>
      <c r="N4788" s="7"/>
      <c r="O4788" s="7" t="n">
        <v>2</v>
      </c>
      <c r="P4788" s="7" t="n">
        <v>12</v>
      </c>
      <c r="T4788" s="7"/>
      <c r="U4788" s="7"/>
      <c r="W4788" s="1" t="n">
        <v>1</v>
      </c>
      <c r="X4788" s="7" t="n">
        <v>2</v>
      </c>
      <c r="Y4788" s="7" t="n">
        <v>300</v>
      </c>
    </row>
    <row r="4789" customFormat="false" ht="13.8" hidden="false" customHeight="false" outlineLevel="0" collapsed="false">
      <c r="A4789" s="2" t="s">
        <v>12263</v>
      </c>
      <c r="B4789" s="5" t="n">
        <v>9092</v>
      </c>
      <c r="C4789" s="1" t="s">
        <v>12264</v>
      </c>
      <c r="D4789" s="5" t="n">
        <v>48.66393</v>
      </c>
      <c r="E4789" s="5" t="n">
        <v>-123.40387</v>
      </c>
      <c r="G4789" s="7"/>
      <c r="H4789" s="7"/>
      <c r="I4789" s="7"/>
      <c r="J4789" s="7"/>
      <c r="K4789" s="7"/>
      <c r="N4789" s="7"/>
      <c r="O4789" s="7" t="n">
        <v>2</v>
      </c>
      <c r="P4789" s="7" t="n">
        <v>10</v>
      </c>
      <c r="T4789" s="7"/>
      <c r="U4789" s="7"/>
      <c r="W4789" s="1" t="n">
        <v>3</v>
      </c>
      <c r="X4789" s="7" t="n">
        <v>6</v>
      </c>
      <c r="Y4789" s="7" t="n">
        <v>300</v>
      </c>
    </row>
    <row r="4790" customFormat="false" ht="13.8" hidden="false" customHeight="false" outlineLevel="0" collapsed="false">
      <c r="A4790" s="2" t="s">
        <v>12266</v>
      </c>
      <c r="B4790" s="5" t="n">
        <v>9092</v>
      </c>
      <c r="C4790" s="1" t="s">
        <v>12267</v>
      </c>
      <c r="D4790" s="5" t="n">
        <v>48.66308</v>
      </c>
      <c r="E4790" s="5" t="n">
        <v>-123.40352</v>
      </c>
      <c r="G4790" s="7"/>
      <c r="H4790" s="7"/>
      <c r="I4790" s="7"/>
      <c r="J4790" s="7"/>
      <c r="K4790" s="7"/>
      <c r="N4790" s="7"/>
      <c r="O4790" s="7" t="n">
        <v>2</v>
      </c>
      <c r="P4790" s="7" t="n">
        <v>5</v>
      </c>
      <c r="T4790" s="7"/>
      <c r="U4790" s="7"/>
      <c r="W4790" s="1" t="n">
        <v>2</v>
      </c>
      <c r="X4790" s="7" t="n">
        <v>3</v>
      </c>
      <c r="Y4790" s="7" t="n">
        <v>300</v>
      </c>
    </row>
    <row r="4791" customFormat="false" ht="13.8" hidden="false" customHeight="false" outlineLevel="0" collapsed="false">
      <c r="A4791" s="2" t="s">
        <v>12268</v>
      </c>
      <c r="B4791" s="5" t="n">
        <v>9092</v>
      </c>
      <c r="C4791" s="1" t="s">
        <v>12269</v>
      </c>
      <c r="D4791" s="5" t="n">
        <v>48.6658</v>
      </c>
      <c r="E4791" s="5" t="n">
        <v>-123.40275</v>
      </c>
      <c r="G4791" s="7"/>
      <c r="H4791" s="7"/>
      <c r="I4791" s="7"/>
      <c r="J4791" s="7"/>
      <c r="K4791" s="7"/>
      <c r="N4791" s="7"/>
      <c r="O4791" s="7"/>
      <c r="P4791" s="7"/>
      <c r="T4791" s="7"/>
      <c r="U4791" s="7"/>
      <c r="W4791" s="1" t="n">
        <v>2</v>
      </c>
      <c r="X4791" s="7" t="n">
        <v>5</v>
      </c>
      <c r="Y4791" s="7" t="n">
        <v>300</v>
      </c>
    </row>
    <row r="4792" customFormat="false" ht="13.8" hidden="false" customHeight="false" outlineLevel="0" collapsed="false">
      <c r="A4792" s="2" t="s">
        <v>12270</v>
      </c>
      <c r="B4792" s="5" t="n">
        <v>9092</v>
      </c>
      <c r="C4792" s="1" t="s">
        <v>12271</v>
      </c>
      <c r="D4792" s="5" t="n">
        <v>48.66582</v>
      </c>
      <c r="E4792" s="5" t="n">
        <v>-123.40233</v>
      </c>
      <c r="G4792" s="7"/>
      <c r="H4792" s="7"/>
      <c r="I4792" s="7"/>
      <c r="J4792" s="7"/>
      <c r="K4792" s="7"/>
      <c r="N4792" s="7"/>
      <c r="O4792" s="7" t="n">
        <v>2</v>
      </c>
      <c r="P4792" s="7" t="n">
        <v>8.5</v>
      </c>
      <c r="T4792" s="7"/>
      <c r="U4792" s="7"/>
      <c r="W4792" s="1" t="n">
        <v>1</v>
      </c>
      <c r="X4792" s="7" t="n">
        <v>9</v>
      </c>
      <c r="Y4792" s="7" t="n">
        <v>300</v>
      </c>
    </row>
    <row r="4793" customFormat="false" ht="13.8" hidden="false" customHeight="false" outlineLevel="0" collapsed="false">
      <c r="A4793" s="2" t="s">
        <v>12272</v>
      </c>
      <c r="B4793" s="5" t="n">
        <v>9093</v>
      </c>
      <c r="C4793" s="1" t="s">
        <v>12273</v>
      </c>
      <c r="D4793" s="5" t="n">
        <v>48.42844</v>
      </c>
      <c r="E4793" s="5" t="n">
        <v>-123.45888</v>
      </c>
      <c r="G4793" s="7"/>
      <c r="H4793" s="7"/>
      <c r="I4793" s="7"/>
      <c r="J4793" s="7"/>
      <c r="K4793" s="7"/>
      <c r="N4793" s="7"/>
      <c r="O4793" s="7" t="n">
        <v>2</v>
      </c>
      <c r="P4793" s="7" t="n">
        <v>6</v>
      </c>
      <c r="T4793" s="7"/>
      <c r="U4793" s="7"/>
      <c r="W4793" s="1" t="n">
        <v>1</v>
      </c>
      <c r="X4793" s="7" t="n">
        <v>5</v>
      </c>
      <c r="Y4793" s="7" t="n">
        <v>300</v>
      </c>
    </row>
    <row r="4794" customFormat="false" ht="13.8" hidden="false" customHeight="false" outlineLevel="0" collapsed="false">
      <c r="A4794" s="2" t="s">
        <v>12275</v>
      </c>
      <c r="B4794" s="5" t="n">
        <v>9094</v>
      </c>
      <c r="C4794" s="1" t="s">
        <v>12276</v>
      </c>
      <c r="D4794" s="5" t="n">
        <v>48.67525</v>
      </c>
      <c r="E4794" s="5" t="n">
        <v>-123.41595</v>
      </c>
      <c r="G4794" s="7"/>
      <c r="H4794" s="7"/>
      <c r="I4794" s="7"/>
      <c r="J4794" s="7"/>
      <c r="K4794" s="7"/>
      <c r="N4794" s="7"/>
      <c r="O4794" s="7"/>
      <c r="P4794" s="7"/>
      <c r="T4794" s="7"/>
      <c r="U4794" s="7"/>
      <c r="W4794" s="1" t="n">
        <v>1</v>
      </c>
      <c r="X4794" s="7" t="n">
        <v>10</v>
      </c>
      <c r="Y4794" s="7" t="s">
        <v>233</v>
      </c>
    </row>
    <row r="4795" customFormat="false" ht="13.8" hidden="false" customHeight="false" outlineLevel="0" collapsed="false">
      <c r="A4795" s="2" t="s">
        <v>12277</v>
      </c>
      <c r="B4795" s="5" t="n">
        <v>9095</v>
      </c>
      <c r="C4795" s="1" t="s">
        <v>12276</v>
      </c>
      <c r="D4795" s="5" t="n">
        <v>48.67487</v>
      </c>
      <c r="E4795" s="5" t="n">
        <v>-123.4166</v>
      </c>
      <c r="G4795" s="7"/>
      <c r="H4795" s="7"/>
      <c r="I4795" s="7"/>
      <c r="J4795" s="7"/>
      <c r="K4795" s="7"/>
      <c r="N4795" s="7"/>
      <c r="O4795" s="7"/>
      <c r="P4795" s="7"/>
      <c r="T4795" s="7"/>
      <c r="U4795" s="7"/>
      <c r="W4795" s="1" t="n">
        <v>1</v>
      </c>
      <c r="X4795" s="7" t="n">
        <v>10</v>
      </c>
      <c r="Y4795" s="7" t="s">
        <v>233</v>
      </c>
    </row>
    <row r="4796" customFormat="false" ht="13.8" hidden="false" customHeight="false" outlineLevel="0" collapsed="false">
      <c r="A4796" s="2" t="s">
        <v>12279</v>
      </c>
      <c r="B4796" s="5" t="n">
        <v>9096</v>
      </c>
      <c r="C4796" s="1" t="s">
        <v>12280</v>
      </c>
      <c r="D4796" s="5" t="n">
        <v>48.6749</v>
      </c>
      <c r="E4796" s="5" t="n">
        <v>-123.41658</v>
      </c>
      <c r="G4796" s="7"/>
      <c r="H4796" s="7"/>
      <c r="I4796" s="7"/>
      <c r="J4796" s="7"/>
      <c r="K4796" s="7"/>
      <c r="N4796" s="7"/>
      <c r="O4796" s="7" t="n">
        <v>2</v>
      </c>
      <c r="P4796" s="7" t="n">
        <v>7</v>
      </c>
      <c r="T4796" s="7"/>
      <c r="U4796" s="7"/>
      <c r="W4796" s="1" t="n">
        <v>3</v>
      </c>
      <c r="X4796" s="7" t="n">
        <v>5</v>
      </c>
      <c r="Y4796" s="7" t="n">
        <v>200</v>
      </c>
    </row>
    <row r="4797" customFormat="false" ht="13.8" hidden="false" customHeight="false" outlineLevel="0" collapsed="false">
      <c r="A4797" s="2" t="s">
        <v>12282</v>
      </c>
      <c r="B4797" s="5" t="n">
        <v>9097</v>
      </c>
      <c r="C4797" s="1" t="s">
        <v>12283</v>
      </c>
      <c r="D4797" s="5" t="n">
        <v>48.67512</v>
      </c>
      <c r="E4797" s="5" t="n">
        <v>-123.41637</v>
      </c>
      <c r="G4797" s="7"/>
      <c r="H4797" s="7"/>
      <c r="I4797" s="7"/>
      <c r="J4797" s="7"/>
      <c r="K4797" s="7"/>
      <c r="N4797" s="7"/>
      <c r="O4797" s="7" t="n">
        <v>2</v>
      </c>
      <c r="P4797" s="7" t="n">
        <v>6</v>
      </c>
      <c r="T4797" s="7"/>
      <c r="U4797" s="7"/>
      <c r="W4797" s="1" t="n">
        <v>4</v>
      </c>
      <c r="X4797" s="7" t="n">
        <v>2</v>
      </c>
      <c r="Y4797" s="7" t="n">
        <v>50</v>
      </c>
    </row>
    <row r="4798" customFormat="false" ht="13.8" hidden="false" customHeight="false" outlineLevel="0" collapsed="false">
      <c r="A4798" s="2" t="s">
        <v>12284</v>
      </c>
      <c r="B4798" s="5" t="n">
        <v>9098</v>
      </c>
      <c r="C4798" s="1" t="s">
        <v>12285</v>
      </c>
      <c r="D4798" s="5" t="n">
        <v>48.37974</v>
      </c>
      <c r="E4798" s="5" t="n">
        <v>-123.86735</v>
      </c>
      <c r="G4798" s="7"/>
      <c r="H4798" s="7"/>
      <c r="I4798" s="7"/>
      <c r="J4798" s="7"/>
      <c r="K4798" s="7"/>
      <c r="N4798" s="7"/>
      <c r="O4798" s="7" t="n">
        <v>2</v>
      </c>
      <c r="P4798" s="7" t="n">
        <v>5</v>
      </c>
      <c r="T4798" s="7"/>
      <c r="U4798" s="7"/>
      <c r="W4798" s="1" t="n">
        <v>1</v>
      </c>
      <c r="X4798" s="7" t="n">
        <v>5</v>
      </c>
      <c r="Y4798" s="7" t="n">
        <v>300</v>
      </c>
    </row>
    <row r="4799" customFormat="false" ht="13.8" hidden="false" customHeight="false" outlineLevel="0" collapsed="false">
      <c r="A4799" s="2" t="s">
        <v>12286</v>
      </c>
      <c r="B4799" s="5" t="n">
        <v>9099</v>
      </c>
      <c r="C4799" s="1" t="s">
        <v>12287</v>
      </c>
      <c r="D4799" s="5" t="n">
        <v>48.52385</v>
      </c>
      <c r="E4799" s="5" t="n">
        <v>-123.3657</v>
      </c>
      <c r="G4799" s="7" t="n">
        <v>8.9</v>
      </c>
      <c r="H4799" s="7"/>
      <c r="I4799" s="7"/>
      <c r="J4799" s="7"/>
      <c r="K4799" s="7"/>
      <c r="N4799" s="7"/>
      <c r="O4799" s="7" t="n">
        <v>2</v>
      </c>
      <c r="P4799" s="7" t="n">
        <v>9</v>
      </c>
      <c r="T4799" s="7"/>
      <c r="U4799" s="7"/>
      <c r="W4799" s="1" t="n">
        <v>2</v>
      </c>
      <c r="X4799" s="7" t="n">
        <v>4.5</v>
      </c>
      <c r="Y4799" s="7" t="n">
        <v>30</v>
      </c>
    </row>
    <row r="4800" customFormat="false" ht="13.8" hidden="false" customHeight="false" outlineLevel="0" collapsed="false">
      <c r="A4800" s="2" t="s">
        <v>12289</v>
      </c>
      <c r="B4800" s="5" t="n">
        <v>9099</v>
      </c>
      <c r="C4800" s="1" t="s">
        <v>12290</v>
      </c>
      <c r="D4800" s="5" t="n">
        <v>48.52432</v>
      </c>
      <c r="E4800" s="5" t="n">
        <v>-123.36566</v>
      </c>
      <c r="G4800" s="7" t="n">
        <v>8.9</v>
      </c>
      <c r="H4800" s="7"/>
      <c r="I4800" s="7"/>
      <c r="J4800" s="7"/>
      <c r="K4800" s="7"/>
      <c r="N4800" s="7"/>
      <c r="O4800" s="7" t="n">
        <v>1</v>
      </c>
      <c r="P4800" s="7" t="n">
        <v>3</v>
      </c>
      <c r="T4800" s="7"/>
      <c r="U4800" s="7"/>
      <c r="W4800" s="1" t="n">
        <v>1</v>
      </c>
      <c r="X4800" s="7" t="n">
        <v>10</v>
      </c>
      <c r="Y4800" s="7" t="n">
        <v>100</v>
      </c>
    </row>
    <row r="4801" customFormat="false" ht="13.8" hidden="false" customHeight="false" outlineLevel="0" collapsed="false">
      <c r="A4801" s="2" t="s">
        <v>12292</v>
      </c>
      <c r="B4801" s="5" t="n">
        <v>9099</v>
      </c>
      <c r="C4801" s="1" t="s">
        <v>12293</v>
      </c>
      <c r="D4801" s="5" t="n">
        <v>48.5248</v>
      </c>
      <c r="E4801" s="5" t="n">
        <v>-123.3653</v>
      </c>
      <c r="G4801" s="7" t="n">
        <v>8.9</v>
      </c>
      <c r="H4801" s="7"/>
      <c r="I4801" s="7"/>
      <c r="J4801" s="7"/>
      <c r="K4801" s="7"/>
      <c r="N4801" s="7"/>
      <c r="O4801" s="7" t="n">
        <v>1</v>
      </c>
      <c r="P4801" s="7" t="n">
        <v>3</v>
      </c>
      <c r="T4801" s="7"/>
      <c r="U4801" s="7"/>
      <c r="W4801" s="1" t="n">
        <v>1</v>
      </c>
      <c r="X4801" s="7" t="n">
        <v>10</v>
      </c>
      <c r="Y4801" s="7" t="n">
        <v>100</v>
      </c>
    </row>
    <row r="4802" customFormat="false" ht="13.8" hidden="false" customHeight="false" outlineLevel="0" collapsed="false">
      <c r="A4802" s="2" t="s">
        <v>12294</v>
      </c>
      <c r="B4802" s="5" t="n">
        <v>9099</v>
      </c>
      <c r="C4802" s="1" t="s">
        <v>12295</v>
      </c>
      <c r="D4802" s="5" t="n">
        <v>48.52423</v>
      </c>
      <c r="E4802" s="5" t="n">
        <v>-123.36568</v>
      </c>
      <c r="G4802" s="7" t="n">
        <v>8.9</v>
      </c>
      <c r="H4802" s="7"/>
      <c r="I4802" s="7"/>
      <c r="J4802" s="7"/>
      <c r="K4802" s="7"/>
      <c r="N4802" s="7"/>
      <c r="O4802" s="7" t="n">
        <v>1</v>
      </c>
      <c r="P4802" s="7" t="n">
        <v>3</v>
      </c>
      <c r="T4802" s="7"/>
      <c r="U4802" s="7"/>
      <c r="W4802" s="1" t="n">
        <v>1</v>
      </c>
      <c r="X4802" s="7" t="n">
        <v>10</v>
      </c>
      <c r="Y4802" s="7" t="n">
        <v>30</v>
      </c>
    </row>
    <row r="4803" customFormat="false" ht="13.8" hidden="false" customHeight="false" outlineLevel="0" collapsed="false">
      <c r="A4803" s="2" t="s">
        <v>12297</v>
      </c>
      <c r="B4803" s="5" t="n">
        <v>9099</v>
      </c>
      <c r="C4803" s="1" t="s">
        <v>12298</v>
      </c>
      <c r="D4803" s="5" t="n">
        <v>48.52423</v>
      </c>
      <c r="E4803" s="5" t="n">
        <v>-123.36568</v>
      </c>
      <c r="G4803" s="7" t="n">
        <v>8.9</v>
      </c>
      <c r="H4803" s="7"/>
      <c r="I4803" s="7"/>
      <c r="J4803" s="7"/>
      <c r="K4803" s="7"/>
      <c r="N4803" s="7"/>
      <c r="O4803" s="7" t="n">
        <v>1</v>
      </c>
      <c r="P4803" s="7" t="n">
        <v>3</v>
      </c>
      <c r="T4803" s="7"/>
      <c r="U4803" s="7"/>
      <c r="W4803" s="1" t="n">
        <v>1</v>
      </c>
      <c r="X4803" s="7" t="n">
        <v>10</v>
      </c>
      <c r="Y4803" s="7" t="n">
        <v>30</v>
      </c>
    </row>
    <row r="4804" customFormat="false" ht="13.8" hidden="false" customHeight="false" outlineLevel="0" collapsed="false">
      <c r="A4804" s="2" t="s">
        <v>12299</v>
      </c>
      <c r="B4804" s="5" t="n">
        <v>9099</v>
      </c>
      <c r="C4804" s="1" t="s">
        <v>12300</v>
      </c>
      <c r="D4804" s="5" t="n">
        <v>48.52475</v>
      </c>
      <c r="E4804" s="5" t="n">
        <v>-123.36543</v>
      </c>
      <c r="G4804" s="7"/>
      <c r="H4804" s="7"/>
      <c r="I4804" s="7"/>
      <c r="J4804" s="7"/>
      <c r="K4804" s="7"/>
      <c r="N4804" s="7"/>
      <c r="O4804" s="7" t="n">
        <v>2</v>
      </c>
      <c r="P4804" s="7" t="n">
        <v>10</v>
      </c>
      <c r="T4804" s="7"/>
      <c r="U4804" s="7"/>
      <c r="W4804" s="1" t="n">
        <v>1</v>
      </c>
      <c r="X4804" s="7" t="n">
        <v>20</v>
      </c>
      <c r="Y4804" s="7" t="n">
        <v>300</v>
      </c>
    </row>
    <row r="4805" customFormat="false" ht="13.8" hidden="false" customHeight="false" outlineLevel="0" collapsed="false">
      <c r="A4805" s="2" t="s">
        <v>12301</v>
      </c>
      <c r="B4805" s="5" t="n">
        <v>9099</v>
      </c>
      <c r="C4805" s="1" t="s">
        <v>12302</v>
      </c>
      <c r="D4805" s="5" t="n">
        <v>48.52436</v>
      </c>
      <c r="E4805" s="5" t="n">
        <v>-123.36549</v>
      </c>
      <c r="G4805" s="7"/>
      <c r="H4805" s="7"/>
      <c r="I4805" s="7"/>
      <c r="J4805" s="7"/>
      <c r="K4805" s="7"/>
      <c r="N4805" s="7"/>
      <c r="O4805" s="7" t="n">
        <v>2</v>
      </c>
      <c r="P4805" s="7" t="n">
        <v>5</v>
      </c>
      <c r="T4805" s="7"/>
      <c r="U4805" s="7"/>
      <c r="W4805" s="1" t="n">
        <v>1</v>
      </c>
      <c r="X4805" s="7" t="n">
        <v>10</v>
      </c>
      <c r="Y4805" s="7" t="n">
        <v>300</v>
      </c>
    </row>
    <row r="4806" customFormat="false" ht="13.8" hidden="false" customHeight="false" outlineLevel="0" collapsed="false">
      <c r="A4806" s="2" t="s">
        <v>12303</v>
      </c>
      <c r="B4806" s="5" t="n">
        <v>9100</v>
      </c>
      <c r="C4806" s="1" t="s">
        <v>12304</v>
      </c>
      <c r="D4806" s="5" t="n">
        <v>48.52436</v>
      </c>
      <c r="E4806" s="5" t="n">
        <v>-123.3657</v>
      </c>
      <c r="G4806" s="7" t="n">
        <v>8.9</v>
      </c>
      <c r="H4806" s="7"/>
      <c r="I4806" s="7"/>
      <c r="J4806" s="7"/>
      <c r="K4806" s="7"/>
      <c r="N4806" s="7"/>
      <c r="O4806" s="7" t="n">
        <v>2</v>
      </c>
      <c r="P4806" s="7" t="n">
        <v>10</v>
      </c>
      <c r="T4806" s="7"/>
      <c r="U4806" s="7"/>
      <c r="W4806" s="1" t="n">
        <v>1</v>
      </c>
      <c r="X4806" s="7" t="n">
        <v>2</v>
      </c>
      <c r="Y4806" s="7" t="n">
        <v>300</v>
      </c>
    </row>
    <row r="4807" customFormat="false" ht="13.8" hidden="false" customHeight="false" outlineLevel="0" collapsed="false">
      <c r="A4807" s="2" t="s">
        <v>12305</v>
      </c>
      <c r="B4807" s="5" t="n">
        <v>9100</v>
      </c>
      <c r="C4807" s="1" t="s">
        <v>12306</v>
      </c>
      <c r="D4807" s="5" t="n">
        <v>48.52432</v>
      </c>
      <c r="E4807" s="5" t="n">
        <v>-123.36566</v>
      </c>
      <c r="G4807" s="7" t="n">
        <v>8.9</v>
      </c>
      <c r="H4807" s="7"/>
      <c r="I4807" s="7"/>
      <c r="J4807" s="7"/>
      <c r="K4807" s="7"/>
      <c r="N4807" s="7"/>
      <c r="O4807" s="7" t="n">
        <v>1</v>
      </c>
      <c r="P4807" s="7" t="n">
        <v>3</v>
      </c>
      <c r="T4807" s="7"/>
      <c r="U4807" s="7"/>
      <c r="W4807" s="1" t="n">
        <v>1</v>
      </c>
      <c r="X4807" s="7" t="n">
        <v>10</v>
      </c>
      <c r="Y4807" s="7" t="n">
        <v>100</v>
      </c>
    </row>
    <row r="4808" customFormat="false" ht="13.8" hidden="false" customHeight="false" outlineLevel="0" collapsed="false">
      <c r="A4808" s="2" t="s">
        <v>12307</v>
      </c>
      <c r="B4808" s="5" t="n">
        <v>9100</v>
      </c>
      <c r="C4808" s="1" t="s">
        <v>12308</v>
      </c>
      <c r="D4808" s="5" t="n">
        <v>48.52386</v>
      </c>
      <c r="E4808" s="5" t="n">
        <v>-123.3658</v>
      </c>
      <c r="G4808" s="7"/>
      <c r="H4808" s="7"/>
      <c r="I4808" s="7"/>
      <c r="J4808" s="7"/>
      <c r="K4808" s="7"/>
      <c r="N4808" s="7"/>
      <c r="O4808" s="7" t="n">
        <v>2</v>
      </c>
      <c r="P4808" s="7" t="n">
        <v>7</v>
      </c>
      <c r="T4808" s="7"/>
      <c r="U4808" s="7"/>
      <c r="W4808" s="1" t="n">
        <v>1</v>
      </c>
      <c r="X4808" s="7" t="n">
        <v>12</v>
      </c>
      <c r="Y4808" s="7" t="n">
        <v>300</v>
      </c>
    </row>
    <row r="4809" customFormat="false" ht="13.8" hidden="false" customHeight="false" outlineLevel="0" collapsed="false">
      <c r="A4809" s="2" t="s">
        <v>12309</v>
      </c>
      <c r="B4809" s="5" t="n">
        <v>9101</v>
      </c>
      <c r="C4809" s="1" t="s">
        <v>12306</v>
      </c>
      <c r="D4809" s="5" t="n">
        <v>48.52459</v>
      </c>
      <c r="E4809" s="5" t="n">
        <v>-123.36551</v>
      </c>
      <c r="G4809" s="7" t="n">
        <v>8.9</v>
      </c>
      <c r="H4809" s="7"/>
      <c r="I4809" s="7"/>
      <c r="J4809" s="7"/>
      <c r="K4809" s="7"/>
      <c r="N4809" s="7"/>
      <c r="O4809" s="7" t="n">
        <v>1</v>
      </c>
      <c r="P4809" s="7" t="n">
        <v>3</v>
      </c>
      <c r="T4809" s="7"/>
      <c r="U4809" s="7"/>
      <c r="W4809" s="1" t="n">
        <v>1</v>
      </c>
      <c r="X4809" s="7" t="n">
        <v>10</v>
      </c>
      <c r="Y4809" s="7" t="n">
        <v>100</v>
      </c>
    </row>
    <row r="4810" customFormat="false" ht="13.8" hidden="false" customHeight="false" outlineLevel="0" collapsed="false">
      <c r="A4810" s="2" t="s">
        <v>12311</v>
      </c>
      <c r="B4810" s="5" t="n">
        <v>9101</v>
      </c>
      <c r="C4810" s="1" t="s">
        <v>12293</v>
      </c>
      <c r="D4810" s="5" t="n">
        <v>48.52432</v>
      </c>
      <c r="E4810" s="5" t="n">
        <v>-123.36557</v>
      </c>
      <c r="G4810" s="7" t="n">
        <v>8.9</v>
      </c>
      <c r="H4810" s="7"/>
      <c r="I4810" s="7"/>
      <c r="J4810" s="7"/>
      <c r="K4810" s="7"/>
      <c r="N4810" s="7"/>
      <c r="O4810" s="7" t="n">
        <v>1</v>
      </c>
      <c r="P4810" s="7" t="n">
        <v>3</v>
      </c>
      <c r="T4810" s="7"/>
      <c r="U4810" s="7"/>
      <c r="W4810" s="1" t="n">
        <v>1</v>
      </c>
      <c r="X4810" s="7" t="n">
        <v>10</v>
      </c>
      <c r="Y4810" s="7" t="n">
        <v>100</v>
      </c>
    </row>
    <row r="4811" customFormat="false" ht="13.8" hidden="false" customHeight="false" outlineLevel="0" collapsed="false">
      <c r="A4811" s="2" t="s">
        <v>12312</v>
      </c>
      <c r="B4811" s="5" t="n">
        <v>9101</v>
      </c>
      <c r="C4811" s="1" t="s">
        <v>12313</v>
      </c>
      <c r="D4811" s="5" t="n">
        <v>48.52307</v>
      </c>
      <c r="E4811" s="5" t="n">
        <v>-123.36601</v>
      </c>
      <c r="G4811" s="7"/>
      <c r="H4811" s="7"/>
      <c r="I4811" s="7"/>
      <c r="J4811" s="7"/>
      <c r="K4811" s="7"/>
      <c r="N4811" s="7"/>
      <c r="O4811" s="7" t="n">
        <v>2</v>
      </c>
      <c r="P4811" s="7" t="n">
        <v>10</v>
      </c>
      <c r="T4811" s="7"/>
      <c r="U4811" s="7"/>
      <c r="W4811" s="1" t="n">
        <v>1</v>
      </c>
      <c r="X4811" s="7" t="n">
        <v>18</v>
      </c>
      <c r="Y4811" s="7" t="n">
        <v>300</v>
      </c>
    </row>
    <row r="4812" customFormat="false" ht="13.8" hidden="false" customHeight="false" outlineLevel="0" collapsed="false">
      <c r="A4812" s="2" t="s">
        <v>12315</v>
      </c>
      <c r="B4812" s="5" t="n">
        <v>9102</v>
      </c>
      <c r="C4812" s="1" t="s">
        <v>12316</v>
      </c>
      <c r="D4812" s="5" t="n">
        <v>48.67247</v>
      </c>
      <c r="E4812" s="5" t="n">
        <v>-123.423</v>
      </c>
      <c r="G4812" s="7"/>
      <c r="H4812" s="7"/>
      <c r="I4812" s="7"/>
      <c r="J4812" s="7"/>
      <c r="K4812" s="7"/>
      <c r="N4812" s="7"/>
      <c r="O4812" s="7" t="n">
        <v>2</v>
      </c>
      <c r="P4812" s="7" t="n">
        <v>7</v>
      </c>
      <c r="T4812" s="7"/>
      <c r="U4812" s="7"/>
      <c r="W4812" s="1" t="n">
        <v>1</v>
      </c>
      <c r="X4812" s="7" t="n">
        <v>2.3</v>
      </c>
      <c r="Y4812" s="7" t="n">
        <v>100</v>
      </c>
    </row>
    <row r="4813" customFormat="false" ht="13.8" hidden="false" customHeight="false" outlineLevel="0" collapsed="false">
      <c r="A4813" s="2" t="s">
        <v>12318</v>
      </c>
      <c r="B4813" s="5" t="n">
        <v>9103</v>
      </c>
      <c r="C4813" s="1" t="s">
        <v>12319</v>
      </c>
      <c r="D4813" s="5" t="n">
        <v>48.6627</v>
      </c>
      <c r="E4813" s="5" t="n">
        <v>-123.4512</v>
      </c>
      <c r="G4813" s="7"/>
      <c r="H4813" s="7"/>
      <c r="I4813" s="7"/>
      <c r="J4813" s="7"/>
      <c r="K4813" s="7"/>
      <c r="N4813" s="7"/>
      <c r="O4813" s="7"/>
      <c r="P4813" s="7"/>
      <c r="T4813" s="7"/>
      <c r="U4813" s="7"/>
      <c r="X4813" s="7"/>
      <c r="Y4813" s="7"/>
    </row>
    <row r="4814" customFormat="false" ht="13.8" hidden="false" customHeight="false" outlineLevel="0" collapsed="false">
      <c r="A4814" s="2" t="s">
        <v>12320</v>
      </c>
      <c r="B4814" s="5" t="n">
        <v>9104</v>
      </c>
      <c r="C4814" s="1" t="s">
        <v>12321</v>
      </c>
      <c r="D4814" s="5" t="n">
        <v>49.59115</v>
      </c>
      <c r="E4814" s="5" t="n">
        <v>-124.836</v>
      </c>
      <c r="G4814" s="7" t="n">
        <v>9.4</v>
      </c>
      <c r="H4814" s="7"/>
      <c r="I4814" s="7"/>
      <c r="J4814" s="7"/>
      <c r="K4814" s="7"/>
      <c r="N4814" s="7"/>
      <c r="O4814" s="7" t="n">
        <v>2</v>
      </c>
      <c r="P4814" s="7" t="n">
        <v>11</v>
      </c>
      <c r="T4814" s="7"/>
      <c r="U4814" s="7"/>
      <c r="V4814" s="1" t="s">
        <v>17367</v>
      </c>
      <c r="W4814" s="1" t="n">
        <v>1</v>
      </c>
      <c r="X4814" s="7" t="n">
        <v>10</v>
      </c>
      <c r="Y4814" s="7" t="s">
        <v>27</v>
      </c>
    </row>
    <row r="4815" customFormat="false" ht="13.8" hidden="false" customHeight="false" outlineLevel="0" collapsed="false">
      <c r="A4815" s="2" t="s">
        <v>12322</v>
      </c>
      <c r="B4815" s="5" t="n">
        <v>9104</v>
      </c>
      <c r="C4815" s="1" t="s">
        <v>12323</v>
      </c>
      <c r="D4815" s="5" t="n">
        <v>49.59063</v>
      </c>
      <c r="E4815" s="5" t="n">
        <v>-124.8364</v>
      </c>
      <c r="G4815" s="7" t="n">
        <v>9.4</v>
      </c>
      <c r="H4815" s="7"/>
      <c r="I4815" s="7"/>
      <c r="J4815" s="7"/>
      <c r="K4815" s="7"/>
      <c r="N4815" s="7"/>
      <c r="O4815" s="7" t="n">
        <v>2</v>
      </c>
      <c r="P4815" s="7" t="n">
        <v>9</v>
      </c>
      <c r="T4815" s="7"/>
      <c r="U4815" s="7"/>
      <c r="V4815" s="1" t="s">
        <v>17367</v>
      </c>
      <c r="W4815" s="1" t="n">
        <v>1</v>
      </c>
      <c r="X4815" s="7" t="n">
        <v>9</v>
      </c>
      <c r="Y4815" s="7" t="s">
        <v>27</v>
      </c>
    </row>
    <row r="4816" customFormat="false" ht="13.8" hidden="false" customHeight="false" outlineLevel="0" collapsed="false">
      <c r="A4816" s="2" t="s">
        <v>12324</v>
      </c>
      <c r="B4816" s="5" t="n">
        <v>9104</v>
      </c>
      <c r="C4816" s="1" t="s">
        <v>12325</v>
      </c>
      <c r="D4816" s="5" t="n">
        <v>49.5907</v>
      </c>
      <c r="E4816" s="5" t="n">
        <v>-124.8362</v>
      </c>
      <c r="G4816" s="7" t="n">
        <v>9.4</v>
      </c>
      <c r="H4816" s="7"/>
      <c r="I4816" s="7"/>
      <c r="J4816" s="7"/>
      <c r="K4816" s="7"/>
      <c r="N4816" s="7"/>
      <c r="O4816" s="7" t="n">
        <v>2</v>
      </c>
      <c r="P4816" s="7" t="n">
        <v>11</v>
      </c>
      <c r="T4816" s="7"/>
      <c r="U4816" s="7"/>
      <c r="V4816" s="1" t="s">
        <v>17367</v>
      </c>
      <c r="W4816" s="1" t="n">
        <v>1</v>
      </c>
      <c r="X4816" s="7" t="n">
        <v>6</v>
      </c>
      <c r="Y4816" s="7" t="s">
        <v>27</v>
      </c>
    </row>
    <row r="4817" customFormat="false" ht="13.8" hidden="false" customHeight="false" outlineLevel="0" collapsed="false">
      <c r="A4817" s="2" t="s">
        <v>12326</v>
      </c>
      <c r="B4817" s="5" t="n">
        <v>9105</v>
      </c>
      <c r="C4817" s="1" t="s">
        <v>12327</v>
      </c>
      <c r="D4817" s="5" t="n">
        <v>48.54057</v>
      </c>
      <c r="E4817" s="5" t="n">
        <v>-123.36295</v>
      </c>
      <c r="G4817" s="7"/>
      <c r="H4817" s="7"/>
      <c r="I4817" s="7"/>
      <c r="J4817" s="7"/>
      <c r="K4817" s="7"/>
      <c r="N4817" s="7"/>
      <c r="O4817" s="7" t="n">
        <v>2</v>
      </c>
      <c r="P4817" s="7" t="n">
        <v>5</v>
      </c>
      <c r="T4817" s="7"/>
      <c r="U4817" s="7"/>
      <c r="W4817" s="1" t="n">
        <v>1</v>
      </c>
      <c r="X4817" s="7" t="n">
        <v>10</v>
      </c>
      <c r="Y4817" s="7" t="n">
        <v>300</v>
      </c>
    </row>
    <row r="4818" customFormat="false" ht="13.8" hidden="false" customHeight="false" outlineLevel="0" collapsed="false">
      <c r="A4818" s="2" t="s">
        <v>12328</v>
      </c>
      <c r="B4818" s="5" t="n">
        <v>9106</v>
      </c>
      <c r="C4818" s="1" t="s">
        <v>12329</v>
      </c>
      <c r="D4818" s="5" t="n">
        <v>48.54225</v>
      </c>
      <c r="E4818" s="5" t="n">
        <v>-123.36223</v>
      </c>
      <c r="G4818" s="7"/>
      <c r="H4818" s="7"/>
      <c r="I4818" s="7"/>
      <c r="J4818" s="7"/>
      <c r="K4818" s="7"/>
      <c r="N4818" s="7"/>
      <c r="O4818" s="7" t="n">
        <v>2</v>
      </c>
      <c r="P4818" s="7" t="n">
        <v>10</v>
      </c>
      <c r="T4818" s="7"/>
      <c r="U4818" s="7"/>
      <c r="W4818" s="1" t="n">
        <v>1</v>
      </c>
      <c r="X4818" s="7" t="n">
        <v>10</v>
      </c>
      <c r="Y4818" s="7" t="n">
        <v>300</v>
      </c>
    </row>
    <row r="4819" customFormat="false" ht="13.8" hidden="false" customHeight="false" outlineLevel="0" collapsed="false">
      <c r="A4819" s="2" t="s">
        <v>12330</v>
      </c>
      <c r="B4819" s="5" t="n">
        <v>9107</v>
      </c>
      <c r="C4819" s="1" t="s">
        <v>12331</v>
      </c>
      <c r="D4819" s="5" t="n">
        <v>49.48377</v>
      </c>
      <c r="E4819" s="5" t="n">
        <v>-124.7271</v>
      </c>
      <c r="G4819" s="7" t="n">
        <v>9.4</v>
      </c>
      <c r="H4819" s="7"/>
      <c r="I4819" s="7"/>
      <c r="J4819" s="7"/>
      <c r="K4819" s="7"/>
      <c r="N4819" s="7"/>
      <c r="O4819" s="7" t="n">
        <v>2</v>
      </c>
      <c r="P4819" s="7" t="n">
        <v>8</v>
      </c>
      <c r="T4819" s="7"/>
      <c r="U4819" s="7"/>
      <c r="V4819" s="1" t="s">
        <v>17367</v>
      </c>
      <c r="W4819" s="1" t="n">
        <v>1</v>
      </c>
      <c r="X4819" s="7" t="n">
        <v>5</v>
      </c>
      <c r="Y4819" s="7" t="n">
        <v>150</v>
      </c>
    </row>
    <row r="4820" customFormat="false" ht="13.8" hidden="false" customHeight="false" outlineLevel="0" collapsed="false">
      <c r="A4820" s="2" t="s">
        <v>12332</v>
      </c>
      <c r="B4820" s="5" t="n">
        <v>9107</v>
      </c>
      <c r="C4820" s="1" t="s">
        <v>12333</v>
      </c>
      <c r="D4820" s="5" t="n">
        <v>49.48395</v>
      </c>
      <c r="E4820" s="5" t="n">
        <v>-124.7269</v>
      </c>
      <c r="G4820" s="7" t="n">
        <v>9.4</v>
      </c>
      <c r="H4820" s="7"/>
      <c r="I4820" s="7"/>
      <c r="J4820" s="7"/>
      <c r="K4820" s="7"/>
      <c r="N4820" s="7"/>
      <c r="O4820" s="7" t="n">
        <v>2</v>
      </c>
      <c r="P4820" s="7" t="n">
        <v>7</v>
      </c>
      <c r="T4820" s="7"/>
      <c r="U4820" s="7"/>
      <c r="V4820" s="1" t="s">
        <v>17367</v>
      </c>
      <c r="W4820" s="1" t="n">
        <v>1</v>
      </c>
      <c r="X4820" s="7" t="n">
        <v>4</v>
      </c>
      <c r="Y4820" s="7" t="n">
        <v>100</v>
      </c>
    </row>
    <row r="4821" customFormat="false" ht="13.8" hidden="false" customHeight="false" outlineLevel="0" collapsed="false">
      <c r="A4821" s="2" t="s">
        <v>12335</v>
      </c>
      <c r="B4821" s="5" t="n">
        <v>9108</v>
      </c>
      <c r="C4821" s="1" t="s">
        <v>12336</v>
      </c>
      <c r="D4821" s="5" t="n">
        <v>49.48335</v>
      </c>
      <c r="E4821" s="5" t="n">
        <v>-124.7286</v>
      </c>
      <c r="G4821" s="7" t="n">
        <v>9.4</v>
      </c>
      <c r="H4821" s="7"/>
      <c r="I4821" s="7"/>
      <c r="J4821" s="7"/>
      <c r="K4821" s="7"/>
      <c r="N4821" s="7"/>
      <c r="O4821" s="7" t="n">
        <v>2</v>
      </c>
      <c r="P4821" s="7" t="n">
        <v>12</v>
      </c>
      <c r="T4821" s="7"/>
      <c r="U4821" s="7"/>
      <c r="V4821" s="1" t="s">
        <v>17367</v>
      </c>
      <c r="W4821" s="1" t="n">
        <v>1</v>
      </c>
      <c r="X4821" s="7" t="n">
        <v>8</v>
      </c>
      <c r="Y4821" s="7" t="n">
        <v>40</v>
      </c>
    </row>
    <row r="4822" customFormat="false" ht="13.8" hidden="false" customHeight="false" outlineLevel="0" collapsed="false">
      <c r="A4822" s="2" t="s">
        <v>12337</v>
      </c>
      <c r="B4822" s="5" t="n">
        <v>9108</v>
      </c>
      <c r="C4822" s="1" t="s">
        <v>12338</v>
      </c>
      <c r="D4822" s="5" t="n">
        <v>49.48343</v>
      </c>
      <c r="E4822" s="5" t="n">
        <v>-124.7282</v>
      </c>
      <c r="G4822" s="7" t="n">
        <v>9.4</v>
      </c>
      <c r="H4822" s="7"/>
      <c r="I4822" s="7"/>
      <c r="J4822" s="7"/>
      <c r="K4822" s="7"/>
      <c r="N4822" s="7"/>
      <c r="O4822" s="7" t="n">
        <v>2</v>
      </c>
      <c r="P4822" s="7" t="n">
        <v>5</v>
      </c>
      <c r="T4822" s="7"/>
      <c r="U4822" s="7"/>
      <c r="V4822" s="1" t="s">
        <v>17367</v>
      </c>
      <c r="W4822" s="1" t="n">
        <v>1</v>
      </c>
      <c r="X4822" s="7" t="n">
        <v>3</v>
      </c>
      <c r="Y4822" s="7" t="n">
        <v>50</v>
      </c>
    </row>
    <row r="4823" customFormat="false" ht="13.8" hidden="false" customHeight="false" outlineLevel="0" collapsed="false">
      <c r="A4823" s="2" t="s">
        <v>12340</v>
      </c>
      <c r="B4823" s="5" t="n">
        <v>9108</v>
      </c>
      <c r="C4823" s="1" t="s">
        <v>12341</v>
      </c>
      <c r="D4823" s="5" t="n">
        <v>49.48322</v>
      </c>
      <c r="E4823" s="5" t="n">
        <v>-124.7289</v>
      </c>
      <c r="G4823" s="7" t="n">
        <v>9.4</v>
      </c>
      <c r="H4823" s="7"/>
      <c r="I4823" s="7"/>
      <c r="J4823" s="7"/>
      <c r="K4823" s="7"/>
      <c r="N4823" s="7"/>
      <c r="O4823" s="7" t="n">
        <v>2</v>
      </c>
      <c r="P4823" s="7" t="n">
        <v>8</v>
      </c>
      <c r="T4823" s="7"/>
      <c r="U4823" s="7"/>
      <c r="V4823" s="1" t="s">
        <v>17367</v>
      </c>
      <c r="W4823" s="1" t="n">
        <v>1</v>
      </c>
      <c r="X4823" s="7" t="n">
        <v>5</v>
      </c>
      <c r="Y4823" s="7" t="n">
        <v>50</v>
      </c>
    </row>
    <row r="4824" customFormat="false" ht="13.8" hidden="false" customHeight="false" outlineLevel="0" collapsed="false">
      <c r="A4824" s="2" t="s">
        <v>12342</v>
      </c>
      <c r="B4824" s="5" t="n">
        <v>9108</v>
      </c>
      <c r="C4824" s="1" t="s">
        <v>12343</v>
      </c>
      <c r="D4824" s="5" t="n">
        <v>49.48347</v>
      </c>
      <c r="E4824" s="5" t="n">
        <v>-124.7282</v>
      </c>
      <c r="G4824" s="7" t="n">
        <v>9.4</v>
      </c>
      <c r="H4824" s="7"/>
      <c r="I4824" s="7"/>
      <c r="J4824" s="7"/>
      <c r="K4824" s="7"/>
      <c r="N4824" s="7"/>
      <c r="O4824" s="7" t="n">
        <v>2</v>
      </c>
      <c r="P4824" s="7" t="n">
        <v>7</v>
      </c>
      <c r="T4824" s="7"/>
      <c r="U4824" s="7"/>
      <c r="V4824" s="1" t="s">
        <v>17367</v>
      </c>
      <c r="W4824" s="1" t="n">
        <v>1</v>
      </c>
      <c r="X4824" s="7" t="n">
        <v>4</v>
      </c>
      <c r="Y4824" s="7" t="n">
        <v>75</v>
      </c>
    </row>
    <row r="4825" customFormat="false" ht="13.8" hidden="false" customHeight="false" outlineLevel="0" collapsed="false">
      <c r="A4825" s="2" t="s">
        <v>12344</v>
      </c>
      <c r="B4825" s="5" t="n">
        <v>9109</v>
      </c>
      <c r="C4825" s="1" t="s">
        <v>12345</v>
      </c>
      <c r="D4825" s="5" t="n">
        <v>49.48425</v>
      </c>
      <c r="E4825" s="5" t="n">
        <v>-124.7263</v>
      </c>
      <c r="G4825" s="7" t="n">
        <v>9.4</v>
      </c>
      <c r="H4825" s="7"/>
      <c r="I4825" s="7"/>
      <c r="J4825" s="7"/>
      <c r="K4825" s="7"/>
      <c r="N4825" s="7"/>
      <c r="O4825" s="7" t="n">
        <v>2</v>
      </c>
      <c r="P4825" s="7" t="n">
        <v>8</v>
      </c>
      <c r="T4825" s="7"/>
      <c r="U4825" s="7"/>
      <c r="V4825" s="1" t="s">
        <v>17367</v>
      </c>
      <c r="W4825" s="1" t="n">
        <v>1</v>
      </c>
      <c r="X4825" s="7" t="n">
        <v>5</v>
      </c>
      <c r="Y4825" s="7" t="n">
        <v>50</v>
      </c>
    </row>
    <row r="4826" customFormat="false" ht="13.8" hidden="false" customHeight="false" outlineLevel="0" collapsed="false">
      <c r="A4826" s="2" t="s">
        <v>12346</v>
      </c>
      <c r="B4826" s="5" t="n">
        <v>9110</v>
      </c>
      <c r="C4826" s="1" t="s">
        <v>12347</v>
      </c>
      <c r="D4826" s="5" t="n">
        <v>48.52049</v>
      </c>
      <c r="E4826" s="5" t="n">
        <v>-123.36635</v>
      </c>
      <c r="G4826" s="7" t="n">
        <v>8.9</v>
      </c>
      <c r="H4826" s="7"/>
      <c r="I4826" s="7"/>
      <c r="J4826" s="7"/>
      <c r="K4826" s="7"/>
      <c r="N4826" s="7"/>
      <c r="O4826" s="7" t="n">
        <v>1</v>
      </c>
      <c r="P4826" s="7" t="n">
        <v>4</v>
      </c>
      <c r="T4826" s="7"/>
      <c r="U4826" s="7"/>
      <c r="W4826" s="1" t="n">
        <v>1</v>
      </c>
      <c r="X4826" s="7" t="n">
        <v>7</v>
      </c>
      <c r="Y4826" s="7" t="n">
        <v>300</v>
      </c>
    </row>
    <row r="4827" customFormat="false" ht="13.8" hidden="false" customHeight="false" outlineLevel="0" collapsed="false">
      <c r="A4827" s="2" t="s">
        <v>12349</v>
      </c>
      <c r="B4827" s="5" t="n">
        <v>9110</v>
      </c>
      <c r="C4827" s="1" t="s">
        <v>12350</v>
      </c>
      <c r="D4827" s="5" t="n">
        <v>48.52118</v>
      </c>
      <c r="E4827" s="5" t="n">
        <v>-123.36641</v>
      </c>
      <c r="G4827" s="7" t="n">
        <v>8.9</v>
      </c>
      <c r="H4827" s="7"/>
      <c r="I4827" s="7"/>
      <c r="J4827" s="7"/>
      <c r="K4827" s="7"/>
      <c r="N4827" s="7"/>
      <c r="O4827" s="7" t="n">
        <v>1</v>
      </c>
      <c r="P4827" s="7" t="n">
        <v>2</v>
      </c>
      <c r="T4827" s="7"/>
      <c r="U4827" s="7"/>
      <c r="W4827" s="1" t="n">
        <v>1</v>
      </c>
      <c r="X4827" s="7" t="n">
        <v>10</v>
      </c>
      <c r="Y4827" s="7" t="n">
        <v>30</v>
      </c>
    </row>
    <row r="4828" customFormat="false" ht="13.8" hidden="false" customHeight="false" outlineLevel="0" collapsed="false">
      <c r="A4828" s="2" t="s">
        <v>12351</v>
      </c>
      <c r="B4828" s="5" t="n">
        <v>9110</v>
      </c>
      <c r="C4828" s="1" t="s">
        <v>12352</v>
      </c>
      <c r="D4828" s="5" t="n">
        <v>48.52469</v>
      </c>
      <c r="E4828" s="5" t="n">
        <v>-123.36555</v>
      </c>
      <c r="G4828" s="7"/>
      <c r="H4828" s="7"/>
      <c r="I4828" s="7"/>
      <c r="J4828" s="7"/>
      <c r="K4828" s="7"/>
      <c r="N4828" s="7"/>
      <c r="O4828" s="7" t="n">
        <v>2</v>
      </c>
      <c r="P4828" s="7" t="n">
        <v>12</v>
      </c>
      <c r="T4828" s="7"/>
      <c r="U4828" s="7"/>
      <c r="W4828" s="1" t="n">
        <v>1</v>
      </c>
      <c r="X4828" s="7" t="n">
        <v>9</v>
      </c>
      <c r="Y4828" s="7" t="n">
        <v>300</v>
      </c>
    </row>
    <row r="4829" customFormat="false" ht="13.8" hidden="false" customHeight="false" outlineLevel="0" collapsed="false">
      <c r="A4829" s="2" t="s">
        <v>12353</v>
      </c>
      <c r="B4829" s="5" t="n">
        <v>9111</v>
      </c>
      <c r="C4829" s="1" t="s">
        <v>12354</v>
      </c>
      <c r="D4829" s="5" t="n">
        <v>48.52118</v>
      </c>
      <c r="E4829" s="5" t="n">
        <v>-123.36541</v>
      </c>
      <c r="G4829" s="7" t="n">
        <v>8.9</v>
      </c>
      <c r="H4829" s="7"/>
      <c r="I4829" s="7"/>
      <c r="J4829" s="7"/>
      <c r="K4829" s="7"/>
      <c r="N4829" s="7"/>
      <c r="O4829" s="7" t="n">
        <v>1</v>
      </c>
      <c r="P4829" s="7" t="n">
        <v>2</v>
      </c>
      <c r="T4829" s="7"/>
      <c r="U4829" s="7"/>
      <c r="W4829" s="1" t="n">
        <v>1</v>
      </c>
      <c r="X4829" s="7" t="n">
        <v>10</v>
      </c>
      <c r="Y4829" s="7" t="n">
        <v>30</v>
      </c>
    </row>
    <row r="4830" customFormat="false" ht="13.8" hidden="false" customHeight="false" outlineLevel="0" collapsed="false">
      <c r="A4830" s="2" t="s">
        <v>12355</v>
      </c>
      <c r="B4830" s="5" t="n">
        <v>9112</v>
      </c>
      <c r="C4830" s="1" t="s">
        <v>12356</v>
      </c>
      <c r="D4830" s="5" t="n">
        <v>48.4064</v>
      </c>
      <c r="E4830" s="5" t="n">
        <v>-123.35373</v>
      </c>
      <c r="G4830" s="7"/>
      <c r="H4830" s="7"/>
      <c r="I4830" s="7"/>
      <c r="J4830" s="7"/>
      <c r="K4830" s="7"/>
      <c r="N4830" s="7"/>
      <c r="O4830" s="7"/>
      <c r="P4830" s="7"/>
      <c r="T4830" s="7"/>
      <c r="U4830" s="7"/>
      <c r="W4830" s="1" t="n">
        <v>1</v>
      </c>
      <c r="X4830" s="7" t="n">
        <v>13</v>
      </c>
      <c r="Y4830" s="7" t="n">
        <v>300</v>
      </c>
    </row>
    <row r="4831" customFormat="false" ht="13.8" hidden="false" customHeight="false" outlineLevel="0" collapsed="false">
      <c r="A4831" s="2" t="s">
        <v>12357</v>
      </c>
      <c r="B4831" s="5" t="n">
        <v>9112</v>
      </c>
      <c r="C4831" s="1" t="s">
        <v>12358</v>
      </c>
      <c r="D4831" s="5" t="n">
        <v>48.40727</v>
      </c>
      <c r="E4831" s="5" t="n">
        <v>-123.35787</v>
      </c>
      <c r="G4831" s="7"/>
      <c r="H4831" s="7"/>
      <c r="I4831" s="7"/>
      <c r="J4831" s="7"/>
      <c r="K4831" s="7"/>
      <c r="N4831" s="7"/>
      <c r="O4831" s="7"/>
      <c r="P4831" s="7"/>
      <c r="T4831" s="7"/>
      <c r="U4831" s="7"/>
      <c r="W4831" s="1" t="n">
        <v>1</v>
      </c>
      <c r="X4831" s="7" t="n">
        <v>3</v>
      </c>
      <c r="Y4831" s="7" t="n">
        <v>300</v>
      </c>
    </row>
    <row r="4832" customFormat="false" ht="13.8" hidden="false" customHeight="false" outlineLevel="0" collapsed="false">
      <c r="A4832" s="2" t="s">
        <v>12359</v>
      </c>
      <c r="B4832" s="5" t="n">
        <v>9112</v>
      </c>
      <c r="C4832" s="1" t="s">
        <v>12360</v>
      </c>
      <c r="D4832" s="5" t="n">
        <v>48.40593</v>
      </c>
      <c r="E4832" s="5" t="n">
        <v>-123.35246</v>
      </c>
      <c r="G4832" s="7"/>
      <c r="H4832" s="7"/>
      <c r="I4832" s="7"/>
      <c r="J4832" s="7"/>
      <c r="K4832" s="7"/>
      <c r="N4832" s="7"/>
      <c r="O4832" s="7"/>
      <c r="P4832" s="7"/>
      <c r="T4832" s="7"/>
      <c r="U4832" s="7"/>
      <c r="W4832" s="1" t="n">
        <v>1</v>
      </c>
      <c r="X4832" s="7" t="n">
        <v>3</v>
      </c>
      <c r="Y4832" s="7" t="n">
        <v>300</v>
      </c>
    </row>
    <row r="4833" customFormat="false" ht="13.8" hidden="false" customHeight="false" outlineLevel="0" collapsed="false">
      <c r="A4833" s="2" t="s">
        <v>12361</v>
      </c>
      <c r="B4833" s="5" t="n">
        <v>9112</v>
      </c>
      <c r="C4833" s="1" t="s">
        <v>12362</v>
      </c>
      <c r="D4833" s="5" t="n">
        <v>48.40432</v>
      </c>
      <c r="E4833" s="5" t="n">
        <v>-123.35016</v>
      </c>
      <c r="G4833" s="7"/>
      <c r="H4833" s="7"/>
      <c r="I4833" s="7"/>
      <c r="J4833" s="7"/>
      <c r="K4833" s="7"/>
      <c r="N4833" s="7"/>
      <c r="O4833" s="7" t="n">
        <v>2</v>
      </c>
      <c r="P4833" s="7" t="n">
        <v>9.5</v>
      </c>
      <c r="T4833" s="7"/>
      <c r="U4833" s="7"/>
      <c r="W4833" s="1" t="n">
        <v>1</v>
      </c>
      <c r="X4833" s="7" t="n">
        <v>9</v>
      </c>
      <c r="Y4833" s="7" t="n">
        <v>300</v>
      </c>
    </row>
    <row r="4834" customFormat="false" ht="13.8" hidden="false" customHeight="false" outlineLevel="0" collapsed="false">
      <c r="A4834" s="2" t="s">
        <v>12363</v>
      </c>
      <c r="B4834" s="5" t="n">
        <v>9112</v>
      </c>
      <c r="C4834" s="1" t="s">
        <v>12364</v>
      </c>
      <c r="D4834" s="5" t="n">
        <v>48.40496</v>
      </c>
      <c r="E4834" s="5" t="n">
        <v>-123.35091</v>
      </c>
      <c r="G4834" s="7"/>
      <c r="H4834" s="7"/>
      <c r="I4834" s="7"/>
      <c r="J4834" s="7"/>
      <c r="K4834" s="7"/>
      <c r="N4834" s="7"/>
      <c r="O4834" s="7" t="n">
        <v>2</v>
      </c>
      <c r="P4834" s="7" t="n">
        <v>8</v>
      </c>
      <c r="T4834" s="7"/>
      <c r="U4834" s="7"/>
      <c r="W4834" s="1" t="n">
        <v>1</v>
      </c>
      <c r="X4834" s="7" t="n">
        <v>8</v>
      </c>
      <c r="Y4834" s="7" t="n">
        <v>300</v>
      </c>
    </row>
    <row r="4835" customFormat="false" ht="13.8" hidden="false" customHeight="false" outlineLevel="0" collapsed="false">
      <c r="A4835" s="2" t="s">
        <v>12365</v>
      </c>
      <c r="B4835" s="5" t="n">
        <v>9113</v>
      </c>
      <c r="C4835" s="1" t="s">
        <v>12366</v>
      </c>
      <c r="D4835" s="5" t="n">
        <v>48.40685</v>
      </c>
      <c r="E4835" s="5" t="n">
        <v>-123.35547</v>
      </c>
      <c r="G4835" s="7"/>
      <c r="H4835" s="7"/>
      <c r="I4835" s="7"/>
      <c r="J4835" s="7"/>
      <c r="K4835" s="7"/>
      <c r="N4835" s="7"/>
      <c r="O4835" s="7"/>
      <c r="P4835" s="7"/>
      <c r="T4835" s="7"/>
      <c r="U4835" s="7"/>
      <c r="W4835" s="1" t="n">
        <v>1</v>
      </c>
      <c r="X4835" s="7" t="n">
        <v>20</v>
      </c>
      <c r="Y4835" s="7" t="n">
        <v>300</v>
      </c>
    </row>
    <row r="4836" customFormat="false" ht="13.8" hidden="false" customHeight="false" outlineLevel="0" collapsed="false">
      <c r="A4836" s="2" t="s">
        <v>12367</v>
      </c>
      <c r="B4836" s="5" t="n">
        <v>9113</v>
      </c>
      <c r="C4836" s="1" t="s">
        <v>12368</v>
      </c>
      <c r="D4836" s="5" t="n">
        <v>48.40537</v>
      </c>
      <c r="E4836" s="5" t="n">
        <v>-123.35144</v>
      </c>
      <c r="G4836" s="7"/>
      <c r="H4836" s="7"/>
      <c r="I4836" s="7"/>
      <c r="J4836" s="7"/>
      <c r="K4836" s="7"/>
      <c r="N4836" s="7"/>
      <c r="O4836" s="7" t="n">
        <v>2</v>
      </c>
      <c r="P4836" s="7" t="n">
        <v>10</v>
      </c>
      <c r="T4836" s="7"/>
      <c r="U4836" s="7"/>
      <c r="W4836" s="1" t="n">
        <v>1</v>
      </c>
      <c r="X4836" s="7" t="n">
        <v>8</v>
      </c>
      <c r="Y4836" s="7" t="n">
        <v>300</v>
      </c>
    </row>
    <row r="4837" customFormat="false" ht="13.8" hidden="false" customHeight="false" outlineLevel="0" collapsed="false">
      <c r="A4837" s="2" t="s">
        <v>12369</v>
      </c>
      <c r="B4837" s="5" t="n">
        <v>9114</v>
      </c>
      <c r="C4837" s="1" t="s">
        <v>12370</v>
      </c>
      <c r="D4837" s="5" t="n">
        <v>48.41149</v>
      </c>
      <c r="E4837" s="5" t="n">
        <v>-123.3275</v>
      </c>
      <c r="G4837" s="7"/>
      <c r="H4837" s="7"/>
      <c r="I4837" s="7"/>
      <c r="J4837" s="7"/>
      <c r="K4837" s="7"/>
      <c r="N4837" s="7"/>
      <c r="O4837" s="7" t="n">
        <v>2</v>
      </c>
      <c r="P4837" s="7" t="n">
        <v>6</v>
      </c>
      <c r="T4837" s="7"/>
      <c r="U4837" s="7"/>
      <c r="X4837" s="7" t="n">
        <v>1</v>
      </c>
      <c r="Y4837" s="7" t="n">
        <v>50</v>
      </c>
    </row>
    <row r="4838" customFormat="false" ht="13.8" hidden="false" customHeight="false" outlineLevel="0" collapsed="false">
      <c r="A4838" s="2" t="s">
        <v>12371</v>
      </c>
      <c r="B4838" s="5" t="n">
        <v>9115</v>
      </c>
      <c r="C4838" s="1" t="s">
        <v>12372</v>
      </c>
      <c r="D4838" s="5" t="n">
        <v>48.65766</v>
      </c>
      <c r="E4838" s="5" t="n">
        <v>-123.39519</v>
      </c>
      <c r="G4838" s="7"/>
      <c r="H4838" s="7"/>
      <c r="I4838" s="7"/>
      <c r="J4838" s="7"/>
      <c r="K4838" s="7"/>
      <c r="N4838" s="7"/>
      <c r="O4838" s="7" t="n">
        <v>2</v>
      </c>
      <c r="P4838" s="7" t="n">
        <v>6</v>
      </c>
      <c r="T4838" s="7"/>
      <c r="U4838" s="7"/>
      <c r="V4838" s="1" t="s">
        <v>20006</v>
      </c>
      <c r="W4838" s="1" t="n">
        <v>1</v>
      </c>
      <c r="X4838" s="7" t="n">
        <v>4.5</v>
      </c>
      <c r="Y4838" s="7" t="n">
        <v>300</v>
      </c>
    </row>
    <row r="4839" customFormat="false" ht="13.8" hidden="false" customHeight="false" outlineLevel="0" collapsed="false">
      <c r="A4839" s="2" t="s">
        <v>12373</v>
      </c>
      <c r="B4839" s="5" t="n">
        <v>9116</v>
      </c>
      <c r="C4839" s="1" t="s">
        <v>12374</v>
      </c>
      <c r="D4839" s="5" t="n">
        <v>48.65857</v>
      </c>
      <c r="E4839" s="5" t="n">
        <v>-123.39462</v>
      </c>
      <c r="G4839" s="7"/>
      <c r="H4839" s="7"/>
      <c r="I4839" s="7"/>
      <c r="J4839" s="7"/>
      <c r="K4839" s="7"/>
      <c r="N4839" s="7"/>
      <c r="O4839" s="7" t="n">
        <v>2</v>
      </c>
      <c r="P4839" s="7" t="n">
        <v>10</v>
      </c>
      <c r="T4839" s="7"/>
      <c r="U4839" s="7"/>
      <c r="V4839" s="1" t="s">
        <v>20006</v>
      </c>
      <c r="W4839" s="1" t="n">
        <v>1</v>
      </c>
      <c r="X4839" s="7" t="n">
        <v>6.5</v>
      </c>
      <c r="Y4839" s="7" t="n">
        <v>300</v>
      </c>
    </row>
    <row r="4840" customFormat="false" ht="13.8" hidden="false" customHeight="false" outlineLevel="0" collapsed="false">
      <c r="A4840" s="2" t="s">
        <v>12375</v>
      </c>
      <c r="B4840" s="5" t="n">
        <v>9117</v>
      </c>
      <c r="C4840" s="1" t="s">
        <v>12376</v>
      </c>
      <c r="D4840" s="5" t="n">
        <v>49.56097</v>
      </c>
      <c r="E4840" s="5" t="n">
        <v>-124.8422</v>
      </c>
      <c r="G4840" s="7" t="n">
        <v>9.4</v>
      </c>
      <c r="H4840" s="7"/>
      <c r="I4840" s="7"/>
      <c r="J4840" s="7"/>
      <c r="K4840" s="7"/>
      <c r="N4840" s="7"/>
      <c r="O4840" s="7" t="n">
        <v>2</v>
      </c>
      <c r="P4840" s="7" t="n">
        <v>10</v>
      </c>
      <c r="T4840" s="7"/>
      <c r="U4840" s="7"/>
      <c r="V4840" s="1" t="s">
        <v>17367</v>
      </c>
      <c r="W4840" s="1" t="n">
        <v>1</v>
      </c>
      <c r="X4840" s="7" t="n">
        <v>10</v>
      </c>
      <c r="Y4840" s="7" t="s">
        <v>27</v>
      </c>
    </row>
    <row r="4841" customFormat="false" ht="13.8" hidden="false" customHeight="false" outlineLevel="0" collapsed="false">
      <c r="A4841" s="2" t="s">
        <v>12378</v>
      </c>
      <c r="B4841" s="5" t="n">
        <v>9118</v>
      </c>
      <c r="C4841" s="1" t="s">
        <v>12379</v>
      </c>
      <c r="D4841" s="5" t="n">
        <v>49.25632</v>
      </c>
      <c r="E4841" s="5" t="n">
        <v>-124.08158</v>
      </c>
      <c r="G4841" s="7"/>
      <c r="H4841" s="7"/>
      <c r="I4841" s="7"/>
      <c r="J4841" s="7"/>
      <c r="K4841" s="7"/>
      <c r="N4841" s="7"/>
      <c r="O4841" s="7" t="n">
        <v>2</v>
      </c>
      <c r="P4841" s="7" t="n">
        <v>10</v>
      </c>
      <c r="T4841" s="7"/>
      <c r="U4841" s="7"/>
      <c r="W4841" s="1" t="n">
        <v>1</v>
      </c>
      <c r="X4841" s="7" t="n">
        <v>5</v>
      </c>
      <c r="Y4841" s="7" t="n">
        <v>300</v>
      </c>
    </row>
    <row r="4842" customFormat="false" ht="13.8" hidden="false" customHeight="false" outlineLevel="0" collapsed="false">
      <c r="A4842" s="2" t="s">
        <v>12380</v>
      </c>
      <c r="B4842" s="5" t="n">
        <v>9118</v>
      </c>
      <c r="C4842" s="1" t="s">
        <v>12381</v>
      </c>
      <c r="D4842" s="5" t="n">
        <v>49.25673</v>
      </c>
      <c r="E4842" s="5" t="n">
        <v>-124.08185</v>
      </c>
      <c r="G4842" s="7"/>
      <c r="H4842" s="7"/>
      <c r="I4842" s="7"/>
      <c r="J4842" s="7"/>
      <c r="K4842" s="7"/>
      <c r="N4842" s="7"/>
      <c r="O4842" s="7" t="n">
        <v>2</v>
      </c>
      <c r="P4842" s="7" t="n">
        <v>9</v>
      </c>
      <c r="T4842" s="7"/>
      <c r="U4842" s="7"/>
      <c r="W4842" s="1" t="n">
        <v>1</v>
      </c>
      <c r="X4842" s="7" t="n">
        <v>4.2</v>
      </c>
      <c r="Y4842" s="7" t="n">
        <v>300</v>
      </c>
    </row>
    <row r="4843" customFormat="false" ht="13.8" hidden="false" customHeight="false" outlineLevel="0" collapsed="false">
      <c r="A4843" s="2" t="s">
        <v>12382</v>
      </c>
      <c r="B4843" s="5" t="n">
        <v>9118</v>
      </c>
      <c r="C4843" s="1" t="s">
        <v>12383</v>
      </c>
      <c r="D4843" s="5" t="n">
        <v>49.2564</v>
      </c>
      <c r="E4843" s="5" t="n">
        <v>-124.08172</v>
      </c>
      <c r="G4843" s="7"/>
      <c r="H4843" s="7"/>
      <c r="I4843" s="7"/>
      <c r="J4843" s="7"/>
      <c r="K4843" s="7"/>
      <c r="N4843" s="7"/>
      <c r="O4843" s="7" t="n">
        <v>2</v>
      </c>
      <c r="P4843" s="7" t="n">
        <v>9</v>
      </c>
      <c r="T4843" s="7"/>
      <c r="U4843" s="7"/>
      <c r="W4843" s="1" t="n">
        <v>1</v>
      </c>
      <c r="X4843" s="7" t="n">
        <v>7</v>
      </c>
      <c r="Y4843" s="7" t="n">
        <v>300</v>
      </c>
    </row>
    <row r="4844" customFormat="false" ht="13.8" hidden="false" customHeight="false" outlineLevel="0" collapsed="false">
      <c r="A4844" s="2" t="s">
        <v>12384</v>
      </c>
      <c r="B4844" s="5" t="n">
        <v>9118</v>
      </c>
      <c r="C4844" s="1" t="s">
        <v>12385</v>
      </c>
      <c r="D4844" s="5" t="n">
        <v>49.25653</v>
      </c>
      <c r="E4844" s="5" t="n">
        <v>-124.0818</v>
      </c>
      <c r="G4844" s="7"/>
      <c r="H4844" s="7"/>
      <c r="I4844" s="7"/>
      <c r="J4844" s="7"/>
      <c r="K4844" s="7"/>
      <c r="N4844" s="7"/>
      <c r="O4844" s="7" t="n">
        <v>2</v>
      </c>
      <c r="P4844" s="7" t="n">
        <v>7</v>
      </c>
      <c r="T4844" s="7"/>
      <c r="U4844" s="7"/>
      <c r="W4844" s="1" t="n">
        <v>1</v>
      </c>
      <c r="X4844" s="7" t="n">
        <v>6</v>
      </c>
      <c r="Y4844" s="7" t="n">
        <v>300</v>
      </c>
    </row>
    <row r="4845" customFormat="false" ht="13.8" hidden="false" customHeight="false" outlineLevel="0" collapsed="false">
      <c r="A4845" s="2" t="s">
        <v>12386</v>
      </c>
      <c r="B4845" s="5" t="n">
        <v>9118</v>
      </c>
      <c r="C4845" s="1" t="s">
        <v>12387</v>
      </c>
      <c r="D4845" s="5" t="n">
        <v>49.25667</v>
      </c>
      <c r="E4845" s="5" t="n">
        <v>-124.08187</v>
      </c>
      <c r="G4845" s="7"/>
      <c r="H4845" s="7"/>
      <c r="I4845" s="7"/>
      <c r="J4845" s="7"/>
      <c r="K4845" s="7"/>
      <c r="N4845" s="7"/>
      <c r="O4845" s="7" t="n">
        <v>2</v>
      </c>
      <c r="P4845" s="7" t="n">
        <v>9</v>
      </c>
      <c r="T4845" s="7"/>
      <c r="U4845" s="7"/>
      <c r="W4845" s="1" t="n">
        <v>1</v>
      </c>
      <c r="X4845" s="7" t="n">
        <v>10</v>
      </c>
      <c r="Y4845" s="7" t="n">
        <v>300</v>
      </c>
    </row>
    <row r="4846" customFormat="false" ht="13.8" hidden="false" customHeight="false" outlineLevel="0" collapsed="false">
      <c r="A4846" s="2" t="s">
        <v>12388</v>
      </c>
      <c r="B4846" s="5" t="n">
        <v>9118</v>
      </c>
      <c r="C4846" s="1" t="s">
        <v>12389</v>
      </c>
      <c r="D4846" s="5" t="n">
        <v>49.25667</v>
      </c>
      <c r="E4846" s="5" t="n">
        <v>-124.08187</v>
      </c>
      <c r="G4846" s="7"/>
      <c r="H4846" s="7"/>
      <c r="I4846" s="7"/>
      <c r="J4846" s="7"/>
      <c r="K4846" s="7"/>
      <c r="N4846" s="7"/>
      <c r="O4846" s="7" t="n">
        <v>2</v>
      </c>
      <c r="P4846" s="7" t="n">
        <v>8</v>
      </c>
      <c r="T4846" s="7"/>
      <c r="U4846" s="7"/>
      <c r="W4846" s="1" t="n">
        <v>1</v>
      </c>
      <c r="X4846" s="7" t="n">
        <v>4</v>
      </c>
      <c r="Y4846" s="7" t="n">
        <v>300</v>
      </c>
    </row>
    <row r="4847" customFormat="false" ht="13.8" hidden="false" customHeight="false" outlineLevel="0" collapsed="false">
      <c r="A4847" s="2" t="s">
        <v>12390</v>
      </c>
      <c r="B4847" s="5" t="n">
        <v>9118</v>
      </c>
      <c r="C4847" s="1" t="s">
        <v>12391</v>
      </c>
      <c r="D4847" s="5" t="n">
        <v>49.25658</v>
      </c>
      <c r="E4847" s="5" t="n">
        <v>-124.08178</v>
      </c>
      <c r="G4847" s="7"/>
      <c r="H4847" s="7"/>
      <c r="I4847" s="7"/>
      <c r="J4847" s="7"/>
      <c r="K4847" s="7"/>
      <c r="N4847" s="7"/>
      <c r="O4847" s="7" t="n">
        <v>2</v>
      </c>
      <c r="P4847" s="7" t="n">
        <v>6</v>
      </c>
      <c r="T4847" s="7"/>
      <c r="U4847" s="7"/>
      <c r="W4847" s="1" t="n">
        <v>1</v>
      </c>
      <c r="X4847" s="7" t="n">
        <v>5</v>
      </c>
      <c r="Y4847" s="7" t="n">
        <v>300</v>
      </c>
    </row>
    <row r="4848" customFormat="false" ht="13.8" hidden="false" customHeight="false" outlineLevel="0" collapsed="false">
      <c r="A4848" s="2" t="s">
        <v>12393</v>
      </c>
      <c r="B4848" s="5" t="n">
        <v>9119</v>
      </c>
      <c r="C4848" s="1" t="s">
        <v>12394</v>
      </c>
      <c r="D4848" s="5" t="n">
        <v>49.25595</v>
      </c>
      <c r="E4848" s="5" t="n">
        <v>-124.08138</v>
      </c>
      <c r="G4848" s="7"/>
      <c r="H4848" s="7"/>
      <c r="I4848" s="7"/>
      <c r="J4848" s="7"/>
      <c r="K4848" s="7"/>
      <c r="N4848" s="7"/>
      <c r="O4848" s="7" t="n">
        <v>2</v>
      </c>
      <c r="P4848" s="7" t="n">
        <v>9</v>
      </c>
      <c r="T4848" s="7"/>
      <c r="U4848" s="7"/>
      <c r="W4848" s="1" t="n">
        <v>1</v>
      </c>
      <c r="X4848" s="7" t="n">
        <v>7.7</v>
      </c>
      <c r="Y4848" s="7" t="n">
        <v>300</v>
      </c>
    </row>
    <row r="4849" customFormat="false" ht="13.8" hidden="false" customHeight="false" outlineLevel="0" collapsed="false">
      <c r="A4849" s="2" t="s">
        <v>12396</v>
      </c>
      <c r="B4849" s="5" t="n">
        <v>9119</v>
      </c>
      <c r="C4849" s="1" t="s">
        <v>12397</v>
      </c>
      <c r="D4849" s="5" t="n">
        <v>49.25598</v>
      </c>
      <c r="E4849" s="5" t="n">
        <v>-124.08087</v>
      </c>
      <c r="G4849" s="7"/>
      <c r="H4849" s="7"/>
      <c r="I4849" s="7"/>
      <c r="J4849" s="7"/>
      <c r="K4849" s="7"/>
      <c r="N4849" s="7"/>
      <c r="O4849" s="7" t="n">
        <v>2</v>
      </c>
      <c r="P4849" s="7" t="n">
        <v>8</v>
      </c>
      <c r="T4849" s="7"/>
      <c r="U4849" s="7"/>
      <c r="W4849" s="1" t="n">
        <v>1</v>
      </c>
      <c r="X4849" s="7" t="n">
        <v>7</v>
      </c>
      <c r="Y4849" s="7" t="n">
        <v>300</v>
      </c>
    </row>
    <row r="4850" customFormat="false" ht="13.8" hidden="false" customHeight="false" outlineLevel="0" collapsed="false">
      <c r="A4850" s="2" t="s">
        <v>12398</v>
      </c>
      <c r="B4850" s="5" t="n">
        <v>9119</v>
      </c>
      <c r="C4850" s="1" t="s">
        <v>12399</v>
      </c>
      <c r="D4850" s="5" t="n">
        <v>49.25605</v>
      </c>
      <c r="E4850" s="5" t="n">
        <v>-124.08152</v>
      </c>
      <c r="G4850" s="7"/>
      <c r="H4850" s="7"/>
      <c r="I4850" s="7"/>
      <c r="J4850" s="7"/>
      <c r="K4850" s="7"/>
      <c r="N4850" s="7"/>
      <c r="O4850" s="7" t="n">
        <v>2</v>
      </c>
      <c r="P4850" s="7" t="n">
        <v>7</v>
      </c>
      <c r="T4850" s="7"/>
      <c r="U4850" s="7"/>
      <c r="W4850" s="1" t="n">
        <v>1</v>
      </c>
      <c r="X4850" s="7" t="n">
        <v>6</v>
      </c>
      <c r="Y4850" s="7" t="n">
        <v>300</v>
      </c>
    </row>
    <row r="4851" customFormat="false" ht="13.8" hidden="false" customHeight="false" outlineLevel="0" collapsed="false">
      <c r="A4851" s="2" t="s">
        <v>12400</v>
      </c>
      <c r="B4851" s="5" t="n">
        <v>9120</v>
      </c>
      <c r="C4851" s="1" t="s">
        <v>11847</v>
      </c>
      <c r="D4851" s="5" t="n">
        <v>48.64306</v>
      </c>
      <c r="E4851" s="5" t="n">
        <v>-123.33269</v>
      </c>
      <c r="G4851" s="7"/>
      <c r="H4851" s="7"/>
      <c r="I4851" s="7"/>
      <c r="J4851" s="7"/>
      <c r="K4851" s="7"/>
      <c r="N4851" s="7"/>
      <c r="O4851" s="7"/>
      <c r="P4851" s="7"/>
      <c r="T4851" s="7"/>
      <c r="U4851" s="7"/>
      <c r="X4851" s="7"/>
      <c r="Y4851" s="7"/>
    </row>
    <row r="4852" customFormat="false" ht="13.8" hidden="false" customHeight="false" outlineLevel="0" collapsed="false">
      <c r="A4852" s="2" t="s">
        <v>12401</v>
      </c>
      <c r="B4852" s="5" t="n">
        <v>9121</v>
      </c>
      <c r="C4852" s="1" t="s">
        <v>12402</v>
      </c>
      <c r="D4852" s="5" t="n">
        <v>48.63311</v>
      </c>
      <c r="E4852" s="5" t="n">
        <v>-123.40747</v>
      </c>
      <c r="G4852" s="7"/>
      <c r="H4852" s="7"/>
      <c r="I4852" s="7"/>
      <c r="J4852" s="7"/>
      <c r="K4852" s="7"/>
      <c r="N4852" s="7"/>
      <c r="O4852" s="7" t="n">
        <v>2</v>
      </c>
      <c r="P4852" s="7" t="n">
        <v>9</v>
      </c>
      <c r="T4852" s="7"/>
      <c r="U4852" s="7"/>
      <c r="W4852" s="1" t="n">
        <v>1</v>
      </c>
      <c r="X4852" s="7" t="n">
        <v>7</v>
      </c>
      <c r="Y4852" s="7" t="n">
        <v>300</v>
      </c>
    </row>
    <row r="4853" customFormat="false" ht="13.8" hidden="false" customHeight="false" outlineLevel="0" collapsed="false">
      <c r="A4853" s="2" t="s">
        <v>12404</v>
      </c>
      <c r="B4853" s="5" t="n">
        <v>9122</v>
      </c>
      <c r="C4853" s="1" t="s">
        <v>12405</v>
      </c>
      <c r="D4853" s="5" t="n">
        <v>48.63867</v>
      </c>
      <c r="E4853" s="5" t="n">
        <v>-123.40235</v>
      </c>
      <c r="G4853" s="7"/>
      <c r="H4853" s="7"/>
      <c r="I4853" s="7"/>
      <c r="J4853" s="7"/>
      <c r="K4853" s="7"/>
      <c r="N4853" s="7"/>
      <c r="O4853" s="7" t="n">
        <v>2</v>
      </c>
      <c r="P4853" s="7" t="n">
        <v>8</v>
      </c>
      <c r="T4853" s="7"/>
      <c r="U4853" s="7"/>
      <c r="W4853" s="1" t="n">
        <v>1</v>
      </c>
      <c r="X4853" s="7" t="n">
        <v>6</v>
      </c>
      <c r="Y4853" s="7" t="n">
        <v>300</v>
      </c>
    </row>
    <row r="4854" customFormat="false" ht="13.8" hidden="false" customHeight="false" outlineLevel="0" collapsed="false">
      <c r="A4854" s="2" t="s">
        <v>12407</v>
      </c>
      <c r="B4854" s="5" t="n">
        <v>9122</v>
      </c>
      <c r="C4854" s="1" t="s">
        <v>12408</v>
      </c>
      <c r="D4854" s="5" t="n">
        <v>48.63635</v>
      </c>
      <c r="E4854" s="5" t="n">
        <v>-123.40452</v>
      </c>
      <c r="G4854" s="7"/>
      <c r="H4854" s="7"/>
      <c r="I4854" s="7"/>
      <c r="J4854" s="7"/>
      <c r="K4854" s="7"/>
      <c r="N4854" s="7"/>
      <c r="O4854" s="7" t="n">
        <v>2</v>
      </c>
      <c r="P4854" s="7" t="n">
        <v>9</v>
      </c>
      <c r="T4854" s="7"/>
      <c r="U4854" s="7"/>
      <c r="W4854" s="1" t="n">
        <v>1</v>
      </c>
      <c r="X4854" s="7" t="n">
        <v>6</v>
      </c>
      <c r="Y4854" s="7" t="n">
        <v>300</v>
      </c>
    </row>
    <row r="4855" customFormat="false" ht="13.8" hidden="false" customHeight="false" outlineLevel="0" collapsed="false">
      <c r="A4855" s="2" t="s">
        <v>12409</v>
      </c>
      <c r="B4855" s="5" t="n">
        <v>9122</v>
      </c>
      <c r="C4855" s="1" t="s">
        <v>12410</v>
      </c>
      <c r="D4855" s="5" t="n">
        <v>48.6396</v>
      </c>
      <c r="E4855" s="5" t="n">
        <v>-123.40137</v>
      </c>
      <c r="G4855" s="7"/>
      <c r="H4855" s="7"/>
      <c r="I4855" s="7"/>
      <c r="J4855" s="7"/>
      <c r="K4855" s="7"/>
      <c r="N4855" s="7"/>
      <c r="O4855" s="7" t="n">
        <v>2</v>
      </c>
      <c r="P4855" s="7" t="n">
        <v>7</v>
      </c>
      <c r="T4855" s="7"/>
      <c r="U4855" s="7"/>
      <c r="W4855" s="1" t="n">
        <v>1</v>
      </c>
      <c r="X4855" s="7" t="n">
        <v>4</v>
      </c>
      <c r="Y4855" s="7" t="n">
        <v>300</v>
      </c>
    </row>
    <row r="4856" customFormat="false" ht="13.8" hidden="false" customHeight="false" outlineLevel="0" collapsed="false">
      <c r="A4856" s="2" t="s">
        <v>12411</v>
      </c>
      <c r="B4856" s="5" t="n">
        <v>9122</v>
      </c>
      <c r="C4856" s="1" t="s">
        <v>12412</v>
      </c>
      <c r="D4856" s="5" t="n">
        <v>48.6378</v>
      </c>
      <c r="E4856" s="5" t="n">
        <v>-123.40316</v>
      </c>
      <c r="G4856" s="7"/>
      <c r="H4856" s="7"/>
      <c r="I4856" s="7"/>
      <c r="J4856" s="7"/>
      <c r="K4856" s="7"/>
      <c r="N4856" s="7"/>
      <c r="O4856" s="7" t="n">
        <v>2</v>
      </c>
      <c r="P4856" s="7" t="n">
        <v>11</v>
      </c>
      <c r="T4856" s="7"/>
      <c r="U4856" s="7"/>
      <c r="W4856" s="1" t="n">
        <v>1</v>
      </c>
      <c r="X4856" s="7" t="n">
        <v>9</v>
      </c>
      <c r="Y4856" s="7" t="n">
        <v>300</v>
      </c>
    </row>
    <row r="4857" customFormat="false" ht="13.8" hidden="false" customHeight="false" outlineLevel="0" collapsed="false">
      <c r="A4857" s="2" t="s">
        <v>12413</v>
      </c>
      <c r="B4857" s="5" t="n">
        <v>9123</v>
      </c>
      <c r="C4857" s="1" t="s">
        <v>12414</v>
      </c>
      <c r="D4857" s="5" t="n">
        <v>49.533</v>
      </c>
      <c r="E4857" s="5" t="n">
        <v>-124.7556</v>
      </c>
      <c r="G4857" s="7" t="n">
        <v>9.4</v>
      </c>
      <c r="H4857" s="7"/>
      <c r="I4857" s="7"/>
      <c r="J4857" s="7"/>
      <c r="K4857" s="7"/>
      <c r="N4857" s="7"/>
      <c r="O4857" s="7" t="n">
        <v>2</v>
      </c>
      <c r="P4857" s="7" t="n">
        <v>12</v>
      </c>
      <c r="T4857" s="7"/>
      <c r="U4857" s="7"/>
      <c r="V4857" s="1" t="s">
        <v>17367</v>
      </c>
      <c r="W4857" s="1" t="n">
        <v>1</v>
      </c>
      <c r="X4857" s="7" t="n">
        <v>11</v>
      </c>
      <c r="Y4857" s="7" t="s">
        <v>27</v>
      </c>
    </row>
    <row r="4858" customFormat="false" ht="13.8" hidden="false" customHeight="false" outlineLevel="0" collapsed="false">
      <c r="A4858" s="2" t="s">
        <v>12415</v>
      </c>
      <c r="B4858" s="5" t="n">
        <v>9123</v>
      </c>
      <c r="C4858" s="1" t="s">
        <v>12416</v>
      </c>
      <c r="D4858" s="5" t="n">
        <v>49.53348</v>
      </c>
      <c r="E4858" s="5" t="n">
        <v>-124.7556</v>
      </c>
      <c r="G4858" s="7" t="n">
        <v>9.4</v>
      </c>
      <c r="H4858" s="7"/>
      <c r="I4858" s="7"/>
      <c r="J4858" s="7"/>
      <c r="K4858" s="7"/>
      <c r="N4858" s="7"/>
      <c r="O4858" s="7" t="n">
        <v>2</v>
      </c>
      <c r="P4858" s="7" t="n">
        <v>10</v>
      </c>
      <c r="T4858" s="7"/>
      <c r="U4858" s="7"/>
      <c r="V4858" s="1" t="s">
        <v>17367</v>
      </c>
      <c r="W4858" s="1" t="n">
        <v>1</v>
      </c>
      <c r="X4858" s="7" t="n">
        <v>12</v>
      </c>
      <c r="Y4858" s="7" t="s">
        <v>27</v>
      </c>
    </row>
    <row r="4859" customFormat="false" ht="13.8" hidden="false" customHeight="false" outlineLevel="0" collapsed="false">
      <c r="A4859" s="2" t="s">
        <v>12417</v>
      </c>
      <c r="B4859" s="5" t="n">
        <v>9123</v>
      </c>
      <c r="C4859" s="1" t="s">
        <v>12418</v>
      </c>
      <c r="D4859" s="5" t="n">
        <v>49.5336</v>
      </c>
      <c r="E4859" s="5" t="n">
        <v>-124.7554</v>
      </c>
      <c r="G4859" s="7" t="n">
        <v>9.4</v>
      </c>
      <c r="H4859" s="7"/>
      <c r="I4859" s="7"/>
      <c r="J4859" s="7"/>
      <c r="K4859" s="7"/>
      <c r="N4859" s="7"/>
      <c r="O4859" s="7" t="n">
        <v>2</v>
      </c>
      <c r="P4859" s="7" t="n">
        <v>9</v>
      </c>
      <c r="T4859" s="7"/>
      <c r="U4859" s="7"/>
      <c r="V4859" s="1" t="s">
        <v>17367</v>
      </c>
      <c r="W4859" s="1" t="n">
        <v>1</v>
      </c>
      <c r="X4859" s="7" t="n">
        <v>11</v>
      </c>
      <c r="Y4859" s="7" t="s">
        <v>27</v>
      </c>
    </row>
    <row r="4860" customFormat="false" ht="13.8" hidden="false" customHeight="false" outlineLevel="0" collapsed="false">
      <c r="A4860" s="2" t="s">
        <v>12419</v>
      </c>
      <c r="B4860" s="5" t="n">
        <v>9123</v>
      </c>
      <c r="C4860" s="1" t="s">
        <v>12420</v>
      </c>
      <c r="D4860" s="5" t="n">
        <v>49.53378</v>
      </c>
      <c r="E4860" s="5" t="n">
        <v>-124.7555</v>
      </c>
      <c r="G4860" s="7" t="n">
        <v>9.4</v>
      </c>
      <c r="H4860" s="7"/>
      <c r="I4860" s="7"/>
      <c r="J4860" s="7"/>
      <c r="K4860" s="7"/>
      <c r="N4860" s="7"/>
      <c r="O4860" s="7" t="n">
        <v>2</v>
      </c>
      <c r="P4860" s="7" t="n">
        <v>15</v>
      </c>
      <c r="T4860" s="7"/>
      <c r="U4860" s="7"/>
      <c r="V4860" s="1" t="s">
        <v>17367</v>
      </c>
      <c r="W4860" s="1" t="n">
        <v>1</v>
      </c>
      <c r="X4860" s="7" t="n">
        <v>10</v>
      </c>
      <c r="Y4860" s="7" t="s">
        <v>27</v>
      </c>
    </row>
    <row r="4861" customFormat="false" ht="13.8" hidden="false" customHeight="false" outlineLevel="0" collapsed="false">
      <c r="A4861" s="2" t="s">
        <v>12421</v>
      </c>
      <c r="B4861" s="5" t="n">
        <v>9123</v>
      </c>
      <c r="C4861" s="1" t="s">
        <v>12422</v>
      </c>
      <c r="D4861" s="5" t="n">
        <v>49.53337</v>
      </c>
      <c r="E4861" s="5" t="n">
        <v>-124.7557</v>
      </c>
      <c r="G4861" s="7" t="n">
        <v>9.4</v>
      </c>
      <c r="H4861" s="7"/>
      <c r="I4861" s="7"/>
      <c r="J4861" s="7"/>
      <c r="K4861" s="7"/>
      <c r="N4861" s="7"/>
      <c r="O4861" s="7" t="n">
        <v>2</v>
      </c>
      <c r="P4861" s="7" t="n">
        <v>15</v>
      </c>
      <c r="T4861" s="7"/>
      <c r="U4861" s="7"/>
      <c r="V4861" s="1" t="s">
        <v>17367</v>
      </c>
      <c r="W4861" s="1" t="n">
        <v>1</v>
      </c>
      <c r="X4861" s="7" t="n">
        <v>11</v>
      </c>
      <c r="Y4861" s="7" t="s">
        <v>27</v>
      </c>
    </row>
    <row r="4862" customFormat="false" ht="13.8" hidden="false" customHeight="false" outlineLevel="0" collapsed="false">
      <c r="A4862" s="2" t="s">
        <v>12423</v>
      </c>
      <c r="B4862" s="5" t="n">
        <v>9123</v>
      </c>
      <c r="C4862" s="1" t="s">
        <v>12424</v>
      </c>
      <c r="D4862" s="5" t="n">
        <v>49.53355</v>
      </c>
      <c r="E4862" s="5" t="n">
        <v>-124.7556</v>
      </c>
      <c r="G4862" s="7" t="n">
        <v>9.4</v>
      </c>
      <c r="H4862" s="7"/>
      <c r="I4862" s="7"/>
      <c r="J4862" s="7"/>
      <c r="K4862" s="7"/>
      <c r="N4862" s="7"/>
      <c r="O4862" s="7" t="n">
        <v>2</v>
      </c>
      <c r="P4862" s="7" t="n">
        <v>18</v>
      </c>
      <c r="T4862" s="7"/>
      <c r="U4862" s="7"/>
      <c r="V4862" s="1" t="s">
        <v>17367</v>
      </c>
      <c r="W4862" s="1" t="n">
        <v>1</v>
      </c>
      <c r="X4862" s="7" t="n">
        <v>12</v>
      </c>
      <c r="Y4862" s="7" t="s">
        <v>27</v>
      </c>
    </row>
    <row r="4863" customFormat="false" ht="13.8" hidden="false" customHeight="false" outlineLevel="0" collapsed="false">
      <c r="A4863" s="2" t="s">
        <v>12426</v>
      </c>
      <c r="B4863" s="5" t="n">
        <v>9124</v>
      </c>
      <c r="C4863" s="1" t="s">
        <v>12427</v>
      </c>
      <c r="D4863" s="5" t="n">
        <v>49.5993</v>
      </c>
      <c r="E4863" s="5" t="n">
        <v>-124.8322</v>
      </c>
      <c r="G4863" s="7" t="n">
        <v>9.4</v>
      </c>
      <c r="H4863" s="7"/>
      <c r="I4863" s="7"/>
      <c r="J4863" s="7"/>
      <c r="K4863" s="7"/>
      <c r="N4863" s="7"/>
      <c r="O4863" s="7" t="n">
        <v>2</v>
      </c>
      <c r="P4863" s="7" t="n">
        <v>12</v>
      </c>
      <c r="T4863" s="7"/>
      <c r="U4863" s="7"/>
      <c r="V4863" s="1" t="s">
        <v>17367</v>
      </c>
      <c r="W4863" s="1" t="n">
        <v>1</v>
      </c>
      <c r="X4863" s="7" t="n">
        <v>14</v>
      </c>
      <c r="Y4863" s="7" t="s">
        <v>27</v>
      </c>
    </row>
    <row r="4864" customFormat="false" ht="13.8" hidden="false" customHeight="false" outlineLevel="0" collapsed="false">
      <c r="A4864" s="2" t="s">
        <v>12429</v>
      </c>
      <c r="B4864" s="5" t="n">
        <v>9125</v>
      </c>
      <c r="C4864" s="1" t="s">
        <v>12430</v>
      </c>
      <c r="D4864" s="5" t="n">
        <v>48.57105</v>
      </c>
      <c r="E4864" s="5" t="n">
        <v>-123.36635</v>
      </c>
      <c r="G4864" s="7"/>
      <c r="H4864" s="7"/>
      <c r="I4864" s="7"/>
      <c r="J4864" s="7"/>
      <c r="K4864" s="7"/>
      <c r="N4864" s="7"/>
      <c r="O4864" s="7" t="n">
        <v>2</v>
      </c>
      <c r="P4864" s="7" t="n">
        <v>6</v>
      </c>
      <c r="T4864" s="7"/>
      <c r="U4864" s="7"/>
      <c r="W4864" s="1" t="n">
        <v>1</v>
      </c>
      <c r="X4864" s="7" t="n">
        <v>5</v>
      </c>
      <c r="Y4864" s="7" t="n">
        <v>300</v>
      </c>
    </row>
    <row r="4865" customFormat="false" ht="13.8" hidden="false" customHeight="false" outlineLevel="0" collapsed="false">
      <c r="A4865" s="2" t="s">
        <v>12431</v>
      </c>
      <c r="B4865" s="5" t="n">
        <v>9125</v>
      </c>
      <c r="C4865" s="1" t="s">
        <v>12432</v>
      </c>
      <c r="D4865" s="5" t="n">
        <v>48.5713</v>
      </c>
      <c r="E4865" s="5" t="n">
        <v>-123.36663</v>
      </c>
      <c r="G4865" s="7"/>
      <c r="H4865" s="7"/>
      <c r="I4865" s="7"/>
      <c r="J4865" s="7"/>
      <c r="K4865" s="7"/>
      <c r="N4865" s="7"/>
      <c r="O4865" s="7" t="n">
        <v>2</v>
      </c>
      <c r="P4865" s="7" t="n">
        <v>10</v>
      </c>
      <c r="T4865" s="7"/>
      <c r="U4865" s="7"/>
      <c r="W4865" s="1" t="n">
        <v>1</v>
      </c>
      <c r="X4865" s="7" t="n">
        <v>3</v>
      </c>
      <c r="Y4865" s="7" t="n">
        <v>300</v>
      </c>
    </row>
    <row r="4866" customFormat="false" ht="13.8" hidden="false" customHeight="false" outlineLevel="0" collapsed="false">
      <c r="A4866" s="2" t="s">
        <v>12433</v>
      </c>
      <c r="B4866" s="5" t="n">
        <v>9125</v>
      </c>
      <c r="C4866" s="1" t="s">
        <v>12434</v>
      </c>
      <c r="D4866" s="5" t="n">
        <v>48.57124</v>
      </c>
      <c r="E4866" s="5" t="n">
        <v>-123.36665</v>
      </c>
      <c r="G4866" s="7"/>
      <c r="H4866" s="7"/>
      <c r="I4866" s="7"/>
      <c r="J4866" s="7"/>
      <c r="K4866" s="7"/>
      <c r="N4866" s="7"/>
      <c r="O4866" s="7" t="n">
        <v>2</v>
      </c>
      <c r="P4866" s="7" t="n">
        <v>9</v>
      </c>
      <c r="T4866" s="7"/>
      <c r="U4866" s="7"/>
      <c r="W4866" s="1" t="n">
        <v>1</v>
      </c>
      <c r="X4866" s="7" t="n">
        <v>4</v>
      </c>
      <c r="Y4866" s="7" t="n">
        <v>300</v>
      </c>
    </row>
    <row r="4867" customFormat="false" ht="13.8" hidden="false" customHeight="false" outlineLevel="0" collapsed="false">
      <c r="A4867" s="2" t="s">
        <v>12436</v>
      </c>
      <c r="B4867" s="5" t="n">
        <v>9126</v>
      </c>
      <c r="C4867" s="1" t="s">
        <v>12437</v>
      </c>
      <c r="D4867" s="5" t="n">
        <v>49.53262</v>
      </c>
      <c r="E4867" s="5" t="n">
        <v>-124.8173</v>
      </c>
      <c r="G4867" s="7" t="n">
        <v>9.4</v>
      </c>
      <c r="H4867" s="7"/>
      <c r="I4867" s="7"/>
      <c r="J4867" s="7"/>
      <c r="K4867" s="7"/>
      <c r="N4867" s="7"/>
      <c r="O4867" s="7" t="n">
        <v>2</v>
      </c>
      <c r="P4867" s="7" t="n">
        <v>9</v>
      </c>
      <c r="T4867" s="7"/>
      <c r="U4867" s="7"/>
      <c r="V4867" s="1" t="s">
        <v>17367</v>
      </c>
      <c r="W4867" s="1" t="n">
        <v>1</v>
      </c>
      <c r="X4867" s="7" t="n">
        <v>4</v>
      </c>
      <c r="Y4867" s="7" t="n">
        <v>100</v>
      </c>
    </row>
    <row r="4868" customFormat="false" ht="13.8" hidden="false" customHeight="false" outlineLevel="0" collapsed="false">
      <c r="A4868" s="2" t="s">
        <v>12438</v>
      </c>
      <c r="B4868" s="5" t="n">
        <v>9127</v>
      </c>
      <c r="C4868" s="1" t="s">
        <v>12439</v>
      </c>
      <c r="D4868" s="5" t="n">
        <v>48.67048</v>
      </c>
      <c r="E4868" s="5" t="n">
        <v>-123.41552</v>
      </c>
      <c r="G4868" s="7"/>
      <c r="H4868" s="7"/>
      <c r="I4868" s="7"/>
      <c r="J4868" s="7"/>
      <c r="K4868" s="7"/>
      <c r="N4868" s="7"/>
      <c r="O4868" s="7" t="n">
        <v>2</v>
      </c>
      <c r="P4868" s="7" t="n">
        <v>7</v>
      </c>
      <c r="T4868" s="7"/>
      <c r="U4868" s="7"/>
      <c r="W4868" s="1" t="n">
        <v>1</v>
      </c>
      <c r="X4868" s="7" t="n">
        <v>8</v>
      </c>
      <c r="Y4868" s="7" t="n">
        <v>300</v>
      </c>
    </row>
    <row r="4869" customFormat="false" ht="13.8" hidden="false" customHeight="false" outlineLevel="0" collapsed="false">
      <c r="A4869" s="2" t="s">
        <v>12441</v>
      </c>
      <c r="B4869" s="5" t="n">
        <v>9127</v>
      </c>
      <c r="C4869" s="1" t="s">
        <v>12442</v>
      </c>
      <c r="D4869" s="5" t="n">
        <v>48.67032</v>
      </c>
      <c r="E4869" s="5" t="n">
        <v>-123.41548</v>
      </c>
      <c r="G4869" s="7"/>
      <c r="H4869" s="7"/>
      <c r="I4869" s="7"/>
      <c r="J4869" s="7"/>
      <c r="K4869" s="7"/>
      <c r="N4869" s="7"/>
      <c r="O4869" s="7" t="n">
        <v>2</v>
      </c>
      <c r="P4869" s="7" t="n">
        <v>10</v>
      </c>
      <c r="T4869" s="7"/>
      <c r="U4869" s="7"/>
      <c r="W4869" s="1" t="n">
        <v>3</v>
      </c>
      <c r="X4869" s="7" t="n">
        <v>8</v>
      </c>
      <c r="Y4869" s="7" t="n">
        <v>300</v>
      </c>
    </row>
    <row r="4870" customFormat="false" ht="13.8" hidden="false" customHeight="false" outlineLevel="0" collapsed="false">
      <c r="A4870" s="2" t="s">
        <v>12443</v>
      </c>
      <c r="B4870" s="5" t="n">
        <v>9127</v>
      </c>
      <c r="C4870" s="1" t="s">
        <v>12444</v>
      </c>
      <c r="D4870" s="5" t="n">
        <v>48.6706</v>
      </c>
      <c r="E4870" s="5" t="n">
        <v>-123.41552</v>
      </c>
      <c r="G4870" s="7"/>
      <c r="H4870" s="7"/>
      <c r="I4870" s="7"/>
      <c r="J4870" s="7"/>
      <c r="K4870" s="7"/>
      <c r="N4870" s="7"/>
      <c r="O4870" s="7" t="n">
        <v>2</v>
      </c>
      <c r="P4870" s="7" t="n">
        <v>8</v>
      </c>
      <c r="T4870" s="7"/>
      <c r="U4870" s="7"/>
      <c r="W4870" s="1" t="n">
        <v>1</v>
      </c>
      <c r="X4870" s="7" t="n">
        <v>7.6</v>
      </c>
      <c r="Y4870" s="7" t="n">
        <v>300</v>
      </c>
    </row>
    <row r="4871" customFormat="false" ht="13.8" hidden="false" customHeight="false" outlineLevel="0" collapsed="false">
      <c r="A4871" s="2" t="s">
        <v>12445</v>
      </c>
      <c r="B4871" s="5" t="n">
        <v>9127</v>
      </c>
      <c r="C4871" s="1" t="s">
        <v>12446</v>
      </c>
      <c r="D4871" s="5" t="n">
        <v>48.6705</v>
      </c>
      <c r="E4871" s="5" t="n">
        <v>-123.41555</v>
      </c>
      <c r="G4871" s="7"/>
      <c r="H4871" s="7"/>
      <c r="I4871" s="7"/>
      <c r="J4871" s="7"/>
      <c r="K4871" s="7"/>
      <c r="N4871" s="7"/>
      <c r="O4871" s="7" t="n">
        <v>2</v>
      </c>
      <c r="P4871" s="7" t="n">
        <v>9</v>
      </c>
      <c r="T4871" s="7"/>
      <c r="U4871" s="7"/>
      <c r="W4871" s="1" t="n">
        <v>2</v>
      </c>
      <c r="X4871" s="7" t="n">
        <v>7.5</v>
      </c>
      <c r="Y4871" s="7" t="n">
        <v>300</v>
      </c>
    </row>
    <row r="4872" customFormat="false" ht="13.8" hidden="false" customHeight="false" outlineLevel="0" collapsed="false">
      <c r="A4872" s="2" t="s">
        <v>12447</v>
      </c>
      <c r="B4872" s="5" t="n">
        <v>9127</v>
      </c>
      <c r="C4872" s="1" t="s">
        <v>12448</v>
      </c>
      <c r="D4872" s="5" t="n">
        <v>48.67054</v>
      </c>
      <c r="E4872" s="5" t="n">
        <v>-123.41553</v>
      </c>
      <c r="G4872" s="7"/>
      <c r="H4872" s="7"/>
      <c r="I4872" s="7"/>
      <c r="J4872" s="7"/>
      <c r="K4872" s="7"/>
      <c r="N4872" s="7"/>
      <c r="O4872" s="7" t="n">
        <v>2</v>
      </c>
      <c r="P4872" s="7" t="n">
        <v>12</v>
      </c>
      <c r="T4872" s="7"/>
      <c r="U4872" s="7"/>
      <c r="W4872" s="1" t="n">
        <v>1</v>
      </c>
      <c r="X4872" s="7" t="n">
        <v>13</v>
      </c>
      <c r="Y4872" s="7" t="n">
        <v>300</v>
      </c>
    </row>
    <row r="4873" customFormat="false" ht="13.8" hidden="false" customHeight="false" outlineLevel="0" collapsed="false">
      <c r="A4873" s="2" t="s">
        <v>12449</v>
      </c>
      <c r="B4873" s="5" t="n">
        <v>9127</v>
      </c>
      <c r="C4873" s="1" t="s">
        <v>12450</v>
      </c>
      <c r="D4873" s="5" t="n">
        <v>48.67043</v>
      </c>
      <c r="E4873" s="5" t="n">
        <v>-123.41556</v>
      </c>
      <c r="G4873" s="7"/>
      <c r="H4873" s="7"/>
      <c r="I4873" s="7"/>
      <c r="J4873" s="7"/>
      <c r="K4873" s="7"/>
      <c r="N4873" s="7"/>
      <c r="O4873" s="7" t="n">
        <v>2</v>
      </c>
      <c r="P4873" s="7" t="n">
        <v>8</v>
      </c>
      <c r="T4873" s="7"/>
      <c r="U4873" s="7"/>
      <c r="W4873" s="1" t="n">
        <v>2</v>
      </c>
      <c r="X4873" s="7" t="n">
        <v>8.8</v>
      </c>
      <c r="Y4873" s="7" t="n">
        <v>300</v>
      </c>
    </row>
    <row r="4874" customFormat="false" ht="13.8" hidden="false" customHeight="false" outlineLevel="0" collapsed="false">
      <c r="A4874" s="2" t="s">
        <v>12452</v>
      </c>
      <c r="B4874" s="5" t="n">
        <v>9128</v>
      </c>
      <c r="C4874" s="1" t="s">
        <v>12453</v>
      </c>
      <c r="D4874" s="5" t="n">
        <v>49.58262</v>
      </c>
      <c r="E4874" s="5" t="n">
        <v>-124.8408</v>
      </c>
      <c r="G4874" s="7" t="n">
        <v>9.4</v>
      </c>
      <c r="H4874" s="7"/>
      <c r="I4874" s="7"/>
      <c r="J4874" s="7"/>
      <c r="K4874" s="7"/>
      <c r="N4874" s="7"/>
      <c r="O4874" s="7" t="n">
        <v>2</v>
      </c>
      <c r="P4874" s="7" t="n">
        <v>11</v>
      </c>
      <c r="T4874" s="7"/>
      <c r="U4874" s="7"/>
      <c r="V4874" s="1" t="s">
        <v>17367</v>
      </c>
      <c r="W4874" s="1" t="n">
        <v>1</v>
      </c>
      <c r="X4874" s="7" t="n">
        <v>14</v>
      </c>
      <c r="Y4874" s="7" t="s">
        <v>27</v>
      </c>
    </row>
    <row r="4875" customFormat="false" ht="13.8" hidden="false" customHeight="false" outlineLevel="0" collapsed="false">
      <c r="A4875" s="2" t="s">
        <v>12454</v>
      </c>
      <c r="B4875" s="5" t="n">
        <v>9128</v>
      </c>
      <c r="C4875" s="1" t="s">
        <v>12455</v>
      </c>
      <c r="D4875" s="5" t="n">
        <v>49.5832</v>
      </c>
      <c r="E4875" s="5" t="n">
        <v>-124.8409</v>
      </c>
      <c r="G4875" s="7" t="n">
        <v>9.4</v>
      </c>
      <c r="H4875" s="7"/>
      <c r="I4875" s="7"/>
      <c r="J4875" s="7"/>
      <c r="K4875" s="7"/>
      <c r="N4875" s="7"/>
      <c r="O4875" s="7" t="n">
        <v>2</v>
      </c>
      <c r="P4875" s="7" t="n">
        <v>10</v>
      </c>
      <c r="T4875" s="7"/>
      <c r="U4875" s="7"/>
      <c r="V4875" s="1" t="s">
        <v>17367</v>
      </c>
      <c r="W4875" s="1" t="n">
        <v>1</v>
      </c>
      <c r="X4875" s="7" t="n">
        <v>10</v>
      </c>
      <c r="Y4875" s="7" t="s">
        <v>27</v>
      </c>
    </row>
    <row r="4876" customFormat="false" ht="13.8" hidden="false" customHeight="false" outlineLevel="0" collapsed="false">
      <c r="A4876" s="2" t="s">
        <v>12456</v>
      </c>
      <c r="B4876" s="5" t="n">
        <v>9129</v>
      </c>
      <c r="C4876" s="1" t="s">
        <v>12457</v>
      </c>
      <c r="D4876" s="5" t="n">
        <v>48.40487</v>
      </c>
      <c r="E4876" s="5" t="n">
        <v>-123.35079</v>
      </c>
      <c r="G4876" s="7"/>
      <c r="H4876" s="7"/>
      <c r="I4876" s="7"/>
      <c r="J4876" s="7"/>
      <c r="K4876" s="7"/>
      <c r="N4876" s="7"/>
      <c r="O4876" s="7"/>
      <c r="P4876" s="7"/>
      <c r="T4876" s="7"/>
      <c r="U4876" s="7"/>
      <c r="W4876" s="1" t="n">
        <v>1</v>
      </c>
      <c r="X4876" s="7" t="n">
        <v>3</v>
      </c>
      <c r="Y4876" s="7" t="n">
        <v>100</v>
      </c>
    </row>
    <row r="4877" customFormat="false" ht="13.8" hidden="false" customHeight="false" outlineLevel="0" collapsed="false">
      <c r="A4877" s="2" t="s">
        <v>12458</v>
      </c>
      <c r="B4877" s="5" t="n">
        <v>9130</v>
      </c>
      <c r="C4877" s="1" t="s">
        <v>12459</v>
      </c>
      <c r="D4877" s="5" t="n">
        <v>48.38827</v>
      </c>
      <c r="E4877" s="5" t="n">
        <v>-123.9425</v>
      </c>
      <c r="G4877" s="7"/>
      <c r="H4877" s="7"/>
      <c r="I4877" s="7"/>
      <c r="J4877" s="7"/>
      <c r="K4877" s="7"/>
      <c r="N4877" s="7"/>
      <c r="O4877" s="7" t="n">
        <v>2</v>
      </c>
      <c r="P4877" s="7" t="n">
        <v>7</v>
      </c>
      <c r="T4877" s="7"/>
      <c r="U4877" s="7"/>
      <c r="W4877" s="1" t="n">
        <v>1</v>
      </c>
      <c r="X4877" s="7" t="n">
        <v>20</v>
      </c>
      <c r="Y4877" s="7" t="n">
        <v>300</v>
      </c>
    </row>
    <row r="4878" customFormat="false" ht="13.8" hidden="false" customHeight="false" outlineLevel="0" collapsed="false">
      <c r="A4878" s="2" t="s">
        <v>12460</v>
      </c>
      <c r="B4878" s="5" t="n">
        <v>9131</v>
      </c>
      <c r="C4878" s="1" t="s">
        <v>12461</v>
      </c>
      <c r="D4878" s="5" t="n">
        <v>48.37132</v>
      </c>
      <c r="E4878" s="5" t="n">
        <v>-123.76565</v>
      </c>
      <c r="G4878" s="7"/>
      <c r="H4878" s="7"/>
      <c r="I4878" s="7"/>
      <c r="J4878" s="7"/>
      <c r="K4878" s="7"/>
      <c r="N4878" s="7"/>
      <c r="O4878" s="7" t="n">
        <v>2</v>
      </c>
      <c r="P4878" s="7" t="n">
        <v>7</v>
      </c>
      <c r="T4878" s="7"/>
      <c r="U4878" s="7"/>
      <c r="W4878" s="1" t="n">
        <v>1</v>
      </c>
      <c r="X4878" s="7" t="n">
        <v>1</v>
      </c>
      <c r="Y4878" s="7" t="n">
        <v>100</v>
      </c>
    </row>
    <row r="4879" customFormat="false" ht="13.8" hidden="false" customHeight="false" outlineLevel="0" collapsed="false">
      <c r="A4879" s="2" t="s">
        <v>12463</v>
      </c>
      <c r="B4879" s="5" t="n">
        <v>9131</v>
      </c>
      <c r="C4879" s="1" t="s">
        <v>12464</v>
      </c>
      <c r="D4879" s="5" t="n">
        <v>48.41544</v>
      </c>
      <c r="E4879" s="5" t="n">
        <v>-123.47311</v>
      </c>
      <c r="G4879" s="7"/>
      <c r="H4879" s="7"/>
      <c r="I4879" s="7"/>
      <c r="J4879" s="7"/>
      <c r="K4879" s="7"/>
      <c r="N4879" s="7"/>
      <c r="O4879" s="7" t="n">
        <v>2</v>
      </c>
      <c r="P4879" s="7" t="n">
        <v>11</v>
      </c>
      <c r="T4879" s="7"/>
      <c r="U4879" s="7"/>
      <c r="W4879" s="1" t="n">
        <v>1</v>
      </c>
      <c r="X4879" s="7" t="n">
        <v>3</v>
      </c>
      <c r="Y4879" s="7" t="n">
        <v>300</v>
      </c>
    </row>
    <row r="4880" customFormat="false" ht="13.8" hidden="false" customHeight="false" outlineLevel="0" collapsed="false">
      <c r="A4880" s="2" t="s">
        <v>12465</v>
      </c>
      <c r="B4880" s="5" t="n">
        <v>9132</v>
      </c>
      <c r="C4880" s="1" t="s">
        <v>12466</v>
      </c>
      <c r="D4880" s="5" t="n">
        <v>48.6605</v>
      </c>
      <c r="E4880" s="5" t="n">
        <v>-123.40833</v>
      </c>
      <c r="G4880" s="7"/>
      <c r="H4880" s="7"/>
      <c r="I4880" s="7"/>
      <c r="J4880" s="7"/>
      <c r="K4880" s="7"/>
      <c r="N4880" s="7"/>
      <c r="O4880" s="7" t="n">
        <v>2</v>
      </c>
      <c r="P4880" s="7" t="n">
        <v>8</v>
      </c>
      <c r="T4880" s="7"/>
      <c r="U4880" s="7"/>
      <c r="W4880" s="1" t="n">
        <v>1</v>
      </c>
      <c r="X4880" s="7" t="n">
        <v>3</v>
      </c>
      <c r="Y4880" s="7" t="n">
        <v>80</v>
      </c>
    </row>
    <row r="4881" customFormat="false" ht="13.8" hidden="false" customHeight="false" outlineLevel="0" collapsed="false">
      <c r="A4881" s="2" t="s">
        <v>12468</v>
      </c>
      <c r="B4881" s="5" t="n">
        <v>9134</v>
      </c>
      <c r="C4881" s="1" t="s">
        <v>12469</v>
      </c>
      <c r="D4881" s="5" t="n">
        <v>48.53922</v>
      </c>
      <c r="E4881" s="5" t="n">
        <v>-123.3639</v>
      </c>
      <c r="G4881" s="7"/>
      <c r="H4881" s="7"/>
      <c r="I4881" s="7"/>
      <c r="J4881" s="7"/>
      <c r="K4881" s="7"/>
      <c r="N4881" s="7"/>
      <c r="O4881" s="7" t="n">
        <v>2</v>
      </c>
      <c r="P4881" s="7" t="n">
        <v>12</v>
      </c>
      <c r="T4881" s="7"/>
      <c r="U4881" s="7"/>
      <c r="W4881" s="1" t="n">
        <v>1</v>
      </c>
      <c r="X4881" s="7" t="n">
        <v>16</v>
      </c>
      <c r="Y4881" s="7" t="n">
        <v>300</v>
      </c>
    </row>
    <row r="4882" customFormat="false" ht="13.8" hidden="false" customHeight="false" outlineLevel="0" collapsed="false">
      <c r="A4882" s="2" t="s">
        <v>12470</v>
      </c>
      <c r="B4882" s="5" t="n">
        <v>9135</v>
      </c>
      <c r="C4882" s="1" t="s">
        <v>12471</v>
      </c>
      <c r="D4882" s="5" t="n">
        <v>48.93658</v>
      </c>
      <c r="E4882" s="5" t="n">
        <v>-125.55222</v>
      </c>
      <c r="G4882" s="7"/>
      <c r="H4882" s="7"/>
      <c r="I4882" s="7"/>
      <c r="J4882" s="7"/>
      <c r="K4882" s="7"/>
      <c r="N4882" s="7"/>
      <c r="O4882" s="7"/>
      <c r="P4882" s="7"/>
      <c r="T4882" s="7"/>
      <c r="U4882" s="7"/>
      <c r="W4882" s="1" t="n">
        <v>1</v>
      </c>
      <c r="X4882" s="7" t="n">
        <v>10</v>
      </c>
      <c r="Y4882" s="7" t="n">
        <v>50</v>
      </c>
    </row>
    <row r="4883" customFormat="false" ht="13.8" hidden="false" customHeight="false" outlineLevel="0" collapsed="false">
      <c r="A4883" s="2" t="s">
        <v>12472</v>
      </c>
      <c r="B4883" s="5" t="n">
        <v>9136</v>
      </c>
      <c r="C4883" s="1" t="s">
        <v>12473</v>
      </c>
      <c r="D4883" s="5" t="n">
        <v>48.49653</v>
      </c>
      <c r="E4883" s="5" t="n">
        <v>-123.33191</v>
      </c>
      <c r="G4883" s="7"/>
      <c r="H4883" s="7"/>
      <c r="I4883" s="7"/>
      <c r="J4883" s="7"/>
      <c r="K4883" s="7"/>
      <c r="N4883" s="7"/>
      <c r="O4883" s="7" t="n">
        <v>1</v>
      </c>
      <c r="P4883" s="7" t="n">
        <v>3</v>
      </c>
      <c r="T4883" s="7"/>
      <c r="U4883" s="7"/>
      <c r="V4883" s="1" t="s">
        <v>20006</v>
      </c>
      <c r="W4883" s="1" t="n">
        <v>4</v>
      </c>
      <c r="X4883" s="7" t="n">
        <v>1.2</v>
      </c>
      <c r="Y4883" s="7" t="n">
        <v>300</v>
      </c>
    </row>
    <row r="4884" customFormat="false" ht="13.8" hidden="false" customHeight="false" outlineLevel="0" collapsed="false">
      <c r="A4884" s="2" t="s">
        <v>12474</v>
      </c>
      <c r="B4884" s="5" t="n">
        <v>9136</v>
      </c>
      <c r="C4884" s="1" t="s">
        <v>12475</v>
      </c>
      <c r="D4884" s="5" t="n">
        <v>48.49698</v>
      </c>
      <c r="E4884" s="5" t="n">
        <v>-123.33336</v>
      </c>
      <c r="G4884" s="7"/>
      <c r="H4884" s="7"/>
      <c r="I4884" s="7"/>
      <c r="J4884" s="7"/>
      <c r="K4884" s="7"/>
      <c r="N4884" s="7"/>
      <c r="O4884" s="7" t="n">
        <v>2</v>
      </c>
      <c r="P4884" s="7" t="n">
        <v>5</v>
      </c>
      <c r="T4884" s="7"/>
      <c r="U4884" s="7"/>
      <c r="V4884" s="1" t="s">
        <v>20006</v>
      </c>
      <c r="W4884" s="1" t="n">
        <v>2</v>
      </c>
      <c r="X4884" s="7" t="n">
        <v>1.5</v>
      </c>
      <c r="Y4884" s="7" t="n">
        <v>300</v>
      </c>
    </row>
    <row r="4885" customFormat="false" ht="13.8" hidden="false" customHeight="false" outlineLevel="0" collapsed="false">
      <c r="A4885" s="2" t="s">
        <v>12476</v>
      </c>
      <c r="B4885" s="5" t="n">
        <v>9136</v>
      </c>
      <c r="C4885" s="1" t="s">
        <v>12477</v>
      </c>
      <c r="D4885" s="5" t="n">
        <v>48.49671</v>
      </c>
      <c r="E4885" s="5" t="n">
        <v>-123.33112</v>
      </c>
      <c r="G4885" s="7"/>
      <c r="H4885" s="7"/>
      <c r="I4885" s="7"/>
      <c r="J4885" s="7"/>
      <c r="K4885" s="7"/>
      <c r="N4885" s="7"/>
      <c r="O4885" s="7" t="n">
        <v>2</v>
      </c>
      <c r="P4885" s="7" t="n">
        <v>10</v>
      </c>
      <c r="T4885" s="7"/>
      <c r="U4885" s="7"/>
      <c r="V4885" s="1" t="s">
        <v>20006</v>
      </c>
      <c r="W4885" s="1" t="n">
        <v>3</v>
      </c>
      <c r="X4885" s="7" t="n">
        <v>2.5</v>
      </c>
      <c r="Y4885" s="7" t="n">
        <v>300</v>
      </c>
    </row>
    <row r="4886" customFormat="false" ht="13.8" hidden="false" customHeight="false" outlineLevel="0" collapsed="false">
      <c r="A4886" s="2" t="s">
        <v>12478</v>
      </c>
      <c r="B4886" s="5" t="n">
        <v>9136</v>
      </c>
      <c r="C4886" s="1" t="s">
        <v>12479</v>
      </c>
      <c r="D4886" s="5" t="n">
        <v>48.49746</v>
      </c>
      <c r="E4886" s="5" t="n">
        <v>-123.33268</v>
      </c>
      <c r="G4886" s="7"/>
      <c r="H4886" s="7"/>
      <c r="I4886" s="7"/>
      <c r="J4886" s="7"/>
      <c r="K4886" s="7"/>
      <c r="N4886" s="7"/>
      <c r="O4886" s="7" t="n">
        <v>2</v>
      </c>
      <c r="P4886" s="7" t="n">
        <v>10</v>
      </c>
      <c r="T4886" s="7"/>
      <c r="U4886" s="7"/>
      <c r="V4886" s="1" t="s">
        <v>20006</v>
      </c>
      <c r="W4886" s="1" t="n">
        <v>1</v>
      </c>
      <c r="X4886" s="7" t="n">
        <v>50</v>
      </c>
      <c r="Y4886" s="7" t="n">
        <v>300</v>
      </c>
    </row>
    <row r="4887" customFormat="false" ht="13.8" hidden="false" customHeight="false" outlineLevel="0" collapsed="false">
      <c r="A4887" s="2" t="s">
        <v>12480</v>
      </c>
      <c r="B4887" s="5" t="n">
        <v>9136</v>
      </c>
      <c r="C4887" s="1" t="s">
        <v>12481</v>
      </c>
      <c r="D4887" s="5" t="n">
        <v>48.49714</v>
      </c>
      <c r="E4887" s="5" t="n">
        <v>-123.33414</v>
      </c>
      <c r="G4887" s="7"/>
      <c r="H4887" s="7"/>
      <c r="I4887" s="7"/>
      <c r="J4887" s="7"/>
      <c r="K4887" s="7"/>
      <c r="N4887" s="7"/>
      <c r="O4887" s="7" t="n">
        <v>2</v>
      </c>
      <c r="P4887" s="7" t="n">
        <v>10</v>
      </c>
      <c r="T4887" s="7"/>
      <c r="U4887" s="7"/>
      <c r="V4887" s="1" t="s">
        <v>20006</v>
      </c>
      <c r="W4887" s="1" t="n">
        <v>4</v>
      </c>
      <c r="X4887" s="7" t="n">
        <v>2</v>
      </c>
      <c r="Y4887" s="7" t="n">
        <v>300</v>
      </c>
    </row>
    <row r="4888" customFormat="false" ht="13.8" hidden="false" customHeight="false" outlineLevel="0" collapsed="false">
      <c r="A4888" s="2" t="s">
        <v>12482</v>
      </c>
      <c r="B4888" s="5" t="n">
        <v>9136</v>
      </c>
      <c r="C4888" s="1" t="s">
        <v>12483</v>
      </c>
      <c r="D4888" s="5" t="n">
        <v>48.49714</v>
      </c>
      <c r="E4888" s="5" t="n">
        <v>-123.33414</v>
      </c>
      <c r="G4888" s="7"/>
      <c r="H4888" s="7"/>
      <c r="I4888" s="7"/>
      <c r="J4888" s="7"/>
      <c r="K4888" s="7"/>
      <c r="N4888" s="7"/>
      <c r="O4888" s="7" t="n">
        <v>2</v>
      </c>
      <c r="P4888" s="7" t="n">
        <v>10</v>
      </c>
      <c r="T4888" s="7"/>
      <c r="U4888" s="7"/>
      <c r="V4888" s="1" t="s">
        <v>20006</v>
      </c>
      <c r="W4888" s="1" t="n">
        <v>5</v>
      </c>
      <c r="X4888" s="7" t="n">
        <v>1</v>
      </c>
      <c r="Y4888" s="7" t="n">
        <v>300</v>
      </c>
    </row>
    <row r="4889" customFormat="false" ht="13.8" hidden="false" customHeight="false" outlineLevel="0" collapsed="false">
      <c r="A4889" s="2" t="s">
        <v>12484</v>
      </c>
      <c r="B4889" s="5" t="n">
        <v>9136</v>
      </c>
      <c r="C4889" s="1" t="s">
        <v>12485</v>
      </c>
      <c r="D4889" s="5" t="n">
        <v>48.49714</v>
      </c>
      <c r="E4889" s="5" t="n">
        <v>-123.33414</v>
      </c>
      <c r="G4889" s="7"/>
      <c r="H4889" s="7"/>
      <c r="I4889" s="7"/>
      <c r="J4889" s="7"/>
      <c r="K4889" s="7"/>
      <c r="N4889" s="7"/>
      <c r="O4889" s="7" t="n">
        <v>2</v>
      </c>
      <c r="P4889" s="7" t="n">
        <v>10</v>
      </c>
      <c r="T4889" s="7"/>
      <c r="U4889" s="7"/>
      <c r="V4889" s="1" t="s">
        <v>20006</v>
      </c>
      <c r="W4889" s="1" t="n">
        <v>5</v>
      </c>
      <c r="X4889" s="7" t="n">
        <v>2</v>
      </c>
      <c r="Y4889" s="7" t="n">
        <v>300</v>
      </c>
    </row>
    <row r="4890" customFormat="false" ht="13.8" hidden="false" customHeight="false" outlineLevel="0" collapsed="false">
      <c r="A4890" s="2" t="s">
        <v>12486</v>
      </c>
      <c r="B4890" s="5" t="n">
        <v>9136</v>
      </c>
      <c r="C4890" s="1" t="s">
        <v>12487</v>
      </c>
      <c r="D4890" s="5" t="n">
        <v>48.49689</v>
      </c>
      <c r="E4890" s="5" t="n">
        <v>-123.33318</v>
      </c>
      <c r="G4890" s="7"/>
      <c r="H4890" s="7"/>
      <c r="I4890" s="7"/>
      <c r="J4890" s="7"/>
      <c r="K4890" s="7"/>
      <c r="N4890" s="7"/>
      <c r="O4890" s="7" t="n">
        <v>1</v>
      </c>
      <c r="P4890" s="7" t="n">
        <v>4</v>
      </c>
      <c r="T4890" s="7"/>
      <c r="U4890" s="7"/>
      <c r="V4890" s="1" t="s">
        <v>20006</v>
      </c>
      <c r="W4890" s="1" t="n">
        <v>2</v>
      </c>
      <c r="X4890" s="7" t="n">
        <v>3</v>
      </c>
      <c r="Y4890" s="7" t="n">
        <v>300</v>
      </c>
    </row>
    <row r="4891" customFormat="false" ht="13.8" hidden="false" customHeight="false" outlineLevel="0" collapsed="false">
      <c r="A4891" s="2" t="s">
        <v>12488</v>
      </c>
      <c r="B4891" s="5" t="n">
        <v>9136</v>
      </c>
      <c r="C4891" s="1" t="s">
        <v>12489</v>
      </c>
      <c r="D4891" s="24" t="n">
        <v>48.49714</v>
      </c>
      <c r="E4891" s="24" t="n">
        <v>-123.333</v>
      </c>
      <c r="G4891" s="7"/>
      <c r="H4891" s="7"/>
      <c r="I4891" s="7"/>
      <c r="J4891" s="7"/>
      <c r="K4891" s="7"/>
      <c r="N4891" s="7"/>
      <c r="O4891" s="7" t="n">
        <v>2</v>
      </c>
      <c r="P4891" s="7" t="n">
        <v>7</v>
      </c>
      <c r="T4891" s="7"/>
      <c r="U4891" s="7"/>
      <c r="W4891" s="1" t="n">
        <v>2</v>
      </c>
      <c r="X4891" s="7" t="n">
        <v>6</v>
      </c>
      <c r="Y4891" s="7" t="n">
        <v>300</v>
      </c>
    </row>
    <row r="4892" customFormat="false" ht="13.8" hidden="false" customHeight="false" outlineLevel="0" collapsed="false">
      <c r="A4892" s="2" t="s">
        <v>12490</v>
      </c>
      <c r="B4892" s="5" t="n">
        <v>9137</v>
      </c>
      <c r="C4892" s="1" t="s">
        <v>12491</v>
      </c>
      <c r="D4892" s="5" t="n">
        <v>48.49472</v>
      </c>
      <c r="E4892" s="5" t="n">
        <v>-123.32754</v>
      </c>
      <c r="G4892" s="7"/>
      <c r="H4892" s="7"/>
      <c r="I4892" s="7"/>
      <c r="J4892" s="7"/>
      <c r="K4892" s="7"/>
      <c r="N4892" s="7"/>
      <c r="O4892" s="7" t="n">
        <v>2</v>
      </c>
      <c r="P4892" s="7" t="n">
        <v>8</v>
      </c>
      <c r="T4892" s="7"/>
      <c r="U4892" s="7"/>
      <c r="W4892" s="1" t="n">
        <v>3</v>
      </c>
      <c r="X4892" s="7" t="n">
        <v>6</v>
      </c>
      <c r="Y4892" s="7" t="n">
        <v>300</v>
      </c>
    </row>
    <row r="4893" customFormat="false" ht="13.8" hidden="false" customHeight="false" outlineLevel="0" collapsed="false">
      <c r="A4893" s="2" t="s">
        <v>12492</v>
      </c>
      <c r="B4893" s="5" t="n">
        <v>9138</v>
      </c>
      <c r="C4893" s="1" t="s">
        <v>12493</v>
      </c>
      <c r="D4893" s="5" t="n">
        <v>48.49539</v>
      </c>
      <c r="E4893" s="5" t="n">
        <v>-123.32941</v>
      </c>
      <c r="G4893" s="7"/>
      <c r="H4893" s="7"/>
      <c r="I4893" s="7"/>
      <c r="J4893" s="7"/>
      <c r="K4893" s="7"/>
      <c r="N4893" s="7"/>
      <c r="O4893" s="7" t="n">
        <v>2</v>
      </c>
      <c r="P4893" s="7" t="n">
        <v>6</v>
      </c>
      <c r="T4893" s="7"/>
      <c r="U4893" s="7"/>
      <c r="W4893" s="1" t="n">
        <v>2</v>
      </c>
      <c r="X4893" s="7" t="n">
        <v>8</v>
      </c>
      <c r="Y4893" s="7" t="n">
        <v>300</v>
      </c>
    </row>
    <row r="4894" customFormat="false" ht="13.8" hidden="false" customHeight="false" outlineLevel="0" collapsed="false">
      <c r="A4894" s="2" t="s">
        <v>12494</v>
      </c>
      <c r="B4894" s="5" t="n">
        <v>9139</v>
      </c>
      <c r="C4894" s="1" t="s">
        <v>12495</v>
      </c>
      <c r="D4894" s="5" t="n">
        <v>48.53379</v>
      </c>
      <c r="E4894" s="5" t="n">
        <v>-123.36539</v>
      </c>
      <c r="G4894" s="7"/>
      <c r="H4894" s="7"/>
      <c r="I4894" s="7"/>
      <c r="J4894" s="7"/>
      <c r="K4894" s="7"/>
      <c r="N4894" s="7"/>
      <c r="O4894" s="7" t="n">
        <v>2</v>
      </c>
      <c r="P4894" s="7" t="n">
        <v>9</v>
      </c>
      <c r="T4894" s="7"/>
      <c r="U4894" s="7"/>
      <c r="W4894" s="1" t="n">
        <v>2</v>
      </c>
      <c r="X4894" s="7" t="n">
        <v>100</v>
      </c>
      <c r="Y4894" s="7" t="n">
        <v>300</v>
      </c>
    </row>
    <row r="4895" customFormat="false" ht="13.8" hidden="false" customHeight="false" outlineLevel="0" collapsed="false">
      <c r="A4895" s="2" t="s">
        <v>12496</v>
      </c>
      <c r="B4895" s="5" t="n">
        <v>9139</v>
      </c>
      <c r="C4895" s="1" t="s">
        <v>12497</v>
      </c>
      <c r="D4895" s="5" t="n">
        <v>48.53723</v>
      </c>
      <c r="E4895" s="5" t="n">
        <v>-123.36595</v>
      </c>
      <c r="G4895" s="7"/>
      <c r="H4895" s="7"/>
      <c r="I4895" s="7"/>
      <c r="J4895" s="7"/>
      <c r="K4895" s="7"/>
      <c r="N4895" s="7"/>
      <c r="O4895" s="7" t="n">
        <v>2</v>
      </c>
      <c r="P4895" s="7" t="n">
        <v>8</v>
      </c>
      <c r="T4895" s="7"/>
      <c r="U4895" s="7"/>
      <c r="W4895" s="1" t="n">
        <v>1</v>
      </c>
      <c r="X4895" s="7" t="n">
        <v>5</v>
      </c>
      <c r="Y4895" s="7" t="n">
        <v>300</v>
      </c>
    </row>
    <row r="4896" customFormat="false" ht="13.8" hidden="false" customHeight="false" outlineLevel="0" collapsed="false">
      <c r="A4896" s="2" t="s">
        <v>12499</v>
      </c>
      <c r="B4896" s="5" t="n">
        <v>9140</v>
      </c>
      <c r="C4896" s="1" t="s">
        <v>12500</v>
      </c>
      <c r="D4896" s="5" t="n">
        <v>48.65855</v>
      </c>
      <c r="E4896" s="5" t="n">
        <v>-123.39458</v>
      </c>
      <c r="G4896" s="7"/>
      <c r="H4896" s="7"/>
      <c r="I4896" s="7"/>
      <c r="J4896" s="7"/>
      <c r="K4896" s="7"/>
      <c r="N4896" s="7"/>
      <c r="O4896" s="7" t="n">
        <v>2</v>
      </c>
      <c r="P4896" s="7" t="n">
        <v>5</v>
      </c>
      <c r="T4896" s="7"/>
      <c r="U4896" s="7"/>
      <c r="W4896" s="1" t="n">
        <v>1</v>
      </c>
      <c r="X4896" s="7" t="n">
        <v>4.2</v>
      </c>
      <c r="Y4896" s="7" t="n">
        <v>300</v>
      </c>
    </row>
    <row r="4897" customFormat="false" ht="13.8" hidden="false" customHeight="false" outlineLevel="0" collapsed="false">
      <c r="A4897" s="2" t="s">
        <v>12502</v>
      </c>
      <c r="B4897" s="5" t="n">
        <v>9140</v>
      </c>
      <c r="C4897" s="1" t="s">
        <v>12503</v>
      </c>
      <c r="D4897" s="24" t="n">
        <v>48.6588</v>
      </c>
      <c r="E4897" s="24" t="n">
        <v>-123.3943</v>
      </c>
      <c r="G4897" s="7"/>
      <c r="H4897" s="7"/>
      <c r="I4897" s="7"/>
      <c r="J4897" s="7"/>
      <c r="K4897" s="7"/>
      <c r="N4897" s="7"/>
      <c r="O4897" s="7" t="n">
        <v>2</v>
      </c>
      <c r="P4897" s="7" t="n">
        <v>7</v>
      </c>
      <c r="T4897" s="7"/>
      <c r="U4897" s="7"/>
      <c r="W4897" s="1" t="n">
        <v>1</v>
      </c>
      <c r="X4897" s="7" t="n">
        <v>6</v>
      </c>
      <c r="Y4897" s="7" t="n">
        <v>300</v>
      </c>
    </row>
    <row r="4898" customFormat="false" ht="13.8" hidden="false" customHeight="false" outlineLevel="0" collapsed="false">
      <c r="A4898" s="2" t="s">
        <v>12505</v>
      </c>
      <c r="B4898" s="5" t="n">
        <v>9140</v>
      </c>
      <c r="C4898" s="1" t="s">
        <v>12506</v>
      </c>
      <c r="D4898" s="5" t="n">
        <v>48.65888</v>
      </c>
      <c r="E4898" s="5" t="n">
        <v>-123.39417</v>
      </c>
      <c r="G4898" s="7"/>
      <c r="H4898" s="7"/>
      <c r="I4898" s="7"/>
      <c r="J4898" s="7"/>
      <c r="K4898" s="7"/>
      <c r="N4898" s="7"/>
      <c r="O4898" s="7" t="n">
        <v>2</v>
      </c>
      <c r="P4898" s="7" t="n">
        <v>9</v>
      </c>
      <c r="T4898" s="7"/>
      <c r="U4898" s="7"/>
      <c r="W4898" s="1" t="n">
        <v>1</v>
      </c>
      <c r="X4898" s="7" t="n">
        <v>7</v>
      </c>
      <c r="Y4898" s="7" t="n">
        <v>300</v>
      </c>
    </row>
    <row r="4899" customFormat="false" ht="13.8" hidden="false" customHeight="false" outlineLevel="0" collapsed="false">
      <c r="A4899" s="2" t="s">
        <v>12508</v>
      </c>
      <c r="B4899" s="5" t="n">
        <v>9141</v>
      </c>
      <c r="C4899" s="1" t="s">
        <v>12509</v>
      </c>
      <c r="D4899" s="5" t="n">
        <v>48.65788</v>
      </c>
      <c r="E4899" s="5" t="n">
        <v>-123.39523</v>
      </c>
      <c r="G4899" s="7"/>
      <c r="H4899" s="7"/>
      <c r="I4899" s="7"/>
      <c r="J4899" s="7"/>
      <c r="K4899" s="7"/>
      <c r="N4899" s="7"/>
      <c r="O4899" s="7" t="n">
        <v>2</v>
      </c>
      <c r="P4899" s="7" t="n">
        <v>12</v>
      </c>
      <c r="T4899" s="7"/>
      <c r="U4899" s="7"/>
      <c r="W4899" s="1" t="n">
        <v>1</v>
      </c>
      <c r="X4899" s="7" t="n">
        <v>4.3</v>
      </c>
      <c r="Y4899" s="7" t="n">
        <v>300</v>
      </c>
    </row>
    <row r="4900" customFormat="false" ht="13.8" hidden="false" customHeight="false" outlineLevel="0" collapsed="false">
      <c r="A4900" s="2" t="s">
        <v>12511</v>
      </c>
      <c r="B4900" s="5" t="n">
        <v>9142</v>
      </c>
      <c r="C4900" s="1" t="s">
        <v>12512</v>
      </c>
      <c r="D4900" s="5" t="n">
        <v>49.40895</v>
      </c>
      <c r="E4900" s="5" t="n">
        <v>-124.63461</v>
      </c>
      <c r="G4900" s="7"/>
      <c r="H4900" s="7"/>
      <c r="I4900" s="7"/>
      <c r="J4900" s="7"/>
      <c r="K4900" s="7"/>
      <c r="N4900" s="7"/>
      <c r="O4900" s="7" t="n">
        <v>1</v>
      </c>
      <c r="P4900" s="7" t="n">
        <v>2</v>
      </c>
      <c r="T4900" s="7"/>
      <c r="U4900" s="7"/>
      <c r="W4900" s="1" t="n">
        <v>1</v>
      </c>
      <c r="X4900" s="7" t="n">
        <v>12</v>
      </c>
      <c r="Y4900" s="7"/>
    </row>
    <row r="4901" customFormat="false" ht="13.8" hidden="false" customHeight="false" outlineLevel="0" collapsed="false">
      <c r="A4901" s="2" t="s">
        <v>12514</v>
      </c>
      <c r="B4901" s="5" t="n">
        <v>9143</v>
      </c>
      <c r="C4901" s="1" t="s">
        <v>12515</v>
      </c>
      <c r="D4901" s="5" t="n">
        <v>48.66563</v>
      </c>
      <c r="E4901" s="5" t="n">
        <v>-123.40257</v>
      </c>
      <c r="G4901" s="7"/>
      <c r="H4901" s="7"/>
      <c r="I4901" s="7"/>
      <c r="J4901" s="7"/>
      <c r="K4901" s="7"/>
      <c r="N4901" s="7"/>
      <c r="O4901" s="7" t="n">
        <v>2</v>
      </c>
      <c r="P4901" s="7" t="n">
        <v>6</v>
      </c>
      <c r="T4901" s="7"/>
      <c r="U4901" s="7"/>
      <c r="W4901" s="1" t="n">
        <v>3</v>
      </c>
      <c r="X4901" s="7" t="n">
        <v>6</v>
      </c>
      <c r="Y4901" s="7" t="n">
        <v>300</v>
      </c>
    </row>
    <row r="4902" customFormat="false" ht="13.8" hidden="false" customHeight="false" outlineLevel="0" collapsed="false">
      <c r="A4902" s="2" t="s">
        <v>12516</v>
      </c>
      <c r="B4902" s="5" t="n">
        <v>9144</v>
      </c>
      <c r="C4902" s="1" t="s">
        <v>12517</v>
      </c>
      <c r="D4902" s="5" t="n">
        <v>48.68572</v>
      </c>
      <c r="E4902" s="5" t="n">
        <v>-123.40163</v>
      </c>
      <c r="G4902" s="7"/>
      <c r="H4902" s="7"/>
      <c r="I4902" s="7"/>
      <c r="J4902" s="7"/>
      <c r="K4902" s="7"/>
      <c r="N4902" s="7"/>
      <c r="O4902" s="7"/>
      <c r="P4902" s="7"/>
      <c r="T4902" s="7"/>
      <c r="U4902" s="7"/>
      <c r="X4902" s="7" t="n">
        <v>10</v>
      </c>
      <c r="Y4902" s="7" t="n">
        <v>100</v>
      </c>
    </row>
    <row r="4903" customFormat="false" ht="13.8" hidden="false" customHeight="false" outlineLevel="0" collapsed="false">
      <c r="A4903" s="2" t="s">
        <v>12518</v>
      </c>
      <c r="B4903" s="5" t="n">
        <v>9145</v>
      </c>
      <c r="C4903" s="1" t="s">
        <v>12517</v>
      </c>
      <c r="D4903" s="5" t="n">
        <v>48.67487</v>
      </c>
      <c r="E4903" s="5" t="n">
        <v>-123.40854</v>
      </c>
      <c r="G4903" s="7"/>
      <c r="H4903" s="7"/>
      <c r="I4903" s="7"/>
      <c r="J4903" s="7"/>
      <c r="K4903" s="7"/>
      <c r="N4903" s="7"/>
      <c r="O4903" s="7"/>
      <c r="P4903" s="7"/>
      <c r="T4903" s="7"/>
      <c r="U4903" s="7"/>
      <c r="X4903" s="7" t="n">
        <v>10</v>
      </c>
      <c r="Y4903" s="7" t="n">
        <v>100</v>
      </c>
    </row>
    <row r="4904" customFormat="false" ht="13.8" hidden="false" customHeight="false" outlineLevel="0" collapsed="false">
      <c r="A4904" s="2" t="s">
        <v>12519</v>
      </c>
      <c r="B4904" s="5" t="n">
        <v>9146</v>
      </c>
      <c r="C4904" s="1" t="s">
        <v>12520</v>
      </c>
      <c r="D4904" s="5" t="n">
        <v>48.45874</v>
      </c>
      <c r="E4904" s="5" t="n">
        <v>-123.28787</v>
      </c>
      <c r="G4904" s="7"/>
      <c r="H4904" s="7"/>
      <c r="I4904" s="7"/>
      <c r="J4904" s="7"/>
      <c r="K4904" s="7"/>
      <c r="N4904" s="7"/>
      <c r="O4904" s="7" t="n">
        <v>2</v>
      </c>
      <c r="P4904" s="7" t="n">
        <v>9</v>
      </c>
      <c r="T4904" s="7"/>
      <c r="U4904" s="7"/>
      <c r="W4904" s="1" t="n">
        <v>1</v>
      </c>
      <c r="X4904" s="7" t="n">
        <v>9</v>
      </c>
      <c r="Y4904" s="7" t="n">
        <v>300</v>
      </c>
    </row>
    <row r="4905" customFormat="false" ht="13.8" hidden="false" customHeight="false" outlineLevel="0" collapsed="false">
      <c r="A4905" s="2" t="s">
        <v>12521</v>
      </c>
      <c r="B4905" s="5" t="n">
        <v>9146</v>
      </c>
      <c r="C4905" s="1" t="s">
        <v>12522</v>
      </c>
      <c r="D4905" s="5" t="n">
        <v>48.4591</v>
      </c>
      <c r="E4905" s="5" t="n">
        <v>-123.28825</v>
      </c>
      <c r="G4905" s="7"/>
      <c r="H4905" s="7"/>
      <c r="I4905" s="7"/>
      <c r="J4905" s="7"/>
      <c r="K4905" s="7"/>
      <c r="N4905" s="7"/>
      <c r="O4905" s="7" t="n">
        <v>1</v>
      </c>
      <c r="P4905" s="7" t="n">
        <v>3</v>
      </c>
      <c r="T4905" s="7"/>
      <c r="U4905" s="7"/>
      <c r="W4905" s="1" t="n">
        <v>2</v>
      </c>
      <c r="X4905" s="7" t="n">
        <v>2</v>
      </c>
      <c r="Y4905" s="7" t="n">
        <v>300</v>
      </c>
    </row>
    <row r="4906" customFormat="false" ht="13.8" hidden="false" customHeight="false" outlineLevel="0" collapsed="false">
      <c r="A4906" s="2" t="s">
        <v>12523</v>
      </c>
      <c r="B4906" s="5" t="n">
        <v>9147</v>
      </c>
      <c r="C4906" s="1" t="s">
        <v>12524</v>
      </c>
      <c r="D4906" s="5" t="n">
        <v>49.48562</v>
      </c>
      <c r="E4906" s="5" t="n">
        <v>-124.7433</v>
      </c>
      <c r="G4906" s="7" t="n">
        <v>9.4</v>
      </c>
      <c r="H4906" s="7"/>
      <c r="I4906" s="7"/>
      <c r="J4906" s="7"/>
      <c r="K4906" s="7"/>
      <c r="N4906" s="7"/>
      <c r="O4906" s="7" t="n">
        <v>2</v>
      </c>
      <c r="P4906" s="7" t="n">
        <v>12</v>
      </c>
      <c r="T4906" s="7"/>
      <c r="U4906" s="7"/>
      <c r="V4906" s="1" t="s">
        <v>17363</v>
      </c>
      <c r="W4906" s="1" t="n">
        <v>1</v>
      </c>
      <c r="X4906" s="7" t="n">
        <v>10</v>
      </c>
      <c r="Y4906" s="7" t="s">
        <v>27</v>
      </c>
    </row>
    <row r="4907" customFormat="false" ht="13.8" hidden="false" customHeight="false" outlineLevel="0" collapsed="false">
      <c r="A4907" s="2" t="s">
        <v>12526</v>
      </c>
      <c r="B4907" s="5" t="n">
        <v>9147</v>
      </c>
      <c r="C4907" s="1" t="s">
        <v>12527</v>
      </c>
      <c r="D4907" s="5" t="n">
        <v>49.4856</v>
      </c>
      <c r="E4907" s="5" t="n">
        <v>-124.7434</v>
      </c>
      <c r="G4907" s="7" t="n">
        <v>9.4</v>
      </c>
      <c r="H4907" s="7"/>
      <c r="I4907" s="7"/>
      <c r="J4907" s="7"/>
      <c r="K4907" s="7"/>
      <c r="N4907" s="7"/>
      <c r="O4907" s="7" t="n">
        <v>2</v>
      </c>
      <c r="P4907" s="7" t="n">
        <v>8</v>
      </c>
      <c r="T4907" s="7"/>
      <c r="U4907" s="7"/>
      <c r="V4907" s="1" t="s">
        <v>20005</v>
      </c>
      <c r="W4907" s="1" t="n">
        <v>1</v>
      </c>
      <c r="X4907" s="7" t="n">
        <v>6</v>
      </c>
      <c r="Y4907" s="7" t="s">
        <v>27</v>
      </c>
    </row>
    <row r="4908" customFormat="false" ht="13.8" hidden="false" customHeight="false" outlineLevel="0" collapsed="false">
      <c r="A4908" s="2" t="s">
        <v>12528</v>
      </c>
      <c r="B4908" s="5" t="n">
        <v>9147</v>
      </c>
      <c r="C4908" s="1" t="s">
        <v>12529</v>
      </c>
      <c r="D4908" s="5" t="n">
        <v>49.48568</v>
      </c>
      <c r="E4908" s="5" t="n">
        <v>-124.7424</v>
      </c>
      <c r="G4908" s="7" t="n">
        <v>9.4</v>
      </c>
      <c r="H4908" s="7"/>
      <c r="I4908" s="7"/>
      <c r="J4908" s="7"/>
      <c r="K4908" s="7"/>
      <c r="N4908" s="7"/>
      <c r="O4908" s="7" t="n">
        <v>2</v>
      </c>
      <c r="P4908" s="7" t="n">
        <v>11</v>
      </c>
      <c r="T4908" s="7"/>
      <c r="U4908" s="7"/>
      <c r="V4908" s="1" t="s">
        <v>17367</v>
      </c>
      <c r="W4908" s="1" t="n">
        <v>1</v>
      </c>
      <c r="X4908" s="7" t="n">
        <v>8</v>
      </c>
      <c r="Y4908" s="7" t="s">
        <v>27</v>
      </c>
    </row>
    <row r="4909" customFormat="false" ht="13.8" hidden="false" customHeight="false" outlineLevel="0" collapsed="false">
      <c r="A4909" s="2" t="s">
        <v>12530</v>
      </c>
      <c r="B4909" s="5" t="n">
        <v>9148</v>
      </c>
      <c r="C4909" s="1" t="s">
        <v>12531</v>
      </c>
      <c r="D4909" s="5" t="n">
        <v>49.48758</v>
      </c>
      <c r="E4909" s="5" t="n">
        <v>-124.7499</v>
      </c>
      <c r="G4909" s="7" t="n">
        <v>9.4</v>
      </c>
      <c r="H4909" s="7"/>
      <c r="I4909" s="7"/>
      <c r="J4909" s="7"/>
      <c r="K4909" s="7"/>
      <c r="N4909" s="7"/>
      <c r="O4909" s="7" t="n">
        <v>2</v>
      </c>
      <c r="P4909" s="7" t="n">
        <v>10</v>
      </c>
      <c r="T4909" s="7"/>
      <c r="U4909" s="7"/>
      <c r="V4909" s="1" t="s">
        <v>17367</v>
      </c>
      <c r="W4909" s="1" t="n">
        <v>1</v>
      </c>
      <c r="X4909" s="7" t="n">
        <v>13</v>
      </c>
      <c r="Y4909" s="7" t="s">
        <v>27</v>
      </c>
    </row>
    <row r="4910" customFormat="false" ht="13.8" hidden="false" customHeight="false" outlineLevel="0" collapsed="false">
      <c r="A4910" s="2" t="s">
        <v>12532</v>
      </c>
      <c r="B4910" s="5" t="n">
        <v>9148</v>
      </c>
      <c r="C4910" s="1" t="s">
        <v>12533</v>
      </c>
      <c r="D4910" s="5" t="n">
        <v>49.48748</v>
      </c>
      <c r="E4910" s="5" t="n">
        <v>-124.7498</v>
      </c>
      <c r="G4910" s="7" t="n">
        <v>9.4</v>
      </c>
      <c r="H4910" s="7"/>
      <c r="I4910" s="7"/>
      <c r="J4910" s="7"/>
      <c r="K4910" s="7"/>
      <c r="N4910" s="7"/>
      <c r="O4910" s="7" t="n">
        <v>2</v>
      </c>
      <c r="P4910" s="7" t="n">
        <v>8</v>
      </c>
      <c r="T4910" s="7"/>
      <c r="U4910" s="7"/>
      <c r="V4910" s="1" t="s">
        <v>17367</v>
      </c>
      <c r="W4910" s="1" t="n">
        <v>1</v>
      </c>
      <c r="X4910" s="7" t="n">
        <v>15</v>
      </c>
      <c r="Y4910" s="7" t="s">
        <v>27</v>
      </c>
    </row>
    <row r="4911" customFormat="false" ht="13.8" hidden="false" customHeight="false" outlineLevel="0" collapsed="false">
      <c r="A4911" s="2" t="s">
        <v>12534</v>
      </c>
      <c r="B4911" s="5" t="n">
        <v>9148</v>
      </c>
      <c r="C4911" s="1" t="s">
        <v>12535</v>
      </c>
      <c r="D4911" s="5" t="n">
        <v>49.4877</v>
      </c>
      <c r="E4911" s="5" t="n">
        <v>-124.7503</v>
      </c>
      <c r="G4911" s="7" t="n">
        <v>9.4</v>
      </c>
      <c r="H4911" s="7"/>
      <c r="I4911" s="7"/>
      <c r="J4911" s="7"/>
      <c r="K4911" s="7"/>
      <c r="N4911" s="7"/>
      <c r="O4911" s="7" t="n">
        <v>2</v>
      </c>
      <c r="P4911" s="7" t="n">
        <v>11</v>
      </c>
      <c r="T4911" s="7"/>
      <c r="U4911" s="7"/>
      <c r="V4911" s="1" t="s">
        <v>17367</v>
      </c>
      <c r="W4911" s="1" t="n">
        <v>1</v>
      </c>
      <c r="X4911" s="7" t="n">
        <v>11</v>
      </c>
      <c r="Y4911" s="7" t="s">
        <v>27</v>
      </c>
    </row>
    <row r="4912" customFormat="false" ht="13.8" hidden="false" customHeight="false" outlineLevel="0" collapsed="false">
      <c r="A4912" s="2" t="s">
        <v>12536</v>
      </c>
      <c r="B4912" s="5" t="n">
        <v>9149</v>
      </c>
      <c r="C4912" s="1" t="s">
        <v>12537</v>
      </c>
      <c r="D4912" s="5" t="n">
        <v>48.45747</v>
      </c>
      <c r="E4912" s="5" t="n">
        <v>-123.29628</v>
      </c>
      <c r="G4912" s="7"/>
      <c r="H4912" s="7"/>
      <c r="I4912" s="7"/>
      <c r="J4912" s="7"/>
      <c r="K4912" s="7"/>
      <c r="N4912" s="7"/>
      <c r="O4912" s="7"/>
      <c r="P4912" s="7"/>
      <c r="T4912" s="7"/>
      <c r="U4912" s="7"/>
      <c r="W4912" s="1" t="n">
        <v>1</v>
      </c>
      <c r="X4912" s="7" t="n">
        <v>30</v>
      </c>
      <c r="Y4912" s="7" t="n">
        <v>300</v>
      </c>
    </row>
    <row r="4913" customFormat="false" ht="13.8" hidden="false" customHeight="false" outlineLevel="0" collapsed="false">
      <c r="A4913" s="2" t="s">
        <v>12538</v>
      </c>
      <c r="B4913" s="5" t="n">
        <v>9149</v>
      </c>
      <c r="C4913" s="1" t="s">
        <v>12539</v>
      </c>
      <c r="D4913" s="5" t="n">
        <v>48.45924</v>
      </c>
      <c r="E4913" s="5" t="n">
        <v>-123.2888</v>
      </c>
      <c r="G4913" s="7"/>
      <c r="H4913" s="7"/>
      <c r="I4913" s="7"/>
      <c r="J4913" s="7"/>
      <c r="K4913" s="7"/>
      <c r="N4913" s="7"/>
      <c r="O4913" s="7" t="n">
        <v>1</v>
      </c>
      <c r="P4913" s="7" t="n">
        <v>2.5</v>
      </c>
      <c r="T4913" s="7"/>
      <c r="U4913" s="7"/>
      <c r="W4913" s="1" t="n">
        <v>3</v>
      </c>
      <c r="X4913" s="7" t="n">
        <v>6</v>
      </c>
      <c r="Y4913" s="7" t="n">
        <v>300</v>
      </c>
    </row>
    <row r="4914" customFormat="false" ht="13.8" hidden="false" customHeight="false" outlineLevel="0" collapsed="false">
      <c r="A4914" s="2" t="s">
        <v>12540</v>
      </c>
      <c r="B4914" s="5" t="n">
        <v>9149</v>
      </c>
      <c r="C4914" s="1" t="s">
        <v>12541</v>
      </c>
      <c r="D4914" s="5" t="n">
        <v>48.45871</v>
      </c>
      <c r="E4914" s="5" t="n">
        <v>-123.29356</v>
      </c>
      <c r="G4914" s="7"/>
      <c r="H4914" s="7"/>
      <c r="I4914" s="7"/>
      <c r="J4914" s="7"/>
      <c r="K4914" s="7"/>
      <c r="N4914" s="7"/>
      <c r="O4914" s="7" t="n">
        <v>2</v>
      </c>
      <c r="P4914" s="7" t="n">
        <v>5</v>
      </c>
      <c r="T4914" s="7"/>
      <c r="U4914" s="7"/>
      <c r="W4914" s="1" t="n">
        <v>1</v>
      </c>
      <c r="X4914" s="7" t="n">
        <v>5</v>
      </c>
      <c r="Y4914" s="7" t="n">
        <v>300</v>
      </c>
    </row>
    <row r="4915" customFormat="false" ht="13.8" hidden="false" customHeight="false" outlineLevel="0" collapsed="false">
      <c r="A4915" s="2" t="s">
        <v>12542</v>
      </c>
      <c r="B4915" s="5" t="n">
        <v>9150</v>
      </c>
      <c r="C4915" s="1" t="s">
        <v>12543</v>
      </c>
      <c r="D4915" s="24" t="n">
        <v>48.6628</v>
      </c>
      <c r="E4915" s="24" t="n">
        <v>-123.40333</v>
      </c>
      <c r="G4915" s="7"/>
      <c r="H4915" s="7"/>
      <c r="I4915" s="7"/>
      <c r="J4915" s="7"/>
      <c r="K4915" s="7"/>
      <c r="N4915" s="7"/>
      <c r="O4915" s="7" t="n">
        <v>2</v>
      </c>
      <c r="P4915" s="7" t="n">
        <v>9</v>
      </c>
      <c r="T4915" s="7"/>
      <c r="U4915" s="7"/>
      <c r="W4915" s="1" t="n">
        <v>2</v>
      </c>
      <c r="X4915" s="7" t="n">
        <v>2</v>
      </c>
      <c r="Y4915" s="7" t="n">
        <v>300</v>
      </c>
    </row>
    <row r="4916" customFormat="false" ht="13.8" hidden="false" customHeight="false" outlineLevel="0" collapsed="false">
      <c r="A4916" s="2" t="s">
        <v>12545</v>
      </c>
      <c r="B4916" s="5" t="n">
        <v>9150</v>
      </c>
      <c r="C4916" s="1" t="s">
        <v>12546</v>
      </c>
      <c r="D4916" s="5" t="n">
        <v>48.66293</v>
      </c>
      <c r="E4916" s="5" t="n">
        <v>-123.41663</v>
      </c>
      <c r="G4916" s="7"/>
      <c r="H4916" s="7"/>
      <c r="I4916" s="7"/>
      <c r="J4916" s="7"/>
      <c r="K4916" s="7"/>
      <c r="N4916" s="7"/>
      <c r="O4916" s="7" t="n">
        <v>2</v>
      </c>
      <c r="P4916" s="7" t="n">
        <v>10</v>
      </c>
      <c r="T4916" s="7"/>
      <c r="U4916" s="7"/>
      <c r="W4916" s="1" t="n">
        <v>2</v>
      </c>
      <c r="X4916" s="7" t="n">
        <v>6</v>
      </c>
      <c r="Y4916" s="7" t="n">
        <v>300</v>
      </c>
    </row>
    <row r="4917" customFormat="false" ht="13.8" hidden="false" customHeight="false" outlineLevel="0" collapsed="false">
      <c r="A4917" s="2" t="s">
        <v>12547</v>
      </c>
      <c r="B4917" s="5" t="n">
        <v>9150</v>
      </c>
      <c r="C4917" s="1" t="s">
        <v>12548</v>
      </c>
      <c r="D4917" s="5" t="n">
        <v>48.66283</v>
      </c>
      <c r="E4917" s="5" t="n">
        <v>-123.40335</v>
      </c>
      <c r="G4917" s="7"/>
      <c r="H4917" s="7"/>
      <c r="I4917" s="7"/>
      <c r="J4917" s="7"/>
      <c r="K4917" s="7"/>
      <c r="N4917" s="7"/>
      <c r="O4917" s="7" t="n">
        <v>2</v>
      </c>
      <c r="P4917" s="7" t="n">
        <v>10</v>
      </c>
      <c r="T4917" s="7"/>
      <c r="U4917" s="7"/>
      <c r="W4917" s="1" t="n">
        <v>2</v>
      </c>
      <c r="X4917" s="7" t="n">
        <v>3</v>
      </c>
      <c r="Y4917" s="7" t="n">
        <v>300</v>
      </c>
    </row>
    <row r="4918" customFormat="false" ht="13.8" hidden="false" customHeight="false" outlineLevel="0" collapsed="false">
      <c r="A4918" s="2" t="s">
        <v>12549</v>
      </c>
      <c r="B4918" s="5" t="n">
        <v>9150</v>
      </c>
      <c r="C4918" s="1" t="s">
        <v>12550</v>
      </c>
      <c r="D4918" s="5" t="n">
        <v>48.66277</v>
      </c>
      <c r="E4918" s="5" t="n">
        <v>-123.40333</v>
      </c>
      <c r="G4918" s="7"/>
      <c r="H4918" s="7"/>
      <c r="I4918" s="7"/>
      <c r="J4918" s="7"/>
      <c r="K4918" s="7"/>
      <c r="N4918" s="7"/>
      <c r="O4918" s="7" t="n">
        <v>2</v>
      </c>
      <c r="P4918" s="7" t="n">
        <v>9.5</v>
      </c>
      <c r="T4918" s="7"/>
      <c r="U4918" s="7"/>
      <c r="W4918" s="1" t="n">
        <v>2</v>
      </c>
      <c r="X4918" s="7" t="n">
        <v>5.3</v>
      </c>
      <c r="Y4918" s="7" t="n">
        <v>300</v>
      </c>
    </row>
    <row r="4919" customFormat="false" ht="13.8" hidden="false" customHeight="false" outlineLevel="0" collapsed="false">
      <c r="A4919" s="2" t="s">
        <v>12551</v>
      </c>
      <c r="B4919" s="5" t="n">
        <v>9150</v>
      </c>
      <c r="C4919" s="1" t="s">
        <v>12552</v>
      </c>
      <c r="D4919" s="5" t="n">
        <v>48.66277</v>
      </c>
      <c r="E4919" s="5" t="n">
        <v>-123.40333</v>
      </c>
      <c r="G4919" s="7"/>
      <c r="H4919" s="7"/>
      <c r="I4919" s="7"/>
      <c r="J4919" s="7"/>
      <c r="K4919" s="7"/>
      <c r="N4919" s="7"/>
      <c r="O4919" s="7" t="n">
        <v>2</v>
      </c>
      <c r="P4919" s="7" t="n">
        <v>12</v>
      </c>
      <c r="T4919" s="7"/>
      <c r="U4919" s="7"/>
      <c r="W4919" s="1" t="n">
        <v>2</v>
      </c>
      <c r="X4919" s="7" t="n">
        <v>5</v>
      </c>
      <c r="Y4919" s="7" t="n">
        <v>300</v>
      </c>
    </row>
    <row r="4920" customFormat="false" ht="13.8" hidden="false" customHeight="false" outlineLevel="0" collapsed="false">
      <c r="A4920" s="2" t="s">
        <v>12553</v>
      </c>
      <c r="B4920" s="5" t="n">
        <v>9151</v>
      </c>
      <c r="C4920" s="1" t="s">
        <v>12554</v>
      </c>
      <c r="D4920" s="5" t="n">
        <v>48.43618</v>
      </c>
      <c r="E4920" s="5" t="n">
        <v>-123.30136</v>
      </c>
      <c r="G4920" s="7"/>
      <c r="H4920" s="7"/>
      <c r="I4920" s="7"/>
      <c r="J4920" s="7"/>
      <c r="K4920" s="7"/>
      <c r="N4920" s="7"/>
      <c r="O4920" s="7" t="n">
        <v>1</v>
      </c>
      <c r="P4920" s="7" t="n">
        <v>3</v>
      </c>
      <c r="T4920" s="7"/>
      <c r="U4920" s="7"/>
      <c r="W4920" s="1" t="n">
        <v>1</v>
      </c>
      <c r="X4920" s="7" t="n">
        <v>3.6</v>
      </c>
      <c r="Y4920" s="7" t="n">
        <v>300</v>
      </c>
    </row>
    <row r="4921" customFormat="false" ht="13.8" hidden="false" customHeight="false" outlineLevel="0" collapsed="false">
      <c r="A4921" s="2" t="s">
        <v>12556</v>
      </c>
      <c r="B4921" s="5" t="n">
        <v>9152</v>
      </c>
      <c r="C4921" s="1" t="s">
        <v>12557</v>
      </c>
      <c r="D4921" s="5" t="n">
        <v>48.43618</v>
      </c>
      <c r="E4921" s="5" t="n">
        <v>-123.30136</v>
      </c>
      <c r="G4921" s="7"/>
      <c r="H4921" s="7"/>
      <c r="I4921" s="7"/>
      <c r="J4921" s="7"/>
      <c r="K4921" s="7"/>
      <c r="N4921" s="7"/>
      <c r="O4921" s="7" t="n">
        <v>1</v>
      </c>
      <c r="P4921" s="7" t="n">
        <v>3</v>
      </c>
      <c r="T4921" s="7"/>
      <c r="U4921" s="7"/>
      <c r="W4921" s="1" t="n">
        <v>1</v>
      </c>
      <c r="X4921" s="7" t="n">
        <v>3.5</v>
      </c>
      <c r="Y4921" s="7" t="n">
        <v>300</v>
      </c>
    </row>
    <row r="4922" customFormat="false" ht="13.8" hidden="false" customHeight="false" outlineLevel="0" collapsed="false">
      <c r="A4922" s="2" t="s">
        <v>12559</v>
      </c>
      <c r="B4922" s="5" t="n">
        <v>9152</v>
      </c>
      <c r="C4922" s="1" t="s">
        <v>12560</v>
      </c>
      <c r="D4922" s="5" t="n">
        <v>48.43618</v>
      </c>
      <c r="E4922" s="5" t="n">
        <v>-123.30136</v>
      </c>
      <c r="G4922" s="7"/>
      <c r="H4922" s="7"/>
      <c r="I4922" s="7"/>
      <c r="J4922" s="7"/>
      <c r="K4922" s="7"/>
      <c r="N4922" s="7"/>
      <c r="O4922" s="7" t="n">
        <v>1</v>
      </c>
      <c r="P4922" s="7" t="n">
        <v>3</v>
      </c>
      <c r="T4922" s="7"/>
      <c r="U4922" s="7"/>
      <c r="W4922" s="1" t="n">
        <v>1</v>
      </c>
      <c r="X4922" s="7" t="n">
        <v>3.5</v>
      </c>
      <c r="Y4922" s="7" t="n">
        <v>300</v>
      </c>
    </row>
    <row r="4923" customFormat="false" ht="13.8" hidden="false" customHeight="false" outlineLevel="0" collapsed="false">
      <c r="A4923" s="2" t="s">
        <v>12561</v>
      </c>
      <c r="B4923" s="5" t="n">
        <v>9153</v>
      </c>
      <c r="C4923" s="1" t="s">
        <v>12562</v>
      </c>
      <c r="D4923" s="5" t="n">
        <v>48.43792</v>
      </c>
      <c r="E4923" s="5" t="n">
        <v>-123.2991</v>
      </c>
      <c r="G4923" s="7"/>
      <c r="H4923" s="7"/>
      <c r="I4923" s="7"/>
      <c r="J4923" s="7"/>
      <c r="K4923" s="7"/>
      <c r="N4923" s="7"/>
      <c r="O4923" s="7" t="n">
        <v>1</v>
      </c>
      <c r="P4923" s="7" t="n">
        <v>4</v>
      </c>
      <c r="T4923" s="7"/>
      <c r="U4923" s="7"/>
      <c r="W4923" s="1" t="n">
        <v>1</v>
      </c>
      <c r="X4923" s="7" t="n">
        <v>27</v>
      </c>
      <c r="Y4923" s="7" t="n">
        <v>300</v>
      </c>
    </row>
    <row r="4924" customFormat="false" ht="13.8" hidden="false" customHeight="false" outlineLevel="0" collapsed="false">
      <c r="A4924" s="2" t="s">
        <v>12564</v>
      </c>
      <c r="B4924" s="5" t="n">
        <v>9153</v>
      </c>
      <c r="C4924" s="1" t="s">
        <v>12565</v>
      </c>
      <c r="D4924" s="5" t="n">
        <v>48.43717</v>
      </c>
      <c r="E4924" s="5" t="n">
        <v>-123.30027</v>
      </c>
      <c r="G4924" s="7"/>
      <c r="H4924" s="7"/>
      <c r="I4924" s="7"/>
      <c r="J4924" s="7"/>
      <c r="K4924" s="7"/>
      <c r="N4924" s="7"/>
      <c r="O4924" s="7" t="n">
        <v>2</v>
      </c>
      <c r="P4924" s="7" t="n">
        <v>10</v>
      </c>
      <c r="T4924" s="7"/>
      <c r="U4924" s="7"/>
      <c r="W4924" s="1" t="n">
        <v>1</v>
      </c>
      <c r="X4924" s="7" t="n">
        <v>8</v>
      </c>
      <c r="Y4924" s="7" t="n">
        <v>45</v>
      </c>
    </row>
    <row r="4925" customFormat="false" ht="13.8" hidden="false" customHeight="false" outlineLevel="0" collapsed="false">
      <c r="A4925" s="2" t="s">
        <v>12567</v>
      </c>
      <c r="B4925" s="5" t="n">
        <v>9153</v>
      </c>
      <c r="C4925" s="1" t="s">
        <v>12568</v>
      </c>
      <c r="D4925" s="5" t="n">
        <v>48.43762</v>
      </c>
      <c r="E4925" s="5" t="n">
        <v>-123.29964</v>
      </c>
      <c r="G4925" s="7"/>
      <c r="H4925" s="7"/>
      <c r="I4925" s="7"/>
      <c r="J4925" s="7"/>
      <c r="K4925" s="7"/>
      <c r="N4925" s="7"/>
      <c r="O4925" s="7" t="n">
        <v>2</v>
      </c>
      <c r="P4925" s="7" t="n">
        <v>10</v>
      </c>
      <c r="T4925" s="7"/>
      <c r="U4925" s="7"/>
      <c r="V4925" s="1" t="s">
        <v>20007</v>
      </c>
      <c r="W4925" s="1" t="n">
        <v>1</v>
      </c>
      <c r="X4925" s="7" t="n">
        <v>20</v>
      </c>
      <c r="Y4925" s="7" t="n">
        <v>20</v>
      </c>
    </row>
    <row r="4926" customFormat="false" ht="13.8" hidden="false" customHeight="false" outlineLevel="0" collapsed="false">
      <c r="A4926" s="2" t="s">
        <v>12569</v>
      </c>
      <c r="B4926" s="5" t="n">
        <v>9154</v>
      </c>
      <c r="C4926" s="1" t="s">
        <v>12570</v>
      </c>
      <c r="D4926" s="5" t="n">
        <v>48.43791</v>
      </c>
      <c r="E4926" s="5" t="n">
        <v>-123.29847</v>
      </c>
      <c r="G4926" s="7"/>
      <c r="H4926" s="7"/>
      <c r="I4926" s="7"/>
      <c r="J4926" s="7"/>
      <c r="K4926" s="7"/>
      <c r="N4926" s="7"/>
      <c r="O4926" s="7" t="n">
        <v>1</v>
      </c>
      <c r="P4926" s="7" t="n">
        <v>1</v>
      </c>
      <c r="T4926" s="7"/>
      <c r="U4926" s="7"/>
      <c r="W4926" s="1" t="n">
        <v>1</v>
      </c>
      <c r="X4926" s="7" t="n">
        <v>23</v>
      </c>
      <c r="Y4926" s="7" t="n">
        <v>300</v>
      </c>
    </row>
    <row r="4927" customFormat="false" ht="13.8" hidden="false" customHeight="false" outlineLevel="0" collapsed="false">
      <c r="A4927" s="2" t="s">
        <v>12571</v>
      </c>
      <c r="B4927" s="5" t="n">
        <v>9154</v>
      </c>
      <c r="C4927" s="1" t="s">
        <v>12572</v>
      </c>
      <c r="D4927" s="5" t="n">
        <v>48.43787</v>
      </c>
      <c r="E4927" s="5" t="n">
        <v>-123.2993</v>
      </c>
      <c r="G4927" s="7"/>
      <c r="H4927" s="7"/>
      <c r="I4927" s="7"/>
      <c r="J4927" s="7"/>
      <c r="K4927" s="7"/>
      <c r="N4927" s="7"/>
      <c r="O4927" s="7" t="n">
        <v>2</v>
      </c>
      <c r="P4927" s="7" t="n">
        <v>10</v>
      </c>
      <c r="T4927" s="7"/>
      <c r="U4927" s="7"/>
      <c r="W4927" s="1" t="n">
        <v>1</v>
      </c>
      <c r="X4927" s="7" t="n">
        <v>8</v>
      </c>
      <c r="Y4927" s="7" t="n">
        <v>45</v>
      </c>
    </row>
    <row r="4928" customFormat="false" ht="13.8" hidden="false" customHeight="false" outlineLevel="0" collapsed="false">
      <c r="A4928" s="2" t="s">
        <v>12574</v>
      </c>
      <c r="B4928" s="5" t="n">
        <v>9154</v>
      </c>
      <c r="C4928" s="1" t="s">
        <v>12575</v>
      </c>
      <c r="D4928" s="5" t="n">
        <v>48.43773</v>
      </c>
      <c r="E4928" s="5" t="n">
        <v>-123.29923</v>
      </c>
      <c r="G4928" s="7"/>
      <c r="H4928" s="7"/>
      <c r="I4928" s="7"/>
      <c r="J4928" s="7"/>
      <c r="K4928" s="7"/>
      <c r="N4928" s="7"/>
      <c r="O4928" s="7" t="n">
        <v>2</v>
      </c>
      <c r="P4928" s="7" t="n">
        <v>5</v>
      </c>
      <c r="T4928" s="7"/>
      <c r="U4928" s="7"/>
      <c r="V4928" s="1" t="s">
        <v>20007</v>
      </c>
      <c r="W4928" s="1" t="n">
        <v>1</v>
      </c>
      <c r="X4928" s="7" t="n">
        <v>20</v>
      </c>
      <c r="Y4928" s="7" t="n">
        <v>300</v>
      </c>
    </row>
    <row r="4929" customFormat="false" ht="13.8" hidden="false" customHeight="false" outlineLevel="0" collapsed="false">
      <c r="A4929" s="2" t="s">
        <v>12577</v>
      </c>
      <c r="B4929" s="5" t="n">
        <v>9155</v>
      </c>
      <c r="C4929" s="1" t="s">
        <v>12578</v>
      </c>
      <c r="D4929" s="5" t="n">
        <v>48.43198</v>
      </c>
      <c r="E4929" s="5" t="n">
        <v>-123.30415</v>
      </c>
      <c r="G4929" s="7"/>
      <c r="H4929" s="7"/>
      <c r="I4929" s="7"/>
      <c r="J4929" s="7"/>
      <c r="K4929" s="7"/>
      <c r="N4929" s="7"/>
      <c r="O4929" s="7" t="n">
        <v>1</v>
      </c>
      <c r="P4929" s="7" t="n">
        <v>3</v>
      </c>
      <c r="T4929" s="7"/>
      <c r="U4929" s="7"/>
      <c r="W4929" s="1" t="n">
        <v>1</v>
      </c>
      <c r="X4929" s="7" t="n">
        <v>4</v>
      </c>
      <c r="Y4929" s="7" t="n">
        <v>300</v>
      </c>
    </row>
    <row r="4930" customFormat="false" ht="13.8" hidden="false" customHeight="false" outlineLevel="0" collapsed="false">
      <c r="A4930" s="2" t="s">
        <v>12579</v>
      </c>
      <c r="B4930" s="5" t="n">
        <v>9156</v>
      </c>
      <c r="C4930" s="1" t="s">
        <v>12580</v>
      </c>
      <c r="D4930" s="5" t="n">
        <v>48.43285</v>
      </c>
      <c r="E4930" s="5" t="n">
        <v>-123.30381</v>
      </c>
      <c r="G4930" s="7"/>
      <c r="H4930" s="7"/>
      <c r="I4930" s="7"/>
      <c r="J4930" s="7"/>
      <c r="K4930" s="7"/>
      <c r="N4930" s="7"/>
      <c r="O4930" s="7" t="n">
        <v>1</v>
      </c>
      <c r="P4930" s="7" t="n">
        <v>3</v>
      </c>
      <c r="T4930" s="7"/>
      <c r="U4930" s="7"/>
      <c r="W4930" s="1" t="n">
        <v>1</v>
      </c>
      <c r="X4930" s="7" t="n">
        <v>5</v>
      </c>
      <c r="Y4930" s="7" t="n">
        <v>300</v>
      </c>
    </row>
    <row r="4931" customFormat="false" ht="13.8" hidden="false" customHeight="false" outlineLevel="0" collapsed="false">
      <c r="A4931" s="2" t="s">
        <v>12581</v>
      </c>
      <c r="B4931" s="5" t="n">
        <v>9157</v>
      </c>
      <c r="C4931" s="1" t="s">
        <v>12582</v>
      </c>
      <c r="D4931" s="5" t="n">
        <v>48.43389</v>
      </c>
      <c r="E4931" s="5" t="n">
        <v>-123.30313</v>
      </c>
      <c r="G4931" s="7"/>
      <c r="H4931" s="7"/>
      <c r="I4931" s="7"/>
      <c r="J4931" s="7"/>
      <c r="K4931" s="7"/>
      <c r="N4931" s="7"/>
      <c r="O4931" s="7" t="n">
        <v>1</v>
      </c>
      <c r="P4931" s="7" t="n">
        <v>3</v>
      </c>
      <c r="T4931" s="7"/>
      <c r="U4931" s="7"/>
      <c r="W4931" s="1" t="n">
        <v>1</v>
      </c>
      <c r="X4931" s="7" t="n">
        <v>5</v>
      </c>
      <c r="Y4931" s="7" t="n">
        <v>300</v>
      </c>
    </row>
    <row r="4932" customFormat="false" ht="13.8" hidden="false" customHeight="false" outlineLevel="0" collapsed="false">
      <c r="A4932" s="2" t="s">
        <v>12584</v>
      </c>
      <c r="B4932" s="5" t="n">
        <v>3037</v>
      </c>
      <c r="C4932" s="1" t="s">
        <v>12585</v>
      </c>
      <c r="D4932" s="5" t="n">
        <v>50.09556</v>
      </c>
      <c r="E4932" s="5" t="n">
        <v>-125.185</v>
      </c>
      <c r="G4932" s="7" t="n">
        <v>17</v>
      </c>
      <c r="H4932" s="7"/>
      <c r="I4932" s="7" t="n">
        <v>17</v>
      </c>
      <c r="J4932" s="7" t="n">
        <v>19</v>
      </c>
      <c r="K4932" s="7"/>
      <c r="N4932" s="11" t="n">
        <f aca="false">FALSE()</f>
        <v>0</v>
      </c>
      <c r="O4932" s="7"/>
      <c r="P4932" s="7"/>
      <c r="Q4932" s="1" t="s">
        <v>20008</v>
      </c>
      <c r="R4932" s="1" t="n">
        <v>4.2</v>
      </c>
      <c r="S4932" s="1" t="s">
        <v>20009</v>
      </c>
      <c r="T4932" s="7" t="n">
        <v>5.1</v>
      </c>
      <c r="U4932" s="7" t="n">
        <v>3</v>
      </c>
      <c r="V4932" s="1" t="s">
        <v>12992</v>
      </c>
      <c r="W4932" s="1" t="n">
        <v>1</v>
      </c>
      <c r="X4932" s="7" t="n">
        <v>6</v>
      </c>
      <c r="Y4932" s="7" t="s">
        <v>49</v>
      </c>
      <c r="Z4932" s="1" t="s">
        <v>20010</v>
      </c>
    </row>
    <row r="4933" customFormat="false" ht="13.8" hidden="false" customHeight="false" outlineLevel="0" collapsed="false">
      <c r="A4933" s="2" t="s">
        <v>12586</v>
      </c>
      <c r="B4933" s="5" t="n">
        <v>3037</v>
      </c>
      <c r="C4933" s="1" t="s">
        <v>12587</v>
      </c>
      <c r="D4933" s="5" t="n">
        <v>50.09564</v>
      </c>
      <c r="E4933" s="5" t="n">
        <v>-125.18598</v>
      </c>
      <c r="G4933" s="7" t="n">
        <v>22</v>
      </c>
      <c r="H4933" s="7"/>
      <c r="I4933" s="7" t="n">
        <v>8</v>
      </c>
      <c r="J4933" s="7" t="n">
        <v>19</v>
      </c>
      <c r="K4933" s="7"/>
      <c r="N4933" s="11" t="n">
        <f aca="false">FALSE()</f>
        <v>0</v>
      </c>
      <c r="O4933" s="7"/>
      <c r="P4933" s="7"/>
      <c r="Q4933" s="1" t="s">
        <v>20011</v>
      </c>
      <c r="R4933" s="1" t="n">
        <v>3.8</v>
      </c>
      <c r="S4933" s="1" t="s">
        <v>20012</v>
      </c>
      <c r="T4933" s="7" t="n">
        <v>3.9</v>
      </c>
      <c r="U4933" s="7" t="n">
        <v>3</v>
      </c>
      <c r="V4933" s="1" t="s">
        <v>12992</v>
      </c>
      <c r="W4933" s="1" t="n">
        <v>1</v>
      </c>
      <c r="X4933" s="7" t="n">
        <v>6</v>
      </c>
      <c r="Y4933" s="7" t="s">
        <v>49</v>
      </c>
      <c r="Z4933" s="1" t="s">
        <v>20013</v>
      </c>
    </row>
    <row r="4934" customFormat="false" ht="13.8" hidden="false" customHeight="false" outlineLevel="0" collapsed="false">
      <c r="A4934" s="2" t="s">
        <v>12588</v>
      </c>
      <c r="B4934" s="5" t="n">
        <v>3037</v>
      </c>
      <c r="C4934" s="1" t="s">
        <v>12589</v>
      </c>
      <c r="D4934" s="5" t="n">
        <v>50.09564</v>
      </c>
      <c r="E4934" s="5" t="n">
        <v>-125.18498</v>
      </c>
      <c r="G4934" s="7" t="n">
        <v>16</v>
      </c>
      <c r="H4934" s="7"/>
      <c r="I4934" s="7" t="n">
        <v>4</v>
      </c>
      <c r="J4934" s="7" t="n">
        <v>19</v>
      </c>
      <c r="K4934" s="7"/>
      <c r="N4934" s="11" t="n">
        <f aca="false">FALSE()</f>
        <v>0</v>
      </c>
      <c r="O4934" s="7"/>
      <c r="P4934" s="7"/>
      <c r="Q4934" s="1" t="s">
        <v>20014</v>
      </c>
      <c r="R4934" s="1" t="n">
        <v>3.9</v>
      </c>
      <c r="S4934" s="1" t="s">
        <v>20015</v>
      </c>
      <c r="T4934" s="7" t="n">
        <v>4.2</v>
      </c>
      <c r="U4934" s="7" t="n">
        <v>3</v>
      </c>
      <c r="V4934" s="1" t="s">
        <v>12992</v>
      </c>
      <c r="W4934" s="1" t="n">
        <v>1</v>
      </c>
      <c r="X4934" s="7" t="n">
        <v>6</v>
      </c>
      <c r="Y4934" s="7" t="s">
        <v>49</v>
      </c>
      <c r="Z4934" s="1" t="s">
        <v>20016</v>
      </c>
    </row>
    <row r="4935" customFormat="false" ht="13.8" hidden="false" customHeight="false" outlineLevel="0" collapsed="false">
      <c r="A4935" s="2" t="s">
        <v>12590</v>
      </c>
      <c r="B4935" s="5" t="n">
        <v>3037</v>
      </c>
      <c r="C4935" s="1" t="s">
        <v>12591</v>
      </c>
      <c r="D4935" s="5" t="n">
        <v>50.09564</v>
      </c>
      <c r="E4935" s="5" t="n">
        <v>-125.18498</v>
      </c>
      <c r="F4935" s="1" t="s">
        <v>20017</v>
      </c>
      <c r="G4935" s="7" t="n">
        <v>6</v>
      </c>
      <c r="H4935" s="7"/>
      <c r="I4935" s="7" t="n">
        <v>25</v>
      </c>
      <c r="J4935" s="7"/>
      <c r="K4935" s="7"/>
      <c r="N4935" s="11" t="n">
        <f aca="false">FALSE()</f>
        <v>0</v>
      </c>
      <c r="O4935" s="7" t="n">
        <v>2</v>
      </c>
      <c r="P4935" s="7" t="n">
        <v>7</v>
      </c>
      <c r="Q4935" s="1" t="s">
        <v>20018</v>
      </c>
      <c r="R4935" s="1" t="n">
        <v>5.1</v>
      </c>
      <c r="T4935" s="7"/>
      <c r="U4935" s="7"/>
      <c r="W4935" s="1" t="n">
        <v>1</v>
      </c>
      <c r="X4935" s="7"/>
      <c r="Y4935" s="7" t="s">
        <v>49</v>
      </c>
      <c r="Z4935" s="1" t="s">
        <v>13570</v>
      </c>
    </row>
    <row r="4936" customFormat="false" ht="13.8" hidden="false" customHeight="false" outlineLevel="0" collapsed="false">
      <c r="A4936" s="2" t="s">
        <v>12592</v>
      </c>
      <c r="B4936" s="5" t="n">
        <v>3037</v>
      </c>
      <c r="C4936" s="1" t="s">
        <v>12593</v>
      </c>
      <c r="D4936" s="5" t="n">
        <v>50.09564</v>
      </c>
      <c r="E4936" s="5" t="n">
        <v>-125.18498</v>
      </c>
      <c r="F4936" s="1" t="s">
        <v>20019</v>
      </c>
      <c r="G4936" s="7" t="n">
        <v>7</v>
      </c>
      <c r="H4936" s="7"/>
      <c r="I4936" s="7" t="n">
        <v>13</v>
      </c>
      <c r="J4936" s="7" t="n">
        <v>7</v>
      </c>
      <c r="K4936" s="7"/>
      <c r="N4936" s="11" t="n">
        <f aca="false">FALSE()</f>
        <v>0</v>
      </c>
      <c r="O4936" s="7" t="n">
        <v>2</v>
      </c>
      <c r="P4936" s="7" t="n">
        <v>7</v>
      </c>
      <c r="Q4936" s="1" t="s">
        <v>20020</v>
      </c>
      <c r="R4936" s="1" t="n">
        <v>5.1</v>
      </c>
      <c r="T4936" s="7"/>
      <c r="U4936" s="7"/>
      <c r="W4936" s="1" t="n">
        <v>2</v>
      </c>
      <c r="X4936" s="7" t="n">
        <v>5</v>
      </c>
      <c r="Y4936" s="7" t="s">
        <v>49</v>
      </c>
      <c r="Z4936" s="1" t="s">
        <v>13570</v>
      </c>
    </row>
    <row r="4937" customFormat="false" ht="13.8" hidden="false" customHeight="false" outlineLevel="0" collapsed="false">
      <c r="A4937" s="2" t="s">
        <v>12594</v>
      </c>
      <c r="B4937" s="5" t="n">
        <v>3037</v>
      </c>
      <c r="C4937" s="1" t="s">
        <v>12595</v>
      </c>
      <c r="D4937" s="5" t="n">
        <v>50.09564</v>
      </c>
      <c r="E4937" s="5" t="n">
        <v>-125.18498</v>
      </c>
      <c r="F4937" s="1" t="s">
        <v>20017</v>
      </c>
      <c r="G4937" s="7" t="n">
        <v>7</v>
      </c>
      <c r="H4937" s="7"/>
      <c r="I4937" s="7" t="n">
        <v>5</v>
      </c>
      <c r="J4937" s="7" t="n">
        <v>6.5</v>
      </c>
      <c r="K4937" s="11" t="n">
        <f aca="false">FALSE()</f>
        <v>0</v>
      </c>
      <c r="N4937" s="11" t="n">
        <f aca="false">FALSE()</f>
        <v>0</v>
      </c>
      <c r="O4937" s="7" t="n">
        <v>2</v>
      </c>
      <c r="P4937" s="7" t="n">
        <v>7</v>
      </c>
      <c r="Q4937" s="1" t="s">
        <v>20021</v>
      </c>
      <c r="R4937" s="1" t="n">
        <v>4.1</v>
      </c>
      <c r="S4937" s="1" t="s">
        <v>20022</v>
      </c>
      <c r="T4937" s="7" t="n">
        <v>4.1</v>
      </c>
      <c r="U4937" s="7"/>
      <c r="X4937" s="7" t="n">
        <v>5</v>
      </c>
      <c r="Y4937" s="7" t="s">
        <v>49</v>
      </c>
      <c r="Z4937" s="1" t="s">
        <v>13570</v>
      </c>
    </row>
    <row r="4938" customFormat="false" ht="13.8" hidden="false" customHeight="false" outlineLevel="0" collapsed="false">
      <c r="A4938" s="2" t="s">
        <v>12596</v>
      </c>
      <c r="B4938" s="5" t="n">
        <v>3038</v>
      </c>
      <c r="C4938" s="1" t="s">
        <v>12597</v>
      </c>
      <c r="D4938" s="5" t="n">
        <v>50.09361</v>
      </c>
      <c r="E4938" s="5" t="n">
        <v>-125.18417</v>
      </c>
      <c r="G4938" s="7" t="n">
        <v>17</v>
      </c>
      <c r="H4938" s="7"/>
      <c r="I4938" s="7" t="n">
        <v>17</v>
      </c>
      <c r="J4938" s="7" t="n">
        <v>19</v>
      </c>
      <c r="K4938" s="7"/>
      <c r="N4938" s="11" t="n">
        <f aca="false">FALSE()</f>
        <v>0</v>
      </c>
      <c r="O4938" s="7"/>
      <c r="P4938" s="7"/>
      <c r="Q4938" s="1" t="s">
        <v>20008</v>
      </c>
      <c r="R4938" s="1" t="n">
        <v>4.2</v>
      </c>
      <c r="T4938" s="7" t="n">
        <v>5.1</v>
      </c>
      <c r="U4938" s="7" t="n">
        <v>2</v>
      </c>
      <c r="V4938" s="1" t="s">
        <v>12828</v>
      </c>
      <c r="W4938" s="1" t="n">
        <v>1</v>
      </c>
      <c r="X4938" s="7" t="n">
        <v>4</v>
      </c>
      <c r="Y4938" s="7"/>
      <c r="Z4938" s="1" t="s">
        <v>20023</v>
      </c>
    </row>
    <row r="4939" customFormat="false" ht="13.8" hidden="false" customHeight="false" outlineLevel="0" collapsed="false">
      <c r="A4939" s="2" t="s">
        <v>12598</v>
      </c>
      <c r="B4939" s="5" t="n">
        <v>3038</v>
      </c>
      <c r="C4939" s="1" t="s">
        <v>12599</v>
      </c>
      <c r="D4939" s="5" t="n">
        <v>50.09361</v>
      </c>
      <c r="E4939" s="5" t="n">
        <v>-125.18417</v>
      </c>
      <c r="G4939" s="7" t="n">
        <v>22</v>
      </c>
      <c r="H4939" s="7"/>
      <c r="I4939" s="7" t="n">
        <v>8</v>
      </c>
      <c r="J4939" s="7" t="n">
        <v>19</v>
      </c>
      <c r="K4939" s="7"/>
      <c r="N4939" s="11" t="n">
        <f aca="false">FALSE()</f>
        <v>0</v>
      </c>
      <c r="O4939" s="7"/>
      <c r="P4939" s="7"/>
      <c r="Q4939" s="1" t="s">
        <v>20011</v>
      </c>
      <c r="R4939" s="1" t="n">
        <v>3.8</v>
      </c>
      <c r="S4939" s="1" t="s">
        <v>20012</v>
      </c>
      <c r="T4939" s="7" t="n">
        <v>3.9</v>
      </c>
      <c r="U4939" s="7" t="n">
        <v>2</v>
      </c>
      <c r="V4939" s="1" t="s">
        <v>12828</v>
      </c>
      <c r="W4939" s="1" t="n">
        <v>1</v>
      </c>
      <c r="X4939" s="7" t="n">
        <v>4</v>
      </c>
      <c r="Y4939" s="7" t="s">
        <v>49</v>
      </c>
      <c r="Z4939" s="1" t="s">
        <v>20024</v>
      </c>
    </row>
    <row r="4940" customFormat="false" ht="13.8" hidden="false" customHeight="false" outlineLevel="0" collapsed="false">
      <c r="A4940" s="2" t="s">
        <v>12600</v>
      </c>
      <c r="B4940" s="5" t="n">
        <v>3038</v>
      </c>
      <c r="C4940" s="1" t="s">
        <v>12601</v>
      </c>
      <c r="D4940" s="5" t="n">
        <v>50.09324</v>
      </c>
      <c r="E4940" s="5" t="n">
        <v>-125.18423</v>
      </c>
      <c r="G4940" s="7" t="n">
        <v>16</v>
      </c>
      <c r="H4940" s="7"/>
      <c r="I4940" s="7" t="n">
        <v>4</v>
      </c>
      <c r="J4940" s="7" t="n">
        <v>19</v>
      </c>
      <c r="K4940" s="7"/>
      <c r="N4940" s="11" t="n">
        <f aca="false">FALSE()</f>
        <v>0</v>
      </c>
      <c r="O4940" s="7"/>
      <c r="P4940" s="7"/>
      <c r="Q4940" s="1" t="s">
        <v>20014</v>
      </c>
      <c r="R4940" s="1" t="n">
        <v>3.9</v>
      </c>
      <c r="S4940" s="1" t="s">
        <v>20015</v>
      </c>
      <c r="T4940" s="7" t="n">
        <v>4.2</v>
      </c>
      <c r="U4940" s="7" t="n">
        <v>2</v>
      </c>
      <c r="V4940" s="1" t="s">
        <v>12828</v>
      </c>
      <c r="W4940" s="1" t="n">
        <v>1</v>
      </c>
      <c r="X4940" s="7" t="n">
        <v>4</v>
      </c>
      <c r="Y4940" s="7" t="s">
        <v>12602</v>
      </c>
      <c r="Z4940" s="1" t="s">
        <v>20024</v>
      </c>
    </row>
    <row r="4941" customFormat="false" ht="13.8" hidden="false" customHeight="false" outlineLevel="0" collapsed="false">
      <c r="A4941" s="2" t="s">
        <v>12603</v>
      </c>
      <c r="B4941" s="5" t="n">
        <v>3040</v>
      </c>
      <c r="C4941" s="1" t="s">
        <v>12604</v>
      </c>
      <c r="D4941" s="5" t="n">
        <v>50.1025</v>
      </c>
      <c r="E4941" s="5" t="n">
        <v>-125.19</v>
      </c>
      <c r="G4941" s="7" t="n">
        <v>8</v>
      </c>
      <c r="H4941" s="7"/>
      <c r="I4941" s="7" t="n">
        <v>10</v>
      </c>
      <c r="J4941" s="7"/>
      <c r="K4941" s="7"/>
      <c r="N4941" s="11" t="n">
        <f aca="false">FALSE()</f>
        <v>0</v>
      </c>
      <c r="O4941" s="7"/>
      <c r="P4941" s="7"/>
      <c r="Q4941" s="1" t="s">
        <v>20025</v>
      </c>
      <c r="R4941" s="1" t="n">
        <v>4.9</v>
      </c>
      <c r="T4941" s="7"/>
      <c r="U4941" s="7" t="n">
        <v>2</v>
      </c>
      <c r="V4941" s="1" t="s">
        <v>20026</v>
      </c>
      <c r="W4941" s="1" t="n">
        <v>2</v>
      </c>
      <c r="X4941" s="7" t="n">
        <v>3</v>
      </c>
      <c r="Y4941" s="7" t="s">
        <v>233</v>
      </c>
      <c r="Z4941" s="1" t="s">
        <v>20027</v>
      </c>
    </row>
    <row r="4942" customFormat="false" ht="13.8" hidden="false" customHeight="false" outlineLevel="0" collapsed="false">
      <c r="A4942" s="2" t="s">
        <v>12605</v>
      </c>
      <c r="B4942" s="5" t="n">
        <v>3040</v>
      </c>
      <c r="C4942" s="1" t="s">
        <v>12606</v>
      </c>
      <c r="D4942" s="5" t="n">
        <v>50.10275</v>
      </c>
      <c r="E4942" s="5" t="n">
        <v>-125.19003</v>
      </c>
      <c r="G4942" s="7"/>
      <c r="H4942" s="7"/>
      <c r="I4942" s="7"/>
      <c r="J4942" s="7"/>
      <c r="K4942" s="7"/>
      <c r="N4942" s="11" t="n">
        <f aca="false">FALSE()</f>
        <v>0</v>
      </c>
      <c r="O4942" s="7" t="n">
        <v>2</v>
      </c>
      <c r="P4942" s="7" t="n">
        <v>7</v>
      </c>
      <c r="Q4942" s="1" t="s">
        <v>20028</v>
      </c>
      <c r="R4942" s="1" t="n">
        <v>5</v>
      </c>
      <c r="S4942" s="1" t="s">
        <v>20029</v>
      </c>
      <c r="T4942" s="7" t="n">
        <v>5</v>
      </c>
      <c r="U4942" s="7"/>
      <c r="X4942" s="7"/>
      <c r="Y4942" s="7" t="s">
        <v>49</v>
      </c>
      <c r="Z4942" s="1" t="s">
        <v>13574</v>
      </c>
    </row>
    <row r="4943" customFormat="false" ht="13.8" hidden="false" customHeight="false" outlineLevel="0" collapsed="false">
      <c r="A4943" s="2" t="s">
        <v>12608</v>
      </c>
      <c r="B4943" s="5" t="n">
        <v>3040</v>
      </c>
      <c r="C4943" s="1" t="s">
        <v>12609</v>
      </c>
      <c r="D4943" s="5" t="n">
        <v>50.10275</v>
      </c>
      <c r="E4943" s="5" t="n">
        <v>-125.19003</v>
      </c>
      <c r="F4943" s="1" t="s">
        <v>20017</v>
      </c>
      <c r="G4943" s="7" t="n">
        <v>6</v>
      </c>
      <c r="H4943" s="7"/>
      <c r="I4943" s="7" t="n">
        <v>25</v>
      </c>
      <c r="J4943" s="7"/>
      <c r="K4943" s="7"/>
      <c r="N4943" s="11" t="n">
        <f aca="false">FALSE()</f>
        <v>0</v>
      </c>
      <c r="O4943" s="7" t="n">
        <v>2</v>
      </c>
      <c r="P4943" s="7" t="n">
        <v>7</v>
      </c>
      <c r="Q4943" s="1" t="s">
        <v>20018</v>
      </c>
      <c r="R4943" s="1" t="n">
        <v>5.1</v>
      </c>
      <c r="T4943" s="7"/>
      <c r="U4943" s="7"/>
      <c r="X4943" s="7"/>
      <c r="Y4943" s="7" t="s">
        <v>49</v>
      </c>
      <c r="Z4943" s="1" t="s">
        <v>13574</v>
      </c>
    </row>
    <row r="4944" customFormat="false" ht="13.8" hidden="false" customHeight="false" outlineLevel="0" collapsed="false">
      <c r="A4944" s="2" t="s">
        <v>12610</v>
      </c>
      <c r="B4944" s="5" t="n">
        <v>3040</v>
      </c>
      <c r="C4944" s="1" t="s">
        <v>12611</v>
      </c>
      <c r="D4944" s="5" t="n">
        <v>50.10275</v>
      </c>
      <c r="E4944" s="5" t="n">
        <v>-125.19003</v>
      </c>
      <c r="F4944" s="1" t="s">
        <v>20019</v>
      </c>
      <c r="G4944" s="7" t="n">
        <v>7</v>
      </c>
      <c r="H4944" s="7"/>
      <c r="I4944" s="7" t="n">
        <v>13</v>
      </c>
      <c r="J4944" s="7" t="n">
        <v>7</v>
      </c>
      <c r="K4944" s="7"/>
      <c r="N4944" s="11" t="n">
        <f aca="false">FALSE()</f>
        <v>0</v>
      </c>
      <c r="O4944" s="7" t="n">
        <v>2</v>
      </c>
      <c r="P4944" s="7" t="n">
        <v>7</v>
      </c>
      <c r="Q4944" s="1" t="s">
        <v>20020</v>
      </c>
      <c r="R4944" s="1" t="n">
        <v>5.1</v>
      </c>
      <c r="T4944" s="7"/>
      <c r="U4944" s="7"/>
      <c r="W4944" s="1" t="n">
        <v>2</v>
      </c>
      <c r="X4944" s="7" t="n">
        <v>5</v>
      </c>
      <c r="Y4944" s="7" t="s">
        <v>49</v>
      </c>
      <c r="Z4944" s="1" t="s">
        <v>13574</v>
      </c>
    </row>
    <row r="4945" customFormat="false" ht="13.8" hidden="false" customHeight="false" outlineLevel="0" collapsed="false">
      <c r="A4945" s="2" t="s">
        <v>12612</v>
      </c>
      <c r="B4945" s="5" t="n">
        <v>3040</v>
      </c>
      <c r="C4945" s="1" t="s">
        <v>12613</v>
      </c>
      <c r="D4945" s="5" t="n">
        <v>50.10275</v>
      </c>
      <c r="E4945" s="5" t="n">
        <v>-125.19003</v>
      </c>
      <c r="F4945" s="1" t="s">
        <v>20017</v>
      </c>
      <c r="G4945" s="7" t="n">
        <v>7</v>
      </c>
      <c r="H4945" s="7"/>
      <c r="I4945" s="7" t="n">
        <v>5</v>
      </c>
      <c r="J4945" s="7" t="n">
        <v>6.5</v>
      </c>
      <c r="K4945" s="11" t="n">
        <f aca="false">FALSE()</f>
        <v>0</v>
      </c>
      <c r="N4945" s="11" t="n">
        <f aca="false">FALSE()</f>
        <v>0</v>
      </c>
      <c r="O4945" s="7" t="n">
        <v>2</v>
      </c>
      <c r="P4945" s="7" t="n">
        <v>7</v>
      </c>
      <c r="Q4945" s="1" t="s">
        <v>20021</v>
      </c>
      <c r="R4945" s="1" t="n">
        <v>4.1</v>
      </c>
      <c r="S4945" s="1" t="s">
        <v>20022</v>
      </c>
      <c r="T4945" s="7" t="n">
        <v>4.1</v>
      </c>
      <c r="U4945" s="7"/>
      <c r="X4945" s="7" t="n">
        <v>5</v>
      </c>
      <c r="Y4945" s="7" t="s">
        <v>49</v>
      </c>
      <c r="Z4945" s="1" t="s">
        <v>13574</v>
      </c>
    </row>
    <row r="4946" customFormat="false" ht="13.8" hidden="false" customHeight="false" outlineLevel="0" collapsed="false">
      <c r="A4946" s="2" t="s">
        <v>12614</v>
      </c>
      <c r="B4946" s="5" t="n">
        <v>6001</v>
      </c>
      <c r="C4946" s="1" t="s">
        <v>12615</v>
      </c>
      <c r="D4946" s="5" t="n">
        <v>49.328211</v>
      </c>
      <c r="E4946" s="5" t="n">
        <v>-122.948678</v>
      </c>
      <c r="G4946" s="7"/>
      <c r="H4946" s="7"/>
      <c r="I4946" s="7"/>
      <c r="J4946" s="7"/>
      <c r="K4946" s="7"/>
      <c r="N4946" s="7"/>
      <c r="O4946" s="7"/>
      <c r="P4946" s="7"/>
      <c r="T4946" s="7"/>
      <c r="U4946" s="7"/>
      <c r="X4946" s="7"/>
      <c r="Y4946" s="7"/>
    </row>
    <row r="4947" customFormat="false" ht="13.8" hidden="false" customHeight="false" outlineLevel="0" collapsed="false">
      <c r="A4947" s="2" t="s">
        <v>12616</v>
      </c>
      <c r="B4947" s="5" t="n">
        <v>6001</v>
      </c>
      <c r="C4947" s="1" t="s">
        <v>12617</v>
      </c>
      <c r="D4947" s="5" t="n">
        <v>49.328211</v>
      </c>
      <c r="E4947" s="5" t="n">
        <v>-122.948678</v>
      </c>
      <c r="F4947" s="1" t="s">
        <v>12899</v>
      </c>
      <c r="G4947" s="7" t="n">
        <v>9</v>
      </c>
      <c r="H4947" s="7"/>
      <c r="I4947" s="7" t="n">
        <v>0</v>
      </c>
      <c r="J4947" s="7" t="n">
        <v>8.1</v>
      </c>
      <c r="K4947" s="11" t="n">
        <f aca="false">TRUE()</f>
        <v>1</v>
      </c>
      <c r="L4947" s="1" t="s">
        <v>20030</v>
      </c>
      <c r="N4947" s="11" t="n">
        <f aca="false">FALSE()</f>
        <v>0</v>
      </c>
      <c r="O4947" s="7" t="n">
        <v>2</v>
      </c>
      <c r="P4947" s="7"/>
      <c r="T4947" s="7"/>
      <c r="U4947" s="7" t="n">
        <v>4</v>
      </c>
      <c r="X4947" s="7" t="n">
        <v>5</v>
      </c>
      <c r="Y4947" s="7" t="n">
        <v>100</v>
      </c>
      <c r="Z4947" s="1" t="s">
        <v>20031</v>
      </c>
    </row>
    <row r="4948" customFormat="false" ht="13.8" hidden="false" customHeight="false" outlineLevel="0" collapsed="false">
      <c r="A4948" s="2" t="s">
        <v>12619</v>
      </c>
      <c r="B4948" s="5" t="n">
        <v>6001</v>
      </c>
      <c r="C4948" s="1" t="s">
        <v>12620</v>
      </c>
      <c r="D4948" s="5" t="n">
        <v>49.328211</v>
      </c>
      <c r="E4948" s="5" t="n">
        <v>-122.948678</v>
      </c>
      <c r="F4948" s="1" t="s">
        <v>14226</v>
      </c>
      <c r="G4948" s="7" t="n">
        <v>7</v>
      </c>
      <c r="H4948" s="7" t="s">
        <v>12926</v>
      </c>
      <c r="I4948" s="7" t="n">
        <v>5</v>
      </c>
      <c r="J4948" s="7" t="n">
        <v>7.6</v>
      </c>
      <c r="K4948" s="11" t="n">
        <f aca="false">TRUE()</f>
        <v>1</v>
      </c>
      <c r="L4948" s="1" t="s">
        <v>20032</v>
      </c>
      <c r="N4948" s="11" t="n">
        <f aca="false">FALSE()</f>
        <v>0</v>
      </c>
      <c r="O4948" s="7" t="n">
        <v>2</v>
      </c>
      <c r="P4948" s="7"/>
      <c r="T4948" s="7"/>
      <c r="U4948" s="7" t="n">
        <v>4</v>
      </c>
      <c r="X4948" s="7" t="n">
        <v>6</v>
      </c>
      <c r="Y4948" s="7" t="n">
        <v>100</v>
      </c>
      <c r="Z4948" s="1" t="s">
        <v>20031</v>
      </c>
    </row>
    <row r="4949" customFormat="false" ht="13.8" hidden="false" customHeight="false" outlineLevel="0" collapsed="false">
      <c r="A4949" s="2" t="s">
        <v>12621</v>
      </c>
      <c r="B4949" s="5" t="n">
        <v>6001</v>
      </c>
      <c r="C4949" s="1" t="s">
        <v>12622</v>
      </c>
      <c r="D4949" s="5" t="n">
        <v>49.328211</v>
      </c>
      <c r="E4949" s="5" t="n">
        <v>-122.948678</v>
      </c>
      <c r="F4949" s="1" t="s">
        <v>4102</v>
      </c>
      <c r="G4949" s="7" t="n">
        <v>4.5</v>
      </c>
      <c r="H4949" s="7"/>
      <c r="I4949" s="7" t="n">
        <v>0</v>
      </c>
      <c r="J4949" s="7" t="n">
        <v>4.2</v>
      </c>
      <c r="K4949" s="11" t="n">
        <f aca="false">FALSE()</f>
        <v>0</v>
      </c>
      <c r="N4949" s="11" t="n">
        <f aca="false">FALSE()</f>
        <v>0</v>
      </c>
      <c r="O4949" s="7" t="n">
        <v>2</v>
      </c>
      <c r="P4949" s="7"/>
      <c r="T4949" s="7"/>
      <c r="U4949" s="7" t="n">
        <v>4</v>
      </c>
      <c r="X4949" s="7" t="n">
        <v>2</v>
      </c>
      <c r="Y4949" s="7" t="n">
        <v>80</v>
      </c>
      <c r="Z4949" s="1" t="s">
        <v>20031</v>
      </c>
    </row>
    <row r="4950" customFormat="false" ht="13.8" hidden="false" customHeight="false" outlineLevel="0" collapsed="false">
      <c r="A4950" s="2" t="s">
        <v>12623</v>
      </c>
      <c r="B4950" s="5" t="n">
        <v>6001</v>
      </c>
      <c r="C4950" s="1" t="s">
        <v>12624</v>
      </c>
      <c r="D4950" s="5" t="n">
        <v>49.328211</v>
      </c>
      <c r="E4950" s="5" t="n">
        <v>-122.948678</v>
      </c>
      <c r="F4950" s="1" t="s">
        <v>20033</v>
      </c>
      <c r="G4950" s="7" t="n">
        <v>4</v>
      </c>
      <c r="H4950" s="7"/>
      <c r="I4950" s="7" t="n">
        <v>0</v>
      </c>
      <c r="J4950" s="7"/>
      <c r="K4950" s="11" t="n">
        <f aca="false">TRUE()</f>
        <v>1</v>
      </c>
      <c r="L4950" s="1" t="s">
        <v>20034</v>
      </c>
      <c r="N4950" s="11" t="n">
        <f aca="false">FALSE()</f>
        <v>0</v>
      </c>
      <c r="O4950" s="7" t="n">
        <v>2</v>
      </c>
      <c r="P4950" s="7"/>
      <c r="T4950" s="7"/>
      <c r="U4950" s="7" t="n">
        <v>4</v>
      </c>
      <c r="X4950" s="7" t="n">
        <v>6</v>
      </c>
      <c r="Y4950" s="7" t="n">
        <v>40</v>
      </c>
      <c r="Z4950" s="1" t="s">
        <v>20031</v>
      </c>
    </row>
    <row r="4951" customFormat="false" ht="13.8" hidden="false" customHeight="false" outlineLevel="0" collapsed="false">
      <c r="A4951" s="2" t="s">
        <v>12625</v>
      </c>
      <c r="B4951" s="5" t="n">
        <v>6001</v>
      </c>
      <c r="C4951" s="1" t="s">
        <v>12626</v>
      </c>
      <c r="D4951" s="5" t="n">
        <v>49.328211</v>
      </c>
      <c r="E4951" s="5" t="n">
        <v>-122.948678</v>
      </c>
      <c r="G4951" s="7"/>
      <c r="H4951" s="7"/>
      <c r="I4951" s="7"/>
      <c r="J4951" s="7"/>
      <c r="K4951" s="7"/>
      <c r="N4951" s="7"/>
      <c r="O4951" s="7"/>
      <c r="P4951" s="7"/>
      <c r="T4951" s="7"/>
      <c r="U4951" s="7"/>
      <c r="X4951" s="7"/>
      <c r="Y4951" s="7"/>
    </row>
    <row r="4952" customFormat="false" ht="13.8" hidden="false" customHeight="false" outlineLevel="0" collapsed="false">
      <c r="A4952" s="2" t="s">
        <v>12627</v>
      </c>
      <c r="B4952" s="5" t="n">
        <v>6001</v>
      </c>
      <c r="C4952" s="1" t="s">
        <v>12628</v>
      </c>
      <c r="D4952" s="5" t="n">
        <v>49.328211</v>
      </c>
      <c r="E4952" s="5" t="n">
        <v>-122.948678</v>
      </c>
      <c r="F4952" s="1" t="s">
        <v>20035</v>
      </c>
      <c r="G4952" s="7" t="n">
        <v>9</v>
      </c>
      <c r="H4952" s="7" t="s">
        <v>12937</v>
      </c>
      <c r="I4952" s="7" t="n">
        <v>5</v>
      </c>
      <c r="J4952" s="7" t="n">
        <v>9.1</v>
      </c>
      <c r="K4952" s="11" t="n">
        <f aca="false">FALSE()</f>
        <v>0</v>
      </c>
      <c r="N4952" s="11" t="n">
        <f aca="false">FALSE()</f>
        <v>0</v>
      </c>
      <c r="O4952" s="7" t="n">
        <v>2</v>
      </c>
      <c r="P4952" s="7"/>
      <c r="T4952" s="7"/>
      <c r="U4952" s="7" t="n">
        <v>4</v>
      </c>
      <c r="X4952" s="7" t="n">
        <v>17</v>
      </c>
      <c r="Y4952" s="7" t="n">
        <v>40</v>
      </c>
      <c r="Z4952" s="1" t="s">
        <v>20031</v>
      </c>
    </row>
    <row r="4953" customFormat="false" ht="13.8" hidden="false" customHeight="false" outlineLevel="0" collapsed="false">
      <c r="A4953" s="2" t="s">
        <v>12630</v>
      </c>
      <c r="B4953" s="5" t="n">
        <v>6002</v>
      </c>
      <c r="C4953" s="1" t="s">
        <v>12631</v>
      </c>
      <c r="D4953" s="5" t="n">
        <v>49.329931</v>
      </c>
      <c r="E4953" s="5" t="n">
        <v>-122.915421</v>
      </c>
      <c r="F4953" s="1" t="s">
        <v>12899</v>
      </c>
      <c r="G4953" s="7" t="n">
        <v>4</v>
      </c>
      <c r="H4953" s="7" t="s">
        <v>12926</v>
      </c>
      <c r="I4953" s="7" t="n">
        <v>20</v>
      </c>
      <c r="J4953" s="7" t="n">
        <v>8.2</v>
      </c>
      <c r="K4953" s="11" t="n">
        <f aca="false">TRUE()</f>
        <v>1</v>
      </c>
      <c r="L4953" s="1" t="s">
        <v>20030</v>
      </c>
      <c r="N4953" s="11" t="n">
        <f aca="false">FALSE()</f>
        <v>0</v>
      </c>
      <c r="O4953" s="7" t="n">
        <v>2</v>
      </c>
      <c r="P4953" s="7"/>
      <c r="T4953" s="7"/>
      <c r="U4953" s="7" t="n">
        <v>2</v>
      </c>
      <c r="X4953" s="7" t="n">
        <v>8</v>
      </c>
      <c r="Y4953" s="7" t="n">
        <v>50</v>
      </c>
      <c r="Z4953" s="1" t="s">
        <v>20036</v>
      </c>
    </row>
    <row r="4954" customFormat="false" ht="13.8" hidden="false" customHeight="false" outlineLevel="0" collapsed="false">
      <c r="A4954" s="2" t="s">
        <v>12632</v>
      </c>
      <c r="B4954" s="5" t="n">
        <v>6002</v>
      </c>
      <c r="C4954" s="1" t="s">
        <v>12633</v>
      </c>
      <c r="D4954" s="5" t="n">
        <v>49.329931</v>
      </c>
      <c r="E4954" s="5" t="n">
        <v>-122.915421</v>
      </c>
      <c r="F4954" s="1" t="s">
        <v>15661</v>
      </c>
      <c r="G4954" s="7" t="n">
        <v>7.2</v>
      </c>
      <c r="H4954" s="7" t="s">
        <v>12926</v>
      </c>
      <c r="I4954" s="7" t="n">
        <v>0</v>
      </c>
      <c r="J4954" s="7" t="n">
        <v>9.2</v>
      </c>
      <c r="K4954" s="11" t="n">
        <f aca="false">TRUE()</f>
        <v>1</v>
      </c>
      <c r="L4954" s="1" t="s">
        <v>20032</v>
      </c>
      <c r="N4954" s="11" t="n">
        <f aca="false">FALSE()</f>
        <v>0</v>
      </c>
      <c r="O4954" s="7" t="n">
        <v>2</v>
      </c>
      <c r="P4954" s="7"/>
      <c r="T4954" s="7"/>
      <c r="U4954" s="7" t="n">
        <v>2</v>
      </c>
      <c r="X4954" s="7" t="n">
        <v>8</v>
      </c>
      <c r="Y4954" s="7" t="n">
        <v>46</v>
      </c>
      <c r="Z4954" s="1" t="s">
        <v>20036</v>
      </c>
    </row>
    <row r="4955" customFormat="false" ht="13.8" hidden="false" customHeight="false" outlineLevel="0" collapsed="false">
      <c r="A4955" s="2" t="s">
        <v>12634</v>
      </c>
      <c r="B4955" s="5" t="n">
        <v>6002</v>
      </c>
      <c r="C4955" s="1" t="s">
        <v>12635</v>
      </c>
      <c r="D4955" s="5" t="n">
        <v>49.329931</v>
      </c>
      <c r="E4955" s="5" t="n">
        <v>-122.915421</v>
      </c>
      <c r="F4955" s="1" t="s">
        <v>4102</v>
      </c>
      <c r="G4955" s="7" t="n">
        <v>4</v>
      </c>
      <c r="H4955" s="7" t="s">
        <v>13114</v>
      </c>
      <c r="I4955" s="7" t="n">
        <v>15</v>
      </c>
      <c r="J4955" s="7"/>
      <c r="K4955" s="11" t="n">
        <f aca="false">FALSE()</f>
        <v>0</v>
      </c>
      <c r="N4955" s="11" t="n">
        <f aca="false">FALSE()</f>
        <v>0</v>
      </c>
      <c r="O4955" s="7" t="n">
        <v>2</v>
      </c>
      <c r="P4955" s="7"/>
      <c r="T4955" s="7"/>
      <c r="U4955" s="7" t="n">
        <v>2</v>
      </c>
      <c r="X4955" s="7" t="n">
        <v>5</v>
      </c>
      <c r="Y4955" s="7" t="n">
        <v>55</v>
      </c>
      <c r="Z4955" s="1" t="s">
        <v>20036</v>
      </c>
    </row>
    <row r="4956" customFormat="false" ht="13.8" hidden="false" customHeight="false" outlineLevel="0" collapsed="false">
      <c r="A4956" s="2" t="s">
        <v>12637</v>
      </c>
      <c r="B4956" s="5" t="n">
        <v>6002</v>
      </c>
      <c r="C4956" s="1" t="s">
        <v>12638</v>
      </c>
      <c r="D4956" s="5" t="n">
        <v>49.329931</v>
      </c>
      <c r="E4956" s="5" t="n">
        <v>-122.915421</v>
      </c>
      <c r="F4956" s="1" t="s">
        <v>4102</v>
      </c>
      <c r="G4956" s="7" t="n">
        <v>4</v>
      </c>
      <c r="H4956" s="7" t="s">
        <v>13114</v>
      </c>
      <c r="I4956" s="7" t="n">
        <v>15</v>
      </c>
      <c r="J4956" s="7" t="n">
        <v>4.8</v>
      </c>
      <c r="K4956" s="11" t="n">
        <f aca="false">TRUE()</f>
        <v>1</v>
      </c>
      <c r="L4956" s="1" t="s">
        <v>20034</v>
      </c>
      <c r="N4956" s="11" t="n">
        <f aca="false">FALSE()</f>
        <v>0</v>
      </c>
      <c r="O4956" s="7" t="n">
        <v>2</v>
      </c>
      <c r="P4956" s="7"/>
      <c r="T4956" s="7"/>
      <c r="U4956" s="7" t="n">
        <v>2</v>
      </c>
      <c r="X4956" s="7" t="n">
        <v>8</v>
      </c>
      <c r="Y4956" s="7" t="n">
        <v>50</v>
      </c>
      <c r="Z4956" s="1" t="s">
        <v>20036</v>
      </c>
    </row>
    <row r="4957" customFormat="false" ht="13.8" hidden="false" customHeight="false" outlineLevel="0" collapsed="false">
      <c r="A4957" s="2" t="s">
        <v>12639</v>
      </c>
      <c r="B4957" s="5" t="n">
        <v>6002</v>
      </c>
      <c r="C4957" s="1" t="s">
        <v>12640</v>
      </c>
      <c r="D4957" s="5" t="n">
        <v>49.329931</v>
      </c>
      <c r="E4957" s="5" t="n">
        <v>-122.915421</v>
      </c>
      <c r="F4957" s="1" t="s">
        <v>18298</v>
      </c>
      <c r="G4957" s="7" t="n">
        <v>1.5</v>
      </c>
      <c r="H4957" s="7" t="s">
        <v>12900</v>
      </c>
      <c r="I4957" s="7" t="n">
        <v>2</v>
      </c>
      <c r="J4957" s="7" t="n">
        <v>5.1</v>
      </c>
      <c r="K4957" s="11" t="n">
        <f aca="false">FALSE()</f>
        <v>0</v>
      </c>
      <c r="N4957" s="11" t="n">
        <f aca="false">FALSE()</f>
        <v>0</v>
      </c>
      <c r="O4957" s="7" t="n">
        <v>2</v>
      </c>
      <c r="P4957" s="7"/>
      <c r="T4957" s="7"/>
      <c r="U4957" s="7" t="n">
        <v>2</v>
      </c>
      <c r="X4957" s="7" t="n">
        <v>10</v>
      </c>
      <c r="Y4957" s="7" t="n">
        <v>75</v>
      </c>
      <c r="Z4957" s="1" t="s">
        <v>20036</v>
      </c>
    </row>
    <row r="4958" customFormat="false" ht="13.8" hidden="false" customHeight="false" outlineLevel="0" collapsed="false">
      <c r="A4958" s="2" t="s">
        <v>12641</v>
      </c>
      <c r="B4958" s="5" t="n">
        <v>6002</v>
      </c>
      <c r="C4958" s="1" t="s">
        <v>12626</v>
      </c>
      <c r="D4958" s="5" t="n">
        <v>49.329931</v>
      </c>
      <c r="E4958" s="5" t="n">
        <v>-122.915421</v>
      </c>
      <c r="G4958" s="7"/>
      <c r="H4958" s="7"/>
      <c r="I4958" s="7"/>
      <c r="J4958" s="7"/>
      <c r="K4958" s="7"/>
      <c r="N4958" s="11" t="n">
        <f aca="false">FALSE()</f>
        <v>0</v>
      </c>
      <c r="O4958" s="7" t="n">
        <v>2</v>
      </c>
      <c r="P4958" s="7"/>
      <c r="T4958" s="7"/>
      <c r="U4958" s="7" t="n">
        <v>2</v>
      </c>
      <c r="X4958" s="7"/>
      <c r="Y4958" s="7"/>
      <c r="Z4958" s="1" t="s">
        <v>20036</v>
      </c>
    </row>
    <row r="4959" customFormat="false" ht="13.8" hidden="false" customHeight="false" outlineLevel="0" collapsed="false">
      <c r="A4959" s="2" t="s">
        <v>12642</v>
      </c>
      <c r="B4959" s="5" t="n">
        <v>6002</v>
      </c>
      <c r="C4959" s="1" t="s">
        <v>12643</v>
      </c>
      <c r="D4959" s="5" t="n">
        <v>49.329931</v>
      </c>
      <c r="E4959" s="5" t="n">
        <v>-122.915421</v>
      </c>
      <c r="F4959" s="1" t="s">
        <v>14226</v>
      </c>
      <c r="G4959" s="7" t="n">
        <v>8</v>
      </c>
      <c r="H4959" s="7" t="s">
        <v>12937</v>
      </c>
      <c r="I4959" s="7" t="n">
        <v>5</v>
      </c>
      <c r="J4959" s="7" t="n">
        <v>8.7</v>
      </c>
      <c r="K4959" s="11" t="n">
        <f aca="false">FALSE()</f>
        <v>0</v>
      </c>
      <c r="N4959" s="11" t="n">
        <f aca="false">FALSE()</f>
        <v>0</v>
      </c>
      <c r="O4959" s="7" t="n">
        <v>2</v>
      </c>
      <c r="P4959" s="7"/>
      <c r="T4959" s="7"/>
      <c r="U4959" s="7" t="n">
        <v>2</v>
      </c>
      <c r="X4959" s="7" t="n">
        <v>15</v>
      </c>
      <c r="Y4959" s="7" t="n">
        <v>70</v>
      </c>
      <c r="Z4959" s="1" t="s">
        <v>20036</v>
      </c>
    </row>
    <row r="4960" customFormat="false" ht="13.8" hidden="false" customHeight="false" outlineLevel="0" collapsed="false">
      <c r="A4960" s="2" t="s">
        <v>12644</v>
      </c>
      <c r="B4960" s="5" t="n">
        <v>6003</v>
      </c>
      <c r="C4960" s="1" t="s">
        <v>12645</v>
      </c>
      <c r="D4960" s="5" t="n">
        <v>49.313047</v>
      </c>
      <c r="E4960" s="5" t="n">
        <v>-122.927421</v>
      </c>
      <c r="F4960" s="1" t="s">
        <v>12899</v>
      </c>
      <c r="G4960" s="7" t="n">
        <v>6</v>
      </c>
      <c r="H4960" s="7" t="s">
        <v>13114</v>
      </c>
      <c r="I4960" s="7" t="n">
        <v>20</v>
      </c>
      <c r="J4960" s="7" t="n">
        <v>9.3</v>
      </c>
      <c r="K4960" s="11" t="n">
        <f aca="false">TRUE()</f>
        <v>1</v>
      </c>
      <c r="L4960" s="1" t="s">
        <v>20030</v>
      </c>
      <c r="N4960" s="11" t="n">
        <f aca="false">FALSE()</f>
        <v>0</v>
      </c>
      <c r="O4960" s="7" t="n">
        <v>2</v>
      </c>
      <c r="P4960" s="7"/>
      <c r="T4960" s="7"/>
      <c r="U4960" s="7" t="n">
        <v>5</v>
      </c>
      <c r="X4960" s="7" t="n">
        <v>2</v>
      </c>
      <c r="Y4960" s="7" t="n">
        <v>50</v>
      </c>
      <c r="Z4960" s="1" t="s">
        <v>20037</v>
      </c>
    </row>
    <row r="4961" customFormat="false" ht="13.8" hidden="false" customHeight="false" outlineLevel="0" collapsed="false">
      <c r="A4961" s="2" t="s">
        <v>12646</v>
      </c>
      <c r="B4961" s="5" t="n">
        <v>6003</v>
      </c>
      <c r="C4961" s="1" t="s">
        <v>12647</v>
      </c>
      <c r="D4961" s="5" t="n">
        <v>49.313047</v>
      </c>
      <c r="E4961" s="5" t="n">
        <v>-122.927421</v>
      </c>
      <c r="F4961" s="1" t="s">
        <v>15661</v>
      </c>
      <c r="G4961" s="7" t="n">
        <v>7</v>
      </c>
      <c r="H4961" s="7"/>
      <c r="I4961" s="7" t="n">
        <v>0</v>
      </c>
      <c r="J4961" s="7" t="n">
        <v>8.8</v>
      </c>
      <c r="K4961" s="11" t="n">
        <f aca="false">TRUE()</f>
        <v>1</v>
      </c>
      <c r="L4961" s="1" t="s">
        <v>20032</v>
      </c>
      <c r="N4961" s="11" t="n">
        <f aca="false">FALSE()</f>
        <v>0</v>
      </c>
      <c r="O4961" s="7" t="n">
        <v>2</v>
      </c>
      <c r="P4961" s="7"/>
      <c r="T4961" s="7"/>
      <c r="U4961" s="7" t="n">
        <v>5</v>
      </c>
      <c r="X4961" s="7" t="n">
        <v>3</v>
      </c>
      <c r="Y4961" s="7" t="n">
        <v>46</v>
      </c>
      <c r="Z4961" s="1" t="s">
        <v>20037</v>
      </c>
    </row>
    <row r="4962" customFormat="false" ht="13.8" hidden="false" customHeight="false" outlineLevel="0" collapsed="false">
      <c r="A4962" s="2" t="s">
        <v>12648</v>
      </c>
      <c r="B4962" s="5" t="n">
        <v>6003</v>
      </c>
      <c r="C4962" s="1" t="s">
        <v>12649</v>
      </c>
      <c r="D4962" s="5" t="n">
        <v>49.313047</v>
      </c>
      <c r="E4962" s="5" t="n">
        <v>-122.927421</v>
      </c>
      <c r="F4962" s="1" t="s">
        <v>4102</v>
      </c>
      <c r="G4962" s="7" t="n">
        <v>4</v>
      </c>
      <c r="H4962" s="7"/>
      <c r="I4962" s="7" t="n">
        <v>0</v>
      </c>
      <c r="J4962" s="7" t="n">
        <v>7.9</v>
      </c>
      <c r="K4962" s="11" t="n">
        <f aca="false">FALSE()</f>
        <v>0</v>
      </c>
      <c r="N4962" s="11" t="n">
        <f aca="false">FALSE()</f>
        <v>0</v>
      </c>
      <c r="O4962" s="7" t="n">
        <v>2</v>
      </c>
      <c r="P4962" s="7"/>
      <c r="T4962" s="7"/>
      <c r="U4962" s="7" t="n">
        <v>5</v>
      </c>
      <c r="X4962" s="7" t="n">
        <v>6</v>
      </c>
      <c r="Y4962" s="7" t="n">
        <v>60</v>
      </c>
    </row>
    <row r="4963" customFormat="false" ht="13.8" hidden="false" customHeight="false" outlineLevel="0" collapsed="false">
      <c r="A4963" s="2" t="s">
        <v>12650</v>
      </c>
      <c r="B4963" s="5" t="n">
        <v>6003</v>
      </c>
      <c r="C4963" s="1" t="s">
        <v>12651</v>
      </c>
      <c r="D4963" s="5" t="n">
        <v>49.313047</v>
      </c>
      <c r="E4963" s="5" t="n">
        <v>-122.927421</v>
      </c>
      <c r="F4963" s="1" t="s">
        <v>4102</v>
      </c>
      <c r="G4963" s="7" t="n">
        <v>4</v>
      </c>
      <c r="H4963" s="7"/>
      <c r="I4963" s="7" t="n">
        <v>0</v>
      </c>
      <c r="J4963" s="7" t="n">
        <v>5.7</v>
      </c>
      <c r="K4963" s="11" t="n">
        <f aca="false">TRUE()</f>
        <v>1</v>
      </c>
      <c r="L4963" s="1" t="s">
        <v>20034</v>
      </c>
      <c r="N4963" s="11" t="n">
        <f aca="false">FALSE()</f>
        <v>0</v>
      </c>
      <c r="O4963" s="7" t="n">
        <v>2</v>
      </c>
      <c r="P4963" s="7"/>
      <c r="T4963" s="7"/>
      <c r="U4963" s="7" t="n">
        <v>5</v>
      </c>
      <c r="X4963" s="7" t="n">
        <v>4</v>
      </c>
      <c r="Y4963" s="7" t="n">
        <v>60</v>
      </c>
    </row>
    <row r="4964" customFormat="false" ht="13.8" hidden="false" customHeight="false" outlineLevel="0" collapsed="false">
      <c r="A4964" s="2" t="s">
        <v>12652</v>
      </c>
      <c r="B4964" s="5" t="n">
        <v>6003</v>
      </c>
      <c r="C4964" s="1" t="s">
        <v>12653</v>
      </c>
      <c r="D4964" s="5" t="n">
        <v>49.313047</v>
      </c>
      <c r="E4964" s="5" t="n">
        <v>-122.927421</v>
      </c>
      <c r="F4964" s="1" t="s">
        <v>18298</v>
      </c>
      <c r="G4964" s="7" t="n">
        <v>0.7</v>
      </c>
      <c r="H4964" s="7" t="s">
        <v>12900</v>
      </c>
      <c r="I4964" s="7" t="n">
        <v>1</v>
      </c>
      <c r="J4964" s="7" t="n">
        <v>6.5</v>
      </c>
      <c r="K4964" s="11" t="n">
        <f aca="false">FALSE()</f>
        <v>0</v>
      </c>
      <c r="N4964" s="11" t="n">
        <f aca="false">FALSE()</f>
        <v>0</v>
      </c>
      <c r="O4964" s="7" t="n">
        <v>2</v>
      </c>
      <c r="P4964" s="7"/>
      <c r="T4964" s="7"/>
      <c r="U4964" s="7" t="n">
        <v>5</v>
      </c>
      <c r="X4964" s="7" t="n">
        <v>4</v>
      </c>
      <c r="Y4964" s="7" t="n">
        <v>12</v>
      </c>
    </row>
    <row r="4965" customFormat="false" ht="13.8" hidden="false" customHeight="false" outlineLevel="0" collapsed="false">
      <c r="A4965" s="2" t="s">
        <v>12654</v>
      </c>
      <c r="B4965" s="5" t="n">
        <v>6003</v>
      </c>
      <c r="C4965" s="1" t="s">
        <v>12626</v>
      </c>
      <c r="D4965" s="5" t="n">
        <v>49.313047</v>
      </c>
      <c r="E4965" s="5" t="n">
        <v>-122.927421</v>
      </c>
      <c r="G4965" s="7"/>
      <c r="H4965" s="7"/>
      <c r="I4965" s="7"/>
      <c r="J4965" s="7"/>
      <c r="K4965" s="7"/>
      <c r="N4965" s="7"/>
      <c r="O4965" s="7"/>
      <c r="P4965" s="7"/>
      <c r="T4965" s="7"/>
      <c r="U4965" s="7"/>
      <c r="X4965" s="7"/>
      <c r="Y4965" s="7"/>
    </row>
    <row r="4966" customFormat="false" ht="13.8" hidden="false" customHeight="false" outlineLevel="0" collapsed="false">
      <c r="A4966" s="2" t="s">
        <v>12655</v>
      </c>
      <c r="B4966" s="5" t="n">
        <v>6003</v>
      </c>
      <c r="C4966" s="1" t="s">
        <v>12656</v>
      </c>
      <c r="D4966" s="5" t="n">
        <v>49.313047</v>
      </c>
      <c r="E4966" s="5" t="n">
        <v>-122.927421</v>
      </c>
      <c r="F4966" s="1" t="s">
        <v>20035</v>
      </c>
      <c r="G4966" s="7" t="n">
        <v>10</v>
      </c>
      <c r="H4966" s="7" t="s">
        <v>12918</v>
      </c>
      <c r="I4966" s="7" t="n">
        <v>5</v>
      </c>
      <c r="J4966" s="7" t="n">
        <v>7.6</v>
      </c>
      <c r="K4966" s="11" t="n">
        <f aca="false">FALSE()</f>
        <v>0</v>
      </c>
      <c r="N4966" s="11" t="n">
        <f aca="false">FALSE()</f>
        <v>0</v>
      </c>
      <c r="O4966" s="7" t="n">
        <v>2</v>
      </c>
      <c r="P4966" s="7"/>
      <c r="T4966" s="7"/>
      <c r="U4966" s="7" t="n">
        <v>5</v>
      </c>
      <c r="X4966" s="7" t="n">
        <v>7</v>
      </c>
      <c r="Y4966" s="7" t="n">
        <v>55</v>
      </c>
    </row>
    <row r="4967" customFormat="false" ht="13.8" hidden="false" customHeight="false" outlineLevel="0" collapsed="false">
      <c r="A4967" s="2" t="s">
        <v>12657</v>
      </c>
      <c r="B4967" s="5" t="n">
        <v>6004</v>
      </c>
      <c r="C4967" s="1" t="s">
        <v>12615</v>
      </c>
      <c r="D4967" s="5" t="n">
        <v>49.299585</v>
      </c>
      <c r="E4967" s="5" t="n">
        <v>-122.925844</v>
      </c>
      <c r="G4967" s="7"/>
      <c r="H4967" s="7"/>
      <c r="I4967" s="7"/>
      <c r="J4967" s="7"/>
      <c r="K4967" s="7"/>
      <c r="N4967" s="7"/>
      <c r="O4967" s="7"/>
      <c r="P4967" s="7"/>
      <c r="T4967" s="7"/>
      <c r="U4967" s="7"/>
      <c r="X4967" s="7"/>
      <c r="Y4967" s="7"/>
    </row>
    <row r="4968" customFormat="false" ht="13.8" hidden="false" customHeight="false" outlineLevel="0" collapsed="false">
      <c r="A4968" s="2" t="s">
        <v>12658</v>
      </c>
      <c r="B4968" s="5" t="n">
        <v>6004</v>
      </c>
      <c r="C4968" s="1" t="s">
        <v>12659</v>
      </c>
      <c r="D4968" s="5" t="n">
        <v>49.299585</v>
      </c>
      <c r="E4968" s="5" t="n">
        <v>-122.925844</v>
      </c>
      <c r="F4968" s="1" t="s">
        <v>12899</v>
      </c>
      <c r="G4968" s="7" t="n">
        <v>9</v>
      </c>
      <c r="H4968" s="7" t="s">
        <v>13114</v>
      </c>
      <c r="I4968" s="7" t="n">
        <v>20</v>
      </c>
      <c r="J4968" s="7" t="n">
        <v>8.5</v>
      </c>
      <c r="K4968" s="11" t="n">
        <f aca="false">TRUE()</f>
        <v>1</v>
      </c>
      <c r="L4968" s="1" t="s">
        <v>20030</v>
      </c>
      <c r="N4968" s="11" t="n">
        <f aca="false">FALSE()</f>
        <v>0</v>
      </c>
      <c r="O4968" s="7" t="n">
        <v>3</v>
      </c>
      <c r="P4968" s="7"/>
      <c r="T4968" s="7"/>
      <c r="U4968" s="7" t="n">
        <v>2</v>
      </c>
      <c r="X4968" s="7" t="n">
        <v>10</v>
      </c>
      <c r="Y4968" s="7" t="n">
        <v>35</v>
      </c>
    </row>
    <row r="4969" customFormat="false" ht="13.8" hidden="false" customHeight="false" outlineLevel="0" collapsed="false">
      <c r="A4969" s="2" t="s">
        <v>12660</v>
      </c>
      <c r="B4969" s="5" t="n">
        <v>6004</v>
      </c>
      <c r="C4969" s="1" t="s">
        <v>12661</v>
      </c>
      <c r="D4969" s="5" t="n">
        <v>49.299585</v>
      </c>
      <c r="E4969" s="5" t="n">
        <v>-122.925844</v>
      </c>
      <c r="F4969" s="1" t="s">
        <v>15661</v>
      </c>
      <c r="G4969" s="7" t="n">
        <v>7</v>
      </c>
      <c r="H4969" s="7" t="s">
        <v>241</v>
      </c>
      <c r="I4969" s="7" t="n">
        <v>5</v>
      </c>
      <c r="J4969" s="7" t="n">
        <v>8.4</v>
      </c>
      <c r="K4969" s="11" t="n">
        <f aca="false">TRUE()</f>
        <v>1</v>
      </c>
      <c r="L4969" s="1" t="s">
        <v>20032</v>
      </c>
      <c r="N4969" s="11" t="n">
        <f aca="false">FALSE()</f>
        <v>0</v>
      </c>
      <c r="O4969" s="7" t="n">
        <v>3</v>
      </c>
      <c r="P4969" s="7"/>
      <c r="T4969" s="7"/>
      <c r="U4969" s="7" t="n">
        <v>2</v>
      </c>
      <c r="X4969" s="7"/>
      <c r="Y4969" s="7"/>
    </row>
    <row r="4970" customFormat="false" ht="13.8" hidden="false" customHeight="false" outlineLevel="0" collapsed="false">
      <c r="A4970" s="2" t="s">
        <v>12662</v>
      </c>
      <c r="B4970" s="5" t="n">
        <v>6004</v>
      </c>
      <c r="C4970" s="1" t="s">
        <v>12663</v>
      </c>
      <c r="D4970" s="5" t="n">
        <v>49.299585</v>
      </c>
      <c r="E4970" s="5" t="n">
        <v>-122.925844</v>
      </c>
      <c r="F4970" s="1" t="s">
        <v>4102</v>
      </c>
      <c r="G4970" s="7" t="n">
        <v>3</v>
      </c>
      <c r="H4970" s="7"/>
      <c r="I4970" s="7" t="n">
        <v>0</v>
      </c>
      <c r="J4970" s="7" t="n">
        <v>8</v>
      </c>
      <c r="K4970" s="11" t="n">
        <f aca="false">FALSE()</f>
        <v>0</v>
      </c>
      <c r="N4970" s="11" t="n">
        <f aca="false">FALSE()</f>
        <v>0</v>
      </c>
      <c r="O4970" s="7" t="n">
        <v>3</v>
      </c>
      <c r="P4970" s="7"/>
      <c r="T4970" s="7"/>
      <c r="U4970" s="7" t="n">
        <v>2</v>
      </c>
      <c r="X4970" s="7" t="n">
        <v>8</v>
      </c>
      <c r="Y4970" s="7" t="n">
        <v>40</v>
      </c>
    </row>
    <row r="4971" customFormat="false" ht="13.8" hidden="false" customHeight="false" outlineLevel="0" collapsed="false">
      <c r="A4971" s="2" t="s">
        <v>12664</v>
      </c>
      <c r="B4971" s="5" t="n">
        <v>6004</v>
      </c>
      <c r="C4971" s="1" t="s">
        <v>12665</v>
      </c>
      <c r="D4971" s="5" t="n">
        <v>49.299585</v>
      </c>
      <c r="E4971" s="5" t="n">
        <v>-122.925844</v>
      </c>
      <c r="F4971" s="1" t="s">
        <v>4102</v>
      </c>
      <c r="G4971" s="7" t="n">
        <v>8</v>
      </c>
      <c r="H4971" s="7" t="s">
        <v>13049</v>
      </c>
      <c r="I4971" s="7" t="n">
        <v>11</v>
      </c>
      <c r="J4971" s="7" t="n">
        <v>6.3</v>
      </c>
      <c r="K4971" s="11" t="n">
        <f aca="false">FALSE()</f>
        <v>0</v>
      </c>
      <c r="N4971" s="11" t="n">
        <f aca="false">FALSE()</f>
        <v>0</v>
      </c>
      <c r="O4971" s="7" t="n">
        <v>3</v>
      </c>
      <c r="P4971" s="7"/>
      <c r="T4971" s="7"/>
      <c r="U4971" s="7" t="n">
        <v>2</v>
      </c>
      <c r="X4971" s="7" t="n">
        <v>8</v>
      </c>
      <c r="Y4971" s="7" t="n">
        <v>60</v>
      </c>
    </row>
    <row r="4972" customFormat="false" ht="13.8" hidden="false" customHeight="false" outlineLevel="0" collapsed="false">
      <c r="A4972" s="2" t="s">
        <v>12666</v>
      </c>
      <c r="B4972" s="5" t="n">
        <v>6004</v>
      </c>
      <c r="C4972" s="1" t="s">
        <v>12667</v>
      </c>
      <c r="D4972" s="5" t="n">
        <v>49.299585</v>
      </c>
      <c r="E4972" s="5" t="n">
        <v>-122.925844</v>
      </c>
      <c r="F4972" s="1" t="s">
        <v>4102</v>
      </c>
      <c r="G4972" s="7" t="n">
        <v>4</v>
      </c>
      <c r="H4972" s="7"/>
      <c r="I4972" s="7" t="n">
        <v>0</v>
      </c>
      <c r="J4972" s="7" t="n">
        <v>6</v>
      </c>
      <c r="K4972" s="11" t="n">
        <f aca="false">TRUE()</f>
        <v>1</v>
      </c>
      <c r="L4972" s="1" t="s">
        <v>20034</v>
      </c>
      <c r="N4972" s="11" t="n">
        <f aca="false">FALSE()</f>
        <v>0</v>
      </c>
      <c r="O4972" s="7" t="n">
        <v>3</v>
      </c>
      <c r="P4972" s="7"/>
      <c r="T4972" s="7"/>
      <c r="U4972" s="7" t="n">
        <v>2</v>
      </c>
      <c r="X4972" s="7" t="n">
        <v>6</v>
      </c>
      <c r="Y4972" s="7" t="n">
        <v>55</v>
      </c>
    </row>
    <row r="4973" customFormat="false" ht="13.8" hidden="false" customHeight="false" outlineLevel="0" collapsed="false">
      <c r="A4973" s="2" t="s">
        <v>12668</v>
      </c>
      <c r="B4973" s="5" t="n">
        <v>6004</v>
      </c>
      <c r="C4973" s="1" t="s">
        <v>12626</v>
      </c>
      <c r="D4973" s="5" t="n">
        <v>49.299585</v>
      </c>
      <c r="E4973" s="5" t="n">
        <v>-122.925844</v>
      </c>
      <c r="F4973" s="1" t="s">
        <v>20038</v>
      </c>
      <c r="G4973" s="7" t="n">
        <v>6.8</v>
      </c>
      <c r="H4973" s="7"/>
      <c r="I4973" s="7"/>
      <c r="J4973" s="7" t="n">
        <v>7.2</v>
      </c>
      <c r="K4973" s="7"/>
      <c r="N4973" s="11" t="n">
        <f aca="false">FALSE()</f>
        <v>0</v>
      </c>
      <c r="O4973" s="7" t="n">
        <v>3</v>
      </c>
      <c r="P4973" s="7"/>
      <c r="T4973" s="7"/>
      <c r="U4973" s="7" t="n">
        <v>2</v>
      </c>
      <c r="X4973" s="7"/>
      <c r="Y4973" s="7"/>
    </row>
    <row r="4974" customFormat="false" ht="13.8" hidden="false" customHeight="false" outlineLevel="0" collapsed="false">
      <c r="A4974" s="2" t="s">
        <v>12669</v>
      </c>
      <c r="B4974" s="5" t="n">
        <v>6004</v>
      </c>
      <c r="C4974" s="1" t="s">
        <v>12670</v>
      </c>
      <c r="D4974" s="5" t="n">
        <v>49.299585</v>
      </c>
      <c r="E4974" s="5" t="n">
        <v>-122.925844</v>
      </c>
      <c r="F4974" s="1" t="s">
        <v>20035</v>
      </c>
      <c r="G4974" s="7" t="n">
        <v>10</v>
      </c>
      <c r="H4974" s="7" t="s">
        <v>241</v>
      </c>
      <c r="I4974" s="7" t="n">
        <v>4</v>
      </c>
      <c r="J4974" s="7" t="n">
        <v>7.5</v>
      </c>
      <c r="K4974" s="11" t="n">
        <f aca="false">FALSE()</f>
        <v>0</v>
      </c>
      <c r="N4974" s="11" t="n">
        <f aca="false">FALSE()</f>
        <v>0</v>
      </c>
      <c r="O4974" s="7" t="n">
        <v>3</v>
      </c>
      <c r="P4974" s="7"/>
      <c r="T4974" s="7"/>
      <c r="U4974" s="7" t="n">
        <v>2</v>
      </c>
      <c r="X4974" s="7" t="n">
        <v>12</v>
      </c>
      <c r="Y4974" s="7" t="n">
        <v>32</v>
      </c>
    </row>
    <row r="4975" customFormat="false" ht="13.8" hidden="false" customHeight="false" outlineLevel="0" collapsed="false">
      <c r="A4975" s="2" t="s">
        <v>12671</v>
      </c>
      <c r="B4975" s="5" t="n">
        <v>6005</v>
      </c>
      <c r="C4975" s="1" t="s">
        <v>12672</v>
      </c>
      <c r="D4975" s="5" t="n">
        <v>49.296572</v>
      </c>
      <c r="E4975" s="5" t="n">
        <v>-122.921373</v>
      </c>
      <c r="F4975" s="1" t="s">
        <v>12899</v>
      </c>
      <c r="G4975" s="7" t="n">
        <v>8</v>
      </c>
      <c r="H4975" s="7" t="s">
        <v>13114</v>
      </c>
      <c r="I4975" s="7" t="n">
        <v>20</v>
      </c>
      <c r="J4975" s="7" t="n">
        <v>8</v>
      </c>
      <c r="K4975" s="11" t="n">
        <f aca="false">TRUE()</f>
        <v>1</v>
      </c>
      <c r="L4975" s="1" t="s">
        <v>20030</v>
      </c>
      <c r="N4975" s="11" t="n">
        <f aca="false">FALSE()</f>
        <v>0</v>
      </c>
      <c r="O4975" s="7" t="n">
        <v>2</v>
      </c>
      <c r="P4975" s="7"/>
      <c r="T4975" s="7"/>
      <c r="U4975" s="7" t="n">
        <v>2</v>
      </c>
      <c r="X4975" s="7" t="n">
        <v>8</v>
      </c>
      <c r="Y4975" s="7" t="n">
        <v>40</v>
      </c>
      <c r="Z4975" s="1" t="s">
        <v>20039</v>
      </c>
    </row>
    <row r="4976" customFormat="false" ht="13.8" hidden="false" customHeight="false" outlineLevel="0" collapsed="false">
      <c r="A4976" s="2" t="s">
        <v>12673</v>
      </c>
      <c r="B4976" s="5" t="n">
        <v>6005</v>
      </c>
      <c r="C4976" s="1" t="s">
        <v>12674</v>
      </c>
      <c r="D4976" s="5" t="n">
        <v>49.296572</v>
      </c>
      <c r="E4976" s="5" t="n">
        <v>-122.921373</v>
      </c>
      <c r="F4976" s="1" t="s">
        <v>14226</v>
      </c>
      <c r="G4976" s="7" t="n">
        <v>7</v>
      </c>
      <c r="H4976" s="7" t="s">
        <v>241</v>
      </c>
      <c r="I4976" s="7" t="n">
        <v>5</v>
      </c>
      <c r="J4976" s="7" t="n">
        <v>8.8</v>
      </c>
      <c r="K4976" s="11" t="n">
        <f aca="false">TRUE()</f>
        <v>1</v>
      </c>
      <c r="L4976" s="1" t="s">
        <v>20032</v>
      </c>
      <c r="N4976" s="11" t="n">
        <f aca="false">FALSE()</f>
        <v>0</v>
      </c>
      <c r="O4976" s="7" t="n">
        <v>2</v>
      </c>
      <c r="P4976" s="7"/>
      <c r="T4976" s="7"/>
      <c r="U4976" s="7" t="n">
        <v>2</v>
      </c>
      <c r="X4976" s="7" t="n">
        <v>8</v>
      </c>
      <c r="Y4976" s="7" t="n">
        <v>47</v>
      </c>
      <c r="Z4976" s="1" t="s">
        <v>20039</v>
      </c>
    </row>
    <row r="4977" customFormat="false" ht="13.8" hidden="false" customHeight="false" outlineLevel="0" collapsed="false">
      <c r="A4977" s="2" t="s">
        <v>12675</v>
      </c>
      <c r="B4977" s="5" t="n">
        <v>6005</v>
      </c>
      <c r="C4977" s="1" t="s">
        <v>12676</v>
      </c>
      <c r="D4977" s="5" t="n">
        <v>49.296572</v>
      </c>
      <c r="E4977" s="5" t="n">
        <v>-122.921373</v>
      </c>
      <c r="F4977" s="1" t="s">
        <v>4102</v>
      </c>
      <c r="G4977" s="7" t="n">
        <v>4</v>
      </c>
      <c r="H4977" s="7"/>
      <c r="I4977" s="7" t="n">
        <v>0</v>
      </c>
      <c r="J4977" s="7" t="n">
        <v>7.4</v>
      </c>
      <c r="K4977" s="11" t="n">
        <f aca="false">FALSE()</f>
        <v>0</v>
      </c>
      <c r="N4977" s="11" t="n">
        <f aca="false">FALSE()</f>
        <v>0</v>
      </c>
      <c r="O4977" s="7" t="n">
        <v>2</v>
      </c>
      <c r="P4977" s="7"/>
      <c r="T4977" s="7"/>
      <c r="U4977" s="7" t="n">
        <v>2</v>
      </c>
      <c r="X4977" s="7" t="n">
        <v>5</v>
      </c>
      <c r="Y4977" s="7" t="n">
        <v>30</v>
      </c>
    </row>
    <row r="4978" customFormat="false" ht="13.8" hidden="false" customHeight="false" outlineLevel="0" collapsed="false">
      <c r="A4978" s="2" t="s">
        <v>12678</v>
      </c>
      <c r="B4978" s="5" t="n">
        <v>6005</v>
      </c>
      <c r="C4978" s="1" t="s">
        <v>12679</v>
      </c>
      <c r="D4978" s="5" t="n">
        <v>49.296572</v>
      </c>
      <c r="E4978" s="5" t="n">
        <v>-122.921373</v>
      </c>
      <c r="F4978" s="1" t="s">
        <v>20035</v>
      </c>
      <c r="G4978" s="7" t="n">
        <v>9</v>
      </c>
      <c r="H4978" s="7" t="s">
        <v>13049</v>
      </c>
      <c r="I4978" s="7" t="n">
        <v>11</v>
      </c>
      <c r="J4978" s="7" t="n">
        <v>6</v>
      </c>
      <c r="K4978" s="11" t="n">
        <f aca="false">FALSE()</f>
        <v>0</v>
      </c>
      <c r="N4978" s="11" t="n">
        <f aca="false">FALSE()</f>
        <v>0</v>
      </c>
      <c r="O4978" s="7" t="n">
        <v>2</v>
      </c>
      <c r="P4978" s="7"/>
      <c r="T4978" s="7"/>
      <c r="U4978" s="7" t="n">
        <v>2</v>
      </c>
      <c r="X4978" s="7" t="n">
        <v>6</v>
      </c>
      <c r="Y4978" s="7" t="n">
        <v>50</v>
      </c>
    </row>
    <row r="4979" customFormat="false" ht="13.8" hidden="false" customHeight="false" outlineLevel="0" collapsed="false">
      <c r="A4979" s="2" t="s">
        <v>12680</v>
      </c>
      <c r="B4979" s="5" t="n">
        <v>6005</v>
      </c>
      <c r="C4979" s="1" t="s">
        <v>12681</v>
      </c>
      <c r="D4979" s="5" t="n">
        <v>49.296572</v>
      </c>
      <c r="E4979" s="5" t="n">
        <v>-122.921373</v>
      </c>
      <c r="F4979" s="1" t="s">
        <v>4102</v>
      </c>
      <c r="G4979" s="7" t="n">
        <v>4</v>
      </c>
      <c r="H4979" s="7"/>
      <c r="I4979" s="7" t="n">
        <v>0</v>
      </c>
      <c r="J4979" s="7" t="n">
        <v>6</v>
      </c>
      <c r="K4979" s="11" t="n">
        <f aca="false">TRUE()</f>
        <v>1</v>
      </c>
      <c r="L4979" s="1" t="s">
        <v>20034</v>
      </c>
      <c r="N4979" s="11" t="n">
        <f aca="false">FALSE()</f>
        <v>0</v>
      </c>
      <c r="O4979" s="7" t="n">
        <v>2</v>
      </c>
      <c r="P4979" s="7"/>
      <c r="T4979" s="7"/>
      <c r="U4979" s="7" t="n">
        <v>2</v>
      </c>
      <c r="X4979" s="7"/>
      <c r="Y4979" s="7"/>
    </row>
    <row r="4980" customFormat="false" ht="13.8" hidden="false" customHeight="false" outlineLevel="0" collapsed="false">
      <c r="A4980" s="2" t="s">
        <v>12682</v>
      </c>
      <c r="B4980" s="5" t="n">
        <v>6005</v>
      </c>
      <c r="C4980" s="1" t="s">
        <v>12683</v>
      </c>
      <c r="D4980" s="5" t="n">
        <v>49.296572</v>
      </c>
      <c r="E4980" s="5" t="n">
        <v>-122.921373</v>
      </c>
      <c r="F4980" s="1" t="s">
        <v>18298</v>
      </c>
      <c r="G4980" s="7" t="n">
        <v>1.7</v>
      </c>
      <c r="H4980" s="7" t="s">
        <v>12900</v>
      </c>
      <c r="I4980" s="7" t="n">
        <v>1</v>
      </c>
      <c r="J4980" s="7" t="n">
        <v>6</v>
      </c>
      <c r="K4980" s="11" t="n">
        <f aca="false">FALSE()</f>
        <v>0</v>
      </c>
      <c r="N4980" s="11" t="n">
        <f aca="false">FALSE()</f>
        <v>0</v>
      </c>
      <c r="O4980" s="7" t="n">
        <v>2</v>
      </c>
      <c r="P4980" s="7"/>
      <c r="T4980" s="7"/>
      <c r="U4980" s="7" t="n">
        <v>2</v>
      </c>
      <c r="X4980" s="7" t="n">
        <v>8</v>
      </c>
      <c r="Y4980" s="7" t="n">
        <v>58</v>
      </c>
    </row>
    <row r="4981" customFormat="false" ht="13.8" hidden="false" customHeight="false" outlineLevel="0" collapsed="false">
      <c r="A4981" s="2" t="s">
        <v>12684</v>
      </c>
      <c r="B4981" s="5" t="n">
        <v>6005</v>
      </c>
      <c r="C4981" s="1" t="s">
        <v>12685</v>
      </c>
      <c r="D4981" s="5" t="n">
        <v>49.296572</v>
      </c>
      <c r="E4981" s="5" t="n">
        <v>-122.921373</v>
      </c>
      <c r="F4981" s="1" t="s">
        <v>20038</v>
      </c>
      <c r="G4981" s="7" t="n">
        <v>8.4</v>
      </c>
      <c r="H4981" s="7"/>
      <c r="I4981" s="7"/>
      <c r="J4981" s="7" t="n">
        <v>7.2</v>
      </c>
      <c r="K4981" s="7"/>
      <c r="N4981" s="11" t="n">
        <f aca="false">FALSE()</f>
        <v>0</v>
      </c>
      <c r="O4981" s="7" t="n">
        <v>2</v>
      </c>
      <c r="P4981" s="7"/>
      <c r="T4981" s="7"/>
      <c r="U4981" s="7" t="n">
        <v>2</v>
      </c>
      <c r="X4981" s="7"/>
      <c r="Y4981" s="7"/>
    </row>
    <row r="4982" customFormat="false" ht="13.8" hidden="false" customHeight="false" outlineLevel="0" collapsed="false">
      <c r="A4982" s="2" t="s">
        <v>12686</v>
      </c>
      <c r="B4982" s="5" t="n">
        <v>6005</v>
      </c>
      <c r="C4982" s="1" t="s">
        <v>12687</v>
      </c>
      <c r="D4982" s="5" t="n">
        <v>49.296572</v>
      </c>
      <c r="E4982" s="5" t="n">
        <v>-122.921373</v>
      </c>
      <c r="F4982" s="1" t="s">
        <v>20035</v>
      </c>
      <c r="G4982" s="7" t="n">
        <v>10</v>
      </c>
      <c r="H4982" s="7" t="s">
        <v>241</v>
      </c>
      <c r="I4982" s="7" t="n">
        <v>4</v>
      </c>
      <c r="J4982" s="7" t="n">
        <v>8</v>
      </c>
      <c r="K4982" s="11" t="n">
        <f aca="false">FALSE()</f>
        <v>0</v>
      </c>
      <c r="N4982" s="11" t="n">
        <f aca="false">FALSE()</f>
        <v>0</v>
      </c>
      <c r="O4982" s="7" t="n">
        <v>2</v>
      </c>
      <c r="P4982" s="7"/>
      <c r="T4982" s="7"/>
      <c r="U4982" s="7" t="n">
        <v>2</v>
      </c>
      <c r="X4982" s="7" t="n">
        <v>11</v>
      </c>
      <c r="Y4982" s="7" t="n">
        <v>29</v>
      </c>
    </row>
    <row r="4983" customFormat="false" ht="13.8" hidden="false" customHeight="false" outlineLevel="0" collapsed="false">
      <c r="A4983" s="2" t="s">
        <v>12688</v>
      </c>
      <c r="B4983" s="5" t="n">
        <v>6006</v>
      </c>
      <c r="C4983" s="1" t="s">
        <v>12689</v>
      </c>
      <c r="D4983" s="5" t="n">
        <v>49.296009</v>
      </c>
      <c r="E4983" s="5" t="n">
        <v>-122.90501</v>
      </c>
      <c r="F4983" s="1" t="s">
        <v>12899</v>
      </c>
      <c r="G4983" s="7" t="n">
        <v>7</v>
      </c>
      <c r="H4983" s="7" t="s">
        <v>13114</v>
      </c>
      <c r="I4983" s="7" t="n">
        <v>20</v>
      </c>
      <c r="J4983" s="7" t="n">
        <v>8.3</v>
      </c>
      <c r="K4983" s="11" t="n">
        <f aca="false">TRUE()</f>
        <v>1</v>
      </c>
      <c r="L4983" s="1" t="s">
        <v>20030</v>
      </c>
      <c r="N4983" s="11" t="n">
        <f aca="false">FALSE()</f>
        <v>0</v>
      </c>
      <c r="O4983" s="7" t="n">
        <v>2</v>
      </c>
      <c r="P4983" s="7"/>
      <c r="T4983" s="7"/>
      <c r="U4983" s="7" t="n">
        <v>1</v>
      </c>
      <c r="X4983" s="7" t="n">
        <v>3</v>
      </c>
      <c r="Y4983" s="7" t="n">
        <v>25</v>
      </c>
    </row>
    <row r="4984" customFormat="false" ht="13.8" hidden="false" customHeight="false" outlineLevel="0" collapsed="false">
      <c r="A4984" s="2" t="s">
        <v>12690</v>
      </c>
      <c r="B4984" s="5" t="n">
        <v>6006</v>
      </c>
      <c r="C4984" s="1" t="s">
        <v>12691</v>
      </c>
      <c r="D4984" s="5" t="n">
        <v>49.296009</v>
      </c>
      <c r="E4984" s="5" t="n">
        <v>-122.90501</v>
      </c>
      <c r="F4984" s="1" t="s">
        <v>14226</v>
      </c>
      <c r="G4984" s="7" t="n">
        <v>7.3</v>
      </c>
      <c r="H4984" s="7"/>
      <c r="I4984" s="7" t="n">
        <v>0</v>
      </c>
      <c r="J4984" s="7" t="n">
        <v>8.1</v>
      </c>
      <c r="K4984" s="11" t="n">
        <f aca="false">TRUE()</f>
        <v>1</v>
      </c>
      <c r="L4984" s="1" t="s">
        <v>20032</v>
      </c>
      <c r="N4984" s="11" t="n">
        <f aca="false">FALSE()</f>
        <v>0</v>
      </c>
      <c r="O4984" s="7" t="n">
        <v>2</v>
      </c>
      <c r="P4984" s="7"/>
      <c r="T4984" s="7"/>
      <c r="U4984" s="7" t="n">
        <v>1</v>
      </c>
      <c r="X4984" s="7" t="n">
        <v>11</v>
      </c>
      <c r="Y4984" s="7" t="n">
        <v>47</v>
      </c>
    </row>
    <row r="4985" customFormat="false" ht="13.8" hidden="false" customHeight="false" outlineLevel="0" collapsed="false">
      <c r="A4985" s="2" t="s">
        <v>12692</v>
      </c>
      <c r="B4985" s="5" t="n">
        <v>6006</v>
      </c>
      <c r="C4985" s="1" t="s">
        <v>12693</v>
      </c>
      <c r="D4985" s="5" t="n">
        <v>49.296009</v>
      </c>
      <c r="E4985" s="5" t="n">
        <v>-122.90501</v>
      </c>
      <c r="F4985" s="1" t="s">
        <v>4102</v>
      </c>
      <c r="G4985" s="7"/>
      <c r="H4985" s="7"/>
      <c r="I4985" s="7"/>
      <c r="J4985" s="7"/>
      <c r="K4985" s="11" t="n">
        <f aca="false">FALSE()</f>
        <v>0</v>
      </c>
      <c r="N4985" s="11" t="n">
        <f aca="false">FALSE()</f>
        <v>0</v>
      </c>
      <c r="O4985" s="7" t="n">
        <v>2</v>
      </c>
      <c r="P4985" s="7"/>
      <c r="T4985" s="7"/>
      <c r="U4985" s="7" t="n">
        <v>1</v>
      </c>
      <c r="X4985" s="7" t="n">
        <v>0</v>
      </c>
      <c r="Y4985" s="7" t="n">
        <v>0</v>
      </c>
    </row>
    <row r="4986" customFormat="false" ht="13.8" hidden="false" customHeight="false" outlineLevel="0" collapsed="false">
      <c r="A4986" s="2" t="s">
        <v>12695</v>
      </c>
      <c r="B4986" s="5" t="n">
        <v>6006</v>
      </c>
      <c r="C4986" s="1" t="s">
        <v>12696</v>
      </c>
      <c r="D4986" s="5" t="n">
        <v>49.296009</v>
      </c>
      <c r="E4986" s="5" t="n">
        <v>-122.90501</v>
      </c>
      <c r="F4986" s="1" t="s">
        <v>20035</v>
      </c>
      <c r="G4986" s="7" t="n">
        <v>8</v>
      </c>
      <c r="H4986" s="7" t="s">
        <v>13049</v>
      </c>
      <c r="I4986" s="7" t="n">
        <v>10</v>
      </c>
      <c r="J4986" s="7" t="n">
        <v>5.6</v>
      </c>
      <c r="K4986" s="11" t="n">
        <f aca="false">FALSE()</f>
        <v>0</v>
      </c>
      <c r="N4986" s="11" t="n">
        <f aca="false">FALSE()</f>
        <v>0</v>
      </c>
      <c r="O4986" s="7" t="n">
        <v>2</v>
      </c>
      <c r="P4986" s="7"/>
      <c r="T4986" s="7"/>
      <c r="U4986" s="7" t="n">
        <v>1</v>
      </c>
      <c r="X4986" s="7" t="n">
        <v>6</v>
      </c>
      <c r="Y4986" s="7" t="n">
        <v>40</v>
      </c>
    </row>
    <row r="4987" customFormat="false" ht="13.8" hidden="false" customHeight="false" outlineLevel="0" collapsed="false">
      <c r="A4987" s="2" t="s">
        <v>12698</v>
      </c>
      <c r="B4987" s="5" t="n">
        <v>6006</v>
      </c>
      <c r="C4987" s="1" t="s">
        <v>12699</v>
      </c>
      <c r="D4987" s="5" t="n">
        <v>49.296009</v>
      </c>
      <c r="E4987" s="5" t="n">
        <v>-122.90501</v>
      </c>
      <c r="F4987" s="1" t="s">
        <v>4102</v>
      </c>
      <c r="G4987" s="7" t="n">
        <v>4</v>
      </c>
      <c r="H4987" s="7"/>
      <c r="I4987" s="7" t="n">
        <v>0</v>
      </c>
      <c r="J4987" s="7" t="n">
        <v>5.9</v>
      </c>
      <c r="K4987" s="11" t="n">
        <f aca="false">TRUE()</f>
        <v>1</v>
      </c>
      <c r="L4987" s="1" t="s">
        <v>20034</v>
      </c>
      <c r="N4987" s="11" t="n">
        <f aca="false">FALSE()</f>
        <v>0</v>
      </c>
      <c r="O4987" s="7" t="n">
        <v>2</v>
      </c>
      <c r="P4987" s="7"/>
      <c r="T4987" s="7"/>
      <c r="U4987" s="7" t="n">
        <v>1</v>
      </c>
      <c r="X4987" s="7"/>
      <c r="Y4987" s="7"/>
    </row>
    <row r="4988" customFormat="false" ht="13.8" hidden="false" customHeight="false" outlineLevel="0" collapsed="false">
      <c r="A4988" s="2" t="s">
        <v>12700</v>
      </c>
      <c r="B4988" s="5" t="n">
        <v>6006</v>
      </c>
      <c r="C4988" s="1" t="s">
        <v>12701</v>
      </c>
      <c r="D4988" s="5" t="n">
        <v>49.296009</v>
      </c>
      <c r="E4988" s="5" t="n">
        <v>-122.90501</v>
      </c>
      <c r="F4988" s="1" t="s">
        <v>18298</v>
      </c>
      <c r="G4988" s="7" t="n">
        <v>1.1</v>
      </c>
      <c r="H4988" s="7" t="s">
        <v>12900</v>
      </c>
      <c r="I4988" s="7" t="n">
        <v>2</v>
      </c>
      <c r="J4988" s="7" t="n">
        <v>4.6</v>
      </c>
      <c r="K4988" s="11" t="n">
        <f aca="false">FALSE()</f>
        <v>0</v>
      </c>
      <c r="N4988" s="11" t="n">
        <f aca="false">FALSE()</f>
        <v>0</v>
      </c>
      <c r="O4988" s="7" t="n">
        <v>2</v>
      </c>
      <c r="P4988" s="7"/>
      <c r="T4988" s="7"/>
      <c r="U4988" s="7" t="n">
        <v>1</v>
      </c>
      <c r="X4988" s="7" t="n">
        <v>3</v>
      </c>
      <c r="Y4988" s="7" t="n">
        <v>29</v>
      </c>
    </row>
    <row r="4989" customFormat="false" ht="13.8" hidden="false" customHeight="false" outlineLevel="0" collapsed="false">
      <c r="A4989" s="2" t="s">
        <v>12702</v>
      </c>
      <c r="B4989" s="5" t="n">
        <v>6006</v>
      </c>
      <c r="C4989" s="1" t="s">
        <v>12703</v>
      </c>
      <c r="D4989" s="5" t="n">
        <v>49.296009</v>
      </c>
      <c r="E4989" s="5" t="n">
        <v>-122.90501</v>
      </c>
      <c r="F4989" s="1" t="s">
        <v>20038</v>
      </c>
      <c r="G4989" s="7" t="n">
        <v>9</v>
      </c>
      <c r="H4989" s="7"/>
      <c r="I4989" s="7"/>
      <c r="J4989" s="7" t="n">
        <v>7.1</v>
      </c>
      <c r="K4989" s="7"/>
      <c r="N4989" s="11" t="n">
        <f aca="false">FALSE()</f>
        <v>0</v>
      </c>
      <c r="O4989" s="7" t="n">
        <v>2</v>
      </c>
      <c r="P4989" s="7"/>
      <c r="T4989" s="7"/>
      <c r="U4989" s="7" t="n">
        <v>1</v>
      </c>
      <c r="X4989" s="7"/>
      <c r="Y4989" s="7"/>
    </row>
    <row r="4990" customFormat="false" ht="13.8" hidden="false" customHeight="false" outlineLevel="0" collapsed="false">
      <c r="A4990" s="2" t="s">
        <v>12704</v>
      </c>
      <c r="B4990" s="5" t="n">
        <v>6006</v>
      </c>
      <c r="C4990" s="1" t="s">
        <v>12705</v>
      </c>
      <c r="D4990" s="5" t="n">
        <v>49.296009</v>
      </c>
      <c r="E4990" s="5" t="n">
        <v>-122.90501</v>
      </c>
      <c r="F4990" s="1" t="s">
        <v>20035</v>
      </c>
      <c r="G4990" s="7" t="n">
        <v>10</v>
      </c>
      <c r="H4990" s="7" t="s">
        <v>241</v>
      </c>
      <c r="I4990" s="7" t="n">
        <v>5</v>
      </c>
      <c r="J4990" s="7" t="n">
        <v>8.4</v>
      </c>
      <c r="K4990" s="11" t="n">
        <f aca="false">FALSE()</f>
        <v>0</v>
      </c>
      <c r="N4990" s="11" t="n">
        <f aca="false">FALSE()</f>
        <v>0</v>
      </c>
      <c r="O4990" s="7" t="n">
        <v>2</v>
      </c>
      <c r="P4990" s="7"/>
      <c r="T4990" s="7"/>
      <c r="U4990" s="7" t="n">
        <v>1</v>
      </c>
      <c r="X4990" s="7" t="n">
        <v>12</v>
      </c>
      <c r="Y4990" s="7" t="n">
        <v>21</v>
      </c>
    </row>
    <row r="4991" customFormat="false" ht="13.8" hidden="false" customHeight="false" outlineLevel="0" collapsed="false">
      <c r="A4991" s="2" t="s">
        <v>12706</v>
      </c>
      <c r="B4991" s="5" t="n">
        <v>6007</v>
      </c>
      <c r="C4991" s="1" t="s">
        <v>12615</v>
      </c>
      <c r="D4991" s="5" t="n">
        <v>49.288069</v>
      </c>
      <c r="E4991" s="5" t="n">
        <v>-122.959178</v>
      </c>
      <c r="G4991" s="7"/>
      <c r="H4991" s="7"/>
      <c r="I4991" s="7"/>
      <c r="J4991" s="7"/>
      <c r="K4991" s="7"/>
      <c r="N4991" s="7"/>
      <c r="O4991" s="7"/>
      <c r="P4991" s="7"/>
      <c r="T4991" s="7"/>
      <c r="U4991" s="7"/>
      <c r="X4991" s="7"/>
      <c r="Y4991" s="7"/>
    </row>
    <row r="4992" customFormat="false" ht="13.8" hidden="false" customHeight="false" outlineLevel="0" collapsed="false">
      <c r="A4992" s="2" t="s">
        <v>12707</v>
      </c>
      <c r="B4992" s="5" t="n">
        <v>6007</v>
      </c>
      <c r="C4992" s="1" t="s">
        <v>12708</v>
      </c>
      <c r="D4992" s="5" t="n">
        <v>49.288069</v>
      </c>
      <c r="E4992" s="5" t="n">
        <v>-122.959178</v>
      </c>
      <c r="F4992" s="1" t="s">
        <v>12899</v>
      </c>
      <c r="G4992" s="7"/>
      <c r="H4992" s="7" t="s">
        <v>13114</v>
      </c>
      <c r="I4992" s="7" t="n">
        <v>20</v>
      </c>
      <c r="J4992" s="7" t="n">
        <v>8.5</v>
      </c>
      <c r="K4992" s="11" t="n">
        <f aca="false">TRUE()</f>
        <v>1</v>
      </c>
      <c r="L4992" s="1" t="s">
        <v>20030</v>
      </c>
      <c r="N4992" s="11" t="n">
        <f aca="false">FALSE()</f>
        <v>0</v>
      </c>
      <c r="O4992" s="7" t="n">
        <v>1</v>
      </c>
      <c r="P4992" s="7"/>
      <c r="T4992" s="7"/>
      <c r="U4992" s="7" t="n">
        <v>5</v>
      </c>
      <c r="X4992" s="7" t="n">
        <v>30</v>
      </c>
      <c r="Y4992" s="7" t="n">
        <v>100</v>
      </c>
      <c r="Z4992" s="1" t="s">
        <v>20040</v>
      </c>
    </row>
    <row r="4993" customFormat="false" ht="13.8" hidden="false" customHeight="false" outlineLevel="0" collapsed="false">
      <c r="A4993" s="2" t="s">
        <v>12709</v>
      </c>
      <c r="B4993" s="5" t="n">
        <v>6007</v>
      </c>
      <c r="C4993" s="1" t="s">
        <v>12710</v>
      </c>
      <c r="D4993" s="5" t="n">
        <v>49.288069</v>
      </c>
      <c r="E4993" s="5" t="n">
        <v>-122.959178</v>
      </c>
      <c r="F4993" s="1" t="s">
        <v>14226</v>
      </c>
      <c r="G4993" s="7" t="n">
        <v>7.2</v>
      </c>
      <c r="H4993" s="7" t="s">
        <v>13114</v>
      </c>
      <c r="I4993" s="7"/>
      <c r="J4993" s="7" t="n">
        <v>5</v>
      </c>
      <c r="K4993" s="11" t="n">
        <f aca="false">TRUE()</f>
        <v>1</v>
      </c>
      <c r="L4993" s="1" t="s">
        <v>20032</v>
      </c>
      <c r="N4993" s="11" t="n">
        <f aca="false">FALSE()</f>
        <v>0</v>
      </c>
      <c r="O4993" s="7" t="n">
        <v>1</v>
      </c>
      <c r="P4993" s="7"/>
      <c r="T4993" s="7"/>
      <c r="U4993" s="7" t="n">
        <v>5</v>
      </c>
      <c r="X4993" s="7" t="n">
        <v>10</v>
      </c>
      <c r="Y4993" s="7" t="n">
        <v>60</v>
      </c>
      <c r="Z4993" s="1" t="s">
        <v>20040</v>
      </c>
    </row>
    <row r="4994" customFormat="false" ht="13.8" hidden="false" customHeight="false" outlineLevel="0" collapsed="false">
      <c r="A4994" s="2" t="s">
        <v>12711</v>
      </c>
      <c r="B4994" s="5" t="n">
        <v>6007</v>
      </c>
      <c r="C4994" s="1" t="s">
        <v>12712</v>
      </c>
      <c r="D4994" s="5" t="n">
        <v>49.288069</v>
      </c>
      <c r="E4994" s="5" t="n">
        <v>-122.959178</v>
      </c>
      <c r="F4994" s="1" t="s">
        <v>4102</v>
      </c>
      <c r="G4994" s="7" t="n">
        <v>3</v>
      </c>
      <c r="H4994" s="7"/>
      <c r="I4994" s="7" t="n">
        <v>0</v>
      </c>
      <c r="J4994" s="7" t="n">
        <v>7</v>
      </c>
      <c r="K4994" s="11" t="n">
        <f aca="false">FALSE()</f>
        <v>0</v>
      </c>
      <c r="N4994" s="11" t="n">
        <f aca="false">FALSE()</f>
        <v>0</v>
      </c>
      <c r="O4994" s="7" t="n">
        <v>1</v>
      </c>
      <c r="P4994" s="7"/>
      <c r="T4994" s="7"/>
      <c r="U4994" s="7" t="n">
        <v>5</v>
      </c>
      <c r="X4994" s="7" t="n">
        <v>0</v>
      </c>
      <c r="Y4994" s="7" t="n">
        <v>0</v>
      </c>
    </row>
    <row r="4995" customFormat="false" ht="13.8" hidden="false" customHeight="false" outlineLevel="0" collapsed="false">
      <c r="A4995" s="2" t="s">
        <v>12713</v>
      </c>
      <c r="B4995" s="5" t="n">
        <v>6007</v>
      </c>
      <c r="C4995" s="1" t="s">
        <v>12714</v>
      </c>
      <c r="D4995" s="5" t="n">
        <v>49.288069</v>
      </c>
      <c r="E4995" s="5" t="n">
        <v>-122.959178</v>
      </c>
      <c r="F4995" s="1" t="s">
        <v>20035</v>
      </c>
      <c r="G4995" s="7" t="n">
        <v>9</v>
      </c>
      <c r="H4995" s="7" t="s">
        <v>13049</v>
      </c>
      <c r="I4995" s="7" t="n">
        <v>12</v>
      </c>
      <c r="J4995" s="7" t="n">
        <v>6.4</v>
      </c>
      <c r="K4995" s="11" t="n">
        <f aca="false">FALSE()</f>
        <v>0</v>
      </c>
      <c r="N4995" s="11" t="n">
        <f aca="false">FALSE()</f>
        <v>0</v>
      </c>
      <c r="O4995" s="7" t="n">
        <v>1</v>
      </c>
      <c r="P4995" s="7"/>
      <c r="T4995" s="7"/>
      <c r="U4995" s="7" t="n">
        <v>5</v>
      </c>
      <c r="X4995" s="7" t="n">
        <v>6</v>
      </c>
      <c r="Y4995" s="7" t="n">
        <v>40</v>
      </c>
      <c r="Z4995" s="1" t="s">
        <v>20040</v>
      </c>
    </row>
    <row r="4996" customFormat="false" ht="13.8" hidden="false" customHeight="false" outlineLevel="0" collapsed="false">
      <c r="A4996" s="2" t="s">
        <v>12715</v>
      </c>
      <c r="B4996" s="5" t="n">
        <v>6007</v>
      </c>
      <c r="C4996" s="1" t="s">
        <v>12716</v>
      </c>
      <c r="D4996" s="5" t="n">
        <v>49.288069</v>
      </c>
      <c r="E4996" s="5" t="n">
        <v>-122.959178</v>
      </c>
      <c r="F4996" s="1" t="s">
        <v>4102</v>
      </c>
      <c r="G4996" s="7" t="n">
        <v>4</v>
      </c>
      <c r="H4996" s="7"/>
      <c r="I4996" s="7" t="n">
        <v>0</v>
      </c>
      <c r="J4996" s="7"/>
      <c r="K4996" s="11" t="n">
        <f aca="false">TRUE()</f>
        <v>1</v>
      </c>
      <c r="L4996" s="1" t="s">
        <v>20034</v>
      </c>
      <c r="N4996" s="11" t="n">
        <f aca="false">FALSE()</f>
        <v>0</v>
      </c>
      <c r="O4996" s="7" t="n">
        <v>1</v>
      </c>
      <c r="P4996" s="7"/>
      <c r="T4996" s="7"/>
      <c r="U4996" s="7" t="n">
        <v>5</v>
      </c>
      <c r="X4996" s="7"/>
      <c r="Y4996" s="7"/>
    </row>
    <row r="4997" customFormat="false" ht="13.8" hidden="false" customHeight="false" outlineLevel="0" collapsed="false">
      <c r="A4997" s="2" t="s">
        <v>12717</v>
      </c>
      <c r="B4997" s="5" t="n">
        <v>6007</v>
      </c>
      <c r="C4997" s="1" t="s">
        <v>12626</v>
      </c>
      <c r="D4997" s="5" t="n">
        <v>49.288069</v>
      </c>
      <c r="E4997" s="5" t="n">
        <v>-122.959178</v>
      </c>
      <c r="G4997" s="7"/>
      <c r="H4997" s="7"/>
      <c r="I4997" s="7"/>
      <c r="J4997" s="7"/>
      <c r="K4997" s="7"/>
      <c r="N4997" s="7"/>
      <c r="O4997" s="7"/>
      <c r="P4997" s="7"/>
      <c r="T4997" s="7"/>
      <c r="U4997" s="7"/>
      <c r="X4997" s="7"/>
      <c r="Y4997" s="7"/>
    </row>
    <row r="4998" customFormat="false" ht="13.8" hidden="false" customHeight="false" outlineLevel="0" collapsed="false">
      <c r="A4998" s="2" t="s">
        <v>12718</v>
      </c>
      <c r="B4998" s="5" t="n">
        <v>6007</v>
      </c>
      <c r="C4998" s="1" t="s">
        <v>12719</v>
      </c>
      <c r="D4998" s="5" t="n">
        <v>49.288069</v>
      </c>
      <c r="E4998" s="5" t="n">
        <v>-122.959178</v>
      </c>
      <c r="F4998" s="1" t="s">
        <v>20035</v>
      </c>
      <c r="G4998" s="7" t="n">
        <v>10</v>
      </c>
      <c r="H4998" s="7" t="s">
        <v>241</v>
      </c>
      <c r="I4998" s="7" t="n">
        <v>5</v>
      </c>
      <c r="J4998" s="7" t="n">
        <v>8.4</v>
      </c>
      <c r="K4998" s="11" t="n">
        <f aca="false">FALSE()</f>
        <v>0</v>
      </c>
      <c r="N4998" s="11" t="n">
        <f aca="false">FALSE()</f>
        <v>0</v>
      </c>
      <c r="O4998" s="7" t="n">
        <v>1</v>
      </c>
      <c r="P4998" s="7"/>
      <c r="T4998" s="7"/>
      <c r="U4998" s="7" t="n">
        <v>5</v>
      </c>
      <c r="X4998" s="7" t="n">
        <v>11</v>
      </c>
      <c r="Y4998" s="7" t="n">
        <v>21</v>
      </c>
    </row>
    <row r="4999" customFormat="false" ht="13.8" hidden="false" customHeight="false" outlineLevel="0" collapsed="false">
      <c r="A4999" s="2" t="s">
        <v>12720</v>
      </c>
      <c r="B4999" s="5" t="n">
        <v>6008</v>
      </c>
      <c r="C4999" s="1" t="s">
        <v>12615</v>
      </c>
      <c r="D4999" s="5" t="n">
        <v>49.290506</v>
      </c>
      <c r="E4999" s="5" t="n">
        <v>-122.944695</v>
      </c>
      <c r="G4999" s="7"/>
      <c r="H4999" s="7"/>
      <c r="I4999" s="7"/>
      <c r="J4999" s="7"/>
      <c r="K4999" s="7"/>
      <c r="N4999" s="7"/>
      <c r="O4999" s="7"/>
      <c r="P4999" s="7"/>
      <c r="T4999" s="7"/>
      <c r="U4999" s="7"/>
      <c r="X4999" s="7"/>
      <c r="Y4999" s="7"/>
    </row>
    <row r="5000" customFormat="false" ht="13.8" hidden="false" customHeight="false" outlineLevel="0" collapsed="false">
      <c r="A5000" s="2" t="s">
        <v>12721</v>
      </c>
      <c r="B5000" s="5" t="n">
        <v>6008</v>
      </c>
      <c r="C5000" s="1" t="s">
        <v>12722</v>
      </c>
      <c r="D5000" s="5" t="n">
        <v>49.290506</v>
      </c>
      <c r="E5000" s="5" t="n">
        <v>-122.944695</v>
      </c>
      <c r="F5000" s="1" t="s">
        <v>12899</v>
      </c>
      <c r="G5000" s="7" t="n">
        <v>5</v>
      </c>
      <c r="H5000" s="7" t="s">
        <v>13114</v>
      </c>
      <c r="I5000" s="7" t="n">
        <v>10</v>
      </c>
      <c r="J5000" s="7" t="n">
        <v>9</v>
      </c>
      <c r="K5000" s="11" t="n">
        <f aca="false">TRUE()</f>
        <v>1</v>
      </c>
      <c r="L5000" s="1" t="s">
        <v>20030</v>
      </c>
      <c r="N5000" s="11" t="n">
        <f aca="false">FALSE()</f>
        <v>0</v>
      </c>
      <c r="O5000" s="7" t="n">
        <v>2</v>
      </c>
      <c r="P5000" s="7"/>
      <c r="T5000" s="7"/>
      <c r="U5000" s="7" t="n">
        <v>5</v>
      </c>
      <c r="X5000" s="7" t="n">
        <v>6</v>
      </c>
      <c r="Y5000" s="7" t="n">
        <v>200</v>
      </c>
      <c r="Z5000" s="1" t="s">
        <v>20041</v>
      </c>
    </row>
    <row r="5001" customFormat="false" ht="13.8" hidden="false" customHeight="false" outlineLevel="0" collapsed="false">
      <c r="A5001" s="2" t="s">
        <v>12723</v>
      </c>
      <c r="B5001" s="5" t="n">
        <v>6008</v>
      </c>
      <c r="C5001" s="1" t="s">
        <v>12724</v>
      </c>
      <c r="D5001" s="5" t="n">
        <v>49.290506</v>
      </c>
      <c r="E5001" s="5" t="n">
        <v>-122.944695</v>
      </c>
      <c r="F5001" s="1" t="s">
        <v>14226</v>
      </c>
      <c r="G5001" s="7" t="n">
        <v>7.6</v>
      </c>
      <c r="H5001" s="7" t="s">
        <v>13114</v>
      </c>
      <c r="I5001" s="7" t="n">
        <v>5</v>
      </c>
      <c r="J5001" s="7" t="n">
        <v>8.5</v>
      </c>
      <c r="K5001" s="11" t="n">
        <f aca="false">TRUE()</f>
        <v>1</v>
      </c>
      <c r="L5001" s="1" t="s">
        <v>20032</v>
      </c>
      <c r="N5001" s="11" t="n">
        <f aca="false">FALSE()</f>
        <v>0</v>
      </c>
      <c r="O5001" s="7" t="n">
        <v>2</v>
      </c>
      <c r="P5001" s="7"/>
      <c r="T5001" s="7"/>
      <c r="U5001" s="7" t="n">
        <v>5</v>
      </c>
      <c r="X5001" s="7" t="n">
        <v>5</v>
      </c>
      <c r="Y5001" s="7" t="n">
        <v>100</v>
      </c>
      <c r="Z5001" s="1" t="s">
        <v>20042</v>
      </c>
    </row>
    <row r="5002" customFormat="false" ht="13.8" hidden="false" customHeight="false" outlineLevel="0" collapsed="false">
      <c r="A5002" s="2" t="s">
        <v>12725</v>
      </c>
      <c r="B5002" s="5" t="n">
        <v>6008</v>
      </c>
      <c r="C5002" s="1" t="s">
        <v>12726</v>
      </c>
      <c r="D5002" s="5" t="n">
        <v>49.290506</v>
      </c>
      <c r="E5002" s="5" t="n">
        <v>-122.944695</v>
      </c>
      <c r="F5002" s="1" t="s">
        <v>4102</v>
      </c>
      <c r="G5002" s="7" t="n">
        <v>3</v>
      </c>
      <c r="H5002" s="7"/>
      <c r="I5002" s="7" t="n">
        <v>0</v>
      </c>
      <c r="J5002" s="7" t="n">
        <v>7.2</v>
      </c>
      <c r="K5002" s="11" t="n">
        <f aca="false">FALSE()</f>
        <v>0</v>
      </c>
      <c r="N5002" s="11" t="n">
        <f aca="false">FALSE()</f>
        <v>0</v>
      </c>
      <c r="O5002" s="7" t="n">
        <v>2</v>
      </c>
      <c r="P5002" s="7"/>
      <c r="T5002" s="7"/>
      <c r="U5002" s="7" t="n">
        <v>5</v>
      </c>
      <c r="X5002" s="7" t="n">
        <v>1</v>
      </c>
      <c r="Y5002" s="7" t="n">
        <v>80</v>
      </c>
      <c r="Z5002" s="1" t="s">
        <v>20042</v>
      </c>
    </row>
    <row r="5003" customFormat="false" ht="13.8" hidden="false" customHeight="false" outlineLevel="0" collapsed="false">
      <c r="A5003" s="2" t="s">
        <v>12727</v>
      </c>
      <c r="B5003" s="5" t="n">
        <v>6008</v>
      </c>
      <c r="C5003" s="1" t="s">
        <v>12728</v>
      </c>
      <c r="D5003" s="5" t="n">
        <v>49.290506</v>
      </c>
      <c r="E5003" s="5" t="n">
        <v>-122.944695</v>
      </c>
      <c r="F5003" s="1" t="s">
        <v>20035</v>
      </c>
      <c r="G5003" s="7" t="n">
        <v>9</v>
      </c>
      <c r="H5003" s="7" t="s">
        <v>13049</v>
      </c>
      <c r="I5003" s="7" t="n">
        <v>11</v>
      </c>
      <c r="J5003" s="7" t="n">
        <v>6.4</v>
      </c>
      <c r="K5003" s="11" t="n">
        <f aca="false">FALSE()</f>
        <v>0</v>
      </c>
      <c r="N5003" s="11" t="n">
        <f aca="false">FALSE()</f>
        <v>0</v>
      </c>
      <c r="O5003" s="7" t="n">
        <v>2</v>
      </c>
      <c r="P5003" s="7"/>
      <c r="T5003" s="7"/>
      <c r="U5003" s="7" t="n">
        <v>5</v>
      </c>
      <c r="X5003" s="7" t="n">
        <v>4</v>
      </c>
      <c r="Y5003" s="7" t="n">
        <v>80</v>
      </c>
      <c r="Z5003" s="1" t="s">
        <v>20042</v>
      </c>
    </row>
    <row r="5004" customFormat="false" ht="13.8" hidden="false" customHeight="false" outlineLevel="0" collapsed="false">
      <c r="A5004" s="2" t="s">
        <v>12729</v>
      </c>
      <c r="B5004" s="5" t="n">
        <v>6008</v>
      </c>
      <c r="C5004" s="1" t="s">
        <v>12730</v>
      </c>
      <c r="D5004" s="5" t="n">
        <v>49.290506</v>
      </c>
      <c r="E5004" s="5" t="n">
        <v>-122.944695</v>
      </c>
      <c r="F5004" s="1" t="s">
        <v>4102</v>
      </c>
      <c r="G5004" s="7" t="n">
        <v>4</v>
      </c>
      <c r="H5004" s="7"/>
      <c r="I5004" s="7" t="n">
        <v>0</v>
      </c>
      <c r="J5004" s="7"/>
      <c r="K5004" s="11" t="n">
        <f aca="false">TRUE()</f>
        <v>1</v>
      </c>
      <c r="L5004" s="1" t="s">
        <v>20034</v>
      </c>
      <c r="N5004" s="11" t="n">
        <f aca="false">FALSE()</f>
        <v>0</v>
      </c>
      <c r="O5004" s="7" t="n">
        <v>2</v>
      </c>
      <c r="P5004" s="7"/>
      <c r="T5004" s="7"/>
      <c r="U5004" s="7" t="n">
        <v>5</v>
      </c>
      <c r="X5004" s="7"/>
      <c r="Y5004" s="7"/>
      <c r="Z5004" s="1" t="s">
        <v>20042</v>
      </c>
    </row>
    <row r="5005" customFormat="false" ht="13.8" hidden="false" customHeight="false" outlineLevel="0" collapsed="false">
      <c r="A5005" s="2" t="s">
        <v>12731</v>
      </c>
      <c r="B5005" s="5" t="n">
        <v>6008</v>
      </c>
      <c r="C5005" s="1" t="s">
        <v>12626</v>
      </c>
      <c r="D5005" s="5" t="n">
        <v>49.290506</v>
      </c>
      <c r="E5005" s="5" t="n">
        <v>-122.944695</v>
      </c>
      <c r="G5005" s="7"/>
      <c r="H5005" s="7"/>
      <c r="I5005" s="7"/>
      <c r="J5005" s="7"/>
      <c r="K5005" s="7"/>
      <c r="N5005" s="7"/>
      <c r="O5005" s="7"/>
      <c r="P5005" s="7"/>
      <c r="T5005" s="7"/>
      <c r="U5005" s="7"/>
      <c r="X5005" s="7"/>
      <c r="Y5005" s="7"/>
    </row>
    <row r="5006" customFormat="false" ht="13.8" hidden="false" customHeight="false" outlineLevel="0" collapsed="false">
      <c r="A5006" s="2" t="s">
        <v>12732</v>
      </c>
      <c r="B5006" s="5" t="n">
        <v>6008</v>
      </c>
      <c r="C5006" s="1" t="s">
        <v>12733</v>
      </c>
      <c r="D5006" s="5" t="n">
        <v>49.290506</v>
      </c>
      <c r="E5006" s="5" t="n">
        <v>-122.944695</v>
      </c>
      <c r="G5006" s="7"/>
      <c r="H5006" s="7"/>
      <c r="I5006" s="7"/>
      <c r="J5006" s="7"/>
      <c r="K5006" s="11" t="n">
        <f aca="false">FALSE()</f>
        <v>0</v>
      </c>
      <c r="N5006" s="11" t="n">
        <f aca="false">FALSE()</f>
        <v>0</v>
      </c>
      <c r="O5006" s="7" t="n">
        <v>2</v>
      </c>
      <c r="P5006" s="7"/>
      <c r="T5006" s="7"/>
      <c r="U5006" s="7" t="n">
        <v>5</v>
      </c>
      <c r="X5006" s="7"/>
      <c r="Y5006" s="7"/>
      <c r="Z5006" s="1" t="s">
        <v>20043</v>
      </c>
    </row>
    <row r="5007" customFormat="false" ht="13.8" hidden="false" customHeight="false" outlineLevel="0" collapsed="false">
      <c r="A5007" s="2" t="s">
        <v>12735</v>
      </c>
      <c r="B5007" s="5" t="n">
        <v>6009</v>
      </c>
      <c r="C5007" s="1" t="s">
        <v>12615</v>
      </c>
      <c r="D5007" s="5" t="n">
        <v>49.289478</v>
      </c>
      <c r="E5007" s="5" t="n">
        <v>-122.920203</v>
      </c>
      <c r="G5007" s="7"/>
      <c r="H5007" s="7"/>
      <c r="I5007" s="7"/>
      <c r="J5007" s="7"/>
      <c r="K5007" s="7"/>
      <c r="N5007" s="7"/>
      <c r="O5007" s="7"/>
      <c r="P5007" s="7"/>
      <c r="T5007" s="7"/>
      <c r="U5007" s="7"/>
      <c r="X5007" s="7"/>
      <c r="Y5007" s="7"/>
    </row>
    <row r="5008" customFormat="false" ht="13.8" hidden="false" customHeight="false" outlineLevel="0" collapsed="false">
      <c r="A5008" s="2" t="s">
        <v>12736</v>
      </c>
      <c r="B5008" s="5" t="n">
        <v>6009</v>
      </c>
      <c r="C5008" s="1" t="s">
        <v>12737</v>
      </c>
      <c r="D5008" s="5" t="n">
        <v>49.289478</v>
      </c>
      <c r="E5008" s="5" t="n">
        <v>-122.920203</v>
      </c>
      <c r="F5008" s="1" t="s">
        <v>12899</v>
      </c>
      <c r="G5008" s="7" t="n">
        <v>6</v>
      </c>
      <c r="H5008" s="7" t="s">
        <v>13114</v>
      </c>
      <c r="I5008" s="7" t="n">
        <v>20</v>
      </c>
      <c r="J5008" s="7" t="n">
        <v>7.9</v>
      </c>
      <c r="K5008" s="11" t="n">
        <f aca="false">TRUE()</f>
        <v>1</v>
      </c>
      <c r="L5008" s="1" t="s">
        <v>20030</v>
      </c>
      <c r="N5008" s="11" t="n">
        <f aca="false">FALSE()</f>
        <v>0</v>
      </c>
      <c r="O5008" s="7" t="n">
        <v>2</v>
      </c>
      <c r="P5008" s="7"/>
      <c r="T5008" s="7"/>
      <c r="U5008" s="7" t="n">
        <v>2</v>
      </c>
      <c r="X5008" s="7" t="n">
        <v>6</v>
      </c>
      <c r="Y5008" s="7" t="n">
        <v>250</v>
      </c>
      <c r="Z5008" s="1" t="s">
        <v>20044</v>
      </c>
    </row>
    <row r="5009" customFormat="false" ht="13.8" hidden="false" customHeight="false" outlineLevel="0" collapsed="false">
      <c r="A5009" s="2" t="s">
        <v>12739</v>
      </c>
      <c r="B5009" s="5" t="n">
        <v>6009</v>
      </c>
      <c r="C5009" s="1" t="s">
        <v>12740</v>
      </c>
      <c r="D5009" s="5" t="n">
        <v>49.289478</v>
      </c>
      <c r="E5009" s="5" t="n">
        <v>-122.920203</v>
      </c>
      <c r="F5009" s="1" t="s">
        <v>14226</v>
      </c>
      <c r="G5009" s="7" t="n">
        <v>7.5</v>
      </c>
      <c r="H5009" s="7"/>
      <c r="I5009" s="7" t="n">
        <v>0</v>
      </c>
      <c r="J5009" s="7" t="n">
        <v>8</v>
      </c>
      <c r="K5009" s="11" t="n">
        <f aca="false">TRUE()</f>
        <v>1</v>
      </c>
      <c r="L5009" s="1" t="s">
        <v>20032</v>
      </c>
      <c r="N5009" s="11" t="n">
        <f aca="false">FALSE()</f>
        <v>0</v>
      </c>
      <c r="O5009" s="7" t="n">
        <v>2</v>
      </c>
      <c r="P5009" s="7"/>
      <c r="T5009" s="7"/>
      <c r="U5009" s="7" t="n">
        <v>2</v>
      </c>
      <c r="X5009" s="7" t="n">
        <v>11</v>
      </c>
      <c r="Y5009" s="7" t="n">
        <v>100</v>
      </c>
      <c r="Z5009" s="1" t="s">
        <v>20044</v>
      </c>
    </row>
    <row r="5010" customFormat="false" ht="13.8" hidden="false" customHeight="false" outlineLevel="0" collapsed="false">
      <c r="A5010" s="2" t="s">
        <v>12741</v>
      </c>
      <c r="B5010" s="5" t="n">
        <v>6009</v>
      </c>
      <c r="C5010" s="1" t="s">
        <v>12742</v>
      </c>
      <c r="D5010" s="5" t="n">
        <v>49.289478</v>
      </c>
      <c r="E5010" s="5" t="n">
        <v>-122.920203</v>
      </c>
      <c r="F5010" s="1" t="s">
        <v>4102</v>
      </c>
      <c r="G5010" s="7" t="n">
        <v>2</v>
      </c>
      <c r="H5010" s="7"/>
      <c r="I5010" s="7" t="n">
        <v>0</v>
      </c>
      <c r="J5010" s="7" t="n">
        <v>7.5</v>
      </c>
      <c r="K5010" s="11" t="n">
        <f aca="false">FALSE()</f>
        <v>0</v>
      </c>
      <c r="N5010" s="11" t="n">
        <f aca="false">FALSE()</f>
        <v>0</v>
      </c>
      <c r="O5010" s="7" t="n">
        <v>2</v>
      </c>
      <c r="P5010" s="7"/>
      <c r="T5010" s="7"/>
      <c r="U5010" s="7" t="n">
        <v>2</v>
      </c>
      <c r="X5010" s="7" t="n">
        <v>5</v>
      </c>
      <c r="Y5010" s="7" t="n">
        <v>100</v>
      </c>
      <c r="Z5010" s="1" t="s">
        <v>20044</v>
      </c>
    </row>
    <row r="5011" customFormat="false" ht="13.8" hidden="false" customHeight="false" outlineLevel="0" collapsed="false">
      <c r="A5011" s="2" t="s">
        <v>12743</v>
      </c>
      <c r="B5011" s="5" t="n">
        <v>6009</v>
      </c>
      <c r="C5011" s="1" t="s">
        <v>12744</v>
      </c>
      <c r="D5011" s="5" t="n">
        <v>49.289478</v>
      </c>
      <c r="E5011" s="5" t="n">
        <v>-122.920203</v>
      </c>
      <c r="F5011" s="1" t="s">
        <v>20035</v>
      </c>
      <c r="G5011" s="7" t="n">
        <v>9</v>
      </c>
      <c r="H5011" s="7" t="s">
        <v>13049</v>
      </c>
      <c r="I5011" s="7" t="n">
        <v>9</v>
      </c>
      <c r="J5011" s="7" t="n">
        <v>5.6</v>
      </c>
      <c r="K5011" s="11" t="n">
        <f aca="false">FALSE()</f>
        <v>0</v>
      </c>
      <c r="N5011" s="11" t="n">
        <f aca="false">FALSE()</f>
        <v>0</v>
      </c>
      <c r="O5011" s="7" t="n">
        <v>2</v>
      </c>
      <c r="P5011" s="7"/>
      <c r="T5011" s="7"/>
      <c r="U5011" s="7" t="n">
        <v>2</v>
      </c>
      <c r="X5011" s="7" t="n">
        <v>10</v>
      </c>
      <c r="Y5011" s="7" t="n">
        <v>150</v>
      </c>
      <c r="Z5011" s="1" t="s">
        <v>20044</v>
      </c>
    </row>
    <row r="5012" customFormat="false" ht="13.8" hidden="false" customHeight="false" outlineLevel="0" collapsed="false">
      <c r="A5012" s="2" t="s">
        <v>12745</v>
      </c>
      <c r="B5012" s="5" t="n">
        <v>6009</v>
      </c>
      <c r="C5012" s="1" t="s">
        <v>12746</v>
      </c>
      <c r="D5012" s="5" t="n">
        <v>49.289478</v>
      </c>
      <c r="E5012" s="5" t="n">
        <v>-122.920203</v>
      </c>
      <c r="F5012" s="1" t="s">
        <v>4102</v>
      </c>
      <c r="G5012" s="7" t="n">
        <v>4</v>
      </c>
      <c r="H5012" s="7"/>
      <c r="I5012" s="7" t="n">
        <v>0</v>
      </c>
      <c r="J5012" s="7" t="n">
        <v>5.9</v>
      </c>
      <c r="K5012" s="11" t="n">
        <f aca="false">TRUE()</f>
        <v>1</v>
      </c>
      <c r="L5012" s="1" t="s">
        <v>20034</v>
      </c>
      <c r="N5012" s="11" t="n">
        <f aca="false">FALSE()</f>
        <v>0</v>
      </c>
      <c r="O5012" s="7" t="n">
        <v>2</v>
      </c>
      <c r="P5012" s="7"/>
      <c r="T5012" s="7"/>
      <c r="U5012" s="7" t="n">
        <v>2</v>
      </c>
      <c r="X5012" s="7" t="n">
        <v>9</v>
      </c>
      <c r="Y5012" s="7" t="n">
        <v>300</v>
      </c>
      <c r="Z5012" s="1" t="s">
        <v>20044</v>
      </c>
    </row>
    <row r="5013" customFormat="false" ht="13.8" hidden="false" customHeight="false" outlineLevel="0" collapsed="false">
      <c r="A5013" s="2" t="s">
        <v>12747</v>
      </c>
      <c r="B5013" s="5" t="n">
        <v>6009</v>
      </c>
      <c r="C5013" s="1" t="s">
        <v>12748</v>
      </c>
      <c r="D5013" s="5" t="n">
        <v>49.289478</v>
      </c>
      <c r="E5013" s="5" t="n">
        <v>-122.920203</v>
      </c>
      <c r="F5013" s="1" t="s">
        <v>20038</v>
      </c>
      <c r="G5013" s="7" t="n">
        <v>9.6</v>
      </c>
      <c r="H5013" s="7"/>
      <c r="I5013" s="7"/>
      <c r="J5013" s="7" t="n">
        <v>7</v>
      </c>
      <c r="K5013" s="7"/>
      <c r="N5013" s="11" t="n">
        <f aca="false">FALSE()</f>
        <v>0</v>
      </c>
      <c r="O5013" s="7" t="n">
        <v>2</v>
      </c>
      <c r="P5013" s="7"/>
      <c r="T5013" s="7"/>
      <c r="U5013" s="7" t="n">
        <v>2</v>
      </c>
      <c r="X5013" s="7"/>
      <c r="Y5013" s="7"/>
      <c r="Z5013" s="1" t="s">
        <v>20044</v>
      </c>
    </row>
    <row r="5014" customFormat="false" ht="13.8" hidden="false" customHeight="false" outlineLevel="0" collapsed="false">
      <c r="A5014" s="2" t="s">
        <v>12749</v>
      </c>
      <c r="B5014" s="5" t="n">
        <v>6009</v>
      </c>
      <c r="C5014" s="1" t="s">
        <v>12750</v>
      </c>
      <c r="D5014" s="5" t="n">
        <v>49.289478</v>
      </c>
      <c r="E5014" s="5" t="n">
        <v>-122.920203</v>
      </c>
      <c r="F5014" s="1" t="s">
        <v>20035</v>
      </c>
      <c r="G5014" s="7" t="n">
        <v>10</v>
      </c>
      <c r="H5014" s="7" t="s">
        <v>241</v>
      </c>
      <c r="I5014" s="7" t="n">
        <v>5</v>
      </c>
      <c r="J5014" s="7" t="n">
        <v>7</v>
      </c>
      <c r="K5014" s="11" t="n">
        <f aca="false">FALSE()</f>
        <v>0</v>
      </c>
      <c r="N5014" s="11" t="n">
        <f aca="false">FALSE()</f>
        <v>0</v>
      </c>
      <c r="O5014" s="7" t="n">
        <v>2</v>
      </c>
      <c r="P5014" s="7"/>
      <c r="T5014" s="7"/>
      <c r="U5014" s="7" t="n">
        <v>2</v>
      </c>
      <c r="X5014" s="7" t="n">
        <v>14</v>
      </c>
      <c r="Y5014" s="7" t="n">
        <v>30</v>
      </c>
      <c r="Z5014" s="1" t="s">
        <v>20044</v>
      </c>
    </row>
    <row r="5015" customFormat="false" ht="13.8" hidden="false" customHeight="false" outlineLevel="0" collapsed="false">
      <c r="A5015" s="2" t="s">
        <v>12751</v>
      </c>
      <c r="B5015" s="5" t="n">
        <v>6010</v>
      </c>
      <c r="C5015" s="1" t="s">
        <v>12615</v>
      </c>
      <c r="D5015" s="5" t="n">
        <v>49.300969</v>
      </c>
      <c r="E5015" s="5" t="n">
        <v>-122.957842</v>
      </c>
      <c r="G5015" s="7"/>
      <c r="H5015" s="7"/>
      <c r="I5015" s="7"/>
      <c r="J5015" s="7"/>
      <c r="K5015" s="7"/>
      <c r="N5015" s="7"/>
      <c r="O5015" s="7"/>
      <c r="P5015" s="7"/>
      <c r="T5015" s="7"/>
      <c r="U5015" s="7"/>
      <c r="X5015" s="7"/>
      <c r="Y5015" s="7"/>
    </row>
    <row r="5016" customFormat="false" ht="13.8" hidden="false" customHeight="false" outlineLevel="0" collapsed="false">
      <c r="A5016" s="2" t="s">
        <v>12752</v>
      </c>
      <c r="B5016" s="5" t="n">
        <v>6010</v>
      </c>
      <c r="C5016" s="1" t="s">
        <v>12753</v>
      </c>
      <c r="D5016" s="5" t="n">
        <v>49.300969</v>
      </c>
      <c r="E5016" s="5" t="n">
        <v>-122.957842</v>
      </c>
      <c r="F5016" s="1" t="s">
        <v>12899</v>
      </c>
      <c r="G5016" s="7" t="n">
        <v>8.4</v>
      </c>
      <c r="H5016" s="7"/>
      <c r="I5016" s="7" t="n">
        <v>0</v>
      </c>
      <c r="J5016" s="7" t="n">
        <v>10.2</v>
      </c>
      <c r="K5016" s="11" t="n">
        <f aca="false">TRUE()</f>
        <v>1</v>
      </c>
      <c r="L5016" s="1" t="s">
        <v>20030</v>
      </c>
      <c r="N5016" s="11" t="n">
        <f aca="false">FALSE()</f>
        <v>0</v>
      </c>
      <c r="O5016" s="7" t="n">
        <v>2</v>
      </c>
      <c r="P5016" s="7"/>
      <c r="T5016" s="7"/>
      <c r="U5016" s="7" t="n">
        <v>5</v>
      </c>
      <c r="X5016" s="7" t="n">
        <v>11</v>
      </c>
      <c r="Y5016" s="7" t="n">
        <v>100</v>
      </c>
    </row>
    <row r="5017" customFormat="false" ht="13.8" hidden="false" customHeight="false" outlineLevel="0" collapsed="false">
      <c r="A5017" s="2" t="s">
        <v>12755</v>
      </c>
      <c r="B5017" s="5" t="n">
        <v>6010</v>
      </c>
      <c r="C5017" s="1" t="s">
        <v>12756</v>
      </c>
      <c r="D5017" s="5" t="n">
        <v>49.300969</v>
      </c>
      <c r="E5017" s="5" t="n">
        <v>-122.957842</v>
      </c>
      <c r="F5017" s="1" t="s">
        <v>14226</v>
      </c>
      <c r="G5017" s="7"/>
      <c r="H5017" s="7" t="s">
        <v>12926</v>
      </c>
      <c r="I5017" s="7" t="n">
        <v>5</v>
      </c>
      <c r="J5017" s="7"/>
      <c r="K5017" s="11" t="n">
        <f aca="false">TRUE()</f>
        <v>1</v>
      </c>
      <c r="L5017" s="1" t="s">
        <v>20032</v>
      </c>
      <c r="N5017" s="11" t="n">
        <f aca="false">FALSE()</f>
        <v>0</v>
      </c>
      <c r="O5017" s="7" t="n">
        <v>2</v>
      </c>
      <c r="P5017" s="7"/>
      <c r="T5017" s="7"/>
      <c r="U5017" s="7" t="n">
        <v>5</v>
      </c>
      <c r="X5017" s="7" t="n">
        <v>9</v>
      </c>
      <c r="Y5017" s="7" t="n">
        <v>120</v>
      </c>
    </row>
    <row r="5018" customFormat="false" ht="13.8" hidden="false" customHeight="false" outlineLevel="0" collapsed="false">
      <c r="A5018" s="2" t="s">
        <v>12757</v>
      </c>
      <c r="B5018" s="5" t="n">
        <v>6010</v>
      </c>
      <c r="C5018" s="1" t="s">
        <v>12758</v>
      </c>
      <c r="D5018" s="5" t="n">
        <v>49.300969</v>
      </c>
      <c r="E5018" s="5" t="n">
        <v>-122.957842</v>
      </c>
      <c r="F5018" s="1" t="s">
        <v>4102</v>
      </c>
      <c r="G5018" s="7" t="n">
        <v>3</v>
      </c>
      <c r="H5018" s="7" t="s">
        <v>12900</v>
      </c>
      <c r="I5018" s="7" t="n">
        <v>13</v>
      </c>
      <c r="J5018" s="7" t="n">
        <v>7.5</v>
      </c>
      <c r="K5018" s="11" t="n">
        <f aca="false">FALSE()</f>
        <v>0</v>
      </c>
      <c r="N5018" s="11" t="n">
        <f aca="false">FALSE()</f>
        <v>0</v>
      </c>
      <c r="O5018" s="7" t="n">
        <v>2</v>
      </c>
      <c r="P5018" s="7"/>
      <c r="T5018" s="7"/>
      <c r="U5018" s="7" t="n">
        <v>5</v>
      </c>
      <c r="X5018" s="7" t="n">
        <v>6.9</v>
      </c>
      <c r="Y5018" s="7" t="n">
        <v>90</v>
      </c>
    </row>
    <row r="5019" customFormat="false" ht="13.8" hidden="false" customHeight="false" outlineLevel="0" collapsed="false">
      <c r="A5019" s="2" t="s">
        <v>12760</v>
      </c>
      <c r="B5019" s="5" t="n">
        <v>6010</v>
      </c>
      <c r="C5019" s="1" t="s">
        <v>12761</v>
      </c>
      <c r="D5019" s="5" t="n">
        <v>49.300969</v>
      </c>
      <c r="E5019" s="5" t="n">
        <v>-122.957842</v>
      </c>
      <c r="F5019" s="1" t="s">
        <v>20035</v>
      </c>
      <c r="G5019" s="7" t="n">
        <v>9</v>
      </c>
      <c r="H5019" s="7" t="s">
        <v>13049</v>
      </c>
      <c r="I5019" s="7" t="n">
        <v>13</v>
      </c>
      <c r="J5019" s="7" t="n">
        <v>6.4</v>
      </c>
      <c r="K5019" s="11" t="n">
        <f aca="false">FALSE()</f>
        <v>0</v>
      </c>
      <c r="N5019" s="11" t="n">
        <f aca="false">FALSE()</f>
        <v>0</v>
      </c>
      <c r="O5019" s="7" t="n">
        <v>2</v>
      </c>
      <c r="P5019" s="7"/>
      <c r="T5019" s="7"/>
      <c r="U5019" s="7" t="n">
        <v>5</v>
      </c>
      <c r="X5019" s="7" t="n">
        <v>8</v>
      </c>
      <c r="Y5019" s="7" t="n">
        <v>30</v>
      </c>
    </row>
    <row r="5020" customFormat="false" ht="13.8" hidden="false" customHeight="false" outlineLevel="0" collapsed="false">
      <c r="A5020" s="2" t="s">
        <v>12763</v>
      </c>
      <c r="B5020" s="5" t="n">
        <v>6010</v>
      </c>
      <c r="C5020" s="1" t="s">
        <v>12764</v>
      </c>
      <c r="D5020" s="5" t="n">
        <v>49.300969</v>
      </c>
      <c r="E5020" s="5" t="n">
        <v>-122.957842</v>
      </c>
      <c r="F5020" s="1" t="s">
        <v>4102</v>
      </c>
      <c r="G5020" s="7" t="n">
        <v>4</v>
      </c>
      <c r="H5020" s="7"/>
      <c r="I5020" s="7" t="n">
        <v>0</v>
      </c>
      <c r="J5020" s="7" t="n">
        <v>5.5</v>
      </c>
      <c r="K5020" s="11" t="n">
        <f aca="false">TRUE()</f>
        <v>1</v>
      </c>
      <c r="L5020" s="1" t="s">
        <v>20034</v>
      </c>
      <c r="N5020" s="11" t="n">
        <f aca="false">FALSE()</f>
        <v>0</v>
      </c>
      <c r="O5020" s="7" t="n">
        <v>2</v>
      </c>
      <c r="P5020" s="7"/>
      <c r="T5020" s="7"/>
      <c r="U5020" s="7" t="n">
        <v>5</v>
      </c>
      <c r="X5020" s="7"/>
      <c r="Y5020" s="7"/>
    </row>
    <row r="5021" customFormat="false" ht="13.8" hidden="false" customHeight="false" outlineLevel="0" collapsed="false">
      <c r="A5021" s="2" t="s">
        <v>12765</v>
      </c>
      <c r="B5021" s="5" t="n">
        <v>6010</v>
      </c>
      <c r="C5021" s="1" t="s">
        <v>12626</v>
      </c>
      <c r="D5021" s="5" t="n">
        <v>49.300969</v>
      </c>
      <c r="E5021" s="5" t="n">
        <v>-122.957842</v>
      </c>
      <c r="G5021" s="7"/>
      <c r="H5021" s="7"/>
      <c r="I5021" s="7"/>
      <c r="J5021" s="7"/>
      <c r="K5021" s="7"/>
      <c r="N5021" s="7"/>
      <c r="O5021" s="7"/>
      <c r="P5021" s="7"/>
      <c r="T5021" s="7"/>
      <c r="U5021" s="7"/>
      <c r="X5021" s="7"/>
      <c r="Y5021" s="7"/>
    </row>
    <row r="5022" customFormat="false" ht="13.8" hidden="false" customHeight="false" outlineLevel="0" collapsed="false">
      <c r="A5022" s="2" t="s">
        <v>12766</v>
      </c>
      <c r="B5022" s="5" t="n">
        <v>6010</v>
      </c>
      <c r="C5022" s="1" t="s">
        <v>12767</v>
      </c>
      <c r="D5022" s="5" t="n">
        <v>49.300969</v>
      </c>
      <c r="E5022" s="5" t="n">
        <v>-122.957842</v>
      </c>
      <c r="F5022" s="1" t="s">
        <v>20035</v>
      </c>
      <c r="G5022" s="7" t="n">
        <v>10</v>
      </c>
      <c r="H5022" s="7" t="s">
        <v>13283</v>
      </c>
      <c r="I5022" s="7" t="n">
        <v>5</v>
      </c>
      <c r="J5022" s="7"/>
      <c r="K5022" s="11" t="n">
        <f aca="false">FALSE()</f>
        <v>0</v>
      </c>
      <c r="N5022" s="11" t="n">
        <f aca="false">FALSE()</f>
        <v>0</v>
      </c>
      <c r="O5022" s="7" t="n">
        <v>2</v>
      </c>
      <c r="P5022" s="7"/>
      <c r="T5022" s="7"/>
      <c r="U5022" s="7" t="n">
        <v>5</v>
      </c>
      <c r="X5022" s="7" t="n">
        <v>12</v>
      </c>
      <c r="Y5022" s="7" t="n">
        <v>47</v>
      </c>
    </row>
    <row r="5023" customFormat="false" ht="13.8" hidden="false" customHeight="false" outlineLevel="0" collapsed="false">
      <c r="A5023" s="2" t="s">
        <v>12768</v>
      </c>
      <c r="B5023" s="5" t="n">
        <v>6011</v>
      </c>
      <c r="C5023" s="1" t="s">
        <v>12769</v>
      </c>
      <c r="D5023" s="5" t="n">
        <v>49.301939</v>
      </c>
      <c r="E5023" s="5" t="n">
        <v>-122.954086</v>
      </c>
      <c r="F5023" s="1" t="s">
        <v>12899</v>
      </c>
      <c r="G5023" s="7" t="n">
        <v>8</v>
      </c>
      <c r="H5023" s="7" t="s">
        <v>13114</v>
      </c>
      <c r="I5023" s="7" t="n">
        <v>20</v>
      </c>
      <c r="J5023" s="7" t="n">
        <v>10.1</v>
      </c>
      <c r="K5023" s="11" t="n">
        <f aca="false">TRUE()</f>
        <v>1</v>
      </c>
      <c r="L5023" s="1" t="s">
        <v>20030</v>
      </c>
      <c r="N5023" s="11" t="n">
        <f aca="false">FALSE()</f>
        <v>0</v>
      </c>
      <c r="O5023" s="7" t="n">
        <v>2</v>
      </c>
      <c r="P5023" s="7"/>
      <c r="T5023" s="7"/>
      <c r="U5023" s="7" t="n">
        <v>3</v>
      </c>
      <c r="X5023" s="7" t="n">
        <v>6</v>
      </c>
      <c r="Y5023" s="7" t="n">
        <v>75</v>
      </c>
      <c r="Z5023" s="1" t="s">
        <v>20045</v>
      </c>
    </row>
    <row r="5024" customFormat="false" ht="13.8" hidden="false" customHeight="false" outlineLevel="0" collapsed="false">
      <c r="A5024" s="2" t="s">
        <v>12770</v>
      </c>
      <c r="B5024" s="5" t="n">
        <v>6011</v>
      </c>
      <c r="C5024" s="1" t="s">
        <v>12771</v>
      </c>
      <c r="D5024" s="5" t="n">
        <v>49.301939</v>
      </c>
      <c r="E5024" s="5" t="n">
        <v>-122.954086</v>
      </c>
      <c r="F5024" s="1" t="s">
        <v>14226</v>
      </c>
      <c r="G5024" s="7" t="n">
        <v>7</v>
      </c>
      <c r="H5024" s="7" t="s">
        <v>13114</v>
      </c>
      <c r="I5024" s="7" t="n">
        <v>5</v>
      </c>
      <c r="J5024" s="7" t="n">
        <v>8.3</v>
      </c>
      <c r="K5024" s="11" t="n">
        <f aca="false">TRUE()</f>
        <v>1</v>
      </c>
      <c r="L5024" s="1" t="s">
        <v>20032</v>
      </c>
      <c r="N5024" s="11" t="n">
        <f aca="false">FALSE()</f>
        <v>0</v>
      </c>
      <c r="O5024" s="7" t="n">
        <v>2</v>
      </c>
      <c r="P5024" s="7"/>
      <c r="T5024" s="7"/>
      <c r="U5024" s="7" t="n">
        <v>3</v>
      </c>
      <c r="X5024" s="7" t="n">
        <v>10</v>
      </c>
      <c r="Y5024" s="7" t="n">
        <v>42</v>
      </c>
      <c r="Z5024" s="1" t="s">
        <v>20045</v>
      </c>
    </row>
    <row r="5025" customFormat="false" ht="13.8" hidden="false" customHeight="false" outlineLevel="0" collapsed="false">
      <c r="A5025" s="2" t="s">
        <v>12772</v>
      </c>
      <c r="B5025" s="5" t="n">
        <v>6011</v>
      </c>
      <c r="C5025" s="1" t="s">
        <v>12773</v>
      </c>
      <c r="D5025" s="5" t="n">
        <v>49.301939</v>
      </c>
      <c r="E5025" s="5" t="n">
        <v>-122.954086</v>
      </c>
      <c r="F5025" s="1" t="s">
        <v>4102</v>
      </c>
      <c r="G5025" s="7" t="n">
        <v>4.6</v>
      </c>
      <c r="H5025" s="7"/>
      <c r="I5025" s="7" t="n">
        <v>0</v>
      </c>
      <c r="J5025" s="7" t="n">
        <v>6.6</v>
      </c>
      <c r="K5025" s="11" t="n">
        <f aca="false">FALSE()</f>
        <v>0</v>
      </c>
      <c r="N5025" s="11" t="n">
        <f aca="false">FALSE()</f>
        <v>0</v>
      </c>
      <c r="O5025" s="7" t="n">
        <v>2</v>
      </c>
      <c r="P5025" s="7"/>
      <c r="T5025" s="7"/>
      <c r="U5025" s="7" t="n">
        <v>3</v>
      </c>
      <c r="X5025" s="7" t="n">
        <v>6.2</v>
      </c>
      <c r="Y5025" s="7" t="n">
        <v>70</v>
      </c>
      <c r="Z5025" s="1" t="s">
        <v>20045</v>
      </c>
    </row>
    <row r="5026" customFormat="false" ht="13.8" hidden="false" customHeight="false" outlineLevel="0" collapsed="false">
      <c r="A5026" s="2" t="s">
        <v>12774</v>
      </c>
      <c r="B5026" s="5" t="n">
        <v>6011</v>
      </c>
      <c r="C5026" s="1" t="s">
        <v>12775</v>
      </c>
      <c r="D5026" s="5" t="n">
        <v>49.301939</v>
      </c>
      <c r="E5026" s="5" t="n">
        <v>-122.954086</v>
      </c>
      <c r="F5026" s="1" t="s">
        <v>20035</v>
      </c>
      <c r="G5026" s="7" t="n">
        <v>9</v>
      </c>
      <c r="H5026" s="7" t="s">
        <v>13049</v>
      </c>
      <c r="I5026" s="7" t="n">
        <v>13</v>
      </c>
      <c r="J5026" s="7" t="n">
        <v>6.3</v>
      </c>
      <c r="K5026" s="11" t="n">
        <f aca="false">FALSE()</f>
        <v>0</v>
      </c>
      <c r="N5026" s="11" t="n">
        <f aca="false">FALSE()</f>
        <v>0</v>
      </c>
      <c r="O5026" s="7" t="n">
        <v>2</v>
      </c>
      <c r="P5026" s="7"/>
      <c r="T5026" s="7"/>
      <c r="U5026" s="7" t="n">
        <v>3</v>
      </c>
      <c r="X5026" s="7" t="n">
        <v>6</v>
      </c>
      <c r="Y5026" s="7" t="n">
        <v>69</v>
      </c>
      <c r="Z5026" s="1" t="s">
        <v>20045</v>
      </c>
    </row>
    <row r="5027" customFormat="false" ht="13.8" hidden="false" customHeight="false" outlineLevel="0" collapsed="false">
      <c r="A5027" s="2" t="s">
        <v>12776</v>
      </c>
      <c r="B5027" s="5" t="n">
        <v>6011</v>
      </c>
      <c r="C5027" s="1" t="s">
        <v>12777</v>
      </c>
      <c r="D5027" s="5" t="n">
        <v>49.301939</v>
      </c>
      <c r="E5027" s="5" t="n">
        <v>-122.954086</v>
      </c>
      <c r="F5027" s="1" t="s">
        <v>4102</v>
      </c>
      <c r="G5027" s="7" t="n">
        <v>4</v>
      </c>
      <c r="H5027" s="7"/>
      <c r="I5027" s="7" t="n">
        <v>0</v>
      </c>
      <c r="J5027" s="7" t="n">
        <v>5.5</v>
      </c>
      <c r="K5027" s="11" t="n">
        <f aca="false">TRUE()</f>
        <v>1</v>
      </c>
      <c r="L5027" s="1" t="s">
        <v>20034</v>
      </c>
      <c r="N5027" s="11" t="n">
        <f aca="false">FALSE()</f>
        <v>0</v>
      </c>
      <c r="O5027" s="7" t="n">
        <v>2</v>
      </c>
      <c r="P5027" s="7"/>
      <c r="T5027" s="7"/>
      <c r="U5027" s="7" t="n">
        <v>3</v>
      </c>
      <c r="X5027" s="7" t="n">
        <v>6</v>
      </c>
      <c r="Y5027" s="7" t="n">
        <v>40</v>
      </c>
      <c r="Z5027" s="1" t="s">
        <v>20045</v>
      </c>
    </row>
    <row r="5028" customFormat="false" ht="13.8" hidden="false" customHeight="false" outlineLevel="0" collapsed="false">
      <c r="A5028" s="2" t="s">
        <v>12779</v>
      </c>
      <c r="B5028" s="5" t="n">
        <v>6011</v>
      </c>
      <c r="C5028" s="1" t="s">
        <v>12780</v>
      </c>
      <c r="D5028" s="5" t="n">
        <v>49.301939</v>
      </c>
      <c r="E5028" s="5" t="n">
        <v>-122.954086</v>
      </c>
      <c r="F5028" s="1" t="s">
        <v>18298</v>
      </c>
      <c r="G5028" s="7" t="n">
        <v>1.3</v>
      </c>
      <c r="H5028" s="7" t="s">
        <v>12900</v>
      </c>
      <c r="I5028" s="7" t="n">
        <v>2</v>
      </c>
      <c r="J5028" s="7" t="n">
        <v>5.5</v>
      </c>
      <c r="K5028" s="11" t="n">
        <f aca="false">FALSE()</f>
        <v>0</v>
      </c>
      <c r="N5028" s="11" t="n">
        <f aca="false">FALSE()</f>
        <v>0</v>
      </c>
      <c r="O5028" s="7" t="n">
        <v>2</v>
      </c>
      <c r="P5028" s="7"/>
      <c r="T5028" s="7"/>
      <c r="U5028" s="7" t="n">
        <v>3</v>
      </c>
      <c r="X5028" s="7" t="n">
        <v>2</v>
      </c>
      <c r="Y5028" s="7" t="n">
        <v>100</v>
      </c>
      <c r="Z5028" s="1" t="s">
        <v>20045</v>
      </c>
    </row>
    <row r="5029" customFormat="false" ht="13.8" hidden="false" customHeight="false" outlineLevel="0" collapsed="false">
      <c r="A5029" s="2" t="s">
        <v>12781</v>
      </c>
      <c r="B5029" s="5" t="n">
        <v>6011</v>
      </c>
      <c r="C5029" s="1" t="s">
        <v>12782</v>
      </c>
      <c r="D5029" s="5" t="n">
        <v>49.301939</v>
      </c>
      <c r="E5029" s="5" t="n">
        <v>-122.954086</v>
      </c>
      <c r="F5029" s="1" t="s">
        <v>20038</v>
      </c>
      <c r="G5029" s="7" t="n">
        <v>8.7</v>
      </c>
      <c r="H5029" s="7"/>
      <c r="I5029" s="7"/>
      <c r="J5029" s="7" t="n">
        <v>7.2</v>
      </c>
      <c r="K5029" s="7"/>
      <c r="N5029" s="11" t="n">
        <f aca="false">FALSE()</f>
        <v>0</v>
      </c>
      <c r="O5029" s="7" t="n">
        <v>2</v>
      </c>
      <c r="P5029" s="7"/>
      <c r="T5029" s="7"/>
      <c r="U5029" s="7" t="n">
        <v>3</v>
      </c>
      <c r="X5029" s="7"/>
      <c r="Y5029" s="7"/>
      <c r="Z5029" s="1" t="s">
        <v>20045</v>
      </c>
    </row>
    <row r="5030" customFormat="false" ht="13.8" hidden="false" customHeight="false" outlineLevel="0" collapsed="false">
      <c r="A5030" s="2" t="s">
        <v>12783</v>
      </c>
      <c r="B5030" s="5" t="n">
        <v>6011</v>
      </c>
      <c r="C5030" s="1" t="s">
        <v>12784</v>
      </c>
      <c r="D5030" s="5" t="n">
        <v>49.301939</v>
      </c>
      <c r="E5030" s="5" t="n">
        <v>-122.954086</v>
      </c>
      <c r="F5030" s="1" t="s">
        <v>20035</v>
      </c>
      <c r="G5030" s="7" t="n">
        <v>10</v>
      </c>
      <c r="H5030" s="7" t="s">
        <v>13283</v>
      </c>
      <c r="I5030" s="7" t="n">
        <v>5</v>
      </c>
      <c r="J5030" s="7" t="n">
        <v>7.8</v>
      </c>
      <c r="K5030" s="11" t="n">
        <f aca="false">FALSE()</f>
        <v>0</v>
      </c>
      <c r="N5030" s="11" t="n">
        <f aca="false">FALSE()</f>
        <v>0</v>
      </c>
      <c r="O5030" s="7" t="n">
        <v>2</v>
      </c>
      <c r="P5030" s="7"/>
      <c r="T5030" s="7"/>
      <c r="U5030" s="7" t="n">
        <v>3</v>
      </c>
      <c r="X5030" s="7" t="n">
        <v>10</v>
      </c>
      <c r="Y5030" s="7" t="n">
        <v>30</v>
      </c>
      <c r="Z5030" s="1" t="s">
        <v>20045</v>
      </c>
    </row>
    <row r="5031" customFormat="false" ht="13.8" hidden="false" customHeight="false" outlineLevel="0" collapsed="false">
      <c r="A5031" s="2" t="s">
        <v>12785</v>
      </c>
      <c r="B5031" s="5" t="n">
        <v>6012</v>
      </c>
      <c r="C5031" s="1" t="s">
        <v>12615</v>
      </c>
      <c r="D5031" s="5" t="n">
        <v>49.318144</v>
      </c>
      <c r="E5031" s="5" t="n">
        <v>-122.943312</v>
      </c>
      <c r="G5031" s="7"/>
      <c r="H5031" s="7"/>
      <c r="I5031" s="7"/>
      <c r="J5031" s="7"/>
      <c r="K5031" s="7"/>
      <c r="N5031" s="7"/>
      <c r="O5031" s="7"/>
      <c r="P5031" s="7"/>
      <c r="T5031" s="7"/>
      <c r="U5031" s="7"/>
      <c r="X5031" s="7"/>
      <c r="Y5031" s="7"/>
    </row>
    <row r="5032" customFormat="false" ht="13.8" hidden="false" customHeight="false" outlineLevel="0" collapsed="false">
      <c r="A5032" s="2" t="s">
        <v>12786</v>
      </c>
      <c r="B5032" s="5" t="n">
        <v>6012</v>
      </c>
      <c r="C5032" s="1" t="s">
        <v>12787</v>
      </c>
      <c r="D5032" s="5" t="n">
        <v>49.318144</v>
      </c>
      <c r="E5032" s="5" t="n">
        <v>-122.943312</v>
      </c>
      <c r="F5032" s="1" t="s">
        <v>12899</v>
      </c>
      <c r="G5032" s="7" t="n">
        <v>9.2</v>
      </c>
      <c r="H5032" s="7" t="s">
        <v>13114</v>
      </c>
      <c r="I5032" s="7" t="n">
        <v>20</v>
      </c>
      <c r="J5032" s="7" t="n">
        <v>10.9</v>
      </c>
      <c r="K5032" s="11" t="n">
        <f aca="false">TRUE()</f>
        <v>1</v>
      </c>
      <c r="L5032" s="1" t="s">
        <v>20030</v>
      </c>
      <c r="N5032" s="11" t="n">
        <f aca="false">FALSE()</f>
        <v>0</v>
      </c>
      <c r="O5032" s="7" t="n">
        <v>1</v>
      </c>
      <c r="P5032" s="7"/>
      <c r="T5032" s="7"/>
      <c r="U5032" s="7" t="n">
        <v>3</v>
      </c>
      <c r="X5032" s="7" t="n">
        <v>2</v>
      </c>
      <c r="Y5032" s="7" t="n">
        <v>25</v>
      </c>
      <c r="Z5032" s="1" t="s">
        <v>20046</v>
      </c>
    </row>
    <row r="5033" customFormat="false" ht="13.8" hidden="false" customHeight="false" outlineLevel="0" collapsed="false">
      <c r="A5033" s="2" t="s">
        <v>12788</v>
      </c>
      <c r="B5033" s="5" t="n">
        <v>6012</v>
      </c>
      <c r="C5033" s="1" t="s">
        <v>12789</v>
      </c>
      <c r="D5033" s="5" t="n">
        <v>49.318144</v>
      </c>
      <c r="E5033" s="5" t="n">
        <v>-122.943312</v>
      </c>
      <c r="F5033" s="1" t="s">
        <v>14226</v>
      </c>
      <c r="G5033" s="7" t="n">
        <v>7</v>
      </c>
      <c r="H5033" s="7" t="s">
        <v>12926</v>
      </c>
      <c r="I5033" s="7" t="n">
        <v>5</v>
      </c>
      <c r="J5033" s="7" t="n">
        <v>8.3</v>
      </c>
      <c r="K5033" s="11" t="n">
        <f aca="false">TRUE()</f>
        <v>1</v>
      </c>
      <c r="L5033" s="1" t="s">
        <v>20032</v>
      </c>
      <c r="N5033" s="11" t="n">
        <f aca="false">FALSE()</f>
        <v>0</v>
      </c>
      <c r="O5033" s="7" t="n">
        <v>1</v>
      </c>
      <c r="P5033" s="7"/>
      <c r="T5033" s="7"/>
      <c r="U5033" s="7" t="n">
        <v>3</v>
      </c>
      <c r="X5033" s="7" t="n">
        <v>22</v>
      </c>
      <c r="Y5033" s="7" t="n">
        <v>10.4</v>
      </c>
      <c r="Z5033" s="1" t="s">
        <v>20046</v>
      </c>
    </row>
    <row r="5034" customFormat="false" ht="13.8" hidden="false" customHeight="false" outlineLevel="0" collapsed="false">
      <c r="A5034" s="2" t="s">
        <v>12790</v>
      </c>
      <c r="B5034" s="5" t="n">
        <v>6012</v>
      </c>
      <c r="C5034" s="1" t="s">
        <v>12791</v>
      </c>
      <c r="D5034" s="5" t="n">
        <v>49.318144</v>
      </c>
      <c r="E5034" s="5" t="n">
        <v>-122.943312</v>
      </c>
      <c r="F5034" s="1" t="s">
        <v>4102</v>
      </c>
      <c r="G5034" s="7" t="n">
        <v>4.5</v>
      </c>
      <c r="H5034" s="7"/>
      <c r="I5034" s="7" t="n">
        <v>0</v>
      </c>
      <c r="J5034" s="7" t="n">
        <v>6.2</v>
      </c>
      <c r="K5034" s="11" t="n">
        <f aca="false">FALSE()</f>
        <v>0</v>
      </c>
      <c r="N5034" s="11" t="n">
        <f aca="false">FALSE()</f>
        <v>0</v>
      </c>
      <c r="O5034" s="7" t="n">
        <v>1</v>
      </c>
      <c r="P5034" s="7"/>
      <c r="T5034" s="7"/>
      <c r="U5034" s="7" t="n">
        <v>3</v>
      </c>
      <c r="X5034" s="7" t="n">
        <v>25</v>
      </c>
      <c r="Y5034" s="7" t="n">
        <v>8.8</v>
      </c>
      <c r="Z5034" s="1" t="s">
        <v>20046</v>
      </c>
    </row>
    <row r="5035" customFormat="false" ht="13.8" hidden="false" customHeight="false" outlineLevel="0" collapsed="false">
      <c r="A5035" s="2" t="s">
        <v>12793</v>
      </c>
      <c r="B5035" s="5" t="n">
        <v>6012</v>
      </c>
      <c r="C5035" s="1" t="s">
        <v>12794</v>
      </c>
      <c r="D5035" s="5" t="n">
        <v>49.318144</v>
      </c>
      <c r="E5035" s="5" t="n">
        <v>-122.943312</v>
      </c>
      <c r="F5035" s="1" t="s">
        <v>20035</v>
      </c>
      <c r="G5035" s="7" t="n">
        <v>8</v>
      </c>
      <c r="H5035" s="7" t="s">
        <v>13049</v>
      </c>
      <c r="I5035" s="7" t="n">
        <v>13</v>
      </c>
      <c r="J5035" s="7" t="n">
        <v>6.4</v>
      </c>
      <c r="K5035" s="11" t="n">
        <f aca="false">FALSE()</f>
        <v>0</v>
      </c>
      <c r="N5035" s="11" t="n">
        <f aca="false">FALSE()</f>
        <v>0</v>
      </c>
      <c r="O5035" s="7" t="n">
        <v>1</v>
      </c>
      <c r="P5035" s="7"/>
      <c r="T5035" s="7"/>
      <c r="U5035" s="7" t="n">
        <v>3</v>
      </c>
      <c r="X5035" s="7" t="n">
        <v>16</v>
      </c>
      <c r="Y5035" s="7" t="n">
        <v>6</v>
      </c>
      <c r="Z5035" s="1" t="s">
        <v>20046</v>
      </c>
    </row>
    <row r="5036" customFormat="false" ht="13.8" hidden="false" customHeight="false" outlineLevel="0" collapsed="false">
      <c r="A5036" s="2" t="s">
        <v>12796</v>
      </c>
      <c r="B5036" s="5" t="n">
        <v>6012</v>
      </c>
      <c r="C5036" s="1" t="s">
        <v>12797</v>
      </c>
      <c r="D5036" s="5" t="n">
        <v>49.318144</v>
      </c>
      <c r="E5036" s="5" t="n">
        <v>-122.943312</v>
      </c>
      <c r="F5036" s="1" t="s">
        <v>20033</v>
      </c>
      <c r="G5036" s="7"/>
      <c r="H5036" s="7"/>
      <c r="I5036" s="7" t="n">
        <v>0</v>
      </c>
      <c r="J5036" s="7"/>
      <c r="K5036" s="11" t="n">
        <f aca="false">TRUE()</f>
        <v>1</v>
      </c>
      <c r="L5036" s="1" t="s">
        <v>20034</v>
      </c>
      <c r="N5036" s="11" t="n">
        <f aca="false">FALSE()</f>
        <v>0</v>
      </c>
      <c r="O5036" s="7" t="n">
        <v>1</v>
      </c>
      <c r="P5036" s="7"/>
      <c r="T5036" s="7"/>
      <c r="U5036" s="7" t="n">
        <v>3</v>
      </c>
      <c r="X5036" s="7"/>
      <c r="Y5036" s="7"/>
      <c r="Z5036" s="1" t="s">
        <v>20046</v>
      </c>
    </row>
    <row r="5037" customFormat="false" ht="13.8" hidden="false" customHeight="false" outlineLevel="0" collapsed="false">
      <c r="A5037" s="2" t="s">
        <v>12798</v>
      </c>
      <c r="B5037" s="5" t="n">
        <v>6012</v>
      </c>
      <c r="C5037" s="1" t="s">
        <v>12626</v>
      </c>
      <c r="D5037" s="5" t="n">
        <v>49.318144</v>
      </c>
      <c r="E5037" s="5" t="n">
        <v>-122.943312</v>
      </c>
      <c r="G5037" s="7"/>
      <c r="H5037" s="7"/>
      <c r="I5037" s="7"/>
      <c r="J5037" s="7"/>
      <c r="K5037" s="7"/>
      <c r="N5037" s="7"/>
      <c r="O5037" s="7"/>
      <c r="P5037" s="7"/>
      <c r="T5037" s="7"/>
      <c r="U5037" s="7"/>
      <c r="X5037" s="7"/>
      <c r="Y5037" s="7"/>
    </row>
    <row r="5038" customFormat="false" ht="13.8" hidden="false" customHeight="false" outlineLevel="0" collapsed="false">
      <c r="A5038" s="2" t="s">
        <v>12799</v>
      </c>
      <c r="B5038" s="5" t="n">
        <v>6012</v>
      </c>
      <c r="C5038" s="1" t="s">
        <v>12800</v>
      </c>
      <c r="D5038" s="5" t="n">
        <v>49.318144</v>
      </c>
      <c r="E5038" s="5" t="n">
        <v>-122.943312</v>
      </c>
      <c r="F5038" s="1" t="s">
        <v>20035</v>
      </c>
      <c r="G5038" s="7" t="n">
        <v>9</v>
      </c>
      <c r="H5038" s="7" t="s">
        <v>12937</v>
      </c>
      <c r="I5038" s="7" t="n">
        <v>5</v>
      </c>
      <c r="J5038" s="7" t="n">
        <v>8.3</v>
      </c>
      <c r="K5038" s="11" t="n">
        <f aca="false">FALSE()</f>
        <v>0</v>
      </c>
      <c r="N5038" s="11" t="n">
        <f aca="false">FALSE()</f>
        <v>0</v>
      </c>
      <c r="O5038" s="7" t="n">
        <v>1</v>
      </c>
      <c r="P5038" s="7"/>
      <c r="T5038" s="7"/>
      <c r="U5038" s="7" t="n">
        <v>3</v>
      </c>
      <c r="X5038" s="7" t="n">
        <v>9</v>
      </c>
      <c r="Y5038" s="7" t="n">
        <v>29</v>
      </c>
      <c r="Z5038" s="1" t="s">
        <v>20047</v>
      </c>
    </row>
    <row r="5039" customFormat="false" ht="13.8" hidden="false" customHeight="false" outlineLevel="0" collapsed="false">
      <c r="A5039" s="35"/>
    </row>
    <row r="5040" customFormat="false" ht="13.8" hidden="false" customHeight="false" outlineLevel="0" collapsed="false">
      <c r="A5040" s="35"/>
    </row>
    <row r="5041" customFormat="false" ht="13.8" hidden="false" customHeight="false" outlineLevel="0" collapsed="false">
      <c r="A5041" s="35"/>
    </row>
    <row r="5042" customFormat="false" ht="13.8" hidden="false" customHeight="false" outlineLevel="0" collapsed="false">
      <c r="A5042" s="35"/>
    </row>
    <row r="5043" customFormat="false" ht="13.8" hidden="false" customHeight="false" outlineLevel="0" collapsed="false">
      <c r="A5043" s="35"/>
    </row>
  </sheetData>
  <autoFilter ref="A1:AB5038"/>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C652"/>
  <sheetViews>
    <sheetView showFormulas="false" showGridLines="true" showRowColHeaders="true" showZeros="true" rightToLeft="false" tabSelected="false" showOutlineSymbols="true" defaultGridColor="true" view="normal" topLeftCell="A1" colorId="64" zoomScale="78" zoomScaleNormal="78" zoomScalePageLayoutView="100" workbookViewId="0">
      <pane xSplit="0" ySplit="1" topLeftCell="A2" activePane="bottomLeft" state="frozen"/>
      <selection pane="topLeft" activeCell="A1" activeCellId="0" sqref="A1"/>
      <selection pane="bottomLeft" activeCell="E14" activeCellId="0" sqref="E14"/>
    </sheetView>
  </sheetViews>
  <sheetFormatPr defaultColWidth="8.54296875" defaultRowHeight="13.8" zeroHeight="false" outlineLevelRow="0" outlineLevelCol="0"/>
  <cols>
    <col collapsed="false" customWidth="true" hidden="false" outlineLevel="0" max="1" min="1" style="1" width="13.81"/>
    <col collapsed="false" customWidth="true" hidden="false" outlineLevel="0" max="2" min="2" style="1" width="48.72"/>
    <col collapsed="false" customWidth="true" hidden="false" outlineLevel="0" max="3" min="3" style="14" width="10.18"/>
    <col collapsed="false" customWidth="true" hidden="false" outlineLevel="0" max="4" min="4" style="14" width="16.43"/>
    <col collapsed="false" customWidth="true" hidden="false" outlineLevel="0" max="5" min="5" style="1" width="12.28"/>
    <col collapsed="false" customWidth="true" hidden="false" outlineLevel="0" max="6" min="6" style="1" width="18.72"/>
    <col collapsed="false" customWidth="true" hidden="false" outlineLevel="0" max="8" min="7" style="1" width="9.91"/>
    <col collapsed="false" customWidth="true" hidden="false" outlineLevel="0" max="9" min="9" style="1" width="10.72"/>
    <col collapsed="false" customWidth="true" hidden="false" outlineLevel="0" max="10" min="10" style="1" width="15.72"/>
    <col collapsed="false" customWidth="true" hidden="false" outlineLevel="0" max="11" min="11" style="1" width="20.37"/>
    <col collapsed="false" customWidth="true" hidden="false" outlineLevel="0" max="12" min="12" style="1" width="16.32"/>
    <col collapsed="false" customWidth="true" hidden="false" outlineLevel="0" max="13" min="13" style="1" width="14.51"/>
    <col collapsed="false" customWidth="true" hidden="false" outlineLevel="0" max="14" min="14" style="39" width="15.35"/>
    <col collapsed="false" customWidth="true" hidden="false" outlineLevel="0" max="15" min="15" style="1" width="17.72"/>
    <col collapsed="false" customWidth="true" hidden="false" outlineLevel="0" max="16" min="16" style="1" width="15.72"/>
    <col collapsed="false" customWidth="true" hidden="false" outlineLevel="0" max="17" min="17" style="1" width="17.16"/>
    <col collapsed="false" customWidth="true" hidden="false" outlineLevel="0" max="18" min="18" style="1" width="145.72"/>
    <col collapsed="false" customWidth="true" hidden="false" outlineLevel="0" max="19" min="19" style="1" width="21.72"/>
    <col collapsed="false" customWidth="true" hidden="false" outlineLevel="0" max="22" min="20" style="1" width="15.72"/>
    <col collapsed="false" customWidth="true" hidden="false" outlineLevel="0" max="28" min="23" style="1" width="35.73"/>
    <col collapsed="false" customWidth="true" hidden="false" outlineLevel="0" max="29" min="29" style="1" width="24.72"/>
    <col collapsed="false" customWidth="false" hidden="false" outlineLevel="0" max="1019" min="30" style="1" width="8.54"/>
    <col collapsed="false" customWidth="true" hidden="false" outlineLevel="0" max="1024" min="1020" style="1" width="9.14"/>
  </cols>
  <sheetData>
    <row r="1" customFormat="false" ht="29.25" hidden="false" customHeight="true" outlineLevel="0" collapsed="false">
      <c r="A1" s="5" t="s">
        <v>20048</v>
      </c>
      <c r="B1" s="4" t="s">
        <v>20049</v>
      </c>
      <c r="C1" s="40" t="s">
        <v>20050</v>
      </c>
      <c r="D1" s="40" t="s">
        <v>20051</v>
      </c>
      <c r="E1" s="5" t="s">
        <v>20052</v>
      </c>
      <c r="F1" s="4" t="s">
        <v>20053</v>
      </c>
      <c r="G1" s="41" t="s">
        <v>20054</v>
      </c>
      <c r="H1" s="41" t="s">
        <v>20055</v>
      </c>
      <c r="I1" s="7" t="s">
        <v>20056</v>
      </c>
      <c r="J1" s="7" t="s">
        <v>20057</v>
      </c>
      <c r="K1" s="41" t="s">
        <v>20058</v>
      </c>
      <c r="L1" s="26" t="s">
        <v>20059</v>
      </c>
      <c r="M1" s="26" t="s">
        <v>20060</v>
      </c>
      <c r="N1" s="26" t="s">
        <v>20061</v>
      </c>
      <c r="O1" s="26" t="s">
        <v>20062</v>
      </c>
      <c r="P1" s="26" t="s">
        <v>20063</v>
      </c>
      <c r="Q1" s="26" t="s">
        <v>20064</v>
      </c>
      <c r="R1" s="4" t="s">
        <v>20065</v>
      </c>
      <c r="S1" s="4" t="s">
        <v>20066</v>
      </c>
      <c r="T1" s="7" t="s">
        <v>20067</v>
      </c>
      <c r="U1" s="7" t="s">
        <v>20068</v>
      </c>
      <c r="V1" s="7" t="s">
        <v>20069</v>
      </c>
      <c r="W1" s="4" t="s">
        <v>20070</v>
      </c>
      <c r="X1" s="4" t="s">
        <v>20071</v>
      </c>
      <c r="Y1" s="4" t="s">
        <v>20072</v>
      </c>
      <c r="Z1" s="4" t="s">
        <v>20073</v>
      </c>
      <c r="AA1" s="4" t="s">
        <v>20074</v>
      </c>
      <c r="AB1" s="4" t="s">
        <v>20075</v>
      </c>
      <c r="AC1" s="4" t="s">
        <v>20076</v>
      </c>
    </row>
    <row r="2" customFormat="false" ht="14.9" hidden="false" customHeight="false" outlineLevel="0" collapsed="false">
      <c r="A2" s="5" t="n">
        <v>3</v>
      </c>
      <c r="B2" s="1" t="s">
        <v>20077</v>
      </c>
      <c r="C2" s="40" t="n">
        <v>49.43488</v>
      </c>
      <c r="D2" s="40" t="n">
        <v>-124.66478</v>
      </c>
      <c r="E2" s="7"/>
      <c r="F2" s="1" t="s">
        <v>20078</v>
      </c>
      <c r="G2" s="7" t="s">
        <v>1122</v>
      </c>
      <c r="H2" s="7" t="n">
        <v>72</v>
      </c>
      <c r="I2" s="7" t="n">
        <v>103</v>
      </c>
      <c r="J2" s="7" t="s">
        <v>20079</v>
      </c>
      <c r="K2" s="7" t="s">
        <v>20080</v>
      </c>
      <c r="L2" s="42" t="n">
        <v>43084</v>
      </c>
      <c r="M2" s="4" t="s">
        <v>20080</v>
      </c>
      <c r="N2" s="39" t="n">
        <v>2</v>
      </c>
      <c r="O2" s="42" t="n">
        <v>43240</v>
      </c>
      <c r="P2" s="43" t="s">
        <v>17646</v>
      </c>
      <c r="Q2" s="1" t="n">
        <v>2</v>
      </c>
      <c r="S2" s="1" t="s">
        <v>20081</v>
      </c>
      <c r="T2" s="7" t="s">
        <v>20082</v>
      </c>
      <c r="U2" s="7" t="s">
        <v>20083</v>
      </c>
      <c r="V2" s="7" t="s">
        <v>20084</v>
      </c>
      <c r="W2" s="1" t="s">
        <v>20085</v>
      </c>
      <c r="X2" s="1" t="s">
        <v>20086</v>
      </c>
      <c r="Y2" s="1" t="s">
        <v>20087</v>
      </c>
      <c r="Z2" s="1" t="s">
        <v>20088</v>
      </c>
      <c r="AA2" s="1" t="s">
        <v>20089</v>
      </c>
    </row>
    <row r="3" customFormat="false" ht="14.9" hidden="false" customHeight="false" outlineLevel="0" collapsed="false">
      <c r="A3" s="5" t="n">
        <v>4</v>
      </c>
      <c r="B3" s="1" t="s">
        <v>20090</v>
      </c>
      <c r="C3" s="40" t="n">
        <v>49.40762</v>
      </c>
      <c r="D3" s="40" t="n">
        <v>-124.63384</v>
      </c>
      <c r="E3" s="7"/>
      <c r="F3" s="1" t="s">
        <v>20091</v>
      </c>
      <c r="G3" s="7" t="s">
        <v>1122</v>
      </c>
      <c r="H3" s="7" t="n">
        <v>70</v>
      </c>
      <c r="I3" s="7" t="n">
        <v>102</v>
      </c>
      <c r="J3" s="7" t="s">
        <v>20079</v>
      </c>
      <c r="K3" s="7" t="s">
        <v>17646</v>
      </c>
      <c r="L3" s="42" t="n">
        <v>43077</v>
      </c>
      <c r="M3" s="43" t="s">
        <v>17646</v>
      </c>
      <c r="N3" s="39" t="n">
        <v>2</v>
      </c>
      <c r="P3" s="43" t="s">
        <v>20080</v>
      </c>
      <c r="S3" s="1" t="s">
        <v>20081</v>
      </c>
      <c r="T3" s="7" t="s">
        <v>20082</v>
      </c>
      <c r="U3" s="7" t="s">
        <v>20083</v>
      </c>
      <c r="V3" s="7" t="s">
        <v>20084</v>
      </c>
      <c r="W3" s="1" t="s">
        <v>20085</v>
      </c>
      <c r="X3" s="1" t="s">
        <v>20086</v>
      </c>
      <c r="Y3" s="1" t="s">
        <v>20087</v>
      </c>
    </row>
    <row r="4" customFormat="false" ht="14.9" hidden="false" customHeight="false" outlineLevel="0" collapsed="false">
      <c r="A4" s="5" t="n">
        <v>5</v>
      </c>
      <c r="B4" s="1" t="s">
        <v>20092</v>
      </c>
      <c r="C4" s="44" t="n">
        <v>49.36722</v>
      </c>
      <c r="D4" s="44" t="n">
        <v>-124.49631</v>
      </c>
      <c r="E4" s="7"/>
      <c r="F4" s="1" t="s">
        <v>20093</v>
      </c>
      <c r="G4" s="7" t="s">
        <v>13114</v>
      </c>
      <c r="H4" s="7" t="n">
        <v>2</v>
      </c>
      <c r="I4" s="7" t="n">
        <v>39</v>
      </c>
      <c r="J4" s="7" t="s">
        <v>20094</v>
      </c>
      <c r="K4" s="7" t="s">
        <v>20080</v>
      </c>
      <c r="L4" s="42" t="n">
        <v>43081</v>
      </c>
      <c r="M4" s="43" t="s">
        <v>17646</v>
      </c>
      <c r="N4" s="39" t="n">
        <v>2</v>
      </c>
      <c r="P4" s="43" t="s">
        <v>20080</v>
      </c>
      <c r="S4" s="1" t="s">
        <v>20081</v>
      </c>
      <c r="T4" s="7" t="s">
        <v>20082</v>
      </c>
      <c r="U4" s="7" t="s">
        <v>20095</v>
      </c>
      <c r="V4" s="7" t="s">
        <v>20096</v>
      </c>
      <c r="W4" s="1" t="s">
        <v>20087</v>
      </c>
      <c r="X4" s="1" t="s">
        <v>20088</v>
      </c>
      <c r="Y4" s="1" t="s">
        <v>20089</v>
      </c>
    </row>
    <row r="5" customFormat="false" ht="14.9" hidden="false" customHeight="false" outlineLevel="0" collapsed="false">
      <c r="A5" s="5" t="n">
        <v>6</v>
      </c>
      <c r="B5" s="1" t="s">
        <v>20097</v>
      </c>
      <c r="C5" s="40" t="n">
        <v>49.3064</v>
      </c>
      <c r="D5" s="40" t="n">
        <v>-124.25422</v>
      </c>
      <c r="E5" s="7"/>
      <c r="F5" s="1" t="s">
        <v>20098</v>
      </c>
      <c r="G5" s="7" t="s">
        <v>12926</v>
      </c>
      <c r="H5" s="7" t="n">
        <v>42</v>
      </c>
      <c r="I5" s="7" t="n">
        <v>17</v>
      </c>
      <c r="J5" s="7" t="s">
        <v>20094</v>
      </c>
      <c r="K5" s="7" t="s">
        <v>17646</v>
      </c>
      <c r="L5" s="42" t="n">
        <v>43118</v>
      </c>
      <c r="M5" s="43" t="s">
        <v>17646</v>
      </c>
      <c r="N5" s="39" t="n">
        <v>5</v>
      </c>
      <c r="P5" s="43" t="s">
        <v>20080</v>
      </c>
      <c r="S5" s="1" t="s">
        <v>20081</v>
      </c>
      <c r="T5" s="7" t="s">
        <v>20082</v>
      </c>
      <c r="U5" s="7" t="s">
        <v>20099</v>
      </c>
      <c r="V5" s="7" t="s">
        <v>20100</v>
      </c>
      <c r="W5" s="1" t="s">
        <v>20101</v>
      </c>
      <c r="X5" s="1" t="s">
        <v>20102</v>
      </c>
      <c r="Y5" s="1" t="s">
        <v>20103</v>
      </c>
      <c r="Z5" s="1" t="s">
        <v>20087</v>
      </c>
      <c r="AA5" s="1" t="s">
        <v>20089</v>
      </c>
    </row>
    <row r="6" customFormat="false" ht="14.9" hidden="false" customHeight="false" outlineLevel="0" collapsed="false">
      <c r="A6" s="5" t="n">
        <v>7</v>
      </c>
      <c r="B6" s="1" t="s">
        <v>20104</v>
      </c>
      <c r="C6" s="40" t="n">
        <v>49.32013</v>
      </c>
      <c r="D6" s="40" t="n">
        <v>-124.26391</v>
      </c>
      <c r="E6" s="7"/>
      <c r="F6" s="1" t="s">
        <v>20098</v>
      </c>
      <c r="G6" s="7" t="s">
        <v>1122</v>
      </c>
      <c r="H6" s="7" t="n">
        <v>92</v>
      </c>
      <c r="I6" s="7" t="n">
        <v>26</v>
      </c>
      <c r="J6" s="7" t="s">
        <v>20094</v>
      </c>
      <c r="K6" s="7" t="s">
        <v>17646</v>
      </c>
      <c r="L6" s="42" t="n">
        <v>43125</v>
      </c>
      <c r="M6" s="43" t="s">
        <v>17646</v>
      </c>
      <c r="N6" s="39" t="n">
        <v>5</v>
      </c>
      <c r="P6" s="43" t="s">
        <v>20080</v>
      </c>
      <c r="S6" s="1" t="s">
        <v>20081</v>
      </c>
      <c r="T6" s="7" t="s">
        <v>20082</v>
      </c>
      <c r="U6" s="7" t="s">
        <v>20099</v>
      </c>
      <c r="V6" s="7" t="s">
        <v>20100</v>
      </c>
      <c r="W6" s="1" t="s">
        <v>20103</v>
      </c>
      <c r="X6" s="1" t="s">
        <v>20105</v>
      </c>
      <c r="Y6" s="1" t="s">
        <v>20102</v>
      </c>
      <c r="Z6" s="1" t="s">
        <v>20087</v>
      </c>
      <c r="AA6" s="1" t="s">
        <v>20089</v>
      </c>
    </row>
    <row r="7" customFormat="false" ht="14.9" hidden="false" customHeight="false" outlineLevel="0" collapsed="false">
      <c r="A7" s="5" t="n">
        <v>8</v>
      </c>
      <c r="B7" s="1" t="s">
        <v>20106</v>
      </c>
      <c r="C7" s="21" t="n">
        <v>49.326</v>
      </c>
      <c r="D7" s="21" t="n">
        <v>-124.309</v>
      </c>
      <c r="E7" s="7"/>
      <c r="F7" s="1" t="s">
        <v>20107</v>
      </c>
      <c r="G7" s="7" t="s">
        <v>13114</v>
      </c>
      <c r="H7" s="7" t="n">
        <v>350</v>
      </c>
      <c r="I7" s="7" t="n">
        <v>18</v>
      </c>
      <c r="J7" s="7" t="s">
        <v>20094</v>
      </c>
      <c r="K7" s="7" t="s">
        <v>20080</v>
      </c>
      <c r="L7" s="42" t="n">
        <v>43132</v>
      </c>
      <c r="M7" s="43" t="s">
        <v>17646</v>
      </c>
      <c r="N7" s="39" t="n">
        <v>2</v>
      </c>
      <c r="P7" s="43" t="s">
        <v>20080</v>
      </c>
      <c r="S7" s="1" t="s">
        <v>20081</v>
      </c>
      <c r="T7" s="7" t="s">
        <v>20082</v>
      </c>
      <c r="U7" s="7" t="s">
        <v>20099</v>
      </c>
      <c r="V7" s="7" t="s">
        <v>20100</v>
      </c>
      <c r="W7" s="1" t="s">
        <v>20103</v>
      </c>
      <c r="X7" s="1" t="s">
        <v>20105</v>
      </c>
      <c r="Y7" s="1" t="s">
        <v>20102</v>
      </c>
      <c r="Z7" s="1" t="s">
        <v>20087</v>
      </c>
      <c r="AA7" s="1" t="s">
        <v>20089</v>
      </c>
    </row>
    <row r="8" customFormat="false" ht="14.9" hidden="false" customHeight="false" outlineLevel="0" collapsed="false">
      <c r="A8" s="5" t="n">
        <v>9</v>
      </c>
      <c r="B8" s="1" t="s">
        <v>20108</v>
      </c>
      <c r="C8" s="21" t="n">
        <v>49.36539</v>
      </c>
      <c r="D8" s="21" t="n">
        <v>-124.4814</v>
      </c>
      <c r="E8" s="7"/>
      <c r="F8" s="1" t="s">
        <v>20109</v>
      </c>
      <c r="G8" s="7" t="s">
        <v>12926</v>
      </c>
      <c r="H8" s="7" t="n">
        <v>60</v>
      </c>
      <c r="I8" s="7" t="n">
        <v>28</v>
      </c>
      <c r="J8" s="7" t="s">
        <v>20094</v>
      </c>
      <c r="K8" s="7" t="s">
        <v>20080</v>
      </c>
      <c r="L8" s="42" t="n">
        <v>43136</v>
      </c>
      <c r="M8" s="43" t="s">
        <v>17646</v>
      </c>
      <c r="N8" s="39" t="n">
        <v>2</v>
      </c>
      <c r="P8" s="43" t="s">
        <v>20080</v>
      </c>
      <c r="S8" s="1" t="s">
        <v>20081</v>
      </c>
      <c r="T8" s="7" t="s">
        <v>20082</v>
      </c>
      <c r="U8" s="7" t="s">
        <v>20095</v>
      </c>
      <c r="V8" s="7" t="s">
        <v>20096</v>
      </c>
      <c r="W8" s="1" t="s">
        <v>20086</v>
      </c>
      <c r="X8" s="1" t="s">
        <v>20087</v>
      </c>
      <c r="Y8" s="1" t="s">
        <v>20089</v>
      </c>
      <c r="Z8" s="1" t="s">
        <v>20088</v>
      </c>
    </row>
    <row r="9" customFormat="false" ht="14.9" hidden="false" customHeight="false" outlineLevel="0" collapsed="false">
      <c r="A9" s="5" t="n">
        <v>10</v>
      </c>
      <c r="B9" s="1" t="s">
        <v>20110</v>
      </c>
      <c r="C9" s="44" t="n">
        <v>49.35606</v>
      </c>
      <c r="D9" s="44" t="n">
        <v>-124.46385</v>
      </c>
      <c r="E9" s="7"/>
      <c r="F9" s="1" t="s">
        <v>20109</v>
      </c>
      <c r="G9" s="7" t="s">
        <v>12926</v>
      </c>
      <c r="H9" s="7" t="n">
        <v>24.5</v>
      </c>
      <c r="I9" s="7" t="n">
        <v>35</v>
      </c>
      <c r="J9" s="7" t="s">
        <v>20094</v>
      </c>
      <c r="K9" s="7" t="s">
        <v>17646</v>
      </c>
      <c r="L9" s="42" t="n">
        <v>43137</v>
      </c>
      <c r="M9" s="43" t="s">
        <v>17646</v>
      </c>
      <c r="N9" s="39" t="n">
        <v>2</v>
      </c>
      <c r="P9" s="43" t="s">
        <v>20080</v>
      </c>
      <c r="S9" s="1" t="s">
        <v>20081</v>
      </c>
      <c r="T9" s="7" t="s">
        <v>20082</v>
      </c>
      <c r="U9" s="7" t="s">
        <v>20095</v>
      </c>
      <c r="V9" s="7" t="s">
        <v>20111</v>
      </c>
      <c r="W9" s="1" t="s">
        <v>20087</v>
      </c>
      <c r="X9" s="1" t="s">
        <v>20089</v>
      </c>
      <c r="Y9" s="1" t="s">
        <v>20088</v>
      </c>
    </row>
    <row r="10" customFormat="false" ht="14.9" hidden="false" customHeight="false" outlineLevel="0" collapsed="false">
      <c r="A10" s="5" t="n">
        <v>11</v>
      </c>
      <c r="B10" s="1" t="s">
        <v>20112</v>
      </c>
      <c r="C10" s="14" t="n">
        <v>49.35541</v>
      </c>
      <c r="D10" s="14" t="n">
        <v>-124.38832</v>
      </c>
      <c r="E10" s="7"/>
      <c r="F10" s="1" t="s">
        <v>20113</v>
      </c>
      <c r="G10" s="7" t="s">
        <v>12915</v>
      </c>
      <c r="H10" s="7" t="n">
        <v>284</v>
      </c>
      <c r="I10" s="7" t="n">
        <v>80</v>
      </c>
      <c r="J10" s="7" t="s">
        <v>20079</v>
      </c>
      <c r="K10" s="7" t="s">
        <v>17646</v>
      </c>
      <c r="L10" s="42" t="n">
        <v>43139</v>
      </c>
      <c r="M10" s="43" t="s">
        <v>17646</v>
      </c>
      <c r="N10" s="39" t="n">
        <v>2</v>
      </c>
      <c r="P10" s="43" t="s">
        <v>20080</v>
      </c>
      <c r="S10" s="1" t="s">
        <v>20081</v>
      </c>
      <c r="T10" s="7" t="s">
        <v>20082</v>
      </c>
      <c r="U10" s="7" t="s">
        <v>20095</v>
      </c>
      <c r="V10" s="7" t="s">
        <v>20096</v>
      </c>
      <c r="W10" s="1" t="s">
        <v>20103</v>
      </c>
      <c r="X10" s="1" t="s">
        <v>20101</v>
      </c>
      <c r="Y10" s="1" t="s">
        <v>20102</v>
      </c>
      <c r="Z10" s="1" t="s">
        <v>20087</v>
      </c>
      <c r="AA10" s="1" t="s">
        <v>20089</v>
      </c>
      <c r="AB10" s="1" t="s">
        <v>20086</v>
      </c>
    </row>
    <row r="11" customFormat="false" ht="14.9" hidden="false" customHeight="false" outlineLevel="0" collapsed="false">
      <c r="A11" s="5" t="n">
        <v>12</v>
      </c>
      <c r="B11" s="1" t="s">
        <v>20114</v>
      </c>
      <c r="C11" s="40" t="n">
        <v>49.32369</v>
      </c>
      <c r="D11" s="40" t="n">
        <v>-124.31635</v>
      </c>
      <c r="E11" s="7"/>
      <c r="F11" s="1" t="s">
        <v>20107</v>
      </c>
      <c r="G11" s="7" t="s">
        <v>13114</v>
      </c>
      <c r="H11" s="7" t="n">
        <v>1</v>
      </c>
      <c r="I11" s="7" t="n">
        <v>16</v>
      </c>
      <c r="J11" s="7" t="s">
        <v>20094</v>
      </c>
      <c r="K11" s="7" t="s">
        <v>20080</v>
      </c>
      <c r="L11" s="42" t="n">
        <v>43139</v>
      </c>
      <c r="M11" s="43" t="s">
        <v>17646</v>
      </c>
      <c r="N11" s="39" t="n">
        <v>2</v>
      </c>
      <c r="P11" s="43" t="s">
        <v>20080</v>
      </c>
      <c r="S11" s="1" t="s">
        <v>20081</v>
      </c>
      <c r="T11" s="7" t="s">
        <v>20082</v>
      </c>
      <c r="U11" s="7" t="s">
        <v>20099</v>
      </c>
      <c r="V11" s="7" t="s">
        <v>20100</v>
      </c>
      <c r="W11" s="1" t="s">
        <v>20103</v>
      </c>
      <c r="X11" s="1" t="s">
        <v>20101</v>
      </c>
      <c r="Y11" s="1" t="s">
        <v>20087</v>
      </c>
      <c r="Z11" s="1" t="s">
        <v>20089</v>
      </c>
    </row>
    <row r="12" customFormat="false" ht="14.9" hidden="false" customHeight="false" outlineLevel="0" collapsed="false">
      <c r="A12" s="5" t="n">
        <v>13</v>
      </c>
      <c r="B12" s="1" t="s">
        <v>20115</v>
      </c>
      <c r="C12" s="40" t="n">
        <v>49.34162</v>
      </c>
      <c r="D12" s="40" t="n">
        <v>-124.34416</v>
      </c>
      <c r="E12" s="7"/>
      <c r="F12" s="1" t="s">
        <v>20116</v>
      </c>
      <c r="G12" s="7" t="s">
        <v>12926</v>
      </c>
      <c r="H12" s="7" t="n">
        <v>24</v>
      </c>
      <c r="I12" s="7" t="n">
        <v>66</v>
      </c>
      <c r="J12" s="7" t="s">
        <v>20079</v>
      </c>
      <c r="K12" s="7" t="s">
        <v>20080</v>
      </c>
      <c r="L12" s="42" t="n">
        <v>43146</v>
      </c>
      <c r="M12" s="43" t="s">
        <v>17646</v>
      </c>
      <c r="N12" s="39" t="n">
        <v>2</v>
      </c>
      <c r="P12" s="43" t="s">
        <v>20080</v>
      </c>
      <c r="S12" s="1" t="s">
        <v>20081</v>
      </c>
      <c r="T12" s="7" t="s">
        <v>20082</v>
      </c>
      <c r="U12" s="7" t="s">
        <v>20099</v>
      </c>
      <c r="V12" s="7" t="s">
        <v>20100</v>
      </c>
      <c r="W12" s="1" t="s">
        <v>20103</v>
      </c>
      <c r="X12" s="1" t="s">
        <v>20101</v>
      </c>
      <c r="Y12" s="1" t="s">
        <v>20087</v>
      </c>
      <c r="Z12" s="1" t="s">
        <v>20089</v>
      </c>
      <c r="AA12" s="1" t="s">
        <v>20088</v>
      </c>
    </row>
    <row r="13" customFormat="false" ht="14.9" hidden="false" customHeight="false" outlineLevel="0" collapsed="false">
      <c r="A13" s="5" t="n">
        <v>14</v>
      </c>
      <c r="B13" s="1" t="s">
        <v>20117</v>
      </c>
      <c r="C13" s="40" t="n">
        <v>49.35981</v>
      </c>
      <c r="D13" s="40" t="n">
        <v>-124.41324</v>
      </c>
      <c r="E13" s="7"/>
      <c r="F13" s="1" t="s">
        <v>20118</v>
      </c>
      <c r="G13" s="7" t="s">
        <v>13114</v>
      </c>
      <c r="H13" s="7" t="n">
        <v>13</v>
      </c>
      <c r="I13" s="7" t="n">
        <v>71.5</v>
      </c>
      <c r="J13" s="7" t="s">
        <v>20079</v>
      </c>
      <c r="K13" s="7" t="s">
        <v>20080</v>
      </c>
      <c r="L13" s="42" t="n">
        <v>43146</v>
      </c>
      <c r="M13" s="43" t="s">
        <v>17646</v>
      </c>
      <c r="N13" s="39" t="n">
        <v>2</v>
      </c>
      <c r="P13" s="43" t="s">
        <v>20080</v>
      </c>
      <c r="S13" s="1" t="s">
        <v>20081</v>
      </c>
      <c r="T13" s="7" t="s">
        <v>20082</v>
      </c>
      <c r="U13" s="7" t="s">
        <v>20095</v>
      </c>
      <c r="V13" s="7" t="s">
        <v>20111</v>
      </c>
      <c r="W13" s="1" t="s">
        <v>20103</v>
      </c>
      <c r="X13" s="1" t="s">
        <v>20087</v>
      </c>
      <c r="Y13" s="1" t="s">
        <v>20089</v>
      </c>
    </row>
    <row r="14" customFormat="false" ht="14.9" hidden="false" customHeight="false" outlineLevel="0" collapsed="false">
      <c r="A14" s="5" t="n">
        <v>15</v>
      </c>
      <c r="B14" s="1" t="s">
        <v>20119</v>
      </c>
      <c r="C14" s="40" t="n">
        <v>48.57503</v>
      </c>
      <c r="D14" s="40" t="n">
        <v>-123.367</v>
      </c>
      <c r="E14" s="7"/>
      <c r="F14" s="1" t="s">
        <v>20120</v>
      </c>
      <c r="G14" s="7"/>
      <c r="H14" s="7"/>
      <c r="I14" s="7"/>
      <c r="J14" s="7"/>
      <c r="K14" s="7" t="s">
        <v>17646</v>
      </c>
      <c r="L14" s="42" t="n">
        <v>43075</v>
      </c>
      <c r="M14" s="43" t="s">
        <v>17646</v>
      </c>
      <c r="N14" s="39" t="n">
        <v>2</v>
      </c>
      <c r="P14" s="43" t="s">
        <v>20080</v>
      </c>
      <c r="S14" s="1" t="s">
        <v>20081</v>
      </c>
      <c r="T14" s="7" t="s">
        <v>20121</v>
      </c>
      <c r="U14" s="7" t="s">
        <v>20122</v>
      </c>
      <c r="V14" s="7" t="s">
        <v>1232</v>
      </c>
      <c r="W14" s="1" t="s">
        <v>20123</v>
      </c>
      <c r="X14" s="1" t="s">
        <v>20089</v>
      </c>
    </row>
    <row r="15" customFormat="false" ht="14.9" hidden="false" customHeight="false" outlineLevel="0" collapsed="false">
      <c r="A15" s="5" t="n">
        <v>16</v>
      </c>
      <c r="B15" s="1" t="s">
        <v>20124</v>
      </c>
      <c r="C15" s="44" t="n">
        <v>49.22289</v>
      </c>
      <c r="D15" s="44" t="n">
        <v>-123.94712</v>
      </c>
      <c r="E15" s="7"/>
      <c r="F15" s="1" t="s">
        <v>20125</v>
      </c>
      <c r="G15" s="7" t="s">
        <v>12926</v>
      </c>
      <c r="H15" s="7" t="n">
        <v>65</v>
      </c>
      <c r="I15" s="7" t="n">
        <v>5</v>
      </c>
      <c r="J15" s="7" t="s">
        <v>20126</v>
      </c>
      <c r="K15" s="7" t="s">
        <v>20080</v>
      </c>
      <c r="L15" s="42" t="n">
        <v>43199</v>
      </c>
      <c r="M15" s="43" t="s">
        <v>17646</v>
      </c>
      <c r="N15" s="39" t="n">
        <v>2</v>
      </c>
      <c r="P15" s="43" t="s">
        <v>20080</v>
      </c>
      <c r="S15" s="1" t="s">
        <v>20081</v>
      </c>
      <c r="T15" s="7" t="s">
        <v>20082</v>
      </c>
      <c r="U15" s="7" t="s">
        <v>20127</v>
      </c>
      <c r="V15" s="7" t="s">
        <v>13012</v>
      </c>
      <c r="W15" s="1" t="s">
        <v>20101</v>
      </c>
      <c r="X15" s="1" t="s">
        <v>20102</v>
      </c>
      <c r="Y15" s="1" t="s">
        <v>20103</v>
      </c>
      <c r="Z15" s="1" t="s">
        <v>20089</v>
      </c>
    </row>
    <row r="16" customFormat="false" ht="13.8" hidden="false" customHeight="false" outlineLevel="0" collapsed="false">
      <c r="A16" s="5" t="n">
        <v>17</v>
      </c>
      <c r="B16" s="1" t="s">
        <v>20128</v>
      </c>
      <c r="C16" s="44" t="n">
        <v>49.18564</v>
      </c>
      <c r="D16" s="44" t="n">
        <v>-123.810471</v>
      </c>
      <c r="E16" s="7"/>
      <c r="F16" s="1" t="s">
        <v>20129</v>
      </c>
      <c r="G16" s="7" t="s">
        <v>13114</v>
      </c>
      <c r="H16" s="7" t="n">
        <v>351</v>
      </c>
      <c r="I16" s="7" t="n">
        <v>43</v>
      </c>
      <c r="J16" s="7" t="s">
        <v>20094</v>
      </c>
      <c r="K16" s="7" t="s">
        <v>20080</v>
      </c>
      <c r="M16" s="43" t="s">
        <v>20080</v>
      </c>
      <c r="O16" s="42" t="n">
        <v>43246</v>
      </c>
      <c r="P16" s="43" t="s">
        <v>17646</v>
      </c>
      <c r="Q16" s="1" t="n">
        <v>2</v>
      </c>
      <c r="S16" s="1" t="s">
        <v>20130</v>
      </c>
      <c r="T16" s="7" t="s">
        <v>20082</v>
      </c>
      <c r="U16" s="7" t="s">
        <v>20131</v>
      </c>
      <c r="V16" s="7" t="s">
        <v>20132</v>
      </c>
      <c r="W16" s="1" t="s">
        <v>20088</v>
      </c>
      <c r="X16" s="1" t="s">
        <v>20102</v>
      </c>
      <c r="Y16" s="1" t="s">
        <v>20089</v>
      </c>
    </row>
    <row r="17" customFormat="false" ht="13.8" hidden="false" customHeight="false" outlineLevel="0" collapsed="false">
      <c r="A17" s="5" t="n">
        <v>18</v>
      </c>
      <c r="B17" s="1" t="s">
        <v>20133</v>
      </c>
      <c r="C17" s="40" t="n">
        <v>49.19444</v>
      </c>
      <c r="D17" s="40" t="n">
        <v>-123.85785</v>
      </c>
      <c r="E17" s="7"/>
      <c r="F17" s="1" t="s">
        <v>20134</v>
      </c>
      <c r="G17" s="7" t="s">
        <v>241</v>
      </c>
      <c r="H17" s="7" t="n">
        <v>170</v>
      </c>
      <c r="I17" s="7" t="n">
        <v>12</v>
      </c>
      <c r="J17" s="7" t="s">
        <v>20094</v>
      </c>
      <c r="K17" s="7" t="s">
        <v>17646</v>
      </c>
      <c r="M17" s="43" t="s">
        <v>20080</v>
      </c>
      <c r="O17" s="42" t="n">
        <v>43246</v>
      </c>
      <c r="P17" s="43" t="s">
        <v>17646</v>
      </c>
      <c r="Q17" s="1" t="n">
        <v>2</v>
      </c>
      <c r="S17" s="1" t="s">
        <v>20130</v>
      </c>
      <c r="T17" s="7" t="s">
        <v>20082</v>
      </c>
      <c r="U17" s="7" t="s">
        <v>20135</v>
      </c>
      <c r="V17" s="7" t="s">
        <v>20132</v>
      </c>
      <c r="W17" s="1" t="s">
        <v>20088</v>
      </c>
      <c r="X17" s="1" t="s">
        <v>20102</v>
      </c>
      <c r="Y17" s="1" t="s">
        <v>20089</v>
      </c>
    </row>
    <row r="18" customFormat="false" ht="13.8" hidden="false" customHeight="false" outlineLevel="0" collapsed="false">
      <c r="A18" s="5" t="n">
        <v>19</v>
      </c>
      <c r="B18" s="1" t="s">
        <v>20136</v>
      </c>
      <c r="C18" s="40" t="n">
        <v>49.18705</v>
      </c>
      <c r="D18" s="40" t="n">
        <v>-123.81999</v>
      </c>
      <c r="E18" s="7"/>
      <c r="F18" s="1" t="s">
        <v>20137</v>
      </c>
      <c r="G18" s="7" t="s">
        <v>13114</v>
      </c>
      <c r="H18" s="7" t="n">
        <v>19</v>
      </c>
      <c r="I18" s="7" t="n">
        <v>50.4</v>
      </c>
      <c r="J18" s="7" t="s">
        <v>20079</v>
      </c>
      <c r="K18" s="7" t="s">
        <v>17646</v>
      </c>
      <c r="M18" s="43" t="s">
        <v>20080</v>
      </c>
      <c r="O18" s="42" t="n">
        <v>43246</v>
      </c>
      <c r="P18" s="43" t="s">
        <v>17646</v>
      </c>
      <c r="Q18" s="1" t="n">
        <v>2</v>
      </c>
      <c r="S18" s="1" t="s">
        <v>20130</v>
      </c>
      <c r="T18" s="7" t="s">
        <v>20082</v>
      </c>
      <c r="U18" s="7" t="s">
        <v>20131</v>
      </c>
      <c r="V18" s="7" t="s">
        <v>20132</v>
      </c>
      <c r="W18" s="1" t="s">
        <v>20088</v>
      </c>
      <c r="X18" s="1" t="s">
        <v>20102</v>
      </c>
      <c r="Y18" s="1" t="s">
        <v>20089</v>
      </c>
    </row>
    <row r="19" customFormat="false" ht="13.8" hidden="false" customHeight="false" outlineLevel="0" collapsed="false">
      <c r="A19" s="5" t="n">
        <v>20</v>
      </c>
      <c r="B19" s="1" t="s">
        <v>20138</v>
      </c>
      <c r="C19" s="40" t="n">
        <v>49.13936</v>
      </c>
      <c r="D19" s="40" t="n">
        <v>-123.78681</v>
      </c>
      <c r="E19" s="7"/>
      <c r="F19" s="1" t="s">
        <v>20139</v>
      </c>
      <c r="G19" s="7" t="s">
        <v>13049</v>
      </c>
      <c r="H19" s="7" t="n">
        <v>212</v>
      </c>
      <c r="I19" s="7" t="n">
        <v>7.5</v>
      </c>
      <c r="J19" s="7" t="s">
        <v>20126</v>
      </c>
      <c r="K19" s="7" t="s">
        <v>20080</v>
      </c>
      <c r="M19" s="43" t="s">
        <v>20080</v>
      </c>
      <c r="O19" s="42" t="n">
        <v>43246</v>
      </c>
      <c r="P19" s="43" t="s">
        <v>17646</v>
      </c>
      <c r="Q19" s="1" t="n">
        <v>4</v>
      </c>
      <c r="S19" s="1" t="s">
        <v>20130</v>
      </c>
      <c r="T19" s="7" t="s">
        <v>20082</v>
      </c>
      <c r="U19" s="7" t="s">
        <v>20140</v>
      </c>
      <c r="V19" s="7" t="s">
        <v>20132</v>
      </c>
      <c r="W19" s="1" t="s">
        <v>20088</v>
      </c>
      <c r="X19" s="1" t="s">
        <v>20102</v>
      </c>
      <c r="Y19" s="1" t="s">
        <v>20089</v>
      </c>
      <c r="Z19" s="1" t="s">
        <v>20141</v>
      </c>
    </row>
    <row r="20" customFormat="false" ht="13.8" hidden="false" customHeight="false" outlineLevel="0" collapsed="false">
      <c r="A20" s="5" t="n">
        <v>21</v>
      </c>
      <c r="B20" s="1" t="s">
        <v>20142</v>
      </c>
      <c r="C20" s="40" t="n">
        <v>49.13397</v>
      </c>
      <c r="D20" s="40" t="n">
        <v>-123.77756</v>
      </c>
      <c r="E20" s="7"/>
      <c r="F20" s="1" t="s">
        <v>20143</v>
      </c>
      <c r="G20" s="7" t="s">
        <v>241</v>
      </c>
      <c r="H20" s="7" t="n">
        <v>170</v>
      </c>
      <c r="I20" s="7" t="n">
        <v>12</v>
      </c>
      <c r="J20" s="7" t="s">
        <v>20094</v>
      </c>
      <c r="K20" s="7" t="s">
        <v>17646</v>
      </c>
      <c r="M20" s="43" t="s">
        <v>20080</v>
      </c>
      <c r="O20" s="42" t="n">
        <v>43246</v>
      </c>
      <c r="P20" s="43" t="s">
        <v>17646</v>
      </c>
      <c r="Q20" s="1" t="n">
        <v>4</v>
      </c>
      <c r="S20" s="1" t="s">
        <v>20130</v>
      </c>
      <c r="T20" s="7" t="s">
        <v>20082</v>
      </c>
      <c r="U20" s="7" t="s">
        <v>20140</v>
      </c>
      <c r="V20" s="7" t="s">
        <v>20132</v>
      </c>
      <c r="W20" s="1" t="s">
        <v>20088</v>
      </c>
      <c r="X20" s="1" t="s">
        <v>20102</v>
      </c>
      <c r="Y20" s="1" t="s">
        <v>20089</v>
      </c>
      <c r="Z20" s="1" t="s">
        <v>20141</v>
      </c>
    </row>
    <row r="21" customFormat="false" ht="13.8" hidden="false" customHeight="false" outlineLevel="0" collapsed="false">
      <c r="A21" s="5" t="n">
        <v>22</v>
      </c>
      <c r="B21" s="1" t="s">
        <v>20144</v>
      </c>
      <c r="C21" s="40" t="n">
        <v>49.12835</v>
      </c>
      <c r="D21" s="40" t="n">
        <v>-123.7368</v>
      </c>
      <c r="E21" s="7"/>
      <c r="F21" s="1" t="s">
        <v>20145</v>
      </c>
      <c r="G21" s="7" t="s">
        <v>12937</v>
      </c>
      <c r="H21" s="7" t="n">
        <v>124</v>
      </c>
      <c r="I21" s="7" t="n">
        <v>24</v>
      </c>
      <c r="J21" s="7" t="s">
        <v>20094</v>
      </c>
      <c r="K21" s="7" t="s">
        <v>17646</v>
      </c>
      <c r="M21" s="43" t="s">
        <v>20080</v>
      </c>
      <c r="O21" s="42" t="n">
        <v>43246</v>
      </c>
      <c r="P21" s="43" t="s">
        <v>17646</v>
      </c>
      <c r="Q21" s="1" t="n">
        <v>4</v>
      </c>
      <c r="S21" s="1" t="s">
        <v>20130</v>
      </c>
      <c r="T21" s="7" t="s">
        <v>20082</v>
      </c>
      <c r="U21" s="7" t="s">
        <v>20146</v>
      </c>
      <c r="V21" s="7" t="s">
        <v>20132</v>
      </c>
      <c r="W21" s="1" t="s">
        <v>20088</v>
      </c>
      <c r="X21" s="1" t="s">
        <v>20102</v>
      </c>
      <c r="Y21" s="1" t="s">
        <v>20089</v>
      </c>
      <c r="Z21" s="1" t="s">
        <v>20141</v>
      </c>
      <c r="AA21" s="1" t="s">
        <v>20147</v>
      </c>
    </row>
    <row r="22" customFormat="false" ht="13.8" hidden="false" customHeight="false" outlineLevel="0" collapsed="false">
      <c r="A22" s="5" t="n">
        <v>23</v>
      </c>
      <c r="B22" s="1" t="s">
        <v>20148</v>
      </c>
      <c r="C22" s="40" t="n">
        <v>49.13719</v>
      </c>
      <c r="D22" s="40" t="n">
        <v>-123.71922</v>
      </c>
      <c r="E22" s="7"/>
      <c r="F22" s="1" t="s">
        <v>20149</v>
      </c>
      <c r="G22" s="7" t="s">
        <v>1122</v>
      </c>
      <c r="H22" s="7" t="n">
        <v>102</v>
      </c>
      <c r="I22" s="7" t="n">
        <v>1.5</v>
      </c>
      <c r="J22" s="7" t="s">
        <v>20126</v>
      </c>
      <c r="K22" s="7" t="s">
        <v>20080</v>
      </c>
      <c r="M22" s="43" t="s">
        <v>20080</v>
      </c>
      <c r="O22" s="42" t="n">
        <v>43246</v>
      </c>
      <c r="P22" s="43" t="s">
        <v>17646</v>
      </c>
      <c r="Q22" s="1" t="n">
        <v>4</v>
      </c>
      <c r="S22" s="1" t="s">
        <v>20130</v>
      </c>
      <c r="T22" s="7" t="s">
        <v>20082</v>
      </c>
      <c r="U22" s="7" t="s">
        <v>20146</v>
      </c>
      <c r="V22" s="7" t="s">
        <v>20132</v>
      </c>
      <c r="W22" s="1" t="s">
        <v>20088</v>
      </c>
      <c r="X22" s="1" t="s">
        <v>20102</v>
      </c>
      <c r="Y22" s="1" t="s">
        <v>20089</v>
      </c>
      <c r="Z22" s="1" t="s">
        <v>20141</v>
      </c>
      <c r="AA22" s="1" t="s">
        <v>20147</v>
      </c>
    </row>
    <row r="23" customFormat="false" ht="13.8" hidden="false" customHeight="false" outlineLevel="0" collapsed="false">
      <c r="A23" s="5" t="n">
        <v>24</v>
      </c>
      <c r="B23" s="1" t="s">
        <v>20150</v>
      </c>
      <c r="C23" s="40" t="n">
        <v>49.13348</v>
      </c>
      <c r="D23" s="40" t="n">
        <v>-123.69535</v>
      </c>
      <c r="E23" s="7"/>
      <c r="F23" s="1" t="s">
        <v>20151</v>
      </c>
      <c r="G23" s="7" t="s">
        <v>1122</v>
      </c>
      <c r="H23" s="7" t="n">
        <v>110</v>
      </c>
      <c r="I23" s="7" t="n">
        <v>27.5</v>
      </c>
      <c r="J23" s="7" t="s">
        <v>20094</v>
      </c>
      <c r="K23" s="7" t="s">
        <v>17646</v>
      </c>
      <c r="M23" s="43" t="s">
        <v>20080</v>
      </c>
      <c r="O23" s="42" t="n">
        <v>43246</v>
      </c>
      <c r="P23" s="43" t="s">
        <v>17646</v>
      </c>
      <c r="Q23" s="1" t="n">
        <v>4</v>
      </c>
      <c r="S23" s="1" t="s">
        <v>20130</v>
      </c>
      <c r="T23" s="7" t="s">
        <v>20082</v>
      </c>
      <c r="U23" s="7" t="s">
        <v>20131</v>
      </c>
      <c r="V23" s="7" t="s">
        <v>20132</v>
      </c>
      <c r="W23" s="1" t="s">
        <v>20088</v>
      </c>
      <c r="X23" s="1" t="s">
        <v>20102</v>
      </c>
      <c r="Y23" s="1" t="s">
        <v>20089</v>
      </c>
      <c r="Z23" s="1" t="s">
        <v>20141</v>
      </c>
    </row>
    <row r="24" customFormat="false" ht="13.8" hidden="false" customHeight="false" outlineLevel="0" collapsed="false">
      <c r="A24" s="5" t="n">
        <v>25</v>
      </c>
      <c r="B24" s="1" t="s">
        <v>20152</v>
      </c>
      <c r="C24" s="40" t="n">
        <v>49.15783</v>
      </c>
      <c r="D24" s="40" t="n">
        <v>-123.7045</v>
      </c>
      <c r="E24" s="7"/>
      <c r="F24" s="1" t="s">
        <v>20153</v>
      </c>
      <c r="G24" s="7" t="s">
        <v>12926</v>
      </c>
      <c r="H24" s="7" t="n">
        <v>55</v>
      </c>
      <c r="I24" s="7" t="n">
        <v>0.9</v>
      </c>
      <c r="J24" s="7" t="s">
        <v>20154</v>
      </c>
      <c r="K24" s="7" t="s">
        <v>20080</v>
      </c>
      <c r="M24" s="43" t="s">
        <v>20080</v>
      </c>
      <c r="O24" s="42" t="n">
        <v>43247</v>
      </c>
      <c r="P24" s="43" t="s">
        <v>17646</v>
      </c>
      <c r="Q24" s="1" t="n">
        <v>2</v>
      </c>
      <c r="S24" s="1" t="s">
        <v>20130</v>
      </c>
      <c r="T24" s="7" t="s">
        <v>20082</v>
      </c>
      <c r="U24" s="7" t="s">
        <v>20131</v>
      </c>
      <c r="V24" s="7" t="s">
        <v>20132</v>
      </c>
      <c r="W24" s="1" t="s">
        <v>20088</v>
      </c>
      <c r="X24" s="1" t="s">
        <v>20102</v>
      </c>
      <c r="Y24" s="1" t="s">
        <v>20089</v>
      </c>
      <c r="Z24" s="1" t="s">
        <v>20141</v>
      </c>
    </row>
    <row r="25" customFormat="false" ht="13.8" hidden="false" customHeight="false" outlineLevel="0" collapsed="false">
      <c r="A25" s="5" t="n">
        <v>26</v>
      </c>
      <c r="B25" s="1" t="s">
        <v>20155</v>
      </c>
      <c r="C25" s="40" t="n">
        <v>48.98791</v>
      </c>
      <c r="D25" s="40" t="n">
        <v>-123.76117</v>
      </c>
      <c r="E25" s="7"/>
      <c r="F25" s="1" t="s">
        <v>20156</v>
      </c>
      <c r="G25" s="7" t="s">
        <v>12937</v>
      </c>
      <c r="H25" s="7" t="n">
        <v>135</v>
      </c>
      <c r="I25" s="7" t="n">
        <v>5</v>
      </c>
      <c r="J25" s="7" t="s">
        <v>20126</v>
      </c>
      <c r="K25" s="7" t="s">
        <v>20080</v>
      </c>
      <c r="M25" s="43" t="s">
        <v>20080</v>
      </c>
      <c r="O25" s="42" t="n">
        <v>43279</v>
      </c>
      <c r="P25" s="43" t="s">
        <v>17646</v>
      </c>
      <c r="Q25" s="1" t="n">
        <v>4</v>
      </c>
      <c r="S25" s="1" t="s">
        <v>20081</v>
      </c>
      <c r="T25" s="7" t="s">
        <v>20157</v>
      </c>
      <c r="U25" s="7" t="s">
        <v>20158</v>
      </c>
      <c r="V25" s="7" t="s">
        <v>20159</v>
      </c>
      <c r="W25" s="1" t="s">
        <v>20088</v>
      </c>
      <c r="X25" s="1" t="s">
        <v>20102</v>
      </c>
      <c r="Y25" s="1" t="s">
        <v>20089</v>
      </c>
      <c r="Z25" s="1" t="s">
        <v>20141</v>
      </c>
      <c r="AA25" s="1" t="s">
        <v>20147</v>
      </c>
    </row>
    <row r="26" customFormat="false" ht="13.8" hidden="false" customHeight="false" outlineLevel="0" collapsed="false">
      <c r="A26" s="5" t="n">
        <v>27</v>
      </c>
      <c r="B26" s="1" t="s">
        <v>20160</v>
      </c>
      <c r="C26" s="40" t="n">
        <v>48.99041</v>
      </c>
      <c r="D26" s="40" t="n">
        <v>-123.8081</v>
      </c>
      <c r="E26" s="7"/>
      <c r="F26" s="1" t="s">
        <v>20161</v>
      </c>
      <c r="G26" s="7" t="s">
        <v>1122</v>
      </c>
      <c r="H26" s="7" t="n">
        <v>86</v>
      </c>
      <c r="I26" s="7" t="n">
        <v>23</v>
      </c>
      <c r="J26" s="7" t="s">
        <v>20094</v>
      </c>
      <c r="K26" s="7" t="s">
        <v>20080</v>
      </c>
      <c r="M26" s="43" t="s">
        <v>20080</v>
      </c>
      <c r="O26" s="42" t="n">
        <v>43279</v>
      </c>
      <c r="P26" s="43" t="s">
        <v>17646</v>
      </c>
      <c r="Q26" s="1" t="n">
        <v>4</v>
      </c>
      <c r="S26" s="1" t="s">
        <v>20081</v>
      </c>
      <c r="T26" s="7" t="s">
        <v>20157</v>
      </c>
      <c r="U26" s="7" t="s">
        <v>20162</v>
      </c>
      <c r="V26" s="7" t="s">
        <v>20163</v>
      </c>
      <c r="W26" s="1" t="s">
        <v>20088</v>
      </c>
      <c r="X26" s="1" t="s">
        <v>20102</v>
      </c>
      <c r="Y26" s="1" t="s">
        <v>20089</v>
      </c>
      <c r="Z26" s="1" t="s">
        <v>20141</v>
      </c>
      <c r="AA26" s="1" t="s">
        <v>20147</v>
      </c>
    </row>
    <row r="27" customFormat="false" ht="13.8" hidden="false" customHeight="false" outlineLevel="0" collapsed="false">
      <c r="A27" s="5" t="n">
        <v>28</v>
      </c>
      <c r="B27" s="1" t="s">
        <v>20164</v>
      </c>
      <c r="C27" s="40" t="n">
        <v>48.81579</v>
      </c>
      <c r="D27" s="40" t="n">
        <v>-123.60951</v>
      </c>
      <c r="E27" s="7"/>
      <c r="F27" s="1" t="s">
        <v>20165</v>
      </c>
      <c r="G27" s="7"/>
      <c r="H27" s="7"/>
      <c r="I27" s="7" t="n">
        <v>7</v>
      </c>
      <c r="J27" s="7" t="s">
        <v>20126</v>
      </c>
      <c r="K27" s="7" t="s">
        <v>20080</v>
      </c>
      <c r="M27" s="43" t="s">
        <v>20080</v>
      </c>
      <c r="O27" s="42" t="n">
        <v>43279</v>
      </c>
      <c r="P27" s="43" t="s">
        <v>17646</v>
      </c>
      <c r="Q27" s="1" t="n">
        <v>4</v>
      </c>
      <c r="S27" s="1" t="s">
        <v>20081</v>
      </c>
      <c r="T27" s="7" t="s">
        <v>20157</v>
      </c>
      <c r="U27" s="7" t="s">
        <v>20166</v>
      </c>
      <c r="V27" s="7" t="s">
        <v>20167</v>
      </c>
      <c r="W27" s="1" t="s">
        <v>20123</v>
      </c>
      <c r="X27" s="1" t="s">
        <v>20147</v>
      </c>
      <c r="Y27" s="1" t="s">
        <v>20141</v>
      </c>
      <c r="Z27" s="1" t="s">
        <v>20088</v>
      </c>
      <c r="AA27" s="1" t="s">
        <v>20089</v>
      </c>
    </row>
    <row r="28" customFormat="false" ht="13.8" hidden="false" customHeight="false" outlineLevel="0" collapsed="false">
      <c r="A28" s="5" t="n">
        <v>29</v>
      </c>
      <c r="B28" s="1" t="s">
        <v>20168</v>
      </c>
      <c r="C28" s="40" t="n">
        <v>49.20514</v>
      </c>
      <c r="D28" s="40" t="n">
        <v>-123.96959</v>
      </c>
      <c r="E28" s="7"/>
      <c r="F28" s="1" t="s">
        <v>20169</v>
      </c>
      <c r="G28" s="7" t="s">
        <v>12926</v>
      </c>
      <c r="H28" s="7" t="n">
        <v>50</v>
      </c>
      <c r="I28" s="7" t="n">
        <v>60</v>
      </c>
      <c r="J28" s="7" t="s">
        <v>20079</v>
      </c>
      <c r="K28" s="7" t="s">
        <v>17646</v>
      </c>
      <c r="M28" s="43" t="s">
        <v>20080</v>
      </c>
      <c r="O28" s="42" t="n">
        <v>43284</v>
      </c>
      <c r="P28" s="43" t="s">
        <v>17646</v>
      </c>
      <c r="Q28" s="1" t="n">
        <v>4</v>
      </c>
      <c r="S28" s="1" t="s">
        <v>20081</v>
      </c>
      <c r="T28" s="7" t="s">
        <v>20082</v>
      </c>
      <c r="U28" s="7" t="s">
        <v>20170</v>
      </c>
      <c r="V28" s="7" t="s">
        <v>13012</v>
      </c>
      <c r="W28" s="1" t="s">
        <v>20102</v>
      </c>
      <c r="X28" s="1" t="s">
        <v>20089</v>
      </c>
    </row>
    <row r="29" customFormat="false" ht="13.8" hidden="false" customHeight="false" outlineLevel="0" collapsed="false">
      <c r="A29" s="5" t="n">
        <v>30</v>
      </c>
      <c r="B29" s="1" t="s">
        <v>20171</v>
      </c>
      <c r="C29" s="40" t="n">
        <v>49.22716</v>
      </c>
      <c r="D29" s="40" t="n">
        <v>-123.95306</v>
      </c>
      <c r="E29" s="7"/>
      <c r="F29" s="1" t="s">
        <v>20172</v>
      </c>
      <c r="G29" s="7" t="s">
        <v>12900</v>
      </c>
      <c r="H29" s="7" t="n">
        <v>320</v>
      </c>
      <c r="I29" s="7" t="n">
        <v>0.9</v>
      </c>
      <c r="J29" s="7" t="s">
        <v>20154</v>
      </c>
      <c r="K29" s="7" t="s">
        <v>20080</v>
      </c>
      <c r="M29" s="43" t="s">
        <v>20080</v>
      </c>
      <c r="O29" s="42" t="n">
        <v>43284</v>
      </c>
      <c r="P29" s="43" t="s">
        <v>17646</v>
      </c>
      <c r="Q29" s="1" t="n">
        <v>4</v>
      </c>
      <c r="S29" s="1" t="s">
        <v>20081</v>
      </c>
      <c r="T29" s="7" t="s">
        <v>20082</v>
      </c>
      <c r="U29" s="7" t="s">
        <v>20173</v>
      </c>
      <c r="V29" s="7" t="s">
        <v>13012</v>
      </c>
      <c r="W29" s="1" t="s">
        <v>20088</v>
      </c>
      <c r="X29" s="1" t="s">
        <v>20102</v>
      </c>
      <c r="Y29" s="1" t="s">
        <v>20089</v>
      </c>
      <c r="Z29" s="1" t="s">
        <v>20103</v>
      </c>
      <c r="AA29" s="1" t="s">
        <v>20101</v>
      </c>
    </row>
    <row r="30" customFormat="false" ht="13.8" hidden="false" customHeight="false" outlineLevel="0" collapsed="false">
      <c r="A30" s="5" t="n">
        <v>31</v>
      </c>
      <c r="B30" s="1" t="s">
        <v>20174</v>
      </c>
      <c r="C30" s="40" t="n">
        <v>49.01189</v>
      </c>
      <c r="D30" s="40" t="n">
        <v>-123.69225</v>
      </c>
      <c r="E30" s="7"/>
      <c r="F30" s="1" t="s">
        <v>20175</v>
      </c>
      <c r="G30" s="7" t="s">
        <v>12900</v>
      </c>
      <c r="H30" s="7" t="n">
        <v>300</v>
      </c>
      <c r="I30" s="7" t="n">
        <v>14.5</v>
      </c>
      <c r="J30" s="7" t="s">
        <v>20094</v>
      </c>
      <c r="K30" s="7" t="s">
        <v>17646</v>
      </c>
      <c r="M30" s="43" t="s">
        <v>20080</v>
      </c>
      <c r="O30" s="42" t="n">
        <v>43272</v>
      </c>
      <c r="P30" s="43" t="s">
        <v>17646</v>
      </c>
      <c r="Q30" s="1" t="n">
        <v>4</v>
      </c>
      <c r="R30" s="1" t="s">
        <v>20176</v>
      </c>
      <c r="S30" s="1" t="s">
        <v>20177</v>
      </c>
      <c r="T30" s="7" t="s">
        <v>20157</v>
      </c>
      <c r="U30" s="7" t="s">
        <v>20158</v>
      </c>
      <c r="V30" s="7" t="s">
        <v>20178</v>
      </c>
      <c r="W30" s="1" t="s">
        <v>20088</v>
      </c>
      <c r="X30" s="1" t="s">
        <v>20089</v>
      </c>
      <c r="Y30" s="1" t="s">
        <v>20141</v>
      </c>
      <c r="Z30" s="1" t="s">
        <v>20147</v>
      </c>
    </row>
    <row r="31" customFormat="false" ht="13.8" hidden="false" customHeight="false" outlineLevel="0" collapsed="false">
      <c r="A31" s="5" t="n">
        <v>32</v>
      </c>
      <c r="B31" s="1" t="s">
        <v>20179</v>
      </c>
      <c r="C31" s="40" t="n">
        <v>49.1014</v>
      </c>
      <c r="D31" s="40" t="n">
        <v>-123.6959</v>
      </c>
      <c r="E31" s="7"/>
      <c r="F31" s="1" t="s">
        <v>20175</v>
      </c>
      <c r="G31" s="7" t="s">
        <v>12900</v>
      </c>
      <c r="H31" s="7" t="n">
        <v>306</v>
      </c>
      <c r="I31" s="7" t="n">
        <v>13.6</v>
      </c>
      <c r="J31" s="7" t="s">
        <v>20094</v>
      </c>
      <c r="K31" s="7" t="s">
        <v>17646</v>
      </c>
      <c r="M31" s="43" t="s">
        <v>20080</v>
      </c>
      <c r="O31" s="42" t="n">
        <v>43272</v>
      </c>
      <c r="P31" s="43" t="s">
        <v>17646</v>
      </c>
      <c r="Q31" s="1" t="n">
        <v>4</v>
      </c>
      <c r="R31" s="1" t="s">
        <v>20176</v>
      </c>
      <c r="S31" s="1" t="s">
        <v>20177</v>
      </c>
      <c r="T31" s="7" t="s">
        <v>20157</v>
      </c>
      <c r="U31" s="7" t="s">
        <v>20158</v>
      </c>
      <c r="V31" s="7" t="s">
        <v>20178</v>
      </c>
      <c r="W31" s="1" t="s">
        <v>20088</v>
      </c>
      <c r="X31" s="1" t="s">
        <v>20089</v>
      </c>
      <c r="Y31" s="1" t="s">
        <v>20141</v>
      </c>
      <c r="Z31" s="1" t="s">
        <v>20147</v>
      </c>
    </row>
    <row r="32" customFormat="false" ht="13.8" hidden="false" customHeight="false" outlineLevel="0" collapsed="false">
      <c r="A32" s="5" t="n">
        <v>33</v>
      </c>
      <c r="B32" s="1" t="s">
        <v>20180</v>
      </c>
      <c r="C32" s="40" t="n">
        <v>48.98655</v>
      </c>
      <c r="D32" s="40" t="n">
        <v>-123.65781</v>
      </c>
      <c r="E32" s="7"/>
      <c r="F32" s="1" t="s">
        <v>20181</v>
      </c>
      <c r="G32" s="7" t="s">
        <v>12926</v>
      </c>
      <c r="H32" s="7" t="n">
        <v>62</v>
      </c>
      <c r="I32" s="7" t="n">
        <v>7</v>
      </c>
      <c r="J32" s="7" t="s">
        <v>20126</v>
      </c>
      <c r="K32" s="7" t="s">
        <v>20080</v>
      </c>
      <c r="M32" s="43" t="s">
        <v>20080</v>
      </c>
      <c r="O32" s="42" t="n">
        <v>43272</v>
      </c>
      <c r="P32" s="43" t="s">
        <v>17646</v>
      </c>
      <c r="Q32" s="1" t="n">
        <v>2</v>
      </c>
      <c r="R32" s="1" t="s">
        <v>20176</v>
      </c>
      <c r="S32" s="1" t="s">
        <v>20177</v>
      </c>
      <c r="T32" s="7" t="s">
        <v>20157</v>
      </c>
      <c r="U32" s="7" t="s">
        <v>20182</v>
      </c>
      <c r="V32" s="7" t="s">
        <v>20178</v>
      </c>
      <c r="W32" s="1" t="s">
        <v>20088</v>
      </c>
      <c r="X32" s="1" t="s">
        <v>20089</v>
      </c>
      <c r="Y32" s="1" t="s">
        <v>20141</v>
      </c>
      <c r="Z32" s="1" t="s">
        <v>20147</v>
      </c>
    </row>
    <row r="33" customFormat="false" ht="13.8" hidden="false" customHeight="false" outlineLevel="0" collapsed="false">
      <c r="A33" s="5" t="n">
        <v>34</v>
      </c>
      <c r="B33" s="1" t="s">
        <v>20183</v>
      </c>
      <c r="C33" s="40" t="n">
        <v>48.99335</v>
      </c>
      <c r="D33" s="40" t="n">
        <v>-123.65395</v>
      </c>
      <c r="E33" s="7"/>
      <c r="F33" s="1" t="s">
        <v>20184</v>
      </c>
      <c r="G33" s="7" t="s">
        <v>1122</v>
      </c>
      <c r="H33" s="7" t="n">
        <v>84</v>
      </c>
      <c r="I33" s="7" t="n">
        <v>1.7</v>
      </c>
      <c r="J33" s="7" t="s">
        <v>20126</v>
      </c>
      <c r="K33" s="7" t="s">
        <v>17646</v>
      </c>
      <c r="M33" s="43" t="s">
        <v>20080</v>
      </c>
      <c r="O33" s="42" t="n">
        <v>43272</v>
      </c>
      <c r="P33" s="43" t="s">
        <v>17646</v>
      </c>
      <c r="Q33" s="1" t="n">
        <v>2</v>
      </c>
      <c r="R33" s="1" t="s">
        <v>20176</v>
      </c>
      <c r="S33" s="1" t="s">
        <v>20177</v>
      </c>
      <c r="T33" s="7" t="s">
        <v>20157</v>
      </c>
      <c r="U33" s="7" t="s">
        <v>20182</v>
      </c>
      <c r="V33" s="7" t="s">
        <v>20178</v>
      </c>
      <c r="W33" s="1" t="s">
        <v>20088</v>
      </c>
      <c r="X33" s="1" t="s">
        <v>20089</v>
      </c>
      <c r="Y33" s="1" t="s">
        <v>20141</v>
      </c>
      <c r="Z33" s="1" t="s">
        <v>20147</v>
      </c>
    </row>
    <row r="34" customFormat="false" ht="13.8" hidden="false" customHeight="false" outlineLevel="0" collapsed="false">
      <c r="A34" s="5" t="n">
        <v>35</v>
      </c>
      <c r="B34" s="1" t="s">
        <v>20185</v>
      </c>
      <c r="C34" s="40" t="n">
        <v>48.99257</v>
      </c>
      <c r="D34" s="40" t="n">
        <v>-123.69672</v>
      </c>
      <c r="E34" s="7"/>
      <c r="F34" s="1" t="s">
        <v>20186</v>
      </c>
      <c r="G34" s="7" t="s">
        <v>12937</v>
      </c>
      <c r="H34" s="7" t="n">
        <v>154</v>
      </c>
      <c r="I34" s="7" t="n">
        <v>8</v>
      </c>
      <c r="J34" s="7" t="s">
        <v>20126</v>
      </c>
      <c r="K34" s="7" t="s">
        <v>17646</v>
      </c>
      <c r="M34" s="43" t="s">
        <v>20080</v>
      </c>
      <c r="O34" s="42" t="n">
        <v>43272</v>
      </c>
      <c r="P34" s="43" t="s">
        <v>17646</v>
      </c>
      <c r="Q34" s="1" t="n">
        <v>2</v>
      </c>
      <c r="R34" s="1" t="s">
        <v>20176</v>
      </c>
      <c r="S34" s="1" t="s">
        <v>20177</v>
      </c>
      <c r="T34" s="7" t="s">
        <v>20157</v>
      </c>
      <c r="U34" s="7" t="s">
        <v>20158</v>
      </c>
      <c r="V34" s="7" t="s">
        <v>20178</v>
      </c>
      <c r="W34" s="1" t="s">
        <v>20088</v>
      </c>
      <c r="X34" s="1" t="s">
        <v>20089</v>
      </c>
      <c r="Y34" s="1" t="s">
        <v>20141</v>
      </c>
      <c r="Z34" s="1" t="s">
        <v>20147</v>
      </c>
    </row>
    <row r="35" customFormat="false" ht="13.8" hidden="false" customHeight="false" outlineLevel="0" collapsed="false">
      <c r="A35" s="5" t="n">
        <v>36</v>
      </c>
      <c r="B35" s="1" t="s">
        <v>20187</v>
      </c>
      <c r="C35" s="40" t="n">
        <v>48.99426</v>
      </c>
      <c r="D35" s="40" t="n">
        <v>-123.69834</v>
      </c>
      <c r="E35" s="7"/>
      <c r="F35" s="1" t="s">
        <v>20186</v>
      </c>
      <c r="G35" s="7" t="s">
        <v>241</v>
      </c>
      <c r="H35" s="7" t="n">
        <v>158</v>
      </c>
      <c r="I35" s="7" t="n">
        <v>9</v>
      </c>
      <c r="J35" s="7" t="s">
        <v>20126</v>
      </c>
      <c r="K35" s="7" t="s">
        <v>17646</v>
      </c>
      <c r="M35" s="43" t="s">
        <v>20080</v>
      </c>
      <c r="O35" s="42" t="n">
        <v>43272</v>
      </c>
      <c r="P35" s="43" t="s">
        <v>17646</v>
      </c>
      <c r="Q35" s="1" t="n">
        <v>4</v>
      </c>
      <c r="R35" s="1" t="s">
        <v>20176</v>
      </c>
      <c r="S35" s="1" t="s">
        <v>20177</v>
      </c>
      <c r="T35" s="7" t="s">
        <v>20157</v>
      </c>
      <c r="U35" s="7" t="s">
        <v>20158</v>
      </c>
      <c r="V35" s="7" t="s">
        <v>20178</v>
      </c>
      <c r="W35" s="1" t="s">
        <v>20088</v>
      </c>
      <c r="X35" s="1" t="s">
        <v>20089</v>
      </c>
      <c r="Y35" s="1" t="s">
        <v>20141</v>
      </c>
      <c r="Z35" s="1" t="s">
        <v>20147</v>
      </c>
    </row>
    <row r="36" customFormat="false" ht="13.8" hidden="false" customHeight="false" outlineLevel="0" collapsed="false">
      <c r="A36" s="5" t="n">
        <v>37</v>
      </c>
      <c r="B36" s="1" t="s">
        <v>20188</v>
      </c>
      <c r="C36" s="40" t="n">
        <v>49.01359</v>
      </c>
      <c r="D36" s="40" t="n">
        <v>-123.68911</v>
      </c>
      <c r="E36" s="7"/>
      <c r="F36" s="1" t="s">
        <v>20189</v>
      </c>
      <c r="G36" s="7" t="s">
        <v>12900</v>
      </c>
      <c r="H36" s="7" t="n">
        <v>302</v>
      </c>
      <c r="I36" s="7" t="n">
        <v>15</v>
      </c>
      <c r="J36" s="7" t="s">
        <v>20094</v>
      </c>
      <c r="K36" s="7" t="s">
        <v>17646</v>
      </c>
      <c r="M36" s="43" t="s">
        <v>20080</v>
      </c>
      <c r="O36" s="42" t="n">
        <v>43272</v>
      </c>
      <c r="P36" s="43" t="s">
        <v>17646</v>
      </c>
      <c r="Q36" s="1" t="n">
        <v>4</v>
      </c>
      <c r="R36" s="1" t="s">
        <v>20176</v>
      </c>
      <c r="S36" s="1" t="s">
        <v>20177</v>
      </c>
      <c r="T36" s="7" t="s">
        <v>20157</v>
      </c>
      <c r="U36" s="7" t="s">
        <v>20158</v>
      </c>
      <c r="V36" s="7" t="s">
        <v>20178</v>
      </c>
      <c r="W36" s="1" t="s">
        <v>20088</v>
      </c>
      <c r="X36" s="1" t="s">
        <v>20089</v>
      </c>
      <c r="Y36" s="1" t="s">
        <v>20141</v>
      </c>
      <c r="Z36" s="1" t="s">
        <v>20147</v>
      </c>
    </row>
    <row r="37" customFormat="false" ht="13.8" hidden="false" customHeight="false" outlineLevel="0" collapsed="false">
      <c r="A37" s="5" t="n">
        <v>38</v>
      </c>
      <c r="B37" s="1" t="s">
        <v>20190</v>
      </c>
      <c r="C37" s="40" t="n">
        <v>48.97039</v>
      </c>
      <c r="D37" s="40" t="n">
        <v>-123.66978</v>
      </c>
      <c r="E37" s="7"/>
      <c r="F37" s="1" t="s">
        <v>20191</v>
      </c>
      <c r="G37" s="7" t="s">
        <v>12937</v>
      </c>
      <c r="H37" s="7" t="n">
        <v>156</v>
      </c>
      <c r="I37" s="7" t="n">
        <v>14</v>
      </c>
      <c r="J37" s="7" t="s">
        <v>20094</v>
      </c>
      <c r="K37" s="7" t="s">
        <v>20080</v>
      </c>
      <c r="M37" s="43" t="s">
        <v>20080</v>
      </c>
      <c r="O37" s="42" t="n">
        <v>43272</v>
      </c>
      <c r="P37" s="43" t="s">
        <v>17646</v>
      </c>
      <c r="Q37" s="1" t="n">
        <v>2</v>
      </c>
      <c r="R37" s="1" t="s">
        <v>20176</v>
      </c>
      <c r="S37" s="1" t="s">
        <v>20177</v>
      </c>
      <c r="T37" s="7" t="s">
        <v>20157</v>
      </c>
      <c r="U37" s="7" t="s">
        <v>20182</v>
      </c>
      <c r="V37" s="7" t="s">
        <v>20178</v>
      </c>
      <c r="W37" s="1" t="s">
        <v>20088</v>
      </c>
      <c r="X37" s="1" t="s">
        <v>20089</v>
      </c>
      <c r="Y37" s="1" t="s">
        <v>20141</v>
      </c>
      <c r="Z37" s="1" t="s">
        <v>20147</v>
      </c>
    </row>
    <row r="38" customFormat="false" ht="13.8" hidden="false" customHeight="false" outlineLevel="0" collapsed="false">
      <c r="A38" s="5" t="n">
        <v>39</v>
      </c>
      <c r="B38" s="1" t="s">
        <v>20192</v>
      </c>
      <c r="C38" s="40" t="n">
        <v>49.01373</v>
      </c>
      <c r="D38" s="40" t="n">
        <v>-123.67459</v>
      </c>
      <c r="E38" s="7"/>
      <c r="F38" s="1" t="s">
        <v>20193</v>
      </c>
      <c r="G38" s="7" t="s">
        <v>12926</v>
      </c>
      <c r="H38" s="7" t="n">
        <v>64</v>
      </c>
      <c r="I38" s="7" t="n">
        <v>6.5</v>
      </c>
      <c r="J38" s="7" t="s">
        <v>20126</v>
      </c>
      <c r="K38" s="7" t="s">
        <v>20080</v>
      </c>
      <c r="M38" s="43" t="s">
        <v>20080</v>
      </c>
      <c r="O38" s="42" t="n">
        <v>43272</v>
      </c>
      <c r="P38" s="43" t="s">
        <v>17646</v>
      </c>
      <c r="Q38" s="1" t="n">
        <v>2</v>
      </c>
      <c r="R38" s="1" t="s">
        <v>20176</v>
      </c>
      <c r="S38" s="1" t="s">
        <v>20177</v>
      </c>
      <c r="T38" s="7" t="s">
        <v>20157</v>
      </c>
      <c r="U38" s="7" t="s">
        <v>20182</v>
      </c>
      <c r="V38" s="7" t="s">
        <v>20178</v>
      </c>
      <c r="W38" s="1" t="s">
        <v>20088</v>
      </c>
      <c r="X38" s="1" t="s">
        <v>20089</v>
      </c>
      <c r="Y38" s="1" t="s">
        <v>20141</v>
      </c>
      <c r="Z38" s="1" t="s">
        <v>20147</v>
      </c>
    </row>
    <row r="39" customFormat="false" ht="13.8" hidden="false" customHeight="false" outlineLevel="0" collapsed="false">
      <c r="A39" s="5" t="n">
        <v>40</v>
      </c>
      <c r="B39" s="1" t="s">
        <v>20194</v>
      </c>
      <c r="C39" s="44" t="n">
        <v>49.42258</v>
      </c>
      <c r="D39" s="44" t="n">
        <v>-124.64336</v>
      </c>
      <c r="E39" s="7"/>
      <c r="F39" s="1" t="s">
        <v>20078</v>
      </c>
      <c r="G39" s="7" t="s">
        <v>12926</v>
      </c>
      <c r="H39" s="7" t="n">
        <v>25</v>
      </c>
      <c r="I39" s="7" t="n">
        <v>103</v>
      </c>
      <c r="J39" s="7" t="s">
        <v>20079</v>
      </c>
      <c r="K39" s="7" t="s">
        <v>20080</v>
      </c>
      <c r="M39" s="43" t="s">
        <v>20080</v>
      </c>
      <c r="O39" s="42" t="n">
        <v>43262</v>
      </c>
      <c r="P39" s="43" t="s">
        <v>17646</v>
      </c>
      <c r="Q39" s="1" t="n">
        <v>4</v>
      </c>
      <c r="S39" s="1" t="s">
        <v>20081</v>
      </c>
      <c r="T39" s="7" t="s">
        <v>20082</v>
      </c>
      <c r="U39" s="7" t="s">
        <v>20083</v>
      </c>
      <c r="V39" s="7" t="s">
        <v>20084</v>
      </c>
      <c r="W39" s="1" t="s">
        <v>20085</v>
      </c>
      <c r="X39" s="1" t="s">
        <v>20087</v>
      </c>
      <c r="Y39" s="1" t="s">
        <v>20089</v>
      </c>
    </row>
    <row r="40" customFormat="false" ht="13.8" hidden="false" customHeight="false" outlineLevel="0" collapsed="false">
      <c r="A40" s="5" t="n">
        <v>42</v>
      </c>
      <c r="B40" s="1" t="s">
        <v>20195</v>
      </c>
      <c r="C40" s="40" t="n">
        <v>49.30096</v>
      </c>
      <c r="D40" s="40" t="n">
        <v>-124.17094</v>
      </c>
      <c r="E40" s="7"/>
      <c r="F40" s="1" t="s">
        <v>20196</v>
      </c>
      <c r="G40" s="7" t="s">
        <v>12900</v>
      </c>
      <c r="H40" s="7" t="n">
        <v>312</v>
      </c>
      <c r="I40" s="7" t="n">
        <v>19</v>
      </c>
      <c r="J40" s="7" t="s">
        <v>20094</v>
      </c>
      <c r="K40" s="7" t="s">
        <v>20080</v>
      </c>
      <c r="M40" s="43" t="s">
        <v>20080</v>
      </c>
      <c r="O40" s="42" t="n">
        <v>43292</v>
      </c>
      <c r="P40" s="43" t="s">
        <v>17646</v>
      </c>
      <c r="Q40" s="1" t="n">
        <v>4</v>
      </c>
      <c r="R40" s="1" t="s">
        <v>20197</v>
      </c>
      <c r="S40" s="1" t="s">
        <v>20081</v>
      </c>
      <c r="T40" s="7" t="s">
        <v>20082</v>
      </c>
      <c r="U40" s="7" t="s">
        <v>20198</v>
      </c>
      <c r="V40" s="7" t="s">
        <v>20199</v>
      </c>
      <c r="W40" s="1" t="s">
        <v>20087</v>
      </c>
      <c r="X40" s="1" t="s">
        <v>20089</v>
      </c>
      <c r="Y40" s="1" t="s">
        <v>20101</v>
      </c>
      <c r="Z40" s="1" t="s">
        <v>20102</v>
      </c>
      <c r="AA40" s="1" t="s">
        <v>20103</v>
      </c>
      <c r="AB40" s="1" t="s">
        <v>20088</v>
      </c>
    </row>
    <row r="41" customFormat="false" ht="13.8" hidden="false" customHeight="false" outlineLevel="0" collapsed="false">
      <c r="A41" s="5" t="n">
        <v>43</v>
      </c>
      <c r="B41" s="1" t="s">
        <v>20200</v>
      </c>
      <c r="C41" s="40" t="n">
        <v>49.29411</v>
      </c>
      <c r="D41" s="40" t="n">
        <v>-124.20177</v>
      </c>
      <c r="E41" s="7"/>
      <c r="F41" s="1" t="s">
        <v>20201</v>
      </c>
      <c r="G41" s="7" t="s">
        <v>12900</v>
      </c>
      <c r="H41" s="7" t="n">
        <v>330</v>
      </c>
      <c r="I41" s="7" t="n">
        <v>118</v>
      </c>
      <c r="J41" s="7" t="s">
        <v>20079</v>
      </c>
      <c r="K41" s="7" t="s">
        <v>20080</v>
      </c>
      <c r="M41" s="43" t="s">
        <v>20080</v>
      </c>
      <c r="O41" s="42" t="n">
        <v>43292</v>
      </c>
      <c r="P41" s="43" t="s">
        <v>17646</v>
      </c>
      <c r="Q41" s="1" t="n">
        <v>4</v>
      </c>
      <c r="R41" s="1" t="s">
        <v>20197</v>
      </c>
      <c r="S41" s="1" t="s">
        <v>20081</v>
      </c>
      <c r="T41" s="7" t="s">
        <v>20082</v>
      </c>
      <c r="U41" s="7" t="s">
        <v>20198</v>
      </c>
      <c r="V41" s="7" t="s">
        <v>20199</v>
      </c>
      <c r="W41" s="1" t="s">
        <v>20087</v>
      </c>
      <c r="X41" s="1" t="s">
        <v>20089</v>
      </c>
      <c r="Y41" s="1" t="s">
        <v>20101</v>
      </c>
      <c r="Z41" s="1" t="s">
        <v>20102</v>
      </c>
      <c r="AA41" s="1" t="s">
        <v>20103</v>
      </c>
      <c r="AB41" s="1" t="s">
        <v>20088</v>
      </c>
    </row>
    <row r="42" customFormat="false" ht="13.8" hidden="false" customHeight="false" outlineLevel="0" collapsed="false">
      <c r="A42" s="5" t="n">
        <v>45</v>
      </c>
      <c r="B42" s="1" t="s">
        <v>20202</v>
      </c>
      <c r="C42" s="14" t="n">
        <v>49.25586</v>
      </c>
      <c r="D42" s="14" t="n">
        <v>-124.08137</v>
      </c>
      <c r="E42" s="7"/>
      <c r="F42" s="1" t="s">
        <v>20203</v>
      </c>
      <c r="G42" s="7" t="s">
        <v>12926</v>
      </c>
      <c r="H42" s="7" t="n">
        <v>56</v>
      </c>
      <c r="I42" s="7" t="n">
        <v>59</v>
      </c>
      <c r="J42" s="7" t="s">
        <v>20079</v>
      </c>
      <c r="K42" s="7" t="s">
        <v>20080</v>
      </c>
      <c r="M42" s="43" t="s">
        <v>20080</v>
      </c>
      <c r="O42" s="42" t="n">
        <v>43313</v>
      </c>
      <c r="P42" s="43" t="s">
        <v>17646</v>
      </c>
      <c r="Q42" s="1" t="n">
        <v>4</v>
      </c>
      <c r="R42" s="1" t="s">
        <v>20204</v>
      </c>
      <c r="S42" s="1" t="s">
        <v>20081</v>
      </c>
      <c r="T42" s="7" t="s">
        <v>20082</v>
      </c>
      <c r="U42" s="7" t="s">
        <v>20198</v>
      </c>
      <c r="V42" s="7" t="s">
        <v>20205</v>
      </c>
      <c r="W42" s="1" t="s">
        <v>20089</v>
      </c>
      <c r="X42" s="1" t="s">
        <v>20101</v>
      </c>
      <c r="Y42" s="1" t="s">
        <v>20102</v>
      </c>
      <c r="Z42" s="1" t="s">
        <v>20103</v>
      </c>
    </row>
    <row r="43" customFormat="false" ht="13.8" hidden="false" customHeight="false" outlineLevel="0" collapsed="false">
      <c r="A43" s="5" t="n">
        <v>46</v>
      </c>
      <c r="B43" s="1" t="s">
        <v>20206</v>
      </c>
      <c r="C43" s="40" t="n">
        <v>49.23065</v>
      </c>
      <c r="D43" s="40" t="n">
        <v>-123.96522</v>
      </c>
      <c r="E43" s="7"/>
      <c r="F43" s="1" t="s">
        <v>20207</v>
      </c>
      <c r="G43" s="7" t="s">
        <v>12926</v>
      </c>
      <c r="H43" s="7" t="n">
        <v>54</v>
      </c>
      <c r="I43" s="7" t="n">
        <v>37</v>
      </c>
      <c r="J43" s="7" t="s">
        <v>20094</v>
      </c>
      <c r="K43" s="7" t="s">
        <v>20080</v>
      </c>
      <c r="M43" s="43" t="s">
        <v>20080</v>
      </c>
      <c r="O43" s="42" t="n">
        <v>43313</v>
      </c>
      <c r="P43" s="43" t="s">
        <v>17646</v>
      </c>
      <c r="Q43" s="1" t="n">
        <v>4</v>
      </c>
      <c r="S43" s="1" t="s">
        <v>20081</v>
      </c>
      <c r="T43" s="7" t="s">
        <v>20082</v>
      </c>
      <c r="U43" s="7" t="s">
        <v>20173</v>
      </c>
      <c r="V43" s="7" t="s">
        <v>13012</v>
      </c>
      <c r="W43" s="1" t="s">
        <v>20089</v>
      </c>
      <c r="X43" s="1" t="s">
        <v>20101</v>
      </c>
      <c r="Y43" s="1" t="s">
        <v>20102</v>
      </c>
      <c r="Z43" s="1" t="s">
        <v>20103</v>
      </c>
    </row>
    <row r="44" customFormat="false" ht="13.8" hidden="false" customHeight="false" outlineLevel="0" collapsed="false">
      <c r="A44" s="5" t="n">
        <v>47</v>
      </c>
      <c r="B44" s="1" t="s">
        <v>20208</v>
      </c>
      <c r="C44" s="40" t="n">
        <v>49.17033</v>
      </c>
      <c r="D44" s="40" t="n">
        <v>-123.77533</v>
      </c>
      <c r="E44" s="7"/>
      <c r="F44" s="1" t="s">
        <v>20209</v>
      </c>
      <c r="G44" s="7" t="s">
        <v>12926</v>
      </c>
      <c r="H44" s="7" t="n">
        <v>23</v>
      </c>
      <c r="I44" s="7" t="n">
        <v>48</v>
      </c>
      <c r="J44" s="7" t="s">
        <v>20094</v>
      </c>
      <c r="K44" s="7" t="s">
        <v>17646</v>
      </c>
      <c r="M44" s="43" t="s">
        <v>20080</v>
      </c>
      <c r="O44" s="42" t="n">
        <v>43349</v>
      </c>
      <c r="P44" s="43" t="s">
        <v>17646</v>
      </c>
      <c r="Q44" s="1" t="n">
        <v>2</v>
      </c>
      <c r="R44" s="1" t="s">
        <v>20210</v>
      </c>
      <c r="S44" s="1" t="s">
        <v>20130</v>
      </c>
      <c r="T44" s="7" t="s">
        <v>20082</v>
      </c>
      <c r="U44" s="7" t="s">
        <v>20131</v>
      </c>
      <c r="V44" s="7" t="s">
        <v>20132</v>
      </c>
      <c r="W44" s="1" t="s">
        <v>20088</v>
      </c>
      <c r="X44" s="1" t="s">
        <v>20102</v>
      </c>
      <c r="Y44" s="1" t="s">
        <v>20089</v>
      </c>
    </row>
    <row r="45" customFormat="false" ht="14.9" hidden="false" customHeight="false" outlineLevel="0" collapsed="false">
      <c r="A45" s="5" t="n">
        <v>48</v>
      </c>
      <c r="B45" s="1" t="s">
        <v>20211</v>
      </c>
      <c r="C45" s="40" t="n">
        <v>49.539664508</v>
      </c>
      <c r="D45" s="40" t="n">
        <v>-124.75749697</v>
      </c>
      <c r="E45" s="7" t="s">
        <v>20212</v>
      </c>
      <c r="F45" s="1" t="s">
        <v>20213</v>
      </c>
      <c r="G45" s="7"/>
      <c r="H45" s="7"/>
      <c r="I45" s="7"/>
      <c r="J45" s="7"/>
      <c r="K45" s="7" t="s">
        <v>20080</v>
      </c>
      <c r="L45" s="42" t="n">
        <v>43413</v>
      </c>
      <c r="M45" s="43" t="s">
        <v>17646</v>
      </c>
      <c r="N45" s="39" t="n">
        <v>22</v>
      </c>
      <c r="P45" s="43" t="s">
        <v>20080</v>
      </c>
      <c r="R45" s="1" t="s">
        <v>20214</v>
      </c>
      <c r="S45" s="1" t="s">
        <v>20130</v>
      </c>
      <c r="T45" s="7" t="s">
        <v>20215</v>
      </c>
      <c r="U45" s="7" t="s">
        <v>20216</v>
      </c>
      <c r="V45" s="7" t="s">
        <v>20217</v>
      </c>
      <c r="W45" s="1" t="s">
        <v>20218</v>
      </c>
      <c r="X45" s="1" t="s">
        <v>20086</v>
      </c>
      <c r="Y45" s="1" t="s">
        <v>20101</v>
      </c>
      <c r="Z45" s="1" t="s">
        <v>20087</v>
      </c>
      <c r="AA45" s="1" t="s">
        <v>20088</v>
      </c>
      <c r="AB45" s="1" t="s">
        <v>20219</v>
      </c>
      <c r="AC45" s="1" t="s">
        <v>20089</v>
      </c>
    </row>
    <row r="46" customFormat="false" ht="14.9" hidden="false" customHeight="false" outlineLevel="0" collapsed="false">
      <c r="A46" s="5" t="n">
        <v>49</v>
      </c>
      <c r="B46" s="1" t="s">
        <v>20220</v>
      </c>
      <c r="C46" s="40" t="n">
        <v>49.46545</v>
      </c>
      <c r="D46" s="40" t="n">
        <v>-124.73573</v>
      </c>
      <c r="E46" s="7"/>
      <c r="F46" s="1" t="s">
        <v>20221</v>
      </c>
      <c r="G46" s="7" t="s">
        <v>241</v>
      </c>
      <c r="H46" s="7" t="n">
        <v>169</v>
      </c>
      <c r="I46" s="7" t="n">
        <v>15</v>
      </c>
      <c r="J46" s="7" t="s">
        <v>20094</v>
      </c>
      <c r="K46" s="7" t="s">
        <v>20080</v>
      </c>
      <c r="L46" s="42" t="n">
        <v>43411</v>
      </c>
      <c r="M46" s="43" t="s">
        <v>17646</v>
      </c>
      <c r="N46" s="39" t="n">
        <v>22</v>
      </c>
      <c r="P46" s="43" t="s">
        <v>20080</v>
      </c>
      <c r="R46" s="1" t="s">
        <v>20222</v>
      </c>
      <c r="S46" s="1" t="s">
        <v>20081</v>
      </c>
      <c r="T46" s="7" t="s">
        <v>20215</v>
      </c>
      <c r="U46" s="7" t="s">
        <v>20083</v>
      </c>
      <c r="V46" s="7" t="s">
        <v>20084</v>
      </c>
      <c r="W46" s="1" t="s">
        <v>20088</v>
      </c>
      <c r="X46" s="1" t="s">
        <v>20219</v>
      </c>
      <c r="Y46" s="1" t="s">
        <v>20085</v>
      </c>
      <c r="Z46" s="1" t="s">
        <v>20086</v>
      </c>
      <c r="AA46" s="1" t="s">
        <v>20087</v>
      </c>
      <c r="AB46" s="1" t="s">
        <v>20089</v>
      </c>
    </row>
    <row r="47" customFormat="false" ht="14.9" hidden="false" customHeight="false" outlineLevel="0" collapsed="false">
      <c r="A47" s="5" t="n">
        <v>50</v>
      </c>
      <c r="B47" s="1" t="s">
        <v>20223</v>
      </c>
      <c r="C47" s="45" t="n">
        <v>49.665309</v>
      </c>
      <c r="D47" s="45" t="n">
        <v>-124.901579</v>
      </c>
      <c r="E47" s="7" t="s">
        <v>20212</v>
      </c>
      <c r="F47" s="1" t="s">
        <v>20224</v>
      </c>
      <c r="G47" s="7"/>
      <c r="H47" s="7"/>
      <c r="I47" s="7"/>
      <c r="J47" s="7"/>
      <c r="K47" s="7" t="s">
        <v>17646</v>
      </c>
      <c r="L47" s="42" t="n">
        <v>43412</v>
      </c>
      <c r="M47" s="43" t="s">
        <v>17646</v>
      </c>
      <c r="N47" s="39" t="n">
        <v>22</v>
      </c>
      <c r="P47" s="43" t="s">
        <v>20080</v>
      </c>
      <c r="S47" s="1" t="s">
        <v>20081</v>
      </c>
      <c r="T47" s="7" t="s">
        <v>20215</v>
      </c>
      <c r="U47" s="7" t="s">
        <v>20225</v>
      </c>
      <c r="V47" s="7" t="s">
        <v>20226</v>
      </c>
      <c r="W47" s="1" t="s">
        <v>20218</v>
      </c>
      <c r="X47" s="1" t="s">
        <v>20219</v>
      </c>
      <c r="Y47" s="1" t="s">
        <v>20085</v>
      </c>
      <c r="Z47" s="1" t="s">
        <v>20086</v>
      </c>
      <c r="AA47" s="1" t="s">
        <v>20087</v>
      </c>
      <c r="AB47" s="1" t="s">
        <v>20089</v>
      </c>
      <c r="AC47" s="1" t="s">
        <v>20088</v>
      </c>
    </row>
    <row r="48" customFormat="false" ht="14.9" hidden="false" customHeight="false" outlineLevel="0" collapsed="false">
      <c r="A48" s="5" t="n">
        <v>51</v>
      </c>
      <c r="B48" s="1" t="s">
        <v>20227</v>
      </c>
      <c r="C48" s="40" t="n">
        <v>49.41189</v>
      </c>
      <c r="D48" s="40" t="n">
        <v>-124.63619</v>
      </c>
      <c r="E48" s="7"/>
      <c r="F48" s="1" t="s">
        <v>20078</v>
      </c>
      <c r="G48" s="7" t="s">
        <v>12926</v>
      </c>
      <c r="H48" s="7" t="n">
        <v>42</v>
      </c>
      <c r="I48" s="7" t="n">
        <v>74</v>
      </c>
      <c r="J48" s="7" t="s">
        <v>20079</v>
      </c>
      <c r="K48" s="7" t="s">
        <v>20080</v>
      </c>
      <c r="L48" s="42" t="n">
        <v>43399</v>
      </c>
      <c r="M48" s="43" t="s">
        <v>17646</v>
      </c>
      <c r="N48" s="39" t="n">
        <v>2</v>
      </c>
      <c r="O48" s="42" t="n">
        <v>43236</v>
      </c>
      <c r="P48" s="43" t="s">
        <v>17646</v>
      </c>
      <c r="Q48" s="1" t="n">
        <v>2</v>
      </c>
      <c r="S48" s="1" t="s">
        <v>20081</v>
      </c>
      <c r="T48" s="7" t="s">
        <v>20082</v>
      </c>
      <c r="U48" s="7" t="s">
        <v>20083</v>
      </c>
      <c r="V48" s="7" t="s">
        <v>20084</v>
      </c>
      <c r="W48" s="1" t="s">
        <v>20085</v>
      </c>
      <c r="X48" s="1" t="s">
        <v>20086</v>
      </c>
      <c r="Y48" s="1" t="s">
        <v>20087</v>
      </c>
    </row>
    <row r="49" customFormat="false" ht="14.9" hidden="false" customHeight="false" outlineLevel="0" collapsed="false">
      <c r="A49" s="5" t="n">
        <v>52</v>
      </c>
      <c r="B49" s="1" t="s">
        <v>20228</v>
      </c>
      <c r="C49" s="44" t="n">
        <v>48.73675</v>
      </c>
      <c r="D49" s="44" t="n">
        <v>-123.59681</v>
      </c>
      <c r="E49" s="7"/>
      <c r="F49" s="1" t="s">
        <v>20229</v>
      </c>
      <c r="G49" s="7" t="s">
        <v>13114</v>
      </c>
      <c r="H49" s="7" t="n">
        <v>338</v>
      </c>
      <c r="I49" s="7" t="n">
        <v>7.5</v>
      </c>
      <c r="J49" s="7" t="s">
        <v>20126</v>
      </c>
      <c r="K49" s="7" t="s">
        <v>20080</v>
      </c>
      <c r="L49" s="42" t="n">
        <v>43753</v>
      </c>
      <c r="M49" s="43" t="s">
        <v>17646</v>
      </c>
      <c r="N49" s="39" t="n">
        <v>2</v>
      </c>
      <c r="O49" s="42" t="n">
        <v>43601</v>
      </c>
      <c r="P49" s="43" t="s">
        <v>17646</v>
      </c>
      <c r="Q49" s="1" t="n">
        <v>2</v>
      </c>
      <c r="S49" s="1" t="s">
        <v>20081</v>
      </c>
      <c r="T49" s="7" t="s">
        <v>20157</v>
      </c>
      <c r="U49" s="7" t="s">
        <v>20230</v>
      </c>
      <c r="V49" s="7" t="s">
        <v>20231</v>
      </c>
      <c r="W49" s="1" t="s">
        <v>20123</v>
      </c>
      <c r="X49" s="1" t="s">
        <v>20141</v>
      </c>
      <c r="Y49" s="1" t="s">
        <v>20088</v>
      </c>
      <c r="Z49" s="1" t="s">
        <v>20089</v>
      </c>
    </row>
    <row r="50" customFormat="false" ht="14.9" hidden="false" customHeight="false" outlineLevel="0" collapsed="false">
      <c r="A50" s="5" t="n">
        <v>53</v>
      </c>
      <c r="B50" s="1" t="s">
        <v>20232</v>
      </c>
      <c r="C50" s="40" t="n">
        <v>48.70967</v>
      </c>
      <c r="D50" s="40" t="n">
        <v>-123.55646</v>
      </c>
      <c r="E50" s="7"/>
      <c r="F50" s="1" t="s">
        <v>20233</v>
      </c>
      <c r="G50" s="7" t="s">
        <v>1122</v>
      </c>
      <c r="H50" s="7" t="n">
        <v>100</v>
      </c>
      <c r="I50" s="7" t="n">
        <v>13</v>
      </c>
      <c r="J50" s="7" t="s">
        <v>20094</v>
      </c>
      <c r="K50" s="7" t="s">
        <v>20080</v>
      </c>
      <c r="L50" s="42" t="n">
        <v>43788</v>
      </c>
      <c r="M50" s="43" t="s">
        <v>17646</v>
      </c>
      <c r="N50" s="39" t="n">
        <v>2</v>
      </c>
      <c r="O50" s="42" t="n">
        <v>43601</v>
      </c>
      <c r="P50" s="43" t="s">
        <v>17646</v>
      </c>
      <c r="Q50" s="1" t="n">
        <v>2</v>
      </c>
      <c r="S50" s="1" t="s">
        <v>20081</v>
      </c>
      <c r="T50" s="7" t="s">
        <v>20157</v>
      </c>
      <c r="U50" s="7" t="s">
        <v>20166</v>
      </c>
      <c r="V50" s="7" t="s">
        <v>20234</v>
      </c>
      <c r="W50" s="1" t="s">
        <v>20123</v>
      </c>
      <c r="X50" s="1" t="s">
        <v>20141</v>
      </c>
      <c r="Y50" s="1" t="s">
        <v>20088</v>
      </c>
      <c r="Z50" s="1" t="s">
        <v>20089</v>
      </c>
    </row>
    <row r="51" customFormat="false" ht="14.9" hidden="false" customHeight="false" outlineLevel="0" collapsed="false">
      <c r="A51" s="5" t="n">
        <v>54</v>
      </c>
      <c r="B51" s="1" t="s">
        <v>20235</v>
      </c>
      <c r="C51" s="40" t="n">
        <v>48.71193</v>
      </c>
      <c r="D51" s="40" t="n">
        <v>-123.55632</v>
      </c>
      <c r="E51" s="7"/>
      <c r="F51" s="1" t="s">
        <v>20236</v>
      </c>
      <c r="G51" s="7" t="s">
        <v>1122</v>
      </c>
      <c r="H51" s="7" t="n">
        <v>100</v>
      </c>
      <c r="I51" s="7" t="n">
        <v>10</v>
      </c>
      <c r="J51" s="7" t="s">
        <v>20126</v>
      </c>
      <c r="K51" s="7" t="s">
        <v>20080</v>
      </c>
      <c r="L51" s="42" t="n">
        <v>43879</v>
      </c>
      <c r="M51" s="43" t="s">
        <v>17646</v>
      </c>
      <c r="N51" s="39" t="n">
        <v>2</v>
      </c>
      <c r="P51" s="43" t="s">
        <v>20080</v>
      </c>
      <c r="S51" s="1" t="s">
        <v>20081</v>
      </c>
      <c r="T51" s="7" t="s">
        <v>20157</v>
      </c>
      <c r="U51" s="7" t="s">
        <v>20166</v>
      </c>
      <c r="V51" s="7" t="s">
        <v>20234</v>
      </c>
      <c r="W51" s="1" t="s">
        <v>20123</v>
      </c>
      <c r="X51" s="1" t="s">
        <v>20141</v>
      </c>
      <c r="Y51" s="1" t="s">
        <v>20088</v>
      </c>
      <c r="Z51" s="1" t="s">
        <v>20089</v>
      </c>
    </row>
    <row r="52" customFormat="false" ht="14.9" hidden="false" customHeight="false" outlineLevel="0" collapsed="false">
      <c r="A52" s="5" t="n">
        <v>55</v>
      </c>
      <c r="B52" s="1" t="s">
        <v>20237</v>
      </c>
      <c r="C52" s="40" t="n">
        <v>48.70459</v>
      </c>
      <c r="D52" s="40" t="n">
        <v>-123.55499</v>
      </c>
      <c r="E52" s="7"/>
      <c r="F52" s="1" t="s">
        <v>20238</v>
      </c>
      <c r="G52" s="7" t="s">
        <v>12926</v>
      </c>
      <c r="H52" s="7" t="n">
        <v>35</v>
      </c>
      <c r="I52" s="7" t="n">
        <v>17</v>
      </c>
      <c r="J52" s="7" t="s">
        <v>20094</v>
      </c>
      <c r="K52" s="7" t="s">
        <v>20080</v>
      </c>
      <c r="L52" s="42" t="n">
        <v>43753</v>
      </c>
      <c r="M52" s="43" t="s">
        <v>17646</v>
      </c>
      <c r="N52" s="39" t="n">
        <v>2</v>
      </c>
      <c r="O52" s="42" t="n">
        <v>43601</v>
      </c>
      <c r="P52" s="43" t="s">
        <v>17646</v>
      </c>
      <c r="Q52" s="1" t="n">
        <v>2</v>
      </c>
      <c r="S52" s="1" t="s">
        <v>20081</v>
      </c>
      <c r="T52" s="7" t="s">
        <v>20157</v>
      </c>
      <c r="U52" s="7" t="s">
        <v>20166</v>
      </c>
      <c r="V52" s="7" t="s">
        <v>20234</v>
      </c>
      <c r="W52" s="1" t="s">
        <v>20123</v>
      </c>
      <c r="X52" s="1" t="s">
        <v>20141</v>
      </c>
      <c r="Y52" s="1" t="s">
        <v>20088</v>
      </c>
      <c r="Z52" s="1" t="s">
        <v>20089</v>
      </c>
    </row>
    <row r="53" customFormat="false" ht="14.9" hidden="false" customHeight="false" outlineLevel="0" collapsed="false">
      <c r="A53" s="5" t="n">
        <v>56</v>
      </c>
      <c r="B53" s="1" t="s">
        <v>20239</v>
      </c>
      <c r="C53" s="40" t="n">
        <v>48.72687</v>
      </c>
      <c r="D53" s="40" t="n">
        <v>-123.57538</v>
      </c>
      <c r="E53" s="7"/>
      <c r="F53" s="1" t="s">
        <v>20240</v>
      </c>
      <c r="G53" s="7" t="s">
        <v>13114</v>
      </c>
      <c r="H53" s="7" t="n">
        <v>346</v>
      </c>
      <c r="I53" s="7" t="n">
        <v>10</v>
      </c>
      <c r="J53" s="7" t="s">
        <v>20126</v>
      </c>
      <c r="K53" s="7" t="s">
        <v>20080</v>
      </c>
      <c r="L53" s="42" t="n">
        <v>43788</v>
      </c>
      <c r="M53" s="43" t="s">
        <v>17646</v>
      </c>
      <c r="N53" s="39" t="n">
        <v>2</v>
      </c>
      <c r="O53" s="42" t="n">
        <v>43601</v>
      </c>
      <c r="P53" s="43" t="s">
        <v>17646</v>
      </c>
      <c r="Q53" s="1" t="n">
        <v>2</v>
      </c>
      <c r="S53" s="1" t="s">
        <v>20081</v>
      </c>
      <c r="T53" s="7" t="s">
        <v>20157</v>
      </c>
      <c r="U53" s="7" t="s">
        <v>20230</v>
      </c>
      <c r="V53" s="7" t="s">
        <v>20231</v>
      </c>
      <c r="W53" s="1" t="s">
        <v>20123</v>
      </c>
      <c r="X53" s="1" t="s">
        <v>20141</v>
      </c>
      <c r="Y53" s="1" t="s">
        <v>20088</v>
      </c>
      <c r="Z53" s="1" t="s">
        <v>20089</v>
      </c>
    </row>
    <row r="54" customFormat="false" ht="14.9" hidden="false" customHeight="false" outlineLevel="0" collapsed="false">
      <c r="A54" s="5" t="n">
        <v>57</v>
      </c>
      <c r="B54" s="1" t="s">
        <v>20241</v>
      </c>
      <c r="C54" s="40" t="n">
        <v>49.19383</v>
      </c>
      <c r="D54" s="40" t="n">
        <v>-123.85991</v>
      </c>
      <c r="E54" s="7"/>
      <c r="F54" s="1" t="s">
        <v>20242</v>
      </c>
      <c r="G54" s="7"/>
      <c r="H54" s="7"/>
      <c r="I54" s="7" t="n">
        <v>7</v>
      </c>
      <c r="J54" s="7" t="s">
        <v>20126</v>
      </c>
      <c r="K54" s="7" t="s">
        <v>20080</v>
      </c>
      <c r="L54" s="42" t="n">
        <v>43478</v>
      </c>
      <c r="M54" s="43" t="s">
        <v>17646</v>
      </c>
      <c r="N54" s="39" t="n">
        <v>17</v>
      </c>
      <c r="P54" s="43" t="s">
        <v>20080</v>
      </c>
      <c r="S54" s="1" t="s">
        <v>20130</v>
      </c>
      <c r="T54" s="7" t="s">
        <v>20082</v>
      </c>
      <c r="U54" s="7" t="s">
        <v>20135</v>
      </c>
      <c r="V54" s="7" t="s">
        <v>20132</v>
      </c>
      <c r="W54" s="1" t="s">
        <v>20088</v>
      </c>
      <c r="X54" s="1" t="s">
        <v>20102</v>
      </c>
      <c r="Y54" s="1" t="s">
        <v>20089</v>
      </c>
    </row>
    <row r="55" customFormat="false" ht="14.9" hidden="false" customHeight="false" outlineLevel="0" collapsed="false">
      <c r="A55" s="5" t="n">
        <v>58</v>
      </c>
      <c r="B55" s="1" t="s">
        <v>20243</v>
      </c>
      <c r="C55" s="40" t="n">
        <v>49.15879</v>
      </c>
      <c r="D55" s="40" t="n">
        <v>-123.70628</v>
      </c>
      <c r="E55" s="7"/>
      <c r="F55" s="1" t="s">
        <v>20244</v>
      </c>
      <c r="G55" s="7" t="s">
        <v>12900</v>
      </c>
      <c r="H55" s="7" t="n">
        <v>310</v>
      </c>
      <c r="I55" s="7" t="n">
        <v>49</v>
      </c>
      <c r="J55" s="7" t="s">
        <v>20094</v>
      </c>
      <c r="K55" s="7" t="s">
        <v>20080</v>
      </c>
      <c r="L55" s="42" t="n">
        <v>43476</v>
      </c>
      <c r="M55" s="43" t="s">
        <v>17646</v>
      </c>
      <c r="N55" s="39" t="n">
        <v>19</v>
      </c>
      <c r="O55" s="42" t="n">
        <v>43732</v>
      </c>
      <c r="P55" s="43" t="s">
        <v>17646</v>
      </c>
      <c r="Q55" s="1" t="n">
        <v>19</v>
      </c>
      <c r="S55" s="1" t="s">
        <v>20130</v>
      </c>
      <c r="T55" s="7" t="s">
        <v>20082</v>
      </c>
      <c r="U55" s="7" t="s">
        <v>20131</v>
      </c>
      <c r="V55" s="7" t="s">
        <v>20132</v>
      </c>
      <c r="W55" s="1" t="s">
        <v>20088</v>
      </c>
      <c r="X55" s="1" t="s">
        <v>20102</v>
      </c>
      <c r="Y55" s="1" t="s">
        <v>20089</v>
      </c>
    </row>
    <row r="56" customFormat="false" ht="14.9" hidden="false" customHeight="false" outlineLevel="0" collapsed="false">
      <c r="A56" s="5" t="n">
        <v>59</v>
      </c>
      <c r="B56" s="1" t="s">
        <v>20245</v>
      </c>
      <c r="C56" s="40" t="n">
        <v>49.24785</v>
      </c>
      <c r="D56" s="40" t="n">
        <v>-124.03285</v>
      </c>
      <c r="E56" s="7"/>
      <c r="F56" s="1" t="s">
        <v>20246</v>
      </c>
      <c r="G56" s="7" t="s">
        <v>12926</v>
      </c>
      <c r="H56" s="7" t="n">
        <v>23</v>
      </c>
      <c r="I56" s="7" t="n">
        <v>35</v>
      </c>
      <c r="J56" s="7" t="s">
        <v>20094</v>
      </c>
      <c r="K56" s="7" t="s">
        <v>20080</v>
      </c>
      <c r="L56" s="42" t="n">
        <v>43752</v>
      </c>
      <c r="M56" s="43" t="s">
        <v>17646</v>
      </c>
      <c r="N56" s="39" t="n">
        <v>2</v>
      </c>
      <c r="P56" s="43" t="s">
        <v>20080</v>
      </c>
      <c r="S56" s="1" t="s">
        <v>20081</v>
      </c>
      <c r="T56" s="7" t="s">
        <v>20082</v>
      </c>
      <c r="U56" s="7" t="s">
        <v>20198</v>
      </c>
      <c r="V56" s="7" t="s">
        <v>13012</v>
      </c>
      <c r="W56" s="1" t="s">
        <v>20103</v>
      </c>
      <c r="X56" s="1" t="s">
        <v>20102</v>
      </c>
      <c r="Y56" s="1" t="s">
        <v>20089</v>
      </c>
      <c r="Z56" s="1" t="s">
        <v>20101</v>
      </c>
    </row>
    <row r="57" customFormat="false" ht="14.9" hidden="false" customHeight="false" outlineLevel="0" collapsed="false">
      <c r="A57" s="5" t="n">
        <v>60</v>
      </c>
      <c r="B57" s="1" t="s">
        <v>20247</v>
      </c>
      <c r="C57" s="40" t="n">
        <v>49.32881</v>
      </c>
      <c r="D57" s="40" t="n">
        <v>-124.27812</v>
      </c>
      <c r="E57" s="7"/>
      <c r="F57" s="1" t="s">
        <v>20248</v>
      </c>
      <c r="G57" s="7" t="s">
        <v>13114</v>
      </c>
      <c r="H57" s="7" t="n">
        <v>17</v>
      </c>
      <c r="I57" s="7" t="n">
        <v>96</v>
      </c>
      <c r="J57" s="7" t="s">
        <v>20079</v>
      </c>
      <c r="K57" s="7" t="s">
        <v>20080</v>
      </c>
      <c r="L57" s="42" t="n">
        <v>43753</v>
      </c>
      <c r="M57" s="43" t="s">
        <v>17646</v>
      </c>
      <c r="N57" s="39" t="n">
        <v>41</v>
      </c>
      <c r="O57" s="42" t="n">
        <v>43635</v>
      </c>
      <c r="P57" s="43" t="s">
        <v>17646</v>
      </c>
      <c r="Q57" s="1" t="n">
        <v>41</v>
      </c>
      <c r="S57" s="1" t="s">
        <v>20081</v>
      </c>
      <c r="T57" s="7" t="s">
        <v>20082</v>
      </c>
      <c r="U57" s="7" t="s">
        <v>20099</v>
      </c>
      <c r="V57" s="7" t="s">
        <v>20096</v>
      </c>
      <c r="W57" s="1" t="s">
        <v>20103</v>
      </c>
      <c r="X57" s="1" t="s">
        <v>20102</v>
      </c>
      <c r="Y57" s="1" t="s">
        <v>20089</v>
      </c>
      <c r="Z57" s="1" t="s">
        <v>20101</v>
      </c>
      <c r="AA57" s="1" t="s">
        <v>20087</v>
      </c>
    </row>
    <row r="58" customFormat="false" ht="14.9" hidden="false" customHeight="false" outlineLevel="0" collapsed="false">
      <c r="A58" s="5" t="n">
        <v>61</v>
      </c>
      <c r="B58" s="1" t="s">
        <v>20249</v>
      </c>
      <c r="C58" s="40" t="n">
        <v>49.32956</v>
      </c>
      <c r="D58" s="40" t="n">
        <v>-124.28017</v>
      </c>
      <c r="E58" s="7"/>
      <c r="F58" s="1" t="s">
        <v>20248</v>
      </c>
      <c r="G58" s="7" t="s">
        <v>12926</v>
      </c>
      <c r="H58" s="7" t="n">
        <v>29</v>
      </c>
      <c r="I58" s="7" t="n">
        <v>110</v>
      </c>
      <c r="J58" s="7" t="s">
        <v>20079</v>
      </c>
      <c r="K58" s="7" t="s">
        <v>20080</v>
      </c>
      <c r="L58" s="42" t="n">
        <v>43753</v>
      </c>
      <c r="M58" s="43" t="s">
        <v>17646</v>
      </c>
      <c r="N58" s="39" t="n">
        <v>41</v>
      </c>
      <c r="O58" s="42" t="n">
        <v>43635</v>
      </c>
      <c r="P58" s="43" t="s">
        <v>17646</v>
      </c>
      <c r="Q58" s="1" t="n">
        <v>41</v>
      </c>
      <c r="S58" s="1" t="s">
        <v>20081</v>
      </c>
      <c r="T58" s="7" t="s">
        <v>20082</v>
      </c>
      <c r="U58" s="7" t="s">
        <v>20099</v>
      </c>
      <c r="V58" s="7" t="s">
        <v>20096</v>
      </c>
      <c r="W58" s="1" t="s">
        <v>20103</v>
      </c>
      <c r="X58" s="1" t="s">
        <v>20102</v>
      </c>
      <c r="Y58" s="1" t="s">
        <v>20089</v>
      </c>
      <c r="Z58" s="1" t="s">
        <v>20101</v>
      </c>
      <c r="AA58" s="1" t="s">
        <v>20087</v>
      </c>
    </row>
    <row r="59" customFormat="false" ht="14.9" hidden="false" customHeight="false" outlineLevel="0" collapsed="false">
      <c r="A59" s="5" t="n">
        <v>62</v>
      </c>
      <c r="B59" s="1" t="s">
        <v>20250</v>
      </c>
      <c r="C59" s="40" t="n">
        <v>49.33063</v>
      </c>
      <c r="D59" s="40" t="n">
        <v>-124.28207</v>
      </c>
      <c r="E59" s="7"/>
      <c r="F59" s="1" t="s">
        <v>20248</v>
      </c>
      <c r="G59" s="7" t="s">
        <v>12926</v>
      </c>
      <c r="H59" s="7" t="n">
        <v>54</v>
      </c>
      <c r="I59" s="7" t="n">
        <v>110</v>
      </c>
      <c r="J59" s="7" t="s">
        <v>20079</v>
      </c>
      <c r="K59" s="7" t="s">
        <v>20080</v>
      </c>
      <c r="L59" s="42" t="n">
        <v>43753</v>
      </c>
      <c r="M59" s="43" t="s">
        <v>17646</v>
      </c>
      <c r="N59" s="39" t="n">
        <v>41</v>
      </c>
      <c r="O59" s="42" t="n">
        <v>43635</v>
      </c>
      <c r="P59" s="43" t="s">
        <v>17646</v>
      </c>
      <c r="Q59" s="1" t="n">
        <v>41</v>
      </c>
      <c r="S59" s="1" t="s">
        <v>20081</v>
      </c>
      <c r="T59" s="7" t="s">
        <v>20082</v>
      </c>
      <c r="U59" s="7" t="s">
        <v>20099</v>
      </c>
      <c r="V59" s="7" t="s">
        <v>20096</v>
      </c>
      <c r="W59" s="1" t="s">
        <v>20103</v>
      </c>
      <c r="X59" s="1" t="s">
        <v>20102</v>
      </c>
      <c r="Y59" s="1" t="s">
        <v>20089</v>
      </c>
      <c r="Z59" s="1" t="s">
        <v>20101</v>
      </c>
      <c r="AA59" s="1" t="s">
        <v>20087</v>
      </c>
    </row>
    <row r="60" customFormat="false" ht="14.9" hidden="false" customHeight="false" outlineLevel="0" collapsed="false">
      <c r="A60" s="5" t="n">
        <v>63</v>
      </c>
      <c r="B60" s="1" t="s">
        <v>20251</v>
      </c>
      <c r="C60" s="14" t="n">
        <v>49.331612387619</v>
      </c>
      <c r="D60" s="14" t="n">
        <v>-124.284732938095</v>
      </c>
      <c r="E60" s="7"/>
      <c r="F60" s="1" t="s">
        <v>20248</v>
      </c>
      <c r="G60" s="7" t="s">
        <v>13114</v>
      </c>
      <c r="H60" s="7" t="n">
        <v>4</v>
      </c>
      <c r="I60" s="7" t="n">
        <v>117</v>
      </c>
      <c r="J60" s="7" t="s">
        <v>20079</v>
      </c>
      <c r="K60" s="7" t="s">
        <v>20080</v>
      </c>
      <c r="L60" s="42" t="n">
        <v>43753</v>
      </c>
      <c r="M60" s="43" t="s">
        <v>17646</v>
      </c>
      <c r="N60" s="39" t="n">
        <v>41</v>
      </c>
      <c r="O60" s="42" t="n">
        <v>43635</v>
      </c>
      <c r="P60" s="43" t="s">
        <v>17646</v>
      </c>
      <c r="Q60" s="1" t="n">
        <v>41</v>
      </c>
      <c r="S60" s="1" t="s">
        <v>20081</v>
      </c>
      <c r="T60" s="7" t="s">
        <v>20082</v>
      </c>
      <c r="U60" s="7" t="s">
        <v>20099</v>
      </c>
      <c r="V60" s="7" t="s">
        <v>20096</v>
      </c>
      <c r="W60" s="1" t="s">
        <v>20103</v>
      </c>
      <c r="X60" s="1" t="s">
        <v>20102</v>
      </c>
      <c r="Y60" s="1" t="s">
        <v>20089</v>
      </c>
      <c r="Z60" s="1" t="s">
        <v>20101</v>
      </c>
      <c r="AA60" s="1" t="s">
        <v>20087</v>
      </c>
    </row>
    <row r="61" customFormat="false" ht="14.9" hidden="false" customHeight="false" outlineLevel="0" collapsed="false">
      <c r="A61" s="5" t="n">
        <v>64</v>
      </c>
      <c r="B61" s="1" t="s">
        <v>20252</v>
      </c>
      <c r="C61" s="40" t="n">
        <v>49.35956</v>
      </c>
      <c r="D61" s="40" t="n">
        <v>-124.42405</v>
      </c>
      <c r="E61" s="7"/>
      <c r="F61" s="1" t="s">
        <v>20253</v>
      </c>
      <c r="G61" s="7" t="s">
        <v>13114</v>
      </c>
      <c r="H61" s="7" t="n">
        <v>355</v>
      </c>
      <c r="I61" s="7" t="n">
        <v>70</v>
      </c>
      <c r="J61" s="7" t="s">
        <v>20079</v>
      </c>
      <c r="K61" s="7" t="s">
        <v>20080</v>
      </c>
      <c r="L61" s="42" t="n">
        <v>43805</v>
      </c>
      <c r="M61" s="43" t="s">
        <v>17646</v>
      </c>
      <c r="N61" s="39" t="n">
        <v>45</v>
      </c>
      <c r="O61" s="42" t="n">
        <v>43636</v>
      </c>
      <c r="P61" s="43" t="s">
        <v>17646</v>
      </c>
      <c r="Q61" s="1" t="n">
        <v>24</v>
      </c>
      <c r="S61" s="1" t="s">
        <v>20081</v>
      </c>
      <c r="T61" s="7" t="s">
        <v>20082</v>
      </c>
      <c r="U61" s="7" t="s">
        <v>20095</v>
      </c>
      <c r="V61" s="7" t="s">
        <v>20111</v>
      </c>
      <c r="W61" s="1" t="s">
        <v>20103</v>
      </c>
      <c r="X61" s="1" t="s">
        <v>20089</v>
      </c>
      <c r="Y61" s="1" t="s">
        <v>20087</v>
      </c>
    </row>
    <row r="62" customFormat="false" ht="14.9" hidden="false" customHeight="false" outlineLevel="0" collapsed="false">
      <c r="A62" s="5" t="n">
        <v>65</v>
      </c>
      <c r="B62" s="1" t="s">
        <v>20254</v>
      </c>
      <c r="C62" s="40" t="n">
        <v>49.35986</v>
      </c>
      <c r="D62" s="40" t="n">
        <v>-124.41866</v>
      </c>
      <c r="E62" s="7"/>
      <c r="F62" s="1" t="s">
        <v>20253</v>
      </c>
      <c r="G62" s="7" t="s">
        <v>12900</v>
      </c>
      <c r="H62" s="7" t="n">
        <v>308</v>
      </c>
      <c r="I62" s="7" t="n">
        <v>70</v>
      </c>
      <c r="J62" s="7" t="s">
        <v>20079</v>
      </c>
      <c r="K62" s="7" t="s">
        <v>20080</v>
      </c>
      <c r="L62" s="42" t="n">
        <v>43794</v>
      </c>
      <c r="M62" s="43" t="s">
        <v>17646</v>
      </c>
      <c r="N62" s="39" t="n">
        <v>45</v>
      </c>
      <c r="O62" s="42" t="n">
        <v>43636</v>
      </c>
      <c r="P62" s="43" t="s">
        <v>17646</v>
      </c>
      <c r="Q62" s="1" t="n">
        <v>24</v>
      </c>
      <c r="S62" s="1" t="s">
        <v>20081</v>
      </c>
      <c r="T62" s="7" t="s">
        <v>20082</v>
      </c>
      <c r="U62" s="7" t="s">
        <v>20095</v>
      </c>
      <c r="V62" s="7" t="s">
        <v>20111</v>
      </c>
      <c r="W62" s="1" t="s">
        <v>20103</v>
      </c>
      <c r="X62" s="1" t="s">
        <v>20089</v>
      </c>
      <c r="Y62" s="1" t="s">
        <v>20087</v>
      </c>
    </row>
    <row r="63" customFormat="false" ht="14.9" hidden="false" customHeight="false" outlineLevel="0" collapsed="false">
      <c r="A63" s="5" t="n">
        <v>66</v>
      </c>
      <c r="B63" s="1" t="s">
        <v>20255</v>
      </c>
      <c r="C63" s="40" t="n">
        <v>49.32676</v>
      </c>
      <c r="D63" s="40" t="n">
        <v>-124.30821</v>
      </c>
      <c r="E63" s="7"/>
      <c r="F63" s="1" t="s">
        <v>20256</v>
      </c>
      <c r="G63" s="7" t="s">
        <v>12915</v>
      </c>
      <c r="H63" s="7" t="n">
        <v>280</v>
      </c>
      <c r="I63" s="7" t="n">
        <v>17</v>
      </c>
      <c r="J63" s="7" t="s">
        <v>20094</v>
      </c>
      <c r="K63" s="7" t="s">
        <v>20080</v>
      </c>
      <c r="L63" s="42" t="n">
        <v>43132</v>
      </c>
      <c r="M63" s="43" t="s">
        <v>17646</v>
      </c>
      <c r="N63" s="39" t="n">
        <v>2</v>
      </c>
      <c r="O63" s="42" t="n">
        <v>43644</v>
      </c>
      <c r="P63" s="43" t="s">
        <v>17646</v>
      </c>
      <c r="Q63" s="1" t="n">
        <v>2</v>
      </c>
      <c r="S63" s="1" t="s">
        <v>20081</v>
      </c>
      <c r="T63" s="7" t="s">
        <v>20082</v>
      </c>
      <c r="U63" s="7" t="s">
        <v>20095</v>
      </c>
      <c r="V63" s="7" t="s">
        <v>20100</v>
      </c>
      <c r="W63" s="1" t="s">
        <v>20103</v>
      </c>
      <c r="X63" s="1" t="s">
        <v>20089</v>
      </c>
      <c r="Y63" s="1" t="s">
        <v>20087</v>
      </c>
      <c r="Z63" s="1" t="s">
        <v>20101</v>
      </c>
      <c r="AA63" s="1" t="s">
        <v>20086</v>
      </c>
    </row>
    <row r="64" customFormat="false" ht="14.9" hidden="false" customHeight="false" outlineLevel="0" collapsed="false">
      <c r="A64" s="5" t="n">
        <v>67</v>
      </c>
      <c r="B64" s="1" t="s">
        <v>20257</v>
      </c>
      <c r="C64" s="40" t="n">
        <v>49.36772</v>
      </c>
      <c r="D64" s="40" t="n">
        <v>-124.49012</v>
      </c>
      <c r="E64" s="7"/>
      <c r="F64" s="1" t="s">
        <v>20093</v>
      </c>
      <c r="G64" s="7" t="s">
        <v>13114</v>
      </c>
      <c r="H64" s="7" t="n">
        <v>1</v>
      </c>
      <c r="I64" s="7" t="n">
        <v>65</v>
      </c>
      <c r="J64" s="7" t="s">
        <v>20079</v>
      </c>
      <c r="K64" s="7" t="s">
        <v>20080</v>
      </c>
      <c r="L64" s="42" t="n">
        <v>43242</v>
      </c>
      <c r="M64" s="43" t="s">
        <v>17646</v>
      </c>
      <c r="N64" s="39" t="n">
        <v>4</v>
      </c>
      <c r="O64" s="42" t="n">
        <v>43754</v>
      </c>
      <c r="P64" s="43" t="s">
        <v>17646</v>
      </c>
      <c r="Q64" s="1" t="n">
        <v>2</v>
      </c>
      <c r="S64" s="1" t="s">
        <v>20081</v>
      </c>
      <c r="T64" s="7" t="s">
        <v>20082</v>
      </c>
      <c r="U64" s="7" t="s">
        <v>20095</v>
      </c>
      <c r="V64" s="7" t="s">
        <v>20096</v>
      </c>
      <c r="W64" s="1" t="s">
        <v>20088</v>
      </c>
      <c r="X64" s="1" t="s">
        <v>20089</v>
      </c>
      <c r="Y64" s="1" t="s">
        <v>20087</v>
      </c>
    </row>
    <row r="65" customFormat="false" ht="14.9" hidden="false" customHeight="false" outlineLevel="0" collapsed="false">
      <c r="A65" s="5" t="n">
        <v>68</v>
      </c>
      <c r="B65" s="1" t="s">
        <v>20258</v>
      </c>
      <c r="C65" s="40" t="n">
        <v>49.36917</v>
      </c>
      <c r="D65" s="40" t="n">
        <v>-124.4852</v>
      </c>
      <c r="E65" s="7"/>
      <c r="F65" s="1" t="s">
        <v>20109</v>
      </c>
      <c r="G65" s="7" t="s">
        <v>12926</v>
      </c>
      <c r="H65" s="7" t="n">
        <v>44</v>
      </c>
      <c r="I65" s="7" t="n">
        <v>37</v>
      </c>
      <c r="J65" s="7" t="s">
        <v>20094</v>
      </c>
      <c r="K65" s="7" t="s">
        <v>20080</v>
      </c>
      <c r="L65" s="42" t="n">
        <v>43136</v>
      </c>
      <c r="M65" s="43" t="s">
        <v>17646</v>
      </c>
      <c r="N65" s="39" t="n">
        <v>2</v>
      </c>
      <c r="O65" s="42" t="n">
        <v>43236</v>
      </c>
      <c r="P65" s="43" t="s">
        <v>17646</v>
      </c>
      <c r="Q65" s="1" t="n">
        <v>2</v>
      </c>
      <c r="S65" s="1" t="s">
        <v>20081</v>
      </c>
      <c r="T65" s="7" t="s">
        <v>20082</v>
      </c>
      <c r="U65" s="7" t="s">
        <v>20095</v>
      </c>
      <c r="V65" s="7" t="s">
        <v>20096</v>
      </c>
      <c r="W65" s="1" t="s">
        <v>20088</v>
      </c>
      <c r="X65" s="1" t="s">
        <v>20089</v>
      </c>
      <c r="Y65" s="1" t="s">
        <v>20087</v>
      </c>
    </row>
    <row r="66" customFormat="false" ht="13.8" hidden="false" customHeight="false" outlineLevel="0" collapsed="false">
      <c r="A66" s="5" t="n">
        <v>69</v>
      </c>
      <c r="B66" s="1" t="s">
        <v>20259</v>
      </c>
      <c r="C66" s="40" t="n">
        <v>49.35959</v>
      </c>
      <c r="D66" s="40" t="n">
        <v>-124.41235</v>
      </c>
      <c r="E66" s="7"/>
      <c r="F66" s="1" t="s">
        <v>20118</v>
      </c>
      <c r="G66" s="7" t="s">
        <v>13114</v>
      </c>
      <c r="H66" s="7" t="n">
        <v>340</v>
      </c>
      <c r="I66" s="7" t="n">
        <v>103</v>
      </c>
      <c r="J66" s="7" t="s">
        <v>20079</v>
      </c>
      <c r="K66" s="7" t="s">
        <v>20080</v>
      </c>
      <c r="M66" s="43" t="s">
        <v>20080</v>
      </c>
      <c r="O66" s="42" t="n">
        <v>43298</v>
      </c>
      <c r="P66" s="43" t="s">
        <v>17646</v>
      </c>
      <c r="Q66" s="1" t="n">
        <v>4</v>
      </c>
      <c r="S66" s="1" t="s">
        <v>20081</v>
      </c>
      <c r="T66" s="7" t="s">
        <v>20082</v>
      </c>
      <c r="U66" s="7" t="s">
        <v>20095</v>
      </c>
      <c r="V66" s="7" t="s">
        <v>20111</v>
      </c>
      <c r="W66" s="1" t="s">
        <v>20103</v>
      </c>
      <c r="X66" s="1" t="s">
        <v>20089</v>
      </c>
      <c r="Y66" s="1" t="s">
        <v>20087</v>
      </c>
    </row>
    <row r="67" customFormat="false" ht="13.8" hidden="false" customHeight="false" outlineLevel="0" collapsed="false">
      <c r="A67" s="5" t="n">
        <v>70</v>
      </c>
      <c r="B67" s="1" t="s">
        <v>20260</v>
      </c>
      <c r="C67" s="44" t="n">
        <v>49.35833</v>
      </c>
      <c r="D67" s="44" t="n">
        <v>-124.43167</v>
      </c>
      <c r="E67" s="7"/>
      <c r="F67" s="1" t="s">
        <v>20261</v>
      </c>
      <c r="G67" s="7" t="s">
        <v>12900</v>
      </c>
      <c r="H67" s="7" t="n">
        <v>337</v>
      </c>
      <c r="I67" s="7" t="n">
        <v>3</v>
      </c>
      <c r="J67" s="7" t="s">
        <v>20126</v>
      </c>
      <c r="K67" s="7" t="s">
        <v>20080</v>
      </c>
      <c r="M67" s="43" t="s">
        <v>20080</v>
      </c>
      <c r="O67" s="42" t="n">
        <v>43242</v>
      </c>
      <c r="P67" s="43" t="s">
        <v>17646</v>
      </c>
      <c r="Q67" s="1" t="n">
        <v>2</v>
      </c>
      <c r="S67" s="1" t="s">
        <v>20081</v>
      </c>
      <c r="T67" s="7" t="s">
        <v>20082</v>
      </c>
      <c r="U67" s="7" t="s">
        <v>20095</v>
      </c>
      <c r="V67" s="7" t="s">
        <v>20111</v>
      </c>
      <c r="W67" s="1" t="s">
        <v>20086</v>
      </c>
      <c r="X67" s="1" t="s">
        <v>20089</v>
      </c>
      <c r="Y67" s="1" t="s">
        <v>20087</v>
      </c>
    </row>
    <row r="68" customFormat="false" ht="14.9" hidden="false" customHeight="false" outlineLevel="0" collapsed="false">
      <c r="A68" s="5" t="n">
        <v>71</v>
      </c>
      <c r="B68" s="1" t="s">
        <v>20262</v>
      </c>
      <c r="C68" s="40" t="n">
        <v>49.35736</v>
      </c>
      <c r="D68" s="40" t="n">
        <v>-124.436</v>
      </c>
      <c r="E68" s="7"/>
      <c r="F68" s="1" t="s">
        <v>20261</v>
      </c>
      <c r="G68" s="7" t="s">
        <v>12900</v>
      </c>
      <c r="H68" s="7" t="n">
        <v>324</v>
      </c>
      <c r="I68" s="7" t="n">
        <v>69</v>
      </c>
      <c r="J68" s="7" t="s">
        <v>20079</v>
      </c>
      <c r="K68" s="7" t="s">
        <v>20080</v>
      </c>
      <c r="L68" s="42" t="n">
        <v>43754</v>
      </c>
      <c r="M68" s="43" t="s">
        <v>17646</v>
      </c>
      <c r="N68" s="39" t="n">
        <v>45</v>
      </c>
      <c r="O68" s="42" t="n">
        <v>43242</v>
      </c>
      <c r="P68" s="43" t="s">
        <v>17646</v>
      </c>
      <c r="Q68" s="1" t="n">
        <v>2</v>
      </c>
      <c r="S68" s="1" t="s">
        <v>20081</v>
      </c>
      <c r="T68" s="7" t="s">
        <v>20082</v>
      </c>
      <c r="U68" s="7" t="s">
        <v>20095</v>
      </c>
      <c r="V68" s="7" t="s">
        <v>20111</v>
      </c>
      <c r="W68" s="1" t="s">
        <v>20086</v>
      </c>
      <c r="X68" s="1" t="s">
        <v>20089</v>
      </c>
      <c r="Y68" s="1" t="s">
        <v>20087</v>
      </c>
    </row>
    <row r="69" customFormat="false" ht="14.9" hidden="false" customHeight="false" outlineLevel="0" collapsed="false">
      <c r="A69" s="5" t="n">
        <v>72</v>
      </c>
      <c r="B69" s="1" t="s">
        <v>20263</v>
      </c>
      <c r="C69" s="40" t="n">
        <v>49.68035</v>
      </c>
      <c r="D69" s="40" t="n">
        <v>-124.88228</v>
      </c>
      <c r="E69" s="7"/>
      <c r="F69" s="1" t="s">
        <v>20264</v>
      </c>
      <c r="G69" s="7" t="s">
        <v>12937</v>
      </c>
      <c r="H69" s="7" t="n">
        <v>113</v>
      </c>
      <c r="I69" s="7" t="n">
        <v>40</v>
      </c>
      <c r="J69" s="7" t="s">
        <v>20094</v>
      </c>
      <c r="K69" s="7" t="s">
        <v>20080</v>
      </c>
      <c r="L69" s="42" t="n">
        <v>43749</v>
      </c>
      <c r="M69" s="43" t="s">
        <v>17646</v>
      </c>
      <c r="N69" s="39" t="n">
        <v>2</v>
      </c>
      <c r="P69" s="43" t="s">
        <v>20080</v>
      </c>
      <c r="S69" s="1" t="s">
        <v>20081</v>
      </c>
      <c r="T69" s="7" t="s">
        <v>20215</v>
      </c>
      <c r="U69" s="7" t="s">
        <v>20265</v>
      </c>
      <c r="V69" s="7" t="s">
        <v>20266</v>
      </c>
      <c r="W69" s="1" t="s">
        <v>20218</v>
      </c>
      <c r="X69" s="1" t="s">
        <v>20086</v>
      </c>
      <c r="Y69" s="1" t="s">
        <v>20085</v>
      </c>
      <c r="Z69" s="1" t="s">
        <v>20087</v>
      </c>
      <c r="AA69" s="1" t="s">
        <v>20219</v>
      </c>
      <c r="AB69" s="1" t="s">
        <v>20089</v>
      </c>
    </row>
    <row r="70" customFormat="false" ht="14.9" hidden="false" customHeight="false" outlineLevel="0" collapsed="false">
      <c r="A70" s="5" t="n">
        <v>73</v>
      </c>
      <c r="B70" s="1" t="s">
        <v>20267</v>
      </c>
      <c r="C70" s="40" t="n">
        <v>48.98449</v>
      </c>
      <c r="D70" s="40" t="n">
        <v>-123.66226</v>
      </c>
      <c r="E70" s="7"/>
      <c r="F70" s="26" t="s">
        <v>20181</v>
      </c>
      <c r="G70" s="7" t="s">
        <v>241</v>
      </c>
      <c r="H70" s="7" t="n">
        <v>165</v>
      </c>
      <c r="I70" s="7" t="n">
        <v>4</v>
      </c>
      <c r="J70" s="7" t="s">
        <v>20126</v>
      </c>
      <c r="K70" s="7"/>
      <c r="M70" s="46"/>
      <c r="P70" s="46"/>
      <c r="S70" s="1" t="s">
        <v>20177</v>
      </c>
      <c r="T70" s="7" t="s">
        <v>20157</v>
      </c>
      <c r="U70" s="7" t="s">
        <v>20182</v>
      </c>
      <c r="V70" s="7" t="s">
        <v>20178</v>
      </c>
      <c r="W70" s="1" t="s">
        <v>20088</v>
      </c>
      <c r="X70" s="1" t="s">
        <v>20089</v>
      </c>
      <c r="Y70" s="1" t="s">
        <v>20141</v>
      </c>
      <c r="Z70" s="1" t="s">
        <v>20147</v>
      </c>
    </row>
    <row r="71" customFormat="false" ht="13.8" hidden="false" customHeight="false" outlineLevel="0" collapsed="false">
      <c r="A71" s="5" t="n">
        <v>74</v>
      </c>
      <c r="B71" s="1" t="s">
        <v>20268</v>
      </c>
      <c r="C71" s="40" t="n">
        <v>48.55853</v>
      </c>
      <c r="D71" s="40" t="n">
        <v>-124.40558</v>
      </c>
      <c r="E71" s="7"/>
      <c r="F71" s="1" t="s">
        <v>20269</v>
      </c>
      <c r="G71" s="7" t="s">
        <v>12900</v>
      </c>
      <c r="H71" s="7" t="n">
        <v>300</v>
      </c>
      <c r="I71" s="7" t="n">
        <v>5</v>
      </c>
      <c r="J71" s="7" t="s">
        <v>20126</v>
      </c>
      <c r="K71" s="7"/>
      <c r="M71" s="46"/>
      <c r="P71" s="46"/>
      <c r="S71" s="1" t="s">
        <v>20081</v>
      </c>
      <c r="T71" s="7" t="s">
        <v>20121</v>
      </c>
      <c r="U71" s="7" t="s">
        <v>20270</v>
      </c>
      <c r="V71" s="7" t="s">
        <v>20271</v>
      </c>
      <c r="W71" s="1" t="s">
        <v>20272</v>
      </c>
      <c r="X71" s="1" t="s">
        <v>20088</v>
      </c>
      <c r="Y71" s="1" t="s">
        <v>20273</v>
      </c>
      <c r="Z71" s="1" t="s">
        <v>20274</v>
      </c>
      <c r="AA71" s="1" t="s">
        <v>20275</v>
      </c>
    </row>
    <row r="72" customFormat="false" ht="13.8" hidden="false" customHeight="false" outlineLevel="0" collapsed="false">
      <c r="A72" s="5" t="n">
        <v>75</v>
      </c>
      <c r="B72" s="1" t="s">
        <v>20276</v>
      </c>
      <c r="C72" s="40" t="n">
        <v>48.55732</v>
      </c>
      <c r="D72" s="40" t="n">
        <v>-124.40724</v>
      </c>
      <c r="E72" s="7"/>
      <c r="F72" s="1" t="s">
        <v>20269</v>
      </c>
      <c r="G72" s="7" t="s">
        <v>12915</v>
      </c>
      <c r="H72" s="7" t="n">
        <v>270</v>
      </c>
      <c r="I72" s="7" t="n">
        <v>5</v>
      </c>
      <c r="J72" s="7" t="s">
        <v>20126</v>
      </c>
      <c r="K72" s="7"/>
      <c r="M72" s="46"/>
      <c r="P72" s="46"/>
      <c r="S72" s="1" t="s">
        <v>20081</v>
      </c>
      <c r="T72" s="7" t="s">
        <v>20121</v>
      </c>
      <c r="U72" s="7" t="s">
        <v>20270</v>
      </c>
      <c r="V72" s="7" t="s">
        <v>20271</v>
      </c>
      <c r="W72" s="1" t="s">
        <v>20272</v>
      </c>
      <c r="X72" s="1" t="s">
        <v>20088</v>
      </c>
      <c r="Y72" s="1" t="s">
        <v>20273</v>
      </c>
      <c r="Z72" s="1" t="s">
        <v>20274</v>
      </c>
      <c r="AA72" s="1" t="s">
        <v>20275</v>
      </c>
    </row>
    <row r="73" customFormat="false" ht="13.8" hidden="false" customHeight="false" outlineLevel="0" collapsed="false">
      <c r="A73" s="5" t="n">
        <v>76</v>
      </c>
      <c r="B73" s="1" t="s">
        <v>20277</v>
      </c>
      <c r="C73" s="40" t="n">
        <v>48.54998</v>
      </c>
      <c r="D73" s="40" t="n">
        <v>-124.42998</v>
      </c>
      <c r="E73" s="7"/>
      <c r="F73" s="1" t="s">
        <v>20278</v>
      </c>
      <c r="G73" s="7" t="s">
        <v>12915</v>
      </c>
      <c r="H73" s="7" t="n">
        <v>253</v>
      </c>
      <c r="I73" s="7" t="n">
        <v>5</v>
      </c>
      <c r="J73" s="7" t="s">
        <v>20126</v>
      </c>
      <c r="K73" s="7"/>
      <c r="M73" s="46"/>
      <c r="P73" s="46"/>
      <c r="S73" s="1" t="s">
        <v>20081</v>
      </c>
      <c r="T73" s="7" t="s">
        <v>20121</v>
      </c>
      <c r="U73" s="7" t="s">
        <v>20270</v>
      </c>
      <c r="V73" s="7" t="s">
        <v>20271</v>
      </c>
      <c r="W73" s="1" t="s">
        <v>20272</v>
      </c>
      <c r="X73" s="1" t="s">
        <v>20088</v>
      </c>
      <c r="Y73" s="1" t="s">
        <v>20273</v>
      </c>
      <c r="Z73" s="1" t="s">
        <v>20274</v>
      </c>
      <c r="AA73" s="1" t="s">
        <v>20275</v>
      </c>
    </row>
    <row r="74" customFormat="false" ht="13.8" hidden="false" customHeight="false" outlineLevel="0" collapsed="false">
      <c r="A74" s="5" t="n">
        <v>77</v>
      </c>
      <c r="B74" s="1" t="s">
        <v>20279</v>
      </c>
      <c r="C74" s="40" t="n">
        <v>48.54677</v>
      </c>
      <c r="D74" s="40" t="n">
        <v>-124.43967</v>
      </c>
      <c r="E74" s="7"/>
      <c r="F74" s="1" t="s">
        <v>20280</v>
      </c>
      <c r="G74" s="7" t="s">
        <v>13114</v>
      </c>
      <c r="H74" s="7" t="n">
        <v>344</v>
      </c>
      <c r="I74" s="7" t="n">
        <v>3</v>
      </c>
      <c r="J74" s="7" t="s">
        <v>20126</v>
      </c>
      <c r="K74" s="7"/>
      <c r="M74" s="46"/>
      <c r="P74" s="46"/>
      <c r="S74" s="1" t="s">
        <v>20081</v>
      </c>
      <c r="T74" s="7" t="s">
        <v>20121</v>
      </c>
      <c r="U74" s="7" t="s">
        <v>20270</v>
      </c>
      <c r="V74" s="7" t="s">
        <v>20271</v>
      </c>
      <c r="W74" s="1" t="s">
        <v>20272</v>
      </c>
      <c r="X74" s="1" t="s">
        <v>20088</v>
      </c>
      <c r="Y74" s="1" t="s">
        <v>20273</v>
      </c>
      <c r="Z74" s="1" t="s">
        <v>20274</v>
      </c>
      <c r="AA74" s="1" t="s">
        <v>20275</v>
      </c>
    </row>
    <row r="75" customFormat="false" ht="14.9" hidden="false" customHeight="false" outlineLevel="0" collapsed="false">
      <c r="A75" s="5" t="n">
        <v>80</v>
      </c>
      <c r="B75" s="1" t="s">
        <v>20281</v>
      </c>
      <c r="C75" s="40" t="n">
        <v>48.73783</v>
      </c>
      <c r="D75" s="40" t="n">
        <v>-123.23548</v>
      </c>
      <c r="E75" s="7"/>
      <c r="F75" s="1" t="s">
        <v>20282</v>
      </c>
      <c r="G75" s="7" t="s">
        <v>12926</v>
      </c>
      <c r="H75" s="7" t="n">
        <v>61</v>
      </c>
      <c r="I75" s="7" t="n">
        <v>1</v>
      </c>
      <c r="J75" s="7" t="s">
        <v>20154</v>
      </c>
      <c r="K75" s="7" t="s">
        <v>17646</v>
      </c>
      <c r="L75" s="42" t="n">
        <v>44144</v>
      </c>
      <c r="M75" s="43" t="s">
        <v>17646</v>
      </c>
      <c r="N75" s="39" t="n">
        <v>2</v>
      </c>
      <c r="P75" s="43" t="s">
        <v>20080</v>
      </c>
      <c r="S75" s="1" t="s">
        <v>20283</v>
      </c>
      <c r="T75" s="7" t="s">
        <v>20121</v>
      </c>
      <c r="U75" s="7" t="s">
        <v>20284</v>
      </c>
      <c r="V75" s="7" t="s">
        <v>20285</v>
      </c>
      <c r="W75" s="1" t="s">
        <v>20123</v>
      </c>
      <c r="X75" s="1" t="s">
        <v>20286</v>
      </c>
      <c r="Y75" s="1" t="s">
        <v>20101</v>
      </c>
      <c r="Z75" s="1" t="s">
        <v>20147</v>
      </c>
      <c r="AA75" s="1" t="s">
        <v>20141</v>
      </c>
      <c r="AB75" s="1" t="s">
        <v>20088</v>
      </c>
      <c r="AC75" s="1" t="s">
        <v>20089</v>
      </c>
    </row>
    <row r="76" customFormat="false" ht="14.9" hidden="false" customHeight="false" outlineLevel="0" collapsed="false">
      <c r="A76" s="5" t="n">
        <v>81</v>
      </c>
      <c r="B76" s="1" t="s">
        <v>20287</v>
      </c>
      <c r="C76" s="40" t="n">
        <v>48.73428</v>
      </c>
      <c r="D76" s="40" t="n">
        <v>-123.1934</v>
      </c>
      <c r="E76" s="7"/>
      <c r="F76" s="1" t="s">
        <v>20288</v>
      </c>
      <c r="G76" s="7" t="s">
        <v>1122</v>
      </c>
      <c r="H76" s="7" t="n">
        <v>100</v>
      </c>
      <c r="I76" s="7" t="n">
        <v>15</v>
      </c>
      <c r="J76" s="7" t="s">
        <v>20094</v>
      </c>
      <c r="K76" s="7" t="s">
        <v>17646</v>
      </c>
      <c r="L76" s="42" t="n">
        <v>44144</v>
      </c>
      <c r="M76" s="43" t="s">
        <v>17646</v>
      </c>
      <c r="N76" s="39" t="n">
        <v>2</v>
      </c>
      <c r="P76" s="43" t="s">
        <v>20080</v>
      </c>
      <c r="S76" s="1" t="s">
        <v>20283</v>
      </c>
      <c r="T76" s="7" t="s">
        <v>20121</v>
      </c>
      <c r="U76" s="7" t="s">
        <v>20284</v>
      </c>
      <c r="V76" s="7" t="s">
        <v>20285</v>
      </c>
      <c r="W76" s="1" t="s">
        <v>20123</v>
      </c>
      <c r="X76" s="1" t="s">
        <v>20286</v>
      </c>
      <c r="Y76" s="1" t="s">
        <v>20101</v>
      </c>
      <c r="Z76" s="1" t="s">
        <v>20147</v>
      </c>
      <c r="AA76" s="1" t="s">
        <v>20141</v>
      </c>
      <c r="AB76" s="1" t="s">
        <v>20088</v>
      </c>
      <c r="AC76" s="1" t="s">
        <v>20089</v>
      </c>
    </row>
    <row r="77" customFormat="false" ht="14.9" hidden="false" customHeight="false" outlineLevel="0" collapsed="false">
      <c r="A77" s="5" t="n">
        <v>82</v>
      </c>
      <c r="B77" s="1" t="s">
        <v>20289</v>
      </c>
      <c r="C77" s="40" t="n">
        <v>48.99383</v>
      </c>
      <c r="D77" s="40" t="n">
        <v>-123.65385</v>
      </c>
      <c r="E77" s="7"/>
      <c r="F77" s="1" t="s">
        <v>20290</v>
      </c>
      <c r="G77" s="7" t="s">
        <v>12926</v>
      </c>
      <c r="H77" s="7" t="n">
        <v>54</v>
      </c>
      <c r="I77" s="7" t="n">
        <v>2</v>
      </c>
      <c r="J77" s="7" t="s">
        <v>20126</v>
      </c>
      <c r="K77" s="7" t="s">
        <v>17646</v>
      </c>
      <c r="L77" s="42" t="n">
        <v>43791</v>
      </c>
      <c r="M77" s="43" t="s">
        <v>17646</v>
      </c>
      <c r="N77" s="39" t="n">
        <v>36</v>
      </c>
      <c r="O77" s="42" t="n">
        <v>43272</v>
      </c>
      <c r="P77" s="43" t="s">
        <v>17646</v>
      </c>
      <c r="Q77" s="1" t="n">
        <v>2</v>
      </c>
      <c r="S77" s="1" t="s">
        <v>20177</v>
      </c>
      <c r="T77" s="7" t="s">
        <v>20157</v>
      </c>
      <c r="U77" s="7" t="s">
        <v>20182</v>
      </c>
      <c r="V77" s="7" t="s">
        <v>20178</v>
      </c>
      <c r="W77" s="1" t="s">
        <v>20088</v>
      </c>
      <c r="X77" s="1" t="s">
        <v>20089</v>
      </c>
      <c r="Y77" s="1" t="s">
        <v>20141</v>
      </c>
      <c r="Z77" s="1" t="s">
        <v>20147</v>
      </c>
    </row>
    <row r="78" customFormat="false" ht="14.9" hidden="false" customHeight="false" outlineLevel="0" collapsed="false">
      <c r="A78" s="5" t="n">
        <v>83</v>
      </c>
      <c r="B78" s="1" t="s">
        <v>20291</v>
      </c>
      <c r="C78" s="40" t="n">
        <v>49.50292</v>
      </c>
      <c r="D78" s="40" t="n">
        <v>-123.7462</v>
      </c>
      <c r="E78" s="7"/>
      <c r="F78" s="1" t="s">
        <v>20292</v>
      </c>
      <c r="G78" s="7"/>
      <c r="H78" s="7"/>
      <c r="I78" s="7"/>
      <c r="J78" s="7"/>
      <c r="K78" s="7" t="s">
        <v>20080</v>
      </c>
      <c r="L78" s="42" t="n">
        <v>43806</v>
      </c>
      <c r="M78" s="43" t="s">
        <v>17646</v>
      </c>
      <c r="N78" s="39" t="n">
        <v>52</v>
      </c>
      <c r="P78" s="43" t="s">
        <v>20080</v>
      </c>
      <c r="S78" s="1" t="s">
        <v>20293</v>
      </c>
      <c r="T78" s="7" t="s">
        <v>20294</v>
      </c>
      <c r="U78" s="7" t="s">
        <v>20295</v>
      </c>
      <c r="V78" s="7" t="s">
        <v>12937</v>
      </c>
    </row>
    <row r="79" customFormat="false" ht="14.9" hidden="false" customHeight="false" outlineLevel="0" collapsed="false">
      <c r="A79" s="5" t="n">
        <v>84</v>
      </c>
      <c r="B79" s="1" t="s">
        <v>20296</v>
      </c>
      <c r="C79" s="40" t="n">
        <v>49.52338</v>
      </c>
      <c r="D79" s="40" t="n">
        <v>-123.77368</v>
      </c>
      <c r="E79" s="7"/>
      <c r="F79" s="1" t="s">
        <v>20297</v>
      </c>
      <c r="G79" s="7"/>
      <c r="H79" s="7"/>
      <c r="I79" s="7"/>
      <c r="J79" s="7"/>
      <c r="K79" s="7" t="s">
        <v>20080</v>
      </c>
      <c r="L79" s="42" t="n">
        <v>43806</v>
      </c>
      <c r="M79" s="43" t="s">
        <v>17646</v>
      </c>
      <c r="N79" s="39" t="n">
        <v>52</v>
      </c>
      <c r="P79" s="43" t="s">
        <v>20080</v>
      </c>
      <c r="S79" s="1" t="s">
        <v>20293</v>
      </c>
      <c r="T79" s="7" t="s">
        <v>20294</v>
      </c>
      <c r="U79" s="7" t="s">
        <v>20295</v>
      </c>
      <c r="V79" s="7" t="s">
        <v>12937</v>
      </c>
    </row>
    <row r="80" customFormat="false" ht="14.9" hidden="false" customHeight="false" outlineLevel="0" collapsed="false">
      <c r="A80" s="5" t="n">
        <v>85</v>
      </c>
      <c r="B80" s="1" t="s">
        <v>20298</v>
      </c>
      <c r="C80" s="40" t="n">
        <v>49.4679</v>
      </c>
      <c r="D80" s="40" t="n">
        <v>-123.81337</v>
      </c>
      <c r="E80" s="7"/>
      <c r="F80" s="1" t="s">
        <v>20299</v>
      </c>
      <c r="G80" s="7"/>
      <c r="H80" s="7"/>
      <c r="I80" s="7"/>
      <c r="J80" s="7"/>
      <c r="K80" s="7" t="s">
        <v>20080</v>
      </c>
      <c r="L80" s="42" t="n">
        <v>44150</v>
      </c>
      <c r="M80" s="43" t="s">
        <v>17646</v>
      </c>
      <c r="N80" s="39" t="n">
        <v>52</v>
      </c>
      <c r="P80" s="43" t="s">
        <v>20080</v>
      </c>
      <c r="S80" s="1" t="s">
        <v>20293</v>
      </c>
      <c r="T80" s="7" t="s">
        <v>20294</v>
      </c>
      <c r="U80" s="7" t="s">
        <v>20300</v>
      </c>
      <c r="V80" s="7" t="s">
        <v>12937</v>
      </c>
    </row>
    <row r="81" customFormat="false" ht="14.9" hidden="false" customHeight="false" outlineLevel="0" collapsed="false">
      <c r="A81" s="5" t="n">
        <v>86</v>
      </c>
      <c r="B81" s="1" t="s">
        <v>20301</v>
      </c>
      <c r="C81" s="40" t="n">
        <v>49.54394</v>
      </c>
      <c r="D81" s="40" t="n">
        <v>-123.75961</v>
      </c>
      <c r="E81" s="7"/>
      <c r="F81" s="1" t="s">
        <v>20302</v>
      </c>
      <c r="G81" s="7"/>
      <c r="H81" s="7"/>
      <c r="I81" s="7"/>
      <c r="J81" s="7"/>
      <c r="K81" s="7" t="s">
        <v>20080</v>
      </c>
      <c r="L81" s="42" t="n">
        <v>44149</v>
      </c>
      <c r="M81" s="43" t="s">
        <v>17646</v>
      </c>
      <c r="N81" s="39" t="n">
        <v>52</v>
      </c>
      <c r="P81" s="43" t="s">
        <v>20080</v>
      </c>
      <c r="S81" s="1" t="s">
        <v>20293</v>
      </c>
      <c r="T81" s="7" t="s">
        <v>20294</v>
      </c>
      <c r="U81" s="7" t="s">
        <v>20295</v>
      </c>
      <c r="V81" s="7" t="s">
        <v>12937</v>
      </c>
    </row>
    <row r="82" customFormat="false" ht="13.8" hidden="false" customHeight="false" outlineLevel="0" collapsed="false">
      <c r="A82" s="5" t="n">
        <v>87</v>
      </c>
      <c r="B82" s="1" t="s">
        <v>20303</v>
      </c>
      <c r="C82" s="40" t="n">
        <v>49.34726</v>
      </c>
      <c r="D82" s="40" t="n">
        <v>-124.3574</v>
      </c>
      <c r="E82" s="7"/>
      <c r="F82" s="1" t="s">
        <v>20304</v>
      </c>
      <c r="G82" s="7" t="s">
        <v>12915</v>
      </c>
      <c r="H82" s="7" t="n">
        <v>273</v>
      </c>
      <c r="I82" s="7" t="n">
        <v>63</v>
      </c>
      <c r="J82" s="7" t="s">
        <v>20079</v>
      </c>
      <c r="K82" s="7" t="s">
        <v>20080</v>
      </c>
      <c r="L82" s="42" t="n">
        <v>44230</v>
      </c>
      <c r="M82" s="43" t="s">
        <v>17646</v>
      </c>
      <c r="P82" s="43" t="s">
        <v>20080</v>
      </c>
      <c r="S82" s="1" t="s">
        <v>20081</v>
      </c>
      <c r="T82" s="7" t="s">
        <v>20082</v>
      </c>
      <c r="U82" s="7" t="s">
        <v>20095</v>
      </c>
      <c r="V82" s="7" t="s">
        <v>20096</v>
      </c>
      <c r="W82" s="1" t="s">
        <v>20087</v>
      </c>
      <c r="X82" s="1" t="s">
        <v>20089</v>
      </c>
      <c r="Y82" s="1" t="s">
        <v>20101</v>
      </c>
      <c r="Z82" s="1" t="s">
        <v>20086</v>
      </c>
    </row>
    <row r="83" customFormat="false" ht="13.8" hidden="false" customHeight="false" outlineLevel="0" collapsed="false">
      <c r="A83" s="5" t="n">
        <v>88</v>
      </c>
      <c r="B83" s="1" t="s">
        <v>20305</v>
      </c>
      <c r="C83" s="40" t="n">
        <v>48.9776</v>
      </c>
      <c r="D83" s="40" t="n">
        <v>-123.7985</v>
      </c>
      <c r="E83" s="7"/>
      <c r="F83" s="1" t="s">
        <v>20306</v>
      </c>
      <c r="G83" s="7" t="s">
        <v>1122</v>
      </c>
      <c r="H83" s="7" t="n">
        <v>92</v>
      </c>
      <c r="I83" s="7" t="n">
        <v>11</v>
      </c>
      <c r="J83" s="7" t="s">
        <v>20094</v>
      </c>
      <c r="K83" s="7" t="s">
        <v>17646</v>
      </c>
      <c r="L83" s="42" t="n">
        <v>44258</v>
      </c>
      <c r="M83" s="43" t="s">
        <v>17646</v>
      </c>
      <c r="P83" s="43" t="s">
        <v>20080</v>
      </c>
      <c r="S83" s="1" t="s">
        <v>20081</v>
      </c>
      <c r="T83" s="7" t="s">
        <v>20157</v>
      </c>
      <c r="U83" s="7" t="s">
        <v>20162</v>
      </c>
      <c r="V83" s="7" t="s">
        <v>20163</v>
      </c>
      <c r="W83" s="1" t="s">
        <v>20088</v>
      </c>
      <c r="X83" s="1" t="s">
        <v>20089</v>
      </c>
      <c r="Y83" s="1" t="s">
        <v>20141</v>
      </c>
      <c r="Z83" s="1" t="s">
        <v>20147</v>
      </c>
      <c r="AA83" s="1" t="s">
        <v>20102</v>
      </c>
    </row>
    <row r="84" customFormat="false" ht="13.8" hidden="false" customHeight="false" outlineLevel="0" collapsed="false">
      <c r="A84" s="5" t="n">
        <v>89</v>
      </c>
      <c r="B84" s="1" t="s">
        <v>20307</v>
      </c>
      <c r="C84" s="40" t="n">
        <v>48.97929</v>
      </c>
      <c r="D84" s="40" t="n">
        <v>-123.79973</v>
      </c>
      <c r="E84" s="7"/>
      <c r="F84" s="1" t="s">
        <v>20308</v>
      </c>
      <c r="G84" s="7" t="s">
        <v>12926</v>
      </c>
      <c r="H84" s="7" t="n">
        <v>38</v>
      </c>
      <c r="I84" s="7" t="n">
        <v>2</v>
      </c>
      <c r="J84" s="7" t="s">
        <v>20126</v>
      </c>
      <c r="K84" s="7" t="s">
        <v>17646</v>
      </c>
      <c r="L84" s="42" t="n">
        <v>44258</v>
      </c>
      <c r="M84" s="43" t="s">
        <v>17646</v>
      </c>
      <c r="P84" s="43" t="s">
        <v>20080</v>
      </c>
      <c r="S84" s="1" t="s">
        <v>20081</v>
      </c>
      <c r="T84" s="7" t="s">
        <v>20157</v>
      </c>
      <c r="U84" s="7" t="s">
        <v>20162</v>
      </c>
      <c r="V84" s="7" t="s">
        <v>20163</v>
      </c>
      <c r="W84" s="1" t="s">
        <v>20088</v>
      </c>
      <c r="X84" s="1" t="s">
        <v>20089</v>
      </c>
      <c r="Y84" s="1" t="s">
        <v>20141</v>
      </c>
      <c r="Z84" s="1" t="s">
        <v>20147</v>
      </c>
      <c r="AA84" s="1" t="s">
        <v>20102</v>
      </c>
    </row>
    <row r="85" customFormat="false" ht="13.8" hidden="false" customHeight="false" outlineLevel="0" collapsed="false">
      <c r="A85" s="5" t="n">
        <v>90</v>
      </c>
      <c r="B85" s="1" t="s">
        <v>20309</v>
      </c>
      <c r="C85" s="40" t="n">
        <v>48.97197</v>
      </c>
      <c r="D85" s="40" t="n">
        <v>-123.78985</v>
      </c>
      <c r="E85" s="7"/>
      <c r="F85" s="1" t="s">
        <v>20306</v>
      </c>
      <c r="G85" s="7" t="s">
        <v>13114</v>
      </c>
      <c r="H85" s="7" t="n">
        <v>359</v>
      </c>
      <c r="I85" s="7" t="n">
        <v>7</v>
      </c>
      <c r="J85" s="7" t="s">
        <v>20126</v>
      </c>
      <c r="K85" s="7" t="s">
        <v>17646</v>
      </c>
      <c r="L85" s="42" t="n">
        <v>44257</v>
      </c>
      <c r="M85" s="43" t="s">
        <v>17646</v>
      </c>
      <c r="P85" s="43" t="s">
        <v>20080</v>
      </c>
      <c r="S85" s="1" t="s">
        <v>20081</v>
      </c>
      <c r="T85" s="7" t="s">
        <v>20157</v>
      </c>
      <c r="U85" s="7" t="s">
        <v>20162</v>
      </c>
      <c r="V85" s="7" t="s">
        <v>20163</v>
      </c>
      <c r="W85" s="1" t="s">
        <v>20088</v>
      </c>
      <c r="X85" s="1" t="s">
        <v>20089</v>
      </c>
      <c r="Y85" s="1" t="s">
        <v>20141</v>
      </c>
      <c r="Z85" s="1" t="s">
        <v>20147</v>
      </c>
      <c r="AA85" s="1" t="s">
        <v>20102</v>
      </c>
    </row>
    <row r="86" customFormat="false" ht="13.8" hidden="false" customHeight="false" outlineLevel="0" collapsed="false">
      <c r="A86" s="5" t="n">
        <v>91</v>
      </c>
      <c r="B86" s="1" t="s">
        <v>20310</v>
      </c>
      <c r="C86" s="44" t="n">
        <v>48.928733</v>
      </c>
      <c r="D86" s="44" t="n">
        <v>-123.71815</v>
      </c>
      <c r="E86" s="7"/>
      <c r="F86" s="1" t="s">
        <v>20311</v>
      </c>
      <c r="G86" s="7" t="s">
        <v>13114</v>
      </c>
      <c r="H86" s="7" t="n">
        <v>349</v>
      </c>
      <c r="I86" s="7" t="n">
        <v>18</v>
      </c>
      <c r="J86" s="7" t="s">
        <v>20094</v>
      </c>
      <c r="K86" s="7" t="s">
        <v>17646</v>
      </c>
      <c r="L86" s="42" t="n">
        <v>44257</v>
      </c>
      <c r="M86" s="43" t="s">
        <v>17646</v>
      </c>
      <c r="P86" s="43" t="s">
        <v>20080</v>
      </c>
      <c r="S86" s="1" t="s">
        <v>20081</v>
      </c>
      <c r="T86" s="7" t="s">
        <v>20157</v>
      </c>
      <c r="U86" s="7" t="s">
        <v>20312</v>
      </c>
      <c r="V86" s="7" t="s">
        <v>20167</v>
      </c>
      <c r="W86" s="1" t="s">
        <v>20088</v>
      </c>
      <c r="X86" s="1" t="s">
        <v>20089</v>
      </c>
      <c r="Y86" s="1" t="s">
        <v>20141</v>
      </c>
      <c r="Z86" s="1" t="s">
        <v>20147</v>
      </c>
      <c r="AA86" s="1" t="s">
        <v>20102</v>
      </c>
    </row>
    <row r="87" customFormat="false" ht="13.8" hidden="false" customHeight="false" outlineLevel="0" collapsed="false">
      <c r="A87" s="5" t="n">
        <v>92</v>
      </c>
      <c r="B87" s="1" t="s">
        <v>20313</v>
      </c>
      <c r="C87" s="40" t="n">
        <v>48.9601</v>
      </c>
      <c r="D87" s="40" t="n">
        <v>-123.76023</v>
      </c>
      <c r="E87" s="7"/>
      <c r="F87" s="1" t="s">
        <v>20314</v>
      </c>
      <c r="G87" s="7" t="s">
        <v>12926</v>
      </c>
      <c r="H87" s="7" t="n">
        <v>30</v>
      </c>
      <c r="I87" s="7" t="n">
        <v>13</v>
      </c>
      <c r="J87" s="7" t="s">
        <v>20094</v>
      </c>
      <c r="K87" s="7" t="s">
        <v>17646</v>
      </c>
      <c r="L87" s="42" t="n">
        <v>44257</v>
      </c>
      <c r="M87" s="43" t="s">
        <v>17646</v>
      </c>
      <c r="P87" s="43" t="s">
        <v>20080</v>
      </c>
      <c r="S87" s="1" t="s">
        <v>20081</v>
      </c>
      <c r="T87" s="7" t="s">
        <v>20157</v>
      </c>
      <c r="U87" s="7" t="s">
        <v>20162</v>
      </c>
      <c r="V87" s="7" t="s">
        <v>20178</v>
      </c>
      <c r="W87" s="1" t="s">
        <v>20088</v>
      </c>
      <c r="X87" s="1" t="s">
        <v>20089</v>
      </c>
      <c r="Y87" s="1" t="s">
        <v>20141</v>
      </c>
      <c r="Z87" s="1" t="s">
        <v>20147</v>
      </c>
      <c r="AA87" s="1" t="s">
        <v>20102</v>
      </c>
    </row>
    <row r="88" customFormat="false" ht="13.8" hidden="false" customHeight="false" outlineLevel="0" collapsed="false">
      <c r="A88" s="5" t="n">
        <v>93</v>
      </c>
      <c r="B88" s="1" t="s">
        <v>20315</v>
      </c>
      <c r="C88" s="40" t="n">
        <v>48.96125</v>
      </c>
      <c r="D88" s="40" t="n">
        <v>-123.76333</v>
      </c>
      <c r="E88" s="7"/>
      <c r="F88" s="1" t="s">
        <v>20314</v>
      </c>
      <c r="G88" s="7" t="s">
        <v>13114</v>
      </c>
      <c r="H88" s="7" t="n">
        <v>16</v>
      </c>
      <c r="I88" s="7" t="n">
        <v>12</v>
      </c>
      <c r="J88" s="7" t="s">
        <v>20094</v>
      </c>
      <c r="K88" s="7" t="s">
        <v>17646</v>
      </c>
      <c r="L88" s="42" t="n">
        <v>44257</v>
      </c>
      <c r="M88" s="43" t="s">
        <v>17646</v>
      </c>
      <c r="P88" s="43" t="s">
        <v>20080</v>
      </c>
      <c r="S88" s="1" t="s">
        <v>20081</v>
      </c>
      <c r="T88" s="7" t="s">
        <v>20157</v>
      </c>
      <c r="U88" s="7" t="s">
        <v>20162</v>
      </c>
      <c r="V88" s="7" t="s">
        <v>20178</v>
      </c>
      <c r="W88" s="1" t="s">
        <v>20088</v>
      </c>
      <c r="X88" s="1" t="s">
        <v>20089</v>
      </c>
      <c r="Y88" s="1" t="s">
        <v>20141</v>
      </c>
      <c r="Z88" s="1" t="s">
        <v>20147</v>
      </c>
      <c r="AA88" s="1" t="s">
        <v>20102</v>
      </c>
    </row>
    <row r="89" customFormat="false" ht="13.8" hidden="false" customHeight="false" outlineLevel="0" collapsed="false">
      <c r="A89" s="5" t="n">
        <v>94</v>
      </c>
      <c r="B89" s="1" t="s">
        <v>20316</v>
      </c>
      <c r="C89" s="40" t="n">
        <v>48.8577</v>
      </c>
      <c r="D89" s="40" t="n">
        <v>-123.61783</v>
      </c>
      <c r="E89" s="7"/>
      <c r="F89" s="1" t="s">
        <v>20317</v>
      </c>
      <c r="G89" s="7"/>
      <c r="H89" s="7"/>
      <c r="I89" s="7" t="n">
        <v>12</v>
      </c>
      <c r="J89" s="7" t="s">
        <v>20094</v>
      </c>
      <c r="K89" s="7" t="s">
        <v>17646</v>
      </c>
      <c r="L89" s="42" t="n">
        <v>44257</v>
      </c>
      <c r="M89" s="43" t="s">
        <v>17646</v>
      </c>
      <c r="P89" s="43" t="s">
        <v>20080</v>
      </c>
      <c r="S89" s="1" t="s">
        <v>20081</v>
      </c>
      <c r="T89" s="7" t="s">
        <v>20157</v>
      </c>
      <c r="U89" s="7" t="s">
        <v>20318</v>
      </c>
      <c r="V89" s="7" t="s">
        <v>20167</v>
      </c>
      <c r="W89" s="1" t="s">
        <v>20088</v>
      </c>
      <c r="X89" s="1" t="s">
        <v>20089</v>
      </c>
      <c r="Y89" s="1" t="s">
        <v>20141</v>
      </c>
      <c r="Z89" s="1" t="s">
        <v>20147</v>
      </c>
      <c r="AA89" s="1" t="s">
        <v>20123</v>
      </c>
    </row>
    <row r="90" customFormat="false" ht="13.8" hidden="false" customHeight="false" outlineLevel="0" collapsed="false">
      <c r="A90" s="5" t="n">
        <v>95</v>
      </c>
      <c r="B90" s="1" t="s">
        <v>20319</v>
      </c>
      <c r="C90" s="44" t="n">
        <v>48.8643</v>
      </c>
      <c r="D90" s="44" t="n">
        <v>-123.6391</v>
      </c>
      <c r="E90" s="7"/>
      <c r="F90" s="1" t="s">
        <v>20320</v>
      </c>
      <c r="G90" s="7"/>
      <c r="H90" s="7"/>
      <c r="I90" s="7" t="n">
        <v>5</v>
      </c>
      <c r="J90" s="7" t="s">
        <v>20126</v>
      </c>
      <c r="K90" s="7" t="s">
        <v>17646</v>
      </c>
      <c r="L90" s="42" t="n">
        <v>44257</v>
      </c>
      <c r="M90" s="43" t="s">
        <v>17646</v>
      </c>
      <c r="P90" s="43" t="s">
        <v>20080</v>
      </c>
      <c r="S90" s="1" t="s">
        <v>20081</v>
      </c>
      <c r="T90" s="7" t="s">
        <v>20157</v>
      </c>
      <c r="U90" s="7" t="s">
        <v>20318</v>
      </c>
      <c r="V90" s="7" t="s">
        <v>20167</v>
      </c>
      <c r="W90" s="1" t="s">
        <v>20088</v>
      </c>
      <c r="X90" s="1" t="s">
        <v>20089</v>
      </c>
      <c r="Y90" s="1" t="s">
        <v>20141</v>
      </c>
      <c r="Z90" s="1" t="s">
        <v>20147</v>
      </c>
      <c r="AA90" s="1" t="s">
        <v>20123</v>
      </c>
    </row>
    <row r="91" customFormat="false" ht="13.8" hidden="false" customHeight="false" outlineLevel="0" collapsed="false">
      <c r="A91" s="5" t="n">
        <v>96</v>
      </c>
      <c r="B91" s="1" t="s">
        <v>20321</v>
      </c>
      <c r="C91" s="40" t="n">
        <v>48.72687</v>
      </c>
      <c r="D91" s="40" t="n">
        <v>-123.57538</v>
      </c>
      <c r="E91" s="7" t="s">
        <v>20212</v>
      </c>
      <c r="F91" s="1" t="s">
        <v>20322</v>
      </c>
      <c r="G91" s="7"/>
      <c r="H91" s="7"/>
      <c r="I91" s="7"/>
      <c r="J91" s="7"/>
      <c r="K91" s="7" t="s">
        <v>17646</v>
      </c>
      <c r="L91" s="42" t="n">
        <v>44257</v>
      </c>
      <c r="M91" s="43" t="s">
        <v>17646</v>
      </c>
      <c r="P91" s="43" t="s">
        <v>20080</v>
      </c>
      <c r="S91" s="1" t="s">
        <v>20081</v>
      </c>
      <c r="T91" s="7" t="s">
        <v>20157</v>
      </c>
      <c r="U91" s="7" t="s">
        <v>20230</v>
      </c>
      <c r="V91" s="7" t="s">
        <v>20231</v>
      </c>
      <c r="W91" s="1" t="s">
        <v>20088</v>
      </c>
      <c r="X91" s="1" t="s">
        <v>20089</v>
      </c>
      <c r="Y91" s="1" t="s">
        <v>20141</v>
      </c>
      <c r="Z91" s="1" t="s">
        <v>20123</v>
      </c>
    </row>
    <row r="92" customFormat="false" ht="13.8" hidden="false" customHeight="false" outlineLevel="0" collapsed="false">
      <c r="A92" s="5" t="n">
        <v>97</v>
      </c>
      <c r="B92" s="1" t="s">
        <v>20323</v>
      </c>
      <c r="C92" s="44" t="n">
        <v>48.752367</v>
      </c>
      <c r="D92" s="44" t="n">
        <v>-123.634004</v>
      </c>
      <c r="E92" s="7"/>
      <c r="F92" s="1" t="s">
        <v>20324</v>
      </c>
      <c r="G92" s="7" t="s">
        <v>13114</v>
      </c>
      <c r="H92" s="7" t="n">
        <v>360</v>
      </c>
      <c r="I92" s="7" t="n">
        <v>3</v>
      </c>
      <c r="J92" s="7" t="s">
        <v>20126</v>
      </c>
      <c r="K92" s="7" t="s">
        <v>17646</v>
      </c>
      <c r="L92" s="42" t="n">
        <v>44231</v>
      </c>
      <c r="M92" s="43" t="s">
        <v>17646</v>
      </c>
      <c r="P92" s="43" t="s">
        <v>20080</v>
      </c>
      <c r="S92" s="1" t="s">
        <v>20081</v>
      </c>
      <c r="T92" s="7" t="s">
        <v>20157</v>
      </c>
      <c r="U92" s="7" t="s">
        <v>20230</v>
      </c>
      <c r="V92" s="7" t="s">
        <v>20231</v>
      </c>
      <c r="W92" s="1" t="s">
        <v>20088</v>
      </c>
      <c r="X92" s="1" t="s">
        <v>20089</v>
      </c>
      <c r="Y92" s="1" t="s">
        <v>20141</v>
      </c>
      <c r="Z92" s="1" t="s">
        <v>20123</v>
      </c>
    </row>
    <row r="93" customFormat="false" ht="13.8" hidden="false" customHeight="false" outlineLevel="0" collapsed="false">
      <c r="A93" s="5" t="n">
        <v>98</v>
      </c>
      <c r="B93" s="1" t="s">
        <v>20325</v>
      </c>
      <c r="C93" s="40" t="n">
        <v>48.77485</v>
      </c>
      <c r="D93" s="40" t="n">
        <v>-123.27461</v>
      </c>
      <c r="E93" s="7"/>
      <c r="F93" s="1" t="s">
        <v>20326</v>
      </c>
      <c r="G93" s="7"/>
      <c r="H93" s="7"/>
      <c r="I93" s="7" t="n">
        <v>20</v>
      </c>
      <c r="J93" s="7" t="s">
        <v>20094</v>
      </c>
      <c r="K93" s="7" t="s">
        <v>17646</v>
      </c>
      <c r="M93" s="43" t="s">
        <v>20080</v>
      </c>
      <c r="O93" s="42" t="n">
        <v>44301</v>
      </c>
      <c r="P93" s="43" t="s">
        <v>17646</v>
      </c>
      <c r="S93" s="1" t="s">
        <v>20283</v>
      </c>
      <c r="T93" s="7" t="s">
        <v>20121</v>
      </c>
      <c r="U93" s="7" t="s">
        <v>20284</v>
      </c>
      <c r="V93" s="7" t="s">
        <v>20285</v>
      </c>
      <c r="W93" s="1" t="s">
        <v>20088</v>
      </c>
      <c r="X93" s="1" t="s">
        <v>20089</v>
      </c>
      <c r="Y93" s="1" t="s">
        <v>20141</v>
      </c>
      <c r="Z93" s="1" t="s">
        <v>20147</v>
      </c>
      <c r="AA93" s="1" t="s">
        <v>20123</v>
      </c>
      <c r="AB93" s="1" t="s">
        <v>20286</v>
      </c>
      <c r="AC93" s="1" t="s">
        <v>20101</v>
      </c>
    </row>
    <row r="94" customFormat="false" ht="13.8" hidden="false" customHeight="false" outlineLevel="0" collapsed="false">
      <c r="A94" s="5" t="n">
        <v>99</v>
      </c>
      <c r="B94" s="1" t="s">
        <v>20327</v>
      </c>
      <c r="C94" s="40" t="n">
        <v>48.8081</v>
      </c>
      <c r="D94" s="40" t="n">
        <v>-123.31863</v>
      </c>
      <c r="E94" s="7"/>
      <c r="F94" s="1" t="s">
        <v>20328</v>
      </c>
      <c r="G94" s="7" t="s">
        <v>12915</v>
      </c>
      <c r="H94" s="7" t="n">
        <v>290</v>
      </c>
      <c r="I94" s="7" t="n">
        <v>8</v>
      </c>
      <c r="J94" s="7" t="s">
        <v>20126</v>
      </c>
      <c r="K94" s="7" t="s">
        <v>17646</v>
      </c>
      <c r="M94" s="43" t="s">
        <v>20080</v>
      </c>
      <c r="O94" s="42" t="n">
        <v>44301</v>
      </c>
      <c r="P94" s="43" t="s">
        <v>17646</v>
      </c>
      <c r="S94" s="1" t="s">
        <v>20283</v>
      </c>
      <c r="T94" s="7" t="s">
        <v>20121</v>
      </c>
      <c r="U94" s="7" t="s">
        <v>20284</v>
      </c>
      <c r="V94" s="7" t="s">
        <v>20285</v>
      </c>
      <c r="W94" s="1" t="s">
        <v>20088</v>
      </c>
      <c r="X94" s="1" t="s">
        <v>20089</v>
      </c>
      <c r="Y94" s="1" t="s">
        <v>20141</v>
      </c>
      <c r="Z94" s="1" t="s">
        <v>20147</v>
      </c>
      <c r="AA94" s="1" t="s">
        <v>20123</v>
      </c>
      <c r="AB94" s="1" t="s">
        <v>20286</v>
      </c>
    </row>
    <row r="95" customFormat="false" ht="14.9" hidden="false" customHeight="false" outlineLevel="0" collapsed="false">
      <c r="A95" s="5" t="n">
        <v>100</v>
      </c>
      <c r="B95" s="1" t="s">
        <v>20329</v>
      </c>
      <c r="C95" s="44" t="n">
        <v>48.81731</v>
      </c>
      <c r="D95" s="44" t="n">
        <v>-123.29769</v>
      </c>
      <c r="E95" s="7"/>
      <c r="F95" s="1" t="s">
        <v>20330</v>
      </c>
      <c r="G95" s="7"/>
      <c r="H95" s="7"/>
      <c r="I95" s="7" t="n">
        <v>2</v>
      </c>
      <c r="J95" s="7" t="s">
        <v>20126</v>
      </c>
      <c r="K95" s="7" t="s">
        <v>17646</v>
      </c>
      <c r="L95" s="42" t="n">
        <v>44153</v>
      </c>
      <c r="M95" s="43" t="s">
        <v>17646</v>
      </c>
      <c r="N95" s="39" t="n">
        <v>69</v>
      </c>
      <c r="P95" s="43" t="s">
        <v>20080</v>
      </c>
      <c r="S95" s="1" t="s">
        <v>20283</v>
      </c>
      <c r="T95" s="7" t="s">
        <v>20121</v>
      </c>
      <c r="U95" s="7" t="s">
        <v>20331</v>
      </c>
      <c r="V95" s="7" t="s">
        <v>20285</v>
      </c>
      <c r="W95" s="1" t="s">
        <v>20088</v>
      </c>
      <c r="X95" s="1" t="s">
        <v>20089</v>
      </c>
      <c r="Y95" s="1" t="s">
        <v>20141</v>
      </c>
      <c r="Z95" s="1" t="s">
        <v>20147</v>
      </c>
      <c r="AA95" s="1" t="s">
        <v>20123</v>
      </c>
      <c r="AB95" s="1" t="s">
        <v>20286</v>
      </c>
    </row>
    <row r="96" customFormat="false" ht="14.9" hidden="false" customHeight="false" outlineLevel="0" collapsed="false">
      <c r="A96" s="5" t="n">
        <v>101</v>
      </c>
      <c r="B96" s="1" t="s">
        <v>20332</v>
      </c>
      <c r="C96" s="40" t="n">
        <v>48.80584</v>
      </c>
      <c r="D96" s="40" t="n">
        <v>-123.32547</v>
      </c>
      <c r="E96" s="7"/>
      <c r="F96" s="1" t="s">
        <v>20333</v>
      </c>
      <c r="G96" s="7" t="s">
        <v>12915</v>
      </c>
      <c r="H96" s="7" t="n">
        <v>280</v>
      </c>
      <c r="I96" s="7" t="n">
        <v>7</v>
      </c>
      <c r="J96" s="7" t="s">
        <v>20126</v>
      </c>
      <c r="K96" s="7" t="s">
        <v>17646</v>
      </c>
      <c r="L96" s="42" t="n">
        <v>44144</v>
      </c>
      <c r="M96" s="43" t="s">
        <v>17646</v>
      </c>
      <c r="N96" s="39" t="n">
        <v>2</v>
      </c>
      <c r="P96" s="43" t="s">
        <v>20080</v>
      </c>
      <c r="S96" s="1" t="s">
        <v>20283</v>
      </c>
      <c r="T96" s="7" t="s">
        <v>20121</v>
      </c>
      <c r="U96" s="7" t="s">
        <v>20284</v>
      </c>
      <c r="V96" s="7" t="s">
        <v>20285</v>
      </c>
      <c r="W96" s="1" t="s">
        <v>20088</v>
      </c>
      <c r="X96" s="1" t="s">
        <v>20089</v>
      </c>
      <c r="Y96" s="1" t="s">
        <v>20141</v>
      </c>
      <c r="Z96" s="1" t="s">
        <v>20147</v>
      </c>
      <c r="AA96" s="1" t="s">
        <v>20123</v>
      </c>
      <c r="AB96" s="1" t="s">
        <v>20286</v>
      </c>
      <c r="AC96" s="1" t="s">
        <v>20101</v>
      </c>
    </row>
    <row r="97" customFormat="false" ht="14.9" hidden="false" customHeight="false" outlineLevel="0" collapsed="false">
      <c r="A97" s="5" t="n">
        <v>102</v>
      </c>
      <c r="B97" s="1" t="s">
        <v>20334</v>
      </c>
      <c r="C97" s="40" t="n">
        <v>48.7751</v>
      </c>
      <c r="D97" s="40" t="n">
        <v>-123.27451</v>
      </c>
      <c r="E97" s="7"/>
      <c r="F97" s="1" t="s">
        <v>20326</v>
      </c>
      <c r="G97" s="7" t="s">
        <v>1122</v>
      </c>
      <c r="H97" s="7" t="n">
        <v>106</v>
      </c>
      <c r="I97" s="7" t="n">
        <v>26</v>
      </c>
      <c r="J97" s="7" t="s">
        <v>20094</v>
      </c>
      <c r="K97" s="7" t="s">
        <v>17646</v>
      </c>
      <c r="L97" s="42" t="n">
        <v>44144</v>
      </c>
      <c r="M97" s="43" t="s">
        <v>17646</v>
      </c>
      <c r="N97" s="39" t="n">
        <v>2</v>
      </c>
      <c r="P97" s="43" t="s">
        <v>20080</v>
      </c>
      <c r="S97" s="1" t="s">
        <v>20283</v>
      </c>
      <c r="T97" s="7" t="s">
        <v>20121</v>
      </c>
      <c r="U97" s="7" t="s">
        <v>20284</v>
      </c>
      <c r="V97" s="7" t="s">
        <v>20285</v>
      </c>
      <c r="W97" s="1" t="s">
        <v>20088</v>
      </c>
      <c r="X97" s="1" t="s">
        <v>20089</v>
      </c>
      <c r="Y97" s="1" t="s">
        <v>20141</v>
      </c>
      <c r="Z97" s="1" t="s">
        <v>20147</v>
      </c>
      <c r="AA97" s="1" t="s">
        <v>20123</v>
      </c>
      <c r="AB97" s="1" t="s">
        <v>20286</v>
      </c>
      <c r="AC97" s="1" t="s">
        <v>20101</v>
      </c>
    </row>
    <row r="98" customFormat="false" ht="14.9" hidden="false" customHeight="false" outlineLevel="0" collapsed="false">
      <c r="A98" s="5" t="n">
        <v>103</v>
      </c>
      <c r="B98" s="1" t="s">
        <v>20335</v>
      </c>
      <c r="C98" s="40" t="n">
        <v>48.76751</v>
      </c>
      <c r="D98" s="40" t="n">
        <v>-123.25803</v>
      </c>
      <c r="E98" s="7"/>
      <c r="F98" s="1" t="s">
        <v>20336</v>
      </c>
      <c r="G98" s="7" t="s">
        <v>13114</v>
      </c>
      <c r="H98" s="7" t="n">
        <v>356</v>
      </c>
      <c r="I98" s="7" t="n">
        <v>2</v>
      </c>
      <c r="J98" s="7" t="s">
        <v>20126</v>
      </c>
      <c r="K98" s="7" t="s">
        <v>17646</v>
      </c>
      <c r="L98" s="42" t="n">
        <v>44144</v>
      </c>
      <c r="M98" s="43" t="s">
        <v>17646</v>
      </c>
      <c r="N98" s="39" t="n">
        <v>2</v>
      </c>
      <c r="P98" s="43" t="s">
        <v>20080</v>
      </c>
      <c r="S98" s="1" t="s">
        <v>20283</v>
      </c>
      <c r="T98" s="7" t="s">
        <v>20121</v>
      </c>
      <c r="U98" s="7" t="s">
        <v>20337</v>
      </c>
      <c r="V98" s="7" t="s">
        <v>20285</v>
      </c>
      <c r="W98" s="1" t="s">
        <v>20088</v>
      </c>
      <c r="X98" s="1" t="s">
        <v>20089</v>
      </c>
      <c r="Y98" s="1" t="s">
        <v>20141</v>
      </c>
      <c r="Z98" s="1" t="s">
        <v>20147</v>
      </c>
      <c r="AA98" s="1" t="s">
        <v>20123</v>
      </c>
      <c r="AB98" s="1" t="s">
        <v>20286</v>
      </c>
      <c r="AC98" s="1" t="s">
        <v>20101</v>
      </c>
    </row>
    <row r="99" customFormat="false" ht="14.9" hidden="false" customHeight="false" outlineLevel="0" collapsed="false">
      <c r="A99" s="5" t="n">
        <v>104</v>
      </c>
      <c r="B99" s="1" t="s">
        <v>20338</v>
      </c>
      <c r="C99" s="40" t="n">
        <v>48.76498</v>
      </c>
      <c r="D99" s="40" t="n">
        <v>-123.2584</v>
      </c>
      <c r="E99" s="7"/>
      <c r="F99" s="1" t="s">
        <v>20339</v>
      </c>
      <c r="G99" s="7" t="s">
        <v>13114</v>
      </c>
      <c r="H99" s="7" t="n">
        <v>351</v>
      </c>
      <c r="I99" s="7" t="n">
        <v>1</v>
      </c>
      <c r="J99" s="7" t="s">
        <v>20154</v>
      </c>
      <c r="K99" s="7" t="s">
        <v>17646</v>
      </c>
      <c r="L99" s="42" t="n">
        <v>44144</v>
      </c>
      <c r="M99" s="43" t="s">
        <v>17646</v>
      </c>
      <c r="N99" s="39" t="n">
        <v>2</v>
      </c>
      <c r="P99" s="43" t="s">
        <v>20080</v>
      </c>
      <c r="S99" s="1" t="s">
        <v>20283</v>
      </c>
      <c r="T99" s="7" t="s">
        <v>20121</v>
      </c>
      <c r="U99" s="7" t="s">
        <v>20337</v>
      </c>
      <c r="V99" s="7" t="s">
        <v>20285</v>
      </c>
      <c r="W99" s="1" t="s">
        <v>20088</v>
      </c>
      <c r="X99" s="1" t="s">
        <v>20089</v>
      </c>
      <c r="Y99" s="1" t="s">
        <v>20141</v>
      </c>
      <c r="Z99" s="1" t="s">
        <v>20147</v>
      </c>
      <c r="AA99" s="1" t="s">
        <v>20123</v>
      </c>
      <c r="AB99" s="1" t="s">
        <v>20286</v>
      </c>
      <c r="AC99" s="1" t="s">
        <v>20101</v>
      </c>
    </row>
    <row r="100" customFormat="false" ht="14.9" hidden="false" customHeight="false" outlineLevel="0" collapsed="false">
      <c r="A100" s="5" t="n">
        <v>105</v>
      </c>
      <c r="B100" s="1" t="s">
        <v>20340</v>
      </c>
      <c r="C100" s="40" t="n">
        <v>48.76046</v>
      </c>
      <c r="D100" s="40" t="n">
        <v>-123.26796</v>
      </c>
      <c r="E100" s="7"/>
      <c r="F100" s="1" t="s">
        <v>20341</v>
      </c>
      <c r="G100" s="7" t="s">
        <v>12937</v>
      </c>
      <c r="H100" s="7" t="n">
        <v>120</v>
      </c>
      <c r="I100" s="7" t="n">
        <v>22</v>
      </c>
      <c r="J100" s="7" t="s">
        <v>20094</v>
      </c>
      <c r="K100" s="7" t="s">
        <v>17646</v>
      </c>
      <c r="L100" s="42" t="n">
        <v>44144</v>
      </c>
      <c r="M100" s="43" t="s">
        <v>17646</v>
      </c>
      <c r="N100" s="39" t="n">
        <v>2</v>
      </c>
      <c r="P100" s="43" t="s">
        <v>20080</v>
      </c>
      <c r="S100" s="1" t="s">
        <v>20283</v>
      </c>
      <c r="T100" s="7" t="s">
        <v>20121</v>
      </c>
      <c r="U100" s="7" t="s">
        <v>20284</v>
      </c>
      <c r="V100" s="7" t="s">
        <v>20285</v>
      </c>
      <c r="W100" s="1" t="s">
        <v>20088</v>
      </c>
      <c r="X100" s="1" t="s">
        <v>20089</v>
      </c>
      <c r="Y100" s="1" t="s">
        <v>20141</v>
      </c>
      <c r="Z100" s="1" t="s">
        <v>20147</v>
      </c>
      <c r="AA100" s="1" t="s">
        <v>20123</v>
      </c>
      <c r="AB100" s="1" t="s">
        <v>20286</v>
      </c>
      <c r="AC100" s="1" t="s">
        <v>20101</v>
      </c>
    </row>
    <row r="101" customFormat="false" ht="14.9" hidden="false" customHeight="false" outlineLevel="0" collapsed="false">
      <c r="A101" s="5" t="n">
        <v>106</v>
      </c>
      <c r="B101" s="1" t="s">
        <v>20342</v>
      </c>
      <c r="C101" s="40" t="n">
        <v>48.74049</v>
      </c>
      <c r="D101" s="40" t="n">
        <v>-123.23548</v>
      </c>
      <c r="E101" s="7"/>
      <c r="F101" s="1" t="s">
        <v>20343</v>
      </c>
      <c r="G101" s="7"/>
      <c r="H101" s="7"/>
      <c r="I101" s="7" t="n">
        <v>2</v>
      </c>
      <c r="J101" s="7" t="s">
        <v>20126</v>
      </c>
      <c r="K101" s="7" t="s">
        <v>17646</v>
      </c>
      <c r="L101" s="42" t="n">
        <v>44144</v>
      </c>
      <c r="M101" s="43" t="s">
        <v>17646</v>
      </c>
      <c r="N101" s="39" t="n">
        <v>2</v>
      </c>
      <c r="P101" s="43" t="s">
        <v>20080</v>
      </c>
      <c r="S101" s="1" t="s">
        <v>20283</v>
      </c>
      <c r="T101" s="7" t="s">
        <v>20121</v>
      </c>
      <c r="U101" s="7" t="s">
        <v>20284</v>
      </c>
      <c r="V101" s="7" t="s">
        <v>20285</v>
      </c>
      <c r="W101" s="1" t="s">
        <v>20088</v>
      </c>
      <c r="X101" s="1" t="s">
        <v>20089</v>
      </c>
      <c r="Y101" s="1" t="s">
        <v>20141</v>
      </c>
      <c r="Z101" s="1" t="s">
        <v>20147</v>
      </c>
      <c r="AA101" s="1" t="s">
        <v>20123</v>
      </c>
      <c r="AB101" s="1" t="s">
        <v>20286</v>
      </c>
      <c r="AC101" s="1" t="s">
        <v>20101</v>
      </c>
    </row>
    <row r="102" customFormat="false" ht="13.8" hidden="false" customHeight="false" outlineLevel="0" collapsed="false">
      <c r="A102" s="5" t="n">
        <v>107</v>
      </c>
      <c r="B102" s="1" t="s">
        <v>20344</v>
      </c>
      <c r="C102" s="40"/>
      <c r="D102" s="40"/>
      <c r="E102" s="7"/>
      <c r="F102" s="1" t="s">
        <v>20345</v>
      </c>
      <c r="G102" s="7"/>
      <c r="H102" s="7"/>
      <c r="I102" s="7"/>
      <c r="J102" s="7"/>
      <c r="K102" s="7" t="s">
        <v>17646</v>
      </c>
      <c r="M102" s="43" t="s">
        <v>20080</v>
      </c>
      <c r="O102" s="42" t="n">
        <v>44335</v>
      </c>
      <c r="P102" s="43" t="s">
        <v>17646</v>
      </c>
      <c r="Q102" s="1" t="n">
        <v>2</v>
      </c>
      <c r="S102" s="1" t="s">
        <v>20081</v>
      </c>
      <c r="T102" s="7" t="s">
        <v>20157</v>
      </c>
      <c r="U102" s="7" t="s">
        <v>20158</v>
      </c>
      <c r="V102" s="7" t="s">
        <v>20159</v>
      </c>
      <c r="W102" s="1" t="s">
        <v>20147</v>
      </c>
      <c r="X102" s="1" t="s">
        <v>20102</v>
      </c>
      <c r="Y102" s="1" t="s">
        <v>20141</v>
      </c>
      <c r="Z102" s="1" t="s">
        <v>20088</v>
      </c>
      <c r="AA102" s="1" t="s">
        <v>20089</v>
      </c>
    </row>
    <row r="103" customFormat="false" ht="13.8" hidden="false" customHeight="false" outlineLevel="0" collapsed="false">
      <c r="A103" s="5" t="n">
        <v>108</v>
      </c>
      <c r="B103" s="1" t="s">
        <v>20346</v>
      </c>
      <c r="C103" s="40" t="n">
        <v>49.25209</v>
      </c>
      <c r="D103" s="40" t="n">
        <v>-124.06578</v>
      </c>
      <c r="E103" s="7"/>
      <c r="F103" s="1" t="s">
        <v>20347</v>
      </c>
      <c r="G103" s="7" t="s">
        <v>13114</v>
      </c>
      <c r="H103" s="7" t="n">
        <v>359</v>
      </c>
      <c r="I103" s="7" t="n">
        <v>36</v>
      </c>
      <c r="J103" s="7" t="s">
        <v>20094</v>
      </c>
      <c r="K103" s="7" t="s">
        <v>20080</v>
      </c>
      <c r="M103" s="43" t="s">
        <v>20080</v>
      </c>
      <c r="O103" s="42" t="n">
        <v>44273</v>
      </c>
      <c r="P103" s="43" t="s">
        <v>17646</v>
      </c>
      <c r="Q103" s="1" t="n">
        <v>24</v>
      </c>
      <c r="S103" s="1" t="s">
        <v>20081</v>
      </c>
      <c r="T103" s="7" t="s">
        <v>20082</v>
      </c>
      <c r="U103" s="7" t="s">
        <v>20198</v>
      </c>
      <c r="V103" s="7" t="s">
        <v>20205</v>
      </c>
      <c r="W103" s="1" t="s">
        <v>20089</v>
      </c>
      <c r="X103" s="1" t="s">
        <v>20101</v>
      </c>
      <c r="Y103" s="1" t="s">
        <v>20102</v>
      </c>
      <c r="Z103" s="1" t="s">
        <v>20103</v>
      </c>
    </row>
    <row r="104" customFormat="false" ht="13.8" hidden="false" customHeight="false" outlineLevel="0" collapsed="false">
      <c r="A104" s="5" t="n">
        <v>109</v>
      </c>
      <c r="B104" s="1" t="s">
        <v>20348</v>
      </c>
      <c r="C104" s="40" t="n">
        <v>48.80886</v>
      </c>
      <c r="D104" s="40" t="n">
        <v>-123.20121</v>
      </c>
      <c r="E104" s="7"/>
      <c r="F104" s="1" t="s">
        <v>20349</v>
      </c>
      <c r="G104" s="7" t="s">
        <v>12915</v>
      </c>
      <c r="H104" s="7" t="n">
        <v>270</v>
      </c>
      <c r="I104" s="7" t="n">
        <v>11</v>
      </c>
      <c r="J104" s="7" t="s">
        <v>20094</v>
      </c>
      <c r="K104" s="7" t="s">
        <v>17646</v>
      </c>
      <c r="M104" s="43" t="s">
        <v>20080</v>
      </c>
      <c r="O104" s="42" t="n">
        <v>44382</v>
      </c>
      <c r="P104" s="43" t="s">
        <v>17646</v>
      </c>
      <c r="Q104" s="1" t="n">
        <v>2</v>
      </c>
      <c r="S104" s="1" t="s">
        <v>20350</v>
      </c>
      <c r="T104" s="7" t="s">
        <v>20121</v>
      </c>
      <c r="U104" s="7" t="s">
        <v>20337</v>
      </c>
      <c r="V104" s="7" t="s">
        <v>20285</v>
      </c>
      <c r="W104" s="1" t="s">
        <v>20088</v>
      </c>
      <c r="X104" s="1" t="s">
        <v>20089</v>
      </c>
      <c r="Y104" s="1" t="s">
        <v>20141</v>
      </c>
      <c r="Z104" s="1" t="s">
        <v>20123</v>
      </c>
      <c r="AA104" s="1" t="s">
        <v>20286</v>
      </c>
      <c r="AB104" s="1" t="s">
        <v>20101</v>
      </c>
      <c r="AC104" s="1" t="s">
        <v>20147</v>
      </c>
    </row>
    <row r="105" customFormat="false" ht="14.9" hidden="false" customHeight="false" outlineLevel="0" collapsed="false">
      <c r="A105" s="5" t="n">
        <v>110</v>
      </c>
      <c r="B105" s="1" t="s">
        <v>20351</v>
      </c>
      <c r="C105" s="45" t="n">
        <v>48.809362</v>
      </c>
      <c r="D105" s="45" t="n">
        <v>-123.189504</v>
      </c>
      <c r="E105" s="7" t="s">
        <v>20212</v>
      </c>
      <c r="F105" s="1" t="s">
        <v>20352</v>
      </c>
      <c r="G105" s="7"/>
      <c r="H105" s="7"/>
      <c r="I105" s="7"/>
      <c r="J105" s="7"/>
      <c r="K105" s="7" t="s">
        <v>17646</v>
      </c>
      <c r="M105" s="43" t="s">
        <v>20080</v>
      </c>
      <c r="O105" s="42" t="n">
        <v>44387</v>
      </c>
      <c r="P105" s="43" t="s">
        <v>17646</v>
      </c>
      <c r="Q105" s="1" t="n">
        <v>24</v>
      </c>
      <c r="S105" s="1" t="s">
        <v>20350</v>
      </c>
      <c r="T105" s="7" t="s">
        <v>20121</v>
      </c>
      <c r="U105" s="7" t="s">
        <v>20337</v>
      </c>
      <c r="V105" s="7" t="s">
        <v>20285</v>
      </c>
      <c r="W105" s="1" t="s">
        <v>20088</v>
      </c>
      <c r="X105" s="1" t="s">
        <v>20089</v>
      </c>
      <c r="Y105" s="1" t="s">
        <v>20141</v>
      </c>
      <c r="Z105" s="1" t="s">
        <v>20123</v>
      </c>
      <c r="AA105" s="1" t="s">
        <v>20286</v>
      </c>
      <c r="AB105" s="1" t="s">
        <v>20101</v>
      </c>
      <c r="AC105" s="1" t="s">
        <v>20147</v>
      </c>
    </row>
    <row r="106" customFormat="false" ht="14.9" hidden="false" customHeight="false" outlineLevel="0" collapsed="false">
      <c r="A106" s="5" t="n">
        <v>111</v>
      </c>
      <c r="B106" s="1" t="s">
        <v>20353</v>
      </c>
      <c r="C106" s="45" t="n">
        <v>48.809362</v>
      </c>
      <c r="D106" s="45" t="n">
        <v>-123.189504</v>
      </c>
      <c r="E106" s="7" t="s">
        <v>20212</v>
      </c>
      <c r="F106" s="1" t="s">
        <v>20354</v>
      </c>
      <c r="G106" s="7"/>
      <c r="H106" s="7"/>
      <c r="I106" s="7"/>
      <c r="J106" s="7"/>
      <c r="K106" s="7" t="s">
        <v>17646</v>
      </c>
      <c r="M106" s="43" t="s">
        <v>20080</v>
      </c>
      <c r="O106" s="42" t="n">
        <v>44387</v>
      </c>
      <c r="P106" s="43" t="s">
        <v>17646</v>
      </c>
      <c r="Q106" s="1" t="n">
        <v>24</v>
      </c>
      <c r="S106" s="1" t="s">
        <v>20350</v>
      </c>
      <c r="T106" s="7" t="s">
        <v>20121</v>
      </c>
      <c r="U106" s="7" t="s">
        <v>20337</v>
      </c>
      <c r="V106" s="7" t="s">
        <v>20285</v>
      </c>
      <c r="W106" s="1" t="s">
        <v>20088</v>
      </c>
      <c r="X106" s="1" t="s">
        <v>20089</v>
      </c>
      <c r="Y106" s="1" t="s">
        <v>20141</v>
      </c>
      <c r="Z106" s="1" t="s">
        <v>20123</v>
      </c>
      <c r="AA106" s="1" t="s">
        <v>20286</v>
      </c>
      <c r="AB106" s="1" t="s">
        <v>20101</v>
      </c>
      <c r="AC106" s="1" t="s">
        <v>20147</v>
      </c>
    </row>
    <row r="107" customFormat="false" ht="14.9" hidden="false" customHeight="false" outlineLevel="0" collapsed="false">
      <c r="A107" s="5" t="n">
        <v>112</v>
      </c>
      <c r="B107" s="1" t="s">
        <v>20355</v>
      </c>
      <c r="C107" s="45" t="n">
        <v>48.8163</v>
      </c>
      <c r="D107" s="45" t="n">
        <v>-123.1693</v>
      </c>
      <c r="E107" s="7" t="s">
        <v>20212</v>
      </c>
      <c r="F107" s="1" t="s">
        <v>20356</v>
      </c>
      <c r="G107" s="7"/>
      <c r="H107" s="7"/>
      <c r="I107" s="7"/>
      <c r="J107" s="7"/>
      <c r="K107" s="7" t="s">
        <v>17646</v>
      </c>
      <c r="M107" s="43" t="s">
        <v>20080</v>
      </c>
      <c r="O107" s="42" t="n">
        <v>44387</v>
      </c>
      <c r="P107" s="43" t="s">
        <v>17646</v>
      </c>
      <c r="Q107" s="1" t="n">
        <v>24</v>
      </c>
      <c r="S107" s="1" t="s">
        <v>20350</v>
      </c>
      <c r="T107" s="7" t="s">
        <v>20121</v>
      </c>
      <c r="U107" s="7" t="s">
        <v>20357</v>
      </c>
      <c r="V107" s="7" t="s">
        <v>20285</v>
      </c>
      <c r="W107" s="1" t="s">
        <v>20088</v>
      </c>
      <c r="X107" s="1" t="s">
        <v>20089</v>
      </c>
      <c r="Y107" s="1" t="s">
        <v>20141</v>
      </c>
      <c r="Z107" s="1" t="s">
        <v>20123</v>
      </c>
      <c r="AA107" s="1" t="s">
        <v>20286</v>
      </c>
      <c r="AB107" s="1" t="s">
        <v>20101</v>
      </c>
      <c r="AC107" s="1" t="s">
        <v>20147</v>
      </c>
    </row>
    <row r="108" customFormat="false" ht="13.8" hidden="false" customHeight="false" outlineLevel="0" collapsed="false">
      <c r="A108" s="5" t="n">
        <v>113</v>
      </c>
      <c r="B108" s="1" t="s">
        <v>20358</v>
      </c>
      <c r="C108" s="40" t="n">
        <v>48.77689</v>
      </c>
      <c r="D108" s="40" t="n">
        <v>-123.20041</v>
      </c>
      <c r="E108" s="7"/>
      <c r="F108" s="1" t="s">
        <v>20359</v>
      </c>
      <c r="G108" s="7" t="s">
        <v>12900</v>
      </c>
      <c r="H108" s="7" t="n">
        <v>293</v>
      </c>
      <c r="I108" s="7" t="n">
        <v>9</v>
      </c>
      <c r="J108" s="7" t="s">
        <v>20126</v>
      </c>
      <c r="K108" s="7" t="s">
        <v>17646</v>
      </c>
      <c r="M108" s="43" t="s">
        <v>20080</v>
      </c>
      <c r="O108" s="42" t="n">
        <v>44382</v>
      </c>
      <c r="P108" s="43" t="s">
        <v>17646</v>
      </c>
      <c r="Q108" s="1" t="n">
        <v>2</v>
      </c>
      <c r="S108" s="1" t="s">
        <v>20350</v>
      </c>
      <c r="T108" s="7" t="s">
        <v>20121</v>
      </c>
      <c r="U108" s="7" t="s">
        <v>20337</v>
      </c>
      <c r="V108" s="7" t="s">
        <v>20285</v>
      </c>
      <c r="W108" s="1" t="s">
        <v>20088</v>
      </c>
      <c r="X108" s="1" t="s">
        <v>20089</v>
      </c>
      <c r="Y108" s="1" t="s">
        <v>20141</v>
      </c>
      <c r="Z108" s="1" t="s">
        <v>20123</v>
      </c>
      <c r="AA108" s="1" t="s">
        <v>20286</v>
      </c>
      <c r="AB108" s="1" t="s">
        <v>20101</v>
      </c>
      <c r="AC108" s="1" t="s">
        <v>20147</v>
      </c>
    </row>
    <row r="109" customFormat="false" ht="13.8" hidden="false" customHeight="false" outlineLevel="0" collapsed="false">
      <c r="A109" s="5" t="n">
        <v>114</v>
      </c>
      <c r="B109" s="1" t="s">
        <v>20360</v>
      </c>
      <c r="C109" s="40"/>
      <c r="D109" s="40"/>
      <c r="E109" s="7"/>
      <c r="F109" s="1" t="s">
        <v>20361</v>
      </c>
      <c r="G109" s="7"/>
      <c r="H109" s="7"/>
      <c r="I109" s="7"/>
      <c r="J109" s="7"/>
      <c r="K109" s="7" t="s">
        <v>17646</v>
      </c>
      <c r="M109" s="43" t="s">
        <v>20080</v>
      </c>
      <c r="O109" s="42" t="n">
        <v>44382</v>
      </c>
      <c r="P109" s="43" t="s">
        <v>17646</v>
      </c>
      <c r="Q109" s="1" t="n">
        <v>2</v>
      </c>
      <c r="S109" s="1" t="s">
        <v>20350</v>
      </c>
      <c r="T109" s="7" t="s">
        <v>20121</v>
      </c>
      <c r="U109" s="7" t="s">
        <v>20337</v>
      </c>
      <c r="V109" s="7" t="s">
        <v>20285</v>
      </c>
      <c r="W109" s="1" t="s">
        <v>20088</v>
      </c>
      <c r="X109" s="1" t="s">
        <v>20089</v>
      </c>
      <c r="Y109" s="1" t="s">
        <v>20141</v>
      </c>
      <c r="Z109" s="1" t="s">
        <v>20123</v>
      </c>
      <c r="AA109" s="1" t="s">
        <v>20286</v>
      </c>
      <c r="AB109" s="1" t="s">
        <v>20101</v>
      </c>
      <c r="AC109" s="1" t="s">
        <v>20147</v>
      </c>
    </row>
    <row r="110" customFormat="false" ht="14.9" hidden="false" customHeight="false" outlineLevel="0" collapsed="false">
      <c r="A110" s="5" t="n">
        <v>115</v>
      </c>
      <c r="B110" s="1" t="s">
        <v>20362</v>
      </c>
      <c r="C110" s="45" t="n">
        <v>50.02025</v>
      </c>
      <c r="D110" s="45" t="n">
        <v>-124.92419</v>
      </c>
      <c r="E110" s="7" t="s">
        <v>20212</v>
      </c>
      <c r="F110" s="1" t="s">
        <v>20363</v>
      </c>
      <c r="G110" s="7"/>
      <c r="H110" s="7"/>
      <c r="I110" s="7"/>
      <c r="J110" s="7"/>
      <c r="K110" s="7" t="s">
        <v>17646</v>
      </c>
      <c r="M110" s="43" t="s">
        <v>20080</v>
      </c>
      <c r="O110" s="42" t="n">
        <v>44382</v>
      </c>
      <c r="P110" s="43" t="s">
        <v>17646</v>
      </c>
      <c r="Q110" s="1" t="n">
        <v>2</v>
      </c>
      <c r="S110" s="1" t="s">
        <v>20350</v>
      </c>
      <c r="T110" s="7" t="s">
        <v>20121</v>
      </c>
      <c r="U110" s="7" t="s">
        <v>20337</v>
      </c>
      <c r="V110" s="7" t="s">
        <v>20285</v>
      </c>
      <c r="W110" s="1" t="s">
        <v>20088</v>
      </c>
      <c r="X110" s="1" t="s">
        <v>20089</v>
      </c>
      <c r="Y110" s="1" t="s">
        <v>20141</v>
      </c>
      <c r="Z110" s="1" t="s">
        <v>20123</v>
      </c>
      <c r="AA110" s="1" t="s">
        <v>20286</v>
      </c>
      <c r="AB110" s="1" t="s">
        <v>20101</v>
      </c>
      <c r="AC110" s="1" t="s">
        <v>20147</v>
      </c>
    </row>
    <row r="111" customFormat="false" ht="13.8" hidden="false" customHeight="false" outlineLevel="0" collapsed="false">
      <c r="A111" s="5" t="n">
        <v>116</v>
      </c>
      <c r="B111" s="1" t="s">
        <v>20364</v>
      </c>
      <c r="C111" s="40" t="n">
        <v>48.87847</v>
      </c>
      <c r="D111" s="40" t="n">
        <v>-123.5698</v>
      </c>
      <c r="E111" s="7"/>
      <c r="F111" s="1" t="s">
        <v>20365</v>
      </c>
      <c r="G111" s="7" t="s">
        <v>12900</v>
      </c>
      <c r="H111" s="7" t="n">
        <v>300</v>
      </c>
      <c r="I111" s="7" t="n">
        <v>18</v>
      </c>
      <c r="J111" s="7" t="s">
        <v>20094</v>
      </c>
      <c r="K111" s="7" t="s">
        <v>17646</v>
      </c>
      <c r="M111" s="43" t="s">
        <v>20080</v>
      </c>
      <c r="O111" s="42" t="n">
        <v>44403</v>
      </c>
      <c r="P111" s="43" t="s">
        <v>17646</v>
      </c>
      <c r="Q111" s="1" t="n">
        <v>24</v>
      </c>
      <c r="S111" s="1" t="s">
        <v>20366</v>
      </c>
      <c r="T111" s="7" t="s">
        <v>20121</v>
      </c>
      <c r="U111" s="7" t="s">
        <v>20158</v>
      </c>
      <c r="V111" s="7" t="s">
        <v>20367</v>
      </c>
      <c r="W111" s="1" t="s">
        <v>20088</v>
      </c>
      <c r="X111" s="1" t="s">
        <v>20089</v>
      </c>
      <c r="Y111" s="1" t="s">
        <v>20141</v>
      </c>
      <c r="Z111" s="1" t="s">
        <v>20123</v>
      </c>
      <c r="AA111" s="1" t="s">
        <v>20286</v>
      </c>
      <c r="AB111" s="1" t="s">
        <v>20147</v>
      </c>
      <c r="AC111" s="1" t="s">
        <v>20368</v>
      </c>
    </row>
    <row r="112" customFormat="false" ht="13.8" hidden="false" customHeight="false" outlineLevel="0" collapsed="false">
      <c r="A112" s="5" t="n">
        <v>117</v>
      </c>
      <c r="B112" s="1" t="s">
        <v>20369</v>
      </c>
      <c r="C112" s="40"/>
      <c r="D112" s="40"/>
      <c r="E112" s="7"/>
      <c r="F112" s="1" t="s">
        <v>20370</v>
      </c>
      <c r="G112" s="7"/>
      <c r="H112" s="7"/>
      <c r="I112" s="7"/>
      <c r="J112" s="7"/>
      <c r="K112" s="7" t="s">
        <v>17646</v>
      </c>
      <c r="M112" s="43" t="s">
        <v>20080</v>
      </c>
      <c r="O112" s="42" t="n">
        <v>44403</v>
      </c>
      <c r="P112" s="43" t="s">
        <v>17646</v>
      </c>
      <c r="Q112" s="1" t="n">
        <v>24</v>
      </c>
      <c r="S112" s="1" t="s">
        <v>20366</v>
      </c>
      <c r="T112" s="7" t="s">
        <v>20121</v>
      </c>
      <c r="U112" s="7" t="s">
        <v>20312</v>
      </c>
      <c r="V112" s="7" t="s">
        <v>20367</v>
      </c>
      <c r="W112" s="1" t="s">
        <v>20088</v>
      </c>
      <c r="X112" s="1" t="s">
        <v>20089</v>
      </c>
      <c r="Y112" s="1" t="s">
        <v>20141</v>
      </c>
      <c r="Z112" s="1" t="s">
        <v>20123</v>
      </c>
      <c r="AA112" s="1" t="s">
        <v>20286</v>
      </c>
      <c r="AB112" s="1" t="s">
        <v>20147</v>
      </c>
      <c r="AC112" s="1" t="s">
        <v>20368</v>
      </c>
    </row>
    <row r="113" customFormat="false" ht="14.9" hidden="false" customHeight="false" outlineLevel="0" collapsed="false">
      <c r="A113" s="5" t="n">
        <v>118</v>
      </c>
      <c r="B113" s="1" t="s">
        <v>20371</v>
      </c>
      <c r="C113" s="45" t="n">
        <v>48.918143</v>
      </c>
      <c r="D113" s="47" t="n">
        <v>-123.543628</v>
      </c>
      <c r="E113" s="7" t="s">
        <v>20212</v>
      </c>
      <c r="F113" s="1" t="s">
        <v>20372</v>
      </c>
      <c r="G113" s="7"/>
      <c r="H113" s="7"/>
      <c r="I113" s="7"/>
      <c r="J113" s="7"/>
      <c r="K113" s="7" t="s">
        <v>17646</v>
      </c>
      <c r="M113" s="43" t="s">
        <v>20080</v>
      </c>
      <c r="O113" s="42" t="n">
        <v>44403</v>
      </c>
      <c r="P113" s="43" t="s">
        <v>17646</v>
      </c>
      <c r="Q113" s="1" t="n">
        <v>24</v>
      </c>
      <c r="S113" s="1" t="s">
        <v>20366</v>
      </c>
      <c r="T113" s="7" t="s">
        <v>20121</v>
      </c>
      <c r="U113" s="7" t="s">
        <v>20127</v>
      </c>
      <c r="V113" s="7" t="s">
        <v>20367</v>
      </c>
      <c r="W113" s="1" t="s">
        <v>20088</v>
      </c>
      <c r="X113" s="1" t="s">
        <v>20089</v>
      </c>
      <c r="Y113" s="1" t="s">
        <v>20141</v>
      </c>
      <c r="Z113" s="1" t="s">
        <v>20123</v>
      </c>
      <c r="AA113" s="1" t="s">
        <v>20286</v>
      </c>
      <c r="AB113" s="1" t="s">
        <v>20147</v>
      </c>
      <c r="AC113" s="1" t="s">
        <v>20368</v>
      </c>
    </row>
    <row r="114" customFormat="false" ht="14.9" hidden="false" customHeight="false" outlineLevel="0" collapsed="false">
      <c r="A114" s="5" t="n">
        <v>119</v>
      </c>
      <c r="B114" s="1" t="s">
        <v>20373</v>
      </c>
      <c r="C114" s="45" t="n">
        <v>48.915397</v>
      </c>
      <c r="D114" s="47" t="n">
        <v>-123.533371</v>
      </c>
      <c r="E114" s="7" t="s">
        <v>20212</v>
      </c>
      <c r="F114" s="1" t="s">
        <v>20374</v>
      </c>
      <c r="G114" s="7"/>
      <c r="H114" s="7"/>
      <c r="I114" s="7"/>
      <c r="J114" s="7"/>
      <c r="K114" s="7" t="s">
        <v>17646</v>
      </c>
      <c r="M114" s="43" t="s">
        <v>20080</v>
      </c>
      <c r="O114" s="42" t="n">
        <v>44403</v>
      </c>
      <c r="P114" s="43" t="s">
        <v>17646</v>
      </c>
      <c r="Q114" s="1" t="n">
        <v>24</v>
      </c>
      <c r="S114" s="1" t="s">
        <v>20366</v>
      </c>
      <c r="T114" s="7" t="s">
        <v>20121</v>
      </c>
      <c r="U114" s="7" t="s">
        <v>20127</v>
      </c>
      <c r="V114" s="7" t="s">
        <v>20367</v>
      </c>
      <c r="W114" s="1" t="s">
        <v>20088</v>
      </c>
      <c r="X114" s="1" t="s">
        <v>20089</v>
      </c>
      <c r="Y114" s="1" t="s">
        <v>20141</v>
      </c>
      <c r="Z114" s="1" t="s">
        <v>20123</v>
      </c>
      <c r="AA114" s="1" t="s">
        <v>20286</v>
      </c>
      <c r="AB114" s="1" t="s">
        <v>20147</v>
      </c>
      <c r="AC114" s="1" t="s">
        <v>20368</v>
      </c>
    </row>
    <row r="115" customFormat="false" ht="13.8" hidden="false" customHeight="false" outlineLevel="0" collapsed="false">
      <c r="A115" s="5" t="n">
        <v>120</v>
      </c>
      <c r="B115" s="1" t="s">
        <v>20375</v>
      </c>
      <c r="C115" s="14" t="n">
        <v>48.8112</v>
      </c>
      <c r="D115" s="47" t="n">
        <v>-123.425889</v>
      </c>
      <c r="E115" s="7" t="s">
        <v>20212</v>
      </c>
      <c r="F115" s="1" t="s">
        <v>20376</v>
      </c>
      <c r="G115" s="7"/>
      <c r="H115" s="7"/>
      <c r="I115" s="7"/>
      <c r="J115" s="7"/>
      <c r="K115" s="7" t="s">
        <v>17646</v>
      </c>
      <c r="M115" s="43" t="s">
        <v>20080</v>
      </c>
      <c r="O115" s="42" t="n">
        <v>44403</v>
      </c>
      <c r="P115" s="43" t="s">
        <v>17646</v>
      </c>
      <c r="Q115" s="1" t="n">
        <v>24</v>
      </c>
      <c r="S115" s="1" t="s">
        <v>20366</v>
      </c>
      <c r="T115" s="7" t="s">
        <v>20121</v>
      </c>
      <c r="U115" s="7" t="s">
        <v>20377</v>
      </c>
      <c r="V115" s="7" t="s">
        <v>20367</v>
      </c>
      <c r="W115" s="1" t="s">
        <v>20088</v>
      </c>
      <c r="X115" s="1" t="s">
        <v>20089</v>
      </c>
      <c r="Y115" s="1" t="s">
        <v>20141</v>
      </c>
      <c r="Z115" s="1" t="s">
        <v>20123</v>
      </c>
      <c r="AA115" s="1" t="s">
        <v>20286</v>
      </c>
      <c r="AB115" s="1" t="s">
        <v>20147</v>
      </c>
      <c r="AC115" s="1" t="s">
        <v>20368</v>
      </c>
    </row>
    <row r="116" customFormat="false" ht="14.9" hidden="false" customHeight="false" outlineLevel="0" collapsed="false">
      <c r="A116" s="5" t="n">
        <v>121</v>
      </c>
      <c r="B116" s="1" t="s">
        <v>20378</v>
      </c>
      <c r="C116" s="45" t="n">
        <v>48.855841</v>
      </c>
      <c r="D116" s="47" t="n">
        <v>-123.488587</v>
      </c>
      <c r="E116" s="7" t="s">
        <v>20212</v>
      </c>
      <c r="F116" s="1" t="s">
        <v>20379</v>
      </c>
      <c r="G116" s="7"/>
      <c r="H116" s="7"/>
      <c r="I116" s="7"/>
      <c r="J116" s="7"/>
      <c r="K116" s="7" t="s">
        <v>17646</v>
      </c>
      <c r="M116" s="43" t="s">
        <v>20080</v>
      </c>
      <c r="O116" s="42" t="n">
        <v>44403</v>
      </c>
      <c r="P116" s="43" t="s">
        <v>17646</v>
      </c>
      <c r="Q116" s="1" t="n">
        <v>24</v>
      </c>
      <c r="S116" s="1" t="s">
        <v>20366</v>
      </c>
      <c r="T116" s="7" t="s">
        <v>20121</v>
      </c>
      <c r="U116" s="7" t="s">
        <v>20377</v>
      </c>
      <c r="V116" s="7" t="s">
        <v>20367</v>
      </c>
      <c r="W116" s="1" t="s">
        <v>20088</v>
      </c>
      <c r="X116" s="1" t="s">
        <v>20089</v>
      </c>
      <c r="Y116" s="1" t="s">
        <v>20141</v>
      </c>
      <c r="Z116" s="1" t="s">
        <v>20123</v>
      </c>
      <c r="AA116" s="1" t="s">
        <v>20286</v>
      </c>
      <c r="AB116" s="1" t="s">
        <v>20147</v>
      </c>
      <c r="AC116" s="1" t="s">
        <v>20368</v>
      </c>
    </row>
    <row r="117" customFormat="false" ht="13.8" hidden="false" customHeight="false" outlineLevel="0" collapsed="false">
      <c r="A117" s="5" t="n">
        <v>122</v>
      </c>
      <c r="B117" s="1" t="s">
        <v>20380</v>
      </c>
      <c r="C117" s="40" t="n">
        <v>48.83572</v>
      </c>
      <c r="D117" s="40" t="n">
        <v>-123.47132</v>
      </c>
      <c r="E117" s="7"/>
      <c r="F117" s="1" t="s">
        <v>20381</v>
      </c>
      <c r="G117" s="7" t="s">
        <v>1122</v>
      </c>
      <c r="H117" s="7" t="n">
        <v>94</v>
      </c>
      <c r="I117" s="7" t="n">
        <v>12</v>
      </c>
      <c r="J117" s="7" t="s">
        <v>20094</v>
      </c>
      <c r="K117" s="7" t="s">
        <v>17646</v>
      </c>
      <c r="M117" s="43" t="s">
        <v>20080</v>
      </c>
      <c r="O117" s="42" t="n">
        <v>44404</v>
      </c>
      <c r="P117" s="43" t="s">
        <v>17646</v>
      </c>
      <c r="Q117" s="1" t="n">
        <v>24</v>
      </c>
      <c r="S117" s="1" t="s">
        <v>20366</v>
      </c>
      <c r="T117" s="7" t="s">
        <v>20121</v>
      </c>
      <c r="U117" s="7" t="s">
        <v>20377</v>
      </c>
      <c r="V117" s="7" t="s">
        <v>20367</v>
      </c>
      <c r="W117" s="1" t="s">
        <v>20088</v>
      </c>
      <c r="X117" s="1" t="s">
        <v>20089</v>
      </c>
      <c r="Y117" s="1" t="s">
        <v>20141</v>
      </c>
      <c r="Z117" s="1" t="s">
        <v>20123</v>
      </c>
      <c r="AA117" s="1" t="s">
        <v>20286</v>
      </c>
      <c r="AB117" s="1" t="s">
        <v>20147</v>
      </c>
      <c r="AC117" s="1" t="s">
        <v>20368</v>
      </c>
    </row>
    <row r="118" customFormat="false" ht="14.9" hidden="false" customHeight="false" outlineLevel="0" collapsed="false">
      <c r="A118" s="5" t="n">
        <v>123</v>
      </c>
      <c r="B118" s="1" t="s">
        <v>20382</v>
      </c>
      <c r="C118" s="45" t="n">
        <v>48.809631</v>
      </c>
      <c r="D118" s="47" t="n">
        <v>-123.425257</v>
      </c>
      <c r="E118" s="7" t="s">
        <v>20212</v>
      </c>
      <c r="F118" s="1" t="s">
        <v>20383</v>
      </c>
      <c r="G118" s="7"/>
      <c r="H118" s="7"/>
      <c r="I118" s="7"/>
      <c r="J118" s="7"/>
      <c r="K118" s="7" t="s">
        <v>17646</v>
      </c>
      <c r="M118" s="43" t="s">
        <v>20080</v>
      </c>
      <c r="O118" s="42" t="n">
        <v>44404</v>
      </c>
      <c r="P118" s="43" t="s">
        <v>17646</v>
      </c>
      <c r="Q118" s="1" t="n">
        <v>24</v>
      </c>
      <c r="S118" s="1" t="s">
        <v>20366</v>
      </c>
      <c r="T118" s="7" t="s">
        <v>20121</v>
      </c>
      <c r="U118" s="7" t="s">
        <v>20377</v>
      </c>
      <c r="V118" s="7" t="s">
        <v>20367</v>
      </c>
      <c r="W118" s="1" t="s">
        <v>20088</v>
      </c>
      <c r="X118" s="1" t="s">
        <v>20089</v>
      </c>
      <c r="Y118" s="1" t="s">
        <v>20141</v>
      </c>
      <c r="Z118" s="1" t="s">
        <v>20123</v>
      </c>
      <c r="AA118" s="1" t="s">
        <v>20286</v>
      </c>
      <c r="AB118" s="1" t="s">
        <v>20147</v>
      </c>
      <c r="AC118" s="1" t="s">
        <v>20368</v>
      </c>
    </row>
    <row r="119" customFormat="false" ht="14.9" hidden="false" customHeight="false" outlineLevel="0" collapsed="false">
      <c r="A119" s="5" t="n">
        <v>124</v>
      </c>
      <c r="B119" s="1" t="s">
        <v>20384</v>
      </c>
      <c r="C119" s="45" t="n">
        <v>48.758392</v>
      </c>
      <c r="D119" s="47" t="n">
        <v>-123.409291</v>
      </c>
      <c r="E119" s="7" t="s">
        <v>20212</v>
      </c>
      <c r="F119" s="1" t="s">
        <v>20385</v>
      </c>
      <c r="G119" s="7"/>
      <c r="H119" s="7"/>
      <c r="I119" s="7"/>
      <c r="J119" s="7"/>
      <c r="K119" s="7" t="s">
        <v>17646</v>
      </c>
      <c r="M119" s="43" t="s">
        <v>20080</v>
      </c>
      <c r="O119" s="42" t="n">
        <v>44404</v>
      </c>
      <c r="P119" s="43" t="s">
        <v>17646</v>
      </c>
      <c r="Q119" s="1" t="n">
        <v>24</v>
      </c>
      <c r="S119" s="1" t="s">
        <v>20366</v>
      </c>
      <c r="T119" s="7" t="s">
        <v>20121</v>
      </c>
      <c r="U119" s="7" t="s">
        <v>20386</v>
      </c>
      <c r="V119" s="7" t="s">
        <v>20367</v>
      </c>
      <c r="W119" s="1" t="s">
        <v>20088</v>
      </c>
      <c r="X119" s="1" t="s">
        <v>20089</v>
      </c>
      <c r="Y119" s="1" t="s">
        <v>20141</v>
      </c>
      <c r="Z119" s="1" t="s">
        <v>20123</v>
      </c>
      <c r="AA119" s="1" t="s">
        <v>20286</v>
      </c>
      <c r="AB119" s="1" t="s">
        <v>20147</v>
      </c>
      <c r="AC119" s="1" t="s">
        <v>20101</v>
      </c>
    </row>
    <row r="120" customFormat="false" ht="13.8" hidden="false" customHeight="false" outlineLevel="0" collapsed="false">
      <c r="A120" s="5" t="n">
        <v>125</v>
      </c>
      <c r="B120" s="1" t="s">
        <v>20387</v>
      </c>
      <c r="C120" s="40" t="n">
        <v>48.76928</v>
      </c>
      <c r="D120" s="40" t="n">
        <v>-123.46035</v>
      </c>
      <c r="E120" s="7"/>
      <c r="F120" s="1" t="s">
        <v>20388</v>
      </c>
      <c r="G120" s="7" t="s">
        <v>12926</v>
      </c>
      <c r="H120" s="7" t="n">
        <v>54</v>
      </c>
      <c r="I120" s="7" t="n">
        <v>2</v>
      </c>
      <c r="J120" s="7" t="s">
        <v>20126</v>
      </c>
      <c r="K120" s="7" t="s">
        <v>17646</v>
      </c>
      <c r="M120" s="43" t="s">
        <v>20080</v>
      </c>
      <c r="O120" s="42" t="n">
        <v>44404</v>
      </c>
      <c r="P120" s="43" t="s">
        <v>17646</v>
      </c>
      <c r="Q120" s="1" t="n">
        <v>24</v>
      </c>
      <c r="S120" s="1" t="s">
        <v>20366</v>
      </c>
      <c r="T120" s="7" t="s">
        <v>20121</v>
      </c>
      <c r="U120" s="7" t="s">
        <v>20386</v>
      </c>
      <c r="V120" s="7" t="s">
        <v>20367</v>
      </c>
      <c r="W120" s="1" t="s">
        <v>20088</v>
      </c>
      <c r="X120" s="1" t="s">
        <v>20089</v>
      </c>
      <c r="Y120" s="1" t="s">
        <v>20141</v>
      </c>
      <c r="Z120" s="1" t="s">
        <v>20123</v>
      </c>
      <c r="AA120" s="1" t="s">
        <v>20286</v>
      </c>
      <c r="AB120" s="1" t="s">
        <v>20147</v>
      </c>
      <c r="AC120" s="1" t="s">
        <v>20101</v>
      </c>
    </row>
    <row r="121" customFormat="false" ht="13.8" hidden="false" customHeight="false" outlineLevel="0" collapsed="false">
      <c r="A121" s="5" t="n">
        <v>126</v>
      </c>
      <c r="B121" s="1" t="s">
        <v>20389</v>
      </c>
      <c r="C121" s="44" t="n">
        <v>48.79303</v>
      </c>
      <c r="D121" s="44" t="n">
        <v>-123.521156</v>
      </c>
      <c r="E121" s="7"/>
      <c r="F121" s="1" t="s">
        <v>20390</v>
      </c>
      <c r="G121" s="7" t="s">
        <v>12900</v>
      </c>
      <c r="H121" s="7" t="n">
        <v>303</v>
      </c>
      <c r="I121" s="7" t="n">
        <v>7</v>
      </c>
      <c r="J121" s="7" t="s">
        <v>20126</v>
      </c>
      <c r="K121" s="7" t="s">
        <v>17646</v>
      </c>
      <c r="M121" s="43" t="s">
        <v>20080</v>
      </c>
      <c r="O121" s="42" t="n">
        <v>44404</v>
      </c>
      <c r="P121" s="43" t="s">
        <v>17646</v>
      </c>
      <c r="Q121" s="1" t="n">
        <v>24</v>
      </c>
      <c r="S121" s="1" t="s">
        <v>20366</v>
      </c>
      <c r="T121" s="7" t="s">
        <v>20121</v>
      </c>
      <c r="U121" s="7" t="s">
        <v>20166</v>
      </c>
      <c r="V121" s="7" t="s">
        <v>20367</v>
      </c>
      <c r="W121" s="1" t="s">
        <v>20088</v>
      </c>
      <c r="X121" s="1" t="s">
        <v>20089</v>
      </c>
      <c r="Y121" s="1" t="s">
        <v>20141</v>
      </c>
      <c r="Z121" s="1" t="s">
        <v>20123</v>
      </c>
      <c r="AA121" s="1" t="s">
        <v>20286</v>
      </c>
      <c r="AB121" s="1" t="s">
        <v>20147</v>
      </c>
      <c r="AC121" s="1" t="s">
        <v>20101</v>
      </c>
    </row>
    <row r="122" customFormat="false" ht="13.8" hidden="false" customHeight="false" outlineLevel="0" collapsed="false">
      <c r="A122" s="5" t="n">
        <v>127</v>
      </c>
      <c r="B122" s="1" t="s">
        <v>20391</v>
      </c>
      <c r="C122" s="40" t="n">
        <v>49.22564</v>
      </c>
      <c r="D122" s="40" t="n">
        <v>-123.94765</v>
      </c>
      <c r="E122" s="7"/>
      <c r="F122" s="1" t="s">
        <v>20392</v>
      </c>
      <c r="G122" s="7"/>
      <c r="H122" s="7"/>
      <c r="I122" s="7"/>
      <c r="J122" s="7"/>
      <c r="K122" s="7" t="s">
        <v>20080</v>
      </c>
      <c r="M122" s="43" t="s">
        <v>20080</v>
      </c>
      <c r="O122" s="42" t="n">
        <v>43292</v>
      </c>
      <c r="P122" s="43" t="s">
        <v>17646</v>
      </c>
      <c r="Q122" s="1" t="n">
        <v>2</v>
      </c>
      <c r="S122" s="1" t="s">
        <v>20081</v>
      </c>
      <c r="T122" s="7" t="s">
        <v>20082</v>
      </c>
      <c r="U122" s="7" t="s">
        <v>20127</v>
      </c>
      <c r="V122" s="7" t="s">
        <v>13012</v>
      </c>
      <c r="W122" s="1" t="s">
        <v>20102</v>
      </c>
      <c r="X122" s="1" t="s">
        <v>20088</v>
      </c>
      <c r="Y122" s="1" t="s">
        <v>20089</v>
      </c>
    </row>
    <row r="123" customFormat="false" ht="14.9" hidden="false" customHeight="false" outlineLevel="0" collapsed="false">
      <c r="A123" s="5" t="n">
        <v>128</v>
      </c>
      <c r="B123" s="1" t="s">
        <v>20393</v>
      </c>
      <c r="C123" s="45" t="n">
        <v>49.331163</v>
      </c>
      <c r="D123" s="47" t="n">
        <v>-124.283215</v>
      </c>
      <c r="E123" s="7" t="s">
        <v>20212</v>
      </c>
      <c r="F123" s="1" t="s">
        <v>20248</v>
      </c>
      <c r="G123" s="7"/>
      <c r="H123" s="7"/>
      <c r="I123" s="7"/>
      <c r="J123" s="7"/>
      <c r="K123" s="7" t="s">
        <v>20080</v>
      </c>
      <c r="M123" s="43" t="s">
        <v>20080</v>
      </c>
      <c r="P123" s="43" t="s">
        <v>20080</v>
      </c>
      <c r="S123" s="1" t="s">
        <v>20081</v>
      </c>
      <c r="T123" s="7" t="s">
        <v>20082</v>
      </c>
      <c r="U123" s="7" t="s">
        <v>20099</v>
      </c>
      <c r="V123" s="7" t="s">
        <v>20096</v>
      </c>
      <c r="W123" s="1" t="s">
        <v>20103</v>
      </c>
      <c r="X123" s="1" t="s">
        <v>20102</v>
      </c>
      <c r="Y123" s="1" t="s">
        <v>20089</v>
      </c>
      <c r="Z123" s="1" t="s">
        <v>20101</v>
      </c>
      <c r="AA123" s="1" t="s">
        <v>20087</v>
      </c>
    </row>
    <row r="124" customFormat="false" ht="14.9" hidden="false" customHeight="false" outlineLevel="0" collapsed="false">
      <c r="A124" s="5" t="n">
        <v>129</v>
      </c>
      <c r="B124" s="1" t="s">
        <v>20394</v>
      </c>
      <c r="C124" s="45" t="n">
        <v>49.331163</v>
      </c>
      <c r="D124" s="47" t="n">
        <v>-124.283215</v>
      </c>
      <c r="E124" s="7" t="s">
        <v>20212</v>
      </c>
      <c r="F124" s="1" t="s">
        <v>20248</v>
      </c>
      <c r="G124" s="7"/>
      <c r="H124" s="7"/>
      <c r="I124" s="7"/>
      <c r="J124" s="7"/>
      <c r="K124" s="7" t="s">
        <v>20080</v>
      </c>
      <c r="M124" s="43" t="s">
        <v>20080</v>
      </c>
      <c r="P124" s="43" t="s">
        <v>20080</v>
      </c>
      <c r="S124" s="1" t="s">
        <v>20081</v>
      </c>
      <c r="T124" s="7" t="s">
        <v>20082</v>
      </c>
      <c r="U124" s="7" t="s">
        <v>20099</v>
      </c>
      <c r="V124" s="7" t="s">
        <v>20096</v>
      </c>
      <c r="W124" s="1" t="s">
        <v>20103</v>
      </c>
      <c r="X124" s="1" t="s">
        <v>20102</v>
      </c>
      <c r="Y124" s="1" t="s">
        <v>20089</v>
      </c>
      <c r="Z124" s="1" t="s">
        <v>20101</v>
      </c>
      <c r="AA124" s="1" t="s">
        <v>20087</v>
      </c>
    </row>
    <row r="125" customFormat="false" ht="13.8" hidden="false" customHeight="false" outlineLevel="0" collapsed="false">
      <c r="A125" s="5" t="n">
        <v>130</v>
      </c>
      <c r="B125" s="1" t="s">
        <v>20395</v>
      </c>
      <c r="C125" s="44" t="n">
        <v>48.863541</v>
      </c>
      <c r="D125" s="44" t="n">
        <v>-123.636962</v>
      </c>
      <c r="E125" s="7"/>
      <c r="F125" s="1" t="s">
        <v>20396</v>
      </c>
      <c r="G125" s="7" t="s">
        <v>12900</v>
      </c>
      <c r="H125" s="7" t="n">
        <v>311</v>
      </c>
      <c r="I125" s="7" t="n">
        <v>5</v>
      </c>
      <c r="J125" s="7" t="s">
        <v>20126</v>
      </c>
      <c r="K125" s="7" t="s">
        <v>17646</v>
      </c>
      <c r="M125" s="43" t="s">
        <v>20080</v>
      </c>
      <c r="P125" s="43" t="s">
        <v>20080</v>
      </c>
      <c r="S125" s="1" t="s">
        <v>20081</v>
      </c>
      <c r="T125" s="7" t="s">
        <v>20157</v>
      </c>
      <c r="U125" s="7" t="s">
        <v>20318</v>
      </c>
      <c r="V125" s="7" t="s">
        <v>20167</v>
      </c>
      <c r="W125" s="1" t="s">
        <v>20088</v>
      </c>
      <c r="X125" s="1" t="s">
        <v>20089</v>
      </c>
      <c r="Y125" s="1" t="s">
        <v>20141</v>
      </c>
      <c r="Z125" s="1" t="s">
        <v>20147</v>
      </c>
      <c r="AA125" s="1" t="s">
        <v>20123</v>
      </c>
    </row>
    <row r="126" customFormat="false" ht="13.8" hidden="false" customHeight="false" outlineLevel="0" collapsed="false">
      <c r="A126" s="5" t="n">
        <v>131</v>
      </c>
      <c r="B126" s="1" t="s">
        <v>20397</v>
      </c>
      <c r="C126" s="40" t="n">
        <v>48.75237</v>
      </c>
      <c r="D126" s="40" t="n">
        <v>-123.634</v>
      </c>
      <c r="E126" s="7"/>
      <c r="F126" s="1" t="s">
        <v>20324</v>
      </c>
      <c r="G126" s="7"/>
      <c r="H126" s="7"/>
      <c r="I126" s="7"/>
      <c r="J126" s="7"/>
      <c r="K126" s="7" t="s">
        <v>17646</v>
      </c>
      <c r="M126" s="43" t="s">
        <v>20080</v>
      </c>
      <c r="P126" s="43" t="s">
        <v>20080</v>
      </c>
      <c r="S126" s="1" t="s">
        <v>20081</v>
      </c>
      <c r="T126" s="7" t="s">
        <v>20157</v>
      </c>
      <c r="U126" s="7" t="s">
        <v>20230</v>
      </c>
      <c r="V126" s="7" t="s">
        <v>20231</v>
      </c>
      <c r="W126" s="1" t="s">
        <v>20088</v>
      </c>
      <c r="X126" s="1" t="s">
        <v>20089</v>
      </c>
      <c r="Y126" s="1" t="s">
        <v>20141</v>
      </c>
      <c r="Z126" s="1" t="s">
        <v>20123</v>
      </c>
    </row>
    <row r="127" customFormat="false" ht="13.8" hidden="false" customHeight="false" outlineLevel="0" collapsed="false">
      <c r="A127" s="5" t="n">
        <v>132</v>
      </c>
      <c r="B127" s="1" t="s">
        <v>20398</v>
      </c>
      <c r="C127" s="40" t="n">
        <v>48.77042</v>
      </c>
      <c r="D127" s="40" t="n">
        <v>-123.31111</v>
      </c>
      <c r="E127" s="7"/>
      <c r="F127" s="1" t="s">
        <v>20399</v>
      </c>
      <c r="G127" s="7"/>
      <c r="H127" s="7"/>
      <c r="I127" s="7"/>
      <c r="J127" s="7"/>
      <c r="K127" s="7" t="s">
        <v>17646</v>
      </c>
      <c r="M127" s="43" t="s">
        <v>20080</v>
      </c>
      <c r="P127" s="43" t="s">
        <v>20080</v>
      </c>
      <c r="S127" s="1" t="s">
        <v>20283</v>
      </c>
      <c r="T127" s="7" t="s">
        <v>20121</v>
      </c>
      <c r="U127" s="7" t="s">
        <v>20284</v>
      </c>
      <c r="V127" s="7" t="s">
        <v>20285</v>
      </c>
      <c r="W127" s="1" t="s">
        <v>20088</v>
      </c>
      <c r="X127" s="1" t="s">
        <v>20089</v>
      </c>
      <c r="Y127" s="1" t="s">
        <v>20141</v>
      </c>
      <c r="Z127" s="1" t="s">
        <v>20147</v>
      </c>
      <c r="AA127" s="1" t="s">
        <v>20123</v>
      </c>
      <c r="AB127" s="1" t="s">
        <v>20286</v>
      </c>
      <c r="AC127" s="1" t="s">
        <v>20101</v>
      </c>
    </row>
    <row r="128" customFormat="false" ht="14.9" hidden="false" customHeight="false" outlineLevel="0" collapsed="false">
      <c r="A128" s="5" t="n">
        <v>133</v>
      </c>
      <c r="B128" s="1" t="s">
        <v>20400</v>
      </c>
      <c r="C128" s="45" t="n">
        <v>48.770134</v>
      </c>
      <c r="D128" s="47" t="n">
        <v>-123.314062</v>
      </c>
      <c r="E128" s="7" t="s">
        <v>20212</v>
      </c>
      <c r="F128" s="1" t="s">
        <v>20349</v>
      </c>
      <c r="G128" s="7"/>
      <c r="H128" s="7"/>
      <c r="I128" s="7"/>
      <c r="J128" s="7"/>
      <c r="K128" s="7" t="s">
        <v>20080</v>
      </c>
      <c r="M128" s="43" t="s">
        <v>20080</v>
      </c>
      <c r="P128" s="43" t="s">
        <v>20080</v>
      </c>
      <c r="S128" s="1" t="s">
        <v>20350</v>
      </c>
      <c r="T128" s="7" t="s">
        <v>20121</v>
      </c>
      <c r="U128" s="7" t="s">
        <v>20337</v>
      </c>
      <c r="V128" s="7" t="s">
        <v>20285</v>
      </c>
      <c r="W128" s="1" t="s">
        <v>20088</v>
      </c>
      <c r="X128" s="1" t="s">
        <v>20089</v>
      </c>
      <c r="Y128" s="1" t="s">
        <v>20141</v>
      </c>
      <c r="Z128" s="1" t="s">
        <v>20123</v>
      </c>
      <c r="AA128" s="1" t="s">
        <v>20286</v>
      </c>
      <c r="AB128" s="1" t="s">
        <v>20101</v>
      </c>
      <c r="AC128" s="1" t="s">
        <v>20147</v>
      </c>
    </row>
    <row r="129" customFormat="false" ht="13.8" hidden="false" customHeight="false" outlineLevel="0" collapsed="false">
      <c r="A129" s="5" t="n">
        <v>134</v>
      </c>
      <c r="B129" s="1" t="s">
        <v>20401</v>
      </c>
      <c r="C129" s="40" t="n">
        <v>48.81512</v>
      </c>
      <c r="D129" s="40" t="n">
        <v>-123.60942</v>
      </c>
      <c r="E129" s="7"/>
      <c r="F129" s="1" t="s">
        <v>20165</v>
      </c>
      <c r="G129" s="7"/>
      <c r="H129" s="7"/>
      <c r="I129" s="7" t="n">
        <v>7</v>
      </c>
      <c r="J129" s="7" t="s">
        <v>20126</v>
      </c>
      <c r="K129" s="7" t="s">
        <v>17646</v>
      </c>
      <c r="M129" s="43" t="s">
        <v>20080</v>
      </c>
      <c r="O129" s="42" t="n">
        <v>43279</v>
      </c>
      <c r="P129" s="43" t="s">
        <v>17646</v>
      </c>
      <c r="Q129" s="1" t="n">
        <v>4</v>
      </c>
      <c r="S129" s="1" t="s">
        <v>20081</v>
      </c>
      <c r="T129" s="7" t="s">
        <v>20157</v>
      </c>
      <c r="U129" s="7" t="s">
        <v>20166</v>
      </c>
      <c r="V129" s="7" t="s">
        <v>20167</v>
      </c>
      <c r="W129" s="1" t="s">
        <v>20123</v>
      </c>
      <c r="X129" s="1" t="s">
        <v>20147</v>
      </c>
      <c r="Y129" s="1" t="s">
        <v>20141</v>
      </c>
      <c r="Z129" s="1" t="s">
        <v>20088</v>
      </c>
      <c r="AA129" s="1" t="s">
        <v>20089</v>
      </c>
    </row>
    <row r="130" customFormat="false" ht="13.8" hidden="false" customHeight="false" outlineLevel="0" collapsed="false">
      <c r="A130" s="5" t="n">
        <v>135</v>
      </c>
      <c r="B130" s="1" t="s">
        <v>20402</v>
      </c>
      <c r="C130" s="40" t="n">
        <v>48.81037</v>
      </c>
      <c r="D130" s="40" t="n">
        <v>-123.28078</v>
      </c>
      <c r="E130" s="7"/>
      <c r="F130" s="1" t="s">
        <v>20403</v>
      </c>
      <c r="G130" s="7"/>
      <c r="H130" s="7"/>
      <c r="I130" s="7"/>
      <c r="J130" s="7"/>
      <c r="K130" s="7" t="s">
        <v>17646</v>
      </c>
      <c r="M130" s="43" t="s">
        <v>20080</v>
      </c>
      <c r="O130" s="42" t="n">
        <v>44638</v>
      </c>
      <c r="P130" s="43" t="s">
        <v>17646</v>
      </c>
      <c r="Q130" s="1" t="n">
        <v>24</v>
      </c>
      <c r="S130" s="1" t="s">
        <v>20283</v>
      </c>
      <c r="T130" s="7" t="s">
        <v>20121</v>
      </c>
      <c r="U130" s="7" t="s">
        <v>20337</v>
      </c>
      <c r="V130" s="7" t="s">
        <v>20285</v>
      </c>
      <c r="W130" s="1" t="s">
        <v>20088</v>
      </c>
      <c r="X130" s="1" t="s">
        <v>20089</v>
      </c>
      <c r="Y130" s="1" t="s">
        <v>20141</v>
      </c>
      <c r="Z130" s="1" t="s">
        <v>20147</v>
      </c>
      <c r="AA130" s="1" t="s">
        <v>20123</v>
      </c>
      <c r="AB130" s="1" t="s">
        <v>20286</v>
      </c>
      <c r="AC130" s="1" t="s">
        <v>20101</v>
      </c>
    </row>
    <row r="131" customFormat="false" ht="13.8" hidden="false" customHeight="false" outlineLevel="0" collapsed="false">
      <c r="A131" s="5" t="n">
        <v>137</v>
      </c>
      <c r="B131" s="1" t="s">
        <v>20404</v>
      </c>
      <c r="C131" s="40" t="n">
        <v>49.33178</v>
      </c>
      <c r="D131" s="40" t="n">
        <v>-124.28794</v>
      </c>
      <c r="E131" s="7"/>
      <c r="F131" s="1" t="s">
        <v>20248</v>
      </c>
      <c r="G131" s="7"/>
      <c r="H131" s="7"/>
      <c r="I131" s="7"/>
      <c r="J131" s="7"/>
      <c r="K131" s="7" t="s">
        <v>20080</v>
      </c>
      <c r="M131" s="43" t="s">
        <v>20080</v>
      </c>
      <c r="P131" s="43" t="s">
        <v>20080</v>
      </c>
      <c r="S131" s="1" t="s">
        <v>20081</v>
      </c>
      <c r="T131" s="7" t="s">
        <v>20082</v>
      </c>
      <c r="U131" s="7" t="s">
        <v>20099</v>
      </c>
      <c r="V131" s="7" t="s">
        <v>20096</v>
      </c>
      <c r="W131" s="1" t="s">
        <v>20103</v>
      </c>
      <c r="X131" s="1" t="s">
        <v>20102</v>
      </c>
      <c r="Y131" s="1" t="s">
        <v>20089</v>
      </c>
      <c r="Z131" s="1" t="s">
        <v>20101</v>
      </c>
      <c r="AA131" s="1" t="s">
        <v>20087</v>
      </c>
    </row>
    <row r="132" customFormat="false" ht="13.8" hidden="false" customHeight="false" outlineLevel="0" collapsed="false">
      <c r="A132" s="5" t="n">
        <v>138</v>
      </c>
      <c r="B132" s="1" t="s">
        <v>20405</v>
      </c>
      <c r="C132" s="40" t="n">
        <v>48.76801</v>
      </c>
      <c r="D132" s="40" t="n">
        <v>-123.4591</v>
      </c>
      <c r="E132" s="7"/>
      <c r="F132" s="1" t="s">
        <v>20406</v>
      </c>
      <c r="G132" s="7" t="s">
        <v>1122</v>
      </c>
      <c r="H132" s="7" t="n">
        <v>68</v>
      </c>
      <c r="I132" s="7" t="n">
        <v>8</v>
      </c>
      <c r="J132" s="7" t="s">
        <v>20126</v>
      </c>
      <c r="K132" s="7" t="s">
        <v>17646</v>
      </c>
      <c r="M132" s="43" t="s">
        <v>20080</v>
      </c>
      <c r="P132" s="43" t="s">
        <v>20080</v>
      </c>
      <c r="S132" s="1" t="s">
        <v>20366</v>
      </c>
      <c r="T132" s="7" t="s">
        <v>20121</v>
      </c>
      <c r="U132" s="7" t="s">
        <v>20407</v>
      </c>
      <c r="V132" s="7" t="s">
        <v>20367</v>
      </c>
      <c r="W132" s="1" t="s">
        <v>20408</v>
      </c>
      <c r="X132" s="1" t="s">
        <v>20089</v>
      </c>
      <c r="Y132" s="1" t="s">
        <v>20141</v>
      </c>
      <c r="Z132" s="1" t="s">
        <v>20123</v>
      </c>
      <c r="AA132" s="1" t="s">
        <v>20286</v>
      </c>
      <c r="AB132" s="1" t="s">
        <v>20147</v>
      </c>
      <c r="AC132" s="1" t="s">
        <v>20368</v>
      </c>
    </row>
    <row r="133" customFormat="false" ht="13.8" hidden="false" customHeight="false" outlineLevel="0" collapsed="false">
      <c r="A133" s="5" t="n">
        <v>139</v>
      </c>
      <c r="B133" s="1" t="s">
        <v>20409</v>
      </c>
      <c r="C133" s="40" t="n">
        <v>49.39768</v>
      </c>
      <c r="D133" s="40" t="n">
        <v>-123.50345</v>
      </c>
      <c r="E133" s="7"/>
      <c r="F133" s="1" t="s">
        <v>20410</v>
      </c>
      <c r="G133" s="7"/>
      <c r="H133" s="7"/>
      <c r="I133" s="7"/>
      <c r="J133" s="7"/>
      <c r="K133" s="7" t="s">
        <v>20080</v>
      </c>
      <c r="M133" s="43" t="s">
        <v>20080</v>
      </c>
      <c r="P133" s="43" t="s">
        <v>20080</v>
      </c>
      <c r="S133" s="1" t="s">
        <v>20293</v>
      </c>
      <c r="T133" s="7" t="s">
        <v>20294</v>
      </c>
      <c r="U133" s="7" t="s">
        <v>20411</v>
      </c>
      <c r="V133" s="7" t="s">
        <v>20412</v>
      </c>
      <c r="W133" s="1" t="s">
        <v>20413</v>
      </c>
      <c r="X133" s="1" t="s">
        <v>20273</v>
      </c>
      <c r="Y133" s="1" t="s">
        <v>20274</v>
      </c>
      <c r="Z133" s="1" t="s">
        <v>20275</v>
      </c>
    </row>
    <row r="134" customFormat="false" ht="13.8" hidden="false" customHeight="false" outlineLevel="0" collapsed="false">
      <c r="A134" s="5" t="n">
        <v>140</v>
      </c>
      <c r="B134" s="1" t="s">
        <v>20414</v>
      </c>
      <c r="C134" s="40" t="n">
        <v>49.30022</v>
      </c>
      <c r="D134" s="40" t="n">
        <v>-124.22239</v>
      </c>
      <c r="E134" s="7"/>
      <c r="F134" s="1" t="s">
        <v>20415</v>
      </c>
      <c r="G134" s="7" t="s">
        <v>13114</v>
      </c>
      <c r="H134" s="7" t="n">
        <v>6</v>
      </c>
      <c r="I134" s="7"/>
      <c r="J134" s="7"/>
      <c r="K134" s="7" t="s">
        <v>20080</v>
      </c>
      <c r="M134" s="43" t="s">
        <v>20080</v>
      </c>
      <c r="P134" s="43" t="s">
        <v>20080</v>
      </c>
      <c r="Q134" s="1" t="n">
        <v>24</v>
      </c>
      <c r="S134" s="1" t="s">
        <v>20081</v>
      </c>
      <c r="T134" s="7" t="s">
        <v>20082</v>
      </c>
      <c r="U134" s="7" t="s">
        <v>20099</v>
      </c>
      <c r="V134" s="7" t="s">
        <v>20199</v>
      </c>
      <c r="W134" s="1" t="s">
        <v>20087</v>
      </c>
      <c r="X134" s="1" t="s">
        <v>20089</v>
      </c>
      <c r="Y134" s="1" t="s">
        <v>20101</v>
      </c>
      <c r="Z134" s="1" t="s">
        <v>20102</v>
      </c>
      <c r="AA134" s="1" t="s">
        <v>20103</v>
      </c>
      <c r="AB134" s="1" t="s">
        <v>20088</v>
      </c>
    </row>
    <row r="135" customFormat="false" ht="13.8" hidden="false" customHeight="false" outlineLevel="0" collapsed="false">
      <c r="A135" s="5" t="n">
        <v>141</v>
      </c>
      <c r="B135" s="1" t="s">
        <v>20416</v>
      </c>
      <c r="C135" s="40" t="n">
        <v>48.75889</v>
      </c>
      <c r="D135" s="40" t="n">
        <v>-123.43361</v>
      </c>
      <c r="E135" s="7"/>
      <c r="F135" s="1" t="s">
        <v>20417</v>
      </c>
      <c r="G135" s="7" t="s">
        <v>1122</v>
      </c>
      <c r="H135" s="7" t="n">
        <v>90</v>
      </c>
      <c r="I135" s="7" t="n">
        <v>9</v>
      </c>
      <c r="J135" s="7" t="s">
        <v>20126</v>
      </c>
      <c r="K135" s="7" t="s">
        <v>17646</v>
      </c>
      <c r="M135" s="43" t="s">
        <v>20080</v>
      </c>
      <c r="P135" s="43" t="s">
        <v>20080</v>
      </c>
      <c r="S135" s="1" t="s">
        <v>20366</v>
      </c>
      <c r="T135" s="7" t="s">
        <v>20121</v>
      </c>
      <c r="U135" s="7" t="s">
        <v>20386</v>
      </c>
      <c r="V135" s="7" t="s">
        <v>20367</v>
      </c>
      <c r="W135" s="1" t="s">
        <v>20088</v>
      </c>
      <c r="X135" s="1" t="s">
        <v>20089</v>
      </c>
      <c r="Y135" s="1" t="s">
        <v>20141</v>
      </c>
      <c r="Z135" s="1" t="s">
        <v>20123</v>
      </c>
      <c r="AA135" s="1" t="s">
        <v>20286</v>
      </c>
      <c r="AB135" s="1" t="s">
        <v>20147</v>
      </c>
      <c r="AC135" s="1" t="s">
        <v>20368</v>
      </c>
    </row>
    <row r="136" customFormat="false" ht="13.8" hidden="false" customHeight="false" outlineLevel="0" collapsed="false">
      <c r="A136" s="5" t="n">
        <v>143</v>
      </c>
      <c r="B136" s="1" t="s">
        <v>20418</v>
      </c>
      <c r="C136" s="40" t="n">
        <v>48.81725</v>
      </c>
      <c r="D136" s="40" t="n">
        <v>-123.32373</v>
      </c>
      <c r="E136" s="7"/>
      <c r="F136" s="1" t="s">
        <v>20419</v>
      </c>
      <c r="G136" s="7"/>
      <c r="H136" s="7"/>
      <c r="I136" s="7"/>
      <c r="J136" s="7"/>
      <c r="K136" s="7" t="s">
        <v>17646</v>
      </c>
      <c r="M136" s="46"/>
      <c r="P136" s="46"/>
      <c r="S136" s="1" t="s">
        <v>20283</v>
      </c>
      <c r="T136" s="7" t="s">
        <v>20121</v>
      </c>
      <c r="U136" s="7" t="s">
        <v>20284</v>
      </c>
      <c r="V136" s="7" t="s">
        <v>20285</v>
      </c>
      <c r="W136" s="1" t="s">
        <v>20088</v>
      </c>
      <c r="X136" s="1" t="s">
        <v>20089</v>
      </c>
      <c r="Y136" s="1" t="s">
        <v>20141</v>
      </c>
      <c r="Z136" s="1" t="s">
        <v>20147</v>
      </c>
      <c r="AA136" s="1" t="s">
        <v>20123</v>
      </c>
      <c r="AB136" s="1" t="s">
        <v>20286</v>
      </c>
    </row>
    <row r="137" customFormat="false" ht="13.8" hidden="false" customHeight="false" outlineLevel="0" collapsed="false">
      <c r="A137" s="5" t="n">
        <v>144</v>
      </c>
      <c r="B137" s="1" t="s">
        <v>20420</v>
      </c>
      <c r="C137" s="40" t="n">
        <v>49.40508</v>
      </c>
      <c r="D137" s="40" t="n">
        <v>-123.50116</v>
      </c>
      <c r="E137" s="7"/>
      <c r="F137" s="1" t="s">
        <v>20421</v>
      </c>
      <c r="G137" s="7"/>
      <c r="H137" s="7"/>
      <c r="I137" s="7"/>
      <c r="J137" s="7"/>
      <c r="K137" s="7"/>
      <c r="M137" s="46"/>
      <c r="P137" s="46"/>
      <c r="S137" s="1" t="s">
        <v>20293</v>
      </c>
      <c r="T137" s="7" t="s">
        <v>20294</v>
      </c>
      <c r="U137" s="7" t="s">
        <v>20411</v>
      </c>
      <c r="V137" s="7" t="s">
        <v>20412</v>
      </c>
      <c r="W137" s="4" t="s">
        <v>20413</v>
      </c>
    </row>
    <row r="138" customFormat="false" ht="13.8" hidden="false" customHeight="false" outlineLevel="0" collapsed="false">
      <c r="A138" s="5" t="n">
        <v>145</v>
      </c>
      <c r="B138" s="1" t="s">
        <v>20422</v>
      </c>
      <c r="C138" s="40" t="n">
        <v>49.50546</v>
      </c>
      <c r="D138" s="40" t="n">
        <v>-123.75434</v>
      </c>
      <c r="E138" s="7"/>
      <c r="F138" s="1" t="s">
        <v>20292</v>
      </c>
      <c r="G138" s="7"/>
      <c r="H138" s="7"/>
      <c r="I138" s="7"/>
      <c r="J138" s="7"/>
      <c r="K138" s="7"/>
      <c r="M138" s="46"/>
      <c r="P138" s="46"/>
      <c r="S138" s="1" t="s">
        <v>20293</v>
      </c>
      <c r="T138" s="7" t="s">
        <v>20294</v>
      </c>
      <c r="U138" s="7" t="s">
        <v>20295</v>
      </c>
      <c r="V138" s="7" t="s">
        <v>12937</v>
      </c>
    </row>
    <row r="139" customFormat="false" ht="13.8" hidden="false" customHeight="false" outlineLevel="0" collapsed="false">
      <c r="A139" s="5" t="n">
        <v>146</v>
      </c>
      <c r="B139" s="1" t="s">
        <v>20423</v>
      </c>
      <c r="C139" s="40" t="n">
        <v>49.47077</v>
      </c>
      <c r="D139" s="40" t="n">
        <v>-123.75074</v>
      </c>
      <c r="E139" s="7"/>
      <c r="F139" s="1" t="s">
        <v>20424</v>
      </c>
      <c r="G139" s="7"/>
      <c r="H139" s="7"/>
      <c r="I139" s="7"/>
      <c r="J139" s="7"/>
      <c r="K139" s="7"/>
      <c r="M139" s="46"/>
      <c r="P139" s="46"/>
      <c r="S139" s="1" t="s">
        <v>20293</v>
      </c>
      <c r="T139" s="7" t="s">
        <v>20294</v>
      </c>
      <c r="U139" s="7" t="s">
        <v>20300</v>
      </c>
      <c r="V139" s="7" t="s">
        <v>12937</v>
      </c>
    </row>
    <row r="140" customFormat="false" ht="13.8" hidden="false" customHeight="false" outlineLevel="0" collapsed="false">
      <c r="A140" s="5" t="n">
        <v>147</v>
      </c>
      <c r="B140" s="1" t="s">
        <v>20425</v>
      </c>
      <c r="C140" s="40" t="n">
        <v>49.43966</v>
      </c>
      <c r="D140" s="40" t="n">
        <v>-123.72457</v>
      </c>
      <c r="E140" s="7"/>
      <c r="F140" s="1" t="s">
        <v>20426</v>
      </c>
      <c r="G140" s="7" t="s">
        <v>12915</v>
      </c>
      <c r="H140" s="7" t="n">
        <v>248</v>
      </c>
      <c r="I140" s="7" t="n">
        <v>84</v>
      </c>
      <c r="J140" s="7" t="s">
        <v>20079</v>
      </c>
      <c r="K140" s="7"/>
      <c r="M140" s="46"/>
      <c r="P140" s="46"/>
      <c r="S140" s="1" t="s">
        <v>20293</v>
      </c>
      <c r="T140" s="7" t="s">
        <v>20294</v>
      </c>
      <c r="U140" s="7" t="s">
        <v>20300</v>
      </c>
      <c r="V140" s="7" t="s">
        <v>12937</v>
      </c>
    </row>
    <row r="141" customFormat="false" ht="13.8" hidden="false" customHeight="false" outlineLevel="0" collapsed="false">
      <c r="A141" s="5" t="n">
        <v>148</v>
      </c>
      <c r="B141" s="1" t="s">
        <v>20427</v>
      </c>
      <c r="C141" s="40" t="n">
        <v>49.43723</v>
      </c>
      <c r="D141" s="40" t="n">
        <v>-123.7082</v>
      </c>
      <c r="E141" s="7"/>
      <c r="F141" s="1" t="s">
        <v>20428</v>
      </c>
      <c r="G141" s="7" t="s">
        <v>12937</v>
      </c>
      <c r="H141" s="7" t="n">
        <v>154</v>
      </c>
      <c r="I141" s="7" t="n">
        <v>98</v>
      </c>
      <c r="J141" s="7" t="s">
        <v>20079</v>
      </c>
      <c r="K141" s="7"/>
      <c r="M141" s="46"/>
      <c r="P141" s="46"/>
      <c r="S141" s="1" t="s">
        <v>20293</v>
      </c>
      <c r="T141" s="7" t="s">
        <v>20294</v>
      </c>
      <c r="U141" s="7"/>
      <c r="V141" s="7" t="s">
        <v>12937</v>
      </c>
    </row>
    <row r="142" customFormat="false" ht="14.9" hidden="false" customHeight="false" outlineLevel="0" collapsed="false">
      <c r="A142" s="5" t="n">
        <v>2001</v>
      </c>
      <c r="B142" s="1" t="s">
        <v>20429</v>
      </c>
      <c r="C142" s="40" t="n">
        <v>48.66261</v>
      </c>
      <c r="D142" s="40" t="n">
        <v>-123.45122</v>
      </c>
      <c r="E142" s="7"/>
      <c r="F142" s="1" t="s">
        <v>20430</v>
      </c>
      <c r="G142" s="7"/>
      <c r="H142" s="7"/>
      <c r="I142" s="7" t="n">
        <v>7.5</v>
      </c>
      <c r="J142" s="7" t="s">
        <v>20126</v>
      </c>
      <c r="K142" s="7" t="s">
        <v>17646</v>
      </c>
      <c r="L142" s="42" t="n">
        <v>43440</v>
      </c>
      <c r="M142" s="43" t="s">
        <v>17646</v>
      </c>
      <c r="N142" s="39" t="n">
        <v>87</v>
      </c>
      <c r="O142" s="42" t="n">
        <v>43929</v>
      </c>
      <c r="P142" s="43" t="s">
        <v>17646</v>
      </c>
      <c r="Q142" s="1" t="n">
        <v>87</v>
      </c>
      <c r="R142" s="1" t="s">
        <v>20431</v>
      </c>
      <c r="S142" s="1" t="s">
        <v>20081</v>
      </c>
      <c r="T142" s="7" t="s">
        <v>20121</v>
      </c>
      <c r="U142" s="7" t="s">
        <v>20432</v>
      </c>
      <c r="V142" s="7" t="s">
        <v>20433</v>
      </c>
      <c r="W142" s="1" t="s">
        <v>20434</v>
      </c>
      <c r="X142" s="1" t="s">
        <v>20435</v>
      </c>
      <c r="Y142" s="1" t="s">
        <v>20436</v>
      </c>
    </row>
    <row r="143" customFormat="false" ht="14.9" hidden="false" customHeight="false" outlineLevel="0" collapsed="false">
      <c r="A143" s="5" t="n">
        <v>2002</v>
      </c>
      <c r="B143" s="1" t="s">
        <v>20437</v>
      </c>
      <c r="C143" s="40" t="n">
        <v>48.66412</v>
      </c>
      <c r="D143" s="40" t="n">
        <v>-123.45349</v>
      </c>
      <c r="E143" s="7"/>
      <c r="F143" s="1" t="s">
        <v>20438</v>
      </c>
      <c r="G143" s="7"/>
      <c r="H143" s="7"/>
      <c r="I143" s="7"/>
      <c r="J143" s="7"/>
      <c r="K143" s="7" t="s">
        <v>17646</v>
      </c>
      <c r="L143" s="42" t="n">
        <v>43440</v>
      </c>
      <c r="M143" s="43" t="s">
        <v>17646</v>
      </c>
      <c r="N143" s="39" t="n">
        <v>87</v>
      </c>
      <c r="O143" s="42" t="n">
        <v>43929</v>
      </c>
      <c r="P143" s="43" t="s">
        <v>17646</v>
      </c>
      <c r="Q143" s="1" t="n">
        <v>87</v>
      </c>
      <c r="S143" s="1" t="s">
        <v>20081</v>
      </c>
      <c r="T143" s="7" t="s">
        <v>20121</v>
      </c>
      <c r="U143" s="7" t="s">
        <v>20432</v>
      </c>
      <c r="V143" s="7" t="s">
        <v>20433</v>
      </c>
      <c r="W143" s="1" t="s">
        <v>20434</v>
      </c>
      <c r="X143" s="1" t="s">
        <v>20435</v>
      </c>
      <c r="Y143" s="1" t="s">
        <v>20436</v>
      </c>
    </row>
    <row r="144" customFormat="false" ht="14.9" hidden="false" customHeight="false" outlineLevel="0" collapsed="false">
      <c r="A144" s="5" t="n">
        <v>2003</v>
      </c>
      <c r="B144" s="1" t="s">
        <v>20439</v>
      </c>
      <c r="C144" s="40" t="n">
        <v>48.57355</v>
      </c>
      <c r="D144" s="40" t="n">
        <v>-123.36661</v>
      </c>
      <c r="E144" s="7"/>
      <c r="F144" s="1" t="s">
        <v>20120</v>
      </c>
      <c r="G144" s="7"/>
      <c r="H144" s="7"/>
      <c r="I144" s="7" t="n">
        <v>55</v>
      </c>
      <c r="J144" s="7" t="s">
        <v>20079</v>
      </c>
      <c r="K144" s="7" t="s">
        <v>17646</v>
      </c>
      <c r="L144" s="42" t="n">
        <v>43484</v>
      </c>
      <c r="M144" s="43" t="s">
        <v>17646</v>
      </c>
      <c r="N144" s="39" t="n">
        <v>87</v>
      </c>
      <c r="O144" s="42" t="n">
        <v>44402</v>
      </c>
      <c r="P144" s="43" t="s">
        <v>17646</v>
      </c>
      <c r="Q144" s="1" t="n">
        <v>2070</v>
      </c>
      <c r="R144" s="1" t="s">
        <v>20431</v>
      </c>
      <c r="S144" s="1" t="s">
        <v>20081</v>
      </c>
      <c r="T144" s="7" t="s">
        <v>20121</v>
      </c>
      <c r="U144" s="7" t="s">
        <v>20122</v>
      </c>
      <c r="V144" s="7" t="s">
        <v>1232</v>
      </c>
      <c r="W144" s="1" t="s">
        <v>20434</v>
      </c>
      <c r="X144" s="1" t="s">
        <v>20435</v>
      </c>
      <c r="Y144" s="1" t="s">
        <v>20436</v>
      </c>
    </row>
    <row r="145" customFormat="false" ht="14.9" hidden="false" customHeight="false" outlineLevel="0" collapsed="false">
      <c r="A145" s="5" t="n">
        <v>2004</v>
      </c>
      <c r="B145" s="1" t="s">
        <v>20440</v>
      </c>
      <c r="C145" s="40" t="n">
        <v>48.67559</v>
      </c>
      <c r="D145" s="40" t="n">
        <v>-123.40864</v>
      </c>
      <c r="E145" s="7"/>
      <c r="F145" s="1" t="s">
        <v>20441</v>
      </c>
      <c r="G145" s="7"/>
      <c r="H145" s="7"/>
      <c r="I145" s="7" t="n">
        <v>20</v>
      </c>
      <c r="J145" s="7" t="s">
        <v>20094</v>
      </c>
      <c r="K145" s="7" t="s">
        <v>17646</v>
      </c>
      <c r="L145" s="42" t="n">
        <v>43454</v>
      </c>
      <c r="M145" s="43" t="s">
        <v>17646</v>
      </c>
      <c r="N145" s="39" t="n">
        <v>87</v>
      </c>
      <c r="O145" s="42" t="n">
        <v>44411</v>
      </c>
      <c r="P145" s="43" t="s">
        <v>17646</v>
      </c>
      <c r="Q145" s="1" t="n">
        <v>2070</v>
      </c>
      <c r="R145" s="1" t="s">
        <v>20431</v>
      </c>
      <c r="S145" s="1" t="s">
        <v>20081</v>
      </c>
      <c r="T145" s="7" t="s">
        <v>20121</v>
      </c>
      <c r="U145" s="7" t="s">
        <v>20122</v>
      </c>
      <c r="V145" s="7" t="s">
        <v>20433</v>
      </c>
      <c r="W145" s="1" t="s">
        <v>20434</v>
      </c>
      <c r="X145" s="1" t="s">
        <v>20435</v>
      </c>
      <c r="Y145" s="1" t="s">
        <v>20436</v>
      </c>
    </row>
    <row r="146" customFormat="false" ht="14.9" hidden="false" customHeight="false" outlineLevel="0" collapsed="false">
      <c r="A146" s="5" t="n">
        <v>2005</v>
      </c>
      <c r="B146" s="1" t="s">
        <v>20442</v>
      </c>
      <c r="C146" s="40" t="n">
        <v>48.67533</v>
      </c>
      <c r="D146" s="40" t="n">
        <v>-123.40911</v>
      </c>
      <c r="E146" s="7"/>
      <c r="F146" s="1" t="s">
        <v>20441</v>
      </c>
      <c r="G146" s="7"/>
      <c r="H146" s="7"/>
      <c r="I146" s="7"/>
      <c r="J146" s="7"/>
      <c r="K146" s="7" t="s">
        <v>17646</v>
      </c>
      <c r="L146" s="42" t="n">
        <v>43477</v>
      </c>
      <c r="M146" s="43" t="s">
        <v>17646</v>
      </c>
      <c r="N146" s="39" t="n">
        <v>87</v>
      </c>
      <c r="P146" s="46"/>
      <c r="R146" s="1" t="s">
        <v>20431</v>
      </c>
      <c r="S146" s="1" t="s">
        <v>20081</v>
      </c>
      <c r="T146" s="7" t="s">
        <v>20121</v>
      </c>
      <c r="U146" s="7" t="s">
        <v>20122</v>
      </c>
      <c r="V146" s="7" t="s">
        <v>20433</v>
      </c>
      <c r="W146" s="1" t="s">
        <v>20434</v>
      </c>
      <c r="X146" s="1" t="s">
        <v>20435</v>
      </c>
      <c r="Y146" s="1" t="s">
        <v>20436</v>
      </c>
    </row>
    <row r="147" customFormat="false" ht="14.9" hidden="false" customHeight="false" outlineLevel="0" collapsed="false">
      <c r="A147" s="5" t="n">
        <v>2006</v>
      </c>
      <c r="B147" s="1" t="s">
        <v>20443</v>
      </c>
      <c r="C147" s="40" t="n">
        <v>48.67543</v>
      </c>
      <c r="D147" s="40" t="n">
        <v>-123.41614</v>
      </c>
      <c r="E147" s="7"/>
      <c r="F147" s="1" t="s">
        <v>20444</v>
      </c>
      <c r="G147" s="7"/>
      <c r="H147" s="7"/>
      <c r="I147" s="7"/>
      <c r="J147" s="7"/>
      <c r="K147" s="7" t="s">
        <v>17646</v>
      </c>
      <c r="L147" s="42" t="n">
        <v>43479</v>
      </c>
      <c r="M147" s="43" t="s">
        <v>17646</v>
      </c>
      <c r="N147" s="39" t="n">
        <v>87</v>
      </c>
      <c r="O147" s="42" t="n">
        <v>44337</v>
      </c>
      <c r="P147" s="43" t="s">
        <v>17646</v>
      </c>
      <c r="Q147" s="1" t="n">
        <v>2070</v>
      </c>
      <c r="S147" s="1" t="s">
        <v>20081</v>
      </c>
      <c r="T147" s="7" t="s">
        <v>20121</v>
      </c>
      <c r="U147" s="7" t="s">
        <v>20122</v>
      </c>
      <c r="V147" s="7" t="s">
        <v>20433</v>
      </c>
      <c r="W147" s="1" t="s">
        <v>20434</v>
      </c>
      <c r="X147" s="1" t="s">
        <v>20435</v>
      </c>
      <c r="Y147" s="1" t="s">
        <v>20436</v>
      </c>
    </row>
    <row r="148" customFormat="false" ht="14.9" hidden="false" customHeight="false" outlineLevel="0" collapsed="false">
      <c r="A148" s="5" t="n">
        <v>2007</v>
      </c>
      <c r="B148" s="1" t="s">
        <v>20445</v>
      </c>
      <c r="C148" s="40" t="n">
        <v>48.67362</v>
      </c>
      <c r="D148" s="40" t="n">
        <v>-123.42096</v>
      </c>
      <c r="E148" s="7"/>
      <c r="F148" s="1" t="s">
        <v>20446</v>
      </c>
      <c r="G148" s="7"/>
      <c r="H148" s="7"/>
      <c r="I148" s="7"/>
      <c r="J148" s="7"/>
      <c r="K148" s="7" t="s">
        <v>20080</v>
      </c>
      <c r="L148" s="42" t="n">
        <v>43484</v>
      </c>
      <c r="M148" s="43" t="s">
        <v>17646</v>
      </c>
      <c r="N148" s="39" t="n">
        <v>87</v>
      </c>
      <c r="P148" s="46"/>
      <c r="S148" s="1" t="s">
        <v>20081</v>
      </c>
      <c r="T148" s="7" t="s">
        <v>20121</v>
      </c>
      <c r="U148" s="7" t="s">
        <v>20122</v>
      </c>
      <c r="V148" s="7" t="s">
        <v>20433</v>
      </c>
      <c r="W148" s="1" t="s">
        <v>20434</v>
      </c>
      <c r="X148" s="1" t="s">
        <v>20435</v>
      </c>
      <c r="Y148" s="1" t="s">
        <v>20436</v>
      </c>
    </row>
    <row r="149" customFormat="false" ht="14.9" hidden="false" customHeight="false" outlineLevel="0" collapsed="false">
      <c r="A149" s="5" t="n">
        <v>2008</v>
      </c>
      <c r="B149" s="1" t="s">
        <v>20447</v>
      </c>
      <c r="C149" s="40" t="n">
        <v>48.67011</v>
      </c>
      <c r="D149" s="40" t="n">
        <v>-123.41525</v>
      </c>
      <c r="E149" s="7"/>
      <c r="F149" s="1" t="s">
        <v>20448</v>
      </c>
      <c r="G149" s="7"/>
      <c r="H149" s="7"/>
      <c r="I149" s="7"/>
      <c r="J149" s="7"/>
      <c r="K149" s="7" t="s">
        <v>17646</v>
      </c>
      <c r="L149" s="42" t="n">
        <v>43480</v>
      </c>
      <c r="M149" s="43" t="s">
        <v>17646</v>
      </c>
      <c r="N149" s="39" t="n">
        <v>87</v>
      </c>
      <c r="O149" s="42" t="n">
        <v>44289</v>
      </c>
      <c r="P149" s="43" t="s">
        <v>17646</v>
      </c>
      <c r="Q149" s="1" t="n">
        <v>2070</v>
      </c>
      <c r="R149" s="1" t="s">
        <v>20431</v>
      </c>
      <c r="S149" s="1" t="s">
        <v>20081</v>
      </c>
      <c r="T149" s="7" t="s">
        <v>20121</v>
      </c>
      <c r="U149" s="7" t="s">
        <v>20122</v>
      </c>
      <c r="V149" s="7" t="s">
        <v>20433</v>
      </c>
      <c r="W149" s="1" t="s">
        <v>20434</v>
      </c>
      <c r="X149" s="1" t="s">
        <v>20435</v>
      </c>
      <c r="Y149" s="1" t="s">
        <v>20436</v>
      </c>
    </row>
    <row r="150" customFormat="false" ht="14.9" hidden="false" customHeight="false" outlineLevel="0" collapsed="false">
      <c r="A150" s="5" t="n">
        <v>2009</v>
      </c>
      <c r="B150" s="1" t="s">
        <v>20449</v>
      </c>
      <c r="C150" s="40" t="n">
        <v>48.57319</v>
      </c>
      <c r="D150" s="40" t="n">
        <v>-123.36651</v>
      </c>
      <c r="E150" s="7"/>
      <c r="F150" s="1" t="s">
        <v>20120</v>
      </c>
      <c r="G150" s="7"/>
      <c r="H150" s="7"/>
      <c r="I150" s="7"/>
      <c r="J150" s="7"/>
      <c r="K150" s="7" t="s">
        <v>17646</v>
      </c>
      <c r="L150" s="42" t="n">
        <v>43484</v>
      </c>
      <c r="M150" s="43" t="s">
        <v>17646</v>
      </c>
      <c r="N150" s="39" t="n">
        <v>87</v>
      </c>
      <c r="O150" s="42" t="n">
        <v>44029</v>
      </c>
      <c r="P150" s="43" t="s">
        <v>17646</v>
      </c>
      <c r="Q150" s="1" t="n">
        <v>87</v>
      </c>
      <c r="R150" s="1" t="s">
        <v>20431</v>
      </c>
      <c r="S150" s="1" t="s">
        <v>20081</v>
      </c>
      <c r="T150" s="7" t="s">
        <v>20121</v>
      </c>
      <c r="U150" s="7" t="s">
        <v>20122</v>
      </c>
      <c r="V150" s="7" t="s">
        <v>1232</v>
      </c>
      <c r="W150" s="1" t="s">
        <v>20434</v>
      </c>
      <c r="X150" s="1" t="s">
        <v>20435</v>
      </c>
      <c r="Y150" s="1" t="s">
        <v>20436</v>
      </c>
    </row>
    <row r="151" customFormat="false" ht="14.9" hidden="false" customHeight="false" outlineLevel="0" collapsed="false">
      <c r="A151" s="5" t="n">
        <v>2010</v>
      </c>
      <c r="B151" s="1" t="s">
        <v>20450</v>
      </c>
      <c r="C151" s="40" t="n">
        <v>48.4168</v>
      </c>
      <c r="D151" s="40" t="n">
        <v>-123.47227</v>
      </c>
      <c r="E151" s="7"/>
      <c r="F151" s="1" t="s">
        <v>20451</v>
      </c>
      <c r="G151" s="7"/>
      <c r="H151" s="7"/>
      <c r="I151" s="7"/>
      <c r="J151" s="7"/>
      <c r="K151" s="7" t="s">
        <v>17646</v>
      </c>
      <c r="L151" s="42" t="n">
        <v>43498</v>
      </c>
      <c r="M151" s="43" t="s">
        <v>17646</v>
      </c>
      <c r="N151" s="39" t="n">
        <v>87</v>
      </c>
      <c r="O151" s="42" t="n">
        <v>44336</v>
      </c>
      <c r="P151" s="43" t="s">
        <v>17646</v>
      </c>
      <c r="Q151" s="1" t="n">
        <v>2070</v>
      </c>
      <c r="R151" s="1" t="s">
        <v>20431</v>
      </c>
      <c r="S151" s="1" t="s">
        <v>20081</v>
      </c>
      <c r="T151" s="7" t="s">
        <v>20121</v>
      </c>
      <c r="U151" s="7" t="s">
        <v>20452</v>
      </c>
      <c r="V151" s="7" t="s">
        <v>20453</v>
      </c>
      <c r="W151" s="1" t="s">
        <v>20434</v>
      </c>
      <c r="X151" s="1" t="s">
        <v>20435</v>
      </c>
      <c r="Y151" s="1" t="s">
        <v>20436</v>
      </c>
    </row>
    <row r="152" customFormat="false" ht="14.9" hidden="false" customHeight="false" outlineLevel="0" collapsed="false">
      <c r="A152" s="5" t="n">
        <v>2011</v>
      </c>
      <c r="B152" s="1" t="s">
        <v>20454</v>
      </c>
      <c r="C152" s="40" t="n">
        <v>48.41892</v>
      </c>
      <c r="D152" s="40" t="n">
        <v>-123.47019</v>
      </c>
      <c r="E152" s="7"/>
      <c r="F152" s="1" t="s">
        <v>20451</v>
      </c>
      <c r="G152" s="7"/>
      <c r="H152" s="7"/>
      <c r="I152" s="7"/>
      <c r="J152" s="7"/>
      <c r="K152" s="7" t="s">
        <v>17646</v>
      </c>
      <c r="L152" s="42" t="n">
        <v>43498</v>
      </c>
      <c r="M152" s="43" t="s">
        <v>17646</v>
      </c>
      <c r="N152" s="39" t="n">
        <v>87</v>
      </c>
      <c r="P152" s="46"/>
      <c r="R152" s="1" t="s">
        <v>20431</v>
      </c>
      <c r="S152" s="1" t="s">
        <v>20081</v>
      </c>
      <c r="T152" s="7" t="s">
        <v>20121</v>
      </c>
      <c r="U152" s="7" t="s">
        <v>20452</v>
      </c>
      <c r="V152" s="7" t="s">
        <v>20453</v>
      </c>
      <c r="W152" s="1" t="s">
        <v>20434</v>
      </c>
      <c r="X152" s="1" t="s">
        <v>20435</v>
      </c>
      <c r="Y152" s="1" t="s">
        <v>20436</v>
      </c>
    </row>
    <row r="153" customFormat="false" ht="14.9" hidden="false" customHeight="false" outlineLevel="0" collapsed="false">
      <c r="A153" s="5" t="n">
        <v>2012</v>
      </c>
      <c r="B153" s="1" t="s">
        <v>20455</v>
      </c>
      <c r="C153" s="40" t="n">
        <v>48.47813</v>
      </c>
      <c r="D153" s="40" t="n">
        <v>-123.30336</v>
      </c>
      <c r="E153" s="7"/>
      <c r="F153" s="1" t="s">
        <v>20456</v>
      </c>
      <c r="G153" s="7"/>
      <c r="H153" s="7"/>
      <c r="I153" s="7"/>
      <c r="J153" s="7"/>
      <c r="K153" s="7" t="s">
        <v>17646</v>
      </c>
      <c r="L153" s="42" t="n">
        <v>43499</v>
      </c>
      <c r="M153" s="43" t="s">
        <v>17646</v>
      </c>
      <c r="N153" s="39" t="n">
        <v>87</v>
      </c>
      <c r="P153" s="46"/>
      <c r="R153" s="1" t="s">
        <v>20431</v>
      </c>
      <c r="S153" s="1" t="s">
        <v>20081</v>
      </c>
      <c r="T153" s="7" t="s">
        <v>20121</v>
      </c>
      <c r="U153" s="7" t="s">
        <v>20122</v>
      </c>
      <c r="V153" s="7" t="s">
        <v>20457</v>
      </c>
      <c r="W153" s="1" t="s">
        <v>20434</v>
      </c>
      <c r="X153" s="1" t="s">
        <v>20435</v>
      </c>
      <c r="Y153" s="1" t="s">
        <v>20436</v>
      </c>
    </row>
    <row r="154" customFormat="false" ht="14.9" hidden="false" customHeight="false" outlineLevel="0" collapsed="false">
      <c r="A154" s="5" t="n">
        <v>2013</v>
      </c>
      <c r="B154" s="1" t="s">
        <v>20458</v>
      </c>
      <c r="C154" s="40" t="n">
        <v>48.46379</v>
      </c>
      <c r="D154" s="40" t="n">
        <v>-123.27986</v>
      </c>
      <c r="E154" s="7"/>
      <c r="F154" s="1" t="s">
        <v>20459</v>
      </c>
      <c r="G154" s="7"/>
      <c r="H154" s="7"/>
      <c r="I154" s="7"/>
      <c r="J154" s="7"/>
      <c r="K154" s="7" t="s">
        <v>17646</v>
      </c>
      <c r="L154" s="42" t="n">
        <v>43500</v>
      </c>
      <c r="M154" s="43" t="s">
        <v>17646</v>
      </c>
      <c r="N154" s="39" t="n">
        <v>87</v>
      </c>
      <c r="P154" s="46"/>
      <c r="S154" s="1" t="s">
        <v>20081</v>
      </c>
      <c r="T154" s="7" t="s">
        <v>20121</v>
      </c>
      <c r="U154" s="7" t="s">
        <v>20122</v>
      </c>
      <c r="V154" s="7" t="s">
        <v>20457</v>
      </c>
      <c r="W154" s="1" t="s">
        <v>20434</v>
      </c>
      <c r="X154" s="1" t="s">
        <v>20435</v>
      </c>
      <c r="Y154" s="1" t="s">
        <v>20436</v>
      </c>
    </row>
    <row r="155" customFormat="false" ht="14.9" hidden="false" customHeight="false" outlineLevel="0" collapsed="false">
      <c r="A155" s="5" t="n">
        <v>2014</v>
      </c>
      <c r="B155" s="1" t="s">
        <v>20460</v>
      </c>
      <c r="C155" s="40" t="n">
        <v>48.66267</v>
      </c>
      <c r="D155" s="40" t="n">
        <v>-123.4032</v>
      </c>
      <c r="E155" s="7"/>
      <c r="F155" s="1" t="s">
        <v>20461</v>
      </c>
      <c r="G155" s="7"/>
      <c r="H155" s="7"/>
      <c r="I155" s="7"/>
      <c r="J155" s="7"/>
      <c r="K155" s="7" t="s">
        <v>17646</v>
      </c>
      <c r="L155" s="42" t="n">
        <v>43528</v>
      </c>
      <c r="M155" s="43" t="s">
        <v>17646</v>
      </c>
      <c r="N155" s="39" t="n">
        <v>87</v>
      </c>
      <c r="O155" s="42" t="n">
        <v>44369</v>
      </c>
      <c r="P155" s="43" t="s">
        <v>17646</v>
      </c>
      <c r="Q155" s="1" t="n">
        <v>2070</v>
      </c>
      <c r="S155" s="1" t="s">
        <v>20081</v>
      </c>
      <c r="T155" s="7" t="s">
        <v>20121</v>
      </c>
      <c r="U155" s="7" t="s">
        <v>20122</v>
      </c>
      <c r="V155" s="7" t="s">
        <v>20462</v>
      </c>
      <c r="W155" s="1" t="s">
        <v>20434</v>
      </c>
      <c r="X155" s="1" t="s">
        <v>20435</v>
      </c>
      <c r="Y155" s="1" t="s">
        <v>20436</v>
      </c>
    </row>
    <row r="156" customFormat="false" ht="14.9" hidden="false" customHeight="false" outlineLevel="0" collapsed="false">
      <c r="A156" s="5" t="n">
        <v>2015</v>
      </c>
      <c r="B156" s="1" t="s">
        <v>20463</v>
      </c>
      <c r="C156" s="40" t="n">
        <v>48.66396</v>
      </c>
      <c r="D156" s="40" t="n">
        <v>-123.4039</v>
      </c>
      <c r="E156" s="7"/>
      <c r="F156" s="1" t="s">
        <v>20461</v>
      </c>
      <c r="G156" s="7"/>
      <c r="H156" s="7"/>
      <c r="I156" s="7"/>
      <c r="J156" s="7"/>
      <c r="K156" s="7" t="s">
        <v>17646</v>
      </c>
      <c r="L156" s="42" t="n">
        <v>43532</v>
      </c>
      <c r="M156" s="43" t="s">
        <v>17646</v>
      </c>
      <c r="N156" s="39" t="n">
        <v>87</v>
      </c>
      <c r="O156" s="42" t="n">
        <v>43933</v>
      </c>
      <c r="P156" s="43" t="s">
        <v>17646</v>
      </c>
      <c r="Q156" s="1" t="n">
        <v>87</v>
      </c>
      <c r="R156" s="1" t="s">
        <v>20431</v>
      </c>
      <c r="S156" s="1" t="s">
        <v>20081</v>
      </c>
      <c r="T156" s="7" t="s">
        <v>20121</v>
      </c>
      <c r="U156" s="7" t="s">
        <v>20122</v>
      </c>
      <c r="V156" s="7" t="s">
        <v>20462</v>
      </c>
      <c r="W156" s="1" t="s">
        <v>20434</v>
      </c>
      <c r="X156" s="1" t="s">
        <v>20435</v>
      </c>
      <c r="Y156" s="1" t="s">
        <v>20436</v>
      </c>
    </row>
    <row r="157" customFormat="false" ht="14.9" hidden="false" customHeight="false" outlineLevel="0" collapsed="false">
      <c r="A157" s="5" t="n">
        <v>2016</v>
      </c>
      <c r="B157" s="1" t="s">
        <v>20464</v>
      </c>
      <c r="C157" s="44" t="n">
        <v>48.66047</v>
      </c>
      <c r="D157" s="44" t="n">
        <v>-123.39833</v>
      </c>
      <c r="E157" s="7"/>
      <c r="F157" s="1" t="s">
        <v>20461</v>
      </c>
      <c r="G157" s="7"/>
      <c r="H157" s="7"/>
      <c r="I157" s="7"/>
      <c r="J157" s="7"/>
      <c r="K157" s="7" t="s">
        <v>17646</v>
      </c>
      <c r="L157" s="42" t="n">
        <v>43532</v>
      </c>
      <c r="M157" s="43" t="s">
        <v>17646</v>
      </c>
      <c r="N157" s="39" t="n">
        <v>87</v>
      </c>
      <c r="P157" s="46"/>
      <c r="R157" s="1" t="s">
        <v>20431</v>
      </c>
      <c r="S157" s="1" t="s">
        <v>20081</v>
      </c>
      <c r="T157" s="7" t="s">
        <v>20121</v>
      </c>
      <c r="U157" s="7" t="s">
        <v>20122</v>
      </c>
      <c r="V157" s="7" t="s">
        <v>20462</v>
      </c>
      <c r="W157" s="1" t="s">
        <v>20434</v>
      </c>
      <c r="X157" s="1" t="s">
        <v>20435</v>
      </c>
      <c r="Y157" s="1" t="s">
        <v>20436</v>
      </c>
    </row>
    <row r="158" customFormat="false" ht="14.9" hidden="false" customHeight="false" outlineLevel="0" collapsed="false">
      <c r="A158" s="5" t="n">
        <v>2017</v>
      </c>
      <c r="B158" s="1" t="s">
        <v>20465</v>
      </c>
      <c r="C158" s="40" t="n">
        <v>48.4467</v>
      </c>
      <c r="D158" s="40" t="n">
        <v>-123.4071</v>
      </c>
      <c r="E158" s="7"/>
      <c r="F158" s="1" t="s">
        <v>20466</v>
      </c>
      <c r="G158" s="7"/>
      <c r="H158" s="7"/>
      <c r="I158" s="7"/>
      <c r="J158" s="7"/>
      <c r="K158" s="7" t="s">
        <v>20080</v>
      </c>
      <c r="L158" s="42" t="n">
        <v>43543</v>
      </c>
      <c r="M158" s="43" t="s">
        <v>17646</v>
      </c>
      <c r="N158" s="39" t="n">
        <v>87</v>
      </c>
      <c r="P158" s="46"/>
      <c r="S158" s="1" t="s">
        <v>20081</v>
      </c>
      <c r="T158" s="7" t="s">
        <v>20121</v>
      </c>
      <c r="U158" s="7" t="s">
        <v>20467</v>
      </c>
      <c r="V158" s="7" t="s">
        <v>20468</v>
      </c>
      <c r="W158" s="1" t="s">
        <v>20434</v>
      </c>
      <c r="X158" s="1" t="s">
        <v>20435</v>
      </c>
      <c r="Y158" s="1" t="s">
        <v>20436</v>
      </c>
    </row>
    <row r="159" customFormat="false" ht="14.9" hidden="false" customHeight="false" outlineLevel="0" collapsed="false">
      <c r="A159" s="5" t="n">
        <v>2018</v>
      </c>
      <c r="B159" s="1" t="s">
        <v>20469</v>
      </c>
      <c r="C159" s="40" t="n">
        <v>48.42509</v>
      </c>
      <c r="D159" s="40" t="n">
        <v>-123.30047</v>
      </c>
      <c r="E159" s="7"/>
      <c r="F159" s="1" t="s">
        <v>20470</v>
      </c>
      <c r="G159" s="7"/>
      <c r="H159" s="7"/>
      <c r="I159" s="7"/>
      <c r="J159" s="7"/>
      <c r="K159" s="7" t="s">
        <v>20080</v>
      </c>
      <c r="L159" s="42" t="n">
        <v>43543</v>
      </c>
      <c r="M159" s="43" t="s">
        <v>17646</v>
      </c>
      <c r="N159" s="39" t="n">
        <v>87</v>
      </c>
      <c r="P159" s="46"/>
      <c r="S159" s="1" t="s">
        <v>20081</v>
      </c>
      <c r="T159" s="7" t="s">
        <v>20121</v>
      </c>
      <c r="U159" s="7" t="s">
        <v>20471</v>
      </c>
      <c r="V159" s="7" t="s">
        <v>20472</v>
      </c>
      <c r="W159" s="1" t="s">
        <v>20434</v>
      </c>
      <c r="X159" s="1" t="s">
        <v>20435</v>
      </c>
      <c r="Y159" s="1" t="s">
        <v>20436</v>
      </c>
    </row>
    <row r="160" customFormat="false" ht="14.9" hidden="false" customHeight="false" outlineLevel="0" collapsed="false">
      <c r="A160" s="5" t="n">
        <v>2019</v>
      </c>
      <c r="B160" s="1" t="s">
        <v>20473</v>
      </c>
      <c r="C160" s="40" t="n">
        <v>48.5249</v>
      </c>
      <c r="D160" s="40" t="n">
        <v>-123.36551</v>
      </c>
      <c r="E160" s="7"/>
      <c r="F160" s="1" t="s">
        <v>20474</v>
      </c>
      <c r="G160" s="7"/>
      <c r="H160" s="7"/>
      <c r="I160" s="7"/>
      <c r="J160" s="7"/>
      <c r="K160" s="7" t="s">
        <v>17646</v>
      </c>
      <c r="L160" s="42" t="n">
        <v>43546</v>
      </c>
      <c r="M160" s="43" t="s">
        <v>17646</v>
      </c>
      <c r="N160" s="39" t="n">
        <v>87</v>
      </c>
      <c r="O160" s="42" t="n">
        <v>43932</v>
      </c>
      <c r="P160" s="43" t="s">
        <v>17646</v>
      </c>
      <c r="Q160" s="1" t="n">
        <v>87</v>
      </c>
      <c r="R160" s="1" t="s">
        <v>20431</v>
      </c>
      <c r="S160" s="1" t="s">
        <v>20081</v>
      </c>
      <c r="T160" s="7" t="s">
        <v>20121</v>
      </c>
      <c r="U160" s="7" t="s">
        <v>20122</v>
      </c>
      <c r="V160" s="7" t="s">
        <v>20457</v>
      </c>
      <c r="W160" s="1" t="s">
        <v>20434</v>
      </c>
      <c r="X160" s="1" t="s">
        <v>20435</v>
      </c>
      <c r="Y160" s="1" t="s">
        <v>20436</v>
      </c>
    </row>
    <row r="161" customFormat="false" ht="14.9" hidden="false" customHeight="false" outlineLevel="0" collapsed="false">
      <c r="A161" s="5" t="n">
        <v>2020</v>
      </c>
      <c r="B161" s="1" t="s">
        <v>20475</v>
      </c>
      <c r="C161" s="40" t="n">
        <v>48.66535</v>
      </c>
      <c r="D161" s="40" t="n">
        <v>-123.45529</v>
      </c>
      <c r="E161" s="7"/>
      <c r="F161" s="1" t="s">
        <v>20438</v>
      </c>
      <c r="G161" s="7"/>
      <c r="H161" s="7"/>
      <c r="I161" s="7"/>
      <c r="J161" s="7"/>
      <c r="K161" s="7" t="s">
        <v>17646</v>
      </c>
      <c r="L161" s="42" t="n">
        <v>43770</v>
      </c>
      <c r="M161" s="43" t="s">
        <v>17646</v>
      </c>
      <c r="N161" s="39" t="n">
        <v>87</v>
      </c>
      <c r="P161" s="46"/>
      <c r="S161" s="1" t="s">
        <v>20081</v>
      </c>
      <c r="T161" s="7" t="s">
        <v>20121</v>
      </c>
      <c r="U161" s="7" t="s">
        <v>20432</v>
      </c>
      <c r="V161" s="7" t="s">
        <v>20433</v>
      </c>
      <c r="W161" s="1" t="s">
        <v>20434</v>
      </c>
      <c r="X161" s="1" t="s">
        <v>20435</v>
      </c>
      <c r="Y161" s="1" t="s">
        <v>20436</v>
      </c>
    </row>
    <row r="162" customFormat="false" ht="14.9" hidden="false" customHeight="false" outlineLevel="0" collapsed="false">
      <c r="A162" s="5" t="n">
        <v>2021</v>
      </c>
      <c r="B162" s="1" t="s">
        <v>20476</v>
      </c>
      <c r="C162" s="40" t="n">
        <v>48.45931</v>
      </c>
      <c r="D162" s="40" t="n">
        <v>-123.28874</v>
      </c>
      <c r="E162" s="7"/>
      <c r="F162" s="1" t="s">
        <v>20477</v>
      </c>
      <c r="G162" s="7"/>
      <c r="H162" s="7"/>
      <c r="I162" s="7"/>
      <c r="J162" s="7"/>
      <c r="K162" s="7" t="s">
        <v>20080</v>
      </c>
      <c r="L162" s="42" t="n">
        <v>43772</v>
      </c>
      <c r="M162" s="43" t="s">
        <v>17646</v>
      </c>
      <c r="N162" s="39" t="n">
        <v>87</v>
      </c>
      <c r="O162" s="42" t="n">
        <v>44344</v>
      </c>
      <c r="P162" s="43" t="s">
        <v>17646</v>
      </c>
      <c r="Q162" s="1" t="n">
        <v>2070</v>
      </c>
      <c r="R162" s="1" t="s">
        <v>20431</v>
      </c>
      <c r="S162" s="1" t="s">
        <v>20081</v>
      </c>
      <c r="T162" s="7" t="s">
        <v>20121</v>
      </c>
      <c r="U162" s="7" t="s">
        <v>20471</v>
      </c>
      <c r="V162" s="7" t="s">
        <v>20457</v>
      </c>
      <c r="W162" s="1" t="s">
        <v>20434</v>
      </c>
      <c r="X162" s="1" t="s">
        <v>20435</v>
      </c>
      <c r="Y162" s="1" t="s">
        <v>20436</v>
      </c>
    </row>
    <row r="163" customFormat="false" ht="14.9" hidden="false" customHeight="false" outlineLevel="0" collapsed="false">
      <c r="A163" s="5" t="n">
        <v>2022</v>
      </c>
      <c r="B163" s="1" t="s">
        <v>20478</v>
      </c>
      <c r="C163" s="40" t="n">
        <v>48.65779</v>
      </c>
      <c r="D163" s="40" t="n">
        <v>-123.39513</v>
      </c>
      <c r="E163" s="7"/>
      <c r="F163" s="1" t="s">
        <v>20479</v>
      </c>
      <c r="G163" s="7"/>
      <c r="H163" s="7"/>
      <c r="I163" s="7"/>
      <c r="J163" s="7"/>
      <c r="K163" s="7" t="s">
        <v>17646</v>
      </c>
      <c r="L163" s="42" t="n">
        <v>43787</v>
      </c>
      <c r="M163" s="43" t="s">
        <v>17646</v>
      </c>
      <c r="N163" s="39" t="n">
        <v>87</v>
      </c>
      <c r="O163" s="42" t="n">
        <v>44356</v>
      </c>
      <c r="P163" s="43" t="s">
        <v>17646</v>
      </c>
      <c r="Q163" s="1" t="n">
        <v>2070</v>
      </c>
      <c r="R163" s="1" t="s">
        <v>20431</v>
      </c>
      <c r="S163" s="1" t="s">
        <v>20081</v>
      </c>
      <c r="T163" s="7" t="s">
        <v>20121</v>
      </c>
      <c r="U163" s="7" t="s">
        <v>20122</v>
      </c>
      <c r="V163" s="7" t="s">
        <v>20462</v>
      </c>
      <c r="W163" s="1" t="s">
        <v>20434</v>
      </c>
      <c r="X163" s="1" t="s">
        <v>20435</v>
      </c>
      <c r="Y163" s="1" t="s">
        <v>20436</v>
      </c>
    </row>
    <row r="164" customFormat="false" ht="14.9" hidden="false" customHeight="false" outlineLevel="0" collapsed="false">
      <c r="A164" s="5" t="n">
        <v>2023</v>
      </c>
      <c r="B164" s="1" t="s">
        <v>20480</v>
      </c>
      <c r="C164" s="40" t="n">
        <v>48.63986</v>
      </c>
      <c r="D164" s="40" t="n">
        <v>-123.40107</v>
      </c>
      <c r="E164" s="7"/>
      <c r="F164" s="1" t="s">
        <v>20481</v>
      </c>
      <c r="G164" s="7"/>
      <c r="H164" s="7"/>
      <c r="I164" s="7"/>
      <c r="J164" s="7"/>
      <c r="K164" s="7" t="s">
        <v>17646</v>
      </c>
      <c r="L164" s="42" t="n">
        <v>43809</v>
      </c>
      <c r="M164" s="43" t="s">
        <v>17646</v>
      </c>
      <c r="N164" s="39" t="n">
        <v>87</v>
      </c>
      <c r="O164" s="42" t="n">
        <v>44334</v>
      </c>
      <c r="P164" s="43" t="s">
        <v>17646</v>
      </c>
      <c r="Q164" s="1" t="n">
        <v>2070</v>
      </c>
      <c r="R164" s="1" t="s">
        <v>20431</v>
      </c>
      <c r="S164" s="1" t="s">
        <v>20081</v>
      </c>
      <c r="T164" s="7" t="s">
        <v>20121</v>
      </c>
      <c r="U164" s="7" t="s">
        <v>20122</v>
      </c>
      <c r="V164" s="7" t="s">
        <v>20462</v>
      </c>
      <c r="W164" s="1" t="s">
        <v>20434</v>
      </c>
      <c r="X164" s="1" t="s">
        <v>20435</v>
      </c>
      <c r="Y164" s="1" t="s">
        <v>20436</v>
      </c>
    </row>
    <row r="165" customFormat="false" ht="14.9" hidden="false" customHeight="false" outlineLevel="0" collapsed="false">
      <c r="A165" s="5" t="n">
        <v>2024</v>
      </c>
      <c r="B165" s="1" t="s">
        <v>20482</v>
      </c>
      <c r="C165" s="40" t="n">
        <v>48.6878</v>
      </c>
      <c r="D165" s="40" t="n">
        <v>-123.47444</v>
      </c>
      <c r="E165" s="7"/>
      <c r="F165" s="1" t="s">
        <v>20483</v>
      </c>
      <c r="G165" s="7"/>
      <c r="H165" s="7"/>
      <c r="I165" s="7"/>
      <c r="J165" s="7"/>
      <c r="K165" s="7" t="s">
        <v>17646</v>
      </c>
      <c r="L165" s="42" t="n">
        <v>43812</v>
      </c>
      <c r="M165" s="43" t="s">
        <v>17646</v>
      </c>
      <c r="N165" s="39" t="n">
        <v>87</v>
      </c>
      <c r="O165" s="42" t="n">
        <v>44344</v>
      </c>
      <c r="P165" s="43" t="s">
        <v>17646</v>
      </c>
      <c r="Q165" s="1" t="n">
        <v>2070</v>
      </c>
      <c r="S165" s="1" t="s">
        <v>20081</v>
      </c>
      <c r="T165" s="7" t="s">
        <v>20121</v>
      </c>
      <c r="U165" s="7" t="s">
        <v>20484</v>
      </c>
      <c r="V165" s="7" t="s">
        <v>20433</v>
      </c>
      <c r="W165" s="1" t="s">
        <v>20434</v>
      </c>
      <c r="X165" s="1" t="s">
        <v>20435</v>
      </c>
      <c r="Y165" s="1" t="s">
        <v>20436</v>
      </c>
    </row>
    <row r="166" customFormat="false" ht="14.9" hidden="false" customHeight="false" outlineLevel="0" collapsed="false">
      <c r="A166" s="5" t="n">
        <v>2025</v>
      </c>
      <c r="B166" s="1" t="s">
        <v>20485</v>
      </c>
      <c r="C166" s="40" t="n">
        <v>48.4335</v>
      </c>
      <c r="D166" s="40" t="n">
        <v>-123.3037</v>
      </c>
      <c r="E166" s="7"/>
      <c r="F166" s="1" t="s">
        <v>20486</v>
      </c>
      <c r="G166" s="7"/>
      <c r="H166" s="7"/>
      <c r="I166" s="7"/>
      <c r="J166" s="7"/>
      <c r="K166" s="7" t="s">
        <v>17646</v>
      </c>
      <c r="L166" s="42" t="n">
        <v>43822</v>
      </c>
      <c r="M166" s="43" t="s">
        <v>17646</v>
      </c>
      <c r="N166" s="39" t="n">
        <v>87</v>
      </c>
      <c r="O166" s="42" t="n">
        <v>44331</v>
      </c>
      <c r="P166" s="43" t="s">
        <v>17646</v>
      </c>
      <c r="Q166" s="1" t="n">
        <v>2070</v>
      </c>
      <c r="R166" s="1" t="s">
        <v>20431</v>
      </c>
      <c r="S166" s="1" t="s">
        <v>20081</v>
      </c>
      <c r="T166" s="7" t="s">
        <v>20121</v>
      </c>
      <c r="U166" s="7" t="s">
        <v>20471</v>
      </c>
      <c r="V166" s="7" t="s">
        <v>20472</v>
      </c>
      <c r="W166" s="1" t="s">
        <v>20434</v>
      </c>
      <c r="X166" s="1" t="s">
        <v>20435</v>
      </c>
      <c r="Y166" s="1" t="s">
        <v>20436</v>
      </c>
    </row>
    <row r="167" customFormat="false" ht="14.9" hidden="false" customHeight="false" outlineLevel="0" collapsed="false">
      <c r="A167" s="5" t="n">
        <v>2026</v>
      </c>
      <c r="B167" s="1" t="s">
        <v>20487</v>
      </c>
      <c r="C167" s="40" t="n">
        <v>48.62173</v>
      </c>
      <c r="D167" s="40" t="n">
        <v>-123.40571</v>
      </c>
      <c r="E167" s="7"/>
      <c r="F167" s="1" t="s">
        <v>20488</v>
      </c>
      <c r="G167" s="7"/>
      <c r="H167" s="7"/>
      <c r="I167" s="7"/>
      <c r="J167" s="7"/>
      <c r="K167" s="7" t="s">
        <v>17646</v>
      </c>
      <c r="L167" s="42" t="n">
        <v>43845</v>
      </c>
      <c r="M167" s="43" t="s">
        <v>17646</v>
      </c>
      <c r="N167" s="39" t="n">
        <v>87</v>
      </c>
      <c r="O167" s="42" t="n">
        <v>44290</v>
      </c>
      <c r="P167" s="43" t="s">
        <v>17646</v>
      </c>
      <c r="Q167" s="1" t="n">
        <v>2070</v>
      </c>
      <c r="S167" s="1" t="s">
        <v>20081</v>
      </c>
      <c r="T167" s="7" t="s">
        <v>20121</v>
      </c>
      <c r="U167" s="7" t="s">
        <v>20122</v>
      </c>
      <c r="V167" s="7" t="s">
        <v>20462</v>
      </c>
      <c r="W167" s="1" t="s">
        <v>20434</v>
      </c>
      <c r="X167" s="1" t="s">
        <v>20435</v>
      </c>
      <c r="Y167" s="1" t="s">
        <v>20436</v>
      </c>
    </row>
    <row r="168" customFormat="false" ht="14.9" hidden="false" customHeight="false" outlineLevel="0" collapsed="false">
      <c r="A168" s="5" t="n">
        <v>2027</v>
      </c>
      <c r="B168" s="1" t="s">
        <v>20489</v>
      </c>
      <c r="C168" s="40" t="n">
        <v>48.63229</v>
      </c>
      <c r="D168" s="40" t="n">
        <v>-123.34064</v>
      </c>
      <c r="E168" s="7"/>
      <c r="F168" s="1" t="s">
        <v>20490</v>
      </c>
      <c r="G168" s="7"/>
      <c r="H168" s="7"/>
      <c r="I168" s="7"/>
      <c r="J168" s="7"/>
      <c r="K168" s="7" t="s">
        <v>17646</v>
      </c>
      <c r="L168" s="42" t="n">
        <v>43856</v>
      </c>
      <c r="M168" s="43" t="s">
        <v>17646</v>
      </c>
      <c r="N168" s="39" t="n">
        <v>87</v>
      </c>
      <c r="P168" s="46"/>
      <c r="S168" s="1" t="s">
        <v>20081</v>
      </c>
      <c r="T168" s="7" t="s">
        <v>20121</v>
      </c>
      <c r="U168" s="7" t="s">
        <v>20122</v>
      </c>
      <c r="V168" s="7" t="s">
        <v>20285</v>
      </c>
      <c r="W168" s="1" t="s">
        <v>20434</v>
      </c>
      <c r="X168" s="1" t="s">
        <v>20435</v>
      </c>
      <c r="Y168" s="1" t="s">
        <v>20436</v>
      </c>
    </row>
    <row r="169" customFormat="false" ht="14.9" hidden="false" customHeight="false" outlineLevel="0" collapsed="false">
      <c r="A169" s="5" t="n">
        <v>2028</v>
      </c>
      <c r="B169" s="1" t="s">
        <v>20491</v>
      </c>
      <c r="C169" s="40" t="n">
        <v>48.64454</v>
      </c>
      <c r="D169" s="40" t="n">
        <v>-123.33415</v>
      </c>
      <c r="E169" s="7"/>
      <c r="F169" s="1" t="s">
        <v>20492</v>
      </c>
      <c r="G169" s="7"/>
      <c r="H169" s="7"/>
      <c r="I169" s="7"/>
      <c r="J169" s="7"/>
      <c r="K169" s="7" t="s">
        <v>17646</v>
      </c>
      <c r="L169" s="42" t="n">
        <v>43856</v>
      </c>
      <c r="M169" s="43" t="s">
        <v>17646</v>
      </c>
      <c r="N169" s="39" t="n">
        <v>87</v>
      </c>
      <c r="P169" s="46"/>
      <c r="S169" s="1" t="s">
        <v>20081</v>
      </c>
      <c r="T169" s="7" t="s">
        <v>20121</v>
      </c>
      <c r="U169" s="7" t="s">
        <v>20493</v>
      </c>
      <c r="V169" s="7" t="s">
        <v>20285</v>
      </c>
      <c r="W169" s="1" t="s">
        <v>20434</v>
      </c>
      <c r="X169" s="1" t="s">
        <v>20435</v>
      </c>
      <c r="Y169" s="1" t="s">
        <v>20436</v>
      </c>
    </row>
    <row r="170" customFormat="false" ht="14.9" hidden="false" customHeight="false" outlineLevel="0" collapsed="false">
      <c r="A170" s="5" t="n">
        <v>2029</v>
      </c>
      <c r="B170" s="1" t="s">
        <v>20494</v>
      </c>
      <c r="C170" s="40" t="n">
        <v>48.65368</v>
      </c>
      <c r="D170" s="40" t="n">
        <v>-123.34498</v>
      </c>
      <c r="E170" s="7"/>
      <c r="F170" s="1" t="s">
        <v>20495</v>
      </c>
      <c r="G170" s="7"/>
      <c r="H170" s="7"/>
      <c r="I170" s="7"/>
      <c r="J170" s="7"/>
      <c r="K170" s="7" t="s">
        <v>17646</v>
      </c>
      <c r="L170" s="42" t="n">
        <v>43856</v>
      </c>
      <c r="M170" s="43" t="s">
        <v>17646</v>
      </c>
      <c r="N170" s="39" t="n">
        <v>87</v>
      </c>
      <c r="P170" s="46"/>
      <c r="S170" s="1" t="s">
        <v>20081</v>
      </c>
      <c r="T170" s="7" t="s">
        <v>20121</v>
      </c>
      <c r="U170" s="7" t="s">
        <v>20122</v>
      </c>
      <c r="V170" s="7" t="s">
        <v>20285</v>
      </c>
      <c r="W170" s="1" t="s">
        <v>20434</v>
      </c>
      <c r="X170" s="1" t="s">
        <v>20435</v>
      </c>
      <c r="Y170" s="1" t="s">
        <v>20436</v>
      </c>
    </row>
    <row r="171" customFormat="false" ht="14.9" hidden="false" customHeight="false" outlineLevel="0" collapsed="false">
      <c r="A171" s="5" t="n">
        <v>2030</v>
      </c>
      <c r="B171" s="1" t="s">
        <v>20496</v>
      </c>
      <c r="C171" s="40" t="n">
        <v>48.64363</v>
      </c>
      <c r="D171" s="40" t="n">
        <v>-123.33312</v>
      </c>
      <c r="E171" s="7"/>
      <c r="F171" s="1" t="s">
        <v>20497</v>
      </c>
      <c r="G171" s="7"/>
      <c r="H171" s="7"/>
      <c r="I171" s="7"/>
      <c r="J171" s="7"/>
      <c r="K171" s="7" t="s">
        <v>17646</v>
      </c>
      <c r="L171" s="42" t="n">
        <v>43856</v>
      </c>
      <c r="M171" s="43" t="s">
        <v>17646</v>
      </c>
      <c r="N171" s="39" t="n">
        <v>87</v>
      </c>
      <c r="P171" s="46"/>
      <c r="S171" s="1" t="s">
        <v>20081</v>
      </c>
      <c r="T171" s="7" t="s">
        <v>20121</v>
      </c>
      <c r="U171" s="7" t="s">
        <v>20493</v>
      </c>
      <c r="V171" s="7" t="s">
        <v>20285</v>
      </c>
      <c r="W171" s="1" t="s">
        <v>20434</v>
      </c>
      <c r="X171" s="1" t="s">
        <v>20435</v>
      </c>
      <c r="Y171" s="1" t="s">
        <v>20436</v>
      </c>
    </row>
    <row r="172" customFormat="false" ht="14.9" hidden="false" customHeight="false" outlineLevel="0" collapsed="false">
      <c r="A172" s="5" t="n">
        <v>2031</v>
      </c>
      <c r="B172" s="1" t="s">
        <v>20498</v>
      </c>
      <c r="C172" s="40" t="n">
        <v>48.65312</v>
      </c>
      <c r="D172" s="40" t="n">
        <v>-123.346</v>
      </c>
      <c r="E172" s="7"/>
      <c r="F172" s="1" t="s">
        <v>20499</v>
      </c>
      <c r="G172" s="7"/>
      <c r="H172" s="7"/>
      <c r="I172" s="7"/>
      <c r="J172" s="7"/>
      <c r="K172" s="7" t="s">
        <v>17646</v>
      </c>
      <c r="L172" s="42" t="n">
        <v>43856</v>
      </c>
      <c r="M172" s="43" t="s">
        <v>17646</v>
      </c>
      <c r="N172" s="39" t="n">
        <v>87</v>
      </c>
      <c r="P172" s="46"/>
      <c r="S172" s="1" t="s">
        <v>20081</v>
      </c>
      <c r="T172" s="7" t="s">
        <v>20121</v>
      </c>
      <c r="U172" s="7" t="s">
        <v>20122</v>
      </c>
      <c r="V172" s="7" t="s">
        <v>20285</v>
      </c>
      <c r="W172" s="1" t="s">
        <v>20434</v>
      </c>
      <c r="X172" s="1" t="s">
        <v>20435</v>
      </c>
      <c r="Y172" s="1" t="s">
        <v>20436</v>
      </c>
    </row>
    <row r="173" customFormat="false" ht="14.9" hidden="false" customHeight="false" outlineLevel="0" collapsed="false">
      <c r="A173" s="5" t="n">
        <v>2032</v>
      </c>
      <c r="B173" s="1" t="s">
        <v>20500</v>
      </c>
      <c r="C173" s="44" t="n">
        <v>48.4113</v>
      </c>
      <c r="D173" s="44" t="n">
        <v>-123.3266</v>
      </c>
      <c r="E173" s="7"/>
      <c r="F173" s="1" t="s">
        <v>20501</v>
      </c>
      <c r="G173" s="7"/>
      <c r="H173" s="7"/>
      <c r="I173" s="7"/>
      <c r="J173" s="7"/>
      <c r="K173" s="7" t="s">
        <v>17646</v>
      </c>
      <c r="L173" s="42" t="n">
        <v>43515</v>
      </c>
      <c r="M173" s="43" t="s">
        <v>17646</v>
      </c>
      <c r="N173" s="39" t="n">
        <v>87</v>
      </c>
      <c r="P173" s="46"/>
      <c r="R173" s="1" t="s">
        <v>20431</v>
      </c>
      <c r="S173" s="1" t="s">
        <v>20081</v>
      </c>
      <c r="T173" s="7" t="s">
        <v>20121</v>
      </c>
      <c r="U173" s="7" t="s">
        <v>20452</v>
      </c>
      <c r="V173" s="7" t="s">
        <v>20472</v>
      </c>
      <c r="W173" s="1" t="s">
        <v>20434</v>
      </c>
      <c r="X173" s="1" t="s">
        <v>20435</v>
      </c>
      <c r="Y173" s="1" t="s">
        <v>20436</v>
      </c>
    </row>
    <row r="174" customFormat="false" ht="14.9" hidden="false" customHeight="false" outlineLevel="0" collapsed="false">
      <c r="A174" s="5" t="n">
        <v>2033</v>
      </c>
      <c r="B174" s="1" t="s">
        <v>20502</v>
      </c>
      <c r="C174" s="40" t="n">
        <v>48.49692</v>
      </c>
      <c r="D174" s="40" t="n">
        <v>-123.3333</v>
      </c>
      <c r="E174" s="7"/>
      <c r="F174" s="1" t="s">
        <v>20503</v>
      </c>
      <c r="G174" s="7"/>
      <c r="H174" s="7"/>
      <c r="I174" s="7"/>
      <c r="J174" s="7"/>
      <c r="K174" s="7" t="s">
        <v>20080</v>
      </c>
      <c r="L174" s="42" t="n">
        <v>43881</v>
      </c>
      <c r="M174" s="43" t="s">
        <v>17646</v>
      </c>
      <c r="N174" s="39" t="n">
        <v>87</v>
      </c>
      <c r="P174" s="46"/>
      <c r="R174" s="1" t="s">
        <v>20431</v>
      </c>
      <c r="S174" s="1" t="s">
        <v>20081</v>
      </c>
      <c r="T174" s="7" t="s">
        <v>20121</v>
      </c>
      <c r="U174" s="7" t="s">
        <v>20122</v>
      </c>
      <c r="V174" s="7" t="s">
        <v>20457</v>
      </c>
      <c r="W174" s="1" t="s">
        <v>20434</v>
      </c>
      <c r="X174" s="1" t="s">
        <v>20435</v>
      </c>
      <c r="Y174" s="1" t="s">
        <v>20436</v>
      </c>
    </row>
    <row r="175" customFormat="false" ht="14.9" hidden="false" customHeight="false" outlineLevel="0" collapsed="false">
      <c r="A175" s="5" t="n">
        <v>2034</v>
      </c>
      <c r="B175" s="1" t="s">
        <v>20504</v>
      </c>
      <c r="C175" s="40" t="n">
        <v>48.43164</v>
      </c>
      <c r="D175" s="40" t="n">
        <v>-123.30432</v>
      </c>
      <c r="E175" s="7"/>
      <c r="F175" s="1" t="s">
        <v>20486</v>
      </c>
      <c r="G175" s="7"/>
      <c r="H175" s="7"/>
      <c r="I175" s="7"/>
      <c r="J175" s="7"/>
      <c r="K175" s="7" t="s">
        <v>17646</v>
      </c>
      <c r="L175" s="42" t="n">
        <v>43887</v>
      </c>
      <c r="M175" s="43" t="s">
        <v>17646</v>
      </c>
      <c r="N175" s="39" t="n">
        <v>87</v>
      </c>
      <c r="O175" s="42" t="n">
        <v>44331</v>
      </c>
      <c r="P175" s="43" t="s">
        <v>17646</v>
      </c>
      <c r="Q175" s="1" t="n">
        <v>2070</v>
      </c>
      <c r="R175" s="1" t="s">
        <v>20431</v>
      </c>
      <c r="S175" s="1" t="s">
        <v>20081</v>
      </c>
      <c r="T175" s="7" t="s">
        <v>20121</v>
      </c>
      <c r="U175" s="7" t="s">
        <v>20471</v>
      </c>
      <c r="V175" s="7" t="s">
        <v>20472</v>
      </c>
      <c r="W175" s="1" t="s">
        <v>20434</v>
      </c>
      <c r="X175" s="1" t="s">
        <v>20435</v>
      </c>
      <c r="Y175" s="1" t="s">
        <v>20436</v>
      </c>
    </row>
    <row r="176" customFormat="false" ht="14.9" hidden="false" customHeight="false" outlineLevel="0" collapsed="false">
      <c r="A176" s="5" t="n">
        <v>2035</v>
      </c>
      <c r="B176" s="1" t="s">
        <v>20505</v>
      </c>
      <c r="C176" s="40" t="n">
        <v>48.46368</v>
      </c>
      <c r="D176" s="40" t="n">
        <v>-123.27998</v>
      </c>
      <c r="E176" s="7"/>
      <c r="F176" s="1" t="s">
        <v>20459</v>
      </c>
      <c r="G176" s="7"/>
      <c r="H176" s="7"/>
      <c r="I176" s="7"/>
      <c r="J176" s="7"/>
      <c r="K176" s="7" t="s">
        <v>17646</v>
      </c>
      <c r="L176" s="42" t="n">
        <v>43887</v>
      </c>
      <c r="M176" s="43" t="s">
        <v>17646</v>
      </c>
      <c r="N176" s="39" t="n">
        <v>87</v>
      </c>
      <c r="O176" s="42" t="n">
        <v>44392</v>
      </c>
      <c r="P176" s="43" t="s">
        <v>17646</v>
      </c>
      <c r="Q176" s="1" t="n">
        <v>2070</v>
      </c>
      <c r="S176" s="1" t="s">
        <v>20081</v>
      </c>
      <c r="T176" s="7" t="s">
        <v>20121</v>
      </c>
      <c r="U176" s="7" t="s">
        <v>20122</v>
      </c>
      <c r="V176" s="7" t="s">
        <v>20457</v>
      </c>
      <c r="W176" s="1" t="s">
        <v>20434</v>
      </c>
      <c r="X176" s="1" t="s">
        <v>20435</v>
      </c>
      <c r="Y176" s="1" t="s">
        <v>20436</v>
      </c>
    </row>
    <row r="177" customFormat="false" ht="14.9" hidden="false" customHeight="false" outlineLevel="0" collapsed="false">
      <c r="A177" s="5" t="n">
        <v>2036</v>
      </c>
      <c r="B177" s="1" t="s">
        <v>20506</v>
      </c>
      <c r="C177" s="40" t="n">
        <v>48.63053</v>
      </c>
      <c r="D177" s="40" t="n">
        <v>-123.46689</v>
      </c>
      <c r="E177" s="7"/>
      <c r="F177" s="1" t="s">
        <v>20507</v>
      </c>
      <c r="G177" s="7"/>
      <c r="H177" s="7"/>
      <c r="I177" s="7"/>
      <c r="J177" s="7"/>
      <c r="K177" s="7" t="s">
        <v>17646</v>
      </c>
      <c r="L177" s="42" t="n">
        <v>43890</v>
      </c>
      <c r="M177" s="43" t="s">
        <v>17646</v>
      </c>
      <c r="N177" s="39" t="n">
        <v>87</v>
      </c>
      <c r="P177" s="46"/>
      <c r="S177" s="1" t="s">
        <v>20081</v>
      </c>
      <c r="T177" s="7" t="s">
        <v>20121</v>
      </c>
      <c r="U177" s="7" t="s">
        <v>20432</v>
      </c>
      <c r="V177" s="7" t="s">
        <v>20433</v>
      </c>
      <c r="W177" s="1" t="s">
        <v>20434</v>
      </c>
      <c r="X177" s="1" t="s">
        <v>20435</v>
      </c>
      <c r="Y177" s="1" t="s">
        <v>20436</v>
      </c>
    </row>
    <row r="178" customFormat="false" ht="13.8" hidden="false" customHeight="false" outlineLevel="0" collapsed="false">
      <c r="A178" s="5" t="n">
        <v>2037</v>
      </c>
      <c r="B178" s="1" t="s">
        <v>20508</v>
      </c>
      <c r="C178" s="40" t="n">
        <v>48.69017</v>
      </c>
      <c r="D178" s="40" t="n">
        <v>-123.4896</v>
      </c>
      <c r="E178" s="7"/>
      <c r="F178" s="1" t="s">
        <v>20509</v>
      </c>
      <c r="G178" s="7"/>
      <c r="H178" s="7"/>
      <c r="I178" s="7"/>
      <c r="J178" s="7"/>
      <c r="K178" s="7" t="s">
        <v>17646</v>
      </c>
      <c r="M178" s="46"/>
      <c r="O178" s="42" t="n">
        <v>44011</v>
      </c>
      <c r="P178" s="43" t="s">
        <v>17646</v>
      </c>
      <c r="Q178" s="1" t="n">
        <v>87</v>
      </c>
      <c r="S178" s="1" t="s">
        <v>20081</v>
      </c>
      <c r="T178" s="7" t="s">
        <v>20121</v>
      </c>
      <c r="U178" s="7" t="s">
        <v>20510</v>
      </c>
      <c r="V178" s="7" t="s">
        <v>20433</v>
      </c>
      <c r="W178" s="1" t="s">
        <v>20434</v>
      </c>
      <c r="X178" s="1" t="s">
        <v>20435</v>
      </c>
      <c r="Y178" s="1" t="s">
        <v>20436</v>
      </c>
    </row>
    <row r="179" customFormat="false" ht="13.8" hidden="false" customHeight="false" outlineLevel="0" collapsed="false">
      <c r="A179" s="5" t="n">
        <v>2038</v>
      </c>
      <c r="B179" s="1" t="s">
        <v>20511</v>
      </c>
      <c r="C179" s="40" t="n">
        <v>48.69091</v>
      </c>
      <c r="D179" s="40" t="n">
        <v>-123.4839</v>
      </c>
      <c r="E179" s="7"/>
      <c r="F179" s="1" t="s">
        <v>20509</v>
      </c>
      <c r="G179" s="7"/>
      <c r="H179" s="7"/>
      <c r="I179" s="7"/>
      <c r="J179" s="7"/>
      <c r="K179" s="7" t="s">
        <v>17646</v>
      </c>
      <c r="M179" s="46"/>
      <c r="O179" s="42" t="n">
        <v>44011</v>
      </c>
      <c r="P179" s="43" t="s">
        <v>17646</v>
      </c>
      <c r="Q179" s="1" t="n">
        <v>87</v>
      </c>
      <c r="S179" s="1" t="s">
        <v>20081</v>
      </c>
      <c r="T179" s="7" t="s">
        <v>20121</v>
      </c>
      <c r="U179" s="7" t="s">
        <v>20510</v>
      </c>
      <c r="V179" s="7" t="s">
        <v>20433</v>
      </c>
      <c r="W179" s="1" t="s">
        <v>20434</v>
      </c>
      <c r="X179" s="1" t="s">
        <v>20435</v>
      </c>
      <c r="Y179" s="1" t="s">
        <v>20436</v>
      </c>
    </row>
    <row r="180" customFormat="false" ht="13.8" hidden="false" customHeight="false" outlineLevel="0" collapsed="false">
      <c r="A180" s="5" t="n">
        <v>2039</v>
      </c>
      <c r="B180" s="1" t="s">
        <v>20512</v>
      </c>
      <c r="C180" s="40" t="n">
        <v>48.6894</v>
      </c>
      <c r="D180" s="40" t="n">
        <v>-123.48144</v>
      </c>
      <c r="E180" s="7"/>
      <c r="F180" s="1" t="s">
        <v>20513</v>
      </c>
      <c r="G180" s="7"/>
      <c r="H180" s="7"/>
      <c r="I180" s="7"/>
      <c r="J180" s="7"/>
      <c r="K180" s="7" t="s">
        <v>17646</v>
      </c>
      <c r="M180" s="46"/>
      <c r="O180" s="42" t="n">
        <v>44015</v>
      </c>
      <c r="P180" s="43" t="s">
        <v>17646</v>
      </c>
      <c r="Q180" s="1" t="n">
        <v>87</v>
      </c>
      <c r="S180" s="1" t="s">
        <v>20081</v>
      </c>
      <c r="T180" s="7" t="s">
        <v>20121</v>
      </c>
      <c r="U180" s="7" t="s">
        <v>20484</v>
      </c>
      <c r="V180" s="7" t="s">
        <v>20433</v>
      </c>
      <c r="W180" s="1" t="s">
        <v>20434</v>
      </c>
      <c r="X180" s="1" t="s">
        <v>20435</v>
      </c>
      <c r="Y180" s="1" t="s">
        <v>20436</v>
      </c>
    </row>
    <row r="181" customFormat="false" ht="13.8" hidden="false" customHeight="false" outlineLevel="0" collapsed="false">
      <c r="A181" s="5" t="n">
        <v>2040</v>
      </c>
      <c r="B181" s="1" t="s">
        <v>20514</v>
      </c>
      <c r="C181" s="40" t="n">
        <v>48.6839</v>
      </c>
      <c r="D181" s="40" t="n">
        <v>-123.47332</v>
      </c>
      <c r="E181" s="7"/>
      <c r="F181" s="1" t="s">
        <v>20515</v>
      </c>
      <c r="G181" s="7"/>
      <c r="H181" s="7"/>
      <c r="I181" s="7"/>
      <c r="J181" s="7"/>
      <c r="K181" s="7" t="s">
        <v>17646</v>
      </c>
      <c r="M181" s="46"/>
      <c r="O181" s="42" t="n">
        <v>44015</v>
      </c>
      <c r="P181" s="43" t="s">
        <v>17646</v>
      </c>
      <c r="Q181" s="1" t="n">
        <v>87</v>
      </c>
      <c r="S181" s="1" t="s">
        <v>20081</v>
      </c>
      <c r="T181" s="7" t="s">
        <v>20121</v>
      </c>
      <c r="U181" s="7" t="s">
        <v>20484</v>
      </c>
      <c r="V181" s="7" t="s">
        <v>20433</v>
      </c>
      <c r="W181" s="1" t="s">
        <v>20434</v>
      </c>
      <c r="X181" s="1" t="s">
        <v>20435</v>
      </c>
      <c r="Y181" s="1" t="s">
        <v>20436</v>
      </c>
    </row>
    <row r="182" customFormat="false" ht="13.8" hidden="false" customHeight="false" outlineLevel="0" collapsed="false">
      <c r="A182" s="5" t="n">
        <v>2041</v>
      </c>
      <c r="B182" s="1" t="s">
        <v>20516</v>
      </c>
      <c r="C182" s="40" t="n">
        <v>48.59384</v>
      </c>
      <c r="D182" s="40" t="n">
        <v>-123.47082</v>
      </c>
      <c r="E182" s="7"/>
      <c r="F182" s="1" t="s">
        <v>20517</v>
      </c>
      <c r="G182" s="7"/>
      <c r="H182" s="7"/>
      <c r="I182" s="7"/>
      <c r="J182" s="7"/>
      <c r="K182" s="7" t="s">
        <v>17646</v>
      </c>
      <c r="M182" s="46"/>
      <c r="O182" s="42" t="n">
        <v>44019</v>
      </c>
      <c r="P182" s="43" t="s">
        <v>17646</v>
      </c>
      <c r="Q182" s="1" t="n">
        <v>87</v>
      </c>
      <c r="S182" s="1" t="s">
        <v>20081</v>
      </c>
      <c r="T182" s="7" t="s">
        <v>20121</v>
      </c>
      <c r="U182" s="7" t="s">
        <v>20432</v>
      </c>
      <c r="V182" s="7" t="s">
        <v>20433</v>
      </c>
      <c r="W182" s="1" t="s">
        <v>20434</v>
      </c>
      <c r="X182" s="1" t="s">
        <v>20435</v>
      </c>
      <c r="Y182" s="1" t="s">
        <v>20436</v>
      </c>
    </row>
    <row r="183" customFormat="false" ht="13.8" hidden="false" customHeight="false" outlineLevel="0" collapsed="false">
      <c r="A183" s="5" t="n">
        <v>2042</v>
      </c>
      <c r="B183" s="1" t="s">
        <v>20518</v>
      </c>
      <c r="C183" s="40" t="n">
        <v>48.67489</v>
      </c>
      <c r="D183" s="40" t="n">
        <v>-123.40155</v>
      </c>
      <c r="E183" s="7"/>
      <c r="F183" s="1" t="s">
        <v>20519</v>
      </c>
      <c r="G183" s="7"/>
      <c r="H183" s="7"/>
      <c r="I183" s="7"/>
      <c r="J183" s="7"/>
      <c r="K183" s="7" t="s">
        <v>17646</v>
      </c>
      <c r="M183" s="46"/>
      <c r="O183" s="42" t="n">
        <v>44034</v>
      </c>
      <c r="P183" s="43" t="s">
        <v>17646</v>
      </c>
      <c r="Q183" s="1" t="n">
        <v>87</v>
      </c>
      <c r="S183" s="1" t="s">
        <v>20081</v>
      </c>
      <c r="T183" s="7" t="s">
        <v>20121</v>
      </c>
      <c r="U183" s="7" t="s">
        <v>20122</v>
      </c>
      <c r="V183" s="7" t="s">
        <v>20433</v>
      </c>
      <c r="W183" s="1" t="s">
        <v>20434</v>
      </c>
      <c r="X183" s="1" t="s">
        <v>20435</v>
      </c>
      <c r="Y183" s="1" t="s">
        <v>20436</v>
      </c>
    </row>
    <row r="184" customFormat="false" ht="13.8" hidden="false" customHeight="false" outlineLevel="0" collapsed="false">
      <c r="A184" s="5" t="n">
        <v>2043</v>
      </c>
      <c r="B184" s="1" t="s">
        <v>20520</v>
      </c>
      <c r="C184" s="40" t="n">
        <v>48.69097</v>
      </c>
      <c r="D184" s="40" t="n">
        <v>-123.41993</v>
      </c>
      <c r="E184" s="7"/>
      <c r="F184" s="1" t="s">
        <v>20521</v>
      </c>
      <c r="G184" s="7"/>
      <c r="H184" s="7"/>
      <c r="I184" s="7"/>
      <c r="J184" s="7"/>
      <c r="K184" s="7" t="s">
        <v>17646</v>
      </c>
      <c r="M184" s="46"/>
      <c r="O184" s="42" t="n">
        <v>44034</v>
      </c>
      <c r="P184" s="43" t="s">
        <v>17646</v>
      </c>
      <c r="Q184" s="1" t="n">
        <v>87</v>
      </c>
      <c r="S184" s="1" t="s">
        <v>20081</v>
      </c>
      <c r="T184" s="7" t="s">
        <v>20121</v>
      </c>
      <c r="U184" s="7" t="s">
        <v>20510</v>
      </c>
      <c r="V184" s="7" t="s">
        <v>20433</v>
      </c>
      <c r="W184" s="1" t="s">
        <v>20434</v>
      </c>
      <c r="X184" s="1" t="s">
        <v>20435</v>
      </c>
      <c r="Y184" s="1" t="s">
        <v>20436</v>
      </c>
    </row>
    <row r="185" customFormat="false" ht="13.8" hidden="false" customHeight="false" outlineLevel="0" collapsed="false">
      <c r="A185" s="5" t="n">
        <v>2044</v>
      </c>
      <c r="B185" s="1" t="s">
        <v>20522</v>
      </c>
      <c r="C185" s="40" t="n">
        <v>48.69891</v>
      </c>
      <c r="D185" s="40" t="n">
        <v>-123.44433</v>
      </c>
      <c r="E185" s="7"/>
      <c r="F185" s="1" t="s">
        <v>20523</v>
      </c>
      <c r="G185" s="7"/>
      <c r="H185" s="7"/>
      <c r="I185" s="7"/>
      <c r="J185" s="7"/>
      <c r="K185" s="7" t="s">
        <v>17646</v>
      </c>
      <c r="M185" s="46"/>
      <c r="O185" s="42" t="n">
        <v>44034</v>
      </c>
      <c r="P185" s="43" t="s">
        <v>17646</v>
      </c>
      <c r="Q185" s="1" t="n">
        <v>87</v>
      </c>
      <c r="S185" s="1" t="s">
        <v>20081</v>
      </c>
      <c r="T185" s="7" t="s">
        <v>20121</v>
      </c>
      <c r="U185" s="7" t="s">
        <v>20510</v>
      </c>
      <c r="V185" s="7" t="s">
        <v>20433</v>
      </c>
      <c r="W185" s="1" t="s">
        <v>20434</v>
      </c>
      <c r="X185" s="1" t="s">
        <v>20435</v>
      </c>
      <c r="Y185" s="1" t="s">
        <v>20436</v>
      </c>
    </row>
    <row r="186" customFormat="false" ht="13.8" hidden="false" customHeight="false" outlineLevel="0" collapsed="false">
      <c r="A186" s="5" t="n">
        <v>2045</v>
      </c>
      <c r="B186" s="1" t="s">
        <v>20524</v>
      </c>
      <c r="C186" s="40" t="n">
        <v>48.67532</v>
      </c>
      <c r="D186" s="40" t="n">
        <v>-123.39954</v>
      </c>
      <c r="E186" s="7"/>
      <c r="F186" s="1" t="s">
        <v>20519</v>
      </c>
      <c r="G186" s="7"/>
      <c r="H186" s="7"/>
      <c r="I186" s="7"/>
      <c r="J186" s="7"/>
      <c r="K186" s="7" t="s">
        <v>17646</v>
      </c>
      <c r="M186" s="46"/>
      <c r="P186" s="46"/>
      <c r="S186" s="1" t="s">
        <v>20081</v>
      </c>
      <c r="T186" s="7" t="s">
        <v>20121</v>
      </c>
      <c r="U186" s="7" t="s">
        <v>20122</v>
      </c>
      <c r="V186" s="7" t="s">
        <v>20433</v>
      </c>
      <c r="W186" s="1" t="s">
        <v>20434</v>
      </c>
      <c r="X186" s="1" t="s">
        <v>20435</v>
      </c>
      <c r="Y186" s="1" t="s">
        <v>20436</v>
      </c>
    </row>
    <row r="187" customFormat="false" ht="13.8" hidden="false" customHeight="false" outlineLevel="0" collapsed="false">
      <c r="A187" s="5" t="n">
        <v>2046</v>
      </c>
      <c r="B187" s="1" t="s">
        <v>20525</v>
      </c>
      <c r="C187" s="40" t="n">
        <v>48.69811</v>
      </c>
      <c r="D187" s="40" t="n">
        <v>-123.43695</v>
      </c>
      <c r="E187" s="7"/>
      <c r="F187" s="1" t="s">
        <v>20526</v>
      </c>
      <c r="G187" s="7"/>
      <c r="H187" s="7"/>
      <c r="I187" s="7"/>
      <c r="J187" s="7"/>
      <c r="K187" s="7" t="s">
        <v>20080</v>
      </c>
      <c r="M187" s="46"/>
      <c r="O187" s="42" t="n">
        <v>44035</v>
      </c>
      <c r="P187" s="43" t="s">
        <v>17646</v>
      </c>
      <c r="Q187" s="1" t="n">
        <v>87</v>
      </c>
      <c r="S187" s="1" t="s">
        <v>20081</v>
      </c>
      <c r="T187" s="7" t="s">
        <v>20121</v>
      </c>
      <c r="U187" s="7" t="s">
        <v>20510</v>
      </c>
      <c r="V187" s="7" t="s">
        <v>20433</v>
      </c>
      <c r="W187" s="1" t="s">
        <v>20434</v>
      </c>
      <c r="X187" s="1" t="s">
        <v>20435</v>
      </c>
      <c r="Y187" s="1" t="s">
        <v>20436</v>
      </c>
    </row>
    <row r="188" customFormat="false" ht="13.8" hidden="false" customHeight="false" outlineLevel="0" collapsed="false">
      <c r="A188" s="5" t="n">
        <v>2047</v>
      </c>
      <c r="B188" s="1" t="s">
        <v>20527</v>
      </c>
      <c r="C188" s="40" t="n">
        <v>48.69628</v>
      </c>
      <c r="D188" s="40" t="n">
        <v>-123.43148</v>
      </c>
      <c r="E188" s="7"/>
      <c r="F188" s="1" t="s">
        <v>20528</v>
      </c>
      <c r="G188" s="7"/>
      <c r="H188" s="7"/>
      <c r="I188" s="7"/>
      <c r="J188" s="7"/>
      <c r="K188" s="7" t="s">
        <v>17646</v>
      </c>
      <c r="M188" s="46"/>
      <c r="O188" s="42" t="n">
        <v>44035</v>
      </c>
      <c r="P188" s="43" t="s">
        <v>17646</v>
      </c>
      <c r="Q188" s="1" t="n">
        <v>87</v>
      </c>
      <c r="S188" s="1" t="s">
        <v>20081</v>
      </c>
      <c r="T188" s="7" t="s">
        <v>20121</v>
      </c>
      <c r="U188" s="7" t="s">
        <v>20510</v>
      </c>
      <c r="V188" s="7" t="s">
        <v>20433</v>
      </c>
      <c r="W188" s="1" t="s">
        <v>20434</v>
      </c>
      <c r="X188" s="1" t="s">
        <v>20435</v>
      </c>
      <c r="Y188" s="1" t="s">
        <v>20436</v>
      </c>
    </row>
    <row r="189" customFormat="false" ht="14.9" hidden="false" customHeight="false" outlineLevel="0" collapsed="false">
      <c r="A189" s="5" t="n">
        <v>2048</v>
      </c>
      <c r="B189" s="1" t="s">
        <v>20529</v>
      </c>
      <c r="C189" s="40" t="n">
        <v>48.66197</v>
      </c>
      <c r="D189" s="40" t="n">
        <v>-123.40277</v>
      </c>
      <c r="E189" s="7"/>
      <c r="F189" s="1" t="s">
        <v>20461</v>
      </c>
      <c r="G189" s="7"/>
      <c r="H189" s="7"/>
      <c r="I189" s="7"/>
      <c r="J189" s="7"/>
      <c r="K189" s="7" t="s">
        <v>17646</v>
      </c>
      <c r="L189" s="42" t="n">
        <v>44261</v>
      </c>
      <c r="M189" s="43" t="s">
        <v>17646</v>
      </c>
      <c r="N189" s="39" t="n">
        <v>87</v>
      </c>
      <c r="O189" s="42" t="n">
        <v>44043</v>
      </c>
      <c r="P189" s="43" t="s">
        <v>17646</v>
      </c>
      <c r="Q189" s="1" t="n">
        <v>87</v>
      </c>
      <c r="S189" s="1" t="s">
        <v>20081</v>
      </c>
      <c r="T189" s="7" t="s">
        <v>20121</v>
      </c>
      <c r="U189" s="7" t="s">
        <v>20122</v>
      </c>
      <c r="V189" s="7" t="s">
        <v>20462</v>
      </c>
      <c r="W189" s="1" t="s">
        <v>20434</v>
      </c>
      <c r="X189" s="1" t="s">
        <v>20435</v>
      </c>
      <c r="Y189" s="1" t="s">
        <v>20436</v>
      </c>
    </row>
    <row r="190" customFormat="false" ht="14.9" hidden="false" customHeight="false" outlineLevel="0" collapsed="false">
      <c r="A190" s="5" t="n">
        <v>2049</v>
      </c>
      <c r="B190" s="1" t="s">
        <v>20530</v>
      </c>
      <c r="C190" s="40" t="n">
        <v>48.44118</v>
      </c>
      <c r="D190" s="40" t="n">
        <v>-123.38056</v>
      </c>
      <c r="E190" s="7"/>
      <c r="F190" s="1" t="s">
        <v>20531</v>
      </c>
      <c r="G190" s="7"/>
      <c r="H190" s="7"/>
      <c r="I190" s="7"/>
      <c r="J190" s="7"/>
      <c r="K190" s="7" t="s">
        <v>20080</v>
      </c>
      <c r="L190" s="42" t="n">
        <v>44106</v>
      </c>
      <c r="M190" s="43" t="s">
        <v>17646</v>
      </c>
      <c r="N190" s="39" t="n">
        <v>87</v>
      </c>
      <c r="P190" s="46"/>
      <c r="S190" s="1" t="s">
        <v>20081</v>
      </c>
      <c r="T190" s="7" t="s">
        <v>20121</v>
      </c>
      <c r="U190" s="7" t="s">
        <v>20467</v>
      </c>
      <c r="V190" s="7" t="s">
        <v>20532</v>
      </c>
      <c r="W190" s="1" t="s">
        <v>20434</v>
      </c>
      <c r="X190" s="1" t="s">
        <v>20435</v>
      </c>
      <c r="Y190" s="1" t="s">
        <v>20436</v>
      </c>
    </row>
    <row r="191" customFormat="false" ht="14.9" hidden="false" customHeight="false" outlineLevel="0" collapsed="false">
      <c r="A191" s="5" t="n">
        <v>2050</v>
      </c>
      <c r="B191" s="1" t="s">
        <v>20533</v>
      </c>
      <c r="C191" s="40" t="n">
        <v>48.43848</v>
      </c>
      <c r="D191" s="40" t="n">
        <v>-123.38738</v>
      </c>
      <c r="E191" s="7"/>
      <c r="F191" s="1" t="s">
        <v>20534</v>
      </c>
      <c r="G191" s="7"/>
      <c r="H191" s="7"/>
      <c r="I191" s="7"/>
      <c r="J191" s="7"/>
      <c r="K191" s="7" t="s">
        <v>20080</v>
      </c>
      <c r="L191" s="42" t="n">
        <v>44106</v>
      </c>
      <c r="M191" s="43" t="s">
        <v>17646</v>
      </c>
      <c r="N191" s="39" t="n">
        <v>87</v>
      </c>
      <c r="P191" s="46"/>
      <c r="S191" s="1" t="s">
        <v>20081</v>
      </c>
      <c r="T191" s="7" t="s">
        <v>20121</v>
      </c>
      <c r="U191" s="7" t="s">
        <v>20467</v>
      </c>
      <c r="V191" s="7" t="s">
        <v>20532</v>
      </c>
      <c r="W191" s="1" t="s">
        <v>20434</v>
      </c>
      <c r="X191" s="1" t="s">
        <v>20435</v>
      </c>
      <c r="Y191" s="1" t="s">
        <v>20436</v>
      </c>
    </row>
    <row r="192" customFormat="false" ht="14.9" hidden="false" customHeight="false" outlineLevel="0" collapsed="false">
      <c r="A192" s="5" t="n">
        <v>2051</v>
      </c>
      <c r="B192" s="1" t="s">
        <v>20535</v>
      </c>
      <c r="C192" s="40" t="n">
        <v>48.4139</v>
      </c>
      <c r="D192" s="40" t="n">
        <v>-123.47495</v>
      </c>
      <c r="E192" s="7"/>
      <c r="F192" s="1" t="s">
        <v>20536</v>
      </c>
      <c r="G192" s="7"/>
      <c r="H192" s="7"/>
      <c r="I192" s="7"/>
      <c r="J192" s="7"/>
      <c r="K192" s="7" t="s">
        <v>17646</v>
      </c>
      <c r="L192" s="42" t="n">
        <v>44117</v>
      </c>
      <c r="M192" s="43" t="s">
        <v>17646</v>
      </c>
      <c r="N192" s="39" t="n">
        <v>87</v>
      </c>
      <c r="O192" s="42" t="n">
        <v>44336</v>
      </c>
      <c r="P192" s="43" t="s">
        <v>17646</v>
      </c>
      <c r="Q192" s="1" t="n">
        <v>2070</v>
      </c>
      <c r="R192" s="1" t="s">
        <v>20431</v>
      </c>
      <c r="S192" s="1" t="s">
        <v>20081</v>
      </c>
      <c r="T192" s="7" t="s">
        <v>20121</v>
      </c>
      <c r="U192" s="7" t="s">
        <v>20452</v>
      </c>
      <c r="V192" s="7" t="s">
        <v>20453</v>
      </c>
      <c r="W192" s="1" t="s">
        <v>20434</v>
      </c>
      <c r="X192" s="1" t="s">
        <v>20435</v>
      </c>
      <c r="Y192" s="1" t="s">
        <v>20436</v>
      </c>
    </row>
    <row r="193" customFormat="false" ht="14.9" hidden="false" customHeight="false" outlineLevel="0" collapsed="false">
      <c r="A193" s="5" t="n">
        <v>2052</v>
      </c>
      <c r="B193" s="1" t="s">
        <v>20537</v>
      </c>
      <c r="C193" s="40" t="n">
        <v>48.45801</v>
      </c>
      <c r="D193" s="40" t="n">
        <v>-123.29571</v>
      </c>
      <c r="E193" s="7"/>
      <c r="F193" s="1" t="s">
        <v>20538</v>
      </c>
      <c r="G193" s="7"/>
      <c r="H193" s="7"/>
      <c r="I193" s="7"/>
      <c r="J193" s="7"/>
      <c r="K193" s="7" t="s">
        <v>17646</v>
      </c>
      <c r="L193" s="42" t="n">
        <v>44159</v>
      </c>
      <c r="M193" s="43" t="s">
        <v>17646</v>
      </c>
      <c r="N193" s="39" t="n">
        <v>87</v>
      </c>
      <c r="P193" s="46"/>
      <c r="R193" s="1" t="s">
        <v>20431</v>
      </c>
      <c r="S193" s="1" t="s">
        <v>20081</v>
      </c>
      <c r="T193" s="7" t="s">
        <v>20121</v>
      </c>
      <c r="U193" s="7" t="s">
        <v>20471</v>
      </c>
      <c r="V193" s="7" t="s">
        <v>20457</v>
      </c>
      <c r="W193" s="1" t="s">
        <v>20434</v>
      </c>
      <c r="X193" s="1" t="s">
        <v>20435</v>
      </c>
      <c r="Y193" s="1" t="s">
        <v>20436</v>
      </c>
    </row>
    <row r="194" customFormat="false" ht="14.9" hidden="false" customHeight="false" outlineLevel="0" collapsed="false">
      <c r="A194" s="5" t="n">
        <v>2053</v>
      </c>
      <c r="B194" s="1" t="s">
        <v>20539</v>
      </c>
      <c r="C194" s="40" t="n">
        <v>48.66061</v>
      </c>
      <c r="D194" s="40" t="n">
        <v>-123.40039</v>
      </c>
      <c r="E194" s="7"/>
      <c r="F194" s="1" t="s">
        <v>20461</v>
      </c>
      <c r="G194" s="7"/>
      <c r="H194" s="7"/>
      <c r="I194" s="7"/>
      <c r="J194" s="7"/>
      <c r="K194" s="7" t="s">
        <v>17646</v>
      </c>
      <c r="L194" s="42" t="n">
        <v>44159</v>
      </c>
      <c r="M194" s="43" t="s">
        <v>17646</v>
      </c>
      <c r="N194" s="39" t="n">
        <v>87</v>
      </c>
      <c r="O194" s="42" t="n">
        <v>44324</v>
      </c>
      <c r="P194" s="43" t="s">
        <v>17646</v>
      </c>
      <c r="Q194" s="1" t="n">
        <v>2070</v>
      </c>
      <c r="S194" s="1" t="s">
        <v>20081</v>
      </c>
      <c r="T194" s="7" t="s">
        <v>20121</v>
      </c>
      <c r="U194" s="7" t="s">
        <v>20122</v>
      </c>
      <c r="V194" s="7" t="s">
        <v>20462</v>
      </c>
      <c r="W194" s="1" t="s">
        <v>20434</v>
      </c>
      <c r="X194" s="1" t="s">
        <v>20435</v>
      </c>
      <c r="Y194" s="1" t="s">
        <v>20436</v>
      </c>
    </row>
    <row r="195" customFormat="false" ht="14.9" hidden="false" customHeight="false" outlineLevel="0" collapsed="false">
      <c r="A195" s="5" t="n">
        <v>2054</v>
      </c>
      <c r="B195" s="1" t="s">
        <v>20540</v>
      </c>
      <c r="C195" s="40" t="n">
        <v>48.415</v>
      </c>
      <c r="D195" s="40" t="n">
        <v>-123.384</v>
      </c>
      <c r="E195" s="7"/>
      <c r="F195" s="1" t="s">
        <v>20541</v>
      </c>
      <c r="G195" s="7"/>
      <c r="H195" s="7"/>
      <c r="I195" s="7"/>
      <c r="J195" s="7"/>
      <c r="K195" s="7" t="s">
        <v>17646</v>
      </c>
      <c r="L195" s="42" t="n">
        <v>44160</v>
      </c>
      <c r="M195" s="43" t="s">
        <v>17646</v>
      </c>
      <c r="N195" s="39" t="n">
        <v>87</v>
      </c>
      <c r="P195" s="46"/>
      <c r="S195" s="1" t="s">
        <v>20081</v>
      </c>
      <c r="T195" s="7" t="s">
        <v>20121</v>
      </c>
      <c r="U195" s="7" t="s">
        <v>20452</v>
      </c>
      <c r="V195" s="7" t="s">
        <v>20532</v>
      </c>
      <c r="W195" s="1" t="s">
        <v>20434</v>
      </c>
      <c r="X195" s="1" t="s">
        <v>20435</v>
      </c>
      <c r="Y195" s="1" t="s">
        <v>20436</v>
      </c>
    </row>
    <row r="196" customFormat="false" ht="14.9" hidden="false" customHeight="false" outlineLevel="0" collapsed="false">
      <c r="A196" s="5" t="n">
        <v>2055</v>
      </c>
      <c r="B196" s="1" t="s">
        <v>20542</v>
      </c>
      <c r="C196" s="40" t="n">
        <v>48.6707</v>
      </c>
      <c r="D196" s="40" t="n">
        <v>-123.4796</v>
      </c>
      <c r="E196" s="7"/>
      <c r="F196" s="1" t="s">
        <v>20543</v>
      </c>
      <c r="G196" s="7"/>
      <c r="H196" s="7"/>
      <c r="I196" s="7"/>
      <c r="J196" s="7"/>
      <c r="K196" s="7" t="s">
        <v>17646</v>
      </c>
      <c r="L196" s="42" t="n">
        <v>44162</v>
      </c>
      <c r="M196" s="43" t="s">
        <v>17646</v>
      </c>
      <c r="N196" s="39" t="n">
        <v>87</v>
      </c>
      <c r="O196" s="42" t="n">
        <v>44344</v>
      </c>
      <c r="P196" s="43" t="s">
        <v>17646</v>
      </c>
      <c r="Q196" s="1" t="n">
        <v>2070</v>
      </c>
      <c r="S196" s="1" t="s">
        <v>20081</v>
      </c>
      <c r="T196" s="7" t="s">
        <v>20121</v>
      </c>
      <c r="U196" s="7" t="s">
        <v>20484</v>
      </c>
      <c r="V196" s="7" t="s">
        <v>20433</v>
      </c>
      <c r="W196" s="1" t="s">
        <v>20434</v>
      </c>
      <c r="X196" s="1" t="s">
        <v>20435</v>
      </c>
      <c r="Y196" s="1" t="s">
        <v>20436</v>
      </c>
    </row>
    <row r="197" customFormat="false" ht="14.9" hidden="false" customHeight="false" outlineLevel="0" collapsed="false">
      <c r="A197" s="5" t="n">
        <v>2056</v>
      </c>
      <c r="B197" s="1" t="s">
        <v>20544</v>
      </c>
      <c r="C197" s="40" t="n">
        <v>48.42223</v>
      </c>
      <c r="D197" s="40" t="n">
        <v>-124.057</v>
      </c>
      <c r="E197" s="7"/>
      <c r="F197" s="1" t="s">
        <v>20545</v>
      </c>
      <c r="G197" s="7"/>
      <c r="H197" s="7"/>
      <c r="I197" s="7"/>
      <c r="J197" s="7"/>
      <c r="K197" s="7" t="s">
        <v>20080</v>
      </c>
      <c r="L197" s="42" t="n">
        <v>44170</v>
      </c>
      <c r="M197" s="43" t="s">
        <v>17646</v>
      </c>
      <c r="N197" s="39" t="n">
        <v>87</v>
      </c>
      <c r="P197" s="46"/>
      <c r="S197" s="1" t="s">
        <v>20081</v>
      </c>
      <c r="T197" s="7" t="s">
        <v>20121</v>
      </c>
      <c r="U197" s="7" t="s">
        <v>20546</v>
      </c>
      <c r="V197" s="7" t="s">
        <v>20271</v>
      </c>
      <c r="W197" s="1" t="s">
        <v>20434</v>
      </c>
      <c r="X197" s="1" t="s">
        <v>20435</v>
      </c>
      <c r="Y197" s="1" t="s">
        <v>20436</v>
      </c>
    </row>
    <row r="198" customFormat="false" ht="14.9" hidden="false" customHeight="false" outlineLevel="0" collapsed="false">
      <c r="A198" s="5" t="n">
        <v>2057</v>
      </c>
      <c r="B198" s="1" t="s">
        <v>20547</v>
      </c>
      <c r="C198" s="40" t="n">
        <v>48.6667</v>
      </c>
      <c r="D198" s="40" t="n">
        <v>-123.4107</v>
      </c>
      <c r="E198" s="7"/>
      <c r="F198" s="1" t="s">
        <v>20548</v>
      </c>
      <c r="G198" s="7"/>
      <c r="H198" s="7"/>
      <c r="I198" s="7"/>
      <c r="J198" s="7"/>
      <c r="K198" s="7" t="s">
        <v>17646</v>
      </c>
      <c r="L198" s="42" t="n">
        <v>44172</v>
      </c>
      <c r="M198" s="43" t="s">
        <v>17646</v>
      </c>
      <c r="N198" s="39" t="n">
        <v>87</v>
      </c>
      <c r="P198" s="46"/>
      <c r="S198" s="1" t="s">
        <v>20081</v>
      </c>
      <c r="T198" s="7" t="s">
        <v>20121</v>
      </c>
      <c r="U198" s="7" t="s">
        <v>20122</v>
      </c>
      <c r="V198" s="7" t="s">
        <v>20462</v>
      </c>
      <c r="W198" s="1" t="s">
        <v>20434</v>
      </c>
      <c r="X198" s="1" t="s">
        <v>20435</v>
      </c>
      <c r="Y198" s="1" t="s">
        <v>20436</v>
      </c>
    </row>
    <row r="199" customFormat="false" ht="14.9" hidden="false" customHeight="false" outlineLevel="0" collapsed="false">
      <c r="A199" s="5" t="n">
        <v>2058</v>
      </c>
      <c r="B199" s="1" t="s">
        <v>20549</v>
      </c>
      <c r="C199" s="40" t="n">
        <v>48.42943</v>
      </c>
      <c r="D199" s="40" t="n">
        <v>-123.45773</v>
      </c>
      <c r="E199" s="7"/>
      <c r="F199" s="1" t="s">
        <v>20451</v>
      </c>
      <c r="G199" s="7"/>
      <c r="H199" s="7"/>
      <c r="I199" s="7"/>
      <c r="J199" s="7"/>
      <c r="K199" s="7" t="s">
        <v>17646</v>
      </c>
      <c r="L199" s="42" t="n">
        <v>44174</v>
      </c>
      <c r="M199" s="43" t="s">
        <v>17646</v>
      </c>
      <c r="N199" s="39" t="n">
        <v>87</v>
      </c>
      <c r="O199" s="42" t="n">
        <v>44336</v>
      </c>
      <c r="P199" s="43" t="s">
        <v>17646</v>
      </c>
      <c r="Q199" s="1" t="n">
        <v>2070</v>
      </c>
      <c r="R199" s="1" t="s">
        <v>20431</v>
      </c>
      <c r="S199" s="1" t="s">
        <v>20081</v>
      </c>
      <c r="T199" s="7" t="s">
        <v>20121</v>
      </c>
      <c r="U199" s="7" t="s">
        <v>20452</v>
      </c>
      <c r="V199" s="7" t="s">
        <v>20453</v>
      </c>
      <c r="W199" s="1" t="s">
        <v>20434</v>
      </c>
      <c r="X199" s="1" t="s">
        <v>20435</v>
      </c>
      <c r="Y199" s="1" t="s">
        <v>20436</v>
      </c>
    </row>
    <row r="200" customFormat="false" ht="14.9" hidden="false" customHeight="false" outlineLevel="0" collapsed="false">
      <c r="A200" s="5" t="n">
        <v>2059</v>
      </c>
      <c r="B200" s="1" t="s">
        <v>20550</v>
      </c>
      <c r="C200" s="40" t="n">
        <v>48.4503</v>
      </c>
      <c r="D200" s="40" t="n">
        <v>-123.4345</v>
      </c>
      <c r="E200" s="7"/>
      <c r="F200" s="1" t="s">
        <v>20551</v>
      </c>
      <c r="G200" s="7"/>
      <c r="H200" s="7"/>
      <c r="I200" s="7"/>
      <c r="J200" s="7"/>
      <c r="K200" s="7" t="s">
        <v>17646</v>
      </c>
      <c r="L200" s="42" t="n">
        <v>44175</v>
      </c>
      <c r="M200" s="43" t="s">
        <v>17646</v>
      </c>
      <c r="N200" s="39" t="n">
        <v>87</v>
      </c>
      <c r="P200" s="46"/>
      <c r="S200" s="1" t="s">
        <v>20081</v>
      </c>
      <c r="T200" s="7" t="s">
        <v>20121</v>
      </c>
      <c r="U200" s="7" t="s">
        <v>20552</v>
      </c>
      <c r="V200" s="7" t="s">
        <v>20553</v>
      </c>
      <c r="W200" s="1" t="s">
        <v>20434</v>
      </c>
      <c r="X200" s="1" t="s">
        <v>20435</v>
      </c>
      <c r="Y200" s="1" t="s">
        <v>20436</v>
      </c>
    </row>
    <row r="201" customFormat="false" ht="14.9" hidden="false" customHeight="false" outlineLevel="0" collapsed="false">
      <c r="A201" s="5" t="n">
        <v>2060</v>
      </c>
      <c r="B201" s="1" t="s">
        <v>20554</v>
      </c>
      <c r="C201" s="40" t="n">
        <v>48.67487</v>
      </c>
      <c r="D201" s="40" t="n">
        <v>-123.40941</v>
      </c>
      <c r="E201" s="7"/>
      <c r="F201" s="1" t="s">
        <v>20555</v>
      </c>
      <c r="G201" s="7"/>
      <c r="H201" s="7"/>
      <c r="I201" s="7"/>
      <c r="J201" s="7"/>
      <c r="K201" s="7" t="s">
        <v>17646</v>
      </c>
      <c r="L201" s="42" t="n">
        <v>44202</v>
      </c>
      <c r="M201" s="43" t="s">
        <v>17646</v>
      </c>
      <c r="N201" s="39" t="n">
        <v>87</v>
      </c>
      <c r="O201" s="42" t="n">
        <v>44288</v>
      </c>
      <c r="P201" s="46"/>
      <c r="Q201" s="1" t="n">
        <v>2070</v>
      </c>
      <c r="R201" s="1" t="s">
        <v>20431</v>
      </c>
      <c r="S201" s="1" t="s">
        <v>20081</v>
      </c>
      <c r="T201" s="7" t="s">
        <v>20121</v>
      </c>
      <c r="U201" s="7" t="s">
        <v>20122</v>
      </c>
      <c r="V201" s="7" t="s">
        <v>20433</v>
      </c>
      <c r="W201" s="1" t="s">
        <v>20434</v>
      </c>
      <c r="X201" s="1" t="s">
        <v>20435</v>
      </c>
      <c r="Y201" s="1" t="s">
        <v>20436</v>
      </c>
    </row>
    <row r="202" customFormat="false" ht="14.9" hidden="false" customHeight="false" outlineLevel="0" collapsed="false">
      <c r="A202" s="5" t="n">
        <v>2061</v>
      </c>
      <c r="B202" s="1" t="s">
        <v>20556</v>
      </c>
      <c r="C202" s="40" t="n">
        <v>48.634</v>
      </c>
      <c r="D202" s="40" t="n">
        <v>-123.4065</v>
      </c>
      <c r="E202" s="7"/>
      <c r="F202" s="1" t="s">
        <v>20557</v>
      </c>
      <c r="G202" s="7"/>
      <c r="H202" s="7"/>
      <c r="I202" s="7"/>
      <c r="J202" s="7"/>
      <c r="K202" s="7" t="s">
        <v>17646</v>
      </c>
      <c r="L202" s="42" t="n">
        <v>44204</v>
      </c>
      <c r="M202" s="43" t="s">
        <v>17646</v>
      </c>
      <c r="N202" s="39" t="n">
        <v>87</v>
      </c>
      <c r="O202" s="42" t="n">
        <v>44364</v>
      </c>
      <c r="P202" s="43" t="s">
        <v>17646</v>
      </c>
      <c r="Q202" s="1" t="n">
        <v>2070</v>
      </c>
      <c r="R202" s="1" t="s">
        <v>20431</v>
      </c>
      <c r="S202" s="1" t="s">
        <v>20081</v>
      </c>
      <c r="T202" s="7" t="s">
        <v>20121</v>
      </c>
      <c r="U202" s="7" t="s">
        <v>20122</v>
      </c>
      <c r="V202" s="7" t="s">
        <v>20462</v>
      </c>
      <c r="W202" s="1" t="s">
        <v>20434</v>
      </c>
      <c r="X202" s="1" t="s">
        <v>20435</v>
      </c>
      <c r="Y202" s="1" t="s">
        <v>20436</v>
      </c>
    </row>
    <row r="203" customFormat="false" ht="14.9" hidden="false" customHeight="false" outlineLevel="0" collapsed="false">
      <c r="A203" s="5" t="n">
        <v>2062</v>
      </c>
      <c r="B203" s="1" t="s">
        <v>20558</v>
      </c>
      <c r="C203" s="40" t="n">
        <v>48.5348</v>
      </c>
      <c r="D203" s="40" t="n">
        <v>-123.3656</v>
      </c>
      <c r="E203" s="7"/>
      <c r="F203" s="1" t="s">
        <v>20559</v>
      </c>
      <c r="G203" s="7"/>
      <c r="H203" s="7"/>
      <c r="I203" s="7"/>
      <c r="J203" s="7"/>
      <c r="K203" s="7" t="s">
        <v>17646</v>
      </c>
      <c r="L203" s="42" t="n">
        <v>44209</v>
      </c>
      <c r="M203" s="43" t="s">
        <v>17646</v>
      </c>
      <c r="N203" s="39" t="n">
        <v>87</v>
      </c>
      <c r="P203" s="46"/>
      <c r="R203" s="1" t="s">
        <v>20431</v>
      </c>
      <c r="S203" s="1" t="s">
        <v>20081</v>
      </c>
      <c r="T203" s="7" t="s">
        <v>20121</v>
      </c>
      <c r="U203" s="7" t="s">
        <v>20122</v>
      </c>
      <c r="V203" s="7" t="s">
        <v>20457</v>
      </c>
      <c r="W203" s="1" t="s">
        <v>20434</v>
      </c>
      <c r="X203" s="1" t="s">
        <v>20435</v>
      </c>
      <c r="Y203" s="1" t="s">
        <v>20436</v>
      </c>
    </row>
    <row r="204" customFormat="false" ht="14.9" hidden="false" customHeight="false" outlineLevel="0" collapsed="false">
      <c r="A204" s="5" t="n">
        <v>2063</v>
      </c>
      <c r="B204" s="1" t="s">
        <v>20560</v>
      </c>
      <c r="C204" s="40" t="n">
        <v>48.577</v>
      </c>
      <c r="D204" s="40" t="n">
        <v>-123.3681</v>
      </c>
      <c r="E204" s="7"/>
      <c r="F204" s="1" t="s">
        <v>20120</v>
      </c>
      <c r="G204" s="7"/>
      <c r="H204" s="7"/>
      <c r="I204" s="7"/>
      <c r="J204" s="7"/>
      <c r="K204" s="7" t="s">
        <v>17646</v>
      </c>
      <c r="L204" s="42" t="n">
        <v>43478</v>
      </c>
      <c r="M204" s="43" t="s">
        <v>17646</v>
      </c>
      <c r="N204" s="39" t="n">
        <v>87</v>
      </c>
      <c r="O204" s="42" t="n">
        <v>44402</v>
      </c>
      <c r="P204" s="43" t="s">
        <v>17646</v>
      </c>
      <c r="Q204" s="1" t="n">
        <v>2070</v>
      </c>
      <c r="R204" s="1" t="s">
        <v>20431</v>
      </c>
      <c r="S204" s="1" t="s">
        <v>20081</v>
      </c>
      <c r="T204" s="7" t="s">
        <v>20121</v>
      </c>
      <c r="U204" s="7" t="s">
        <v>20122</v>
      </c>
      <c r="V204" s="7" t="s">
        <v>1232</v>
      </c>
      <c r="W204" s="1" t="s">
        <v>20434</v>
      </c>
      <c r="X204" s="1" t="s">
        <v>20435</v>
      </c>
      <c r="Y204" s="1" t="s">
        <v>20436</v>
      </c>
    </row>
    <row r="205" customFormat="false" ht="14.9" hidden="false" customHeight="false" outlineLevel="0" collapsed="false">
      <c r="A205" s="5" t="n">
        <v>2064</v>
      </c>
      <c r="B205" s="1" t="s">
        <v>20561</v>
      </c>
      <c r="C205" s="40" t="n">
        <v>48.6552</v>
      </c>
      <c r="D205" s="40" t="n">
        <v>-123.39511</v>
      </c>
      <c r="E205" s="7"/>
      <c r="F205" s="1" t="s">
        <v>20562</v>
      </c>
      <c r="G205" s="7"/>
      <c r="H205" s="7"/>
      <c r="I205" s="7"/>
      <c r="J205" s="7"/>
      <c r="K205" s="7" t="s">
        <v>17646</v>
      </c>
      <c r="L205" s="42" t="n">
        <v>44214</v>
      </c>
      <c r="M205" s="43" t="s">
        <v>17646</v>
      </c>
      <c r="N205" s="39" t="n">
        <v>87</v>
      </c>
      <c r="O205" s="42" t="n">
        <v>44287</v>
      </c>
      <c r="P205" s="43" t="s">
        <v>17646</v>
      </c>
      <c r="Q205" s="1" t="n">
        <v>2070</v>
      </c>
      <c r="S205" s="1" t="s">
        <v>20081</v>
      </c>
      <c r="T205" s="7" t="s">
        <v>20121</v>
      </c>
      <c r="U205" s="7" t="s">
        <v>20122</v>
      </c>
      <c r="V205" s="7" t="s">
        <v>20462</v>
      </c>
      <c r="W205" s="1" t="s">
        <v>20434</v>
      </c>
      <c r="X205" s="1" t="s">
        <v>20435</v>
      </c>
      <c r="Y205" s="1" t="s">
        <v>20436</v>
      </c>
    </row>
    <row r="206" customFormat="false" ht="14.9" hidden="false" customHeight="false" outlineLevel="0" collapsed="false">
      <c r="A206" s="5" t="n">
        <v>2065</v>
      </c>
      <c r="B206" s="1" t="s">
        <v>20563</v>
      </c>
      <c r="C206" s="40" t="n">
        <v>48.60099</v>
      </c>
      <c r="D206" s="40" t="n">
        <v>-123.33374</v>
      </c>
      <c r="E206" s="7"/>
      <c r="F206" s="1" t="s">
        <v>20564</v>
      </c>
      <c r="G206" s="7"/>
      <c r="H206" s="7"/>
      <c r="I206" s="7"/>
      <c r="J206" s="7"/>
      <c r="K206" s="7" t="s">
        <v>17646</v>
      </c>
      <c r="L206" s="42" t="n">
        <v>44218</v>
      </c>
      <c r="M206" s="43" t="s">
        <v>17646</v>
      </c>
      <c r="N206" s="39" t="n">
        <v>87</v>
      </c>
      <c r="P206" s="46"/>
      <c r="R206" s="1" t="s">
        <v>20565</v>
      </c>
      <c r="S206" s="1" t="s">
        <v>20081</v>
      </c>
      <c r="T206" s="7" t="s">
        <v>20121</v>
      </c>
      <c r="U206" s="7" t="s">
        <v>20122</v>
      </c>
      <c r="V206" s="7" t="s">
        <v>20285</v>
      </c>
      <c r="W206" s="1" t="s">
        <v>20434</v>
      </c>
      <c r="X206" s="1" t="s">
        <v>20435</v>
      </c>
      <c r="Y206" s="1" t="s">
        <v>20436</v>
      </c>
    </row>
    <row r="207" customFormat="false" ht="14.9" hidden="false" customHeight="false" outlineLevel="0" collapsed="false">
      <c r="A207" s="5" t="n">
        <v>2066</v>
      </c>
      <c r="B207" s="1" t="s">
        <v>20566</v>
      </c>
      <c r="C207" s="40" t="n">
        <v>48.65328</v>
      </c>
      <c r="D207" s="40" t="n">
        <v>-123.34611</v>
      </c>
      <c r="E207" s="7"/>
      <c r="F207" s="1" t="s">
        <v>20567</v>
      </c>
      <c r="G207" s="7"/>
      <c r="H207" s="7"/>
      <c r="I207" s="7"/>
      <c r="J207" s="7"/>
      <c r="K207" s="7" t="s">
        <v>17646</v>
      </c>
      <c r="L207" s="42" t="n">
        <v>44218</v>
      </c>
      <c r="M207" s="43" t="s">
        <v>17646</v>
      </c>
      <c r="N207" s="39" t="n">
        <v>87</v>
      </c>
      <c r="P207" s="46"/>
      <c r="S207" s="1" t="s">
        <v>20081</v>
      </c>
      <c r="T207" s="7" t="s">
        <v>20121</v>
      </c>
      <c r="U207" s="7" t="s">
        <v>20122</v>
      </c>
      <c r="V207" s="7" t="s">
        <v>20285</v>
      </c>
      <c r="W207" s="1" t="s">
        <v>20434</v>
      </c>
      <c r="X207" s="1" t="s">
        <v>20435</v>
      </c>
      <c r="Y207" s="1" t="s">
        <v>20436</v>
      </c>
    </row>
    <row r="208" customFormat="false" ht="14.9" hidden="false" customHeight="false" outlineLevel="0" collapsed="false">
      <c r="A208" s="5" t="n">
        <v>2067</v>
      </c>
      <c r="B208" s="1" t="s">
        <v>20568</v>
      </c>
      <c r="C208" s="40" t="n">
        <v>48.59285</v>
      </c>
      <c r="D208" s="40" t="n">
        <v>-123.28567</v>
      </c>
      <c r="E208" s="7"/>
      <c r="F208" s="1" t="s">
        <v>20499</v>
      </c>
      <c r="G208" s="7"/>
      <c r="H208" s="7"/>
      <c r="I208" s="7"/>
      <c r="J208" s="7"/>
      <c r="K208" s="7" t="s">
        <v>17646</v>
      </c>
      <c r="L208" s="42" t="n">
        <v>44218</v>
      </c>
      <c r="M208" s="43" t="s">
        <v>17646</v>
      </c>
      <c r="N208" s="39" t="n">
        <v>87</v>
      </c>
      <c r="P208" s="46"/>
      <c r="S208" s="1" t="s">
        <v>20081</v>
      </c>
      <c r="T208" s="7" t="s">
        <v>20121</v>
      </c>
      <c r="U208" s="7" t="s">
        <v>20122</v>
      </c>
      <c r="V208" s="7" t="s">
        <v>20285</v>
      </c>
      <c r="W208" s="1" t="s">
        <v>20434</v>
      </c>
      <c r="X208" s="1" t="s">
        <v>20435</v>
      </c>
      <c r="Y208" s="1" t="s">
        <v>20436</v>
      </c>
    </row>
    <row r="209" customFormat="false" ht="14.9" hidden="false" customHeight="false" outlineLevel="0" collapsed="false">
      <c r="A209" s="5" t="n">
        <v>2068</v>
      </c>
      <c r="B209" s="1" t="s">
        <v>20569</v>
      </c>
      <c r="C209" s="40" t="n">
        <v>48.41304</v>
      </c>
      <c r="D209" s="40" t="n">
        <v>-123.3134</v>
      </c>
      <c r="E209" s="7"/>
      <c r="F209" s="1" t="s">
        <v>20570</v>
      </c>
      <c r="G209" s="7"/>
      <c r="H209" s="7"/>
      <c r="I209" s="7"/>
      <c r="J209" s="7"/>
      <c r="K209" s="7" t="s">
        <v>17646</v>
      </c>
      <c r="L209" s="42" t="n">
        <v>44221</v>
      </c>
      <c r="M209" s="43" t="s">
        <v>17646</v>
      </c>
      <c r="N209" s="39" t="n">
        <v>87</v>
      </c>
      <c r="P209" s="46"/>
      <c r="R209" s="1" t="s">
        <v>20431</v>
      </c>
      <c r="S209" s="1" t="s">
        <v>20081</v>
      </c>
      <c r="T209" s="7" t="s">
        <v>20121</v>
      </c>
      <c r="U209" s="7" t="s">
        <v>20471</v>
      </c>
      <c r="V209" s="7" t="s">
        <v>20472</v>
      </c>
      <c r="W209" s="1" t="s">
        <v>20434</v>
      </c>
      <c r="X209" s="1" t="s">
        <v>20435</v>
      </c>
      <c r="Y209" s="1" t="s">
        <v>20436</v>
      </c>
    </row>
    <row r="210" customFormat="false" ht="14.9" hidden="false" customHeight="false" outlineLevel="0" collapsed="false">
      <c r="A210" s="5" t="n">
        <v>2069</v>
      </c>
      <c r="B210" s="1" t="s">
        <v>20571</v>
      </c>
      <c r="C210" s="40" t="n">
        <v>48.41095</v>
      </c>
      <c r="D210" s="40" t="n">
        <v>-123.30704</v>
      </c>
      <c r="E210" s="7"/>
      <c r="F210" s="1" t="s">
        <v>20572</v>
      </c>
      <c r="G210" s="7"/>
      <c r="H210" s="7"/>
      <c r="I210" s="7"/>
      <c r="J210" s="7"/>
      <c r="K210" s="7" t="s">
        <v>20080</v>
      </c>
      <c r="L210" s="42" t="n">
        <v>44221</v>
      </c>
      <c r="M210" s="43" t="s">
        <v>17646</v>
      </c>
      <c r="N210" s="39" t="n">
        <v>87</v>
      </c>
      <c r="P210" s="46"/>
      <c r="S210" s="1" t="s">
        <v>20081</v>
      </c>
      <c r="T210" s="7" t="s">
        <v>20121</v>
      </c>
      <c r="U210" s="7" t="s">
        <v>20471</v>
      </c>
      <c r="V210" s="7" t="s">
        <v>20472</v>
      </c>
      <c r="W210" s="1" t="s">
        <v>20434</v>
      </c>
      <c r="X210" s="1" t="s">
        <v>20435</v>
      </c>
      <c r="Y210" s="1" t="s">
        <v>20436</v>
      </c>
    </row>
    <row r="211" customFormat="false" ht="14.9" hidden="false" customHeight="false" outlineLevel="0" collapsed="false">
      <c r="A211" s="5" t="n">
        <v>2070</v>
      </c>
      <c r="B211" s="1" t="s">
        <v>20573</v>
      </c>
      <c r="C211" s="40" t="n">
        <v>48.45293</v>
      </c>
      <c r="D211" s="40" t="n">
        <v>-123.4203</v>
      </c>
      <c r="E211" s="7"/>
      <c r="F211" s="1" t="s">
        <v>20574</v>
      </c>
      <c r="G211" s="7"/>
      <c r="H211" s="7"/>
      <c r="I211" s="7"/>
      <c r="J211" s="7"/>
      <c r="K211" s="7" t="s">
        <v>17646</v>
      </c>
      <c r="L211" s="42" t="n">
        <v>44224</v>
      </c>
      <c r="M211" s="43" t="s">
        <v>17646</v>
      </c>
      <c r="N211" s="39" t="n">
        <v>87</v>
      </c>
      <c r="P211" s="46"/>
      <c r="S211" s="1" t="s">
        <v>20081</v>
      </c>
      <c r="T211" s="7" t="s">
        <v>20121</v>
      </c>
      <c r="U211" s="7" t="s">
        <v>20467</v>
      </c>
      <c r="V211" s="7" t="s">
        <v>20468</v>
      </c>
      <c r="W211" s="1" t="s">
        <v>20434</v>
      </c>
      <c r="X211" s="1" t="s">
        <v>20435</v>
      </c>
      <c r="Y211" s="1" t="s">
        <v>20436</v>
      </c>
    </row>
    <row r="212" customFormat="false" ht="14.9" hidden="false" customHeight="false" outlineLevel="0" collapsed="false">
      <c r="A212" s="5" t="n">
        <v>2071</v>
      </c>
      <c r="B212" s="1" t="s">
        <v>20575</v>
      </c>
      <c r="C212" s="40" t="n">
        <v>48.51922</v>
      </c>
      <c r="D212" s="40" t="n">
        <v>-123.36642</v>
      </c>
      <c r="E212" s="7"/>
      <c r="F212" s="1" t="s">
        <v>20576</v>
      </c>
      <c r="G212" s="7"/>
      <c r="H212" s="7"/>
      <c r="I212" s="7"/>
      <c r="J212" s="7"/>
      <c r="K212" s="7" t="s">
        <v>17646</v>
      </c>
      <c r="L212" s="42" t="n">
        <v>44244</v>
      </c>
      <c r="M212" s="43" t="s">
        <v>17646</v>
      </c>
      <c r="N212" s="39" t="n">
        <v>87</v>
      </c>
      <c r="O212" s="42" t="n">
        <v>44364</v>
      </c>
      <c r="P212" s="43" t="s">
        <v>17646</v>
      </c>
      <c r="Q212" s="1" t="n">
        <v>2070</v>
      </c>
      <c r="R212" s="1" t="s">
        <v>20431</v>
      </c>
      <c r="S212" s="1" t="s">
        <v>20081</v>
      </c>
      <c r="T212" s="7" t="s">
        <v>20121</v>
      </c>
      <c r="U212" s="7" t="s">
        <v>20122</v>
      </c>
      <c r="V212" s="7" t="s">
        <v>20457</v>
      </c>
      <c r="W212" s="1" t="s">
        <v>20434</v>
      </c>
      <c r="X212" s="1" t="s">
        <v>20435</v>
      </c>
      <c r="Y212" s="1" t="s">
        <v>20436</v>
      </c>
    </row>
    <row r="213" customFormat="false" ht="14.9" hidden="false" customHeight="false" outlineLevel="0" collapsed="false">
      <c r="A213" s="5" t="n">
        <v>2072</v>
      </c>
      <c r="B213" s="1" t="s">
        <v>20577</v>
      </c>
      <c r="C213" s="40" t="n">
        <v>48.40491</v>
      </c>
      <c r="D213" s="40" t="n">
        <v>-123.35081</v>
      </c>
      <c r="E213" s="7"/>
      <c r="F213" s="1" t="s">
        <v>20578</v>
      </c>
      <c r="G213" s="7"/>
      <c r="H213" s="7"/>
      <c r="I213" s="7"/>
      <c r="J213" s="7"/>
      <c r="K213" s="7" t="s">
        <v>20080</v>
      </c>
      <c r="L213" s="42" t="n">
        <v>44252</v>
      </c>
      <c r="M213" s="43" t="s">
        <v>17646</v>
      </c>
      <c r="N213" s="39" t="n">
        <v>87</v>
      </c>
      <c r="O213" s="42" t="n">
        <v>44327</v>
      </c>
      <c r="P213" s="43" t="s">
        <v>17646</v>
      </c>
      <c r="Q213" s="1" t="n">
        <v>2070</v>
      </c>
      <c r="R213" s="1" t="s">
        <v>20431</v>
      </c>
      <c r="S213" s="1" t="s">
        <v>20081</v>
      </c>
      <c r="T213" s="7" t="s">
        <v>20121</v>
      </c>
      <c r="U213" s="7" t="s">
        <v>20452</v>
      </c>
      <c r="V213" s="7" t="s">
        <v>20532</v>
      </c>
      <c r="W213" s="1" t="s">
        <v>20434</v>
      </c>
      <c r="X213" s="1" t="s">
        <v>20435</v>
      </c>
      <c r="Y213" s="1" t="s">
        <v>20436</v>
      </c>
    </row>
    <row r="214" customFormat="false" ht="14.9" hidden="false" customHeight="false" outlineLevel="0" collapsed="false">
      <c r="A214" s="5" t="n">
        <v>2073</v>
      </c>
      <c r="B214" s="1" t="s">
        <v>20579</v>
      </c>
      <c r="C214" s="40" t="n">
        <v>48.68692</v>
      </c>
      <c r="D214" s="40" t="n">
        <v>-123.40759</v>
      </c>
      <c r="E214" s="7"/>
      <c r="F214" s="1" t="s">
        <v>20580</v>
      </c>
      <c r="G214" s="7"/>
      <c r="H214" s="7"/>
      <c r="I214" s="7"/>
      <c r="J214" s="7"/>
      <c r="K214" s="7" t="s">
        <v>17646</v>
      </c>
      <c r="L214" s="42" t="n">
        <v>44253</v>
      </c>
      <c r="M214" s="43" t="s">
        <v>17646</v>
      </c>
      <c r="N214" s="39" t="n">
        <v>87</v>
      </c>
      <c r="O214" s="42" t="n">
        <v>44326</v>
      </c>
      <c r="P214" s="43" t="s">
        <v>17646</v>
      </c>
      <c r="Q214" s="1" t="n">
        <v>2070</v>
      </c>
      <c r="S214" s="1" t="s">
        <v>20081</v>
      </c>
      <c r="T214" s="7" t="s">
        <v>20121</v>
      </c>
      <c r="U214" s="7" t="s">
        <v>20510</v>
      </c>
      <c r="V214" s="7" t="s">
        <v>20433</v>
      </c>
      <c r="W214" s="1" t="s">
        <v>20434</v>
      </c>
      <c r="X214" s="1" t="s">
        <v>20435</v>
      </c>
      <c r="Y214" s="1" t="s">
        <v>20436</v>
      </c>
    </row>
    <row r="215" customFormat="false" ht="14.9" hidden="false" customHeight="false" outlineLevel="0" collapsed="false">
      <c r="A215" s="5" t="n">
        <v>2074</v>
      </c>
      <c r="B215" s="1" t="s">
        <v>20581</v>
      </c>
      <c r="C215" s="40" t="n">
        <v>48.35486</v>
      </c>
      <c r="D215" s="40" t="n">
        <v>-123.54443</v>
      </c>
      <c r="E215" s="7"/>
      <c r="F215" s="1" t="s">
        <v>20582</v>
      </c>
      <c r="G215" s="7"/>
      <c r="H215" s="7"/>
      <c r="I215" s="7"/>
      <c r="J215" s="7"/>
      <c r="K215" s="7" t="s">
        <v>17646</v>
      </c>
      <c r="L215" s="42" t="n">
        <v>44253</v>
      </c>
      <c r="M215" s="43" t="s">
        <v>17646</v>
      </c>
      <c r="N215" s="39" t="n">
        <v>87</v>
      </c>
      <c r="P215" s="46"/>
      <c r="S215" s="1" t="s">
        <v>20081</v>
      </c>
      <c r="T215" s="7" t="s">
        <v>20121</v>
      </c>
      <c r="U215" s="7" t="s">
        <v>20452</v>
      </c>
      <c r="V215" s="7" t="s">
        <v>20583</v>
      </c>
      <c r="W215" s="1" t="s">
        <v>20434</v>
      </c>
      <c r="X215" s="1" t="s">
        <v>20435</v>
      </c>
      <c r="Y215" s="1" t="s">
        <v>20436</v>
      </c>
    </row>
    <row r="216" customFormat="false" ht="14.9" hidden="false" customHeight="false" outlineLevel="0" collapsed="false">
      <c r="A216" s="5" t="n">
        <v>2075</v>
      </c>
      <c r="B216" s="1" t="s">
        <v>20584</v>
      </c>
      <c r="C216" s="40" t="n">
        <v>48.66899</v>
      </c>
      <c r="D216" s="40" t="n">
        <v>-123.47682</v>
      </c>
      <c r="E216" s="7"/>
      <c r="F216" s="1" t="s">
        <v>20585</v>
      </c>
      <c r="G216" s="7"/>
      <c r="H216" s="7"/>
      <c r="I216" s="7"/>
      <c r="J216" s="7"/>
      <c r="K216" s="7" t="s">
        <v>17646</v>
      </c>
      <c r="L216" s="42" t="n">
        <v>44267</v>
      </c>
      <c r="M216" s="43" t="s">
        <v>17646</v>
      </c>
      <c r="N216" s="39" t="n">
        <v>87</v>
      </c>
      <c r="O216" s="42" t="n">
        <v>44338</v>
      </c>
      <c r="P216" s="43" t="s">
        <v>17646</v>
      </c>
      <c r="Q216" s="1" t="n">
        <v>2070</v>
      </c>
      <c r="S216" s="1" t="s">
        <v>20081</v>
      </c>
      <c r="T216" s="7" t="s">
        <v>20121</v>
      </c>
      <c r="U216" s="7" t="s">
        <v>20484</v>
      </c>
      <c r="V216" s="7" t="s">
        <v>20433</v>
      </c>
      <c r="W216" s="1" t="s">
        <v>20434</v>
      </c>
      <c r="X216" s="1" t="s">
        <v>20435</v>
      </c>
      <c r="Y216" s="1" t="s">
        <v>20436</v>
      </c>
    </row>
    <row r="217" customFormat="false" ht="14.9" hidden="false" customHeight="false" outlineLevel="0" collapsed="false">
      <c r="A217" s="5" t="n">
        <v>2076</v>
      </c>
      <c r="B217" s="1" t="s">
        <v>20586</v>
      </c>
      <c r="C217" s="40" t="n">
        <v>48.66881</v>
      </c>
      <c r="D217" s="40" t="n">
        <v>-123.47299</v>
      </c>
      <c r="E217" s="7"/>
      <c r="F217" s="1" t="s">
        <v>20587</v>
      </c>
      <c r="G217" s="7"/>
      <c r="H217" s="7"/>
      <c r="I217" s="7"/>
      <c r="J217" s="7"/>
      <c r="K217" s="7" t="s">
        <v>17646</v>
      </c>
      <c r="L217" s="42" t="n">
        <v>44267</v>
      </c>
      <c r="M217" s="43" t="s">
        <v>17646</v>
      </c>
      <c r="N217" s="39" t="n">
        <v>87</v>
      </c>
      <c r="O217" s="42" t="n">
        <v>44338</v>
      </c>
      <c r="P217" s="43" t="s">
        <v>17646</v>
      </c>
      <c r="Q217" s="1" t="n">
        <v>2070</v>
      </c>
      <c r="S217" s="1" t="s">
        <v>20081</v>
      </c>
      <c r="T217" s="7" t="s">
        <v>20121</v>
      </c>
      <c r="U217" s="7" t="s">
        <v>20484</v>
      </c>
      <c r="V217" s="7" t="s">
        <v>20433</v>
      </c>
      <c r="W217" s="1" t="s">
        <v>20434</v>
      </c>
      <c r="X217" s="1" t="s">
        <v>20435</v>
      </c>
      <c r="Y217" s="1" t="s">
        <v>20436</v>
      </c>
    </row>
    <row r="218" customFormat="false" ht="14.9" hidden="false" customHeight="false" outlineLevel="0" collapsed="false">
      <c r="A218" s="5" t="n">
        <v>2077</v>
      </c>
      <c r="B218" s="1" t="s">
        <v>20588</v>
      </c>
      <c r="C218" s="40" t="n">
        <v>48.4352</v>
      </c>
      <c r="D218" s="40" t="n">
        <v>-123.3796</v>
      </c>
      <c r="E218" s="7"/>
      <c r="F218" s="1" t="s">
        <v>20589</v>
      </c>
      <c r="G218" s="7"/>
      <c r="H218" s="7"/>
      <c r="I218" s="7"/>
      <c r="J218" s="7"/>
      <c r="K218" s="7" t="s">
        <v>20080</v>
      </c>
      <c r="L218" s="42" t="n">
        <v>44273</v>
      </c>
      <c r="M218" s="43" t="s">
        <v>17646</v>
      </c>
      <c r="N218" s="39" t="n">
        <v>87</v>
      </c>
      <c r="P218" s="46"/>
      <c r="S218" s="1" t="s">
        <v>20081</v>
      </c>
      <c r="T218" s="7" t="s">
        <v>20121</v>
      </c>
      <c r="U218" s="7" t="s">
        <v>20467</v>
      </c>
      <c r="V218" s="7" t="s">
        <v>20532</v>
      </c>
      <c r="W218" s="1" t="s">
        <v>20434</v>
      </c>
      <c r="X218" s="1" t="s">
        <v>20435</v>
      </c>
      <c r="Y218" s="1" t="s">
        <v>20436</v>
      </c>
    </row>
    <row r="219" customFormat="false" ht="14.9" hidden="false" customHeight="false" outlineLevel="0" collapsed="false">
      <c r="A219" s="5" t="n">
        <v>2078</v>
      </c>
      <c r="B219" s="1" t="s">
        <v>20590</v>
      </c>
      <c r="C219" s="40" t="n">
        <v>48.4357</v>
      </c>
      <c r="D219" s="40" t="n">
        <v>-123.3024</v>
      </c>
      <c r="E219" s="7"/>
      <c r="F219" s="1" t="s">
        <v>20486</v>
      </c>
      <c r="G219" s="7"/>
      <c r="H219" s="7"/>
      <c r="I219" s="7"/>
      <c r="J219" s="7"/>
      <c r="K219" s="7" t="s">
        <v>17646</v>
      </c>
      <c r="L219" s="42" t="n">
        <v>44285</v>
      </c>
      <c r="M219" s="43" t="s">
        <v>17646</v>
      </c>
      <c r="N219" s="39" t="n">
        <v>87</v>
      </c>
      <c r="O219" s="42" t="n">
        <v>44331</v>
      </c>
      <c r="P219" s="43" t="s">
        <v>17646</v>
      </c>
      <c r="Q219" s="1" t="n">
        <v>2070</v>
      </c>
      <c r="R219" s="1" t="s">
        <v>20431</v>
      </c>
      <c r="S219" s="1" t="s">
        <v>20081</v>
      </c>
      <c r="T219" s="7" t="s">
        <v>20121</v>
      </c>
      <c r="U219" s="7" t="s">
        <v>20471</v>
      </c>
      <c r="V219" s="7" t="s">
        <v>20472</v>
      </c>
      <c r="W219" s="1" t="s">
        <v>20434</v>
      </c>
      <c r="X219" s="1" t="s">
        <v>20435</v>
      </c>
      <c r="Y219" s="1" t="s">
        <v>20436</v>
      </c>
    </row>
    <row r="220" customFormat="false" ht="13.8" hidden="false" customHeight="false" outlineLevel="0" collapsed="false">
      <c r="A220" s="5" t="n">
        <v>2079</v>
      </c>
      <c r="B220" s="1" t="s">
        <v>20591</v>
      </c>
      <c r="C220" s="40" t="n">
        <v>48.69011</v>
      </c>
      <c r="D220" s="40" t="n">
        <v>-123.4846</v>
      </c>
      <c r="E220" s="7"/>
      <c r="F220" s="1" t="s">
        <v>20592</v>
      </c>
      <c r="G220" s="7"/>
      <c r="H220" s="7"/>
      <c r="I220" s="7"/>
      <c r="J220" s="7"/>
      <c r="K220" s="7" t="s">
        <v>20080</v>
      </c>
      <c r="M220" s="46"/>
      <c r="O220" s="42" t="n">
        <v>44290</v>
      </c>
      <c r="P220" s="43" t="s">
        <v>17646</v>
      </c>
      <c r="Q220" s="1" t="n">
        <v>87</v>
      </c>
      <c r="S220" s="1" t="s">
        <v>20081</v>
      </c>
      <c r="T220" s="7" t="s">
        <v>20121</v>
      </c>
      <c r="U220" s="7" t="s">
        <v>20510</v>
      </c>
      <c r="V220" s="7" t="s">
        <v>20433</v>
      </c>
      <c r="W220" s="1" t="s">
        <v>20434</v>
      </c>
      <c r="X220" s="1" t="s">
        <v>20435</v>
      </c>
      <c r="Y220" s="1" t="s">
        <v>20436</v>
      </c>
    </row>
    <row r="221" customFormat="false" ht="14.9" hidden="false" customHeight="false" outlineLevel="0" collapsed="false">
      <c r="A221" s="5" t="n">
        <v>2080</v>
      </c>
      <c r="B221" s="1" t="s">
        <v>20593</v>
      </c>
      <c r="C221" s="40" t="n">
        <v>48.40884</v>
      </c>
      <c r="D221" s="40" t="n">
        <v>-123.47865</v>
      </c>
      <c r="E221" s="7"/>
      <c r="F221" s="1" t="s">
        <v>20451</v>
      </c>
      <c r="G221" s="7"/>
      <c r="H221" s="7"/>
      <c r="I221" s="7"/>
      <c r="J221" s="7"/>
      <c r="K221" s="7"/>
      <c r="L221" s="42" t="n">
        <v>44473</v>
      </c>
      <c r="M221" s="43" t="s">
        <v>17646</v>
      </c>
      <c r="N221" s="39" t="n">
        <v>2070</v>
      </c>
      <c r="O221" s="42" t="n">
        <v>44321</v>
      </c>
      <c r="P221" s="43" t="s">
        <v>17646</v>
      </c>
      <c r="Q221" s="1" t="n">
        <v>2070</v>
      </c>
      <c r="S221" s="1" t="s">
        <v>20081</v>
      </c>
      <c r="T221" s="7" t="s">
        <v>20121</v>
      </c>
      <c r="U221" s="7" t="s">
        <v>20452</v>
      </c>
      <c r="V221" s="7" t="s">
        <v>20453</v>
      </c>
      <c r="W221" s="1" t="s">
        <v>20434</v>
      </c>
      <c r="X221" s="1" t="s">
        <v>20435</v>
      </c>
      <c r="Y221" s="1" t="s">
        <v>20436</v>
      </c>
    </row>
    <row r="222" customFormat="false" ht="13.8" hidden="false" customHeight="false" outlineLevel="0" collapsed="false">
      <c r="A222" s="5" t="n">
        <v>2081</v>
      </c>
      <c r="B222" s="1" t="s">
        <v>20594</v>
      </c>
      <c r="C222" s="40" t="n">
        <v>48.6909</v>
      </c>
      <c r="D222" s="40" t="n">
        <v>-123.4199</v>
      </c>
      <c r="E222" s="7"/>
      <c r="F222" s="1" t="s">
        <v>20521</v>
      </c>
      <c r="G222" s="7"/>
      <c r="H222" s="7"/>
      <c r="I222" s="7"/>
      <c r="J222" s="7"/>
      <c r="K222" s="7"/>
      <c r="M222" s="46"/>
      <c r="P222" s="46"/>
      <c r="S222" s="1" t="s">
        <v>20081</v>
      </c>
      <c r="T222" s="7" t="s">
        <v>20121</v>
      </c>
      <c r="U222" s="7" t="s">
        <v>20510</v>
      </c>
      <c r="V222" s="7" t="s">
        <v>20433</v>
      </c>
      <c r="W222" s="1" t="s">
        <v>20434</v>
      </c>
      <c r="X222" s="1" t="s">
        <v>20435</v>
      </c>
      <c r="Y222" s="1" t="s">
        <v>20436</v>
      </c>
    </row>
    <row r="223" customFormat="false" ht="13.8" hidden="false" customHeight="false" outlineLevel="0" collapsed="false">
      <c r="A223" s="5" t="n">
        <v>2082</v>
      </c>
      <c r="B223" s="1" t="s">
        <v>20595</v>
      </c>
      <c r="C223" s="40" t="n">
        <v>48.6486</v>
      </c>
      <c r="D223" s="40" t="n">
        <v>-123.3938</v>
      </c>
      <c r="E223" s="7"/>
      <c r="F223" s="1" t="s">
        <v>20596</v>
      </c>
      <c r="G223" s="7"/>
      <c r="H223" s="7"/>
      <c r="I223" s="7"/>
      <c r="J223" s="7"/>
      <c r="K223" s="7"/>
      <c r="M223" s="46"/>
      <c r="O223" s="42" t="n">
        <v>44327</v>
      </c>
      <c r="P223" s="43" t="s">
        <v>17646</v>
      </c>
      <c r="Q223" s="1" t="n">
        <v>2070</v>
      </c>
      <c r="S223" s="1" t="s">
        <v>20081</v>
      </c>
      <c r="T223" s="7" t="s">
        <v>20121</v>
      </c>
      <c r="U223" s="7" t="s">
        <v>20122</v>
      </c>
      <c r="V223" s="7" t="s">
        <v>20462</v>
      </c>
      <c r="W223" s="1" t="s">
        <v>20434</v>
      </c>
      <c r="X223" s="1" t="s">
        <v>20435</v>
      </c>
      <c r="Y223" s="1" t="s">
        <v>20436</v>
      </c>
    </row>
    <row r="224" customFormat="false" ht="13.8" hidden="false" customHeight="false" outlineLevel="0" collapsed="false">
      <c r="A224" s="5" t="n">
        <v>2083</v>
      </c>
      <c r="B224" s="1" t="s">
        <v>20597</v>
      </c>
      <c r="C224" s="40" t="n">
        <v>48.4097</v>
      </c>
      <c r="D224" s="40" t="n">
        <v>-123.4783</v>
      </c>
      <c r="E224" s="7"/>
      <c r="F224" s="1" t="s">
        <v>20451</v>
      </c>
      <c r="G224" s="7"/>
      <c r="H224" s="7"/>
      <c r="I224" s="7"/>
      <c r="J224" s="7"/>
      <c r="K224" s="7"/>
      <c r="M224" s="46"/>
      <c r="O224" s="42" t="n">
        <v>44334</v>
      </c>
      <c r="P224" s="43" t="s">
        <v>17646</v>
      </c>
      <c r="Q224" s="1" t="n">
        <v>2070</v>
      </c>
      <c r="S224" s="1" t="s">
        <v>20081</v>
      </c>
      <c r="T224" s="7" t="s">
        <v>20121</v>
      </c>
      <c r="U224" s="7" t="s">
        <v>20452</v>
      </c>
      <c r="V224" s="7" t="s">
        <v>20453</v>
      </c>
      <c r="W224" s="1" t="s">
        <v>20434</v>
      </c>
      <c r="X224" s="1" t="s">
        <v>20435</v>
      </c>
      <c r="Y224" s="1" t="s">
        <v>20436</v>
      </c>
    </row>
    <row r="225" customFormat="false" ht="13.8" hidden="false" customHeight="false" outlineLevel="0" collapsed="false">
      <c r="A225" s="5" t="n">
        <v>2084</v>
      </c>
      <c r="B225" s="1" t="s">
        <v>20598</v>
      </c>
      <c r="C225" s="40" t="n">
        <v>48.4106</v>
      </c>
      <c r="D225" s="40" t="n">
        <v>-123.4777</v>
      </c>
      <c r="E225" s="7"/>
      <c r="F225" s="1" t="s">
        <v>20451</v>
      </c>
      <c r="G225" s="7"/>
      <c r="H225" s="7"/>
      <c r="I225" s="7"/>
      <c r="J225" s="7"/>
      <c r="K225" s="7"/>
      <c r="M225" s="46"/>
      <c r="O225" s="42" t="n">
        <v>44348</v>
      </c>
      <c r="P225" s="43" t="s">
        <v>17646</v>
      </c>
      <c r="Q225" s="1" t="n">
        <v>2070</v>
      </c>
      <c r="S225" s="1" t="s">
        <v>20081</v>
      </c>
      <c r="T225" s="7" t="s">
        <v>20121</v>
      </c>
      <c r="U225" s="7" t="s">
        <v>20452</v>
      </c>
      <c r="V225" s="7" t="s">
        <v>20453</v>
      </c>
      <c r="W225" s="1" t="s">
        <v>20434</v>
      </c>
      <c r="X225" s="1" t="s">
        <v>20435</v>
      </c>
      <c r="Y225" s="1" t="s">
        <v>20436</v>
      </c>
    </row>
    <row r="226" customFormat="false" ht="14.9" hidden="false" customHeight="false" outlineLevel="0" collapsed="false">
      <c r="A226" s="5" t="n">
        <v>2085</v>
      </c>
      <c r="B226" s="1" t="s">
        <v>20599</v>
      </c>
      <c r="C226" s="40" t="n">
        <v>48.6954</v>
      </c>
      <c r="D226" s="40" t="n">
        <v>-123.4276</v>
      </c>
      <c r="E226" s="7"/>
      <c r="F226" s="1" t="s">
        <v>20600</v>
      </c>
      <c r="G226" s="7"/>
      <c r="H226" s="7"/>
      <c r="I226" s="7"/>
      <c r="J226" s="7"/>
      <c r="K226" s="7"/>
      <c r="L226" s="42" t="n">
        <v>44500</v>
      </c>
      <c r="M226" s="43" t="s">
        <v>17646</v>
      </c>
      <c r="N226" s="39" t="n">
        <v>87</v>
      </c>
      <c r="O226" s="42" t="n">
        <v>44348</v>
      </c>
      <c r="P226" s="43" t="s">
        <v>17646</v>
      </c>
      <c r="Q226" s="1" t="n">
        <v>2070</v>
      </c>
      <c r="S226" s="1" t="s">
        <v>20081</v>
      </c>
      <c r="T226" s="7" t="s">
        <v>20121</v>
      </c>
      <c r="U226" s="7" t="s">
        <v>20510</v>
      </c>
      <c r="V226" s="7" t="s">
        <v>20433</v>
      </c>
      <c r="W226" s="1" t="s">
        <v>20434</v>
      </c>
      <c r="X226" s="1" t="s">
        <v>20435</v>
      </c>
      <c r="Y226" s="1" t="s">
        <v>20436</v>
      </c>
    </row>
    <row r="227" customFormat="false" ht="13.8" hidden="false" customHeight="false" outlineLevel="0" collapsed="false">
      <c r="A227" s="5" t="n">
        <v>2086</v>
      </c>
      <c r="B227" s="1" t="s">
        <v>20601</v>
      </c>
      <c r="C227" s="40" t="n">
        <v>48.6339</v>
      </c>
      <c r="D227" s="40" t="n">
        <v>-123.4775</v>
      </c>
      <c r="E227" s="7"/>
      <c r="F227" s="1" t="s">
        <v>20602</v>
      </c>
      <c r="G227" s="7"/>
      <c r="H227" s="7"/>
      <c r="I227" s="7"/>
      <c r="J227" s="7"/>
      <c r="K227" s="7"/>
      <c r="M227" s="46"/>
      <c r="O227" s="42" t="n">
        <v>44372</v>
      </c>
      <c r="P227" s="43" t="s">
        <v>17646</v>
      </c>
      <c r="Q227" s="1" t="n">
        <v>2070</v>
      </c>
      <c r="S227" s="1" t="s">
        <v>20081</v>
      </c>
      <c r="T227" s="7" t="s">
        <v>20121</v>
      </c>
      <c r="U227" s="7" t="s">
        <v>20484</v>
      </c>
      <c r="V227" s="7" t="s">
        <v>20433</v>
      </c>
      <c r="W227" s="1" t="s">
        <v>20434</v>
      </c>
      <c r="X227" s="1" t="s">
        <v>20435</v>
      </c>
      <c r="Y227" s="1" t="s">
        <v>20436</v>
      </c>
    </row>
    <row r="228" customFormat="false" ht="14.9" hidden="false" customHeight="false" outlineLevel="0" collapsed="false">
      <c r="A228" s="5" t="n">
        <v>2087</v>
      </c>
      <c r="B228" s="1" t="s">
        <v>20603</v>
      </c>
      <c r="C228" s="40" t="n">
        <v>48.629</v>
      </c>
      <c r="D228" s="40" t="n">
        <v>-123.465</v>
      </c>
      <c r="E228" s="7"/>
      <c r="F228" s="1" t="s">
        <v>20507</v>
      </c>
      <c r="G228" s="7"/>
      <c r="H228" s="7"/>
      <c r="I228" s="7"/>
      <c r="J228" s="7"/>
      <c r="K228" s="7" t="s">
        <v>17646</v>
      </c>
      <c r="L228" s="42" t="n">
        <v>44487</v>
      </c>
      <c r="M228" s="43" t="s">
        <v>17646</v>
      </c>
      <c r="N228" s="39" t="n">
        <v>87</v>
      </c>
      <c r="O228" s="42" t="n">
        <v>44386</v>
      </c>
      <c r="P228" s="43" t="s">
        <v>17646</v>
      </c>
      <c r="Q228" s="1" t="n">
        <v>2070</v>
      </c>
      <c r="S228" s="1" t="s">
        <v>20081</v>
      </c>
      <c r="T228" s="7" t="s">
        <v>20121</v>
      </c>
      <c r="U228" s="7" t="s">
        <v>20432</v>
      </c>
      <c r="V228" s="7" t="s">
        <v>20433</v>
      </c>
      <c r="W228" s="1" t="s">
        <v>20434</v>
      </c>
      <c r="X228" s="1" t="s">
        <v>20435</v>
      </c>
      <c r="Y228" s="1" t="s">
        <v>20436</v>
      </c>
    </row>
    <row r="229" customFormat="false" ht="13.8" hidden="false" customHeight="false" outlineLevel="0" collapsed="false">
      <c r="A229" s="5" t="n">
        <v>2088</v>
      </c>
      <c r="B229" s="1" t="s">
        <v>20604</v>
      </c>
      <c r="C229" s="40" t="n">
        <v>48.62992</v>
      </c>
      <c r="D229" s="40" t="n">
        <v>-123.466</v>
      </c>
      <c r="E229" s="7"/>
      <c r="F229" s="1" t="s">
        <v>20507</v>
      </c>
      <c r="G229" s="7"/>
      <c r="H229" s="7"/>
      <c r="I229" s="7"/>
      <c r="J229" s="7"/>
      <c r="K229" s="7" t="s">
        <v>17646</v>
      </c>
      <c r="M229" s="46"/>
      <c r="O229" s="42" t="n">
        <v>44386</v>
      </c>
      <c r="P229" s="43" t="s">
        <v>17646</v>
      </c>
      <c r="Q229" s="1" t="n">
        <v>2070</v>
      </c>
      <c r="S229" s="1" t="s">
        <v>20081</v>
      </c>
      <c r="T229" s="7" t="s">
        <v>20121</v>
      </c>
      <c r="U229" s="7" t="s">
        <v>20432</v>
      </c>
      <c r="V229" s="7" t="s">
        <v>20433</v>
      </c>
      <c r="W229" s="1" t="s">
        <v>20434</v>
      </c>
      <c r="X229" s="1" t="s">
        <v>20435</v>
      </c>
      <c r="Y229" s="1" t="s">
        <v>20436</v>
      </c>
    </row>
    <row r="230" customFormat="false" ht="13.8" hidden="false" customHeight="false" outlineLevel="0" collapsed="false">
      <c r="A230" s="5" t="n">
        <v>2089</v>
      </c>
      <c r="B230" s="1" t="s">
        <v>20605</v>
      </c>
      <c r="C230" s="40" t="n">
        <v>48.6336</v>
      </c>
      <c r="D230" s="40" t="n">
        <v>-123.4776</v>
      </c>
      <c r="E230" s="7"/>
      <c r="F230" s="1" t="s">
        <v>20606</v>
      </c>
      <c r="G230" s="7"/>
      <c r="H230" s="7"/>
      <c r="I230" s="7"/>
      <c r="J230" s="7"/>
      <c r="K230" s="7"/>
      <c r="M230" s="46"/>
      <c r="O230" s="42" t="n">
        <v>44400</v>
      </c>
      <c r="P230" s="43" t="s">
        <v>17646</v>
      </c>
      <c r="Q230" s="1" t="n">
        <v>2070</v>
      </c>
      <c r="S230" s="1" t="s">
        <v>20081</v>
      </c>
      <c r="T230" s="7" t="s">
        <v>20121</v>
      </c>
      <c r="U230" s="7" t="s">
        <v>20484</v>
      </c>
      <c r="V230" s="7" t="s">
        <v>20433</v>
      </c>
      <c r="W230" s="1" t="s">
        <v>20434</v>
      </c>
      <c r="X230" s="1" t="s">
        <v>20435</v>
      </c>
      <c r="Y230" s="1" t="s">
        <v>20436</v>
      </c>
    </row>
    <row r="231" customFormat="false" ht="13.8" hidden="false" customHeight="false" outlineLevel="0" collapsed="false">
      <c r="A231" s="5" t="n">
        <v>2090</v>
      </c>
      <c r="B231" s="1" t="s">
        <v>20607</v>
      </c>
      <c r="C231" s="40" t="n">
        <v>48.57157</v>
      </c>
      <c r="D231" s="40" t="n">
        <v>-124.40753</v>
      </c>
      <c r="E231" s="7"/>
      <c r="F231" s="1" t="s">
        <v>20608</v>
      </c>
      <c r="G231" s="7"/>
      <c r="H231" s="7"/>
      <c r="I231" s="7"/>
      <c r="J231" s="7"/>
      <c r="K231" s="7" t="s">
        <v>20080</v>
      </c>
      <c r="M231" s="46"/>
      <c r="O231" s="42" t="n">
        <v>44403</v>
      </c>
      <c r="P231" s="43" t="s">
        <v>17646</v>
      </c>
      <c r="Q231" s="1" t="n">
        <v>2070</v>
      </c>
      <c r="R231" s="1" t="s">
        <v>20609</v>
      </c>
      <c r="S231" s="1" t="s">
        <v>20081</v>
      </c>
      <c r="T231" s="7" t="s">
        <v>20121</v>
      </c>
      <c r="U231" s="7" t="s">
        <v>20270</v>
      </c>
      <c r="V231" s="7" t="s">
        <v>20271</v>
      </c>
      <c r="W231" s="1" t="s">
        <v>20434</v>
      </c>
      <c r="X231" s="1" t="s">
        <v>20435</v>
      </c>
      <c r="Y231" s="1" t="s">
        <v>20436</v>
      </c>
    </row>
    <row r="232" customFormat="false" ht="13.8" hidden="false" customHeight="false" outlineLevel="0" collapsed="false">
      <c r="A232" s="5" t="n">
        <v>2091</v>
      </c>
      <c r="B232" s="1" t="s">
        <v>20610</v>
      </c>
      <c r="C232" s="40" t="n">
        <v>48.6408</v>
      </c>
      <c r="D232" s="40" t="n">
        <v>-123.4002</v>
      </c>
      <c r="E232" s="7"/>
      <c r="F232" s="1" t="s">
        <v>20611</v>
      </c>
      <c r="G232" s="7"/>
      <c r="H232" s="7"/>
      <c r="I232" s="7"/>
      <c r="J232" s="7"/>
      <c r="K232" s="7"/>
      <c r="M232" s="46"/>
      <c r="O232" s="42" t="n">
        <v>44425</v>
      </c>
      <c r="P232" s="43" t="s">
        <v>17646</v>
      </c>
      <c r="Q232" s="1" t="n">
        <v>2070</v>
      </c>
      <c r="R232" s="1" t="s">
        <v>20431</v>
      </c>
      <c r="S232" s="1" t="s">
        <v>20081</v>
      </c>
      <c r="T232" s="7" t="s">
        <v>20121</v>
      </c>
      <c r="U232" s="7" t="s">
        <v>20122</v>
      </c>
      <c r="V232" s="7" t="s">
        <v>20462</v>
      </c>
      <c r="W232" s="1" t="s">
        <v>20434</v>
      </c>
      <c r="X232" s="1" t="s">
        <v>20435</v>
      </c>
      <c r="Y232" s="1" t="s">
        <v>20436</v>
      </c>
    </row>
    <row r="233" customFormat="false" ht="14.9" hidden="false" customHeight="false" outlineLevel="0" collapsed="false">
      <c r="A233" s="5" t="n">
        <v>2092</v>
      </c>
      <c r="B233" s="1" t="s">
        <v>20612</v>
      </c>
      <c r="C233" s="40" t="n">
        <v>48.63333</v>
      </c>
      <c r="D233" s="40" t="n">
        <v>-123.40732</v>
      </c>
      <c r="E233" s="7"/>
      <c r="F233" s="1" t="s">
        <v>20557</v>
      </c>
      <c r="G233" s="7"/>
      <c r="H233" s="7"/>
      <c r="I233" s="7"/>
      <c r="J233" s="7"/>
      <c r="K233" s="7"/>
      <c r="L233" s="42" t="n">
        <v>44492</v>
      </c>
      <c r="M233" s="43" t="s">
        <v>17646</v>
      </c>
      <c r="N233" s="39" t="n">
        <v>2007</v>
      </c>
      <c r="P233" s="46"/>
      <c r="R233" s="1" t="s">
        <v>20431</v>
      </c>
      <c r="S233" s="1" t="s">
        <v>20081</v>
      </c>
      <c r="T233" s="7" t="s">
        <v>20121</v>
      </c>
      <c r="U233" s="7" t="s">
        <v>20122</v>
      </c>
      <c r="V233" s="7" t="s">
        <v>20462</v>
      </c>
      <c r="W233" s="1" t="s">
        <v>20434</v>
      </c>
      <c r="X233" s="1" t="s">
        <v>20435</v>
      </c>
      <c r="Y233" s="1" t="s">
        <v>20436</v>
      </c>
    </row>
    <row r="234" customFormat="false" ht="13.8" hidden="false" customHeight="false" outlineLevel="0" collapsed="false">
      <c r="A234" s="5" t="n">
        <v>2093</v>
      </c>
      <c r="B234" s="1" t="s">
        <v>20613</v>
      </c>
      <c r="C234" s="40" t="n">
        <v>48.6925</v>
      </c>
      <c r="D234" s="40" t="n">
        <v>-123.4221</v>
      </c>
      <c r="E234" s="7"/>
      <c r="F234" s="1" t="s">
        <v>20614</v>
      </c>
      <c r="G234" s="7"/>
      <c r="H234" s="7"/>
      <c r="I234" s="7"/>
      <c r="J234" s="7"/>
      <c r="K234" s="7"/>
      <c r="M234" s="46"/>
      <c r="P234" s="46"/>
      <c r="S234" s="1" t="s">
        <v>20081</v>
      </c>
      <c r="T234" s="7" t="s">
        <v>20121</v>
      </c>
      <c r="U234" s="7" t="s">
        <v>20510</v>
      </c>
      <c r="V234" s="7" t="s">
        <v>20433</v>
      </c>
      <c r="W234" s="1" t="s">
        <v>20434</v>
      </c>
      <c r="X234" s="1" t="s">
        <v>20435</v>
      </c>
      <c r="Y234" s="1" t="s">
        <v>20436</v>
      </c>
    </row>
    <row r="235" customFormat="false" ht="14.9" hidden="false" customHeight="false" outlineLevel="0" collapsed="false">
      <c r="A235" s="5" t="n">
        <v>2094</v>
      </c>
      <c r="B235" s="1" t="s">
        <v>20615</v>
      </c>
      <c r="C235" s="40" t="n">
        <v>48.6505</v>
      </c>
      <c r="D235" s="40" t="n">
        <v>-123.4509</v>
      </c>
      <c r="E235" s="7"/>
      <c r="F235" s="1" t="s">
        <v>20616</v>
      </c>
      <c r="G235" s="7"/>
      <c r="H235" s="7"/>
      <c r="I235" s="7"/>
      <c r="J235" s="7"/>
      <c r="K235" s="7"/>
      <c r="L235" s="42" t="n">
        <v>44460</v>
      </c>
      <c r="M235" s="43" t="s">
        <v>17646</v>
      </c>
      <c r="N235" s="39" t="n">
        <v>2070</v>
      </c>
      <c r="P235" s="46"/>
      <c r="S235" s="1" t="s">
        <v>20081</v>
      </c>
      <c r="T235" s="7" t="s">
        <v>20121</v>
      </c>
      <c r="U235" s="7" t="s">
        <v>20432</v>
      </c>
      <c r="V235" s="7" t="s">
        <v>20433</v>
      </c>
      <c r="W235" s="1" t="s">
        <v>20434</v>
      </c>
      <c r="X235" s="1" t="s">
        <v>20435</v>
      </c>
      <c r="Y235" s="1" t="s">
        <v>20436</v>
      </c>
    </row>
    <row r="236" customFormat="false" ht="14.9" hidden="false" customHeight="false" outlineLevel="0" collapsed="false">
      <c r="A236" s="5" t="n">
        <v>2095</v>
      </c>
      <c r="B236" s="1" t="s">
        <v>20617</v>
      </c>
      <c r="C236" s="40" t="n">
        <v>48.66947</v>
      </c>
      <c r="D236" s="40" t="n">
        <v>-123.40955</v>
      </c>
      <c r="E236" s="7"/>
      <c r="F236" s="1" t="s">
        <v>20618</v>
      </c>
      <c r="G236" s="7"/>
      <c r="H236" s="7"/>
      <c r="I236" s="7"/>
      <c r="J236" s="7"/>
      <c r="K236" s="7"/>
      <c r="L236" s="42" t="n">
        <v>44469</v>
      </c>
      <c r="M236" s="43" t="s">
        <v>17646</v>
      </c>
      <c r="N236" s="39" t="n">
        <v>2070</v>
      </c>
      <c r="P236" s="46"/>
      <c r="S236" s="1" t="s">
        <v>20081</v>
      </c>
      <c r="T236" s="7" t="s">
        <v>20121</v>
      </c>
      <c r="U236" s="7" t="s">
        <v>20122</v>
      </c>
      <c r="V236" s="7" t="s">
        <v>20462</v>
      </c>
      <c r="W236" s="1" t="s">
        <v>20434</v>
      </c>
      <c r="X236" s="1" t="s">
        <v>20435</v>
      </c>
      <c r="Y236" s="1" t="s">
        <v>20436</v>
      </c>
    </row>
    <row r="237" customFormat="false" ht="14.9" hidden="false" customHeight="false" outlineLevel="0" collapsed="false">
      <c r="A237" s="5" t="n">
        <v>2096</v>
      </c>
      <c r="B237" s="1" t="s">
        <v>20619</v>
      </c>
      <c r="C237" s="40" t="n">
        <v>48.41135</v>
      </c>
      <c r="D237" s="40" t="n">
        <v>-123.47706</v>
      </c>
      <c r="E237" s="7"/>
      <c r="F237" s="1" t="s">
        <v>20451</v>
      </c>
      <c r="G237" s="7"/>
      <c r="H237" s="7"/>
      <c r="I237" s="7"/>
      <c r="J237" s="7"/>
      <c r="K237" s="7"/>
      <c r="L237" s="42" t="n">
        <v>44473</v>
      </c>
      <c r="M237" s="43" t="s">
        <v>17646</v>
      </c>
      <c r="N237" s="39" t="n">
        <v>2070</v>
      </c>
      <c r="P237" s="46"/>
      <c r="S237" s="1" t="s">
        <v>20081</v>
      </c>
      <c r="T237" s="7" t="s">
        <v>20121</v>
      </c>
      <c r="U237" s="7" t="s">
        <v>20452</v>
      </c>
      <c r="V237" s="7" t="s">
        <v>20453</v>
      </c>
      <c r="W237" s="1" t="s">
        <v>20434</v>
      </c>
      <c r="X237" s="1" t="s">
        <v>20435</v>
      </c>
      <c r="Y237" s="1" t="s">
        <v>20436</v>
      </c>
    </row>
    <row r="238" customFormat="false" ht="14.9" hidden="false" customHeight="false" outlineLevel="0" collapsed="false">
      <c r="A238" s="5" t="n">
        <v>2097</v>
      </c>
      <c r="B238" s="1" t="s">
        <v>20620</v>
      </c>
      <c r="C238" s="40" t="n">
        <v>48.3246</v>
      </c>
      <c r="D238" s="40" t="n">
        <v>-123.6349</v>
      </c>
      <c r="E238" s="7"/>
      <c r="F238" s="1" t="s">
        <v>20621</v>
      </c>
      <c r="G238" s="7"/>
      <c r="H238" s="7"/>
      <c r="I238" s="7"/>
      <c r="J238" s="7"/>
      <c r="K238" s="7"/>
      <c r="L238" s="42" t="n">
        <v>44474</v>
      </c>
      <c r="M238" s="43" t="s">
        <v>17646</v>
      </c>
      <c r="N238" s="39" t="n">
        <v>2070</v>
      </c>
      <c r="P238" s="46"/>
      <c r="S238" s="1" t="s">
        <v>20081</v>
      </c>
      <c r="T238" s="7" t="s">
        <v>20121</v>
      </c>
      <c r="U238" s="7" t="s">
        <v>20622</v>
      </c>
      <c r="V238" s="7" t="s">
        <v>20623</v>
      </c>
      <c r="W238" s="1" t="s">
        <v>20434</v>
      </c>
      <c r="X238" s="1" t="s">
        <v>20435</v>
      </c>
      <c r="Y238" s="1" t="s">
        <v>20436</v>
      </c>
    </row>
    <row r="239" customFormat="false" ht="13.8" hidden="false" customHeight="false" outlineLevel="0" collapsed="false">
      <c r="A239" s="5" t="n">
        <v>2098</v>
      </c>
      <c r="B239" s="1" t="s">
        <v>20612</v>
      </c>
      <c r="C239" s="40" t="n">
        <v>48.63103</v>
      </c>
      <c r="D239" s="40" t="n">
        <v>-123.40944</v>
      </c>
      <c r="E239" s="7"/>
      <c r="F239" s="1" t="s">
        <v>20557</v>
      </c>
      <c r="G239" s="7"/>
      <c r="H239" s="7"/>
      <c r="I239" s="7"/>
      <c r="J239" s="7"/>
      <c r="K239" s="7"/>
      <c r="M239" s="46"/>
      <c r="O239" s="42" t="n">
        <v>44311</v>
      </c>
      <c r="P239" s="43" t="s">
        <v>17646</v>
      </c>
      <c r="Q239" s="1" t="n">
        <v>2007</v>
      </c>
      <c r="S239" s="1" t="s">
        <v>20081</v>
      </c>
      <c r="T239" s="7" t="s">
        <v>20121</v>
      </c>
      <c r="U239" s="7" t="s">
        <v>20122</v>
      </c>
      <c r="V239" s="7" t="s">
        <v>20462</v>
      </c>
      <c r="W239" s="1" t="s">
        <v>20434</v>
      </c>
      <c r="X239" s="1" t="s">
        <v>20435</v>
      </c>
      <c r="Y239" s="1" t="s">
        <v>20436</v>
      </c>
    </row>
    <row r="240" customFormat="false" ht="14.9" hidden="false" customHeight="false" outlineLevel="0" collapsed="false">
      <c r="A240" s="5" t="n">
        <v>2099</v>
      </c>
      <c r="B240" s="1" t="s">
        <v>20624</v>
      </c>
      <c r="C240" s="40" t="n">
        <v>48.4499</v>
      </c>
      <c r="D240" s="40" t="n">
        <v>-123.43373</v>
      </c>
      <c r="E240" s="7"/>
      <c r="F240" s="1" t="s">
        <v>20551</v>
      </c>
      <c r="G240" s="7"/>
      <c r="H240" s="7"/>
      <c r="I240" s="7"/>
      <c r="J240" s="7"/>
      <c r="K240" s="7"/>
      <c r="L240" s="42" t="n">
        <v>44503</v>
      </c>
      <c r="M240" s="43" t="s">
        <v>17646</v>
      </c>
      <c r="N240" s="39" t="n">
        <v>2008</v>
      </c>
      <c r="P240" s="46"/>
      <c r="S240" s="1" t="s">
        <v>20081</v>
      </c>
      <c r="T240" s="7" t="s">
        <v>20121</v>
      </c>
      <c r="U240" s="7" t="s">
        <v>20452</v>
      </c>
      <c r="V240" s="7" t="s">
        <v>20553</v>
      </c>
      <c r="W240" s="1" t="s">
        <v>20434</v>
      </c>
      <c r="X240" s="1" t="s">
        <v>20435</v>
      </c>
      <c r="Y240" s="1" t="s">
        <v>20436</v>
      </c>
    </row>
    <row r="241" customFormat="false" ht="14.9" hidden="false" customHeight="false" outlineLevel="0" collapsed="false">
      <c r="A241" s="5" t="n">
        <v>2100</v>
      </c>
      <c r="B241" s="1" t="s">
        <v>20625</v>
      </c>
      <c r="C241" s="40" t="n">
        <v>48.64728</v>
      </c>
      <c r="D241" s="40" t="n">
        <v>-123.46127</v>
      </c>
      <c r="E241" s="7"/>
      <c r="F241" s="1" t="s">
        <v>20626</v>
      </c>
      <c r="G241" s="7"/>
      <c r="H241" s="7"/>
      <c r="I241" s="7"/>
      <c r="J241" s="7"/>
      <c r="K241" s="7"/>
      <c r="L241" s="42" t="n">
        <v>44505</v>
      </c>
      <c r="M241" s="43" t="s">
        <v>17646</v>
      </c>
      <c r="N241" s="39" t="n">
        <v>2001</v>
      </c>
      <c r="P241" s="46"/>
      <c r="S241" s="1" t="s">
        <v>20081</v>
      </c>
      <c r="T241" s="7" t="s">
        <v>20121</v>
      </c>
      <c r="U241" s="7" t="s">
        <v>20432</v>
      </c>
      <c r="V241" s="7" t="s">
        <v>20433</v>
      </c>
      <c r="W241" s="1" t="s">
        <v>20434</v>
      </c>
      <c r="X241" s="1" t="s">
        <v>20435</v>
      </c>
      <c r="Y241" s="1" t="s">
        <v>20436</v>
      </c>
    </row>
    <row r="242" customFormat="false" ht="14.9" hidden="false" customHeight="false" outlineLevel="0" collapsed="false">
      <c r="A242" s="5" t="n">
        <v>2101</v>
      </c>
      <c r="B242" s="1" t="s">
        <v>20627</v>
      </c>
      <c r="C242" s="40" t="n">
        <v>48.42484</v>
      </c>
      <c r="D242" s="40" t="n">
        <v>-123.30406</v>
      </c>
      <c r="E242" s="7"/>
      <c r="F242" s="1" t="s">
        <v>20628</v>
      </c>
      <c r="G242" s="7"/>
      <c r="H242" s="7"/>
      <c r="I242" s="7"/>
      <c r="J242" s="7"/>
      <c r="K242" s="7"/>
      <c r="L242" s="42" t="n">
        <v>44506</v>
      </c>
      <c r="M242" s="43" t="s">
        <v>17646</v>
      </c>
      <c r="N242" s="39" t="n">
        <v>2008</v>
      </c>
      <c r="P242" s="46"/>
      <c r="S242" s="1" t="s">
        <v>20081</v>
      </c>
      <c r="T242" s="7" t="s">
        <v>20121</v>
      </c>
      <c r="U242" s="7" t="s">
        <v>20471</v>
      </c>
      <c r="V242" s="7" t="s">
        <v>20472</v>
      </c>
      <c r="W242" s="1" t="s">
        <v>20434</v>
      </c>
      <c r="X242" s="1" t="s">
        <v>20435</v>
      </c>
      <c r="Y242" s="1" t="s">
        <v>20436</v>
      </c>
    </row>
    <row r="243" customFormat="false" ht="14.9" hidden="false" customHeight="false" outlineLevel="0" collapsed="false">
      <c r="A243" s="5" t="n">
        <v>2102</v>
      </c>
      <c r="B243" s="1" t="s">
        <v>20629</v>
      </c>
      <c r="C243" s="40" t="n">
        <v>48.45409</v>
      </c>
      <c r="D243" s="40" t="n">
        <v>-123.4477</v>
      </c>
      <c r="E243" s="7"/>
      <c r="F243" s="1" t="s">
        <v>20630</v>
      </c>
      <c r="G243" s="7"/>
      <c r="H243" s="7"/>
      <c r="I243" s="7"/>
      <c r="J243" s="7"/>
      <c r="K243" s="7"/>
      <c r="L243" s="42" t="n">
        <v>44512</v>
      </c>
      <c r="M243" s="43" t="s">
        <v>17646</v>
      </c>
      <c r="N243" s="39" t="n">
        <v>2016</v>
      </c>
      <c r="P243" s="46"/>
      <c r="S243" s="1" t="s">
        <v>20081</v>
      </c>
      <c r="T243" s="7" t="s">
        <v>20121</v>
      </c>
      <c r="U243" s="7" t="s">
        <v>20552</v>
      </c>
      <c r="V243" s="7" t="s">
        <v>20553</v>
      </c>
      <c r="W243" s="1" t="s">
        <v>20434</v>
      </c>
      <c r="X243" s="1" t="s">
        <v>20435</v>
      </c>
      <c r="Y243" s="1" t="s">
        <v>20436</v>
      </c>
    </row>
    <row r="244" customFormat="false" ht="14.9" hidden="false" customHeight="false" outlineLevel="0" collapsed="false">
      <c r="A244" s="5" t="n">
        <v>2103</v>
      </c>
      <c r="B244" s="1" t="s">
        <v>20631</v>
      </c>
      <c r="C244" s="40" t="n">
        <v>48.64605</v>
      </c>
      <c r="D244" s="40" t="n">
        <v>-123.46275</v>
      </c>
      <c r="E244" s="7"/>
      <c r="F244" s="1" t="s">
        <v>20632</v>
      </c>
      <c r="G244" s="7"/>
      <c r="H244" s="7"/>
      <c r="I244" s="7"/>
      <c r="J244" s="7"/>
      <c r="K244" s="7"/>
      <c r="L244" s="42" t="n">
        <v>44517</v>
      </c>
      <c r="M244" s="43" t="s">
        <v>17646</v>
      </c>
      <c r="N244" s="39" t="n">
        <v>2001</v>
      </c>
      <c r="P244" s="46"/>
      <c r="S244" s="1" t="s">
        <v>20081</v>
      </c>
      <c r="T244" s="7" t="s">
        <v>20121</v>
      </c>
      <c r="U244" s="7" t="s">
        <v>20432</v>
      </c>
      <c r="V244" s="7" t="s">
        <v>20433</v>
      </c>
      <c r="W244" s="1" t="s">
        <v>20434</v>
      </c>
      <c r="X244" s="1" t="s">
        <v>20435</v>
      </c>
      <c r="Y244" s="1" t="s">
        <v>20436</v>
      </c>
    </row>
    <row r="245" customFormat="false" ht="14.9" hidden="false" customHeight="false" outlineLevel="0" collapsed="false">
      <c r="A245" s="5" t="n">
        <v>2104</v>
      </c>
      <c r="B245" s="1" t="s">
        <v>20633</v>
      </c>
      <c r="C245" s="40" t="n">
        <v>48.32588</v>
      </c>
      <c r="D245" s="40" t="n">
        <v>-123.63164</v>
      </c>
      <c r="E245" s="7"/>
      <c r="F245" s="1" t="s">
        <v>20634</v>
      </c>
      <c r="G245" s="7"/>
      <c r="H245" s="7"/>
      <c r="I245" s="7"/>
      <c r="J245" s="7"/>
      <c r="K245" s="7"/>
      <c r="L245" s="42" t="n">
        <v>44519</v>
      </c>
      <c r="M245" s="43" t="s">
        <v>17646</v>
      </c>
      <c r="N245" s="39" t="n">
        <v>2019</v>
      </c>
      <c r="P245" s="46"/>
      <c r="S245" s="1" t="s">
        <v>20081</v>
      </c>
      <c r="T245" s="7" t="s">
        <v>20121</v>
      </c>
      <c r="U245" s="7" t="s">
        <v>20622</v>
      </c>
      <c r="V245" s="7" t="s">
        <v>20468</v>
      </c>
      <c r="W245" s="1" t="s">
        <v>20434</v>
      </c>
      <c r="X245" s="1" t="s">
        <v>20435</v>
      </c>
      <c r="Y245" s="1" t="s">
        <v>20436</v>
      </c>
    </row>
    <row r="246" customFormat="false" ht="14.9" hidden="false" customHeight="false" outlineLevel="0" collapsed="false">
      <c r="A246" s="5" t="n">
        <v>2105</v>
      </c>
      <c r="B246" s="1" t="s">
        <v>20635</v>
      </c>
      <c r="C246" s="40" t="n">
        <v>48.42509</v>
      </c>
      <c r="D246" s="40" t="n">
        <v>-123.30047</v>
      </c>
      <c r="E246" s="7"/>
      <c r="F246" s="1" t="s">
        <v>20636</v>
      </c>
      <c r="G246" s="7"/>
      <c r="H246" s="7"/>
      <c r="I246" s="7"/>
      <c r="J246" s="7"/>
      <c r="K246" s="7"/>
      <c r="L246" s="42" t="n">
        <v>44521</v>
      </c>
      <c r="M246" s="43" t="s">
        <v>17646</v>
      </c>
      <c r="N246" s="39" t="n">
        <v>2014</v>
      </c>
      <c r="P246" s="46"/>
      <c r="S246" s="1" t="s">
        <v>20081</v>
      </c>
      <c r="T246" s="7" t="s">
        <v>20121</v>
      </c>
      <c r="U246" s="7" t="s">
        <v>20471</v>
      </c>
      <c r="V246" s="7" t="s">
        <v>20472</v>
      </c>
      <c r="W246" s="1" t="s">
        <v>20434</v>
      </c>
      <c r="X246" s="1" t="s">
        <v>20435</v>
      </c>
      <c r="Y246" s="1" t="s">
        <v>20436</v>
      </c>
    </row>
    <row r="247" customFormat="false" ht="14.9" hidden="false" customHeight="false" outlineLevel="0" collapsed="false">
      <c r="A247" s="5" t="n">
        <v>2106</v>
      </c>
      <c r="B247" s="1" t="s">
        <v>20637</v>
      </c>
      <c r="C247" s="40" t="n">
        <v>48.4228</v>
      </c>
      <c r="D247" s="40" t="n">
        <v>-123.3015</v>
      </c>
      <c r="E247" s="7"/>
      <c r="F247" s="1" t="s">
        <v>20636</v>
      </c>
      <c r="G247" s="7"/>
      <c r="H247" s="7"/>
      <c r="I247" s="7"/>
      <c r="J247" s="7"/>
      <c r="K247" s="7"/>
      <c r="L247" s="42" t="n">
        <v>44521</v>
      </c>
      <c r="M247" s="43" t="s">
        <v>17646</v>
      </c>
      <c r="N247" s="39" t="n">
        <v>2014</v>
      </c>
      <c r="P247" s="46"/>
      <c r="S247" s="1" t="s">
        <v>20081</v>
      </c>
      <c r="T247" s="7" t="s">
        <v>20121</v>
      </c>
      <c r="U247" s="7" t="s">
        <v>20471</v>
      </c>
      <c r="V247" s="7" t="s">
        <v>20472</v>
      </c>
      <c r="W247" s="1" t="s">
        <v>20434</v>
      </c>
      <c r="X247" s="1" t="s">
        <v>20435</v>
      </c>
      <c r="Y247" s="1" t="s">
        <v>20436</v>
      </c>
    </row>
    <row r="248" customFormat="false" ht="14.9" hidden="false" customHeight="false" outlineLevel="0" collapsed="false">
      <c r="A248" s="5" t="n">
        <v>2107</v>
      </c>
      <c r="B248" s="1" t="s">
        <v>20638</v>
      </c>
      <c r="C248" s="40" t="n">
        <v>48.68523</v>
      </c>
      <c r="D248" s="40" t="n">
        <v>-123.47329</v>
      </c>
      <c r="E248" s="7"/>
      <c r="F248" s="1" t="s">
        <v>20639</v>
      </c>
      <c r="G248" s="7"/>
      <c r="H248" s="7"/>
      <c r="I248" s="7"/>
      <c r="J248" s="7"/>
      <c r="K248" s="7"/>
      <c r="L248" s="42" t="n">
        <v>44527</v>
      </c>
      <c r="M248" s="43" t="s">
        <v>17646</v>
      </c>
      <c r="N248" s="39" t="n">
        <v>2001</v>
      </c>
      <c r="P248" s="46"/>
      <c r="S248" s="1" t="s">
        <v>20081</v>
      </c>
      <c r="T248" s="7" t="s">
        <v>20121</v>
      </c>
      <c r="U248" s="7" t="s">
        <v>20484</v>
      </c>
      <c r="V248" s="7" t="s">
        <v>20433</v>
      </c>
      <c r="W248" s="1" t="s">
        <v>20434</v>
      </c>
      <c r="X248" s="1" t="s">
        <v>20435</v>
      </c>
      <c r="Y248" s="1" t="s">
        <v>20436</v>
      </c>
    </row>
    <row r="249" customFormat="false" ht="14.9" hidden="false" customHeight="false" outlineLevel="0" collapsed="false">
      <c r="A249" s="5" t="n">
        <v>2108</v>
      </c>
      <c r="B249" s="1" t="s">
        <v>20640</v>
      </c>
      <c r="C249" s="40" t="n">
        <v>48.43182</v>
      </c>
      <c r="D249" s="40" t="n">
        <v>-123.44883</v>
      </c>
      <c r="E249" s="7"/>
      <c r="F249" s="1" t="s">
        <v>20641</v>
      </c>
      <c r="G249" s="7"/>
      <c r="H249" s="7"/>
      <c r="I249" s="7"/>
      <c r="J249" s="7"/>
      <c r="K249" s="7"/>
      <c r="L249" s="42" t="n">
        <v>44539</v>
      </c>
      <c r="M249" s="43" t="s">
        <v>17646</v>
      </c>
      <c r="N249" s="39" t="n">
        <v>2003</v>
      </c>
      <c r="P249" s="46"/>
      <c r="S249" s="1" t="s">
        <v>20081</v>
      </c>
      <c r="T249" s="7" t="s">
        <v>20121</v>
      </c>
      <c r="U249" s="7" t="s">
        <v>20452</v>
      </c>
      <c r="V249" s="7" t="s">
        <v>20453</v>
      </c>
      <c r="W249" s="1" t="s">
        <v>20434</v>
      </c>
      <c r="X249" s="1" t="s">
        <v>20435</v>
      </c>
      <c r="Y249" s="1" t="s">
        <v>20436</v>
      </c>
    </row>
    <row r="250" customFormat="false" ht="14.9" hidden="false" customHeight="false" outlineLevel="0" collapsed="false">
      <c r="A250" s="5" t="n">
        <v>2109</v>
      </c>
      <c r="B250" s="1" t="s">
        <v>20642</v>
      </c>
      <c r="C250" s="40" t="n">
        <v>48.43113</v>
      </c>
      <c r="D250" s="40" t="n">
        <v>-123.45029</v>
      </c>
      <c r="E250" s="7"/>
      <c r="F250" s="1" t="s">
        <v>20641</v>
      </c>
      <c r="G250" s="7"/>
      <c r="H250" s="7"/>
      <c r="I250" s="7"/>
      <c r="J250" s="7"/>
      <c r="K250" s="7"/>
      <c r="L250" s="42" t="n">
        <v>44539</v>
      </c>
      <c r="M250" s="43" t="s">
        <v>17646</v>
      </c>
      <c r="N250" s="39" t="n">
        <v>2003</v>
      </c>
      <c r="P250" s="46"/>
      <c r="S250" s="1" t="s">
        <v>20081</v>
      </c>
      <c r="T250" s="7" t="s">
        <v>20121</v>
      </c>
      <c r="U250" s="7" t="s">
        <v>20452</v>
      </c>
      <c r="V250" s="7" t="s">
        <v>20453</v>
      </c>
      <c r="W250" s="1" t="s">
        <v>20434</v>
      </c>
      <c r="X250" s="1" t="s">
        <v>20435</v>
      </c>
      <c r="Y250" s="1" t="s">
        <v>20436</v>
      </c>
    </row>
    <row r="251" customFormat="false" ht="14.9" hidden="false" customHeight="false" outlineLevel="0" collapsed="false">
      <c r="A251" s="5" t="n">
        <v>2110</v>
      </c>
      <c r="B251" s="1" t="s">
        <v>20643</v>
      </c>
      <c r="C251" s="40" t="n">
        <v>48.39563</v>
      </c>
      <c r="D251" s="40" t="n">
        <v>-123.48849</v>
      </c>
      <c r="E251" s="7"/>
      <c r="F251" s="1" t="s">
        <v>20451</v>
      </c>
      <c r="G251" s="7"/>
      <c r="H251" s="7"/>
      <c r="I251" s="7"/>
      <c r="J251" s="7"/>
      <c r="K251" s="7"/>
      <c r="L251" s="42" t="n">
        <v>44541</v>
      </c>
      <c r="M251" s="43" t="s">
        <v>17646</v>
      </c>
      <c r="N251" s="39" t="n">
        <v>2008</v>
      </c>
      <c r="P251" s="46"/>
      <c r="S251" s="1" t="s">
        <v>20081</v>
      </c>
      <c r="T251" s="7" t="s">
        <v>20121</v>
      </c>
      <c r="U251" s="7" t="s">
        <v>20452</v>
      </c>
      <c r="V251" s="7" t="s">
        <v>20583</v>
      </c>
      <c r="W251" s="1" t="s">
        <v>20434</v>
      </c>
      <c r="X251" s="1" t="s">
        <v>20435</v>
      </c>
      <c r="Y251" s="1" t="s">
        <v>20436</v>
      </c>
    </row>
    <row r="252" customFormat="false" ht="14.9" hidden="false" customHeight="false" outlineLevel="0" collapsed="false">
      <c r="A252" s="5" t="n">
        <v>2111</v>
      </c>
      <c r="B252" s="1" t="s">
        <v>20644</v>
      </c>
      <c r="C252" s="40" t="n">
        <v>48.45419</v>
      </c>
      <c r="D252" s="40" t="n">
        <v>-123.44794</v>
      </c>
      <c r="E252" s="7"/>
      <c r="F252" s="1" t="s">
        <v>20630</v>
      </c>
      <c r="G252" s="7"/>
      <c r="H252" s="7"/>
      <c r="I252" s="7"/>
      <c r="J252" s="7"/>
      <c r="K252" s="7"/>
      <c r="L252" s="42" t="n">
        <v>44559</v>
      </c>
      <c r="M252" s="43" t="s">
        <v>17646</v>
      </c>
      <c r="N252" s="39" t="n">
        <v>2016</v>
      </c>
      <c r="P252" s="46"/>
      <c r="S252" s="1" t="s">
        <v>20081</v>
      </c>
      <c r="T252" s="7" t="s">
        <v>20121</v>
      </c>
      <c r="U252" s="7" t="s">
        <v>20552</v>
      </c>
      <c r="V252" s="7" t="s">
        <v>20553</v>
      </c>
      <c r="W252" s="1" t="s">
        <v>20434</v>
      </c>
      <c r="X252" s="1" t="s">
        <v>20435</v>
      </c>
      <c r="Y252" s="1" t="s">
        <v>20436</v>
      </c>
    </row>
    <row r="253" customFormat="false" ht="14.9" hidden="false" customHeight="false" outlineLevel="0" collapsed="false">
      <c r="A253" s="5" t="n">
        <v>2112</v>
      </c>
      <c r="B253" s="1" t="s">
        <v>20645</v>
      </c>
      <c r="C253" s="40" t="n">
        <v>48.66831</v>
      </c>
      <c r="D253" s="40" t="n">
        <v>-123.40299</v>
      </c>
      <c r="E253" s="7"/>
      <c r="F253" s="1" t="s">
        <v>20646</v>
      </c>
      <c r="G253" s="7"/>
      <c r="H253" s="7"/>
      <c r="I253" s="7"/>
      <c r="J253" s="7"/>
      <c r="K253" s="7"/>
      <c r="L253" s="42" t="n">
        <v>44567</v>
      </c>
      <c r="M253" s="43" t="s">
        <v>17646</v>
      </c>
      <c r="N253" s="39" t="n">
        <v>2007</v>
      </c>
      <c r="P253" s="46"/>
      <c r="S253" s="1" t="s">
        <v>20081</v>
      </c>
      <c r="T253" s="7" t="s">
        <v>20121</v>
      </c>
      <c r="U253" s="7" t="s">
        <v>20122</v>
      </c>
      <c r="V253" s="7" t="s">
        <v>20462</v>
      </c>
      <c r="W253" s="1" t="s">
        <v>20434</v>
      </c>
      <c r="X253" s="1" t="s">
        <v>20435</v>
      </c>
      <c r="Y253" s="1" t="s">
        <v>20436</v>
      </c>
    </row>
    <row r="254" customFormat="false" ht="14.9" hidden="false" customHeight="false" outlineLevel="0" collapsed="false">
      <c r="A254" s="5" t="n">
        <v>2113</v>
      </c>
      <c r="B254" s="1" t="s">
        <v>20647</v>
      </c>
      <c r="C254" s="40" t="n">
        <v>48.66005</v>
      </c>
      <c r="D254" s="40" t="n">
        <v>-123.39336</v>
      </c>
      <c r="E254" s="7"/>
      <c r="F254" s="1" t="s">
        <v>20648</v>
      </c>
      <c r="G254" s="7"/>
      <c r="H254" s="7"/>
      <c r="I254" s="7"/>
      <c r="J254" s="7"/>
      <c r="K254" s="7"/>
      <c r="L254" s="42" t="n">
        <v>44570</v>
      </c>
      <c r="M254" s="43" t="s">
        <v>17646</v>
      </c>
      <c r="N254" s="39" t="n">
        <v>2002</v>
      </c>
      <c r="P254" s="46"/>
      <c r="S254" s="1" t="s">
        <v>20081</v>
      </c>
      <c r="T254" s="7" t="s">
        <v>20121</v>
      </c>
      <c r="U254" s="7" t="s">
        <v>20122</v>
      </c>
      <c r="V254" s="7" t="s">
        <v>20462</v>
      </c>
      <c r="W254" s="1" t="s">
        <v>20434</v>
      </c>
      <c r="X254" s="1" t="s">
        <v>20435</v>
      </c>
      <c r="Y254" s="1" t="s">
        <v>20436</v>
      </c>
    </row>
    <row r="255" customFormat="false" ht="14.9" hidden="false" customHeight="false" outlineLevel="0" collapsed="false">
      <c r="A255" s="5" t="n">
        <v>2114</v>
      </c>
      <c r="B255" s="1" t="s">
        <v>20649</v>
      </c>
      <c r="C255" s="40" t="n">
        <v>48.42331</v>
      </c>
      <c r="D255" s="40" t="n">
        <v>-123.41828</v>
      </c>
      <c r="E255" s="7"/>
      <c r="F255" s="1" t="s">
        <v>20650</v>
      </c>
      <c r="G255" s="7"/>
      <c r="H255" s="7"/>
      <c r="I255" s="7"/>
      <c r="J255" s="7"/>
      <c r="K255" s="7"/>
      <c r="L255" s="42" t="n">
        <v>44572</v>
      </c>
      <c r="M255" s="43" t="s">
        <v>17646</v>
      </c>
      <c r="N255" s="39" t="n">
        <v>2016</v>
      </c>
      <c r="P255" s="46"/>
      <c r="S255" s="1" t="s">
        <v>20081</v>
      </c>
      <c r="T255" s="7" t="s">
        <v>20121</v>
      </c>
      <c r="U255" s="7" t="s">
        <v>20452</v>
      </c>
      <c r="V255" s="7" t="s">
        <v>20468</v>
      </c>
      <c r="W255" s="1" t="s">
        <v>20434</v>
      </c>
      <c r="X255" s="1" t="s">
        <v>20435</v>
      </c>
      <c r="Y255" s="1" t="s">
        <v>20436</v>
      </c>
    </row>
    <row r="256" customFormat="false" ht="14.35" hidden="false" customHeight="false" outlineLevel="0" collapsed="false">
      <c r="A256" s="5" t="n">
        <v>2115</v>
      </c>
      <c r="B256" s="1" t="s">
        <v>20651</v>
      </c>
      <c r="C256" s="40" t="n">
        <v>48.42239</v>
      </c>
      <c r="D256" s="40" t="n">
        <v>-123.41582</v>
      </c>
      <c r="E256" s="7"/>
      <c r="F256" s="1" t="s">
        <v>20650</v>
      </c>
      <c r="G256" s="7"/>
      <c r="H256" s="7"/>
      <c r="I256" s="7"/>
      <c r="J256" s="7"/>
      <c r="K256" s="7"/>
      <c r="L256" s="42" t="n">
        <v>44572</v>
      </c>
      <c r="M256" s="43" t="s">
        <v>17646</v>
      </c>
      <c r="N256" s="39" t="n">
        <v>2016</v>
      </c>
      <c r="P256" s="46"/>
      <c r="S256" s="1" t="s">
        <v>20081</v>
      </c>
      <c r="T256" s="7" t="s">
        <v>20121</v>
      </c>
      <c r="U256" s="7" t="s">
        <v>20452</v>
      </c>
      <c r="V256" s="7" t="s">
        <v>20468</v>
      </c>
      <c r="W256" s="1" t="s">
        <v>20434</v>
      </c>
      <c r="X256" s="1" t="s">
        <v>20435</v>
      </c>
      <c r="Y256" s="1" t="s">
        <v>20436</v>
      </c>
    </row>
    <row r="257" customFormat="false" ht="14.9" hidden="false" customHeight="false" outlineLevel="0" collapsed="false">
      <c r="A257" s="5" t="n">
        <v>2116</v>
      </c>
      <c r="B257" s="1" t="s">
        <v>20652</v>
      </c>
      <c r="C257" s="40" t="n">
        <v>48.47304</v>
      </c>
      <c r="D257" s="40" t="n">
        <v>-123.29797</v>
      </c>
      <c r="E257" s="7"/>
      <c r="F257" s="1" t="s">
        <v>20653</v>
      </c>
      <c r="G257" s="7"/>
      <c r="H257" s="7"/>
      <c r="I257" s="7"/>
      <c r="J257" s="7"/>
      <c r="K257" s="7"/>
      <c r="L257" s="42" t="n">
        <v>44576</v>
      </c>
      <c r="M257" s="43" t="s">
        <v>17646</v>
      </c>
      <c r="N257" s="39" t="n">
        <v>2018</v>
      </c>
      <c r="P257" s="46"/>
      <c r="S257" s="1" t="s">
        <v>20081</v>
      </c>
      <c r="T257" s="7" t="s">
        <v>20121</v>
      </c>
      <c r="U257" s="7" t="s">
        <v>20122</v>
      </c>
      <c r="V257" s="7" t="s">
        <v>20457</v>
      </c>
      <c r="W257" s="1" t="s">
        <v>20434</v>
      </c>
      <c r="X257" s="1" t="s">
        <v>20435</v>
      </c>
      <c r="Y257" s="1" t="s">
        <v>20436</v>
      </c>
    </row>
    <row r="258" customFormat="false" ht="14.9" hidden="false" customHeight="false" outlineLevel="0" collapsed="false">
      <c r="A258" s="5" t="n">
        <v>2117</v>
      </c>
      <c r="B258" s="1" t="s">
        <v>20654</v>
      </c>
      <c r="C258" s="40" t="n">
        <v>48.48755</v>
      </c>
      <c r="D258" s="40" t="n">
        <v>-123.30206</v>
      </c>
      <c r="E258" s="7"/>
      <c r="F258" s="1" t="s">
        <v>20655</v>
      </c>
      <c r="G258" s="7"/>
      <c r="H258" s="7"/>
      <c r="I258" s="7"/>
      <c r="J258" s="7"/>
      <c r="K258" s="7"/>
      <c r="L258" s="42" t="n">
        <v>44576</v>
      </c>
      <c r="M258" s="43" t="s">
        <v>17646</v>
      </c>
      <c r="N258" s="39" t="n">
        <v>2020</v>
      </c>
      <c r="P258" s="46"/>
      <c r="S258" s="1" t="s">
        <v>20081</v>
      </c>
      <c r="T258" s="7" t="s">
        <v>20121</v>
      </c>
      <c r="U258" s="7" t="s">
        <v>20122</v>
      </c>
      <c r="V258" s="7" t="s">
        <v>20457</v>
      </c>
      <c r="W258" s="1" t="s">
        <v>20434</v>
      </c>
      <c r="X258" s="1" t="s">
        <v>20435</v>
      </c>
      <c r="Y258" s="1" t="s">
        <v>20436</v>
      </c>
    </row>
    <row r="259" customFormat="false" ht="14.9" hidden="false" customHeight="false" outlineLevel="0" collapsed="false">
      <c r="A259" s="5" t="n">
        <v>2118</v>
      </c>
      <c r="B259" s="1" t="s">
        <v>20656</v>
      </c>
      <c r="C259" s="40" t="n">
        <v>48.66814</v>
      </c>
      <c r="D259" s="40" t="n">
        <v>-123.41298</v>
      </c>
      <c r="E259" s="7"/>
      <c r="F259" s="1" t="s">
        <v>20657</v>
      </c>
      <c r="G259" s="7"/>
      <c r="H259" s="7"/>
      <c r="I259" s="7"/>
      <c r="J259" s="7"/>
      <c r="K259" s="7"/>
      <c r="L259" s="42" t="n">
        <v>44583</v>
      </c>
      <c r="M259" s="43" t="s">
        <v>17646</v>
      </c>
      <c r="N259" s="39" t="n">
        <v>2007</v>
      </c>
      <c r="P259" s="46"/>
      <c r="S259" s="1" t="s">
        <v>20081</v>
      </c>
      <c r="T259" s="7" t="s">
        <v>20121</v>
      </c>
      <c r="U259" s="7" t="s">
        <v>20122</v>
      </c>
      <c r="V259" s="7" t="s">
        <v>20462</v>
      </c>
      <c r="W259" s="1" t="s">
        <v>20434</v>
      </c>
      <c r="X259" s="1" t="s">
        <v>20435</v>
      </c>
      <c r="Y259" s="1" t="s">
        <v>20436</v>
      </c>
    </row>
    <row r="260" customFormat="false" ht="14.9" hidden="false" customHeight="false" outlineLevel="0" collapsed="false">
      <c r="A260" s="5" t="n">
        <v>2119</v>
      </c>
      <c r="B260" s="1" t="s">
        <v>20658</v>
      </c>
      <c r="C260" s="40" t="n">
        <v>48.6991</v>
      </c>
      <c r="D260" s="40" t="n">
        <v>-123.44502</v>
      </c>
      <c r="E260" s="7"/>
      <c r="F260" s="1" t="s">
        <v>20523</v>
      </c>
      <c r="G260" s="7"/>
      <c r="H260" s="7"/>
      <c r="I260" s="7"/>
      <c r="J260" s="7"/>
      <c r="K260" s="7"/>
      <c r="L260" s="42" t="n">
        <v>44583</v>
      </c>
      <c r="M260" s="43" t="s">
        <v>17646</v>
      </c>
      <c r="N260" s="39" t="n">
        <v>2001</v>
      </c>
      <c r="P260" s="46"/>
      <c r="S260" s="1" t="s">
        <v>20081</v>
      </c>
      <c r="T260" s="7" t="s">
        <v>20121</v>
      </c>
      <c r="U260" s="7" t="s">
        <v>20510</v>
      </c>
      <c r="V260" s="7" t="s">
        <v>20433</v>
      </c>
      <c r="W260" s="1" t="s">
        <v>20434</v>
      </c>
      <c r="X260" s="1" t="s">
        <v>20435</v>
      </c>
      <c r="Y260" s="1" t="s">
        <v>20436</v>
      </c>
    </row>
    <row r="261" customFormat="false" ht="14.9" hidden="false" customHeight="false" outlineLevel="0" collapsed="false">
      <c r="A261" s="5" t="n">
        <v>2120</v>
      </c>
      <c r="B261" s="1" t="s">
        <v>20659</v>
      </c>
      <c r="C261" s="40" t="n">
        <v>48.69602</v>
      </c>
      <c r="D261" s="40" t="n">
        <v>-123.43086</v>
      </c>
      <c r="E261" s="7"/>
      <c r="F261" s="1" t="s">
        <v>20528</v>
      </c>
      <c r="G261" s="7"/>
      <c r="H261" s="7"/>
      <c r="I261" s="7"/>
      <c r="J261" s="7"/>
      <c r="K261" s="7"/>
      <c r="L261" s="42" t="n">
        <v>44586</v>
      </c>
      <c r="M261" s="43" t="s">
        <v>17646</v>
      </c>
      <c r="N261" s="39" t="n">
        <v>2002</v>
      </c>
      <c r="P261" s="46"/>
      <c r="S261" s="1" t="s">
        <v>20081</v>
      </c>
      <c r="T261" s="7" t="s">
        <v>20121</v>
      </c>
      <c r="U261" s="7" t="s">
        <v>20510</v>
      </c>
      <c r="V261" s="7" t="s">
        <v>20433</v>
      </c>
      <c r="W261" s="1" t="s">
        <v>20434</v>
      </c>
      <c r="X261" s="1" t="s">
        <v>20435</v>
      </c>
      <c r="Y261" s="1" t="s">
        <v>20436</v>
      </c>
    </row>
    <row r="262" customFormat="false" ht="14.9" hidden="false" customHeight="false" outlineLevel="0" collapsed="false">
      <c r="A262" s="5" t="n">
        <v>2121</v>
      </c>
      <c r="B262" s="1" t="s">
        <v>20660</v>
      </c>
      <c r="C262" s="40" t="n">
        <v>48.41955</v>
      </c>
      <c r="D262" s="40" t="n">
        <v>-123.41067</v>
      </c>
      <c r="E262" s="7"/>
      <c r="F262" s="1" t="s">
        <v>20661</v>
      </c>
      <c r="G262" s="7"/>
      <c r="H262" s="7"/>
      <c r="I262" s="7"/>
      <c r="J262" s="7"/>
      <c r="K262" s="7"/>
      <c r="L262" s="42" t="n">
        <v>44587.6368055556</v>
      </c>
      <c r="M262" s="43" t="s">
        <v>17646</v>
      </c>
      <c r="N262" s="39" t="n">
        <v>2016</v>
      </c>
      <c r="P262" s="46"/>
      <c r="S262" s="1" t="s">
        <v>20081</v>
      </c>
      <c r="T262" s="7" t="s">
        <v>20121</v>
      </c>
      <c r="U262" s="7" t="s">
        <v>20452</v>
      </c>
      <c r="V262" s="7" t="s">
        <v>20468</v>
      </c>
      <c r="W262" s="1" t="s">
        <v>20434</v>
      </c>
      <c r="X262" s="1" t="s">
        <v>20435</v>
      </c>
      <c r="Y262" s="1" t="s">
        <v>20436</v>
      </c>
    </row>
    <row r="263" customFormat="false" ht="14.9" hidden="false" customHeight="false" outlineLevel="0" collapsed="false">
      <c r="A263" s="5" t="n">
        <v>2122</v>
      </c>
      <c r="B263" s="1" t="s">
        <v>20662</v>
      </c>
      <c r="C263" s="40" t="n">
        <v>48.37963</v>
      </c>
      <c r="D263" s="40" t="n">
        <v>-123.52004</v>
      </c>
      <c r="E263" s="7"/>
      <c r="F263" s="1" t="s">
        <v>20663</v>
      </c>
      <c r="G263" s="7"/>
      <c r="H263" s="7"/>
      <c r="I263" s="7"/>
      <c r="J263" s="7"/>
      <c r="K263" s="7"/>
      <c r="L263" s="42" t="n">
        <v>44588.6923611111</v>
      </c>
      <c r="M263" s="43" t="s">
        <v>17646</v>
      </c>
      <c r="N263" s="39" t="n">
        <v>2022</v>
      </c>
      <c r="P263" s="46"/>
      <c r="S263" s="1" t="s">
        <v>20081</v>
      </c>
      <c r="T263" s="7" t="s">
        <v>20121</v>
      </c>
      <c r="U263" s="7" t="s">
        <v>20452</v>
      </c>
      <c r="V263" s="7" t="s">
        <v>20583</v>
      </c>
      <c r="W263" s="1" t="s">
        <v>20434</v>
      </c>
      <c r="X263" s="1" t="s">
        <v>20435</v>
      </c>
      <c r="Y263" s="1" t="s">
        <v>20436</v>
      </c>
    </row>
    <row r="264" customFormat="false" ht="14.9" hidden="false" customHeight="false" outlineLevel="0" collapsed="false">
      <c r="A264" s="5" t="n">
        <v>2123</v>
      </c>
      <c r="B264" s="1" t="s">
        <v>20664</v>
      </c>
      <c r="C264" s="40" t="n">
        <v>48.38409</v>
      </c>
      <c r="D264" s="40" t="n">
        <v>-123.51466</v>
      </c>
      <c r="E264" s="7"/>
      <c r="F264" s="1" t="s">
        <v>20663</v>
      </c>
      <c r="G264" s="7"/>
      <c r="H264" s="7"/>
      <c r="I264" s="7"/>
      <c r="J264" s="7"/>
      <c r="K264" s="7"/>
      <c r="L264" s="42" t="n">
        <v>44588.7048611111</v>
      </c>
      <c r="M264" s="43" t="s">
        <v>17646</v>
      </c>
      <c r="N264" s="39" t="n">
        <v>2022</v>
      </c>
      <c r="P264" s="46"/>
      <c r="S264" s="1" t="s">
        <v>20081</v>
      </c>
      <c r="T264" s="7" t="s">
        <v>20121</v>
      </c>
      <c r="U264" s="7" t="s">
        <v>20452</v>
      </c>
      <c r="V264" s="7" t="s">
        <v>20583</v>
      </c>
      <c r="W264" s="1" t="s">
        <v>20434</v>
      </c>
      <c r="X264" s="1" t="s">
        <v>20435</v>
      </c>
      <c r="Y264" s="1" t="s">
        <v>20436</v>
      </c>
    </row>
    <row r="265" customFormat="false" ht="14.9" hidden="false" customHeight="false" outlineLevel="0" collapsed="false">
      <c r="A265" s="5" t="n">
        <v>2124</v>
      </c>
      <c r="B265" s="1" t="s">
        <v>20665</v>
      </c>
      <c r="C265" s="40" t="n">
        <v>48.5714</v>
      </c>
      <c r="D265" s="40" t="n">
        <v>-123.366</v>
      </c>
      <c r="E265" s="7"/>
      <c r="F265" s="1" t="s">
        <v>20666</v>
      </c>
      <c r="G265" s="7"/>
      <c r="H265" s="7"/>
      <c r="I265" s="7"/>
      <c r="J265" s="7"/>
      <c r="K265" s="7"/>
      <c r="L265" s="42" t="n">
        <v>44588.6631944444</v>
      </c>
      <c r="M265" s="43" t="s">
        <v>17646</v>
      </c>
      <c r="N265" s="39" t="n">
        <v>2016</v>
      </c>
      <c r="P265" s="46"/>
      <c r="S265" s="1" t="s">
        <v>20081</v>
      </c>
      <c r="T265" s="7" t="s">
        <v>20121</v>
      </c>
      <c r="U265" s="7" t="s">
        <v>20122</v>
      </c>
      <c r="V265" s="7" t="s">
        <v>1232</v>
      </c>
      <c r="W265" s="1" t="s">
        <v>20434</v>
      </c>
      <c r="X265" s="1" t="s">
        <v>20435</v>
      </c>
      <c r="Y265" s="1" t="s">
        <v>20436</v>
      </c>
    </row>
    <row r="266" customFormat="false" ht="14.9" hidden="false" customHeight="false" outlineLevel="0" collapsed="false">
      <c r="A266" s="5" t="n">
        <v>2125</v>
      </c>
      <c r="B266" s="1" t="s">
        <v>20667</v>
      </c>
      <c r="C266" s="40" t="n">
        <v>48.42717</v>
      </c>
      <c r="D266" s="40" t="n">
        <v>-123.30757</v>
      </c>
      <c r="E266" s="7"/>
      <c r="F266" s="1" t="s">
        <v>20668</v>
      </c>
      <c r="G266" s="7"/>
      <c r="H266" s="7"/>
      <c r="I266" s="7"/>
      <c r="J266" s="7"/>
      <c r="K266" s="7"/>
      <c r="L266" s="42" t="n">
        <v>44591.6701388889</v>
      </c>
      <c r="M266" s="43" t="s">
        <v>17646</v>
      </c>
      <c r="N266" s="39" t="n">
        <v>2014</v>
      </c>
      <c r="P266" s="46"/>
      <c r="S266" s="1" t="s">
        <v>20081</v>
      </c>
      <c r="T266" s="7" t="s">
        <v>20121</v>
      </c>
      <c r="U266" s="7" t="s">
        <v>20471</v>
      </c>
      <c r="V266" s="7" t="s">
        <v>20472</v>
      </c>
      <c r="W266" s="1" t="s">
        <v>20434</v>
      </c>
      <c r="X266" s="1" t="s">
        <v>20435</v>
      </c>
      <c r="Y266" s="1" t="s">
        <v>20436</v>
      </c>
    </row>
    <row r="267" customFormat="false" ht="14.9" hidden="false" customHeight="false" outlineLevel="0" collapsed="false">
      <c r="A267" s="5" t="n">
        <v>2126</v>
      </c>
      <c r="B267" s="1" t="s">
        <v>20669</v>
      </c>
      <c r="C267" s="40" t="n">
        <v>48.44972</v>
      </c>
      <c r="D267" s="40" t="n">
        <v>-123.2941</v>
      </c>
      <c r="E267" s="7"/>
      <c r="F267" s="1" t="s">
        <v>20670</v>
      </c>
      <c r="G267" s="7"/>
      <c r="H267" s="7"/>
      <c r="I267" s="7"/>
      <c r="J267" s="7"/>
      <c r="K267" s="7"/>
      <c r="L267" s="42" t="n">
        <v>44592.6875</v>
      </c>
      <c r="M267" s="43" t="s">
        <v>17646</v>
      </c>
      <c r="N267" s="39" t="n">
        <v>2018</v>
      </c>
      <c r="P267" s="46"/>
      <c r="S267" s="1" t="s">
        <v>20081</v>
      </c>
      <c r="T267" s="7" t="s">
        <v>20121</v>
      </c>
      <c r="U267" s="7" t="s">
        <v>20471</v>
      </c>
      <c r="V267" s="7" t="s">
        <v>20472</v>
      </c>
      <c r="W267" s="1" t="s">
        <v>20434</v>
      </c>
      <c r="X267" s="1" t="s">
        <v>20435</v>
      </c>
      <c r="Y267" s="1" t="s">
        <v>20436</v>
      </c>
    </row>
    <row r="268" customFormat="false" ht="14.9" hidden="false" customHeight="false" outlineLevel="0" collapsed="false">
      <c r="A268" s="5" t="n">
        <v>2127</v>
      </c>
      <c r="B268" s="1" t="s">
        <v>20671</v>
      </c>
      <c r="C268" s="40" t="n">
        <v>48.45527</v>
      </c>
      <c r="D268" s="40" t="n">
        <v>-123.29913</v>
      </c>
      <c r="E268" s="7"/>
      <c r="F268" s="1" t="s">
        <v>20538</v>
      </c>
      <c r="G268" s="7"/>
      <c r="H268" s="7"/>
      <c r="I268" s="7"/>
      <c r="J268" s="7"/>
      <c r="K268" s="7"/>
      <c r="L268" s="42" t="n">
        <v>44593.6875</v>
      </c>
      <c r="M268" s="43" t="s">
        <v>17646</v>
      </c>
      <c r="N268" s="39" t="n">
        <v>2018</v>
      </c>
      <c r="P268" s="46"/>
      <c r="S268" s="1" t="s">
        <v>20081</v>
      </c>
      <c r="T268" s="7" t="s">
        <v>20121</v>
      </c>
      <c r="U268" s="7" t="s">
        <v>20471</v>
      </c>
      <c r="V268" s="7" t="s">
        <v>20472</v>
      </c>
      <c r="W268" s="1" t="s">
        <v>20434</v>
      </c>
      <c r="X268" s="1" t="s">
        <v>20435</v>
      </c>
      <c r="Y268" s="1" t="s">
        <v>20436</v>
      </c>
    </row>
    <row r="269" customFormat="false" ht="14.9" hidden="false" customHeight="false" outlineLevel="0" collapsed="false">
      <c r="A269" s="5" t="n">
        <v>2128</v>
      </c>
      <c r="B269" s="1" t="s">
        <v>20672</v>
      </c>
      <c r="C269" s="40" t="n">
        <v>48.4951</v>
      </c>
      <c r="D269" s="40" t="n">
        <v>-123.31103</v>
      </c>
      <c r="E269" s="7"/>
      <c r="F269" s="1" t="s">
        <v>20673</v>
      </c>
      <c r="G269" s="7"/>
      <c r="H269" s="7"/>
      <c r="I269" s="7"/>
      <c r="J269" s="7"/>
      <c r="K269" s="7"/>
      <c r="L269" s="42" t="n">
        <v>44594.4583333333</v>
      </c>
      <c r="M269" s="43" t="s">
        <v>17646</v>
      </c>
      <c r="N269" s="39" t="n">
        <v>2021</v>
      </c>
      <c r="P269" s="46"/>
      <c r="S269" s="1" t="s">
        <v>20081</v>
      </c>
      <c r="T269" s="7" t="s">
        <v>20121</v>
      </c>
      <c r="U269" s="7" t="s">
        <v>20122</v>
      </c>
      <c r="V269" s="7" t="s">
        <v>20457</v>
      </c>
      <c r="W269" s="1" t="s">
        <v>20434</v>
      </c>
      <c r="X269" s="1" t="s">
        <v>20435</v>
      </c>
      <c r="Y269" s="1" t="s">
        <v>20436</v>
      </c>
    </row>
    <row r="270" customFormat="false" ht="14.9" hidden="false" customHeight="false" outlineLevel="0" collapsed="false">
      <c r="A270" s="5" t="n">
        <v>2129</v>
      </c>
      <c r="B270" s="1" t="s">
        <v>20674</v>
      </c>
      <c r="C270" s="40" t="n">
        <v>48.66638</v>
      </c>
      <c r="D270" s="40" t="n">
        <v>-123.39832</v>
      </c>
      <c r="E270" s="7"/>
      <c r="F270" s="1" t="s">
        <v>20675</v>
      </c>
      <c r="G270" s="7"/>
      <c r="H270" s="7"/>
      <c r="I270" s="7"/>
      <c r="J270" s="7"/>
      <c r="K270" s="7"/>
      <c r="L270" s="42" t="n">
        <v>44597.5673611111</v>
      </c>
      <c r="M270" s="43" t="s">
        <v>17646</v>
      </c>
      <c r="N270" s="39" t="n">
        <v>2002</v>
      </c>
      <c r="P270" s="46"/>
      <c r="S270" s="1" t="s">
        <v>20081</v>
      </c>
      <c r="T270" s="7" t="s">
        <v>20121</v>
      </c>
      <c r="U270" s="7" t="s">
        <v>20122</v>
      </c>
      <c r="V270" s="7" t="s">
        <v>20462</v>
      </c>
      <c r="W270" s="1" t="s">
        <v>20434</v>
      </c>
      <c r="X270" s="1" t="s">
        <v>20435</v>
      </c>
      <c r="Y270" s="1" t="s">
        <v>20436</v>
      </c>
    </row>
    <row r="271" customFormat="false" ht="14.9" hidden="false" customHeight="false" outlineLevel="0" collapsed="false">
      <c r="A271" s="5" t="n">
        <v>2130</v>
      </c>
      <c r="B271" s="1" t="s">
        <v>20676</v>
      </c>
      <c r="C271" s="40" t="n">
        <v>48.52729</v>
      </c>
      <c r="D271" s="40" t="n">
        <v>-123.36557</v>
      </c>
      <c r="E271" s="7"/>
      <c r="F271" s="1" t="s">
        <v>20474</v>
      </c>
      <c r="G271" s="7"/>
      <c r="H271" s="7"/>
      <c r="I271" s="7"/>
      <c r="J271" s="7"/>
      <c r="K271" s="7"/>
      <c r="L271" s="42" t="n">
        <v>44598.5833333333</v>
      </c>
      <c r="M271" s="43" t="s">
        <v>17646</v>
      </c>
      <c r="N271" s="39" t="n">
        <v>2021</v>
      </c>
      <c r="P271" s="46"/>
      <c r="S271" s="1" t="s">
        <v>20081</v>
      </c>
      <c r="T271" s="7" t="s">
        <v>20121</v>
      </c>
      <c r="U271" s="7" t="s">
        <v>20122</v>
      </c>
      <c r="V271" s="7" t="s">
        <v>20457</v>
      </c>
      <c r="W271" s="1" t="s">
        <v>20434</v>
      </c>
      <c r="X271" s="1" t="s">
        <v>20435</v>
      </c>
      <c r="Y271" s="1" t="s">
        <v>20436</v>
      </c>
    </row>
    <row r="272" customFormat="false" ht="14.9" hidden="false" customHeight="false" outlineLevel="0" collapsed="false">
      <c r="A272" s="5" t="n">
        <v>2131</v>
      </c>
      <c r="B272" s="1" t="s">
        <v>20677</v>
      </c>
      <c r="C272" s="40" t="n">
        <v>48.59473</v>
      </c>
      <c r="D272" s="40" t="n">
        <v>-123.39111</v>
      </c>
      <c r="E272" s="7"/>
      <c r="F272" s="1" t="s">
        <v>20678</v>
      </c>
      <c r="G272" s="7"/>
      <c r="H272" s="7"/>
      <c r="I272" s="7"/>
      <c r="J272" s="7"/>
      <c r="K272" s="7"/>
      <c r="L272" s="42" t="n">
        <v>44598.5451388889</v>
      </c>
      <c r="M272" s="43" t="s">
        <v>17646</v>
      </c>
      <c r="N272" s="39" t="n">
        <v>2002</v>
      </c>
      <c r="P272" s="46"/>
      <c r="S272" s="1" t="s">
        <v>20081</v>
      </c>
      <c r="T272" s="7" t="s">
        <v>20121</v>
      </c>
      <c r="U272" s="7" t="s">
        <v>20122</v>
      </c>
      <c r="V272" s="7" t="s">
        <v>1232</v>
      </c>
      <c r="W272" s="1" t="s">
        <v>20434</v>
      </c>
      <c r="X272" s="1" t="s">
        <v>20435</v>
      </c>
      <c r="Y272" s="1" t="s">
        <v>20436</v>
      </c>
    </row>
    <row r="273" customFormat="false" ht="14.9" hidden="false" customHeight="false" outlineLevel="0" collapsed="false">
      <c r="A273" s="5" t="n">
        <v>2132</v>
      </c>
      <c r="B273" s="1" t="s">
        <v>20679</v>
      </c>
      <c r="C273" s="40" t="n">
        <v>48.59474</v>
      </c>
      <c r="D273" s="40" t="n">
        <v>-123.39153</v>
      </c>
      <c r="E273" s="7"/>
      <c r="F273" s="1" t="s">
        <v>20678</v>
      </c>
      <c r="G273" s="7"/>
      <c r="H273" s="7"/>
      <c r="I273" s="7"/>
      <c r="J273" s="7"/>
      <c r="K273" s="7"/>
      <c r="L273" s="42" t="n">
        <v>44598.5625</v>
      </c>
      <c r="M273" s="43" t="s">
        <v>17646</v>
      </c>
      <c r="N273" s="39" t="n">
        <v>2002</v>
      </c>
      <c r="P273" s="46"/>
      <c r="S273" s="1" t="s">
        <v>20081</v>
      </c>
      <c r="T273" s="7" t="s">
        <v>20121</v>
      </c>
      <c r="U273" s="7" t="s">
        <v>20122</v>
      </c>
      <c r="V273" s="7" t="s">
        <v>1232</v>
      </c>
      <c r="W273" s="1" t="s">
        <v>20434</v>
      </c>
      <c r="X273" s="1" t="s">
        <v>20435</v>
      </c>
      <c r="Y273" s="1" t="s">
        <v>20436</v>
      </c>
    </row>
    <row r="274" customFormat="false" ht="14.9" hidden="false" customHeight="false" outlineLevel="0" collapsed="false">
      <c r="A274" s="5" t="n">
        <v>2133</v>
      </c>
      <c r="B274" s="1" t="s">
        <v>20680</v>
      </c>
      <c r="C274" s="40" t="n">
        <v>48.59531</v>
      </c>
      <c r="D274" s="40" t="n">
        <v>-123.47243</v>
      </c>
      <c r="E274" s="7"/>
      <c r="F274" s="1" t="s">
        <v>20681</v>
      </c>
      <c r="G274" s="7"/>
      <c r="H274" s="7"/>
      <c r="I274" s="7"/>
      <c r="J274" s="7"/>
      <c r="K274" s="7"/>
      <c r="L274" s="42" t="n">
        <v>44603.625</v>
      </c>
      <c r="M274" s="43" t="s">
        <v>17646</v>
      </c>
      <c r="N274" s="39" t="n">
        <v>2001</v>
      </c>
      <c r="P274" s="46"/>
      <c r="S274" s="1" t="s">
        <v>20081</v>
      </c>
      <c r="T274" s="7" t="s">
        <v>20121</v>
      </c>
      <c r="U274" s="7" t="s">
        <v>20510</v>
      </c>
      <c r="V274" s="7" t="s">
        <v>20433</v>
      </c>
      <c r="W274" s="1" t="s">
        <v>20434</v>
      </c>
      <c r="X274" s="1" t="s">
        <v>20435</v>
      </c>
      <c r="Y274" s="1" t="s">
        <v>20436</v>
      </c>
    </row>
    <row r="275" customFormat="false" ht="14.9" hidden="false" customHeight="false" outlineLevel="0" collapsed="false">
      <c r="A275" s="5" t="n">
        <v>2134</v>
      </c>
      <c r="B275" s="1" t="s">
        <v>20682</v>
      </c>
      <c r="C275" s="40" t="n">
        <v>48.33964</v>
      </c>
      <c r="D275" s="40" t="n">
        <v>-123.70491</v>
      </c>
      <c r="E275" s="7"/>
      <c r="F275" s="1" t="s">
        <v>20683</v>
      </c>
      <c r="G275" s="7"/>
      <c r="H275" s="7"/>
      <c r="I275" s="7"/>
      <c r="J275" s="7"/>
      <c r="K275" s="7"/>
      <c r="L275" s="42" t="n">
        <v>44605.7013888889</v>
      </c>
      <c r="M275" s="43" t="s">
        <v>17646</v>
      </c>
      <c r="N275" s="39" t="n">
        <v>2019</v>
      </c>
      <c r="P275" s="46"/>
      <c r="S275" s="1" t="s">
        <v>20081</v>
      </c>
      <c r="T275" s="7" t="s">
        <v>20121</v>
      </c>
      <c r="U275" s="7" t="s">
        <v>20622</v>
      </c>
      <c r="V275" s="7" t="s">
        <v>20684</v>
      </c>
      <c r="W275" s="1" t="s">
        <v>20434</v>
      </c>
      <c r="X275" s="1" t="s">
        <v>20435</v>
      </c>
      <c r="Y275" s="1" t="s">
        <v>20436</v>
      </c>
    </row>
    <row r="276" customFormat="false" ht="14.9" hidden="false" customHeight="false" outlineLevel="0" collapsed="false">
      <c r="A276" s="5" t="n">
        <v>2135</v>
      </c>
      <c r="B276" s="1" t="s">
        <v>20685</v>
      </c>
      <c r="C276" s="40" t="n">
        <v>48.66586</v>
      </c>
      <c r="D276" s="40" t="n">
        <v>-123.45655</v>
      </c>
      <c r="E276" s="7"/>
      <c r="F276" s="1" t="s">
        <v>20686</v>
      </c>
      <c r="G276" s="7"/>
      <c r="H276" s="7"/>
      <c r="I276" s="7"/>
      <c r="J276" s="7"/>
      <c r="K276" s="7"/>
      <c r="L276" s="42" t="n">
        <v>44610.4791666667</v>
      </c>
      <c r="M276" s="43" t="s">
        <v>17646</v>
      </c>
      <c r="N276" s="39" t="n">
        <v>2001</v>
      </c>
      <c r="P276" s="46"/>
      <c r="S276" s="1" t="s">
        <v>20081</v>
      </c>
      <c r="T276" s="7" t="s">
        <v>20121</v>
      </c>
      <c r="U276" s="7" t="s">
        <v>20432</v>
      </c>
      <c r="V276" s="7" t="s">
        <v>20433</v>
      </c>
      <c r="W276" s="1" t="s">
        <v>20434</v>
      </c>
      <c r="X276" s="1" t="s">
        <v>20435</v>
      </c>
      <c r="Y276" s="1" t="s">
        <v>20436</v>
      </c>
    </row>
    <row r="277" customFormat="false" ht="14.9" hidden="false" customHeight="false" outlineLevel="0" collapsed="false">
      <c r="A277" s="5" t="n">
        <v>2136</v>
      </c>
      <c r="B277" s="1" t="s">
        <v>20687</v>
      </c>
      <c r="C277" s="40" t="n">
        <v>48.47113</v>
      </c>
      <c r="D277" s="40" t="n">
        <v>-123.29019</v>
      </c>
      <c r="E277" s="7"/>
      <c r="F277" s="1" t="s">
        <v>20688</v>
      </c>
      <c r="G277" s="7"/>
      <c r="H277" s="7"/>
      <c r="I277" s="7"/>
      <c r="J277" s="7"/>
      <c r="K277" s="7"/>
      <c r="L277" s="42" t="n">
        <v>44611.4270833333</v>
      </c>
      <c r="M277" s="43" t="s">
        <v>17646</v>
      </c>
      <c r="N277" s="39" t="n">
        <v>2020</v>
      </c>
      <c r="P277" s="46"/>
      <c r="S277" s="1" t="s">
        <v>20081</v>
      </c>
      <c r="T277" s="7" t="s">
        <v>20121</v>
      </c>
      <c r="U277" s="7" t="s">
        <v>20122</v>
      </c>
      <c r="V277" s="7" t="s">
        <v>20457</v>
      </c>
      <c r="W277" s="1" t="s">
        <v>20434</v>
      </c>
      <c r="X277" s="1" t="s">
        <v>20435</v>
      </c>
      <c r="Y277" s="1" t="s">
        <v>20436</v>
      </c>
    </row>
    <row r="278" customFormat="false" ht="14.9" hidden="false" customHeight="false" outlineLevel="0" collapsed="false">
      <c r="A278" s="5" t="n">
        <v>2137</v>
      </c>
      <c r="B278" s="1" t="s">
        <v>20689</v>
      </c>
      <c r="C278" s="40" t="n">
        <v>48.64267</v>
      </c>
      <c r="D278" s="40" t="n">
        <v>-123.39825</v>
      </c>
      <c r="E278" s="7"/>
      <c r="F278" s="1" t="s">
        <v>20690</v>
      </c>
      <c r="G278" s="7"/>
      <c r="H278" s="7"/>
      <c r="I278" s="7"/>
      <c r="J278" s="7"/>
      <c r="K278" s="7"/>
      <c r="L278" s="42" t="n">
        <v>44617.5416666667</v>
      </c>
      <c r="M278" s="43" t="s">
        <v>17646</v>
      </c>
      <c r="N278" s="39" t="n">
        <v>2007</v>
      </c>
      <c r="P278" s="46"/>
      <c r="S278" s="1" t="s">
        <v>20081</v>
      </c>
      <c r="T278" s="7" t="s">
        <v>20121</v>
      </c>
      <c r="U278" s="7" t="s">
        <v>20122</v>
      </c>
      <c r="V278" s="7" t="s">
        <v>20462</v>
      </c>
      <c r="W278" s="1" t="s">
        <v>20434</v>
      </c>
      <c r="X278" s="1" t="s">
        <v>20435</v>
      </c>
      <c r="Y278" s="1" t="s">
        <v>20436</v>
      </c>
    </row>
    <row r="279" customFormat="false" ht="14.9" hidden="false" customHeight="false" outlineLevel="0" collapsed="false">
      <c r="A279" s="5" t="n">
        <v>2138</v>
      </c>
      <c r="B279" s="1" t="s">
        <v>20691</v>
      </c>
      <c r="C279" s="40" t="n">
        <v>48.42699</v>
      </c>
      <c r="D279" s="40" t="n">
        <v>-123.30741</v>
      </c>
      <c r="E279" s="7"/>
      <c r="F279" s="1" t="s">
        <v>20668</v>
      </c>
      <c r="G279" s="7"/>
      <c r="H279" s="7"/>
      <c r="I279" s="7"/>
      <c r="J279" s="7"/>
      <c r="K279" s="7"/>
      <c r="L279" s="42" t="n">
        <v>44618.6895833333</v>
      </c>
      <c r="M279" s="43" t="s">
        <v>17646</v>
      </c>
      <c r="N279" s="39" t="n">
        <v>2014</v>
      </c>
      <c r="P279" s="46"/>
      <c r="S279" s="1" t="s">
        <v>20081</v>
      </c>
      <c r="T279" s="7" t="s">
        <v>20121</v>
      </c>
      <c r="U279" s="7" t="s">
        <v>20471</v>
      </c>
      <c r="V279" s="7" t="s">
        <v>20472</v>
      </c>
      <c r="W279" s="1" t="s">
        <v>20434</v>
      </c>
      <c r="X279" s="1" t="s">
        <v>20435</v>
      </c>
      <c r="Y279" s="1" t="s">
        <v>20436</v>
      </c>
    </row>
    <row r="280" customFormat="false" ht="14.9" hidden="false" customHeight="false" outlineLevel="0" collapsed="false">
      <c r="A280" s="5" t="n">
        <v>2139</v>
      </c>
      <c r="B280" s="1" t="s">
        <v>20692</v>
      </c>
      <c r="C280" s="40" t="n">
        <v>48.42769</v>
      </c>
      <c r="D280" s="40" t="n">
        <v>-123.30726</v>
      </c>
      <c r="E280" s="7"/>
      <c r="F280" s="1" t="s">
        <v>20668</v>
      </c>
      <c r="G280" s="7"/>
      <c r="H280" s="7"/>
      <c r="I280" s="7"/>
      <c r="J280" s="7"/>
      <c r="K280" s="7"/>
      <c r="L280" s="42" t="n">
        <v>44618.7041666667</v>
      </c>
      <c r="M280" s="43" t="s">
        <v>17646</v>
      </c>
      <c r="N280" s="39" t="n">
        <v>2014</v>
      </c>
      <c r="P280" s="46"/>
      <c r="S280" s="1" t="s">
        <v>20081</v>
      </c>
      <c r="T280" s="7" t="s">
        <v>20121</v>
      </c>
      <c r="U280" s="7" t="s">
        <v>20471</v>
      </c>
      <c r="V280" s="7" t="s">
        <v>20472</v>
      </c>
      <c r="W280" s="1" t="s">
        <v>20434</v>
      </c>
      <c r="X280" s="1" t="s">
        <v>20435</v>
      </c>
      <c r="Y280" s="1" t="s">
        <v>20436</v>
      </c>
    </row>
    <row r="281" customFormat="false" ht="14.9" hidden="false" customHeight="false" outlineLevel="0" collapsed="false">
      <c r="A281" s="5" t="n">
        <v>2140</v>
      </c>
      <c r="B281" s="1" t="s">
        <v>20693</v>
      </c>
      <c r="C281" s="40" t="n">
        <v>48.47484</v>
      </c>
      <c r="D281" s="40" t="n">
        <v>-123.30142</v>
      </c>
      <c r="E281" s="7"/>
      <c r="F281" s="1" t="s">
        <v>20456</v>
      </c>
      <c r="G281" s="7"/>
      <c r="H281" s="7"/>
      <c r="I281" s="7"/>
      <c r="J281" s="7"/>
      <c r="K281" s="7"/>
      <c r="L281" s="42" t="n">
        <v>44622.6666666667</v>
      </c>
      <c r="M281" s="43" t="s">
        <v>17646</v>
      </c>
      <c r="N281" s="39" t="n">
        <v>2018</v>
      </c>
      <c r="P281" s="46"/>
      <c r="S281" s="1" t="s">
        <v>20081</v>
      </c>
      <c r="T281" s="7" t="s">
        <v>20121</v>
      </c>
      <c r="U281" s="7" t="s">
        <v>20122</v>
      </c>
      <c r="V281" s="7" t="s">
        <v>20457</v>
      </c>
      <c r="W281" s="1" t="s">
        <v>20434</v>
      </c>
      <c r="X281" s="1" t="s">
        <v>20435</v>
      </c>
      <c r="Y281" s="1" t="s">
        <v>20436</v>
      </c>
    </row>
    <row r="282" customFormat="false" ht="14.9" hidden="false" customHeight="false" outlineLevel="0" collapsed="false">
      <c r="A282" s="5" t="n">
        <v>2141</v>
      </c>
      <c r="B282" s="1" t="s">
        <v>20694</v>
      </c>
      <c r="C282" s="40" t="n">
        <v>48.36614</v>
      </c>
      <c r="D282" s="40" t="n">
        <v>-123.53217</v>
      </c>
      <c r="E282" s="7"/>
      <c r="F282" s="1" t="s">
        <v>20695</v>
      </c>
      <c r="G282" s="7"/>
      <c r="H282" s="7"/>
      <c r="I282" s="7"/>
      <c r="J282" s="7"/>
      <c r="K282" s="7"/>
      <c r="L282" s="42" t="n">
        <v>44643.525</v>
      </c>
      <c r="M282" s="43" t="s">
        <v>17646</v>
      </c>
      <c r="N282" s="39" t="n">
        <v>2011</v>
      </c>
      <c r="P282" s="46"/>
      <c r="S282" s="1" t="s">
        <v>20081</v>
      </c>
      <c r="T282" s="7" t="s">
        <v>20121</v>
      </c>
      <c r="U282" s="7" t="s">
        <v>20452</v>
      </c>
      <c r="V282" s="7" t="s">
        <v>20583</v>
      </c>
      <c r="W282" s="1" t="s">
        <v>20434</v>
      </c>
      <c r="X282" s="1" t="s">
        <v>20435</v>
      </c>
      <c r="Y282" s="1" t="s">
        <v>20436</v>
      </c>
    </row>
    <row r="283" customFormat="false" ht="14.9" hidden="false" customHeight="false" outlineLevel="0" collapsed="false">
      <c r="A283" s="5" t="n">
        <v>2142</v>
      </c>
      <c r="B283" s="1" t="s">
        <v>20696</v>
      </c>
      <c r="C283" s="40" t="n">
        <v>48.65362</v>
      </c>
      <c r="D283" s="40" t="n">
        <v>-123.39668</v>
      </c>
      <c r="E283" s="7"/>
      <c r="F283" s="1" t="s">
        <v>20697</v>
      </c>
      <c r="G283" s="7"/>
      <c r="H283" s="7"/>
      <c r="I283" s="7"/>
      <c r="J283" s="7"/>
      <c r="K283" s="7"/>
      <c r="L283" s="42" t="n">
        <v>44998.5451388889</v>
      </c>
      <c r="M283" s="43" t="s">
        <v>17646</v>
      </c>
      <c r="N283" s="39" t="n">
        <v>2007</v>
      </c>
      <c r="P283" s="46"/>
      <c r="S283" s="1" t="s">
        <v>20081</v>
      </c>
      <c r="T283" s="7" t="s">
        <v>20121</v>
      </c>
      <c r="U283" s="7" t="s">
        <v>20122</v>
      </c>
      <c r="V283" s="7" t="s">
        <v>20462</v>
      </c>
      <c r="W283" s="1" t="s">
        <v>20434</v>
      </c>
      <c r="X283" s="1" t="s">
        <v>20435</v>
      </c>
      <c r="Y283" s="1" t="s">
        <v>20436</v>
      </c>
    </row>
    <row r="284" customFormat="false" ht="14.9" hidden="false" customHeight="false" outlineLevel="0" collapsed="false">
      <c r="A284" s="5" t="n">
        <v>2143</v>
      </c>
      <c r="B284" s="1" t="s">
        <v>20698</v>
      </c>
      <c r="C284" s="40" t="n">
        <v>48.37743</v>
      </c>
      <c r="D284" s="40" t="n">
        <v>-123.69164</v>
      </c>
      <c r="E284" s="7"/>
      <c r="F284" s="1" t="s">
        <v>20699</v>
      </c>
      <c r="G284" s="7"/>
      <c r="H284" s="7"/>
      <c r="I284" s="7"/>
      <c r="J284" s="7"/>
      <c r="K284" s="7"/>
      <c r="L284" s="42" t="n">
        <v>44636.7708333333</v>
      </c>
      <c r="M284" s="43" t="s">
        <v>17646</v>
      </c>
      <c r="N284" s="39" t="n">
        <v>2019</v>
      </c>
      <c r="P284" s="46"/>
      <c r="S284" s="1" t="s">
        <v>20081</v>
      </c>
      <c r="T284" s="7" t="s">
        <v>20121</v>
      </c>
      <c r="U284" s="7" t="s">
        <v>20700</v>
      </c>
      <c r="V284" s="7" t="s">
        <v>20623</v>
      </c>
      <c r="W284" s="1" t="s">
        <v>20434</v>
      </c>
      <c r="X284" s="1" t="s">
        <v>20435</v>
      </c>
      <c r="Y284" s="1" t="s">
        <v>20436</v>
      </c>
    </row>
    <row r="285" customFormat="false" ht="14.9" hidden="false" customHeight="false" outlineLevel="0" collapsed="false">
      <c r="A285" s="5" t="n">
        <v>2144</v>
      </c>
      <c r="B285" s="1" t="s">
        <v>20701</v>
      </c>
      <c r="C285" s="40" t="n">
        <v>48.39628</v>
      </c>
      <c r="D285" s="40" t="n">
        <v>-123.48821</v>
      </c>
      <c r="E285" s="7"/>
      <c r="F285" s="1" t="s">
        <v>20451</v>
      </c>
      <c r="G285" s="7"/>
      <c r="H285" s="7"/>
      <c r="I285" s="7"/>
      <c r="J285" s="7"/>
      <c r="K285" s="7"/>
      <c r="L285" s="42" t="n">
        <v>44943.5520833333</v>
      </c>
      <c r="M285" s="43" t="s">
        <v>17646</v>
      </c>
      <c r="N285" s="39" t="n">
        <v>2025</v>
      </c>
      <c r="P285" s="46"/>
      <c r="S285" s="1" t="s">
        <v>20081</v>
      </c>
      <c r="T285" s="7" t="s">
        <v>20121</v>
      </c>
      <c r="U285" s="7" t="s">
        <v>20702</v>
      </c>
      <c r="V285" s="7" t="s">
        <v>20583</v>
      </c>
      <c r="W285" s="1" t="s">
        <v>20434</v>
      </c>
      <c r="X285" s="1" t="s">
        <v>20435</v>
      </c>
      <c r="Y285" s="1" t="s">
        <v>20436</v>
      </c>
    </row>
    <row r="286" customFormat="false" ht="14.9" hidden="false" customHeight="false" outlineLevel="0" collapsed="false">
      <c r="A286" s="5" t="n">
        <v>2145</v>
      </c>
      <c r="B286" s="1" t="s">
        <v>20703</v>
      </c>
      <c r="C286" s="40" t="n">
        <v>48.64315</v>
      </c>
      <c r="D286" s="40" t="n">
        <v>-123.39799</v>
      </c>
      <c r="E286" s="7"/>
      <c r="F286" s="1" t="s">
        <v>20704</v>
      </c>
      <c r="G286" s="7"/>
      <c r="H286" s="7"/>
      <c r="I286" s="7"/>
      <c r="J286" s="7"/>
      <c r="K286" s="7"/>
      <c r="L286" s="42" t="n">
        <v>44967.5520833333</v>
      </c>
      <c r="M286" s="43" t="s">
        <v>17646</v>
      </c>
      <c r="N286" s="39" t="n">
        <v>2007</v>
      </c>
      <c r="P286" s="46"/>
      <c r="S286" s="1" t="s">
        <v>20081</v>
      </c>
      <c r="T286" s="7" t="s">
        <v>20121</v>
      </c>
      <c r="U286" s="7" t="s">
        <v>20705</v>
      </c>
      <c r="V286" s="7" t="s">
        <v>20462</v>
      </c>
      <c r="W286" s="1" t="s">
        <v>20434</v>
      </c>
      <c r="X286" s="1" t="s">
        <v>20435</v>
      </c>
      <c r="Y286" s="1" t="s">
        <v>20436</v>
      </c>
    </row>
    <row r="287" customFormat="false" ht="14.9" hidden="false" customHeight="false" outlineLevel="0" collapsed="false">
      <c r="A287" s="5" t="n">
        <v>2146</v>
      </c>
      <c r="B287" s="1" t="s">
        <v>20706</v>
      </c>
      <c r="C287" s="40" t="n">
        <v>48.4597</v>
      </c>
      <c r="D287" s="40" t="n">
        <v>-123.29077</v>
      </c>
      <c r="E287" s="7"/>
      <c r="F287" s="1" t="s">
        <v>20538</v>
      </c>
      <c r="G287" s="7"/>
      <c r="H287" s="7"/>
      <c r="I287" s="7"/>
      <c r="J287" s="7"/>
      <c r="K287" s="7"/>
      <c r="L287" s="42" t="n">
        <v>44888.7083333333</v>
      </c>
      <c r="M287" s="43" t="s">
        <v>17646</v>
      </c>
      <c r="N287" s="39" t="n">
        <v>2018</v>
      </c>
      <c r="P287" s="46"/>
      <c r="S287" s="1" t="s">
        <v>20081</v>
      </c>
      <c r="T287" s="7" t="s">
        <v>20121</v>
      </c>
      <c r="U287" s="7" t="s">
        <v>20707</v>
      </c>
      <c r="V287" s="7" t="s">
        <v>20457</v>
      </c>
      <c r="W287" s="1" t="s">
        <v>20434</v>
      </c>
      <c r="X287" s="1" t="s">
        <v>20435</v>
      </c>
      <c r="Y287" s="1" t="s">
        <v>20436</v>
      </c>
    </row>
    <row r="288" customFormat="false" ht="14.9" hidden="false" customHeight="false" outlineLevel="0" collapsed="false">
      <c r="A288" s="5" t="n">
        <v>2147</v>
      </c>
      <c r="B288" s="1" t="s">
        <v>20708</v>
      </c>
      <c r="C288" s="21" t="n">
        <v>48.459179</v>
      </c>
      <c r="D288" s="21" t="n">
        <v>-123.290793</v>
      </c>
      <c r="E288" s="7"/>
      <c r="F288" s="1" t="s">
        <v>20538</v>
      </c>
      <c r="G288" s="7"/>
      <c r="H288" s="7"/>
      <c r="I288" s="7"/>
      <c r="J288" s="7"/>
      <c r="K288" s="7"/>
      <c r="L288" s="42" t="n">
        <v>44874.75</v>
      </c>
      <c r="M288" s="43" t="s">
        <v>17646</v>
      </c>
      <c r="N288" s="39" t="n">
        <v>2018</v>
      </c>
      <c r="P288" s="46"/>
      <c r="S288" s="1" t="s">
        <v>20081</v>
      </c>
      <c r="T288" s="7" t="s">
        <v>20121</v>
      </c>
      <c r="U288" s="7" t="s">
        <v>20707</v>
      </c>
      <c r="V288" s="7" t="s">
        <v>20457</v>
      </c>
      <c r="W288" s="1" t="s">
        <v>20434</v>
      </c>
      <c r="X288" s="1" t="s">
        <v>20435</v>
      </c>
      <c r="Y288" s="1" t="s">
        <v>20436</v>
      </c>
    </row>
    <row r="289" customFormat="false" ht="14.9" hidden="false" customHeight="false" outlineLevel="0" collapsed="false">
      <c r="A289" s="5" t="n">
        <v>2148</v>
      </c>
      <c r="B289" s="1" t="s">
        <v>20709</v>
      </c>
      <c r="C289" s="40" t="n">
        <v>48.45917</v>
      </c>
      <c r="D289" s="40" t="n">
        <v>-123.29134</v>
      </c>
      <c r="E289" s="7"/>
      <c r="F289" s="1" t="s">
        <v>20538</v>
      </c>
      <c r="G289" s="7"/>
      <c r="H289" s="7"/>
      <c r="I289" s="7"/>
      <c r="J289" s="7"/>
      <c r="K289" s="7"/>
      <c r="L289" s="42" t="n">
        <v>44985.6875</v>
      </c>
      <c r="M289" s="43" t="s">
        <v>17646</v>
      </c>
      <c r="N289" s="39" t="n">
        <v>2018</v>
      </c>
      <c r="P289" s="46"/>
      <c r="S289" s="1" t="s">
        <v>20081</v>
      </c>
      <c r="T289" s="7" t="s">
        <v>20121</v>
      </c>
      <c r="U289" s="7" t="s">
        <v>20707</v>
      </c>
      <c r="V289" s="7" t="s">
        <v>20457</v>
      </c>
      <c r="W289" s="1" t="s">
        <v>20434</v>
      </c>
      <c r="X289" s="1" t="s">
        <v>20435</v>
      </c>
      <c r="Y289" s="1" t="s">
        <v>20436</v>
      </c>
    </row>
    <row r="290" customFormat="false" ht="14.9" hidden="false" customHeight="false" outlineLevel="0" collapsed="false">
      <c r="A290" s="5" t="n">
        <v>2149</v>
      </c>
      <c r="B290" s="1" t="s">
        <v>20710</v>
      </c>
      <c r="C290" s="40" t="n">
        <v>48.47329</v>
      </c>
      <c r="D290" s="40" t="n">
        <v>-123.29842</v>
      </c>
      <c r="E290" s="7"/>
      <c r="F290" s="1" t="s">
        <v>20653</v>
      </c>
      <c r="G290" s="7"/>
      <c r="H290" s="7"/>
      <c r="I290" s="7"/>
      <c r="J290" s="7"/>
      <c r="K290" s="7"/>
      <c r="L290" s="42" t="n">
        <v>44948.875</v>
      </c>
      <c r="M290" s="43" t="s">
        <v>17646</v>
      </c>
      <c r="N290" s="39" t="n">
        <v>2018</v>
      </c>
      <c r="P290" s="46"/>
      <c r="S290" s="1" t="s">
        <v>20081</v>
      </c>
      <c r="T290" s="7" t="s">
        <v>20121</v>
      </c>
      <c r="U290" s="7" t="s">
        <v>20705</v>
      </c>
      <c r="V290" s="7" t="s">
        <v>20457</v>
      </c>
      <c r="W290" s="1" t="s">
        <v>20434</v>
      </c>
      <c r="X290" s="1" t="s">
        <v>20435</v>
      </c>
      <c r="Y290" s="1" t="s">
        <v>20436</v>
      </c>
    </row>
    <row r="291" customFormat="false" ht="14.9" hidden="false" customHeight="false" outlineLevel="0" collapsed="false">
      <c r="A291" s="5" t="n">
        <v>2150</v>
      </c>
      <c r="B291" s="1" t="s">
        <v>20711</v>
      </c>
      <c r="C291" s="40" t="n">
        <v>48.39112</v>
      </c>
      <c r="D291" s="40" t="n">
        <v>-123.94437</v>
      </c>
      <c r="E291" s="7"/>
      <c r="F291" s="1" t="s">
        <v>20712</v>
      </c>
      <c r="G291" s="7"/>
      <c r="H291" s="7"/>
      <c r="I291" s="7"/>
      <c r="J291" s="7"/>
      <c r="K291" s="7"/>
      <c r="L291" s="42" t="n">
        <v>45010.5520833333</v>
      </c>
      <c r="M291" s="43" t="s">
        <v>17646</v>
      </c>
      <c r="N291" s="39" t="n">
        <v>2018</v>
      </c>
      <c r="P291" s="46"/>
      <c r="S291" s="1" t="s">
        <v>20081</v>
      </c>
      <c r="T291" s="7" t="s">
        <v>20121</v>
      </c>
      <c r="U291" s="7" t="s">
        <v>20713</v>
      </c>
      <c r="V291" s="7" t="s">
        <v>20623</v>
      </c>
      <c r="W291" s="1" t="s">
        <v>20434</v>
      </c>
      <c r="X291" s="1" t="s">
        <v>20435</v>
      </c>
      <c r="Y291" s="1" t="s">
        <v>20436</v>
      </c>
    </row>
    <row r="292" customFormat="false" ht="14.9" hidden="false" customHeight="false" outlineLevel="0" collapsed="false">
      <c r="A292" s="5" t="n">
        <v>2151</v>
      </c>
      <c r="B292" s="1" t="s">
        <v>20714</v>
      </c>
      <c r="C292" s="40" t="n">
        <v>48.4115</v>
      </c>
      <c r="D292" s="40" t="n">
        <v>-123.32805</v>
      </c>
      <c r="E292" s="7"/>
      <c r="F292" s="1" t="s">
        <v>20715</v>
      </c>
      <c r="G292" s="7"/>
      <c r="H292" s="7"/>
      <c r="I292" s="7"/>
      <c r="J292" s="7"/>
      <c r="K292" s="7"/>
      <c r="L292" s="42" t="n">
        <v>44972.6145833333</v>
      </c>
      <c r="M292" s="43" t="s">
        <v>17646</v>
      </c>
      <c r="N292" s="39" t="n">
        <v>2025</v>
      </c>
      <c r="P292" s="46"/>
      <c r="S292" s="1" t="s">
        <v>20081</v>
      </c>
      <c r="T292" s="7" t="s">
        <v>20121</v>
      </c>
      <c r="U292" s="7" t="s">
        <v>20707</v>
      </c>
      <c r="V292" s="7" t="s">
        <v>20472</v>
      </c>
      <c r="W292" s="1" t="s">
        <v>20434</v>
      </c>
      <c r="X292" s="1" t="s">
        <v>20435</v>
      </c>
      <c r="Y292" s="1" t="s">
        <v>20436</v>
      </c>
    </row>
    <row r="293" customFormat="false" ht="13.8" hidden="false" customHeight="false" outlineLevel="0" collapsed="false">
      <c r="A293" s="5" t="n">
        <v>2152</v>
      </c>
      <c r="B293" s="1" t="s">
        <v>20716</v>
      </c>
      <c r="C293" s="40" t="n">
        <v>48.41646</v>
      </c>
      <c r="D293" s="40" t="n">
        <v>-123.2961</v>
      </c>
      <c r="E293" s="7"/>
      <c r="F293" s="1" t="s">
        <v>20717</v>
      </c>
      <c r="G293" s="7"/>
      <c r="H293" s="7"/>
      <c r="I293" s="7"/>
      <c r="J293" s="7"/>
      <c r="K293" s="7"/>
      <c r="M293" s="46"/>
      <c r="O293" s="42" t="n">
        <v>44717.5833333333</v>
      </c>
      <c r="P293" s="43" t="s">
        <v>17646</v>
      </c>
      <c r="Q293" s="1" t="n">
        <v>2018</v>
      </c>
      <c r="S293" s="1" t="s">
        <v>20081</v>
      </c>
      <c r="T293" s="7" t="s">
        <v>20121</v>
      </c>
      <c r="U293" s="7" t="s">
        <v>20707</v>
      </c>
      <c r="V293" s="7" t="s">
        <v>20472</v>
      </c>
      <c r="W293" s="1" t="s">
        <v>20434</v>
      </c>
      <c r="X293" s="1" t="s">
        <v>20435</v>
      </c>
      <c r="Y293" s="1" t="s">
        <v>20436</v>
      </c>
    </row>
    <row r="294" customFormat="false" ht="14.9" hidden="false" customHeight="false" outlineLevel="0" collapsed="false">
      <c r="A294" s="5" t="n">
        <v>2153</v>
      </c>
      <c r="B294" s="1" t="s">
        <v>20718</v>
      </c>
      <c r="C294" s="40" t="n">
        <v>48.40945</v>
      </c>
      <c r="D294" s="40" t="n">
        <v>-123.37688</v>
      </c>
      <c r="E294" s="7"/>
      <c r="F294" s="1" t="s">
        <v>20719</v>
      </c>
      <c r="G294" s="7"/>
      <c r="H294" s="7"/>
      <c r="I294" s="7"/>
      <c r="J294" s="7"/>
      <c r="K294" s="7"/>
      <c r="L294" s="42" t="n">
        <v>45013.5763888889</v>
      </c>
      <c r="M294" s="43" t="s">
        <v>17646</v>
      </c>
      <c r="N294" s="39" t="n">
        <v>2025</v>
      </c>
      <c r="P294" s="46"/>
      <c r="S294" s="1" t="s">
        <v>20081</v>
      </c>
      <c r="T294" s="7" t="s">
        <v>20121</v>
      </c>
      <c r="U294" s="7" t="s">
        <v>20702</v>
      </c>
      <c r="V294" s="7" t="s">
        <v>20532</v>
      </c>
      <c r="W294" s="1" t="s">
        <v>20434</v>
      </c>
      <c r="X294" s="1" t="s">
        <v>20435</v>
      </c>
      <c r="Y294" s="1" t="s">
        <v>20436</v>
      </c>
    </row>
    <row r="295" customFormat="false" ht="13.8" hidden="false" customHeight="false" outlineLevel="0" collapsed="false">
      <c r="A295" s="5" t="n">
        <v>2154</v>
      </c>
      <c r="B295" s="1" t="s">
        <v>20720</v>
      </c>
      <c r="C295" s="40" t="n">
        <v>48.41062</v>
      </c>
      <c r="D295" s="40" t="n">
        <v>-123.30244</v>
      </c>
      <c r="E295" s="7"/>
      <c r="F295" s="1" t="s">
        <v>20721</v>
      </c>
      <c r="G295" s="7"/>
      <c r="H295" s="7"/>
      <c r="I295" s="7"/>
      <c r="J295" s="7"/>
      <c r="K295" s="7"/>
      <c r="M295" s="46"/>
      <c r="O295" s="42" t="n">
        <v>44682.5833333333</v>
      </c>
      <c r="P295" s="43" t="s">
        <v>17646</v>
      </c>
      <c r="Q295" s="1" t="n">
        <v>2018</v>
      </c>
      <c r="S295" s="1" t="s">
        <v>20081</v>
      </c>
      <c r="T295" s="7" t="s">
        <v>20121</v>
      </c>
      <c r="U295" s="7" t="s">
        <v>20707</v>
      </c>
      <c r="V295" s="7" t="s">
        <v>20472</v>
      </c>
      <c r="W295" s="1" t="s">
        <v>20434</v>
      </c>
      <c r="X295" s="1" t="s">
        <v>20435</v>
      </c>
      <c r="Y295" s="1" t="s">
        <v>20436</v>
      </c>
    </row>
    <row r="296" customFormat="false" ht="14.9" hidden="false" customHeight="false" outlineLevel="0" collapsed="false">
      <c r="A296" s="5" t="n">
        <v>2155</v>
      </c>
      <c r="B296" s="1" t="s">
        <v>20722</v>
      </c>
      <c r="C296" s="40" t="n">
        <v>48.41071</v>
      </c>
      <c r="D296" s="40" t="n">
        <v>-123.30226</v>
      </c>
      <c r="E296" s="7"/>
      <c r="F296" s="1" t="s">
        <v>20721</v>
      </c>
      <c r="G296" s="7"/>
      <c r="H296" s="7"/>
      <c r="I296" s="7"/>
      <c r="J296" s="7"/>
      <c r="K296" s="7"/>
      <c r="L296" s="42" t="n">
        <v>44984.6666666667</v>
      </c>
      <c r="M296" s="43" t="s">
        <v>17646</v>
      </c>
      <c r="N296" s="39" t="n">
        <v>2039</v>
      </c>
      <c r="P296" s="46"/>
      <c r="S296" s="1" t="s">
        <v>20081</v>
      </c>
      <c r="T296" s="7" t="s">
        <v>20121</v>
      </c>
      <c r="U296" s="7" t="s">
        <v>20707</v>
      </c>
      <c r="V296" s="7" t="s">
        <v>20472</v>
      </c>
      <c r="W296" s="1" t="s">
        <v>20434</v>
      </c>
      <c r="X296" s="1" t="s">
        <v>20435</v>
      </c>
      <c r="Y296" s="1" t="s">
        <v>20436</v>
      </c>
    </row>
    <row r="297" customFormat="false" ht="14.9" hidden="false" customHeight="false" outlineLevel="0" collapsed="false">
      <c r="A297" s="5" t="n">
        <v>2156</v>
      </c>
      <c r="B297" s="1" t="s">
        <v>20723</v>
      </c>
      <c r="C297" s="40" t="n">
        <v>48.66178</v>
      </c>
      <c r="D297" s="40" t="n">
        <v>-123.45078</v>
      </c>
      <c r="E297" s="7"/>
      <c r="F297" s="1" t="s">
        <v>20724</v>
      </c>
      <c r="G297" s="7"/>
      <c r="H297" s="7"/>
      <c r="I297" s="7"/>
      <c r="J297" s="7"/>
      <c r="K297" s="7"/>
      <c r="L297" s="42" t="n">
        <v>44882.3125</v>
      </c>
      <c r="M297" s="43" t="s">
        <v>17646</v>
      </c>
      <c r="N297" s="39" t="n">
        <v>2001</v>
      </c>
      <c r="P297" s="46"/>
      <c r="S297" s="1" t="s">
        <v>20081</v>
      </c>
      <c r="T297" s="7" t="s">
        <v>20121</v>
      </c>
      <c r="U297" s="7" t="s">
        <v>20725</v>
      </c>
      <c r="V297" s="7" t="s">
        <v>20433</v>
      </c>
      <c r="W297" s="1" t="s">
        <v>20434</v>
      </c>
      <c r="X297" s="1" t="s">
        <v>20435</v>
      </c>
      <c r="Y297" s="1" t="s">
        <v>20436</v>
      </c>
    </row>
    <row r="298" customFormat="false" ht="14.9" hidden="false" customHeight="false" outlineLevel="0" collapsed="false">
      <c r="A298" s="5" t="n">
        <v>2157</v>
      </c>
      <c r="B298" s="1" t="s">
        <v>20726</v>
      </c>
      <c r="C298" s="40" t="n">
        <v>48.66278</v>
      </c>
      <c r="D298" s="40" t="n">
        <v>-123.45143</v>
      </c>
      <c r="E298" s="7"/>
      <c r="F298" s="1" t="s">
        <v>20430</v>
      </c>
      <c r="G298" s="7"/>
      <c r="H298" s="7"/>
      <c r="I298" s="7"/>
      <c r="J298" s="7"/>
      <c r="K298" s="7"/>
      <c r="L298" s="42" t="n">
        <v>44904.5208333333</v>
      </c>
      <c r="M298" s="43" t="s">
        <v>17646</v>
      </c>
      <c r="N298" s="39" t="n">
        <v>2025</v>
      </c>
      <c r="P298" s="46"/>
      <c r="S298" s="1" t="s">
        <v>20081</v>
      </c>
      <c r="T298" s="7" t="s">
        <v>20121</v>
      </c>
      <c r="U298" s="7" t="s">
        <v>20725</v>
      </c>
      <c r="V298" s="7" t="s">
        <v>20433</v>
      </c>
      <c r="W298" s="1" t="s">
        <v>20434</v>
      </c>
      <c r="X298" s="1" t="s">
        <v>20435</v>
      </c>
      <c r="Y298" s="1" t="s">
        <v>20436</v>
      </c>
    </row>
    <row r="299" customFormat="false" ht="14.9" hidden="false" customHeight="false" outlineLevel="0" collapsed="false">
      <c r="A299" s="5" t="n">
        <v>2158</v>
      </c>
      <c r="B299" s="1" t="s">
        <v>20727</v>
      </c>
      <c r="C299" s="40" t="n">
        <v>48.4634</v>
      </c>
      <c r="D299" s="40" t="n">
        <v>-123.42408</v>
      </c>
      <c r="E299" s="7"/>
      <c r="F299" s="1" t="s">
        <v>20728</v>
      </c>
      <c r="G299" s="7"/>
      <c r="H299" s="7"/>
      <c r="I299" s="7"/>
      <c r="J299" s="7"/>
      <c r="K299" s="7"/>
      <c r="L299" s="42" t="n">
        <v>44867.39375</v>
      </c>
      <c r="M299" s="43" t="s">
        <v>17646</v>
      </c>
      <c r="N299" s="39" t="n">
        <v>2025</v>
      </c>
      <c r="P299" s="46"/>
      <c r="S299" s="1" t="s">
        <v>20081</v>
      </c>
      <c r="T299" s="7" t="s">
        <v>20121</v>
      </c>
      <c r="U299" s="7" t="s">
        <v>20729</v>
      </c>
      <c r="V299" s="7" t="s">
        <v>20553</v>
      </c>
      <c r="W299" s="1" t="s">
        <v>20434</v>
      </c>
      <c r="X299" s="1" t="s">
        <v>20435</v>
      </c>
      <c r="Y299" s="1" t="s">
        <v>20436</v>
      </c>
    </row>
    <row r="300" customFormat="false" ht="13.8" hidden="false" customHeight="false" outlineLevel="0" collapsed="false">
      <c r="A300" s="5" t="n">
        <v>2159</v>
      </c>
      <c r="B300" s="1" t="s">
        <v>20730</v>
      </c>
      <c r="C300" s="40" t="n">
        <v>48.67496</v>
      </c>
      <c r="D300" s="40" t="n">
        <v>-123.41644</v>
      </c>
      <c r="E300" s="7"/>
      <c r="F300" s="1" t="s">
        <v>20444</v>
      </c>
      <c r="G300" s="7"/>
      <c r="H300" s="7"/>
      <c r="I300" s="7"/>
      <c r="J300" s="7"/>
      <c r="K300" s="7"/>
      <c r="M300" s="46"/>
      <c r="O300" s="42" t="n">
        <v>44813.5833333333</v>
      </c>
      <c r="P300" s="43" t="s">
        <v>17646</v>
      </c>
      <c r="Q300" s="1" t="n">
        <v>2007</v>
      </c>
      <c r="S300" s="1" t="s">
        <v>20081</v>
      </c>
      <c r="T300" s="7" t="s">
        <v>20121</v>
      </c>
      <c r="U300" s="7" t="s">
        <v>20705</v>
      </c>
      <c r="V300" s="7" t="s">
        <v>20433</v>
      </c>
      <c r="W300" s="1" t="s">
        <v>20434</v>
      </c>
      <c r="X300" s="1" t="s">
        <v>20435</v>
      </c>
      <c r="Y300" s="1" t="s">
        <v>20436</v>
      </c>
    </row>
    <row r="301" customFormat="false" ht="14.9" hidden="false" customHeight="false" outlineLevel="0" collapsed="false">
      <c r="A301" s="5" t="n">
        <v>2160</v>
      </c>
      <c r="B301" s="1" t="s">
        <v>20731</v>
      </c>
      <c r="C301" s="40" t="n">
        <v>48.40706</v>
      </c>
      <c r="D301" s="40" t="n">
        <v>-123.3205</v>
      </c>
      <c r="E301" s="7"/>
      <c r="F301" s="1" t="s">
        <v>20732</v>
      </c>
      <c r="G301" s="7"/>
      <c r="H301" s="7"/>
      <c r="I301" s="7"/>
      <c r="J301" s="7"/>
      <c r="K301" s="7"/>
      <c r="L301" s="42" t="n">
        <v>45013.6041666667</v>
      </c>
      <c r="M301" s="43" t="s">
        <v>17646</v>
      </c>
      <c r="N301" s="39" t="n">
        <v>2025</v>
      </c>
      <c r="P301" s="46"/>
      <c r="S301" s="1" t="s">
        <v>20081</v>
      </c>
      <c r="T301" s="7" t="s">
        <v>20121</v>
      </c>
      <c r="U301" s="7" t="s">
        <v>20707</v>
      </c>
      <c r="V301" s="7" t="s">
        <v>20532</v>
      </c>
      <c r="W301" s="1" t="s">
        <v>20434</v>
      </c>
      <c r="X301" s="1" t="s">
        <v>20435</v>
      </c>
      <c r="Y301" s="1" t="s">
        <v>20436</v>
      </c>
    </row>
    <row r="302" customFormat="false" ht="14.9" hidden="false" customHeight="false" outlineLevel="0" collapsed="false">
      <c r="A302" s="5" t="n">
        <v>2161</v>
      </c>
      <c r="B302" s="1" t="s">
        <v>20733</v>
      </c>
      <c r="C302" s="40" t="n">
        <v>48.58955</v>
      </c>
      <c r="D302" s="40" t="n">
        <v>-123.37161</v>
      </c>
      <c r="E302" s="7"/>
      <c r="F302" s="1" t="s">
        <v>20734</v>
      </c>
      <c r="G302" s="7"/>
      <c r="H302" s="7"/>
      <c r="I302" s="7"/>
      <c r="J302" s="7"/>
      <c r="K302" s="7"/>
      <c r="L302" s="42" t="n">
        <v>44902.6354166667</v>
      </c>
      <c r="M302" s="43" t="s">
        <v>17646</v>
      </c>
      <c r="N302" s="39" t="n">
        <v>2016</v>
      </c>
      <c r="P302" s="46"/>
      <c r="S302" s="1" t="s">
        <v>20081</v>
      </c>
      <c r="T302" s="7" t="s">
        <v>20121</v>
      </c>
      <c r="U302" s="7" t="s">
        <v>20705</v>
      </c>
      <c r="V302" s="7" t="s">
        <v>1232</v>
      </c>
      <c r="W302" s="1" t="s">
        <v>20434</v>
      </c>
      <c r="X302" s="1" t="s">
        <v>20435</v>
      </c>
      <c r="Y302" s="1" t="s">
        <v>20436</v>
      </c>
    </row>
    <row r="303" customFormat="false" ht="14.9" hidden="false" customHeight="false" outlineLevel="0" collapsed="false">
      <c r="A303" s="5" t="n">
        <v>2162</v>
      </c>
      <c r="B303" s="1" t="s">
        <v>20735</v>
      </c>
      <c r="C303" s="40" t="n">
        <v>48.41141</v>
      </c>
      <c r="D303" s="40" t="n">
        <v>-123.30018</v>
      </c>
      <c r="E303" s="7"/>
      <c r="F303" s="1" t="s">
        <v>20736</v>
      </c>
      <c r="G303" s="7"/>
      <c r="H303" s="7"/>
      <c r="I303" s="7"/>
      <c r="J303" s="7"/>
      <c r="K303" s="7"/>
      <c r="L303" s="42" t="n">
        <v>45005.8541666667</v>
      </c>
      <c r="M303" s="43" t="s">
        <v>17646</v>
      </c>
      <c r="N303" s="39" t="n">
        <v>2039</v>
      </c>
      <c r="P303" s="46"/>
      <c r="S303" s="1" t="s">
        <v>20081</v>
      </c>
      <c r="T303" s="7" t="s">
        <v>20121</v>
      </c>
      <c r="U303" s="7" t="s">
        <v>20707</v>
      </c>
      <c r="V303" s="7" t="s">
        <v>20472</v>
      </c>
      <c r="W303" s="1" t="s">
        <v>20434</v>
      </c>
      <c r="X303" s="1" t="s">
        <v>20435</v>
      </c>
      <c r="Y303" s="1" t="s">
        <v>20436</v>
      </c>
    </row>
    <row r="304" customFormat="false" ht="14.9" hidden="false" customHeight="false" outlineLevel="0" collapsed="false">
      <c r="A304" s="5" t="n">
        <v>2163</v>
      </c>
      <c r="B304" s="1" t="s">
        <v>20737</v>
      </c>
      <c r="C304" s="40" t="n">
        <v>48.42767</v>
      </c>
      <c r="D304" s="40" t="n">
        <v>-123.38372</v>
      </c>
      <c r="E304" s="7"/>
      <c r="F304" s="1" t="s">
        <v>20738</v>
      </c>
      <c r="G304" s="7"/>
      <c r="H304" s="7"/>
      <c r="I304" s="7"/>
      <c r="J304" s="7"/>
      <c r="K304" s="7"/>
      <c r="L304" s="42" t="n">
        <v>44854.4430555556</v>
      </c>
      <c r="M304" s="43" t="s">
        <v>17646</v>
      </c>
      <c r="N304" s="39" t="n">
        <v>2025</v>
      </c>
      <c r="P304" s="46"/>
      <c r="S304" s="1" t="s">
        <v>20081</v>
      </c>
      <c r="T304" s="7" t="s">
        <v>20121</v>
      </c>
      <c r="U304" s="7" t="s">
        <v>20729</v>
      </c>
      <c r="V304" s="7" t="s">
        <v>20532</v>
      </c>
      <c r="W304" s="1" t="s">
        <v>20434</v>
      </c>
      <c r="X304" s="1" t="s">
        <v>20435</v>
      </c>
      <c r="Y304" s="1" t="s">
        <v>20436</v>
      </c>
    </row>
    <row r="305" customFormat="false" ht="14.9" hidden="false" customHeight="false" outlineLevel="0" collapsed="false">
      <c r="A305" s="5" t="n">
        <v>2164</v>
      </c>
      <c r="B305" s="1" t="s">
        <v>20739</v>
      </c>
      <c r="C305" s="40" t="n">
        <v>48.35723</v>
      </c>
      <c r="D305" s="40" t="n">
        <v>-123.72207</v>
      </c>
      <c r="E305" s="7"/>
      <c r="F305" s="1" t="s">
        <v>20699</v>
      </c>
      <c r="G305" s="7"/>
      <c r="H305" s="7"/>
      <c r="I305" s="7"/>
      <c r="J305" s="7"/>
      <c r="K305" s="7"/>
      <c r="L305" s="42" t="n">
        <v>44971.5104166667</v>
      </c>
      <c r="M305" s="43" t="s">
        <v>17646</v>
      </c>
      <c r="N305" s="39" t="n">
        <v>2025</v>
      </c>
      <c r="P305" s="46"/>
      <c r="S305" s="1" t="s">
        <v>20081</v>
      </c>
      <c r="T305" s="7" t="s">
        <v>20121</v>
      </c>
      <c r="U305" s="7" t="s">
        <v>20740</v>
      </c>
      <c r="V305" s="7" t="s">
        <v>20623</v>
      </c>
      <c r="W305" s="1" t="s">
        <v>20434</v>
      </c>
      <c r="X305" s="1" t="s">
        <v>20435</v>
      </c>
      <c r="Y305" s="1" t="s">
        <v>20436</v>
      </c>
    </row>
    <row r="306" customFormat="false" ht="14.9" hidden="false" customHeight="false" outlineLevel="0" collapsed="false">
      <c r="A306" s="5" t="n">
        <v>2165</v>
      </c>
      <c r="B306" s="1" t="s">
        <v>20741</v>
      </c>
      <c r="C306" s="40" t="n">
        <v>48.35691</v>
      </c>
      <c r="D306" s="40" t="n">
        <v>-123.72312</v>
      </c>
      <c r="E306" s="7"/>
      <c r="F306" s="1" t="s">
        <v>20742</v>
      </c>
      <c r="G306" s="7"/>
      <c r="H306" s="7"/>
      <c r="I306" s="7"/>
      <c r="J306" s="7"/>
      <c r="K306" s="7"/>
      <c r="L306" s="42" t="n">
        <v>44985.5694444444</v>
      </c>
      <c r="M306" s="43" t="s">
        <v>17646</v>
      </c>
      <c r="N306" s="39" t="n">
        <v>2025</v>
      </c>
      <c r="P306" s="46"/>
      <c r="S306" s="1" t="s">
        <v>20081</v>
      </c>
      <c r="T306" s="7" t="s">
        <v>20121</v>
      </c>
      <c r="U306" s="7" t="s">
        <v>20740</v>
      </c>
      <c r="V306" s="7" t="s">
        <v>20623</v>
      </c>
      <c r="W306" s="1" t="s">
        <v>20434</v>
      </c>
      <c r="X306" s="1" t="s">
        <v>20435</v>
      </c>
      <c r="Y306" s="1" t="s">
        <v>20436</v>
      </c>
    </row>
    <row r="307" customFormat="false" ht="14.9" hidden="false" customHeight="false" outlineLevel="0" collapsed="false">
      <c r="A307" s="5" t="n">
        <v>2166</v>
      </c>
      <c r="B307" s="1" t="s">
        <v>20743</v>
      </c>
      <c r="C307" s="40" t="n">
        <v>48.67042</v>
      </c>
      <c r="D307" s="40" t="n">
        <v>-123.41549</v>
      </c>
      <c r="E307" s="7"/>
      <c r="F307" s="1" t="s">
        <v>20448</v>
      </c>
      <c r="G307" s="7"/>
      <c r="H307" s="7"/>
      <c r="I307" s="7"/>
      <c r="J307" s="7"/>
      <c r="K307" s="7"/>
      <c r="L307" s="42" t="n">
        <v>44637.4375</v>
      </c>
      <c r="M307" s="43" t="s">
        <v>17646</v>
      </c>
      <c r="N307" s="39" t="n">
        <v>2007</v>
      </c>
      <c r="P307" s="46"/>
      <c r="S307" s="1" t="s">
        <v>20081</v>
      </c>
      <c r="T307" s="7" t="s">
        <v>20121</v>
      </c>
      <c r="U307" s="7" t="s">
        <v>20705</v>
      </c>
      <c r="V307" s="7" t="s">
        <v>20433</v>
      </c>
      <c r="W307" s="1" t="s">
        <v>20434</v>
      </c>
      <c r="X307" s="1" t="s">
        <v>20435</v>
      </c>
      <c r="Y307" s="1" t="s">
        <v>20436</v>
      </c>
    </row>
    <row r="308" customFormat="false" ht="14.9" hidden="false" customHeight="false" outlineLevel="0" collapsed="false">
      <c r="A308" s="5" t="n">
        <v>2167</v>
      </c>
      <c r="B308" s="1" t="s">
        <v>20744</v>
      </c>
      <c r="C308" s="40" t="n">
        <v>48.67099</v>
      </c>
      <c r="D308" s="40" t="n">
        <v>-123.41556</v>
      </c>
      <c r="E308" s="7"/>
      <c r="F308" s="1" t="s">
        <v>20448</v>
      </c>
      <c r="G308" s="7"/>
      <c r="H308" s="7"/>
      <c r="I308" s="7"/>
      <c r="J308" s="7"/>
      <c r="K308" s="7"/>
      <c r="L308" s="42" t="n">
        <v>44978.4277777778</v>
      </c>
      <c r="M308" s="43" t="s">
        <v>17646</v>
      </c>
      <c r="N308" s="39" t="n">
        <v>2007</v>
      </c>
      <c r="P308" s="46"/>
      <c r="S308" s="1" t="s">
        <v>20081</v>
      </c>
      <c r="T308" s="7" t="s">
        <v>20121</v>
      </c>
      <c r="U308" s="7" t="s">
        <v>20705</v>
      </c>
      <c r="V308" s="7" t="s">
        <v>20433</v>
      </c>
      <c r="W308" s="1" t="s">
        <v>20434</v>
      </c>
      <c r="X308" s="1" t="s">
        <v>20435</v>
      </c>
      <c r="Y308" s="1" t="s">
        <v>20436</v>
      </c>
    </row>
    <row r="309" customFormat="false" ht="13.8" hidden="false" customHeight="false" outlineLevel="0" collapsed="false">
      <c r="A309" s="5" t="n">
        <v>2168</v>
      </c>
      <c r="B309" s="1" t="s">
        <v>20745</v>
      </c>
      <c r="C309" s="40" t="n">
        <v>48.39569</v>
      </c>
      <c r="D309" s="40" t="n">
        <v>-123.48861</v>
      </c>
      <c r="E309" s="7"/>
      <c r="F309" s="1" t="s">
        <v>20451</v>
      </c>
      <c r="G309" s="7"/>
      <c r="H309" s="7"/>
      <c r="I309" s="7"/>
      <c r="J309" s="7"/>
      <c r="K309" s="7"/>
      <c r="M309" s="46"/>
      <c r="P309" s="46"/>
      <c r="S309" s="1" t="s">
        <v>20081</v>
      </c>
      <c r="T309" s="7" t="s">
        <v>20121</v>
      </c>
      <c r="U309" s="7" t="s">
        <v>20746</v>
      </c>
      <c r="V309" s="7" t="s">
        <v>20583</v>
      </c>
      <c r="W309" s="1" t="s">
        <v>20434</v>
      </c>
      <c r="X309" s="1" t="s">
        <v>20435</v>
      </c>
      <c r="Y309" s="1" t="s">
        <v>20436</v>
      </c>
    </row>
    <row r="310" customFormat="false" ht="13.8" hidden="false" customHeight="false" outlineLevel="0" collapsed="false">
      <c r="A310" s="5" t="n">
        <v>2169</v>
      </c>
      <c r="B310" s="1" t="s">
        <v>20747</v>
      </c>
      <c r="C310" s="40" t="n">
        <v>48.39429</v>
      </c>
      <c r="D310" s="40" t="n">
        <v>-123.48893</v>
      </c>
      <c r="E310" s="7"/>
      <c r="F310" s="4" t="s">
        <v>20451</v>
      </c>
      <c r="G310" s="7"/>
      <c r="H310" s="7"/>
      <c r="I310" s="7"/>
      <c r="J310" s="7"/>
      <c r="K310" s="7"/>
      <c r="M310" s="46"/>
      <c r="P310" s="46"/>
      <c r="S310" s="1" t="s">
        <v>20081</v>
      </c>
      <c r="T310" s="7" t="s">
        <v>20121</v>
      </c>
      <c r="U310" s="7" t="s">
        <v>20746</v>
      </c>
      <c r="V310" s="7" t="s">
        <v>20583</v>
      </c>
      <c r="W310" s="1" t="s">
        <v>20434</v>
      </c>
      <c r="X310" s="1" t="s">
        <v>20435</v>
      </c>
      <c r="Y310" s="1" t="s">
        <v>20436</v>
      </c>
    </row>
    <row r="311" customFormat="false" ht="13.8" hidden="false" customHeight="false" outlineLevel="0" collapsed="false">
      <c r="A311" s="5" t="n">
        <v>2170</v>
      </c>
      <c r="B311" s="1" t="s">
        <v>20748</v>
      </c>
      <c r="C311" s="40" t="n">
        <v>48.60021</v>
      </c>
      <c r="D311" s="40" t="n">
        <v>-123.39299</v>
      </c>
      <c r="E311" s="7"/>
      <c r="F311" s="1" t="s">
        <v>20749</v>
      </c>
      <c r="G311" s="7"/>
      <c r="H311" s="7"/>
      <c r="I311" s="7"/>
      <c r="J311" s="7"/>
      <c r="K311" s="7"/>
      <c r="M311" s="46"/>
      <c r="P311" s="46"/>
      <c r="S311" s="1" t="s">
        <v>20081</v>
      </c>
      <c r="T311" s="7" t="s">
        <v>20121</v>
      </c>
      <c r="U311" s="7" t="s">
        <v>20750</v>
      </c>
      <c r="V311" s="7" t="s">
        <v>1232</v>
      </c>
      <c r="W311" s="1" t="s">
        <v>20434</v>
      </c>
      <c r="X311" s="1" t="s">
        <v>20435</v>
      </c>
      <c r="Y311" s="1" t="s">
        <v>20436</v>
      </c>
    </row>
    <row r="312" customFormat="false" ht="13.8" hidden="false" customHeight="false" outlineLevel="0" collapsed="false">
      <c r="A312" s="5" t="n">
        <v>2171</v>
      </c>
      <c r="B312" s="1" t="s">
        <v>20751</v>
      </c>
      <c r="C312" s="40" t="n">
        <v>48.60002</v>
      </c>
      <c r="D312" s="40" t="n">
        <v>-123.3926</v>
      </c>
      <c r="E312" s="7"/>
      <c r="F312" s="1" t="s">
        <v>20749</v>
      </c>
      <c r="G312" s="7"/>
      <c r="H312" s="7"/>
      <c r="I312" s="7"/>
      <c r="J312" s="7"/>
      <c r="K312" s="7"/>
      <c r="M312" s="46"/>
      <c r="P312" s="46"/>
      <c r="S312" s="1" t="s">
        <v>20081</v>
      </c>
      <c r="T312" s="7" t="s">
        <v>20121</v>
      </c>
      <c r="U312" s="7" t="s">
        <v>20750</v>
      </c>
      <c r="V312" s="7" t="s">
        <v>1232</v>
      </c>
      <c r="W312" s="1" t="s">
        <v>20434</v>
      </c>
      <c r="X312" s="1" t="s">
        <v>20435</v>
      </c>
      <c r="Y312" s="1" t="s">
        <v>20436</v>
      </c>
    </row>
    <row r="313" customFormat="false" ht="13.8" hidden="false" customHeight="false" outlineLevel="0" collapsed="false">
      <c r="A313" s="5" t="n">
        <v>2172</v>
      </c>
      <c r="B313" s="1" t="s">
        <v>20752</v>
      </c>
      <c r="C313" s="40" t="n">
        <v>48.59967</v>
      </c>
      <c r="D313" s="40" t="n">
        <v>-123.39161</v>
      </c>
      <c r="E313" s="7"/>
      <c r="F313" s="1" t="s">
        <v>20753</v>
      </c>
      <c r="G313" s="7"/>
      <c r="H313" s="7"/>
      <c r="I313" s="7"/>
      <c r="J313" s="7"/>
      <c r="K313" s="7"/>
      <c r="M313" s="46"/>
      <c r="P313" s="46"/>
      <c r="S313" s="1" t="s">
        <v>20081</v>
      </c>
      <c r="T313" s="7" t="s">
        <v>20121</v>
      </c>
      <c r="U313" s="7" t="s">
        <v>20750</v>
      </c>
      <c r="V313" s="7" t="s">
        <v>1232</v>
      </c>
      <c r="W313" s="1" t="s">
        <v>20434</v>
      </c>
      <c r="X313" s="1" t="s">
        <v>20435</v>
      </c>
      <c r="Y313" s="1" t="s">
        <v>20436</v>
      </c>
    </row>
    <row r="314" customFormat="false" ht="13.8" hidden="false" customHeight="false" outlineLevel="0" collapsed="false">
      <c r="A314" s="5" t="n">
        <v>2173</v>
      </c>
      <c r="B314" s="1" t="s">
        <v>20754</v>
      </c>
      <c r="C314" s="40" t="n">
        <v>48.442</v>
      </c>
      <c r="D314" s="40" t="n">
        <v>-123.43346</v>
      </c>
      <c r="E314" s="7"/>
      <c r="F314" s="1" t="s">
        <v>20755</v>
      </c>
      <c r="G314" s="7"/>
      <c r="H314" s="7"/>
      <c r="I314" s="7"/>
      <c r="J314" s="7"/>
      <c r="K314" s="7"/>
      <c r="M314" s="46"/>
      <c r="P314" s="46"/>
      <c r="S314" s="1" t="s">
        <v>20081</v>
      </c>
      <c r="T314" s="7" t="s">
        <v>20121</v>
      </c>
      <c r="U314" s="7" t="s">
        <v>20756</v>
      </c>
      <c r="V314" s="7" t="s">
        <v>20553</v>
      </c>
      <c r="W314" s="1" t="s">
        <v>20434</v>
      </c>
      <c r="X314" s="1" t="s">
        <v>20435</v>
      </c>
      <c r="Y314" s="1" t="s">
        <v>20436</v>
      </c>
    </row>
    <row r="315" customFormat="false" ht="14.9" hidden="false" customHeight="false" outlineLevel="0" collapsed="false">
      <c r="A315" s="5" t="n">
        <v>2174</v>
      </c>
      <c r="B315" s="1" t="s">
        <v>20757</v>
      </c>
      <c r="C315" s="40" t="n">
        <v>48.43314</v>
      </c>
      <c r="D315" s="40" t="n">
        <v>-123.24532</v>
      </c>
      <c r="E315" s="7"/>
      <c r="F315" s="26" t="s">
        <v>20758</v>
      </c>
      <c r="G315" s="7"/>
      <c r="H315" s="7"/>
      <c r="I315" s="7"/>
      <c r="J315" s="7"/>
      <c r="K315" s="7"/>
      <c r="M315" s="46"/>
      <c r="P315" s="46"/>
      <c r="S315" s="1" t="s">
        <v>20081</v>
      </c>
      <c r="T315" s="7" t="s">
        <v>20121</v>
      </c>
      <c r="U315" s="7" t="s">
        <v>20759</v>
      </c>
      <c r="V315" s="7" t="s">
        <v>20472</v>
      </c>
      <c r="W315" s="1" t="s">
        <v>20434</v>
      </c>
      <c r="X315" s="1" t="s">
        <v>20435</v>
      </c>
      <c r="Y315" s="1" t="s">
        <v>20436</v>
      </c>
    </row>
    <row r="316" customFormat="false" ht="13.8" hidden="false" customHeight="false" outlineLevel="0" collapsed="false">
      <c r="A316" s="5" t="n">
        <v>2175</v>
      </c>
      <c r="B316" s="1" t="s">
        <v>20760</v>
      </c>
      <c r="C316" s="40" t="n">
        <v>48.49502</v>
      </c>
      <c r="D316" s="40" t="n">
        <v>-123.30913</v>
      </c>
      <c r="E316" s="7"/>
      <c r="F316" s="1" t="s">
        <v>20673</v>
      </c>
      <c r="G316" s="7"/>
      <c r="H316" s="7"/>
      <c r="I316" s="7"/>
      <c r="J316" s="7"/>
      <c r="K316" s="7"/>
      <c r="M316" s="46"/>
      <c r="P316" s="46"/>
      <c r="S316" s="1" t="s">
        <v>20081</v>
      </c>
      <c r="T316" s="7" t="s">
        <v>20121</v>
      </c>
      <c r="U316" s="7" t="s">
        <v>20750</v>
      </c>
      <c r="V316" s="7" t="s">
        <v>20457</v>
      </c>
      <c r="W316" s="1" t="s">
        <v>20434</v>
      </c>
      <c r="X316" s="1" t="s">
        <v>20435</v>
      </c>
      <c r="Y316" s="1" t="s">
        <v>20436</v>
      </c>
    </row>
    <row r="317" customFormat="false" ht="14.9" hidden="false" customHeight="false" outlineLevel="0" collapsed="false">
      <c r="A317" s="5" t="n">
        <v>2176</v>
      </c>
      <c r="B317" s="1" t="s">
        <v>20761</v>
      </c>
      <c r="C317" s="40" t="n">
        <v>48.42925</v>
      </c>
      <c r="D317" s="40" t="n">
        <v>-123.24632</v>
      </c>
      <c r="E317" s="7"/>
      <c r="F317" s="26" t="s">
        <v>20762</v>
      </c>
      <c r="G317" s="7"/>
      <c r="H317" s="7"/>
      <c r="I317" s="7"/>
      <c r="J317" s="7"/>
      <c r="K317" s="7"/>
      <c r="M317" s="46"/>
      <c r="P317" s="46"/>
      <c r="S317" s="1" t="s">
        <v>20081</v>
      </c>
      <c r="T317" s="7" t="s">
        <v>20121</v>
      </c>
      <c r="U317" s="7" t="s">
        <v>20759</v>
      </c>
      <c r="V317" s="7" t="s">
        <v>20472</v>
      </c>
      <c r="W317" s="1" t="s">
        <v>20434</v>
      </c>
      <c r="X317" s="1" t="s">
        <v>20435</v>
      </c>
      <c r="Y317" s="1" t="s">
        <v>20436</v>
      </c>
    </row>
    <row r="318" customFormat="false" ht="13.8" hidden="false" customHeight="false" outlineLevel="0" collapsed="false">
      <c r="A318" s="5" t="n">
        <v>2177</v>
      </c>
      <c r="B318" s="1" t="s">
        <v>20763</v>
      </c>
      <c r="C318" s="40" t="n">
        <v>48.38762</v>
      </c>
      <c r="D318" s="40" t="n">
        <v>-123.50426</v>
      </c>
      <c r="E318" s="7"/>
      <c r="F318" s="1" t="s">
        <v>20764</v>
      </c>
      <c r="G318" s="7"/>
      <c r="H318" s="7"/>
      <c r="I318" s="7"/>
      <c r="J318" s="7"/>
      <c r="K318" s="7"/>
      <c r="M318" s="46"/>
      <c r="P318" s="46"/>
      <c r="S318" s="1" t="s">
        <v>20081</v>
      </c>
      <c r="T318" s="7" t="s">
        <v>20121</v>
      </c>
      <c r="U318" s="7" t="s">
        <v>20746</v>
      </c>
      <c r="V318" s="7" t="s">
        <v>20583</v>
      </c>
      <c r="W318" s="1" t="s">
        <v>20434</v>
      </c>
      <c r="X318" s="1" t="s">
        <v>20435</v>
      </c>
      <c r="Y318" s="1" t="s">
        <v>20436</v>
      </c>
    </row>
    <row r="319" customFormat="false" ht="13.8" hidden="false" customHeight="false" outlineLevel="0" collapsed="false">
      <c r="A319" s="5" t="n">
        <v>2178</v>
      </c>
      <c r="B319" s="1" t="s">
        <v>20765</v>
      </c>
      <c r="C319" s="40" t="n">
        <v>48.47597</v>
      </c>
      <c r="D319" s="40" t="n">
        <v>-123.30178</v>
      </c>
      <c r="E319" s="7"/>
      <c r="F319" s="1" t="s">
        <v>20456</v>
      </c>
      <c r="G319" s="7"/>
      <c r="H319" s="7"/>
      <c r="I319" s="7"/>
      <c r="J319" s="7"/>
      <c r="K319" s="7"/>
      <c r="M319" s="46"/>
      <c r="P319" s="46"/>
      <c r="S319" s="1" t="s">
        <v>20081</v>
      </c>
      <c r="T319" s="7" t="s">
        <v>20121</v>
      </c>
      <c r="U319" s="7" t="s">
        <v>20750</v>
      </c>
      <c r="V319" s="7" t="s">
        <v>20457</v>
      </c>
      <c r="W319" s="1" t="s">
        <v>20434</v>
      </c>
      <c r="X319" s="1" t="s">
        <v>20435</v>
      </c>
      <c r="Y319" s="1" t="s">
        <v>20436</v>
      </c>
    </row>
    <row r="320" customFormat="false" ht="13.8" hidden="false" customHeight="false" outlineLevel="0" collapsed="false">
      <c r="A320" s="5" t="n">
        <v>2179</v>
      </c>
      <c r="B320" s="1" t="s">
        <v>20766</v>
      </c>
      <c r="C320" s="40" t="n">
        <v>48.44078</v>
      </c>
      <c r="D320" s="40" t="n">
        <v>-123.43391</v>
      </c>
      <c r="E320" s="7"/>
      <c r="F320" s="1" t="s">
        <v>20767</v>
      </c>
      <c r="G320" s="7"/>
      <c r="H320" s="7"/>
      <c r="I320" s="7"/>
      <c r="J320" s="7"/>
      <c r="K320" s="7"/>
      <c r="M320" s="46"/>
      <c r="P320" s="46"/>
      <c r="S320" s="1" t="s">
        <v>20081</v>
      </c>
      <c r="T320" s="7" t="s">
        <v>20121</v>
      </c>
      <c r="U320" s="7" t="s">
        <v>20756</v>
      </c>
      <c r="V320" s="7" t="s">
        <v>20553</v>
      </c>
      <c r="W320" s="1" t="s">
        <v>20434</v>
      </c>
      <c r="X320" s="1" t="s">
        <v>20435</v>
      </c>
      <c r="Y320" s="1" t="s">
        <v>20436</v>
      </c>
    </row>
    <row r="321" customFormat="false" ht="13.8" hidden="false" customHeight="false" outlineLevel="0" collapsed="false">
      <c r="A321" s="5" t="n">
        <v>2180</v>
      </c>
      <c r="B321" s="1" t="s">
        <v>20768</v>
      </c>
      <c r="C321" s="40" t="n">
        <v>48.49709</v>
      </c>
      <c r="D321" s="40" t="n">
        <v>-123.33352</v>
      </c>
      <c r="E321" s="7"/>
      <c r="F321" s="4" t="s">
        <v>20503</v>
      </c>
      <c r="G321" s="7"/>
      <c r="H321" s="7"/>
      <c r="I321" s="7"/>
      <c r="J321" s="7"/>
      <c r="K321" s="7"/>
      <c r="M321" s="46"/>
      <c r="P321" s="46"/>
      <c r="S321" s="1" t="s">
        <v>20081</v>
      </c>
      <c r="T321" s="7" t="s">
        <v>20121</v>
      </c>
      <c r="U321" s="7" t="s">
        <v>20122</v>
      </c>
      <c r="V321" s="7" t="s">
        <v>20457</v>
      </c>
      <c r="W321" s="1" t="s">
        <v>20434</v>
      </c>
      <c r="X321" s="1" t="s">
        <v>20435</v>
      </c>
      <c r="Y321" s="1" t="s">
        <v>20436</v>
      </c>
    </row>
    <row r="322" customFormat="false" ht="13.8" hidden="false" customHeight="false" outlineLevel="0" collapsed="false">
      <c r="A322" s="5" t="n">
        <v>2181</v>
      </c>
      <c r="B322" s="1" t="s">
        <v>20769</v>
      </c>
      <c r="C322" s="40" t="n">
        <v>48.42425</v>
      </c>
      <c r="D322" s="40" t="n">
        <v>-123.3038</v>
      </c>
      <c r="E322" s="7"/>
      <c r="F322" s="1" t="s">
        <v>20770</v>
      </c>
      <c r="G322" s="7"/>
      <c r="H322" s="7"/>
      <c r="I322" s="7"/>
      <c r="J322" s="7"/>
      <c r="K322" s="7"/>
      <c r="M322" s="46"/>
      <c r="P322" s="46"/>
      <c r="S322" s="1" t="s">
        <v>20081</v>
      </c>
      <c r="T322" s="7" t="s">
        <v>20121</v>
      </c>
      <c r="U322" s="7" t="s">
        <v>20471</v>
      </c>
      <c r="V322" s="7" t="s">
        <v>20472</v>
      </c>
      <c r="W322" s="1" t="s">
        <v>20434</v>
      </c>
      <c r="X322" s="1" t="s">
        <v>20435</v>
      </c>
      <c r="Y322" s="1" t="s">
        <v>20436</v>
      </c>
    </row>
    <row r="323" customFormat="false" ht="13.8" hidden="false" customHeight="false" outlineLevel="0" collapsed="false">
      <c r="A323" s="5" t="n">
        <v>2182</v>
      </c>
      <c r="B323" s="1" t="s">
        <v>20771</v>
      </c>
      <c r="C323" s="40" t="n">
        <v>48.40916</v>
      </c>
      <c r="D323" s="40" t="n">
        <v>-123.47908</v>
      </c>
      <c r="E323" s="7"/>
      <c r="F323" s="1" t="s">
        <v>20451</v>
      </c>
      <c r="G323" s="7"/>
      <c r="H323" s="7"/>
      <c r="I323" s="7"/>
      <c r="J323" s="7"/>
      <c r="K323" s="7"/>
      <c r="M323" s="46"/>
      <c r="P323" s="46"/>
      <c r="S323" s="1" t="s">
        <v>20081</v>
      </c>
      <c r="T323" s="7" t="s">
        <v>20121</v>
      </c>
      <c r="U323" s="7" t="s">
        <v>20746</v>
      </c>
      <c r="V323" s="7" t="s">
        <v>20453</v>
      </c>
      <c r="W323" s="1" t="s">
        <v>20434</v>
      </c>
      <c r="X323" s="1" t="s">
        <v>20435</v>
      </c>
      <c r="Y323" s="1" t="s">
        <v>20436</v>
      </c>
    </row>
    <row r="324" customFormat="false" ht="13.8" hidden="false" customHeight="false" outlineLevel="0" collapsed="false">
      <c r="A324" s="5" t="n">
        <v>2183</v>
      </c>
      <c r="B324" s="1" t="s">
        <v>20772</v>
      </c>
      <c r="C324" s="40" t="n">
        <v>48.68744</v>
      </c>
      <c r="D324" s="40" t="n">
        <v>-123.40494</v>
      </c>
      <c r="E324" s="7"/>
      <c r="F324" s="1" t="s">
        <v>20773</v>
      </c>
      <c r="G324" s="7"/>
      <c r="H324" s="7"/>
      <c r="I324" s="7"/>
      <c r="J324" s="7"/>
      <c r="K324" s="7"/>
      <c r="M324" s="46"/>
      <c r="P324" s="46"/>
      <c r="S324" s="1" t="s">
        <v>20081</v>
      </c>
      <c r="T324" s="7" t="s">
        <v>20121</v>
      </c>
      <c r="U324" s="7" t="s">
        <v>20774</v>
      </c>
      <c r="V324" s="7" t="s">
        <v>20433</v>
      </c>
      <c r="W324" s="1" t="s">
        <v>20434</v>
      </c>
      <c r="X324" s="1" t="s">
        <v>20435</v>
      </c>
      <c r="Y324" s="1" t="s">
        <v>20436</v>
      </c>
    </row>
    <row r="325" customFormat="false" ht="13.8" hidden="false" customHeight="false" outlineLevel="0" collapsed="false">
      <c r="A325" s="5" t="n">
        <v>2184</v>
      </c>
      <c r="B325" s="1" t="s">
        <v>20775</v>
      </c>
      <c r="C325" s="40" t="n">
        <v>48.36282</v>
      </c>
      <c r="D325" s="40" t="n">
        <v>-123.75453</v>
      </c>
      <c r="E325" s="7"/>
      <c r="F325" s="1" t="s">
        <v>20776</v>
      </c>
      <c r="G325" s="7"/>
      <c r="H325" s="7"/>
      <c r="I325" s="7"/>
      <c r="J325" s="7"/>
      <c r="K325" s="7"/>
      <c r="M325" s="46"/>
      <c r="P325" s="46"/>
      <c r="S325" s="1" t="s">
        <v>20081</v>
      </c>
      <c r="T325" s="7" t="s">
        <v>20121</v>
      </c>
      <c r="U325" s="7" t="s">
        <v>20777</v>
      </c>
      <c r="V325" s="7" t="s">
        <v>20623</v>
      </c>
      <c r="W325" s="1" t="s">
        <v>20434</v>
      </c>
      <c r="X325" s="1" t="s">
        <v>20435</v>
      </c>
      <c r="Y325" s="1" t="s">
        <v>20436</v>
      </c>
    </row>
    <row r="326" customFormat="false" ht="13.8" hidden="false" customHeight="false" outlineLevel="0" collapsed="false">
      <c r="A326" s="5" t="n">
        <v>2185</v>
      </c>
      <c r="B326" s="1" t="s">
        <v>20778</v>
      </c>
      <c r="C326" s="40" t="n">
        <v>48.426</v>
      </c>
      <c r="D326" s="40" t="n">
        <v>-123.375</v>
      </c>
      <c r="E326" s="7"/>
      <c r="F326" s="1" t="s">
        <v>20779</v>
      </c>
      <c r="G326" s="7"/>
      <c r="H326" s="7"/>
      <c r="I326" s="7"/>
      <c r="J326" s="7"/>
      <c r="K326" s="7"/>
      <c r="M326" s="46"/>
      <c r="P326" s="46"/>
      <c r="S326" s="1" t="s">
        <v>20081</v>
      </c>
      <c r="T326" s="7" t="s">
        <v>20121</v>
      </c>
      <c r="U326" s="7" t="s">
        <v>20780</v>
      </c>
      <c r="V326" s="7" t="s">
        <v>20532</v>
      </c>
      <c r="W326" s="1" t="s">
        <v>20434</v>
      </c>
      <c r="X326" s="1" t="s">
        <v>20435</v>
      </c>
      <c r="Y326" s="1" t="s">
        <v>20436</v>
      </c>
    </row>
    <row r="327" customFormat="false" ht="13.8" hidden="false" customHeight="false" outlineLevel="0" collapsed="false">
      <c r="A327" s="5" t="n">
        <v>2186</v>
      </c>
      <c r="B327" s="1" t="s">
        <v>20781</v>
      </c>
      <c r="C327" s="40" t="n">
        <v>48.44776</v>
      </c>
      <c r="D327" s="40" t="n">
        <v>-123.29307</v>
      </c>
      <c r="E327" s="7"/>
      <c r="F327" s="1" t="s">
        <v>20782</v>
      </c>
      <c r="G327" s="7"/>
      <c r="H327" s="7"/>
      <c r="I327" s="7"/>
      <c r="J327" s="7"/>
      <c r="K327" s="7"/>
      <c r="M327" s="46"/>
      <c r="P327" s="46"/>
      <c r="S327" s="1" t="s">
        <v>20081</v>
      </c>
      <c r="T327" s="7" t="s">
        <v>20121</v>
      </c>
      <c r="U327" s="7" t="s">
        <v>20759</v>
      </c>
      <c r="V327" s="7" t="s">
        <v>20472</v>
      </c>
      <c r="W327" s="1" t="s">
        <v>20434</v>
      </c>
      <c r="X327" s="1" t="s">
        <v>20435</v>
      </c>
      <c r="Y327" s="1" t="s">
        <v>20436</v>
      </c>
    </row>
    <row r="328" customFormat="false" ht="14.9" hidden="false" customHeight="false" outlineLevel="0" collapsed="false">
      <c r="A328" s="5" t="n">
        <v>2187</v>
      </c>
      <c r="B328" s="1" t="s">
        <v>20783</v>
      </c>
      <c r="C328" s="40" t="n">
        <v>48.44073</v>
      </c>
      <c r="D328" s="40" t="n">
        <v>-123.2539</v>
      </c>
      <c r="E328" s="7"/>
      <c r="F328" s="26" t="s">
        <v>20784</v>
      </c>
      <c r="G328" s="7"/>
      <c r="H328" s="7"/>
      <c r="I328" s="7"/>
      <c r="J328" s="7"/>
      <c r="K328" s="7"/>
      <c r="M328" s="46"/>
      <c r="P328" s="46"/>
      <c r="S328" s="1" t="s">
        <v>20081</v>
      </c>
      <c r="T328" s="7" t="s">
        <v>20121</v>
      </c>
      <c r="U328" s="7" t="s">
        <v>20759</v>
      </c>
      <c r="V328" s="7" t="s">
        <v>20472</v>
      </c>
      <c r="W328" s="1" t="s">
        <v>20434</v>
      </c>
      <c r="X328" s="1" t="s">
        <v>20435</v>
      </c>
      <c r="Y328" s="1" t="s">
        <v>20436</v>
      </c>
    </row>
    <row r="329" customFormat="false" ht="14.9" hidden="false" customHeight="false" outlineLevel="0" collapsed="false">
      <c r="A329" s="5" t="n">
        <v>2188</v>
      </c>
      <c r="B329" s="1" t="s">
        <v>20785</v>
      </c>
      <c r="C329" s="40" t="n">
        <v>48.44088</v>
      </c>
      <c r="D329" s="40" t="n">
        <v>-123.25363</v>
      </c>
      <c r="E329" s="7"/>
      <c r="F329" s="26" t="s">
        <v>20786</v>
      </c>
      <c r="G329" s="7"/>
      <c r="H329" s="7"/>
      <c r="I329" s="7"/>
      <c r="J329" s="7"/>
      <c r="K329" s="7"/>
      <c r="M329" s="46"/>
      <c r="P329" s="46"/>
      <c r="S329" s="1" t="s">
        <v>20081</v>
      </c>
      <c r="T329" s="7" t="s">
        <v>20121</v>
      </c>
      <c r="U329" s="7" t="s">
        <v>20759</v>
      </c>
      <c r="V329" s="7" t="s">
        <v>20472</v>
      </c>
      <c r="W329" s="1" t="s">
        <v>20434</v>
      </c>
      <c r="X329" s="1" t="s">
        <v>20435</v>
      </c>
      <c r="Y329" s="1" t="s">
        <v>20436</v>
      </c>
    </row>
    <row r="330" customFormat="false" ht="13.8" hidden="false" customHeight="false" outlineLevel="0" collapsed="false">
      <c r="A330" s="5" t="n">
        <v>2189</v>
      </c>
      <c r="B330" s="1" t="s">
        <v>20787</v>
      </c>
      <c r="C330" s="40" t="n">
        <v>48.41159</v>
      </c>
      <c r="D330" s="40" t="n">
        <v>-123.31616</v>
      </c>
      <c r="E330" s="7"/>
      <c r="F330" s="1" t="s">
        <v>20788</v>
      </c>
      <c r="G330" s="7"/>
      <c r="H330" s="7"/>
      <c r="I330" s="7"/>
      <c r="J330" s="7"/>
      <c r="K330" s="7"/>
      <c r="M330" s="46"/>
      <c r="P330" s="46"/>
      <c r="S330" s="1" t="s">
        <v>20081</v>
      </c>
      <c r="T330" s="7" t="s">
        <v>20121</v>
      </c>
      <c r="U330" s="7" t="s">
        <v>20759</v>
      </c>
      <c r="V330" s="7" t="s">
        <v>20472</v>
      </c>
      <c r="W330" s="1" t="s">
        <v>20434</v>
      </c>
      <c r="X330" s="1" t="s">
        <v>20435</v>
      </c>
      <c r="Y330" s="1" t="s">
        <v>20436</v>
      </c>
    </row>
    <row r="331" customFormat="false" ht="13.8" hidden="false" customHeight="false" outlineLevel="0" collapsed="false">
      <c r="A331" s="5" t="n">
        <v>2190</v>
      </c>
      <c r="B331" s="1" t="s">
        <v>20789</v>
      </c>
      <c r="C331" s="40" t="n">
        <v>48.41127</v>
      </c>
      <c r="D331" s="40" t="n">
        <v>-123.31691</v>
      </c>
      <c r="E331" s="7"/>
      <c r="F331" s="1" t="s">
        <v>20788</v>
      </c>
      <c r="G331" s="7"/>
      <c r="H331" s="7"/>
      <c r="I331" s="7"/>
      <c r="J331" s="7"/>
      <c r="K331" s="7"/>
      <c r="M331" s="46"/>
      <c r="P331" s="46"/>
      <c r="S331" s="1" t="s">
        <v>20081</v>
      </c>
      <c r="T331" s="7" t="s">
        <v>20121</v>
      </c>
      <c r="U331" s="7" t="s">
        <v>20759</v>
      </c>
      <c r="V331" s="7" t="s">
        <v>20472</v>
      </c>
      <c r="W331" s="1" t="s">
        <v>20434</v>
      </c>
      <c r="X331" s="1" t="s">
        <v>20435</v>
      </c>
      <c r="Y331" s="1" t="s">
        <v>20436</v>
      </c>
    </row>
    <row r="332" customFormat="false" ht="13.8" hidden="false" customHeight="false" outlineLevel="0" collapsed="false">
      <c r="A332" s="5" t="n">
        <v>2191</v>
      </c>
      <c r="B332" s="1" t="s">
        <v>20790</v>
      </c>
      <c r="C332" s="40" t="n">
        <v>48.41073</v>
      </c>
      <c r="D332" s="40" t="n">
        <v>-123.31744</v>
      </c>
      <c r="E332" s="7"/>
      <c r="F332" s="1" t="s">
        <v>20788</v>
      </c>
      <c r="G332" s="7"/>
      <c r="H332" s="7"/>
      <c r="I332" s="7"/>
      <c r="J332" s="7"/>
      <c r="K332" s="7"/>
      <c r="M332" s="46"/>
      <c r="P332" s="46"/>
      <c r="S332" s="1" t="s">
        <v>20081</v>
      </c>
      <c r="T332" s="7" t="s">
        <v>20121</v>
      </c>
      <c r="U332" s="7" t="s">
        <v>20759</v>
      </c>
      <c r="V332" s="7" t="s">
        <v>20472</v>
      </c>
      <c r="W332" s="1" t="s">
        <v>20434</v>
      </c>
      <c r="X332" s="1" t="s">
        <v>20435</v>
      </c>
      <c r="Y332" s="1" t="s">
        <v>20436</v>
      </c>
    </row>
    <row r="333" customFormat="false" ht="13.8" hidden="false" customHeight="false" outlineLevel="0" collapsed="false">
      <c r="A333" s="5" t="n">
        <v>2192</v>
      </c>
      <c r="B333" s="1" t="s">
        <v>20791</v>
      </c>
      <c r="C333" s="40" t="n">
        <v>48.6579</v>
      </c>
      <c r="D333" s="40" t="n">
        <v>-123.39517</v>
      </c>
      <c r="E333" s="7"/>
      <c r="F333" s="1" t="s">
        <v>20479</v>
      </c>
      <c r="G333" s="7"/>
      <c r="H333" s="7"/>
      <c r="I333" s="7"/>
      <c r="J333" s="7"/>
      <c r="K333" s="7"/>
      <c r="M333" s="46"/>
      <c r="P333" s="46"/>
      <c r="S333" s="1" t="s">
        <v>20081</v>
      </c>
      <c r="T333" s="7" t="s">
        <v>20121</v>
      </c>
      <c r="U333" s="7" t="s">
        <v>20750</v>
      </c>
      <c r="V333" s="7" t="s">
        <v>20462</v>
      </c>
      <c r="W333" s="1" t="s">
        <v>20434</v>
      </c>
      <c r="X333" s="1" t="s">
        <v>20435</v>
      </c>
      <c r="Y333" s="1" t="s">
        <v>20436</v>
      </c>
    </row>
    <row r="334" customFormat="false" ht="13.8" hidden="false" customHeight="false" outlineLevel="0" collapsed="false">
      <c r="A334" s="5" t="n">
        <v>2193</v>
      </c>
      <c r="B334" s="1" t="s">
        <v>20792</v>
      </c>
      <c r="C334" s="40" t="n">
        <v>48.65752</v>
      </c>
      <c r="D334" s="40" t="n">
        <v>-123.39532</v>
      </c>
      <c r="E334" s="7"/>
      <c r="F334" s="1" t="s">
        <v>20479</v>
      </c>
      <c r="G334" s="7"/>
      <c r="H334" s="7"/>
      <c r="I334" s="7"/>
      <c r="J334" s="7"/>
      <c r="K334" s="7"/>
      <c r="M334" s="46"/>
      <c r="P334" s="46"/>
      <c r="S334" s="1" t="s">
        <v>20081</v>
      </c>
      <c r="T334" s="7" t="s">
        <v>20121</v>
      </c>
      <c r="U334" s="7" t="s">
        <v>20750</v>
      </c>
      <c r="V334" s="7" t="s">
        <v>20462</v>
      </c>
      <c r="W334" s="1" t="s">
        <v>20434</v>
      </c>
      <c r="X334" s="1" t="s">
        <v>20435</v>
      </c>
      <c r="Y334" s="1" t="s">
        <v>20436</v>
      </c>
    </row>
    <row r="335" customFormat="false" ht="13.8" hidden="false" customHeight="false" outlineLevel="0" collapsed="false">
      <c r="A335" s="5" t="n">
        <v>2194</v>
      </c>
      <c r="B335" s="1" t="s">
        <v>20793</v>
      </c>
      <c r="C335" s="40" t="n">
        <v>48.36712</v>
      </c>
      <c r="D335" s="40" t="n">
        <v>-123.5317</v>
      </c>
      <c r="E335" s="7"/>
      <c r="F335" s="1" t="s">
        <v>20695</v>
      </c>
      <c r="G335" s="7"/>
      <c r="H335" s="7"/>
      <c r="I335" s="7"/>
      <c r="J335" s="7"/>
      <c r="K335" s="7"/>
      <c r="M335" s="46"/>
      <c r="P335" s="46"/>
      <c r="S335" s="1" t="s">
        <v>20081</v>
      </c>
      <c r="T335" s="7" t="s">
        <v>20121</v>
      </c>
      <c r="U335" s="7" t="s">
        <v>20746</v>
      </c>
      <c r="V335" s="7" t="s">
        <v>20583</v>
      </c>
      <c r="W335" s="1" t="s">
        <v>20434</v>
      </c>
      <c r="X335" s="1" t="s">
        <v>20435</v>
      </c>
      <c r="Y335" s="1" t="s">
        <v>20436</v>
      </c>
    </row>
    <row r="336" customFormat="false" ht="13.8" hidden="false" customHeight="false" outlineLevel="0" collapsed="false">
      <c r="A336" s="5" t="n">
        <v>2195</v>
      </c>
      <c r="B336" s="1" t="s">
        <v>20794</v>
      </c>
      <c r="C336" s="40" t="n">
        <v>48.36525</v>
      </c>
      <c r="D336" s="40" t="n">
        <v>-123.53277</v>
      </c>
      <c r="E336" s="7"/>
      <c r="F336" s="1" t="s">
        <v>20795</v>
      </c>
      <c r="G336" s="7"/>
      <c r="H336" s="7"/>
      <c r="I336" s="7"/>
      <c r="J336" s="7"/>
      <c r="K336" s="7"/>
      <c r="M336" s="46"/>
      <c r="P336" s="46"/>
      <c r="S336" s="1" t="s">
        <v>20081</v>
      </c>
      <c r="T336" s="7" t="s">
        <v>20121</v>
      </c>
      <c r="U336" s="7" t="s">
        <v>20746</v>
      </c>
      <c r="V336" s="7" t="s">
        <v>20583</v>
      </c>
      <c r="W336" s="1" t="s">
        <v>20434</v>
      </c>
      <c r="X336" s="1" t="s">
        <v>20435</v>
      </c>
      <c r="Y336" s="1" t="s">
        <v>20436</v>
      </c>
    </row>
    <row r="337" customFormat="false" ht="13.8" hidden="false" customHeight="false" outlineLevel="0" collapsed="false">
      <c r="A337" s="5" t="n">
        <v>2196</v>
      </c>
      <c r="B337" s="1" t="s">
        <v>20796</v>
      </c>
      <c r="C337" s="40" t="n">
        <v>48.42288</v>
      </c>
      <c r="D337" s="40" t="n">
        <v>-123.30156</v>
      </c>
      <c r="E337" s="7"/>
      <c r="F337" s="1" t="s">
        <v>20797</v>
      </c>
      <c r="G337" s="7"/>
      <c r="H337" s="7"/>
      <c r="I337" s="7"/>
      <c r="J337" s="7"/>
      <c r="K337" s="7"/>
      <c r="M337" s="46"/>
      <c r="P337" s="46"/>
      <c r="S337" s="1" t="s">
        <v>20081</v>
      </c>
      <c r="T337" s="7" t="s">
        <v>20121</v>
      </c>
      <c r="U337" s="7" t="s">
        <v>20759</v>
      </c>
      <c r="V337" s="7" t="s">
        <v>20472</v>
      </c>
      <c r="W337" s="1" t="s">
        <v>20434</v>
      </c>
      <c r="X337" s="1" t="s">
        <v>20435</v>
      </c>
      <c r="Y337" s="1" t="s">
        <v>20436</v>
      </c>
    </row>
    <row r="338" customFormat="false" ht="13.8" hidden="false" customHeight="false" outlineLevel="0" collapsed="false">
      <c r="A338" s="5" t="n">
        <v>2197</v>
      </c>
      <c r="B338" s="1" t="s">
        <v>20798</v>
      </c>
      <c r="C338" s="40" t="n">
        <v>48.4221</v>
      </c>
      <c r="D338" s="40" t="n">
        <v>-123.30091</v>
      </c>
      <c r="E338" s="7"/>
      <c r="F338" s="1" t="s">
        <v>20470</v>
      </c>
      <c r="G338" s="7"/>
      <c r="H338" s="7"/>
      <c r="I338" s="7"/>
      <c r="J338" s="7"/>
      <c r="K338" s="7"/>
      <c r="M338" s="46"/>
      <c r="P338" s="46"/>
      <c r="S338" s="1" t="s">
        <v>20081</v>
      </c>
      <c r="T338" s="7" t="s">
        <v>20121</v>
      </c>
      <c r="U338" s="7" t="s">
        <v>20759</v>
      </c>
      <c r="V338" s="7" t="s">
        <v>20472</v>
      </c>
      <c r="W338" s="1" t="s">
        <v>20434</v>
      </c>
      <c r="X338" s="1" t="s">
        <v>20435</v>
      </c>
      <c r="Y338" s="1" t="s">
        <v>20436</v>
      </c>
    </row>
    <row r="339" customFormat="false" ht="13.8" hidden="false" customHeight="false" outlineLevel="0" collapsed="false">
      <c r="A339" s="5" t="n">
        <v>2198</v>
      </c>
      <c r="B339" s="1" t="s">
        <v>20799</v>
      </c>
      <c r="C339" s="44" t="n">
        <v>48.4113677</v>
      </c>
      <c r="D339" s="44" t="n">
        <v>-123.3009386</v>
      </c>
      <c r="E339" s="7"/>
      <c r="F339" s="1" t="s">
        <v>20736</v>
      </c>
      <c r="G339" s="7"/>
      <c r="H339" s="7"/>
      <c r="I339" s="7"/>
      <c r="J339" s="7"/>
      <c r="K339" s="7"/>
      <c r="M339" s="46"/>
      <c r="P339" s="46"/>
      <c r="S339" s="1" t="s">
        <v>20081</v>
      </c>
      <c r="T339" s="7" t="s">
        <v>20121</v>
      </c>
      <c r="U339" s="7" t="s">
        <v>20759</v>
      </c>
      <c r="V339" s="7" t="s">
        <v>20472</v>
      </c>
      <c r="W339" s="1" t="s">
        <v>20434</v>
      </c>
      <c r="X339" s="1" t="s">
        <v>20435</v>
      </c>
      <c r="Y339" s="1" t="s">
        <v>20436</v>
      </c>
    </row>
    <row r="340" customFormat="false" ht="13.8" hidden="false" customHeight="false" outlineLevel="0" collapsed="false">
      <c r="A340" s="5" t="n">
        <v>2199</v>
      </c>
      <c r="B340" s="1" t="s">
        <v>20800</v>
      </c>
      <c r="C340" s="40" t="n">
        <v>48.35418</v>
      </c>
      <c r="D340" s="40" t="n">
        <v>-123.54464</v>
      </c>
      <c r="E340" s="7"/>
      <c r="F340" s="1" t="s">
        <v>20582</v>
      </c>
      <c r="G340" s="7"/>
      <c r="H340" s="7"/>
      <c r="I340" s="7"/>
      <c r="J340" s="7"/>
      <c r="K340" s="7"/>
      <c r="M340" s="46"/>
      <c r="P340" s="46"/>
      <c r="S340" s="1" t="s">
        <v>20081</v>
      </c>
      <c r="T340" s="7" t="s">
        <v>20121</v>
      </c>
      <c r="U340" s="7" t="s">
        <v>20746</v>
      </c>
      <c r="V340" s="7" t="s">
        <v>20583</v>
      </c>
      <c r="W340" s="1" t="s">
        <v>20434</v>
      </c>
      <c r="X340" s="1" t="s">
        <v>20435</v>
      </c>
      <c r="Y340" s="1" t="s">
        <v>20436</v>
      </c>
    </row>
    <row r="341" customFormat="false" ht="13.8" hidden="false" customHeight="false" outlineLevel="0" collapsed="false">
      <c r="A341" s="5" t="n">
        <v>2200</v>
      </c>
      <c r="B341" s="1" t="s">
        <v>20801</v>
      </c>
      <c r="C341" s="40" t="n">
        <v>48.43004</v>
      </c>
      <c r="D341" s="40" t="n">
        <v>-123.30409</v>
      </c>
      <c r="E341" s="7"/>
      <c r="F341" s="1" t="s">
        <v>20802</v>
      </c>
      <c r="G341" s="7"/>
      <c r="H341" s="7"/>
      <c r="I341" s="7"/>
      <c r="J341" s="7"/>
      <c r="K341" s="7"/>
      <c r="M341" s="46"/>
      <c r="P341" s="46"/>
      <c r="S341" s="1" t="s">
        <v>20081</v>
      </c>
      <c r="T341" s="7" t="s">
        <v>20121</v>
      </c>
      <c r="U341" s="7" t="s">
        <v>20759</v>
      </c>
      <c r="V341" s="7" t="s">
        <v>20472</v>
      </c>
      <c r="W341" s="1" t="s">
        <v>20434</v>
      </c>
      <c r="X341" s="1" t="s">
        <v>20435</v>
      </c>
      <c r="Y341" s="1" t="s">
        <v>20436</v>
      </c>
    </row>
    <row r="342" customFormat="false" ht="14.9" hidden="false" customHeight="false" outlineLevel="0" collapsed="false">
      <c r="A342" s="5" t="n">
        <v>3001</v>
      </c>
      <c r="B342" s="1" t="s">
        <v>20803</v>
      </c>
      <c r="C342" s="40" t="n">
        <v>49.7211</v>
      </c>
      <c r="D342" s="40" t="n">
        <v>-124.88582</v>
      </c>
      <c r="E342" s="7"/>
      <c r="F342" s="1" t="s">
        <v>20804</v>
      </c>
      <c r="G342" s="7"/>
      <c r="H342" s="7"/>
      <c r="I342" s="7"/>
      <c r="J342" s="7"/>
      <c r="K342" s="7" t="s">
        <v>20080</v>
      </c>
      <c r="L342" s="42" t="n">
        <v>43773</v>
      </c>
      <c r="M342" s="43" t="s">
        <v>17646</v>
      </c>
      <c r="N342" s="39" t="n">
        <v>3001</v>
      </c>
      <c r="O342" s="42" t="n">
        <v>43963</v>
      </c>
      <c r="P342" s="43" t="s">
        <v>20080</v>
      </c>
      <c r="Q342" s="1" t="n">
        <v>3007</v>
      </c>
      <c r="S342" s="1" t="s">
        <v>20081</v>
      </c>
      <c r="T342" s="7" t="s">
        <v>20215</v>
      </c>
      <c r="U342" s="7" t="s">
        <v>20265</v>
      </c>
      <c r="V342" s="7" t="s">
        <v>20226</v>
      </c>
      <c r="W342" s="1" t="s">
        <v>20805</v>
      </c>
      <c r="X342" s="1" t="s">
        <v>20806</v>
      </c>
    </row>
    <row r="343" customFormat="false" ht="14.9" hidden="false" customHeight="false" outlineLevel="0" collapsed="false">
      <c r="A343" s="5" t="n">
        <v>3002</v>
      </c>
      <c r="B343" s="1" t="s">
        <v>20807</v>
      </c>
      <c r="C343" s="40" t="n">
        <v>49.89608</v>
      </c>
      <c r="D343" s="40" t="n">
        <v>-125.14634</v>
      </c>
      <c r="E343" s="7"/>
      <c r="F343" s="1" t="s">
        <v>20808</v>
      </c>
      <c r="G343" s="7"/>
      <c r="H343" s="7"/>
      <c r="I343" s="7" t="n">
        <v>17.22</v>
      </c>
      <c r="J343" s="7" t="s">
        <v>20094</v>
      </c>
      <c r="K343" s="7" t="s">
        <v>17646</v>
      </c>
      <c r="L343" s="42" t="n">
        <v>43773</v>
      </c>
      <c r="M343" s="43" t="s">
        <v>17646</v>
      </c>
      <c r="N343" s="39" t="n">
        <v>3001</v>
      </c>
      <c r="O343" s="42" t="n">
        <v>43963</v>
      </c>
      <c r="P343" s="43" t="s">
        <v>17646</v>
      </c>
      <c r="Q343" s="1" t="n">
        <v>3007</v>
      </c>
      <c r="S343" s="1" t="s">
        <v>20081</v>
      </c>
      <c r="T343" s="7" t="s">
        <v>20809</v>
      </c>
      <c r="U343" s="7" t="s">
        <v>20810</v>
      </c>
      <c r="V343" s="7" t="s">
        <v>20811</v>
      </c>
      <c r="W343" s="1" t="s">
        <v>20812</v>
      </c>
      <c r="X343" s="1" t="s">
        <v>20813</v>
      </c>
      <c r="Y343" s="1" t="s">
        <v>20805</v>
      </c>
    </row>
    <row r="344" customFormat="false" ht="14.9" hidden="false" customHeight="false" outlineLevel="0" collapsed="false">
      <c r="A344" s="5" t="n">
        <v>3003</v>
      </c>
      <c r="B344" s="1" t="s">
        <v>20814</v>
      </c>
      <c r="C344" s="40" t="n">
        <v>50.07289</v>
      </c>
      <c r="D344" s="40" t="n">
        <v>-124.98126</v>
      </c>
      <c r="E344" s="7"/>
      <c r="F344" s="1" t="s">
        <v>20815</v>
      </c>
      <c r="G344" s="7"/>
      <c r="H344" s="7"/>
      <c r="I344" s="7" t="n">
        <v>0.11</v>
      </c>
      <c r="J344" s="7" t="s">
        <v>20154</v>
      </c>
      <c r="K344" s="7"/>
      <c r="L344" s="42" t="n">
        <v>43774</v>
      </c>
      <c r="M344" s="43" t="s">
        <v>17646</v>
      </c>
      <c r="N344" s="39" t="n">
        <v>3022</v>
      </c>
      <c r="P344" s="46"/>
      <c r="S344" s="1" t="s">
        <v>20816</v>
      </c>
      <c r="T344" s="7" t="s">
        <v>20809</v>
      </c>
      <c r="U344" s="7" t="s">
        <v>20817</v>
      </c>
      <c r="V344" s="7" t="s">
        <v>20818</v>
      </c>
      <c r="W344" s="1" t="s">
        <v>20819</v>
      </c>
    </row>
    <row r="345" customFormat="false" ht="14.9" hidden="false" customHeight="false" outlineLevel="0" collapsed="false">
      <c r="A345" s="5" t="n">
        <v>3004</v>
      </c>
      <c r="B345" s="1" t="s">
        <v>20820</v>
      </c>
      <c r="C345" s="40" t="n">
        <v>50.0730958</v>
      </c>
      <c r="D345" s="40" t="n">
        <v>-124.98133</v>
      </c>
      <c r="E345" s="7"/>
      <c r="F345" s="1" t="s">
        <v>20821</v>
      </c>
      <c r="G345" s="7" t="s">
        <v>13049</v>
      </c>
      <c r="H345" s="7" t="n">
        <v>210</v>
      </c>
      <c r="I345" s="7" t="n">
        <v>0.42</v>
      </c>
      <c r="J345" s="7" t="s">
        <v>20154</v>
      </c>
      <c r="K345" s="7"/>
      <c r="L345" s="42" t="n">
        <v>43774</v>
      </c>
      <c r="M345" s="43" t="s">
        <v>17646</v>
      </c>
      <c r="N345" s="39" t="n">
        <v>3022</v>
      </c>
      <c r="P345" s="46"/>
      <c r="S345" s="1" t="s">
        <v>20816</v>
      </c>
      <c r="T345" s="7" t="s">
        <v>20809</v>
      </c>
      <c r="U345" s="7" t="s">
        <v>20817</v>
      </c>
      <c r="V345" s="7" t="s">
        <v>20818</v>
      </c>
      <c r="W345" s="1" t="s">
        <v>20819</v>
      </c>
    </row>
    <row r="346" customFormat="false" ht="14.9" hidden="false" customHeight="false" outlineLevel="0" collapsed="false">
      <c r="A346" s="5" t="n">
        <v>3005</v>
      </c>
      <c r="B346" s="1" t="s">
        <v>20822</v>
      </c>
      <c r="C346" s="40" t="n">
        <v>50.07283</v>
      </c>
      <c r="D346" s="40" t="n">
        <v>-124.98178</v>
      </c>
      <c r="E346" s="7"/>
      <c r="F346" s="1" t="s">
        <v>20823</v>
      </c>
      <c r="G346" s="7" t="s">
        <v>13049</v>
      </c>
      <c r="H346" s="7" t="n">
        <v>230</v>
      </c>
      <c r="I346" s="7"/>
      <c r="J346" s="7"/>
      <c r="K346" s="7"/>
      <c r="L346" s="42" t="n">
        <v>43774</v>
      </c>
      <c r="M346" s="43" t="s">
        <v>17646</v>
      </c>
      <c r="N346" s="39" t="n">
        <v>3022</v>
      </c>
      <c r="O346" s="42" t="n">
        <v>44039</v>
      </c>
      <c r="P346" s="43" t="s">
        <v>17646</v>
      </c>
      <c r="Q346" s="1" t="n">
        <v>3024</v>
      </c>
      <c r="S346" s="1" t="s">
        <v>20816</v>
      </c>
      <c r="T346" s="7" t="s">
        <v>20809</v>
      </c>
      <c r="U346" s="7" t="s">
        <v>20817</v>
      </c>
      <c r="V346" s="7" t="s">
        <v>20818</v>
      </c>
      <c r="W346" s="1" t="s">
        <v>20819</v>
      </c>
    </row>
    <row r="347" customFormat="false" ht="14.9" hidden="false" customHeight="false" outlineLevel="0" collapsed="false">
      <c r="A347" s="5" t="n">
        <v>3006</v>
      </c>
      <c r="B347" s="1" t="s">
        <v>20824</v>
      </c>
      <c r="C347" s="40" t="n">
        <v>50.07259</v>
      </c>
      <c r="D347" s="40" t="n">
        <v>-124.98202</v>
      </c>
      <c r="E347" s="7"/>
      <c r="F347" s="1" t="s">
        <v>20823</v>
      </c>
      <c r="G347" s="7" t="s">
        <v>13049</v>
      </c>
      <c r="H347" s="7" t="n">
        <v>210</v>
      </c>
      <c r="I347" s="7" t="n">
        <v>0.49</v>
      </c>
      <c r="J347" s="7" t="s">
        <v>20154</v>
      </c>
      <c r="K347" s="7"/>
      <c r="L347" s="42" t="n">
        <v>43774</v>
      </c>
      <c r="M347" s="43" t="s">
        <v>17646</v>
      </c>
      <c r="N347" s="39" t="n">
        <v>3022</v>
      </c>
      <c r="P347" s="46"/>
      <c r="S347" s="1" t="s">
        <v>20816</v>
      </c>
      <c r="T347" s="7" t="s">
        <v>20809</v>
      </c>
      <c r="U347" s="7" t="s">
        <v>20817</v>
      </c>
      <c r="V347" s="7" t="s">
        <v>20818</v>
      </c>
      <c r="W347" s="1" t="s">
        <v>20819</v>
      </c>
    </row>
    <row r="348" customFormat="false" ht="14.9" hidden="false" customHeight="false" outlineLevel="0" collapsed="false">
      <c r="A348" s="5" t="n">
        <v>3007</v>
      </c>
      <c r="B348" s="1" t="s">
        <v>20825</v>
      </c>
      <c r="C348" s="40" t="n">
        <v>49.66513</v>
      </c>
      <c r="D348" s="40" t="n">
        <v>-124.90129</v>
      </c>
      <c r="E348" s="7"/>
      <c r="F348" s="1" t="s">
        <v>20826</v>
      </c>
      <c r="G348" s="7" t="s">
        <v>12937</v>
      </c>
      <c r="H348" s="7" t="n">
        <v>131</v>
      </c>
      <c r="I348" s="7" t="n">
        <v>28.59</v>
      </c>
      <c r="J348" s="7" t="s">
        <v>20094</v>
      </c>
      <c r="K348" s="7" t="s">
        <v>17646</v>
      </c>
      <c r="L348" s="42" t="n">
        <v>43776</v>
      </c>
      <c r="M348" s="43" t="s">
        <v>17646</v>
      </c>
      <c r="N348" s="39" t="n">
        <v>3001</v>
      </c>
      <c r="O348" s="42" t="n">
        <v>44040</v>
      </c>
      <c r="P348" s="43" t="s">
        <v>17646</v>
      </c>
      <c r="Q348" s="1" t="n">
        <v>3001</v>
      </c>
      <c r="S348" s="1" t="s">
        <v>20081</v>
      </c>
      <c r="T348" s="7" t="s">
        <v>20215</v>
      </c>
      <c r="U348" s="7" t="s">
        <v>20225</v>
      </c>
      <c r="V348" s="7" t="s">
        <v>20226</v>
      </c>
      <c r="W348" s="1" t="s">
        <v>20805</v>
      </c>
      <c r="X348" s="1" t="s">
        <v>20806</v>
      </c>
    </row>
    <row r="349" customFormat="false" ht="14.9" hidden="false" customHeight="false" outlineLevel="0" collapsed="false">
      <c r="A349" s="5" t="n">
        <v>3008</v>
      </c>
      <c r="B349" s="1" t="s">
        <v>20827</v>
      </c>
      <c r="C349" s="40" t="n">
        <v>49.66187</v>
      </c>
      <c r="D349" s="40" t="n">
        <v>-124.90566</v>
      </c>
      <c r="E349" s="7"/>
      <c r="F349" s="1" t="s">
        <v>20826</v>
      </c>
      <c r="G349" s="7"/>
      <c r="H349" s="7"/>
      <c r="I349" s="7" t="n">
        <v>6.06</v>
      </c>
      <c r="J349" s="7" t="s">
        <v>20126</v>
      </c>
      <c r="K349" s="7" t="s">
        <v>17646</v>
      </c>
      <c r="L349" s="42" t="n">
        <v>43776</v>
      </c>
      <c r="M349" s="43" t="s">
        <v>17646</v>
      </c>
      <c r="N349" s="39" t="n">
        <v>3001</v>
      </c>
      <c r="O349" s="42" t="n">
        <v>43963</v>
      </c>
      <c r="P349" s="43" t="s">
        <v>17646</v>
      </c>
      <c r="Q349" s="1" t="n">
        <v>3007</v>
      </c>
      <c r="S349" s="1" t="s">
        <v>20081</v>
      </c>
      <c r="T349" s="7" t="s">
        <v>20215</v>
      </c>
      <c r="U349" s="7" t="s">
        <v>20225</v>
      </c>
      <c r="V349" s="7" t="s">
        <v>20226</v>
      </c>
      <c r="W349" s="1" t="s">
        <v>20805</v>
      </c>
      <c r="X349" s="1" t="s">
        <v>20806</v>
      </c>
    </row>
    <row r="350" customFormat="false" ht="14.9" hidden="false" customHeight="false" outlineLevel="0" collapsed="false">
      <c r="A350" s="5" t="n">
        <v>3009</v>
      </c>
      <c r="B350" s="1" t="s">
        <v>20828</v>
      </c>
      <c r="C350" s="40" t="n">
        <v>49.66153</v>
      </c>
      <c r="D350" s="40" t="n">
        <v>-124.91254</v>
      </c>
      <c r="E350" s="7"/>
      <c r="F350" s="1" t="s">
        <v>20826</v>
      </c>
      <c r="G350" s="7" t="s">
        <v>241</v>
      </c>
      <c r="H350" s="7" t="n">
        <v>182</v>
      </c>
      <c r="I350" s="7"/>
      <c r="J350" s="7"/>
      <c r="K350" s="7" t="s">
        <v>17646</v>
      </c>
      <c r="L350" s="42" t="n">
        <v>43781</v>
      </c>
      <c r="M350" s="43" t="s">
        <v>17646</v>
      </c>
      <c r="N350" s="39" t="n">
        <v>3001</v>
      </c>
      <c r="P350" s="46"/>
      <c r="S350" s="1" t="s">
        <v>20081</v>
      </c>
      <c r="T350" s="7" t="s">
        <v>20215</v>
      </c>
      <c r="U350" s="7" t="s">
        <v>20225</v>
      </c>
      <c r="V350" s="7" t="s">
        <v>20226</v>
      </c>
      <c r="W350" s="1" t="s">
        <v>20805</v>
      </c>
      <c r="X350" s="1" t="s">
        <v>20806</v>
      </c>
    </row>
    <row r="351" customFormat="false" ht="14.9" hidden="false" customHeight="false" outlineLevel="0" collapsed="false">
      <c r="A351" s="5" t="n">
        <v>3010</v>
      </c>
      <c r="B351" s="1" t="s">
        <v>20829</v>
      </c>
      <c r="C351" s="40" t="n">
        <v>50.03616</v>
      </c>
      <c r="D351" s="40" t="n">
        <v>-124.99269</v>
      </c>
      <c r="E351" s="7"/>
      <c r="F351" s="1" t="s">
        <v>20830</v>
      </c>
      <c r="G351" s="7" t="s">
        <v>13114</v>
      </c>
      <c r="H351" s="7" t="n">
        <v>15</v>
      </c>
      <c r="I351" s="7" t="n">
        <v>11</v>
      </c>
      <c r="J351" s="7" t="s">
        <v>20094</v>
      </c>
      <c r="K351" s="7"/>
      <c r="L351" s="42" t="n">
        <v>43802</v>
      </c>
      <c r="M351" s="43" t="s">
        <v>17646</v>
      </c>
      <c r="N351" s="39" t="n">
        <v>3022</v>
      </c>
      <c r="P351" s="46"/>
      <c r="S351" s="1" t="s">
        <v>20816</v>
      </c>
      <c r="T351" s="7" t="s">
        <v>20809</v>
      </c>
      <c r="U351" s="7" t="s">
        <v>20817</v>
      </c>
      <c r="V351" s="7" t="s">
        <v>20818</v>
      </c>
      <c r="W351" s="1" t="s">
        <v>20819</v>
      </c>
    </row>
    <row r="352" customFormat="false" ht="14.9" hidden="false" customHeight="false" outlineLevel="0" collapsed="false">
      <c r="A352" s="5" t="n">
        <v>3011</v>
      </c>
      <c r="B352" s="1" t="s">
        <v>20831</v>
      </c>
      <c r="C352" s="40" t="n">
        <v>50.03173</v>
      </c>
      <c r="D352" s="40" t="n">
        <v>-124.99776</v>
      </c>
      <c r="E352" s="7"/>
      <c r="F352" s="1" t="s">
        <v>20832</v>
      </c>
      <c r="G352" s="7" t="s">
        <v>13114</v>
      </c>
      <c r="H352" s="7" t="n">
        <v>5</v>
      </c>
      <c r="I352" s="7" t="n">
        <v>12</v>
      </c>
      <c r="J352" s="7" t="s">
        <v>20094</v>
      </c>
      <c r="K352" s="7"/>
      <c r="L352" s="42" t="n">
        <v>43802</v>
      </c>
      <c r="M352" s="43" t="s">
        <v>17646</v>
      </c>
      <c r="N352" s="39" t="n">
        <v>3022</v>
      </c>
      <c r="P352" s="46"/>
      <c r="S352" s="1" t="s">
        <v>20816</v>
      </c>
      <c r="T352" s="7" t="s">
        <v>20809</v>
      </c>
      <c r="U352" s="7" t="s">
        <v>20817</v>
      </c>
      <c r="V352" s="7" t="s">
        <v>20818</v>
      </c>
      <c r="W352" s="1" t="s">
        <v>20819</v>
      </c>
    </row>
    <row r="353" customFormat="false" ht="14.9" hidden="false" customHeight="false" outlineLevel="0" collapsed="false">
      <c r="A353" s="5" t="n">
        <v>3012</v>
      </c>
      <c r="B353" s="1" t="s">
        <v>20833</v>
      </c>
      <c r="C353" s="40" t="n">
        <v>50.02902</v>
      </c>
      <c r="D353" s="40" t="n">
        <v>-124.99757</v>
      </c>
      <c r="E353" s="7"/>
      <c r="F353" s="1" t="s">
        <v>20834</v>
      </c>
      <c r="G353" s="7" t="s">
        <v>12900</v>
      </c>
      <c r="H353" s="7" t="n">
        <v>335</v>
      </c>
      <c r="I353" s="7" t="n">
        <v>11</v>
      </c>
      <c r="J353" s="7" t="s">
        <v>20094</v>
      </c>
      <c r="K353" s="7"/>
      <c r="L353" s="42" t="n">
        <v>43802</v>
      </c>
      <c r="M353" s="43" t="s">
        <v>17646</v>
      </c>
      <c r="N353" s="39" t="n">
        <v>3022</v>
      </c>
      <c r="P353" s="46"/>
      <c r="S353" s="1" t="s">
        <v>20816</v>
      </c>
      <c r="T353" s="7" t="s">
        <v>20809</v>
      </c>
      <c r="U353" s="7" t="s">
        <v>20817</v>
      </c>
      <c r="V353" s="7" t="s">
        <v>20818</v>
      </c>
      <c r="W353" s="1" t="s">
        <v>20819</v>
      </c>
    </row>
    <row r="354" customFormat="false" ht="14.9" hidden="false" customHeight="false" outlineLevel="0" collapsed="false">
      <c r="A354" s="5" t="n">
        <v>3013</v>
      </c>
      <c r="B354" s="1" t="s">
        <v>20835</v>
      </c>
      <c r="C354" s="44" t="n">
        <v>49.66165</v>
      </c>
      <c r="D354" s="44" t="n">
        <v>-124.91072</v>
      </c>
      <c r="E354" s="7"/>
      <c r="F354" s="1" t="s">
        <v>20836</v>
      </c>
      <c r="G354" s="7"/>
      <c r="H354" s="7"/>
      <c r="I354" s="7" t="n">
        <v>6.06</v>
      </c>
      <c r="J354" s="7" t="s">
        <v>20126</v>
      </c>
      <c r="K354" s="7" t="s">
        <v>17646</v>
      </c>
      <c r="L354" s="42" t="n">
        <v>43812</v>
      </c>
      <c r="M354" s="43" t="s">
        <v>17646</v>
      </c>
      <c r="N354" s="39" t="n">
        <v>3007</v>
      </c>
      <c r="O354" s="42" t="n">
        <v>43963</v>
      </c>
      <c r="P354" s="43" t="s">
        <v>17646</v>
      </c>
      <c r="Q354" s="1" t="n">
        <v>3007</v>
      </c>
      <c r="S354" s="1" t="s">
        <v>20081</v>
      </c>
      <c r="T354" s="7" t="s">
        <v>20215</v>
      </c>
      <c r="U354" s="7" t="s">
        <v>20225</v>
      </c>
      <c r="V354" s="7" t="s">
        <v>20226</v>
      </c>
      <c r="W354" s="1" t="s">
        <v>20805</v>
      </c>
      <c r="X354" s="1" t="s">
        <v>20806</v>
      </c>
    </row>
    <row r="355" customFormat="false" ht="14.9" hidden="false" customHeight="false" outlineLevel="0" collapsed="false">
      <c r="A355" s="5" t="n">
        <v>3014</v>
      </c>
      <c r="B355" s="1" t="s">
        <v>20837</v>
      </c>
      <c r="C355" s="40" t="n">
        <v>49.72052</v>
      </c>
      <c r="D355" s="40" t="n">
        <v>-124.88578</v>
      </c>
      <c r="E355" s="7"/>
      <c r="F355" s="1" t="s">
        <v>20838</v>
      </c>
      <c r="G355" s="7"/>
      <c r="H355" s="7"/>
      <c r="I355" s="7" t="n">
        <v>27.83</v>
      </c>
      <c r="J355" s="7" t="s">
        <v>20094</v>
      </c>
      <c r="K355" s="7" t="s">
        <v>20080</v>
      </c>
      <c r="L355" s="42" t="n">
        <v>43804</v>
      </c>
      <c r="M355" s="43" t="s">
        <v>17646</v>
      </c>
      <c r="N355" s="39" t="n">
        <v>3007</v>
      </c>
      <c r="O355" s="42" t="n">
        <v>44014</v>
      </c>
      <c r="P355" s="43" t="s">
        <v>17646</v>
      </c>
      <c r="Q355" s="1" t="n">
        <v>3007</v>
      </c>
      <c r="S355" s="1" t="s">
        <v>20081</v>
      </c>
      <c r="T355" s="7" t="s">
        <v>20215</v>
      </c>
      <c r="U355" s="7" t="s">
        <v>20265</v>
      </c>
      <c r="V355" s="7" t="s">
        <v>20226</v>
      </c>
      <c r="W355" s="1" t="s">
        <v>20805</v>
      </c>
      <c r="X355" s="1" t="s">
        <v>20806</v>
      </c>
    </row>
    <row r="356" customFormat="false" ht="14.9" hidden="false" customHeight="false" outlineLevel="0" collapsed="false">
      <c r="A356" s="5" t="n">
        <v>3015</v>
      </c>
      <c r="B356" s="1" t="s">
        <v>20839</v>
      </c>
      <c r="C356" s="40" t="n">
        <v>50.0501</v>
      </c>
      <c r="D356" s="40" t="n">
        <v>-124.99792</v>
      </c>
      <c r="E356" s="7"/>
      <c r="F356" s="1" t="s">
        <v>20840</v>
      </c>
      <c r="G356" s="7"/>
      <c r="H356" s="7"/>
      <c r="I356" s="7"/>
      <c r="J356" s="7"/>
      <c r="K356" s="7"/>
      <c r="L356" s="42" t="n">
        <v>43807</v>
      </c>
      <c r="M356" s="43" t="s">
        <v>17646</v>
      </c>
      <c r="N356" s="39" t="n">
        <v>3022</v>
      </c>
      <c r="P356" s="46"/>
      <c r="S356" s="1" t="s">
        <v>20816</v>
      </c>
      <c r="T356" s="7" t="s">
        <v>20809</v>
      </c>
      <c r="U356" s="7" t="s">
        <v>20817</v>
      </c>
      <c r="V356" s="7" t="s">
        <v>20818</v>
      </c>
      <c r="W356" s="1" t="s">
        <v>20819</v>
      </c>
    </row>
    <row r="357" customFormat="false" ht="14.9" hidden="false" customHeight="false" outlineLevel="0" collapsed="false">
      <c r="A357" s="5" t="n">
        <v>3016</v>
      </c>
      <c r="B357" s="1" t="s">
        <v>20841</v>
      </c>
      <c r="C357" s="40" t="n">
        <v>50.0331</v>
      </c>
      <c r="D357" s="40" t="n">
        <v>-124.97488</v>
      </c>
      <c r="E357" s="7"/>
      <c r="F357" s="1" t="s">
        <v>20842</v>
      </c>
      <c r="G357" s="7"/>
      <c r="H357" s="7"/>
      <c r="I357" s="7"/>
      <c r="J357" s="7"/>
      <c r="K357" s="7"/>
      <c r="L357" s="42" t="n">
        <v>43807</v>
      </c>
      <c r="M357" s="43" t="s">
        <v>17646</v>
      </c>
      <c r="N357" s="39" t="n">
        <v>3022</v>
      </c>
      <c r="P357" s="46"/>
      <c r="S357" s="1" t="s">
        <v>20816</v>
      </c>
      <c r="T357" s="7" t="s">
        <v>20809</v>
      </c>
      <c r="U357" s="7" t="s">
        <v>20817</v>
      </c>
      <c r="V357" s="7" t="s">
        <v>20818</v>
      </c>
      <c r="W357" s="1" t="s">
        <v>20819</v>
      </c>
    </row>
    <row r="358" customFormat="false" ht="14.9" hidden="false" customHeight="false" outlineLevel="0" collapsed="false">
      <c r="A358" s="5" t="n">
        <v>3017</v>
      </c>
      <c r="B358" s="1" t="s">
        <v>20843</v>
      </c>
      <c r="C358" s="40" t="n">
        <v>50.03426</v>
      </c>
      <c r="D358" s="40" t="n">
        <v>-124.99396</v>
      </c>
      <c r="E358" s="7"/>
      <c r="F358" s="1" t="s">
        <v>20832</v>
      </c>
      <c r="G358" s="7" t="s">
        <v>12926</v>
      </c>
      <c r="H358" s="7" t="n">
        <v>35</v>
      </c>
      <c r="I358" s="7" t="n">
        <v>11.36</v>
      </c>
      <c r="J358" s="7" t="s">
        <v>20094</v>
      </c>
      <c r="K358" s="7"/>
      <c r="L358" s="42" t="n">
        <v>43807</v>
      </c>
      <c r="M358" s="43" t="s">
        <v>17646</v>
      </c>
      <c r="N358" s="39" t="n">
        <v>3022</v>
      </c>
      <c r="O358" s="42" t="n">
        <v>44326</v>
      </c>
      <c r="P358" s="43" t="s">
        <v>17646</v>
      </c>
      <c r="Q358" s="1" t="n">
        <v>3023</v>
      </c>
      <c r="S358" s="1" t="s">
        <v>20816</v>
      </c>
      <c r="T358" s="7" t="s">
        <v>20809</v>
      </c>
      <c r="U358" s="7" t="s">
        <v>20817</v>
      </c>
      <c r="V358" s="7" t="s">
        <v>20818</v>
      </c>
      <c r="W358" s="1" t="s">
        <v>20819</v>
      </c>
    </row>
    <row r="359" customFormat="false" ht="13.8" hidden="false" customHeight="false" outlineLevel="0" collapsed="false">
      <c r="A359" s="5" t="n">
        <v>3018</v>
      </c>
      <c r="B359" s="1" t="s">
        <v>20844</v>
      </c>
      <c r="C359" s="40" t="n">
        <v>49.52835</v>
      </c>
      <c r="D359" s="40" t="n">
        <v>-124.63163</v>
      </c>
      <c r="E359" s="7"/>
      <c r="F359" s="1" t="s">
        <v>20845</v>
      </c>
      <c r="G359" s="7" t="s">
        <v>12937</v>
      </c>
      <c r="H359" s="7" t="n">
        <v>148</v>
      </c>
      <c r="I359" s="7" t="n">
        <v>27.83</v>
      </c>
      <c r="J359" s="7" t="s">
        <v>20094</v>
      </c>
      <c r="K359" s="7" t="s">
        <v>17646</v>
      </c>
      <c r="L359" s="42" t="n">
        <v>43814</v>
      </c>
      <c r="M359" s="43" t="s">
        <v>17646</v>
      </c>
      <c r="P359" s="46"/>
      <c r="S359" s="1" t="s">
        <v>20846</v>
      </c>
      <c r="T359" s="7" t="s">
        <v>20215</v>
      </c>
      <c r="U359" s="7" t="s">
        <v>20847</v>
      </c>
      <c r="V359" s="7" t="s">
        <v>20217</v>
      </c>
      <c r="W359" s="1" t="s">
        <v>20805</v>
      </c>
      <c r="X359" s="1" t="s">
        <v>20806</v>
      </c>
      <c r="Y359" s="1" t="s">
        <v>20848</v>
      </c>
    </row>
    <row r="360" customFormat="false" ht="13.8" hidden="false" customHeight="false" outlineLevel="0" collapsed="false">
      <c r="A360" s="5" t="n">
        <v>3019</v>
      </c>
      <c r="B360" s="1" t="s">
        <v>20849</v>
      </c>
      <c r="C360" s="40" t="n">
        <v>49.54786</v>
      </c>
      <c r="D360" s="40" t="n">
        <v>-124.6916</v>
      </c>
      <c r="E360" s="7"/>
      <c r="F360" s="1" t="s">
        <v>20850</v>
      </c>
      <c r="G360" s="7" t="s">
        <v>12900</v>
      </c>
      <c r="H360" s="7" t="n">
        <v>317</v>
      </c>
      <c r="I360" s="7" t="n">
        <v>27.83</v>
      </c>
      <c r="J360" s="7" t="s">
        <v>20094</v>
      </c>
      <c r="K360" s="7" t="s">
        <v>20080</v>
      </c>
      <c r="L360" s="42" t="n">
        <v>43814</v>
      </c>
      <c r="M360" s="43" t="s">
        <v>17646</v>
      </c>
      <c r="P360" s="46"/>
      <c r="S360" s="1" t="s">
        <v>20846</v>
      </c>
      <c r="T360" s="7" t="s">
        <v>20215</v>
      </c>
      <c r="U360" s="7" t="s">
        <v>20851</v>
      </c>
      <c r="V360" s="7" t="s">
        <v>20217</v>
      </c>
      <c r="W360" s="1" t="s">
        <v>20805</v>
      </c>
      <c r="X360" s="1" t="s">
        <v>20806</v>
      </c>
      <c r="Y360" s="1" t="s">
        <v>20848</v>
      </c>
    </row>
    <row r="361" customFormat="false" ht="13.8" hidden="false" customHeight="false" outlineLevel="0" collapsed="false">
      <c r="A361" s="5" t="n">
        <v>3020</v>
      </c>
      <c r="B361" s="1" t="s">
        <v>20852</v>
      </c>
      <c r="C361" s="40" t="n">
        <v>49.53652</v>
      </c>
      <c r="D361" s="40" t="n">
        <v>-124.71163</v>
      </c>
      <c r="E361" s="7"/>
      <c r="F361" s="1" t="s">
        <v>20853</v>
      </c>
      <c r="G361" s="7" t="s">
        <v>12900</v>
      </c>
      <c r="H361" s="7" t="n">
        <v>301</v>
      </c>
      <c r="I361" s="7" t="n">
        <v>3</v>
      </c>
      <c r="J361" s="7" t="s">
        <v>20126</v>
      </c>
      <c r="K361" s="7" t="s">
        <v>17646</v>
      </c>
      <c r="L361" s="42" t="n">
        <v>43814</v>
      </c>
      <c r="M361" s="43" t="s">
        <v>17646</v>
      </c>
      <c r="P361" s="46"/>
      <c r="S361" s="1" t="s">
        <v>20846</v>
      </c>
      <c r="T361" s="7" t="s">
        <v>20215</v>
      </c>
      <c r="U361" s="7" t="s">
        <v>20851</v>
      </c>
      <c r="V361" s="7" t="s">
        <v>20217</v>
      </c>
      <c r="W361" s="1" t="s">
        <v>20805</v>
      </c>
      <c r="X361" s="1" t="s">
        <v>20806</v>
      </c>
      <c r="Y361" s="1" t="s">
        <v>20848</v>
      </c>
    </row>
    <row r="362" customFormat="false" ht="13.8" hidden="false" customHeight="false" outlineLevel="0" collapsed="false">
      <c r="A362" s="5" t="n">
        <v>3021</v>
      </c>
      <c r="B362" s="1" t="s">
        <v>20854</v>
      </c>
      <c r="C362" s="40" t="n">
        <v>49.51408</v>
      </c>
      <c r="D362" s="40" t="n">
        <v>-124.7073</v>
      </c>
      <c r="E362" s="7"/>
      <c r="F362" s="1" t="s">
        <v>20855</v>
      </c>
      <c r="G362" s="7" t="s">
        <v>12900</v>
      </c>
      <c r="H362" s="7" t="n">
        <v>298</v>
      </c>
      <c r="I362" s="7" t="n">
        <v>1.83</v>
      </c>
      <c r="J362" s="7" t="s">
        <v>20126</v>
      </c>
      <c r="K362" s="7" t="s">
        <v>20080</v>
      </c>
      <c r="L362" s="42" t="n">
        <v>43814</v>
      </c>
      <c r="M362" s="43" t="s">
        <v>17646</v>
      </c>
      <c r="P362" s="46"/>
      <c r="S362" s="1" t="s">
        <v>20846</v>
      </c>
      <c r="T362" s="7" t="s">
        <v>20215</v>
      </c>
      <c r="U362" s="7" t="s">
        <v>20847</v>
      </c>
      <c r="V362" s="7" t="s">
        <v>20217</v>
      </c>
      <c r="W362" s="1" t="s">
        <v>20805</v>
      </c>
      <c r="X362" s="1" t="s">
        <v>20806</v>
      </c>
      <c r="Y362" s="1" t="s">
        <v>20848</v>
      </c>
    </row>
    <row r="363" customFormat="false" ht="14.9" hidden="false" customHeight="false" outlineLevel="0" collapsed="false">
      <c r="A363" s="5" t="n">
        <v>3022</v>
      </c>
      <c r="B363" s="1" t="s">
        <v>20856</v>
      </c>
      <c r="C363" s="40" t="n">
        <v>49.52706</v>
      </c>
      <c r="D363" s="40" t="n">
        <v>-124.60296</v>
      </c>
      <c r="E363" s="7"/>
      <c r="F363" s="1" t="s">
        <v>20857</v>
      </c>
      <c r="G363" s="7" t="s">
        <v>12915</v>
      </c>
      <c r="H363" s="7" t="n">
        <v>287</v>
      </c>
      <c r="I363" s="7" t="n">
        <v>17.53</v>
      </c>
      <c r="J363" s="7" t="s">
        <v>20094</v>
      </c>
      <c r="K363" s="7" t="s">
        <v>17646</v>
      </c>
      <c r="L363" s="42" t="n">
        <v>43814</v>
      </c>
      <c r="M363" s="43" t="s">
        <v>17646</v>
      </c>
      <c r="N363" s="39" t="n">
        <v>3016</v>
      </c>
      <c r="P363" s="46"/>
      <c r="S363" s="1" t="s">
        <v>20846</v>
      </c>
      <c r="T363" s="7" t="s">
        <v>20215</v>
      </c>
      <c r="U363" s="7" t="s">
        <v>20851</v>
      </c>
      <c r="V363" s="7" t="s">
        <v>20217</v>
      </c>
      <c r="W363" s="1" t="s">
        <v>20805</v>
      </c>
      <c r="X363" s="1" t="s">
        <v>20806</v>
      </c>
      <c r="Y363" s="1" t="s">
        <v>20848</v>
      </c>
    </row>
    <row r="364" customFormat="false" ht="14.9" hidden="false" customHeight="false" outlineLevel="0" collapsed="false">
      <c r="A364" s="5" t="n">
        <v>3023</v>
      </c>
      <c r="B364" s="1" t="s">
        <v>20858</v>
      </c>
      <c r="C364" s="40" t="n">
        <v>49.73915</v>
      </c>
      <c r="D364" s="40" t="n">
        <v>-124.92113</v>
      </c>
      <c r="E364" s="7"/>
      <c r="F364" s="1" t="s">
        <v>20859</v>
      </c>
      <c r="G364" s="7" t="s">
        <v>13114</v>
      </c>
      <c r="H364" s="7" t="n">
        <v>16</v>
      </c>
      <c r="I364" s="7" t="n">
        <v>28.59</v>
      </c>
      <c r="J364" s="7" t="s">
        <v>20094</v>
      </c>
      <c r="K364" s="7" t="s">
        <v>17646</v>
      </c>
      <c r="L364" s="42" t="n">
        <v>43814</v>
      </c>
      <c r="M364" s="43" t="s">
        <v>17646</v>
      </c>
      <c r="N364" s="39" t="n">
        <v>3021</v>
      </c>
      <c r="P364" s="46"/>
      <c r="S364" s="1" t="s">
        <v>20081</v>
      </c>
      <c r="T364" s="7" t="s">
        <v>20215</v>
      </c>
      <c r="U364" s="7" t="s">
        <v>20265</v>
      </c>
      <c r="V364" s="7" t="s">
        <v>20266</v>
      </c>
      <c r="W364" s="1" t="s">
        <v>20805</v>
      </c>
      <c r="X364" s="1" t="s">
        <v>20806</v>
      </c>
    </row>
    <row r="365" customFormat="false" ht="14.9" hidden="false" customHeight="false" outlineLevel="0" collapsed="false">
      <c r="A365" s="5" t="n">
        <v>3024</v>
      </c>
      <c r="B365" s="1" t="s">
        <v>20860</v>
      </c>
      <c r="C365" s="40" t="n">
        <v>49.73966</v>
      </c>
      <c r="D365" s="40" t="n">
        <v>-124.92365</v>
      </c>
      <c r="E365" s="7"/>
      <c r="F365" s="1" t="s">
        <v>20859</v>
      </c>
      <c r="G365" s="7" t="s">
        <v>12926</v>
      </c>
      <c r="H365" s="7" t="n">
        <v>61</v>
      </c>
      <c r="I365" s="7" t="n">
        <v>28.59</v>
      </c>
      <c r="J365" s="7" t="s">
        <v>20094</v>
      </c>
      <c r="K365" s="7" t="s">
        <v>17646</v>
      </c>
      <c r="L365" s="42" t="n">
        <v>43814</v>
      </c>
      <c r="M365" s="43" t="s">
        <v>17646</v>
      </c>
      <c r="N365" s="39" t="n">
        <v>3021</v>
      </c>
      <c r="P365" s="46"/>
      <c r="S365" s="1" t="s">
        <v>20081</v>
      </c>
      <c r="T365" s="7" t="s">
        <v>20215</v>
      </c>
      <c r="U365" s="7" t="s">
        <v>20265</v>
      </c>
      <c r="V365" s="7" t="s">
        <v>20266</v>
      </c>
      <c r="W365" s="1" t="s">
        <v>20805</v>
      </c>
      <c r="X365" s="1" t="s">
        <v>20806</v>
      </c>
    </row>
    <row r="366" customFormat="false" ht="14.9" hidden="false" customHeight="false" outlineLevel="0" collapsed="false">
      <c r="A366" s="5" t="n">
        <v>3025</v>
      </c>
      <c r="B366" s="1" t="s">
        <v>20861</v>
      </c>
      <c r="C366" s="40" t="n">
        <v>49.83514</v>
      </c>
      <c r="D366" s="40" t="n">
        <v>-125.0587</v>
      </c>
      <c r="E366" s="7"/>
      <c r="F366" s="1" t="s">
        <v>20862</v>
      </c>
      <c r="G366" s="7" t="s">
        <v>12926</v>
      </c>
      <c r="H366" s="7" t="n">
        <v>58</v>
      </c>
      <c r="I366" s="7" t="n">
        <v>27.44</v>
      </c>
      <c r="J366" s="7" t="s">
        <v>20094</v>
      </c>
      <c r="K366" s="7" t="s">
        <v>17646</v>
      </c>
      <c r="L366" s="42" t="n">
        <v>43815</v>
      </c>
      <c r="M366" s="43" t="s">
        <v>17646</v>
      </c>
      <c r="N366" s="39" t="n">
        <v>3021</v>
      </c>
      <c r="P366" s="46"/>
      <c r="S366" s="1" t="s">
        <v>20081</v>
      </c>
      <c r="T366" s="7" t="s">
        <v>20215</v>
      </c>
      <c r="U366" s="7" t="s">
        <v>20265</v>
      </c>
      <c r="V366" s="7" t="s">
        <v>20863</v>
      </c>
      <c r="W366" s="1" t="s">
        <v>20805</v>
      </c>
      <c r="X366" s="1" t="s">
        <v>20806</v>
      </c>
    </row>
    <row r="367" customFormat="false" ht="14.9" hidden="false" customHeight="false" outlineLevel="0" collapsed="false">
      <c r="A367" s="5" t="n">
        <v>3026</v>
      </c>
      <c r="B367" s="1" t="s">
        <v>20864</v>
      </c>
      <c r="C367" s="40" t="n">
        <v>49.70678</v>
      </c>
      <c r="D367" s="40" t="n">
        <v>-124.87159</v>
      </c>
      <c r="E367" s="7"/>
      <c r="F367" s="1" t="s">
        <v>20865</v>
      </c>
      <c r="G367" s="7"/>
      <c r="H367" s="7"/>
      <c r="I367" s="7" t="n">
        <v>29.59</v>
      </c>
      <c r="J367" s="7" t="s">
        <v>20094</v>
      </c>
      <c r="K367" s="7" t="s">
        <v>17646</v>
      </c>
      <c r="L367" s="42" t="n">
        <v>43816</v>
      </c>
      <c r="M367" s="43" t="s">
        <v>17646</v>
      </c>
      <c r="N367" s="39" t="n">
        <v>3021</v>
      </c>
      <c r="P367" s="46"/>
      <c r="S367" s="1" t="s">
        <v>20081</v>
      </c>
      <c r="T367" s="7" t="s">
        <v>20215</v>
      </c>
      <c r="U367" s="7" t="s">
        <v>20265</v>
      </c>
      <c r="V367" s="7" t="s">
        <v>20226</v>
      </c>
      <c r="W367" s="1" t="s">
        <v>20805</v>
      </c>
      <c r="X367" s="1" t="s">
        <v>20806</v>
      </c>
    </row>
    <row r="368" customFormat="false" ht="14.9" hidden="false" customHeight="false" outlineLevel="0" collapsed="false">
      <c r="A368" s="5" t="n">
        <v>3027</v>
      </c>
      <c r="B368" s="1" t="s">
        <v>20866</v>
      </c>
      <c r="C368" s="40" t="n">
        <v>49.64505</v>
      </c>
      <c r="D368" s="40" t="n">
        <v>-124.93866</v>
      </c>
      <c r="E368" s="7"/>
      <c r="F368" s="1" t="s">
        <v>20867</v>
      </c>
      <c r="G368" s="7" t="s">
        <v>13114</v>
      </c>
      <c r="H368" s="7" t="n">
        <v>22</v>
      </c>
      <c r="I368" s="7" t="n">
        <v>26.06</v>
      </c>
      <c r="J368" s="7" t="s">
        <v>20094</v>
      </c>
      <c r="K368" s="7" t="s">
        <v>17646</v>
      </c>
      <c r="L368" s="42" t="n">
        <v>43817</v>
      </c>
      <c r="M368" s="43" t="s">
        <v>17646</v>
      </c>
      <c r="N368" s="39" t="n">
        <v>3021</v>
      </c>
      <c r="P368" s="46"/>
      <c r="S368" s="1" t="s">
        <v>20081</v>
      </c>
      <c r="T368" s="7" t="s">
        <v>20215</v>
      </c>
      <c r="U368" s="7" t="s">
        <v>20868</v>
      </c>
      <c r="V368" s="7" t="s">
        <v>20217</v>
      </c>
      <c r="W368" s="1" t="s">
        <v>20805</v>
      </c>
      <c r="X368" s="1" t="s">
        <v>20806</v>
      </c>
      <c r="Y368" s="1" t="s">
        <v>20848</v>
      </c>
    </row>
    <row r="369" customFormat="false" ht="14.9" hidden="false" customHeight="false" outlineLevel="0" collapsed="false">
      <c r="A369" s="5" t="n">
        <v>3028</v>
      </c>
      <c r="B369" s="1" t="s">
        <v>20869</v>
      </c>
      <c r="C369" s="40" t="n">
        <v>49.73608</v>
      </c>
      <c r="D369" s="40" t="n">
        <v>-124.90912</v>
      </c>
      <c r="E369" s="7"/>
      <c r="F369" s="1" t="s">
        <v>20870</v>
      </c>
      <c r="G369" s="7"/>
      <c r="H369" s="7"/>
      <c r="I369" s="7" t="n">
        <v>29.43</v>
      </c>
      <c r="J369" s="7" t="s">
        <v>20094</v>
      </c>
      <c r="K369" s="7" t="s">
        <v>17646</v>
      </c>
      <c r="L369" s="42" t="n">
        <v>43817</v>
      </c>
      <c r="M369" s="43" t="s">
        <v>17646</v>
      </c>
      <c r="N369" s="39" t="n">
        <v>3007</v>
      </c>
      <c r="P369" s="46"/>
      <c r="S369" s="1" t="s">
        <v>20081</v>
      </c>
      <c r="T369" s="7" t="s">
        <v>20215</v>
      </c>
      <c r="U369" s="7" t="s">
        <v>20265</v>
      </c>
      <c r="V369" s="7" t="s">
        <v>20266</v>
      </c>
      <c r="W369" s="1" t="s">
        <v>20805</v>
      </c>
      <c r="X369" s="1" t="s">
        <v>20806</v>
      </c>
    </row>
    <row r="370" customFormat="false" ht="14.9" hidden="false" customHeight="false" outlineLevel="0" collapsed="false">
      <c r="A370" s="5" t="n">
        <v>3029</v>
      </c>
      <c r="B370" s="1" t="s">
        <v>20871</v>
      </c>
      <c r="C370" s="40" t="n">
        <v>49.67988</v>
      </c>
      <c r="D370" s="40" t="n">
        <v>-124.88273</v>
      </c>
      <c r="E370" s="7"/>
      <c r="F370" s="1" t="s">
        <v>20264</v>
      </c>
      <c r="G370" s="7" t="s">
        <v>1122</v>
      </c>
      <c r="H370" s="7" t="n">
        <v>111</v>
      </c>
      <c r="I370" s="7" t="n">
        <v>27.03</v>
      </c>
      <c r="J370" s="7" t="s">
        <v>20094</v>
      </c>
      <c r="K370" s="7" t="s">
        <v>17646</v>
      </c>
      <c r="L370" s="42" t="n">
        <v>43817</v>
      </c>
      <c r="M370" s="43" t="s">
        <v>17646</v>
      </c>
      <c r="N370" s="39" t="n">
        <v>3007</v>
      </c>
      <c r="P370" s="46"/>
      <c r="S370" s="1" t="s">
        <v>20081</v>
      </c>
      <c r="T370" s="7" t="s">
        <v>20215</v>
      </c>
      <c r="U370" s="7" t="s">
        <v>20225</v>
      </c>
      <c r="V370" s="7" t="s">
        <v>20226</v>
      </c>
      <c r="W370" s="1" t="s">
        <v>20805</v>
      </c>
      <c r="X370" s="1" t="s">
        <v>20806</v>
      </c>
    </row>
    <row r="371" customFormat="false" ht="14.9" hidden="false" customHeight="false" outlineLevel="0" collapsed="false">
      <c r="A371" s="5" t="n">
        <v>3030</v>
      </c>
      <c r="B371" s="1" t="s">
        <v>20872</v>
      </c>
      <c r="C371" s="40" t="n">
        <v>49.60804</v>
      </c>
      <c r="D371" s="40" t="n">
        <v>-124.84155</v>
      </c>
      <c r="E371" s="7"/>
      <c r="F371" s="1" t="s">
        <v>20873</v>
      </c>
      <c r="G371" s="7"/>
      <c r="H371" s="7"/>
      <c r="I371" s="7"/>
      <c r="J371" s="7"/>
      <c r="K371" s="7" t="s">
        <v>20080</v>
      </c>
      <c r="L371" s="42" t="n">
        <v>43858</v>
      </c>
      <c r="M371" s="43" t="s">
        <v>17646</v>
      </c>
      <c r="N371" s="39" t="n">
        <v>3007</v>
      </c>
      <c r="P371" s="46"/>
      <c r="S371" s="1" t="s">
        <v>20874</v>
      </c>
      <c r="T371" s="7" t="s">
        <v>20215</v>
      </c>
      <c r="U371" s="7" t="s">
        <v>20225</v>
      </c>
      <c r="V371" s="7" t="s">
        <v>20217</v>
      </c>
      <c r="W371" s="1" t="s">
        <v>20805</v>
      </c>
      <c r="X371" s="1" t="s">
        <v>20806</v>
      </c>
      <c r="Y371" s="1" t="s">
        <v>20848</v>
      </c>
    </row>
    <row r="372" customFormat="false" ht="14.9" hidden="false" customHeight="false" outlineLevel="0" collapsed="false">
      <c r="A372" s="5" t="n">
        <v>3031</v>
      </c>
      <c r="B372" s="1" t="s">
        <v>20875</v>
      </c>
      <c r="C372" s="40" t="n">
        <v>49.60853</v>
      </c>
      <c r="D372" s="40" t="n">
        <v>-124.84277</v>
      </c>
      <c r="E372" s="7"/>
      <c r="F372" s="1" t="s">
        <v>20873</v>
      </c>
      <c r="G372" s="7"/>
      <c r="H372" s="7"/>
      <c r="I372" s="7"/>
      <c r="J372" s="7"/>
      <c r="K372" s="7" t="s">
        <v>20080</v>
      </c>
      <c r="L372" s="42" t="n">
        <v>43858</v>
      </c>
      <c r="M372" s="43" t="s">
        <v>17646</v>
      </c>
      <c r="N372" s="39" t="n">
        <v>3007</v>
      </c>
      <c r="P372" s="46"/>
      <c r="S372" s="1" t="s">
        <v>20874</v>
      </c>
      <c r="T372" s="7" t="s">
        <v>20215</v>
      </c>
      <c r="U372" s="7" t="s">
        <v>20225</v>
      </c>
      <c r="V372" s="7" t="s">
        <v>20217</v>
      </c>
      <c r="W372" s="1" t="s">
        <v>20805</v>
      </c>
      <c r="X372" s="1" t="s">
        <v>20806</v>
      </c>
      <c r="Y372" s="1" t="s">
        <v>20848</v>
      </c>
    </row>
    <row r="373" customFormat="false" ht="14.9" hidden="false" customHeight="false" outlineLevel="0" collapsed="false">
      <c r="A373" s="5" t="n">
        <v>3032</v>
      </c>
      <c r="B373" s="1" t="s">
        <v>20876</v>
      </c>
      <c r="C373" s="40" t="n">
        <v>49.61789</v>
      </c>
      <c r="D373" s="40" t="n">
        <v>-124.85698</v>
      </c>
      <c r="E373" s="7"/>
      <c r="F373" s="1" t="s">
        <v>20877</v>
      </c>
      <c r="G373" s="7"/>
      <c r="H373" s="7"/>
      <c r="I373" s="7"/>
      <c r="J373" s="7"/>
      <c r="K373" s="7" t="s">
        <v>17646</v>
      </c>
      <c r="L373" s="42" t="n">
        <v>43858</v>
      </c>
      <c r="M373" s="43" t="s">
        <v>17646</v>
      </c>
      <c r="N373" s="39" t="n">
        <v>3007</v>
      </c>
      <c r="P373" s="46"/>
      <c r="S373" s="1" t="s">
        <v>20874</v>
      </c>
      <c r="T373" s="7" t="s">
        <v>20215</v>
      </c>
      <c r="U373" s="7" t="s">
        <v>20225</v>
      </c>
      <c r="V373" s="7" t="s">
        <v>20217</v>
      </c>
      <c r="W373" s="1" t="s">
        <v>20805</v>
      </c>
      <c r="X373" s="1" t="s">
        <v>20806</v>
      </c>
      <c r="Y373" s="1" t="s">
        <v>20848</v>
      </c>
    </row>
    <row r="374" customFormat="false" ht="14.9" hidden="false" customHeight="false" outlineLevel="0" collapsed="false">
      <c r="A374" s="5" t="n">
        <v>3033</v>
      </c>
      <c r="B374" s="1" t="s">
        <v>20878</v>
      </c>
      <c r="C374" s="40" t="n">
        <v>49.62712</v>
      </c>
      <c r="D374" s="40" t="n">
        <v>-124.8597</v>
      </c>
      <c r="E374" s="7"/>
      <c r="F374" s="1" t="s">
        <v>20879</v>
      </c>
      <c r="G374" s="7"/>
      <c r="H374" s="7"/>
      <c r="I374" s="7" t="n">
        <v>3.4</v>
      </c>
      <c r="J374" s="7" t="s">
        <v>20126</v>
      </c>
      <c r="K374" s="7" t="s">
        <v>17646</v>
      </c>
      <c r="L374" s="42" t="n">
        <v>43858</v>
      </c>
      <c r="M374" s="43" t="s">
        <v>17646</v>
      </c>
      <c r="N374" s="39" t="n">
        <v>3007</v>
      </c>
      <c r="P374" s="46"/>
      <c r="S374" s="1" t="s">
        <v>20874</v>
      </c>
      <c r="T374" s="7" t="s">
        <v>20215</v>
      </c>
      <c r="U374" s="7" t="s">
        <v>20225</v>
      </c>
      <c r="V374" s="7" t="s">
        <v>20217</v>
      </c>
      <c r="W374" s="1" t="s">
        <v>20805</v>
      </c>
      <c r="X374" s="1" t="s">
        <v>20806</v>
      </c>
      <c r="Y374" s="1" t="s">
        <v>20848</v>
      </c>
    </row>
    <row r="375" customFormat="false" ht="13.8" hidden="false" customHeight="false" outlineLevel="0" collapsed="false">
      <c r="A375" s="5" t="n">
        <v>3034</v>
      </c>
      <c r="B375" s="1" t="s">
        <v>20880</v>
      </c>
      <c r="C375" s="40" t="n">
        <v>49.77216</v>
      </c>
      <c r="D375" s="40" t="n">
        <v>-124.97273</v>
      </c>
      <c r="E375" s="7"/>
      <c r="F375" s="1" t="s">
        <v>20881</v>
      </c>
      <c r="G375" s="7"/>
      <c r="H375" s="7"/>
      <c r="I375" s="7"/>
      <c r="J375" s="7"/>
      <c r="K375" s="7" t="s">
        <v>20080</v>
      </c>
      <c r="M375" s="46"/>
      <c r="O375" s="42" t="n">
        <v>43993</v>
      </c>
      <c r="P375" s="43" t="s">
        <v>17646</v>
      </c>
      <c r="Q375" s="1" t="n">
        <v>3007</v>
      </c>
      <c r="S375" s="1" t="s">
        <v>20081</v>
      </c>
      <c r="T375" s="7" t="s">
        <v>20215</v>
      </c>
      <c r="U375" s="7" t="s">
        <v>20265</v>
      </c>
      <c r="V375" s="7" t="s">
        <v>20266</v>
      </c>
      <c r="W375" s="1" t="s">
        <v>20805</v>
      </c>
      <c r="X375" s="1" t="s">
        <v>20806</v>
      </c>
    </row>
    <row r="376" customFormat="false" ht="13.8" hidden="false" customHeight="false" outlineLevel="0" collapsed="false">
      <c r="A376" s="5" t="n">
        <v>3035</v>
      </c>
      <c r="B376" s="1" t="s">
        <v>20882</v>
      </c>
      <c r="C376" s="40" t="n">
        <v>49.66507</v>
      </c>
      <c r="D376" s="40" t="n">
        <v>-124.90143</v>
      </c>
      <c r="E376" s="7"/>
      <c r="F376" s="1" t="s">
        <v>20826</v>
      </c>
      <c r="G376" s="7"/>
      <c r="H376" s="7"/>
      <c r="I376" s="7"/>
      <c r="J376" s="7"/>
      <c r="K376" s="7" t="s">
        <v>17646</v>
      </c>
      <c r="M376" s="46"/>
      <c r="O376" s="42" t="n">
        <v>44040</v>
      </c>
      <c r="P376" s="43" t="s">
        <v>17646</v>
      </c>
      <c r="Q376" s="1" t="n">
        <v>3001</v>
      </c>
      <c r="S376" s="1" t="s">
        <v>20081</v>
      </c>
      <c r="T376" s="7" t="s">
        <v>20215</v>
      </c>
      <c r="U376" s="7" t="s">
        <v>20225</v>
      </c>
      <c r="V376" s="7" t="s">
        <v>20226</v>
      </c>
      <c r="W376" s="1" t="s">
        <v>20805</v>
      </c>
      <c r="X376" s="1" t="s">
        <v>20806</v>
      </c>
    </row>
    <row r="377" customFormat="false" ht="14.9" hidden="false" customHeight="false" outlineLevel="0" collapsed="false">
      <c r="A377" s="5" t="n">
        <v>3036</v>
      </c>
      <c r="B377" s="1" t="s">
        <v>20883</v>
      </c>
      <c r="C377" s="40" t="n">
        <v>49.97285</v>
      </c>
      <c r="D377" s="40" t="n">
        <v>-125.21829</v>
      </c>
      <c r="E377" s="7"/>
      <c r="F377" s="1" t="s">
        <v>20884</v>
      </c>
      <c r="G377" s="7" t="s">
        <v>12926</v>
      </c>
      <c r="H377" s="7" t="n">
        <v>61</v>
      </c>
      <c r="I377" s="7" t="n">
        <v>20.17</v>
      </c>
      <c r="J377" s="7" t="s">
        <v>20094</v>
      </c>
      <c r="K377" s="7" t="s">
        <v>17646</v>
      </c>
      <c r="L377" s="42" t="n">
        <v>44145</v>
      </c>
      <c r="M377" s="43" t="s">
        <v>17646</v>
      </c>
      <c r="N377" s="39" t="n">
        <v>3007</v>
      </c>
      <c r="O377" s="42" t="n">
        <v>44048</v>
      </c>
      <c r="P377" s="43" t="s">
        <v>17646</v>
      </c>
      <c r="Q377" s="1" t="n">
        <v>3007</v>
      </c>
      <c r="S377" s="1" t="s">
        <v>20081</v>
      </c>
      <c r="T377" s="7" t="s">
        <v>20809</v>
      </c>
      <c r="U377" s="7" t="s">
        <v>20885</v>
      </c>
      <c r="V377" s="7" t="s">
        <v>20811</v>
      </c>
      <c r="W377" s="1" t="s">
        <v>20812</v>
      </c>
      <c r="X377" s="1" t="s">
        <v>20813</v>
      </c>
      <c r="Y377" s="1" t="s">
        <v>20805</v>
      </c>
    </row>
    <row r="378" customFormat="false" ht="14.9" hidden="false" customHeight="false" outlineLevel="0" collapsed="false">
      <c r="A378" s="5" t="n">
        <v>3037</v>
      </c>
      <c r="B378" s="1" t="s">
        <v>20886</v>
      </c>
      <c r="C378" s="40" t="n">
        <v>50.09564</v>
      </c>
      <c r="D378" s="40" t="n">
        <v>-125.18498</v>
      </c>
      <c r="E378" s="7"/>
      <c r="F378" s="1" t="s">
        <v>20887</v>
      </c>
      <c r="G378" s="7" t="s">
        <v>12915</v>
      </c>
      <c r="H378" s="7" t="n">
        <v>274</v>
      </c>
      <c r="I378" s="7" t="n">
        <v>10.38</v>
      </c>
      <c r="J378" s="7" t="s">
        <v>20094</v>
      </c>
      <c r="K378" s="7" t="s">
        <v>20080</v>
      </c>
      <c r="L378" s="42" t="n">
        <v>44170</v>
      </c>
      <c r="M378" s="43" t="s">
        <v>17646</v>
      </c>
      <c r="N378" s="39" t="n">
        <v>3060</v>
      </c>
      <c r="O378" s="42" t="n">
        <v>44019</v>
      </c>
      <c r="P378" s="43" t="s">
        <v>17646</v>
      </c>
      <c r="Q378" s="1" t="n">
        <v>3048</v>
      </c>
      <c r="S378" s="1" t="s">
        <v>20888</v>
      </c>
      <c r="T378" s="7" t="s">
        <v>20809</v>
      </c>
      <c r="U378" s="7" t="s">
        <v>20889</v>
      </c>
      <c r="V378" s="7" t="s">
        <v>20890</v>
      </c>
      <c r="W378" s="1" t="s">
        <v>20812</v>
      </c>
      <c r="X378" s="1" t="s">
        <v>20813</v>
      </c>
    </row>
    <row r="379" customFormat="false" ht="13.8" hidden="false" customHeight="false" outlineLevel="0" collapsed="false">
      <c r="A379" s="5" t="n">
        <v>3038</v>
      </c>
      <c r="B379" s="1" t="s">
        <v>20891</v>
      </c>
      <c r="C379" s="40" t="n">
        <v>50.09349</v>
      </c>
      <c r="D379" s="40" t="n">
        <v>-125.18419</v>
      </c>
      <c r="E379" s="7"/>
      <c r="F379" s="1" t="s">
        <v>20887</v>
      </c>
      <c r="G379" s="7"/>
      <c r="H379" s="7"/>
      <c r="I379" s="7"/>
      <c r="J379" s="7"/>
      <c r="K379" s="7" t="s">
        <v>20080</v>
      </c>
      <c r="M379" s="46"/>
      <c r="O379" s="42" t="n">
        <v>44019</v>
      </c>
      <c r="P379" s="43" t="s">
        <v>17646</v>
      </c>
      <c r="Q379" s="1" t="n">
        <v>3048</v>
      </c>
      <c r="S379" s="1" t="s">
        <v>20888</v>
      </c>
      <c r="T379" s="7" t="s">
        <v>20809</v>
      </c>
      <c r="U379" s="7" t="s">
        <v>20889</v>
      </c>
      <c r="V379" s="7" t="s">
        <v>20890</v>
      </c>
      <c r="W379" s="1" t="s">
        <v>20812</v>
      </c>
      <c r="X379" s="1" t="s">
        <v>20813</v>
      </c>
    </row>
    <row r="380" customFormat="false" ht="13.8" hidden="false" customHeight="false" outlineLevel="0" collapsed="false">
      <c r="A380" s="5" t="n">
        <v>3039</v>
      </c>
      <c r="B380" s="1" t="s">
        <v>20892</v>
      </c>
      <c r="C380" s="40" t="n">
        <v>49.53722</v>
      </c>
      <c r="D380" s="40" t="n">
        <v>-124.71049</v>
      </c>
      <c r="E380" s="7"/>
      <c r="F380" s="1" t="s">
        <v>20853</v>
      </c>
      <c r="G380" s="7"/>
      <c r="H380" s="7"/>
      <c r="I380" s="7"/>
      <c r="J380" s="7"/>
      <c r="K380" s="7" t="s">
        <v>17646</v>
      </c>
      <c r="M380" s="46"/>
      <c r="O380" s="42" t="n">
        <v>44077</v>
      </c>
      <c r="P380" s="43" t="s">
        <v>17646</v>
      </c>
      <c r="Q380" s="1" t="n">
        <v>3027</v>
      </c>
      <c r="S380" s="1" t="s">
        <v>20846</v>
      </c>
      <c r="T380" s="7" t="s">
        <v>20215</v>
      </c>
      <c r="U380" s="7" t="s">
        <v>20893</v>
      </c>
      <c r="V380" s="7" t="s">
        <v>20217</v>
      </c>
      <c r="W380" s="1" t="s">
        <v>20805</v>
      </c>
      <c r="X380" s="1" t="s">
        <v>20806</v>
      </c>
      <c r="Y380" s="1" t="s">
        <v>20848</v>
      </c>
    </row>
    <row r="381" customFormat="false" ht="14.9" hidden="false" customHeight="false" outlineLevel="0" collapsed="false">
      <c r="A381" s="5" t="n">
        <v>3040</v>
      </c>
      <c r="B381" s="1" t="s">
        <v>20894</v>
      </c>
      <c r="C381" s="40" t="n">
        <v>50.10275</v>
      </c>
      <c r="D381" s="40" t="n">
        <v>-125.19005</v>
      </c>
      <c r="E381" s="7"/>
      <c r="F381" s="1" t="s">
        <v>20895</v>
      </c>
      <c r="G381" s="7" t="s">
        <v>12915</v>
      </c>
      <c r="H381" s="7" t="n">
        <v>256</v>
      </c>
      <c r="I381" s="7" t="n">
        <v>10.38</v>
      </c>
      <c r="J381" s="7" t="s">
        <v>20094</v>
      </c>
      <c r="K381" s="7" t="s">
        <v>17646</v>
      </c>
      <c r="L381" s="42" t="n">
        <v>44150</v>
      </c>
      <c r="M381" s="43" t="s">
        <v>17646</v>
      </c>
      <c r="N381" s="39" t="n">
        <v>3052</v>
      </c>
      <c r="P381" s="46"/>
      <c r="S381" s="1" t="s">
        <v>20888</v>
      </c>
      <c r="T381" s="7" t="s">
        <v>20809</v>
      </c>
      <c r="U381" s="7" t="s">
        <v>20889</v>
      </c>
      <c r="V381" s="7" t="s">
        <v>20890</v>
      </c>
      <c r="W381" s="1" t="s">
        <v>20812</v>
      </c>
      <c r="X381" s="1" t="s">
        <v>20813</v>
      </c>
    </row>
    <row r="382" customFormat="false" ht="14.9" hidden="false" customHeight="false" outlineLevel="0" collapsed="false">
      <c r="A382" s="5" t="n">
        <v>3041</v>
      </c>
      <c r="B382" s="1" t="s">
        <v>20896</v>
      </c>
      <c r="C382" s="40" t="n">
        <v>49.6526</v>
      </c>
      <c r="D382" s="40" t="n">
        <v>-124.95256</v>
      </c>
      <c r="E382" s="7"/>
      <c r="F382" s="1" t="s">
        <v>20897</v>
      </c>
      <c r="G382" s="7" t="s">
        <v>12926</v>
      </c>
      <c r="H382" s="7" t="n">
        <v>58</v>
      </c>
      <c r="I382" s="7"/>
      <c r="J382" s="7"/>
      <c r="K382" s="7" t="s">
        <v>20080</v>
      </c>
      <c r="L382" s="42" t="n">
        <v>44165</v>
      </c>
      <c r="M382" s="43" t="s">
        <v>17646</v>
      </c>
      <c r="N382" s="39" t="n">
        <v>3007</v>
      </c>
      <c r="P382" s="46"/>
      <c r="S382" s="1" t="s">
        <v>20081</v>
      </c>
      <c r="T382" s="7" t="s">
        <v>20215</v>
      </c>
      <c r="U382" s="7" t="s">
        <v>20868</v>
      </c>
      <c r="V382" s="7" t="s">
        <v>20217</v>
      </c>
      <c r="W382" s="1" t="s">
        <v>20805</v>
      </c>
      <c r="X382" s="1" t="s">
        <v>20806</v>
      </c>
      <c r="Y382" s="1" t="s">
        <v>20848</v>
      </c>
    </row>
    <row r="383" customFormat="false" ht="14.9" hidden="false" customHeight="false" outlineLevel="0" collapsed="false">
      <c r="A383" s="5" t="n">
        <v>3042</v>
      </c>
      <c r="B383" s="1" t="s">
        <v>20898</v>
      </c>
      <c r="C383" s="40" t="n">
        <v>50.08823</v>
      </c>
      <c r="D383" s="40" t="n">
        <v>-125.04404</v>
      </c>
      <c r="E383" s="7"/>
      <c r="F383" s="1" t="s">
        <v>20899</v>
      </c>
      <c r="G383" s="7" t="s">
        <v>13114</v>
      </c>
      <c r="H383" s="7" t="n">
        <v>20</v>
      </c>
      <c r="I383" s="7" t="n">
        <v>0.75</v>
      </c>
      <c r="J383" s="7" t="s">
        <v>20154</v>
      </c>
      <c r="K383" s="7"/>
      <c r="L383" s="42" t="n">
        <v>44166</v>
      </c>
      <c r="M383" s="43" t="s">
        <v>17646</v>
      </c>
      <c r="N383" s="39" t="n">
        <v>3022</v>
      </c>
      <c r="P383" s="46"/>
      <c r="S383" s="1" t="s">
        <v>20900</v>
      </c>
      <c r="T383" s="7" t="s">
        <v>20809</v>
      </c>
      <c r="U383" s="7" t="s">
        <v>20817</v>
      </c>
      <c r="V383" s="7" t="s">
        <v>20818</v>
      </c>
      <c r="W383" s="1" t="s">
        <v>20819</v>
      </c>
    </row>
    <row r="384" customFormat="false" ht="14.9" hidden="false" customHeight="false" outlineLevel="0" collapsed="false">
      <c r="A384" s="5" t="n">
        <v>3043</v>
      </c>
      <c r="B384" s="1" t="s">
        <v>20901</v>
      </c>
      <c r="C384" s="40" t="n">
        <v>50.08766</v>
      </c>
      <c r="D384" s="40" t="n">
        <v>-125.0444</v>
      </c>
      <c r="E384" s="7"/>
      <c r="F384" s="1" t="s">
        <v>20899</v>
      </c>
      <c r="G384" s="7" t="s">
        <v>13114</v>
      </c>
      <c r="H384" s="7" t="n">
        <v>20</v>
      </c>
      <c r="I384" s="7" t="n">
        <v>0.87</v>
      </c>
      <c r="J384" s="7" t="s">
        <v>20154</v>
      </c>
      <c r="K384" s="7"/>
      <c r="L384" s="42" t="n">
        <v>44166</v>
      </c>
      <c r="M384" s="43" t="s">
        <v>17646</v>
      </c>
      <c r="N384" s="39" t="n">
        <v>3022</v>
      </c>
      <c r="P384" s="46"/>
      <c r="S384" s="1" t="s">
        <v>20900</v>
      </c>
      <c r="T384" s="7" t="s">
        <v>20809</v>
      </c>
      <c r="U384" s="7" t="s">
        <v>20817</v>
      </c>
      <c r="V384" s="7" t="s">
        <v>20818</v>
      </c>
      <c r="W384" s="1" t="s">
        <v>20819</v>
      </c>
    </row>
    <row r="385" customFormat="false" ht="14.9" hidden="false" customHeight="false" outlineLevel="0" collapsed="false">
      <c r="A385" s="5" t="n">
        <v>3044</v>
      </c>
      <c r="B385" s="1" t="s">
        <v>20902</v>
      </c>
      <c r="C385" s="40" t="n">
        <v>50.08825</v>
      </c>
      <c r="D385" s="40" t="n">
        <v>-125.0443</v>
      </c>
      <c r="E385" s="7"/>
      <c r="F385" s="1" t="s">
        <v>20899</v>
      </c>
      <c r="G385" s="7" t="s">
        <v>13114</v>
      </c>
      <c r="H385" s="7" t="n">
        <v>5</v>
      </c>
      <c r="I385" s="7" t="n">
        <v>9.49</v>
      </c>
      <c r="J385" s="7" t="s">
        <v>20126</v>
      </c>
      <c r="K385" s="7"/>
      <c r="L385" s="42" t="n">
        <v>44166</v>
      </c>
      <c r="M385" s="43" t="s">
        <v>17646</v>
      </c>
      <c r="N385" s="39" t="n">
        <v>3022</v>
      </c>
      <c r="P385" s="46"/>
      <c r="S385" s="1" t="s">
        <v>20900</v>
      </c>
      <c r="T385" s="7" t="s">
        <v>20809</v>
      </c>
      <c r="U385" s="7" t="s">
        <v>20817</v>
      </c>
      <c r="V385" s="7" t="s">
        <v>20818</v>
      </c>
      <c r="W385" s="1" t="s">
        <v>20819</v>
      </c>
    </row>
    <row r="386" customFormat="false" ht="13.8" hidden="false" customHeight="false" outlineLevel="0" collapsed="false">
      <c r="A386" s="5" t="n">
        <v>3045</v>
      </c>
      <c r="B386" s="1" t="s">
        <v>20903</v>
      </c>
      <c r="C386" s="40" t="n">
        <v>49.69249</v>
      </c>
      <c r="D386" s="40" t="n">
        <v>-124.86775</v>
      </c>
      <c r="E386" s="7"/>
      <c r="F386" s="1" t="s">
        <v>20904</v>
      </c>
      <c r="G386" s="7" t="s">
        <v>12937</v>
      </c>
      <c r="H386" s="7" t="n">
        <v>127</v>
      </c>
      <c r="I386" s="7"/>
      <c r="J386" s="7"/>
      <c r="K386" s="7"/>
      <c r="M386" s="46"/>
      <c r="O386" s="42" t="n">
        <v>44360</v>
      </c>
      <c r="P386" s="43" t="s">
        <v>17646</v>
      </c>
      <c r="Q386" s="1" t="n">
        <v>3007</v>
      </c>
      <c r="S386" s="1" t="s">
        <v>20081</v>
      </c>
      <c r="T386" s="7" t="s">
        <v>20215</v>
      </c>
      <c r="U386" s="7" t="s">
        <v>20265</v>
      </c>
      <c r="V386" s="7" t="s">
        <v>20266</v>
      </c>
      <c r="W386" s="1" t="s">
        <v>20805</v>
      </c>
      <c r="X386" s="1" t="s">
        <v>20806</v>
      </c>
    </row>
    <row r="387" customFormat="false" ht="13.8" hidden="false" customHeight="false" outlineLevel="0" collapsed="false">
      <c r="A387" s="5" t="n">
        <v>3046</v>
      </c>
      <c r="B387" s="1" t="s">
        <v>20905</v>
      </c>
      <c r="C387" s="40" t="n">
        <v>49.66777</v>
      </c>
      <c r="D387" s="40" t="n">
        <v>-124.89875</v>
      </c>
      <c r="E387" s="7"/>
      <c r="F387" s="1" t="s">
        <v>20826</v>
      </c>
      <c r="G387" s="7" t="s">
        <v>12937</v>
      </c>
      <c r="H387" s="7" t="n">
        <v>124</v>
      </c>
      <c r="I387" s="7" t="n">
        <v>20.44</v>
      </c>
      <c r="J387" s="7" t="s">
        <v>20094</v>
      </c>
      <c r="K387" s="7"/>
      <c r="M387" s="46"/>
      <c r="O387" s="42" t="n">
        <v>44435</v>
      </c>
      <c r="P387" s="43" t="s">
        <v>17646</v>
      </c>
      <c r="Q387" s="1" t="n">
        <v>3007</v>
      </c>
      <c r="S387" s="1" t="s">
        <v>20081</v>
      </c>
      <c r="T387" s="7" t="s">
        <v>20215</v>
      </c>
      <c r="U387" s="7" t="s">
        <v>20225</v>
      </c>
      <c r="V387" s="7" t="s">
        <v>20226</v>
      </c>
      <c r="W387" s="1" t="s">
        <v>20805</v>
      </c>
      <c r="X387" s="1" t="s">
        <v>20806</v>
      </c>
    </row>
    <row r="388" customFormat="false" ht="14.9" hidden="false" customHeight="false" outlineLevel="0" collapsed="false">
      <c r="A388" s="5" t="n">
        <v>3047</v>
      </c>
      <c r="B388" s="1" t="s">
        <v>20906</v>
      </c>
      <c r="C388" s="40" t="n">
        <v>49.62022</v>
      </c>
      <c r="D388" s="40" t="n">
        <v>-124.85439</v>
      </c>
      <c r="E388" s="7"/>
      <c r="F388" s="1" t="s">
        <v>20877</v>
      </c>
      <c r="G388" s="7" t="s">
        <v>12915</v>
      </c>
      <c r="H388" s="7" t="n">
        <v>289</v>
      </c>
      <c r="I388" s="7" t="n">
        <v>3.41</v>
      </c>
      <c r="J388" s="7" t="s">
        <v>20126</v>
      </c>
      <c r="K388" s="7"/>
      <c r="L388" s="42" t="n">
        <v>44579</v>
      </c>
      <c r="M388" s="43" t="s">
        <v>17646</v>
      </c>
      <c r="N388" s="39" t="s">
        <v>20907</v>
      </c>
      <c r="P388" s="46"/>
      <c r="S388" s="1" t="s">
        <v>20908</v>
      </c>
      <c r="T388" s="7" t="s">
        <v>20215</v>
      </c>
      <c r="U388" s="7" t="s">
        <v>20225</v>
      </c>
      <c r="V388" s="7" t="s">
        <v>20217</v>
      </c>
      <c r="W388" s="1" t="s">
        <v>20087</v>
      </c>
    </row>
    <row r="389" customFormat="false" ht="14.9" hidden="false" customHeight="false" outlineLevel="0" collapsed="false">
      <c r="A389" s="5" t="n">
        <v>3048</v>
      </c>
      <c r="B389" s="1" t="s">
        <v>20909</v>
      </c>
      <c r="C389" s="45" t="n">
        <v>50.138916</v>
      </c>
      <c r="D389" s="47" t="n">
        <v>-125.219088</v>
      </c>
      <c r="E389" s="7"/>
      <c r="G389" s="7"/>
      <c r="H389" s="7"/>
      <c r="I389" s="7"/>
      <c r="J389" s="7"/>
      <c r="K389" s="7"/>
      <c r="L389" s="42" t="n">
        <v>44596</v>
      </c>
      <c r="M389" s="43" t="s">
        <v>17646</v>
      </c>
      <c r="N389" s="39" t="s">
        <v>20910</v>
      </c>
      <c r="P389" s="46"/>
      <c r="S389" s="1" t="s">
        <v>20888</v>
      </c>
      <c r="T389" s="7" t="s">
        <v>20809</v>
      </c>
      <c r="U389" s="7" t="s">
        <v>20911</v>
      </c>
      <c r="V389" s="7" t="s">
        <v>20890</v>
      </c>
      <c r="W389" s="1" t="s">
        <v>20912</v>
      </c>
      <c r="X389" s="1" t="s">
        <v>20813</v>
      </c>
    </row>
    <row r="390" customFormat="false" ht="14.9" hidden="false" customHeight="false" outlineLevel="0" collapsed="false">
      <c r="A390" s="5" t="n">
        <v>3049</v>
      </c>
      <c r="B390" s="1" t="s">
        <v>20913</v>
      </c>
      <c r="C390" s="45" t="n">
        <v>50.139247</v>
      </c>
      <c r="D390" s="47" t="n">
        <v>-125.217833</v>
      </c>
      <c r="E390" s="7"/>
      <c r="G390" s="7"/>
      <c r="H390" s="7"/>
      <c r="I390" s="7"/>
      <c r="J390" s="7"/>
      <c r="K390" s="7"/>
      <c r="L390" s="42" t="n">
        <v>44596</v>
      </c>
      <c r="M390" s="43" t="s">
        <v>17646</v>
      </c>
      <c r="N390" s="39" t="s">
        <v>20910</v>
      </c>
      <c r="P390" s="46"/>
      <c r="S390" s="1" t="s">
        <v>20888</v>
      </c>
      <c r="T390" s="7" t="s">
        <v>20809</v>
      </c>
      <c r="U390" s="7" t="s">
        <v>20911</v>
      </c>
      <c r="V390" s="7" t="s">
        <v>20890</v>
      </c>
      <c r="W390" s="1" t="s">
        <v>20912</v>
      </c>
      <c r="X390" s="1" t="s">
        <v>20813</v>
      </c>
    </row>
    <row r="391" customFormat="false" ht="13.8" hidden="false" customHeight="false" outlineLevel="0" collapsed="false">
      <c r="A391" s="5" t="n">
        <v>3050</v>
      </c>
      <c r="B391" s="1" t="s">
        <v>20914</v>
      </c>
      <c r="C391" s="40" t="n">
        <v>49.72961</v>
      </c>
      <c r="D391" s="40" t="n">
        <v>-124.89738</v>
      </c>
      <c r="E391" s="7"/>
      <c r="F391" s="1" t="s">
        <v>20915</v>
      </c>
      <c r="G391" s="7" t="s">
        <v>13114</v>
      </c>
      <c r="H391" s="7" t="n">
        <v>20</v>
      </c>
      <c r="I391" s="7" t="n">
        <v>22.29</v>
      </c>
      <c r="J391" s="7" t="s">
        <v>20094</v>
      </c>
      <c r="K391" s="7"/>
      <c r="M391" s="46"/>
      <c r="P391" s="46"/>
      <c r="S391" s="1" t="s">
        <v>20081</v>
      </c>
      <c r="T391" s="7" t="s">
        <v>20215</v>
      </c>
      <c r="U391" s="7" t="s">
        <v>20265</v>
      </c>
      <c r="V391" s="7" t="s">
        <v>20226</v>
      </c>
      <c r="W391" s="1" t="s">
        <v>20916</v>
      </c>
      <c r="X391" s="1" t="s">
        <v>20806</v>
      </c>
    </row>
    <row r="392" customFormat="false" ht="13.8" hidden="false" customHeight="false" outlineLevel="0" collapsed="false">
      <c r="A392" s="5" t="n">
        <v>3051</v>
      </c>
      <c r="B392" s="1" t="s">
        <v>20917</v>
      </c>
      <c r="C392" s="40" t="n">
        <v>49.86472</v>
      </c>
      <c r="D392" s="40" t="n">
        <v>-125.11482</v>
      </c>
      <c r="E392" s="7"/>
      <c r="F392" s="1" t="s">
        <v>20918</v>
      </c>
      <c r="G392" s="7"/>
      <c r="H392" s="7"/>
      <c r="I392" s="7" t="n">
        <v>298.43</v>
      </c>
      <c r="J392" s="7" t="s">
        <v>20079</v>
      </c>
      <c r="K392" s="7"/>
      <c r="M392" s="46"/>
      <c r="P392" s="46"/>
      <c r="S392" s="1" t="s">
        <v>20081</v>
      </c>
      <c r="T392" s="7" t="s">
        <v>20215</v>
      </c>
      <c r="U392" s="7" t="s">
        <v>20265</v>
      </c>
      <c r="V392" s="7" t="s">
        <v>20863</v>
      </c>
      <c r="W392" s="1" t="s">
        <v>20916</v>
      </c>
      <c r="X392" s="1" t="s">
        <v>20912</v>
      </c>
      <c r="Y392" s="1" t="s">
        <v>20813</v>
      </c>
    </row>
    <row r="393" customFormat="false" ht="13.8" hidden="false" customHeight="false" outlineLevel="0" collapsed="false">
      <c r="A393" s="5" t="n">
        <v>3052</v>
      </c>
      <c r="B393" s="1" t="s">
        <v>20919</v>
      </c>
      <c r="C393" s="40" t="n">
        <v>49.96424</v>
      </c>
      <c r="D393" s="40" t="n">
        <v>-125.20857</v>
      </c>
      <c r="E393" s="7"/>
      <c r="F393" s="1" t="s">
        <v>20920</v>
      </c>
      <c r="G393" s="7" t="s">
        <v>1122</v>
      </c>
      <c r="H393" s="7" t="n">
        <v>101</v>
      </c>
      <c r="I393" s="7" t="n">
        <v>16.57</v>
      </c>
      <c r="J393" s="7" t="s">
        <v>20094</v>
      </c>
      <c r="K393" s="7"/>
      <c r="M393" s="46"/>
      <c r="P393" s="46"/>
      <c r="S393" s="1" t="s">
        <v>20081</v>
      </c>
      <c r="T393" s="7" t="s">
        <v>20809</v>
      </c>
      <c r="U393" s="7" t="s">
        <v>20265</v>
      </c>
      <c r="V393" s="7" t="s">
        <v>20811</v>
      </c>
      <c r="W393" s="1" t="s">
        <v>20916</v>
      </c>
      <c r="X393" s="1" t="s">
        <v>20912</v>
      </c>
      <c r="Y393" s="1" t="s">
        <v>20813</v>
      </c>
    </row>
    <row r="394" customFormat="false" ht="13.8" hidden="false" customHeight="false" outlineLevel="0" collapsed="false">
      <c r="A394" s="5" t="n">
        <v>3053</v>
      </c>
      <c r="B394" s="1" t="s">
        <v>20921</v>
      </c>
      <c r="C394" s="40" t="n">
        <v>49.97235</v>
      </c>
      <c r="D394" s="40" t="n">
        <v>-125.2177</v>
      </c>
      <c r="E394" s="7"/>
      <c r="F394" s="1" t="s">
        <v>20884</v>
      </c>
      <c r="G394" s="7" t="s">
        <v>12926</v>
      </c>
      <c r="H394" s="7" t="n">
        <v>41</v>
      </c>
      <c r="I394" s="7" t="n">
        <v>20.17</v>
      </c>
      <c r="J394" s="7" t="s">
        <v>20094</v>
      </c>
      <c r="K394" s="7" t="s">
        <v>17646</v>
      </c>
      <c r="M394" s="46"/>
      <c r="O394" s="42" t="n">
        <v>44728</v>
      </c>
      <c r="P394" s="43" t="s">
        <v>17646</v>
      </c>
      <c r="Q394" s="1" t="n">
        <v>3007</v>
      </c>
      <c r="S394" s="1" t="s">
        <v>20081</v>
      </c>
      <c r="T394" s="7" t="s">
        <v>20809</v>
      </c>
      <c r="U394" s="7" t="s">
        <v>20885</v>
      </c>
      <c r="V394" s="7" t="s">
        <v>20811</v>
      </c>
      <c r="W394" s="1" t="s">
        <v>20812</v>
      </c>
      <c r="X394" s="1" t="s">
        <v>20813</v>
      </c>
      <c r="Y394" s="1" t="s">
        <v>20805</v>
      </c>
    </row>
    <row r="395" customFormat="false" ht="14.9" hidden="false" customHeight="false" outlineLevel="0" collapsed="false">
      <c r="A395" s="5" t="n">
        <v>3054</v>
      </c>
      <c r="B395" s="1" t="s">
        <v>20922</v>
      </c>
      <c r="C395" s="40" t="n">
        <v>49.50604</v>
      </c>
      <c r="D395" s="40" t="n">
        <v>-124.63777</v>
      </c>
      <c r="E395" s="7"/>
      <c r="F395" s="1" t="s">
        <v>20923</v>
      </c>
      <c r="G395" s="7" t="s">
        <v>12937</v>
      </c>
      <c r="H395" s="7" t="n">
        <v>126</v>
      </c>
      <c r="I395" s="7" t="n">
        <v>2.7</v>
      </c>
      <c r="J395" s="7" t="s">
        <v>20126</v>
      </c>
      <c r="K395" s="7"/>
      <c r="L395" s="42" t="n">
        <v>44903</v>
      </c>
      <c r="M395" s="43" t="s">
        <v>17646</v>
      </c>
      <c r="N395" s="39" t="s">
        <v>20924</v>
      </c>
      <c r="P395" s="46"/>
      <c r="S395" s="1" t="s">
        <v>20846</v>
      </c>
      <c r="T395" s="7" t="s">
        <v>20215</v>
      </c>
      <c r="U395" s="7" t="s">
        <v>20847</v>
      </c>
      <c r="V395" s="7" t="s">
        <v>20217</v>
      </c>
      <c r="W395" s="1" t="s">
        <v>20805</v>
      </c>
      <c r="X395" s="1" t="s">
        <v>20806</v>
      </c>
      <c r="Y395" s="1" t="s">
        <v>20848</v>
      </c>
    </row>
    <row r="396" customFormat="false" ht="14.9" hidden="false" customHeight="false" outlineLevel="0" collapsed="false">
      <c r="A396" s="5" t="n">
        <v>3055</v>
      </c>
      <c r="B396" s="1" t="s">
        <v>20925</v>
      </c>
      <c r="C396" s="40" t="n">
        <v>49.52135</v>
      </c>
      <c r="D396" s="40" t="n">
        <v>-124.64287</v>
      </c>
      <c r="E396" s="7"/>
      <c r="F396" s="1" t="s">
        <v>20926</v>
      </c>
      <c r="G396" s="7" t="s">
        <v>12937</v>
      </c>
      <c r="H396" s="7" t="n">
        <v>128</v>
      </c>
      <c r="I396" s="7" t="n">
        <v>1.73</v>
      </c>
      <c r="J396" s="7" t="s">
        <v>20126</v>
      </c>
      <c r="K396" s="7"/>
      <c r="L396" s="42" t="n">
        <v>44903</v>
      </c>
      <c r="M396" s="43" t="s">
        <v>17646</v>
      </c>
      <c r="N396" s="39" t="s">
        <v>20924</v>
      </c>
      <c r="P396" s="46"/>
      <c r="S396" s="1" t="s">
        <v>20846</v>
      </c>
      <c r="T396" s="7" t="s">
        <v>20215</v>
      </c>
      <c r="U396" s="7" t="s">
        <v>20847</v>
      </c>
      <c r="V396" s="7" t="s">
        <v>20217</v>
      </c>
      <c r="W396" s="1" t="s">
        <v>20805</v>
      </c>
      <c r="X396" s="1" t="s">
        <v>20806</v>
      </c>
      <c r="Y396" s="1" t="s">
        <v>20848</v>
      </c>
    </row>
    <row r="397" customFormat="false" ht="13.8" hidden="false" customHeight="false" outlineLevel="0" collapsed="false">
      <c r="A397" s="5" t="n">
        <v>4001</v>
      </c>
      <c r="B397" s="1" t="s">
        <v>20927</v>
      </c>
      <c r="C397" s="40" t="n">
        <v>49.61163</v>
      </c>
      <c r="D397" s="40" t="n">
        <v>-124.05784</v>
      </c>
      <c r="E397" s="7"/>
      <c r="F397" s="1" t="s">
        <v>20928</v>
      </c>
      <c r="G397" s="7"/>
      <c r="H397" s="7"/>
      <c r="I397" s="7"/>
      <c r="J397" s="7"/>
      <c r="K397" s="7"/>
      <c r="M397" s="46"/>
      <c r="P397" s="46"/>
      <c r="S397" s="1" t="s">
        <v>20929</v>
      </c>
      <c r="T397" s="7" t="s">
        <v>20294</v>
      </c>
      <c r="U397" s="7" t="s">
        <v>20930</v>
      </c>
      <c r="V397" s="7" t="s">
        <v>20931</v>
      </c>
    </row>
    <row r="398" customFormat="false" ht="13.8" hidden="false" customHeight="false" outlineLevel="0" collapsed="false">
      <c r="A398" s="5" t="n">
        <v>4002</v>
      </c>
      <c r="B398" s="1" t="s">
        <v>20932</v>
      </c>
      <c r="C398" s="40" t="n">
        <v>49.60865</v>
      </c>
      <c r="D398" s="40" t="n">
        <v>-124.02723</v>
      </c>
      <c r="E398" s="7"/>
      <c r="F398" s="1" t="s">
        <v>20933</v>
      </c>
      <c r="G398" s="7"/>
      <c r="H398" s="7"/>
      <c r="I398" s="7"/>
      <c r="J398" s="7"/>
      <c r="K398" s="7"/>
      <c r="M398" s="46"/>
      <c r="P398" s="46"/>
      <c r="S398" s="1" t="s">
        <v>20934</v>
      </c>
      <c r="T398" s="7" t="s">
        <v>20294</v>
      </c>
      <c r="U398" s="7" t="s">
        <v>20935</v>
      </c>
      <c r="V398" s="7" t="s">
        <v>20931</v>
      </c>
    </row>
    <row r="399" customFormat="false" ht="14.9" hidden="false" customHeight="false" outlineLevel="0" collapsed="false">
      <c r="A399" s="5" t="n">
        <v>4003</v>
      </c>
      <c r="B399" s="1" t="s">
        <v>20936</v>
      </c>
      <c r="C399" s="40" t="n">
        <v>49.63693</v>
      </c>
      <c r="D399" s="40" t="n">
        <v>-123.99265</v>
      </c>
      <c r="E399" s="7"/>
      <c r="F399" s="26" t="s">
        <v>20937</v>
      </c>
      <c r="G399" s="7"/>
      <c r="H399" s="7"/>
      <c r="I399" s="7"/>
      <c r="J399" s="7"/>
      <c r="K399" s="7"/>
      <c r="M399" s="46"/>
      <c r="P399" s="46"/>
      <c r="S399" s="1" t="s">
        <v>20934</v>
      </c>
      <c r="T399" s="7" t="s">
        <v>20294</v>
      </c>
      <c r="U399" s="7" t="s">
        <v>20938</v>
      </c>
      <c r="V399" s="7" t="s">
        <v>20931</v>
      </c>
    </row>
    <row r="400" customFormat="false" ht="13.8" hidden="false" customHeight="false" outlineLevel="0" collapsed="false">
      <c r="A400" s="5" t="n">
        <v>4004</v>
      </c>
      <c r="B400" s="1" t="s">
        <v>20939</v>
      </c>
      <c r="C400" s="40" t="n">
        <v>49.64966</v>
      </c>
      <c r="D400" s="40" t="n">
        <v>-124.06976</v>
      </c>
      <c r="E400" s="7"/>
      <c r="F400" s="1" t="s">
        <v>20940</v>
      </c>
      <c r="G400" s="7"/>
      <c r="H400" s="7"/>
      <c r="I400" s="7"/>
      <c r="J400" s="7"/>
      <c r="K400" s="7"/>
      <c r="M400" s="46"/>
      <c r="P400" s="46"/>
      <c r="S400" s="1" t="s">
        <v>20934</v>
      </c>
      <c r="T400" s="7" t="s">
        <v>20294</v>
      </c>
      <c r="U400" s="7" t="s">
        <v>20930</v>
      </c>
      <c r="V400" s="7" t="s">
        <v>20931</v>
      </c>
    </row>
    <row r="401" customFormat="false" ht="13.8" hidden="false" customHeight="false" outlineLevel="0" collapsed="false">
      <c r="A401" s="5" t="n">
        <v>4005</v>
      </c>
      <c r="B401" s="1" t="s">
        <v>20941</v>
      </c>
      <c r="C401" s="40" t="n">
        <v>49.49039</v>
      </c>
      <c r="D401" s="40" t="n">
        <v>-123.98638</v>
      </c>
      <c r="E401" s="7"/>
      <c r="F401" s="1" t="s">
        <v>20942</v>
      </c>
      <c r="G401" s="7"/>
      <c r="H401" s="7"/>
      <c r="I401" s="7" t="n">
        <v>4</v>
      </c>
      <c r="J401" s="7" t="s">
        <v>20126</v>
      </c>
      <c r="K401" s="7"/>
      <c r="M401" s="46"/>
      <c r="P401" s="46"/>
      <c r="S401" s="1" t="s">
        <v>20943</v>
      </c>
      <c r="T401" s="7" t="s">
        <v>20294</v>
      </c>
      <c r="U401" s="7" t="s">
        <v>20944</v>
      </c>
      <c r="V401" s="7" t="s">
        <v>20945</v>
      </c>
    </row>
    <row r="402" customFormat="false" ht="13.8" hidden="false" customHeight="false" outlineLevel="0" collapsed="false">
      <c r="A402" s="5" t="n">
        <v>4006</v>
      </c>
      <c r="B402" s="1" t="s">
        <v>20946</v>
      </c>
      <c r="C402" s="40" t="n">
        <v>49.50661</v>
      </c>
      <c r="D402" s="40" t="n">
        <v>-123.99579</v>
      </c>
      <c r="E402" s="7" t="s">
        <v>20212</v>
      </c>
      <c r="G402" s="7"/>
      <c r="H402" s="7"/>
      <c r="I402" s="7"/>
      <c r="J402" s="7"/>
      <c r="K402" s="7"/>
      <c r="M402" s="46"/>
      <c r="P402" s="46"/>
      <c r="S402" s="1" t="s">
        <v>20943</v>
      </c>
      <c r="T402" s="7" t="s">
        <v>20294</v>
      </c>
      <c r="U402" s="7" t="s">
        <v>20944</v>
      </c>
      <c r="V402" s="7" t="s">
        <v>20945</v>
      </c>
    </row>
    <row r="403" customFormat="false" ht="13.8" hidden="false" customHeight="false" outlineLevel="0" collapsed="false">
      <c r="A403" s="5" t="n">
        <v>4007</v>
      </c>
      <c r="B403" s="1" t="s">
        <v>20947</v>
      </c>
      <c r="C403" s="40" t="n">
        <v>49.5085</v>
      </c>
      <c r="D403" s="40" t="n">
        <v>-123.99702</v>
      </c>
      <c r="E403" s="7"/>
      <c r="F403" s="1" t="s">
        <v>20948</v>
      </c>
      <c r="G403" s="7"/>
      <c r="H403" s="7"/>
      <c r="I403" s="7"/>
      <c r="J403" s="7"/>
      <c r="K403" s="7"/>
      <c r="M403" s="46"/>
      <c r="P403" s="46"/>
      <c r="S403" s="1" t="s">
        <v>20943</v>
      </c>
      <c r="T403" s="7" t="s">
        <v>20294</v>
      </c>
      <c r="U403" s="7" t="s">
        <v>20944</v>
      </c>
      <c r="V403" s="7" t="s">
        <v>20945</v>
      </c>
    </row>
    <row r="404" customFormat="false" ht="14.9" hidden="false" customHeight="false" outlineLevel="0" collapsed="false">
      <c r="A404" s="5" t="n">
        <v>4008</v>
      </c>
      <c r="B404" s="1" t="s">
        <v>20949</v>
      </c>
      <c r="C404" s="40" t="n">
        <v>49.60855</v>
      </c>
      <c r="D404" s="40" t="n">
        <v>-124.02712</v>
      </c>
      <c r="E404" s="7"/>
      <c r="F404" s="1" t="s">
        <v>20933</v>
      </c>
      <c r="G404" s="7"/>
      <c r="H404" s="7"/>
      <c r="I404" s="7" t="n">
        <v>6</v>
      </c>
      <c r="J404" s="7" t="s">
        <v>20126</v>
      </c>
      <c r="K404" s="7"/>
      <c r="L404" s="42" t="n">
        <v>44169</v>
      </c>
      <c r="M404" s="43" t="s">
        <v>17646</v>
      </c>
      <c r="N404" s="39" t="s">
        <v>20950</v>
      </c>
      <c r="P404" s="46"/>
      <c r="S404" s="1" t="s">
        <v>20934</v>
      </c>
      <c r="T404" s="7" t="s">
        <v>20294</v>
      </c>
      <c r="U404" s="7" t="s">
        <v>20951</v>
      </c>
      <c r="V404" s="7" t="s">
        <v>20931</v>
      </c>
      <c r="W404" s="1" t="s">
        <v>20952</v>
      </c>
    </row>
    <row r="405" customFormat="false" ht="14.9" hidden="false" customHeight="false" outlineLevel="0" collapsed="false">
      <c r="A405" s="5" t="n">
        <v>4010</v>
      </c>
      <c r="B405" s="1" t="s">
        <v>20953</v>
      </c>
      <c r="C405" s="40" t="n">
        <v>49.49531</v>
      </c>
      <c r="D405" s="40" t="n">
        <v>-123.99092</v>
      </c>
      <c r="E405" s="7"/>
      <c r="F405" s="1" t="s">
        <v>20954</v>
      </c>
      <c r="G405" s="7"/>
      <c r="H405" s="7"/>
      <c r="I405" s="7"/>
      <c r="J405" s="7"/>
      <c r="K405" s="7"/>
      <c r="M405" s="43" t="s">
        <v>17646</v>
      </c>
      <c r="N405" s="39" t="s">
        <v>20950</v>
      </c>
      <c r="P405" s="43" t="s">
        <v>17646</v>
      </c>
      <c r="Q405" s="1" t="n">
        <v>4001</v>
      </c>
      <c r="S405" s="1" t="s">
        <v>20943</v>
      </c>
      <c r="T405" s="7" t="s">
        <v>20294</v>
      </c>
      <c r="U405" s="7" t="s">
        <v>20955</v>
      </c>
      <c r="V405" s="7" t="s">
        <v>20945</v>
      </c>
      <c r="W405" s="1" t="s">
        <v>20952</v>
      </c>
    </row>
    <row r="406" customFormat="false" ht="14.9" hidden="false" customHeight="false" outlineLevel="0" collapsed="false">
      <c r="A406" s="5" t="n">
        <v>4011</v>
      </c>
      <c r="B406" s="1" t="s">
        <v>20956</v>
      </c>
      <c r="C406" s="40" t="n">
        <v>49.4955</v>
      </c>
      <c r="D406" s="40" t="n">
        <v>-123.99122</v>
      </c>
      <c r="E406" s="7"/>
      <c r="F406" s="1" t="s">
        <v>20954</v>
      </c>
      <c r="G406" s="7"/>
      <c r="H406" s="7"/>
      <c r="I406" s="7"/>
      <c r="J406" s="7"/>
      <c r="K406" s="7"/>
      <c r="M406" s="43" t="s">
        <v>17646</v>
      </c>
      <c r="N406" s="39" t="s">
        <v>20950</v>
      </c>
      <c r="P406" s="43" t="s">
        <v>17646</v>
      </c>
      <c r="Q406" s="1" t="n">
        <v>4001</v>
      </c>
      <c r="S406" s="1" t="s">
        <v>20943</v>
      </c>
      <c r="T406" s="7" t="s">
        <v>20294</v>
      </c>
      <c r="U406" s="7" t="s">
        <v>20955</v>
      </c>
      <c r="V406" s="7" t="s">
        <v>20957</v>
      </c>
      <c r="W406" s="1" t="s">
        <v>20952</v>
      </c>
    </row>
    <row r="407" customFormat="false" ht="13.8" hidden="false" customHeight="false" outlineLevel="0" collapsed="false">
      <c r="A407" s="5" t="n">
        <v>4012</v>
      </c>
      <c r="B407" s="1" t="s">
        <v>20958</v>
      </c>
      <c r="C407" s="40" t="n">
        <v>49.50661</v>
      </c>
      <c r="D407" s="40" t="n">
        <v>-123.99579</v>
      </c>
      <c r="E407" s="7"/>
      <c r="F407" s="1" t="s">
        <v>20959</v>
      </c>
      <c r="G407" s="7" t="s">
        <v>13114</v>
      </c>
      <c r="H407" s="7" t="n">
        <v>7</v>
      </c>
      <c r="I407" s="7"/>
      <c r="J407" s="7"/>
      <c r="K407" s="7"/>
      <c r="M407" s="46"/>
      <c r="P407" s="46"/>
      <c r="S407" s="1" t="s">
        <v>20943</v>
      </c>
      <c r="T407" s="7" t="s">
        <v>20294</v>
      </c>
      <c r="U407" s="7" t="s">
        <v>20955</v>
      </c>
      <c r="V407" s="7" t="s">
        <v>20957</v>
      </c>
      <c r="W407" s="1" t="s">
        <v>20952</v>
      </c>
    </row>
    <row r="408" customFormat="false" ht="13.8" hidden="false" customHeight="false" outlineLevel="0" collapsed="false">
      <c r="A408" s="5" t="n">
        <v>4013</v>
      </c>
      <c r="B408" s="1" t="s">
        <v>20960</v>
      </c>
      <c r="C408" s="40" t="n">
        <v>49.50692</v>
      </c>
      <c r="D408" s="40" t="n">
        <v>-123.99584</v>
      </c>
      <c r="E408" s="7"/>
      <c r="F408" s="1" t="s">
        <v>20959</v>
      </c>
      <c r="G408" s="7"/>
      <c r="H408" s="7"/>
      <c r="I408" s="7" t="n">
        <v>1</v>
      </c>
      <c r="J408" s="7" t="s">
        <v>20154</v>
      </c>
      <c r="K408" s="7"/>
      <c r="M408" s="46"/>
      <c r="P408" s="46"/>
      <c r="S408" s="1" t="s">
        <v>20943</v>
      </c>
      <c r="T408" s="7" t="s">
        <v>20294</v>
      </c>
      <c r="U408" s="7" t="s">
        <v>20955</v>
      </c>
      <c r="V408" s="7" t="s">
        <v>20957</v>
      </c>
      <c r="W408" s="1" t="s">
        <v>20952</v>
      </c>
    </row>
    <row r="409" customFormat="false" ht="13.8" hidden="false" customHeight="false" outlineLevel="0" collapsed="false">
      <c r="A409" s="5" t="n">
        <v>4014</v>
      </c>
      <c r="B409" s="1" t="s">
        <v>20961</v>
      </c>
      <c r="C409" s="40" t="n">
        <v>49.50511</v>
      </c>
      <c r="D409" s="40" t="n">
        <v>-123.99637</v>
      </c>
      <c r="E409" s="7"/>
      <c r="F409" s="1" t="s">
        <v>20962</v>
      </c>
      <c r="G409" s="7"/>
      <c r="H409" s="7"/>
      <c r="I409" s="7"/>
      <c r="J409" s="7"/>
      <c r="K409" s="7"/>
      <c r="M409" s="46"/>
      <c r="P409" s="46"/>
      <c r="S409" s="1" t="s">
        <v>20943</v>
      </c>
      <c r="T409" s="7" t="s">
        <v>20294</v>
      </c>
      <c r="U409" s="7" t="s">
        <v>20955</v>
      </c>
      <c r="V409" s="7" t="s">
        <v>20957</v>
      </c>
      <c r="W409" s="1" t="s">
        <v>20952</v>
      </c>
    </row>
    <row r="410" customFormat="false" ht="13.8" hidden="false" customHeight="false" outlineLevel="0" collapsed="false">
      <c r="A410" s="5" t="n">
        <v>4015</v>
      </c>
      <c r="B410" s="1" t="s">
        <v>20963</v>
      </c>
      <c r="C410" s="40" t="n">
        <v>49.50531</v>
      </c>
      <c r="D410" s="40" t="n">
        <v>-123.99605</v>
      </c>
      <c r="E410" s="7"/>
      <c r="F410" s="1" t="s">
        <v>20962</v>
      </c>
      <c r="G410" s="7"/>
      <c r="H410" s="7"/>
      <c r="I410" s="7"/>
      <c r="J410" s="7"/>
      <c r="K410" s="7"/>
      <c r="M410" s="46"/>
      <c r="P410" s="46"/>
      <c r="S410" s="1" t="s">
        <v>20943</v>
      </c>
      <c r="T410" s="7" t="s">
        <v>20294</v>
      </c>
      <c r="U410" s="7" t="s">
        <v>20955</v>
      </c>
      <c r="V410" s="7" t="s">
        <v>20957</v>
      </c>
      <c r="W410" s="1" t="s">
        <v>20952</v>
      </c>
    </row>
    <row r="411" customFormat="false" ht="14.9" hidden="false" customHeight="false" outlineLevel="0" collapsed="false">
      <c r="A411" s="5" t="n">
        <v>4016</v>
      </c>
      <c r="B411" s="1" t="s">
        <v>20964</v>
      </c>
      <c r="C411" s="40" t="n">
        <v>49.62241</v>
      </c>
      <c r="D411" s="40" t="n">
        <v>-124.06037</v>
      </c>
      <c r="E411" s="7"/>
      <c r="F411" s="1" t="s">
        <v>20965</v>
      </c>
      <c r="G411" s="7"/>
      <c r="H411" s="7"/>
      <c r="I411" s="7" t="n">
        <v>4</v>
      </c>
      <c r="J411" s="7" t="s">
        <v>20126</v>
      </c>
      <c r="K411" s="7"/>
      <c r="M411" s="43" t="s">
        <v>17646</v>
      </c>
      <c r="N411" s="39" t="s">
        <v>20950</v>
      </c>
      <c r="P411" s="43" t="s">
        <v>17646</v>
      </c>
      <c r="Q411" s="1" t="n">
        <v>4001</v>
      </c>
      <c r="S411" s="1" t="s">
        <v>20934</v>
      </c>
      <c r="T411" s="7" t="s">
        <v>20294</v>
      </c>
      <c r="U411" s="7" t="s">
        <v>20966</v>
      </c>
      <c r="V411" s="7" t="s">
        <v>20931</v>
      </c>
      <c r="W411" s="1" t="s">
        <v>20952</v>
      </c>
    </row>
    <row r="412" customFormat="false" ht="13.8" hidden="false" customHeight="false" outlineLevel="0" collapsed="false">
      <c r="A412" s="5" t="n">
        <v>4017</v>
      </c>
      <c r="B412" s="1" t="s">
        <v>20967</v>
      </c>
      <c r="C412" s="40" t="n">
        <v>49.60559</v>
      </c>
      <c r="D412" s="40" t="n">
        <v>-124.03898</v>
      </c>
      <c r="E412" s="7"/>
      <c r="F412" s="1" t="s">
        <v>20968</v>
      </c>
      <c r="G412" s="7"/>
      <c r="H412" s="7"/>
      <c r="I412" s="7"/>
      <c r="J412" s="7"/>
      <c r="K412" s="7"/>
      <c r="M412" s="46"/>
      <c r="P412" s="46"/>
      <c r="S412" s="1" t="s">
        <v>20934</v>
      </c>
      <c r="T412" s="7" t="s">
        <v>20294</v>
      </c>
      <c r="U412" s="7" t="s">
        <v>20966</v>
      </c>
      <c r="V412" s="7" t="s">
        <v>20931</v>
      </c>
      <c r="W412" s="1" t="s">
        <v>20952</v>
      </c>
    </row>
    <row r="413" customFormat="false" ht="13.8" hidden="false" customHeight="false" outlineLevel="0" collapsed="false">
      <c r="A413" s="5" t="n">
        <v>4018</v>
      </c>
      <c r="B413" s="1" t="s">
        <v>20969</v>
      </c>
      <c r="C413" s="40" t="n">
        <v>49.60561</v>
      </c>
      <c r="D413" s="40" t="n">
        <v>-124.03939</v>
      </c>
      <c r="E413" s="7"/>
      <c r="F413" s="1" t="s">
        <v>20968</v>
      </c>
      <c r="G413" s="7"/>
      <c r="H413" s="7"/>
      <c r="I413" s="7" t="n">
        <v>3</v>
      </c>
      <c r="J413" s="7" t="s">
        <v>20126</v>
      </c>
      <c r="K413" s="7"/>
      <c r="M413" s="46"/>
      <c r="P413" s="46"/>
      <c r="S413" s="1" t="s">
        <v>20934</v>
      </c>
      <c r="T413" s="7" t="s">
        <v>20294</v>
      </c>
      <c r="U413" s="7" t="s">
        <v>20966</v>
      </c>
      <c r="V413" s="7" t="s">
        <v>20931</v>
      </c>
      <c r="W413" s="1" t="s">
        <v>20952</v>
      </c>
    </row>
    <row r="414" customFormat="false" ht="14.9" hidden="false" customHeight="false" outlineLevel="0" collapsed="false">
      <c r="A414" s="5" t="n">
        <v>4019</v>
      </c>
      <c r="B414" s="1" t="s">
        <v>20970</v>
      </c>
      <c r="C414" s="40" t="n">
        <v>49.60526</v>
      </c>
      <c r="D414" s="40" t="n">
        <v>-124.04215</v>
      </c>
      <c r="E414" s="7"/>
      <c r="F414" s="1" t="s">
        <v>20968</v>
      </c>
      <c r="G414" s="7"/>
      <c r="H414" s="7"/>
      <c r="I414" s="7"/>
      <c r="J414" s="7"/>
      <c r="K414" s="7"/>
      <c r="L414" s="42" t="n">
        <v>43799</v>
      </c>
      <c r="M414" s="43" t="s">
        <v>17646</v>
      </c>
      <c r="N414" s="39" t="s">
        <v>20950</v>
      </c>
      <c r="P414" s="46"/>
      <c r="S414" s="1" t="s">
        <v>20929</v>
      </c>
      <c r="T414" s="7" t="s">
        <v>20294</v>
      </c>
      <c r="U414" s="7" t="s">
        <v>20951</v>
      </c>
      <c r="V414" s="7" t="s">
        <v>20931</v>
      </c>
      <c r="W414" s="1" t="s">
        <v>20952</v>
      </c>
    </row>
    <row r="415" customFormat="false" ht="14.9" hidden="false" customHeight="false" outlineLevel="0" collapsed="false">
      <c r="A415" s="5" t="n">
        <v>4020</v>
      </c>
      <c r="B415" s="1" t="s">
        <v>20971</v>
      </c>
      <c r="C415" s="40" t="n">
        <v>49.49299</v>
      </c>
      <c r="D415" s="40" t="n">
        <v>-123.98841</v>
      </c>
      <c r="E415" s="7"/>
      <c r="F415" s="1" t="s">
        <v>20972</v>
      </c>
      <c r="G415" s="7"/>
      <c r="H415" s="7"/>
      <c r="I415" s="7"/>
      <c r="J415" s="7"/>
      <c r="K415" s="7"/>
      <c r="L415" s="42" t="n">
        <v>44175</v>
      </c>
      <c r="M415" s="43" t="s">
        <v>17646</v>
      </c>
      <c r="N415" s="39" t="s">
        <v>20950</v>
      </c>
      <c r="P415" s="46"/>
      <c r="S415" s="1" t="s">
        <v>20943</v>
      </c>
      <c r="T415" s="7" t="s">
        <v>20294</v>
      </c>
      <c r="U415" s="7" t="s">
        <v>20955</v>
      </c>
      <c r="V415" s="7" t="s">
        <v>20945</v>
      </c>
      <c r="W415" s="1" t="s">
        <v>20952</v>
      </c>
    </row>
    <row r="416" customFormat="false" ht="14.9" hidden="false" customHeight="false" outlineLevel="0" collapsed="false">
      <c r="A416" s="5" t="n">
        <v>4021</v>
      </c>
      <c r="B416" s="1" t="s">
        <v>20973</v>
      </c>
      <c r="C416" s="40" t="n">
        <v>49.50661</v>
      </c>
      <c r="D416" s="40" t="n">
        <v>-123.99579</v>
      </c>
      <c r="E416" s="7" t="s">
        <v>20212</v>
      </c>
      <c r="F416" s="26" t="s">
        <v>20974</v>
      </c>
      <c r="G416" s="7"/>
      <c r="H416" s="7"/>
      <c r="I416" s="7"/>
      <c r="J416" s="7"/>
      <c r="K416" s="7"/>
      <c r="M416" s="46"/>
      <c r="P416" s="46"/>
      <c r="S416" s="1" t="s">
        <v>20943</v>
      </c>
      <c r="T416" s="7" t="s">
        <v>20294</v>
      </c>
      <c r="U416" s="7"/>
      <c r="V416" s="7"/>
      <c r="W416" s="1" t="s">
        <v>20952</v>
      </c>
    </row>
    <row r="417" customFormat="false" ht="13.8" hidden="false" customHeight="false" outlineLevel="0" collapsed="false">
      <c r="A417" s="5" t="n">
        <v>4022</v>
      </c>
      <c r="B417" s="1" t="s">
        <v>20975</v>
      </c>
      <c r="C417" s="40" t="n">
        <v>49.50917</v>
      </c>
      <c r="D417" s="40" t="n">
        <v>-124.00155</v>
      </c>
      <c r="E417" s="7"/>
      <c r="F417" s="1" t="s">
        <v>20974</v>
      </c>
      <c r="G417" s="7"/>
      <c r="H417" s="7"/>
      <c r="I417" s="7"/>
      <c r="J417" s="7"/>
      <c r="K417" s="7"/>
      <c r="M417" s="46"/>
      <c r="P417" s="46"/>
      <c r="S417" s="1" t="s">
        <v>20943</v>
      </c>
      <c r="T417" s="7" t="s">
        <v>20294</v>
      </c>
      <c r="U417" s="7"/>
      <c r="V417" s="7"/>
      <c r="W417" s="1" t="s">
        <v>20952</v>
      </c>
    </row>
    <row r="418" customFormat="false" ht="13.8" hidden="false" customHeight="false" outlineLevel="0" collapsed="false">
      <c r="A418" s="5" t="n">
        <v>4023</v>
      </c>
      <c r="B418" s="1" t="s">
        <v>20976</v>
      </c>
      <c r="C418" s="44" t="n">
        <v>49.49414</v>
      </c>
      <c r="D418" s="44" t="n">
        <v>-123.9907587</v>
      </c>
      <c r="E418" s="7"/>
      <c r="F418" s="1" t="s">
        <v>20965</v>
      </c>
      <c r="G418" s="7"/>
      <c r="H418" s="7"/>
      <c r="I418" s="7"/>
      <c r="J418" s="7"/>
      <c r="K418" s="7"/>
      <c r="M418" s="46"/>
      <c r="P418" s="46"/>
      <c r="S418" s="1" t="s">
        <v>20943</v>
      </c>
      <c r="T418" s="7" t="s">
        <v>20294</v>
      </c>
      <c r="U418" s="7" t="s">
        <v>20955</v>
      </c>
      <c r="V418" s="7" t="s">
        <v>20957</v>
      </c>
      <c r="W418" s="1" t="s">
        <v>20952</v>
      </c>
    </row>
    <row r="419" customFormat="false" ht="13.8" hidden="false" customHeight="false" outlineLevel="0" collapsed="false">
      <c r="A419" s="5" t="n">
        <v>4024</v>
      </c>
      <c r="B419" s="1" t="s">
        <v>20977</v>
      </c>
      <c r="C419" s="40" t="n">
        <v>49.64964</v>
      </c>
      <c r="D419" s="40" t="n">
        <v>-124.06986</v>
      </c>
      <c r="E419" s="7"/>
      <c r="F419" s="1" t="s">
        <v>20940</v>
      </c>
      <c r="G419" s="7"/>
      <c r="H419" s="7"/>
      <c r="I419" s="7"/>
      <c r="J419" s="7"/>
      <c r="K419" s="7"/>
      <c r="M419" s="46"/>
      <c r="P419" s="46"/>
      <c r="S419" s="1" t="s">
        <v>20934</v>
      </c>
      <c r="T419" s="7" t="s">
        <v>20294</v>
      </c>
      <c r="U419" s="7"/>
      <c r="V419" s="7" t="s">
        <v>20931</v>
      </c>
      <c r="W419" s="1" t="s">
        <v>20952</v>
      </c>
    </row>
    <row r="420" customFormat="false" ht="13.8" hidden="false" customHeight="false" outlineLevel="0" collapsed="false">
      <c r="A420" s="5" t="n">
        <v>4025</v>
      </c>
      <c r="B420" s="1" t="s">
        <v>20978</v>
      </c>
      <c r="C420" s="40" t="n">
        <v>49.62241</v>
      </c>
      <c r="D420" s="40" t="n">
        <v>-124.0604</v>
      </c>
      <c r="E420" s="7"/>
      <c r="F420" s="1" t="s">
        <v>20965</v>
      </c>
      <c r="G420" s="7"/>
      <c r="H420" s="7"/>
      <c r="I420" s="7"/>
      <c r="J420" s="7"/>
      <c r="K420" s="7"/>
      <c r="M420" s="46"/>
      <c r="P420" s="46"/>
      <c r="S420" s="1" t="s">
        <v>20929</v>
      </c>
      <c r="T420" s="7" t="s">
        <v>20294</v>
      </c>
      <c r="U420" s="7" t="s">
        <v>20930</v>
      </c>
      <c r="V420" s="7" t="s">
        <v>20931</v>
      </c>
      <c r="W420" s="1" t="s">
        <v>20952</v>
      </c>
    </row>
    <row r="421" customFormat="false" ht="13.8" hidden="false" customHeight="false" outlineLevel="0" collapsed="false">
      <c r="A421" s="5" t="n">
        <v>4026</v>
      </c>
      <c r="B421" s="1" t="s">
        <v>20979</v>
      </c>
      <c r="C421" s="40" t="n">
        <v>49.89068</v>
      </c>
      <c r="D421" s="40" t="n">
        <v>-124.59598</v>
      </c>
      <c r="E421" s="7" t="s">
        <v>20212</v>
      </c>
      <c r="F421" s="4" t="s">
        <v>20942</v>
      </c>
      <c r="G421" s="7"/>
      <c r="H421" s="7"/>
      <c r="I421" s="7"/>
      <c r="J421" s="7"/>
      <c r="K421" s="7"/>
      <c r="M421" s="46"/>
      <c r="P421" s="46"/>
      <c r="S421" s="1" t="s">
        <v>20943</v>
      </c>
      <c r="T421" s="7" t="s">
        <v>20294</v>
      </c>
      <c r="U421" s="7" t="s">
        <v>20944</v>
      </c>
      <c r="V421" s="7" t="s">
        <v>20945</v>
      </c>
      <c r="W421" s="1" t="s">
        <v>20952</v>
      </c>
    </row>
    <row r="422" customFormat="false" ht="13.8" hidden="false" customHeight="false" outlineLevel="0" collapsed="false">
      <c r="A422" s="5" t="n">
        <v>4027</v>
      </c>
      <c r="B422" s="1" t="s">
        <v>20980</v>
      </c>
      <c r="C422" s="40" t="n">
        <v>49.63216</v>
      </c>
      <c r="D422" s="40" t="n">
        <v>-124.05744</v>
      </c>
      <c r="E422" s="7"/>
      <c r="F422" s="1" t="s">
        <v>20981</v>
      </c>
      <c r="G422" s="7"/>
      <c r="H422" s="7"/>
      <c r="I422" s="7"/>
      <c r="J422" s="7"/>
      <c r="K422" s="7"/>
      <c r="M422" s="46"/>
      <c r="P422" s="46"/>
      <c r="S422" s="1" t="s">
        <v>20934</v>
      </c>
      <c r="T422" s="7" t="s">
        <v>20294</v>
      </c>
      <c r="U422" s="7" t="s">
        <v>20938</v>
      </c>
      <c r="V422" s="7" t="s">
        <v>20931</v>
      </c>
      <c r="W422" s="1" t="s">
        <v>20952</v>
      </c>
    </row>
    <row r="423" customFormat="false" ht="13.8" hidden="false" customHeight="false" outlineLevel="0" collapsed="false">
      <c r="A423" s="5" t="n">
        <v>4028</v>
      </c>
      <c r="B423" s="1" t="s">
        <v>20982</v>
      </c>
      <c r="C423" s="40" t="n">
        <v>49.61473</v>
      </c>
      <c r="D423" s="40" t="n">
        <v>-124.03477</v>
      </c>
      <c r="E423" s="7"/>
      <c r="F423" s="1" t="s">
        <v>20983</v>
      </c>
      <c r="G423" s="7"/>
      <c r="H423" s="7"/>
      <c r="I423" s="7"/>
      <c r="J423" s="7"/>
      <c r="K423" s="7"/>
      <c r="M423" s="46"/>
      <c r="P423" s="46"/>
      <c r="S423" s="1" t="s">
        <v>20929</v>
      </c>
      <c r="T423" s="7" t="s">
        <v>20294</v>
      </c>
      <c r="U423" s="7" t="s">
        <v>20984</v>
      </c>
      <c r="V423" s="7" t="s">
        <v>20931</v>
      </c>
      <c r="W423" s="1" t="s">
        <v>20952</v>
      </c>
    </row>
    <row r="424" customFormat="false" ht="13.8" hidden="false" customHeight="false" outlineLevel="0" collapsed="false">
      <c r="A424" s="5" t="n">
        <v>4029</v>
      </c>
      <c r="B424" s="1" t="s">
        <v>20985</v>
      </c>
      <c r="C424" s="40" t="n">
        <v>49.60654</v>
      </c>
      <c r="D424" s="40" t="n">
        <v>-124.05156</v>
      </c>
      <c r="E424" s="7"/>
      <c r="F424" s="1" t="s">
        <v>20986</v>
      </c>
      <c r="G424" s="7"/>
      <c r="H424" s="7"/>
      <c r="I424" s="7"/>
      <c r="J424" s="7"/>
      <c r="K424" s="7"/>
      <c r="M424" s="46"/>
      <c r="P424" s="46"/>
      <c r="S424" s="1" t="s">
        <v>20929</v>
      </c>
      <c r="T424" s="7" t="s">
        <v>20294</v>
      </c>
      <c r="U424" s="7" t="s">
        <v>20935</v>
      </c>
      <c r="V424" s="7" t="s">
        <v>20931</v>
      </c>
      <c r="W424" s="1" t="s">
        <v>20952</v>
      </c>
    </row>
    <row r="425" customFormat="false" ht="13.8" hidden="false" customHeight="false" outlineLevel="0" collapsed="false">
      <c r="A425" s="5" t="n">
        <v>4030</v>
      </c>
      <c r="B425" s="1" t="s">
        <v>20987</v>
      </c>
      <c r="C425" s="40" t="n">
        <v>49.49348</v>
      </c>
      <c r="D425" s="40" t="n">
        <v>-123.98942</v>
      </c>
      <c r="E425" s="7"/>
      <c r="F425" s="1" t="s">
        <v>20988</v>
      </c>
      <c r="G425" s="7"/>
      <c r="H425" s="7"/>
      <c r="I425" s="7"/>
      <c r="J425" s="7"/>
      <c r="K425" s="7"/>
      <c r="M425" s="46"/>
      <c r="P425" s="46"/>
      <c r="S425" s="1" t="s">
        <v>20943</v>
      </c>
      <c r="T425" s="7" t="s">
        <v>20294</v>
      </c>
      <c r="U425" s="7" t="s">
        <v>20944</v>
      </c>
      <c r="V425" s="7" t="s">
        <v>20945</v>
      </c>
      <c r="W425" s="1" t="s">
        <v>20952</v>
      </c>
    </row>
    <row r="426" customFormat="false" ht="13.8" hidden="false" customHeight="false" outlineLevel="0" collapsed="false">
      <c r="A426" s="5" t="n">
        <v>4031</v>
      </c>
      <c r="B426" s="1" t="s">
        <v>20989</v>
      </c>
      <c r="C426" s="40" t="n">
        <v>49.49145</v>
      </c>
      <c r="D426" s="40" t="n">
        <v>-123.9882</v>
      </c>
      <c r="E426" s="7"/>
      <c r="F426" s="1" t="s">
        <v>20942</v>
      </c>
      <c r="G426" s="7"/>
      <c r="H426" s="7"/>
      <c r="I426" s="7"/>
      <c r="J426" s="7"/>
      <c r="K426" s="7"/>
      <c r="M426" s="46"/>
      <c r="P426" s="46"/>
      <c r="S426" s="1" t="s">
        <v>20943</v>
      </c>
      <c r="T426" s="7" t="s">
        <v>20294</v>
      </c>
      <c r="U426" s="7" t="s">
        <v>20944</v>
      </c>
      <c r="V426" s="7" t="s">
        <v>20945</v>
      </c>
      <c r="W426" s="1" t="s">
        <v>20952</v>
      </c>
    </row>
    <row r="427" customFormat="false" ht="14.9" hidden="false" customHeight="false" outlineLevel="0" collapsed="false">
      <c r="A427" s="5" t="n">
        <v>4032</v>
      </c>
      <c r="B427" s="1" t="s">
        <v>20990</v>
      </c>
      <c r="C427" s="45" t="n">
        <v>49.608632</v>
      </c>
      <c r="D427" s="47" t="n">
        <v>-124.027556</v>
      </c>
      <c r="E427" s="7" t="s">
        <v>20212</v>
      </c>
      <c r="G427" s="7"/>
      <c r="H427" s="7"/>
      <c r="I427" s="7"/>
      <c r="J427" s="7"/>
      <c r="K427" s="7"/>
      <c r="L427" s="42" t="n">
        <v>44535</v>
      </c>
      <c r="M427" s="43" t="s">
        <v>17646</v>
      </c>
      <c r="N427" s="39" t="s">
        <v>20950</v>
      </c>
      <c r="P427" s="46"/>
      <c r="S427" s="1" t="s">
        <v>20934</v>
      </c>
      <c r="T427" s="7" t="s">
        <v>20294</v>
      </c>
      <c r="U427" s="7" t="s">
        <v>20966</v>
      </c>
      <c r="V427" s="7" t="s">
        <v>20931</v>
      </c>
      <c r="W427" s="1" t="s">
        <v>20952</v>
      </c>
    </row>
    <row r="428" customFormat="false" ht="14.9" hidden="false" customHeight="false" outlineLevel="0" collapsed="false">
      <c r="A428" s="5" t="n">
        <v>4033</v>
      </c>
      <c r="B428" s="1" t="s">
        <v>20991</v>
      </c>
      <c r="C428" s="40" t="n">
        <v>49.49161</v>
      </c>
      <c r="D428" s="40" t="n">
        <v>-123.98693</v>
      </c>
      <c r="E428" s="7"/>
      <c r="F428" s="1" t="s">
        <v>20992</v>
      </c>
      <c r="G428" s="7"/>
      <c r="H428" s="7"/>
      <c r="I428" s="7"/>
      <c r="J428" s="7"/>
      <c r="K428" s="7"/>
      <c r="L428" s="42" t="n">
        <v>44538</v>
      </c>
      <c r="M428" s="43" t="s">
        <v>17646</v>
      </c>
      <c r="N428" s="39" t="s">
        <v>20950</v>
      </c>
      <c r="P428" s="46"/>
      <c r="S428" s="1" t="s">
        <v>20943</v>
      </c>
      <c r="T428" s="7" t="s">
        <v>20294</v>
      </c>
      <c r="U428" s="7" t="s">
        <v>20955</v>
      </c>
      <c r="V428" s="7" t="s">
        <v>20945</v>
      </c>
      <c r="W428" s="1" t="s">
        <v>20952</v>
      </c>
    </row>
    <row r="429" customFormat="false" ht="14.9" hidden="false" customHeight="false" outlineLevel="0" collapsed="false">
      <c r="A429" s="5" t="n">
        <v>4034</v>
      </c>
      <c r="B429" s="1" t="s">
        <v>20993</v>
      </c>
      <c r="C429" s="40" t="n">
        <v>49.62068</v>
      </c>
      <c r="D429" s="40" t="n">
        <v>-124.02908</v>
      </c>
      <c r="E429" s="7"/>
      <c r="F429" s="1" t="s">
        <v>20994</v>
      </c>
      <c r="G429" s="7"/>
      <c r="H429" s="7"/>
      <c r="I429" s="7" t="n">
        <v>7</v>
      </c>
      <c r="J429" s="7" t="s">
        <v>20126</v>
      </c>
      <c r="K429" s="7"/>
      <c r="L429" s="42" t="n">
        <v>44542</v>
      </c>
      <c r="M429" s="43" t="s">
        <v>20080</v>
      </c>
      <c r="N429" s="39" t="s">
        <v>20950</v>
      </c>
      <c r="P429" s="46"/>
      <c r="S429" s="1" t="s">
        <v>20934</v>
      </c>
      <c r="T429" s="7" t="s">
        <v>20294</v>
      </c>
      <c r="U429" s="7" t="s">
        <v>20955</v>
      </c>
      <c r="V429" s="7" t="s">
        <v>20931</v>
      </c>
      <c r="W429" s="1" t="s">
        <v>20952</v>
      </c>
    </row>
    <row r="430" customFormat="false" ht="14.9" hidden="false" customHeight="false" outlineLevel="0" collapsed="false">
      <c r="A430" s="5" t="n">
        <v>4035</v>
      </c>
      <c r="B430" s="1" t="s">
        <v>20995</v>
      </c>
      <c r="C430" s="40" t="n">
        <v>49.8467</v>
      </c>
      <c r="D430" s="40" t="n">
        <v>-124.53189</v>
      </c>
      <c r="E430" s="7"/>
      <c r="F430" s="1" t="s">
        <v>20996</v>
      </c>
      <c r="G430" s="7"/>
      <c r="H430" s="7"/>
      <c r="I430" s="7"/>
      <c r="J430" s="7"/>
      <c r="K430" s="7"/>
      <c r="L430" s="42" t="n">
        <v>44545</v>
      </c>
      <c r="M430" s="43" t="s">
        <v>17646</v>
      </c>
      <c r="N430" s="39" t="s">
        <v>20950</v>
      </c>
      <c r="P430" s="46"/>
      <c r="S430" s="1" t="s">
        <v>20934</v>
      </c>
      <c r="T430" s="7" t="s">
        <v>20997</v>
      </c>
      <c r="U430" s="7"/>
      <c r="V430" s="7" t="s">
        <v>20998</v>
      </c>
      <c r="W430" s="1" t="s">
        <v>20999</v>
      </c>
    </row>
    <row r="431" customFormat="false" ht="13.8" hidden="false" customHeight="false" outlineLevel="0" collapsed="false">
      <c r="A431" s="5" t="n">
        <v>4036</v>
      </c>
      <c r="B431" s="1" t="s">
        <v>20949</v>
      </c>
      <c r="C431" s="44" t="n">
        <v>49.6066425</v>
      </c>
      <c r="D431" s="44" t="n">
        <v>-124.0388273</v>
      </c>
      <c r="E431" s="7"/>
      <c r="F431" s="1" t="s">
        <v>21000</v>
      </c>
      <c r="G431" s="7"/>
      <c r="H431" s="7"/>
      <c r="I431" s="7"/>
      <c r="J431" s="7"/>
      <c r="K431" s="7"/>
      <c r="M431" s="46"/>
      <c r="P431" s="46"/>
      <c r="T431" s="7" t="s">
        <v>20294</v>
      </c>
      <c r="U431" s="7"/>
      <c r="V431" s="7"/>
      <c r="W431" s="1" t="s">
        <v>20952</v>
      </c>
    </row>
    <row r="432" customFormat="false" ht="13.8" hidden="false" customHeight="false" outlineLevel="0" collapsed="false">
      <c r="A432" s="5" t="n">
        <v>4037</v>
      </c>
      <c r="B432" s="1" t="s">
        <v>21001</v>
      </c>
      <c r="C432" s="40" t="n">
        <v>49.50594</v>
      </c>
      <c r="D432" s="40" t="n">
        <v>-124.00451</v>
      </c>
      <c r="E432" s="7"/>
      <c r="F432" s="4" t="s">
        <v>20974</v>
      </c>
      <c r="G432" s="7"/>
      <c r="H432" s="7"/>
      <c r="I432" s="7"/>
      <c r="J432" s="1" t="s">
        <v>21002</v>
      </c>
      <c r="K432" s="7"/>
      <c r="M432" s="46"/>
      <c r="P432" s="46"/>
      <c r="S432" s="1" t="s">
        <v>20943</v>
      </c>
      <c r="T432" s="7" t="s">
        <v>20294</v>
      </c>
      <c r="U432" s="7" t="s">
        <v>20955</v>
      </c>
      <c r="V432" s="7" t="s">
        <v>20957</v>
      </c>
      <c r="W432" s="1" t="s">
        <v>20952</v>
      </c>
    </row>
    <row r="433" customFormat="false" ht="13.8" hidden="false" customHeight="false" outlineLevel="0" collapsed="false">
      <c r="A433" s="5" t="n">
        <v>4038</v>
      </c>
      <c r="B433" s="1" t="s">
        <v>21003</v>
      </c>
      <c r="C433" s="40" t="n">
        <v>49.50855</v>
      </c>
      <c r="D433" s="40" t="n">
        <v>-124.00899</v>
      </c>
      <c r="E433" s="7"/>
      <c r="F433" s="1" t="s">
        <v>20974</v>
      </c>
      <c r="G433" s="7"/>
      <c r="H433" s="7"/>
      <c r="I433" s="7"/>
      <c r="J433" s="7"/>
      <c r="K433" s="7"/>
      <c r="M433" s="46"/>
      <c r="P433" s="46"/>
      <c r="S433" s="1" t="s">
        <v>20943</v>
      </c>
      <c r="T433" s="7" t="s">
        <v>20294</v>
      </c>
      <c r="U433" s="7" t="s">
        <v>20955</v>
      </c>
      <c r="V433" s="7" t="s">
        <v>20957</v>
      </c>
      <c r="W433" s="1" t="s">
        <v>20952</v>
      </c>
    </row>
    <row r="434" customFormat="false" ht="13.8" hidden="false" customHeight="false" outlineLevel="0" collapsed="false">
      <c r="A434" s="5" t="n">
        <v>4039</v>
      </c>
      <c r="B434" s="1" t="s">
        <v>21004</v>
      </c>
      <c r="C434" s="40" t="n">
        <v>49.56223</v>
      </c>
      <c r="D434" s="40" t="n">
        <v>-124.0007</v>
      </c>
      <c r="E434" s="7"/>
      <c r="F434" s="1" t="s">
        <v>21005</v>
      </c>
      <c r="G434" s="7"/>
      <c r="H434" s="7"/>
      <c r="I434" s="7"/>
      <c r="J434" s="7"/>
      <c r="K434" s="7"/>
      <c r="M434" s="46"/>
      <c r="P434" s="46"/>
      <c r="T434" s="7" t="s">
        <v>20294</v>
      </c>
      <c r="U434" s="7"/>
      <c r="V434" s="7"/>
      <c r="W434" s="1" t="s">
        <v>20952</v>
      </c>
    </row>
    <row r="435" customFormat="false" ht="13.8" hidden="false" customHeight="false" outlineLevel="0" collapsed="false">
      <c r="A435" s="5" t="n">
        <v>4040</v>
      </c>
      <c r="B435" s="1" t="s">
        <v>21006</v>
      </c>
      <c r="C435" s="40" t="n">
        <v>49.56105</v>
      </c>
      <c r="D435" s="40" t="n">
        <v>-124.00267</v>
      </c>
      <c r="E435" s="7"/>
      <c r="F435" s="1" t="s">
        <v>21005</v>
      </c>
      <c r="G435" s="7"/>
      <c r="H435" s="7"/>
      <c r="I435" s="7"/>
      <c r="J435" s="7"/>
      <c r="K435" s="7"/>
      <c r="M435" s="46"/>
      <c r="P435" s="46"/>
      <c r="T435" s="7" t="s">
        <v>20294</v>
      </c>
      <c r="U435" s="7"/>
      <c r="V435" s="7"/>
      <c r="W435" s="1" t="s">
        <v>20952</v>
      </c>
    </row>
    <row r="436" customFormat="false" ht="13.8" hidden="false" customHeight="false" outlineLevel="0" collapsed="false">
      <c r="A436" s="5" t="n">
        <v>4041</v>
      </c>
      <c r="B436" s="1" t="s">
        <v>21007</v>
      </c>
      <c r="C436" s="40" t="n">
        <v>49.50957</v>
      </c>
      <c r="D436" s="40" t="n">
        <v>-123.94766</v>
      </c>
      <c r="E436" s="7"/>
      <c r="F436" s="1" t="s">
        <v>21008</v>
      </c>
      <c r="G436" s="7"/>
      <c r="H436" s="7"/>
      <c r="I436" s="7"/>
      <c r="J436" s="7"/>
      <c r="K436" s="7"/>
      <c r="M436" s="46"/>
      <c r="P436" s="46"/>
      <c r="T436" s="7" t="s">
        <v>20294</v>
      </c>
      <c r="U436" s="7"/>
      <c r="V436" s="7"/>
      <c r="W436" s="1" t="s">
        <v>20952</v>
      </c>
    </row>
    <row r="437" customFormat="false" ht="13.8" hidden="false" customHeight="false" outlineLevel="0" collapsed="false">
      <c r="A437" s="5" t="n">
        <v>4042</v>
      </c>
      <c r="B437" s="1" t="s">
        <v>21009</v>
      </c>
      <c r="C437" s="40" t="n">
        <v>49.5076</v>
      </c>
      <c r="D437" s="40" t="n">
        <v>-124.01369</v>
      </c>
      <c r="E437" s="7"/>
      <c r="F437" s="1" t="s">
        <v>21010</v>
      </c>
      <c r="G437" s="7"/>
      <c r="H437" s="7"/>
      <c r="I437" s="7"/>
      <c r="J437" s="7"/>
      <c r="K437" s="7"/>
      <c r="M437" s="46"/>
      <c r="P437" s="46"/>
      <c r="T437" s="7" t="s">
        <v>20294</v>
      </c>
      <c r="U437" s="7"/>
      <c r="V437" s="7"/>
      <c r="W437" s="1" t="s">
        <v>20952</v>
      </c>
    </row>
    <row r="438" customFormat="false" ht="13.8" hidden="false" customHeight="false" outlineLevel="0" collapsed="false">
      <c r="A438" s="5" t="n">
        <v>4043</v>
      </c>
      <c r="B438" s="1" t="s">
        <v>21011</v>
      </c>
      <c r="C438" s="40" t="n">
        <v>49.50632</v>
      </c>
      <c r="D438" s="40" t="n">
        <v>-124.01511</v>
      </c>
      <c r="E438" s="7"/>
      <c r="F438" s="1" t="s">
        <v>21010</v>
      </c>
      <c r="G438" s="7"/>
      <c r="H438" s="7"/>
      <c r="I438" s="7"/>
      <c r="J438" s="7"/>
      <c r="K438" s="7"/>
      <c r="M438" s="46"/>
      <c r="P438" s="46"/>
      <c r="T438" s="7" t="s">
        <v>20294</v>
      </c>
      <c r="U438" s="7"/>
      <c r="V438" s="7"/>
      <c r="W438" s="1" t="s">
        <v>20952</v>
      </c>
    </row>
    <row r="439" customFormat="false" ht="13.8" hidden="false" customHeight="false" outlineLevel="0" collapsed="false">
      <c r="A439" s="5" t="n">
        <v>4044</v>
      </c>
      <c r="B439" s="1" t="s">
        <v>21012</v>
      </c>
      <c r="C439" s="40" t="n">
        <v>49.50433</v>
      </c>
      <c r="D439" s="40" t="n">
        <v>-124.01682</v>
      </c>
      <c r="E439" s="7"/>
      <c r="F439" s="1" t="s">
        <v>21010</v>
      </c>
      <c r="G439" s="7" t="s">
        <v>13114</v>
      </c>
      <c r="H439" s="7" t="n">
        <v>5</v>
      </c>
      <c r="I439" s="7"/>
      <c r="J439" s="7"/>
      <c r="K439" s="7"/>
      <c r="M439" s="46"/>
      <c r="P439" s="46"/>
      <c r="T439" s="7" t="s">
        <v>20294</v>
      </c>
      <c r="U439" s="7"/>
      <c r="V439" s="7"/>
      <c r="W439" s="1" t="s">
        <v>20952</v>
      </c>
    </row>
    <row r="440" customFormat="false" ht="13.8" hidden="false" customHeight="false" outlineLevel="0" collapsed="false">
      <c r="A440" s="5" t="n">
        <v>4045</v>
      </c>
      <c r="B440" s="1" t="s">
        <v>21013</v>
      </c>
      <c r="C440" s="40" t="n">
        <v>49.5043</v>
      </c>
      <c r="D440" s="40" t="n">
        <v>-124.01615</v>
      </c>
      <c r="E440" s="7"/>
      <c r="F440" s="1" t="s">
        <v>21014</v>
      </c>
      <c r="G440" s="7"/>
      <c r="H440" s="7"/>
      <c r="I440" s="7"/>
      <c r="J440" s="7"/>
      <c r="K440" s="7"/>
      <c r="M440" s="46"/>
      <c r="P440" s="46"/>
      <c r="T440" s="7" t="s">
        <v>20294</v>
      </c>
      <c r="U440" s="7"/>
      <c r="V440" s="7"/>
      <c r="W440" s="1" t="s">
        <v>20952</v>
      </c>
    </row>
    <row r="441" customFormat="false" ht="13.8" hidden="false" customHeight="false" outlineLevel="0" collapsed="false">
      <c r="A441" s="5" t="n">
        <v>4046</v>
      </c>
      <c r="B441" s="1" t="s">
        <v>21015</v>
      </c>
      <c r="C441" s="40" t="n">
        <v>49.50363</v>
      </c>
      <c r="D441" s="40" t="n">
        <v>-124.01136</v>
      </c>
      <c r="E441" s="7"/>
      <c r="F441" s="1" t="s">
        <v>21014</v>
      </c>
      <c r="G441" s="7"/>
      <c r="H441" s="7"/>
      <c r="I441" s="7"/>
      <c r="J441" s="7"/>
      <c r="K441" s="7"/>
      <c r="M441" s="46"/>
      <c r="P441" s="46"/>
      <c r="T441" s="7" t="s">
        <v>20294</v>
      </c>
      <c r="U441" s="7"/>
      <c r="V441" s="7"/>
      <c r="W441" s="1" t="s">
        <v>20952</v>
      </c>
    </row>
    <row r="442" customFormat="false" ht="13.8" hidden="false" customHeight="false" outlineLevel="0" collapsed="false">
      <c r="A442" s="5" t="n">
        <v>4047</v>
      </c>
      <c r="B442" s="1" t="s">
        <v>21016</v>
      </c>
      <c r="C442" s="40" t="n">
        <v>49.65332</v>
      </c>
      <c r="D442" s="40" t="n">
        <v>-124.46871</v>
      </c>
      <c r="E442" s="7"/>
      <c r="F442" s="1" t="s">
        <v>21017</v>
      </c>
      <c r="G442" s="7"/>
      <c r="H442" s="7"/>
      <c r="I442" s="7"/>
      <c r="J442" s="7"/>
      <c r="K442" s="7"/>
      <c r="M442" s="46"/>
      <c r="P442" s="46"/>
      <c r="T442" s="7"/>
      <c r="U442" s="7"/>
      <c r="V442" s="7"/>
    </row>
    <row r="443" customFormat="false" ht="13.8" hidden="false" customHeight="false" outlineLevel="0" collapsed="false">
      <c r="A443" s="5" t="n">
        <v>4048</v>
      </c>
      <c r="B443" s="1" t="s">
        <v>21018</v>
      </c>
      <c r="C443" s="40" t="n">
        <v>49.65327</v>
      </c>
      <c r="D443" s="40" t="n">
        <v>-124.46152</v>
      </c>
      <c r="E443" s="7"/>
      <c r="F443" s="1" t="s">
        <v>21019</v>
      </c>
      <c r="G443" s="7"/>
      <c r="H443" s="7"/>
      <c r="I443" s="7"/>
      <c r="J443" s="7"/>
      <c r="K443" s="7"/>
      <c r="M443" s="46"/>
      <c r="P443" s="46"/>
      <c r="T443" s="7"/>
      <c r="U443" s="7"/>
      <c r="V443" s="7"/>
    </row>
    <row r="444" customFormat="false" ht="13.8" hidden="false" customHeight="false" outlineLevel="0" collapsed="false">
      <c r="A444" s="5" t="n">
        <v>4049</v>
      </c>
      <c r="B444" s="1" t="s">
        <v>21020</v>
      </c>
      <c r="C444" s="40" t="n">
        <v>49.65279</v>
      </c>
      <c r="D444" s="40" t="n">
        <v>-124.46099</v>
      </c>
      <c r="E444" s="7"/>
      <c r="F444" s="1" t="s">
        <v>21019</v>
      </c>
      <c r="G444" s="7"/>
      <c r="H444" s="7"/>
      <c r="I444" s="7"/>
      <c r="J444" s="7"/>
      <c r="K444" s="7"/>
      <c r="M444" s="46"/>
      <c r="P444" s="46"/>
      <c r="T444" s="7"/>
      <c r="U444" s="7"/>
      <c r="V444" s="7"/>
    </row>
    <row r="445" customFormat="false" ht="13.8" hidden="false" customHeight="false" outlineLevel="0" collapsed="false">
      <c r="A445" s="5" t="n">
        <v>4050</v>
      </c>
      <c r="B445" s="1" t="s">
        <v>21021</v>
      </c>
      <c r="C445" s="40" t="n">
        <v>49.75959</v>
      </c>
      <c r="D445" s="40" t="n">
        <v>-124.55197</v>
      </c>
      <c r="E445" s="7"/>
      <c r="F445" s="1" t="s">
        <v>21022</v>
      </c>
      <c r="G445" s="7"/>
      <c r="H445" s="7"/>
      <c r="I445" s="7"/>
      <c r="J445" s="7"/>
      <c r="K445" s="7"/>
      <c r="M445" s="46"/>
      <c r="P445" s="46"/>
      <c r="T445" s="7"/>
      <c r="U445" s="7"/>
      <c r="V445" s="7"/>
    </row>
    <row r="446" customFormat="false" ht="13.8" hidden="false" customHeight="false" outlineLevel="0" collapsed="false">
      <c r="A446" s="5" t="n">
        <v>4051</v>
      </c>
      <c r="B446" s="1" t="s">
        <v>21023</v>
      </c>
      <c r="C446" s="40" t="n">
        <v>49.7928</v>
      </c>
      <c r="D446" s="40" t="n">
        <v>-124.61316</v>
      </c>
      <c r="E446" s="7"/>
      <c r="F446" s="1" t="s">
        <v>21024</v>
      </c>
      <c r="G446" s="7"/>
      <c r="H446" s="7"/>
      <c r="I446" s="7"/>
      <c r="J446" s="7"/>
      <c r="K446" s="7"/>
      <c r="M446" s="46"/>
      <c r="P446" s="46"/>
      <c r="T446" s="7"/>
      <c r="U446" s="7"/>
      <c r="V446" s="7"/>
    </row>
    <row r="447" customFormat="false" ht="13.8" hidden="false" customHeight="false" outlineLevel="0" collapsed="false">
      <c r="A447" s="5" t="n">
        <v>4052</v>
      </c>
      <c r="B447" s="1" t="s">
        <v>21025</v>
      </c>
      <c r="C447" s="40" t="n">
        <v>49.77165</v>
      </c>
      <c r="D447" s="40" t="n">
        <v>-124.38602</v>
      </c>
      <c r="E447" s="7"/>
      <c r="F447" s="1" t="s">
        <v>21026</v>
      </c>
      <c r="G447" s="7"/>
      <c r="H447" s="7"/>
      <c r="I447" s="7"/>
      <c r="J447" s="7"/>
      <c r="K447" s="7"/>
      <c r="M447" s="46"/>
      <c r="P447" s="46"/>
      <c r="T447" s="7"/>
      <c r="U447" s="7"/>
      <c r="V447" s="7"/>
    </row>
    <row r="448" customFormat="false" ht="13.8" hidden="false" customHeight="false" outlineLevel="0" collapsed="false">
      <c r="A448" s="5" t="n">
        <v>4053</v>
      </c>
      <c r="B448" s="1" t="s">
        <v>21027</v>
      </c>
      <c r="C448" s="40" t="n">
        <v>49.84754</v>
      </c>
      <c r="D448" s="40" t="n">
        <v>-124.53269</v>
      </c>
      <c r="E448" s="7"/>
      <c r="F448" s="1" t="s">
        <v>20996</v>
      </c>
      <c r="G448" s="7"/>
      <c r="H448" s="7"/>
      <c r="I448" s="7"/>
      <c r="J448" s="7"/>
      <c r="K448" s="7"/>
      <c r="M448" s="46"/>
      <c r="P448" s="46"/>
      <c r="T448" s="7"/>
      <c r="U448" s="7"/>
      <c r="V448" s="7"/>
    </row>
    <row r="449" customFormat="false" ht="13.8" hidden="false" customHeight="false" outlineLevel="0" collapsed="false">
      <c r="A449" s="5" t="n">
        <v>4054</v>
      </c>
      <c r="B449" s="1" t="s">
        <v>21028</v>
      </c>
      <c r="C449" s="40" t="n">
        <v>49.89068</v>
      </c>
      <c r="D449" s="40" t="n">
        <v>-124.59598</v>
      </c>
      <c r="E449" s="7"/>
      <c r="F449" s="1" t="s">
        <v>21029</v>
      </c>
      <c r="G449" s="7"/>
      <c r="H449" s="7"/>
      <c r="I449" s="7"/>
      <c r="J449" s="7"/>
      <c r="K449" s="7"/>
      <c r="M449" s="46"/>
      <c r="P449" s="46"/>
      <c r="T449" s="7"/>
      <c r="U449" s="7"/>
      <c r="V449" s="7"/>
    </row>
    <row r="450" customFormat="false" ht="13.8" hidden="false" customHeight="false" outlineLevel="0" collapsed="false">
      <c r="A450" s="5" t="n">
        <v>4055</v>
      </c>
      <c r="B450" s="1" t="s">
        <v>21030</v>
      </c>
      <c r="C450" s="40" t="n">
        <v>49.49478</v>
      </c>
      <c r="D450" s="40" t="n">
        <v>-123.99495</v>
      </c>
      <c r="E450" s="7"/>
      <c r="F450" s="1" t="s">
        <v>21031</v>
      </c>
      <c r="G450" s="7"/>
      <c r="H450" s="7"/>
      <c r="I450" s="7"/>
      <c r="J450" s="7"/>
      <c r="K450" s="7"/>
      <c r="M450" s="46"/>
      <c r="P450" s="46"/>
      <c r="T450" s="7"/>
      <c r="U450" s="7"/>
      <c r="V450" s="7"/>
    </row>
    <row r="451" customFormat="false" ht="13.8" hidden="false" customHeight="false" outlineLevel="0" collapsed="false">
      <c r="A451" s="5" t="n">
        <v>4056</v>
      </c>
      <c r="B451" s="1" t="s">
        <v>21032</v>
      </c>
      <c r="C451" s="40" t="n">
        <v>49.49567</v>
      </c>
      <c r="D451" s="40" t="n">
        <v>-124.00055</v>
      </c>
      <c r="E451" s="7"/>
      <c r="F451" s="1" t="s">
        <v>21033</v>
      </c>
      <c r="G451" s="7"/>
      <c r="H451" s="7"/>
      <c r="I451" s="7"/>
      <c r="J451" s="7"/>
      <c r="K451" s="7"/>
      <c r="M451" s="46"/>
      <c r="P451" s="46"/>
      <c r="T451" s="7"/>
      <c r="U451" s="7"/>
      <c r="V451" s="7"/>
    </row>
    <row r="452" customFormat="false" ht="13.8" hidden="false" customHeight="false" outlineLevel="0" collapsed="false">
      <c r="A452" s="5" t="n">
        <v>4057</v>
      </c>
      <c r="B452" s="1" t="s">
        <v>21034</v>
      </c>
      <c r="C452" s="40" t="n">
        <v>49.49608</v>
      </c>
      <c r="D452" s="40" t="n">
        <v>-124.00258</v>
      </c>
      <c r="E452" s="7"/>
      <c r="F452" s="1" t="s">
        <v>21033</v>
      </c>
      <c r="G452" s="7"/>
      <c r="H452" s="7"/>
      <c r="I452" s="7"/>
      <c r="J452" s="7"/>
      <c r="K452" s="7"/>
      <c r="M452" s="46"/>
      <c r="P452" s="46"/>
      <c r="T452" s="7"/>
      <c r="U452" s="7"/>
      <c r="V452" s="7"/>
    </row>
    <row r="453" customFormat="false" ht="13.8" hidden="false" customHeight="false" outlineLevel="0" collapsed="false">
      <c r="A453" s="5" t="n">
        <v>4058</v>
      </c>
      <c r="B453" s="1" t="s">
        <v>21035</v>
      </c>
      <c r="C453" s="40" t="n">
        <v>49.79581</v>
      </c>
      <c r="D453" s="40" t="n">
        <v>-124.4833</v>
      </c>
      <c r="E453" s="7"/>
      <c r="F453" s="1" t="s">
        <v>21036</v>
      </c>
      <c r="G453" s="7"/>
      <c r="H453" s="7"/>
      <c r="I453" s="7"/>
      <c r="J453" s="7"/>
      <c r="K453" s="7"/>
      <c r="M453" s="46"/>
      <c r="P453" s="46"/>
      <c r="T453" s="7"/>
      <c r="U453" s="7"/>
      <c r="V453" s="7"/>
    </row>
    <row r="454" customFormat="false" ht="13.8" hidden="false" customHeight="false" outlineLevel="0" collapsed="false">
      <c r="A454" s="5" t="n">
        <v>4059</v>
      </c>
      <c r="B454" s="1" t="s">
        <v>21037</v>
      </c>
      <c r="C454" s="40" t="n">
        <v>49.77158</v>
      </c>
      <c r="D454" s="40" t="n">
        <v>-124.36719</v>
      </c>
      <c r="E454" s="7"/>
      <c r="F454" s="1" t="s">
        <v>21038</v>
      </c>
      <c r="G454" s="7"/>
      <c r="H454" s="7"/>
      <c r="I454" s="7"/>
      <c r="J454" s="7"/>
      <c r="K454" s="7"/>
      <c r="M454" s="46"/>
      <c r="P454" s="46"/>
      <c r="T454" s="7"/>
      <c r="U454" s="7"/>
      <c r="V454" s="7"/>
    </row>
    <row r="455" customFormat="false" ht="13.8" hidden="false" customHeight="false" outlineLevel="0" collapsed="false">
      <c r="A455" s="5" t="n">
        <v>4060</v>
      </c>
      <c r="B455" s="1" t="s">
        <v>21039</v>
      </c>
      <c r="C455" s="40" t="n">
        <v>49.91589</v>
      </c>
      <c r="D455" s="40" t="n">
        <v>-124.6433</v>
      </c>
      <c r="E455" s="7"/>
      <c r="F455" s="1" t="s">
        <v>21040</v>
      </c>
      <c r="G455" s="7"/>
      <c r="H455" s="7"/>
      <c r="I455" s="7"/>
      <c r="J455" s="7"/>
      <c r="K455" s="7"/>
      <c r="M455" s="46"/>
      <c r="P455" s="46"/>
      <c r="T455" s="7"/>
      <c r="U455" s="7"/>
      <c r="V455" s="7"/>
    </row>
    <row r="456" customFormat="false" ht="13.8" hidden="false" customHeight="false" outlineLevel="0" collapsed="false">
      <c r="A456" s="5" t="n">
        <v>4061</v>
      </c>
      <c r="B456" s="1" t="s">
        <v>21041</v>
      </c>
      <c r="C456" s="40" t="n">
        <v>49.81604</v>
      </c>
      <c r="D456" s="40" t="n">
        <v>-124.52615</v>
      </c>
      <c r="E456" s="7"/>
      <c r="F456" s="1" t="s">
        <v>21042</v>
      </c>
      <c r="G456" s="7"/>
      <c r="H456" s="7"/>
      <c r="I456" s="7"/>
      <c r="J456" s="7"/>
      <c r="K456" s="7"/>
      <c r="M456" s="46"/>
      <c r="P456" s="46"/>
      <c r="T456" s="7"/>
      <c r="U456" s="7"/>
      <c r="V456" s="7"/>
    </row>
    <row r="457" customFormat="false" ht="13.8" hidden="false" customHeight="false" outlineLevel="0" collapsed="false">
      <c r="A457" s="5" t="n">
        <v>4062</v>
      </c>
      <c r="B457" s="1" t="s">
        <v>21043</v>
      </c>
      <c r="C457" s="40" t="n">
        <v>49.85986</v>
      </c>
      <c r="D457" s="40" t="n">
        <v>-124.54674</v>
      </c>
      <c r="E457" s="7"/>
      <c r="F457" s="1" t="s">
        <v>21044</v>
      </c>
      <c r="G457" s="7"/>
      <c r="H457" s="7"/>
      <c r="I457" s="7"/>
      <c r="J457" s="7"/>
      <c r="K457" s="7"/>
      <c r="M457" s="46"/>
      <c r="P457" s="46"/>
      <c r="T457" s="7"/>
      <c r="U457" s="7"/>
      <c r="V457" s="7"/>
    </row>
    <row r="458" customFormat="false" ht="13.8" hidden="false" customHeight="false" outlineLevel="0" collapsed="false">
      <c r="A458" s="5" t="n">
        <v>4063</v>
      </c>
      <c r="B458" s="1" t="s">
        <v>21045</v>
      </c>
      <c r="C458" s="40" t="n">
        <v>49.59156</v>
      </c>
      <c r="D458" s="40" t="n">
        <v>-124.01495</v>
      </c>
      <c r="E458" s="7"/>
      <c r="F458" s="1" t="s">
        <v>21046</v>
      </c>
      <c r="G458" s="7"/>
      <c r="H458" s="7"/>
      <c r="I458" s="7"/>
      <c r="J458" s="7"/>
      <c r="K458" s="7"/>
      <c r="M458" s="46"/>
      <c r="P458" s="46"/>
      <c r="T458" s="7"/>
      <c r="U458" s="7"/>
      <c r="V458" s="7"/>
    </row>
    <row r="459" customFormat="false" ht="14.9" hidden="false" customHeight="false" outlineLevel="0" collapsed="false">
      <c r="A459" s="5" t="n">
        <v>5000</v>
      </c>
      <c r="B459" s="1" t="s">
        <v>21047</v>
      </c>
      <c r="C459" s="40" t="n">
        <v>48.93671</v>
      </c>
      <c r="D459" s="40" t="n">
        <v>-125.55219</v>
      </c>
      <c r="E459" s="7"/>
      <c r="F459" s="1" t="s">
        <v>21048</v>
      </c>
      <c r="G459" s="7"/>
      <c r="H459" s="7"/>
      <c r="I459" s="7" t="n">
        <v>500</v>
      </c>
      <c r="J459" s="7" t="s">
        <v>20079</v>
      </c>
      <c r="K459" s="7" t="s">
        <v>20080</v>
      </c>
      <c r="L459" s="42" t="n">
        <v>43789</v>
      </c>
      <c r="M459" s="43" t="s">
        <v>17646</v>
      </c>
      <c r="N459" s="39" t="s">
        <v>21049</v>
      </c>
      <c r="P459" s="46"/>
      <c r="R459" s="1" t="s">
        <v>21050</v>
      </c>
      <c r="S459" s="1" t="s">
        <v>20081</v>
      </c>
      <c r="T459" s="7" t="s">
        <v>21051</v>
      </c>
      <c r="U459" s="7" t="s">
        <v>21052</v>
      </c>
      <c r="V459" s="7" t="s">
        <v>21053</v>
      </c>
      <c r="W459" s="1" t="s">
        <v>21054</v>
      </c>
    </row>
    <row r="460" customFormat="false" ht="14.9" hidden="false" customHeight="false" outlineLevel="0" collapsed="false">
      <c r="A460" s="5" t="n">
        <v>5001</v>
      </c>
      <c r="B460" s="1" t="s">
        <v>21055</v>
      </c>
      <c r="C460" s="40" t="n">
        <v>48.92777</v>
      </c>
      <c r="D460" s="40" t="n">
        <v>-125.53964</v>
      </c>
      <c r="E460" s="7"/>
      <c r="F460" s="1" t="s">
        <v>21056</v>
      </c>
      <c r="G460" s="7" t="s">
        <v>241</v>
      </c>
      <c r="H460" s="7" t="n">
        <v>170</v>
      </c>
      <c r="I460" s="7" t="n">
        <v>1000</v>
      </c>
      <c r="J460" s="7" t="s">
        <v>21057</v>
      </c>
      <c r="K460" s="7" t="s">
        <v>20080</v>
      </c>
      <c r="L460" s="42" t="n">
        <v>43789</v>
      </c>
      <c r="M460" s="43" t="s">
        <v>17646</v>
      </c>
      <c r="N460" s="39" t="s">
        <v>21049</v>
      </c>
      <c r="P460" s="46"/>
      <c r="R460" s="1" t="s">
        <v>21050</v>
      </c>
      <c r="S460" s="1" t="s">
        <v>20081</v>
      </c>
      <c r="T460" s="7" t="s">
        <v>21051</v>
      </c>
      <c r="U460" s="7" t="s">
        <v>21052</v>
      </c>
      <c r="V460" s="7" t="s">
        <v>21053</v>
      </c>
      <c r="W460" s="1" t="s">
        <v>21054</v>
      </c>
    </row>
    <row r="461" customFormat="false" ht="14.9" hidden="false" customHeight="false" outlineLevel="0" collapsed="false">
      <c r="A461" s="5" t="n">
        <v>5002</v>
      </c>
      <c r="B461" s="1" t="s">
        <v>21058</v>
      </c>
      <c r="C461" s="40" t="n">
        <v>49.01019</v>
      </c>
      <c r="D461" s="40" t="n">
        <v>-125.67634</v>
      </c>
      <c r="E461" s="7"/>
      <c r="F461" s="1" t="s">
        <v>21059</v>
      </c>
      <c r="G461" s="7" t="s">
        <v>13114</v>
      </c>
      <c r="H461" s="7" t="n">
        <v>340</v>
      </c>
      <c r="I461" s="7" t="s">
        <v>21060</v>
      </c>
      <c r="J461" s="7" t="s">
        <v>21061</v>
      </c>
      <c r="K461" s="7" t="s">
        <v>20080</v>
      </c>
      <c r="L461" s="42" t="n">
        <v>43787</v>
      </c>
      <c r="M461" s="43" t="s">
        <v>17646</v>
      </c>
      <c r="N461" s="39" t="s">
        <v>21049</v>
      </c>
      <c r="P461" s="46"/>
      <c r="R461" s="1" t="s">
        <v>21062</v>
      </c>
      <c r="S461" s="1" t="s">
        <v>20081</v>
      </c>
      <c r="T461" s="7" t="s">
        <v>21051</v>
      </c>
      <c r="U461" s="7" t="s">
        <v>21063</v>
      </c>
      <c r="V461" s="7" t="s">
        <v>21064</v>
      </c>
      <c r="W461" s="1" t="s">
        <v>21065</v>
      </c>
      <c r="X461" s="1" t="s">
        <v>21066</v>
      </c>
    </row>
    <row r="462" customFormat="false" ht="28.3" hidden="false" customHeight="false" outlineLevel="0" collapsed="false">
      <c r="A462" s="5" t="n">
        <v>5003</v>
      </c>
      <c r="B462" s="1" t="s">
        <v>21067</v>
      </c>
      <c r="C462" s="40" t="n">
        <v>48.92263</v>
      </c>
      <c r="D462" s="40" t="n">
        <v>-125.31755</v>
      </c>
      <c r="E462" s="7"/>
      <c r="F462" s="1" t="s">
        <v>21068</v>
      </c>
      <c r="G462" s="7"/>
      <c r="H462" s="7"/>
      <c r="I462" s="7" t="n">
        <v>6</v>
      </c>
      <c r="J462" s="7" t="s">
        <v>20126</v>
      </c>
      <c r="K462" s="7" t="s">
        <v>20080</v>
      </c>
      <c r="L462" s="42" t="n">
        <v>43790</v>
      </c>
      <c r="M462" s="43" t="s">
        <v>17646</v>
      </c>
      <c r="N462" s="39" t="s">
        <v>21049</v>
      </c>
      <c r="P462" s="46"/>
      <c r="R462" s="1" t="s">
        <v>21069</v>
      </c>
      <c r="S462" s="1" t="s">
        <v>21070</v>
      </c>
      <c r="T462" s="7" t="s">
        <v>21051</v>
      </c>
      <c r="U462" s="7" t="s">
        <v>21071</v>
      </c>
      <c r="V462" s="7" t="s">
        <v>21064</v>
      </c>
      <c r="W462" s="1" t="s">
        <v>21072</v>
      </c>
      <c r="X462" s="1" t="s">
        <v>21073</v>
      </c>
      <c r="Y462" s="26" t="s">
        <v>21074</v>
      </c>
    </row>
    <row r="463" customFormat="false" ht="28.3" hidden="false" customHeight="false" outlineLevel="0" collapsed="false">
      <c r="A463" s="5" t="n">
        <v>5004</v>
      </c>
      <c r="B463" s="1" t="s">
        <v>21075</v>
      </c>
      <c r="C463" s="40" t="n">
        <v>48.89222</v>
      </c>
      <c r="D463" s="40" t="n">
        <v>-125.37711</v>
      </c>
      <c r="E463" s="7"/>
      <c r="F463" s="1" t="s">
        <v>21076</v>
      </c>
      <c r="G463" s="7"/>
      <c r="H463" s="7"/>
      <c r="I463" s="7"/>
      <c r="J463" s="7"/>
      <c r="K463" s="7" t="s">
        <v>20080</v>
      </c>
      <c r="L463" s="42" t="n">
        <v>43790</v>
      </c>
      <c r="M463" s="43" t="s">
        <v>17646</v>
      </c>
      <c r="N463" s="39" t="s">
        <v>21049</v>
      </c>
      <c r="P463" s="46"/>
      <c r="R463" s="1" t="s">
        <v>21069</v>
      </c>
      <c r="S463" s="1" t="s">
        <v>21070</v>
      </c>
      <c r="T463" s="7" t="s">
        <v>21051</v>
      </c>
      <c r="U463" s="7" t="s">
        <v>21071</v>
      </c>
      <c r="V463" s="7" t="s">
        <v>21064</v>
      </c>
      <c r="W463" s="1" t="s">
        <v>21072</v>
      </c>
      <c r="X463" s="1" t="s">
        <v>21073</v>
      </c>
      <c r="Y463" s="26" t="s">
        <v>21074</v>
      </c>
    </row>
    <row r="464" customFormat="false" ht="28.3" hidden="false" customHeight="false" outlineLevel="0" collapsed="false">
      <c r="A464" s="5" t="n">
        <v>5005</v>
      </c>
      <c r="B464" s="1" t="s">
        <v>21077</v>
      </c>
      <c r="C464" s="40" t="n">
        <v>48.90779</v>
      </c>
      <c r="D464" s="40" t="n">
        <v>-125.26757</v>
      </c>
      <c r="E464" s="7"/>
      <c r="F464" s="1" t="s">
        <v>21078</v>
      </c>
      <c r="G464" s="7"/>
      <c r="H464" s="7"/>
      <c r="I464" s="7" t="n">
        <v>1</v>
      </c>
      <c r="J464" s="7" t="s">
        <v>20154</v>
      </c>
      <c r="K464" s="7" t="s">
        <v>20080</v>
      </c>
      <c r="L464" s="42" t="n">
        <v>43790</v>
      </c>
      <c r="M464" s="43" t="s">
        <v>17646</v>
      </c>
      <c r="N464" s="39" t="s">
        <v>21049</v>
      </c>
      <c r="P464" s="46"/>
      <c r="R464" s="1" t="s">
        <v>21069</v>
      </c>
      <c r="S464" s="1" t="s">
        <v>21070</v>
      </c>
      <c r="T464" s="7" t="s">
        <v>21051</v>
      </c>
      <c r="U464" s="7" t="s">
        <v>21071</v>
      </c>
      <c r="V464" s="7" t="s">
        <v>21064</v>
      </c>
      <c r="W464" s="1" t="s">
        <v>21072</v>
      </c>
      <c r="X464" s="1" t="s">
        <v>21073</v>
      </c>
      <c r="Y464" s="26" t="s">
        <v>21074</v>
      </c>
    </row>
    <row r="465" customFormat="false" ht="28.3" hidden="false" customHeight="false" outlineLevel="0" collapsed="false">
      <c r="A465" s="5" t="n">
        <v>5006</v>
      </c>
      <c r="B465" s="1" t="s">
        <v>21079</v>
      </c>
      <c r="C465" s="40" t="n">
        <v>48.90716</v>
      </c>
      <c r="D465" s="40" t="n">
        <v>-125.36696</v>
      </c>
      <c r="E465" s="7"/>
      <c r="F465" s="1" t="s">
        <v>21080</v>
      </c>
      <c r="G465" s="7" t="s">
        <v>12915</v>
      </c>
      <c r="H465" s="7" t="n">
        <v>248</v>
      </c>
      <c r="I465" s="7" t="s">
        <v>21060</v>
      </c>
      <c r="J465" s="7" t="s">
        <v>21061</v>
      </c>
      <c r="K465" s="7" t="s">
        <v>20080</v>
      </c>
      <c r="L465" s="42" t="n">
        <v>43790</v>
      </c>
      <c r="M465" s="43" t="s">
        <v>17646</v>
      </c>
      <c r="N465" s="39" t="s">
        <v>21049</v>
      </c>
      <c r="P465" s="46"/>
      <c r="R465" s="1" t="s">
        <v>21069</v>
      </c>
      <c r="S465" s="1" t="s">
        <v>21070</v>
      </c>
      <c r="T465" s="7" t="s">
        <v>21051</v>
      </c>
      <c r="U465" s="7" t="s">
        <v>21071</v>
      </c>
      <c r="V465" s="7" t="s">
        <v>21064</v>
      </c>
      <c r="W465" s="1" t="s">
        <v>21072</v>
      </c>
      <c r="X465" s="1" t="s">
        <v>21073</v>
      </c>
      <c r="Y465" s="26" t="s">
        <v>21074</v>
      </c>
    </row>
    <row r="466" customFormat="false" ht="14.9" hidden="false" customHeight="false" outlineLevel="0" collapsed="false">
      <c r="A466" s="5" t="n">
        <v>5007</v>
      </c>
      <c r="B466" s="1" t="s">
        <v>21081</v>
      </c>
      <c r="C466" s="40" t="n">
        <v>49.00376</v>
      </c>
      <c r="D466" s="40" t="n">
        <v>-125.67393</v>
      </c>
      <c r="E466" s="7"/>
      <c r="F466" s="1" t="s">
        <v>21082</v>
      </c>
      <c r="G466" s="7"/>
      <c r="H466" s="7"/>
      <c r="I466" s="7" t="s">
        <v>21060</v>
      </c>
      <c r="J466" s="7" t="s">
        <v>21061</v>
      </c>
      <c r="K466" s="7" t="s">
        <v>20080</v>
      </c>
      <c r="L466" s="42" t="n">
        <v>43790</v>
      </c>
      <c r="M466" s="43" t="s">
        <v>17646</v>
      </c>
      <c r="N466" s="39" t="s">
        <v>21049</v>
      </c>
      <c r="P466" s="46"/>
      <c r="R466" s="1" t="s">
        <v>21083</v>
      </c>
      <c r="S466" s="1" t="s">
        <v>20081</v>
      </c>
      <c r="T466" s="7" t="s">
        <v>21051</v>
      </c>
      <c r="U466" s="7" t="s">
        <v>21063</v>
      </c>
      <c r="V466" s="7" t="s">
        <v>21064</v>
      </c>
      <c r="W466" s="1" t="s">
        <v>21065</v>
      </c>
      <c r="X466" s="1" t="s">
        <v>21084</v>
      </c>
    </row>
    <row r="467" customFormat="false" ht="14.9" hidden="false" customHeight="false" outlineLevel="0" collapsed="false">
      <c r="A467" s="5" t="n">
        <v>5008</v>
      </c>
      <c r="B467" s="1" t="s">
        <v>21085</v>
      </c>
      <c r="C467" s="40" t="n">
        <v>48.9564</v>
      </c>
      <c r="D467" s="40" t="n">
        <v>-125.58942</v>
      </c>
      <c r="E467" s="7"/>
      <c r="F467" s="1" t="s">
        <v>21086</v>
      </c>
      <c r="G467" s="7" t="s">
        <v>12915</v>
      </c>
      <c r="H467" s="7" t="n">
        <v>270</v>
      </c>
      <c r="I467" s="7" t="s">
        <v>21060</v>
      </c>
      <c r="J467" s="7" t="s">
        <v>21061</v>
      </c>
      <c r="K467" s="7" t="s">
        <v>20080</v>
      </c>
      <c r="L467" s="42" t="n">
        <v>44545</v>
      </c>
      <c r="M467" s="43" t="s">
        <v>17646</v>
      </c>
      <c r="N467" s="39" t="s">
        <v>21049</v>
      </c>
      <c r="P467" s="46"/>
      <c r="S467" s="1" t="s">
        <v>20081</v>
      </c>
      <c r="T467" s="7" t="s">
        <v>21051</v>
      </c>
      <c r="U467" s="7" t="s">
        <v>21052</v>
      </c>
      <c r="V467" s="7" t="s">
        <v>21053</v>
      </c>
      <c r="W467" s="1" t="s">
        <v>21054</v>
      </c>
    </row>
    <row r="468" customFormat="false" ht="28.3" hidden="false" customHeight="false" outlineLevel="0" collapsed="false">
      <c r="A468" s="5" t="n">
        <v>5009</v>
      </c>
      <c r="B468" s="1" t="s">
        <v>21087</v>
      </c>
      <c r="C468" s="40" t="n">
        <v>48.93573</v>
      </c>
      <c r="D468" s="40" t="n">
        <v>-125.24917</v>
      </c>
      <c r="E468" s="7"/>
      <c r="F468" s="1" t="s">
        <v>21088</v>
      </c>
      <c r="G468" s="7"/>
      <c r="H468" s="7"/>
      <c r="I468" s="7" t="n">
        <v>1000</v>
      </c>
      <c r="J468" s="7" t="s">
        <v>21057</v>
      </c>
      <c r="K468" s="7" t="s">
        <v>20080</v>
      </c>
      <c r="L468" s="42" t="n">
        <v>44896</v>
      </c>
      <c r="M468" s="43" t="s">
        <v>17646</v>
      </c>
      <c r="N468" s="39" t="s">
        <v>21089</v>
      </c>
      <c r="P468" s="46"/>
      <c r="R468" s="1" t="s">
        <v>21090</v>
      </c>
      <c r="S468" s="1" t="s">
        <v>21070</v>
      </c>
      <c r="T468" s="7" t="s">
        <v>21051</v>
      </c>
      <c r="U468" s="7" t="s">
        <v>21071</v>
      </c>
      <c r="V468" s="7" t="s">
        <v>21064</v>
      </c>
      <c r="W468" s="1" t="s">
        <v>21072</v>
      </c>
      <c r="X468" s="1" t="s">
        <v>21073</v>
      </c>
      <c r="Y468" s="26" t="s">
        <v>21074</v>
      </c>
    </row>
    <row r="469" customFormat="false" ht="28.3" hidden="false" customHeight="false" outlineLevel="0" collapsed="false">
      <c r="A469" s="5" t="n">
        <v>5010</v>
      </c>
      <c r="B469" s="1" t="s">
        <v>21091</v>
      </c>
      <c r="C469" s="40" t="n">
        <v>48.66119</v>
      </c>
      <c r="D469" s="40" t="n">
        <v>-124.82454</v>
      </c>
      <c r="E469" s="7"/>
      <c r="F469" s="1" t="s">
        <v>21092</v>
      </c>
      <c r="G469" s="7" t="s">
        <v>12926</v>
      </c>
      <c r="H469" s="7" t="n">
        <v>60</v>
      </c>
      <c r="I469" s="7" t="n">
        <v>10</v>
      </c>
      <c r="J469" s="7" t="s">
        <v>20126</v>
      </c>
      <c r="K469" s="7" t="s">
        <v>20080</v>
      </c>
      <c r="M469" s="46"/>
      <c r="O469" s="42" t="n">
        <v>44799</v>
      </c>
      <c r="P469" s="43" t="s">
        <v>17646</v>
      </c>
      <c r="Q469" s="1" t="n">
        <v>5001</v>
      </c>
      <c r="S469" s="1" t="s">
        <v>21093</v>
      </c>
      <c r="T469" s="7" t="s">
        <v>21094</v>
      </c>
      <c r="U469" s="7" t="s">
        <v>21095</v>
      </c>
      <c r="V469" s="7" t="s">
        <v>21064</v>
      </c>
      <c r="W469" s="1" t="s">
        <v>21096</v>
      </c>
      <c r="Y469" s="26" t="s">
        <v>21074</v>
      </c>
    </row>
    <row r="470" customFormat="false" ht="28.3" hidden="false" customHeight="false" outlineLevel="0" collapsed="false">
      <c r="A470" s="5" t="n">
        <v>5011</v>
      </c>
      <c r="B470" s="1" t="s">
        <v>21097</v>
      </c>
      <c r="C470" s="40" t="n">
        <v>48.66504</v>
      </c>
      <c r="D470" s="40" t="n">
        <v>-124.84097</v>
      </c>
      <c r="E470" s="7"/>
      <c r="F470" s="1" t="s">
        <v>21098</v>
      </c>
      <c r="G470" s="7"/>
      <c r="H470" s="7"/>
      <c r="I470" s="7" t="s">
        <v>21060</v>
      </c>
      <c r="J470" s="7" t="s">
        <v>21061</v>
      </c>
      <c r="K470" s="7" t="s">
        <v>20080</v>
      </c>
      <c r="M470" s="46"/>
      <c r="O470" s="42" t="n">
        <v>44799</v>
      </c>
      <c r="P470" s="43" t="s">
        <v>17646</v>
      </c>
      <c r="Q470" s="1" t="n">
        <v>5001</v>
      </c>
      <c r="S470" s="1" t="s">
        <v>21093</v>
      </c>
      <c r="T470" s="7" t="s">
        <v>21094</v>
      </c>
      <c r="U470" s="7" t="s">
        <v>21095</v>
      </c>
      <c r="V470" s="7" t="s">
        <v>21064</v>
      </c>
      <c r="W470" s="1" t="s">
        <v>21096</v>
      </c>
      <c r="Y470" s="26" t="s">
        <v>21074</v>
      </c>
    </row>
    <row r="471" customFormat="false" ht="28.3" hidden="false" customHeight="false" outlineLevel="0" collapsed="false">
      <c r="A471" s="5" t="n">
        <v>5012</v>
      </c>
      <c r="B471" s="1" t="s">
        <v>21099</v>
      </c>
      <c r="C471" s="40" t="n">
        <v>48.6694</v>
      </c>
      <c r="D471" s="40" t="n">
        <v>-124.85023</v>
      </c>
      <c r="E471" s="7"/>
      <c r="F471" s="1" t="s">
        <v>21100</v>
      </c>
      <c r="G471" s="7"/>
      <c r="H471" s="7"/>
      <c r="I471" s="7" t="s">
        <v>21060</v>
      </c>
      <c r="J471" s="7" t="s">
        <v>21061</v>
      </c>
      <c r="K471" s="7" t="s">
        <v>20080</v>
      </c>
      <c r="M471" s="46"/>
      <c r="O471" s="42" t="n">
        <v>44800</v>
      </c>
      <c r="P471" s="43" t="s">
        <v>17646</v>
      </c>
      <c r="Q471" s="1" t="n">
        <v>5001</v>
      </c>
      <c r="S471" s="1" t="s">
        <v>21093</v>
      </c>
      <c r="T471" s="7" t="s">
        <v>21094</v>
      </c>
      <c r="U471" s="7" t="s">
        <v>21095</v>
      </c>
      <c r="V471" s="7" t="s">
        <v>21064</v>
      </c>
      <c r="W471" s="1" t="s">
        <v>21096</v>
      </c>
      <c r="Y471" s="26" t="s">
        <v>21074</v>
      </c>
    </row>
    <row r="472" customFormat="false" ht="28.3" hidden="false" customHeight="false" outlineLevel="0" collapsed="false">
      <c r="A472" s="5" t="n">
        <v>5013</v>
      </c>
      <c r="B472" s="1" t="s">
        <v>21101</v>
      </c>
      <c r="C472" s="40" t="n">
        <v>48.90742</v>
      </c>
      <c r="D472" s="40" t="n">
        <v>-125.36655</v>
      </c>
      <c r="E472" s="7"/>
      <c r="F472" s="1" t="s">
        <v>21080</v>
      </c>
      <c r="G472" s="7"/>
      <c r="H472" s="7"/>
      <c r="I472" s="7" t="n">
        <v>7.7</v>
      </c>
      <c r="J472" s="7" t="s">
        <v>20126</v>
      </c>
      <c r="K472" s="7" t="s">
        <v>20080</v>
      </c>
      <c r="L472" s="42" t="n">
        <v>44914</v>
      </c>
      <c r="M472" s="43" t="s">
        <v>17646</v>
      </c>
      <c r="N472" s="39" t="s">
        <v>21089</v>
      </c>
      <c r="P472" s="46"/>
      <c r="S472" s="1" t="s">
        <v>21070</v>
      </c>
      <c r="T472" s="7" t="s">
        <v>21051</v>
      </c>
      <c r="U472" s="7" t="s">
        <v>21071</v>
      </c>
      <c r="V472" s="7" t="s">
        <v>21064</v>
      </c>
      <c r="W472" s="1" t="s">
        <v>21072</v>
      </c>
      <c r="X472" s="1" t="s">
        <v>21073</v>
      </c>
      <c r="Y472" s="26" t="s">
        <v>21074</v>
      </c>
    </row>
    <row r="473" customFormat="false" ht="28.3" hidden="false" customHeight="false" outlineLevel="0" collapsed="false">
      <c r="A473" s="5" t="n">
        <v>5014</v>
      </c>
      <c r="B473" s="1" t="s">
        <v>21102</v>
      </c>
      <c r="C473" s="40" t="n">
        <v>48.86505</v>
      </c>
      <c r="D473" s="40" t="n">
        <v>-125.35529</v>
      </c>
      <c r="E473" s="7"/>
      <c r="F473" s="1" t="s">
        <v>21103</v>
      </c>
      <c r="G473" s="7" t="s">
        <v>12900</v>
      </c>
      <c r="H473" s="7" t="n">
        <v>330</v>
      </c>
      <c r="I473" s="7" t="n">
        <v>0.3</v>
      </c>
      <c r="J473" s="7" t="s">
        <v>20154</v>
      </c>
      <c r="K473" s="7" t="s">
        <v>20080</v>
      </c>
      <c r="L473" s="42" t="n">
        <v>44914</v>
      </c>
      <c r="M473" s="43" t="s">
        <v>17646</v>
      </c>
      <c r="N473" s="39" t="s">
        <v>21089</v>
      </c>
      <c r="P473" s="46"/>
      <c r="S473" s="1" t="s">
        <v>21070</v>
      </c>
      <c r="T473" s="7" t="s">
        <v>21051</v>
      </c>
      <c r="U473" s="7" t="s">
        <v>21071</v>
      </c>
      <c r="V473" s="7" t="s">
        <v>21064</v>
      </c>
      <c r="W473" s="1" t="s">
        <v>21072</v>
      </c>
      <c r="X473" s="1" t="s">
        <v>21073</v>
      </c>
      <c r="Y473" s="26" t="s">
        <v>21074</v>
      </c>
    </row>
    <row r="474" customFormat="false" ht="28.3" hidden="false" customHeight="false" outlineLevel="0" collapsed="false">
      <c r="A474" s="5" t="n">
        <v>5015</v>
      </c>
      <c r="B474" s="1" t="s">
        <v>21104</v>
      </c>
      <c r="C474" s="40" t="n">
        <v>48.88268</v>
      </c>
      <c r="D474" s="40" t="n">
        <v>-125.31905</v>
      </c>
      <c r="E474" s="7"/>
      <c r="F474" s="1" t="s">
        <v>21105</v>
      </c>
      <c r="G474" s="7"/>
      <c r="H474" s="7"/>
      <c r="I474" s="7" t="n">
        <v>4.6</v>
      </c>
      <c r="J474" s="7" t="s">
        <v>20126</v>
      </c>
      <c r="K474" s="7" t="s">
        <v>20080</v>
      </c>
      <c r="L474" s="42" t="n">
        <v>44914</v>
      </c>
      <c r="M474" s="43" t="s">
        <v>17646</v>
      </c>
      <c r="N474" s="39" t="s">
        <v>21089</v>
      </c>
      <c r="P474" s="46"/>
      <c r="S474" s="1" t="s">
        <v>21070</v>
      </c>
      <c r="T474" s="7" t="s">
        <v>21051</v>
      </c>
      <c r="U474" s="7" t="s">
        <v>21071</v>
      </c>
      <c r="V474" s="7" t="s">
        <v>21064</v>
      </c>
      <c r="W474" s="1" t="s">
        <v>21072</v>
      </c>
      <c r="X474" s="1" t="s">
        <v>21073</v>
      </c>
      <c r="Y474" s="26" t="s">
        <v>21074</v>
      </c>
    </row>
    <row r="475" customFormat="false" ht="13.8" hidden="false" customHeight="false" outlineLevel="0" collapsed="false">
      <c r="A475" s="5" t="n">
        <v>5016</v>
      </c>
      <c r="B475" s="1" t="s">
        <v>21106</v>
      </c>
      <c r="C475" s="40" t="n">
        <v>48.66206</v>
      </c>
      <c r="D475" s="40" t="n">
        <v>-124.81824</v>
      </c>
      <c r="E475" s="7"/>
      <c r="F475" s="1" t="s">
        <v>21107</v>
      </c>
      <c r="G475" s="7"/>
      <c r="H475" s="7"/>
      <c r="I475" s="7" t="s">
        <v>21060</v>
      </c>
      <c r="J475" s="7" t="s">
        <v>21061</v>
      </c>
      <c r="K475" s="7" t="s">
        <v>20080</v>
      </c>
      <c r="M475" s="46"/>
      <c r="O475" s="42" t="n">
        <v>45168</v>
      </c>
      <c r="P475" s="43" t="s">
        <v>17646</v>
      </c>
      <c r="Q475" s="1" t="n">
        <v>5001</v>
      </c>
      <c r="S475" s="1" t="s">
        <v>21093</v>
      </c>
      <c r="T475" s="7" t="s">
        <v>21094</v>
      </c>
      <c r="U475" s="7" t="s">
        <v>21095</v>
      </c>
      <c r="V475" s="7" t="s">
        <v>21064</v>
      </c>
      <c r="W475" s="1" t="s">
        <v>21096</v>
      </c>
      <c r="Y475" s="1" t="s">
        <v>21065</v>
      </c>
    </row>
    <row r="476" customFormat="false" ht="13.8" hidden="false" customHeight="false" outlineLevel="0" collapsed="false">
      <c r="A476" s="5" t="n">
        <v>5017</v>
      </c>
      <c r="B476" s="1" t="s">
        <v>21108</v>
      </c>
      <c r="C476" s="40" t="n">
        <v>48.67621</v>
      </c>
      <c r="D476" s="40" t="n">
        <v>-124.88113</v>
      </c>
      <c r="E476" s="7"/>
      <c r="F476" s="1" t="s">
        <v>21109</v>
      </c>
      <c r="G476" s="7" t="s">
        <v>12926</v>
      </c>
      <c r="H476" s="7" t="n">
        <v>55</v>
      </c>
      <c r="I476" s="7" t="s">
        <v>21060</v>
      </c>
      <c r="J476" s="7" t="s">
        <v>21061</v>
      </c>
      <c r="K476" s="7" t="s">
        <v>20080</v>
      </c>
      <c r="M476" s="46"/>
      <c r="O476" s="42" t="n">
        <v>45169</v>
      </c>
      <c r="P476" s="43" t="s">
        <v>17646</v>
      </c>
      <c r="Q476" s="1" t="n">
        <v>5001</v>
      </c>
      <c r="S476" s="1" t="s">
        <v>21093</v>
      </c>
      <c r="T476" s="7" t="s">
        <v>21094</v>
      </c>
      <c r="U476" s="7" t="s">
        <v>21095</v>
      </c>
      <c r="V476" s="7" t="s">
        <v>21064</v>
      </c>
      <c r="W476" s="1" t="s">
        <v>21096</v>
      </c>
      <c r="Y476" s="1" t="s">
        <v>21065</v>
      </c>
    </row>
    <row r="477" customFormat="false" ht="13.8" hidden="false" customHeight="false" outlineLevel="0" collapsed="false">
      <c r="A477" s="5" t="n">
        <v>5018</v>
      </c>
      <c r="B477" s="1" t="s">
        <v>21110</v>
      </c>
      <c r="C477" s="40" t="n">
        <v>48.55841</v>
      </c>
      <c r="D477" s="40" t="n">
        <v>-124.47203</v>
      </c>
      <c r="E477" s="7"/>
      <c r="F477" s="1" t="s">
        <v>21111</v>
      </c>
      <c r="G477" s="7" t="s">
        <v>12926</v>
      </c>
      <c r="H477" s="7" t="n">
        <v>35</v>
      </c>
      <c r="I477" s="7" t="s">
        <v>21060</v>
      </c>
      <c r="J477" s="7" t="s">
        <v>21061</v>
      </c>
      <c r="K477" s="7" t="s">
        <v>20080</v>
      </c>
      <c r="M477" s="46"/>
      <c r="O477" s="42" t="n">
        <v>45170</v>
      </c>
      <c r="P477" s="43" t="s">
        <v>17646</v>
      </c>
      <c r="Q477" s="1" t="n">
        <v>5001</v>
      </c>
      <c r="S477" s="1" t="s">
        <v>21093</v>
      </c>
      <c r="T477" s="7" t="s">
        <v>21094</v>
      </c>
      <c r="U477" s="7" t="s">
        <v>20270</v>
      </c>
      <c r="V477" s="7" t="s">
        <v>21064</v>
      </c>
      <c r="W477" s="1" t="s">
        <v>20272</v>
      </c>
    </row>
    <row r="478" customFormat="false" ht="13.8" hidden="false" customHeight="false" outlineLevel="0" collapsed="false">
      <c r="A478" s="5" t="n">
        <v>5019</v>
      </c>
      <c r="B478" s="1" t="s">
        <v>21112</v>
      </c>
      <c r="C478" s="40" t="n">
        <v>48.57601</v>
      </c>
      <c r="D478" s="40" t="n">
        <v>-124.41528</v>
      </c>
      <c r="E478" s="7"/>
      <c r="F478" s="1" t="s">
        <v>21113</v>
      </c>
      <c r="G478" s="7" t="s">
        <v>1122</v>
      </c>
      <c r="H478" s="7" t="n">
        <v>100</v>
      </c>
      <c r="I478" s="7" t="s">
        <v>21060</v>
      </c>
      <c r="J478" s="7" t="s">
        <v>21061</v>
      </c>
      <c r="K478" s="7" t="s">
        <v>20080</v>
      </c>
      <c r="M478" s="46"/>
      <c r="O478" s="42" t="n">
        <v>45170</v>
      </c>
      <c r="P478" s="43" t="s">
        <v>17646</v>
      </c>
      <c r="Q478" s="1" t="n">
        <v>5001</v>
      </c>
      <c r="S478" s="1" t="s">
        <v>21093</v>
      </c>
      <c r="T478" s="7" t="s">
        <v>21094</v>
      </c>
      <c r="U478" s="7" t="s">
        <v>20270</v>
      </c>
      <c r="V478" s="7" t="s">
        <v>21064</v>
      </c>
      <c r="W478" s="1" t="s">
        <v>20272</v>
      </c>
    </row>
    <row r="479" customFormat="false" ht="14.9" hidden="false" customHeight="false" outlineLevel="0" collapsed="false">
      <c r="A479" s="5" t="n">
        <v>5020</v>
      </c>
      <c r="B479" s="1" t="s">
        <v>21114</v>
      </c>
      <c r="C479" s="40" t="n">
        <v>48.93052</v>
      </c>
      <c r="D479" s="40" t="n">
        <v>-125.51489</v>
      </c>
      <c r="E479" s="7"/>
      <c r="F479" s="1" t="s">
        <v>21115</v>
      </c>
      <c r="G479" s="7" t="s">
        <v>12915</v>
      </c>
      <c r="H479" s="7" t="n">
        <v>280</v>
      </c>
      <c r="I479" s="7" t="n">
        <v>1.7</v>
      </c>
      <c r="J479" s="7" t="s">
        <v>20126</v>
      </c>
      <c r="K479" s="7" t="s">
        <v>20080</v>
      </c>
      <c r="L479" s="42" t="n">
        <v>45267</v>
      </c>
      <c r="M479" s="43" t="s">
        <v>17646</v>
      </c>
      <c r="N479" s="39" t="s">
        <v>21116</v>
      </c>
      <c r="P479" s="46"/>
      <c r="R479" s="1" t="s">
        <v>21117</v>
      </c>
      <c r="S479" s="1" t="s">
        <v>20081</v>
      </c>
      <c r="T479" s="7" t="s">
        <v>21051</v>
      </c>
      <c r="U479" s="7" t="s">
        <v>21118</v>
      </c>
      <c r="V479" s="7" t="s">
        <v>21053</v>
      </c>
      <c r="W479" s="1" t="s">
        <v>21066</v>
      </c>
      <c r="X479" s="1" t="s">
        <v>21119</v>
      </c>
    </row>
    <row r="480" customFormat="false" ht="14.9" hidden="false" customHeight="false" outlineLevel="0" collapsed="false">
      <c r="A480" s="5" t="n">
        <v>5021</v>
      </c>
      <c r="B480" s="1" t="s">
        <v>21120</v>
      </c>
      <c r="C480" s="40" t="n">
        <v>49.07251</v>
      </c>
      <c r="D480" s="40" t="n">
        <v>-125.83992</v>
      </c>
      <c r="E480" s="7"/>
      <c r="F480" s="1" t="s">
        <v>21121</v>
      </c>
      <c r="G480" s="7" t="s">
        <v>241</v>
      </c>
      <c r="H480" s="7" t="n">
        <v>192</v>
      </c>
      <c r="I480" s="7" t="s">
        <v>21060</v>
      </c>
      <c r="J480" s="7" t="s">
        <v>21061</v>
      </c>
      <c r="K480" s="7" t="s">
        <v>20080</v>
      </c>
      <c r="L480" s="42" t="n">
        <v>45268</v>
      </c>
      <c r="M480" s="43" t="s">
        <v>17646</v>
      </c>
      <c r="N480" s="39" t="s">
        <v>21116</v>
      </c>
      <c r="P480" s="46"/>
      <c r="S480" s="1" t="s">
        <v>20081</v>
      </c>
      <c r="T480" s="7" t="s">
        <v>21051</v>
      </c>
      <c r="U480" s="7" t="s">
        <v>21063</v>
      </c>
      <c r="V480" s="7" t="s">
        <v>21064</v>
      </c>
      <c r="W480" s="1" t="s">
        <v>21122</v>
      </c>
      <c r="X480" s="1" t="s">
        <v>21065</v>
      </c>
    </row>
    <row r="481" customFormat="false" ht="14.9" hidden="false" customHeight="false" outlineLevel="0" collapsed="false">
      <c r="A481" s="5" t="n">
        <v>5022</v>
      </c>
      <c r="B481" s="1" t="s">
        <v>21123</v>
      </c>
      <c r="C481" s="40" t="n">
        <v>48.92466</v>
      </c>
      <c r="D481" s="40" t="n">
        <v>-125.52758</v>
      </c>
      <c r="E481" s="7"/>
      <c r="F481" s="1" t="s">
        <v>21124</v>
      </c>
      <c r="G481" s="7" t="s">
        <v>12937</v>
      </c>
      <c r="H481" s="7" t="n">
        <v>152</v>
      </c>
      <c r="I481" s="7" t="n">
        <v>0.2</v>
      </c>
      <c r="J481" s="7" t="s">
        <v>20154</v>
      </c>
      <c r="K481" s="7" t="s">
        <v>20080</v>
      </c>
      <c r="L481" s="42" t="n">
        <v>45280</v>
      </c>
      <c r="M481" s="43" t="s">
        <v>17646</v>
      </c>
      <c r="N481" s="39" t="s">
        <v>21116</v>
      </c>
      <c r="P481" s="46"/>
      <c r="S481" s="1" t="s">
        <v>20081</v>
      </c>
      <c r="T481" s="7" t="s">
        <v>21051</v>
      </c>
      <c r="U481" s="7" t="s">
        <v>21118</v>
      </c>
      <c r="V481" s="7" t="s">
        <v>21053</v>
      </c>
      <c r="W481" s="1" t="s">
        <v>21066</v>
      </c>
    </row>
    <row r="482" customFormat="false" ht="14.9" hidden="false" customHeight="false" outlineLevel="0" collapsed="false">
      <c r="A482" s="5" t="n">
        <v>6001</v>
      </c>
      <c r="B482" s="1" t="s">
        <v>21125</v>
      </c>
      <c r="C482" s="40" t="n">
        <v>49.32821</v>
      </c>
      <c r="D482" s="40" t="n">
        <v>-122.94868</v>
      </c>
      <c r="E482" s="7"/>
      <c r="F482" s="1" t="s">
        <v>21126</v>
      </c>
      <c r="G482" s="7" t="s">
        <v>12926</v>
      </c>
      <c r="H482" s="7" t="n">
        <v>55</v>
      </c>
      <c r="I482" s="7"/>
      <c r="J482" s="7"/>
      <c r="K482" s="7"/>
      <c r="M482" s="43" t="s">
        <v>17646</v>
      </c>
      <c r="N482" s="39" t="s">
        <v>12954</v>
      </c>
      <c r="P482" s="43" t="s">
        <v>17646</v>
      </c>
      <c r="Q482" s="1" t="n">
        <v>5</v>
      </c>
      <c r="R482" s="1" t="s">
        <v>21127</v>
      </c>
      <c r="S482" s="1" t="s">
        <v>20934</v>
      </c>
      <c r="T482" s="7" t="s">
        <v>21128</v>
      </c>
      <c r="U482" s="7"/>
      <c r="V482" s="7" t="s">
        <v>21129</v>
      </c>
      <c r="W482" s="1" t="s">
        <v>21130</v>
      </c>
      <c r="X482" s="1" t="s">
        <v>21131</v>
      </c>
      <c r="Y482" s="1" t="s">
        <v>21132</v>
      </c>
    </row>
    <row r="483" customFormat="false" ht="14.9" hidden="false" customHeight="false" outlineLevel="0" collapsed="false">
      <c r="A483" s="5" t="n">
        <v>6002</v>
      </c>
      <c r="B483" s="1" t="s">
        <v>21133</v>
      </c>
      <c r="C483" s="40" t="n">
        <v>49.32993</v>
      </c>
      <c r="D483" s="40" t="n">
        <v>-122.91542</v>
      </c>
      <c r="E483" s="7"/>
      <c r="F483" s="1" t="s">
        <v>21134</v>
      </c>
      <c r="G483" s="7" t="s">
        <v>13114</v>
      </c>
      <c r="H483" s="7" t="n">
        <v>350</v>
      </c>
      <c r="I483" s="7"/>
      <c r="J483" s="7"/>
      <c r="K483" s="7"/>
      <c r="M483" s="43" t="s">
        <v>17646</v>
      </c>
      <c r="N483" s="39" t="s">
        <v>12954</v>
      </c>
      <c r="P483" s="43" t="s">
        <v>17646</v>
      </c>
      <c r="Q483" s="1" t="n">
        <v>5</v>
      </c>
      <c r="R483" s="1" t="s">
        <v>21127</v>
      </c>
      <c r="S483" s="1" t="s">
        <v>20934</v>
      </c>
      <c r="T483" s="7" t="s">
        <v>21128</v>
      </c>
      <c r="U483" s="7"/>
      <c r="V483" s="7" t="s">
        <v>21135</v>
      </c>
      <c r="W483" s="1" t="s">
        <v>21130</v>
      </c>
      <c r="X483" s="1" t="s">
        <v>21131</v>
      </c>
      <c r="Y483" s="1" t="s">
        <v>21132</v>
      </c>
    </row>
    <row r="484" customFormat="false" ht="14.9" hidden="false" customHeight="false" outlineLevel="0" collapsed="false">
      <c r="A484" s="5" t="n">
        <v>6003</v>
      </c>
      <c r="B484" s="1" t="s">
        <v>21136</v>
      </c>
      <c r="C484" s="40" t="n">
        <v>49.31305</v>
      </c>
      <c r="D484" s="40" t="n">
        <v>-122.92742</v>
      </c>
      <c r="E484" s="7"/>
      <c r="F484" s="1" t="s">
        <v>21137</v>
      </c>
      <c r="G484" s="7"/>
      <c r="H484" s="7"/>
      <c r="I484" s="7"/>
      <c r="J484" s="7"/>
      <c r="K484" s="7"/>
      <c r="M484" s="43" t="s">
        <v>17646</v>
      </c>
      <c r="N484" s="39" t="s">
        <v>12954</v>
      </c>
      <c r="P484" s="43" t="s">
        <v>17646</v>
      </c>
      <c r="Q484" s="1" t="n">
        <v>5</v>
      </c>
      <c r="R484" s="1" t="s">
        <v>21127</v>
      </c>
      <c r="S484" s="1" t="s">
        <v>20934</v>
      </c>
      <c r="T484" s="7" t="s">
        <v>21128</v>
      </c>
      <c r="U484" s="7"/>
      <c r="V484" s="7" t="s">
        <v>21135</v>
      </c>
      <c r="W484" s="1" t="s">
        <v>21130</v>
      </c>
      <c r="X484" s="1" t="s">
        <v>21131</v>
      </c>
      <c r="Y484" s="1" t="s">
        <v>21132</v>
      </c>
    </row>
    <row r="485" customFormat="false" ht="14.9" hidden="false" customHeight="false" outlineLevel="0" collapsed="false">
      <c r="A485" s="5" t="n">
        <v>6004</v>
      </c>
      <c r="B485" s="1" t="s">
        <v>21138</v>
      </c>
      <c r="C485" s="40" t="n">
        <v>49.29958</v>
      </c>
      <c r="D485" s="40" t="n">
        <v>-122.92584</v>
      </c>
      <c r="E485" s="7"/>
      <c r="F485" s="1" t="s">
        <v>21139</v>
      </c>
      <c r="G485" s="7" t="s">
        <v>13049</v>
      </c>
      <c r="H485" s="7" t="n">
        <v>238</v>
      </c>
      <c r="I485" s="7"/>
      <c r="J485" s="7"/>
      <c r="K485" s="7"/>
      <c r="M485" s="43" t="s">
        <v>17646</v>
      </c>
      <c r="N485" s="39" t="s">
        <v>12954</v>
      </c>
      <c r="P485" s="43" t="s">
        <v>17646</v>
      </c>
      <c r="Q485" s="1" t="n">
        <v>5</v>
      </c>
      <c r="R485" s="1" t="s">
        <v>21127</v>
      </c>
      <c r="S485" s="1" t="s">
        <v>20934</v>
      </c>
      <c r="T485" s="7" t="s">
        <v>21128</v>
      </c>
      <c r="U485" s="7"/>
      <c r="V485" s="7" t="s">
        <v>21135</v>
      </c>
      <c r="W485" s="1" t="s">
        <v>21130</v>
      </c>
      <c r="X485" s="1" t="s">
        <v>21131</v>
      </c>
      <c r="Y485" s="1" t="s">
        <v>21132</v>
      </c>
    </row>
    <row r="486" customFormat="false" ht="14.9" hidden="false" customHeight="false" outlineLevel="0" collapsed="false">
      <c r="A486" s="5" t="n">
        <v>6005</v>
      </c>
      <c r="B486" s="1" t="s">
        <v>21140</v>
      </c>
      <c r="C486" s="40" t="n">
        <v>49.29657</v>
      </c>
      <c r="D486" s="40" t="n">
        <v>-122.92137</v>
      </c>
      <c r="E486" s="7"/>
      <c r="F486" s="1" t="s">
        <v>21139</v>
      </c>
      <c r="G486" s="7" t="s">
        <v>13049</v>
      </c>
      <c r="H486" s="7" t="n">
        <v>236</v>
      </c>
      <c r="I486" s="7"/>
      <c r="J486" s="7"/>
      <c r="K486" s="7"/>
      <c r="M486" s="43" t="s">
        <v>17646</v>
      </c>
      <c r="N486" s="39" t="s">
        <v>12954</v>
      </c>
      <c r="P486" s="43" t="s">
        <v>17646</v>
      </c>
      <c r="Q486" s="1" t="n">
        <v>5</v>
      </c>
      <c r="R486" s="1" t="s">
        <v>21127</v>
      </c>
      <c r="S486" s="1" t="s">
        <v>20934</v>
      </c>
      <c r="T486" s="7" t="s">
        <v>21128</v>
      </c>
      <c r="U486" s="7"/>
      <c r="V486" s="7" t="s">
        <v>21135</v>
      </c>
      <c r="W486" s="1" t="s">
        <v>21130</v>
      </c>
      <c r="X486" s="1" t="s">
        <v>21131</v>
      </c>
      <c r="Y486" s="1" t="s">
        <v>21132</v>
      </c>
    </row>
    <row r="487" customFormat="false" ht="14.9" hidden="false" customHeight="false" outlineLevel="0" collapsed="false">
      <c r="A487" s="5" t="n">
        <v>6006</v>
      </c>
      <c r="B487" s="1" t="s">
        <v>21141</v>
      </c>
      <c r="C487" s="40" t="n">
        <v>49.29601</v>
      </c>
      <c r="D487" s="40" t="n">
        <v>-122.90501</v>
      </c>
      <c r="E487" s="7"/>
      <c r="F487" s="1" t="s">
        <v>21142</v>
      </c>
      <c r="G487" s="7" t="s">
        <v>12937</v>
      </c>
      <c r="H487" s="7" t="n">
        <v>139</v>
      </c>
      <c r="I487" s="7"/>
      <c r="J487" s="7"/>
      <c r="K487" s="7"/>
      <c r="M487" s="43" t="s">
        <v>17646</v>
      </c>
      <c r="N487" s="39" t="s">
        <v>12954</v>
      </c>
      <c r="P487" s="43" t="s">
        <v>17646</v>
      </c>
      <c r="Q487" s="1" t="n">
        <v>5</v>
      </c>
      <c r="R487" s="1" t="s">
        <v>21127</v>
      </c>
      <c r="S487" s="1" t="s">
        <v>20934</v>
      </c>
      <c r="T487" s="7" t="s">
        <v>21128</v>
      </c>
      <c r="U487" s="7"/>
      <c r="V487" s="7" t="s">
        <v>21135</v>
      </c>
      <c r="W487" s="1" t="s">
        <v>21130</v>
      </c>
      <c r="X487" s="1" t="s">
        <v>21131</v>
      </c>
      <c r="Y487" s="1" t="s">
        <v>21132</v>
      </c>
    </row>
    <row r="488" customFormat="false" ht="14.9" hidden="false" customHeight="false" outlineLevel="0" collapsed="false">
      <c r="A488" s="5" t="n">
        <v>6007</v>
      </c>
      <c r="B488" s="1" t="s">
        <v>21143</v>
      </c>
      <c r="C488" s="40" t="n">
        <v>49.28807</v>
      </c>
      <c r="D488" s="40" t="n">
        <v>-122.95918</v>
      </c>
      <c r="E488" s="7"/>
      <c r="F488" s="1" t="s">
        <v>21144</v>
      </c>
      <c r="G488" s="7" t="s">
        <v>13114</v>
      </c>
      <c r="H488" s="7" t="n">
        <v>345</v>
      </c>
      <c r="I488" s="7"/>
      <c r="J488" s="7"/>
      <c r="K488" s="7"/>
      <c r="M488" s="43" t="s">
        <v>17646</v>
      </c>
      <c r="N488" s="39" t="s">
        <v>12954</v>
      </c>
      <c r="P488" s="43" t="s">
        <v>17646</v>
      </c>
      <c r="Q488" s="1" t="n">
        <v>5</v>
      </c>
      <c r="R488" s="1" t="s">
        <v>21127</v>
      </c>
      <c r="S488" s="1" t="s">
        <v>20934</v>
      </c>
      <c r="T488" s="7" t="s">
        <v>21128</v>
      </c>
      <c r="U488" s="7"/>
      <c r="V488" s="7" t="s">
        <v>21145</v>
      </c>
      <c r="W488" s="1" t="s">
        <v>21130</v>
      </c>
      <c r="X488" s="1" t="s">
        <v>21131</v>
      </c>
      <c r="Y488" s="1" t="s">
        <v>21132</v>
      </c>
    </row>
    <row r="489" customFormat="false" ht="14.9" hidden="false" customHeight="false" outlineLevel="0" collapsed="false">
      <c r="A489" s="5" t="n">
        <v>6008</v>
      </c>
      <c r="B489" s="1" t="s">
        <v>21146</v>
      </c>
      <c r="C489" s="40" t="n">
        <v>49.29051</v>
      </c>
      <c r="D489" s="40" t="n">
        <v>-122.9447</v>
      </c>
      <c r="E489" s="7"/>
      <c r="F489" s="1" t="s">
        <v>21147</v>
      </c>
      <c r="G489" s="7" t="s">
        <v>12900</v>
      </c>
      <c r="H489" s="7" t="n">
        <v>330</v>
      </c>
      <c r="I489" s="7"/>
      <c r="J489" s="7"/>
      <c r="K489" s="7"/>
      <c r="M489" s="43" t="s">
        <v>17646</v>
      </c>
      <c r="N489" s="39" t="s">
        <v>12954</v>
      </c>
      <c r="P489" s="43" t="s">
        <v>17646</v>
      </c>
      <c r="Q489" s="1" t="n">
        <v>5</v>
      </c>
      <c r="R489" s="1" t="s">
        <v>21127</v>
      </c>
      <c r="S489" s="1" t="s">
        <v>20934</v>
      </c>
      <c r="T489" s="7" t="s">
        <v>21128</v>
      </c>
      <c r="U489" s="7"/>
      <c r="V489" s="7" t="s">
        <v>21145</v>
      </c>
      <c r="W489" s="1" t="s">
        <v>21130</v>
      </c>
      <c r="X489" s="1" t="s">
        <v>21131</v>
      </c>
      <c r="Y489" s="1" t="s">
        <v>21132</v>
      </c>
    </row>
    <row r="490" customFormat="false" ht="14.9" hidden="false" customHeight="false" outlineLevel="0" collapsed="false">
      <c r="A490" s="5" t="n">
        <v>6009</v>
      </c>
      <c r="B490" s="1" t="s">
        <v>21148</v>
      </c>
      <c r="C490" s="40" t="n">
        <v>49.28948</v>
      </c>
      <c r="D490" s="40" t="n">
        <v>-122.9202</v>
      </c>
      <c r="E490" s="7"/>
      <c r="F490" s="1" t="s">
        <v>21149</v>
      </c>
      <c r="G490" s="7" t="s">
        <v>12926</v>
      </c>
      <c r="H490" s="7" t="n">
        <v>30</v>
      </c>
      <c r="I490" s="7"/>
      <c r="J490" s="7"/>
      <c r="K490" s="7"/>
      <c r="M490" s="43" t="s">
        <v>17646</v>
      </c>
      <c r="N490" s="39" t="s">
        <v>12954</v>
      </c>
      <c r="P490" s="43" t="s">
        <v>17646</v>
      </c>
      <c r="Q490" s="1" t="n">
        <v>5</v>
      </c>
      <c r="R490" s="1" t="s">
        <v>21127</v>
      </c>
      <c r="S490" s="1" t="s">
        <v>20934</v>
      </c>
      <c r="T490" s="7" t="s">
        <v>21128</v>
      </c>
      <c r="U490" s="7"/>
      <c r="V490" s="7" t="s">
        <v>21145</v>
      </c>
      <c r="W490" s="1" t="s">
        <v>21130</v>
      </c>
      <c r="X490" s="1" t="s">
        <v>21131</v>
      </c>
      <c r="Y490" s="1" t="s">
        <v>21132</v>
      </c>
    </row>
    <row r="491" customFormat="false" ht="14.9" hidden="false" customHeight="false" outlineLevel="0" collapsed="false">
      <c r="A491" s="5" t="n">
        <v>6010</v>
      </c>
      <c r="B491" s="1" t="s">
        <v>21150</v>
      </c>
      <c r="C491" s="40" t="n">
        <v>49.30097</v>
      </c>
      <c r="D491" s="40" t="n">
        <v>-122.95784</v>
      </c>
      <c r="E491" s="7"/>
      <c r="F491" s="1" t="s">
        <v>21151</v>
      </c>
      <c r="G491" s="7" t="s">
        <v>241</v>
      </c>
      <c r="H491" s="7" t="n">
        <v>200</v>
      </c>
      <c r="I491" s="7"/>
      <c r="J491" s="7"/>
      <c r="K491" s="7"/>
      <c r="M491" s="43" t="s">
        <v>17646</v>
      </c>
      <c r="N491" s="39" t="s">
        <v>12954</v>
      </c>
      <c r="P491" s="43" t="s">
        <v>17646</v>
      </c>
      <c r="Q491" s="1" t="n">
        <v>5</v>
      </c>
      <c r="R491" s="1" t="s">
        <v>21127</v>
      </c>
      <c r="S491" s="1" t="s">
        <v>20934</v>
      </c>
      <c r="T491" s="7" t="s">
        <v>21128</v>
      </c>
      <c r="U491" s="7"/>
      <c r="V491" s="7" t="s">
        <v>21129</v>
      </c>
      <c r="W491" s="1" t="s">
        <v>21130</v>
      </c>
      <c r="X491" s="1" t="s">
        <v>21131</v>
      </c>
      <c r="Y491" s="1" t="s">
        <v>21132</v>
      </c>
    </row>
    <row r="492" customFormat="false" ht="14.9" hidden="false" customHeight="false" outlineLevel="0" collapsed="false">
      <c r="A492" s="5" t="n">
        <v>6011</v>
      </c>
      <c r="B492" s="1" t="s">
        <v>21152</v>
      </c>
      <c r="C492" s="40" t="n">
        <v>49.30194</v>
      </c>
      <c r="D492" s="40" t="n">
        <v>-122.95409</v>
      </c>
      <c r="E492" s="7"/>
      <c r="F492" s="1" t="s">
        <v>21153</v>
      </c>
      <c r="G492" s="7"/>
      <c r="H492" s="7"/>
      <c r="I492" s="7"/>
      <c r="J492" s="7"/>
      <c r="K492" s="7"/>
      <c r="M492" s="43" t="s">
        <v>17646</v>
      </c>
      <c r="N492" s="39" t="s">
        <v>12954</v>
      </c>
      <c r="P492" s="43" t="s">
        <v>17646</v>
      </c>
      <c r="Q492" s="1" t="n">
        <v>5</v>
      </c>
      <c r="R492" s="1" t="s">
        <v>21127</v>
      </c>
      <c r="S492" s="1" t="s">
        <v>20934</v>
      </c>
      <c r="T492" s="7" t="s">
        <v>21128</v>
      </c>
      <c r="U492" s="7"/>
      <c r="V492" s="7" t="s">
        <v>21129</v>
      </c>
      <c r="W492" s="1" t="s">
        <v>21130</v>
      </c>
      <c r="X492" s="1" t="s">
        <v>21131</v>
      </c>
      <c r="Y492" s="1" t="s">
        <v>21132</v>
      </c>
    </row>
    <row r="493" customFormat="false" ht="14.9" hidden="false" customHeight="false" outlineLevel="0" collapsed="false">
      <c r="A493" s="5" t="n">
        <v>6012</v>
      </c>
      <c r="B493" s="1" t="s">
        <v>21154</v>
      </c>
      <c r="C493" s="40" t="n">
        <v>49.31814</v>
      </c>
      <c r="D493" s="40" t="n">
        <v>-122.94331</v>
      </c>
      <c r="E493" s="7"/>
      <c r="F493" s="1" t="s">
        <v>21155</v>
      </c>
      <c r="G493" s="7" t="s">
        <v>241</v>
      </c>
      <c r="H493" s="7" t="n">
        <v>180</v>
      </c>
      <c r="I493" s="7"/>
      <c r="J493" s="7"/>
      <c r="K493" s="7"/>
      <c r="M493" s="43" t="s">
        <v>17646</v>
      </c>
      <c r="N493" s="39" t="s">
        <v>12954</v>
      </c>
      <c r="P493" s="43" t="s">
        <v>17646</v>
      </c>
      <c r="Q493" s="1" t="n">
        <v>5</v>
      </c>
      <c r="R493" s="1" t="s">
        <v>21127</v>
      </c>
      <c r="S493" s="1" t="s">
        <v>20934</v>
      </c>
      <c r="T493" s="7" t="s">
        <v>21128</v>
      </c>
      <c r="U493" s="7"/>
      <c r="V493" s="7" t="s">
        <v>21129</v>
      </c>
      <c r="W493" s="1" t="s">
        <v>21130</v>
      </c>
      <c r="X493" s="1" t="s">
        <v>21131</v>
      </c>
      <c r="Y493" s="1" t="s">
        <v>21132</v>
      </c>
    </row>
    <row r="494" customFormat="false" ht="13.8" hidden="false" customHeight="false" outlineLevel="0" collapsed="false">
      <c r="A494" s="5" t="n">
        <v>9001</v>
      </c>
      <c r="B494" s="1" t="s">
        <v>21156</v>
      </c>
      <c r="C494" s="40" t="n">
        <v>48.52687</v>
      </c>
      <c r="D494" s="40" t="n">
        <v>-123.36563</v>
      </c>
      <c r="E494" s="7"/>
      <c r="F494" s="1" t="s">
        <v>20474</v>
      </c>
      <c r="G494" s="7"/>
      <c r="H494" s="7"/>
      <c r="I494" s="7"/>
      <c r="J494" s="7"/>
      <c r="K494" s="7"/>
      <c r="S494" s="1" t="s">
        <v>21157</v>
      </c>
      <c r="T494" s="7" t="s">
        <v>20121</v>
      </c>
      <c r="U494" s="7" t="s">
        <v>19495</v>
      </c>
      <c r="V494" s="7" t="s">
        <v>20457</v>
      </c>
    </row>
    <row r="495" customFormat="false" ht="13.8" hidden="false" customHeight="false" outlineLevel="0" collapsed="false">
      <c r="A495" s="5" t="n">
        <v>9002</v>
      </c>
      <c r="B495" s="1" t="s">
        <v>21158</v>
      </c>
      <c r="C495" s="40" t="n">
        <v>49.58486</v>
      </c>
      <c r="D495" s="40" t="n">
        <v>-124.83887</v>
      </c>
      <c r="E495" s="7"/>
      <c r="F495" s="1" t="s">
        <v>21159</v>
      </c>
      <c r="G495" s="7"/>
      <c r="H495" s="7"/>
      <c r="I495" s="7"/>
      <c r="J495" s="7"/>
      <c r="K495" s="7"/>
      <c r="S495" s="1" t="s">
        <v>21157</v>
      </c>
      <c r="T495" s="7" t="s">
        <v>21160</v>
      </c>
      <c r="U495" s="7" t="s">
        <v>19495</v>
      </c>
      <c r="V495" s="7" t="s">
        <v>21161</v>
      </c>
    </row>
    <row r="496" customFormat="false" ht="13.8" hidden="false" customHeight="false" outlineLevel="0" collapsed="false">
      <c r="A496" s="5" t="n">
        <v>9003</v>
      </c>
      <c r="B496" s="1" t="s">
        <v>21162</v>
      </c>
      <c r="C496" s="40" t="n">
        <v>48.47714</v>
      </c>
      <c r="D496" s="40" t="n">
        <v>-123.30312</v>
      </c>
      <c r="E496" s="7"/>
      <c r="F496" s="1" t="s">
        <v>20456</v>
      </c>
      <c r="G496" s="7"/>
      <c r="H496" s="7"/>
      <c r="I496" s="7"/>
      <c r="J496" s="7"/>
      <c r="K496" s="7"/>
      <c r="S496" s="1" t="s">
        <v>21157</v>
      </c>
      <c r="T496" s="7" t="s">
        <v>20121</v>
      </c>
      <c r="U496" s="7" t="s">
        <v>19495</v>
      </c>
      <c r="V496" s="7" t="s">
        <v>20457</v>
      </c>
    </row>
    <row r="497" customFormat="false" ht="13.8" hidden="false" customHeight="false" outlineLevel="0" collapsed="false">
      <c r="A497" s="5" t="n">
        <v>9004</v>
      </c>
      <c r="B497" s="1" t="s">
        <v>21163</v>
      </c>
      <c r="C497" s="40" t="n">
        <v>48.47876</v>
      </c>
      <c r="D497" s="40" t="n">
        <v>-123.30306</v>
      </c>
      <c r="E497" s="7"/>
      <c r="F497" s="1" t="s">
        <v>21164</v>
      </c>
      <c r="G497" s="7"/>
      <c r="H497" s="7"/>
      <c r="I497" s="7"/>
      <c r="J497" s="7"/>
      <c r="K497" s="7"/>
      <c r="S497" s="1" t="s">
        <v>21157</v>
      </c>
      <c r="T497" s="7" t="s">
        <v>20121</v>
      </c>
      <c r="U497" s="7" t="s">
        <v>19495</v>
      </c>
      <c r="V497" s="7" t="s">
        <v>20457</v>
      </c>
    </row>
    <row r="498" customFormat="false" ht="13.8" hidden="false" customHeight="false" outlineLevel="0" collapsed="false">
      <c r="A498" s="5" t="n">
        <v>9005</v>
      </c>
      <c r="B498" s="1" t="s">
        <v>21165</v>
      </c>
      <c r="C498" s="40" t="n">
        <v>49.60034</v>
      </c>
      <c r="D498" s="40" t="n">
        <v>-124.8313</v>
      </c>
      <c r="E498" s="7"/>
      <c r="F498" s="1" t="s">
        <v>21166</v>
      </c>
      <c r="G498" s="7"/>
      <c r="H498" s="7"/>
      <c r="I498" s="7"/>
      <c r="J498" s="7"/>
      <c r="K498" s="7"/>
      <c r="S498" s="1" t="s">
        <v>21157</v>
      </c>
      <c r="T498" s="7" t="s">
        <v>21160</v>
      </c>
      <c r="U498" s="7" t="s">
        <v>19495</v>
      </c>
      <c r="V498" s="7" t="s">
        <v>21161</v>
      </c>
    </row>
    <row r="499" customFormat="false" ht="13.8" hidden="false" customHeight="false" outlineLevel="0" collapsed="false">
      <c r="A499" s="5" t="n">
        <v>9006</v>
      </c>
      <c r="B499" s="1" t="s">
        <v>21167</v>
      </c>
      <c r="C499" s="40" t="n">
        <v>49.55018</v>
      </c>
      <c r="D499" s="40" t="n">
        <v>-124.76315</v>
      </c>
      <c r="E499" s="7"/>
      <c r="F499" s="1" t="s">
        <v>21168</v>
      </c>
      <c r="G499" s="7"/>
      <c r="H499" s="7"/>
      <c r="I499" s="7"/>
      <c r="J499" s="7"/>
      <c r="K499" s="7"/>
      <c r="S499" s="1" t="s">
        <v>21157</v>
      </c>
      <c r="T499" s="7" t="s">
        <v>21160</v>
      </c>
      <c r="U499" s="7" t="s">
        <v>19495</v>
      </c>
      <c r="V499" s="7" t="s">
        <v>21161</v>
      </c>
    </row>
    <row r="500" customFormat="false" ht="13.8" hidden="false" customHeight="false" outlineLevel="0" collapsed="false">
      <c r="A500" s="5" t="n">
        <v>9007</v>
      </c>
      <c r="B500" s="1" t="s">
        <v>21169</v>
      </c>
      <c r="C500" s="40" t="n">
        <v>49.47608</v>
      </c>
      <c r="D500" s="40" t="n">
        <v>-124.6922</v>
      </c>
      <c r="E500" s="7"/>
      <c r="F500" s="1" t="s">
        <v>21170</v>
      </c>
      <c r="G500" s="7"/>
      <c r="H500" s="7"/>
      <c r="I500" s="7"/>
      <c r="J500" s="7"/>
      <c r="K500" s="7"/>
      <c r="S500" s="1" t="s">
        <v>21157</v>
      </c>
      <c r="T500" s="7" t="s">
        <v>21160</v>
      </c>
      <c r="U500" s="7" t="s">
        <v>19495</v>
      </c>
      <c r="V500" s="7" t="s">
        <v>21161</v>
      </c>
    </row>
    <row r="501" customFormat="false" ht="13.8" hidden="false" customHeight="false" outlineLevel="0" collapsed="false">
      <c r="A501" s="5" t="n">
        <v>9008</v>
      </c>
      <c r="B501" s="1" t="s">
        <v>21171</v>
      </c>
      <c r="C501" s="40" t="n">
        <v>49.4762</v>
      </c>
      <c r="D501" s="40" t="n">
        <v>-124.6914</v>
      </c>
      <c r="E501" s="7"/>
      <c r="F501" s="1" t="s">
        <v>21170</v>
      </c>
      <c r="G501" s="7"/>
      <c r="H501" s="7"/>
      <c r="I501" s="7"/>
      <c r="J501" s="7"/>
      <c r="K501" s="7"/>
      <c r="S501" s="1" t="s">
        <v>21157</v>
      </c>
      <c r="T501" s="7" t="s">
        <v>21160</v>
      </c>
      <c r="U501" s="7" t="s">
        <v>19495</v>
      </c>
      <c r="V501" s="7" t="s">
        <v>21161</v>
      </c>
    </row>
    <row r="502" customFormat="false" ht="13.8" hidden="false" customHeight="false" outlineLevel="0" collapsed="false">
      <c r="A502" s="5" t="n">
        <v>9009</v>
      </c>
      <c r="B502" s="1" t="s">
        <v>21172</v>
      </c>
      <c r="C502" s="40" t="n">
        <v>49.47623</v>
      </c>
      <c r="D502" s="40" t="n">
        <v>-124.6914</v>
      </c>
      <c r="E502" s="7"/>
      <c r="F502" s="1" t="s">
        <v>21170</v>
      </c>
      <c r="G502" s="7"/>
      <c r="H502" s="7"/>
      <c r="I502" s="7"/>
      <c r="J502" s="7"/>
      <c r="K502" s="7"/>
      <c r="S502" s="1" t="s">
        <v>21157</v>
      </c>
      <c r="T502" s="7" t="s">
        <v>21160</v>
      </c>
      <c r="U502" s="7" t="s">
        <v>19495</v>
      </c>
      <c r="V502" s="7" t="s">
        <v>21161</v>
      </c>
    </row>
    <row r="503" customFormat="false" ht="13.8" hidden="false" customHeight="false" outlineLevel="0" collapsed="false">
      <c r="A503" s="5" t="n">
        <v>9010</v>
      </c>
      <c r="B503" s="1" t="s">
        <v>21173</v>
      </c>
      <c r="C503" s="40" t="n">
        <v>49.35917</v>
      </c>
      <c r="D503" s="40" t="n">
        <v>-124.46861</v>
      </c>
      <c r="E503" s="7"/>
      <c r="F503" s="1" t="s">
        <v>20109</v>
      </c>
      <c r="G503" s="7"/>
      <c r="H503" s="7"/>
      <c r="I503" s="7"/>
      <c r="J503" s="7"/>
      <c r="K503" s="7"/>
      <c r="S503" s="1" t="s">
        <v>21157</v>
      </c>
      <c r="T503" s="7" t="s">
        <v>20082</v>
      </c>
      <c r="U503" s="7" t="s">
        <v>19495</v>
      </c>
      <c r="V503" s="7" t="s">
        <v>20111</v>
      </c>
    </row>
    <row r="504" customFormat="false" ht="13.8" hidden="false" customHeight="false" outlineLevel="0" collapsed="false">
      <c r="A504" s="5" t="n">
        <v>9011</v>
      </c>
      <c r="B504" s="1" t="s">
        <v>21174</v>
      </c>
      <c r="C504" s="40" t="n">
        <v>49.49405</v>
      </c>
      <c r="D504" s="40" t="n">
        <v>-123.99045</v>
      </c>
      <c r="E504" s="7"/>
      <c r="F504" s="1" t="s">
        <v>20954</v>
      </c>
      <c r="G504" s="7"/>
      <c r="H504" s="7"/>
      <c r="I504" s="7"/>
      <c r="J504" s="7"/>
      <c r="K504" s="7"/>
      <c r="S504" s="1" t="s">
        <v>20943</v>
      </c>
      <c r="T504" s="7" t="s">
        <v>20294</v>
      </c>
      <c r="U504" s="7" t="s">
        <v>19495</v>
      </c>
      <c r="V504" s="7" t="s">
        <v>20945</v>
      </c>
    </row>
    <row r="505" customFormat="false" ht="13.8" hidden="false" customHeight="false" outlineLevel="0" collapsed="false">
      <c r="A505" s="5" t="n">
        <v>9012</v>
      </c>
      <c r="B505" s="1" t="s">
        <v>21175</v>
      </c>
      <c r="C505" s="40" t="n">
        <v>49.49413</v>
      </c>
      <c r="D505" s="40" t="n">
        <v>-123.99082</v>
      </c>
      <c r="E505" s="7"/>
      <c r="F505" s="1" t="s">
        <v>21031</v>
      </c>
      <c r="G505" s="7"/>
      <c r="H505" s="7"/>
      <c r="I505" s="7"/>
      <c r="J505" s="7"/>
      <c r="K505" s="7"/>
      <c r="S505" s="1" t="s">
        <v>21157</v>
      </c>
      <c r="T505" s="7" t="s">
        <v>20294</v>
      </c>
      <c r="U505" s="7" t="s">
        <v>19495</v>
      </c>
      <c r="V505" s="7" t="s">
        <v>20945</v>
      </c>
    </row>
    <row r="506" customFormat="false" ht="13.8" hidden="false" customHeight="false" outlineLevel="0" collapsed="false">
      <c r="A506" s="5" t="n">
        <v>9013</v>
      </c>
      <c r="B506" s="1" t="s">
        <v>21176</v>
      </c>
      <c r="C506" s="40" t="n">
        <v>49.53449</v>
      </c>
      <c r="D506" s="40" t="n">
        <v>-124.75547</v>
      </c>
      <c r="E506" s="7"/>
      <c r="F506" s="1" t="s">
        <v>20213</v>
      </c>
      <c r="G506" s="7"/>
      <c r="H506" s="7"/>
      <c r="I506" s="7"/>
      <c r="J506" s="7"/>
      <c r="K506" s="7"/>
      <c r="S506" s="1" t="s">
        <v>21157</v>
      </c>
      <c r="T506" s="7" t="s">
        <v>21160</v>
      </c>
      <c r="U506" s="7" t="s">
        <v>19495</v>
      </c>
      <c r="V506" s="7" t="s">
        <v>21161</v>
      </c>
    </row>
    <row r="507" customFormat="false" ht="13.8" hidden="false" customHeight="false" outlineLevel="0" collapsed="false">
      <c r="A507" s="5" t="n">
        <v>9014</v>
      </c>
      <c r="B507" s="1" t="s">
        <v>21177</v>
      </c>
      <c r="C507" s="40" t="n">
        <v>48.42341</v>
      </c>
      <c r="D507" s="40" t="n">
        <v>-123.46518</v>
      </c>
      <c r="E507" s="7"/>
      <c r="F507" s="1" t="s">
        <v>20536</v>
      </c>
      <c r="G507" s="7"/>
      <c r="H507" s="7"/>
      <c r="I507" s="7"/>
      <c r="J507" s="7"/>
      <c r="K507" s="7"/>
      <c r="S507" s="1" t="s">
        <v>21157</v>
      </c>
      <c r="T507" s="7" t="s">
        <v>20121</v>
      </c>
      <c r="U507" s="7" t="s">
        <v>19495</v>
      </c>
      <c r="V507" s="7" t="s">
        <v>20583</v>
      </c>
    </row>
    <row r="508" customFormat="false" ht="13.8" hidden="false" customHeight="false" outlineLevel="0" collapsed="false">
      <c r="A508" s="5" t="n">
        <v>9015</v>
      </c>
      <c r="B508" s="1" t="s">
        <v>21178</v>
      </c>
      <c r="C508" s="40" t="n">
        <v>49.57374</v>
      </c>
      <c r="D508" s="40" t="n">
        <v>-124.84108</v>
      </c>
      <c r="E508" s="7"/>
      <c r="F508" s="1" t="s">
        <v>21179</v>
      </c>
      <c r="G508" s="7"/>
      <c r="H508" s="7"/>
      <c r="I508" s="7"/>
      <c r="J508" s="7"/>
      <c r="K508" s="7"/>
      <c r="S508" s="1" t="s">
        <v>21157</v>
      </c>
      <c r="T508" s="7" t="s">
        <v>21160</v>
      </c>
      <c r="U508" s="7" t="s">
        <v>19495</v>
      </c>
      <c r="V508" s="7" t="s">
        <v>21161</v>
      </c>
    </row>
    <row r="509" customFormat="false" ht="13.8" hidden="false" customHeight="false" outlineLevel="0" collapsed="false">
      <c r="A509" s="5" t="n">
        <v>9016</v>
      </c>
      <c r="B509" s="1" t="s">
        <v>21180</v>
      </c>
      <c r="C509" s="40" t="n">
        <v>49.5756</v>
      </c>
      <c r="D509" s="40" t="n">
        <v>-124.8402</v>
      </c>
      <c r="E509" s="7"/>
      <c r="F509" s="1" t="s">
        <v>21179</v>
      </c>
      <c r="G509" s="7"/>
      <c r="H509" s="7"/>
      <c r="I509" s="7"/>
      <c r="J509" s="7"/>
      <c r="K509" s="7"/>
      <c r="S509" s="1" t="s">
        <v>21157</v>
      </c>
      <c r="T509" s="7" t="s">
        <v>21160</v>
      </c>
      <c r="U509" s="7" t="s">
        <v>19495</v>
      </c>
      <c r="V509" s="7" t="s">
        <v>21161</v>
      </c>
    </row>
    <row r="510" customFormat="false" ht="13.8" hidden="false" customHeight="false" outlineLevel="0" collapsed="false">
      <c r="A510" s="5" t="n">
        <v>9017</v>
      </c>
      <c r="B510" s="1" t="s">
        <v>21181</v>
      </c>
      <c r="C510" s="40" t="n">
        <v>49.57246</v>
      </c>
      <c r="D510" s="40" t="n">
        <v>-124.8423</v>
      </c>
      <c r="E510" s="7"/>
      <c r="F510" s="1" t="s">
        <v>21179</v>
      </c>
      <c r="G510" s="7"/>
      <c r="H510" s="7"/>
      <c r="I510" s="7"/>
      <c r="J510" s="7"/>
      <c r="K510" s="7"/>
      <c r="S510" s="1" t="s">
        <v>21157</v>
      </c>
      <c r="T510" s="7" t="s">
        <v>21160</v>
      </c>
      <c r="U510" s="7" t="s">
        <v>19495</v>
      </c>
      <c r="V510" s="7" t="s">
        <v>21161</v>
      </c>
    </row>
    <row r="511" customFormat="false" ht="13.8" hidden="false" customHeight="false" outlineLevel="0" collapsed="false">
      <c r="A511" s="5" t="n">
        <v>9018</v>
      </c>
      <c r="B511" s="1" t="s">
        <v>21182</v>
      </c>
      <c r="C511" s="40" t="n">
        <v>48.59767</v>
      </c>
      <c r="D511" s="40" t="n">
        <v>-123.372</v>
      </c>
      <c r="E511" s="7"/>
      <c r="F511" s="1" t="s">
        <v>21183</v>
      </c>
      <c r="G511" s="7"/>
      <c r="H511" s="7"/>
      <c r="I511" s="7"/>
      <c r="J511" s="7"/>
      <c r="K511" s="7"/>
      <c r="S511" s="1" t="s">
        <v>21157</v>
      </c>
      <c r="T511" s="7" t="s">
        <v>20121</v>
      </c>
      <c r="U511" s="7" t="s">
        <v>19495</v>
      </c>
      <c r="V511" s="7" t="s">
        <v>20457</v>
      </c>
    </row>
    <row r="512" customFormat="false" ht="13.8" hidden="false" customHeight="false" outlineLevel="0" collapsed="false">
      <c r="A512" s="5" t="n">
        <v>9019</v>
      </c>
      <c r="B512" s="1" t="s">
        <v>21184</v>
      </c>
      <c r="C512" s="40" t="n">
        <v>48.40939</v>
      </c>
      <c r="D512" s="40" t="n">
        <v>-123.33668</v>
      </c>
      <c r="E512" s="7"/>
      <c r="F512" s="1" t="s">
        <v>21185</v>
      </c>
      <c r="G512" s="7"/>
      <c r="H512" s="7"/>
      <c r="I512" s="7"/>
      <c r="J512" s="7"/>
      <c r="K512" s="7"/>
      <c r="S512" s="1" t="s">
        <v>21157</v>
      </c>
      <c r="T512" s="7" t="s">
        <v>20121</v>
      </c>
      <c r="U512" s="7" t="s">
        <v>19495</v>
      </c>
      <c r="V512" s="7" t="s">
        <v>20532</v>
      </c>
    </row>
    <row r="513" customFormat="false" ht="13.8" hidden="false" customHeight="false" outlineLevel="0" collapsed="false">
      <c r="A513" s="5" t="n">
        <v>9020</v>
      </c>
      <c r="B513" s="1" t="s">
        <v>21186</v>
      </c>
      <c r="C513" s="40" t="n">
        <v>49.56134</v>
      </c>
      <c r="D513" s="40" t="n">
        <v>-124.76995</v>
      </c>
      <c r="E513" s="7"/>
      <c r="F513" s="1" t="s">
        <v>21168</v>
      </c>
      <c r="G513" s="7"/>
      <c r="H513" s="7"/>
      <c r="I513" s="7"/>
      <c r="J513" s="7"/>
      <c r="K513" s="7"/>
      <c r="S513" s="1" t="s">
        <v>21157</v>
      </c>
      <c r="T513" s="7" t="s">
        <v>21160</v>
      </c>
      <c r="U513" s="7" t="s">
        <v>19495</v>
      </c>
      <c r="V513" s="7" t="s">
        <v>21161</v>
      </c>
    </row>
    <row r="514" customFormat="false" ht="13.8" hidden="false" customHeight="false" outlineLevel="0" collapsed="false">
      <c r="A514" s="5" t="n">
        <v>9021</v>
      </c>
      <c r="B514" s="1" t="s">
        <v>21187</v>
      </c>
      <c r="C514" s="40" t="n">
        <v>49.56116</v>
      </c>
      <c r="D514" s="40" t="n">
        <v>-124.7699</v>
      </c>
      <c r="E514" s="7"/>
      <c r="F514" s="1" t="s">
        <v>21168</v>
      </c>
      <c r="G514" s="7"/>
      <c r="H514" s="7"/>
      <c r="I514" s="7"/>
      <c r="J514" s="7"/>
      <c r="K514" s="7"/>
      <c r="S514" s="1" t="s">
        <v>21157</v>
      </c>
      <c r="T514" s="7" t="s">
        <v>21160</v>
      </c>
      <c r="U514" s="7" t="s">
        <v>19495</v>
      </c>
      <c r="V514" s="7" t="s">
        <v>21161</v>
      </c>
    </row>
    <row r="515" customFormat="false" ht="13.8" hidden="false" customHeight="false" outlineLevel="0" collapsed="false">
      <c r="A515" s="5" t="n">
        <v>9022</v>
      </c>
      <c r="B515" s="1" t="s">
        <v>21188</v>
      </c>
      <c r="C515" s="40" t="n">
        <v>49.56035</v>
      </c>
      <c r="D515" s="40" t="n">
        <v>-124.7693</v>
      </c>
      <c r="E515" s="7"/>
      <c r="F515" s="1" t="s">
        <v>21168</v>
      </c>
      <c r="G515" s="7"/>
      <c r="H515" s="7"/>
      <c r="I515" s="7"/>
      <c r="J515" s="7"/>
      <c r="K515" s="7"/>
      <c r="S515" s="1" t="s">
        <v>21157</v>
      </c>
      <c r="T515" s="7" t="s">
        <v>21160</v>
      </c>
      <c r="U515" s="7" t="s">
        <v>19495</v>
      </c>
      <c r="V515" s="7" t="s">
        <v>21161</v>
      </c>
    </row>
    <row r="516" customFormat="false" ht="13.8" hidden="false" customHeight="false" outlineLevel="0" collapsed="false">
      <c r="A516" s="5" t="n">
        <v>9023</v>
      </c>
      <c r="B516" s="1" t="s">
        <v>21189</v>
      </c>
      <c r="C516" s="40" t="n">
        <v>49.56138</v>
      </c>
      <c r="D516" s="40" t="n">
        <v>-124.7699</v>
      </c>
      <c r="E516" s="7"/>
      <c r="F516" s="1" t="s">
        <v>21168</v>
      </c>
      <c r="G516" s="7"/>
      <c r="H516" s="7"/>
      <c r="I516" s="7"/>
      <c r="J516" s="7"/>
      <c r="K516" s="7"/>
      <c r="S516" s="1" t="s">
        <v>21157</v>
      </c>
      <c r="T516" s="7" t="s">
        <v>21160</v>
      </c>
      <c r="U516" s="7" t="s">
        <v>19495</v>
      </c>
      <c r="V516" s="7" t="s">
        <v>21161</v>
      </c>
    </row>
    <row r="517" customFormat="false" ht="13.8" hidden="false" customHeight="false" outlineLevel="0" collapsed="false">
      <c r="A517" s="5" t="n">
        <v>9024</v>
      </c>
      <c r="B517" s="1" t="s">
        <v>21190</v>
      </c>
      <c r="C517" s="40" t="n">
        <v>49.5585</v>
      </c>
      <c r="D517" s="40" t="n">
        <v>-124.7684</v>
      </c>
      <c r="E517" s="7"/>
      <c r="F517" s="1" t="s">
        <v>21168</v>
      </c>
      <c r="G517" s="7"/>
      <c r="H517" s="7"/>
      <c r="I517" s="7"/>
      <c r="J517" s="7"/>
      <c r="K517" s="7"/>
      <c r="S517" s="1" t="s">
        <v>21157</v>
      </c>
      <c r="T517" s="7" t="s">
        <v>21160</v>
      </c>
      <c r="U517" s="7" t="s">
        <v>19495</v>
      </c>
      <c r="V517" s="7" t="s">
        <v>21161</v>
      </c>
    </row>
    <row r="518" customFormat="false" ht="13.8" hidden="false" customHeight="false" outlineLevel="0" collapsed="false">
      <c r="A518" s="5" t="n">
        <v>9025</v>
      </c>
      <c r="B518" s="1" t="s">
        <v>21191</v>
      </c>
      <c r="C518" s="40" t="n">
        <v>49.53816</v>
      </c>
      <c r="D518" s="40" t="n">
        <v>-124.75547</v>
      </c>
      <c r="E518" s="7"/>
      <c r="F518" s="1" t="s">
        <v>20213</v>
      </c>
      <c r="G518" s="7"/>
      <c r="H518" s="7"/>
      <c r="I518" s="7"/>
      <c r="J518" s="7"/>
      <c r="K518" s="7"/>
      <c r="S518" s="1" t="s">
        <v>21157</v>
      </c>
      <c r="T518" s="7" t="s">
        <v>21160</v>
      </c>
      <c r="U518" s="7" t="s">
        <v>19495</v>
      </c>
      <c r="V518" s="7" t="s">
        <v>21161</v>
      </c>
    </row>
    <row r="519" customFormat="false" ht="13.8" hidden="false" customHeight="false" outlineLevel="0" collapsed="false">
      <c r="A519" s="5" t="n">
        <v>9026</v>
      </c>
      <c r="B519" s="1" t="s">
        <v>21192</v>
      </c>
      <c r="C519" s="40" t="n">
        <v>49.53916</v>
      </c>
      <c r="D519" s="40" t="n">
        <v>-124.75532</v>
      </c>
      <c r="E519" s="7"/>
      <c r="F519" s="1" t="s">
        <v>20213</v>
      </c>
      <c r="G519" s="7"/>
      <c r="H519" s="7"/>
      <c r="I519" s="7"/>
      <c r="J519" s="7"/>
      <c r="K519" s="7"/>
      <c r="S519" s="1" t="s">
        <v>21157</v>
      </c>
      <c r="T519" s="7" t="s">
        <v>21160</v>
      </c>
      <c r="U519" s="7" t="s">
        <v>19495</v>
      </c>
      <c r="V519" s="7" t="s">
        <v>21161</v>
      </c>
    </row>
    <row r="520" customFormat="false" ht="13.8" hidden="false" customHeight="false" outlineLevel="0" collapsed="false">
      <c r="A520" s="5" t="n">
        <v>9027</v>
      </c>
      <c r="B520" s="1" t="s">
        <v>21193</v>
      </c>
      <c r="C520" s="40" t="n">
        <v>49.53674</v>
      </c>
      <c r="D520" s="40" t="n">
        <v>-124.75555</v>
      </c>
      <c r="E520" s="7"/>
      <c r="F520" s="1" t="s">
        <v>20213</v>
      </c>
      <c r="G520" s="7"/>
      <c r="H520" s="7"/>
      <c r="I520" s="7"/>
      <c r="J520" s="7"/>
      <c r="K520" s="7"/>
      <c r="S520" s="1" t="s">
        <v>21157</v>
      </c>
      <c r="T520" s="7" t="s">
        <v>21160</v>
      </c>
      <c r="U520" s="7" t="s">
        <v>19495</v>
      </c>
      <c r="V520" s="7" t="s">
        <v>21161</v>
      </c>
    </row>
    <row r="521" customFormat="false" ht="13.8" hidden="false" customHeight="false" outlineLevel="0" collapsed="false">
      <c r="A521" s="5" t="n">
        <v>9028</v>
      </c>
      <c r="B521" s="1" t="s">
        <v>21194</v>
      </c>
      <c r="C521" s="40" t="n">
        <v>49.55523</v>
      </c>
      <c r="D521" s="40" t="n">
        <v>-124.8461</v>
      </c>
      <c r="E521" s="7"/>
      <c r="F521" s="1" t="s">
        <v>21195</v>
      </c>
      <c r="G521" s="7"/>
      <c r="H521" s="7"/>
      <c r="I521" s="7"/>
      <c r="J521" s="7"/>
      <c r="K521" s="7"/>
      <c r="S521" s="1" t="s">
        <v>21157</v>
      </c>
      <c r="T521" s="7" t="s">
        <v>21160</v>
      </c>
      <c r="U521" s="7" t="s">
        <v>19495</v>
      </c>
      <c r="V521" s="7" t="s">
        <v>21161</v>
      </c>
    </row>
    <row r="522" customFormat="false" ht="13.8" hidden="false" customHeight="false" outlineLevel="0" collapsed="false">
      <c r="A522" s="5" t="n">
        <v>9029</v>
      </c>
      <c r="B522" s="1" t="s">
        <v>21196</v>
      </c>
      <c r="C522" s="40" t="n">
        <v>49.53377</v>
      </c>
      <c r="D522" s="40" t="n">
        <v>-124.8195</v>
      </c>
      <c r="E522" s="7"/>
      <c r="F522" s="1" t="s">
        <v>21197</v>
      </c>
      <c r="G522" s="7"/>
      <c r="H522" s="7"/>
      <c r="I522" s="7"/>
      <c r="J522" s="7"/>
      <c r="K522" s="7"/>
      <c r="S522" s="1" t="s">
        <v>21157</v>
      </c>
      <c r="T522" s="7" t="s">
        <v>21160</v>
      </c>
      <c r="U522" s="7" t="s">
        <v>19495</v>
      </c>
      <c r="V522" s="7" t="s">
        <v>21161</v>
      </c>
    </row>
    <row r="523" customFormat="false" ht="13.8" hidden="false" customHeight="false" outlineLevel="0" collapsed="false">
      <c r="A523" s="5" t="n">
        <v>9030</v>
      </c>
      <c r="B523" s="1" t="s">
        <v>21198</v>
      </c>
      <c r="C523" s="40" t="n">
        <v>48.45876</v>
      </c>
      <c r="D523" s="40" t="n">
        <v>-123.2936</v>
      </c>
      <c r="E523" s="7"/>
      <c r="F523" s="1" t="s">
        <v>20538</v>
      </c>
      <c r="G523" s="7"/>
      <c r="H523" s="7"/>
      <c r="I523" s="7"/>
      <c r="J523" s="7"/>
      <c r="K523" s="7"/>
      <c r="S523" s="1" t="s">
        <v>21157</v>
      </c>
      <c r="T523" s="7" t="s">
        <v>20121</v>
      </c>
      <c r="U523" s="7" t="s">
        <v>19495</v>
      </c>
      <c r="V523" s="7" t="s">
        <v>20532</v>
      </c>
    </row>
    <row r="524" customFormat="false" ht="13.8" hidden="false" customHeight="false" outlineLevel="0" collapsed="false">
      <c r="A524" s="5" t="n">
        <v>9031</v>
      </c>
      <c r="B524" s="1" t="s">
        <v>21199</v>
      </c>
      <c r="C524" s="40" t="n">
        <v>48.45914</v>
      </c>
      <c r="D524" s="40" t="n">
        <v>-123.28834</v>
      </c>
      <c r="E524" s="7"/>
      <c r="F524" s="1" t="s">
        <v>20477</v>
      </c>
      <c r="G524" s="7"/>
      <c r="H524" s="7"/>
      <c r="I524" s="7"/>
      <c r="J524" s="7"/>
      <c r="K524" s="7"/>
      <c r="S524" s="1" t="s">
        <v>21157</v>
      </c>
      <c r="T524" s="7" t="s">
        <v>20121</v>
      </c>
      <c r="U524" s="7" t="s">
        <v>19495</v>
      </c>
      <c r="V524" s="7" t="s">
        <v>20532</v>
      </c>
    </row>
    <row r="525" customFormat="false" ht="13.8" hidden="false" customHeight="false" outlineLevel="0" collapsed="false">
      <c r="A525" s="5" t="n">
        <v>9032</v>
      </c>
      <c r="B525" s="1" t="s">
        <v>21200</v>
      </c>
      <c r="C525" s="40" t="n">
        <v>48.45925</v>
      </c>
      <c r="D525" s="40" t="n">
        <v>-123.28887</v>
      </c>
      <c r="E525" s="7"/>
      <c r="F525" s="1" t="s">
        <v>20477</v>
      </c>
      <c r="G525" s="7"/>
      <c r="H525" s="7"/>
      <c r="I525" s="7"/>
      <c r="J525" s="7"/>
      <c r="K525" s="7"/>
      <c r="S525" s="1" t="s">
        <v>21157</v>
      </c>
      <c r="T525" s="7" t="s">
        <v>20121</v>
      </c>
      <c r="U525" s="7" t="s">
        <v>19495</v>
      </c>
      <c r="V525" s="7" t="s">
        <v>20532</v>
      </c>
    </row>
    <row r="526" customFormat="false" ht="13.8" hidden="false" customHeight="false" outlineLevel="0" collapsed="false">
      <c r="A526" s="5" t="n">
        <v>9033</v>
      </c>
      <c r="B526" s="1" t="s">
        <v>21201</v>
      </c>
      <c r="C526" s="40" t="n">
        <v>49.5652</v>
      </c>
      <c r="D526" s="40" t="n">
        <v>-124.77307</v>
      </c>
      <c r="E526" s="7"/>
      <c r="F526" s="1" t="s">
        <v>21202</v>
      </c>
      <c r="G526" s="7"/>
      <c r="H526" s="7"/>
      <c r="I526" s="7"/>
      <c r="J526" s="7"/>
      <c r="K526" s="7"/>
      <c r="S526" s="1" t="s">
        <v>21157</v>
      </c>
      <c r="T526" s="7" t="s">
        <v>21160</v>
      </c>
      <c r="U526" s="7" t="s">
        <v>19495</v>
      </c>
      <c r="V526" s="7" t="s">
        <v>21161</v>
      </c>
    </row>
    <row r="527" customFormat="false" ht="13.8" hidden="false" customHeight="false" outlineLevel="0" collapsed="false">
      <c r="A527" s="5" t="n">
        <v>9034</v>
      </c>
      <c r="B527" s="1" t="s">
        <v>21203</v>
      </c>
      <c r="C527" s="40" t="n">
        <v>49.56392</v>
      </c>
      <c r="D527" s="40" t="n">
        <v>-124.77208</v>
      </c>
      <c r="E527" s="7"/>
      <c r="F527" s="1" t="s">
        <v>21202</v>
      </c>
      <c r="G527" s="7"/>
      <c r="H527" s="7"/>
      <c r="I527" s="7"/>
      <c r="J527" s="7"/>
      <c r="K527" s="7"/>
      <c r="S527" s="1" t="s">
        <v>21157</v>
      </c>
      <c r="T527" s="7" t="s">
        <v>21160</v>
      </c>
      <c r="U527" s="7" t="s">
        <v>19495</v>
      </c>
      <c r="V527" s="7" t="s">
        <v>21161</v>
      </c>
    </row>
    <row r="528" customFormat="false" ht="13.8" hidden="false" customHeight="false" outlineLevel="0" collapsed="false">
      <c r="A528" s="5" t="n">
        <v>9035</v>
      </c>
      <c r="B528" s="1" t="s">
        <v>21204</v>
      </c>
      <c r="C528" s="40" t="n">
        <v>49.55241</v>
      </c>
      <c r="D528" s="40" t="n">
        <v>-124.7642</v>
      </c>
      <c r="E528" s="7"/>
      <c r="F528" s="1" t="s">
        <v>21168</v>
      </c>
      <c r="G528" s="7"/>
      <c r="H528" s="7"/>
      <c r="I528" s="7"/>
      <c r="J528" s="7"/>
      <c r="K528" s="7"/>
      <c r="S528" s="1" t="s">
        <v>21157</v>
      </c>
      <c r="T528" s="7" t="s">
        <v>21160</v>
      </c>
      <c r="U528" s="7" t="s">
        <v>19495</v>
      </c>
      <c r="V528" s="7" t="s">
        <v>21161</v>
      </c>
    </row>
    <row r="529" customFormat="false" ht="13.8" hidden="false" customHeight="false" outlineLevel="0" collapsed="false">
      <c r="A529" s="5" t="n">
        <v>9036</v>
      </c>
      <c r="B529" s="1" t="s">
        <v>21205</v>
      </c>
      <c r="C529" s="40" t="n">
        <v>48.5355</v>
      </c>
      <c r="D529" s="40" t="n">
        <v>-123.36496</v>
      </c>
      <c r="E529" s="7"/>
      <c r="F529" s="1" t="s">
        <v>20559</v>
      </c>
      <c r="G529" s="7"/>
      <c r="H529" s="7"/>
      <c r="I529" s="7"/>
      <c r="J529" s="7"/>
      <c r="K529" s="7"/>
      <c r="S529" s="1" t="s">
        <v>21157</v>
      </c>
      <c r="T529" s="7" t="s">
        <v>20121</v>
      </c>
      <c r="U529" s="7" t="s">
        <v>19495</v>
      </c>
      <c r="V529" s="7" t="s">
        <v>20457</v>
      </c>
    </row>
    <row r="530" customFormat="false" ht="13.8" hidden="false" customHeight="false" outlineLevel="0" collapsed="false">
      <c r="A530" s="5" t="n">
        <v>9037</v>
      </c>
      <c r="B530" s="1" t="s">
        <v>21206</v>
      </c>
      <c r="C530" s="40" t="n">
        <v>48.53704</v>
      </c>
      <c r="D530" s="40" t="n">
        <v>-123.36457</v>
      </c>
      <c r="E530" s="7"/>
      <c r="F530" s="1" t="s">
        <v>20559</v>
      </c>
      <c r="G530" s="7"/>
      <c r="H530" s="7"/>
      <c r="I530" s="7"/>
      <c r="J530" s="7"/>
      <c r="K530" s="7"/>
      <c r="S530" s="1" t="s">
        <v>21157</v>
      </c>
      <c r="T530" s="7" t="s">
        <v>20121</v>
      </c>
      <c r="U530" s="7" t="s">
        <v>19495</v>
      </c>
      <c r="V530" s="7" t="s">
        <v>20457</v>
      </c>
    </row>
    <row r="531" customFormat="false" ht="13.8" hidden="false" customHeight="false" outlineLevel="0" collapsed="false">
      <c r="A531" s="5" t="n">
        <v>9038</v>
      </c>
      <c r="B531" s="1" t="s">
        <v>21207</v>
      </c>
      <c r="C531" s="40" t="n">
        <v>48.53724</v>
      </c>
      <c r="D531" s="40" t="n">
        <v>-123.36446</v>
      </c>
      <c r="E531" s="7"/>
      <c r="F531" s="1" t="s">
        <v>20559</v>
      </c>
      <c r="G531" s="7"/>
      <c r="H531" s="7"/>
      <c r="I531" s="7"/>
      <c r="J531" s="7"/>
      <c r="K531" s="7"/>
      <c r="S531" s="1" t="s">
        <v>21157</v>
      </c>
      <c r="T531" s="7" t="s">
        <v>20121</v>
      </c>
      <c r="U531" s="7" t="s">
        <v>19495</v>
      </c>
      <c r="V531" s="7" t="s">
        <v>20457</v>
      </c>
    </row>
    <row r="532" customFormat="false" ht="13.8" hidden="false" customHeight="false" outlineLevel="0" collapsed="false">
      <c r="A532" s="5" t="n">
        <v>9039</v>
      </c>
      <c r="B532" s="1" t="s">
        <v>21208</v>
      </c>
      <c r="C532" s="40" t="n">
        <v>49.54184</v>
      </c>
      <c r="D532" s="40" t="n">
        <v>-124.75644</v>
      </c>
      <c r="E532" s="7"/>
      <c r="F532" s="1" t="s">
        <v>20213</v>
      </c>
      <c r="G532" s="7"/>
      <c r="H532" s="7"/>
      <c r="I532" s="7"/>
      <c r="J532" s="7"/>
      <c r="K532" s="7"/>
      <c r="S532" s="1" t="s">
        <v>21157</v>
      </c>
      <c r="T532" s="7" t="s">
        <v>21160</v>
      </c>
      <c r="U532" s="7" t="s">
        <v>19495</v>
      </c>
      <c r="V532" s="7" t="s">
        <v>21161</v>
      </c>
    </row>
    <row r="533" customFormat="false" ht="13.8" hidden="false" customHeight="false" outlineLevel="0" collapsed="false">
      <c r="A533" s="5" t="n">
        <v>9040</v>
      </c>
      <c r="B533" s="1" t="s">
        <v>21209</v>
      </c>
      <c r="C533" s="40" t="n">
        <v>49.54167</v>
      </c>
      <c r="D533" s="40" t="n">
        <v>-124.7562</v>
      </c>
      <c r="E533" s="7"/>
      <c r="F533" s="1" t="s">
        <v>20213</v>
      </c>
      <c r="G533" s="7"/>
      <c r="H533" s="7"/>
      <c r="I533" s="7"/>
      <c r="J533" s="7"/>
      <c r="K533" s="7"/>
      <c r="S533" s="1" t="s">
        <v>21157</v>
      </c>
      <c r="T533" s="7" t="s">
        <v>21160</v>
      </c>
      <c r="U533" s="7" t="s">
        <v>19495</v>
      </c>
      <c r="V533" s="7" t="s">
        <v>21161</v>
      </c>
    </row>
    <row r="534" customFormat="false" ht="13.8" hidden="false" customHeight="false" outlineLevel="0" collapsed="false">
      <c r="A534" s="5" t="n">
        <v>9041</v>
      </c>
      <c r="B534" s="1" t="s">
        <v>21210</v>
      </c>
      <c r="C534" s="40" t="n">
        <v>49.54925</v>
      </c>
      <c r="D534" s="40" t="n">
        <v>-124.76203</v>
      </c>
      <c r="E534" s="7"/>
      <c r="F534" s="1" t="s">
        <v>21168</v>
      </c>
      <c r="G534" s="7"/>
      <c r="H534" s="7"/>
      <c r="I534" s="7"/>
      <c r="J534" s="7"/>
      <c r="K534" s="7"/>
      <c r="S534" s="1" t="s">
        <v>21157</v>
      </c>
      <c r="T534" s="7" t="s">
        <v>21160</v>
      </c>
      <c r="U534" s="7" t="s">
        <v>19495</v>
      </c>
      <c r="V534" s="7" t="s">
        <v>21161</v>
      </c>
    </row>
    <row r="535" customFormat="false" ht="13.8" hidden="false" customHeight="false" outlineLevel="0" collapsed="false">
      <c r="A535" s="5" t="n">
        <v>9042</v>
      </c>
      <c r="B535" s="1" t="s">
        <v>21211</v>
      </c>
      <c r="C535" s="40" t="n">
        <v>49.54468</v>
      </c>
      <c r="D535" s="40" t="n">
        <v>-124.759</v>
      </c>
      <c r="E535" s="7"/>
      <c r="F535" s="1" t="s">
        <v>21212</v>
      </c>
      <c r="G535" s="7"/>
      <c r="H535" s="7"/>
      <c r="I535" s="7"/>
      <c r="J535" s="7"/>
      <c r="K535" s="7"/>
      <c r="S535" s="1" t="s">
        <v>21157</v>
      </c>
      <c r="T535" s="7" t="s">
        <v>21160</v>
      </c>
      <c r="U535" s="7" t="s">
        <v>19495</v>
      </c>
      <c r="V535" s="7" t="s">
        <v>21161</v>
      </c>
    </row>
    <row r="536" customFormat="false" ht="13.8" hidden="false" customHeight="false" outlineLevel="0" collapsed="false">
      <c r="A536" s="5" t="n">
        <v>9043</v>
      </c>
      <c r="B536" s="1" t="s">
        <v>21213</v>
      </c>
      <c r="C536" s="40" t="n">
        <v>49.53807</v>
      </c>
      <c r="D536" s="40" t="n">
        <v>-124.75551</v>
      </c>
      <c r="E536" s="7"/>
      <c r="F536" s="1" t="s">
        <v>20213</v>
      </c>
      <c r="G536" s="7"/>
      <c r="H536" s="7"/>
      <c r="I536" s="7"/>
      <c r="J536" s="7"/>
      <c r="K536" s="7"/>
      <c r="S536" s="1" t="s">
        <v>21157</v>
      </c>
      <c r="T536" s="7" t="s">
        <v>21160</v>
      </c>
      <c r="U536" s="7" t="s">
        <v>19495</v>
      </c>
      <c r="V536" s="7" t="s">
        <v>21161</v>
      </c>
    </row>
    <row r="537" customFormat="false" ht="13.8" hidden="false" customHeight="false" outlineLevel="0" collapsed="false">
      <c r="A537" s="5" t="n">
        <v>9044</v>
      </c>
      <c r="B537" s="1" t="s">
        <v>21214</v>
      </c>
      <c r="C537" s="40" t="n">
        <v>49.49171</v>
      </c>
      <c r="D537" s="40" t="n">
        <v>-124.70347</v>
      </c>
      <c r="E537" s="7"/>
      <c r="F537" s="1" t="s">
        <v>21215</v>
      </c>
      <c r="G537" s="7"/>
      <c r="H537" s="7"/>
      <c r="I537" s="7"/>
      <c r="J537" s="7"/>
      <c r="K537" s="7"/>
      <c r="S537" s="1" t="s">
        <v>21157</v>
      </c>
      <c r="T537" s="7" t="s">
        <v>21160</v>
      </c>
      <c r="U537" s="7" t="s">
        <v>19495</v>
      </c>
      <c r="V537" s="7" t="s">
        <v>21161</v>
      </c>
    </row>
    <row r="538" customFormat="false" ht="13.8" hidden="false" customHeight="false" outlineLevel="0" collapsed="false">
      <c r="A538" s="5" t="n">
        <v>9045</v>
      </c>
      <c r="B538" s="1" t="s">
        <v>21216</v>
      </c>
      <c r="C538" s="40" t="n">
        <v>49.49104</v>
      </c>
      <c r="D538" s="40" t="n">
        <v>-124.70299</v>
      </c>
      <c r="E538" s="7"/>
      <c r="F538" s="1" t="s">
        <v>21217</v>
      </c>
      <c r="G538" s="7"/>
      <c r="H538" s="7"/>
      <c r="I538" s="7"/>
      <c r="J538" s="7"/>
      <c r="K538" s="7"/>
      <c r="S538" s="1" t="s">
        <v>21157</v>
      </c>
      <c r="T538" s="7" t="s">
        <v>21160</v>
      </c>
      <c r="U538" s="7" t="s">
        <v>19495</v>
      </c>
      <c r="V538" s="7" t="s">
        <v>21161</v>
      </c>
    </row>
    <row r="539" customFormat="false" ht="13.8" hidden="false" customHeight="false" outlineLevel="0" collapsed="false">
      <c r="A539" s="5" t="n">
        <v>9046</v>
      </c>
      <c r="B539" s="1" t="s">
        <v>21218</v>
      </c>
      <c r="C539" s="40" t="n">
        <v>49.55827</v>
      </c>
      <c r="D539" s="40" t="n">
        <v>-124.8415</v>
      </c>
      <c r="E539" s="7"/>
      <c r="F539" s="1" t="s">
        <v>21179</v>
      </c>
      <c r="G539" s="7"/>
      <c r="H539" s="7"/>
      <c r="I539" s="7"/>
      <c r="J539" s="7"/>
      <c r="K539" s="7"/>
      <c r="S539" s="1" t="s">
        <v>21157</v>
      </c>
      <c r="T539" s="7" t="s">
        <v>21160</v>
      </c>
      <c r="U539" s="7" t="s">
        <v>19495</v>
      </c>
      <c r="V539" s="7" t="s">
        <v>21161</v>
      </c>
    </row>
    <row r="540" customFormat="false" ht="13.8" hidden="false" customHeight="false" outlineLevel="0" collapsed="false">
      <c r="A540" s="5" t="n">
        <v>9047</v>
      </c>
      <c r="B540" s="1" t="s">
        <v>21219</v>
      </c>
      <c r="C540" s="40" t="n">
        <v>49.60219</v>
      </c>
      <c r="D540" s="40" t="n">
        <v>-124.83045</v>
      </c>
      <c r="E540" s="7"/>
      <c r="F540" s="1" t="s">
        <v>21166</v>
      </c>
      <c r="G540" s="7"/>
      <c r="H540" s="7"/>
      <c r="I540" s="7"/>
      <c r="J540" s="7"/>
      <c r="K540" s="7"/>
      <c r="S540" s="1" t="s">
        <v>21157</v>
      </c>
      <c r="T540" s="7" t="s">
        <v>21160</v>
      </c>
      <c r="U540" s="7" t="s">
        <v>19495</v>
      </c>
      <c r="V540" s="7" t="s">
        <v>21161</v>
      </c>
    </row>
    <row r="541" customFormat="false" ht="13.8" hidden="false" customHeight="false" outlineLevel="0" collapsed="false">
      <c r="A541" s="5" t="n">
        <v>9048</v>
      </c>
      <c r="B541" s="1" t="s">
        <v>21220</v>
      </c>
      <c r="C541" s="40" t="n">
        <v>49.60353</v>
      </c>
      <c r="D541" s="40" t="n">
        <v>-124.8313</v>
      </c>
      <c r="E541" s="7"/>
      <c r="F541" s="1" t="s">
        <v>21166</v>
      </c>
      <c r="G541" s="7"/>
      <c r="H541" s="7"/>
      <c r="I541" s="7"/>
      <c r="J541" s="7"/>
      <c r="K541" s="7"/>
      <c r="S541" s="1" t="s">
        <v>21157</v>
      </c>
      <c r="T541" s="7" t="s">
        <v>21160</v>
      </c>
      <c r="U541" s="7" t="s">
        <v>19495</v>
      </c>
      <c r="V541" s="7" t="s">
        <v>21161</v>
      </c>
    </row>
    <row r="542" customFormat="false" ht="13.8" hidden="false" customHeight="false" outlineLevel="0" collapsed="false">
      <c r="A542" s="5" t="n">
        <v>9049</v>
      </c>
      <c r="B542" s="1" t="s">
        <v>21221</v>
      </c>
      <c r="C542" s="40" t="n">
        <v>49.48675</v>
      </c>
      <c r="D542" s="40" t="n">
        <v>-124.74903</v>
      </c>
      <c r="E542" s="7"/>
      <c r="F542" s="1" t="s">
        <v>21222</v>
      </c>
      <c r="G542" s="7"/>
      <c r="H542" s="7"/>
      <c r="I542" s="7"/>
      <c r="J542" s="7"/>
      <c r="K542" s="7"/>
      <c r="S542" s="1" t="s">
        <v>21157</v>
      </c>
      <c r="T542" s="7" t="s">
        <v>21160</v>
      </c>
      <c r="U542" s="7" t="s">
        <v>19495</v>
      </c>
      <c r="V542" s="7" t="s">
        <v>21161</v>
      </c>
    </row>
    <row r="543" customFormat="false" ht="13.8" hidden="false" customHeight="false" outlineLevel="0" collapsed="false">
      <c r="A543" s="5" t="n">
        <v>9050</v>
      </c>
      <c r="B543" s="1" t="s">
        <v>21223</v>
      </c>
      <c r="C543" s="40" t="n">
        <v>48.60007</v>
      </c>
      <c r="D543" s="40" t="n">
        <v>-123.3341</v>
      </c>
      <c r="E543" s="7"/>
      <c r="F543" s="1" t="s">
        <v>21224</v>
      </c>
      <c r="G543" s="7"/>
      <c r="H543" s="7"/>
      <c r="I543" s="7"/>
      <c r="J543" s="7"/>
      <c r="K543" s="7"/>
      <c r="S543" s="1" t="s">
        <v>21157</v>
      </c>
      <c r="T543" s="7" t="s">
        <v>20121</v>
      </c>
      <c r="U543" s="7" t="s">
        <v>19495</v>
      </c>
      <c r="V543" s="7" t="s">
        <v>20178</v>
      </c>
    </row>
    <row r="544" customFormat="false" ht="13.8" hidden="false" customHeight="false" outlineLevel="0" collapsed="false">
      <c r="A544" s="5" t="n">
        <v>9051</v>
      </c>
      <c r="B544" s="1" t="s">
        <v>21225</v>
      </c>
      <c r="C544" s="40" t="n">
        <v>49.59581</v>
      </c>
      <c r="D544" s="40" t="n">
        <v>-124.8245</v>
      </c>
      <c r="E544" s="7"/>
      <c r="F544" s="1" t="s">
        <v>21226</v>
      </c>
      <c r="G544" s="7"/>
      <c r="H544" s="7"/>
      <c r="I544" s="7"/>
      <c r="J544" s="7"/>
      <c r="K544" s="7"/>
      <c r="S544" s="1" t="s">
        <v>21157</v>
      </c>
      <c r="T544" s="7" t="s">
        <v>21160</v>
      </c>
      <c r="U544" s="7" t="s">
        <v>19495</v>
      </c>
      <c r="V544" s="7" t="s">
        <v>21161</v>
      </c>
    </row>
    <row r="545" customFormat="false" ht="13.8" hidden="false" customHeight="false" outlineLevel="0" collapsed="false">
      <c r="A545" s="5" t="n">
        <v>9052</v>
      </c>
      <c r="B545" s="1" t="s">
        <v>21227</v>
      </c>
      <c r="C545" s="40" t="n">
        <v>49.36728</v>
      </c>
      <c r="D545" s="40" t="n">
        <v>-124.49667</v>
      </c>
      <c r="E545" s="7"/>
      <c r="F545" s="1" t="s">
        <v>20093</v>
      </c>
      <c r="G545" s="7"/>
      <c r="H545" s="7"/>
      <c r="I545" s="7"/>
      <c r="J545" s="7"/>
      <c r="K545" s="7"/>
      <c r="S545" s="1" t="s">
        <v>21157</v>
      </c>
      <c r="T545" s="7" t="s">
        <v>20082</v>
      </c>
      <c r="U545" s="7" t="s">
        <v>19495</v>
      </c>
      <c r="V545" s="7" t="s">
        <v>20111</v>
      </c>
    </row>
    <row r="546" customFormat="false" ht="13.8" hidden="false" customHeight="false" outlineLevel="0" collapsed="false">
      <c r="A546" s="5" t="n">
        <v>9053</v>
      </c>
      <c r="B546" s="1" t="s">
        <v>21228</v>
      </c>
      <c r="C546" s="40" t="n">
        <v>49.60698</v>
      </c>
      <c r="D546" s="40" t="n">
        <v>-124.83694</v>
      </c>
      <c r="E546" s="7"/>
      <c r="F546" s="1" t="s">
        <v>20873</v>
      </c>
      <c r="G546" s="7"/>
      <c r="H546" s="7"/>
      <c r="I546" s="7"/>
      <c r="J546" s="7"/>
      <c r="K546" s="7"/>
      <c r="S546" s="1" t="s">
        <v>21157</v>
      </c>
      <c r="T546" s="7" t="s">
        <v>21160</v>
      </c>
      <c r="U546" s="7" t="s">
        <v>19495</v>
      </c>
      <c r="V546" s="7" t="s">
        <v>21161</v>
      </c>
    </row>
    <row r="547" customFormat="false" ht="13.8" hidden="false" customHeight="false" outlineLevel="0" collapsed="false">
      <c r="A547" s="5" t="n">
        <v>9054</v>
      </c>
      <c r="B547" s="1" t="s">
        <v>21229</v>
      </c>
      <c r="C547" s="44" t="n">
        <v>49.60852</v>
      </c>
      <c r="D547" s="44" t="n">
        <v>-124.8428</v>
      </c>
      <c r="E547" s="7"/>
      <c r="F547" s="1" t="s">
        <v>21230</v>
      </c>
      <c r="G547" s="7"/>
      <c r="H547" s="7"/>
      <c r="I547" s="7"/>
      <c r="J547" s="7"/>
      <c r="K547" s="7"/>
      <c r="S547" s="1" t="s">
        <v>21157</v>
      </c>
      <c r="T547" s="7" t="s">
        <v>21160</v>
      </c>
      <c r="U547" s="7" t="s">
        <v>19495</v>
      </c>
      <c r="V547" s="7" t="s">
        <v>21161</v>
      </c>
    </row>
    <row r="548" customFormat="false" ht="13.8" hidden="false" customHeight="false" outlineLevel="0" collapsed="false">
      <c r="A548" s="5" t="n">
        <v>9055</v>
      </c>
      <c r="B548" s="1" t="s">
        <v>21231</v>
      </c>
      <c r="C548" s="40" t="n">
        <v>49.60718</v>
      </c>
      <c r="D548" s="40" t="n">
        <v>-124.8373</v>
      </c>
      <c r="E548" s="7"/>
      <c r="F548" s="1" t="s">
        <v>20873</v>
      </c>
      <c r="G548" s="7"/>
      <c r="H548" s="7"/>
      <c r="I548" s="7"/>
      <c r="J548" s="7"/>
      <c r="K548" s="7"/>
      <c r="S548" s="1" t="s">
        <v>21157</v>
      </c>
      <c r="T548" s="7" t="s">
        <v>21160</v>
      </c>
      <c r="U548" s="7" t="s">
        <v>19495</v>
      </c>
      <c r="V548" s="7" t="s">
        <v>21161</v>
      </c>
    </row>
    <row r="549" customFormat="false" ht="13.8" hidden="false" customHeight="false" outlineLevel="0" collapsed="false">
      <c r="A549" s="5" t="n">
        <v>9056</v>
      </c>
      <c r="B549" s="1" t="s">
        <v>21232</v>
      </c>
      <c r="C549" s="40" t="n">
        <v>49.6086</v>
      </c>
      <c r="D549" s="40" t="n">
        <v>-124.8432</v>
      </c>
      <c r="E549" s="7"/>
      <c r="F549" s="1" t="s">
        <v>20873</v>
      </c>
      <c r="G549" s="7"/>
      <c r="H549" s="7"/>
      <c r="I549" s="7"/>
      <c r="J549" s="7"/>
      <c r="K549" s="7"/>
      <c r="S549" s="1" t="s">
        <v>21157</v>
      </c>
      <c r="T549" s="7" t="s">
        <v>21160</v>
      </c>
      <c r="U549" s="7" t="s">
        <v>19495</v>
      </c>
      <c r="V549" s="7" t="s">
        <v>21161</v>
      </c>
    </row>
    <row r="550" customFormat="false" ht="13.8" hidden="false" customHeight="false" outlineLevel="0" collapsed="false">
      <c r="A550" s="5" t="n">
        <v>9057</v>
      </c>
      <c r="B550" s="1" t="s">
        <v>21233</v>
      </c>
      <c r="C550" s="40" t="n">
        <v>49.60609</v>
      </c>
      <c r="D550" s="40" t="n">
        <v>-124.83442</v>
      </c>
      <c r="E550" s="7"/>
      <c r="F550" s="1" t="s">
        <v>21234</v>
      </c>
      <c r="G550" s="7"/>
      <c r="H550" s="7"/>
      <c r="I550" s="7"/>
      <c r="J550" s="7"/>
      <c r="K550" s="7"/>
      <c r="S550" s="1" t="s">
        <v>21157</v>
      </c>
      <c r="T550" s="7" t="s">
        <v>21160</v>
      </c>
      <c r="U550" s="7" t="s">
        <v>19495</v>
      </c>
      <c r="V550" s="7" t="s">
        <v>21161</v>
      </c>
    </row>
    <row r="551" customFormat="false" ht="13.8" hidden="false" customHeight="false" outlineLevel="0" collapsed="false">
      <c r="A551" s="5" t="n">
        <v>9058</v>
      </c>
      <c r="B551" s="1" t="s">
        <v>21235</v>
      </c>
      <c r="C551" s="40" t="n">
        <v>48.45509</v>
      </c>
      <c r="D551" s="40" t="n">
        <v>-123.29918</v>
      </c>
      <c r="E551" s="7"/>
      <c r="F551" s="1" t="s">
        <v>21236</v>
      </c>
      <c r="G551" s="7"/>
      <c r="H551" s="7"/>
      <c r="I551" s="7"/>
      <c r="J551" s="7"/>
      <c r="K551" s="7"/>
      <c r="S551" s="1" t="s">
        <v>21157</v>
      </c>
      <c r="T551" s="7" t="s">
        <v>20121</v>
      </c>
      <c r="U551" s="7" t="s">
        <v>19495</v>
      </c>
      <c r="V551" s="7" t="s">
        <v>20532</v>
      </c>
    </row>
    <row r="552" customFormat="false" ht="13.8" hidden="false" customHeight="false" outlineLevel="0" collapsed="false">
      <c r="A552" s="5" t="n">
        <v>9059</v>
      </c>
      <c r="B552" s="1" t="s">
        <v>21237</v>
      </c>
      <c r="C552" s="40" t="n">
        <v>48.64854</v>
      </c>
      <c r="D552" s="40" t="n">
        <v>-123.39393</v>
      </c>
      <c r="E552" s="7"/>
      <c r="F552" s="1" t="s">
        <v>20596</v>
      </c>
      <c r="G552" s="7"/>
      <c r="H552" s="7"/>
      <c r="I552" s="7"/>
      <c r="J552" s="7"/>
      <c r="K552" s="7"/>
      <c r="S552" s="1" t="s">
        <v>21157</v>
      </c>
      <c r="T552" s="7" t="s">
        <v>20121</v>
      </c>
      <c r="U552" s="7" t="s">
        <v>19495</v>
      </c>
      <c r="V552" s="7" t="s">
        <v>20462</v>
      </c>
    </row>
    <row r="553" customFormat="false" ht="13.8" hidden="false" customHeight="false" outlineLevel="0" collapsed="false">
      <c r="A553" s="5" t="n">
        <v>9060</v>
      </c>
      <c r="B553" s="1" t="s">
        <v>21238</v>
      </c>
      <c r="C553" s="40" t="n">
        <v>49.6224</v>
      </c>
      <c r="D553" s="40" t="n">
        <v>-124.06036</v>
      </c>
      <c r="E553" s="7"/>
      <c r="F553" s="1" t="s">
        <v>20965</v>
      </c>
      <c r="G553" s="7"/>
      <c r="H553" s="7"/>
      <c r="I553" s="7"/>
      <c r="J553" s="7"/>
      <c r="K553" s="7"/>
      <c r="S553" s="1" t="s">
        <v>21157</v>
      </c>
      <c r="T553" s="7" t="s">
        <v>20294</v>
      </c>
      <c r="U553" s="7" t="s">
        <v>19495</v>
      </c>
      <c r="V553" s="7" t="s">
        <v>20931</v>
      </c>
    </row>
    <row r="554" customFormat="false" ht="13.8" hidden="false" customHeight="false" outlineLevel="0" collapsed="false">
      <c r="A554" s="5" t="n">
        <v>9061</v>
      </c>
      <c r="B554" s="1" t="s">
        <v>21239</v>
      </c>
      <c r="C554" s="40" t="n">
        <v>48.41314</v>
      </c>
      <c r="D554" s="40" t="n">
        <v>-123.31209</v>
      </c>
      <c r="E554" s="7"/>
      <c r="F554" s="1" t="s">
        <v>20570</v>
      </c>
      <c r="G554" s="7"/>
      <c r="H554" s="7"/>
      <c r="I554" s="7"/>
      <c r="J554" s="7"/>
      <c r="K554" s="7"/>
      <c r="S554" s="1" t="s">
        <v>21157</v>
      </c>
      <c r="T554" s="7" t="s">
        <v>20121</v>
      </c>
      <c r="U554" s="7" t="s">
        <v>19495</v>
      </c>
      <c r="V554" s="7" t="s">
        <v>20532</v>
      </c>
    </row>
    <row r="555" customFormat="false" ht="13.8" hidden="false" customHeight="false" outlineLevel="0" collapsed="false">
      <c r="A555" s="5" t="n">
        <v>9062</v>
      </c>
      <c r="B555" s="1" t="s">
        <v>21240</v>
      </c>
      <c r="C555" s="40" t="n">
        <v>48.41211</v>
      </c>
      <c r="D555" s="40" t="n">
        <v>-123.31589</v>
      </c>
      <c r="E555" s="7"/>
      <c r="F555" s="1" t="s">
        <v>21241</v>
      </c>
      <c r="G555" s="7"/>
      <c r="H555" s="7"/>
      <c r="I555" s="7"/>
      <c r="J555" s="7"/>
      <c r="K555" s="7"/>
      <c r="S555" s="1" t="s">
        <v>21157</v>
      </c>
      <c r="T555" s="7" t="s">
        <v>20121</v>
      </c>
      <c r="U555" s="7" t="s">
        <v>19495</v>
      </c>
      <c r="V555" s="7" t="s">
        <v>20532</v>
      </c>
    </row>
    <row r="556" customFormat="false" ht="13.8" hidden="false" customHeight="false" outlineLevel="0" collapsed="false">
      <c r="A556" s="5" t="n">
        <v>9063</v>
      </c>
      <c r="B556" s="1" t="s">
        <v>21242</v>
      </c>
      <c r="C556" s="40" t="n">
        <v>48.41312</v>
      </c>
      <c r="D556" s="40" t="n">
        <v>-123.31241</v>
      </c>
      <c r="E556" s="7"/>
      <c r="F556" s="1" t="s">
        <v>20570</v>
      </c>
      <c r="G556" s="7"/>
      <c r="H556" s="7"/>
      <c r="I556" s="7"/>
      <c r="J556" s="7"/>
      <c r="K556" s="7"/>
      <c r="S556" s="1" t="s">
        <v>21157</v>
      </c>
      <c r="T556" s="7" t="s">
        <v>20121</v>
      </c>
      <c r="U556" s="7" t="s">
        <v>19495</v>
      </c>
      <c r="V556" s="7" t="s">
        <v>20532</v>
      </c>
    </row>
    <row r="557" customFormat="false" ht="13.8" hidden="false" customHeight="false" outlineLevel="0" collapsed="false">
      <c r="A557" s="5" t="n">
        <v>9064</v>
      </c>
      <c r="B557" s="1" t="s">
        <v>21243</v>
      </c>
      <c r="C557" s="40" t="n">
        <v>49.49395</v>
      </c>
      <c r="D557" s="40" t="n">
        <v>-124.76094</v>
      </c>
      <c r="E557" s="7"/>
      <c r="F557" s="1" t="s">
        <v>21244</v>
      </c>
      <c r="G557" s="7"/>
      <c r="H557" s="7"/>
      <c r="I557" s="7"/>
      <c r="J557" s="7"/>
      <c r="K557" s="7"/>
      <c r="S557" s="1" t="s">
        <v>21157</v>
      </c>
      <c r="T557" s="7" t="s">
        <v>21160</v>
      </c>
      <c r="U557" s="7" t="s">
        <v>19495</v>
      </c>
      <c r="V557" s="7" t="s">
        <v>21161</v>
      </c>
    </row>
    <row r="558" customFormat="false" ht="13.8" hidden="false" customHeight="false" outlineLevel="0" collapsed="false">
      <c r="A558" s="5" t="n">
        <v>9065</v>
      </c>
      <c r="B558" s="1" t="s">
        <v>21245</v>
      </c>
      <c r="C558" s="40" t="n">
        <v>49.49669</v>
      </c>
      <c r="D558" s="40" t="n">
        <v>-124.76099</v>
      </c>
      <c r="E558" s="7"/>
      <c r="F558" s="1" t="s">
        <v>21246</v>
      </c>
      <c r="G558" s="7"/>
      <c r="H558" s="7"/>
      <c r="I558" s="7"/>
      <c r="J558" s="7"/>
      <c r="K558" s="7"/>
      <c r="S558" s="1" t="s">
        <v>21157</v>
      </c>
      <c r="T558" s="7" t="s">
        <v>21160</v>
      </c>
      <c r="U558" s="7" t="s">
        <v>19495</v>
      </c>
      <c r="V558" s="7" t="s">
        <v>21161</v>
      </c>
    </row>
    <row r="559" customFormat="false" ht="13.8" hidden="false" customHeight="false" outlineLevel="0" collapsed="false">
      <c r="A559" s="5" t="n">
        <v>9066</v>
      </c>
      <c r="B559" s="1" t="s">
        <v>21247</v>
      </c>
      <c r="C559" s="40" t="n">
        <v>49.49238</v>
      </c>
      <c r="D559" s="40" t="n">
        <v>-124.7601</v>
      </c>
      <c r="E559" s="7"/>
      <c r="F559" s="1" t="s">
        <v>21248</v>
      </c>
      <c r="G559" s="7"/>
      <c r="H559" s="7"/>
      <c r="I559" s="7"/>
      <c r="J559" s="7"/>
      <c r="K559" s="7"/>
      <c r="S559" s="1" t="s">
        <v>21157</v>
      </c>
      <c r="T559" s="7" t="s">
        <v>21160</v>
      </c>
      <c r="U559" s="7" t="s">
        <v>19495</v>
      </c>
      <c r="V559" s="7" t="s">
        <v>21161</v>
      </c>
    </row>
    <row r="560" customFormat="false" ht="13.8" hidden="false" customHeight="false" outlineLevel="0" collapsed="false">
      <c r="A560" s="5" t="n">
        <v>9067</v>
      </c>
      <c r="B560" s="1" t="s">
        <v>21249</v>
      </c>
      <c r="C560" s="40" t="n">
        <v>49.49261</v>
      </c>
      <c r="D560" s="40" t="n">
        <v>-124.76012</v>
      </c>
      <c r="E560" s="7"/>
      <c r="F560" s="1" t="s">
        <v>21244</v>
      </c>
      <c r="G560" s="7"/>
      <c r="H560" s="7"/>
      <c r="I560" s="7"/>
      <c r="J560" s="7"/>
      <c r="K560" s="7"/>
      <c r="S560" s="1" t="s">
        <v>21157</v>
      </c>
      <c r="T560" s="7" t="s">
        <v>21160</v>
      </c>
      <c r="U560" s="7" t="s">
        <v>19495</v>
      </c>
      <c r="V560" s="7" t="s">
        <v>21161</v>
      </c>
    </row>
    <row r="561" customFormat="false" ht="13.8" hidden="false" customHeight="false" outlineLevel="0" collapsed="false">
      <c r="A561" s="5" t="n">
        <v>9068</v>
      </c>
      <c r="B561" s="1" t="s">
        <v>21250</v>
      </c>
      <c r="C561" s="40" t="n">
        <v>49.60737</v>
      </c>
      <c r="D561" s="40" t="n">
        <v>-124.83617</v>
      </c>
      <c r="E561" s="7"/>
      <c r="F561" s="1" t="s">
        <v>21251</v>
      </c>
      <c r="G561" s="7"/>
      <c r="H561" s="7"/>
      <c r="I561" s="7"/>
      <c r="J561" s="7"/>
      <c r="K561" s="7"/>
      <c r="S561" s="1" t="s">
        <v>21157</v>
      </c>
      <c r="T561" s="7" t="s">
        <v>21160</v>
      </c>
      <c r="U561" s="7" t="s">
        <v>19495</v>
      </c>
      <c r="V561" s="7" t="s">
        <v>21161</v>
      </c>
    </row>
    <row r="562" customFormat="false" ht="13.8" hidden="false" customHeight="false" outlineLevel="0" collapsed="false">
      <c r="A562" s="5" t="n">
        <v>9069</v>
      </c>
      <c r="B562" s="1" t="s">
        <v>21252</v>
      </c>
      <c r="C562" s="44" t="n">
        <v>49.6074</v>
      </c>
      <c r="D562" s="44" t="n">
        <v>-124.8382</v>
      </c>
      <c r="E562" s="7"/>
      <c r="F562" s="1" t="s">
        <v>20873</v>
      </c>
      <c r="G562" s="7"/>
      <c r="H562" s="7"/>
      <c r="I562" s="7"/>
      <c r="J562" s="7"/>
      <c r="K562" s="7"/>
      <c r="S562" s="1" t="s">
        <v>21157</v>
      </c>
      <c r="T562" s="7" t="s">
        <v>21160</v>
      </c>
      <c r="U562" s="7" t="s">
        <v>19495</v>
      </c>
      <c r="V562" s="7" t="s">
        <v>21161</v>
      </c>
    </row>
    <row r="563" customFormat="false" ht="13.8" hidden="false" customHeight="false" outlineLevel="0" collapsed="false">
      <c r="A563" s="5" t="n">
        <v>9070</v>
      </c>
      <c r="B563" s="1" t="s">
        <v>21253</v>
      </c>
      <c r="C563" s="44" t="n">
        <v>49.60637</v>
      </c>
      <c r="D563" s="44" t="n">
        <v>-124.8297</v>
      </c>
      <c r="E563" s="7"/>
      <c r="F563" s="1" t="s">
        <v>21251</v>
      </c>
      <c r="G563" s="7"/>
      <c r="H563" s="7"/>
      <c r="I563" s="7"/>
      <c r="J563" s="7"/>
      <c r="K563" s="7"/>
      <c r="S563" s="1" t="s">
        <v>21157</v>
      </c>
      <c r="T563" s="7" t="s">
        <v>21160</v>
      </c>
      <c r="U563" s="7" t="s">
        <v>19495</v>
      </c>
      <c r="V563" s="7" t="s">
        <v>21161</v>
      </c>
    </row>
    <row r="564" customFormat="false" ht="13.8" hidden="false" customHeight="false" outlineLevel="0" collapsed="false">
      <c r="A564" s="5" t="n">
        <v>9071</v>
      </c>
      <c r="B564" s="1" t="s">
        <v>21254</v>
      </c>
      <c r="C564" s="40" t="n">
        <v>48.40844</v>
      </c>
      <c r="D564" s="40" t="n">
        <v>-123.34478</v>
      </c>
      <c r="E564" s="7"/>
      <c r="F564" s="1" t="s">
        <v>21255</v>
      </c>
      <c r="G564" s="7"/>
      <c r="H564" s="7"/>
      <c r="I564" s="7"/>
      <c r="J564" s="7"/>
      <c r="K564" s="7"/>
      <c r="S564" s="1" t="s">
        <v>21157</v>
      </c>
      <c r="T564" s="7" t="s">
        <v>20121</v>
      </c>
      <c r="U564" s="7" t="s">
        <v>19495</v>
      </c>
      <c r="V564" s="7" t="s">
        <v>20532</v>
      </c>
    </row>
    <row r="565" customFormat="false" ht="13.8" hidden="false" customHeight="false" outlineLevel="0" collapsed="false">
      <c r="A565" s="5" t="n">
        <v>9072</v>
      </c>
      <c r="B565" s="1" t="s">
        <v>21256</v>
      </c>
      <c r="C565" s="40" t="n">
        <v>48.43662</v>
      </c>
      <c r="D565" s="40" t="n">
        <v>-123.30103</v>
      </c>
      <c r="E565" s="7"/>
      <c r="F565" s="1" t="s">
        <v>20486</v>
      </c>
      <c r="G565" s="7"/>
      <c r="H565" s="7"/>
      <c r="I565" s="7"/>
      <c r="J565" s="7"/>
      <c r="K565" s="7"/>
      <c r="S565" s="1" t="s">
        <v>21157</v>
      </c>
      <c r="T565" s="7" t="s">
        <v>20121</v>
      </c>
      <c r="U565" s="7" t="s">
        <v>19495</v>
      </c>
      <c r="V565" s="7" t="s">
        <v>20532</v>
      </c>
    </row>
    <row r="566" customFormat="false" ht="13.8" hidden="false" customHeight="false" outlineLevel="0" collapsed="false">
      <c r="A566" s="5" t="n">
        <v>9073</v>
      </c>
      <c r="B566" s="1" t="s">
        <v>21257</v>
      </c>
      <c r="C566" s="40" t="n">
        <v>49.53355</v>
      </c>
      <c r="D566" s="40" t="n">
        <v>-124.8191</v>
      </c>
      <c r="E566" s="7"/>
      <c r="F566" s="1" t="s">
        <v>21258</v>
      </c>
      <c r="G566" s="7"/>
      <c r="H566" s="7"/>
      <c r="I566" s="7"/>
      <c r="J566" s="7"/>
      <c r="K566" s="7"/>
      <c r="S566" s="1" t="s">
        <v>21157</v>
      </c>
      <c r="T566" s="7" t="s">
        <v>21160</v>
      </c>
      <c r="U566" s="7" t="s">
        <v>19495</v>
      </c>
      <c r="V566" s="7" t="s">
        <v>21161</v>
      </c>
    </row>
    <row r="567" customFormat="false" ht="13.8" hidden="false" customHeight="false" outlineLevel="0" collapsed="false">
      <c r="A567" s="5" t="n">
        <v>9074</v>
      </c>
      <c r="B567" s="1" t="s">
        <v>21259</v>
      </c>
      <c r="C567" s="44" t="n">
        <v>49.51113</v>
      </c>
      <c r="D567" s="44" t="n">
        <v>-124.7812</v>
      </c>
      <c r="E567" s="7"/>
      <c r="F567" s="1" t="s">
        <v>21246</v>
      </c>
      <c r="G567" s="7"/>
      <c r="H567" s="7"/>
      <c r="I567" s="7"/>
      <c r="J567" s="7"/>
      <c r="K567" s="7"/>
      <c r="S567" s="1" t="s">
        <v>21157</v>
      </c>
      <c r="T567" s="7" t="s">
        <v>21160</v>
      </c>
      <c r="U567" s="7" t="s">
        <v>19495</v>
      </c>
      <c r="V567" s="7" t="s">
        <v>21161</v>
      </c>
    </row>
    <row r="568" customFormat="false" ht="13.8" hidden="false" customHeight="false" outlineLevel="0" collapsed="false">
      <c r="A568" s="5" t="n">
        <v>9075</v>
      </c>
      <c r="B568" s="1" t="s">
        <v>21260</v>
      </c>
      <c r="C568" s="44" t="n">
        <v>49.51245</v>
      </c>
      <c r="D568" s="44" t="n">
        <v>-124.7846</v>
      </c>
      <c r="E568" s="7"/>
      <c r="F568" s="1" t="s">
        <v>21246</v>
      </c>
      <c r="G568" s="7"/>
      <c r="H568" s="7"/>
      <c r="I568" s="7"/>
      <c r="J568" s="7"/>
      <c r="K568" s="7"/>
      <c r="S568" s="1" t="s">
        <v>21157</v>
      </c>
      <c r="T568" s="7" t="s">
        <v>21160</v>
      </c>
      <c r="U568" s="7" t="s">
        <v>19495</v>
      </c>
      <c r="V568" s="7" t="s">
        <v>21161</v>
      </c>
    </row>
    <row r="569" customFormat="false" ht="13.8" hidden="false" customHeight="false" outlineLevel="0" collapsed="false">
      <c r="A569" s="5" t="n">
        <v>9076</v>
      </c>
      <c r="B569" s="1" t="s">
        <v>21261</v>
      </c>
      <c r="C569" s="40" t="n">
        <v>49.51054</v>
      </c>
      <c r="D569" s="40" t="n">
        <v>-124.78065</v>
      </c>
      <c r="E569" s="7"/>
      <c r="F569" s="1" t="s">
        <v>21246</v>
      </c>
      <c r="G569" s="7"/>
      <c r="H569" s="7"/>
      <c r="I569" s="7"/>
      <c r="J569" s="7"/>
      <c r="K569" s="7"/>
      <c r="S569" s="1" t="s">
        <v>21157</v>
      </c>
      <c r="T569" s="7" t="s">
        <v>21160</v>
      </c>
      <c r="U569" s="7" t="s">
        <v>19495</v>
      </c>
      <c r="V569" s="7" t="s">
        <v>21161</v>
      </c>
    </row>
    <row r="570" customFormat="false" ht="13.8" hidden="false" customHeight="false" outlineLevel="0" collapsed="false">
      <c r="A570" s="5" t="n">
        <v>9077</v>
      </c>
      <c r="B570" s="1" t="s">
        <v>21262</v>
      </c>
      <c r="C570" s="40" t="n">
        <v>49.59913</v>
      </c>
      <c r="D570" s="40" t="n">
        <v>-124.8263</v>
      </c>
      <c r="E570" s="7"/>
      <c r="F570" s="1" t="s">
        <v>21226</v>
      </c>
      <c r="G570" s="7"/>
      <c r="H570" s="7"/>
      <c r="I570" s="7"/>
      <c r="J570" s="7"/>
      <c r="K570" s="7"/>
      <c r="S570" s="1" t="s">
        <v>21157</v>
      </c>
      <c r="T570" s="7" t="s">
        <v>21160</v>
      </c>
      <c r="U570" s="7" t="s">
        <v>19495</v>
      </c>
      <c r="V570" s="7" t="s">
        <v>21161</v>
      </c>
    </row>
    <row r="571" customFormat="false" ht="13.8" hidden="false" customHeight="false" outlineLevel="0" collapsed="false">
      <c r="A571" s="5" t="n">
        <v>9078</v>
      </c>
      <c r="B571" s="1" t="s">
        <v>21263</v>
      </c>
      <c r="C571" s="40" t="n">
        <v>49.59993</v>
      </c>
      <c r="D571" s="40" t="n">
        <v>-124.8267</v>
      </c>
      <c r="E571" s="7"/>
      <c r="F571" s="1" t="s">
        <v>21226</v>
      </c>
      <c r="G571" s="7"/>
      <c r="H571" s="7"/>
      <c r="I571" s="7"/>
      <c r="J571" s="7"/>
      <c r="K571" s="7"/>
      <c r="S571" s="1" t="s">
        <v>21157</v>
      </c>
      <c r="T571" s="7" t="s">
        <v>21160</v>
      </c>
      <c r="U571" s="7" t="s">
        <v>19495</v>
      </c>
      <c r="V571" s="7" t="s">
        <v>21161</v>
      </c>
    </row>
    <row r="572" customFormat="false" ht="13.8" hidden="false" customHeight="false" outlineLevel="0" collapsed="false">
      <c r="A572" s="5" t="n">
        <v>9079</v>
      </c>
      <c r="B572" s="1" t="s">
        <v>21264</v>
      </c>
      <c r="C572" s="40" t="n">
        <v>49.59778</v>
      </c>
      <c r="D572" s="40" t="n">
        <v>-124.8256</v>
      </c>
      <c r="E572" s="7"/>
      <c r="F572" s="1" t="s">
        <v>21226</v>
      </c>
      <c r="G572" s="7"/>
      <c r="H572" s="7"/>
      <c r="I572" s="7"/>
      <c r="J572" s="7"/>
      <c r="K572" s="7"/>
      <c r="S572" s="1" t="s">
        <v>21157</v>
      </c>
      <c r="T572" s="7" t="s">
        <v>21160</v>
      </c>
      <c r="U572" s="7" t="s">
        <v>19495</v>
      </c>
      <c r="V572" s="7" t="s">
        <v>21161</v>
      </c>
    </row>
    <row r="573" customFormat="false" ht="13.8" hidden="false" customHeight="false" outlineLevel="0" collapsed="false">
      <c r="A573" s="5" t="n">
        <v>9080</v>
      </c>
      <c r="B573" s="1" t="s">
        <v>21265</v>
      </c>
      <c r="C573" s="40" t="n">
        <v>48.63472</v>
      </c>
      <c r="D573" s="40" t="n">
        <v>-123.4061</v>
      </c>
      <c r="E573" s="7"/>
      <c r="F573" s="1" t="s">
        <v>20611</v>
      </c>
      <c r="G573" s="7"/>
      <c r="H573" s="7"/>
      <c r="I573" s="7"/>
      <c r="J573" s="7"/>
      <c r="K573" s="7"/>
      <c r="S573" s="1" t="s">
        <v>21157</v>
      </c>
      <c r="T573" s="7" t="s">
        <v>20121</v>
      </c>
      <c r="U573" s="7" t="s">
        <v>19495</v>
      </c>
      <c r="V573" s="7" t="s">
        <v>20462</v>
      </c>
    </row>
    <row r="574" customFormat="false" ht="13.8" hidden="false" customHeight="false" outlineLevel="0" collapsed="false">
      <c r="A574" s="5" t="n">
        <v>9081</v>
      </c>
      <c r="B574" s="1" t="s">
        <v>21266</v>
      </c>
      <c r="C574" s="44" t="n">
        <v>48.63915</v>
      </c>
      <c r="D574" s="44" t="n">
        <v>-123.40168</v>
      </c>
      <c r="E574" s="7"/>
      <c r="F574" s="1" t="s">
        <v>21267</v>
      </c>
      <c r="G574" s="7"/>
      <c r="H574" s="7"/>
      <c r="I574" s="7"/>
      <c r="J574" s="7"/>
      <c r="K574" s="7"/>
      <c r="S574" s="1" t="s">
        <v>21157</v>
      </c>
      <c r="T574" s="7" t="s">
        <v>20121</v>
      </c>
      <c r="U574" s="7" t="s">
        <v>19495</v>
      </c>
      <c r="V574" s="7" t="s">
        <v>20462</v>
      </c>
    </row>
    <row r="575" customFormat="false" ht="13.8" hidden="false" customHeight="false" outlineLevel="0" collapsed="false">
      <c r="A575" s="5" t="n">
        <v>9082</v>
      </c>
      <c r="B575" s="1" t="s">
        <v>21268</v>
      </c>
      <c r="C575" s="44" t="n">
        <v>48.49652</v>
      </c>
      <c r="D575" s="44" t="n">
        <v>-123.33222</v>
      </c>
      <c r="E575" s="7"/>
      <c r="F575" s="1" t="s">
        <v>21269</v>
      </c>
      <c r="G575" s="7"/>
      <c r="H575" s="7"/>
      <c r="I575" s="7"/>
      <c r="J575" s="7"/>
      <c r="K575" s="7"/>
      <c r="S575" s="1" t="s">
        <v>21157</v>
      </c>
      <c r="T575" s="7" t="s">
        <v>20121</v>
      </c>
      <c r="U575" s="7" t="s">
        <v>19495</v>
      </c>
      <c r="V575" s="7" t="s">
        <v>20457</v>
      </c>
    </row>
    <row r="576" customFormat="false" ht="13.8" hidden="false" customHeight="false" outlineLevel="0" collapsed="false">
      <c r="A576" s="5" t="n">
        <v>9083</v>
      </c>
      <c r="B576" s="1" t="s">
        <v>21270</v>
      </c>
      <c r="C576" s="40" t="n">
        <v>48.459</v>
      </c>
      <c r="D576" s="40" t="n">
        <v>-123.28815</v>
      </c>
      <c r="E576" s="7"/>
      <c r="F576" s="1" t="s">
        <v>20477</v>
      </c>
      <c r="G576" s="7"/>
      <c r="H576" s="7"/>
      <c r="I576" s="7"/>
      <c r="J576" s="7"/>
      <c r="K576" s="7"/>
      <c r="S576" s="1" t="s">
        <v>21157</v>
      </c>
      <c r="T576" s="7" t="s">
        <v>20121</v>
      </c>
      <c r="U576" s="7" t="s">
        <v>19495</v>
      </c>
      <c r="V576" s="7" t="s">
        <v>20532</v>
      </c>
    </row>
    <row r="577" customFormat="false" ht="13.8" hidden="false" customHeight="false" outlineLevel="0" collapsed="false">
      <c r="A577" s="5" t="n">
        <v>9084</v>
      </c>
      <c r="B577" s="1" t="s">
        <v>21271</v>
      </c>
      <c r="C577" s="40" t="n">
        <v>49.5356</v>
      </c>
      <c r="D577" s="40" t="n">
        <v>-124.75561</v>
      </c>
      <c r="E577" s="7"/>
      <c r="F577" s="1" t="s">
        <v>20213</v>
      </c>
      <c r="G577" s="7"/>
      <c r="H577" s="7"/>
      <c r="I577" s="7"/>
      <c r="J577" s="7"/>
      <c r="K577" s="7"/>
      <c r="S577" s="1" t="s">
        <v>21157</v>
      </c>
      <c r="T577" s="7" t="s">
        <v>21160</v>
      </c>
      <c r="U577" s="7" t="s">
        <v>19495</v>
      </c>
      <c r="V577" s="7" t="s">
        <v>21161</v>
      </c>
    </row>
    <row r="578" customFormat="false" ht="13.8" hidden="false" customHeight="false" outlineLevel="0" collapsed="false">
      <c r="A578" s="5" t="n">
        <v>9085</v>
      </c>
      <c r="B578" s="1" t="s">
        <v>21272</v>
      </c>
      <c r="C578" s="40" t="n">
        <v>49.601</v>
      </c>
      <c r="D578" s="40" t="n">
        <v>-124.8269</v>
      </c>
      <c r="E578" s="7"/>
      <c r="F578" s="1" t="s">
        <v>21226</v>
      </c>
      <c r="G578" s="7"/>
      <c r="H578" s="7"/>
      <c r="I578" s="7"/>
      <c r="J578" s="7"/>
      <c r="K578" s="7"/>
      <c r="S578" s="1" t="s">
        <v>21157</v>
      </c>
      <c r="T578" s="7" t="s">
        <v>21160</v>
      </c>
      <c r="U578" s="7" t="s">
        <v>19495</v>
      </c>
      <c r="V578" s="7" t="s">
        <v>21161</v>
      </c>
    </row>
    <row r="579" customFormat="false" ht="13.8" hidden="false" customHeight="false" outlineLevel="0" collapsed="false">
      <c r="A579" s="5" t="n">
        <v>9086</v>
      </c>
      <c r="B579" s="1" t="s">
        <v>21273</v>
      </c>
      <c r="C579" s="40" t="n">
        <v>49.60087</v>
      </c>
      <c r="D579" s="40" t="n">
        <v>-124.831</v>
      </c>
      <c r="E579" s="7"/>
      <c r="F579" s="1" t="s">
        <v>21166</v>
      </c>
      <c r="G579" s="7"/>
      <c r="H579" s="7"/>
      <c r="I579" s="7"/>
      <c r="J579" s="7"/>
      <c r="K579" s="7"/>
      <c r="S579" s="1" t="s">
        <v>21157</v>
      </c>
      <c r="T579" s="7" t="s">
        <v>21160</v>
      </c>
      <c r="U579" s="7" t="s">
        <v>19495</v>
      </c>
      <c r="V579" s="7" t="s">
        <v>21161</v>
      </c>
    </row>
    <row r="580" customFormat="false" ht="13.8" hidden="false" customHeight="false" outlineLevel="0" collapsed="false">
      <c r="A580" s="5" t="n">
        <v>9087</v>
      </c>
      <c r="B580" s="1" t="s">
        <v>21274</v>
      </c>
      <c r="C580" s="40" t="n">
        <v>48.57374</v>
      </c>
      <c r="D580" s="40" t="n">
        <v>-123.36655</v>
      </c>
      <c r="E580" s="7"/>
      <c r="F580" s="1" t="s">
        <v>20120</v>
      </c>
      <c r="G580" s="7"/>
      <c r="H580" s="7"/>
      <c r="I580" s="7"/>
      <c r="J580" s="7"/>
      <c r="K580" s="7"/>
      <c r="S580" s="1" t="s">
        <v>21157</v>
      </c>
      <c r="T580" s="7" t="s">
        <v>20121</v>
      </c>
      <c r="U580" s="7" t="s">
        <v>19495</v>
      </c>
      <c r="V580" s="7" t="s">
        <v>20433</v>
      </c>
    </row>
    <row r="581" customFormat="false" ht="13.8" hidden="false" customHeight="false" outlineLevel="0" collapsed="false">
      <c r="A581" s="5" t="n">
        <v>9088</v>
      </c>
      <c r="B581" s="1" t="s">
        <v>21275</v>
      </c>
      <c r="C581" s="40" t="n">
        <v>49.5518</v>
      </c>
      <c r="D581" s="40" t="n">
        <v>-124.76395</v>
      </c>
      <c r="E581" s="7"/>
      <c r="F581" s="1" t="s">
        <v>21168</v>
      </c>
      <c r="G581" s="7"/>
      <c r="H581" s="7"/>
      <c r="I581" s="7"/>
      <c r="J581" s="7"/>
      <c r="K581" s="7"/>
      <c r="S581" s="1" t="s">
        <v>21157</v>
      </c>
      <c r="T581" s="7" t="s">
        <v>21160</v>
      </c>
      <c r="U581" s="7" t="s">
        <v>19495</v>
      </c>
      <c r="V581" s="7" t="s">
        <v>21161</v>
      </c>
    </row>
    <row r="582" customFormat="false" ht="13.8" hidden="false" customHeight="false" outlineLevel="0" collapsed="false">
      <c r="A582" s="5" t="n">
        <v>9089</v>
      </c>
      <c r="B582" s="1" t="s">
        <v>21276</v>
      </c>
      <c r="C582" s="40" t="n">
        <v>48.67099</v>
      </c>
      <c r="D582" s="40" t="n">
        <v>-123.4157</v>
      </c>
      <c r="E582" s="7"/>
      <c r="F582" s="1" t="s">
        <v>21277</v>
      </c>
      <c r="G582" s="7"/>
      <c r="H582" s="7"/>
      <c r="I582" s="7"/>
      <c r="J582" s="7"/>
      <c r="K582" s="7"/>
      <c r="S582" s="1" t="s">
        <v>21157</v>
      </c>
      <c r="T582" s="7" t="s">
        <v>20121</v>
      </c>
      <c r="U582" s="7" t="s">
        <v>19495</v>
      </c>
      <c r="V582" s="7" t="s">
        <v>20462</v>
      </c>
    </row>
    <row r="583" customFormat="false" ht="13.8" hidden="false" customHeight="false" outlineLevel="0" collapsed="false">
      <c r="A583" s="5" t="n">
        <v>9090</v>
      </c>
      <c r="B583" s="1" t="s">
        <v>21278</v>
      </c>
      <c r="C583" s="40" t="n">
        <v>49.58335</v>
      </c>
      <c r="D583" s="40" t="n">
        <v>-124.84075</v>
      </c>
      <c r="E583" s="7"/>
      <c r="F583" s="1" t="s">
        <v>21159</v>
      </c>
      <c r="G583" s="7"/>
      <c r="H583" s="7"/>
      <c r="I583" s="7"/>
      <c r="J583" s="7"/>
      <c r="K583" s="7"/>
      <c r="S583" s="1" t="s">
        <v>21157</v>
      </c>
      <c r="T583" s="7" t="s">
        <v>21160</v>
      </c>
      <c r="U583" s="7" t="s">
        <v>19495</v>
      </c>
      <c r="V583" s="7" t="s">
        <v>21161</v>
      </c>
    </row>
    <row r="584" customFormat="false" ht="13.8" hidden="false" customHeight="false" outlineLevel="0" collapsed="false">
      <c r="A584" s="5" t="n">
        <v>9091</v>
      </c>
      <c r="B584" s="1" t="s">
        <v>21279</v>
      </c>
      <c r="C584" s="40" t="n">
        <v>48.39423</v>
      </c>
      <c r="D584" s="40" t="n">
        <v>-123.9473</v>
      </c>
      <c r="E584" s="7"/>
      <c r="F584" s="1" t="s">
        <v>21280</v>
      </c>
      <c r="G584" s="7"/>
      <c r="H584" s="7"/>
      <c r="I584" s="7"/>
      <c r="J584" s="7"/>
      <c r="K584" s="7"/>
      <c r="S584" s="1" t="s">
        <v>21157</v>
      </c>
      <c r="T584" s="7" t="s">
        <v>20121</v>
      </c>
      <c r="U584" s="7" t="s">
        <v>19495</v>
      </c>
      <c r="V584" s="7" t="s">
        <v>20271</v>
      </c>
    </row>
    <row r="585" customFormat="false" ht="13.8" hidden="false" customHeight="false" outlineLevel="0" collapsed="false">
      <c r="A585" s="5" t="n">
        <v>9092</v>
      </c>
      <c r="B585" s="1" t="s">
        <v>21281</v>
      </c>
      <c r="C585" s="40" t="n">
        <v>48.66466</v>
      </c>
      <c r="D585" s="40" t="n">
        <v>-123.40312</v>
      </c>
      <c r="E585" s="7"/>
      <c r="F585" s="1" t="s">
        <v>20461</v>
      </c>
      <c r="G585" s="7"/>
      <c r="H585" s="7"/>
      <c r="I585" s="7"/>
      <c r="J585" s="7"/>
      <c r="K585" s="7"/>
      <c r="S585" s="1" t="s">
        <v>21157</v>
      </c>
      <c r="T585" s="7" t="s">
        <v>20121</v>
      </c>
      <c r="U585" s="7" t="s">
        <v>19495</v>
      </c>
      <c r="V585" s="7" t="s">
        <v>20462</v>
      </c>
    </row>
    <row r="586" customFormat="false" ht="13.8" hidden="false" customHeight="false" outlineLevel="0" collapsed="false">
      <c r="A586" s="5" t="n">
        <v>9093</v>
      </c>
      <c r="B586" s="1" t="s">
        <v>21282</v>
      </c>
      <c r="C586" s="40" t="n">
        <v>48.42844</v>
      </c>
      <c r="D586" s="40" t="n">
        <v>-123.45888</v>
      </c>
      <c r="E586" s="7"/>
      <c r="F586" s="1" t="s">
        <v>20536</v>
      </c>
      <c r="G586" s="7"/>
      <c r="H586" s="7"/>
      <c r="I586" s="7"/>
      <c r="J586" s="7"/>
      <c r="K586" s="7"/>
      <c r="S586" s="1" t="s">
        <v>21157</v>
      </c>
      <c r="T586" s="7" t="s">
        <v>20121</v>
      </c>
      <c r="U586" s="7" t="s">
        <v>19495</v>
      </c>
      <c r="V586" s="7" t="s">
        <v>20583</v>
      </c>
    </row>
    <row r="587" customFormat="false" ht="13.8" hidden="false" customHeight="false" outlineLevel="0" collapsed="false">
      <c r="A587" s="5" t="n">
        <v>9094</v>
      </c>
      <c r="B587" s="1" t="s">
        <v>21283</v>
      </c>
      <c r="C587" s="40" t="n">
        <v>48.67525</v>
      </c>
      <c r="D587" s="40" t="n">
        <v>-123.41595</v>
      </c>
      <c r="E587" s="7"/>
      <c r="F587" s="1" t="s">
        <v>20444</v>
      </c>
      <c r="G587" s="7"/>
      <c r="H587" s="7"/>
      <c r="I587" s="7"/>
      <c r="J587" s="7"/>
      <c r="K587" s="7"/>
      <c r="S587" s="1" t="s">
        <v>21157</v>
      </c>
      <c r="T587" s="7" t="s">
        <v>20121</v>
      </c>
      <c r="U587" s="7" t="s">
        <v>19495</v>
      </c>
      <c r="V587" s="7" t="s">
        <v>20457</v>
      </c>
    </row>
    <row r="588" customFormat="false" ht="13.8" hidden="false" customHeight="false" outlineLevel="0" collapsed="false">
      <c r="A588" s="5" t="n">
        <v>9095</v>
      </c>
      <c r="B588" s="1" t="s">
        <v>21284</v>
      </c>
      <c r="C588" s="40" t="n">
        <v>48.67487</v>
      </c>
      <c r="D588" s="40" t="n">
        <v>-123.4166</v>
      </c>
      <c r="E588" s="7"/>
      <c r="F588" s="1" t="s">
        <v>21285</v>
      </c>
      <c r="G588" s="7"/>
      <c r="H588" s="7"/>
      <c r="I588" s="7"/>
      <c r="J588" s="7"/>
      <c r="K588" s="7"/>
      <c r="S588" s="1" t="s">
        <v>21157</v>
      </c>
      <c r="T588" s="7" t="s">
        <v>20121</v>
      </c>
      <c r="U588" s="7" t="s">
        <v>19495</v>
      </c>
      <c r="V588" s="7" t="s">
        <v>20457</v>
      </c>
    </row>
    <row r="589" customFormat="false" ht="13.8" hidden="false" customHeight="false" outlineLevel="0" collapsed="false">
      <c r="A589" s="5" t="n">
        <v>9096</v>
      </c>
      <c r="B589" s="1" t="s">
        <v>21286</v>
      </c>
      <c r="C589" s="40" t="n">
        <v>48.6749</v>
      </c>
      <c r="D589" s="40" t="n">
        <v>-123.41658</v>
      </c>
      <c r="E589" s="7"/>
      <c r="F589" s="1" t="s">
        <v>21285</v>
      </c>
      <c r="G589" s="7"/>
      <c r="H589" s="7"/>
      <c r="I589" s="7"/>
      <c r="J589" s="7"/>
      <c r="K589" s="7"/>
      <c r="S589" s="1" t="s">
        <v>21157</v>
      </c>
      <c r="T589" s="7" t="s">
        <v>20121</v>
      </c>
      <c r="U589" s="7" t="s">
        <v>19495</v>
      </c>
      <c r="V589" s="7" t="s">
        <v>20462</v>
      </c>
    </row>
    <row r="590" customFormat="false" ht="13.8" hidden="false" customHeight="false" outlineLevel="0" collapsed="false">
      <c r="A590" s="5" t="n">
        <v>9097</v>
      </c>
      <c r="B590" s="1" t="s">
        <v>21287</v>
      </c>
      <c r="C590" s="40" t="n">
        <v>48.67512</v>
      </c>
      <c r="D590" s="40" t="n">
        <v>-123.41637</v>
      </c>
      <c r="E590" s="7"/>
      <c r="F590" s="1" t="s">
        <v>20444</v>
      </c>
      <c r="G590" s="7"/>
      <c r="H590" s="7"/>
      <c r="I590" s="7"/>
      <c r="J590" s="7"/>
      <c r="K590" s="7"/>
      <c r="S590" s="1" t="s">
        <v>21157</v>
      </c>
      <c r="T590" s="7" t="s">
        <v>20121</v>
      </c>
      <c r="U590" s="7" t="s">
        <v>19495</v>
      </c>
      <c r="V590" s="7" t="s">
        <v>20462</v>
      </c>
    </row>
    <row r="591" customFormat="false" ht="13.8" hidden="false" customHeight="false" outlineLevel="0" collapsed="false">
      <c r="A591" s="5" t="n">
        <v>9098</v>
      </c>
      <c r="B591" s="1" t="s">
        <v>21288</v>
      </c>
      <c r="C591" s="40" t="n">
        <v>48.37974</v>
      </c>
      <c r="D591" s="40" t="n">
        <v>-123.86735</v>
      </c>
      <c r="E591" s="7"/>
      <c r="F591" s="1" t="s">
        <v>21289</v>
      </c>
      <c r="G591" s="7"/>
      <c r="H591" s="7"/>
      <c r="I591" s="7"/>
      <c r="J591" s="7"/>
      <c r="K591" s="7"/>
      <c r="S591" s="1" t="s">
        <v>21157</v>
      </c>
      <c r="T591" s="7" t="s">
        <v>20121</v>
      </c>
      <c r="U591" s="7" t="s">
        <v>19495</v>
      </c>
      <c r="V591" s="7" t="s">
        <v>20271</v>
      </c>
    </row>
    <row r="592" customFormat="false" ht="13.8" hidden="false" customHeight="false" outlineLevel="0" collapsed="false">
      <c r="A592" s="5" t="n">
        <v>9099</v>
      </c>
      <c r="B592" s="1" t="s">
        <v>21290</v>
      </c>
      <c r="C592" s="40" t="n">
        <v>48.52436</v>
      </c>
      <c r="D592" s="40" t="n">
        <v>-123.36556</v>
      </c>
      <c r="E592" s="7"/>
      <c r="F592" s="1" t="s">
        <v>20576</v>
      </c>
      <c r="G592" s="7"/>
      <c r="H592" s="7"/>
      <c r="I592" s="7"/>
      <c r="J592" s="7"/>
      <c r="K592" s="7"/>
      <c r="S592" s="1" t="s">
        <v>21157</v>
      </c>
      <c r="T592" s="7" t="s">
        <v>20121</v>
      </c>
      <c r="U592" s="7" t="s">
        <v>19495</v>
      </c>
      <c r="V592" s="7" t="s">
        <v>20457</v>
      </c>
    </row>
    <row r="593" customFormat="false" ht="13.8" hidden="false" customHeight="false" outlineLevel="0" collapsed="false">
      <c r="A593" s="5" t="n">
        <v>9100</v>
      </c>
      <c r="B593" s="1" t="s">
        <v>21291</v>
      </c>
      <c r="C593" s="40" t="n">
        <v>48.52418</v>
      </c>
      <c r="D593" s="40" t="n">
        <v>-123.36572</v>
      </c>
      <c r="E593" s="7"/>
      <c r="F593" s="1" t="s">
        <v>20576</v>
      </c>
      <c r="G593" s="7"/>
      <c r="H593" s="7"/>
      <c r="I593" s="7"/>
      <c r="J593" s="7"/>
      <c r="K593" s="7"/>
      <c r="S593" s="1" t="s">
        <v>21157</v>
      </c>
      <c r="T593" s="7" t="s">
        <v>20121</v>
      </c>
      <c r="U593" s="7" t="s">
        <v>19495</v>
      </c>
      <c r="V593" s="7" t="s">
        <v>20457</v>
      </c>
    </row>
    <row r="594" customFormat="false" ht="13.8" hidden="false" customHeight="false" outlineLevel="0" collapsed="false">
      <c r="A594" s="5" t="n">
        <v>9101</v>
      </c>
      <c r="B594" s="1" t="s">
        <v>21292</v>
      </c>
      <c r="C594" s="40" t="n">
        <v>48.52399</v>
      </c>
      <c r="D594" s="40" t="n">
        <v>-123.3657</v>
      </c>
      <c r="E594" s="7"/>
      <c r="F594" s="1" t="s">
        <v>20474</v>
      </c>
      <c r="G594" s="7"/>
      <c r="H594" s="7"/>
      <c r="I594" s="7"/>
      <c r="J594" s="7"/>
      <c r="K594" s="7"/>
      <c r="S594" s="1" t="s">
        <v>21157</v>
      </c>
      <c r="T594" s="7" t="s">
        <v>20121</v>
      </c>
      <c r="U594" s="7" t="s">
        <v>19495</v>
      </c>
      <c r="V594" s="7" t="s">
        <v>20457</v>
      </c>
    </row>
    <row r="595" customFormat="false" ht="13.8" hidden="false" customHeight="false" outlineLevel="0" collapsed="false">
      <c r="A595" s="5" t="n">
        <v>9102</v>
      </c>
      <c r="B595" s="1" t="s">
        <v>21293</v>
      </c>
      <c r="C595" s="40" t="n">
        <v>48.67247</v>
      </c>
      <c r="D595" s="40" t="n">
        <v>-123.423</v>
      </c>
      <c r="E595" s="7"/>
      <c r="F595" s="1" t="s">
        <v>21294</v>
      </c>
      <c r="G595" s="7"/>
      <c r="H595" s="7"/>
      <c r="I595" s="7"/>
      <c r="J595" s="7"/>
      <c r="K595" s="7"/>
      <c r="S595" s="1" t="s">
        <v>21157</v>
      </c>
      <c r="T595" s="7" t="s">
        <v>20121</v>
      </c>
      <c r="U595" s="7" t="s">
        <v>19495</v>
      </c>
      <c r="V595" s="7" t="s">
        <v>20462</v>
      </c>
    </row>
    <row r="596" customFormat="false" ht="13.8" hidden="false" customHeight="false" outlineLevel="0" collapsed="false">
      <c r="A596" s="5" t="n">
        <v>9103</v>
      </c>
      <c r="B596" s="1" t="s">
        <v>21295</v>
      </c>
      <c r="C596" s="40" t="n">
        <v>48.6627</v>
      </c>
      <c r="D596" s="40" t="n">
        <v>-123.4512</v>
      </c>
      <c r="E596" s="7"/>
      <c r="F596" s="1" t="s">
        <v>20430</v>
      </c>
      <c r="G596" s="7"/>
      <c r="H596" s="7"/>
      <c r="I596" s="7"/>
      <c r="J596" s="7"/>
      <c r="K596" s="7"/>
      <c r="S596" s="1" t="s">
        <v>21157</v>
      </c>
      <c r="T596" s="7" t="s">
        <v>20121</v>
      </c>
      <c r="U596" s="7" t="s">
        <v>19495</v>
      </c>
      <c r="V596" s="7" t="s">
        <v>20457</v>
      </c>
    </row>
    <row r="597" customFormat="false" ht="13.8" hidden="false" customHeight="false" outlineLevel="0" collapsed="false">
      <c r="A597" s="5" t="n">
        <v>9104</v>
      </c>
      <c r="B597" s="1" t="s">
        <v>21296</v>
      </c>
      <c r="C597" s="40" t="n">
        <v>49.59083</v>
      </c>
      <c r="D597" s="40" t="n">
        <v>-124.8362</v>
      </c>
      <c r="E597" s="7"/>
      <c r="F597" s="1" t="s">
        <v>21297</v>
      </c>
      <c r="G597" s="7"/>
      <c r="H597" s="7"/>
      <c r="I597" s="7"/>
      <c r="J597" s="7"/>
      <c r="K597" s="7"/>
      <c r="S597" s="1" t="s">
        <v>21157</v>
      </c>
      <c r="T597" s="7" t="s">
        <v>21160</v>
      </c>
      <c r="U597" s="7" t="s">
        <v>19495</v>
      </c>
      <c r="V597" s="7" t="s">
        <v>21161</v>
      </c>
    </row>
    <row r="598" customFormat="false" ht="13.8" hidden="false" customHeight="false" outlineLevel="0" collapsed="false">
      <c r="A598" s="5" t="n">
        <v>9105</v>
      </c>
      <c r="B598" s="1" t="s">
        <v>21298</v>
      </c>
      <c r="C598" s="40" t="n">
        <v>48.54057</v>
      </c>
      <c r="D598" s="40" t="n">
        <v>-123.36295</v>
      </c>
      <c r="E598" s="7"/>
      <c r="F598" s="1" t="s">
        <v>21299</v>
      </c>
      <c r="G598" s="7"/>
      <c r="H598" s="7"/>
      <c r="I598" s="7"/>
      <c r="J598" s="7"/>
      <c r="K598" s="7"/>
      <c r="S598" s="1" t="s">
        <v>21157</v>
      </c>
      <c r="T598" s="7" t="s">
        <v>20121</v>
      </c>
      <c r="U598" s="7" t="s">
        <v>19495</v>
      </c>
      <c r="V598" s="7" t="s">
        <v>20457</v>
      </c>
    </row>
    <row r="599" customFormat="false" ht="13.8" hidden="false" customHeight="false" outlineLevel="0" collapsed="false">
      <c r="A599" s="5" t="n">
        <v>9106</v>
      </c>
      <c r="B599" s="1" t="s">
        <v>21300</v>
      </c>
      <c r="C599" s="40" t="n">
        <v>48.54225</v>
      </c>
      <c r="D599" s="40" t="n">
        <v>-123.36223</v>
      </c>
      <c r="E599" s="7"/>
      <c r="F599" s="1" t="s">
        <v>21299</v>
      </c>
      <c r="G599" s="7"/>
      <c r="H599" s="7"/>
      <c r="I599" s="7"/>
      <c r="J599" s="7"/>
      <c r="K599" s="7"/>
      <c r="S599" s="1" t="s">
        <v>21157</v>
      </c>
      <c r="T599" s="7" t="s">
        <v>20121</v>
      </c>
      <c r="U599" s="7" t="s">
        <v>19495</v>
      </c>
      <c r="V599" s="7" t="s">
        <v>20457</v>
      </c>
    </row>
    <row r="600" customFormat="false" ht="13.8" hidden="false" customHeight="false" outlineLevel="0" collapsed="false">
      <c r="A600" s="5" t="n">
        <v>9107</v>
      </c>
      <c r="B600" s="1" t="s">
        <v>21301</v>
      </c>
      <c r="C600" s="40" t="n">
        <v>49.48386</v>
      </c>
      <c r="D600" s="40" t="n">
        <v>-124.727</v>
      </c>
      <c r="E600" s="7"/>
      <c r="F600" s="1" t="s">
        <v>21302</v>
      </c>
      <c r="G600" s="7"/>
      <c r="H600" s="7"/>
      <c r="I600" s="7"/>
      <c r="J600" s="7"/>
      <c r="K600" s="7"/>
      <c r="S600" s="1" t="s">
        <v>21157</v>
      </c>
      <c r="T600" s="7" t="s">
        <v>21160</v>
      </c>
      <c r="U600" s="7" t="s">
        <v>19495</v>
      </c>
      <c r="V600" s="7" t="s">
        <v>21161</v>
      </c>
    </row>
    <row r="601" customFormat="false" ht="13.8" hidden="false" customHeight="false" outlineLevel="0" collapsed="false">
      <c r="A601" s="5" t="n">
        <v>9108</v>
      </c>
      <c r="B601" s="1" t="s">
        <v>21303</v>
      </c>
      <c r="C601" s="40" t="n">
        <v>49.48337</v>
      </c>
      <c r="D601" s="40" t="n">
        <v>-124.72848</v>
      </c>
      <c r="E601" s="7"/>
      <c r="F601" s="1" t="s">
        <v>21302</v>
      </c>
      <c r="G601" s="7"/>
      <c r="H601" s="7"/>
      <c r="I601" s="7"/>
      <c r="J601" s="7"/>
      <c r="K601" s="7"/>
      <c r="S601" s="1" t="s">
        <v>21157</v>
      </c>
      <c r="T601" s="7" t="s">
        <v>21160</v>
      </c>
      <c r="U601" s="7" t="s">
        <v>19495</v>
      </c>
      <c r="V601" s="7" t="s">
        <v>21161</v>
      </c>
    </row>
    <row r="602" customFormat="false" ht="13.8" hidden="false" customHeight="false" outlineLevel="0" collapsed="false">
      <c r="A602" s="5" t="n">
        <v>9109</v>
      </c>
      <c r="B602" s="1" t="s">
        <v>21304</v>
      </c>
      <c r="C602" s="40" t="n">
        <v>49.48425</v>
      </c>
      <c r="D602" s="40" t="n">
        <v>-124.7263</v>
      </c>
      <c r="E602" s="7"/>
      <c r="F602" s="1" t="s">
        <v>21302</v>
      </c>
      <c r="G602" s="7"/>
      <c r="H602" s="7"/>
      <c r="I602" s="7"/>
      <c r="J602" s="7"/>
      <c r="K602" s="7"/>
      <c r="S602" s="1" t="s">
        <v>21157</v>
      </c>
      <c r="T602" s="7" t="s">
        <v>21160</v>
      </c>
      <c r="U602" s="7" t="s">
        <v>19495</v>
      </c>
      <c r="V602" s="7" t="s">
        <v>21161</v>
      </c>
    </row>
    <row r="603" customFormat="false" ht="13.8" hidden="false" customHeight="false" outlineLevel="0" collapsed="false">
      <c r="A603" s="5" t="n">
        <v>9110</v>
      </c>
      <c r="B603" s="1" t="s">
        <v>21305</v>
      </c>
      <c r="C603" s="40" t="n">
        <v>48.52212</v>
      </c>
      <c r="D603" s="40" t="n">
        <v>-123.3661</v>
      </c>
      <c r="E603" s="7"/>
      <c r="F603" s="1" t="s">
        <v>20576</v>
      </c>
      <c r="G603" s="7"/>
      <c r="H603" s="7"/>
      <c r="I603" s="7"/>
      <c r="J603" s="7"/>
      <c r="K603" s="7"/>
      <c r="S603" s="1" t="s">
        <v>21157</v>
      </c>
      <c r="T603" s="7" t="s">
        <v>20121</v>
      </c>
      <c r="U603" s="7" t="s">
        <v>19495</v>
      </c>
      <c r="V603" s="7" t="s">
        <v>20457</v>
      </c>
    </row>
    <row r="604" customFormat="false" ht="13.8" hidden="false" customHeight="false" outlineLevel="0" collapsed="false">
      <c r="A604" s="5" t="n">
        <v>9111</v>
      </c>
      <c r="B604" s="1" t="s">
        <v>21306</v>
      </c>
      <c r="C604" s="40" t="n">
        <v>48.52118</v>
      </c>
      <c r="D604" s="40" t="n">
        <v>-123.36541</v>
      </c>
      <c r="E604" s="7"/>
      <c r="F604" s="1" t="s">
        <v>20576</v>
      </c>
      <c r="G604" s="7"/>
      <c r="H604" s="7"/>
      <c r="I604" s="7"/>
      <c r="J604" s="7"/>
      <c r="K604" s="7"/>
      <c r="S604" s="1" t="s">
        <v>21157</v>
      </c>
      <c r="T604" s="7" t="s">
        <v>20121</v>
      </c>
      <c r="U604" s="7" t="s">
        <v>19495</v>
      </c>
      <c r="V604" s="7" t="s">
        <v>20457</v>
      </c>
    </row>
    <row r="605" customFormat="false" ht="13.8" hidden="false" customHeight="false" outlineLevel="0" collapsed="false">
      <c r="A605" s="5" t="n">
        <v>9112</v>
      </c>
      <c r="B605" s="1" t="s">
        <v>21307</v>
      </c>
      <c r="C605" s="44" t="n">
        <v>48.40593</v>
      </c>
      <c r="D605" s="44" t="n">
        <v>-123.35246</v>
      </c>
      <c r="E605" s="7"/>
      <c r="F605" s="1" t="s">
        <v>20578</v>
      </c>
      <c r="G605" s="7"/>
      <c r="H605" s="7"/>
      <c r="I605" s="7"/>
      <c r="J605" s="7"/>
      <c r="K605" s="7"/>
      <c r="S605" s="1" t="s">
        <v>21157</v>
      </c>
      <c r="T605" s="7" t="s">
        <v>20121</v>
      </c>
      <c r="U605" s="7" t="s">
        <v>19495</v>
      </c>
      <c r="V605" s="7" t="s">
        <v>20532</v>
      </c>
    </row>
    <row r="606" customFormat="false" ht="13.8" hidden="false" customHeight="false" outlineLevel="0" collapsed="false">
      <c r="A606" s="5" t="n">
        <v>9113</v>
      </c>
      <c r="B606" s="1" t="s">
        <v>21308</v>
      </c>
      <c r="C606" s="44" t="n">
        <v>48.40537</v>
      </c>
      <c r="D606" s="44" t="n">
        <v>-123.35144</v>
      </c>
      <c r="E606" s="7"/>
      <c r="F606" s="1" t="s">
        <v>20578</v>
      </c>
      <c r="G606" s="7"/>
      <c r="H606" s="7"/>
      <c r="I606" s="7"/>
      <c r="J606" s="7"/>
      <c r="K606" s="7"/>
      <c r="S606" s="1" t="s">
        <v>21157</v>
      </c>
      <c r="T606" s="7" t="s">
        <v>20121</v>
      </c>
      <c r="U606" s="7" t="s">
        <v>19495</v>
      </c>
      <c r="V606" s="7" t="s">
        <v>20532</v>
      </c>
    </row>
    <row r="607" customFormat="false" ht="13.8" hidden="false" customHeight="false" outlineLevel="0" collapsed="false">
      <c r="A607" s="5" t="n">
        <v>9114</v>
      </c>
      <c r="B607" s="1" t="s">
        <v>21309</v>
      </c>
      <c r="C607" s="40" t="n">
        <v>48.41149</v>
      </c>
      <c r="D607" s="40" t="n">
        <v>-123.3275</v>
      </c>
      <c r="E607" s="7"/>
      <c r="F607" s="1" t="s">
        <v>20715</v>
      </c>
      <c r="G607" s="7"/>
      <c r="H607" s="7"/>
      <c r="I607" s="7"/>
      <c r="J607" s="7"/>
      <c r="K607" s="7"/>
      <c r="S607" s="1" t="s">
        <v>21157</v>
      </c>
      <c r="T607" s="7" t="s">
        <v>20121</v>
      </c>
      <c r="U607" s="7" t="s">
        <v>19495</v>
      </c>
      <c r="V607" s="7" t="s">
        <v>20532</v>
      </c>
    </row>
    <row r="608" customFormat="false" ht="13.8" hidden="false" customHeight="false" outlineLevel="0" collapsed="false">
      <c r="A608" s="5" t="n">
        <v>9115</v>
      </c>
      <c r="B608" s="1" t="s">
        <v>21310</v>
      </c>
      <c r="C608" s="40" t="n">
        <v>48.65766</v>
      </c>
      <c r="D608" s="40" t="n">
        <v>-123.39519</v>
      </c>
      <c r="E608" s="7"/>
      <c r="F608" s="1" t="s">
        <v>20479</v>
      </c>
      <c r="G608" s="7"/>
      <c r="H608" s="7"/>
      <c r="I608" s="7"/>
      <c r="J608" s="7"/>
      <c r="K608" s="7"/>
      <c r="S608" s="1" t="s">
        <v>21157</v>
      </c>
      <c r="T608" s="7" t="s">
        <v>20121</v>
      </c>
      <c r="U608" s="7" t="s">
        <v>19495</v>
      </c>
      <c r="V608" s="7" t="s">
        <v>20462</v>
      </c>
    </row>
    <row r="609" customFormat="false" ht="13.8" hidden="false" customHeight="false" outlineLevel="0" collapsed="false">
      <c r="A609" s="5" t="n">
        <v>9116</v>
      </c>
      <c r="B609" s="1" t="s">
        <v>21311</v>
      </c>
      <c r="C609" s="40" t="n">
        <v>48.65857</v>
      </c>
      <c r="D609" s="40" t="n">
        <v>-123.39462</v>
      </c>
      <c r="E609" s="7"/>
      <c r="F609" s="1" t="s">
        <v>20479</v>
      </c>
      <c r="G609" s="7"/>
      <c r="H609" s="7"/>
      <c r="I609" s="7"/>
      <c r="J609" s="7"/>
      <c r="K609" s="7"/>
      <c r="S609" s="1" t="s">
        <v>21157</v>
      </c>
      <c r="T609" s="7" t="s">
        <v>20121</v>
      </c>
      <c r="U609" s="7" t="s">
        <v>19495</v>
      </c>
      <c r="V609" s="7" t="s">
        <v>20462</v>
      </c>
    </row>
    <row r="610" customFormat="false" ht="13.8" hidden="false" customHeight="false" outlineLevel="0" collapsed="false">
      <c r="A610" s="5" t="n">
        <v>9117</v>
      </c>
      <c r="B610" s="1" t="s">
        <v>21312</v>
      </c>
      <c r="C610" s="40" t="n">
        <v>49.56097</v>
      </c>
      <c r="D610" s="40" t="n">
        <v>-124.8422</v>
      </c>
      <c r="E610" s="7"/>
      <c r="F610" s="1" t="s">
        <v>21179</v>
      </c>
      <c r="G610" s="7"/>
      <c r="H610" s="7"/>
      <c r="I610" s="7"/>
      <c r="J610" s="7"/>
      <c r="K610" s="7"/>
      <c r="S610" s="1" t="s">
        <v>21157</v>
      </c>
      <c r="T610" s="7" t="s">
        <v>21160</v>
      </c>
      <c r="U610" s="7" t="s">
        <v>19495</v>
      </c>
      <c r="V610" s="7" t="s">
        <v>21161</v>
      </c>
    </row>
    <row r="611" customFormat="false" ht="13.8" hidden="false" customHeight="false" outlineLevel="0" collapsed="false">
      <c r="A611" s="5" t="n">
        <v>9118</v>
      </c>
      <c r="B611" s="1" t="s">
        <v>21313</v>
      </c>
      <c r="C611" s="40" t="n">
        <v>49.25656</v>
      </c>
      <c r="D611" s="40" t="n">
        <v>-124.08178</v>
      </c>
      <c r="E611" s="7"/>
      <c r="F611" s="1" t="s">
        <v>20203</v>
      </c>
      <c r="G611" s="7"/>
      <c r="H611" s="7"/>
      <c r="I611" s="7"/>
      <c r="J611" s="7"/>
      <c r="K611" s="7"/>
      <c r="S611" s="1" t="s">
        <v>21157</v>
      </c>
      <c r="T611" s="7" t="s">
        <v>20082</v>
      </c>
      <c r="U611" s="7" t="s">
        <v>19495</v>
      </c>
      <c r="V611" s="7" t="s">
        <v>20205</v>
      </c>
    </row>
    <row r="612" customFormat="false" ht="13.8" hidden="false" customHeight="false" outlineLevel="0" collapsed="false">
      <c r="A612" s="5" t="n">
        <v>9119</v>
      </c>
      <c r="B612" s="1" t="s">
        <v>21314</v>
      </c>
      <c r="C612" s="40" t="n">
        <v>49.25599</v>
      </c>
      <c r="D612" s="40" t="n">
        <v>-124.08126</v>
      </c>
      <c r="E612" s="7"/>
      <c r="F612" s="1" t="s">
        <v>20203</v>
      </c>
      <c r="G612" s="7"/>
      <c r="H612" s="7"/>
      <c r="I612" s="7"/>
      <c r="J612" s="7"/>
      <c r="K612" s="7"/>
      <c r="S612" s="1" t="s">
        <v>21157</v>
      </c>
      <c r="T612" s="7" t="s">
        <v>20082</v>
      </c>
      <c r="U612" s="7" t="s">
        <v>19495</v>
      </c>
      <c r="V612" s="7" t="s">
        <v>20205</v>
      </c>
    </row>
    <row r="613" customFormat="false" ht="13.8" hidden="false" customHeight="false" outlineLevel="0" collapsed="false">
      <c r="A613" s="5" t="n">
        <v>9120</v>
      </c>
      <c r="B613" s="1" t="s">
        <v>21315</v>
      </c>
      <c r="C613" s="40" t="n">
        <v>48.64306</v>
      </c>
      <c r="D613" s="40" t="n">
        <v>-123.33269</v>
      </c>
      <c r="E613" s="7"/>
      <c r="F613" s="1" t="s">
        <v>21316</v>
      </c>
      <c r="G613" s="7"/>
      <c r="H613" s="7"/>
      <c r="I613" s="7"/>
      <c r="J613" s="7"/>
      <c r="K613" s="7"/>
      <c r="S613" s="1" t="s">
        <v>21157</v>
      </c>
      <c r="T613" s="7" t="s">
        <v>20121</v>
      </c>
      <c r="U613" s="7" t="s">
        <v>19495</v>
      </c>
      <c r="V613" s="7" t="s">
        <v>20178</v>
      </c>
    </row>
    <row r="614" customFormat="false" ht="13.8" hidden="false" customHeight="false" outlineLevel="0" collapsed="false">
      <c r="A614" s="5" t="n">
        <v>9121</v>
      </c>
      <c r="B614" s="1" t="s">
        <v>21317</v>
      </c>
      <c r="C614" s="40" t="n">
        <v>48.63311</v>
      </c>
      <c r="D614" s="40" t="n">
        <v>-123.40747</v>
      </c>
      <c r="E614" s="7"/>
      <c r="F614" s="1" t="s">
        <v>20557</v>
      </c>
      <c r="G614" s="7"/>
      <c r="H614" s="7"/>
      <c r="I614" s="7"/>
      <c r="J614" s="7"/>
      <c r="K614" s="7"/>
      <c r="S614" s="1" t="s">
        <v>21157</v>
      </c>
      <c r="T614" s="7" t="s">
        <v>20121</v>
      </c>
      <c r="U614" s="7" t="s">
        <v>19495</v>
      </c>
      <c r="V614" s="7" t="s">
        <v>20462</v>
      </c>
    </row>
    <row r="615" customFormat="false" ht="13.8" hidden="false" customHeight="false" outlineLevel="0" collapsed="false">
      <c r="A615" s="5" t="n">
        <v>9122</v>
      </c>
      <c r="B615" s="1" t="s">
        <v>21318</v>
      </c>
      <c r="C615" s="44" t="n">
        <v>48.6378</v>
      </c>
      <c r="D615" s="44" t="n">
        <v>-123.40316</v>
      </c>
      <c r="E615" s="7"/>
      <c r="F615" s="1" t="s">
        <v>20481</v>
      </c>
      <c r="G615" s="7"/>
      <c r="H615" s="7"/>
      <c r="I615" s="7"/>
      <c r="J615" s="7"/>
      <c r="K615" s="7"/>
      <c r="S615" s="1" t="s">
        <v>21157</v>
      </c>
      <c r="T615" s="7" t="s">
        <v>20121</v>
      </c>
      <c r="U615" s="7" t="s">
        <v>19495</v>
      </c>
      <c r="V615" s="7" t="s">
        <v>20462</v>
      </c>
    </row>
    <row r="616" customFormat="false" ht="13.8" hidden="false" customHeight="false" outlineLevel="0" collapsed="false">
      <c r="A616" s="5" t="n">
        <v>9123</v>
      </c>
      <c r="B616" s="1" t="s">
        <v>21319</v>
      </c>
      <c r="C616" s="40" t="n">
        <v>49.53346</v>
      </c>
      <c r="D616" s="40" t="n">
        <v>-124.75557</v>
      </c>
      <c r="E616" s="7"/>
      <c r="F616" s="1" t="s">
        <v>20213</v>
      </c>
      <c r="G616" s="7"/>
      <c r="H616" s="7"/>
      <c r="I616" s="7"/>
      <c r="J616" s="7"/>
      <c r="K616" s="7"/>
      <c r="S616" s="1" t="s">
        <v>21157</v>
      </c>
      <c r="T616" s="7" t="s">
        <v>21160</v>
      </c>
      <c r="U616" s="7" t="s">
        <v>19495</v>
      </c>
      <c r="V616" s="7" t="s">
        <v>21161</v>
      </c>
    </row>
    <row r="617" customFormat="false" ht="13.8" hidden="false" customHeight="false" outlineLevel="0" collapsed="false">
      <c r="A617" s="5" t="n">
        <v>9124</v>
      </c>
      <c r="B617" s="1" t="s">
        <v>21320</v>
      </c>
      <c r="C617" s="40" t="n">
        <v>49.5993</v>
      </c>
      <c r="D617" s="40" t="n">
        <v>-124.8322</v>
      </c>
      <c r="E617" s="7"/>
      <c r="F617" s="1" t="s">
        <v>21166</v>
      </c>
      <c r="G617" s="7"/>
      <c r="H617" s="7"/>
      <c r="I617" s="7"/>
      <c r="J617" s="7"/>
      <c r="K617" s="7"/>
      <c r="S617" s="1" t="s">
        <v>21157</v>
      </c>
      <c r="T617" s="7" t="s">
        <v>21160</v>
      </c>
      <c r="U617" s="7" t="s">
        <v>19495</v>
      </c>
      <c r="V617" s="7" t="s">
        <v>21161</v>
      </c>
    </row>
    <row r="618" customFormat="false" ht="13.8" hidden="false" customHeight="false" outlineLevel="0" collapsed="false">
      <c r="A618" s="5" t="n">
        <v>9125</v>
      </c>
      <c r="B618" s="1" t="s">
        <v>21321</v>
      </c>
      <c r="C618" s="40" t="n">
        <v>48.5712</v>
      </c>
      <c r="D618" s="40" t="n">
        <v>-123.36654</v>
      </c>
      <c r="E618" s="7"/>
      <c r="F618" s="1" t="s">
        <v>20120</v>
      </c>
      <c r="G618" s="7"/>
      <c r="H618" s="7"/>
      <c r="I618" s="7"/>
      <c r="J618" s="7"/>
      <c r="K618" s="7"/>
      <c r="S618" s="1" t="s">
        <v>21157</v>
      </c>
      <c r="T618" s="7" t="s">
        <v>20121</v>
      </c>
      <c r="U618" s="7" t="s">
        <v>19495</v>
      </c>
      <c r="V618" s="7" t="s">
        <v>20433</v>
      </c>
    </row>
    <row r="619" customFormat="false" ht="13.8" hidden="false" customHeight="false" outlineLevel="0" collapsed="false">
      <c r="A619" s="5" t="n">
        <v>9126</v>
      </c>
      <c r="B619" s="1" t="s">
        <v>21322</v>
      </c>
      <c r="C619" s="40" t="n">
        <v>49.53262</v>
      </c>
      <c r="D619" s="40" t="n">
        <v>-124.8173</v>
      </c>
      <c r="E619" s="7"/>
      <c r="F619" s="1" t="s">
        <v>21258</v>
      </c>
      <c r="G619" s="7"/>
      <c r="H619" s="7"/>
      <c r="I619" s="7"/>
      <c r="J619" s="7"/>
      <c r="K619" s="7"/>
      <c r="S619" s="1" t="s">
        <v>21157</v>
      </c>
      <c r="T619" s="7" t="s">
        <v>21160</v>
      </c>
      <c r="U619" s="7" t="s">
        <v>19495</v>
      </c>
      <c r="V619" s="7" t="s">
        <v>21161</v>
      </c>
    </row>
    <row r="620" customFormat="false" ht="13.8" hidden="false" customHeight="false" outlineLevel="0" collapsed="false">
      <c r="A620" s="5" t="n">
        <v>9127</v>
      </c>
      <c r="B620" s="1" t="s">
        <v>21323</v>
      </c>
      <c r="C620" s="40" t="n">
        <v>48.67048</v>
      </c>
      <c r="D620" s="40" t="n">
        <v>-123.41553</v>
      </c>
      <c r="E620" s="7"/>
      <c r="F620" s="1" t="s">
        <v>20448</v>
      </c>
      <c r="G620" s="7"/>
      <c r="H620" s="7"/>
      <c r="I620" s="7"/>
      <c r="J620" s="7"/>
      <c r="K620" s="7"/>
      <c r="S620" s="1" t="s">
        <v>21157</v>
      </c>
      <c r="T620" s="7" t="s">
        <v>20121</v>
      </c>
      <c r="U620" s="7" t="s">
        <v>19495</v>
      </c>
      <c r="V620" s="7" t="s">
        <v>20462</v>
      </c>
    </row>
    <row r="621" customFormat="false" ht="13.8" hidden="false" customHeight="false" outlineLevel="0" collapsed="false">
      <c r="A621" s="5" t="n">
        <v>9128</v>
      </c>
      <c r="B621" s="1" t="s">
        <v>21324</v>
      </c>
      <c r="C621" s="40" t="n">
        <v>49.58291</v>
      </c>
      <c r="D621" s="40" t="n">
        <v>-124.84085</v>
      </c>
      <c r="E621" s="7"/>
      <c r="F621" s="1" t="s">
        <v>21159</v>
      </c>
      <c r="G621" s="7"/>
      <c r="H621" s="7"/>
      <c r="I621" s="7"/>
      <c r="J621" s="7"/>
      <c r="K621" s="7"/>
      <c r="S621" s="1" t="s">
        <v>21157</v>
      </c>
      <c r="T621" s="7" t="s">
        <v>21160</v>
      </c>
      <c r="U621" s="7" t="s">
        <v>19495</v>
      </c>
      <c r="V621" s="7" t="s">
        <v>21161</v>
      </c>
    </row>
    <row r="622" customFormat="false" ht="13.8" hidden="false" customHeight="false" outlineLevel="0" collapsed="false">
      <c r="A622" s="5" t="n">
        <v>9129</v>
      </c>
      <c r="B622" s="1" t="s">
        <v>21325</v>
      </c>
      <c r="C622" s="40" t="n">
        <v>48.40487</v>
      </c>
      <c r="D622" s="40" t="n">
        <v>-123.35079</v>
      </c>
      <c r="E622" s="7"/>
      <c r="F622" s="1" t="s">
        <v>20578</v>
      </c>
      <c r="G622" s="7"/>
      <c r="H622" s="7"/>
      <c r="I622" s="7"/>
      <c r="J622" s="7"/>
      <c r="K622" s="7"/>
      <c r="S622" s="1" t="s">
        <v>21157</v>
      </c>
      <c r="T622" s="7" t="s">
        <v>20121</v>
      </c>
      <c r="U622" s="7" t="s">
        <v>19495</v>
      </c>
      <c r="V622" s="7" t="s">
        <v>20532</v>
      </c>
    </row>
    <row r="623" customFormat="false" ht="13.8" hidden="false" customHeight="false" outlineLevel="0" collapsed="false">
      <c r="A623" s="5" t="n">
        <v>9130</v>
      </c>
      <c r="B623" s="1" t="s">
        <v>21326</v>
      </c>
      <c r="C623" s="40" t="n">
        <v>48.38827</v>
      </c>
      <c r="D623" s="40" t="n">
        <v>-123.9425</v>
      </c>
      <c r="E623" s="7"/>
      <c r="F623" s="1" t="s">
        <v>20712</v>
      </c>
      <c r="G623" s="7"/>
      <c r="H623" s="7"/>
      <c r="I623" s="7"/>
      <c r="J623" s="7"/>
      <c r="K623" s="7"/>
      <c r="S623" s="1" t="s">
        <v>21157</v>
      </c>
      <c r="T623" s="7" t="s">
        <v>20121</v>
      </c>
      <c r="U623" s="7" t="s">
        <v>19495</v>
      </c>
      <c r="V623" s="7" t="s">
        <v>20271</v>
      </c>
    </row>
    <row r="624" customFormat="false" ht="13.8" hidden="false" customHeight="false" outlineLevel="0" collapsed="false">
      <c r="A624" s="5" t="n">
        <v>9131</v>
      </c>
      <c r="B624" s="1" t="s">
        <v>21327</v>
      </c>
      <c r="C624" s="44" t="n">
        <v>48.41544</v>
      </c>
      <c r="D624" s="44" t="n">
        <v>-123.47311</v>
      </c>
      <c r="E624" s="7"/>
      <c r="F624" s="1" t="s">
        <v>20451</v>
      </c>
      <c r="G624" s="7"/>
      <c r="H624" s="7"/>
      <c r="I624" s="7"/>
      <c r="J624" s="7"/>
      <c r="K624" s="7"/>
      <c r="S624" s="1" t="s">
        <v>21157</v>
      </c>
      <c r="T624" s="7" t="s">
        <v>20121</v>
      </c>
      <c r="U624" s="7" t="s">
        <v>19495</v>
      </c>
      <c r="V624" s="7" t="s">
        <v>20583</v>
      </c>
    </row>
    <row r="625" customFormat="false" ht="13.8" hidden="false" customHeight="false" outlineLevel="0" collapsed="false">
      <c r="A625" s="5" t="n">
        <v>9132</v>
      </c>
      <c r="B625" s="1" t="s">
        <v>21328</v>
      </c>
      <c r="C625" s="40" t="n">
        <v>48.6605</v>
      </c>
      <c r="D625" s="40" t="n">
        <v>-123.40833</v>
      </c>
      <c r="E625" s="7"/>
      <c r="F625" s="1" t="s">
        <v>20461</v>
      </c>
      <c r="G625" s="7"/>
      <c r="H625" s="7"/>
      <c r="I625" s="7"/>
      <c r="J625" s="7"/>
      <c r="K625" s="7"/>
      <c r="S625" s="1" t="s">
        <v>21157</v>
      </c>
      <c r="T625" s="7" t="s">
        <v>20121</v>
      </c>
      <c r="U625" s="7" t="s">
        <v>19495</v>
      </c>
      <c r="V625" s="7" t="s">
        <v>20462</v>
      </c>
    </row>
    <row r="626" customFormat="false" ht="13.8" hidden="false" customHeight="false" outlineLevel="0" collapsed="false">
      <c r="A626" s="5" t="n">
        <v>9133</v>
      </c>
      <c r="B626" s="1" t="s">
        <v>21329</v>
      </c>
      <c r="C626" s="44" t="n">
        <v>49.49132</v>
      </c>
      <c r="D626" s="44" t="n">
        <v>-123.98781</v>
      </c>
      <c r="E626" s="7"/>
      <c r="F626" s="1" t="s">
        <v>20942</v>
      </c>
      <c r="G626" s="7"/>
      <c r="H626" s="7"/>
      <c r="I626" s="7"/>
      <c r="J626" s="7"/>
      <c r="K626" s="7"/>
      <c r="S626" s="1" t="s">
        <v>21157</v>
      </c>
      <c r="T626" s="7" t="s">
        <v>20294</v>
      </c>
      <c r="U626" s="7" t="s">
        <v>19495</v>
      </c>
      <c r="V626" s="7" t="s">
        <v>20945</v>
      </c>
    </row>
    <row r="627" customFormat="false" ht="13.8" hidden="false" customHeight="false" outlineLevel="0" collapsed="false">
      <c r="A627" s="5" t="n">
        <v>9134</v>
      </c>
      <c r="B627" s="1" t="s">
        <v>21330</v>
      </c>
      <c r="C627" s="40" t="n">
        <v>48.53922</v>
      </c>
      <c r="D627" s="40" t="n">
        <v>-123.3639</v>
      </c>
      <c r="E627" s="7"/>
      <c r="F627" s="1" t="s">
        <v>20559</v>
      </c>
      <c r="G627" s="7"/>
      <c r="H627" s="7"/>
      <c r="I627" s="7"/>
      <c r="J627" s="7"/>
      <c r="K627" s="7"/>
      <c r="S627" s="1" t="s">
        <v>21157</v>
      </c>
      <c r="T627" s="7" t="s">
        <v>20121</v>
      </c>
      <c r="U627" s="7" t="s">
        <v>19495</v>
      </c>
      <c r="V627" s="7" t="s">
        <v>20457</v>
      </c>
    </row>
    <row r="628" customFormat="false" ht="13.8" hidden="false" customHeight="false" outlineLevel="0" collapsed="false">
      <c r="A628" s="5" t="n">
        <v>9135</v>
      </c>
      <c r="B628" s="1" t="s">
        <v>21331</v>
      </c>
      <c r="C628" s="40" t="n">
        <v>48.93658</v>
      </c>
      <c r="D628" s="40" t="n">
        <v>-125.55222</v>
      </c>
      <c r="E628" s="7"/>
      <c r="F628" s="1" t="s">
        <v>21048</v>
      </c>
      <c r="G628" s="7"/>
      <c r="H628" s="7"/>
      <c r="I628" s="7"/>
      <c r="J628" s="7"/>
      <c r="K628" s="7"/>
      <c r="S628" s="1" t="s">
        <v>21157</v>
      </c>
      <c r="T628" s="7" t="s">
        <v>21051</v>
      </c>
      <c r="U628" s="7" t="s">
        <v>19495</v>
      </c>
      <c r="V628" s="7" t="s">
        <v>21053</v>
      </c>
    </row>
    <row r="629" customFormat="false" ht="13.8" hidden="false" customHeight="false" outlineLevel="0" collapsed="false">
      <c r="A629" s="5" t="n">
        <v>9136</v>
      </c>
      <c r="B629" s="1" t="s">
        <v>21332</v>
      </c>
      <c r="C629" s="44" t="n">
        <v>48.49714</v>
      </c>
      <c r="D629" s="44" t="n">
        <v>-123.33414</v>
      </c>
      <c r="E629" s="7"/>
      <c r="F629" s="1" t="s">
        <v>21269</v>
      </c>
      <c r="G629" s="7"/>
      <c r="H629" s="7"/>
      <c r="I629" s="7"/>
      <c r="J629" s="7"/>
      <c r="K629" s="7"/>
      <c r="S629" s="1" t="s">
        <v>21157</v>
      </c>
      <c r="T629" s="7" t="s">
        <v>20121</v>
      </c>
      <c r="U629" s="7" t="s">
        <v>19495</v>
      </c>
      <c r="V629" s="7" t="s">
        <v>20457</v>
      </c>
    </row>
    <row r="630" customFormat="false" ht="13.8" hidden="false" customHeight="false" outlineLevel="0" collapsed="false">
      <c r="A630" s="5" t="n">
        <v>9137</v>
      </c>
      <c r="B630" s="1" t="s">
        <v>21333</v>
      </c>
      <c r="C630" s="40" t="n">
        <v>48.49472</v>
      </c>
      <c r="D630" s="40" t="n">
        <v>-123.32754</v>
      </c>
      <c r="E630" s="7"/>
      <c r="F630" s="1" t="s">
        <v>21269</v>
      </c>
      <c r="G630" s="7"/>
      <c r="H630" s="7"/>
      <c r="I630" s="7"/>
      <c r="J630" s="7"/>
      <c r="K630" s="7"/>
      <c r="S630" s="1" t="s">
        <v>21157</v>
      </c>
      <c r="T630" s="7" t="s">
        <v>20121</v>
      </c>
      <c r="U630" s="7" t="s">
        <v>19495</v>
      </c>
      <c r="V630" s="7" t="s">
        <v>20457</v>
      </c>
    </row>
    <row r="631" customFormat="false" ht="13.8" hidden="false" customHeight="false" outlineLevel="0" collapsed="false">
      <c r="A631" s="5" t="n">
        <v>9138</v>
      </c>
      <c r="B631" s="1" t="s">
        <v>21334</v>
      </c>
      <c r="C631" s="40" t="n">
        <v>48.49539</v>
      </c>
      <c r="D631" s="40" t="n">
        <v>-123.32941</v>
      </c>
      <c r="E631" s="7"/>
      <c r="F631" s="1" t="s">
        <v>21269</v>
      </c>
      <c r="G631" s="7"/>
      <c r="H631" s="7"/>
      <c r="I631" s="7"/>
      <c r="J631" s="7"/>
      <c r="K631" s="7"/>
      <c r="S631" s="1" t="s">
        <v>21157</v>
      </c>
      <c r="T631" s="7" t="s">
        <v>20121</v>
      </c>
      <c r="U631" s="7" t="s">
        <v>19495</v>
      </c>
      <c r="V631" s="7" t="s">
        <v>20457</v>
      </c>
    </row>
    <row r="632" customFormat="false" ht="13.8" hidden="false" customHeight="false" outlineLevel="0" collapsed="false">
      <c r="A632" s="5" t="n">
        <v>9139</v>
      </c>
      <c r="B632" s="1" t="s">
        <v>21335</v>
      </c>
      <c r="C632" s="40" t="n">
        <v>48.53551</v>
      </c>
      <c r="D632" s="40" t="n">
        <v>-123.36567</v>
      </c>
      <c r="E632" s="7"/>
      <c r="F632" s="1" t="s">
        <v>20559</v>
      </c>
      <c r="G632" s="7"/>
      <c r="H632" s="7"/>
      <c r="I632" s="7"/>
      <c r="J632" s="7"/>
      <c r="K632" s="7"/>
      <c r="S632" s="1" t="s">
        <v>21157</v>
      </c>
      <c r="T632" s="7" t="s">
        <v>20121</v>
      </c>
      <c r="U632" s="7" t="s">
        <v>19495</v>
      </c>
      <c r="V632" s="7" t="s">
        <v>20457</v>
      </c>
    </row>
    <row r="633" customFormat="false" ht="13.8" hidden="false" customHeight="false" outlineLevel="0" collapsed="false">
      <c r="A633" s="5" t="n">
        <v>9140</v>
      </c>
      <c r="B633" s="1" t="s">
        <v>21336</v>
      </c>
      <c r="C633" s="40" t="n">
        <v>48.65874</v>
      </c>
      <c r="D633" s="40" t="n">
        <v>-123.39435</v>
      </c>
      <c r="E633" s="7"/>
      <c r="F633" s="1" t="s">
        <v>20479</v>
      </c>
      <c r="G633" s="7"/>
      <c r="H633" s="7"/>
      <c r="I633" s="7"/>
      <c r="J633" s="7"/>
      <c r="K633" s="7"/>
      <c r="S633" s="1" t="s">
        <v>21157</v>
      </c>
      <c r="T633" s="7" t="s">
        <v>20121</v>
      </c>
      <c r="U633" s="7" t="s">
        <v>19495</v>
      </c>
      <c r="V633" s="7" t="s">
        <v>20462</v>
      </c>
    </row>
    <row r="634" customFormat="false" ht="13.8" hidden="false" customHeight="false" outlineLevel="0" collapsed="false">
      <c r="A634" s="5" t="n">
        <v>9141</v>
      </c>
      <c r="B634" s="1" t="s">
        <v>21337</v>
      </c>
      <c r="C634" s="40" t="n">
        <v>48.65788</v>
      </c>
      <c r="D634" s="40" t="n">
        <v>-123.39523</v>
      </c>
      <c r="E634" s="7"/>
      <c r="F634" s="1" t="s">
        <v>20479</v>
      </c>
      <c r="G634" s="7"/>
      <c r="H634" s="7"/>
      <c r="I634" s="7"/>
      <c r="J634" s="7"/>
      <c r="K634" s="7"/>
      <c r="S634" s="1" t="s">
        <v>21157</v>
      </c>
      <c r="T634" s="7" t="s">
        <v>20121</v>
      </c>
      <c r="U634" s="7" t="s">
        <v>19495</v>
      </c>
      <c r="V634" s="7" t="s">
        <v>20462</v>
      </c>
    </row>
    <row r="635" customFormat="false" ht="13.8" hidden="false" customHeight="false" outlineLevel="0" collapsed="false">
      <c r="A635" s="5" t="n">
        <v>9142</v>
      </c>
      <c r="B635" s="1" t="s">
        <v>21338</v>
      </c>
      <c r="C635" s="40" t="n">
        <v>49.40895</v>
      </c>
      <c r="D635" s="40" t="n">
        <v>-124.63461</v>
      </c>
      <c r="E635" s="7"/>
      <c r="F635" s="1" t="s">
        <v>20091</v>
      </c>
      <c r="G635" s="7"/>
      <c r="H635" s="7"/>
      <c r="I635" s="7"/>
      <c r="J635" s="7"/>
      <c r="K635" s="7"/>
      <c r="S635" s="1" t="s">
        <v>21157</v>
      </c>
      <c r="T635" s="7" t="s">
        <v>20082</v>
      </c>
      <c r="U635" s="7" t="s">
        <v>19495</v>
      </c>
      <c r="V635" s="7" t="s">
        <v>20111</v>
      </c>
    </row>
    <row r="636" customFormat="false" ht="13.8" hidden="false" customHeight="false" outlineLevel="0" collapsed="false">
      <c r="A636" s="5" t="n">
        <v>9143</v>
      </c>
      <c r="B636" s="1" t="s">
        <v>21339</v>
      </c>
      <c r="C636" s="40" t="n">
        <v>48.66563</v>
      </c>
      <c r="D636" s="40" t="n">
        <v>-123.40257</v>
      </c>
      <c r="E636" s="7"/>
      <c r="F636" s="1" t="s">
        <v>20461</v>
      </c>
      <c r="G636" s="7"/>
      <c r="H636" s="7"/>
      <c r="I636" s="7"/>
      <c r="J636" s="7"/>
      <c r="K636" s="7"/>
      <c r="S636" s="1" t="s">
        <v>21157</v>
      </c>
      <c r="T636" s="7" t="s">
        <v>20121</v>
      </c>
      <c r="U636" s="7" t="s">
        <v>19495</v>
      </c>
      <c r="V636" s="7" t="s">
        <v>20462</v>
      </c>
    </row>
    <row r="637" customFormat="false" ht="13.8" hidden="false" customHeight="false" outlineLevel="0" collapsed="false">
      <c r="A637" s="5" t="n">
        <v>9144</v>
      </c>
      <c r="B637" s="1" t="s">
        <v>21340</v>
      </c>
      <c r="C637" s="40" t="n">
        <v>48.68572</v>
      </c>
      <c r="D637" s="40" t="n">
        <v>-123.40163</v>
      </c>
      <c r="E637" s="7"/>
      <c r="F637" s="1" t="s">
        <v>21341</v>
      </c>
      <c r="G637" s="7"/>
      <c r="H637" s="7"/>
      <c r="I637" s="7"/>
      <c r="J637" s="7"/>
      <c r="K637" s="7"/>
      <c r="S637" s="1" t="s">
        <v>21157</v>
      </c>
      <c r="T637" s="7" t="s">
        <v>20121</v>
      </c>
      <c r="U637" s="7" t="s">
        <v>19495</v>
      </c>
      <c r="V637" s="7" t="s">
        <v>20457</v>
      </c>
    </row>
    <row r="638" customFormat="false" ht="13.8" hidden="false" customHeight="false" outlineLevel="0" collapsed="false">
      <c r="A638" s="5" t="n">
        <v>9145</v>
      </c>
      <c r="B638" s="1" t="s">
        <v>21342</v>
      </c>
      <c r="C638" s="40" t="n">
        <v>48.67487</v>
      </c>
      <c r="D638" s="40" t="n">
        <v>-123.40854</v>
      </c>
      <c r="E638" s="7"/>
      <c r="F638" s="1" t="s">
        <v>21343</v>
      </c>
      <c r="G638" s="7"/>
      <c r="H638" s="7"/>
      <c r="I638" s="7"/>
      <c r="J638" s="7"/>
      <c r="K638" s="7"/>
      <c r="S638" s="1" t="s">
        <v>21157</v>
      </c>
      <c r="T638" s="7" t="s">
        <v>20121</v>
      </c>
      <c r="U638" s="7" t="s">
        <v>19495</v>
      </c>
      <c r="V638" s="7" t="s">
        <v>20457</v>
      </c>
    </row>
    <row r="639" customFormat="false" ht="13.8" hidden="false" customHeight="false" outlineLevel="0" collapsed="false">
      <c r="A639" s="5" t="n">
        <v>9146</v>
      </c>
      <c r="B639" s="1" t="s">
        <v>21344</v>
      </c>
      <c r="C639" s="40" t="n">
        <v>48.45892</v>
      </c>
      <c r="D639" s="40" t="n">
        <v>-123.28806</v>
      </c>
      <c r="E639" s="7"/>
      <c r="F639" s="1" t="s">
        <v>20477</v>
      </c>
      <c r="G639" s="7"/>
      <c r="H639" s="7"/>
      <c r="I639" s="7"/>
      <c r="J639" s="7"/>
      <c r="K639" s="7"/>
      <c r="S639" s="1" t="s">
        <v>21157</v>
      </c>
      <c r="T639" s="7" t="s">
        <v>20121</v>
      </c>
      <c r="U639" s="7" t="s">
        <v>19495</v>
      </c>
      <c r="V639" s="7" t="s">
        <v>20532</v>
      </c>
    </row>
    <row r="640" customFormat="false" ht="13.8" hidden="false" customHeight="false" outlineLevel="0" collapsed="false">
      <c r="A640" s="5" t="n">
        <v>9147</v>
      </c>
      <c r="B640" s="1" t="s">
        <v>21345</v>
      </c>
      <c r="C640" s="40" t="n">
        <v>49.48563</v>
      </c>
      <c r="D640" s="40" t="n">
        <v>-124.74303</v>
      </c>
      <c r="E640" s="7"/>
      <c r="F640" s="1" t="s">
        <v>21346</v>
      </c>
      <c r="G640" s="7"/>
      <c r="H640" s="7"/>
      <c r="I640" s="7"/>
      <c r="J640" s="7"/>
      <c r="K640" s="7"/>
      <c r="S640" s="1" t="s">
        <v>21157</v>
      </c>
      <c r="T640" s="7" t="s">
        <v>21160</v>
      </c>
      <c r="U640" s="7" t="s">
        <v>19495</v>
      </c>
      <c r="V640" s="7" t="s">
        <v>21161</v>
      </c>
    </row>
    <row r="641" customFormat="false" ht="13.8" hidden="false" customHeight="false" outlineLevel="0" collapsed="false">
      <c r="A641" s="5" t="n">
        <v>9148</v>
      </c>
      <c r="B641" s="1" t="s">
        <v>21347</v>
      </c>
      <c r="C641" s="40" t="n">
        <v>49.48759</v>
      </c>
      <c r="D641" s="40" t="n">
        <v>-124.75</v>
      </c>
      <c r="E641" s="7"/>
      <c r="F641" s="1" t="s">
        <v>21222</v>
      </c>
      <c r="G641" s="7"/>
      <c r="H641" s="7"/>
      <c r="I641" s="7"/>
      <c r="J641" s="7"/>
      <c r="K641" s="7"/>
      <c r="S641" s="1" t="s">
        <v>21157</v>
      </c>
      <c r="T641" s="7" t="s">
        <v>21160</v>
      </c>
      <c r="U641" s="7" t="s">
        <v>19495</v>
      </c>
      <c r="V641" s="7" t="s">
        <v>21161</v>
      </c>
    </row>
    <row r="642" customFormat="false" ht="13.8" hidden="false" customHeight="false" outlineLevel="0" collapsed="false">
      <c r="A642" s="5" t="n">
        <v>9149</v>
      </c>
      <c r="B642" s="1" t="s">
        <v>21348</v>
      </c>
      <c r="C642" s="44" t="n">
        <v>48.45747</v>
      </c>
      <c r="D642" s="44" t="n">
        <v>-123.29628</v>
      </c>
      <c r="E642" s="7"/>
      <c r="F642" s="1" t="s">
        <v>20538</v>
      </c>
      <c r="G642" s="7"/>
      <c r="H642" s="7"/>
      <c r="I642" s="7"/>
      <c r="J642" s="7"/>
      <c r="K642" s="7"/>
      <c r="S642" s="1" t="s">
        <v>21157</v>
      </c>
      <c r="T642" s="7" t="s">
        <v>20121</v>
      </c>
      <c r="U642" s="7" t="s">
        <v>19495</v>
      </c>
      <c r="V642" s="7" t="s">
        <v>20532</v>
      </c>
    </row>
    <row r="643" customFormat="false" ht="13.8" hidden="false" customHeight="false" outlineLevel="0" collapsed="false">
      <c r="A643" s="5" t="n">
        <v>9150</v>
      </c>
      <c r="B643" s="1" t="s">
        <v>21349</v>
      </c>
      <c r="C643" s="40" t="n">
        <v>48.66283</v>
      </c>
      <c r="D643" s="40" t="n">
        <v>-123.40335</v>
      </c>
      <c r="E643" s="7"/>
      <c r="F643" s="1" t="s">
        <v>20461</v>
      </c>
      <c r="G643" s="7"/>
      <c r="H643" s="7"/>
      <c r="I643" s="7"/>
      <c r="J643" s="7"/>
      <c r="K643" s="7"/>
      <c r="S643" s="1" t="s">
        <v>21157</v>
      </c>
      <c r="T643" s="7" t="s">
        <v>20121</v>
      </c>
      <c r="U643" s="7" t="s">
        <v>19495</v>
      </c>
      <c r="V643" s="7" t="s">
        <v>20462</v>
      </c>
    </row>
    <row r="644" customFormat="false" ht="13.8" hidden="false" customHeight="false" outlineLevel="0" collapsed="false">
      <c r="A644" s="5" t="n">
        <v>9151</v>
      </c>
      <c r="B644" s="1" t="s">
        <v>21350</v>
      </c>
      <c r="C644" s="40" t="n">
        <v>48.43618</v>
      </c>
      <c r="D644" s="40" t="n">
        <v>-123.30136</v>
      </c>
      <c r="E644" s="7"/>
      <c r="F644" s="1" t="s">
        <v>20486</v>
      </c>
      <c r="G644" s="7"/>
      <c r="H644" s="7"/>
      <c r="I644" s="7"/>
      <c r="J644" s="7"/>
      <c r="K644" s="7"/>
      <c r="S644" s="1" t="s">
        <v>21157</v>
      </c>
      <c r="T644" s="7" t="s">
        <v>20121</v>
      </c>
      <c r="U644" s="7" t="s">
        <v>19495</v>
      </c>
      <c r="V644" s="7" t="s">
        <v>20532</v>
      </c>
    </row>
    <row r="645" customFormat="false" ht="13.8" hidden="false" customHeight="false" outlineLevel="0" collapsed="false">
      <c r="A645" s="5" t="n">
        <v>9152</v>
      </c>
      <c r="B645" s="1" t="s">
        <v>21351</v>
      </c>
      <c r="C645" s="40" t="n">
        <v>48.43618</v>
      </c>
      <c r="D645" s="40" t="n">
        <v>-123.30136</v>
      </c>
      <c r="E645" s="7"/>
      <c r="F645" s="1" t="s">
        <v>21352</v>
      </c>
      <c r="G645" s="7"/>
      <c r="H645" s="7"/>
      <c r="I645" s="7"/>
      <c r="J645" s="7"/>
      <c r="K645" s="7"/>
      <c r="S645" s="1" t="s">
        <v>21157</v>
      </c>
      <c r="T645" s="7" t="s">
        <v>20121</v>
      </c>
      <c r="U645" s="7" t="s">
        <v>19495</v>
      </c>
      <c r="V645" s="7" t="s">
        <v>20532</v>
      </c>
    </row>
    <row r="646" customFormat="false" ht="13.8" hidden="false" customHeight="false" outlineLevel="0" collapsed="false">
      <c r="A646" s="5" t="n">
        <v>9153</v>
      </c>
      <c r="B646" s="1" t="s">
        <v>21353</v>
      </c>
      <c r="C646" s="40" t="n">
        <v>48.43757</v>
      </c>
      <c r="D646" s="40" t="n">
        <v>-123.29967</v>
      </c>
      <c r="E646" s="7"/>
      <c r="F646" s="1" t="s">
        <v>20486</v>
      </c>
      <c r="G646" s="7"/>
      <c r="H646" s="7"/>
      <c r="I646" s="7"/>
      <c r="J646" s="7"/>
      <c r="K646" s="7"/>
      <c r="S646" s="1" t="s">
        <v>21157</v>
      </c>
      <c r="T646" s="7" t="s">
        <v>20121</v>
      </c>
      <c r="U646" s="7" t="s">
        <v>19495</v>
      </c>
      <c r="V646" s="7" t="s">
        <v>20532</v>
      </c>
    </row>
    <row r="647" customFormat="false" ht="13.8" hidden="false" customHeight="false" outlineLevel="0" collapsed="false">
      <c r="A647" s="5" t="n">
        <v>9154</v>
      </c>
      <c r="B647" s="1" t="s">
        <v>21354</v>
      </c>
      <c r="C647" s="40" t="n">
        <v>48.43784</v>
      </c>
      <c r="D647" s="40" t="n">
        <v>-123.299</v>
      </c>
      <c r="E647" s="7"/>
      <c r="F647" s="1" t="s">
        <v>21355</v>
      </c>
      <c r="G647" s="7"/>
      <c r="H647" s="7"/>
      <c r="I647" s="7"/>
      <c r="J647" s="7"/>
      <c r="K647" s="7"/>
      <c r="S647" s="1" t="s">
        <v>21157</v>
      </c>
      <c r="T647" s="7" t="s">
        <v>20121</v>
      </c>
      <c r="U647" s="7" t="s">
        <v>19495</v>
      </c>
      <c r="V647" s="7" t="s">
        <v>20532</v>
      </c>
    </row>
    <row r="648" customFormat="false" ht="13.8" hidden="false" customHeight="false" outlineLevel="0" collapsed="false">
      <c r="A648" s="5" t="n">
        <v>9155</v>
      </c>
      <c r="B648" s="1" t="s">
        <v>21356</v>
      </c>
      <c r="C648" s="40" t="n">
        <v>48.43198</v>
      </c>
      <c r="D648" s="40" t="n">
        <v>-123.30415</v>
      </c>
      <c r="E648" s="7"/>
      <c r="F648" s="1" t="s">
        <v>20486</v>
      </c>
      <c r="G648" s="7"/>
      <c r="H648" s="7"/>
      <c r="I648" s="7"/>
      <c r="J648" s="7"/>
      <c r="K648" s="7"/>
      <c r="S648" s="1" t="s">
        <v>21157</v>
      </c>
      <c r="T648" s="7" t="s">
        <v>20121</v>
      </c>
      <c r="U648" s="7" t="s">
        <v>19495</v>
      </c>
      <c r="V648" s="7" t="s">
        <v>20532</v>
      </c>
    </row>
    <row r="649" customFormat="false" ht="13.8" hidden="false" customHeight="false" outlineLevel="0" collapsed="false">
      <c r="A649" s="5" t="n">
        <v>9156</v>
      </c>
      <c r="B649" s="1" t="s">
        <v>21357</v>
      </c>
      <c r="C649" s="40" t="n">
        <v>48.43285</v>
      </c>
      <c r="D649" s="40" t="n">
        <v>-123.30381</v>
      </c>
      <c r="E649" s="7"/>
      <c r="F649" s="1" t="s">
        <v>20486</v>
      </c>
      <c r="G649" s="7"/>
      <c r="H649" s="7"/>
      <c r="I649" s="7"/>
      <c r="J649" s="7"/>
      <c r="K649" s="7"/>
      <c r="S649" s="1" t="s">
        <v>21157</v>
      </c>
      <c r="T649" s="7" t="s">
        <v>20121</v>
      </c>
      <c r="U649" s="7" t="s">
        <v>19495</v>
      </c>
      <c r="V649" s="7" t="s">
        <v>20532</v>
      </c>
    </row>
    <row r="650" customFormat="false" ht="13.8" hidden="false" customHeight="false" outlineLevel="0" collapsed="false">
      <c r="A650" s="5" t="n">
        <v>9157</v>
      </c>
      <c r="B650" s="1" t="s">
        <v>21358</v>
      </c>
      <c r="C650" s="40" t="n">
        <v>48.43389</v>
      </c>
      <c r="D650" s="40" t="n">
        <v>-123.30313</v>
      </c>
      <c r="E650" s="7"/>
      <c r="F650" s="1" t="s">
        <v>20486</v>
      </c>
      <c r="G650" s="7"/>
      <c r="H650" s="7"/>
      <c r="I650" s="7"/>
      <c r="J650" s="7"/>
      <c r="K650" s="7"/>
      <c r="S650" s="1" t="s">
        <v>21157</v>
      </c>
      <c r="T650" s="7" t="s">
        <v>20121</v>
      </c>
      <c r="U650" s="7" t="s">
        <v>19495</v>
      </c>
      <c r="V650" s="7" t="s">
        <v>20532</v>
      </c>
    </row>
    <row r="651" customFormat="false" ht="13.8" hidden="false" customHeight="false" outlineLevel="0" collapsed="false">
      <c r="C651" s="48"/>
      <c r="D651" s="48"/>
    </row>
    <row r="652" customFormat="false" ht="13.8" hidden="false" customHeight="false" outlineLevel="0" collapsed="false">
      <c r="C652" s="48"/>
      <c r="D652" s="48"/>
    </row>
  </sheetData>
  <autoFilter ref="A1:AC650"/>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13398"/>
  <sheetViews>
    <sheetView showFormulas="false" showGridLines="true" showRowColHeaders="true" showZeros="true" rightToLeft="false" tabSelected="false" showOutlineSymbols="true" defaultGridColor="true" view="normal" topLeftCell="A1" colorId="64" zoomScale="78" zoomScaleNormal="78" zoomScalePageLayoutView="100" workbookViewId="0">
      <pane xSplit="0" ySplit="1" topLeftCell="A11346" activePane="bottomLeft" state="frozen"/>
      <selection pane="topLeft" activeCell="A1" activeCellId="0" sqref="A1"/>
      <selection pane="bottomLeft" activeCell="F1" activeCellId="0" sqref="F1"/>
    </sheetView>
  </sheetViews>
  <sheetFormatPr defaultColWidth="8.54296875" defaultRowHeight="13.8" zeroHeight="false" outlineLevelRow="0" outlineLevelCol="0"/>
  <cols>
    <col collapsed="false" customWidth="true" hidden="false" outlineLevel="0" max="1" min="1" style="0" width="28.3"/>
    <col collapsed="false" customWidth="true" hidden="false" outlineLevel="0" max="2" min="2" style="0" width="48.72"/>
    <col collapsed="false" customWidth="true" hidden="false" outlineLevel="0" max="3" min="3" style="0" width="12.14"/>
    <col collapsed="false" customWidth="true" hidden="false" outlineLevel="0" max="6" min="4" style="0" width="19.72"/>
  </cols>
  <sheetData>
    <row r="1" customFormat="false" ht="13.8" hidden="false" customHeight="false" outlineLevel="0" collapsed="false">
      <c r="A1" s="49" t="s">
        <v>0</v>
      </c>
      <c r="B1" s="49" t="s">
        <v>20049</v>
      </c>
      <c r="C1" s="49" t="s">
        <v>21359</v>
      </c>
      <c r="D1" s="49" t="s">
        <v>21360</v>
      </c>
      <c r="E1" s="49" t="s">
        <v>21361</v>
      </c>
      <c r="F1" s="49" t="s">
        <v>21362</v>
      </c>
    </row>
    <row r="2" customFormat="false" ht="13.8" hidden="false" customHeight="false" outlineLevel="0" collapsed="false">
      <c r="A2" s="0" t="s">
        <v>24</v>
      </c>
      <c r="B2" s="0" t="s">
        <v>21363</v>
      </c>
      <c r="C2" s="0" t="n">
        <v>3005</v>
      </c>
      <c r="D2" s="0" t="s">
        <v>21364</v>
      </c>
      <c r="E2" s="0" t="s">
        <v>21365</v>
      </c>
      <c r="F2" s="0" t="s">
        <v>21366</v>
      </c>
    </row>
    <row r="3" customFormat="false" ht="13.8" hidden="false" customHeight="false" outlineLevel="0" collapsed="false">
      <c r="A3" s="0" t="s">
        <v>24</v>
      </c>
      <c r="B3" s="0" t="s">
        <v>21363</v>
      </c>
      <c r="C3" s="0" t="n">
        <v>3001</v>
      </c>
      <c r="D3" s="0" t="s">
        <v>21367</v>
      </c>
      <c r="E3" s="0" t="s">
        <v>21368</v>
      </c>
      <c r="F3" s="0" t="s">
        <v>21369</v>
      </c>
    </row>
    <row r="4" customFormat="false" ht="13.8" hidden="false" customHeight="false" outlineLevel="0" collapsed="false">
      <c r="A4" s="0" t="s">
        <v>24</v>
      </c>
      <c r="B4" s="0" t="s">
        <v>21363</v>
      </c>
      <c r="C4" s="0" t="n">
        <v>3008</v>
      </c>
      <c r="D4" s="0" t="s">
        <v>21370</v>
      </c>
      <c r="E4" s="0" t="s">
        <v>21371</v>
      </c>
      <c r="F4" s="0" t="s">
        <v>21372</v>
      </c>
    </row>
    <row r="5" customFormat="false" ht="13.8" hidden="false" customHeight="false" outlineLevel="0" collapsed="false">
      <c r="A5" s="0" t="s">
        <v>29</v>
      </c>
      <c r="B5" s="0" t="s">
        <v>21363</v>
      </c>
      <c r="C5" s="0" t="n">
        <v>3009</v>
      </c>
      <c r="D5" s="0" t="s">
        <v>21373</v>
      </c>
      <c r="E5" s="0" t="s">
        <v>21374</v>
      </c>
      <c r="F5" s="0" t="s">
        <v>21375</v>
      </c>
    </row>
    <row r="6" customFormat="false" ht="13.8" hidden="false" customHeight="false" outlineLevel="0" collapsed="false">
      <c r="A6" s="0" t="s">
        <v>29</v>
      </c>
      <c r="B6" s="0" t="s">
        <v>21363</v>
      </c>
      <c r="C6" s="0" t="n">
        <v>3001</v>
      </c>
      <c r="D6" s="0" t="s">
        <v>21367</v>
      </c>
      <c r="E6" s="0" t="s">
        <v>21368</v>
      </c>
      <c r="F6" s="0" t="s">
        <v>21369</v>
      </c>
    </row>
    <row r="7" customFormat="false" ht="13.8" hidden="false" customHeight="false" outlineLevel="0" collapsed="false">
      <c r="A7" s="0" t="s">
        <v>32</v>
      </c>
      <c r="B7" s="0" t="s">
        <v>21363</v>
      </c>
      <c r="C7" s="0" t="n">
        <v>3002</v>
      </c>
      <c r="D7" s="0" t="s">
        <v>21364</v>
      </c>
      <c r="E7" s="0" t="s">
        <v>21376</v>
      </c>
      <c r="F7" s="0" t="s">
        <v>21377</v>
      </c>
    </row>
    <row r="8" customFormat="false" ht="13.8" hidden="false" customHeight="false" outlineLevel="0" collapsed="false">
      <c r="A8" s="0" t="s">
        <v>32</v>
      </c>
      <c r="B8" s="0" t="s">
        <v>21363</v>
      </c>
      <c r="C8" s="0" t="n">
        <v>3001</v>
      </c>
      <c r="D8" s="0" t="s">
        <v>21367</v>
      </c>
      <c r="E8" s="0" t="s">
        <v>21368</v>
      </c>
      <c r="F8" s="0" t="s">
        <v>21369</v>
      </c>
    </row>
    <row r="9" customFormat="false" ht="13.8" hidden="false" customHeight="false" outlineLevel="0" collapsed="false">
      <c r="A9" s="0" t="s">
        <v>32</v>
      </c>
      <c r="B9" s="0" t="s">
        <v>21363</v>
      </c>
      <c r="C9" s="0" t="n">
        <v>3009</v>
      </c>
      <c r="D9" s="0" t="s">
        <v>21370</v>
      </c>
      <c r="E9" s="0" t="s">
        <v>21374</v>
      </c>
      <c r="F9" s="0" t="s">
        <v>21375</v>
      </c>
    </row>
    <row r="10" customFormat="false" ht="13.8" hidden="false" customHeight="false" outlineLevel="0" collapsed="false">
      <c r="A10" s="0" t="s">
        <v>34</v>
      </c>
      <c r="B10" s="0" t="s">
        <v>21363</v>
      </c>
      <c r="C10" s="0" t="n">
        <v>3010</v>
      </c>
      <c r="D10" s="0" t="s">
        <v>21364</v>
      </c>
      <c r="E10" s="0" t="s">
        <v>21378</v>
      </c>
      <c r="F10" s="0" t="s">
        <v>21379</v>
      </c>
    </row>
    <row r="11" customFormat="false" ht="13.8" hidden="false" customHeight="false" outlineLevel="0" collapsed="false">
      <c r="A11" s="0" t="s">
        <v>34</v>
      </c>
      <c r="B11" s="0" t="s">
        <v>21363</v>
      </c>
      <c r="C11" s="0" t="n">
        <v>3007</v>
      </c>
      <c r="D11" s="0" t="s">
        <v>21364</v>
      </c>
      <c r="E11" s="0" t="s">
        <v>21380</v>
      </c>
      <c r="F11" s="0" t="s">
        <v>21381</v>
      </c>
    </row>
    <row r="12" customFormat="false" ht="13.8" hidden="false" customHeight="false" outlineLevel="0" collapsed="false">
      <c r="A12" s="0" t="s">
        <v>34</v>
      </c>
      <c r="B12" s="0" t="s">
        <v>21363</v>
      </c>
      <c r="C12" s="0" t="n">
        <v>3011</v>
      </c>
      <c r="D12" s="0" t="s">
        <v>21364</v>
      </c>
      <c r="E12" s="0" t="s">
        <v>21382</v>
      </c>
      <c r="F12" s="0" t="s">
        <v>21383</v>
      </c>
    </row>
    <row r="13" customFormat="false" ht="13.8" hidden="false" customHeight="false" outlineLevel="0" collapsed="false">
      <c r="A13" s="0" t="s">
        <v>34</v>
      </c>
      <c r="B13" s="0" t="s">
        <v>21363</v>
      </c>
      <c r="C13" s="0" t="n">
        <v>3001</v>
      </c>
      <c r="D13" s="0" t="s">
        <v>21384</v>
      </c>
      <c r="E13" s="0" t="s">
        <v>21368</v>
      </c>
      <c r="F13" s="0" t="s">
        <v>21369</v>
      </c>
    </row>
    <row r="14" customFormat="false" ht="13.8" hidden="false" customHeight="false" outlineLevel="0" collapsed="false">
      <c r="A14" s="0" t="s">
        <v>36</v>
      </c>
      <c r="B14" s="0" t="s">
        <v>21363</v>
      </c>
      <c r="C14" s="0" t="n">
        <v>3084</v>
      </c>
      <c r="D14" s="0" t="s">
        <v>21364</v>
      </c>
      <c r="E14" s="0" t="s">
        <v>21385</v>
      </c>
      <c r="F14" s="0" t="s">
        <v>21386</v>
      </c>
    </row>
    <row r="15" customFormat="false" ht="13.8" hidden="false" customHeight="false" outlineLevel="0" collapsed="false">
      <c r="A15" s="0" t="s">
        <v>36</v>
      </c>
      <c r="B15" s="0" t="s">
        <v>21363</v>
      </c>
      <c r="C15" s="0" t="n">
        <v>3036</v>
      </c>
      <c r="D15" s="0" t="s">
        <v>21364</v>
      </c>
      <c r="E15" s="0" t="s">
        <v>21387</v>
      </c>
      <c r="F15" s="0" t="s">
        <v>21388</v>
      </c>
    </row>
    <row r="16" customFormat="false" ht="13.8" hidden="false" customHeight="false" outlineLevel="0" collapsed="false">
      <c r="A16" s="0" t="s">
        <v>36</v>
      </c>
      <c r="B16" s="0" t="s">
        <v>21363</v>
      </c>
      <c r="C16" s="0" t="n">
        <v>3007</v>
      </c>
      <c r="D16" s="0" t="s">
        <v>21367</v>
      </c>
      <c r="E16" s="0" t="s">
        <v>21380</v>
      </c>
      <c r="F16" s="0" t="s">
        <v>21381</v>
      </c>
    </row>
    <row r="17" customFormat="false" ht="13.8" hidden="false" customHeight="false" outlineLevel="0" collapsed="false">
      <c r="A17" s="0" t="s">
        <v>36</v>
      </c>
      <c r="B17" s="0" t="s">
        <v>21363</v>
      </c>
      <c r="C17" s="0" t="n">
        <v>3012</v>
      </c>
      <c r="D17" s="0" t="s">
        <v>21370</v>
      </c>
      <c r="E17" s="0" t="s">
        <v>21389</v>
      </c>
      <c r="F17" s="0" t="s">
        <v>21390</v>
      </c>
    </row>
    <row r="18" customFormat="false" ht="13.8" hidden="false" customHeight="false" outlineLevel="0" collapsed="false">
      <c r="A18" s="0" t="s">
        <v>38</v>
      </c>
      <c r="B18" s="0" t="s">
        <v>21363</v>
      </c>
      <c r="C18" s="0" t="n">
        <v>3001</v>
      </c>
      <c r="D18" s="0" t="s">
        <v>21364</v>
      </c>
      <c r="E18" s="0" t="s">
        <v>21368</v>
      </c>
      <c r="F18" s="0" t="s">
        <v>21369</v>
      </c>
    </row>
    <row r="19" customFormat="false" ht="13.8" hidden="false" customHeight="false" outlineLevel="0" collapsed="false">
      <c r="A19" s="0" t="s">
        <v>38</v>
      </c>
      <c r="B19" s="0" t="s">
        <v>21363</v>
      </c>
      <c r="C19" s="0" t="n">
        <v>3013</v>
      </c>
      <c r="D19" s="0" t="s">
        <v>21367</v>
      </c>
      <c r="E19" s="0" t="s">
        <v>21391</v>
      </c>
      <c r="F19" s="0" t="s">
        <v>21392</v>
      </c>
    </row>
    <row r="20" customFormat="false" ht="13.8" hidden="false" customHeight="false" outlineLevel="0" collapsed="false">
      <c r="A20" s="0" t="s">
        <v>38</v>
      </c>
      <c r="B20" s="0" t="s">
        <v>21363</v>
      </c>
      <c r="C20" s="0" t="n">
        <v>3007</v>
      </c>
      <c r="D20" s="0" t="s">
        <v>21384</v>
      </c>
      <c r="E20" s="0" t="s">
        <v>21380</v>
      </c>
      <c r="F20" s="0" t="s">
        <v>21381</v>
      </c>
    </row>
    <row r="21" customFormat="false" ht="13.8" hidden="false" customHeight="false" outlineLevel="0" collapsed="false">
      <c r="A21" s="0" t="s">
        <v>41</v>
      </c>
      <c r="B21" s="0" t="s">
        <v>21363</v>
      </c>
      <c r="C21" s="0" t="n">
        <v>3049</v>
      </c>
      <c r="D21" s="0" t="s">
        <v>21364</v>
      </c>
      <c r="E21" s="0" t="s">
        <v>21391</v>
      </c>
      <c r="F21" s="0" t="s">
        <v>21393</v>
      </c>
    </row>
    <row r="22" customFormat="false" ht="13.8" hidden="false" customHeight="false" outlineLevel="0" collapsed="false">
      <c r="A22" s="0" t="s">
        <v>41</v>
      </c>
      <c r="B22" s="0" t="s">
        <v>21363</v>
      </c>
      <c r="C22" s="0" t="n">
        <v>3007</v>
      </c>
      <c r="D22" s="0" t="s">
        <v>21367</v>
      </c>
      <c r="E22" s="0" t="s">
        <v>21380</v>
      </c>
      <c r="F22" s="0" t="s">
        <v>21381</v>
      </c>
    </row>
    <row r="23" customFormat="false" ht="13.8" hidden="false" customHeight="false" outlineLevel="0" collapsed="false">
      <c r="A23" s="0" t="s">
        <v>41</v>
      </c>
      <c r="B23" s="0" t="s">
        <v>21363</v>
      </c>
      <c r="C23" s="0" t="n">
        <v>3013</v>
      </c>
      <c r="D23" s="0" t="s">
        <v>21384</v>
      </c>
      <c r="E23" s="0" t="s">
        <v>21391</v>
      </c>
      <c r="F23" s="0" t="s">
        <v>21392</v>
      </c>
    </row>
    <row r="24" customFormat="false" ht="13.8" hidden="false" customHeight="false" outlineLevel="0" collapsed="false">
      <c r="A24" s="0" t="s">
        <v>41</v>
      </c>
      <c r="B24" s="0" t="s">
        <v>21363</v>
      </c>
      <c r="C24" s="0" t="n">
        <v>3036</v>
      </c>
      <c r="D24" s="0" t="s">
        <v>21394</v>
      </c>
      <c r="E24" s="0" t="s">
        <v>21387</v>
      </c>
      <c r="F24" s="0" t="s">
        <v>21388</v>
      </c>
    </row>
    <row r="25" customFormat="false" ht="13.8" hidden="false" customHeight="false" outlineLevel="0" collapsed="false">
      <c r="A25" s="0" t="s">
        <v>43</v>
      </c>
      <c r="B25" s="0" t="s">
        <v>21395</v>
      </c>
      <c r="C25" s="0" t="n">
        <v>3005</v>
      </c>
      <c r="D25" s="0" t="s">
        <v>21364</v>
      </c>
      <c r="E25" s="0" t="s">
        <v>21365</v>
      </c>
      <c r="F25" s="0" t="s">
        <v>21366</v>
      </c>
    </row>
    <row r="26" customFormat="false" ht="13.8" hidden="false" customHeight="false" outlineLevel="0" collapsed="false">
      <c r="A26" s="0" t="s">
        <v>43</v>
      </c>
      <c r="B26" s="0" t="s">
        <v>21395</v>
      </c>
      <c r="C26" s="0" t="n">
        <v>3001</v>
      </c>
      <c r="D26" s="0" t="s">
        <v>21367</v>
      </c>
      <c r="E26" s="0" t="s">
        <v>21368</v>
      </c>
      <c r="F26" s="0" t="s">
        <v>21369</v>
      </c>
    </row>
    <row r="27" customFormat="false" ht="13.8" hidden="false" customHeight="false" outlineLevel="0" collapsed="false">
      <c r="A27" s="0" t="s">
        <v>43</v>
      </c>
      <c r="B27" s="0" t="s">
        <v>21395</v>
      </c>
      <c r="C27" s="0" t="n">
        <v>3008</v>
      </c>
      <c r="D27" s="0" t="s">
        <v>21370</v>
      </c>
      <c r="E27" s="0" t="s">
        <v>21371</v>
      </c>
      <c r="F27" s="0" t="s">
        <v>21372</v>
      </c>
    </row>
    <row r="28" customFormat="false" ht="13.8" hidden="false" customHeight="false" outlineLevel="0" collapsed="false">
      <c r="A28" s="0" t="s">
        <v>45</v>
      </c>
      <c r="B28" s="0" t="s">
        <v>21395</v>
      </c>
      <c r="C28" s="0" t="n">
        <v>3009</v>
      </c>
      <c r="D28" s="0" t="s">
        <v>21364</v>
      </c>
      <c r="E28" s="0" t="s">
        <v>21374</v>
      </c>
      <c r="F28" s="0" t="s">
        <v>21375</v>
      </c>
    </row>
    <row r="29" customFormat="false" ht="13.8" hidden="false" customHeight="false" outlineLevel="0" collapsed="false">
      <c r="A29" s="0" t="s">
        <v>45</v>
      </c>
      <c r="B29" s="0" t="s">
        <v>21395</v>
      </c>
      <c r="C29" s="0" t="n">
        <v>3015</v>
      </c>
      <c r="D29" s="0" t="s">
        <v>21373</v>
      </c>
      <c r="E29" s="0" t="s">
        <v>21396</v>
      </c>
      <c r="F29" s="0" t="s">
        <v>21397</v>
      </c>
    </row>
    <row r="30" customFormat="false" ht="13.8" hidden="false" customHeight="false" outlineLevel="0" collapsed="false">
      <c r="A30" s="0" t="s">
        <v>45</v>
      </c>
      <c r="B30" s="0" t="s">
        <v>21395</v>
      </c>
      <c r="C30" s="0" t="n">
        <v>3001</v>
      </c>
      <c r="D30" s="0" t="s">
        <v>21367</v>
      </c>
      <c r="E30" s="0" t="s">
        <v>21368</v>
      </c>
      <c r="F30" s="0" t="s">
        <v>21369</v>
      </c>
    </row>
    <row r="31" customFormat="false" ht="13.8" hidden="false" customHeight="false" outlineLevel="0" collapsed="false">
      <c r="A31" s="0" t="s">
        <v>47</v>
      </c>
      <c r="B31" s="0" t="s">
        <v>21395</v>
      </c>
      <c r="C31" s="0" t="n">
        <v>3002</v>
      </c>
      <c r="D31" s="0" t="s">
        <v>21364</v>
      </c>
      <c r="E31" s="0" t="s">
        <v>21376</v>
      </c>
      <c r="F31" s="0" t="s">
        <v>21377</v>
      </c>
    </row>
    <row r="32" customFormat="false" ht="13.8" hidden="false" customHeight="false" outlineLevel="0" collapsed="false">
      <c r="A32" s="0" t="s">
        <v>47</v>
      </c>
      <c r="B32" s="0" t="s">
        <v>21395</v>
      </c>
      <c r="C32" s="0" t="n">
        <v>3001</v>
      </c>
      <c r="D32" s="0" t="s">
        <v>21367</v>
      </c>
      <c r="E32" s="0" t="s">
        <v>21368</v>
      </c>
      <c r="F32" s="0" t="s">
        <v>21369</v>
      </c>
    </row>
    <row r="33" customFormat="false" ht="13.8" hidden="false" customHeight="false" outlineLevel="0" collapsed="false">
      <c r="A33" s="0" t="s">
        <v>47</v>
      </c>
      <c r="B33" s="0" t="s">
        <v>21395</v>
      </c>
      <c r="C33" s="0" t="n">
        <v>3009</v>
      </c>
      <c r="D33" s="0" t="s">
        <v>21370</v>
      </c>
      <c r="E33" s="0" t="s">
        <v>21374</v>
      </c>
      <c r="F33" s="0" t="s">
        <v>21375</v>
      </c>
    </row>
    <row r="34" customFormat="false" ht="13.8" hidden="false" customHeight="false" outlineLevel="0" collapsed="false">
      <c r="A34" s="0" t="s">
        <v>50</v>
      </c>
      <c r="B34" s="0" t="s">
        <v>21395</v>
      </c>
      <c r="C34" s="0" t="n">
        <v>3007</v>
      </c>
      <c r="D34" s="0" t="s">
        <v>21364</v>
      </c>
      <c r="E34" s="0" t="s">
        <v>21380</v>
      </c>
      <c r="F34" s="0" t="s">
        <v>21381</v>
      </c>
    </row>
    <row r="35" customFormat="false" ht="13.8" hidden="false" customHeight="false" outlineLevel="0" collapsed="false">
      <c r="A35" s="0" t="s">
        <v>50</v>
      </c>
      <c r="B35" s="0" t="s">
        <v>21395</v>
      </c>
      <c r="C35" s="0" t="n">
        <v>3011</v>
      </c>
      <c r="D35" s="0" t="s">
        <v>21364</v>
      </c>
      <c r="E35" s="0" t="s">
        <v>21382</v>
      </c>
      <c r="F35" s="0" t="s">
        <v>21383</v>
      </c>
    </row>
    <row r="36" customFormat="false" ht="13.8" hidden="false" customHeight="false" outlineLevel="0" collapsed="false">
      <c r="A36" s="0" t="s">
        <v>50</v>
      </c>
      <c r="B36" s="0" t="s">
        <v>21395</v>
      </c>
      <c r="C36" s="0" t="n">
        <v>3001</v>
      </c>
      <c r="D36" s="0" t="s">
        <v>21384</v>
      </c>
      <c r="E36" s="0" t="s">
        <v>21368</v>
      </c>
      <c r="F36" s="0" t="s">
        <v>21369</v>
      </c>
    </row>
    <row r="37" customFormat="false" ht="13.8" hidden="false" customHeight="false" outlineLevel="0" collapsed="false">
      <c r="A37" s="0" t="s">
        <v>52</v>
      </c>
      <c r="B37" s="0" t="s">
        <v>21395</v>
      </c>
      <c r="C37" s="0" t="n">
        <v>3007</v>
      </c>
      <c r="D37" s="0" t="s">
        <v>21364</v>
      </c>
      <c r="E37" s="0" t="s">
        <v>21380</v>
      </c>
      <c r="F37" s="0" t="s">
        <v>21381</v>
      </c>
    </row>
    <row r="38" customFormat="false" ht="13.8" hidden="false" customHeight="false" outlineLevel="0" collapsed="false">
      <c r="A38" s="0" t="s">
        <v>52</v>
      </c>
      <c r="B38" s="0" t="s">
        <v>21395</v>
      </c>
      <c r="C38" s="0" t="n">
        <v>3014</v>
      </c>
      <c r="D38" s="0" t="s">
        <v>21364</v>
      </c>
      <c r="E38" s="0" t="s">
        <v>21398</v>
      </c>
      <c r="F38" s="0" t="s">
        <v>21399</v>
      </c>
    </row>
    <row r="39" customFormat="false" ht="13.8" hidden="false" customHeight="false" outlineLevel="0" collapsed="false">
      <c r="A39" s="0" t="s">
        <v>52</v>
      </c>
      <c r="B39" s="0" t="s">
        <v>21395</v>
      </c>
      <c r="C39" s="0" t="n">
        <v>3009</v>
      </c>
      <c r="D39" s="0" t="s">
        <v>21373</v>
      </c>
      <c r="E39" s="0" t="s">
        <v>21374</v>
      </c>
      <c r="F39" s="0" t="s">
        <v>21375</v>
      </c>
    </row>
    <row r="40" customFormat="false" ht="13.8" hidden="false" customHeight="false" outlineLevel="0" collapsed="false">
      <c r="A40" s="0" t="s">
        <v>52</v>
      </c>
      <c r="B40" s="0" t="s">
        <v>21395</v>
      </c>
      <c r="C40" s="0" t="n">
        <v>3001</v>
      </c>
      <c r="D40" s="0" t="s">
        <v>21367</v>
      </c>
      <c r="E40" s="0" t="s">
        <v>21368</v>
      </c>
      <c r="F40" s="0" t="s">
        <v>21369</v>
      </c>
    </row>
    <row r="41" customFormat="false" ht="13.8" hidden="false" customHeight="false" outlineLevel="0" collapsed="false">
      <c r="A41" s="0" t="s">
        <v>54</v>
      </c>
      <c r="B41" s="0" t="s">
        <v>21395</v>
      </c>
      <c r="C41" s="0" t="n">
        <v>3011</v>
      </c>
      <c r="D41" s="0" t="s">
        <v>21364</v>
      </c>
      <c r="E41" s="0" t="s">
        <v>21382</v>
      </c>
      <c r="F41" s="0" t="s">
        <v>21383</v>
      </c>
    </row>
    <row r="42" customFormat="false" ht="13.8" hidden="false" customHeight="false" outlineLevel="0" collapsed="false">
      <c r="A42" s="0" t="s">
        <v>54</v>
      </c>
      <c r="B42" s="0" t="s">
        <v>21395</v>
      </c>
      <c r="C42" s="0" t="n">
        <v>3001</v>
      </c>
      <c r="D42" s="0" t="s">
        <v>21367</v>
      </c>
      <c r="E42" s="0" t="s">
        <v>21368</v>
      </c>
      <c r="F42" s="0" t="s">
        <v>21369</v>
      </c>
    </row>
    <row r="43" customFormat="false" ht="13.8" hidden="false" customHeight="false" outlineLevel="0" collapsed="false">
      <c r="A43" s="0" t="s">
        <v>54</v>
      </c>
      <c r="B43" s="0" t="s">
        <v>21395</v>
      </c>
      <c r="C43" s="0" t="n">
        <v>3009</v>
      </c>
      <c r="D43" s="0" t="s">
        <v>21370</v>
      </c>
      <c r="E43" s="0" t="s">
        <v>21374</v>
      </c>
      <c r="F43" s="0" t="s">
        <v>21375</v>
      </c>
    </row>
    <row r="44" customFormat="false" ht="13.8" hidden="false" customHeight="false" outlineLevel="0" collapsed="false">
      <c r="A44" s="0" t="s">
        <v>58</v>
      </c>
      <c r="B44" s="0" t="s">
        <v>21395</v>
      </c>
      <c r="C44" s="0" t="n">
        <v>3036</v>
      </c>
      <c r="D44" s="0" t="s">
        <v>21364</v>
      </c>
      <c r="E44" s="0" t="s">
        <v>21387</v>
      </c>
      <c r="F44" s="0" t="s">
        <v>21388</v>
      </c>
    </row>
    <row r="45" customFormat="false" ht="13.8" hidden="false" customHeight="false" outlineLevel="0" collapsed="false">
      <c r="A45" s="0" t="s">
        <v>58</v>
      </c>
      <c r="B45" s="0" t="s">
        <v>21395</v>
      </c>
      <c r="C45" s="0" t="n">
        <v>3007</v>
      </c>
      <c r="D45" s="0" t="s">
        <v>21367</v>
      </c>
      <c r="E45" s="0" t="s">
        <v>21380</v>
      </c>
      <c r="F45" s="0" t="s">
        <v>21381</v>
      </c>
    </row>
    <row r="46" customFormat="false" ht="13.8" hidden="false" customHeight="false" outlineLevel="0" collapsed="false">
      <c r="A46" s="0" t="s">
        <v>58</v>
      </c>
      <c r="B46" s="0" t="s">
        <v>21395</v>
      </c>
      <c r="C46" s="0" t="n">
        <v>3012</v>
      </c>
      <c r="D46" s="0" t="s">
        <v>21370</v>
      </c>
      <c r="E46" s="0" t="s">
        <v>21389</v>
      </c>
      <c r="F46" s="0" t="s">
        <v>21390</v>
      </c>
    </row>
    <row r="47" customFormat="false" ht="13.8" hidden="false" customHeight="false" outlineLevel="0" collapsed="false">
      <c r="A47" s="0" t="s">
        <v>60</v>
      </c>
      <c r="B47" s="0" t="s">
        <v>21395</v>
      </c>
      <c r="C47" s="0" t="n">
        <v>3011</v>
      </c>
      <c r="D47" s="0" t="s">
        <v>21364</v>
      </c>
      <c r="E47" s="0" t="s">
        <v>21382</v>
      </c>
      <c r="F47" s="0" t="s">
        <v>21383</v>
      </c>
    </row>
    <row r="48" customFormat="false" ht="13.8" hidden="false" customHeight="false" outlineLevel="0" collapsed="false">
      <c r="A48" s="0" t="s">
        <v>60</v>
      </c>
      <c r="B48" s="0" t="s">
        <v>21395</v>
      </c>
      <c r="C48" s="0" t="n">
        <v>3007</v>
      </c>
      <c r="D48" s="0" t="s">
        <v>21384</v>
      </c>
      <c r="E48" s="0" t="s">
        <v>21380</v>
      </c>
      <c r="F48" s="0" t="s">
        <v>21381</v>
      </c>
    </row>
    <row r="49" customFormat="false" ht="13.8" hidden="false" customHeight="false" outlineLevel="0" collapsed="false">
      <c r="A49" s="0" t="s">
        <v>63</v>
      </c>
      <c r="B49" s="0" t="s">
        <v>21395</v>
      </c>
      <c r="C49" s="0" t="n">
        <v>3001</v>
      </c>
      <c r="D49" s="0" t="s">
        <v>21364</v>
      </c>
      <c r="E49" s="0" t="s">
        <v>21368</v>
      </c>
      <c r="F49" s="0" t="s">
        <v>21369</v>
      </c>
    </row>
    <row r="50" customFormat="false" ht="13.8" hidden="false" customHeight="false" outlineLevel="0" collapsed="false">
      <c r="A50" s="0" t="s">
        <v>63</v>
      </c>
      <c r="B50" s="0" t="s">
        <v>21395</v>
      </c>
      <c r="C50" s="0" t="n">
        <v>3007</v>
      </c>
      <c r="D50" s="0" t="s">
        <v>21384</v>
      </c>
      <c r="E50" s="0" t="s">
        <v>21380</v>
      </c>
      <c r="F50" s="0" t="s">
        <v>21381</v>
      </c>
    </row>
    <row r="51" customFormat="false" ht="13.8" hidden="false" customHeight="false" outlineLevel="0" collapsed="false">
      <c r="A51" s="0" t="s">
        <v>63</v>
      </c>
      <c r="B51" s="0" t="s">
        <v>21395</v>
      </c>
      <c r="C51" s="0" t="n">
        <v>3013</v>
      </c>
      <c r="D51" s="0" t="s">
        <v>21394</v>
      </c>
      <c r="E51" s="0" t="s">
        <v>21391</v>
      </c>
      <c r="F51" s="0" t="s">
        <v>21392</v>
      </c>
    </row>
    <row r="52" customFormat="false" ht="13.8" hidden="false" customHeight="false" outlineLevel="0" collapsed="false">
      <c r="A52" s="0" t="s">
        <v>65</v>
      </c>
      <c r="B52" s="0" t="s">
        <v>21395</v>
      </c>
      <c r="C52" s="0" t="n">
        <v>3007</v>
      </c>
      <c r="D52" s="0" t="s">
        <v>21367</v>
      </c>
      <c r="E52" s="0" t="s">
        <v>21380</v>
      </c>
      <c r="F52" s="0" t="s">
        <v>21381</v>
      </c>
    </row>
    <row r="53" customFormat="false" ht="13.8" hidden="false" customHeight="false" outlineLevel="0" collapsed="false">
      <c r="A53" s="0" t="s">
        <v>65</v>
      </c>
      <c r="B53" s="0" t="s">
        <v>21395</v>
      </c>
      <c r="C53" s="0" t="n">
        <v>3054</v>
      </c>
      <c r="D53" s="0" t="s">
        <v>21367</v>
      </c>
      <c r="E53" s="0" t="s">
        <v>21400</v>
      </c>
      <c r="F53" s="0" t="s">
        <v>21401</v>
      </c>
    </row>
    <row r="54" customFormat="false" ht="13.8" hidden="false" customHeight="false" outlineLevel="0" collapsed="false">
      <c r="A54" s="0" t="s">
        <v>65</v>
      </c>
      <c r="B54" s="0" t="s">
        <v>21395</v>
      </c>
      <c r="C54" s="0" t="n">
        <v>3013</v>
      </c>
      <c r="D54" s="0" t="s">
        <v>21384</v>
      </c>
      <c r="E54" s="0" t="s">
        <v>21391</v>
      </c>
      <c r="F54" s="0" t="s">
        <v>21392</v>
      </c>
    </row>
    <row r="55" customFormat="false" ht="13.8" hidden="false" customHeight="false" outlineLevel="0" collapsed="false">
      <c r="A55" s="0" t="s">
        <v>67</v>
      </c>
      <c r="B55" s="0" t="s">
        <v>21395</v>
      </c>
      <c r="C55" s="0" t="n">
        <v>3007</v>
      </c>
      <c r="D55" s="0" t="s">
        <v>21367</v>
      </c>
      <c r="E55" s="0" t="s">
        <v>21380</v>
      </c>
      <c r="F55" s="0" t="s">
        <v>21381</v>
      </c>
    </row>
    <row r="56" customFormat="false" ht="13.8" hidden="false" customHeight="false" outlineLevel="0" collapsed="false">
      <c r="A56" s="0" t="s">
        <v>67</v>
      </c>
      <c r="B56" s="0" t="s">
        <v>21395</v>
      </c>
      <c r="C56" s="0" t="n">
        <v>3036</v>
      </c>
      <c r="D56" s="0" t="s">
        <v>21367</v>
      </c>
      <c r="E56" s="0" t="s">
        <v>21387</v>
      </c>
      <c r="F56" s="0" t="s">
        <v>21388</v>
      </c>
    </row>
    <row r="57" customFormat="false" ht="13.8" hidden="false" customHeight="false" outlineLevel="0" collapsed="false">
      <c r="A57" s="0" t="s">
        <v>67</v>
      </c>
      <c r="B57" s="0" t="s">
        <v>21395</v>
      </c>
      <c r="C57" s="0" t="n">
        <v>3053</v>
      </c>
      <c r="D57" s="0" t="s">
        <v>21384</v>
      </c>
      <c r="E57" s="0" t="s">
        <v>21402</v>
      </c>
      <c r="F57" s="0" t="s">
        <v>21403</v>
      </c>
    </row>
    <row r="58" customFormat="false" ht="13.8" hidden="false" customHeight="false" outlineLevel="0" collapsed="false">
      <c r="A58" s="0" t="s">
        <v>69</v>
      </c>
      <c r="B58" s="0" t="s">
        <v>21395</v>
      </c>
      <c r="C58" s="0" t="n">
        <v>3058</v>
      </c>
      <c r="D58" s="0" t="s">
        <v>21367</v>
      </c>
      <c r="E58" s="0" t="s">
        <v>21404</v>
      </c>
      <c r="F58" s="0" t="s">
        <v>21405</v>
      </c>
    </row>
    <row r="59" customFormat="false" ht="13.8" hidden="false" customHeight="false" outlineLevel="0" collapsed="false">
      <c r="A59" s="0" t="s">
        <v>69</v>
      </c>
      <c r="B59" s="0" t="s">
        <v>21395</v>
      </c>
      <c r="C59" s="0" t="n">
        <v>3001</v>
      </c>
      <c r="D59" s="0" t="s">
        <v>21367</v>
      </c>
      <c r="E59" s="0" t="s">
        <v>21368</v>
      </c>
      <c r="F59" s="0" t="s">
        <v>21369</v>
      </c>
    </row>
    <row r="60" customFormat="false" ht="13.8" hidden="false" customHeight="false" outlineLevel="0" collapsed="false">
      <c r="A60" s="0" t="s">
        <v>69</v>
      </c>
      <c r="B60" s="0" t="s">
        <v>21395</v>
      </c>
      <c r="C60" s="0" t="n">
        <v>3036</v>
      </c>
      <c r="D60" s="0" t="s">
        <v>21367</v>
      </c>
      <c r="E60" s="0" t="s">
        <v>21387</v>
      </c>
      <c r="F60" s="0" t="s">
        <v>21388</v>
      </c>
    </row>
    <row r="61" customFormat="false" ht="13.8" hidden="false" customHeight="false" outlineLevel="0" collapsed="false">
      <c r="A61" s="0" t="s">
        <v>69</v>
      </c>
      <c r="B61" s="0" t="s">
        <v>21395</v>
      </c>
      <c r="C61" s="0" t="n">
        <v>3013</v>
      </c>
      <c r="D61" s="0" t="s">
        <v>21384</v>
      </c>
      <c r="E61" s="0" t="s">
        <v>21391</v>
      </c>
      <c r="F61" s="0" t="s">
        <v>21392</v>
      </c>
    </row>
    <row r="62" customFormat="false" ht="13.8" hidden="false" customHeight="false" outlineLevel="0" collapsed="false">
      <c r="A62" s="0" t="s">
        <v>71</v>
      </c>
      <c r="B62" s="0" t="s">
        <v>21395</v>
      </c>
      <c r="C62" s="0" t="n">
        <v>3007</v>
      </c>
      <c r="D62" s="0" t="s">
        <v>21367</v>
      </c>
      <c r="E62" s="0" t="s">
        <v>21380</v>
      </c>
      <c r="F62" s="0" t="s">
        <v>21381</v>
      </c>
    </row>
    <row r="63" customFormat="false" ht="13.8" hidden="false" customHeight="false" outlineLevel="0" collapsed="false">
      <c r="A63" s="0" t="s">
        <v>71</v>
      </c>
      <c r="B63" s="0" t="s">
        <v>21395</v>
      </c>
      <c r="C63" s="0" t="n">
        <v>3036</v>
      </c>
      <c r="D63" s="0" t="s">
        <v>21367</v>
      </c>
      <c r="E63" s="0" t="s">
        <v>21387</v>
      </c>
      <c r="F63" s="0" t="s">
        <v>21388</v>
      </c>
    </row>
    <row r="64" customFormat="false" ht="13.8" hidden="false" customHeight="false" outlineLevel="0" collapsed="false">
      <c r="A64" s="0" t="s">
        <v>71</v>
      </c>
      <c r="B64" s="0" t="s">
        <v>21395</v>
      </c>
      <c r="C64" s="0" t="n">
        <v>3053</v>
      </c>
      <c r="D64" s="0" t="s">
        <v>21384</v>
      </c>
      <c r="E64" s="0" t="s">
        <v>21402</v>
      </c>
      <c r="F64" s="0" t="s">
        <v>21403</v>
      </c>
    </row>
    <row r="65" customFormat="false" ht="13.8" hidden="false" customHeight="false" outlineLevel="0" collapsed="false">
      <c r="A65" s="0" t="s">
        <v>73</v>
      </c>
      <c r="B65" s="0" t="s">
        <v>21395</v>
      </c>
      <c r="C65" s="0" t="n">
        <v>3059</v>
      </c>
      <c r="D65" s="0" t="s">
        <v>21364</v>
      </c>
      <c r="E65" s="0" t="s">
        <v>21406</v>
      </c>
      <c r="F65" s="0" t="s">
        <v>21407</v>
      </c>
    </row>
    <row r="66" customFormat="false" ht="13.8" hidden="false" customHeight="false" outlineLevel="0" collapsed="false">
      <c r="A66" s="0" t="s">
        <v>73</v>
      </c>
      <c r="B66" s="0" t="s">
        <v>21395</v>
      </c>
      <c r="C66" s="0" t="n">
        <v>3062</v>
      </c>
      <c r="D66" s="0" t="s">
        <v>21364</v>
      </c>
      <c r="E66" s="0" t="s">
        <v>21408</v>
      </c>
      <c r="F66" s="0" t="s">
        <v>21392</v>
      </c>
    </row>
    <row r="67" customFormat="false" ht="13.8" hidden="false" customHeight="false" outlineLevel="0" collapsed="false">
      <c r="A67" s="0" t="s">
        <v>73</v>
      </c>
      <c r="B67" s="0" t="s">
        <v>21395</v>
      </c>
      <c r="C67" s="0" t="n">
        <v>3007</v>
      </c>
      <c r="D67" s="0" t="s">
        <v>21384</v>
      </c>
      <c r="E67" s="0" t="s">
        <v>21380</v>
      </c>
      <c r="F67" s="0" t="s">
        <v>21381</v>
      </c>
    </row>
    <row r="68" customFormat="false" ht="13.8" hidden="false" customHeight="false" outlineLevel="0" collapsed="false">
      <c r="A68" s="0" t="s">
        <v>75</v>
      </c>
      <c r="B68" s="0" t="s">
        <v>21395</v>
      </c>
      <c r="C68" s="0" t="n">
        <v>3058</v>
      </c>
      <c r="D68" s="0" t="s">
        <v>21367</v>
      </c>
      <c r="E68" s="0" t="s">
        <v>21404</v>
      </c>
      <c r="F68" s="0" t="s">
        <v>21405</v>
      </c>
    </row>
    <row r="69" customFormat="false" ht="13.8" hidden="false" customHeight="false" outlineLevel="0" collapsed="false">
      <c r="A69" s="0" t="s">
        <v>75</v>
      </c>
      <c r="B69" s="0" t="s">
        <v>21395</v>
      </c>
      <c r="C69" s="0" t="n">
        <v>3065</v>
      </c>
      <c r="D69" s="0" t="s">
        <v>21367</v>
      </c>
      <c r="E69" s="0" t="s">
        <v>21365</v>
      </c>
      <c r="F69" s="0" t="s">
        <v>21409</v>
      </c>
    </row>
    <row r="70" customFormat="false" ht="13.8" hidden="false" customHeight="false" outlineLevel="0" collapsed="false">
      <c r="A70" s="0" t="s">
        <v>75</v>
      </c>
      <c r="B70" s="0" t="s">
        <v>21395</v>
      </c>
      <c r="C70" s="0" t="n">
        <v>3007</v>
      </c>
      <c r="D70" s="0" t="s">
        <v>21384</v>
      </c>
      <c r="E70" s="0" t="s">
        <v>21380</v>
      </c>
      <c r="F70" s="0" t="s">
        <v>21381</v>
      </c>
    </row>
    <row r="71" customFormat="false" ht="13.8" hidden="false" customHeight="false" outlineLevel="0" collapsed="false">
      <c r="A71" s="0" t="s">
        <v>77</v>
      </c>
      <c r="B71" s="0" t="s">
        <v>21395</v>
      </c>
      <c r="C71" s="0" t="n">
        <v>3058</v>
      </c>
      <c r="D71" s="0" t="s">
        <v>21367</v>
      </c>
      <c r="E71" s="0" t="s">
        <v>21404</v>
      </c>
      <c r="F71" s="0" t="s">
        <v>21405</v>
      </c>
    </row>
    <row r="72" customFormat="false" ht="13.8" hidden="false" customHeight="false" outlineLevel="0" collapsed="false">
      <c r="A72" s="0" t="s">
        <v>77</v>
      </c>
      <c r="B72" s="0" t="s">
        <v>21395</v>
      </c>
      <c r="C72" s="0" t="n">
        <v>3065</v>
      </c>
      <c r="D72" s="0" t="s">
        <v>21367</v>
      </c>
      <c r="E72" s="0" t="s">
        <v>21365</v>
      </c>
      <c r="F72" s="0" t="s">
        <v>21409</v>
      </c>
    </row>
    <row r="73" customFormat="false" ht="13.8" hidden="false" customHeight="false" outlineLevel="0" collapsed="false">
      <c r="A73" s="0" t="s">
        <v>77</v>
      </c>
      <c r="B73" s="0" t="s">
        <v>21395</v>
      </c>
      <c r="C73" s="0" t="n">
        <v>3007</v>
      </c>
      <c r="D73" s="0" t="s">
        <v>21384</v>
      </c>
      <c r="E73" s="0" t="s">
        <v>21380</v>
      </c>
      <c r="F73" s="0" t="s">
        <v>21381</v>
      </c>
    </row>
    <row r="74" customFormat="false" ht="13.8" hidden="false" customHeight="false" outlineLevel="0" collapsed="false">
      <c r="A74" s="0" t="s">
        <v>79</v>
      </c>
      <c r="B74" s="0" t="s">
        <v>21395</v>
      </c>
      <c r="C74" s="0" t="n">
        <v>3065</v>
      </c>
      <c r="D74" s="0" t="s">
        <v>21364</v>
      </c>
      <c r="E74" s="0" t="s">
        <v>21365</v>
      </c>
      <c r="F74" s="0" t="s">
        <v>21409</v>
      </c>
    </row>
    <row r="75" customFormat="false" ht="13.8" hidden="false" customHeight="false" outlineLevel="0" collapsed="false">
      <c r="A75" s="0" t="s">
        <v>79</v>
      </c>
      <c r="B75" s="0" t="s">
        <v>21395</v>
      </c>
      <c r="C75" s="0" t="n">
        <v>3007</v>
      </c>
      <c r="D75" s="0" t="s">
        <v>21384</v>
      </c>
      <c r="E75" s="0" t="s">
        <v>21380</v>
      </c>
      <c r="F75" s="0" t="s">
        <v>21381</v>
      </c>
    </row>
    <row r="76" customFormat="false" ht="13.8" hidden="false" customHeight="false" outlineLevel="0" collapsed="false">
      <c r="A76" s="0" t="s">
        <v>81</v>
      </c>
      <c r="B76" s="0" t="s">
        <v>21395</v>
      </c>
      <c r="C76" s="0" t="n">
        <v>3066</v>
      </c>
      <c r="D76" s="0" t="s">
        <v>21367</v>
      </c>
      <c r="E76" s="0" t="s">
        <v>21410</v>
      </c>
      <c r="F76" s="0" t="s">
        <v>21411</v>
      </c>
    </row>
    <row r="77" customFormat="false" ht="13.8" hidden="false" customHeight="false" outlineLevel="0" collapsed="false">
      <c r="A77" s="0" t="s">
        <v>81</v>
      </c>
      <c r="B77" s="0" t="s">
        <v>21395</v>
      </c>
      <c r="C77" s="0" t="n">
        <v>3049</v>
      </c>
      <c r="D77" s="0" t="s">
        <v>21367</v>
      </c>
      <c r="E77" s="0" t="s">
        <v>21391</v>
      </c>
      <c r="F77" s="0" t="s">
        <v>21393</v>
      </c>
    </row>
    <row r="78" customFormat="false" ht="13.8" hidden="false" customHeight="false" outlineLevel="0" collapsed="false">
      <c r="A78" s="0" t="s">
        <v>81</v>
      </c>
      <c r="B78" s="0" t="s">
        <v>21395</v>
      </c>
      <c r="C78" s="0" t="n">
        <v>3065</v>
      </c>
      <c r="D78" s="0" t="s">
        <v>21367</v>
      </c>
      <c r="E78" s="0" t="s">
        <v>21365</v>
      </c>
      <c r="F78" s="0" t="s">
        <v>21409</v>
      </c>
    </row>
    <row r="79" customFormat="false" ht="13.8" hidden="false" customHeight="false" outlineLevel="0" collapsed="false">
      <c r="A79" s="0" t="s">
        <v>81</v>
      </c>
      <c r="B79" s="0" t="s">
        <v>21395</v>
      </c>
      <c r="C79" s="0" t="n">
        <v>3007</v>
      </c>
      <c r="D79" s="0" t="s">
        <v>21384</v>
      </c>
      <c r="E79" s="0" t="s">
        <v>21380</v>
      </c>
      <c r="F79" s="0" t="s">
        <v>21381</v>
      </c>
    </row>
    <row r="80" customFormat="false" ht="13.8" hidden="false" customHeight="false" outlineLevel="0" collapsed="false">
      <c r="A80" s="0" t="s">
        <v>83</v>
      </c>
      <c r="B80" s="0" t="s">
        <v>21395</v>
      </c>
      <c r="C80" s="0" t="n">
        <v>3065</v>
      </c>
      <c r="D80" s="0" t="s">
        <v>21367</v>
      </c>
      <c r="E80" s="0" t="s">
        <v>21365</v>
      </c>
      <c r="F80" s="0" t="s">
        <v>21409</v>
      </c>
    </row>
    <row r="81" customFormat="false" ht="13.8" hidden="false" customHeight="false" outlineLevel="0" collapsed="false">
      <c r="A81" s="0" t="s">
        <v>83</v>
      </c>
      <c r="B81" s="0" t="s">
        <v>21395</v>
      </c>
      <c r="C81" s="0" t="n">
        <v>3007</v>
      </c>
      <c r="D81" s="0" t="s">
        <v>21384</v>
      </c>
      <c r="E81" s="0" t="s">
        <v>21380</v>
      </c>
      <c r="F81" s="0" t="s">
        <v>21381</v>
      </c>
    </row>
    <row r="82" customFormat="false" ht="13.8" hidden="false" customHeight="false" outlineLevel="0" collapsed="false">
      <c r="A82" s="0" t="s">
        <v>85</v>
      </c>
      <c r="B82" s="0" t="s">
        <v>21395</v>
      </c>
      <c r="C82" s="0" t="n">
        <v>3058</v>
      </c>
      <c r="D82" s="0" t="s">
        <v>21367</v>
      </c>
      <c r="E82" s="0" t="s">
        <v>21404</v>
      </c>
      <c r="F82" s="0" t="s">
        <v>21405</v>
      </c>
    </row>
    <row r="83" customFormat="false" ht="13.8" hidden="false" customHeight="false" outlineLevel="0" collapsed="false">
      <c r="A83" s="0" t="s">
        <v>85</v>
      </c>
      <c r="B83" s="0" t="s">
        <v>21395</v>
      </c>
      <c r="C83" s="0" t="n">
        <v>3007</v>
      </c>
      <c r="D83" s="0" t="s">
        <v>21367</v>
      </c>
      <c r="E83" s="0" t="s">
        <v>21380</v>
      </c>
      <c r="F83" s="0" t="s">
        <v>21381</v>
      </c>
    </row>
    <row r="84" customFormat="false" ht="13.8" hidden="false" customHeight="false" outlineLevel="0" collapsed="false">
      <c r="A84" s="0" t="s">
        <v>85</v>
      </c>
      <c r="B84" s="0" t="s">
        <v>21395</v>
      </c>
      <c r="C84" s="0" t="n">
        <v>3065</v>
      </c>
      <c r="D84" s="0" t="s">
        <v>21367</v>
      </c>
      <c r="E84" s="0" t="s">
        <v>21365</v>
      </c>
      <c r="F84" s="0" t="s">
        <v>21409</v>
      </c>
    </row>
    <row r="85" customFormat="false" ht="13.8" hidden="false" customHeight="false" outlineLevel="0" collapsed="false">
      <c r="A85" s="0" t="s">
        <v>85</v>
      </c>
      <c r="B85" s="0" t="s">
        <v>21395</v>
      </c>
      <c r="C85" s="0" t="n">
        <v>3036</v>
      </c>
      <c r="D85" s="0" t="s">
        <v>21370</v>
      </c>
      <c r="E85" s="0" t="s">
        <v>21387</v>
      </c>
      <c r="F85" s="0" t="s">
        <v>21388</v>
      </c>
    </row>
    <row r="86" customFormat="false" ht="13.8" hidden="false" customHeight="false" outlineLevel="0" collapsed="false">
      <c r="A86" s="0" t="s">
        <v>87</v>
      </c>
      <c r="B86" s="0" t="s">
        <v>21395</v>
      </c>
      <c r="C86" s="0" t="n">
        <v>3051</v>
      </c>
      <c r="D86" s="0" t="s">
        <v>21364</v>
      </c>
      <c r="E86" s="0" t="s">
        <v>21412</v>
      </c>
      <c r="F86" s="0" t="s">
        <v>21413</v>
      </c>
    </row>
    <row r="87" customFormat="false" ht="13.8" hidden="false" customHeight="false" outlineLevel="0" collapsed="false">
      <c r="A87" s="0" t="s">
        <v>87</v>
      </c>
      <c r="B87" s="0" t="s">
        <v>21395</v>
      </c>
      <c r="C87" s="0" t="n">
        <v>3007</v>
      </c>
      <c r="D87" s="0" t="s">
        <v>21367</v>
      </c>
      <c r="E87" s="0" t="s">
        <v>21380</v>
      </c>
      <c r="F87" s="0" t="s">
        <v>21381</v>
      </c>
    </row>
    <row r="88" customFormat="false" ht="13.8" hidden="false" customHeight="false" outlineLevel="0" collapsed="false">
      <c r="A88" s="0" t="s">
        <v>87</v>
      </c>
      <c r="B88" s="0" t="s">
        <v>21395</v>
      </c>
      <c r="C88" s="0" t="n">
        <v>3084</v>
      </c>
      <c r="D88" s="0" t="s">
        <v>21367</v>
      </c>
      <c r="E88" s="0" t="s">
        <v>21385</v>
      </c>
      <c r="F88" s="0" t="s">
        <v>21386</v>
      </c>
    </row>
    <row r="89" customFormat="false" ht="13.8" hidden="false" customHeight="false" outlineLevel="0" collapsed="false">
      <c r="A89" s="0" t="s">
        <v>87</v>
      </c>
      <c r="B89" s="0" t="s">
        <v>21395</v>
      </c>
      <c r="C89" s="0" t="n">
        <v>3064</v>
      </c>
      <c r="D89" s="0" t="s">
        <v>21370</v>
      </c>
      <c r="E89" s="0" t="s">
        <v>21414</v>
      </c>
      <c r="F89" s="0" t="s">
        <v>21415</v>
      </c>
    </row>
    <row r="90" customFormat="false" ht="13.8" hidden="false" customHeight="false" outlineLevel="0" collapsed="false">
      <c r="A90" s="0" t="s">
        <v>91</v>
      </c>
      <c r="B90" s="0" t="s">
        <v>21395</v>
      </c>
      <c r="C90" s="0" t="n">
        <v>3085</v>
      </c>
      <c r="D90" s="0" t="s">
        <v>21364</v>
      </c>
      <c r="E90" s="0" t="s">
        <v>21416</v>
      </c>
      <c r="F90" s="0" t="s">
        <v>21417</v>
      </c>
    </row>
    <row r="91" customFormat="false" ht="13.8" hidden="false" customHeight="false" outlineLevel="0" collapsed="false">
      <c r="A91" s="0" t="s">
        <v>91</v>
      </c>
      <c r="B91" s="0" t="s">
        <v>21395</v>
      </c>
      <c r="C91" s="0" t="n">
        <v>3007</v>
      </c>
      <c r="D91" s="0" t="s">
        <v>21367</v>
      </c>
      <c r="E91" s="0" t="s">
        <v>21380</v>
      </c>
      <c r="F91" s="0" t="s">
        <v>21381</v>
      </c>
    </row>
    <row r="92" customFormat="false" ht="13.8" hidden="false" customHeight="false" outlineLevel="0" collapsed="false">
      <c r="A92" s="0" t="s">
        <v>91</v>
      </c>
      <c r="B92" s="0" t="s">
        <v>21395</v>
      </c>
      <c r="C92" s="0" t="n">
        <v>3086</v>
      </c>
      <c r="D92" s="0" t="s">
        <v>21367</v>
      </c>
      <c r="E92" s="0" t="s">
        <v>21418</v>
      </c>
      <c r="F92" s="0" t="s">
        <v>21419</v>
      </c>
    </row>
    <row r="93" customFormat="false" ht="13.8" hidden="false" customHeight="false" outlineLevel="0" collapsed="false">
      <c r="A93" s="0" t="s">
        <v>91</v>
      </c>
      <c r="B93" s="0" t="s">
        <v>21395</v>
      </c>
      <c r="C93" s="0" t="n">
        <v>3051</v>
      </c>
      <c r="D93" s="0" t="s">
        <v>21367</v>
      </c>
      <c r="E93" s="0" t="s">
        <v>21412</v>
      </c>
      <c r="F93" s="0" t="s">
        <v>21413</v>
      </c>
    </row>
    <row r="94" customFormat="false" ht="13.8" hidden="false" customHeight="false" outlineLevel="0" collapsed="false">
      <c r="A94" s="0" t="s">
        <v>91</v>
      </c>
      <c r="B94" s="0" t="s">
        <v>21395</v>
      </c>
      <c r="C94" s="0" t="n">
        <v>3065</v>
      </c>
      <c r="D94" s="0" t="s">
        <v>21367</v>
      </c>
      <c r="E94" s="0" t="s">
        <v>21365</v>
      </c>
      <c r="F94" s="0" t="s">
        <v>21409</v>
      </c>
    </row>
    <row r="95" customFormat="false" ht="13.8" hidden="false" customHeight="false" outlineLevel="0" collapsed="false">
      <c r="A95" s="0" t="s">
        <v>91</v>
      </c>
      <c r="B95" s="0" t="s">
        <v>21395</v>
      </c>
      <c r="C95" s="0" t="n">
        <v>3064</v>
      </c>
      <c r="D95" s="0" t="s">
        <v>21370</v>
      </c>
      <c r="E95" s="0" t="s">
        <v>21414</v>
      </c>
      <c r="F95" s="0" t="s">
        <v>21415</v>
      </c>
    </row>
    <row r="96" customFormat="false" ht="13.8" hidden="false" customHeight="false" outlineLevel="0" collapsed="false">
      <c r="A96" s="0" t="s">
        <v>94</v>
      </c>
      <c r="B96" s="0" t="s">
        <v>21395</v>
      </c>
      <c r="C96" s="0" t="n">
        <v>3007</v>
      </c>
      <c r="D96" s="0" t="s">
        <v>21367</v>
      </c>
      <c r="E96" s="0" t="s">
        <v>21380</v>
      </c>
      <c r="F96" s="0" t="s">
        <v>21381</v>
      </c>
    </row>
    <row r="97" customFormat="false" ht="13.8" hidden="false" customHeight="false" outlineLevel="0" collapsed="false">
      <c r="A97" s="0" t="s">
        <v>94</v>
      </c>
      <c r="B97" s="0" t="s">
        <v>21395</v>
      </c>
      <c r="C97" s="0" t="n">
        <v>3051</v>
      </c>
      <c r="D97" s="0" t="s">
        <v>21367</v>
      </c>
      <c r="E97" s="0" t="s">
        <v>21412</v>
      </c>
      <c r="F97" s="0" t="s">
        <v>21413</v>
      </c>
    </row>
    <row r="98" customFormat="false" ht="13.8" hidden="false" customHeight="false" outlineLevel="0" collapsed="false">
      <c r="A98" s="0" t="s">
        <v>94</v>
      </c>
      <c r="B98" s="0" t="s">
        <v>21395</v>
      </c>
      <c r="C98" s="0" t="n">
        <v>3065</v>
      </c>
      <c r="D98" s="0" t="s">
        <v>21367</v>
      </c>
      <c r="E98" s="0" t="s">
        <v>21365</v>
      </c>
      <c r="F98" s="0" t="s">
        <v>21409</v>
      </c>
    </row>
    <row r="99" customFormat="false" ht="13.8" hidden="false" customHeight="false" outlineLevel="0" collapsed="false">
      <c r="A99" s="0" t="s">
        <v>94</v>
      </c>
      <c r="B99" s="0" t="s">
        <v>21395</v>
      </c>
      <c r="C99" s="0" t="n">
        <v>3064</v>
      </c>
      <c r="D99" s="0" t="s">
        <v>21370</v>
      </c>
      <c r="E99" s="0" t="s">
        <v>21414</v>
      </c>
      <c r="F99" s="0" t="s">
        <v>21415</v>
      </c>
    </row>
    <row r="100" customFormat="false" ht="13.8" hidden="false" customHeight="false" outlineLevel="0" collapsed="false">
      <c r="A100" s="0" t="s">
        <v>98</v>
      </c>
      <c r="B100" s="0" t="s">
        <v>21395</v>
      </c>
      <c r="C100" s="0" t="n">
        <v>3095</v>
      </c>
      <c r="D100" s="0" t="s">
        <v>21364</v>
      </c>
      <c r="E100" s="0" t="s">
        <v>21420</v>
      </c>
      <c r="F100" s="0" t="s">
        <v>21421</v>
      </c>
    </row>
    <row r="101" customFormat="false" ht="13.8" hidden="false" customHeight="false" outlineLevel="0" collapsed="false">
      <c r="A101" s="0" t="s">
        <v>98</v>
      </c>
      <c r="B101" s="0" t="s">
        <v>21395</v>
      </c>
      <c r="C101" s="0" t="n">
        <v>3096</v>
      </c>
      <c r="D101" s="0" t="s">
        <v>21367</v>
      </c>
      <c r="E101" s="0" t="s">
        <v>21422</v>
      </c>
      <c r="F101" s="0" t="s">
        <v>21423</v>
      </c>
    </row>
    <row r="102" customFormat="false" ht="13.8" hidden="false" customHeight="false" outlineLevel="0" collapsed="false">
      <c r="A102" s="0" t="s">
        <v>98</v>
      </c>
      <c r="B102" s="0" t="s">
        <v>21395</v>
      </c>
      <c r="C102" s="0" t="n">
        <v>3098</v>
      </c>
      <c r="D102" s="0" t="s">
        <v>21367</v>
      </c>
      <c r="E102" s="0" t="s">
        <v>21424</v>
      </c>
      <c r="F102" s="0" t="s">
        <v>21425</v>
      </c>
    </row>
    <row r="103" customFormat="false" ht="13.8" hidden="false" customHeight="false" outlineLevel="0" collapsed="false">
      <c r="A103" s="0" t="s">
        <v>98</v>
      </c>
      <c r="B103" s="0" t="s">
        <v>21395</v>
      </c>
      <c r="C103" s="0" t="n">
        <v>3097</v>
      </c>
      <c r="D103" s="0" t="s">
        <v>21367</v>
      </c>
      <c r="E103" s="0" t="s">
        <v>21426</v>
      </c>
      <c r="F103" s="0" t="s">
        <v>21427</v>
      </c>
    </row>
    <row r="104" customFormat="false" ht="13.8" hidden="false" customHeight="false" outlineLevel="0" collapsed="false">
      <c r="A104" s="0" t="s">
        <v>98</v>
      </c>
      <c r="B104" s="0" t="s">
        <v>21395</v>
      </c>
      <c r="C104" s="0" t="n">
        <v>3007</v>
      </c>
      <c r="D104" s="0" t="s">
        <v>21384</v>
      </c>
      <c r="E104" s="0" t="s">
        <v>21380</v>
      </c>
      <c r="F104" s="0" t="s">
        <v>21381</v>
      </c>
    </row>
    <row r="105" customFormat="false" ht="13.8" hidden="false" customHeight="false" outlineLevel="0" collapsed="false">
      <c r="A105" s="0" t="s">
        <v>98</v>
      </c>
      <c r="B105" s="0" t="s">
        <v>21395</v>
      </c>
      <c r="C105" s="0" t="n">
        <v>3053</v>
      </c>
      <c r="D105" s="0" t="s">
        <v>21394</v>
      </c>
      <c r="E105" s="0" t="s">
        <v>21402</v>
      </c>
      <c r="F105" s="0" t="s">
        <v>21403</v>
      </c>
    </row>
    <row r="106" customFormat="false" ht="13.8" hidden="false" customHeight="false" outlineLevel="0" collapsed="false">
      <c r="A106" s="0" t="s">
        <v>102</v>
      </c>
      <c r="B106" s="0" t="s">
        <v>21395</v>
      </c>
      <c r="C106" s="0" t="n">
        <v>3103</v>
      </c>
      <c r="D106" s="0" t="s">
        <v>21367</v>
      </c>
      <c r="F106" s="0" t="s">
        <v>21428</v>
      </c>
    </row>
    <row r="107" customFormat="false" ht="13.8" hidden="false" customHeight="false" outlineLevel="0" collapsed="false">
      <c r="A107" s="0" t="s">
        <v>102</v>
      </c>
      <c r="B107" s="0" t="s">
        <v>21395</v>
      </c>
      <c r="C107" s="0" t="n">
        <v>3101</v>
      </c>
      <c r="D107" s="0" t="s">
        <v>21367</v>
      </c>
      <c r="F107" s="0" t="s">
        <v>21429</v>
      </c>
    </row>
    <row r="108" customFormat="false" ht="13.8" hidden="false" customHeight="false" outlineLevel="0" collapsed="false">
      <c r="A108" s="0" t="s">
        <v>102</v>
      </c>
      <c r="B108" s="0" t="s">
        <v>21395</v>
      </c>
      <c r="C108" s="0" t="n">
        <v>3102</v>
      </c>
      <c r="D108" s="0" t="s">
        <v>21367</v>
      </c>
      <c r="F108" s="0" t="s">
        <v>21430</v>
      </c>
    </row>
    <row r="109" customFormat="false" ht="13.8" hidden="false" customHeight="false" outlineLevel="0" collapsed="false">
      <c r="A109" s="0" t="s">
        <v>102</v>
      </c>
      <c r="B109" s="0" t="s">
        <v>21395</v>
      </c>
      <c r="C109" s="0" t="n">
        <v>3051</v>
      </c>
      <c r="D109" s="0" t="s">
        <v>21367</v>
      </c>
      <c r="E109" s="0" t="s">
        <v>21412</v>
      </c>
      <c r="F109" s="0" t="s">
        <v>21413</v>
      </c>
    </row>
    <row r="110" customFormat="false" ht="13.8" hidden="false" customHeight="false" outlineLevel="0" collapsed="false">
      <c r="A110" s="0" t="s">
        <v>102</v>
      </c>
      <c r="B110" s="0" t="s">
        <v>21395</v>
      </c>
      <c r="C110" s="0" t="n">
        <v>3007</v>
      </c>
      <c r="D110" s="0" t="s">
        <v>21384</v>
      </c>
      <c r="E110" s="0" t="s">
        <v>21380</v>
      </c>
      <c r="F110" s="0" t="s">
        <v>21381</v>
      </c>
    </row>
    <row r="111" customFormat="false" ht="13.8" hidden="false" customHeight="false" outlineLevel="0" collapsed="false">
      <c r="A111" s="0" t="s">
        <v>106</v>
      </c>
      <c r="B111" s="0" t="s">
        <v>21395</v>
      </c>
      <c r="C111" s="0" t="n">
        <v>3065</v>
      </c>
      <c r="D111" s="0" t="s">
        <v>21364</v>
      </c>
      <c r="E111" s="0" t="s">
        <v>21365</v>
      </c>
      <c r="F111" s="0" t="s">
        <v>21409</v>
      </c>
    </row>
    <row r="112" customFormat="false" ht="13.8" hidden="false" customHeight="false" outlineLevel="0" collapsed="false">
      <c r="A112" s="0" t="s">
        <v>106</v>
      </c>
      <c r="B112" s="0" t="s">
        <v>21395</v>
      </c>
      <c r="C112" s="0" t="n">
        <v>3106</v>
      </c>
      <c r="D112" s="0" t="s">
        <v>21367</v>
      </c>
      <c r="E112" s="0" t="s">
        <v>21431</v>
      </c>
      <c r="F112" s="0" t="s">
        <v>21432</v>
      </c>
    </row>
    <row r="113" customFormat="false" ht="13.8" hidden="false" customHeight="false" outlineLevel="0" collapsed="false">
      <c r="A113" s="0" t="s">
        <v>106</v>
      </c>
      <c r="B113" s="0" t="s">
        <v>21395</v>
      </c>
      <c r="C113" s="0" t="n">
        <v>3007</v>
      </c>
      <c r="D113" s="0" t="s">
        <v>21384</v>
      </c>
      <c r="E113" s="0" t="s">
        <v>21380</v>
      </c>
      <c r="F113" s="0" t="s">
        <v>21381</v>
      </c>
    </row>
    <row r="114" customFormat="false" ht="13.8" hidden="false" customHeight="false" outlineLevel="0" collapsed="false">
      <c r="A114" s="0" t="s">
        <v>111</v>
      </c>
      <c r="B114" s="0" t="s">
        <v>21395</v>
      </c>
      <c r="C114" s="0" t="n">
        <v>3007</v>
      </c>
      <c r="D114" s="0" t="s">
        <v>21367</v>
      </c>
      <c r="E114" s="0" t="s">
        <v>21380</v>
      </c>
      <c r="F114" s="0" t="s">
        <v>21381</v>
      </c>
    </row>
    <row r="115" customFormat="false" ht="13.8" hidden="false" customHeight="false" outlineLevel="0" collapsed="false">
      <c r="A115" s="0" t="s">
        <v>111</v>
      </c>
      <c r="B115" s="0" t="s">
        <v>21395</v>
      </c>
      <c r="C115" s="0" t="n">
        <v>3106</v>
      </c>
      <c r="D115" s="0" t="s">
        <v>21384</v>
      </c>
      <c r="E115" s="0" t="s">
        <v>21431</v>
      </c>
      <c r="F115" s="0" t="s">
        <v>21432</v>
      </c>
    </row>
    <row r="116" customFormat="false" ht="13.8" hidden="false" customHeight="false" outlineLevel="0" collapsed="false">
      <c r="A116" s="0" t="s">
        <v>115</v>
      </c>
      <c r="B116" s="0" t="s">
        <v>21395</v>
      </c>
      <c r="C116" s="0" t="n">
        <v>3051</v>
      </c>
      <c r="D116" s="0" t="s">
        <v>21364</v>
      </c>
      <c r="E116" s="0" t="s">
        <v>21412</v>
      </c>
      <c r="F116" s="0" t="s">
        <v>21413</v>
      </c>
    </row>
    <row r="117" customFormat="false" ht="13.8" hidden="false" customHeight="false" outlineLevel="0" collapsed="false">
      <c r="A117" s="0" t="s">
        <v>115</v>
      </c>
      <c r="B117" s="0" t="s">
        <v>21395</v>
      </c>
      <c r="C117" s="0" t="n">
        <v>3084</v>
      </c>
      <c r="D117" s="0" t="s">
        <v>21364</v>
      </c>
      <c r="E117" s="0" t="s">
        <v>21385</v>
      </c>
      <c r="F117" s="0" t="s">
        <v>21386</v>
      </c>
    </row>
    <row r="118" customFormat="false" ht="13.8" hidden="false" customHeight="false" outlineLevel="0" collapsed="false">
      <c r="A118" s="0" t="s">
        <v>115</v>
      </c>
      <c r="B118" s="0" t="s">
        <v>21395</v>
      </c>
      <c r="C118" s="0" t="n">
        <v>3007</v>
      </c>
      <c r="D118" s="0" t="s">
        <v>21367</v>
      </c>
      <c r="E118" s="0" t="s">
        <v>21380</v>
      </c>
      <c r="F118" s="0" t="s">
        <v>21381</v>
      </c>
    </row>
    <row r="119" customFormat="false" ht="13.8" hidden="false" customHeight="false" outlineLevel="0" collapsed="false">
      <c r="A119" s="0" t="s">
        <v>115</v>
      </c>
      <c r="B119" s="0" t="s">
        <v>21395</v>
      </c>
      <c r="C119" s="0" t="n">
        <v>3106</v>
      </c>
      <c r="D119" s="0" t="s">
        <v>21433</v>
      </c>
      <c r="E119" s="0" t="s">
        <v>21431</v>
      </c>
      <c r="F119" s="0" t="s">
        <v>21432</v>
      </c>
    </row>
    <row r="120" customFormat="false" ht="13.8" hidden="false" customHeight="false" outlineLevel="0" collapsed="false">
      <c r="A120" s="0" t="s">
        <v>118</v>
      </c>
      <c r="B120" s="0" t="s">
        <v>21395</v>
      </c>
      <c r="C120" s="0" t="n">
        <v>3119</v>
      </c>
      <c r="D120" s="0" t="s">
        <v>21364</v>
      </c>
      <c r="E120" s="0" t="s">
        <v>21434</v>
      </c>
      <c r="F120" s="0" t="s">
        <v>21435</v>
      </c>
    </row>
    <row r="121" customFormat="false" ht="13.8" hidden="false" customHeight="false" outlineLevel="0" collapsed="false">
      <c r="A121" s="0" t="s">
        <v>118</v>
      </c>
      <c r="B121" s="0" t="s">
        <v>21395</v>
      </c>
      <c r="C121" s="0" t="n">
        <v>3106</v>
      </c>
      <c r="D121" s="0" t="s">
        <v>21384</v>
      </c>
      <c r="E121" s="0" t="s">
        <v>21431</v>
      </c>
      <c r="F121" s="0" t="s">
        <v>21432</v>
      </c>
    </row>
    <row r="122" customFormat="false" ht="13.8" hidden="false" customHeight="false" outlineLevel="0" collapsed="false">
      <c r="A122" s="0" t="s">
        <v>118</v>
      </c>
      <c r="B122" s="0" t="s">
        <v>21395</v>
      </c>
      <c r="C122" s="0" t="n">
        <v>3007</v>
      </c>
      <c r="D122" s="0" t="s">
        <v>21394</v>
      </c>
      <c r="E122" s="0" t="s">
        <v>21380</v>
      </c>
      <c r="F122" s="0" t="s">
        <v>21381</v>
      </c>
    </row>
    <row r="123" customFormat="false" ht="13.8" hidden="false" customHeight="false" outlineLevel="0" collapsed="false">
      <c r="A123" s="0" t="s">
        <v>122</v>
      </c>
      <c r="B123" s="0" t="s">
        <v>21395</v>
      </c>
      <c r="C123" s="0" t="n">
        <v>3121</v>
      </c>
      <c r="D123" s="0" t="s">
        <v>21364</v>
      </c>
      <c r="E123" s="0" t="s">
        <v>21380</v>
      </c>
      <c r="F123" s="0" t="s">
        <v>21436</v>
      </c>
    </row>
    <row r="124" customFormat="false" ht="13.8" hidden="false" customHeight="false" outlineLevel="0" collapsed="false">
      <c r="A124" s="0" t="s">
        <v>122</v>
      </c>
      <c r="B124" s="0" t="s">
        <v>21395</v>
      </c>
      <c r="C124" s="0" t="n">
        <v>3122</v>
      </c>
      <c r="D124" s="0" t="s">
        <v>21367</v>
      </c>
      <c r="E124" s="0" t="s">
        <v>21437</v>
      </c>
      <c r="F124" s="0" t="s">
        <v>21438</v>
      </c>
    </row>
    <row r="125" customFormat="false" ht="13.8" hidden="false" customHeight="false" outlineLevel="0" collapsed="false">
      <c r="A125" s="0" t="s">
        <v>122</v>
      </c>
      <c r="B125" s="0" t="s">
        <v>21395</v>
      </c>
      <c r="C125" s="0" t="n">
        <v>3007</v>
      </c>
      <c r="D125" s="0" t="s">
        <v>21384</v>
      </c>
      <c r="E125" s="0" t="s">
        <v>21380</v>
      </c>
      <c r="F125" s="0" t="s">
        <v>21381</v>
      </c>
    </row>
    <row r="126" customFormat="false" ht="13.8" hidden="false" customHeight="false" outlineLevel="0" collapsed="false">
      <c r="A126" s="0" t="s">
        <v>126</v>
      </c>
      <c r="B126" s="0" t="s">
        <v>21395</v>
      </c>
      <c r="C126" s="0" t="n">
        <v>3106</v>
      </c>
      <c r="D126" s="0" t="s">
        <v>21367</v>
      </c>
      <c r="E126" s="0" t="s">
        <v>21431</v>
      </c>
      <c r="F126" s="0" t="s">
        <v>21432</v>
      </c>
    </row>
    <row r="127" customFormat="false" ht="13.8" hidden="false" customHeight="false" outlineLevel="0" collapsed="false">
      <c r="A127" s="0" t="s">
        <v>126</v>
      </c>
      <c r="B127" s="0" t="s">
        <v>21395</v>
      </c>
      <c r="C127" s="0" t="n">
        <v>3007</v>
      </c>
      <c r="D127" s="0" t="s">
        <v>21384</v>
      </c>
      <c r="E127" s="0" t="s">
        <v>21380</v>
      </c>
      <c r="F127" s="0" t="s">
        <v>21381</v>
      </c>
    </row>
    <row r="128" customFormat="false" ht="13.8" hidden="false" customHeight="false" outlineLevel="0" collapsed="false">
      <c r="A128" s="0" t="s">
        <v>131</v>
      </c>
      <c r="B128" s="0" t="s">
        <v>21395</v>
      </c>
      <c r="C128" s="0" t="n">
        <v>3065</v>
      </c>
      <c r="D128" s="0" t="s">
        <v>21364</v>
      </c>
      <c r="E128" s="0" t="s">
        <v>21365</v>
      </c>
      <c r="F128" s="0" t="s">
        <v>21409</v>
      </c>
    </row>
    <row r="129" customFormat="false" ht="13.8" hidden="false" customHeight="false" outlineLevel="0" collapsed="false">
      <c r="A129" s="0" t="s">
        <v>131</v>
      </c>
      <c r="B129" s="0" t="s">
        <v>21395</v>
      </c>
      <c r="C129" s="0" t="n">
        <v>3012</v>
      </c>
      <c r="D129" s="0" t="s">
        <v>21367</v>
      </c>
      <c r="E129" s="0" t="s">
        <v>21389</v>
      </c>
      <c r="F129" s="0" t="s">
        <v>21390</v>
      </c>
    </row>
    <row r="130" customFormat="false" ht="13.8" hidden="false" customHeight="false" outlineLevel="0" collapsed="false">
      <c r="A130" s="0" t="s">
        <v>131</v>
      </c>
      <c r="B130" s="0" t="s">
        <v>21395</v>
      </c>
      <c r="C130" s="0" t="n">
        <v>3007</v>
      </c>
      <c r="D130" s="0" t="s">
        <v>21384</v>
      </c>
      <c r="E130" s="0" t="s">
        <v>21380</v>
      </c>
      <c r="F130" s="0" t="s">
        <v>21381</v>
      </c>
    </row>
    <row r="131" customFormat="false" ht="13.8" hidden="false" customHeight="false" outlineLevel="0" collapsed="false">
      <c r="A131" s="0" t="s">
        <v>131</v>
      </c>
      <c r="B131" s="0" t="s">
        <v>21395</v>
      </c>
      <c r="C131" s="0" t="n">
        <v>3049</v>
      </c>
      <c r="D131" s="0" t="s">
        <v>21394</v>
      </c>
      <c r="E131" s="0" t="s">
        <v>21391</v>
      </c>
      <c r="F131" s="0" t="s">
        <v>21393</v>
      </c>
    </row>
    <row r="132" customFormat="false" ht="13.8" hidden="false" customHeight="false" outlineLevel="0" collapsed="false">
      <c r="A132" s="0" t="s">
        <v>136</v>
      </c>
      <c r="B132" s="0" t="s">
        <v>21395</v>
      </c>
      <c r="C132" s="0" t="n">
        <v>3012</v>
      </c>
      <c r="D132" s="0" t="s">
        <v>21364</v>
      </c>
      <c r="E132" s="0" t="s">
        <v>21389</v>
      </c>
      <c r="F132" s="0" t="s">
        <v>21390</v>
      </c>
    </row>
    <row r="133" customFormat="false" ht="13.8" hidden="false" customHeight="false" outlineLevel="0" collapsed="false">
      <c r="A133" s="0" t="s">
        <v>136</v>
      </c>
      <c r="B133" s="0" t="s">
        <v>21395</v>
      </c>
      <c r="C133" s="0" t="n">
        <v>3007</v>
      </c>
      <c r="D133" s="0" t="s">
        <v>21384</v>
      </c>
      <c r="E133" s="0" t="s">
        <v>21380</v>
      </c>
      <c r="F133" s="0" t="s">
        <v>21381</v>
      </c>
    </row>
    <row r="134" customFormat="false" ht="13.8" hidden="false" customHeight="false" outlineLevel="0" collapsed="false">
      <c r="A134" s="0" t="s">
        <v>140</v>
      </c>
      <c r="B134" s="0" t="s">
        <v>21395</v>
      </c>
      <c r="C134" s="0" t="n">
        <v>3125</v>
      </c>
      <c r="D134" s="0" t="s">
        <v>21367</v>
      </c>
      <c r="E134" s="0" t="s">
        <v>21439</v>
      </c>
      <c r="F134" s="0" t="s">
        <v>21440</v>
      </c>
    </row>
    <row r="135" customFormat="false" ht="13.8" hidden="false" customHeight="false" outlineLevel="0" collapsed="false">
      <c r="A135" s="0" t="s">
        <v>140</v>
      </c>
      <c r="B135" s="0" t="s">
        <v>21395</v>
      </c>
      <c r="C135" s="0" t="n">
        <v>3051</v>
      </c>
      <c r="D135" s="0" t="s">
        <v>21367</v>
      </c>
      <c r="E135" s="0" t="s">
        <v>21412</v>
      </c>
      <c r="F135" s="0" t="s">
        <v>21413</v>
      </c>
    </row>
    <row r="136" customFormat="false" ht="13.8" hidden="false" customHeight="false" outlineLevel="0" collapsed="false">
      <c r="A136" s="0" t="s">
        <v>140</v>
      </c>
      <c r="B136" s="0" t="s">
        <v>21395</v>
      </c>
      <c r="C136" s="0" t="n">
        <v>3065</v>
      </c>
      <c r="D136" s="0" t="s">
        <v>21367</v>
      </c>
      <c r="E136" s="0" t="s">
        <v>21365</v>
      </c>
      <c r="F136" s="0" t="s">
        <v>21409</v>
      </c>
    </row>
    <row r="137" customFormat="false" ht="13.8" hidden="false" customHeight="false" outlineLevel="0" collapsed="false">
      <c r="A137" s="0" t="s">
        <v>140</v>
      </c>
      <c r="B137" s="0" t="s">
        <v>21395</v>
      </c>
      <c r="C137" s="0" t="n">
        <v>3007</v>
      </c>
      <c r="D137" s="0" t="s">
        <v>21384</v>
      </c>
      <c r="E137" s="0" t="s">
        <v>21380</v>
      </c>
      <c r="F137" s="0" t="s">
        <v>21381</v>
      </c>
    </row>
    <row r="138" customFormat="false" ht="13.8" hidden="false" customHeight="false" outlineLevel="0" collapsed="false">
      <c r="A138" s="0" t="s">
        <v>144</v>
      </c>
      <c r="B138" s="0" t="s">
        <v>21395</v>
      </c>
      <c r="C138" s="0" t="n">
        <v>3129</v>
      </c>
      <c r="D138" s="0" t="s">
        <v>21367</v>
      </c>
      <c r="E138" s="0" t="s">
        <v>21441</v>
      </c>
      <c r="F138" s="0" t="s">
        <v>21442</v>
      </c>
    </row>
    <row r="139" customFormat="false" ht="13.8" hidden="false" customHeight="false" outlineLevel="0" collapsed="false">
      <c r="A139" s="0" t="s">
        <v>144</v>
      </c>
      <c r="B139" s="0" t="s">
        <v>21395</v>
      </c>
      <c r="C139" s="0" t="n">
        <v>3128</v>
      </c>
      <c r="D139" s="0" t="s">
        <v>21367</v>
      </c>
      <c r="E139" s="0" t="s">
        <v>21443</v>
      </c>
      <c r="F139" s="0" t="s">
        <v>21444</v>
      </c>
    </row>
    <row r="140" customFormat="false" ht="13.8" hidden="false" customHeight="false" outlineLevel="0" collapsed="false">
      <c r="A140" s="0" t="s">
        <v>144</v>
      </c>
      <c r="B140" s="0" t="s">
        <v>21395</v>
      </c>
      <c r="C140" s="0" t="n">
        <v>3007</v>
      </c>
      <c r="D140" s="0" t="s">
        <v>21384</v>
      </c>
      <c r="E140" s="0" t="s">
        <v>21380</v>
      </c>
      <c r="F140" s="0" t="s">
        <v>21381</v>
      </c>
    </row>
    <row r="141" customFormat="false" ht="13.8" hidden="false" customHeight="false" outlineLevel="0" collapsed="false">
      <c r="A141" s="0" t="s">
        <v>148</v>
      </c>
      <c r="B141" s="0" t="s">
        <v>21395</v>
      </c>
      <c r="C141" s="0" t="n">
        <v>3130</v>
      </c>
      <c r="D141" s="0" t="s">
        <v>21367</v>
      </c>
      <c r="E141" s="0" t="s">
        <v>21445</v>
      </c>
      <c r="F141" s="0" t="s">
        <v>21446</v>
      </c>
    </row>
    <row r="142" customFormat="false" ht="13.8" hidden="false" customHeight="false" outlineLevel="0" collapsed="false">
      <c r="A142" s="0" t="s">
        <v>148</v>
      </c>
      <c r="B142" s="0" t="s">
        <v>21395</v>
      </c>
      <c r="C142" s="0" t="n">
        <v>3125</v>
      </c>
      <c r="D142" s="0" t="s">
        <v>21367</v>
      </c>
      <c r="E142" s="0" t="s">
        <v>21439</v>
      </c>
      <c r="F142" s="0" t="s">
        <v>21440</v>
      </c>
    </row>
    <row r="143" customFormat="false" ht="13.8" hidden="false" customHeight="false" outlineLevel="0" collapsed="false">
      <c r="A143" s="0" t="s">
        <v>148</v>
      </c>
      <c r="B143" s="0" t="s">
        <v>21395</v>
      </c>
      <c r="C143" s="0" t="n">
        <v>3051</v>
      </c>
      <c r="D143" s="0" t="s">
        <v>21367</v>
      </c>
      <c r="E143" s="0" t="s">
        <v>21412</v>
      </c>
      <c r="F143" s="0" t="s">
        <v>21413</v>
      </c>
    </row>
    <row r="144" customFormat="false" ht="13.8" hidden="false" customHeight="false" outlineLevel="0" collapsed="false">
      <c r="A144" s="0" t="s">
        <v>148</v>
      </c>
      <c r="B144" s="0" t="s">
        <v>21395</v>
      </c>
      <c r="C144" s="0" t="n">
        <v>3065</v>
      </c>
      <c r="D144" s="0" t="s">
        <v>21367</v>
      </c>
      <c r="E144" s="0" t="s">
        <v>21365</v>
      </c>
      <c r="F144" s="0" t="s">
        <v>21409</v>
      </c>
    </row>
    <row r="145" customFormat="false" ht="13.8" hidden="false" customHeight="false" outlineLevel="0" collapsed="false">
      <c r="A145" s="0" t="s">
        <v>148</v>
      </c>
      <c r="B145" s="0" t="s">
        <v>21395</v>
      </c>
      <c r="C145" s="0" t="n">
        <v>3131</v>
      </c>
      <c r="D145" s="0" t="s">
        <v>21367</v>
      </c>
      <c r="E145" s="0" t="s">
        <v>21447</v>
      </c>
      <c r="F145" s="0" t="s">
        <v>21448</v>
      </c>
    </row>
    <row r="146" customFormat="false" ht="13.8" hidden="false" customHeight="false" outlineLevel="0" collapsed="false">
      <c r="A146" s="0" t="s">
        <v>148</v>
      </c>
      <c r="B146" s="0" t="s">
        <v>21395</v>
      </c>
      <c r="C146" s="0" t="n">
        <v>3007</v>
      </c>
      <c r="D146" s="0" t="s">
        <v>21384</v>
      </c>
      <c r="E146" s="0" t="s">
        <v>21380</v>
      </c>
      <c r="F146" s="0" t="s">
        <v>21381</v>
      </c>
    </row>
    <row r="147" customFormat="false" ht="13.8" hidden="false" customHeight="false" outlineLevel="0" collapsed="false">
      <c r="A147" s="0" t="s">
        <v>152</v>
      </c>
      <c r="B147" s="0" t="s">
        <v>21395</v>
      </c>
      <c r="C147" s="0" t="n">
        <v>3059</v>
      </c>
      <c r="D147" s="0" t="s">
        <v>21367</v>
      </c>
      <c r="E147" s="0" t="s">
        <v>21406</v>
      </c>
      <c r="F147" s="0" t="s">
        <v>21407</v>
      </c>
    </row>
    <row r="148" customFormat="false" ht="13.8" hidden="false" customHeight="false" outlineLevel="0" collapsed="false">
      <c r="A148" s="0" t="s">
        <v>152</v>
      </c>
      <c r="B148" s="0" t="s">
        <v>21395</v>
      </c>
      <c r="C148" s="0" t="n">
        <v>3051</v>
      </c>
      <c r="D148" s="0" t="s">
        <v>21367</v>
      </c>
      <c r="E148" s="0" t="s">
        <v>21412</v>
      </c>
      <c r="F148" s="0" t="s">
        <v>21413</v>
      </c>
    </row>
    <row r="149" customFormat="false" ht="13.8" hidden="false" customHeight="false" outlineLevel="0" collapsed="false">
      <c r="A149" s="0" t="s">
        <v>152</v>
      </c>
      <c r="B149" s="0" t="s">
        <v>21395</v>
      </c>
      <c r="C149" s="0" t="n">
        <v>3065</v>
      </c>
      <c r="D149" s="0" t="s">
        <v>21367</v>
      </c>
      <c r="E149" s="0" t="s">
        <v>21365</v>
      </c>
      <c r="F149" s="0" t="s">
        <v>21409</v>
      </c>
    </row>
    <row r="150" customFormat="false" ht="13.8" hidden="false" customHeight="false" outlineLevel="0" collapsed="false">
      <c r="A150" s="0" t="s">
        <v>152</v>
      </c>
      <c r="B150" s="0" t="s">
        <v>21395</v>
      </c>
      <c r="C150" s="0" t="n">
        <v>3007</v>
      </c>
      <c r="D150" s="0" t="s">
        <v>21384</v>
      </c>
      <c r="E150" s="0" t="s">
        <v>21380</v>
      </c>
      <c r="F150" s="0" t="s">
        <v>21381</v>
      </c>
    </row>
    <row r="151" customFormat="false" ht="13.8" hidden="false" customHeight="false" outlineLevel="0" collapsed="false">
      <c r="A151" s="0" t="s">
        <v>155</v>
      </c>
      <c r="B151" s="0" t="s">
        <v>21395</v>
      </c>
      <c r="C151" s="0" t="n">
        <v>3051</v>
      </c>
      <c r="D151" s="0" t="s">
        <v>21364</v>
      </c>
      <c r="E151" s="0" t="s">
        <v>21412</v>
      </c>
      <c r="F151" s="0" t="s">
        <v>21413</v>
      </c>
    </row>
    <row r="152" customFormat="false" ht="13.8" hidden="false" customHeight="false" outlineLevel="0" collapsed="false">
      <c r="A152" s="0" t="s">
        <v>155</v>
      </c>
      <c r="B152" s="0" t="s">
        <v>21395</v>
      </c>
      <c r="C152" s="0" t="n">
        <v>3065</v>
      </c>
      <c r="D152" s="0" t="s">
        <v>21364</v>
      </c>
      <c r="E152" s="0" t="s">
        <v>21365</v>
      </c>
      <c r="F152" s="0" t="s">
        <v>21409</v>
      </c>
    </row>
    <row r="153" customFormat="false" ht="13.8" hidden="false" customHeight="false" outlineLevel="0" collapsed="false">
      <c r="A153" s="0" t="s">
        <v>155</v>
      </c>
      <c r="B153" s="0" t="s">
        <v>21395</v>
      </c>
      <c r="C153" s="0" t="n">
        <v>3007</v>
      </c>
      <c r="D153" s="0" t="s">
        <v>21367</v>
      </c>
      <c r="E153" s="0" t="s">
        <v>21380</v>
      </c>
      <c r="F153" s="0" t="s">
        <v>21381</v>
      </c>
    </row>
    <row r="154" customFormat="false" ht="13.8" hidden="false" customHeight="false" outlineLevel="0" collapsed="false">
      <c r="A154" s="0" t="s">
        <v>155</v>
      </c>
      <c r="B154" s="0" t="s">
        <v>21395</v>
      </c>
      <c r="C154" s="0" t="n">
        <v>3140</v>
      </c>
      <c r="D154" s="0" t="s">
        <v>21370</v>
      </c>
      <c r="E154" s="0" t="s">
        <v>21449</v>
      </c>
      <c r="F154" s="0" t="s">
        <v>21450</v>
      </c>
    </row>
    <row r="155" customFormat="false" ht="13.8" hidden="false" customHeight="false" outlineLevel="0" collapsed="false">
      <c r="A155" s="0" t="s">
        <v>155</v>
      </c>
      <c r="B155" s="0" t="s">
        <v>21395</v>
      </c>
      <c r="C155" s="0" t="n">
        <v>3124</v>
      </c>
      <c r="D155" s="0" t="s">
        <v>21394</v>
      </c>
      <c r="E155" s="0" t="s">
        <v>21451</v>
      </c>
      <c r="F155" s="0" t="s">
        <v>21452</v>
      </c>
    </row>
    <row r="156" customFormat="false" ht="13.8" hidden="false" customHeight="false" outlineLevel="0" collapsed="false">
      <c r="A156" s="0" t="s">
        <v>155</v>
      </c>
      <c r="B156" s="0" t="s">
        <v>21395</v>
      </c>
      <c r="C156" s="0" t="n">
        <v>3084</v>
      </c>
      <c r="D156" s="0" t="s">
        <v>21394</v>
      </c>
      <c r="E156" s="0" t="s">
        <v>21385</v>
      </c>
      <c r="F156" s="0" t="s">
        <v>21386</v>
      </c>
    </row>
    <row r="157" customFormat="false" ht="13.8" hidden="false" customHeight="false" outlineLevel="0" collapsed="false">
      <c r="A157" s="0" t="s">
        <v>155</v>
      </c>
      <c r="B157" s="0" t="s">
        <v>21395</v>
      </c>
      <c r="C157" s="0" t="n">
        <v>3123</v>
      </c>
      <c r="D157" s="0" t="s">
        <v>21394</v>
      </c>
      <c r="E157" s="0" t="s">
        <v>21453</v>
      </c>
      <c r="F157" s="0" t="s">
        <v>21454</v>
      </c>
    </row>
    <row r="158" customFormat="false" ht="13.8" hidden="false" customHeight="false" outlineLevel="0" collapsed="false">
      <c r="A158" s="0" t="s">
        <v>164</v>
      </c>
      <c r="B158" s="0" t="s">
        <v>21395</v>
      </c>
      <c r="C158" s="0" t="n">
        <v>3125</v>
      </c>
      <c r="D158" s="0" t="s">
        <v>21364</v>
      </c>
      <c r="E158" s="0" t="s">
        <v>21439</v>
      </c>
      <c r="F158" s="0" t="s">
        <v>21440</v>
      </c>
    </row>
    <row r="159" customFormat="false" ht="13.8" hidden="false" customHeight="false" outlineLevel="0" collapsed="false">
      <c r="A159" s="0" t="s">
        <v>164</v>
      </c>
      <c r="B159" s="0" t="s">
        <v>21395</v>
      </c>
      <c r="C159" s="0" t="n">
        <v>3135</v>
      </c>
      <c r="D159" s="0" t="s">
        <v>21367</v>
      </c>
      <c r="E159" s="0" t="s">
        <v>21455</v>
      </c>
      <c r="F159" s="0" t="s">
        <v>21456</v>
      </c>
    </row>
    <row r="160" customFormat="false" ht="13.8" hidden="false" customHeight="false" outlineLevel="0" collapsed="false">
      <c r="A160" s="0" t="s">
        <v>164</v>
      </c>
      <c r="B160" s="0" t="s">
        <v>21395</v>
      </c>
      <c r="C160" s="0" t="n">
        <v>3141</v>
      </c>
      <c r="D160" s="0" t="s">
        <v>21367</v>
      </c>
      <c r="E160" s="0" t="s">
        <v>21457</v>
      </c>
      <c r="F160" s="0" t="s">
        <v>21458</v>
      </c>
    </row>
    <row r="161" customFormat="false" ht="13.8" hidden="false" customHeight="false" outlineLevel="0" collapsed="false">
      <c r="A161" s="0" t="s">
        <v>164</v>
      </c>
      <c r="B161" s="0" t="s">
        <v>21395</v>
      </c>
      <c r="C161" s="0" t="n">
        <v>3003</v>
      </c>
      <c r="D161" s="0" t="s">
        <v>21367</v>
      </c>
      <c r="E161" s="0" t="s">
        <v>21459</v>
      </c>
      <c r="F161" s="0" t="s">
        <v>21460</v>
      </c>
    </row>
    <row r="162" customFormat="false" ht="13.8" hidden="false" customHeight="false" outlineLevel="0" collapsed="false">
      <c r="A162" s="0" t="s">
        <v>164</v>
      </c>
      <c r="B162" s="0" t="s">
        <v>21395</v>
      </c>
      <c r="C162" s="0" t="n">
        <v>3012</v>
      </c>
      <c r="D162" s="0" t="s">
        <v>21370</v>
      </c>
      <c r="E162" s="0" t="s">
        <v>21389</v>
      </c>
      <c r="F162" s="0" t="s">
        <v>21390</v>
      </c>
    </row>
    <row r="163" customFormat="false" ht="13.8" hidden="false" customHeight="false" outlineLevel="0" collapsed="false">
      <c r="A163" s="0" t="s">
        <v>164</v>
      </c>
      <c r="B163" s="0" t="s">
        <v>21395</v>
      </c>
      <c r="C163" s="0" t="n">
        <v>3007</v>
      </c>
      <c r="D163" s="0" t="s">
        <v>21394</v>
      </c>
      <c r="E163" s="0" t="s">
        <v>21380</v>
      </c>
      <c r="F163" s="0" t="s">
        <v>21381</v>
      </c>
    </row>
    <row r="164" customFormat="false" ht="13.8" hidden="false" customHeight="false" outlineLevel="0" collapsed="false">
      <c r="A164" s="0" t="s">
        <v>164</v>
      </c>
      <c r="B164" s="0" t="s">
        <v>21395</v>
      </c>
      <c r="C164" s="0" t="n">
        <v>3142</v>
      </c>
      <c r="D164" s="0" t="s">
        <v>21394</v>
      </c>
      <c r="E164" s="0" t="s">
        <v>21461</v>
      </c>
      <c r="F164" s="0" t="s">
        <v>21407</v>
      </c>
    </row>
    <row r="165" customFormat="false" ht="13.8" hidden="false" customHeight="false" outlineLevel="0" collapsed="false">
      <c r="A165" s="0" t="s">
        <v>164</v>
      </c>
      <c r="B165" s="0" t="s">
        <v>21395</v>
      </c>
      <c r="C165" s="0" t="n">
        <v>3065</v>
      </c>
      <c r="D165" s="0" t="s">
        <v>21394</v>
      </c>
      <c r="E165" s="0" t="s">
        <v>21365</v>
      </c>
      <c r="F165" s="0" t="s">
        <v>21409</v>
      </c>
    </row>
    <row r="166" customFormat="false" ht="13.8" hidden="false" customHeight="false" outlineLevel="0" collapsed="false">
      <c r="A166" s="0" t="s">
        <v>169</v>
      </c>
      <c r="B166" s="0" t="s">
        <v>21395</v>
      </c>
      <c r="C166" s="0" t="n">
        <v>3051</v>
      </c>
      <c r="D166" s="0" t="s">
        <v>21364</v>
      </c>
      <c r="E166" s="0" t="s">
        <v>21412</v>
      </c>
      <c r="F166" s="0" t="s">
        <v>21413</v>
      </c>
    </row>
    <row r="167" customFormat="false" ht="13.8" hidden="false" customHeight="false" outlineLevel="0" collapsed="false">
      <c r="A167" s="0" t="s">
        <v>169</v>
      </c>
      <c r="B167" s="0" t="s">
        <v>21395</v>
      </c>
      <c r="C167" s="0" t="n">
        <v>3146</v>
      </c>
      <c r="D167" s="0" t="s">
        <v>21367</v>
      </c>
      <c r="E167" s="0" t="s">
        <v>21462</v>
      </c>
      <c r="F167" s="0" t="s">
        <v>21463</v>
      </c>
    </row>
    <row r="168" customFormat="false" ht="13.8" hidden="false" customHeight="false" outlineLevel="0" collapsed="false">
      <c r="A168" s="0" t="s">
        <v>169</v>
      </c>
      <c r="B168" s="0" t="s">
        <v>21395</v>
      </c>
      <c r="C168" s="0" t="n">
        <v>3007</v>
      </c>
      <c r="D168" s="0" t="s">
        <v>21384</v>
      </c>
      <c r="E168" s="0" t="s">
        <v>21380</v>
      </c>
      <c r="F168" s="0" t="s">
        <v>21381</v>
      </c>
    </row>
    <row r="169" customFormat="false" ht="13.8" hidden="false" customHeight="false" outlineLevel="0" collapsed="false">
      <c r="A169" s="0" t="s">
        <v>173</v>
      </c>
      <c r="B169" s="0" t="s">
        <v>21395</v>
      </c>
      <c r="C169" s="0" t="n">
        <v>3125</v>
      </c>
      <c r="D169" s="0" t="s">
        <v>21364</v>
      </c>
      <c r="E169" s="0" t="s">
        <v>21439</v>
      </c>
      <c r="F169" s="0" t="s">
        <v>21440</v>
      </c>
    </row>
    <row r="170" customFormat="false" ht="13.8" hidden="false" customHeight="false" outlineLevel="0" collapsed="false">
      <c r="A170" s="0" t="s">
        <v>173</v>
      </c>
      <c r="B170" s="0" t="s">
        <v>21395</v>
      </c>
      <c r="C170" s="0" t="n">
        <v>3051</v>
      </c>
      <c r="D170" s="0" t="s">
        <v>21364</v>
      </c>
      <c r="E170" s="0" t="s">
        <v>21412</v>
      </c>
      <c r="F170" s="0" t="s">
        <v>21413</v>
      </c>
    </row>
    <row r="171" customFormat="false" ht="13.8" hidden="false" customHeight="false" outlineLevel="0" collapsed="false">
      <c r="A171" s="0" t="s">
        <v>173</v>
      </c>
      <c r="B171" s="0" t="s">
        <v>21395</v>
      </c>
      <c r="C171" s="0" t="n">
        <v>3065</v>
      </c>
      <c r="D171" s="0" t="s">
        <v>21364</v>
      </c>
      <c r="E171" s="0" t="s">
        <v>21365</v>
      </c>
      <c r="F171" s="0" t="s">
        <v>21409</v>
      </c>
    </row>
    <row r="172" customFormat="false" ht="13.8" hidden="false" customHeight="false" outlineLevel="0" collapsed="false">
      <c r="A172" s="0" t="s">
        <v>173</v>
      </c>
      <c r="B172" s="0" t="s">
        <v>21395</v>
      </c>
      <c r="C172" s="0" t="n">
        <v>3059</v>
      </c>
      <c r="D172" s="0" t="s">
        <v>21367</v>
      </c>
      <c r="E172" s="0" t="s">
        <v>21406</v>
      </c>
      <c r="F172" s="0" t="s">
        <v>21407</v>
      </c>
    </row>
    <row r="173" customFormat="false" ht="13.8" hidden="false" customHeight="false" outlineLevel="0" collapsed="false">
      <c r="A173" s="0" t="s">
        <v>173</v>
      </c>
      <c r="B173" s="0" t="s">
        <v>21395</v>
      </c>
      <c r="C173" s="0" t="n">
        <v>3141</v>
      </c>
      <c r="D173" s="0" t="s">
        <v>21367</v>
      </c>
      <c r="E173" s="0" t="s">
        <v>21457</v>
      </c>
      <c r="F173" s="0" t="s">
        <v>21458</v>
      </c>
    </row>
    <row r="174" customFormat="false" ht="13.8" hidden="false" customHeight="false" outlineLevel="0" collapsed="false">
      <c r="A174" s="0" t="s">
        <v>173</v>
      </c>
      <c r="B174" s="0" t="s">
        <v>21395</v>
      </c>
      <c r="C174" s="0" t="n">
        <v>3143</v>
      </c>
      <c r="D174" s="0" t="s">
        <v>21367</v>
      </c>
      <c r="E174" s="0" t="s">
        <v>21464</v>
      </c>
      <c r="F174" s="0" t="s">
        <v>21465</v>
      </c>
    </row>
    <row r="175" customFormat="false" ht="13.8" hidden="false" customHeight="false" outlineLevel="0" collapsed="false">
      <c r="A175" s="0" t="s">
        <v>173</v>
      </c>
      <c r="B175" s="0" t="s">
        <v>21395</v>
      </c>
      <c r="C175" s="0" t="n">
        <v>3154</v>
      </c>
      <c r="D175" s="0" t="s">
        <v>21367</v>
      </c>
      <c r="E175" s="0" t="s">
        <v>21466</v>
      </c>
      <c r="F175" s="0" t="s">
        <v>21467</v>
      </c>
    </row>
    <row r="176" customFormat="false" ht="13.8" hidden="false" customHeight="false" outlineLevel="0" collapsed="false">
      <c r="A176" s="0" t="s">
        <v>173</v>
      </c>
      <c r="B176" s="0" t="s">
        <v>21395</v>
      </c>
      <c r="C176" s="0" t="n">
        <v>3012</v>
      </c>
      <c r="D176" s="0" t="s">
        <v>21370</v>
      </c>
      <c r="E176" s="0" t="s">
        <v>21389</v>
      </c>
      <c r="F176" s="0" t="s">
        <v>21390</v>
      </c>
    </row>
    <row r="177" customFormat="false" ht="13.8" hidden="false" customHeight="false" outlineLevel="0" collapsed="false">
      <c r="A177" s="0" t="s">
        <v>173</v>
      </c>
      <c r="B177" s="0" t="s">
        <v>21395</v>
      </c>
      <c r="C177" s="0" t="n">
        <v>3150</v>
      </c>
      <c r="D177" s="0" t="s">
        <v>21370</v>
      </c>
      <c r="E177" s="0" t="s">
        <v>21398</v>
      </c>
      <c r="F177" s="0" t="s">
        <v>21468</v>
      </c>
    </row>
    <row r="178" customFormat="false" ht="13.8" hidden="false" customHeight="false" outlineLevel="0" collapsed="false">
      <c r="A178" s="0" t="s">
        <v>173</v>
      </c>
      <c r="B178" s="0" t="s">
        <v>21395</v>
      </c>
      <c r="C178" s="0" t="n">
        <v>3138</v>
      </c>
      <c r="D178" s="0" t="s">
        <v>21370</v>
      </c>
      <c r="E178" s="0" t="s">
        <v>21469</v>
      </c>
      <c r="F178" s="0" t="s">
        <v>21470</v>
      </c>
    </row>
    <row r="179" customFormat="false" ht="13.8" hidden="false" customHeight="false" outlineLevel="0" collapsed="false">
      <c r="A179" s="0" t="s">
        <v>177</v>
      </c>
      <c r="B179" s="0" t="s">
        <v>21395</v>
      </c>
      <c r="C179" s="0" t="n">
        <v>3065</v>
      </c>
      <c r="D179" s="0" t="s">
        <v>21364</v>
      </c>
      <c r="E179" s="0" t="s">
        <v>21365</v>
      </c>
      <c r="F179" s="0" t="s">
        <v>21409</v>
      </c>
    </row>
    <row r="180" customFormat="false" ht="13.8" hidden="false" customHeight="false" outlineLevel="0" collapsed="false">
      <c r="A180" s="0" t="s">
        <v>177</v>
      </c>
      <c r="B180" s="0" t="s">
        <v>21395</v>
      </c>
      <c r="C180" s="0" t="n">
        <v>3007</v>
      </c>
      <c r="D180" s="0" t="s">
        <v>21367</v>
      </c>
      <c r="E180" s="0" t="s">
        <v>21380</v>
      </c>
      <c r="F180" s="0" t="s">
        <v>21381</v>
      </c>
    </row>
    <row r="181" customFormat="false" ht="13.8" hidden="false" customHeight="false" outlineLevel="0" collapsed="false">
      <c r="A181" s="0" t="s">
        <v>177</v>
      </c>
      <c r="B181" s="0" t="s">
        <v>21395</v>
      </c>
      <c r="C181" s="0" t="n">
        <v>3141</v>
      </c>
      <c r="D181" s="0" t="s">
        <v>21367</v>
      </c>
      <c r="E181" s="0" t="s">
        <v>21457</v>
      </c>
      <c r="F181" s="0" t="s">
        <v>21458</v>
      </c>
    </row>
    <row r="182" customFormat="false" ht="13.8" hidden="false" customHeight="false" outlineLevel="0" collapsed="false">
      <c r="A182" s="0" t="s">
        <v>177</v>
      </c>
      <c r="B182" s="0" t="s">
        <v>21395</v>
      </c>
      <c r="C182" s="0" t="n">
        <v>3142</v>
      </c>
      <c r="D182" s="0" t="s">
        <v>21367</v>
      </c>
      <c r="E182" s="0" t="s">
        <v>21461</v>
      </c>
      <c r="F182" s="0" t="s">
        <v>21407</v>
      </c>
    </row>
    <row r="183" customFormat="false" ht="13.8" hidden="false" customHeight="false" outlineLevel="0" collapsed="false">
      <c r="A183" s="0" t="s">
        <v>177</v>
      </c>
      <c r="B183" s="0" t="s">
        <v>21395</v>
      </c>
      <c r="C183" s="0" t="n">
        <v>3125</v>
      </c>
      <c r="D183" s="0" t="s">
        <v>21367</v>
      </c>
      <c r="E183" s="0" t="s">
        <v>21439</v>
      </c>
      <c r="F183" s="0" t="s">
        <v>21440</v>
      </c>
    </row>
    <row r="184" customFormat="false" ht="13.8" hidden="false" customHeight="false" outlineLevel="0" collapsed="false">
      <c r="A184" s="0" t="s">
        <v>177</v>
      </c>
      <c r="B184" s="0" t="s">
        <v>21395</v>
      </c>
      <c r="C184" s="0" t="n">
        <v>3150</v>
      </c>
      <c r="D184" s="0" t="s">
        <v>21367</v>
      </c>
      <c r="E184" s="0" t="s">
        <v>21398</v>
      </c>
      <c r="F184" s="0" t="s">
        <v>21468</v>
      </c>
    </row>
    <row r="185" customFormat="false" ht="13.8" hidden="false" customHeight="false" outlineLevel="0" collapsed="false">
      <c r="A185" s="0" t="s">
        <v>177</v>
      </c>
      <c r="B185" s="0" t="s">
        <v>21395</v>
      </c>
      <c r="C185" s="0" t="n">
        <v>3157</v>
      </c>
      <c r="D185" s="0" t="s">
        <v>21367</v>
      </c>
      <c r="E185" s="0" t="s">
        <v>21471</v>
      </c>
      <c r="F185" s="0" t="s">
        <v>21472</v>
      </c>
    </row>
    <row r="186" customFormat="false" ht="13.8" hidden="false" customHeight="false" outlineLevel="0" collapsed="false">
      <c r="A186" s="0" t="s">
        <v>177</v>
      </c>
      <c r="B186" s="0" t="s">
        <v>21395</v>
      </c>
      <c r="C186" s="0" t="n">
        <v>3012</v>
      </c>
      <c r="D186" s="0" t="s">
        <v>21370</v>
      </c>
      <c r="E186" s="0" t="s">
        <v>21389</v>
      </c>
      <c r="F186" s="0" t="s">
        <v>21390</v>
      </c>
    </row>
    <row r="187" customFormat="false" ht="13.8" hidden="false" customHeight="false" outlineLevel="0" collapsed="false">
      <c r="A187" s="0" t="s">
        <v>177</v>
      </c>
      <c r="B187" s="0" t="s">
        <v>21395</v>
      </c>
      <c r="C187" s="0" t="n">
        <v>3138</v>
      </c>
      <c r="D187" s="0" t="s">
        <v>21370</v>
      </c>
      <c r="E187" s="0" t="s">
        <v>21469</v>
      </c>
      <c r="F187" s="0" t="s">
        <v>21470</v>
      </c>
    </row>
    <row r="188" customFormat="false" ht="13.8" hidden="false" customHeight="false" outlineLevel="0" collapsed="false">
      <c r="A188" s="0" t="s">
        <v>182</v>
      </c>
      <c r="B188" s="0" t="s">
        <v>21395</v>
      </c>
      <c r="C188" s="0" t="n">
        <v>3084</v>
      </c>
      <c r="D188" s="0" t="s">
        <v>21367</v>
      </c>
      <c r="E188" s="0" t="s">
        <v>21385</v>
      </c>
      <c r="F188" s="0" t="s">
        <v>21386</v>
      </c>
    </row>
    <row r="189" customFormat="false" ht="13.8" hidden="false" customHeight="false" outlineLevel="0" collapsed="false">
      <c r="A189" s="0" t="s">
        <v>182</v>
      </c>
      <c r="B189" s="0" t="s">
        <v>21395</v>
      </c>
      <c r="C189" s="0" t="n">
        <v>3007</v>
      </c>
      <c r="D189" s="0" t="s">
        <v>21384</v>
      </c>
      <c r="E189" s="0" t="s">
        <v>21380</v>
      </c>
      <c r="F189" s="0" t="s">
        <v>21381</v>
      </c>
    </row>
    <row r="190" customFormat="false" ht="13.8" hidden="false" customHeight="false" outlineLevel="0" collapsed="false">
      <c r="A190" s="0" t="s">
        <v>187</v>
      </c>
      <c r="B190" s="0" t="s">
        <v>21395</v>
      </c>
      <c r="C190" s="0" t="n">
        <v>3169</v>
      </c>
      <c r="D190" s="0" t="s">
        <v>21367</v>
      </c>
      <c r="E190" s="0" t="s">
        <v>21473</v>
      </c>
      <c r="F190" s="0" t="s">
        <v>21474</v>
      </c>
    </row>
    <row r="191" customFormat="false" ht="13.8" hidden="false" customHeight="false" outlineLevel="0" collapsed="false">
      <c r="A191" s="0" t="s">
        <v>187</v>
      </c>
      <c r="B191" s="0" t="s">
        <v>21395</v>
      </c>
      <c r="C191" s="0" t="n">
        <v>3125</v>
      </c>
      <c r="D191" s="0" t="s">
        <v>21367</v>
      </c>
      <c r="E191" s="0" t="s">
        <v>21439</v>
      </c>
      <c r="F191" s="0" t="s">
        <v>21440</v>
      </c>
    </row>
    <row r="192" customFormat="false" ht="13.8" hidden="false" customHeight="false" outlineLevel="0" collapsed="false">
      <c r="A192" s="0" t="s">
        <v>187</v>
      </c>
      <c r="B192" s="0" t="s">
        <v>21395</v>
      </c>
      <c r="C192" s="0" t="n">
        <v>3051</v>
      </c>
      <c r="D192" s="0" t="s">
        <v>21367</v>
      </c>
      <c r="E192" s="0" t="s">
        <v>21412</v>
      </c>
      <c r="F192" s="0" t="s">
        <v>21413</v>
      </c>
    </row>
    <row r="193" customFormat="false" ht="13.8" hidden="false" customHeight="false" outlineLevel="0" collapsed="false">
      <c r="A193" s="0" t="s">
        <v>187</v>
      </c>
      <c r="B193" s="0" t="s">
        <v>21395</v>
      </c>
      <c r="C193" s="0" t="n">
        <v>3131</v>
      </c>
      <c r="D193" s="0" t="s">
        <v>21367</v>
      </c>
      <c r="E193" s="0" t="s">
        <v>21447</v>
      </c>
      <c r="F193" s="0" t="s">
        <v>21448</v>
      </c>
    </row>
    <row r="194" customFormat="false" ht="13.8" hidden="false" customHeight="false" outlineLevel="0" collapsed="false">
      <c r="A194" s="0" t="s">
        <v>187</v>
      </c>
      <c r="B194" s="0" t="s">
        <v>21395</v>
      </c>
      <c r="C194" s="0" t="n">
        <v>3007</v>
      </c>
      <c r="D194" s="0" t="s">
        <v>21384</v>
      </c>
      <c r="E194" s="0" t="s">
        <v>21380</v>
      </c>
      <c r="F194" s="0" t="s">
        <v>21381</v>
      </c>
    </row>
    <row r="195" customFormat="false" ht="13.8" hidden="false" customHeight="false" outlineLevel="0" collapsed="false">
      <c r="A195" s="0" t="s">
        <v>191</v>
      </c>
      <c r="B195" s="0" t="s">
        <v>21395</v>
      </c>
      <c r="C195" s="0" t="n">
        <v>3007</v>
      </c>
      <c r="D195" s="0" t="s">
        <v>21367</v>
      </c>
      <c r="E195" s="0" t="s">
        <v>21380</v>
      </c>
      <c r="F195" s="0" t="s">
        <v>21381</v>
      </c>
    </row>
    <row r="196" customFormat="false" ht="13.8" hidden="false" customHeight="false" outlineLevel="0" collapsed="false">
      <c r="A196" s="0" t="s">
        <v>191</v>
      </c>
      <c r="B196" s="0" t="s">
        <v>21395</v>
      </c>
      <c r="C196" s="0" t="n">
        <v>3169</v>
      </c>
      <c r="D196" s="0" t="s">
        <v>21367</v>
      </c>
      <c r="E196" s="0" t="s">
        <v>21473</v>
      </c>
      <c r="F196" s="0" t="s">
        <v>21474</v>
      </c>
    </row>
    <row r="197" customFormat="false" ht="13.8" hidden="false" customHeight="false" outlineLevel="0" collapsed="false">
      <c r="A197" s="0" t="s">
        <v>191</v>
      </c>
      <c r="B197" s="0" t="s">
        <v>21395</v>
      </c>
      <c r="C197" s="0" t="n">
        <v>3051</v>
      </c>
      <c r="D197" s="0" t="s">
        <v>21367</v>
      </c>
      <c r="E197" s="0" t="s">
        <v>21412</v>
      </c>
      <c r="F197" s="0" t="s">
        <v>21413</v>
      </c>
    </row>
    <row r="198" customFormat="false" ht="13.8" hidden="false" customHeight="false" outlineLevel="0" collapsed="false">
      <c r="A198" s="0" t="s">
        <v>191</v>
      </c>
      <c r="B198" s="0" t="s">
        <v>21395</v>
      </c>
      <c r="C198" s="0" t="n">
        <v>3131</v>
      </c>
      <c r="D198" s="0" t="s">
        <v>21367</v>
      </c>
      <c r="E198" s="0" t="s">
        <v>21447</v>
      </c>
      <c r="F198" s="0" t="s">
        <v>21448</v>
      </c>
    </row>
    <row r="199" customFormat="false" ht="13.8" hidden="false" customHeight="false" outlineLevel="0" collapsed="false">
      <c r="A199" s="0" t="s">
        <v>191</v>
      </c>
      <c r="B199" s="0" t="s">
        <v>21395</v>
      </c>
      <c r="C199" s="0" t="n">
        <v>3012</v>
      </c>
      <c r="D199" s="0" t="s">
        <v>21370</v>
      </c>
      <c r="E199" s="0" t="s">
        <v>21389</v>
      </c>
      <c r="F199" s="0" t="s">
        <v>21390</v>
      </c>
    </row>
    <row r="200" customFormat="false" ht="13.8" hidden="false" customHeight="false" outlineLevel="0" collapsed="false">
      <c r="A200" s="0" t="s">
        <v>191</v>
      </c>
      <c r="B200" s="0" t="s">
        <v>21395</v>
      </c>
      <c r="C200" s="0" t="n">
        <v>3150</v>
      </c>
      <c r="D200" s="0" t="s">
        <v>21370</v>
      </c>
      <c r="E200" s="0" t="s">
        <v>21398</v>
      </c>
      <c r="F200" s="0" t="s">
        <v>21468</v>
      </c>
    </row>
    <row r="201" customFormat="false" ht="13.8" hidden="false" customHeight="false" outlineLevel="0" collapsed="false">
      <c r="A201" s="0" t="s">
        <v>195</v>
      </c>
      <c r="B201" s="0" t="s">
        <v>21395</v>
      </c>
      <c r="C201" s="0" t="n">
        <v>3150</v>
      </c>
      <c r="D201" s="0" t="s">
        <v>21373</v>
      </c>
      <c r="E201" s="0" t="s">
        <v>21398</v>
      </c>
      <c r="F201" s="0" t="s">
        <v>21468</v>
      </c>
    </row>
    <row r="202" customFormat="false" ht="13.8" hidden="false" customHeight="false" outlineLevel="0" collapsed="false">
      <c r="A202" s="0" t="s">
        <v>195</v>
      </c>
      <c r="B202" s="0" t="s">
        <v>21395</v>
      </c>
      <c r="C202" s="0" t="n">
        <v>3007</v>
      </c>
      <c r="D202" s="0" t="s">
        <v>21367</v>
      </c>
      <c r="E202" s="0" t="s">
        <v>21380</v>
      </c>
      <c r="F202" s="0" t="s">
        <v>21381</v>
      </c>
    </row>
    <row r="203" customFormat="false" ht="13.8" hidden="false" customHeight="false" outlineLevel="0" collapsed="false">
      <c r="A203" s="0" t="s">
        <v>195</v>
      </c>
      <c r="B203" s="0" t="s">
        <v>21395</v>
      </c>
      <c r="C203" s="0" t="n">
        <v>3169</v>
      </c>
      <c r="D203" s="0" t="s">
        <v>21367</v>
      </c>
      <c r="E203" s="0" t="s">
        <v>21473</v>
      </c>
      <c r="F203" s="0" t="s">
        <v>21474</v>
      </c>
    </row>
    <row r="204" customFormat="false" ht="13.8" hidden="false" customHeight="false" outlineLevel="0" collapsed="false">
      <c r="A204" s="0" t="s">
        <v>195</v>
      </c>
      <c r="B204" s="0" t="s">
        <v>21395</v>
      </c>
      <c r="C204" s="0" t="n">
        <v>3125</v>
      </c>
      <c r="D204" s="0" t="s">
        <v>21367</v>
      </c>
      <c r="E204" s="0" t="s">
        <v>21439</v>
      </c>
      <c r="F204" s="0" t="s">
        <v>21440</v>
      </c>
    </row>
    <row r="205" customFormat="false" ht="13.8" hidden="false" customHeight="false" outlineLevel="0" collapsed="false">
      <c r="A205" s="0" t="s">
        <v>195</v>
      </c>
      <c r="B205" s="0" t="s">
        <v>21395</v>
      </c>
      <c r="C205" s="0" t="n">
        <v>3051</v>
      </c>
      <c r="D205" s="0" t="s">
        <v>21367</v>
      </c>
      <c r="E205" s="0" t="s">
        <v>21412</v>
      </c>
      <c r="F205" s="0" t="s">
        <v>21413</v>
      </c>
    </row>
    <row r="206" customFormat="false" ht="13.8" hidden="false" customHeight="false" outlineLevel="0" collapsed="false">
      <c r="A206" s="0" t="s">
        <v>195</v>
      </c>
      <c r="B206" s="0" t="s">
        <v>21395</v>
      </c>
      <c r="C206" s="0" t="n">
        <v>3131</v>
      </c>
      <c r="D206" s="0" t="s">
        <v>21367</v>
      </c>
      <c r="E206" s="0" t="s">
        <v>21447</v>
      </c>
      <c r="F206" s="0" t="s">
        <v>21448</v>
      </c>
    </row>
    <row r="207" customFormat="false" ht="13.8" hidden="false" customHeight="false" outlineLevel="0" collapsed="false">
      <c r="A207" s="0" t="s">
        <v>195</v>
      </c>
      <c r="B207" s="0" t="s">
        <v>21395</v>
      </c>
      <c r="C207" s="0" t="n">
        <v>3012</v>
      </c>
      <c r="D207" s="0" t="s">
        <v>21370</v>
      </c>
      <c r="E207" s="0" t="s">
        <v>21389</v>
      </c>
      <c r="F207" s="0" t="s">
        <v>21390</v>
      </c>
    </row>
    <row r="208" customFormat="false" ht="13.8" hidden="false" customHeight="false" outlineLevel="0" collapsed="false">
      <c r="A208" s="0" t="s">
        <v>198</v>
      </c>
      <c r="B208" s="0" t="s">
        <v>21395</v>
      </c>
      <c r="C208" s="0" t="n">
        <v>3007</v>
      </c>
      <c r="D208" s="0" t="s">
        <v>21367</v>
      </c>
      <c r="E208" s="0" t="s">
        <v>21380</v>
      </c>
      <c r="F208" s="0" t="s">
        <v>21381</v>
      </c>
    </row>
    <row r="209" customFormat="false" ht="13.8" hidden="false" customHeight="false" outlineLevel="0" collapsed="false">
      <c r="A209" s="0" t="s">
        <v>198</v>
      </c>
      <c r="B209" s="0" t="s">
        <v>21395</v>
      </c>
      <c r="C209" s="0" t="n">
        <v>3169</v>
      </c>
      <c r="D209" s="0" t="s">
        <v>21367</v>
      </c>
      <c r="E209" s="0" t="s">
        <v>21473</v>
      </c>
      <c r="F209" s="0" t="s">
        <v>21474</v>
      </c>
    </row>
    <row r="210" customFormat="false" ht="13.8" hidden="false" customHeight="false" outlineLevel="0" collapsed="false">
      <c r="A210" s="0" t="s">
        <v>198</v>
      </c>
      <c r="B210" s="0" t="s">
        <v>21395</v>
      </c>
      <c r="C210" s="0" t="n">
        <v>3125</v>
      </c>
      <c r="D210" s="0" t="s">
        <v>21367</v>
      </c>
      <c r="E210" s="0" t="s">
        <v>21439</v>
      </c>
      <c r="F210" s="0" t="s">
        <v>21440</v>
      </c>
    </row>
    <row r="211" customFormat="false" ht="13.8" hidden="false" customHeight="false" outlineLevel="0" collapsed="false">
      <c r="A211" s="0" t="s">
        <v>198</v>
      </c>
      <c r="B211" s="0" t="s">
        <v>21395</v>
      </c>
      <c r="C211" s="0" t="n">
        <v>3051</v>
      </c>
      <c r="D211" s="0" t="s">
        <v>21367</v>
      </c>
      <c r="E211" s="0" t="s">
        <v>21412</v>
      </c>
      <c r="F211" s="0" t="s">
        <v>21413</v>
      </c>
    </row>
    <row r="212" customFormat="false" ht="13.8" hidden="false" customHeight="false" outlineLevel="0" collapsed="false">
      <c r="A212" s="0" t="s">
        <v>198</v>
      </c>
      <c r="B212" s="0" t="s">
        <v>21395</v>
      </c>
      <c r="C212" s="0" t="n">
        <v>3131</v>
      </c>
      <c r="D212" s="0" t="s">
        <v>21367</v>
      </c>
      <c r="E212" s="0" t="s">
        <v>21447</v>
      </c>
      <c r="F212" s="0" t="s">
        <v>21448</v>
      </c>
    </row>
    <row r="213" customFormat="false" ht="13.8" hidden="false" customHeight="false" outlineLevel="0" collapsed="false">
      <c r="A213" s="0" t="s">
        <v>198</v>
      </c>
      <c r="B213" s="0" t="s">
        <v>21395</v>
      </c>
      <c r="C213" s="0" t="n">
        <v>3150</v>
      </c>
      <c r="D213" s="0" t="s">
        <v>21384</v>
      </c>
      <c r="E213" s="0" t="s">
        <v>21398</v>
      </c>
      <c r="F213" s="0" t="s">
        <v>21468</v>
      </c>
    </row>
    <row r="214" customFormat="false" ht="13.8" hidden="false" customHeight="false" outlineLevel="0" collapsed="false">
      <c r="A214" s="0" t="s">
        <v>198</v>
      </c>
      <c r="B214" s="0" t="s">
        <v>21395</v>
      </c>
      <c r="C214" s="0" t="n">
        <v>3012</v>
      </c>
      <c r="D214" s="0" t="s">
        <v>21370</v>
      </c>
      <c r="E214" s="0" t="s">
        <v>21389</v>
      </c>
      <c r="F214" s="0" t="s">
        <v>21390</v>
      </c>
    </row>
    <row r="215" customFormat="false" ht="13.8" hidden="false" customHeight="false" outlineLevel="0" collapsed="false">
      <c r="A215" s="0" t="s">
        <v>202</v>
      </c>
      <c r="B215" s="0" t="s">
        <v>21395</v>
      </c>
      <c r="C215" s="0" t="n">
        <v>3007</v>
      </c>
      <c r="D215" s="0" t="s">
        <v>21367</v>
      </c>
      <c r="E215" s="0" t="s">
        <v>21380</v>
      </c>
      <c r="F215" s="0" t="s">
        <v>21381</v>
      </c>
    </row>
    <row r="216" customFormat="false" ht="13.8" hidden="false" customHeight="false" outlineLevel="0" collapsed="false">
      <c r="A216" s="0" t="s">
        <v>202</v>
      </c>
      <c r="B216" s="0" t="s">
        <v>21395</v>
      </c>
      <c r="C216" s="0" t="n">
        <v>3125</v>
      </c>
      <c r="D216" s="0" t="s">
        <v>21367</v>
      </c>
      <c r="E216" s="0" t="s">
        <v>21439</v>
      </c>
      <c r="F216" s="0" t="s">
        <v>21440</v>
      </c>
    </row>
    <row r="217" customFormat="false" ht="13.8" hidden="false" customHeight="false" outlineLevel="0" collapsed="false">
      <c r="A217" s="0" t="s">
        <v>202</v>
      </c>
      <c r="B217" s="0" t="s">
        <v>21395</v>
      </c>
      <c r="C217" s="0" t="n">
        <v>3172</v>
      </c>
      <c r="D217" s="0" t="s">
        <v>21367</v>
      </c>
      <c r="E217" s="0" t="s">
        <v>21475</v>
      </c>
      <c r="F217" s="0" t="s">
        <v>21476</v>
      </c>
    </row>
    <row r="218" customFormat="false" ht="13.8" hidden="false" customHeight="false" outlineLevel="0" collapsed="false">
      <c r="A218" s="0" t="s">
        <v>202</v>
      </c>
      <c r="B218" s="0" t="s">
        <v>21395</v>
      </c>
      <c r="C218" s="0" t="n">
        <v>3012</v>
      </c>
      <c r="D218" s="0" t="s">
        <v>21370</v>
      </c>
      <c r="E218" s="0" t="s">
        <v>21389</v>
      </c>
      <c r="F218" s="0" t="s">
        <v>21390</v>
      </c>
    </row>
    <row r="219" customFormat="false" ht="13.8" hidden="false" customHeight="false" outlineLevel="0" collapsed="false">
      <c r="A219" s="0" t="s">
        <v>202</v>
      </c>
      <c r="B219" s="0" t="s">
        <v>21395</v>
      </c>
      <c r="C219" s="0" t="n">
        <v>3150</v>
      </c>
      <c r="D219" s="0" t="s">
        <v>21370</v>
      </c>
      <c r="E219" s="0" t="s">
        <v>21398</v>
      </c>
      <c r="F219" s="0" t="s">
        <v>21468</v>
      </c>
    </row>
    <row r="220" customFormat="false" ht="13.8" hidden="false" customHeight="false" outlineLevel="0" collapsed="false">
      <c r="A220" s="0" t="s">
        <v>202</v>
      </c>
      <c r="B220" s="0" t="s">
        <v>21395</v>
      </c>
      <c r="C220" s="0" t="n">
        <v>3141</v>
      </c>
      <c r="D220" s="0" t="s">
        <v>21394</v>
      </c>
      <c r="E220" s="0" t="s">
        <v>21457</v>
      </c>
      <c r="F220" s="0" t="s">
        <v>21458</v>
      </c>
    </row>
    <row r="221" customFormat="false" ht="13.8" hidden="false" customHeight="false" outlineLevel="0" collapsed="false">
      <c r="A221" s="0" t="s">
        <v>208</v>
      </c>
      <c r="B221" s="0" t="s">
        <v>21395</v>
      </c>
      <c r="C221" s="0" t="n">
        <v>3178</v>
      </c>
      <c r="D221" s="0" t="s">
        <v>21367</v>
      </c>
      <c r="E221" s="0" t="s">
        <v>21477</v>
      </c>
      <c r="F221" s="0" t="s">
        <v>21478</v>
      </c>
    </row>
    <row r="222" customFormat="false" ht="13.8" hidden="false" customHeight="false" outlineLevel="0" collapsed="false">
      <c r="A222" s="0" t="s">
        <v>208</v>
      </c>
      <c r="B222" s="0" t="s">
        <v>21395</v>
      </c>
      <c r="C222" s="0" t="n">
        <v>3150</v>
      </c>
      <c r="D222" s="0" t="s">
        <v>21367</v>
      </c>
      <c r="E222" s="0" t="s">
        <v>21398</v>
      </c>
      <c r="F222" s="0" t="s">
        <v>21468</v>
      </c>
    </row>
    <row r="223" customFormat="false" ht="13.8" hidden="false" customHeight="false" outlineLevel="0" collapsed="false">
      <c r="A223" s="0" t="s">
        <v>208</v>
      </c>
      <c r="B223" s="0" t="s">
        <v>21395</v>
      </c>
      <c r="C223" s="0" t="n">
        <v>3007</v>
      </c>
      <c r="D223" s="0" t="s">
        <v>21384</v>
      </c>
      <c r="E223" s="0" t="s">
        <v>21380</v>
      </c>
      <c r="F223" s="0" t="s">
        <v>21381</v>
      </c>
    </row>
    <row r="224" customFormat="false" ht="13.8" hidden="false" customHeight="false" outlineLevel="0" collapsed="false">
      <c r="A224" s="0" t="s">
        <v>208</v>
      </c>
      <c r="B224" s="0" t="s">
        <v>21395</v>
      </c>
      <c r="C224" s="0" t="n">
        <v>3194</v>
      </c>
      <c r="D224" s="0" t="s">
        <v>21370</v>
      </c>
      <c r="E224" s="0" t="s">
        <v>21479</v>
      </c>
      <c r="F224" s="0" t="s">
        <v>21470</v>
      </c>
    </row>
    <row r="225" customFormat="false" ht="13.8" hidden="false" customHeight="false" outlineLevel="0" collapsed="false">
      <c r="A225" s="0" t="s">
        <v>208</v>
      </c>
      <c r="B225" s="0" t="s">
        <v>21395</v>
      </c>
      <c r="C225" s="0" t="n">
        <v>3175</v>
      </c>
      <c r="D225" s="0" t="s">
        <v>21370</v>
      </c>
      <c r="E225" s="0" t="s">
        <v>21480</v>
      </c>
      <c r="F225" s="0" t="s">
        <v>21481</v>
      </c>
    </row>
    <row r="226" customFormat="false" ht="13.8" hidden="false" customHeight="false" outlineLevel="0" collapsed="false">
      <c r="A226" s="0" t="s">
        <v>208</v>
      </c>
      <c r="B226" s="0" t="s">
        <v>21395</v>
      </c>
      <c r="C226" s="0" t="n">
        <v>3012</v>
      </c>
      <c r="D226" s="0" t="s">
        <v>21370</v>
      </c>
      <c r="E226" s="0" t="s">
        <v>21389</v>
      </c>
      <c r="F226" s="0" t="s">
        <v>21390</v>
      </c>
    </row>
    <row r="227" customFormat="false" ht="13.8" hidden="false" customHeight="false" outlineLevel="0" collapsed="false">
      <c r="A227" s="0" t="s">
        <v>208</v>
      </c>
      <c r="B227" s="0" t="s">
        <v>21395</v>
      </c>
      <c r="C227" s="0" t="n">
        <v>3176</v>
      </c>
      <c r="D227" s="0" t="s">
        <v>21370</v>
      </c>
      <c r="E227" s="0" t="s">
        <v>21463</v>
      </c>
      <c r="F227" s="0" t="s">
        <v>21482</v>
      </c>
    </row>
    <row r="228" customFormat="false" ht="13.8" hidden="false" customHeight="false" outlineLevel="0" collapsed="false">
      <c r="A228" s="0" t="s">
        <v>208</v>
      </c>
      <c r="B228" s="0" t="s">
        <v>21395</v>
      </c>
      <c r="C228" s="0" t="n">
        <v>3149</v>
      </c>
      <c r="D228" s="0" t="s">
        <v>21370</v>
      </c>
      <c r="E228" s="0" t="s">
        <v>21483</v>
      </c>
      <c r="F228" s="0" t="s">
        <v>21484</v>
      </c>
    </row>
    <row r="229" customFormat="false" ht="13.8" hidden="false" customHeight="false" outlineLevel="0" collapsed="false">
      <c r="A229" s="0" t="s">
        <v>212</v>
      </c>
      <c r="B229" s="0" t="s">
        <v>21395</v>
      </c>
      <c r="C229" s="0" t="n">
        <v>3181</v>
      </c>
      <c r="D229" s="0" t="s">
        <v>21367</v>
      </c>
      <c r="E229" s="0" t="s">
        <v>21485</v>
      </c>
      <c r="F229" s="0" t="s">
        <v>21486</v>
      </c>
    </row>
    <row r="230" customFormat="false" ht="13.8" hidden="false" customHeight="false" outlineLevel="0" collapsed="false">
      <c r="A230" s="0" t="s">
        <v>212</v>
      </c>
      <c r="B230" s="0" t="s">
        <v>21395</v>
      </c>
      <c r="C230" s="0" t="n">
        <v>3178</v>
      </c>
      <c r="D230" s="0" t="s">
        <v>21367</v>
      </c>
      <c r="E230" s="0" t="s">
        <v>21477</v>
      </c>
      <c r="F230" s="0" t="s">
        <v>21478</v>
      </c>
    </row>
    <row r="231" customFormat="false" ht="13.8" hidden="false" customHeight="false" outlineLevel="0" collapsed="false">
      <c r="A231" s="0" t="s">
        <v>212</v>
      </c>
      <c r="B231" s="0" t="s">
        <v>21395</v>
      </c>
      <c r="C231" s="0" t="n">
        <v>3179</v>
      </c>
      <c r="D231" s="0" t="s">
        <v>21367</v>
      </c>
      <c r="E231" s="0" t="s">
        <v>21487</v>
      </c>
      <c r="F231" s="0" t="s">
        <v>21488</v>
      </c>
    </row>
    <row r="232" customFormat="false" ht="13.8" hidden="false" customHeight="false" outlineLevel="0" collapsed="false">
      <c r="A232" s="0" t="s">
        <v>212</v>
      </c>
      <c r="B232" s="0" t="s">
        <v>21395</v>
      </c>
      <c r="C232" s="0" t="n">
        <v>3141</v>
      </c>
      <c r="D232" s="0" t="s">
        <v>21367</v>
      </c>
      <c r="E232" s="0" t="s">
        <v>21457</v>
      </c>
      <c r="F232" s="0" t="s">
        <v>21458</v>
      </c>
    </row>
    <row r="233" customFormat="false" ht="13.8" hidden="false" customHeight="false" outlineLevel="0" collapsed="false">
      <c r="A233" s="0" t="s">
        <v>212</v>
      </c>
      <c r="B233" s="0" t="s">
        <v>21395</v>
      </c>
      <c r="C233" s="0" t="n">
        <v>3183</v>
      </c>
      <c r="D233" s="0" t="s">
        <v>21367</v>
      </c>
      <c r="E233" s="0" t="s">
        <v>21489</v>
      </c>
      <c r="F233" s="0" t="s">
        <v>21490</v>
      </c>
    </row>
    <row r="234" customFormat="false" ht="13.8" hidden="false" customHeight="false" outlineLevel="0" collapsed="false">
      <c r="A234" s="0" t="s">
        <v>212</v>
      </c>
      <c r="B234" s="0" t="s">
        <v>21395</v>
      </c>
      <c r="C234" s="0" t="n">
        <v>3184</v>
      </c>
      <c r="D234" s="0" t="s">
        <v>21367</v>
      </c>
      <c r="E234" s="0" t="s">
        <v>21491</v>
      </c>
      <c r="F234" s="0" t="s">
        <v>21492</v>
      </c>
    </row>
    <row r="235" customFormat="false" ht="13.8" hidden="false" customHeight="false" outlineLevel="0" collapsed="false">
      <c r="A235" s="0" t="s">
        <v>212</v>
      </c>
      <c r="B235" s="0" t="s">
        <v>21395</v>
      </c>
      <c r="C235" s="0" t="n">
        <v>3051</v>
      </c>
      <c r="D235" s="0" t="s">
        <v>21367</v>
      </c>
      <c r="E235" s="0" t="s">
        <v>21412</v>
      </c>
      <c r="F235" s="0" t="s">
        <v>21413</v>
      </c>
    </row>
    <row r="236" customFormat="false" ht="13.8" hidden="false" customHeight="false" outlineLevel="0" collapsed="false">
      <c r="A236" s="0" t="s">
        <v>212</v>
      </c>
      <c r="B236" s="0" t="s">
        <v>21395</v>
      </c>
      <c r="C236" s="0" t="n">
        <v>3182</v>
      </c>
      <c r="D236" s="0" t="s">
        <v>21367</v>
      </c>
      <c r="E236" s="0" t="s">
        <v>21493</v>
      </c>
      <c r="F236" s="0" t="s">
        <v>21388</v>
      </c>
    </row>
    <row r="237" customFormat="false" ht="13.8" hidden="false" customHeight="false" outlineLevel="0" collapsed="false">
      <c r="A237" s="0" t="s">
        <v>212</v>
      </c>
      <c r="B237" s="0" t="s">
        <v>21395</v>
      </c>
      <c r="C237" s="0" t="n">
        <v>3172</v>
      </c>
      <c r="D237" s="0" t="s">
        <v>21367</v>
      </c>
      <c r="E237" s="0" t="s">
        <v>21475</v>
      </c>
      <c r="F237" s="0" t="s">
        <v>21476</v>
      </c>
    </row>
    <row r="238" customFormat="false" ht="13.8" hidden="false" customHeight="false" outlineLevel="0" collapsed="false">
      <c r="A238" s="0" t="s">
        <v>212</v>
      </c>
      <c r="B238" s="0" t="s">
        <v>21395</v>
      </c>
      <c r="C238" s="0" t="n">
        <v>3007</v>
      </c>
      <c r="D238" s="0" t="s">
        <v>21384</v>
      </c>
      <c r="E238" s="0" t="s">
        <v>21380</v>
      </c>
      <c r="F238" s="0" t="s">
        <v>21381</v>
      </c>
    </row>
    <row r="239" customFormat="false" ht="13.8" hidden="false" customHeight="false" outlineLevel="0" collapsed="false">
      <c r="A239" s="0" t="s">
        <v>216</v>
      </c>
      <c r="B239" s="0" t="s">
        <v>21395</v>
      </c>
      <c r="C239" s="0" t="n">
        <v>3007</v>
      </c>
      <c r="D239" s="0" t="s">
        <v>21367</v>
      </c>
      <c r="E239" s="0" t="s">
        <v>21380</v>
      </c>
      <c r="F239" s="0" t="s">
        <v>21381</v>
      </c>
    </row>
    <row r="240" customFormat="false" ht="13.8" hidden="false" customHeight="false" outlineLevel="0" collapsed="false">
      <c r="A240" s="0" t="s">
        <v>216</v>
      </c>
      <c r="B240" s="0" t="s">
        <v>21395</v>
      </c>
      <c r="C240" s="0" t="n">
        <v>3141</v>
      </c>
      <c r="D240" s="0" t="s">
        <v>21367</v>
      </c>
      <c r="E240" s="0" t="s">
        <v>21457</v>
      </c>
      <c r="F240" s="0" t="s">
        <v>21458</v>
      </c>
    </row>
    <row r="241" customFormat="false" ht="13.8" hidden="false" customHeight="false" outlineLevel="0" collapsed="false">
      <c r="A241" s="0" t="s">
        <v>216</v>
      </c>
      <c r="B241" s="0" t="s">
        <v>21395</v>
      </c>
      <c r="C241" s="0" t="n">
        <v>3125</v>
      </c>
      <c r="D241" s="0" t="s">
        <v>21367</v>
      </c>
      <c r="E241" s="0" t="s">
        <v>21439</v>
      </c>
      <c r="F241" s="0" t="s">
        <v>21440</v>
      </c>
    </row>
    <row r="242" customFormat="false" ht="13.8" hidden="false" customHeight="false" outlineLevel="0" collapsed="false">
      <c r="A242" s="0" t="s">
        <v>216</v>
      </c>
      <c r="B242" s="0" t="s">
        <v>21395</v>
      </c>
      <c r="C242" s="0" t="n">
        <v>3051</v>
      </c>
      <c r="D242" s="0" t="s">
        <v>21367</v>
      </c>
      <c r="E242" s="0" t="s">
        <v>21412</v>
      </c>
      <c r="F242" s="0" t="s">
        <v>21413</v>
      </c>
    </row>
    <row r="243" customFormat="false" ht="13.8" hidden="false" customHeight="false" outlineLevel="0" collapsed="false">
      <c r="A243" s="0" t="s">
        <v>216</v>
      </c>
      <c r="B243" s="0" t="s">
        <v>21395</v>
      </c>
      <c r="C243" s="0" t="n">
        <v>3187</v>
      </c>
      <c r="D243" s="0" t="s">
        <v>21367</v>
      </c>
      <c r="E243" s="0" t="s">
        <v>21494</v>
      </c>
      <c r="F243" s="0" t="s">
        <v>21495</v>
      </c>
    </row>
    <row r="244" customFormat="false" ht="13.8" hidden="false" customHeight="false" outlineLevel="0" collapsed="false">
      <c r="A244" s="0" t="s">
        <v>216</v>
      </c>
      <c r="B244" s="0" t="s">
        <v>21395</v>
      </c>
      <c r="C244" s="0" t="n">
        <v>3012</v>
      </c>
      <c r="D244" s="0" t="s">
        <v>21370</v>
      </c>
      <c r="E244" s="0" t="s">
        <v>21389</v>
      </c>
      <c r="F244" s="0" t="s">
        <v>21390</v>
      </c>
    </row>
    <row r="245" customFormat="false" ht="13.8" hidden="false" customHeight="false" outlineLevel="0" collapsed="false">
      <c r="A245" s="0" t="s">
        <v>216</v>
      </c>
      <c r="B245" s="0" t="s">
        <v>21395</v>
      </c>
      <c r="C245" s="0" t="n">
        <v>3149</v>
      </c>
      <c r="D245" s="0" t="s">
        <v>21370</v>
      </c>
      <c r="E245" s="0" t="s">
        <v>21483</v>
      </c>
      <c r="F245" s="0" t="s">
        <v>21484</v>
      </c>
    </row>
    <row r="246" customFormat="false" ht="13.8" hidden="false" customHeight="false" outlineLevel="0" collapsed="false">
      <c r="A246" s="0" t="s">
        <v>216</v>
      </c>
      <c r="B246" s="0" t="s">
        <v>21395</v>
      </c>
      <c r="C246" s="0" t="n">
        <v>3138</v>
      </c>
      <c r="D246" s="0" t="s">
        <v>21370</v>
      </c>
      <c r="E246" s="0" t="s">
        <v>21469</v>
      </c>
      <c r="F246" s="0" t="s">
        <v>21470</v>
      </c>
    </row>
    <row r="247" customFormat="false" ht="13.8" hidden="false" customHeight="false" outlineLevel="0" collapsed="false">
      <c r="A247" s="0" t="s">
        <v>220</v>
      </c>
      <c r="B247" s="0" t="s">
        <v>21395</v>
      </c>
      <c r="C247" s="0" t="n">
        <v>3007</v>
      </c>
      <c r="D247" s="0" t="s">
        <v>21367</v>
      </c>
      <c r="E247" s="0" t="s">
        <v>21380</v>
      </c>
      <c r="F247" s="0" t="s">
        <v>21381</v>
      </c>
    </row>
    <row r="248" customFormat="false" ht="13.8" hidden="false" customHeight="false" outlineLevel="0" collapsed="false">
      <c r="A248" s="0" t="s">
        <v>220</v>
      </c>
      <c r="B248" s="0" t="s">
        <v>21395</v>
      </c>
      <c r="C248" s="0" t="n">
        <v>3141</v>
      </c>
      <c r="D248" s="0" t="s">
        <v>21367</v>
      </c>
      <c r="E248" s="0" t="s">
        <v>21457</v>
      </c>
      <c r="F248" s="0" t="s">
        <v>21458</v>
      </c>
    </row>
    <row r="249" customFormat="false" ht="13.8" hidden="false" customHeight="false" outlineLevel="0" collapsed="false">
      <c r="A249" s="0" t="s">
        <v>220</v>
      </c>
      <c r="B249" s="0" t="s">
        <v>21395</v>
      </c>
      <c r="C249" s="0" t="n">
        <v>3051</v>
      </c>
      <c r="D249" s="0" t="s">
        <v>21367</v>
      </c>
      <c r="E249" s="0" t="s">
        <v>21412</v>
      </c>
      <c r="F249" s="0" t="s">
        <v>21413</v>
      </c>
    </row>
    <row r="250" customFormat="false" ht="13.8" hidden="false" customHeight="false" outlineLevel="0" collapsed="false">
      <c r="A250" s="0" t="s">
        <v>220</v>
      </c>
      <c r="B250" s="0" t="s">
        <v>21395</v>
      </c>
      <c r="C250" s="0" t="n">
        <v>3182</v>
      </c>
      <c r="D250" s="0" t="s">
        <v>21367</v>
      </c>
      <c r="E250" s="0" t="s">
        <v>21493</v>
      </c>
      <c r="F250" s="0" t="s">
        <v>21388</v>
      </c>
    </row>
    <row r="251" customFormat="false" ht="13.8" hidden="false" customHeight="false" outlineLevel="0" collapsed="false">
      <c r="A251" s="0" t="s">
        <v>220</v>
      </c>
      <c r="B251" s="0" t="s">
        <v>21395</v>
      </c>
      <c r="C251" s="0" t="n">
        <v>3194</v>
      </c>
      <c r="D251" s="0" t="s">
        <v>21370</v>
      </c>
      <c r="E251" s="0" t="s">
        <v>21479</v>
      </c>
      <c r="F251" s="0" t="s">
        <v>21470</v>
      </c>
    </row>
    <row r="252" customFormat="false" ht="13.8" hidden="false" customHeight="false" outlineLevel="0" collapsed="false">
      <c r="A252" s="0" t="s">
        <v>220</v>
      </c>
      <c r="B252" s="0" t="s">
        <v>21395</v>
      </c>
      <c r="C252" s="0" t="n">
        <v>3012</v>
      </c>
      <c r="D252" s="0" t="s">
        <v>21370</v>
      </c>
      <c r="E252" s="0" t="s">
        <v>21389</v>
      </c>
      <c r="F252" s="0" t="s">
        <v>21390</v>
      </c>
    </row>
    <row r="253" customFormat="false" ht="13.8" hidden="false" customHeight="false" outlineLevel="0" collapsed="false">
      <c r="A253" s="0" t="s">
        <v>220</v>
      </c>
      <c r="B253" s="0" t="s">
        <v>21395</v>
      </c>
      <c r="C253" s="0" t="n">
        <v>3149</v>
      </c>
      <c r="D253" s="0" t="s">
        <v>21370</v>
      </c>
      <c r="E253" s="0" t="s">
        <v>21483</v>
      </c>
      <c r="F253" s="0" t="s">
        <v>21484</v>
      </c>
    </row>
    <row r="254" customFormat="false" ht="13.8" hidden="false" customHeight="false" outlineLevel="0" collapsed="false">
      <c r="A254" s="0" t="s">
        <v>220</v>
      </c>
      <c r="B254" s="0" t="s">
        <v>21395</v>
      </c>
      <c r="C254" s="0" t="n">
        <v>3150</v>
      </c>
      <c r="D254" s="0" t="s">
        <v>21370</v>
      </c>
      <c r="E254" s="0" t="s">
        <v>21398</v>
      </c>
      <c r="F254" s="0" t="s">
        <v>21468</v>
      </c>
    </row>
    <row r="255" customFormat="false" ht="13.8" hidden="false" customHeight="false" outlineLevel="0" collapsed="false">
      <c r="A255" s="0" t="s">
        <v>220</v>
      </c>
      <c r="B255" s="0" t="s">
        <v>21395</v>
      </c>
      <c r="C255" s="0" t="n">
        <v>3138</v>
      </c>
      <c r="D255" s="0" t="s">
        <v>21370</v>
      </c>
      <c r="E255" s="0" t="s">
        <v>21469</v>
      </c>
      <c r="F255" s="0" t="s">
        <v>21470</v>
      </c>
    </row>
    <row r="256" customFormat="false" ht="13.8" hidden="false" customHeight="false" outlineLevel="0" collapsed="false">
      <c r="A256" s="0" t="s">
        <v>220</v>
      </c>
      <c r="B256" s="0" t="s">
        <v>21395</v>
      </c>
      <c r="C256" s="0" t="n">
        <v>3190</v>
      </c>
      <c r="D256" s="0" t="s">
        <v>21370</v>
      </c>
      <c r="E256" s="0" t="s">
        <v>21496</v>
      </c>
      <c r="F256" s="0" t="s">
        <v>21497</v>
      </c>
    </row>
    <row r="257" customFormat="false" ht="13.8" hidden="false" customHeight="false" outlineLevel="0" collapsed="false">
      <c r="A257" s="0" t="s">
        <v>223</v>
      </c>
      <c r="B257" s="0" t="s">
        <v>21395</v>
      </c>
      <c r="C257" s="0" t="n">
        <v>3007</v>
      </c>
      <c r="D257" s="0" t="s">
        <v>21367</v>
      </c>
      <c r="E257" s="0" t="s">
        <v>21380</v>
      </c>
      <c r="F257" s="0" t="s">
        <v>21381</v>
      </c>
    </row>
    <row r="258" customFormat="false" ht="13.8" hidden="false" customHeight="false" outlineLevel="0" collapsed="false">
      <c r="A258" s="0" t="s">
        <v>223</v>
      </c>
      <c r="B258" s="0" t="s">
        <v>21395</v>
      </c>
      <c r="C258" s="0" t="n">
        <v>3065</v>
      </c>
      <c r="D258" s="0" t="s">
        <v>21367</v>
      </c>
      <c r="E258" s="0" t="s">
        <v>21365</v>
      </c>
      <c r="F258" s="0" t="s">
        <v>21409</v>
      </c>
    </row>
    <row r="259" customFormat="false" ht="13.8" hidden="false" customHeight="false" outlineLevel="0" collapsed="false">
      <c r="A259" s="0" t="s">
        <v>223</v>
      </c>
      <c r="B259" s="0" t="s">
        <v>21395</v>
      </c>
      <c r="C259" s="0" t="n">
        <v>3182</v>
      </c>
      <c r="D259" s="0" t="s">
        <v>21367</v>
      </c>
      <c r="E259" s="0" t="s">
        <v>21493</v>
      </c>
      <c r="F259" s="0" t="s">
        <v>21388</v>
      </c>
    </row>
    <row r="260" customFormat="false" ht="13.8" hidden="false" customHeight="false" outlineLevel="0" collapsed="false">
      <c r="A260" s="0" t="s">
        <v>223</v>
      </c>
      <c r="B260" s="0" t="s">
        <v>21395</v>
      </c>
      <c r="C260" s="0" t="n">
        <v>3172</v>
      </c>
      <c r="D260" s="0" t="s">
        <v>21367</v>
      </c>
      <c r="E260" s="0" t="s">
        <v>21475</v>
      </c>
      <c r="F260" s="0" t="s">
        <v>21476</v>
      </c>
    </row>
    <row r="261" customFormat="false" ht="13.8" hidden="false" customHeight="false" outlineLevel="0" collapsed="false">
      <c r="A261" s="0" t="s">
        <v>223</v>
      </c>
      <c r="B261" s="0" t="s">
        <v>21395</v>
      </c>
      <c r="C261" s="0" t="n">
        <v>3194</v>
      </c>
      <c r="D261" s="0" t="s">
        <v>21370</v>
      </c>
      <c r="E261" s="0" t="s">
        <v>21479</v>
      </c>
      <c r="F261" s="0" t="s">
        <v>21470</v>
      </c>
    </row>
    <row r="262" customFormat="false" ht="13.8" hidden="false" customHeight="false" outlineLevel="0" collapsed="false">
      <c r="A262" s="0" t="s">
        <v>223</v>
      </c>
      <c r="B262" s="0" t="s">
        <v>21395</v>
      </c>
      <c r="C262" s="0" t="n">
        <v>3012</v>
      </c>
      <c r="D262" s="0" t="s">
        <v>21370</v>
      </c>
      <c r="E262" s="0" t="s">
        <v>21389</v>
      </c>
      <c r="F262" s="0" t="s">
        <v>21390</v>
      </c>
    </row>
    <row r="263" customFormat="false" ht="13.8" hidden="false" customHeight="false" outlineLevel="0" collapsed="false">
      <c r="A263" s="0" t="s">
        <v>223</v>
      </c>
      <c r="B263" s="0" t="s">
        <v>21395</v>
      </c>
      <c r="C263" s="0" t="n">
        <v>3149</v>
      </c>
      <c r="D263" s="0" t="s">
        <v>21370</v>
      </c>
      <c r="E263" s="0" t="s">
        <v>21483</v>
      </c>
      <c r="F263" s="0" t="s">
        <v>21484</v>
      </c>
    </row>
    <row r="264" customFormat="false" ht="13.8" hidden="false" customHeight="false" outlineLevel="0" collapsed="false">
      <c r="A264" s="0" t="s">
        <v>223</v>
      </c>
      <c r="B264" s="0" t="s">
        <v>21395</v>
      </c>
      <c r="C264" s="0" t="n">
        <v>3141</v>
      </c>
      <c r="D264" s="0" t="s">
        <v>21394</v>
      </c>
      <c r="E264" s="0" t="s">
        <v>21457</v>
      </c>
      <c r="F264" s="0" t="s">
        <v>21458</v>
      </c>
    </row>
    <row r="265" customFormat="false" ht="13.8" hidden="false" customHeight="false" outlineLevel="0" collapsed="false">
      <c r="A265" s="0" t="s">
        <v>226</v>
      </c>
      <c r="B265" s="0" t="s">
        <v>21395</v>
      </c>
      <c r="C265" s="0" t="n">
        <v>3007</v>
      </c>
      <c r="D265" s="0" t="s">
        <v>21367</v>
      </c>
      <c r="E265" s="0" t="s">
        <v>21380</v>
      </c>
      <c r="F265" s="0" t="s">
        <v>21381</v>
      </c>
    </row>
    <row r="266" customFormat="false" ht="13.8" hidden="false" customHeight="false" outlineLevel="0" collapsed="false">
      <c r="A266" s="0" t="s">
        <v>226</v>
      </c>
      <c r="B266" s="0" t="s">
        <v>21395</v>
      </c>
      <c r="C266" s="0" t="n">
        <v>3125</v>
      </c>
      <c r="D266" s="0" t="s">
        <v>21367</v>
      </c>
      <c r="E266" s="0" t="s">
        <v>21439</v>
      </c>
      <c r="F266" s="0" t="s">
        <v>21440</v>
      </c>
    </row>
    <row r="267" customFormat="false" ht="13.8" hidden="false" customHeight="false" outlineLevel="0" collapsed="false">
      <c r="A267" s="0" t="s">
        <v>226</v>
      </c>
      <c r="B267" s="0" t="s">
        <v>21395</v>
      </c>
      <c r="C267" s="0" t="n">
        <v>3051</v>
      </c>
      <c r="D267" s="0" t="s">
        <v>21367</v>
      </c>
      <c r="E267" s="0" t="s">
        <v>21412</v>
      </c>
      <c r="F267" s="0" t="s">
        <v>21413</v>
      </c>
    </row>
    <row r="268" customFormat="false" ht="13.8" hidden="false" customHeight="false" outlineLevel="0" collapsed="false">
      <c r="A268" s="0" t="s">
        <v>226</v>
      </c>
      <c r="B268" s="0" t="s">
        <v>21395</v>
      </c>
      <c r="C268" s="0" t="n">
        <v>3065</v>
      </c>
      <c r="D268" s="0" t="s">
        <v>21367</v>
      </c>
      <c r="E268" s="0" t="s">
        <v>21365</v>
      </c>
      <c r="F268" s="0" t="s">
        <v>21409</v>
      </c>
    </row>
    <row r="269" customFormat="false" ht="13.8" hidden="false" customHeight="false" outlineLevel="0" collapsed="false">
      <c r="A269" s="0" t="s">
        <v>226</v>
      </c>
      <c r="B269" s="0" t="s">
        <v>21395</v>
      </c>
      <c r="C269" s="0" t="n">
        <v>3172</v>
      </c>
      <c r="D269" s="0" t="s">
        <v>21367</v>
      </c>
      <c r="E269" s="0" t="s">
        <v>21475</v>
      </c>
      <c r="F269" s="0" t="s">
        <v>21476</v>
      </c>
    </row>
    <row r="270" customFormat="false" ht="13.8" hidden="false" customHeight="false" outlineLevel="0" collapsed="false">
      <c r="A270" s="0" t="s">
        <v>226</v>
      </c>
      <c r="B270" s="0" t="s">
        <v>21395</v>
      </c>
      <c r="C270" s="0" t="n">
        <v>3012</v>
      </c>
      <c r="D270" s="0" t="s">
        <v>21370</v>
      </c>
      <c r="E270" s="0" t="s">
        <v>21389</v>
      </c>
      <c r="F270" s="0" t="s">
        <v>21390</v>
      </c>
    </row>
    <row r="271" customFormat="false" ht="13.8" hidden="false" customHeight="false" outlineLevel="0" collapsed="false">
      <c r="A271" s="0" t="s">
        <v>226</v>
      </c>
      <c r="B271" s="0" t="s">
        <v>21395</v>
      </c>
      <c r="C271" s="0" t="n">
        <v>3138</v>
      </c>
      <c r="D271" s="0" t="s">
        <v>21370</v>
      </c>
      <c r="E271" s="0" t="s">
        <v>21469</v>
      </c>
      <c r="F271" s="0" t="s">
        <v>21470</v>
      </c>
    </row>
    <row r="272" customFormat="false" ht="13.8" hidden="false" customHeight="false" outlineLevel="0" collapsed="false">
      <c r="A272" s="0" t="s">
        <v>226</v>
      </c>
      <c r="B272" s="0" t="s">
        <v>21395</v>
      </c>
      <c r="C272" s="0" t="n">
        <v>3141</v>
      </c>
      <c r="D272" s="0" t="s">
        <v>21394</v>
      </c>
      <c r="E272" s="0" t="s">
        <v>21457</v>
      </c>
      <c r="F272" s="0" t="s">
        <v>21458</v>
      </c>
    </row>
    <row r="273" customFormat="false" ht="13.8" hidden="false" customHeight="false" outlineLevel="0" collapsed="false">
      <c r="A273" s="0" t="s">
        <v>229</v>
      </c>
      <c r="B273" s="0" t="s">
        <v>21498</v>
      </c>
      <c r="C273" s="0" t="n">
        <v>3031</v>
      </c>
      <c r="D273" s="0" t="s">
        <v>21364</v>
      </c>
      <c r="E273" s="0" t="s">
        <v>21499</v>
      </c>
      <c r="F273" s="0" t="s">
        <v>21500</v>
      </c>
    </row>
    <row r="274" customFormat="false" ht="13.8" hidden="false" customHeight="false" outlineLevel="0" collapsed="false">
      <c r="A274" s="0" t="s">
        <v>229</v>
      </c>
      <c r="B274" s="0" t="s">
        <v>21498</v>
      </c>
      <c r="C274" s="0" t="n">
        <v>3057</v>
      </c>
      <c r="D274" s="0" t="s">
        <v>21364</v>
      </c>
      <c r="E274" s="0" t="s">
        <v>21501</v>
      </c>
      <c r="F274" s="0" t="s">
        <v>21502</v>
      </c>
    </row>
    <row r="275" customFormat="false" ht="13.8" hidden="false" customHeight="false" outlineLevel="0" collapsed="false">
      <c r="A275" s="0" t="s">
        <v>229</v>
      </c>
      <c r="B275" s="0" t="s">
        <v>21498</v>
      </c>
      <c r="C275" s="0" t="n">
        <v>3022</v>
      </c>
      <c r="D275" s="0" t="s">
        <v>21364</v>
      </c>
      <c r="E275" s="0" t="s">
        <v>21503</v>
      </c>
      <c r="F275" s="0" t="s">
        <v>21504</v>
      </c>
    </row>
    <row r="276" customFormat="false" ht="13.8" hidden="false" customHeight="false" outlineLevel="0" collapsed="false">
      <c r="A276" s="0" t="s">
        <v>231</v>
      </c>
      <c r="B276" s="0" t="s">
        <v>21498</v>
      </c>
      <c r="C276" s="0" t="n">
        <v>3031</v>
      </c>
      <c r="D276" s="0" t="s">
        <v>21364</v>
      </c>
      <c r="E276" s="0" t="s">
        <v>21499</v>
      </c>
      <c r="F276" s="0" t="s">
        <v>21500</v>
      </c>
    </row>
    <row r="277" customFormat="false" ht="13.8" hidden="false" customHeight="false" outlineLevel="0" collapsed="false">
      <c r="A277" s="0" t="s">
        <v>231</v>
      </c>
      <c r="B277" s="0" t="s">
        <v>21498</v>
      </c>
      <c r="C277" s="0" t="n">
        <v>3057</v>
      </c>
      <c r="D277" s="0" t="s">
        <v>21364</v>
      </c>
      <c r="E277" s="0" t="s">
        <v>21501</v>
      </c>
      <c r="F277" s="0" t="s">
        <v>21502</v>
      </c>
    </row>
    <row r="278" customFormat="false" ht="13.8" hidden="false" customHeight="false" outlineLevel="0" collapsed="false">
      <c r="A278" s="0" t="s">
        <v>231</v>
      </c>
      <c r="B278" s="0" t="s">
        <v>21498</v>
      </c>
      <c r="C278" s="0" t="n">
        <v>3022</v>
      </c>
      <c r="D278" s="0" t="s">
        <v>21364</v>
      </c>
      <c r="E278" s="0" t="s">
        <v>21503</v>
      </c>
      <c r="F278" s="0" t="s">
        <v>21504</v>
      </c>
    </row>
    <row r="279" customFormat="false" ht="13.8" hidden="false" customHeight="false" outlineLevel="0" collapsed="false">
      <c r="A279" s="0" t="s">
        <v>234</v>
      </c>
      <c r="B279" s="0" t="s">
        <v>21498</v>
      </c>
      <c r="C279" s="0" t="n">
        <v>3031</v>
      </c>
      <c r="D279" s="0" t="s">
        <v>21364</v>
      </c>
      <c r="E279" s="0" t="s">
        <v>21499</v>
      </c>
      <c r="F279" s="0" t="s">
        <v>21500</v>
      </c>
    </row>
    <row r="280" customFormat="false" ht="13.8" hidden="false" customHeight="false" outlineLevel="0" collapsed="false">
      <c r="A280" s="0" t="s">
        <v>234</v>
      </c>
      <c r="B280" s="0" t="s">
        <v>21498</v>
      </c>
      <c r="C280" s="0" t="n">
        <v>3057</v>
      </c>
      <c r="D280" s="0" t="s">
        <v>21364</v>
      </c>
      <c r="E280" s="0" t="s">
        <v>21501</v>
      </c>
      <c r="F280" s="0" t="s">
        <v>21502</v>
      </c>
    </row>
    <row r="281" customFormat="false" ht="13.8" hidden="false" customHeight="false" outlineLevel="0" collapsed="false">
      <c r="A281" s="0" t="s">
        <v>234</v>
      </c>
      <c r="B281" s="0" t="s">
        <v>21498</v>
      </c>
      <c r="C281" s="0" t="n">
        <v>3029</v>
      </c>
      <c r="D281" s="0" t="s">
        <v>21364</v>
      </c>
      <c r="E281" s="0" t="s">
        <v>21505</v>
      </c>
      <c r="F281" s="0" t="s">
        <v>21506</v>
      </c>
    </row>
    <row r="282" customFormat="false" ht="13.8" hidden="false" customHeight="false" outlineLevel="0" collapsed="false">
      <c r="A282" s="0" t="s">
        <v>234</v>
      </c>
      <c r="B282" s="0" t="s">
        <v>21498</v>
      </c>
      <c r="C282" s="0" t="n">
        <v>3022</v>
      </c>
      <c r="D282" s="0" t="s">
        <v>21364</v>
      </c>
      <c r="E282" s="0" t="s">
        <v>21503</v>
      </c>
      <c r="F282" s="0" t="s">
        <v>21504</v>
      </c>
    </row>
    <row r="283" customFormat="false" ht="13.8" hidden="false" customHeight="false" outlineLevel="0" collapsed="false">
      <c r="A283" s="0" t="s">
        <v>234</v>
      </c>
      <c r="B283" s="0" t="s">
        <v>21498</v>
      </c>
      <c r="C283" s="0" t="n">
        <v>3030</v>
      </c>
      <c r="D283" s="0" t="s">
        <v>21364</v>
      </c>
      <c r="E283" s="0" t="s">
        <v>21507</v>
      </c>
      <c r="F283" s="0" t="s">
        <v>21508</v>
      </c>
    </row>
    <row r="284" customFormat="false" ht="13.8" hidden="false" customHeight="false" outlineLevel="0" collapsed="false">
      <c r="A284" s="0" t="s">
        <v>236</v>
      </c>
      <c r="B284" s="0" t="s">
        <v>21498</v>
      </c>
      <c r="C284" s="0" t="n">
        <v>3031</v>
      </c>
      <c r="D284" s="0" t="s">
        <v>21364</v>
      </c>
      <c r="E284" s="0" t="s">
        <v>21499</v>
      </c>
      <c r="F284" s="0" t="s">
        <v>21500</v>
      </c>
    </row>
    <row r="285" customFormat="false" ht="13.8" hidden="false" customHeight="false" outlineLevel="0" collapsed="false">
      <c r="A285" s="0" t="s">
        <v>236</v>
      </c>
      <c r="B285" s="0" t="s">
        <v>21498</v>
      </c>
      <c r="C285" s="0" t="n">
        <v>3057</v>
      </c>
      <c r="D285" s="0" t="s">
        <v>21364</v>
      </c>
      <c r="E285" s="0" t="s">
        <v>21501</v>
      </c>
      <c r="F285" s="0" t="s">
        <v>21502</v>
      </c>
    </row>
    <row r="286" customFormat="false" ht="13.8" hidden="false" customHeight="false" outlineLevel="0" collapsed="false">
      <c r="A286" s="0" t="s">
        <v>236</v>
      </c>
      <c r="B286" s="0" t="s">
        <v>21498</v>
      </c>
      <c r="C286" s="0" t="n">
        <v>3023</v>
      </c>
      <c r="D286" s="0" t="s">
        <v>21364</v>
      </c>
      <c r="E286" s="0" t="s">
        <v>21509</v>
      </c>
      <c r="F286" s="0" t="s">
        <v>21510</v>
      </c>
    </row>
    <row r="287" customFormat="false" ht="13.8" hidden="false" customHeight="false" outlineLevel="0" collapsed="false">
      <c r="A287" s="0" t="s">
        <v>239</v>
      </c>
      <c r="B287" s="0" t="s">
        <v>21498</v>
      </c>
      <c r="C287" s="0" t="n">
        <v>3031</v>
      </c>
      <c r="D287" s="0" t="s">
        <v>21364</v>
      </c>
      <c r="E287" s="0" t="s">
        <v>21499</v>
      </c>
      <c r="F287" s="0" t="s">
        <v>21500</v>
      </c>
    </row>
    <row r="288" customFormat="false" ht="13.8" hidden="false" customHeight="false" outlineLevel="0" collapsed="false">
      <c r="A288" s="0" t="s">
        <v>239</v>
      </c>
      <c r="B288" s="0" t="s">
        <v>21498</v>
      </c>
      <c r="C288" s="0" t="n">
        <v>3057</v>
      </c>
      <c r="D288" s="0" t="s">
        <v>21364</v>
      </c>
      <c r="E288" s="0" t="s">
        <v>21501</v>
      </c>
      <c r="F288" s="0" t="s">
        <v>21502</v>
      </c>
    </row>
    <row r="289" customFormat="false" ht="13.8" hidden="false" customHeight="false" outlineLevel="0" collapsed="false">
      <c r="A289" s="0" t="s">
        <v>239</v>
      </c>
      <c r="B289" s="0" t="s">
        <v>21498</v>
      </c>
      <c r="C289" s="0" t="n">
        <v>3022</v>
      </c>
      <c r="D289" s="0" t="s">
        <v>21364</v>
      </c>
      <c r="E289" s="0" t="s">
        <v>21503</v>
      </c>
      <c r="F289" s="0" t="s">
        <v>21504</v>
      </c>
    </row>
    <row r="290" customFormat="false" ht="13.8" hidden="false" customHeight="false" outlineLevel="0" collapsed="false">
      <c r="A290" s="0" t="s">
        <v>242</v>
      </c>
      <c r="B290" s="0" t="s">
        <v>21498</v>
      </c>
      <c r="C290" s="0" t="n">
        <v>3024</v>
      </c>
      <c r="D290" s="0" t="s">
        <v>21364</v>
      </c>
      <c r="E290" s="0" t="s">
        <v>21511</v>
      </c>
      <c r="F290" s="0" t="s">
        <v>21512</v>
      </c>
    </row>
    <row r="291" customFormat="false" ht="13.8" hidden="false" customHeight="false" outlineLevel="0" collapsed="false">
      <c r="A291" s="0" t="s">
        <v>242</v>
      </c>
      <c r="B291" s="0" t="s">
        <v>21498</v>
      </c>
      <c r="C291" s="0" t="n">
        <v>3081</v>
      </c>
      <c r="D291" s="0" t="s">
        <v>21364</v>
      </c>
      <c r="E291" s="0" t="s">
        <v>21513</v>
      </c>
      <c r="F291" s="0" t="s">
        <v>21514</v>
      </c>
    </row>
    <row r="292" customFormat="false" ht="13.8" hidden="false" customHeight="false" outlineLevel="0" collapsed="false">
      <c r="A292" s="0" t="s">
        <v>242</v>
      </c>
      <c r="B292" s="0" t="s">
        <v>21498</v>
      </c>
      <c r="C292" s="0" t="n">
        <v>3031</v>
      </c>
      <c r="D292" s="0" t="s">
        <v>21364</v>
      </c>
      <c r="E292" s="0" t="s">
        <v>21499</v>
      </c>
      <c r="F292" s="0" t="s">
        <v>21500</v>
      </c>
    </row>
    <row r="293" customFormat="false" ht="13.8" hidden="false" customHeight="false" outlineLevel="0" collapsed="false">
      <c r="A293" s="0" t="s">
        <v>242</v>
      </c>
      <c r="B293" s="0" t="s">
        <v>21498</v>
      </c>
      <c r="C293" s="0" t="n">
        <v>3057</v>
      </c>
      <c r="D293" s="0" t="s">
        <v>21364</v>
      </c>
      <c r="E293" s="0" t="s">
        <v>21501</v>
      </c>
      <c r="F293" s="0" t="s">
        <v>21502</v>
      </c>
    </row>
    <row r="294" customFormat="false" ht="13.8" hidden="false" customHeight="false" outlineLevel="0" collapsed="false">
      <c r="A294" s="0" t="s">
        <v>242</v>
      </c>
      <c r="B294" s="0" t="s">
        <v>21498</v>
      </c>
      <c r="C294" s="0" t="n">
        <v>3023</v>
      </c>
      <c r="D294" s="0" t="s">
        <v>21364</v>
      </c>
      <c r="E294" s="0" t="s">
        <v>21509</v>
      </c>
      <c r="F294" s="0" t="s">
        <v>21510</v>
      </c>
    </row>
    <row r="295" customFormat="false" ht="13.8" hidden="false" customHeight="false" outlineLevel="0" collapsed="false">
      <c r="A295" s="0" t="s">
        <v>244</v>
      </c>
      <c r="B295" s="0" t="s">
        <v>21498</v>
      </c>
      <c r="C295" s="0" t="n">
        <v>3031</v>
      </c>
      <c r="D295" s="0" t="s">
        <v>21364</v>
      </c>
      <c r="E295" s="0" t="s">
        <v>21499</v>
      </c>
      <c r="F295" s="0" t="s">
        <v>21500</v>
      </c>
    </row>
    <row r="296" customFormat="false" ht="13.8" hidden="false" customHeight="false" outlineLevel="0" collapsed="false">
      <c r="A296" s="0" t="s">
        <v>244</v>
      </c>
      <c r="B296" s="0" t="s">
        <v>21498</v>
      </c>
      <c r="C296" s="0" t="n">
        <v>3057</v>
      </c>
      <c r="D296" s="0" t="s">
        <v>21364</v>
      </c>
      <c r="E296" s="0" t="s">
        <v>21501</v>
      </c>
      <c r="F296" s="0" t="s">
        <v>21502</v>
      </c>
    </row>
    <row r="297" customFormat="false" ht="13.8" hidden="false" customHeight="false" outlineLevel="0" collapsed="false">
      <c r="A297" s="0" t="s">
        <v>244</v>
      </c>
      <c r="B297" s="0" t="s">
        <v>21498</v>
      </c>
      <c r="C297" s="0" t="n">
        <v>3047</v>
      </c>
      <c r="D297" s="0" t="s">
        <v>21364</v>
      </c>
      <c r="E297" s="0" t="s">
        <v>21515</v>
      </c>
      <c r="F297" s="0" t="s">
        <v>21516</v>
      </c>
    </row>
    <row r="298" customFormat="false" ht="13.8" hidden="false" customHeight="false" outlineLevel="0" collapsed="false">
      <c r="A298" s="0" t="s">
        <v>244</v>
      </c>
      <c r="B298" s="0" t="s">
        <v>21498</v>
      </c>
      <c r="C298" s="0" t="n">
        <v>3022</v>
      </c>
      <c r="D298" s="0" t="s">
        <v>21364</v>
      </c>
      <c r="E298" s="0" t="s">
        <v>21503</v>
      </c>
      <c r="F298" s="0" t="s">
        <v>21504</v>
      </c>
    </row>
    <row r="299" customFormat="false" ht="13.8" hidden="false" customHeight="false" outlineLevel="0" collapsed="false">
      <c r="A299" s="0" t="s">
        <v>246</v>
      </c>
      <c r="B299" s="0" t="s">
        <v>21517</v>
      </c>
      <c r="C299" s="0" t="n">
        <v>3031</v>
      </c>
      <c r="D299" s="0" t="s">
        <v>21364</v>
      </c>
      <c r="E299" s="0" t="s">
        <v>21499</v>
      </c>
      <c r="F299" s="0" t="s">
        <v>21500</v>
      </c>
    </row>
    <row r="300" customFormat="false" ht="13.8" hidden="false" customHeight="false" outlineLevel="0" collapsed="false">
      <c r="A300" s="0" t="s">
        <v>246</v>
      </c>
      <c r="B300" s="0" t="s">
        <v>21517</v>
      </c>
      <c r="C300" s="0" t="n">
        <v>3057</v>
      </c>
      <c r="D300" s="0" t="s">
        <v>21364</v>
      </c>
      <c r="E300" s="0" t="s">
        <v>21501</v>
      </c>
      <c r="F300" s="0" t="s">
        <v>21502</v>
      </c>
    </row>
    <row r="301" customFormat="false" ht="13.8" hidden="false" customHeight="false" outlineLevel="0" collapsed="false">
      <c r="A301" s="0" t="s">
        <v>246</v>
      </c>
      <c r="B301" s="0" t="s">
        <v>21517</v>
      </c>
      <c r="C301" s="0" t="n">
        <v>3024</v>
      </c>
      <c r="D301" s="0" t="s">
        <v>21384</v>
      </c>
      <c r="E301" s="0" t="s">
        <v>21511</v>
      </c>
      <c r="F301" s="0" t="s">
        <v>21512</v>
      </c>
    </row>
    <row r="302" customFormat="false" ht="13.8" hidden="false" customHeight="false" outlineLevel="0" collapsed="false">
      <c r="A302" s="0" t="s">
        <v>246</v>
      </c>
      <c r="B302" s="0" t="s">
        <v>21517</v>
      </c>
      <c r="C302" s="0" t="n">
        <v>3022</v>
      </c>
      <c r="D302" s="0" t="s">
        <v>21433</v>
      </c>
      <c r="E302" s="0" t="s">
        <v>21503</v>
      </c>
      <c r="F302" s="0" t="s">
        <v>21504</v>
      </c>
    </row>
    <row r="303" customFormat="false" ht="13.8" hidden="false" customHeight="false" outlineLevel="0" collapsed="false">
      <c r="A303" s="0" t="s">
        <v>250</v>
      </c>
      <c r="B303" s="0" t="s">
        <v>21517</v>
      </c>
      <c r="C303" s="0" t="n">
        <v>3031</v>
      </c>
      <c r="D303" s="0" t="s">
        <v>21364</v>
      </c>
      <c r="E303" s="0" t="s">
        <v>21499</v>
      </c>
      <c r="F303" s="0" t="s">
        <v>21500</v>
      </c>
    </row>
    <row r="304" customFormat="false" ht="13.8" hidden="false" customHeight="false" outlineLevel="0" collapsed="false">
      <c r="A304" s="0" t="s">
        <v>250</v>
      </c>
      <c r="B304" s="0" t="s">
        <v>21517</v>
      </c>
      <c r="C304" s="0" t="n">
        <v>3057</v>
      </c>
      <c r="D304" s="0" t="s">
        <v>21364</v>
      </c>
      <c r="E304" s="0" t="s">
        <v>21501</v>
      </c>
      <c r="F304" s="0" t="s">
        <v>21502</v>
      </c>
    </row>
    <row r="305" customFormat="false" ht="13.8" hidden="false" customHeight="false" outlineLevel="0" collapsed="false">
      <c r="A305" s="0" t="s">
        <v>250</v>
      </c>
      <c r="B305" s="0" t="s">
        <v>21517</v>
      </c>
      <c r="C305" s="0" t="n">
        <v>3024</v>
      </c>
      <c r="D305" s="0" t="s">
        <v>21384</v>
      </c>
      <c r="E305" s="0" t="s">
        <v>21511</v>
      </c>
      <c r="F305" s="0" t="s">
        <v>21512</v>
      </c>
    </row>
    <row r="306" customFormat="false" ht="13.8" hidden="false" customHeight="false" outlineLevel="0" collapsed="false">
      <c r="A306" s="0" t="s">
        <v>250</v>
      </c>
      <c r="B306" s="0" t="s">
        <v>21517</v>
      </c>
      <c r="C306" s="0" t="n">
        <v>3023</v>
      </c>
      <c r="D306" s="0" t="s">
        <v>21433</v>
      </c>
      <c r="E306" s="0" t="s">
        <v>21509</v>
      </c>
      <c r="F306" s="0" t="s">
        <v>21510</v>
      </c>
    </row>
    <row r="307" customFormat="false" ht="13.8" hidden="false" customHeight="false" outlineLevel="0" collapsed="false">
      <c r="A307" s="0" t="s">
        <v>250</v>
      </c>
      <c r="B307" s="0" t="s">
        <v>21517</v>
      </c>
      <c r="C307" s="0" t="n">
        <v>3022</v>
      </c>
      <c r="D307" s="0" t="s">
        <v>21433</v>
      </c>
      <c r="E307" s="0" t="s">
        <v>21503</v>
      </c>
      <c r="F307" s="0" t="s">
        <v>21504</v>
      </c>
    </row>
    <row r="308" customFormat="false" ht="13.8" hidden="false" customHeight="false" outlineLevel="0" collapsed="false">
      <c r="A308" s="0" t="s">
        <v>252</v>
      </c>
      <c r="B308" s="0" t="s">
        <v>21517</v>
      </c>
      <c r="C308" s="0" t="n">
        <v>3031</v>
      </c>
      <c r="D308" s="0" t="s">
        <v>21364</v>
      </c>
      <c r="E308" s="0" t="s">
        <v>21499</v>
      </c>
      <c r="F308" s="0" t="s">
        <v>21500</v>
      </c>
    </row>
    <row r="309" customFormat="false" ht="13.8" hidden="false" customHeight="false" outlineLevel="0" collapsed="false">
      <c r="A309" s="0" t="s">
        <v>252</v>
      </c>
      <c r="B309" s="0" t="s">
        <v>21517</v>
      </c>
      <c r="C309" s="0" t="n">
        <v>3057</v>
      </c>
      <c r="D309" s="0" t="s">
        <v>21364</v>
      </c>
      <c r="E309" s="0" t="s">
        <v>21501</v>
      </c>
      <c r="F309" s="0" t="s">
        <v>21502</v>
      </c>
    </row>
    <row r="310" customFormat="false" ht="13.8" hidden="false" customHeight="false" outlineLevel="0" collapsed="false">
      <c r="A310" s="0" t="s">
        <v>252</v>
      </c>
      <c r="B310" s="0" t="s">
        <v>21517</v>
      </c>
      <c r="C310" s="0" t="n">
        <v>3022</v>
      </c>
      <c r="D310" s="0" t="s">
        <v>21384</v>
      </c>
      <c r="E310" s="0" t="s">
        <v>21503</v>
      </c>
      <c r="F310" s="0" t="s">
        <v>21504</v>
      </c>
    </row>
    <row r="311" customFormat="false" ht="13.8" hidden="false" customHeight="false" outlineLevel="0" collapsed="false">
      <c r="A311" s="0" t="s">
        <v>252</v>
      </c>
      <c r="B311" s="0" t="s">
        <v>21517</v>
      </c>
      <c r="C311" s="0" t="n">
        <v>3023</v>
      </c>
      <c r="D311" s="0" t="s">
        <v>21433</v>
      </c>
      <c r="E311" s="0" t="s">
        <v>21509</v>
      </c>
      <c r="F311" s="0" t="s">
        <v>21510</v>
      </c>
    </row>
    <row r="312" customFormat="false" ht="13.8" hidden="false" customHeight="false" outlineLevel="0" collapsed="false">
      <c r="A312" s="0" t="s">
        <v>254</v>
      </c>
      <c r="B312" s="0" t="s">
        <v>21517</v>
      </c>
      <c r="C312" s="0" t="n">
        <v>3023</v>
      </c>
      <c r="D312" s="0" t="s">
        <v>21384</v>
      </c>
      <c r="E312" s="0" t="s">
        <v>21509</v>
      </c>
      <c r="F312" s="0" t="s">
        <v>21510</v>
      </c>
    </row>
    <row r="313" customFormat="false" ht="13.8" hidden="false" customHeight="false" outlineLevel="0" collapsed="false">
      <c r="A313" s="0" t="s">
        <v>254</v>
      </c>
      <c r="B313" s="0" t="s">
        <v>21517</v>
      </c>
      <c r="C313" s="0" t="n">
        <v>3022</v>
      </c>
      <c r="D313" s="0" t="s">
        <v>21384</v>
      </c>
      <c r="E313" s="0" t="s">
        <v>21503</v>
      </c>
      <c r="F313" s="0" t="s">
        <v>21504</v>
      </c>
    </row>
    <row r="314" customFormat="false" ht="13.8" hidden="false" customHeight="false" outlineLevel="0" collapsed="false">
      <c r="A314" s="0" t="s">
        <v>258</v>
      </c>
      <c r="B314" s="0" t="s">
        <v>21517</v>
      </c>
      <c r="C314" s="0" t="n">
        <v>3088</v>
      </c>
      <c r="D314" s="0" t="s">
        <v>21384</v>
      </c>
      <c r="E314" s="0" t="s">
        <v>21518</v>
      </c>
      <c r="F314" s="0" t="s">
        <v>21519</v>
      </c>
    </row>
    <row r="315" customFormat="false" ht="13.8" hidden="false" customHeight="false" outlineLevel="0" collapsed="false">
      <c r="A315" s="0" t="s">
        <v>258</v>
      </c>
      <c r="B315" s="0" t="s">
        <v>21517</v>
      </c>
      <c r="C315" s="0" t="n">
        <v>3022</v>
      </c>
      <c r="D315" s="0" t="s">
        <v>21384</v>
      </c>
      <c r="E315" s="0" t="s">
        <v>21503</v>
      </c>
      <c r="F315" s="0" t="s">
        <v>21504</v>
      </c>
    </row>
    <row r="316" customFormat="false" ht="13.8" hidden="false" customHeight="false" outlineLevel="0" collapsed="false">
      <c r="A316" s="0" t="s">
        <v>261</v>
      </c>
      <c r="B316" s="0" t="s">
        <v>21517</v>
      </c>
      <c r="C316" s="0" t="n">
        <v>3023</v>
      </c>
      <c r="D316" s="0" t="s">
        <v>21384</v>
      </c>
      <c r="E316" s="0" t="s">
        <v>21509</v>
      </c>
      <c r="F316" s="0" t="s">
        <v>21510</v>
      </c>
    </row>
    <row r="317" customFormat="false" ht="13.8" hidden="false" customHeight="false" outlineLevel="0" collapsed="false">
      <c r="A317" s="0" t="s">
        <v>261</v>
      </c>
      <c r="B317" s="0" t="s">
        <v>21517</v>
      </c>
      <c r="C317" s="0" t="n">
        <v>3022</v>
      </c>
      <c r="D317" s="0" t="s">
        <v>21384</v>
      </c>
      <c r="E317" s="0" t="s">
        <v>21503</v>
      </c>
      <c r="F317" s="0" t="s">
        <v>21504</v>
      </c>
    </row>
    <row r="318" customFormat="false" ht="13.8" hidden="false" customHeight="false" outlineLevel="0" collapsed="false">
      <c r="A318" s="0" t="s">
        <v>263</v>
      </c>
      <c r="B318" s="0" t="s">
        <v>21517</v>
      </c>
      <c r="C318" s="0" t="n">
        <v>3023</v>
      </c>
      <c r="D318" s="0" t="s">
        <v>21384</v>
      </c>
      <c r="E318" s="0" t="s">
        <v>21509</v>
      </c>
      <c r="F318" s="0" t="s">
        <v>21510</v>
      </c>
    </row>
    <row r="319" customFormat="false" ht="13.8" hidden="false" customHeight="false" outlineLevel="0" collapsed="false">
      <c r="A319" s="0" t="s">
        <v>263</v>
      </c>
      <c r="B319" s="0" t="s">
        <v>21517</v>
      </c>
      <c r="C319" s="0" t="n">
        <v>3160</v>
      </c>
      <c r="D319" s="0" t="s">
        <v>21384</v>
      </c>
      <c r="E319" s="0" t="s">
        <v>21520</v>
      </c>
      <c r="F319" s="0" t="s">
        <v>21521</v>
      </c>
    </row>
    <row r="320" customFormat="false" ht="13.8" hidden="false" customHeight="false" outlineLevel="0" collapsed="false">
      <c r="A320" s="0" t="s">
        <v>268</v>
      </c>
      <c r="B320" s="0" t="s">
        <v>21517</v>
      </c>
      <c r="C320" s="0" t="n">
        <v>3087</v>
      </c>
      <c r="D320" s="0" t="s">
        <v>21384</v>
      </c>
      <c r="E320" s="0" t="s">
        <v>21522</v>
      </c>
      <c r="F320" s="0" t="s">
        <v>21523</v>
      </c>
    </row>
    <row r="321" customFormat="false" ht="13.8" hidden="false" customHeight="false" outlineLevel="0" collapsed="false">
      <c r="A321" s="0" t="s">
        <v>268</v>
      </c>
      <c r="B321" s="0" t="s">
        <v>21517</v>
      </c>
      <c r="C321" s="0" t="n">
        <v>3023</v>
      </c>
      <c r="D321" s="0" t="s">
        <v>21384</v>
      </c>
      <c r="E321" s="0" t="s">
        <v>21509</v>
      </c>
      <c r="F321" s="0" t="s">
        <v>21510</v>
      </c>
    </row>
    <row r="322" customFormat="false" ht="13.8" hidden="false" customHeight="false" outlineLevel="0" collapsed="false">
      <c r="A322" s="0" t="s">
        <v>271</v>
      </c>
      <c r="B322" s="0" t="s">
        <v>21517</v>
      </c>
      <c r="C322" s="0" t="n">
        <v>3023</v>
      </c>
      <c r="D322" s="0" t="s">
        <v>21384</v>
      </c>
      <c r="E322" s="0" t="s">
        <v>21509</v>
      </c>
      <c r="F322" s="0" t="s">
        <v>21510</v>
      </c>
    </row>
    <row r="323" customFormat="false" ht="13.8" hidden="false" customHeight="false" outlineLevel="0" collapsed="false">
      <c r="A323" s="0" t="s">
        <v>271</v>
      </c>
      <c r="B323" s="0" t="s">
        <v>21517</v>
      </c>
      <c r="C323" s="0" t="n">
        <v>3022</v>
      </c>
      <c r="D323" s="0" t="s">
        <v>21384</v>
      </c>
      <c r="E323" s="0" t="s">
        <v>21503</v>
      </c>
      <c r="F323" s="0" t="s">
        <v>21504</v>
      </c>
    </row>
    <row r="324" customFormat="false" ht="13.8" hidden="false" customHeight="false" outlineLevel="0" collapsed="false">
      <c r="A324" s="0" t="s">
        <v>274</v>
      </c>
      <c r="B324" s="0" t="s">
        <v>21517</v>
      </c>
      <c r="C324" s="0" t="n">
        <v>3023</v>
      </c>
      <c r="D324" s="0" t="s">
        <v>21384</v>
      </c>
      <c r="E324" s="0" t="s">
        <v>21509</v>
      </c>
      <c r="F324" s="0" t="s">
        <v>21510</v>
      </c>
    </row>
    <row r="325" customFormat="false" ht="13.8" hidden="false" customHeight="false" outlineLevel="0" collapsed="false">
      <c r="A325" s="0" t="s">
        <v>277</v>
      </c>
      <c r="B325" s="0" t="s">
        <v>21524</v>
      </c>
      <c r="C325" s="0" t="n">
        <v>3031</v>
      </c>
      <c r="D325" s="0" t="s">
        <v>21364</v>
      </c>
      <c r="E325" s="0" t="s">
        <v>21499</v>
      </c>
      <c r="F325" s="0" t="s">
        <v>21500</v>
      </c>
    </row>
    <row r="326" customFormat="false" ht="13.8" hidden="false" customHeight="false" outlineLevel="0" collapsed="false">
      <c r="A326" s="0" t="s">
        <v>277</v>
      </c>
      <c r="B326" s="0" t="s">
        <v>21524</v>
      </c>
      <c r="C326" s="0" t="n">
        <v>3057</v>
      </c>
      <c r="D326" s="0" t="s">
        <v>21364</v>
      </c>
      <c r="E326" s="0" t="s">
        <v>21501</v>
      </c>
      <c r="F326" s="0" t="s">
        <v>21502</v>
      </c>
    </row>
    <row r="327" customFormat="false" ht="13.8" hidden="false" customHeight="false" outlineLevel="0" collapsed="false">
      <c r="A327" s="0" t="s">
        <v>277</v>
      </c>
      <c r="B327" s="0" t="s">
        <v>21524</v>
      </c>
      <c r="C327" s="0" t="n">
        <v>3022</v>
      </c>
      <c r="D327" s="0" t="s">
        <v>21364</v>
      </c>
      <c r="E327" s="0" t="s">
        <v>21503</v>
      </c>
      <c r="F327" s="0" t="s">
        <v>21504</v>
      </c>
    </row>
    <row r="328" customFormat="false" ht="13.8" hidden="false" customHeight="false" outlineLevel="0" collapsed="false">
      <c r="A328" s="0" t="s">
        <v>279</v>
      </c>
      <c r="B328" s="0" t="s">
        <v>21524</v>
      </c>
      <c r="C328" s="0" t="n">
        <v>3031</v>
      </c>
      <c r="D328" s="0" t="s">
        <v>21364</v>
      </c>
      <c r="E328" s="0" t="s">
        <v>21499</v>
      </c>
      <c r="F328" s="0" t="s">
        <v>21500</v>
      </c>
    </row>
    <row r="329" customFormat="false" ht="13.8" hidden="false" customHeight="false" outlineLevel="0" collapsed="false">
      <c r="A329" s="0" t="s">
        <v>279</v>
      </c>
      <c r="B329" s="0" t="s">
        <v>21524</v>
      </c>
      <c r="C329" s="0" t="n">
        <v>3057</v>
      </c>
      <c r="D329" s="0" t="s">
        <v>21364</v>
      </c>
      <c r="E329" s="0" t="s">
        <v>21501</v>
      </c>
      <c r="F329" s="0" t="s">
        <v>21502</v>
      </c>
    </row>
    <row r="330" customFormat="false" ht="13.8" hidden="false" customHeight="false" outlineLevel="0" collapsed="false">
      <c r="A330" s="0" t="s">
        <v>279</v>
      </c>
      <c r="B330" s="0" t="s">
        <v>21524</v>
      </c>
      <c r="C330" s="0" t="n">
        <v>3022</v>
      </c>
      <c r="D330" s="0" t="s">
        <v>21364</v>
      </c>
      <c r="E330" s="0" t="s">
        <v>21503</v>
      </c>
      <c r="F330" s="0" t="s">
        <v>21504</v>
      </c>
    </row>
    <row r="331" customFormat="false" ht="13.8" hidden="false" customHeight="false" outlineLevel="0" collapsed="false">
      <c r="A331" s="0" t="s">
        <v>281</v>
      </c>
      <c r="B331" s="0" t="s">
        <v>21524</v>
      </c>
      <c r="C331" s="0" t="n">
        <v>3031</v>
      </c>
      <c r="D331" s="0" t="s">
        <v>21364</v>
      </c>
      <c r="E331" s="0" t="s">
        <v>21499</v>
      </c>
      <c r="F331" s="0" t="s">
        <v>21500</v>
      </c>
    </row>
    <row r="332" customFormat="false" ht="13.8" hidden="false" customHeight="false" outlineLevel="0" collapsed="false">
      <c r="A332" s="0" t="s">
        <v>281</v>
      </c>
      <c r="B332" s="0" t="s">
        <v>21524</v>
      </c>
      <c r="C332" s="0" t="n">
        <v>3057</v>
      </c>
      <c r="D332" s="0" t="s">
        <v>21364</v>
      </c>
      <c r="E332" s="0" t="s">
        <v>21501</v>
      </c>
      <c r="F332" s="0" t="s">
        <v>21502</v>
      </c>
    </row>
    <row r="333" customFormat="false" ht="13.8" hidden="false" customHeight="false" outlineLevel="0" collapsed="false">
      <c r="A333" s="0" t="s">
        <v>281</v>
      </c>
      <c r="B333" s="0" t="s">
        <v>21524</v>
      </c>
      <c r="C333" s="0" t="n">
        <v>3029</v>
      </c>
      <c r="D333" s="0" t="s">
        <v>21364</v>
      </c>
      <c r="E333" s="0" t="s">
        <v>21505</v>
      </c>
      <c r="F333" s="0" t="s">
        <v>21506</v>
      </c>
    </row>
    <row r="334" customFormat="false" ht="13.8" hidden="false" customHeight="false" outlineLevel="0" collapsed="false">
      <c r="A334" s="0" t="s">
        <v>281</v>
      </c>
      <c r="B334" s="0" t="s">
        <v>21524</v>
      </c>
      <c r="C334" s="0" t="n">
        <v>3022</v>
      </c>
      <c r="D334" s="0" t="s">
        <v>21364</v>
      </c>
      <c r="E334" s="0" t="s">
        <v>21503</v>
      </c>
      <c r="F334" s="0" t="s">
        <v>21504</v>
      </c>
    </row>
    <row r="335" customFormat="false" ht="13.8" hidden="false" customHeight="false" outlineLevel="0" collapsed="false">
      <c r="A335" s="0" t="s">
        <v>281</v>
      </c>
      <c r="B335" s="0" t="s">
        <v>21524</v>
      </c>
      <c r="C335" s="0" t="n">
        <v>3030</v>
      </c>
      <c r="D335" s="0" t="s">
        <v>21364</v>
      </c>
      <c r="E335" s="0" t="s">
        <v>21507</v>
      </c>
      <c r="F335" s="0" t="s">
        <v>21508</v>
      </c>
    </row>
    <row r="336" customFormat="false" ht="13.8" hidden="false" customHeight="false" outlineLevel="0" collapsed="false">
      <c r="A336" s="0" t="s">
        <v>283</v>
      </c>
      <c r="B336" s="0" t="s">
        <v>21524</v>
      </c>
      <c r="C336" s="0" t="n">
        <v>3031</v>
      </c>
      <c r="D336" s="0" t="s">
        <v>21364</v>
      </c>
      <c r="E336" s="0" t="s">
        <v>21499</v>
      </c>
      <c r="F336" s="0" t="s">
        <v>21500</v>
      </c>
    </row>
    <row r="337" customFormat="false" ht="13.8" hidden="false" customHeight="false" outlineLevel="0" collapsed="false">
      <c r="A337" s="0" t="s">
        <v>283</v>
      </c>
      <c r="B337" s="0" t="s">
        <v>21524</v>
      </c>
      <c r="C337" s="0" t="n">
        <v>3057</v>
      </c>
      <c r="D337" s="0" t="s">
        <v>21364</v>
      </c>
      <c r="E337" s="0" t="s">
        <v>21501</v>
      </c>
      <c r="F337" s="0" t="s">
        <v>21502</v>
      </c>
    </row>
    <row r="338" customFormat="false" ht="13.8" hidden="false" customHeight="false" outlineLevel="0" collapsed="false">
      <c r="A338" s="0" t="s">
        <v>283</v>
      </c>
      <c r="B338" s="0" t="s">
        <v>21524</v>
      </c>
      <c r="C338" s="0" t="n">
        <v>3029</v>
      </c>
      <c r="D338" s="0" t="s">
        <v>21364</v>
      </c>
      <c r="E338" s="0" t="s">
        <v>21505</v>
      </c>
      <c r="F338" s="0" t="s">
        <v>21506</v>
      </c>
    </row>
    <row r="339" customFormat="false" ht="13.8" hidden="false" customHeight="false" outlineLevel="0" collapsed="false">
      <c r="A339" s="0" t="s">
        <v>283</v>
      </c>
      <c r="B339" s="0" t="s">
        <v>21524</v>
      </c>
      <c r="C339" s="0" t="n">
        <v>3022</v>
      </c>
      <c r="D339" s="0" t="s">
        <v>21364</v>
      </c>
      <c r="E339" s="0" t="s">
        <v>21503</v>
      </c>
      <c r="F339" s="0" t="s">
        <v>21504</v>
      </c>
    </row>
    <row r="340" customFormat="false" ht="13.8" hidden="false" customHeight="false" outlineLevel="0" collapsed="false">
      <c r="A340" s="0" t="s">
        <v>283</v>
      </c>
      <c r="B340" s="0" t="s">
        <v>21524</v>
      </c>
      <c r="C340" s="0" t="n">
        <v>3030</v>
      </c>
      <c r="D340" s="0" t="s">
        <v>21364</v>
      </c>
      <c r="E340" s="0" t="s">
        <v>21507</v>
      </c>
      <c r="F340" s="0" t="s">
        <v>21508</v>
      </c>
    </row>
    <row r="341" customFormat="false" ht="13.8" hidden="false" customHeight="false" outlineLevel="0" collapsed="false">
      <c r="A341" s="0" t="s">
        <v>285</v>
      </c>
      <c r="B341" s="0" t="s">
        <v>21524</v>
      </c>
      <c r="C341" s="0" t="n">
        <v>3031</v>
      </c>
      <c r="D341" s="0" t="s">
        <v>21364</v>
      </c>
      <c r="E341" s="0" t="s">
        <v>21499</v>
      </c>
      <c r="F341" s="0" t="s">
        <v>21500</v>
      </c>
    </row>
    <row r="342" customFormat="false" ht="13.8" hidden="false" customHeight="false" outlineLevel="0" collapsed="false">
      <c r="A342" s="0" t="s">
        <v>285</v>
      </c>
      <c r="B342" s="0" t="s">
        <v>21524</v>
      </c>
      <c r="C342" s="0" t="n">
        <v>3057</v>
      </c>
      <c r="D342" s="0" t="s">
        <v>21364</v>
      </c>
      <c r="E342" s="0" t="s">
        <v>21501</v>
      </c>
      <c r="F342" s="0" t="s">
        <v>21502</v>
      </c>
    </row>
    <row r="343" customFormat="false" ht="13.8" hidden="false" customHeight="false" outlineLevel="0" collapsed="false">
      <c r="A343" s="0" t="s">
        <v>285</v>
      </c>
      <c r="B343" s="0" t="s">
        <v>21524</v>
      </c>
      <c r="C343" s="0" t="n">
        <v>3023</v>
      </c>
      <c r="D343" s="0" t="s">
        <v>21364</v>
      </c>
      <c r="E343" s="0" t="s">
        <v>21509</v>
      </c>
      <c r="F343" s="0" t="s">
        <v>21510</v>
      </c>
    </row>
    <row r="344" customFormat="false" ht="13.8" hidden="false" customHeight="false" outlineLevel="0" collapsed="false">
      <c r="A344" s="0" t="s">
        <v>288</v>
      </c>
      <c r="B344" s="0" t="s">
        <v>21524</v>
      </c>
      <c r="C344" s="0" t="n">
        <v>3031</v>
      </c>
      <c r="D344" s="0" t="s">
        <v>21364</v>
      </c>
      <c r="E344" s="0" t="s">
        <v>21499</v>
      </c>
      <c r="F344" s="0" t="s">
        <v>21500</v>
      </c>
    </row>
    <row r="345" customFormat="false" ht="13.8" hidden="false" customHeight="false" outlineLevel="0" collapsed="false">
      <c r="A345" s="0" t="s">
        <v>288</v>
      </c>
      <c r="B345" s="0" t="s">
        <v>21524</v>
      </c>
      <c r="C345" s="0" t="n">
        <v>3057</v>
      </c>
      <c r="D345" s="0" t="s">
        <v>21364</v>
      </c>
      <c r="E345" s="0" t="s">
        <v>21501</v>
      </c>
      <c r="F345" s="0" t="s">
        <v>21502</v>
      </c>
    </row>
    <row r="346" customFormat="false" ht="13.8" hidden="false" customHeight="false" outlineLevel="0" collapsed="false">
      <c r="A346" s="0" t="s">
        <v>288</v>
      </c>
      <c r="B346" s="0" t="s">
        <v>21524</v>
      </c>
      <c r="C346" s="0" t="n">
        <v>3023</v>
      </c>
      <c r="D346" s="0" t="s">
        <v>21364</v>
      </c>
      <c r="E346" s="0" t="s">
        <v>21509</v>
      </c>
      <c r="F346" s="0" t="s">
        <v>21510</v>
      </c>
    </row>
    <row r="347" customFormat="false" ht="13.8" hidden="false" customHeight="false" outlineLevel="0" collapsed="false">
      <c r="A347" s="0" t="s">
        <v>292</v>
      </c>
      <c r="B347" s="0" t="s">
        <v>21524</v>
      </c>
      <c r="C347" s="0" t="n">
        <v>3031</v>
      </c>
      <c r="D347" s="0" t="s">
        <v>21364</v>
      </c>
      <c r="E347" s="0" t="s">
        <v>21499</v>
      </c>
      <c r="F347" s="0" t="s">
        <v>21500</v>
      </c>
    </row>
    <row r="348" customFormat="false" ht="13.8" hidden="false" customHeight="false" outlineLevel="0" collapsed="false">
      <c r="A348" s="0" t="s">
        <v>292</v>
      </c>
      <c r="B348" s="0" t="s">
        <v>21524</v>
      </c>
      <c r="C348" s="0" t="n">
        <v>3057</v>
      </c>
      <c r="D348" s="0" t="s">
        <v>21364</v>
      </c>
      <c r="E348" s="0" t="s">
        <v>21501</v>
      </c>
      <c r="F348" s="0" t="s">
        <v>21502</v>
      </c>
    </row>
    <row r="349" customFormat="false" ht="13.8" hidden="false" customHeight="false" outlineLevel="0" collapsed="false">
      <c r="A349" s="0" t="s">
        <v>292</v>
      </c>
      <c r="B349" s="0" t="s">
        <v>21524</v>
      </c>
      <c r="C349" s="0" t="n">
        <v>3022</v>
      </c>
      <c r="D349" s="0" t="s">
        <v>21364</v>
      </c>
      <c r="E349" s="0" t="s">
        <v>21503</v>
      </c>
      <c r="F349" s="0" t="s">
        <v>21504</v>
      </c>
    </row>
    <row r="350" customFormat="false" ht="13.8" hidden="false" customHeight="false" outlineLevel="0" collapsed="false">
      <c r="A350" s="0" t="s">
        <v>294</v>
      </c>
      <c r="B350" s="0" t="s">
        <v>21524</v>
      </c>
      <c r="C350" s="0" t="n">
        <v>3031</v>
      </c>
      <c r="D350" s="0" t="s">
        <v>21364</v>
      </c>
      <c r="E350" s="0" t="s">
        <v>21499</v>
      </c>
      <c r="F350" s="0" t="s">
        <v>21500</v>
      </c>
    </row>
    <row r="351" customFormat="false" ht="13.8" hidden="false" customHeight="false" outlineLevel="0" collapsed="false">
      <c r="A351" s="0" t="s">
        <v>294</v>
      </c>
      <c r="B351" s="0" t="s">
        <v>21524</v>
      </c>
      <c r="C351" s="0" t="n">
        <v>3057</v>
      </c>
      <c r="D351" s="0" t="s">
        <v>21364</v>
      </c>
      <c r="E351" s="0" t="s">
        <v>21501</v>
      </c>
      <c r="F351" s="0" t="s">
        <v>21502</v>
      </c>
    </row>
    <row r="352" customFormat="false" ht="13.8" hidden="false" customHeight="false" outlineLevel="0" collapsed="false">
      <c r="A352" s="0" t="s">
        <v>294</v>
      </c>
      <c r="B352" s="0" t="s">
        <v>21524</v>
      </c>
      <c r="C352" s="0" t="n">
        <v>3022</v>
      </c>
      <c r="D352" s="0" t="s">
        <v>21364</v>
      </c>
      <c r="E352" s="0" t="s">
        <v>21503</v>
      </c>
      <c r="F352" s="0" t="s">
        <v>21504</v>
      </c>
    </row>
    <row r="353" customFormat="false" ht="13.8" hidden="false" customHeight="false" outlineLevel="0" collapsed="false">
      <c r="A353" s="0" t="s">
        <v>296</v>
      </c>
      <c r="B353" s="0" t="s">
        <v>21524</v>
      </c>
      <c r="C353" s="0" t="n">
        <v>3024</v>
      </c>
      <c r="D353" s="0" t="s">
        <v>21364</v>
      </c>
      <c r="E353" s="0" t="s">
        <v>21511</v>
      </c>
      <c r="F353" s="0" t="s">
        <v>21512</v>
      </c>
    </row>
    <row r="354" customFormat="false" ht="13.8" hidden="false" customHeight="false" outlineLevel="0" collapsed="false">
      <c r="A354" s="0" t="s">
        <v>296</v>
      </c>
      <c r="B354" s="0" t="s">
        <v>21524</v>
      </c>
      <c r="C354" s="0" t="n">
        <v>3081</v>
      </c>
      <c r="D354" s="0" t="s">
        <v>21364</v>
      </c>
      <c r="E354" s="0" t="s">
        <v>21513</v>
      </c>
      <c r="F354" s="0" t="s">
        <v>21514</v>
      </c>
    </row>
    <row r="355" customFormat="false" ht="13.8" hidden="false" customHeight="false" outlineLevel="0" collapsed="false">
      <c r="A355" s="0" t="s">
        <v>296</v>
      </c>
      <c r="B355" s="0" t="s">
        <v>21524</v>
      </c>
      <c r="C355" s="0" t="n">
        <v>3031</v>
      </c>
      <c r="D355" s="0" t="s">
        <v>21364</v>
      </c>
      <c r="E355" s="0" t="s">
        <v>21499</v>
      </c>
      <c r="F355" s="0" t="s">
        <v>21500</v>
      </c>
    </row>
    <row r="356" customFormat="false" ht="13.8" hidden="false" customHeight="false" outlineLevel="0" collapsed="false">
      <c r="A356" s="0" t="s">
        <v>296</v>
      </c>
      <c r="B356" s="0" t="s">
        <v>21524</v>
      </c>
      <c r="C356" s="0" t="n">
        <v>3057</v>
      </c>
      <c r="D356" s="0" t="s">
        <v>21364</v>
      </c>
      <c r="E356" s="0" t="s">
        <v>21501</v>
      </c>
      <c r="F356" s="0" t="s">
        <v>21502</v>
      </c>
    </row>
    <row r="357" customFormat="false" ht="13.8" hidden="false" customHeight="false" outlineLevel="0" collapsed="false">
      <c r="A357" s="0" t="s">
        <v>296</v>
      </c>
      <c r="B357" s="0" t="s">
        <v>21524</v>
      </c>
      <c r="C357" s="0" t="n">
        <v>3023</v>
      </c>
      <c r="D357" s="0" t="s">
        <v>21364</v>
      </c>
      <c r="E357" s="0" t="s">
        <v>21509</v>
      </c>
      <c r="F357" s="0" t="s">
        <v>21510</v>
      </c>
    </row>
    <row r="358" customFormat="false" ht="13.8" hidden="false" customHeight="false" outlineLevel="0" collapsed="false">
      <c r="A358" s="0" t="s">
        <v>299</v>
      </c>
      <c r="B358" s="0" t="s">
        <v>21524</v>
      </c>
      <c r="C358" s="0" t="n">
        <v>3031</v>
      </c>
      <c r="D358" s="0" t="s">
        <v>21364</v>
      </c>
      <c r="E358" s="0" t="s">
        <v>21499</v>
      </c>
      <c r="F358" s="0" t="s">
        <v>21500</v>
      </c>
    </row>
    <row r="359" customFormat="false" ht="13.8" hidden="false" customHeight="false" outlineLevel="0" collapsed="false">
      <c r="A359" s="0" t="s">
        <v>299</v>
      </c>
      <c r="B359" s="0" t="s">
        <v>21524</v>
      </c>
      <c r="C359" s="0" t="n">
        <v>3057</v>
      </c>
      <c r="D359" s="0" t="s">
        <v>21364</v>
      </c>
      <c r="E359" s="0" t="s">
        <v>21501</v>
      </c>
      <c r="F359" s="0" t="s">
        <v>21502</v>
      </c>
    </row>
    <row r="360" customFormat="false" ht="13.8" hidden="false" customHeight="false" outlineLevel="0" collapsed="false">
      <c r="A360" s="0" t="s">
        <v>299</v>
      </c>
      <c r="B360" s="0" t="s">
        <v>21524</v>
      </c>
      <c r="C360" s="0" t="n">
        <v>3047</v>
      </c>
      <c r="D360" s="0" t="s">
        <v>21364</v>
      </c>
      <c r="E360" s="0" t="s">
        <v>21515</v>
      </c>
      <c r="F360" s="0" t="s">
        <v>21516</v>
      </c>
    </row>
    <row r="361" customFormat="false" ht="13.8" hidden="false" customHeight="false" outlineLevel="0" collapsed="false">
      <c r="A361" s="0" t="s">
        <v>299</v>
      </c>
      <c r="B361" s="0" t="s">
        <v>21524</v>
      </c>
      <c r="C361" s="0" t="n">
        <v>3022</v>
      </c>
      <c r="D361" s="0" t="s">
        <v>21364</v>
      </c>
      <c r="E361" s="0" t="s">
        <v>21503</v>
      </c>
      <c r="F361" s="0" t="s">
        <v>21504</v>
      </c>
    </row>
    <row r="362" customFormat="false" ht="13.8" hidden="false" customHeight="false" outlineLevel="0" collapsed="false">
      <c r="A362" s="0" t="s">
        <v>301</v>
      </c>
      <c r="B362" s="0" t="s">
        <v>21524</v>
      </c>
      <c r="C362" s="0" t="n">
        <v>3031</v>
      </c>
      <c r="D362" s="0" t="s">
        <v>21364</v>
      </c>
      <c r="E362" s="0" t="s">
        <v>21499</v>
      </c>
      <c r="F362" s="0" t="s">
        <v>21500</v>
      </c>
    </row>
    <row r="363" customFormat="false" ht="13.8" hidden="false" customHeight="false" outlineLevel="0" collapsed="false">
      <c r="A363" s="0" t="s">
        <v>301</v>
      </c>
      <c r="B363" s="0" t="s">
        <v>21524</v>
      </c>
      <c r="C363" s="0" t="n">
        <v>3057</v>
      </c>
      <c r="D363" s="0" t="s">
        <v>21364</v>
      </c>
      <c r="E363" s="0" t="s">
        <v>21501</v>
      </c>
      <c r="F363" s="0" t="s">
        <v>21502</v>
      </c>
    </row>
    <row r="364" customFormat="false" ht="13.8" hidden="false" customHeight="false" outlineLevel="0" collapsed="false">
      <c r="A364" s="0" t="s">
        <v>301</v>
      </c>
      <c r="B364" s="0" t="s">
        <v>21524</v>
      </c>
      <c r="C364" s="0" t="n">
        <v>3047</v>
      </c>
      <c r="D364" s="0" t="s">
        <v>21364</v>
      </c>
      <c r="E364" s="0" t="s">
        <v>21515</v>
      </c>
      <c r="F364" s="0" t="s">
        <v>21516</v>
      </c>
    </row>
    <row r="365" customFormat="false" ht="13.8" hidden="false" customHeight="false" outlineLevel="0" collapsed="false">
      <c r="A365" s="0" t="s">
        <v>301</v>
      </c>
      <c r="B365" s="0" t="s">
        <v>21524</v>
      </c>
      <c r="C365" s="0" t="n">
        <v>3022</v>
      </c>
      <c r="D365" s="0" t="s">
        <v>21364</v>
      </c>
      <c r="E365" s="0" t="s">
        <v>21503</v>
      </c>
      <c r="F365" s="0" t="s">
        <v>21504</v>
      </c>
    </row>
    <row r="366" customFormat="false" ht="13.8" hidden="false" customHeight="false" outlineLevel="0" collapsed="false">
      <c r="A366" s="0" t="s">
        <v>303</v>
      </c>
      <c r="B366" s="0" t="s">
        <v>21524</v>
      </c>
      <c r="C366" s="0" t="n">
        <v>3024</v>
      </c>
      <c r="D366" s="0" t="s">
        <v>21364</v>
      </c>
      <c r="E366" s="0" t="s">
        <v>21511</v>
      </c>
      <c r="F366" s="0" t="s">
        <v>21512</v>
      </c>
    </row>
    <row r="367" customFormat="false" ht="13.8" hidden="false" customHeight="false" outlineLevel="0" collapsed="false">
      <c r="A367" s="0" t="s">
        <v>303</v>
      </c>
      <c r="B367" s="0" t="s">
        <v>21524</v>
      </c>
      <c r="C367" s="0" t="n">
        <v>3081</v>
      </c>
      <c r="D367" s="0" t="s">
        <v>21364</v>
      </c>
      <c r="E367" s="0" t="s">
        <v>21513</v>
      </c>
      <c r="F367" s="0" t="s">
        <v>21514</v>
      </c>
    </row>
    <row r="368" customFormat="false" ht="13.8" hidden="false" customHeight="false" outlineLevel="0" collapsed="false">
      <c r="A368" s="0" t="s">
        <v>303</v>
      </c>
      <c r="B368" s="0" t="s">
        <v>21524</v>
      </c>
      <c r="C368" s="0" t="n">
        <v>3031</v>
      </c>
      <c r="D368" s="0" t="s">
        <v>21364</v>
      </c>
      <c r="E368" s="0" t="s">
        <v>21499</v>
      </c>
      <c r="F368" s="0" t="s">
        <v>21500</v>
      </c>
    </row>
    <row r="369" customFormat="false" ht="13.8" hidden="false" customHeight="false" outlineLevel="0" collapsed="false">
      <c r="A369" s="0" t="s">
        <v>303</v>
      </c>
      <c r="B369" s="0" t="s">
        <v>21524</v>
      </c>
      <c r="C369" s="0" t="n">
        <v>3057</v>
      </c>
      <c r="D369" s="0" t="s">
        <v>21364</v>
      </c>
      <c r="E369" s="0" t="s">
        <v>21501</v>
      </c>
      <c r="F369" s="0" t="s">
        <v>21502</v>
      </c>
    </row>
    <row r="370" customFormat="false" ht="13.8" hidden="false" customHeight="false" outlineLevel="0" collapsed="false">
      <c r="A370" s="0" t="s">
        <v>303</v>
      </c>
      <c r="B370" s="0" t="s">
        <v>21524</v>
      </c>
      <c r="C370" s="0" t="n">
        <v>3023</v>
      </c>
      <c r="D370" s="0" t="s">
        <v>21364</v>
      </c>
      <c r="E370" s="0" t="s">
        <v>21509</v>
      </c>
      <c r="F370" s="0" t="s">
        <v>21510</v>
      </c>
    </row>
    <row r="371" customFormat="false" ht="13.8" hidden="false" customHeight="false" outlineLevel="0" collapsed="false">
      <c r="A371" s="0" t="s">
        <v>305</v>
      </c>
      <c r="B371" s="0" t="s">
        <v>21524</v>
      </c>
      <c r="C371" s="0" t="n">
        <v>3031</v>
      </c>
      <c r="D371" s="0" t="s">
        <v>21364</v>
      </c>
      <c r="E371" s="0" t="s">
        <v>21499</v>
      </c>
      <c r="F371" s="0" t="s">
        <v>21500</v>
      </c>
    </row>
    <row r="372" customFormat="false" ht="13.8" hidden="false" customHeight="false" outlineLevel="0" collapsed="false">
      <c r="A372" s="0" t="s">
        <v>305</v>
      </c>
      <c r="B372" s="0" t="s">
        <v>21524</v>
      </c>
      <c r="C372" s="0" t="n">
        <v>3024</v>
      </c>
      <c r="D372" s="0" t="s">
        <v>21373</v>
      </c>
      <c r="E372" s="0" t="s">
        <v>21511</v>
      </c>
      <c r="F372" s="0" t="s">
        <v>21512</v>
      </c>
    </row>
    <row r="373" customFormat="false" ht="13.8" hidden="false" customHeight="false" outlineLevel="0" collapsed="false">
      <c r="A373" s="0" t="s">
        <v>305</v>
      </c>
      <c r="B373" s="0" t="s">
        <v>21524</v>
      </c>
      <c r="C373" s="0" t="n">
        <v>3057</v>
      </c>
      <c r="D373" s="0" t="s">
        <v>21373</v>
      </c>
      <c r="E373" s="0" t="s">
        <v>21501</v>
      </c>
      <c r="F373" s="0" t="s">
        <v>21502</v>
      </c>
    </row>
    <row r="374" customFormat="false" ht="13.8" hidden="false" customHeight="false" outlineLevel="0" collapsed="false">
      <c r="A374" s="0" t="s">
        <v>307</v>
      </c>
      <c r="B374" s="0" t="s">
        <v>21524</v>
      </c>
      <c r="C374" s="0" t="n">
        <v>3024</v>
      </c>
      <c r="D374" s="0" t="s">
        <v>21364</v>
      </c>
      <c r="E374" s="0" t="s">
        <v>21511</v>
      </c>
      <c r="F374" s="0" t="s">
        <v>21512</v>
      </c>
    </row>
    <row r="375" customFormat="false" ht="13.8" hidden="false" customHeight="false" outlineLevel="0" collapsed="false">
      <c r="A375" s="0" t="s">
        <v>307</v>
      </c>
      <c r="B375" s="0" t="s">
        <v>21524</v>
      </c>
      <c r="C375" s="0" t="n">
        <v>3031</v>
      </c>
      <c r="D375" s="0" t="s">
        <v>21364</v>
      </c>
      <c r="E375" s="0" t="s">
        <v>21499</v>
      </c>
      <c r="F375" s="0" t="s">
        <v>21500</v>
      </c>
    </row>
    <row r="376" customFormat="false" ht="13.8" hidden="false" customHeight="false" outlineLevel="0" collapsed="false">
      <c r="A376" s="0" t="s">
        <v>307</v>
      </c>
      <c r="B376" s="0" t="s">
        <v>21524</v>
      </c>
      <c r="C376" s="0" t="n">
        <v>3057</v>
      </c>
      <c r="D376" s="0" t="s">
        <v>21364</v>
      </c>
      <c r="E376" s="0" t="s">
        <v>21501</v>
      </c>
      <c r="F376" s="0" t="s">
        <v>21502</v>
      </c>
    </row>
    <row r="377" customFormat="false" ht="13.8" hidden="false" customHeight="false" outlineLevel="0" collapsed="false">
      <c r="A377" s="0" t="s">
        <v>309</v>
      </c>
      <c r="B377" s="0" t="s">
        <v>21524</v>
      </c>
      <c r="C377" s="0" t="n">
        <v>3031</v>
      </c>
      <c r="D377" s="0" t="s">
        <v>21364</v>
      </c>
      <c r="E377" s="0" t="s">
        <v>21499</v>
      </c>
      <c r="F377" s="0" t="s">
        <v>21500</v>
      </c>
    </row>
    <row r="378" customFormat="false" ht="13.8" hidden="false" customHeight="false" outlineLevel="0" collapsed="false">
      <c r="A378" s="0" t="s">
        <v>309</v>
      </c>
      <c r="B378" s="0" t="s">
        <v>21524</v>
      </c>
      <c r="C378" s="0" t="n">
        <v>3057</v>
      </c>
      <c r="D378" s="0" t="s">
        <v>21364</v>
      </c>
      <c r="E378" s="0" t="s">
        <v>21501</v>
      </c>
      <c r="F378" s="0" t="s">
        <v>21502</v>
      </c>
    </row>
    <row r="379" customFormat="false" ht="13.8" hidden="false" customHeight="false" outlineLevel="0" collapsed="false">
      <c r="A379" s="0" t="s">
        <v>309</v>
      </c>
      <c r="B379" s="0" t="s">
        <v>21524</v>
      </c>
      <c r="C379" s="0" t="n">
        <v>3024</v>
      </c>
      <c r="D379" s="0" t="s">
        <v>21384</v>
      </c>
      <c r="E379" s="0" t="s">
        <v>21511</v>
      </c>
      <c r="F379" s="0" t="s">
        <v>21512</v>
      </c>
    </row>
    <row r="380" customFormat="false" ht="13.8" hidden="false" customHeight="false" outlineLevel="0" collapsed="false">
      <c r="A380" s="0" t="s">
        <v>309</v>
      </c>
      <c r="B380" s="0" t="s">
        <v>21524</v>
      </c>
      <c r="C380" s="0" t="n">
        <v>3023</v>
      </c>
      <c r="D380" s="0" t="s">
        <v>21433</v>
      </c>
      <c r="E380" s="0" t="s">
        <v>21509</v>
      </c>
      <c r="F380" s="0" t="s">
        <v>21510</v>
      </c>
    </row>
    <row r="381" customFormat="false" ht="13.8" hidden="false" customHeight="false" outlineLevel="0" collapsed="false">
      <c r="A381" s="0" t="s">
        <v>309</v>
      </c>
      <c r="B381" s="0" t="s">
        <v>21524</v>
      </c>
      <c r="C381" s="0" t="n">
        <v>3022</v>
      </c>
      <c r="D381" s="0" t="s">
        <v>21433</v>
      </c>
      <c r="E381" s="0" t="s">
        <v>21503</v>
      </c>
      <c r="F381" s="0" t="s">
        <v>21504</v>
      </c>
    </row>
    <row r="382" customFormat="false" ht="13.8" hidden="false" customHeight="false" outlineLevel="0" collapsed="false">
      <c r="A382" s="0" t="s">
        <v>311</v>
      </c>
      <c r="B382" s="0" t="s">
        <v>21524</v>
      </c>
      <c r="C382" s="0" t="n">
        <v>3031</v>
      </c>
      <c r="D382" s="0" t="s">
        <v>21364</v>
      </c>
      <c r="E382" s="0" t="s">
        <v>21499</v>
      </c>
      <c r="F382" s="0" t="s">
        <v>21500</v>
      </c>
    </row>
    <row r="383" customFormat="false" ht="13.8" hidden="false" customHeight="false" outlineLevel="0" collapsed="false">
      <c r="A383" s="0" t="s">
        <v>311</v>
      </c>
      <c r="B383" s="0" t="s">
        <v>21524</v>
      </c>
      <c r="C383" s="0" t="n">
        <v>3057</v>
      </c>
      <c r="D383" s="0" t="s">
        <v>21364</v>
      </c>
      <c r="E383" s="0" t="s">
        <v>21501</v>
      </c>
      <c r="F383" s="0" t="s">
        <v>21502</v>
      </c>
    </row>
    <row r="384" customFormat="false" ht="13.8" hidden="false" customHeight="false" outlineLevel="0" collapsed="false">
      <c r="A384" s="0" t="s">
        <v>311</v>
      </c>
      <c r="B384" s="0" t="s">
        <v>21524</v>
      </c>
      <c r="C384" s="0" t="n">
        <v>3024</v>
      </c>
      <c r="D384" s="0" t="s">
        <v>21384</v>
      </c>
      <c r="E384" s="0" t="s">
        <v>21511</v>
      </c>
      <c r="F384" s="0" t="s">
        <v>21512</v>
      </c>
    </row>
    <row r="385" customFormat="false" ht="13.8" hidden="false" customHeight="false" outlineLevel="0" collapsed="false">
      <c r="A385" s="0" t="s">
        <v>311</v>
      </c>
      <c r="B385" s="0" t="s">
        <v>21524</v>
      </c>
      <c r="C385" s="0" t="n">
        <v>3023</v>
      </c>
      <c r="D385" s="0" t="s">
        <v>21433</v>
      </c>
      <c r="E385" s="0" t="s">
        <v>21509</v>
      </c>
      <c r="F385" s="0" t="s">
        <v>21510</v>
      </c>
    </row>
    <row r="386" customFormat="false" ht="13.8" hidden="false" customHeight="false" outlineLevel="0" collapsed="false">
      <c r="A386" s="0" t="s">
        <v>311</v>
      </c>
      <c r="B386" s="0" t="s">
        <v>21524</v>
      </c>
      <c r="C386" s="0" t="n">
        <v>3022</v>
      </c>
      <c r="D386" s="0" t="s">
        <v>21433</v>
      </c>
      <c r="E386" s="0" t="s">
        <v>21503</v>
      </c>
      <c r="F386" s="0" t="s">
        <v>21504</v>
      </c>
    </row>
    <row r="387" customFormat="false" ht="13.8" hidden="false" customHeight="false" outlineLevel="0" collapsed="false">
      <c r="A387" s="0" t="s">
        <v>313</v>
      </c>
      <c r="B387" s="0" t="s">
        <v>21524</v>
      </c>
      <c r="C387" s="0" t="n">
        <v>3031</v>
      </c>
      <c r="D387" s="0" t="s">
        <v>21364</v>
      </c>
      <c r="E387" s="0" t="s">
        <v>21499</v>
      </c>
      <c r="F387" s="0" t="s">
        <v>21500</v>
      </c>
    </row>
    <row r="388" customFormat="false" ht="13.8" hidden="false" customHeight="false" outlineLevel="0" collapsed="false">
      <c r="A388" s="0" t="s">
        <v>313</v>
      </c>
      <c r="B388" s="0" t="s">
        <v>21524</v>
      </c>
      <c r="C388" s="0" t="n">
        <v>3057</v>
      </c>
      <c r="D388" s="0" t="s">
        <v>21364</v>
      </c>
      <c r="E388" s="0" t="s">
        <v>21501</v>
      </c>
      <c r="F388" s="0" t="s">
        <v>21502</v>
      </c>
    </row>
    <row r="389" customFormat="false" ht="13.8" hidden="false" customHeight="false" outlineLevel="0" collapsed="false">
      <c r="A389" s="0" t="s">
        <v>313</v>
      </c>
      <c r="B389" s="0" t="s">
        <v>21524</v>
      </c>
      <c r="C389" s="0" t="n">
        <v>3022</v>
      </c>
      <c r="D389" s="0" t="s">
        <v>21384</v>
      </c>
      <c r="E389" s="0" t="s">
        <v>21503</v>
      </c>
      <c r="F389" s="0" t="s">
        <v>21504</v>
      </c>
    </row>
    <row r="390" customFormat="false" ht="13.8" hidden="false" customHeight="false" outlineLevel="0" collapsed="false">
      <c r="A390" s="0" t="s">
        <v>313</v>
      </c>
      <c r="B390" s="0" t="s">
        <v>21524</v>
      </c>
      <c r="C390" s="0" t="n">
        <v>3023</v>
      </c>
      <c r="D390" s="0" t="s">
        <v>21433</v>
      </c>
      <c r="E390" s="0" t="s">
        <v>21509</v>
      </c>
      <c r="F390" s="0" t="s">
        <v>21510</v>
      </c>
    </row>
    <row r="391" customFormat="false" ht="13.8" hidden="false" customHeight="false" outlineLevel="0" collapsed="false">
      <c r="A391" s="0" t="s">
        <v>315</v>
      </c>
      <c r="B391" s="0" t="s">
        <v>21524</v>
      </c>
      <c r="C391" s="0" t="n">
        <v>3024</v>
      </c>
      <c r="D391" s="0" t="s">
        <v>21367</v>
      </c>
      <c r="E391" s="0" t="s">
        <v>21511</v>
      </c>
      <c r="F391" s="0" t="s">
        <v>21512</v>
      </c>
    </row>
    <row r="392" customFormat="false" ht="13.8" hidden="false" customHeight="false" outlineLevel="0" collapsed="false">
      <c r="A392" s="0" t="s">
        <v>315</v>
      </c>
      <c r="B392" s="0" t="s">
        <v>21524</v>
      </c>
      <c r="C392" s="0" t="n">
        <v>3023</v>
      </c>
      <c r="D392" s="0" t="s">
        <v>21384</v>
      </c>
      <c r="E392" s="0" t="s">
        <v>21509</v>
      </c>
      <c r="F392" s="0" t="s">
        <v>21510</v>
      </c>
    </row>
    <row r="393" customFormat="false" ht="13.8" hidden="false" customHeight="false" outlineLevel="0" collapsed="false">
      <c r="A393" s="0" t="s">
        <v>320</v>
      </c>
      <c r="B393" s="0" t="s">
        <v>21524</v>
      </c>
      <c r="C393" s="0" t="n">
        <v>3023</v>
      </c>
      <c r="D393" s="0" t="s">
        <v>21367</v>
      </c>
      <c r="E393" s="0" t="s">
        <v>21509</v>
      </c>
      <c r="F393" s="0" t="s">
        <v>21510</v>
      </c>
    </row>
    <row r="394" customFormat="false" ht="13.8" hidden="false" customHeight="false" outlineLevel="0" collapsed="false">
      <c r="A394" s="0" t="s">
        <v>320</v>
      </c>
      <c r="B394" s="0" t="s">
        <v>21524</v>
      </c>
      <c r="C394" s="0" t="n">
        <v>3087</v>
      </c>
      <c r="D394" s="0" t="s">
        <v>21384</v>
      </c>
      <c r="E394" s="0" t="s">
        <v>21522</v>
      </c>
      <c r="F394" s="0" t="s">
        <v>21523</v>
      </c>
    </row>
    <row r="395" customFormat="false" ht="13.8" hidden="false" customHeight="false" outlineLevel="0" collapsed="false">
      <c r="A395" s="0" t="s">
        <v>323</v>
      </c>
      <c r="B395" s="0" t="s">
        <v>21524</v>
      </c>
      <c r="C395" s="0" t="n">
        <v>3023</v>
      </c>
      <c r="D395" s="0" t="s">
        <v>21367</v>
      </c>
      <c r="E395" s="0" t="s">
        <v>21509</v>
      </c>
      <c r="F395" s="0" t="s">
        <v>21510</v>
      </c>
    </row>
    <row r="396" customFormat="false" ht="13.8" hidden="false" customHeight="false" outlineLevel="0" collapsed="false">
      <c r="A396" s="0" t="s">
        <v>323</v>
      </c>
      <c r="B396" s="0" t="s">
        <v>21524</v>
      </c>
      <c r="C396" s="0" t="n">
        <v>3087</v>
      </c>
      <c r="D396" s="0" t="s">
        <v>21384</v>
      </c>
      <c r="E396" s="0" t="s">
        <v>21522</v>
      </c>
      <c r="F396" s="0" t="s">
        <v>21523</v>
      </c>
    </row>
    <row r="397" customFormat="false" ht="13.8" hidden="false" customHeight="false" outlineLevel="0" collapsed="false">
      <c r="A397" s="0" t="s">
        <v>326</v>
      </c>
      <c r="B397" s="0" t="s">
        <v>21524</v>
      </c>
      <c r="C397" s="0" t="n">
        <v>3023</v>
      </c>
      <c r="D397" s="0" t="s">
        <v>21367</v>
      </c>
      <c r="E397" s="0" t="s">
        <v>21509</v>
      </c>
      <c r="F397" s="0" t="s">
        <v>21510</v>
      </c>
    </row>
    <row r="398" customFormat="false" ht="13.8" hidden="false" customHeight="false" outlineLevel="0" collapsed="false">
      <c r="A398" s="0" t="s">
        <v>326</v>
      </c>
      <c r="B398" s="0" t="s">
        <v>21524</v>
      </c>
      <c r="C398" s="0" t="n">
        <v>3087</v>
      </c>
      <c r="D398" s="0" t="s">
        <v>21384</v>
      </c>
      <c r="E398" s="0" t="s">
        <v>21522</v>
      </c>
      <c r="F398" s="0" t="s">
        <v>21523</v>
      </c>
    </row>
    <row r="399" customFormat="false" ht="13.8" hidden="false" customHeight="false" outlineLevel="0" collapsed="false">
      <c r="A399" s="0" t="s">
        <v>329</v>
      </c>
      <c r="B399" s="0" t="s">
        <v>21524</v>
      </c>
      <c r="C399" s="0" t="n">
        <v>3100</v>
      </c>
      <c r="D399" s="0" t="s">
        <v>21367</v>
      </c>
      <c r="E399" s="0" t="s">
        <v>21525</v>
      </c>
      <c r="F399" s="0" t="s">
        <v>21526</v>
      </c>
    </row>
    <row r="400" customFormat="false" ht="13.8" hidden="false" customHeight="false" outlineLevel="0" collapsed="false">
      <c r="A400" s="0" t="s">
        <v>329</v>
      </c>
      <c r="B400" s="0" t="s">
        <v>21524</v>
      </c>
      <c r="C400" s="0" t="n">
        <v>3023</v>
      </c>
      <c r="D400" s="0" t="s">
        <v>21384</v>
      </c>
      <c r="E400" s="0" t="s">
        <v>21509</v>
      </c>
      <c r="F400" s="0" t="s">
        <v>21510</v>
      </c>
    </row>
    <row r="401" customFormat="false" ht="13.8" hidden="false" customHeight="false" outlineLevel="0" collapsed="false">
      <c r="A401" s="0" t="s">
        <v>331</v>
      </c>
      <c r="B401" s="0" t="s">
        <v>21524</v>
      </c>
      <c r="C401" s="0" t="n">
        <v>3100</v>
      </c>
      <c r="D401" s="0" t="s">
        <v>21367</v>
      </c>
      <c r="E401" s="0" t="s">
        <v>21525</v>
      </c>
      <c r="F401" s="0" t="s">
        <v>21526</v>
      </c>
    </row>
    <row r="402" customFormat="false" ht="13.8" hidden="false" customHeight="false" outlineLevel="0" collapsed="false">
      <c r="A402" s="0" t="s">
        <v>331</v>
      </c>
      <c r="B402" s="0" t="s">
        <v>21524</v>
      </c>
      <c r="C402" s="0" t="n">
        <v>3022</v>
      </c>
      <c r="D402" s="0" t="s">
        <v>21367</v>
      </c>
      <c r="E402" s="0" t="s">
        <v>21503</v>
      </c>
      <c r="F402" s="0" t="s">
        <v>21504</v>
      </c>
    </row>
    <row r="403" customFormat="false" ht="13.8" hidden="false" customHeight="false" outlineLevel="0" collapsed="false">
      <c r="A403" s="0" t="s">
        <v>334</v>
      </c>
      <c r="B403" s="0" t="s">
        <v>21524</v>
      </c>
      <c r="C403" s="0" t="n">
        <v>3023</v>
      </c>
      <c r="D403" s="0" t="s">
        <v>21367</v>
      </c>
      <c r="E403" s="0" t="s">
        <v>21509</v>
      </c>
      <c r="F403" s="0" t="s">
        <v>21510</v>
      </c>
    </row>
    <row r="404" customFormat="false" ht="13.8" hidden="false" customHeight="false" outlineLevel="0" collapsed="false">
      <c r="A404" s="0" t="s">
        <v>334</v>
      </c>
      <c r="B404" s="0" t="s">
        <v>21524</v>
      </c>
      <c r="C404" s="0" t="n">
        <v>3022</v>
      </c>
      <c r="D404" s="0" t="s">
        <v>21367</v>
      </c>
      <c r="E404" s="0" t="s">
        <v>21503</v>
      </c>
      <c r="F404" s="0" t="s">
        <v>21504</v>
      </c>
    </row>
    <row r="405" customFormat="false" ht="13.8" hidden="false" customHeight="false" outlineLevel="0" collapsed="false">
      <c r="A405" s="0" t="s">
        <v>337</v>
      </c>
      <c r="B405" s="0" t="s">
        <v>21524</v>
      </c>
      <c r="C405" s="0" t="n">
        <v>3022</v>
      </c>
      <c r="D405" s="0" t="s">
        <v>21367</v>
      </c>
      <c r="E405" s="0" t="s">
        <v>21503</v>
      </c>
      <c r="F405" s="0" t="s">
        <v>21504</v>
      </c>
    </row>
    <row r="406" customFormat="false" ht="13.8" hidden="false" customHeight="false" outlineLevel="0" collapsed="false">
      <c r="A406" s="0" t="s">
        <v>337</v>
      </c>
      <c r="B406" s="0" t="s">
        <v>21524</v>
      </c>
      <c r="C406" s="0" t="n">
        <v>3030</v>
      </c>
      <c r="D406" s="0" t="s">
        <v>21367</v>
      </c>
      <c r="E406" s="0" t="s">
        <v>21507</v>
      </c>
      <c r="F406" s="0" t="s">
        <v>21508</v>
      </c>
    </row>
    <row r="407" customFormat="false" ht="13.8" hidden="false" customHeight="false" outlineLevel="0" collapsed="false">
      <c r="A407" s="0" t="s">
        <v>341</v>
      </c>
      <c r="B407" s="0" t="s">
        <v>21524</v>
      </c>
      <c r="C407" s="0" t="n">
        <v>3088</v>
      </c>
      <c r="D407" s="0" t="s">
        <v>21384</v>
      </c>
      <c r="E407" s="0" t="s">
        <v>21518</v>
      </c>
      <c r="F407" s="0" t="s">
        <v>21519</v>
      </c>
    </row>
    <row r="408" customFormat="false" ht="13.8" hidden="false" customHeight="false" outlineLevel="0" collapsed="false">
      <c r="A408" s="0" t="s">
        <v>341</v>
      </c>
      <c r="B408" s="0" t="s">
        <v>21524</v>
      </c>
      <c r="C408" s="0" t="n">
        <v>3022</v>
      </c>
      <c r="D408" s="0" t="s">
        <v>21384</v>
      </c>
      <c r="E408" s="0" t="s">
        <v>21503</v>
      </c>
      <c r="F408" s="0" t="s">
        <v>21504</v>
      </c>
    </row>
    <row r="409" customFormat="false" ht="13.8" hidden="false" customHeight="false" outlineLevel="0" collapsed="false">
      <c r="A409" s="0" t="s">
        <v>344</v>
      </c>
      <c r="B409" s="0" t="s">
        <v>21524</v>
      </c>
      <c r="C409" s="0" t="n">
        <v>3023</v>
      </c>
      <c r="D409" s="0" t="s">
        <v>21384</v>
      </c>
      <c r="E409" s="0" t="s">
        <v>21509</v>
      </c>
      <c r="F409" s="0" t="s">
        <v>21510</v>
      </c>
    </row>
    <row r="410" customFormat="false" ht="13.8" hidden="false" customHeight="false" outlineLevel="0" collapsed="false">
      <c r="A410" s="0" t="s">
        <v>344</v>
      </c>
      <c r="B410" s="0" t="s">
        <v>21524</v>
      </c>
      <c r="C410" s="0" t="n">
        <v>3022</v>
      </c>
      <c r="D410" s="0" t="s">
        <v>21384</v>
      </c>
      <c r="E410" s="0" t="s">
        <v>21503</v>
      </c>
      <c r="F410" s="0" t="s">
        <v>21504</v>
      </c>
    </row>
    <row r="411" customFormat="false" ht="13.8" hidden="false" customHeight="false" outlineLevel="0" collapsed="false">
      <c r="A411" s="0" t="s">
        <v>346</v>
      </c>
      <c r="B411" s="0" t="s">
        <v>21524</v>
      </c>
      <c r="C411" s="0" t="n">
        <v>3023</v>
      </c>
      <c r="D411" s="0" t="s">
        <v>21384</v>
      </c>
      <c r="E411" s="0" t="s">
        <v>21509</v>
      </c>
      <c r="F411" s="0" t="s">
        <v>21510</v>
      </c>
    </row>
    <row r="412" customFormat="false" ht="13.8" hidden="false" customHeight="false" outlineLevel="0" collapsed="false">
      <c r="A412" s="0" t="s">
        <v>346</v>
      </c>
      <c r="B412" s="0" t="s">
        <v>21524</v>
      </c>
      <c r="C412" s="0" t="n">
        <v>3022</v>
      </c>
      <c r="D412" s="0" t="s">
        <v>21384</v>
      </c>
      <c r="E412" s="0" t="s">
        <v>21503</v>
      </c>
      <c r="F412" s="0" t="s">
        <v>21504</v>
      </c>
    </row>
    <row r="413" customFormat="false" ht="13.8" hidden="false" customHeight="false" outlineLevel="0" collapsed="false">
      <c r="A413" s="0" t="s">
        <v>348</v>
      </c>
      <c r="B413" s="0" t="s">
        <v>21524</v>
      </c>
      <c r="C413" s="0" t="n">
        <v>3023</v>
      </c>
      <c r="D413" s="0" t="s">
        <v>21384</v>
      </c>
      <c r="E413" s="0" t="s">
        <v>21509</v>
      </c>
      <c r="F413" s="0" t="s">
        <v>21510</v>
      </c>
    </row>
    <row r="414" customFormat="false" ht="13.8" hidden="false" customHeight="false" outlineLevel="0" collapsed="false">
      <c r="A414" s="0" t="s">
        <v>348</v>
      </c>
      <c r="B414" s="0" t="s">
        <v>21524</v>
      </c>
      <c r="C414" s="0" t="n">
        <v>3160</v>
      </c>
      <c r="D414" s="0" t="s">
        <v>21384</v>
      </c>
      <c r="E414" s="0" t="s">
        <v>21520</v>
      </c>
      <c r="F414" s="0" t="s">
        <v>21521</v>
      </c>
    </row>
    <row r="415" customFormat="false" ht="13.8" hidden="false" customHeight="false" outlineLevel="0" collapsed="false">
      <c r="A415" s="0" t="s">
        <v>352</v>
      </c>
      <c r="B415" s="0" t="s">
        <v>21524</v>
      </c>
      <c r="C415" s="0" t="n">
        <v>3087</v>
      </c>
      <c r="D415" s="0" t="s">
        <v>21384</v>
      </c>
      <c r="E415" s="0" t="s">
        <v>21522</v>
      </c>
      <c r="F415" s="0" t="s">
        <v>21523</v>
      </c>
    </row>
    <row r="416" customFormat="false" ht="13.8" hidden="false" customHeight="false" outlineLevel="0" collapsed="false">
      <c r="A416" s="0" t="s">
        <v>352</v>
      </c>
      <c r="B416" s="0" t="s">
        <v>21524</v>
      </c>
      <c r="C416" s="0" t="n">
        <v>3023</v>
      </c>
      <c r="D416" s="0" t="s">
        <v>21384</v>
      </c>
      <c r="E416" s="0" t="s">
        <v>21509</v>
      </c>
      <c r="F416" s="0" t="s">
        <v>21510</v>
      </c>
    </row>
    <row r="417" customFormat="false" ht="13.8" hidden="false" customHeight="false" outlineLevel="0" collapsed="false">
      <c r="A417" s="0" t="s">
        <v>355</v>
      </c>
      <c r="B417" s="0" t="s">
        <v>21524</v>
      </c>
      <c r="C417" s="0" t="n">
        <v>3023</v>
      </c>
      <c r="D417" s="0" t="s">
        <v>21384</v>
      </c>
      <c r="E417" s="0" t="s">
        <v>21509</v>
      </c>
      <c r="F417" s="0" t="s">
        <v>21510</v>
      </c>
    </row>
    <row r="418" customFormat="false" ht="13.8" hidden="false" customHeight="false" outlineLevel="0" collapsed="false">
      <c r="A418" s="0" t="s">
        <v>355</v>
      </c>
      <c r="B418" s="0" t="s">
        <v>21524</v>
      </c>
      <c r="C418" s="0" t="n">
        <v>3022</v>
      </c>
      <c r="D418" s="0" t="s">
        <v>21384</v>
      </c>
      <c r="E418" s="0" t="s">
        <v>21503</v>
      </c>
      <c r="F418" s="0" t="s">
        <v>21504</v>
      </c>
    </row>
    <row r="419" customFormat="false" ht="13.8" hidden="false" customHeight="false" outlineLevel="0" collapsed="false">
      <c r="A419" s="0" t="s">
        <v>358</v>
      </c>
      <c r="B419" s="0" t="s">
        <v>21524</v>
      </c>
      <c r="C419" s="0" t="n">
        <v>3023</v>
      </c>
      <c r="D419" s="0" t="s">
        <v>21384</v>
      </c>
      <c r="E419" s="0" t="s">
        <v>21509</v>
      </c>
      <c r="F419" s="0" t="s">
        <v>21510</v>
      </c>
    </row>
    <row r="420" customFormat="false" ht="13.8" hidden="false" customHeight="false" outlineLevel="0" collapsed="false">
      <c r="A420" s="0" t="s">
        <v>361</v>
      </c>
      <c r="B420" s="0" t="s">
        <v>21527</v>
      </c>
      <c r="C420" s="0" t="n">
        <v>3031</v>
      </c>
      <c r="D420" s="0" t="s">
        <v>21364</v>
      </c>
      <c r="E420" s="0" t="s">
        <v>21499</v>
      </c>
      <c r="F420" s="0" t="s">
        <v>21500</v>
      </c>
    </row>
    <row r="421" customFormat="false" ht="13.8" hidden="false" customHeight="false" outlineLevel="0" collapsed="false">
      <c r="A421" s="0" t="s">
        <v>361</v>
      </c>
      <c r="B421" s="0" t="s">
        <v>21527</v>
      </c>
      <c r="C421" s="0" t="n">
        <v>3057</v>
      </c>
      <c r="D421" s="0" t="s">
        <v>21364</v>
      </c>
      <c r="E421" s="0" t="s">
        <v>21501</v>
      </c>
      <c r="F421" s="0" t="s">
        <v>21502</v>
      </c>
    </row>
    <row r="422" customFormat="false" ht="13.8" hidden="false" customHeight="false" outlineLevel="0" collapsed="false">
      <c r="A422" s="0" t="s">
        <v>361</v>
      </c>
      <c r="B422" s="0" t="s">
        <v>21527</v>
      </c>
      <c r="C422" s="0" t="n">
        <v>3024</v>
      </c>
      <c r="D422" s="0" t="s">
        <v>21384</v>
      </c>
      <c r="E422" s="0" t="s">
        <v>21511</v>
      </c>
      <c r="F422" s="0" t="s">
        <v>21512</v>
      </c>
    </row>
    <row r="423" customFormat="false" ht="13.8" hidden="false" customHeight="false" outlineLevel="0" collapsed="false">
      <c r="A423" s="0" t="s">
        <v>361</v>
      </c>
      <c r="B423" s="0" t="s">
        <v>21527</v>
      </c>
      <c r="C423" s="0" t="n">
        <v>3023</v>
      </c>
      <c r="D423" s="0" t="s">
        <v>21433</v>
      </c>
      <c r="E423" s="0" t="s">
        <v>21509</v>
      </c>
      <c r="F423" s="0" t="s">
        <v>21510</v>
      </c>
    </row>
    <row r="424" customFormat="false" ht="13.8" hidden="false" customHeight="false" outlineLevel="0" collapsed="false">
      <c r="A424" s="0" t="s">
        <v>361</v>
      </c>
      <c r="B424" s="0" t="s">
        <v>21527</v>
      </c>
      <c r="C424" s="0" t="n">
        <v>3022</v>
      </c>
      <c r="D424" s="0" t="s">
        <v>21433</v>
      </c>
      <c r="E424" s="0" t="s">
        <v>21503</v>
      </c>
      <c r="F424" s="0" t="s">
        <v>21504</v>
      </c>
    </row>
    <row r="425" customFormat="false" ht="13.8" hidden="false" customHeight="false" outlineLevel="0" collapsed="false">
      <c r="A425" s="0" t="s">
        <v>363</v>
      </c>
      <c r="B425" s="0" t="s">
        <v>21527</v>
      </c>
      <c r="C425" s="0" t="n">
        <v>3031</v>
      </c>
      <c r="D425" s="0" t="s">
        <v>21364</v>
      </c>
      <c r="E425" s="0" t="s">
        <v>21499</v>
      </c>
      <c r="F425" s="0" t="s">
        <v>21500</v>
      </c>
    </row>
    <row r="426" customFormat="false" ht="13.8" hidden="false" customHeight="false" outlineLevel="0" collapsed="false">
      <c r="A426" s="0" t="s">
        <v>363</v>
      </c>
      <c r="B426" s="0" t="s">
        <v>21527</v>
      </c>
      <c r="C426" s="0" t="n">
        <v>3057</v>
      </c>
      <c r="D426" s="0" t="s">
        <v>21364</v>
      </c>
      <c r="E426" s="0" t="s">
        <v>21501</v>
      </c>
      <c r="F426" s="0" t="s">
        <v>21502</v>
      </c>
    </row>
    <row r="427" customFormat="false" ht="13.8" hidden="false" customHeight="false" outlineLevel="0" collapsed="false">
      <c r="A427" s="0" t="s">
        <v>363</v>
      </c>
      <c r="B427" s="0" t="s">
        <v>21527</v>
      </c>
      <c r="C427" s="0" t="n">
        <v>3024</v>
      </c>
      <c r="D427" s="0" t="s">
        <v>21384</v>
      </c>
      <c r="E427" s="0" t="s">
        <v>21511</v>
      </c>
      <c r="F427" s="0" t="s">
        <v>21512</v>
      </c>
    </row>
    <row r="428" customFormat="false" ht="13.8" hidden="false" customHeight="false" outlineLevel="0" collapsed="false">
      <c r="A428" s="0" t="s">
        <v>363</v>
      </c>
      <c r="B428" s="0" t="s">
        <v>21527</v>
      </c>
      <c r="C428" s="0" t="n">
        <v>3023</v>
      </c>
      <c r="D428" s="0" t="s">
        <v>21433</v>
      </c>
      <c r="E428" s="0" t="s">
        <v>21509</v>
      </c>
      <c r="F428" s="0" t="s">
        <v>21510</v>
      </c>
    </row>
    <row r="429" customFormat="false" ht="13.8" hidden="false" customHeight="false" outlineLevel="0" collapsed="false">
      <c r="A429" s="0" t="s">
        <v>363</v>
      </c>
      <c r="B429" s="0" t="s">
        <v>21527</v>
      </c>
      <c r="C429" s="0" t="n">
        <v>3022</v>
      </c>
      <c r="D429" s="0" t="s">
        <v>21433</v>
      </c>
      <c r="E429" s="0" t="s">
        <v>21503</v>
      </c>
      <c r="F429" s="0" t="s">
        <v>21504</v>
      </c>
    </row>
    <row r="430" customFormat="false" ht="13.8" hidden="false" customHeight="false" outlineLevel="0" collapsed="false">
      <c r="A430" s="0" t="s">
        <v>365</v>
      </c>
      <c r="B430" s="0" t="s">
        <v>21527</v>
      </c>
      <c r="C430" s="0" t="n">
        <v>3031</v>
      </c>
      <c r="D430" s="0" t="s">
        <v>21364</v>
      </c>
      <c r="E430" s="0" t="s">
        <v>21499</v>
      </c>
      <c r="F430" s="0" t="s">
        <v>21500</v>
      </c>
    </row>
    <row r="431" customFormat="false" ht="13.8" hidden="false" customHeight="false" outlineLevel="0" collapsed="false">
      <c r="A431" s="0" t="s">
        <v>365</v>
      </c>
      <c r="B431" s="0" t="s">
        <v>21527</v>
      </c>
      <c r="C431" s="0" t="n">
        <v>3057</v>
      </c>
      <c r="D431" s="0" t="s">
        <v>21364</v>
      </c>
      <c r="E431" s="0" t="s">
        <v>21501</v>
      </c>
      <c r="F431" s="0" t="s">
        <v>21502</v>
      </c>
    </row>
    <row r="432" customFormat="false" ht="13.8" hidden="false" customHeight="false" outlineLevel="0" collapsed="false">
      <c r="A432" s="0" t="s">
        <v>365</v>
      </c>
      <c r="B432" s="0" t="s">
        <v>21527</v>
      </c>
      <c r="C432" s="0" t="n">
        <v>3022</v>
      </c>
      <c r="D432" s="0" t="s">
        <v>21384</v>
      </c>
      <c r="E432" s="0" t="s">
        <v>21503</v>
      </c>
      <c r="F432" s="0" t="s">
        <v>21504</v>
      </c>
    </row>
    <row r="433" customFormat="false" ht="13.8" hidden="false" customHeight="false" outlineLevel="0" collapsed="false">
      <c r="A433" s="0" t="s">
        <v>365</v>
      </c>
      <c r="B433" s="0" t="s">
        <v>21527</v>
      </c>
      <c r="C433" s="0" t="n">
        <v>3023</v>
      </c>
      <c r="D433" s="0" t="s">
        <v>21433</v>
      </c>
      <c r="E433" s="0" t="s">
        <v>21509</v>
      </c>
      <c r="F433" s="0" t="s">
        <v>21510</v>
      </c>
    </row>
    <row r="434" customFormat="false" ht="13.8" hidden="false" customHeight="false" outlineLevel="0" collapsed="false">
      <c r="A434" s="0" t="s">
        <v>367</v>
      </c>
      <c r="B434" s="0" t="s">
        <v>21527</v>
      </c>
      <c r="C434" s="0" t="n">
        <v>3024</v>
      </c>
      <c r="D434" s="0" t="s">
        <v>21367</v>
      </c>
      <c r="E434" s="0" t="s">
        <v>21511</v>
      </c>
      <c r="F434" s="0" t="s">
        <v>21512</v>
      </c>
    </row>
    <row r="435" customFormat="false" ht="13.8" hidden="false" customHeight="false" outlineLevel="0" collapsed="false">
      <c r="A435" s="0" t="s">
        <v>367</v>
      </c>
      <c r="B435" s="0" t="s">
        <v>21527</v>
      </c>
      <c r="C435" s="0" t="n">
        <v>3023</v>
      </c>
      <c r="D435" s="0" t="s">
        <v>21384</v>
      </c>
      <c r="E435" s="0" t="s">
        <v>21509</v>
      </c>
      <c r="F435" s="0" t="s">
        <v>21510</v>
      </c>
    </row>
    <row r="436" customFormat="false" ht="13.8" hidden="false" customHeight="false" outlineLevel="0" collapsed="false">
      <c r="A436" s="0" t="s">
        <v>369</v>
      </c>
      <c r="B436" s="0" t="s">
        <v>21527</v>
      </c>
      <c r="C436" s="0" t="n">
        <v>3023</v>
      </c>
      <c r="D436" s="0" t="s">
        <v>21367</v>
      </c>
      <c r="E436" s="0" t="s">
        <v>21509</v>
      </c>
      <c r="F436" s="0" t="s">
        <v>21510</v>
      </c>
    </row>
    <row r="437" customFormat="false" ht="13.8" hidden="false" customHeight="false" outlineLevel="0" collapsed="false">
      <c r="A437" s="0" t="s">
        <v>369</v>
      </c>
      <c r="B437" s="0" t="s">
        <v>21527</v>
      </c>
      <c r="C437" s="0" t="n">
        <v>3087</v>
      </c>
      <c r="D437" s="0" t="s">
        <v>21384</v>
      </c>
      <c r="E437" s="0" t="s">
        <v>21522</v>
      </c>
      <c r="F437" s="0" t="s">
        <v>21523</v>
      </c>
    </row>
    <row r="438" customFormat="false" ht="13.8" hidden="false" customHeight="false" outlineLevel="0" collapsed="false">
      <c r="A438" s="0" t="s">
        <v>371</v>
      </c>
      <c r="B438" s="0" t="s">
        <v>21527</v>
      </c>
      <c r="C438" s="0" t="n">
        <v>3023</v>
      </c>
      <c r="D438" s="0" t="s">
        <v>21367</v>
      </c>
      <c r="E438" s="0" t="s">
        <v>21509</v>
      </c>
      <c r="F438" s="0" t="s">
        <v>21510</v>
      </c>
    </row>
    <row r="439" customFormat="false" ht="13.8" hidden="false" customHeight="false" outlineLevel="0" collapsed="false">
      <c r="A439" s="0" t="s">
        <v>371</v>
      </c>
      <c r="B439" s="0" t="s">
        <v>21527</v>
      </c>
      <c r="C439" s="0" t="n">
        <v>3087</v>
      </c>
      <c r="D439" s="0" t="s">
        <v>21384</v>
      </c>
      <c r="E439" s="0" t="s">
        <v>21522</v>
      </c>
      <c r="F439" s="0" t="s">
        <v>21523</v>
      </c>
    </row>
    <row r="440" customFormat="false" ht="13.8" hidden="false" customHeight="false" outlineLevel="0" collapsed="false">
      <c r="A440" s="0" t="s">
        <v>373</v>
      </c>
      <c r="B440" s="0" t="s">
        <v>21527</v>
      </c>
      <c r="C440" s="0" t="n">
        <v>3023</v>
      </c>
      <c r="D440" s="0" t="s">
        <v>21367</v>
      </c>
      <c r="E440" s="0" t="s">
        <v>21509</v>
      </c>
      <c r="F440" s="0" t="s">
        <v>21510</v>
      </c>
    </row>
    <row r="441" customFormat="false" ht="13.8" hidden="false" customHeight="false" outlineLevel="0" collapsed="false">
      <c r="A441" s="0" t="s">
        <v>373</v>
      </c>
      <c r="B441" s="0" t="s">
        <v>21527</v>
      </c>
      <c r="C441" s="0" t="n">
        <v>3087</v>
      </c>
      <c r="D441" s="0" t="s">
        <v>21384</v>
      </c>
      <c r="E441" s="0" t="s">
        <v>21522</v>
      </c>
      <c r="F441" s="0" t="s">
        <v>21523</v>
      </c>
    </row>
    <row r="442" customFormat="false" ht="13.8" hidden="false" customHeight="false" outlineLevel="0" collapsed="false">
      <c r="A442" s="0" t="s">
        <v>375</v>
      </c>
      <c r="B442" s="0" t="s">
        <v>21527</v>
      </c>
      <c r="C442" s="0" t="n">
        <v>3100</v>
      </c>
      <c r="D442" s="0" t="s">
        <v>21367</v>
      </c>
      <c r="E442" s="0" t="s">
        <v>21525</v>
      </c>
      <c r="F442" s="0" t="s">
        <v>21526</v>
      </c>
    </row>
    <row r="443" customFormat="false" ht="13.8" hidden="false" customHeight="false" outlineLevel="0" collapsed="false">
      <c r="A443" s="0" t="s">
        <v>375</v>
      </c>
      <c r="B443" s="0" t="s">
        <v>21527</v>
      </c>
      <c r="C443" s="0" t="n">
        <v>3023</v>
      </c>
      <c r="D443" s="0" t="s">
        <v>21384</v>
      </c>
      <c r="E443" s="0" t="s">
        <v>21509</v>
      </c>
      <c r="F443" s="0" t="s">
        <v>21510</v>
      </c>
    </row>
    <row r="444" customFormat="false" ht="13.8" hidden="false" customHeight="false" outlineLevel="0" collapsed="false">
      <c r="A444" s="0" t="s">
        <v>377</v>
      </c>
      <c r="B444" s="0" t="s">
        <v>21527</v>
      </c>
      <c r="C444" s="0" t="n">
        <v>3100</v>
      </c>
      <c r="D444" s="0" t="s">
        <v>21367</v>
      </c>
      <c r="E444" s="0" t="s">
        <v>21525</v>
      </c>
      <c r="F444" s="0" t="s">
        <v>21526</v>
      </c>
    </row>
    <row r="445" customFormat="false" ht="13.8" hidden="false" customHeight="false" outlineLevel="0" collapsed="false">
      <c r="A445" s="0" t="s">
        <v>377</v>
      </c>
      <c r="B445" s="0" t="s">
        <v>21527</v>
      </c>
      <c r="C445" s="0" t="n">
        <v>3022</v>
      </c>
      <c r="D445" s="0" t="s">
        <v>21367</v>
      </c>
      <c r="E445" s="0" t="s">
        <v>21503</v>
      </c>
      <c r="F445" s="0" t="s">
        <v>21504</v>
      </c>
    </row>
    <row r="446" customFormat="false" ht="13.8" hidden="false" customHeight="false" outlineLevel="0" collapsed="false">
      <c r="A446" s="0" t="s">
        <v>380</v>
      </c>
      <c r="B446" s="0" t="s">
        <v>21527</v>
      </c>
      <c r="C446" s="0" t="n">
        <v>3023</v>
      </c>
      <c r="D446" s="0" t="s">
        <v>21367</v>
      </c>
      <c r="E446" s="0" t="s">
        <v>21509</v>
      </c>
      <c r="F446" s="0" t="s">
        <v>21510</v>
      </c>
    </row>
    <row r="447" customFormat="false" ht="13.8" hidden="false" customHeight="false" outlineLevel="0" collapsed="false">
      <c r="A447" s="0" t="s">
        <v>380</v>
      </c>
      <c r="B447" s="0" t="s">
        <v>21527</v>
      </c>
      <c r="C447" s="0" t="n">
        <v>3022</v>
      </c>
      <c r="D447" s="0" t="s">
        <v>21367</v>
      </c>
      <c r="E447" s="0" t="s">
        <v>21503</v>
      </c>
      <c r="F447" s="0" t="s">
        <v>21504</v>
      </c>
    </row>
    <row r="448" customFormat="false" ht="13.8" hidden="false" customHeight="false" outlineLevel="0" collapsed="false">
      <c r="A448" s="0" t="s">
        <v>383</v>
      </c>
      <c r="B448" s="0" t="s">
        <v>21527</v>
      </c>
      <c r="C448" s="0" t="n">
        <v>3022</v>
      </c>
      <c r="D448" s="0" t="s">
        <v>21367</v>
      </c>
      <c r="E448" s="0" t="s">
        <v>21503</v>
      </c>
      <c r="F448" s="0" t="s">
        <v>21504</v>
      </c>
    </row>
    <row r="449" customFormat="false" ht="13.8" hidden="false" customHeight="false" outlineLevel="0" collapsed="false">
      <c r="A449" s="0" t="s">
        <v>383</v>
      </c>
      <c r="B449" s="0" t="s">
        <v>21527</v>
      </c>
      <c r="C449" s="0" t="n">
        <v>3030</v>
      </c>
      <c r="D449" s="0" t="s">
        <v>21367</v>
      </c>
      <c r="E449" s="0" t="s">
        <v>21507</v>
      </c>
      <c r="F449" s="0" t="s">
        <v>21508</v>
      </c>
    </row>
    <row r="450" customFormat="false" ht="13.8" hidden="false" customHeight="false" outlineLevel="0" collapsed="false">
      <c r="A450" s="0" t="s">
        <v>386</v>
      </c>
      <c r="B450" s="0" t="s">
        <v>21527</v>
      </c>
      <c r="C450" s="0" t="n">
        <v>3088</v>
      </c>
      <c r="D450" s="0" t="s">
        <v>21384</v>
      </c>
      <c r="E450" s="0" t="s">
        <v>21518</v>
      </c>
      <c r="F450" s="0" t="s">
        <v>21519</v>
      </c>
    </row>
    <row r="451" customFormat="false" ht="13.8" hidden="false" customHeight="false" outlineLevel="0" collapsed="false">
      <c r="A451" s="0" t="s">
        <v>386</v>
      </c>
      <c r="B451" s="0" t="s">
        <v>21527</v>
      </c>
      <c r="C451" s="0" t="n">
        <v>3022</v>
      </c>
      <c r="D451" s="0" t="s">
        <v>21384</v>
      </c>
      <c r="E451" s="0" t="s">
        <v>21503</v>
      </c>
      <c r="F451" s="0" t="s">
        <v>21504</v>
      </c>
    </row>
    <row r="452" customFormat="false" ht="13.8" hidden="false" customHeight="false" outlineLevel="0" collapsed="false">
      <c r="A452" s="0" t="s">
        <v>388</v>
      </c>
      <c r="B452" s="0" t="s">
        <v>21527</v>
      </c>
      <c r="C452" s="0" t="n">
        <v>3023</v>
      </c>
      <c r="D452" s="0" t="s">
        <v>21384</v>
      </c>
      <c r="E452" s="0" t="s">
        <v>21509</v>
      </c>
      <c r="F452" s="0" t="s">
        <v>21510</v>
      </c>
    </row>
    <row r="453" customFormat="false" ht="13.8" hidden="false" customHeight="false" outlineLevel="0" collapsed="false">
      <c r="A453" s="0" t="s">
        <v>388</v>
      </c>
      <c r="B453" s="0" t="s">
        <v>21527</v>
      </c>
      <c r="C453" s="0" t="n">
        <v>3022</v>
      </c>
      <c r="D453" s="0" t="s">
        <v>21384</v>
      </c>
      <c r="E453" s="0" t="s">
        <v>21503</v>
      </c>
      <c r="F453" s="0" t="s">
        <v>21504</v>
      </c>
    </row>
    <row r="454" customFormat="false" ht="13.8" hidden="false" customHeight="false" outlineLevel="0" collapsed="false">
      <c r="A454" s="0" t="s">
        <v>390</v>
      </c>
      <c r="B454" s="0" t="s">
        <v>21527</v>
      </c>
      <c r="C454" s="0" t="n">
        <v>3023</v>
      </c>
      <c r="D454" s="0" t="s">
        <v>21384</v>
      </c>
      <c r="E454" s="0" t="s">
        <v>21509</v>
      </c>
      <c r="F454" s="0" t="s">
        <v>21510</v>
      </c>
    </row>
    <row r="455" customFormat="false" ht="13.8" hidden="false" customHeight="false" outlineLevel="0" collapsed="false">
      <c r="A455" s="0" t="s">
        <v>390</v>
      </c>
      <c r="B455" s="0" t="s">
        <v>21527</v>
      </c>
      <c r="C455" s="0" t="n">
        <v>3022</v>
      </c>
      <c r="D455" s="0" t="s">
        <v>21384</v>
      </c>
      <c r="E455" s="0" t="s">
        <v>21503</v>
      </c>
      <c r="F455" s="0" t="s">
        <v>21504</v>
      </c>
    </row>
    <row r="456" customFormat="false" ht="13.8" hidden="false" customHeight="false" outlineLevel="0" collapsed="false">
      <c r="A456" s="0" t="s">
        <v>392</v>
      </c>
      <c r="B456" s="0" t="s">
        <v>21527</v>
      </c>
      <c r="C456" s="0" t="n">
        <v>3023</v>
      </c>
      <c r="D456" s="0" t="s">
        <v>21384</v>
      </c>
      <c r="E456" s="0" t="s">
        <v>21509</v>
      </c>
      <c r="F456" s="0" t="s">
        <v>21510</v>
      </c>
    </row>
    <row r="457" customFormat="false" ht="13.8" hidden="false" customHeight="false" outlineLevel="0" collapsed="false">
      <c r="A457" s="0" t="s">
        <v>392</v>
      </c>
      <c r="B457" s="0" t="s">
        <v>21527</v>
      </c>
      <c r="C457" s="0" t="n">
        <v>3160</v>
      </c>
      <c r="D457" s="0" t="s">
        <v>21384</v>
      </c>
      <c r="E457" s="0" t="s">
        <v>21520</v>
      </c>
      <c r="F457" s="0" t="s">
        <v>21521</v>
      </c>
    </row>
    <row r="458" customFormat="false" ht="13.8" hidden="false" customHeight="false" outlineLevel="0" collapsed="false">
      <c r="A458" s="0" t="s">
        <v>395</v>
      </c>
      <c r="B458" s="0" t="s">
        <v>21527</v>
      </c>
      <c r="C458" s="0" t="n">
        <v>3087</v>
      </c>
      <c r="D458" s="0" t="s">
        <v>21384</v>
      </c>
      <c r="E458" s="0" t="s">
        <v>21522</v>
      </c>
      <c r="F458" s="0" t="s">
        <v>21523</v>
      </c>
    </row>
    <row r="459" customFormat="false" ht="13.8" hidden="false" customHeight="false" outlineLevel="0" collapsed="false">
      <c r="A459" s="0" t="s">
        <v>395</v>
      </c>
      <c r="B459" s="0" t="s">
        <v>21527</v>
      </c>
      <c r="C459" s="0" t="n">
        <v>3023</v>
      </c>
      <c r="D459" s="0" t="s">
        <v>21384</v>
      </c>
      <c r="E459" s="0" t="s">
        <v>21509</v>
      </c>
      <c r="F459" s="0" t="s">
        <v>21510</v>
      </c>
    </row>
    <row r="460" customFormat="false" ht="13.8" hidden="false" customHeight="false" outlineLevel="0" collapsed="false">
      <c r="A460" s="0" t="s">
        <v>399</v>
      </c>
      <c r="B460" s="0" t="s">
        <v>21528</v>
      </c>
      <c r="C460" s="0" t="n">
        <v>3015</v>
      </c>
      <c r="D460" s="0" t="s">
        <v>21364</v>
      </c>
      <c r="E460" s="0" t="s">
        <v>21396</v>
      </c>
      <c r="F460" s="0" t="s">
        <v>21397</v>
      </c>
    </row>
    <row r="461" customFormat="false" ht="13.8" hidden="false" customHeight="false" outlineLevel="0" collapsed="false">
      <c r="A461" s="0" t="s">
        <v>399</v>
      </c>
      <c r="B461" s="0" t="s">
        <v>21528</v>
      </c>
      <c r="C461" s="0" t="n">
        <v>3009</v>
      </c>
      <c r="D461" s="0" t="s">
        <v>21373</v>
      </c>
      <c r="E461" s="0" t="s">
        <v>21374</v>
      </c>
      <c r="F461" s="0" t="s">
        <v>21375</v>
      </c>
    </row>
    <row r="462" customFormat="false" ht="13.8" hidden="false" customHeight="false" outlineLevel="0" collapsed="false">
      <c r="A462" s="0" t="s">
        <v>399</v>
      </c>
      <c r="B462" s="0" t="s">
        <v>21528</v>
      </c>
      <c r="C462" s="0" t="n">
        <v>3001</v>
      </c>
      <c r="D462" s="0" t="s">
        <v>21367</v>
      </c>
      <c r="E462" s="0" t="s">
        <v>21368</v>
      </c>
      <c r="F462" s="0" t="s">
        <v>21369</v>
      </c>
    </row>
    <row r="463" customFormat="false" ht="13.8" hidden="false" customHeight="false" outlineLevel="0" collapsed="false">
      <c r="A463" s="0" t="s">
        <v>401</v>
      </c>
      <c r="B463" s="0" t="s">
        <v>21528</v>
      </c>
      <c r="C463" s="0" t="n">
        <v>3010</v>
      </c>
      <c r="D463" s="0" t="s">
        <v>21364</v>
      </c>
      <c r="E463" s="0" t="s">
        <v>21378</v>
      </c>
      <c r="F463" s="0" t="s">
        <v>21379</v>
      </c>
    </row>
    <row r="464" customFormat="false" ht="13.8" hidden="false" customHeight="false" outlineLevel="0" collapsed="false">
      <c r="A464" s="0" t="s">
        <v>401</v>
      </c>
      <c r="B464" s="0" t="s">
        <v>21528</v>
      </c>
      <c r="C464" s="0" t="n">
        <v>3007</v>
      </c>
      <c r="D464" s="0" t="s">
        <v>21364</v>
      </c>
      <c r="E464" s="0" t="s">
        <v>21380</v>
      </c>
      <c r="F464" s="0" t="s">
        <v>21381</v>
      </c>
    </row>
    <row r="465" customFormat="false" ht="13.8" hidden="false" customHeight="false" outlineLevel="0" collapsed="false">
      <c r="A465" s="0" t="s">
        <v>401</v>
      </c>
      <c r="B465" s="0" t="s">
        <v>21528</v>
      </c>
      <c r="C465" s="0" t="n">
        <v>3011</v>
      </c>
      <c r="D465" s="0" t="s">
        <v>21364</v>
      </c>
      <c r="E465" s="0" t="s">
        <v>21382</v>
      </c>
      <c r="F465" s="0" t="s">
        <v>21383</v>
      </c>
    </row>
    <row r="466" customFormat="false" ht="13.8" hidden="false" customHeight="false" outlineLevel="0" collapsed="false">
      <c r="A466" s="0" t="s">
        <v>401</v>
      </c>
      <c r="B466" s="0" t="s">
        <v>21528</v>
      </c>
      <c r="C466" s="0" t="n">
        <v>3001</v>
      </c>
      <c r="D466" s="0" t="s">
        <v>21384</v>
      </c>
      <c r="E466" s="0" t="s">
        <v>21368</v>
      </c>
      <c r="F466" s="0" t="s">
        <v>21369</v>
      </c>
    </row>
    <row r="467" customFormat="false" ht="13.8" hidden="false" customHeight="false" outlineLevel="0" collapsed="false">
      <c r="A467" s="0" t="s">
        <v>403</v>
      </c>
      <c r="B467" s="0" t="s">
        <v>21528</v>
      </c>
      <c r="C467" s="0" t="n">
        <v>3058</v>
      </c>
      <c r="D467" s="0" t="s">
        <v>21367</v>
      </c>
      <c r="E467" s="0" t="s">
        <v>21404</v>
      </c>
      <c r="F467" s="0" t="s">
        <v>21405</v>
      </c>
    </row>
    <row r="468" customFormat="false" ht="13.8" hidden="false" customHeight="false" outlineLevel="0" collapsed="false">
      <c r="A468" s="0" t="s">
        <v>403</v>
      </c>
      <c r="B468" s="0" t="s">
        <v>21528</v>
      </c>
      <c r="C468" s="0" t="n">
        <v>3001</v>
      </c>
      <c r="D468" s="0" t="s">
        <v>21367</v>
      </c>
      <c r="E468" s="0" t="s">
        <v>21368</v>
      </c>
      <c r="F468" s="0" t="s">
        <v>21369</v>
      </c>
    </row>
    <row r="469" customFormat="false" ht="13.8" hidden="false" customHeight="false" outlineLevel="0" collapsed="false">
      <c r="A469" s="0" t="s">
        <v>403</v>
      </c>
      <c r="B469" s="0" t="s">
        <v>21528</v>
      </c>
      <c r="C469" s="0" t="n">
        <v>3036</v>
      </c>
      <c r="D469" s="0" t="s">
        <v>21367</v>
      </c>
      <c r="E469" s="0" t="s">
        <v>21387</v>
      </c>
      <c r="F469" s="0" t="s">
        <v>21388</v>
      </c>
    </row>
    <row r="470" customFormat="false" ht="13.8" hidden="false" customHeight="false" outlineLevel="0" collapsed="false">
      <c r="A470" s="0" t="s">
        <v>403</v>
      </c>
      <c r="B470" s="0" t="s">
        <v>21528</v>
      </c>
      <c r="C470" s="0" t="n">
        <v>3013</v>
      </c>
      <c r="D470" s="0" t="s">
        <v>21384</v>
      </c>
      <c r="E470" s="0" t="s">
        <v>21391</v>
      </c>
      <c r="F470" s="0" t="s">
        <v>21392</v>
      </c>
    </row>
    <row r="471" customFormat="false" ht="13.8" hidden="false" customHeight="false" outlineLevel="0" collapsed="false">
      <c r="A471" s="0" t="s">
        <v>405</v>
      </c>
      <c r="B471" s="0" t="s">
        <v>21528</v>
      </c>
      <c r="C471" s="0" t="n">
        <v>3007</v>
      </c>
      <c r="D471" s="0" t="s">
        <v>21367</v>
      </c>
      <c r="E471" s="0" t="s">
        <v>21380</v>
      </c>
      <c r="F471" s="0" t="s">
        <v>21381</v>
      </c>
    </row>
    <row r="472" customFormat="false" ht="13.8" hidden="false" customHeight="false" outlineLevel="0" collapsed="false">
      <c r="A472" s="0" t="s">
        <v>405</v>
      </c>
      <c r="B472" s="0" t="s">
        <v>21528</v>
      </c>
      <c r="C472" s="0" t="n">
        <v>3011</v>
      </c>
      <c r="D472" s="0" t="s">
        <v>21367</v>
      </c>
      <c r="E472" s="0" t="s">
        <v>21382</v>
      </c>
      <c r="F472" s="0" t="s">
        <v>21383</v>
      </c>
    </row>
    <row r="473" customFormat="false" ht="13.8" hidden="false" customHeight="false" outlineLevel="0" collapsed="false">
      <c r="A473" s="0" t="s">
        <v>405</v>
      </c>
      <c r="B473" s="0" t="s">
        <v>21528</v>
      </c>
      <c r="C473" s="0" t="n">
        <v>3053</v>
      </c>
      <c r="D473" s="0" t="s">
        <v>21367</v>
      </c>
      <c r="E473" s="0" t="s">
        <v>21402</v>
      </c>
      <c r="F473" s="0" t="s">
        <v>21403</v>
      </c>
    </row>
    <row r="474" customFormat="false" ht="13.8" hidden="false" customHeight="false" outlineLevel="0" collapsed="false">
      <c r="A474" s="0" t="s">
        <v>405</v>
      </c>
      <c r="B474" s="0" t="s">
        <v>21528</v>
      </c>
      <c r="C474" s="0" t="n">
        <v>3036</v>
      </c>
      <c r="D474" s="0" t="s">
        <v>21384</v>
      </c>
      <c r="E474" s="0" t="s">
        <v>21387</v>
      </c>
      <c r="F474" s="0" t="s">
        <v>21388</v>
      </c>
    </row>
    <row r="475" customFormat="false" ht="13.8" hidden="false" customHeight="false" outlineLevel="0" collapsed="false">
      <c r="A475" s="0" t="s">
        <v>407</v>
      </c>
      <c r="B475" s="0" t="s">
        <v>21528</v>
      </c>
      <c r="C475" s="0" t="n">
        <v>3084</v>
      </c>
      <c r="D475" s="0" t="s">
        <v>21364</v>
      </c>
      <c r="E475" s="0" t="s">
        <v>21385</v>
      </c>
      <c r="F475" s="0" t="s">
        <v>21386</v>
      </c>
    </row>
    <row r="476" customFormat="false" ht="13.8" hidden="false" customHeight="false" outlineLevel="0" collapsed="false">
      <c r="A476" s="0" t="s">
        <v>407</v>
      </c>
      <c r="B476" s="0" t="s">
        <v>21528</v>
      </c>
      <c r="C476" s="0" t="n">
        <v>3036</v>
      </c>
      <c r="D476" s="0" t="s">
        <v>21364</v>
      </c>
      <c r="E476" s="0" t="s">
        <v>21387</v>
      </c>
      <c r="F476" s="0" t="s">
        <v>21388</v>
      </c>
    </row>
    <row r="477" customFormat="false" ht="13.8" hidden="false" customHeight="false" outlineLevel="0" collapsed="false">
      <c r="A477" s="0" t="s">
        <v>407</v>
      </c>
      <c r="B477" s="0" t="s">
        <v>21528</v>
      </c>
      <c r="C477" s="0" t="n">
        <v>3115</v>
      </c>
      <c r="D477" s="0" t="s">
        <v>21367</v>
      </c>
      <c r="E477" s="0" t="s">
        <v>21529</v>
      </c>
      <c r="F477" s="0" t="s">
        <v>21530</v>
      </c>
    </row>
    <row r="478" customFormat="false" ht="13.8" hidden="false" customHeight="false" outlineLevel="0" collapsed="false">
      <c r="A478" s="0" t="s">
        <v>407</v>
      </c>
      <c r="B478" s="0" t="s">
        <v>21528</v>
      </c>
      <c r="C478" s="0" t="n">
        <v>3007</v>
      </c>
      <c r="D478" s="0" t="s">
        <v>21384</v>
      </c>
      <c r="E478" s="0" t="s">
        <v>21380</v>
      </c>
      <c r="F478" s="0" t="s">
        <v>21381</v>
      </c>
    </row>
    <row r="479" customFormat="false" ht="13.8" hidden="false" customHeight="false" outlineLevel="0" collapsed="false">
      <c r="A479" s="0" t="s">
        <v>409</v>
      </c>
      <c r="B479" s="0" t="s">
        <v>21528</v>
      </c>
      <c r="C479" s="0" t="n">
        <v>3074</v>
      </c>
      <c r="D479" s="0" t="s">
        <v>21364</v>
      </c>
      <c r="E479" s="0" t="s">
        <v>21531</v>
      </c>
      <c r="F479" s="0" t="s">
        <v>21532</v>
      </c>
    </row>
    <row r="480" customFormat="false" ht="13.8" hidden="false" customHeight="false" outlineLevel="0" collapsed="false">
      <c r="A480" s="0" t="s">
        <v>409</v>
      </c>
      <c r="B480" s="0" t="s">
        <v>21528</v>
      </c>
      <c r="C480" s="0" t="n">
        <v>3036</v>
      </c>
      <c r="D480" s="0" t="s">
        <v>21367</v>
      </c>
      <c r="E480" s="0" t="s">
        <v>21387</v>
      </c>
      <c r="F480" s="0" t="s">
        <v>21388</v>
      </c>
    </row>
    <row r="481" customFormat="false" ht="13.8" hidden="false" customHeight="false" outlineLevel="0" collapsed="false">
      <c r="A481" s="0" t="s">
        <v>409</v>
      </c>
      <c r="B481" s="0" t="s">
        <v>21528</v>
      </c>
      <c r="C481" s="0" t="n">
        <v>3007</v>
      </c>
      <c r="D481" s="0" t="s">
        <v>21384</v>
      </c>
      <c r="E481" s="0" t="s">
        <v>21380</v>
      </c>
      <c r="F481" s="0" t="s">
        <v>21381</v>
      </c>
    </row>
    <row r="482" customFormat="false" ht="13.8" hidden="false" customHeight="false" outlineLevel="0" collapsed="false">
      <c r="A482" s="0" t="s">
        <v>409</v>
      </c>
      <c r="B482" s="0" t="s">
        <v>21528</v>
      </c>
      <c r="C482" s="0" t="n">
        <v>3076</v>
      </c>
      <c r="D482" s="0" t="s">
        <v>21394</v>
      </c>
      <c r="E482" s="0" t="s">
        <v>21533</v>
      </c>
      <c r="F482" s="0" t="s">
        <v>21534</v>
      </c>
    </row>
    <row r="483" customFormat="false" ht="13.8" hidden="false" customHeight="false" outlineLevel="0" collapsed="false">
      <c r="A483" s="0" t="s">
        <v>412</v>
      </c>
      <c r="B483" s="0" t="s">
        <v>21528</v>
      </c>
      <c r="C483" s="0" t="n">
        <v>3074</v>
      </c>
      <c r="D483" s="0" t="s">
        <v>21364</v>
      </c>
      <c r="E483" s="0" t="s">
        <v>21531</v>
      </c>
      <c r="F483" s="0" t="s">
        <v>21532</v>
      </c>
    </row>
    <row r="484" customFormat="false" ht="13.8" hidden="false" customHeight="false" outlineLevel="0" collapsed="false">
      <c r="A484" s="0" t="s">
        <v>412</v>
      </c>
      <c r="B484" s="0" t="s">
        <v>21528</v>
      </c>
      <c r="C484" s="0" t="n">
        <v>3086</v>
      </c>
      <c r="D484" s="0" t="s">
        <v>21364</v>
      </c>
      <c r="E484" s="0" t="s">
        <v>21418</v>
      </c>
      <c r="F484" s="0" t="s">
        <v>21419</v>
      </c>
    </row>
    <row r="485" customFormat="false" ht="13.8" hidden="false" customHeight="false" outlineLevel="0" collapsed="false">
      <c r="A485" s="0" t="s">
        <v>412</v>
      </c>
      <c r="B485" s="0" t="s">
        <v>21528</v>
      </c>
      <c r="C485" s="0" t="n">
        <v>3007</v>
      </c>
      <c r="D485" s="0" t="s">
        <v>21367</v>
      </c>
      <c r="E485" s="0" t="s">
        <v>21380</v>
      </c>
      <c r="F485" s="0" t="s">
        <v>21381</v>
      </c>
    </row>
    <row r="486" customFormat="false" ht="13.8" hidden="false" customHeight="false" outlineLevel="0" collapsed="false">
      <c r="A486" s="0" t="s">
        <v>412</v>
      </c>
      <c r="B486" s="0" t="s">
        <v>21528</v>
      </c>
      <c r="C486" s="0" t="n">
        <v>3053</v>
      </c>
      <c r="D486" s="0" t="s">
        <v>21384</v>
      </c>
      <c r="E486" s="0" t="s">
        <v>21402</v>
      </c>
      <c r="F486" s="0" t="s">
        <v>21403</v>
      </c>
    </row>
    <row r="487" customFormat="false" ht="13.8" hidden="false" customHeight="false" outlineLevel="0" collapsed="false">
      <c r="A487" s="0" t="s">
        <v>416</v>
      </c>
      <c r="B487" s="0" t="s">
        <v>21528</v>
      </c>
      <c r="C487" s="0" t="n">
        <v>3007</v>
      </c>
      <c r="D487" s="0" t="s">
        <v>21367</v>
      </c>
      <c r="E487" s="0" t="s">
        <v>21380</v>
      </c>
      <c r="F487" s="0" t="s">
        <v>21381</v>
      </c>
    </row>
    <row r="488" customFormat="false" ht="13.8" hidden="false" customHeight="false" outlineLevel="0" collapsed="false">
      <c r="A488" s="0" t="s">
        <v>416</v>
      </c>
      <c r="B488" s="0" t="s">
        <v>21528</v>
      </c>
      <c r="C488" s="0" t="n">
        <v>3088</v>
      </c>
      <c r="D488" s="0" t="s">
        <v>21367</v>
      </c>
      <c r="E488" s="0" t="s">
        <v>21518</v>
      </c>
      <c r="F488" s="0" t="s">
        <v>21519</v>
      </c>
    </row>
    <row r="489" customFormat="false" ht="13.8" hidden="false" customHeight="false" outlineLevel="0" collapsed="false">
      <c r="A489" s="0" t="s">
        <v>416</v>
      </c>
      <c r="B489" s="0" t="s">
        <v>21528</v>
      </c>
      <c r="C489" s="0" t="n">
        <v>3053</v>
      </c>
      <c r="D489" s="0" t="s">
        <v>21370</v>
      </c>
      <c r="E489" s="0" t="s">
        <v>21402</v>
      </c>
      <c r="F489" s="0" t="s">
        <v>21403</v>
      </c>
    </row>
    <row r="490" customFormat="false" ht="13.8" hidden="false" customHeight="false" outlineLevel="0" collapsed="false">
      <c r="A490" s="0" t="s">
        <v>420</v>
      </c>
      <c r="B490" s="0" t="s">
        <v>21528</v>
      </c>
      <c r="C490" s="0" t="n">
        <v>3086</v>
      </c>
      <c r="D490" s="0" t="s">
        <v>21364</v>
      </c>
      <c r="E490" s="0" t="s">
        <v>21418</v>
      </c>
      <c r="F490" s="0" t="s">
        <v>21419</v>
      </c>
    </row>
    <row r="491" customFormat="false" ht="13.8" hidden="false" customHeight="false" outlineLevel="0" collapsed="false">
      <c r="A491" s="0" t="s">
        <v>420</v>
      </c>
      <c r="B491" s="0" t="s">
        <v>21528</v>
      </c>
      <c r="C491" s="0" t="n">
        <v>3093</v>
      </c>
      <c r="D491" s="0" t="s">
        <v>21367</v>
      </c>
      <c r="E491" s="0" t="s">
        <v>21535</v>
      </c>
      <c r="F491" s="0" t="s">
        <v>21536</v>
      </c>
    </row>
    <row r="492" customFormat="false" ht="13.8" hidden="false" customHeight="false" outlineLevel="0" collapsed="false">
      <c r="A492" s="0" t="s">
        <v>420</v>
      </c>
      <c r="B492" s="0" t="s">
        <v>21528</v>
      </c>
      <c r="C492" s="0" t="n">
        <v>3007</v>
      </c>
      <c r="D492" s="0" t="s">
        <v>21367</v>
      </c>
      <c r="E492" s="0" t="s">
        <v>21380</v>
      </c>
      <c r="F492" s="0" t="s">
        <v>21381</v>
      </c>
    </row>
    <row r="493" customFormat="false" ht="13.8" hidden="false" customHeight="false" outlineLevel="0" collapsed="false">
      <c r="A493" s="0" t="s">
        <v>420</v>
      </c>
      <c r="B493" s="0" t="s">
        <v>21528</v>
      </c>
      <c r="C493" s="0" t="n">
        <v>3092</v>
      </c>
      <c r="D493" s="0" t="s">
        <v>21367</v>
      </c>
      <c r="E493" s="0" t="s">
        <v>21537</v>
      </c>
      <c r="F493" s="0" t="s">
        <v>21538</v>
      </c>
    </row>
    <row r="494" customFormat="false" ht="13.8" hidden="false" customHeight="false" outlineLevel="0" collapsed="false">
      <c r="A494" s="0" t="s">
        <v>420</v>
      </c>
      <c r="B494" s="0" t="s">
        <v>21528</v>
      </c>
      <c r="C494" s="0" t="n">
        <v>3094</v>
      </c>
      <c r="D494" s="0" t="s">
        <v>21367</v>
      </c>
      <c r="E494" s="0" t="s">
        <v>21539</v>
      </c>
      <c r="F494" s="0" t="s">
        <v>21540</v>
      </c>
    </row>
    <row r="495" customFormat="false" ht="13.8" hidden="false" customHeight="false" outlineLevel="0" collapsed="false">
      <c r="A495" s="0" t="s">
        <v>420</v>
      </c>
      <c r="B495" s="0" t="s">
        <v>21528</v>
      </c>
      <c r="C495" s="0" t="n">
        <v>3064</v>
      </c>
      <c r="D495" s="0" t="s">
        <v>21370</v>
      </c>
      <c r="E495" s="0" t="s">
        <v>21414</v>
      </c>
      <c r="F495" s="0" t="s">
        <v>21415</v>
      </c>
    </row>
    <row r="496" customFormat="false" ht="13.8" hidden="false" customHeight="false" outlineLevel="0" collapsed="false">
      <c r="A496" s="0" t="s">
        <v>424</v>
      </c>
      <c r="B496" s="0" t="s">
        <v>21528</v>
      </c>
      <c r="C496" s="0" t="n">
        <v>3074</v>
      </c>
      <c r="D496" s="0" t="s">
        <v>21364</v>
      </c>
      <c r="E496" s="0" t="s">
        <v>21531</v>
      </c>
      <c r="F496" s="0" t="s">
        <v>21532</v>
      </c>
    </row>
    <row r="497" customFormat="false" ht="13.8" hidden="false" customHeight="false" outlineLevel="0" collapsed="false">
      <c r="A497" s="0" t="s">
        <v>424</v>
      </c>
      <c r="B497" s="0" t="s">
        <v>21528</v>
      </c>
      <c r="C497" s="0" t="n">
        <v>3104</v>
      </c>
      <c r="D497" s="0" t="s">
        <v>21367</v>
      </c>
      <c r="E497" s="0" t="s">
        <v>21541</v>
      </c>
      <c r="F497" s="0" t="s">
        <v>21542</v>
      </c>
    </row>
    <row r="498" customFormat="false" ht="13.8" hidden="false" customHeight="false" outlineLevel="0" collapsed="false">
      <c r="A498" s="0" t="s">
        <v>424</v>
      </c>
      <c r="B498" s="0" t="s">
        <v>21528</v>
      </c>
      <c r="C498" s="0" t="n">
        <v>3105</v>
      </c>
      <c r="D498" s="0" t="s">
        <v>21367</v>
      </c>
      <c r="E498" s="0" t="s">
        <v>21543</v>
      </c>
      <c r="F498" s="0" t="s">
        <v>21544</v>
      </c>
    </row>
    <row r="499" customFormat="false" ht="13.8" hidden="false" customHeight="false" outlineLevel="0" collapsed="false">
      <c r="A499" s="0" t="s">
        <v>424</v>
      </c>
      <c r="B499" s="0" t="s">
        <v>21528</v>
      </c>
      <c r="C499" s="0" t="n">
        <v>3007</v>
      </c>
      <c r="D499" s="0" t="s">
        <v>21384</v>
      </c>
      <c r="E499" s="0" t="s">
        <v>21380</v>
      </c>
      <c r="F499" s="0" t="s">
        <v>21381</v>
      </c>
    </row>
    <row r="500" customFormat="false" ht="13.8" hidden="false" customHeight="false" outlineLevel="0" collapsed="false">
      <c r="A500" s="0" t="s">
        <v>427</v>
      </c>
      <c r="B500" s="0" t="s">
        <v>21528</v>
      </c>
      <c r="C500" s="0" t="n">
        <v>3084</v>
      </c>
      <c r="D500" s="0" t="s">
        <v>21367</v>
      </c>
      <c r="E500" s="0" t="s">
        <v>21385</v>
      </c>
      <c r="F500" s="0" t="s">
        <v>21386</v>
      </c>
    </row>
    <row r="501" customFormat="false" ht="13.8" hidden="false" customHeight="false" outlineLevel="0" collapsed="false">
      <c r="A501" s="0" t="s">
        <v>427</v>
      </c>
      <c r="B501" s="0" t="s">
        <v>21528</v>
      </c>
      <c r="C501" s="0" t="n">
        <v>3007</v>
      </c>
      <c r="D501" s="0" t="s">
        <v>21384</v>
      </c>
      <c r="E501" s="0" t="s">
        <v>21380</v>
      </c>
      <c r="F501" s="0" t="s">
        <v>21381</v>
      </c>
    </row>
    <row r="502" customFormat="false" ht="13.8" hidden="false" customHeight="false" outlineLevel="0" collapsed="false">
      <c r="A502" s="0" t="s">
        <v>430</v>
      </c>
      <c r="B502" s="0" t="s">
        <v>21528</v>
      </c>
      <c r="C502" s="0" t="n">
        <v>3120</v>
      </c>
      <c r="D502" s="0" t="s">
        <v>21367</v>
      </c>
      <c r="E502" s="0" t="s">
        <v>21545</v>
      </c>
      <c r="F502" s="0" t="s">
        <v>21546</v>
      </c>
    </row>
    <row r="503" customFormat="false" ht="13.8" hidden="false" customHeight="false" outlineLevel="0" collapsed="false">
      <c r="A503" s="0" t="s">
        <v>430</v>
      </c>
      <c r="B503" s="0" t="s">
        <v>21528</v>
      </c>
      <c r="C503" s="0" t="n">
        <v>3007</v>
      </c>
      <c r="D503" s="0" t="s">
        <v>21384</v>
      </c>
      <c r="E503" s="0" t="s">
        <v>21380</v>
      </c>
      <c r="F503" s="0" t="s">
        <v>21381</v>
      </c>
    </row>
    <row r="504" customFormat="false" ht="13.8" hidden="false" customHeight="false" outlineLevel="0" collapsed="false">
      <c r="A504" s="0" t="s">
        <v>434</v>
      </c>
      <c r="B504" s="0" t="s">
        <v>21528</v>
      </c>
      <c r="C504" s="0" t="n">
        <v>3114</v>
      </c>
      <c r="D504" s="0" t="s">
        <v>21367</v>
      </c>
      <c r="E504" s="0" t="s">
        <v>21451</v>
      </c>
      <c r="F504" s="0" t="s">
        <v>21526</v>
      </c>
    </row>
    <row r="505" customFormat="false" ht="13.8" hidden="false" customHeight="false" outlineLevel="0" collapsed="false">
      <c r="A505" s="0" t="s">
        <v>434</v>
      </c>
      <c r="B505" s="0" t="s">
        <v>21528</v>
      </c>
      <c r="C505" s="0" t="n">
        <v>3091</v>
      </c>
      <c r="D505" s="0" t="s">
        <v>21367</v>
      </c>
      <c r="E505" s="0" t="s">
        <v>21547</v>
      </c>
      <c r="F505" s="0" t="s">
        <v>21548</v>
      </c>
    </row>
    <row r="506" customFormat="false" ht="13.8" hidden="false" customHeight="false" outlineLevel="0" collapsed="false">
      <c r="A506" s="0" t="s">
        <v>434</v>
      </c>
      <c r="B506" s="0" t="s">
        <v>21528</v>
      </c>
      <c r="C506" s="0" t="n">
        <v>3049</v>
      </c>
      <c r="D506" s="0" t="s">
        <v>21367</v>
      </c>
      <c r="E506" s="0" t="s">
        <v>21391</v>
      </c>
      <c r="F506" s="0" t="s">
        <v>21393</v>
      </c>
    </row>
    <row r="507" customFormat="false" ht="13.8" hidden="false" customHeight="false" outlineLevel="0" collapsed="false">
      <c r="A507" s="0" t="s">
        <v>434</v>
      </c>
      <c r="B507" s="0" t="s">
        <v>21528</v>
      </c>
      <c r="C507" s="0" t="n">
        <v>3007</v>
      </c>
      <c r="D507" s="0" t="s">
        <v>21384</v>
      </c>
      <c r="E507" s="0" t="s">
        <v>21380</v>
      </c>
      <c r="F507" s="0" t="s">
        <v>21381</v>
      </c>
    </row>
    <row r="508" customFormat="false" ht="13.8" hidden="false" customHeight="false" outlineLevel="0" collapsed="false">
      <c r="A508" s="0" t="s">
        <v>438</v>
      </c>
      <c r="B508" s="0" t="s">
        <v>21528</v>
      </c>
      <c r="C508" s="0" t="n">
        <v>3127</v>
      </c>
      <c r="D508" s="0" t="s">
        <v>21364</v>
      </c>
      <c r="E508" s="0" t="s">
        <v>21549</v>
      </c>
      <c r="F508" s="0" t="s">
        <v>21550</v>
      </c>
    </row>
    <row r="509" customFormat="false" ht="13.8" hidden="false" customHeight="false" outlineLevel="0" collapsed="false">
      <c r="A509" s="0" t="s">
        <v>438</v>
      </c>
      <c r="B509" s="0" t="s">
        <v>21528</v>
      </c>
      <c r="C509" s="0" t="n">
        <v>3126</v>
      </c>
      <c r="D509" s="0" t="s">
        <v>21367</v>
      </c>
      <c r="E509" s="0" t="s">
        <v>21551</v>
      </c>
      <c r="F509" s="0" t="s">
        <v>21552</v>
      </c>
    </row>
    <row r="510" customFormat="false" ht="13.8" hidden="false" customHeight="false" outlineLevel="0" collapsed="false">
      <c r="A510" s="0" t="s">
        <v>438</v>
      </c>
      <c r="B510" s="0" t="s">
        <v>21528</v>
      </c>
      <c r="C510" s="0" t="n">
        <v>3092</v>
      </c>
      <c r="D510" s="0" t="s">
        <v>21367</v>
      </c>
      <c r="E510" s="0" t="s">
        <v>21537</v>
      </c>
      <c r="F510" s="0" t="s">
        <v>21538</v>
      </c>
    </row>
    <row r="511" customFormat="false" ht="13.8" hidden="false" customHeight="false" outlineLevel="0" collapsed="false">
      <c r="A511" s="0" t="s">
        <v>438</v>
      </c>
      <c r="B511" s="0" t="s">
        <v>21528</v>
      </c>
      <c r="C511" s="0" t="n">
        <v>3120</v>
      </c>
      <c r="D511" s="0" t="s">
        <v>21384</v>
      </c>
      <c r="E511" s="0" t="s">
        <v>21545</v>
      </c>
      <c r="F511" s="0" t="s">
        <v>21546</v>
      </c>
    </row>
    <row r="512" customFormat="false" ht="13.8" hidden="false" customHeight="false" outlineLevel="0" collapsed="false">
      <c r="A512" s="0" t="s">
        <v>438</v>
      </c>
      <c r="B512" s="0" t="s">
        <v>21528</v>
      </c>
      <c r="C512" s="0" t="n">
        <v>3007</v>
      </c>
      <c r="D512" s="0" t="s">
        <v>21384</v>
      </c>
      <c r="E512" s="0" t="s">
        <v>21380</v>
      </c>
      <c r="F512" s="0" t="s">
        <v>21381</v>
      </c>
    </row>
    <row r="513" customFormat="false" ht="13.8" hidden="false" customHeight="false" outlineLevel="0" collapsed="false">
      <c r="A513" s="0" t="s">
        <v>441</v>
      </c>
      <c r="B513" s="0" t="s">
        <v>21528</v>
      </c>
      <c r="C513" s="0" t="n">
        <v>3132</v>
      </c>
      <c r="D513" s="0" t="s">
        <v>21367</v>
      </c>
      <c r="E513" s="0" t="s">
        <v>21553</v>
      </c>
      <c r="F513" s="0" t="s">
        <v>21554</v>
      </c>
    </row>
    <row r="514" customFormat="false" ht="13.8" hidden="false" customHeight="false" outlineLevel="0" collapsed="false">
      <c r="A514" s="0" t="s">
        <v>441</v>
      </c>
      <c r="B514" s="0" t="s">
        <v>21528</v>
      </c>
      <c r="C514" s="0" t="n">
        <v>3133</v>
      </c>
      <c r="D514" s="0" t="s">
        <v>21367</v>
      </c>
      <c r="E514" s="0" t="s">
        <v>21555</v>
      </c>
      <c r="F514" s="0" t="s">
        <v>21556</v>
      </c>
    </row>
    <row r="515" customFormat="false" ht="13.8" hidden="false" customHeight="false" outlineLevel="0" collapsed="false">
      <c r="A515" s="0" t="s">
        <v>441</v>
      </c>
      <c r="B515" s="0" t="s">
        <v>21528</v>
      </c>
      <c r="C515" s="0" t="n">
        <v>3049</v>
      </c>
      <c r="D515" s="0" t="s">
        <v>21367</v>
      </c>
      <c r="E515" s="0" t="s">
        <v>21391</v>
      </c>
      <c r="F515" s="0" t="s">
        <v>21393</v>
      </c>
    </row>
    <row r="516" customFormat="false" ht="13.8" hidden="false" customHeight="false" outlineLevel="0" collapsed="false">
      <c r="A516" s="0" t="s">
        <v>441</v>
      </c>
      <c r="B516" s="0" t="s">
        <v>21528</v>
      </c>
      <c r="C516" s="0" t="n">
        <v>3007</v>
      </c>
      <c r="D516" s="0" t="s">
        <v>21384</v>
      </c>
      <c r="E516" s="0" t="s">
        <v>21380</v>
      </c>
      <c r="F516" s="0" t="s">
        <v>21381</v>
      </c>
    </row>
    <row r="517" customFormat="false" ht="13.8" hidden="false" customHeight="false" outlineLevel="0" collapsed="false">
      <c r="A517" s="0" t="s">
        <v>445</v>
      </c>
      <c r="B517" s="0" t="s">
        <v>21528</v>
      </c>
      <c r="C517" s="0" t="n">
        <v>3161</v>
      </c>
      <c r="D517" s="0" t="s">
        <v>21367</v>
      </c>
      <c r="E517" s="0" t="s">
        <v>21557</v>
      </c>
      <c r="F517" s="0" t="s">
        <v>21558</v>
      </c>
    </row>
    <row r="518" customFormat="false" ht="13.8" hidden="false" customHeight="false" outlineLevel="0" collapsed="false">
      <c r="A518" s="0" t="s">
        <v>445</v>
      </c>
      <c r="B518" s="0" t="s">
        <v>21528</v>
      </c>
      <c r="C518" s="0" t="n">
        <v>3007</v>
      </c>
      <c r="D518" s="0" t="s">
        <v>21384</v>
      </c>
      <c r="E518" s="0" t="s">
        <v>21380</v>
      </c>
      <c r="F518" s="0" t="s">
        <v>21381</v>
      </c>
    </row>
    <row r="519" customFormat="false" ht="13.8" hidden="false" customHeight="false" outlineLevel="0" collapsed="false">
      <c r="A519" s="0" t="s">
        <v>445</v>
      </c>
      <c r="B519" s="0" t="s">
        <v>21528</v>
      </c>
      <c r="C519" s="0" t="n">
        <v>3003</v>
      </c>
      <c r="D519" s="0" t="s">
        <v>21394</v>
      </c>
      <c r="E519" s="0" t="s">
        <v>21459</v>
      </c>
      <c r="F519" s="0" t="s">
        <v>21460</v>
      </c>
    </row>
    <row r="520" customFormat="false" ht="13.8" hidden="false" customHeight="false" outlineLevel="0" collapsed="false">
      <c r="A520" s="0" t="s">
        <v>449</v>
      </c>
      <c r="B520" s="0" t="s">
        <v>21528</v>
      </c>
      <c r="C520" s="0" t="n">
        <v>3167</v>
      </c>
      <c r="D520" s="0" t="s">
        <v>21367</v>
      </c>
      <c r="E520" s="0" t="s">
        <v>21559</v>
      </c>
      <c r="F520" s="0" t="s">
        <v>21560</v>
      </c>
    </row>
    <row r="521" customFormat="false" ht="13.8" hidden="false" customHeight="false" outlineLevel="0" collapsed="false">
      <c r="A521" s="0" t="s">
        <v>449</v>
      </c>
      <c r="B521" s="0" t="s">
        <v>21528</v>
      </c>
      <c r="C521" s="0" t="n">
        <v>3145</v>
      </c>
      <c r="D521" s="0" t="s">
        <v>21367</v>
      </c>
      <c r="E521" s="0" t="s">
        <v>21561</v>
      </c>
      <c r="F521" s="0" t="s">
        <v>21562</v>
      </c>
    </row>
    <row r="522" customFormat="false" ht="13.8" hidden="false" customHeight="false" outlineLevel="0" collapsed="false">
      <c r="A522" s="0" t="s">
        <v>449</v>
      </c>
      <c r="B522" s="0" t="s">
        <v>21528</v>
      </c>
      <c r="C522" s="0" t="n">
        <v>3165</v>
      </c>
      <c r="D522" s="0" t="s">
        <v>21367</v>
      </c>
      <c r="E522" s="0" t="s">
        <v>21563</v>
      </c>
      <c r="F522" s="0" t="s">
        <v>21504</v>
      </c>
    </row>
    <row r="523" customFormat="false" ht="13.8" hidden="false" customHeight="false" outlineLevel="0" collapsed="false">
      <c r="A523" s="0" t="s">
        <v>449</v>
      </c>
      <c r="B523" s="0" t="s">
        <v>21528</v>
      </c>
      <c r="C523" s="0" t="n">
        <v>3150</v>
      </c>
      <c r="D523" s="0" t="s">
        <v>21367</v>
      </c>
      <c r="E523" s="0" t="s">
        <v>21398</v>
      </c>
      <c r="F523" s="0" t="s">
        <v>21468</v>
      </c>
    </row>
    <row r="524" customFormat="false" ht="13.8" hidden="false" customHeight="false" outlineLevel="0" collapsed="false">
      <c r="A524" s="0" t="s">
        <v>449</v>
      </c>
      <c r="B524" s="0" t="s">
        <v>21528</v>
      </c>
      <c r="C524" s="0" t="n">
        <v>3007</v>
      </c>
      <c r="D524" s="0" t="s">
        <v>21384</v>
      </c>
      <c r="E524" s="0" t="s">
        <v>21380</v>
      </c>
      <c r="F524" s="0" t="s">
        <v>21381</v>
      </c>
    </row>
    <row r="525" customFormat="false" ht="13.8" hidden="false" customHeight="false" outlineLevel="0" collapsed="false">
      <c r="A525" s="0" t="s">
        <v>452</v>
      </c>
      <c r="B525" s="0" t="s">
        <v>21528</v>
      </c>
      <c r="C525" s="0" t="n">
        <v>3007</v>
      </c>
      <c r="D525" s="0" t="s">
        <v>21367</v>
      </c>
      <c r="E525" s="0" t="s">
        <v>21380</v>
      </c>
      <c r="F525" s="0" t="s">
        <v>21381</v>
      </c>
    </row>
    <row r="526" customFormat="false" ht="13.8" hidden="false" customHeight="false" outlineLevel="0" collapsed="false">
      <c r="A526" s="0" t="s">
        <v>452</v>
      </c>
      <c r="B526" s="0" t="s">
        <v>21528</v>
      </c>
      <c r="C526" s="0" t="n">
        <v>3165</v>
      </c>
      <c r="D526" s="0" t="s">
        <v>21367</v>
      </c>
      <c r="E526" s="0" t="s">
        <v>21563</v>
      </c>
      <c r="F526" s="0" t="s">
        <v>21504</v>
      </c>
    </row>
    <row r="527" customFormat="false" ht="13.8" hidden="false" customHeight="false" outlineLevel="0" collapsed="false">
      <c r="A527" s="0" t="s">
        <v>452</v>
      </c>
      <c r="B527" s="0" t="s">
        <v>21528</v>
      </c>
      <c r="C527" s="0" t="n">
        <v>3092</v>
      </c>
      <c r="D527" s="0" t="s">
        <v>21367</v>
      </c>
      <c r="E527" s="0" t="s">
        <v>21537</v>
      </c>
      <c r="F527" s="0" t="s">
        <v>21538</v>
      </c>
    </row>
    <row r="528" customFormat="false" ht="13.8" hidden="false" customHeight="false" outlineLevel="0" collapsed="false">
      <c r="A528" s="0" t="s">
        <v>452</v>
      </c>
      <c r="B528" s="0" t="s">
        <v>21528</v>
      </c>
      <c r="C528" s="0" t="n">
        <v>3168</v>
      </c>
      <c r="D528" s="0" t="s">
        <v>21367</v>
      </c>
      <c r="E528" s="0" t="s">
        <v>21398</v>
      </c>
      <c r="F528" s="0" t="s">
        <v>21564</v>
      </c>
    </row>
    <row r="529" customFormat="false" ht="13.8" hidden="false" customHeight="false" outlineLevel="0" collapsed="false">
      <c r="A529" s="0" t="s">
        <v>452</v>
      </c>
      <c r="B529" s="0" t="s">
        <v>21528</v>
      </c>
      <c r="C529" s="0" t="n">
        <v>3150</v>
      </c>
      <c r="D529" s="0" t="s">
        <v>21384</v>
      </c>
      <c r="E529" s="0" t="s">
        <v>21398</v>
      </c>
      <c r="F529" s="0" t="s">
        <v>21468</v>
      </c>
    </row>
    <row r="530" customFormat="false" ht="13.8" hidden="false" customHeight="false" outlineLevel="0" collapsed="false">
      <c r="A530" s="0" t="s">
        <v>452</v>
      </c>
      <c r="B530" s="0" t="s">
        <v>21528</v>
      </c>
      <c r="C530" s="0" t="n">
        <v>3012</v>
      </c>
      <c r="D530" s="0" t="s">
        <v>21370</v>
      </c>
      <c r="E530" s="0" t="s">
        <v>21389</v>
      </c>
      <c r="F530" s="0" t="s">
        <v>21390</v>
      </c>
    </row>
    <row r="531" customFormat="false" ht="13.8" hidden="false" customHeight="false" outlineLevel="0" collapsed="false">
      <c r="A531" s="0" t="s">
        <v>455</v>
      </c>
      <c r="B531" s="0" t="s">
        <v>21528</v>
      </c>
      <c r="C531" s="0" t="n">
        <v>3074</v>
      </c>
      <c r="D531" s="0" t="s">
        <v>21364</v>
      </c>
      <c r="E531" s="0" t="s">
        <v>21531</v>
      </c>
      <c r="F531" s="0" t="s">
        <v>21532</v>
      </c>
    </row>
    <row r="532" customFormat="false" ht="13.8" hidden="false" customHeight="false" outlineLevel="0" collapsed="false">
      <c r="A532" s="0" t="s">
        <v>455</v>
      </c>
      <c r="B532" s="0" t="s">
        <v>21528</v>
      </c>
      <c r="C532" s="0" t="n">
        <v>3155</v>
      </c>
      <c r="D532" s="0" t="s">
        <v>21364</v>
      </c>
      <c r="E532" s="0" t="s">
        <v>21565</v>
      </c>
      <c r="F532" s="0" t="s">
        <v>21566</v>
      </c>
    </row>
    <row r="533" customFormat="false" ht="13.8" hidden="false" customHeight="false" outlineLevel="0" collapsed="false">
      <c r="A533" s="0" t="s">
        <v>455</v>
      </c>
      <c r="B533" s="0" t="s">
        <v>21528</v>
      </c>
      <c r="C533" s="0" t="n">
        <v>3007</v>
      </c>
      <c r="D533" s="0" t="s">
        <v>21367</v>
      </c>
      <c r="E533" s="0" t="s">
        <v>21380</v>
      </c>
      <c r="F533" s="0" t="s">
        <v>21381</v>
      </c>
    </row>
    <row r="534" customFormat="false" ht="13.8" hidden="false" customHeight="false" outlineLevel="0" collapsed="false">
      <c r="A534" s="0" t="s">
        <v>455</v>
      </c>
      <c r="B534" s="0" t="s">
        <v>21528</v>
      </c>
      <c r="C534" s="0" t="n">
        <v>3170</v>
      </c>
      <c r="D534" s="0" t="s">
        <v>21367</v>
      </c>
      <c r="E534" s="0" t="s">
        <v>21567</v>
      </c>
      <c r="F534" s="0" t="s">
        <v>21568</v>
      </c>
    </row>
    <row r="535" customFormat="false" ht="13.8" hidden="false" customHeight="false" outlineLevel="0" collapsed="false">
      <c r="A535" s="0" t="s">
        <v>455</v>
      </c>
      <c r="B535" s="0" t="s">
        <v>21528</v>
      </c>
      <c r="C535" s="0" t="n">
        <v>3150</v>
      </c>
      <c r="D535" s="0" t="s">
        <v>21384</v>
      </c>
      <c r="E535" s="0" t="s">
        <v>21398</v>
      </c>
      <c r="F535" s="0" t="s">
        <v>21468</v>
      </c>
    </row>
    <row r="536" customFormat="false" ht="13.8" hidden="false" customHeight="false" outlineLevel="0" collapsed="false">
      <c r="A536" s="0" t="s">
        <v>455</v>
      </c>
      <c r="B536" s="0" t="s">
        <v>21528</v>
      </c>
      <c r="C536" s="0" t="n">
        <v>3012</v>
      </c>
      <c r="D536" s="0" t="s">
        <v>21370</v>
      </c>
      <c r="E536" s="0" t="s">
        <v>21389</v>
      </c>
      <c r="F536" s="0" t="s">
        <v>21390</v>
      </c>
    </row>
    <row r="537" customFormat="false" ht="13.8" hidden="false" customHeight="false" outlineLevel="0" collapsed="false">
      <c r="A537" s="0" t="s">
        <v>458</v>
      </c>
      <c r="B537" s="0" t="s">
        <v>21528</v>
      </c>
      <c r="C537" s="0" t="n">
        <v>3126</v>
      </c>
      <c r="D537" s="0" t="s">
        <v>21364</v>
      </c>
      <c r="E537" s="0" t="s">
        <v>21551</v>
      </c>
      <c r="F537" s="0" t="s">
        <v>21552</v>
      </c>
    </row>
    <row r="538" customFormat="false" ht="13.8" hidden="false" customHeight="false" outlineLevel="0" collapsed="false">
      <c r="A538" s="0" t="s">
        <v>458</v>
      </c>
      <c r="B538" s="0" t="s">
        <v>21528</v>
      </c>
      <c r="C538" s="0" t="n">
        <v>3007</v>
      </c>
      <c r="D538" s="0" t="s">
        <v>21367</v>
      </c>
      <c r="E538" s="0" t="s">
        <v>21380</v>
      </c>
      <c r="F538" s="0" t="s">
        <v>21381</v>
      </c>
    </row>
    <row r="539" customFormat="false" ht="13.8" hidden="false" customHeight="false" outlineLevel="0" collapsed="false">
      <c r="A539" s="0" t="s">
        <v>458</v>
      </c>
      <c r="B539" s="0" t="s">
        <v>21528</v>
      </c>
      <c r="C539" s="0" t="n">
        <v>3146</v>
      </c>
      <c r="D539" s="0" t="s">
        <v>21367</v>
      </c>
      <c r="E539" s="0" t="s">
        <v>21462</v>
      </c>
      <c r="F539" s="0" t="s">
        <v>21463</v>
      </c>
    </row>
    <row r="540" customFormat="false" ht="13.8" hidden="false" customHeight="false" outlineLevel="0" collapsed="false">
      <c r="A540" s="0" t="s">
        <v>458</v>
      </c>
      <c r="B540" s="0" t="s">
        <v>21528</v>
      </c>
      <c r="C540" s="0" t="n">
        <v>3053</v>
      </c>
      <c r="D540" s="0" t="s">
        <v>21367</v>
      </c>
      <c r="E540" s="0" t="s">
        <v>21402</v>
      </c>
      <c r="F540" s="0" t="s">
        <v>21403</v>
      </c>
    </row>
    <row r="541" customFormat="false" ht="13.8" hidden="false" customHeight="false" outlineLevel="0" collapsed="false">
      <c r="A541" s="0" t="s">
        <v>458</v>
      </c>
      <c r="B541" s="0" t="s">
        <v>21528</v>
      </c>
      <c r="C541" s="0" t="n">
        <v>3092</v>
      </c>
      <c r="D541" s="0" t="s">
        <v>21367</v>
      </c>
      <c r="E541" s="0" t="s">
        <v>21537</v>
      </c>
      <c r="F541" s="0" t="s">
        <v>21538</v>
      </c>
    </row>
    <row r="542" customFormat="false" ht="13.8" hidden="false" customHeight="false" outlineLevel="0" collapsed="false">
      <c r="A542" s="0" t="s">
        <v>458</v>
      </c>
      <c r="B542" s="0" t="s">
        <v>21528</v>
      </c>
      <c r="C542" s="0" t="n">
        <v>3171</v>
      </c>
      <c r="D542" s="0" t="s">
        <v>21367</v>
      </c>
      <c r="E542" s="0" t="s">
        <v>21569</v>
      </c>
      <c r="F542" s="0" t="s">
        <v>21570</v>
      </c>
    </row>
    <row r="543" customFormat="false" ht="13.8" hidden="false" customHeight="false" outlineLevel="0" collapsed="false">
      <c r="A543" s="0" t="s">
        <v>458</v>
      </c>
      <c r="B543" s="0" t="s">
        <v>21528</v>
      </c>
      <c r="C543" s="0" t="n">
        <v>3012</v>
      </c>
      <c r="D543" s="0" t="s">
        <v>21370</v>
      </c>
      <c r="E543" s="0" t="s">
        <v>21389</v>
      </c>
      <c r="F543" s="0" t="s">
        <v>21390</v>
      </c>
    </row>
    <row r="544" customFormat="false" ht="13.8" hidden="false" customHeight="false" outlineLevel="0" collapsed="false">
      <c r="A544" s="0" t="s">
        <v>458</v>
      </c>
      <c r="B544" s="0" t="s">
        <v>21528</v>
      </c>
      <c r="C544" s="0" t="n">
        <v>3150</v>
      </c>
      <c r="D544" s="0" t="s">
        <v>21370</v>
      </c>
      <c r="E544" s="0" t="s">
        <v>21398</v>
      </c>
      <c r="F544" s="0" t="s">
        <v>21468</v>
      </c>
    </row>
    <row r="545" customFormat="false" ht="13.8" hidden="false" customHeight="false" outlineLevel="0" collapsed="false">
      <c r="A545" s="0" t="s">
        <v>463</v>
      </c>
      <c r="B545" s="0" t="s">
        <v>21571</v>
      </c>
      <c r="C545" s="0" t="n">
        <v>3015</v>
      </c>
      <c r="D545" s="0" t="s">
        <v>21364</v>
      </c>
      <c r="E545" s="0" t="s">
        <v>21396</v>
      </c>
      <c r="F545" s="0" t="s">
        <v>21397</v>
      </c>
    </row>
    <row r="546" customFormat="false" ht="13.8" hidden="false" customHeight="false" outlineLevel="0" collapsed="false">
      <c r="A546" s="0" t="s">
        <v>463</v>
      </c>
      <c r="B546" s="0" t="s">
        <v>21571</v>
      </c>
      <c r="C546" s="0" t="n">
        <v>3009</v>
      </c>
      <c r="D546" s="0" t="s">
        <v>21373</v>
      </c>
      <c r="E546" s="0" t="s">
        <v>21374</v>
      </c>
      <c r="F546" s="0" t="s">
        <v>21375</v>
      </c>
    </row>
    <row r="547" customFormat="false" ht="13.8" hidden="false" customHeight="false" outlineLevel="0" collapsed="false">
      <c r="A547" s="0" t="s">
        <v>463</v>
      </c>
      <c r="B547" s="0" t="s">
        <v>21571</v>
      </c>
      <c r="C547" s="0" t="n">
        <v>3001</v>
      </c>
      <c r="D547" s="0" t="s">
        <v>21367</v>
      </c>
      <c r="E547" s="0" t="s">
        <v>21368</v>
      </c>
      <c r="F547" s="0" t="s">
        <v>21369</v>
      </c>
    </row>
    <row r="548" customFormat="false" ht="13.8" hidden="false" customHeight="false" outlineLevel="0" collapsed="false">
      <c r="A548" s="0" t="s">
        <v>465</v>
      </c>
      <c r="B548" s="0" t="s">
        <v>21571</v>
      </c>
      <c r="C548" s="0" t="n">
        <v>3002</v>
      </c>
      <c r="D548" s="0" t="s">
        <v>21364</v>
      </c>
      <c r="E548" s="0" t="s">
        <v>21376</v>
      </c>
      <c r="F548" s="0" t="s">
        <v>21377</v>
      </c>
    </row>
    <row r="549" customFormat="false" ht="13.8" hidden="false" customHeight="false" outlineLevel="0" collapsed="false">
      <c r="A549" s="0" t="s">
        <v>465</v>
      </c>
      <c r="B549" s="0" t="s">
        <v>21571</v>
      </c>
      <c r="C549" s="0" t="n">
        <v>3001</v>
      </c>
      <c r="D549" s="0" t="s">
        <v>21367</v>
      </c>
      <c r="E549" s="0" t="s">
        <v>21368</v>
      </c>
      <c r="F549" s="0" t="s">
        <v>21369</v>
      </c>
    </row>
    <row r="550" customFormat="false" ht="13.8" hidden="false" customHeight="false" outlineLevel="0" collapsed="false">
      <c r="A550" s="0" t="s">
        <v>465</v>
      </c>
      <c r="B550" s="0" t="s">
        <v>21571</v>
      </c>
      <c r="C550" s="0" t="n">
        <v>3012</v>
      </c>
      <c r="D550" s="0" t="s">
        <v>21370</v>
      </c>
      <c r="E550" s="0" t="s">
        <v>21389</v>
      </c>
      <c r="F550" s="0" t="s">
        <v>21390</v>
      </c>
    </row>
    <row r="551" customFormat="false" ht="13.8" hidden="false" customHeight="false" outlineLevel="0" collapsed="false">
      <c r="A551" s="0" t="s">
        <v>467</v>
      </c>
      <c r="B551" s="0" t="s">
        <v>21571</v>
      </c>
      <c r="C551" s="0" t="n">
        <v>3007</v>
      </c>
      <c r="D551" s="0" t="s">
        <v>21364</v>
      </c>
      <c r="E551" s="0" t="s">
        <v>21380</v>
      </c>
      <c r="F551" s="0" t="s">
        <v>21381</v>
      </c>
    </row>
    <row r="552" customFormat="false" ht="13.8" hidden="false" customHeight="false" outlineLevel="0" collapsed="false">
      <c r="A552" s="0" t="s">
        <v>467</v>
      </c>
      <c r="B552" s="0" t="s">
        <v>21571</v>
      </c>
      <c r="C552" s="0" t="n">
        <v>3014</v>
      </c>
      <c r="D552" s="0" t="s">
        <v>21364</v>
      </c>
      <c r="E552" s="0" t="s">
        <v>21398</v>
      </c>
      <c r="F552" s="0" t="s">
        <v>21399</v>
      </c>
    </row>
    <row r="553" customFormat="false" ht="13.8" hidden="false" customHeight="false" outlineLevel="0" collapsed="false">
      <c r="A553" s="0" t="s">
        <v>467</v>
      </c>
      <c r="B553" s="0" t="s">
        <v>21571</v>
      </c>
      <c r="C553" s="0" t="n">
        <v>3009</v>
      </c>
      <c r="D553" s="0" t="s">
        <v>21373</v>
      </c>
      <c r="E553" s="0" t="s">
        <v>21374</v>
      </c>
      <c r="F553" s="0" t="s">
        <v>21375</v>
      </c>
    </row>
    <row r="554" customFormat="false" ht="13.8" hidden="false" customHeight="false" outlineLevel="0" collapsed="false">
      <c r="A554" s="0" t="s">
        <v>467</v>
      </c>
      <c r="B554" s="0" t="s">
        <v>21571</v>
      </c>
      <c r="C554" s="0" t="n">
        <v>3001</v>
      </c>
      <c r="D554" s="0" t="s">
        <v>21367</v>
      </c>
      <c r="E554" s="0" t="s">
        <v>21368</v>
      </c>
      <c r="F554" s="0" t="s">
        <v>21369</v>
      </c>
    </row>
    <row r="555" customFormat="false" ht="13.8" hidden="false" customHeight="false" outlineLevel="0" collapsed="false">
      <c r="A555" s="0" t="s">
        <v>469</v>
      </c>
      <c r="B555" s="0" t="s">
        <v>21571</v>
      </c>
      <c r="C555" s="0" t="n">
        <v>3007</v>
      </c>
      <c r="D555" s="0" t="s">
        <v>21364</v>
      </c>
      <c r="E555" s="0" t="s">
        <v>21380</v>
      </c>
      <c r="F555" s="0" t="s">
        <v>21381</v>
      </c>
    </row>
    <row r="556" customFormat="false" ht="13.8" hidden="false" customHeight="false" outlineLevel="0" collapsed="false">
      <c r="A556" s="0" t="s">
        <v>469</v>
      </c>
      <c r="B556" s="0" t="s">
        <v>21571</v>
      </c>
      <c r="C556" s="0" t="n">
        <v>3011</v>
      </c>
      <c r="D556" s="0" t="s">
        <v>21364</v>
      </c>
      <c r="E556" s="0" t="s">
        <v>21382</v>
      </c>
      <c r="F556" s="0" t="s">
        <v>21383</v>
      </c>
    </row>
    <row r="557" customFormat="false" ht="13.8" hidden="false" customHeight="false" outlineLevel="0" collapsed="false">
      <c r="A557" s="0" t="s">
        <v>469</v>
      </c>
      <c r="B557" s="0" t="s">
        <v>21571</v>
      </c>
      <c r="C557" s="0" t="n">
        <v>3001</v>
      </c>
      <c r="D557" s="0" t="s">
        <v>21367</v>
      </c>
      <c r="E557" s="0" t="s">
        <v>21368</v>
      </c>
      <c r="F557" s="0" t="s">
        <v>21369</v>
      </c>
    </row>
    <row r="558" customFormat="false" ht="13.8" hidden="false" customHeight="false" outlineLevel="0" collapsed="false">
      <c r="A558" s="0" t="s">
        <v>471</v>
      </c>
      <c r="B558" s="0" t="s">
        <v>21571</v>
      </c>
      <c r="C558" s="0" t="n">
        <v>3014</v>
      </c>
      <c r="D558" s="0" t="s">
        <v>21364</v>
      </c>
      <c r="E558" s="0" t="s">
        <v>21398</v>
      </c>
      <c r="F558" s="0" t="s">
        <v>21399</v>
      </c>
    </row>
    <row r="559" customFormat="false" ht="13.8" hidden="false" customHeight="false" outlineLevel="0" collapsed="false">
      <c r="A559" s="0" t="s">
        <v>471</v>
      </c>
      <c r="B559" s="0" t="s">
        <v>21571</v>
      </c>
      <c r="C559" s="0" t="n">
        <v>3007</v>
      </c>
      <c r="D559" s="0" t="s">
        <v>21367</v>
      </c>
      <c r="E559" s="0" t="s">
        <v>21380</v>
      </c>
      <c r="F559" s="0" t="s">
        <v>21381</v>
      </c>
    </row>
    <row r="560" customFormat="false" ht="13.8" hidden="false" customHeight="false" outlineLevel="0" collapsed="false">
      <c r="A560" s="0" t="s">
        <v>471</v>
      </c>
      <c r="B560" s="0" t="s">
        <v>21571</v>
      </c>
      <c r="C560" s="0" t="n">
        <v>3012</v>
      </c>
      <c r="D560" s="0" t="s">
        <v>21370</v>
      </c>
      <c r="E560" s="0" t="s">
        <v>21389</v>
      </c>
      <c r="F560" s="0" t="s">
        <v>21390</v>
      </c>
    </row>
    <row r="561" customFormat="false" ht="13.8" hidden="false" customHeight="false" outlineLevel="0" collapsed="false">
      <c r="A561" s="0" t="s">
        <v>473</v>
      </c>
      <c r="B561" s="0" t="s">
        <v>21571</v>
      </c>
      <c r="C561" s="0" t="n">
        <v>3010</v>
      </c>
      <c r="D561" s="0" t="s">
        <v>21364</v>
      </c>
      <c r="E561" s="0" t="s">
        <v>21378</v>
      </c>
      <c r="F561" s="0" t="s">
        <v>21379</v>
      </c>
    </row>
    <row r="562" customFormat="false" ht="13.8" hidden="false" customHeight="false" outlineLevel="0" collapsed="false">
      <c r="A562" s="0" t="s">
        <v>473</v>
      </c>
      <c r="B562" s="0" t="s">
        <v>21571</v>
      </c>
      <c r="C562" s="0" t="n">
        <v>3011</v>
      </c>
      <c r="D562" s="0" t="s">
        <v>21364</v>
      </c>
      <c r="E562" s="0" t="s">
        <v>21382</v>
      </c>
      <c r="F562" s="0" t="s">
        <v>21383</v>
      </c>
    </row>
    <row r="563" customFormat="false" ht="13.8" hidden="false" customHeight="false" outlineLevel="0" collapsed="false">
      <c r="A563" s="0" t="s">
        <v>473</v>
      </c>
      <c r="B563" s="0" t="s">
        <v>21571</v>
      </c>
      <c r="C563" s="0" t="n">
        <v>3007</v>
      </c>
      <c r="D563" s="0" t="s">
        <v>21367</v>
      </c>
      <c r="E563" s="0" t="s">
        <v>21380</v>
      </c>
      <c r="F563" s="0" t="s">
        <v>21381</v>
      </c>
    </row>
    <row r="564" customFormat="false" ht="13.8" hidden="false" customHeight="false" outlineLevel="0" collapsed="false">
      <c r="A564" s="0" t="s">
        <v>473</v>
      </c>
      <c r="B564" s="0" t="s">
        <v>21571</v>
      </c>
      <c r="C564" s="0" t="n">
        <v>3015</v>
      </c>
      <c r="D564" s="0" t="s">
        <v>21370</v>
      </c>
      <c r="E564" s="0" t="s">
        <v>21396</v>
      </c>
      <c r="F564" s="0" t="s">
        <v>21397</v>
      </c>
    </row>
    <row r="565" customFormat="false" ht="13.8" hidden="false" customHeight="false" outlineLevel="0" collapsed="false">
      <c r="A565" s="0" t="s">
        <v>475</v>
      </c>
      <c r="B565" s="0" t="s">
        <v>21571</v>
      </c>
      <c r="C565" s="0" t="n">
        <v>3011</v>
      </c>
      <c r="D565" s="0" t="s">
        <v>21364</v>
      </c>
      <c r="E565" s="0" t="s">
        <v>21382</v>
      </c>
      <c r="F565" s="0" t="s">
        <v>21383</v>
      </c>
    </row>
    <row r="566" customFormat="false" ht="13.8" hidden="false" customHeight="false" outlineLevel="0" collapsed="false">
      <c r="A566" s="0" t="s">
        <v>475</v>
      </c>
      <c r="B566" s="0" t="s">
        <v>21571</v>
      </c>
      <c r="C566" s="0" t="n">
        <v>3001</v>
      </c>
      <c r="D566" s="0" t="s">
        <v>21364</v>
      </c>
      <c r="E566" s="0" t="s">
        <v>21368</v>
      </c>
      <c r="F566" s="0" t="s">
        <v>21369</v>
      </c>
    </row>
    <row r="567" customFormat="false" ht="13.8" hidden="false" customHeight="false" outlineLevel="0" collapsed="false">
      <c r="A567" s="0" t="s">
        <v>475</v>
      </c>
      <c r="B567" s="0" t="s">
        <v>21571</v>
      </c>
      <c r="C567" s="0" t="n">
        <v>3050</v>
      </c>
      <c r="D567" s="0" t="s">
        <v>21364</v>
      </c>
      <c r="E567" s="0" t="s">
        <v>21572</v>
      </c>
      <c r="F567" s="0" t="s">
        <v>21573</v>
      </c>
    </row>
    <row r="568" customFormat="false" ht="13.8" hidden="false" customHeight="false" outlineLevel="0" collapsed="false">
      <c r="A568" s="0" t="s">
        <v>475</v>
      </c>
      <c r="B568" s="0" t="s">
        <v>21571</v>
      </c>
      <c r="C568" s="0" t="n">
        <v>3013</v>
      </c>
      <c r="D568" s="0" t="s">
        <v>21367</v>
      </c>
      <c r="E568" s="0" t="s">
        <v>21391</v>
      </c>
      <c r="F568" s="0" t="s">
        <v>21392</v>
      </c>
    </row>
    <row r="569" customFormat="false" ht="13.8" hidden="false" customHeight="false" outlineLevel="0" collapsed="false">
      <c r="A569" s="0" t="s">
        <v>475</v>
      </c>
      <c r="B569" s="0" t="s">
        <v>21571</v>
      </c>
      <c r="C569" s="0" t="n">
        <v>3007</v>
      </c>
      <c r="D569" s="0" t="s">
        <v>21384</v>
      </c>
      <c r="E569" s="0" t="s">
        <v>21380</v>
      </c>
      <c r="F569" s="0" t="s">
        <v>21381</v>
      </c>
    </row>
    <row r="570" customFormat="false" ht="13.8" hidden="false" customHeight="false" outlineLevel="0" collapsed="false">
      <c r="A570" s="0" t="s">
        <v>477</v>
      </c>
      <c r="B570" s="0" t="s">
        <v>21571</v>
      </c>
      <c r="C570" s="0" t="n">
        <v>3010</v>
      </c>
      <c r="D570" s="0" t="s">
        <v>21364</v>
      </c>
      <c r="E570" s="0" t="s">
        <v>21378</v>
      </c>
      <c r="F570" s="0" t="s">
        <v>21379</v>
      </c>
    </row>
    <row r="571" customFormat="false" ht="13.8" hidden="false" customHeight="false" outlineLevel="0" collapsed="false">
      <c r="A571" s="0" t="s">
        <v>477</v>
      </c>
      <c r="B571" s="0" t="s">
        <v>21571</v>
      </c>
      <c r="C571" s="0" t="n">
        <v>3007</v>
      </c>
      <c r="D571" s="0" t="s">
        <v>21367</v>
      </c>
      <c r="E571" s="0" t="s">
        <v>21380</v>
      </c>
      <c r="F571" s="0" t="s">
        <v>21381</v>
      </c>
    </row>
    <row r="572" customFormat="false" ht="13.8" hidden="false" customHeight="false" outlineLevel="0" collapsed="false">
      <c r="A572" s="0" t="s">
        <v>477</v>
      </c>
      <c r="B572" s="0" t="s">
        <v>21571</v>
      </c>
      <c r="C572" s="0" t="n">
        <v>3013</v>
      </c>
      <c r="D572" s="0" t="s">
        <v>21384</v>
      </c>
      <c r="E572" s="0" t="s">
        <v>21391</v>
      </c>
      <c r="F572" s="0" t="s">
        <v>21392</v>
      </c>
    </row>
    <row r="573" customFormat="false" ht="13.8" hidden="false" customHeight="false" outlineLevel="0" collapsed="false">
      <c r="A573" s="0" t="s">
        <v>477</v>
      </c>
      <c r="B573" s="0" t="s">
        <v>21571</v>
      </c>
      <c r="C573" s="0" t="n">
        <v>3036</v>
      </c>
      <c r="D573" s="0" t="s">
        <v>21394</v>
      </c>
      <c r="E573" s="0" t="s">
        <v>21387</v>
      </c>
      <c r="F573" s="0" t="s">
        <v>21388</v>
      </c>
    </row>
    <row r="574" customFormat="false" ht="13.8" hidden="false" customHeight="false" outlineLevel="0" collapsed="false">
      <c r="A574" s="0" t="s">
        <v>479</v>
      </c>
      <c r="B574" s="0" t="s">
        <v>21571</v>
      </c>
      <c r="C574" s="0" t="n">
        <v>3010</v>
      </c>
      <c r="D574" s="0" t="s">
        <v>21364</v>
      </c>
      <c r="E574" s="0" t="s">
        <v>21378</v>
      </c>
      <c r="F574" s="0" t="s">
        <v>21379</v>
      </c>
    </row>
    <row r="575" customFormat="false" ht="13.8" hidden="false" customHeight="false" outlineLevel="0" collapsed="false">
      <c r="A575" s="0" t="s">
        <v>479</v>
      </c>
      <c r="B575" s="0" t="s">
        <v>21571</v>
      </c>
      <c r="C575" s="0" t="n">
        <v>3007</v>
      </c>
      <c r="D575" s="0" t="s">
        <v>21367</v>
      </c>
      <c r="E575" s="0" t="s">
        <v>21380</v>
      </c>
      <c r="F575" s="0" t="s">
        <v>21381</v>
      </c>
    </row>
    <row r="576" customFormat="false" ht="13.8" hidden="false" customHeight="false" outlineLevel="0" collapsed="false">
      <c r="A576" s="0" t="s">
        <v>479</v>
      </c>
      <c r="B576" s="0" t="s">
        <v>21571</v>
      </c>
      <c r="C576" s="0" t="n">
        <v>3036</v>
      </c>
      <c r="D576" s="0" t="s">
        <v>21367</v>
      </c>
      <c r="E576" s="0" t="s">
        <v>21387</v>
      </c>
      <c r="F576" s="0" t="s">
        <v>21388</v>
      </c>
    </row>
    <row r="577" customFormat="false" ht="13.8" hidden="false" customHeight="false" outlineLevel="0" collapsed="false">
      <c r="A577" s="0" t="s">
        <v>479</v>
      </c>
      <c r="B577" s="0" t="s">
        <v>21571</v>
      </c>
      <c r="C577" s="0" t="n">
        <v>3053</v>
      </c>
      <c r="D577" s="0" t="s">
        <v>21384</v>
      </c>
      <c r="E577" s="0" t="s">
        <v>21402</v>
      </c>
      <c r="F577" s="0" t="s">
        <v>21403</v>
      </c>
    </row>
    <row r="578" customFormat="false" ht="13.8" hidden="false" customHeight="false" outlineLevel="0" collapsed="false">
      <c r="A578" s="0" t="s">
        <v>481</v>
      </c>
      <c r="B578" s="0" t="s">
        <v>21571</v>
      </c>
      <c r="C578" s="0" t="n">
        <v>3058</v>
      </c>
      <c r="D578" s="0" t="s">
        <v>21367</v>
      </c>
      <c r="E578" s="0" t="s">
        <v>21404</v>
      </c>
      <c r="F578" s="0" t="s">
        <v>21405</v>
      </c>
    </row>
    <row r="579" customFormat="false" ht="13.8" hidden="false" customHeight="false" outlineLevel="0" collapsed="false">
      <c r="A579" s="0" t="s">
        <v>481</v>
      </c>
      <c r="B579" s="0" t="s">
        <v>21571</v>
      </c>
      <c r="C579" s="0" t="n">
        <v>3001</v>
      </c>
      <c r="D579" s="0" t="s">
        <v>21367</v>
      </c>
      <c r="E579" s="0" t="s">
        <v>21368</v>
      </c>
      <c r="F579" s="0" t="s">
        <v>21369</v>
      </c>
    </row>
    <row r="580" customFormat="false" ht="13.8" hidden="false" customHeight="false" outlineLevel="0" collapsed="false">
      <c r="A580" s="0" t="s">
        <v>481</v>
      </c>
      <c r="B580" s="0" t="s">
        <v>21571</v>
      </c>
      <c r="C580" s="0" t="n">
        <v>3036</v>
      </c>
      <c r="D580" s="0" t="s">
        <v>21367</v>
      </c>
      <c r="E580" s="0" t="s">
        <v>21387</v>
      </c>
      <c r="F580" s="0" t="s">
        <v>21388</v>
      </c>
    </row>
    <row r="581" customFormat="false" ht="13.8" hidden="false" customHeight="false" outlineLevel="0" collapsed="false">
      <c r="A581" s="0" t="s">
        <v>481</v>
      </c>
      <c r="B581" s="0" t="s">
        <v>21571</v>
      </c>
      <c r="C581" s="0" t="n">
        <v>3013</v>
      </c>
      <c r="D581" s="0" t="s">
        <v>21384</v>
      </c>
      <c r="E581" s="0" t="s">
        <v>21391</v>
      </c>
      <c r="F581" s="0" t="s">
        <v>21392</v>
      </c>
    </row>
    <row r="582" customFormat="false" ht="13.8" hidden="false" customHeight="false" outlineLevel="0" collapsed="false">
      <c r="A582" s="0" t="s">
        <v>483</v>
      </c>
      <c r="B582" s="0" t="s">
        <v>21571</v>
      </c>
      <c r="C582" s="0" t="n">
        <v>3007</v>
      </c>
      <c r="D582" s="0" t="s">
        <v>21367</v>
      </c>
      <c r="E582" s="0" t="s">
        <v>21380</v>
      </c>
      <c r="F582" s="0" t="s">
        <v>21381</v>
      </c>
    </row>
    <row r="583" customFormat="false" ht="13.8" hidden="false" customHeight="false" outlineLevel="0" collapsed="false">
      <c r="A583" s="0" t="s">
        <v>483</v>
      </c>
      <c r="B583" s="0" t="s">
        <v>21571</v>
      </c>
      <c r="C583" s="0" t="n">
        <v>3011</v>
      </c>
      <c r="D583" s="0" t="s">
        <v>21367</v>
      </c>
      <c r="E583" s="0" t="s">
        <v>21382</v>
      </c>
      <c r="F583" s="0" t="s">
        <v>21383</v>
      </c>
    </row>
    <row r="584" customFormat="false" ht="13.8" hidden="false" customHeight="false" outlineLevel="0" collapsed="false">
      <c r="A584" s="0" t="s">
        <v>483</v>
      </c>
      <c r="B584" s="0" t="s">
        <v>21571</v>
      </c>
      <c r="C584" s="0" t="n">
        <v>3036</v>
      </c>
      <c r="D584" s="0" t="s">
        <v>21367</v>
      </c>
      <c r="E584" s="0" t="s">
        <v>21387</v>
      </c>
      <c r="F584" s="0" t="s">
        <v>21388</v>
      </c>
    </row>
    <row r="585" customFormat="false" ht="13.8" hidden="false" customHeight="false" outlineLevel="0" collapsed="false">
      <c r="A585" s="0" t="s">
        <v>483</v>
      </c>
      <c r="B585" s="0" t="s">
        <v>21571</v>
      </c>
      <c r="C585" s="0" t="n">
        <v>3053</v>
      </c>
      <c r="D585" s="0" t="s">
        <v>21384</v>
      </c>
      <c r="E585" s="0" t="s">
        <v>21402</v>
      </c>
      <c r="F585" s="0" t="s">
        <v>21403</v>
      </c>
    </row>
    <row r="586" customFormat="false" ht="13.8" hidden="false" customHeight="false" outlineLevel="0" collapsed="false">
      <c r="A586" s="0" t="s">
        <v>485</v>
      </c>
      <c r="B586" s="0" t="s">
        <v>21571</v>
      </c>
      <c r="C586" s="0" t="n">
        <v>3084</v>
      </c>
      <c r="D586" s="0" t="s">
        <v>21364</v>
      </c>
      <c r="E586" s="0" t="s">
        <v>21385</v>
      </c>
      <c r="F586" s="0" t="s">
        <v>21386</v>
      </c>
    </row>
    <row r="587" customFormat="false" ht="13.8" hidden="false" customHeight="false" outlineLevel="0" collapsed="false">
      <c r="A587" s="0" t="s">
        <v>485</v>
      </c>
      <c r="B587" s="0" t="s">
        <v>21571</v>
      </c>
      <c r="C587" s="0" t="n">
        <v>3036</v>
      </c>
      <c r="D587" s="0" t="s">
        <v>21373</v>
      </c>
      <c r="E587" s="0" t="s">
        <v>21387</v>
      </c>
      <c r="F587" s="0" t="s">
        <v>21388</v>
      </c>
    </row>
    <row r="588" customFormat="false" ht="13.8" hidden="false" customHeight="false" outlineLevel="0" collapsed="false">
      <c r="A588" s="0" t="s">
        <v>485</v>
      </c>
      <c r="B588" s="0" t="s">
        <v>21571</v>
      </c>
      <c r="C588" s="0" t="n">
        <v>3007</v>
      </c>
      <c r="D588" s="0" t="s">
        <v>21367</v>
      </c>
      <c r="E588" s="0" t="s">
        <v>21380</v>
      </c>
      <c r="F588" s="0" t="s">
        <v>21381</v>
      </c>
    </row>
    <row r="589" customFormat="false" ht="13.8" hidden="false" customHeight="false" outlineLevel="0" collapsed="false">
      <c r="A589" s="0" t="s">
        <v>485</v>
      </c>
      <c r="B589" s="0" t="s">
        <v>21571</v>
      </c>
      <c r="C589" s="0" t="n">
        <v>3115</v>
      </c>
      <c r="D589" s="0" t="s">
        <v>21367</v>
      </c>
      <c r="E589" s="0" t="s">
        <v>21529</v>
      </c>
      <c r="F589" s="0" t="s">
        <v>21530</v>
      </c>
    </row>
    <row r="590" customFormat="false" ht="13.8" hidden="false" customHeight="false" outlineLevel="0" collapsed="false">
      <c r="A590" s="0" t="s">
        <v>487</v>
      </c>
      <c r="B590" s="0" t="s">
        <v>21571</v>
      </c>
      <c r="C590" s="0" t="n">
        <v>3066</v>
      </c>
      <c r="D590" s="0" t="s">
        <v>21364</v>
      </c>
      <c r="E590" s="0" t="s">
        <v>21410</v>
      </c>
      <c r="F590" s="0" t="s">
        <v>21411</v>
      </c>
    </row>
    <row r="591" customFormat="false" ht="13.8" hidden="false" customHeight="false" outlineLevel="0" collapsed="false">
      <c r="A591" s="0" t="s">
        <v>487</v>
      </c>
      <c r="B591" s="0" t="s">
        <v>21571</v>
      </c>
      <c r="C591" s="0" t="n">
        <v>3067</v>
      </c>
      <c r="D591" s="0" t="s">
        <v>21364</v>
      </c>
      <c r="E591" s="0" t="s">
        <v>21574</v>
      </c>
      <c r="F591" s="0" t="s">
        <v>21575</v>
      </c>
    </row>
    <row r="592" customFormat="false" ht="13.8" hidden="false" customHeight="false" outlineLevel="0" collapsed="false">
      <c r="A592" s="0" t="s">
        <v>487</v>
      </c>
      <c r="B592" s="0" t="s">
        <v>21571</v>
      </c>
      <c r="C592" s="0" t="n">
        <v>3062</v>
      </c>
      <c r="D592" s="0" t="s">
        <v>21364</v>
      </c>
      <c r="E592" s="0" t="s">
        <v>21408</v>
      </c>
      <c r="F592" s="0" t="s">
        <v>21392</v>
      </c>
    </row>
    <row r="593" customFormat="false" ht="13.8" hidden="false" customHeight="false" outlineLevel="0" collapsed="false">
      <c r="A593" s="0" t="s">
        <v>487</v>
      </c>
      <c r="B593" s="0" t="s">
        <v>21571</v>
      </c>
      <c r="C593" s="0" t="n">
        <v>3007</v>
      </c>
      <c r="D593" s="0" t="s">
        <v>21384</v>
      </c>
      <c r="E593" s="0" t="s">
        <v>21380</v>
      </c>
      <c r="F593" s="0" t="s">
        <v>21381</v>
      </c>
    </row>
    <row r="594" customFormat="false" ht="13.8" hidden="false" customHeight="false" outlineLevel="0" collapsed="false">
      <c r="A594" s="0" t="s">
        <v>489</v>
      </c>
      <c r="B594" s="0" t="s">
        <v>21571</v>
      </c>
      <c r="C594" s="0" t="n">
        <v>3058</v>
      </c>
      <c r="D594" s="0" t="s">
        <v>21367</v>
      </c>
      <c r="E594" s="0" t="s">
        <v>21404</v>
      </c>
      <c r="F594" s="0" t="s">
        <v>21405</v>
      </c>
    </row>
    <row r="595" customFormat="false" ht="13.8" hidden="false" customHeight="false" outlineLevel="0" collapsed="false">
      <c r="A595" s="0" t="s">
        <v>489</v>
      </c>
      <c r="B595" s="0" t="s">
        <v>21571</v>
      </c>
      <c r="C595" s="0" t="n">
        <v>3007</v>
      </c>
      <c r="D595" s="0" t="s">
        <v>21367</v>
      </c>
      <c r="E595" s="0" t="s">
        <v>21380</v>
      </c>
      <c r="F595" s="0" t="s">
        <v>21381</v>
      </c>
    </row>
    <row r="596" customFormat="false" ht="13.8" hidden="false" customHeight="false" outlineLevel="0" collapsed="false">
      <c r="A596" s="0" t="s">
        <v>489</v>
      </c>
      <c r="B596" s="0" t="s">
        <v>21571</v>
      </c>
      <c r="C596" s="0" t="n">
        <v>3053</v>
      </c>
      <c r="D596" s="0" t="s">
        <v>21370</v>
      </c>
      <c r="E596" s="0" t="s">
        <v>21402</v>
      </c>
      <c r="F596" s="0" t="s">
        <v>21403</v>
      </c>
    </row>
    <row r="597" customFormat="false" ht="13.8" hidden="false" customHeight="false" outlineLevel="0" collapsed="false">
      <c r="A597" s="0" t="s">
        <v>492</v>
      </c>
      <c r="B597" s="0" t="s">
        <v>21571</v>
      </c>
      <c r="C597" s="0" t="n">
        <v>3075</v>
      </c>
      <c r="D597" s="0" t="s">
        <v>21364</v>
      </c>
      <c r="E597" s="0" t="s">
        <v>21576</v>
      </c>
      <c r="F597" s="0" t="s">
        <v>21577</v>
      </c>
    </row>
    <row r="598" customFormat="false" ht="13.8" hidden="false" customHeight="false" outlineLevel="0" collapsed="false">
      <c r="A598" s="0" t="s">
        <v>492</v>
      </c>
      <c r="B598" s="0" t="s">
        <v>21571</v>
      </c>
      <c r="C598" s="0" t="n">
        <v>3076</v>
      </c>
      <c r="D598" s="0" t="s">
        <v>21364</v>
      </c>
      <c r="E598" s="0" t="s">
        <v>21533</v>
      </c>
      <c r="F598" s="0" t="s">
        <v>21534</v>
      </c>
    </row>
    <row r="599" customFormat="false" ht="13.8" hidden="false" customHeight="false" outlineLevel="0" collapsed="false">
      <c r="A599" s="0" t="s">
        <v>492</v>
      </c>
      <c r="B599" s="0" t="s">
        <v>21571</v>
      </c>
      <c r="C599" s="0" t="n">
        <v>3074</v>
      </c>
      <c r="D599" s="0" t="s">
        <v>21367</v>
      </c>
      <c r="E599" s="0" t="s">
        <v>21531</v>
      </c>
      <c r="F599" s="0" t="s">
        <v>21532</v>
      </c>
    </row>
    <row r="600" customFormat="false" ht="13.8" hidden="false" customHeight="false" outlineLevel="0" collapsed="false">
      <c r="A600" s="0" t="s">
        <v>492</v>
      </c>
      <c r="B600" s="0" t="s">
        <v>21571</v>
      </c>
      <c r="C600" s="0" t="n">
        <v>3007</v>
      </c>
      <c r="D600" s="0" t="s">
        <v>21384</v>
      </c>
      <c r="E600" s="0" t="s">
        <v>21380</v>
      </c>
      <c r="F600" s="0" t="s">
        <v>21381</v>
      </c>
    </row>
    <row r="601" customFormat="false" ht="13.8" hidden="false" customHeight="false" outlineLevel="0" collapsed="false">
      <c r="A601" s="0" t="s">
        <v>492</v>
      </c>
      <c r="B601" s="0" t="s">
        <v>21571</v>
      </c>
      <c r="C601" s="0" t="n">
        <v>3058</v>
      </c>
      <c r="D601" s="0" t="s">
        <v>21394</v>
      </c>
      <c r="E601" s="0" t="s">
        <v>21404</v>
      </c>
      <c r="F601" s="0" t="s">
        <v>21405</v>
      </c>
    </row>
    <row r="602" customFormat="false" ht="13.8" hidden="false" customHeight="false" outlineLevel="0" collapsed="false">
      <c r="A602" s="0" t="s">
        <v>494</v>
      </c>
      <c r="B602" s="0" t="s">
        <v>21571</v>
      </c>
      <c r="C602" s="0" t="n">
        <v>3074</v>
      </c>
      <c r="D602" s="0" t="s">
        <v>21364</v>
      </c>
      <c r="E602" s="0" t="s">
        <v>21531</v>
      </c>
      <c r="F602" s="0" t="s">
        <v>21532</v>
      </c>
    </row>
    <row r="603" customFormat="false" ht="13.8" hidden="false" customHeight="false" outlineLevel="0" collapsed="false">
      <c r="A603" s="0" t="s">
        <v>494</v>
      </c>
      <c r="B603" s="0" t="s">
        <v>21571</v>
      </c>
      <c r="C603" s="0" t="n">
        <v>3058</v>
      </c>
      <c r="D603" s="0" t="s">
        <v>21367</v>
      </c>
      <c r="E603" s="0" t="s">
        <v>21404</v>
      </c>
      <c r="F603" s="0" t="s">
        <v>21405</v>
      </c>
    </row>
    <row r="604" customFormat="false" ht="13.8" hidden="false" customHeight="false" outlineLevel="0" collapsed="false">
      <c r="A604" s="0" t="s">
        <v>494</v>
      </c>
      <c r="B604" s="0" t="s">
        <v>21571</v>
      </c>
      <c r="C604" s="0" t="n">
        <v>3007</v>
      </c>
      <c r="D604" s="0" t="s">
        <v>21367</v>
      </c>
      <c r="E604" s="0" t="s">
        <v>21380</v>
      </c>
      <c r="F604" s="0" t="s">
        <v>21381</v>
      </c>
    </row>
    <row r="605" customFormat="false" ht="13.8" hidden="false" customHeight="false" outlineLevel="0" collapsed="false">
      <c r="A605" s="0" t="s">
        <v>494</v>
      </c>
      <c r="B605" s="0" t="s">
        <v>21571</v>
      </c>
      <c r="C605" s="0" t="n">
        <v>3036</v>
      </c>
      <c r="D605" s="0" t="s">
        <v>21384</v>
      </c>
      <c r="E605" s="0" t="s">
        <v>21387</v>
      </c>
      <c r="F605" s="0" t="s">
        <v>21388</v>
      </c>
    </row>
    <row r="606" customFormat="false" ht="13.8" hidden="false" customHeight="false" outlineLevel="0" collapsed="false">
      <c r="A606" s="0" t="s">
        <v>496</v>
      </c>
      <c r="B606" s="0" t="s">
        <v>21571</v>
      </c>
      <c r="C606" s="0" t="n">
        <v>3049</v>
      </c>
      <c r="D606" s="0" t="s">
        <v>21364</v>
      </c>
      <c r="E606" s="0" t="s">
        <v>21391</v>
      </c>
      <c r="F606" s="0" t="s">
        <v>21393</v>
      </c>
    </row>
    <row r="607" customFormat="false" ht="13.8" hidden="false" customHeight="false" outlineLevel="0" collapsed="false">
      <c r="A607" s="0" t="s">
        <v>496</v>
      </c>
      <c r="B607" s="0" t="s">
        <v>21571</v>
      </c>
      <c r="C607" s="0" t="n">
        <v>3075</v>
      </c>
      <c r="D607" s="0" t="s">
        <v>21367</v>
      </c>
      <c r="E607" s="0" t="s">
        <v>21576</v>
      </c>
      <c r="F607" s="0" t="s">
        <v>21577</v>
      </c>
    </row>
    <row r="608" customFormat="false" ht="13.8" hidden="false" customHeight="false" outlineLevel="0" collapsed="false">
      <c r="A608" s="0" t="s">
        <v>496</v>
      </c>
      <c r="B608" s="0" t="s">
        <v>21571</v>
      </c>
      <c r="C608" s="0" t="n">
        <v>3007</v>
      </c>
      <c r="D608" s="0" t="s">
        <v>21367</v>
      </c>
      <c r="E608" s="0" t="s">
        <v>21380</v>
      </c>
      <c r="F608" s="0" t="s">
        <v>21381</v>
      </c>
    </row>
    <row r="609" customFormat="false" ht="13.8" hidden="false" customHeight="false" outlineLevel="0" collapsed="false">
      <c r="A609" s="0" t="s">
        <v>496</v>
      </c>
      <c r="B609" s="0" t="s">
        <v>21571</v>
      </c>
      <c r="C609" s="0" t="n">
        <v>3076</v>
      </c>
      <c r="D609" s="0" t="s">
        <v>21367</v>
      </c>
      <c r="E609" s="0" t="s">
        <v>21533</v>
      </c>
      <c r="F609" s="0" t="s">
        <v>21534</v>
      </c>
    </row>
    <row r="610" customFormat="false" ht="13.8" hidden="false" customHeight="false" outlineLevel="0" collapsed="false">
      <c r="A610" s="0" t="s">
        <v>496</v>
      </c>
      <c r="B610" s="0" t="s">
        <v>21571</v>
      </c>
      <c r="C610" s="0" t="n">
        <v>3036</v>
      </c>
      <c r="D610" s="0" t="s">
        <v>21370</v>
      </c>
      <c r="E610" s="0" t="s">
        <v>21387</v>
      </c>
      <c r="F610" s="0" t="s">
        <v>21388</v>
      </c>
    </row>
    <row r="611" customFormat="false" ht="13.8" hidden="false" customHeight="false" outlineLevel="0" collapsed="false">
      <c r="A611" s="0" t="s">
        <v>498</v>
      </c>
      <c r="B611" s="0" t="s">
        <v>21571</v>
      </c>
      <c r="C611" s="0" t="n">
        <v>3074</v>
      </c>
      <c r="D611" s="0" t="s">
        <v>21364</v>
      </c>
      <c r="E611" s="0" t="s">
        <v>21531</v>
      </c>
      <c r="F611" s="0" t="s">
        <v>21532</v>
      </c>
    </row>
    <row r="612" customFormat="false" ht="13.8" hidden="false" customHeight="false" outlineLevel="0" collapsed="false">
      <c r="A612" s="0" t="s">
        <v>498</v>
      </c>
      <c r="B612" s="0" t="s">
        <v>21571</v>
      </c>
      <c r="C612" s="0" t="n">
        <v>3076</v>
      </c>
      <c r="D612" s="0" t="s">
        <v>21364</v>
      </c>
      <c r="E612" s="0" t="s">
        <v>21533</v>
      </c>
      <c r="F612" s="0" t="s">
        <v>21534</v>
      </c>
    </row>
    <row r="613" customFormat="false" ht="13.8" hidden="false" customHeight="false" outlineLevel="0" collapsed="false">
      <c r="A613" s="0" t="s">
        <v>498</v>
      </c>
      <c r="B613" s="0" t="s">
        <v>21571</v>
      </c>
      <c r="C613" s="0" t="n">
        <v>3058</v>
      </c>
      <c r="D613" s="0" t="s">
        <v>21367</v>
      </c>
      <c r="E613" s="0" t="s">
        <v>21404</v>
      </c>
      <c r="F613" s="0" t="s">
        <v>21405</v>
      </c>
    </row>
    <row r="614" customFormat="false" ht="13.8" hidden="false" customHeight="false" outlineLevel="0" collapsed="false">
      <c r="A614" s="0" t="s">
        <v>498</v>
      </c>
      <c r="B614" s="0" t="s">
        <v>21571</v>
      </c>
      <c r="C614" s="0" t="n">
        <v>3007</v>
      </c>
      <c r="D614" s="0" t="s">
        <v>21367</v>
      </c>
      <c r="E614" s="0" t="s">
        <v>21380</v>
      </c>
      <c r="F614" s="0" t="s">
        <v>21381</v>
      </c>
    </row>
    <row r="615" customFormat="false" ht="13.8" hidden="false" customHeight="false" outlineLevel="0" collapsed="false">
      <c r="A615" s="0" t="s">
        <v>498</v>
      </c>
      <c r="B615" s="0" t="s">
        <v>21571</v>
      </c>
      <c r="C615" s="0" t="n">
        <v>3064</v>
      </c>
      <c r="D615" s="0" t="s">
        <v>21370</v>
      </c>
      <c r="E615" s="0" t="s">
        <v>21414</v>
      </c>
      <c r="F615" s="0" t="s">
        <v>21415</v>
      </c>
    </row>
    <row r="616" customFormat="false" ht="13.8" hidden="false" customHeight="false" outlineLevel="0" collapsed="false">
      <c r="A616" s="0" t="s">
        <v>500</v>
      </c>
      <c r="B616" s="0" t="s">
        <v>21571</v>
      </c>
      <c r="C616" s="0" t="n">
        <v>3074</v>
      </c>
      <c r="D616" s="0" t="s">
        <v>21364</v>
      </c>
      <c r="E616" s="0" t="s">
        <v>21531</v>
      </c>
      <c r="F616" s="0" t="s">
        <v>21532</v>
      </c>
    </row>
    <row r="617" customFormat="false" ht="13.8" hidden="false" customHeight="false" outlineLevel="0" collapsed="false">
      <c r="A617" s="0" t="s">
        <v>500</v>
      </c>
      <c r="B617" s="0" t="s">
        <v>21571</v>
      </c>
      <c r="C617" s="0" t="n">
        <v>3036</v>
      </c>
      <c r="D617" s="0" t="s">
        <v>21367</v>
      </c>
      <c r="E617" s="0" t="s">
        <v>21387</v>
      </c>
      <c r="F617" s="0" t="s">
        <v>21388</v>
      </c>
    </row>
    <row r="618" customFormat="false" ht="13.8" hidden="false" customHeight="false" outlineLevel="0" collapsed="false">
      <c r="A618" s="0" t="s">
        <v>500</v>
      </c>
      <c r="B618" s="0" t="s">
        <v>21571</v>
      </c>
      <c r="C618" s="0" t="n">
        <v>3007</v>
      </c>
      <c r="D618" s="0" t="s">
        <v>21384</v>
      </c>
      <c r="E618" s="0" t="s">
        <v>21380</v>
      </c>
      <c r="F618" s="0" t="s">
        <v>21381</v>
      </c>
    </row>
    <row r="619" customFormat="false" ht="13.8" hidden="false" customHeight="false" outlineLevel="0" collapsed="false">
      <c r="A619" s="0" t="s">
        <v>500</v>
      </c>
      <c r="B619" s="0" t="s">
        <v>21571</v>
      </c>
      <c r="C619" s="0" t="n">
        <v>3076</v>
      </c>
      <c r="D619" s="0" t="s">
        <v>21394</v>
      </c>
      <c r="E619" s="0" t="s">
        <v>21533</v>
      </c>
      <c r="F619" s="0" t="s">
        <v>21534</v>
      </c>
    </row>
    <row r="620" customFormat="false" ht="13.8" hidden="false" customHeight="false" outlineLevel="0" collapsed="false">
      <c r="A620" s="0" t="s">
        <v>506</v>
      </c>
      <c r="B620" s="0" t="s">
        <v>21571</v>
      </c>
      <c r="C620" s="0" t="n">
        <v>3074</v>
      </c>
      <c r="D620" s="0" t="s">
        <v>21364</v>
      </c>
      <c r="E620" s="0" t="s">
        <v>21531</v>
      </c>
      <c r="F620" s="0" t="s">
        <v>21532</v>
      </c>
    </row>
    <row r="621" customFormat="false" ht="13.8" hidden="false" customHeight="false" outlineLevel="0" collapsed="false">
      <c r="A621" s="0" t="s">
        <v>506</v>
      </c>
      <c r="B621" s="0" t="s">
        <v>21571</v>
      </c>
      <c r="C621" s="0" t="n">
        <v>3086</v>
      </c>
      <c r="D621" s="0" t="s">
        <v>21364</v>
      </c>
      <c r="E621" s="0" t="s">
        <v>21418</v>
      </c>
      <c r="F621" s="0" t="s">
        <v>21419</v>
      </c>
    </row>
    <row r="622" customFormat="false" ht="13.8" hidden="false" customHeight="false" outlineLevel="0" collapsed="false">
      <c r="A622" s="0" t="s">
        <v>506</v>
      </c>
      <c r="B622" s="0" t="s">
        <v>21571</v>
      </c>
      <c r="C622" s="0" t="n">
        <v>3007</v>
      </c>
      <c r="D622" s="0" t="s">
        <v>21367</v>
      </c>
      <c r="E622" s="0" t="s">
        <v>21380</v>
      </c>
      <c r="F622" s="0" t="s">
        <v>21381</v>
      </c>
    </row>
    <row r="623" customFormat="false" ht="13.8" hidden="false" customHeight="false" outlineLevel="0" collapsed="false">
      <c r="A623" s="0" t="s">
        <v>506</v>
      </c>
      <c r="B623" s="0" t="s">
        <v>21571</v>
      </c>
      <c r="C623" s="0" t="n">
        <v>3053</v>
      </c>
      <c r="D623" s="0" t="s">
        <v>21384</v>
      </c>
      <c r="E623" s="0" t="s">
        <v>21402</v>
      </c>
      <c r="F623" s="0" t="s">
        <v>21403</v>
      </c>
    </row>
    <row r="624" customFormat="false" ht="13.8" hidden="false" customHeight="false" outlineLevel="0" collapsed="false">
      <c r="A624" s="0" t="s">
        <v>510</v>
      </c>
      <c r="B624" s="0" t="s">
        <v>21571</v>
      </c>
      <c r="C624" s="0" t="n">
        <v>3007</v>
      </c>
      <c r="D624" s="0" t="s">
        <v>21367</v>
      </c>
      <c r="E624" s="0" t="s">
        <v>21380</v>
      </c>
      <c r="F624" s="0" t="s">
        <v>21381</v>
      </c>
    </row>
    <row r="625" customFormat="false" ht="13.8" hidden="false" customHeight="false" outlineLevel="0" collapsed="false">
      <c r="A625" s="0" t="s">
        <v>510</v>
      </c>
      <c r="B625" s="0" t="s">
        <v>21571</v>
      </c>
      <c r="C625" s="0" t="n">
        <v>3088</v>
      </c>
      <c r="D625" s="0" t="s">
        <v>21367</v>
      </c>
      <c r="E625" s="0" t="s">
        <v>21518</v>
      </c>
      <c r="F625" s="0" t="s">
        <v>21519</v>
      </c>
    </row>
    <row r="626" customFormat="false" ht="13.8" hidden="false" customHeight="false" outlineLevel="0" collapsed="false">
      <c r="A626" s="0" t="s">
        <v>510</v>
      </c>
      <c r="B626" s="0" t="s">
        <v>21571</v>
      </c>
      <c r="C626" s="0" t="n">
        <v>3053</v>
      </c>
      <c r="D626" s="0" t="s">
        <v>21370</v>
      </c>
      <c r="E626" s="0" t="s">
        <v>21402</v>
      </c>
      <c r="F626" s="0" t="s">
        <v>21403</v>
      </c>
    </row>
    <row r="627" customFormat="false" ht="13.8" hidden="false" customHeight="false" outlineLevel="0" collapsed="false">
      <c r="A627" s="0" t="s">
        <v>514</v>
      </c>
      <c r="B627" s="0" t="s">
        <v>21571</v>
      </c>
      <c r="C627" s="0" t="n">
        <v>3086</v>
      </c>
      <c r="D627" s="0" t="s">
        <v>21364</v>
      </c>
      <c r="E627" s="0" t="s">
        <v>21418</v>
      </c>
      <c r="F627" s="0" t="s">
        <v>21419</v>
      </c>
    </row>
    <row r="628" customFormat="false" ht="13.8" hidden="false" customHeight="false" outlineLevel="0" collapsed="false">
      <c r="A628" s="0" t="s">
        <v>514</v>
      </c>
      <c r="B628" s="0" t="s">
        <v>21571</v>
      </c>
      <c r="C628" s="0" t="n">
        <v>3093</v>
      </c>
      <c r="D628" s="0" t="s">
        <v>21367</v>
      </c>
      <c r="E628" s="0" t="s">
        <v>21535</v>
      </c>
      <c r="F628" s="0" t="s">
        <v>21536</v>
      </c>
    </row>
    <row r="629" customFormat="false" ht="13.8" hidden="false" customHeight="false" outlineLevel="0" collapsed="false">
      <c r="A629" s="0" t="s">
        <v>514</v>
      </c>
      <c r="B629" s="0" t="s">
        <v>21571</v>
      </c>
      <c r="C629" s="0" t="n">
        <v>3007</v>
      </c>
      <c r="D629" s="0" t="s">
        <v>21367</v>
      </c>
      <c r="E629" s="0" t="s">
        <v>21380</v>
      </c>
      <c r="F629" s="0" t="s">
        <v>21381</v>
      </c>
    </row>
    <row r="630" customFormat="false" ht="13.8" hidden="false" customHeight="false" outlineLevel="0" collapsed="false">
      <c r="A630" s="0" t="s">
        <v>514</v>
      </c>
      <c r="B630" s="0" t="s">
        <v>21571</v>
      </c>
      <c r="C630" s="0" t="n">
        <v>3092</v>
      </c>
      <c r="D630" s="0" t="s">
        <v>21367</v>
      </c>
      <c r="E630" s="0" t="s">
        <v>21537</v>
      </c>
      <c r="F630" s="0" t="s">
        <v>21538</v>
      </c>
    </row>
    <row r="631" customFormat="false" ht="13.8" hidden="false" customHeight="false" outlineLevel="0" collapsed="false">
      <c r="A631" s="0" t="s">
        <v>514</v>
      </c>
      <c r="B631" s="0" t="s">
        <v>21571</v>
      </c>
      <c r="C631" s="0" t="n">
        <v>3094</v>
      </c>
      <c r="D631" s="0" t="s">
        <v>21367</v>
      </c>
      <c r="E631" s="0" t="s">
        <v>21539</v>
      </c>
      <c r="F631" s="0" t="s">
        <v>21540</v>
      </c>
    </row>
    <row r="632" customFormat="false" ht="13.8" hidden="false" customHeight="false" outlineLevel="0" collapsed="false">
      <c r="A632" s="0" t="s">
        <v>514</v>
      </c>
      <c r="B632" s="0" t="s">
        <v>21571</v>
      </c>
      <c r="C632" s="0" t="n">
        <v>3064</v>
      </c>
      <c r="D632" s="0" t="s">
        <v>21370</v>
      </c>
      <c r="E632" s="0" t="s">
        <v>21414</v>
      </c>
      <c r="F632" s="0" t="s">
        <v>21415</v>
      </c>
    </row>
    <row r="633" customFormat="false" ht="13.8" hidden="false" customHeight="false" outlineLevel="0" collapsed="false">
      <c r="A633" s="0" t="s">
        <v>518</v>
      </c>
      <c r="B633" s="0" t="s">
        <v>21571</v>
      </c>
      <c r="C633" s="0" t="n">
        <v>3074</v>
      </c>
      <c r="D633" s="0" t="s">
        <v>21364</v>
      </c>
      <c r="E633" s="0" t="s">
        <v>21531</v>
      </c>
      <c r="F633" s="0" t="s">
        <v>21532</v>
      </c>
    </row>
    <row r="634" customFormat="false" ht="13.8" hidden="false" customHeight="false" outlineLevel="0" collapsed="false">
      <c r="A634" s="0" t="s">
        <v>518</v>
      </c>
      <c r="B634" s="0" t="s">
        <v>21571</v>
      </c>
      <c r="C634" s="0" t="n">
        <v>3104</v>
      </c>
      <c r="D634" s="0" t="s">
        <v>21367</v>
      </c>
      <c r="E634" s="0" t="s">
        <v>21541</v>
      </c>
      <c r="F634" s="0" t="s">
        <v>21542</v>
      </c>
    </row>
    <row r="635" customFormat="false" ht="13.8" hidden="false" customHeight="false" outlineLevel="0" collapsed="false">
      <c r="A635" s="0" t="s">
        <v>518</v>
      </c>
      <c r="B635" s="0" t="s">
        <v>21571</v>
      </c>
      <c r="C635" s="0" t="n">
        <v>3105</v>
      </c>
      <c r="D635" s="0" t="s">
        <v>21367</v>
      </c>
      <c r="E635" s="0" t="s">
        <v>21543</v>
      </c>
      <c r="F635" s="0" t="s">
        <v>21544</v>
      </c>
    </row>
    <row r="636" customFormat="false" ht="13.8" hidden="false" customHeight="false" outlineLevel="0" collapsed="false">
      <c r="A636" s="0" t="s">
        <v>518</v>
      </c>
      <c r="B636" s="0" t="s">
        <v>21571</v>
      </c>
      <c r="C636" s="0" t="n">
        <v>3007</v>
      </c>
      <c r="D636" s="0" t="s">
        <v>21384</v>
      </c>
      <c r="E636" s="0" t="s">
        <v>21380</v>
      </c>
      <c r="F636" s="0" t="s">
        <v>21381</v>
      </c>
    </row>
    <row r="637" customFormat="false" ht="13.8" hidden="false" customHeight="false" outlineLevel="0" collapsed="false">
      <c r="A637" s="0" t="s">
        <v>521</v>
      </c>
      <c r="B637" s="0" t="s">
        <v>21571</v>
      </c>
      <c r="C637" s="0" t="n">
        <v>3106</v>
      </c>
      <c r="D637" s="0" t="s">
        <v>21367</v>
      </c>
      <c r="E637" s="0" t="s">
        <v>21431</v>
      </c>
      <c r="F637" s="0" t="s">
        <v>21432</v>
      </c>
    </row>
    <row r="638" customFormat="false" ht="13.8" hidden="false" customHeight="false" outlineLevel="0" collapsed="false">
      <c r="A638" s="0" t="s">
        <v>521</v>
      </c>
      <c r="B638" s="0" t="s">
        <v>21571</v>
      </c>
      <c r="C638" s="0" t="n">
        <v>3007</v>
      </c>
      <c r="D638" s="0" t="s">
        <v>21384</v>
      </c>
      <c r="E638" s="0" t="s">
        <v>21380</v>
      </c>
      <c r="F638" s="0" t="s">
        <v>21381</v>
      </c>
    </row>
    <row r="639" customFormat="false" ht="13.8" hidden="false" customHeight="false" outlineLevel="0" collapsed="false">
      <c r="A639" s="0" t="s">
        <v>521</v>
      </c>
      <c r="B639" s="0" t="s">
        <v>21571</v>
      </c>
      <c r="C639" s="0" t="n">
        <v>3108</v>
      </c>
      <c r="D639" s="0" t="s">
        <v>21370</v>
      </c>
      <c r="E639" s="0" t="s">
        <v>21578</v>
      </c>
      <c r="F639" s="0" t="s">
        <v>21579</v>
      </c>
    </row>
    <row r="640" customFormat="false" ht="13.8" hidden="false" customHeight="false" outlineLevel="0" collapsed="false">
      <c r="A640" s="0" t="s">
        <v>524</v>
      </c>
      <c r="B640" s="0" t="s">
        <v>21571</v>
      </c>
      <c r="C640" s="0" t="n">
        <v>3114</v>
      </c>
      <c r="D640" s="0" t="s">
        <v>21364</v>
      </c>
      <c r="E640" s="0" t="s">
        <v>21451</v>
      </c>
      <c r="F640" s="0" t="s">
        <v>21526</v>
      </c>
    </row>
    <row r="641" customFormat="false" ht="13.8" hidden="false" customHeight="false" outlineLevel="0" collapsed="false">
      <c r="A641" s="0" t="s">
        <v>524</v>
      </c>
      <c r="B641" s="0" t="s">
        <v>21571</v>
      </c>
      <c r="C641" s="0" t="n">
        <v>3049</v>
      </c>
      <c r="D641" s="0" t="s">
        <v>21364</v>
      </c>
      <c r="E641" s="0" t="s">
        <v>21391</v>
      </c>
      <c r="F641" s="0" t="s">
        <v>21393</v>
      </c>
    </row>
    <row r="642" customFormat="false" ht="13.8" hidden="false" customHeight="false" outlineLevel="0" collapsed="false">
      <c r="A642" s="0" t="s">
        <v>524</v>
      </c>
      <c r="B642" s="0" t="s">
        <v>21571</v>
      </c>
      <c r="C642" s="0" t="n">
        <v>3113</v>
      </c>
      <c r="D642" s="0" t="s">
        <v>21364</v>
      </c>
      <c r="E642" s="0" t="s">
        <v>21580</v>
      </c>
      <c r="F642" s="0" t="s">
        <v>21581</v>
      </c>
    </row>
    <row r="643" customFormat="false" ht="13.8" hidden="false" customHeight="false" outlineLevel="0" collapsed="false">
      <c r="A643" s="0" t="s">
        <v>524</v>
      </c>
      <c r="B643" s="0" t="s">
        <v>21571</v>
      </c>
      <c r="C643" s="0" t="n">
        <v>3007</v>
      </c>
      <c r="D643" s="0" t="s">
        <v>21367</v>
      </c>
      <c r="E643" s="0" t="s">
        <v>21380</v>
      </c>
      <c r="F643" s="0" t="s">
        <v>21381</v>
      </c>
    </row>
    <row r="644" customFormat="false" ht="13.8" hidden="false" customHeight="false" outlineLevel="0" collapsed="false">
      <c r="A644" s="0" t="s">
        <v>524</v>
      </c>
      <c r="B644" s="0" t="s">
        <v>21571</v>
      </c>
      <c r="C644" s="0" t="n">
        <v>3106</v>
      </c>
      <c r="D644" s="0" t="s">
        <v>21384</v>
      </c>
      <c r="E644" s="0" t="s">
        <v>21431</v>
      </c>
      <c r="F644" s="0" t="s">
        <v>21432</v>
      </c>
    </row>
    <row r="645" customFormat="false" ht="13.8" hidden="false" customHeight="false" outlineLevel="0" collapsed="false">
      <c r="A645" s="0" t="s">
        <v>524</v>
      </c>
      <c r="B645" s="0" t="s">
        <v>21571</v>
      </c>
      <c r="C645" s="0" t="n">
        <v>3112</v>
      </c>
      <c r="D645" s="0" t="s">
        <v>21370</v>
      </c>
      <c r="E645" s="0" t="s">
        <v>21582</v>
      </c>
      <c r="F645" s="0" t="s">
        <v>21583</v>
      </c>
    </row>
    <row r="646" customFormat="false" ht="13.8" hidden="false" customHeight="false" outlineLevel="0" collapsed="false">
      <c r="A646" s="0" t="s">
        <v>524</v>
      </c>
      <c r="B646" s="0" t="s">
        <v>21571</v>
      </c>
      <c r="C646" s="0" t="n">
        <v>3109</v>
      </c>
      <c r="D646" s="0" t="s">
        <v>21370</v>
      </c>
      <c r="E646" s="0" t="s">
        <v>21584</v>
      </c>
      <c r="F646" s="0" t="s">
        <v>21585</v>
      </c>
    </row>
    <row r="647" customFormat="false" ht="13.8" hidden="false" customHeight="false" outlineLevel="0" collapsed="false">
      <c r="A647" s="0" t="s">
        <v>528</v>
      </c>
      <c r="B647" s="0" t="s">
        <v>21571</v>
      </c>
      <c r="C647" s="0" t="n">
        <v>3074</v>
      </c>
      <c r="D647" s="0" t="s">
        <v>21364</v>
      </c>
      <c r="E647" s="0" t="s">
        <v>21531</v>
      </c>
      <c r="F647" s="0" t="s">
        <v>21532</v>
      </c>
    </row>
    <row r="648" customFormat="false" ht="13.8" hidden="false" customHeight="false" outlineLevel="0" collapsed="false">
      <c r="A648" s="0" t="s">
        <v>528</v>
      </c>
      <c r="B648" s="0" t="s">
        <v>21571</v>
      </c>
      <c r="C648" s="0" t="n">
        <v>3049</v>
      </c>
      <c r="D648" s="0" t="s">
        <v>21364</v>
      </c>
      <c r="E648" s="0" t="s">
        <v>21391</v>
      </c>
      <c r="F648" s="0" t="s">
        <v>21393</v>
      </c>
    </row>
    <row r="649" customFormat="false" ht="13.8" hidden="false" customHeight="false" outlineLevel="0" collapsed="false">
      <c r="A649" s="0" t="s">
        <v>528</v>
      </c>
      <c r="B649" s="0" t="s">
        <v>21571</v>
      </c>
      <c r="C649" s="0" t="n">
        <v>3106</v>
      </c>
      <c r="D649" s="0" t="s">
        <v>21384</v>
      </c>
      <c r="E649" s="0" t="s">
        <v>21431</v>
      </c>
      <c r="F649" s="0" t="s">
        <v>21432</v>
      </c>
    </row>
    <row r="650" customFormat="false" ht="13.8" hidden="false" customHeight="false" outlineLevel="0" collapsed="false">
      <c r="A650" s="0" t="s">
        <v>528</v>
      </c>
      <c r="B650" s="0" t="s">
        <v>21571</v>
      </c>
      <c r="C650" s="0" t="n">
        <v>3007</v>
      </c>
      <c r="D650" s="0" t="s">
        <v>21394</v>
      </c>
      <c r="E650" s="0" t="s">
        <v>21380</v>
      </c>
      <c r="F650" s="0" t="s">
        <v>21381</v>
      </c>
    </row>
    <row r="651" customFormat="false" ht="13.8" hidden="false" customHeight="false" outlineLevel="0" collapsed="false">
      <c r="A651" s="0" t="s">
        <v>532</v>
      </c>
      <c r="B651" s="0" t="s">
        <v>21571</v>
      </c>
      <c r="C651" s="0" t="n">
        <v>3120</v>
      </c>
      <c r="D651" s="0" t="s">
        <v>21364</v>
      </c>
      <c r="E651" s="0" t="s">
        <v>21545</v>
      </c>
      <c r="F651" s="0" t="s">
        <v>21546</v>
      </c>
    </row>
    <row r="652" customFormat="false" ht="13.8" hidden="false" customHeight="false" outlineLevel="0" collapsed="false">
      <c r="A652" s="0" t="s">
        <v>532</v>
      </c>
      <c r="B652" s="0" t="s">
        <v>21571</v>
      </c>
      <c r="C652" s="0" t="n">
        <v>3084</v>
      </c>
      <c r="D652" s="0" t="s">
        <v>21364</v>
      </c>
      <c r="E652" s="0" t="s">
        <v>21385</v>
      </c>
      <c r="F652" s="0" t="s">
        <v>21386</v>
      </c>
    </row>
    <row r="653" customFormat="false" ht="13.8" hidden="false" customHeight="false" outlineLevel="0" collapsed="false">
      <c r="A653" s="0" t="s">
        <v>532</v>
      </c>
      <c r="B653" s="0" t="s">
        <v>21571</v>
      </c>
      <c r="C653" s="0" t="n">
        <v>3007</v>
      </c>
      <c r="D653" s="0" t="s">
        <v>21384</v>
      </c>
      <c r="E653" s="0" t="s">
        <v>21380</v>
      </c>
      <c r="F653" s="0" t="s">
        <v>21381</v>
      </c>
    </row>
    <row r="654" customFormat="false" ht="13.8" hidden="false" customHeight="false" outlineLevel="0" collapsed="false">
      <c r="A654" s="0" t="s">
        <v>532</v>
      </c>
      <c r="B654" s="0" t="s">
        <v>21571</v>
      </c>
      <c r="C654" s="0" t="n">
        <v>3106</v>
      </c>
      <c r="D654" s="0" t="s">
        <v>21394</v>
      </c>
      <c r="E654" s="0" t="s">
        <v>21431</v>
      </c>
      <c r="F654" s="0" t="s">
        <v>21432</v>
      </c>
    </row>
    <row r="655" customFormat="false" ht="13.8" hidden="false" customHeight="false" outlineLevel="0" collapsed="false">
      <c r="A655" s="0" t="s">
        <v>536</v>
      </c>
      <c r="B655" s="0" t="s">
        <v>21571</v>
      </c>
      <c r="C655" s="0" t="n">
        <v>3084</v>
      </c>
      <c r="D655" s="0" t="s">
        <v>21367</v>
      </c>
      <c r="E655" s="0" t="s">
        <v>21385</v>
      </c>
      <c r="F655" s="0" t="s">
        <v>21386</v>
      </c>
    </row>
    <row r="656" customFormat="false" ht="13.8" hidden="false" customHeight="false" outlineLevel="0" collapsed="false">
      <c r="A656" s="0" t="s">
        <v>536</v>
      </c>
      <c r="B656" s="0" t="s">
        <v>21571</v>
      </c>
      <c r="C656" s="0" t="n">
        <v>3007</v>
      </c>
      <c r="D656" s="0" t="s">
        <v>21384</v>
      </c>
      <c r="E656" s="0" t="s">
        <v>21380</v>
      </c>
      <c r="F656" s="0" t="s">
        <v>21381</v>
      </c>
    </row>
    <row r="657" customFormat="false" ht="13.8" hidden="false" customHeight="false" outlineLevel="0" collapsed="false">
      <c r="A657" s="0" t="s">
        <v>540</v>
      </c>
      <c r="B657" s="0" t="s">
        <v>21571</v>
      </c>
      <c r="C657" s="0" t="n">
        <v>3120</v>
      </c>
      <c r="D657" s="0" t="s">
        <v>21367</v>
      </c>
      <c r="E657" s="0" t="s">
        <v>21545</v>
      </c>
      <c r="F657" s="0" t="s">
        <v>21546</v>
      </c>
    </row>
    <row r="658" customFormat="false" ht="13.8" hidden="false" customHeight="false" outlineLevel="0" collapsed="false">
      <c r="A658" s="0" t="s">
        <v>540</v>
      </c>
      <c r="B658" s="0" t="s">
        <v>21571</v>
      </c>
      <c r="C658" s="0" t="n">
        <v>3007</v>
      </c>
      <c r="D658" s="0" t="s">
        <v>21384</v>
      </c>
      <c r="E658" s="0" t="s">
        <v>21380</v>
      </c>
      <c r="F658" s="0" t="s">
        <v>21381</v>
      </c>
    </row>
    <row r="659" customFormat="false" ht="13.8" hidden="false" customHeight="false" outlineLevel="0" collapsed="false">
      <c r="A659" s="0" t="s">
        <v>544</v>
      </c>
      <c r="B659" s="0" t="s">
        <v>21571</v>
      </c>
      <c r="C659" s="0" t="n">
        <v>3114</v>
      </c>
      <c r="D659" s="0" t="s">
        <v>21367</v>
      </c>
      <c r="E659" s="0" t="s">
        <v>21451</v>
      </c>
      <c r="F659" s="0" t="s">
        <v>21526</v>
      </c>
    </row>
    <row r="660" customFormat="false" ht="13.8" hidden="false" customHeight="false" outlineLevel="0" collapsed="false">
      <c r="A660" s="0" t="s">
        <v>544</v>
      </c>
      <c r="B660" s="0" t="s">
        <v>21571</v>
      </c>
      <c r="C660" s="0" t="n">
        <v>3091</v>
      </c>
      <c r="D660" s="0" t="s">
        <v>21367</v>
      </c>
      <c r="E660" s="0" t="s">
        <v>21547</v>
      </c>
      <c r="F660" s="0" t="s">
        <v>21548</v>
      </c>
    </row>
    <row r="661" customFormat="false" ht="13.8" hidden="false" customHeight="false" outlineLevel="0" collapsed="false">
      <c r="A661" s="0" t="s">
        <v>544</v>
      </c>
      <c r="B661" s="0" t="s">
        <v>21571</v>
      </c>
      <c r="C661" s="0" t="n">
        <v>3049</v>
      </c>
      <c r="D661" s="0" t="s">
        <v>21367</v>
      </c>
      <c r="E661" s="0" t="s">
        <v>21391</v>
      </c>
      <c r="F661" s="0" t="s">
        <v>21393</v>
      </c>
    </row>
    <row r="662" customFormat="false" ht="13.8" hidden="false" customHeight="false" outlineLevel="0" collapsed="false">
      <c r="A662" s="0" t="s">
        <v>544</v>
      </c>
      <c r="B662" s="0" t="s">
        <v>21571</v>
      </c>
      <c r="C662" s="0" t="n">
        <v>3007</v>
      </c>
      <c r="D662" s="0" t="s">
        <v>21384</v>
      </c>
      <c r="E662" s="0" t="s">
        <v>21380</v>
      </c>
      <c r="F662" s="0" t="s">
        <v>21381</v>
      </c>
    </row>
    <row r="663" customFormat="false" ht="13.8" hidden="false" customHeight="false" outlineLevel="0" collapsed="false">
      <c r="A663" s="0" t="s">
        <v>546</v>
      </c>
      <c r="B663" s="0" t="s">
        <v>21571</v>
      </c>
      <c r="C663" s="0" t="n">
        <v>3049</v>
      </c>
      <c r="D663" s="0" t="s">
        <v>21364</v>
      </c>
      <c r="E663" s="0" t="s">
        <v>21391</v>
      </c>
      <c r="F663" s="0" t="s">
        <v>21393</v>
      </c>
    </row>
    <row r="664" customFormat="false" ht="13.8" hidden="false" customHeight="false" outlineLevel="0" collapsed="false">
      <c r="A664" s="0" t="s">
        <v>546</v>
      </c>
      <c r="B664" s="0" t="s">
        <v>21571</v>
      </c>
      <c r="C664" s="0" t="n">
        <v>3135</v>
      </c>
      <c r="D664" s="0" t="s">
        <v>21367</v>
      </c>
      <c r="E664" s="0" t="s">
        <v>21455</v>
      </c>
      <c r="F664" s="0" t="s">
        <v>21456</v>
      </c>
    </row>
    <row r="665" customFormat="false" ht="13.8" hidden="false" customHeight="false" outlineLevel="0" collapsed="false">
      <c r="A665" s="0" t="s">
        <v>546</v>
      </c>
      <c r="B665" s="0" t="s">
        <v>21571</v>
      </c>
      <c r="C665" s="0" t="n">
        <v>3059</v>
      </c>
      <c r="D665" s="0" t="s">
        <v>21367</v>
      </c>
      <c r="E665" s="0" t="s">
        <v>21406</v>
      </c>
      <c r="F665" s="0" t="s">
        <v>21407</v>
      </c>
    </row>
    <row r="666" customFormat="false" ht="13.8" hidden="false" customHeight="false" outlineLevel="0" collapsed="false">
      <c r="A666" s="0" t="s">
        <v>546</v>
      </c>
      <c r="B666" s="0" t="s">
        <v>21571</v>
      </c>
      <c r="C666" s="0" t="n">
        <v>3134</v>
      </c>
      <c r="D666" s="0" t="s">
        <v>21367</v>
      </c>
      <c r="E666" s="0" t="s">
        <v>21586</v>
      </c>
      <c r="F666" s="0" t="s">
        <v>21587</v>
      </c>
    </row>
    <row r="667" customFormat="false" ht="13.8" hidden="false" customHeight="false" outlineLevel="0" collapsed="false">
      <c r="A667" s="0" t="s">
        <v>546</v>
      </c>
      <c r="B667" s="0" t="s">
        <v>21571</v>
      </c>
      <c r="C667" s="0" t="n">
        <v>3007</v>
      </c>
      <c r="D667" s="0" t="s">
        <v>21384</v>
      </c>
      <c r="E667" s="0" t="s">
        <v>21380</v>
      </c>
      <c r="F667" s="0" t="s">
        <v>21381</v>
      </c>
    </row>
    <row r="668" customFormat="false" ht="13.8" hidden="false" customHeight="false" outlineLevel="0" collapsed="false">
      <c r="A668" s="0" t="s">
        <v>550</v>
      </c>
      <c r="B668" s="0" t="s">
        <v>21571</v>
      </c>
      <c r="C668" s="0" t="n">
        <v>3135</v>
      </c>
      <c r="D668" s="0" t="s">
        <v>21367</v>
      </c>
      <c r="E668" s="0" t="s">
        <v>21455</v>
      </c>
      <c r="F668" s="0" t="s">
        <v>21456</v>
      </c>
    </row>
    <row r="669" customFormat="false" ht="13.8" hidden="false" customHeight="false" outlineLevel="0" collapsed="false">
      <c r="A669" s="0" t="s">
        <v>550</v>
      </c>
      <c r="B669" s="0" t="s">
        <v>21571</v>
      </c>
      <c r="C669" s="0" t="n">
        <v>3007</v>
      </c>
      <c r="D669" s="0" t="s">
        <v>21367</v>
      </c>
      <c r="E669" s="0" t="s">
        <v>21380</v>
      </c>
      <c r="F669" s="0" t="s">
        <v>21381</v>
      </c>
    </row>
    <row r="670" customFormat="false" ht="13.8" hidden="false" customHeight="false" outlineLevel="0" collapsed="false">
      <c r="A670" s="0" t="s">
        <v>550</v>
      </c>
      <c r="B670" s="0" t="s">
        <v>21571</v>
      </c>
      <c r="C670" s="0" t="n">
        <v>3133</v>
      </c>
      <c r="D670" s="0" t="s">
        <v>21367</v>
      </c>
      <c r="E670" s="0" t="s">
        <v>21555</v>
      </c>
      <c r="F670" s="0" t="s">
        <v>21556</v>
      </c>
    </row>
    <row r="671" customFormat="false" ht="13.8" hidden="false" customHeight="false" outlineLevel="0" collapsed="false">
      <c r="A671" s="0" t="s">
        <v>550</v>
      </c>
      <c r="B671" s="0" t="s">
        <v>21571</v>
      </c>
      <c r="C671" s="0" t="n">
        <v>3134</v>
      </c>
      <c r="D671" s="0" t="s">
        <v>21367</v>
      </c>
      <c r="E671" s="0" t="s">
        <v>21586</v>
      </c>
      <c r="F671" s="0" t="s">
        <v>21587</v>
      </c>
    </row>
    <row r="672" customFormat="false" ht="13.8" hidden="false" customHeight="false" outlineLevel="0" collapsed="false">
      <c r="A672" s="0" t="s">
        <v>550</v>
      </c>
      <c r="B672" s="0" t="s">
        <v>21571</v>
      </c>
      <c r="C672" s="0" t="n">
        <v>3138</v>
      </c>
      <c r="D672" s="0" t="s">
        <v>21370</v>
      </c>
      <c r="E672" s="0" t="s">
        <v>21469</v>
      </c>
      <c r="F672" s="0" t="s">
        <v>21470</v>
      </c>
    </row>
    <row r="673" customFormat="false" ht="13.8" hidden="false" customHeight="false" outlineLevel="0" collapsed="false">
      <c r="A673" s="0" t="s">
        <v>554</v>
      </c>
      <c r="B673" s="0" t="s">
        <v>21571</v>
      </c>
      <c r="C673" s="0" t="n">
        <v>3135</v>
      </c>
      <c r="D673" s="0" t="s">
        <v>21367</v>
      </c>
      <c r="E673" s="0" t="s">
        <v>21455</v>
      </c>
      <c r="F673" s="0" t="s">
        <v>21456</v>
      </c>
    </row>
    <row r="674" customFormat="false" ht="13.8" hidden="false" customHeight="false" outlineLevel="0" collapsed="false">
      <c r="A674" s="0" t="s">
        <v>554</v>
      </c>
      <c r="B674" s="0" t="s">
        <v>21571</v>
      </c>
      <c r="C674" s="0" t="n">
        <v>3007</v>
      </c>
      <c r="D674" s="0" t="s">
        <v>21367</v>
      </c>
      <c r="E674" s="0" t="s">
        <v>21380</v>
      </c>
      <c r="F674" s="0" t="s">
        <v>21381</v>
      </c>
    </row>
    <row r="675" customFormat="false" ht="13.8" hidden="false" customHeight="false" outlineLevel="0" collapsed="false">
      <c r="A675" s="0" t="s">
        <v>554</v>
      </c>
      <c r="B675" s="0" t="s">
        <v>21571</v>
      </c>
      <c r="C675" s="0" t="n">
        <v>3126</v>
      </c>
      <c r="D675" s="0" t="s">
        <v>21367</v>
      </c>
      <c r="E675" s="0" t="s">
        <v>21551</v>
      </c>
      <c r="F675" s="0" t="s">
        <v>21552</v>
      </c>
    </row>
    <row r="676" customFormat="false" ht="13.8" hidden="false" customHeight="false" outlineLevel="0" collapsed="false">
      <c r="A676" s="0" t="s">
        <v>554</v>
      </c>
      <c r="B676" s="0" t="s">
        <v>21571</v>
      </c>
      <c r="C676" s="0" t="n">
        <v>3145</v>
      </c>
      <c r="D676" s="0" t="s">
        <v>21367</v>
      </c>
      <c r="E676" s="0" t="s">
        <v>21561</v>
      </c>
      <c r="F676" s="0" t="s">
        <v>21562</v>
      </c>
    </row>
    <row r="677" customFormat="false" ht="13.8" hidden="false" customHeight="false" outlineLevel="0" collapsed="false">
      <c r="A677" s="0" t="s">
        <v>554</v>
      </c>
      <c r="B677" s="0" t="s">
        <v>21571</v>
      </c>
      <c r="C677" s="0" t="n">
        <v>3012</v>
      </c>
      <c r="D677" s="0" t="s">
        <v>21384</v>
      </c>
      <c r="E677" s="0" t="s">
        <v>21389</v>
      </c>
      <c r="F677" s="0" t="s">
        <v>21390</v>
      </c>
    </row>
    <row r="678" customFormat="false" ht="13.8" hidden="false" customHeight="false" outlineLevel="0" collapsed="false">
      <c r="A678" s="0" t="s">
        <v>557</v>
      </c>
      <c r="B678" s="0" t="s">
        <v>21571</v>
      </c>
      <c r="C678" s="0" t="n">
        <v>3126</v>
      </c>
      <c r="D678" s="0" t="s">
        <v>21364</v>
      </c>
      <c r="E678" s="0" t="s">
        <v>21551</v>
      </c>
      <c r="F678" s="0" t="s">
        <v>21552</v>
      </c>
    </row>
    <row r="679" customFormat="false" ht="13.8" hidden="false" customHeight="false" outlineLevel="0" collapsed="false">
      <c r="A679" s="0" t="s">
        <v>557</v>
      </c>
      <c r="B679" s="0" t="s">
        <v>21571</v>
      </c>
      <c r="C679" s="0" t="n">
        <v>3133</v>
      </c>
      <c r="D679" s="0" t="s">
        <v>21364</v>
      </c>
      <c r="E679" s="0" t="s">
        <v>21555</v>
      </c>
      <c r="F679" s="0" t="s">
        <v>21556</v>
      </c>
    </row>
    <row r="680" customFormat="false" ht="13.8" hidden="false" customHeight="false" outlineLevel="0" collapsed="false">
      <c r="A680" s="0" t="s">
        <v>557</v>
      </c>
      <c r="B680" s="0" t="s">
        <v>21571</v>
      </c>
      <c r="C680" s="0" t="n">
        <v>3092</v>
      </c>
      <c r="D680" s="0" t="s">
        <v>21364</v>
      </c>
      <c r="E680" s="0" t="s">
        <v>21537</v>
      </c>
      <c r="F680" s="0" t="s">
        <v>21538</v>
      </c>
    </row>
    <row r="681" customFormat="false" ht="13.8" hidden="false" customHeight="false" outlineLevel="0" collapsed="false">
      <c r="A681" s="0" t="s">
        <v>557</v>
      </c>
      <c r="B681" s="0" t="s">
        <v>21571</v>
      </c>
      <c r="C681" s="0" t="n">
        <v>3134</v>
      </c>
      <c r="D681" s="0" t="s">
        <v>21364</v>
      </c>
      <c r="E681" s="0" t="s">
        <v>21586</v>
      </c>
      <c r="F681" s="0" t="s">
        <v>21587</v>
      </c>
    </row>
    <row r="682" customFormat="false" ht="13.8" hidden="false" customHeight="false" outlineLevel="0" collapsed="false">
      <c r="A682" s="0" t="s">
        <v>557</v>
      </c>
      <c r="B682" s="0" t="s">
        <v>21571</v>
      </c>
      <c r="C682" s="0" t="n">
        <v>3007</v>
      </c>
      <c r="D682" s="0" t="s">
        <v>21367</v>
      </c>
      <c r="E682" s="0" t="s">
        <v>21380</v>
      </c>
      <c r="F682" s="0" t="s">
        <v>21381</v>
      </c>
    </row>
    <row r="683" customFormat="false" ht="13.8" hidden="false" customHeight="false" outlineLevel="0" collapsed="false">
      <c r="A683" s="0" t="s">
        <v>557</v>
      </c>
      <c r="B683" s="0" t="s">
        <v>21571</v>
      </c>
      <c r="C683" s="0" t="n">
        <v>3012</v>
      </c>
      <c r="D683" s="0" t="s">
        <v>21370</v>
      </c>
      <c r="E683" s="0" t="s">
        <v>21389</v>
      </c>
      <c r="F683" s="0" t="s">
        <v>21390</v>
      </c>
    </row>
    <row r="684" customFormat="false" ht="13.8" hidden="false" customHeight="false" outlineLevel="0" collapsed="false">
      <c r="A684" s="0" t="s">
        <v>557</v>
      </c>
      <c r="B684" s="0" t="s">
        <v>21571</v>
      </c>
      <c r="C684" s="0" t="n">
        <v>3150</v>
      </c>
      <c r="D684" s="0" t="s">
        <v>21370</v>
      </c>
      <c r="E684" s="0" t="s">
        <v>21398</v>
      </c>
      <c r="F684" s="0" t="s">
        <v>21468</v>
      </c>
    </row>
    <row r="685" customFormat="false" ht="13.8" hidden="false" customHeight="false" outlineLevel="0" collapsed="false">
      <c r="A685" s="0" t="s">
        <v>557</v>
      </c>
      <c r="B685" s="0" t="s">
        <v>21571</v>
      </c>
      <c r="C685" s="0" t="n">
        <v>3135</v>
      </c>
      <c r="D685" s="0" t="s">
        <v>21394</v>
      </c>
      <c r="E685" s="0" t="s">
        <v>21455</v>
      </c>
      <c r="F685" s="0" t="s">
        <v>21456</v>
      </c>
    </row>
    <row r="686" customFormat="false" ht="13.8" hidden="false" customHeight="false" outlineLevel="0" collapsed="false">
      <c r="A686" s="0" t="s">
        <v>557</v>
      </c>
      <c r="B686" s="0" t="s">
        <v>21571</v>
      </c>
      <c r="C686" s="0" t="n">
        <v>3147</v>
      </c>
      <c r="D686" s="0" t="s">
        <v>21394</v>
      </c>
      <c r="E686" s="0" t="s">
        <v>21588</v>
      </c>
      <c r="F686" s="0" t="s">
        <v>21526</v>
      </c>
    </row>
    <row r="687" customFormat="false" ht="13.8" hidden="false" customHeight="false" outlineLevel="0" collapsed="false">
      <c r="A687" s="0" t="s">
        <v>557</v>
      </c>
      <c r="B687" s="0" t="s">
        <v>21571</v>
      </c>
      <c r="C687" s="0" t="n">
        <v>3049</v>
      </c>
      <c r="D687" s="0" t="s">
        <v>21394</v>
      </c>
      <c r="E687" s="0" t="s">
        <v>21391</v>
      </c>
      <c r="F687" s="0" t="s">
        <v>21393</v>
      </c>
    </row>
    <row r="688" customFormat="false" ht="13.8" hidden="false" customHeight="false" outlineLevel="0" collapsed="false">
      <c r="A688" s="0" t="s">
        <v>557</v>
      </c>
      <c r="B688" s="0" t="s">
        <v>21571</v>
      </c>
      <c r="C688" s="0" t="n">
        <v>3148</v>
      </c>
      <c r="D688" s="0" t="s">
        <v>21394</v>
      </c>
      <c r="E688" s="0" t="s">
        <v>21589</v>
      </c>
      <c r="F688" s="0" t="s">
        <v>21590</v>
      </c>
    </row>
    <row r="689" customFormat="false" ht="13.8" hidden="false" customHeight="false" outlineLevel="0" collapsed="false">
      <c r="A689" s="0" t="s">
        <v>561</v>
      </c>
      <c r="B689" s="0" t="s">
        <v>21571</v>
      </c>
      <c r="C689" s="0" t="n">
        <v>3059</v>
      </c>
      <c r="D689" s="0" t="s">
        <v>21367</v>
      </c>
      <c r="E689" s="0" t="s">
        <v>21406</v>
      </c>
      <c r="F689" s="0" t="s">
        <v>21407</v>
      </c>
    </row>
    <row r="690" customFormat="false" ht="13.8" hidden="false" customHeight="false" outlineLevel="0" collapsed="false">
      <c r="A690" s="0" t="s">
        <v>561</v>
      </c>
      <c r="B690" s="0" t="s">
        <v>21571</v>
      </c>
      <c r="C690" s="0" t="n">
        <v>3146</v>
      </c>
      <c r="D690" s="0" t="s">
        <v>21367</v>
      </c>
      <c r="E690" s="0" t="s">
        <v>21462</v>
      </c>
      <c r="F690" s="0" t="s">
        <v>21463</v>
      </c>
    </row>
    <row r="691" customFormat="false" ht="13.8" hidden="false" customHeight="false" outlineLevel="0" collapsed="false">
      <c r="A691" s="0" t="s">
        <v>561</v>
      </c>
      <c r="B691" s="0" t="s">
        <v>21571</v>
      </c>
      <c r="C691" s="0" t="n">
        <v>3133</v>
      </c>
      <c r="D691" s="0" t="s">
        <v>21367</v>
      </c>
      <c r="E691" s="0" t="s">
        <v>21555</v>
      </c>
      <c r="F691" s="0" t="s">
        <v>21556</v>
      </c>
    </row>
    <row r="692" customFormat="false" ht="13.8" hidden="false" customHeight="false" outlineLevel="0" collapsed="false">
      <c r="A692" s="0" t="s">
        <v>561</v>
      </c>
      <c r="B692" s="0" t="s">
        <v>21571</v>
      </c>
      <c r="C692" s="0" t="n">
        <v>3155</v>
      </c>
      <c r="D692" s="0" t="s">
        <v>21367</v>
      </c>
      <c r="E692" s="0" t="s">
        <v>21565</v>
      </c>
      <c r="F692" s="0" t="s">
        <v>21566</v>
      </c>
    </row>
    <row r="693" customFormat="false" ht="13.8" hidden="false" customHeight="false" outlineLevel="0" collapsed="false">
      <c r="A693" s="0" t="s">
        <v>561</v>
      </c>
      <c r="B693" s="0" t="s">
        <v>21571</v>
      </c>
      <c r="C693" s="0" t="n">
        <v>3134</v>
      </c>
      <c r="D693" s="0" t="s">
        <v>21367</v>
      </c>
      <c r="E693" s="0" t="s">
        <v>21586</v>
      </c>
      <c r="F693" s="0" t="s">
        <v>21587</v>
      </c>
    </row>
    <row r="694" customFormat="false" ht="13.8" hidden="false" customHeight="false" outlineLevel="0" collapsed="false">
      <c r="A694" s="0" t="s">
        <v>561</v>
      </c>
      <c r="B694" s="0" t="s">
        <v>21571</v>
      </c>
      <c r="C694" s="0" t="n">
        <v>3150</v>
      </c>
      <c r="D694" s="0" t="s">
        <v>21384</v>
      </c>
      <c r="E694" s="0" t="s">
        <v>21398</v>
      </c>
      <c r="F694" s="0" t="s">
        <v>21468</v>
      </c>
    </row>
    <row r="695" customFormat="false" ht="13.8" hidden="false" customHeight="false" outlineLevel="0" collapsed="false">
      <c r="A695" s="0" t="s">
        <v>561</v>
      </c>
      <c r="B695" s="0" t="s">
        <v>21571</v>
      </c>
      <c r="C695" s="0" t="n">
        <v>3138</v>
      </c>
      <c r="D695" s="0" t="s">
        <v>21384</v>
      </c>
      <c r="E695" s="0" t="s">
        <v>21469</v>
      </c>
      <c r="F695" s="0" t="s">
        <v>21470</v>
      </c>
    </row>
    <row r="696" customFormat="false" ht="13.8" hidden="false" customHeight="false" outlineLevel="0" collapsed="false">
      <c r="A696" s="0" t="s">
        <v>561</v>
      </c>
      <c r="B696" s="0" t="s">
        <v>21571</v>
      </c>
      <c r="C696" s="0" t="n">
        <v>3012</v>
      </c>
      <c r="D696" s="0" t="s">
        <v>21370</v>
      </c>
      <c r="E696" s="0" t="s">
        <v>21389</v>
      </c>
      <c r="F696" s="0" t="s">
        <v>21390</v>
      </c>
    </row>
    <row r="697" customFormat="false" ht="13.8" hidden="false" customHeight="false" outlineLevel="0" collapsed="false">
      <c r="A697" s="0" t="s">
        <v>565</v>
      </c>
      <c r="B697" s="0" t="s">
        <v>21571</v>
      </c>
      <c r="C697" s="0" t="n">
        <v>3126</v>
      </c>
      <c r="D697" s="0" t="s">
        <v>21364</v>
      </c>
      <c r="E697" s="0" t="s">
        <v>21551</v>
      </c>
      <c r="F697" s="0" t="s">
        <v>21552</v>
      </c>
    </row>
    <row r="698" customFormat="false" ht="13.8" hidden="false" customHeight="false" outlineLevel="0" collapsed="false">
      <c r="A698" s="0" t="s">
        <v>565</v>
      </c>
      <c r="B698" s="0" t="s">
        <v>21571</v>
      </c>
      <c r="C698" s="0" t="n">
        <v>3135</v>
      </c>
      <c r="D698" s="0" t="s">
        <v>21367</v>
      </c>
      <c r="E698" s="0" t="s">
        <v>21455</v>
      </c>
      <c r="F698" s="0" t="s">
        <v>21456</v>
      </c>
    </row>
    <row r="699" customFormat="false" ht="13.8" hidden="false" customHeight="false" outlineLevel="0" collapsed="false">
      <c r="A699" s="0" t="s">
        <v>565</v>
      </c>
      <c r="B699" s="0" t="s">
        <v>21571</v>
      </c>
      <c r="C699" s="0" t="n">
        <v>3007</v>
      </c>
      <c r="D699" s="0" t="s">
        <v>21367</v>
      </c>
      <c r="E699" s="0" t="s">
        <v>21380</v>
      </c>
      <c r="F699" s="0" t="s">
        <v>21381</v>
      </c>
    </row>
    <row r="700" customFormat="false" ht="13.8" hidden="false" customHeight="false" outlineLevel="0" collapsed="false">
      <c r="A700" s="0" t="s">
        <v>565</v>
      </c>
      <c r="B700" s="0" t="s">
        <v>21571</v>
      </c>
      <c r="C700" s="0" t="n">
        <v>3158</v>
      </c>
      <c r="D700" s="0" t="s">
        <v>21367</v>
      </c>
      <c r="E700" s="0" t="s">
        <v>21591</v>
      </c>
      <c r="F700" s="0" t="s">
        <v>21592</v>
      </c>
    </row>
    <row r="701" customFormat="false" ht="13.8" hidden="false" customHeight="false" outlineLevel="0" collapsed="false">
      <c r="A701" s="0" t="s">
        <v>565</v>
      </c>
      <c r="B701" s="0" t="s">
        <v>21571</v>
      </c>
      <c r="C701" s="0" t="n">
        <v>3159</v>
      </c>
      <c r="D701" s="0" t="s">
        <v>21367</v>
      </c>
      <c r="E701" s="0" t="s">
        <v>21593</v>
      </c>
      <c r="F701" s="0" t="s">
        <v>21594</v>
      </c>
    </row>
    <row r="702" customFormat="false" ht="13.8" hidden="false" customHeight="false" outlineLevel="0" collapsed="false">
      <c r="A702" s="0" t="s">
        <v>565</v>
      </c>
      <c r="B702" s="0" t="s">
        <v>21571</v>
      </c>
      <c r="C702" s="0" t="n">
        <v>3155</v>
      </c>
      <c r="D702" s="0" t="s">
        <v>21367</v>
      </c>
      <c r="E702" s="0" t="s">
        <v>21565</v>
      </c>
      <c r="F702" s="0" t="s">
        <v>21566</v>
      </c>
    </row>
    <row r="703" customFormat="false" ht="13.8" hidden="false" customHeight="false" outlineLevel="0" collapsed="false">
      <c r="A703" s="0" t="s">
        <v>565</v>
      </c>
      <c r="B703" s="0" t="s">
        <v>21571</v>
      </c>
      <c r="C703" s="0" t="n">
        <v>3134</v>
      </c>
      <c r="D703" s="0" t="s">
        <v>21367</v>
      </c>
      <c r="E703" s="0" t="s">
        <v>21586</v>
      </c>
      <c r="F703" s="0" t="s">
        <v>21587</v>
      </c>
    </row>
    <row r="704" customFormat="false" ht="13.8" hidden="false" customHeight="false" outlineLevel="0" collapsed="false">
      <c r="A704" s="0" t="s">
        <v>565</v>
      </c>
      <c r="B704" s="0" t="s">
        <v>21571</v>
      </c>
      <c r="C704" s="0" t="n">
        <v>3012</v>
      </c>
      <c r="D704" s="0" t="s">
        <v>21370</v>
      </c>
      <c r="E704" s="0" t="s">
        <v>21389</v>
      </c>
      <c r="F704" s="0" t="s">
        <v>21390</v>
      </c>
    </row>
    <row r="705" customFormat="false" ht="13.8" hidden="false" customHeight="false" outlineLevel="0" collapsed="false">
      <c r="A705" s="0" t="s">
        <v>565</v>
      </c>
      <c r="B705" s="0" t="s">
        <v>21571</v>
      </c>
      <c r="C705" s="0" t="n">
        <v>3138</v>
      </c>
      <c r="D705" s="0" t="s">
        <v>21370</v>
      </c>
      <c r="E705" s="0" t="s">
        <v>21469</v>
      </c>
      <c r="F705" s="0" t="s">
        <v>21470</v>
      </c>
    </row>
    <row r="706" customFormat="false" ht="13.8" hidden="false" customHeight="false" outlineLevel="0" collapsed="false">
      <c r="A706" s="0" t="s">
        <v>569</v>
      </c>
      <c r="B706" s="0" t="s">
        <v>21571</v>
      </c>
      <c r="C706" s="0" t="n">
        <v>3162</v>
      </c>
      <c r="D706" s="0" t="s">
        <v>21367</v>
      </c>
      <c r="E706" s="0" t="s">
        <v>21595</v>
      </c>
      <c r="F706" s="0" t="s">
        <v>21558</v>
      </c>
    </row>
    <row r="707" customFormat="false" ht="13.8" hidden="false" customHeight="false" outlineLevel="0" collapsed="false">
      <c r="A707" s="0" t="s">
        <v>569</v>
      </c>
      <c r="B707" s="0" t="s">
        <v>21571</v>
      </c>
      <c r="C707" s="0" t="n">
        <v>3003</v>
      </c>
      <c r="D707" s="0" t="s">
        <v>21367</v>
      </c>
      <c r="E707" s="0" t="s">
        <v>21459</v>
      </c>
      <c r="F707" s="0" t="s">
        <v>21460</v>
      </c>
    </row>
    <row r="708" customFormat="false" ht="13.8" hidden="false" customHeight="false" outlineLevel="0" collapsed="false">
      <c r="A708" s="0" t="s">
        <v>569</v>
      </c>
      <c r="B708" s="0" t="s">
        <v>21571</v>
      </c>
      <c r="C708" s="0" t="n">
        <v>3007</v>
      </c>
      <c r="D708" s="0" t="s">
        <v>21384</v>
      </c>
      <c r="E708" s="0" t="s">
        <v>21380</v>
      </c>
      <c r="F708" s="0" t="s">
        <v>21381</v>
      </c>
    </row>
    <row r="709" customFormat="false" ht="13.8" hidden="false" customHeight="false" outlineLevel="0" collapsed="false">
      <c r="A709" s="0" t="s">
        <v>572</v>
      </c>
      <c r="B709" s="0" t="s">
        <v>21571</v>
      </c>
      <c r="C709" s="0" t="n">
        <v>3167</v>
      </c>
      <c r="D709" s="0" t="s">
        <v>21367</v>
      </c>
      <c r="E709" s="0" t="s">
        <v>21559</v>
      </c>
      <c r="F709" s="0" t="s">
        <v>21560</v>
      </c>
    </row>
    <row r="710" customFormat="false" ht="13.8" hidden="false" customHeight="false" outlineLevel="0" collapsed="false">
      <c r="A710" s="0" t="s">
        <v>572</v>
      </c>
      <c r="B710" s="0" t="s">
        <v>21571</v>
      </c>
      <c r="C710" s="0" t="n">
        <v>3145</v>
      </c>
      <c r="D710" s="0" t="s">
        <v>21367</v>
      </c>
      <c r="E710" s="0" t="s">
        <v>21561</v>
      </c>
      <c r="F710" s="0" t="s">
        <v>21562</v>
      </c>
    </row>
    <row r="711" customFormat="false" ht="13.8" hidden="false" customHeight="false" outlineLevel="0" collapsed="false">
      <c r="A711" s="0" t="s">
        <v>572</v>
      </c>
      <c r="B711" s="0" t="s">
        <v>21571</v>
      </c>
      <c r="C711" s="0" t="n">
        <v>3165</v>
      </c>
      <c r="D711" s="0" t="s">
        <v>21367</v>
      </c>
      <c r="E711" s="0" t="s">
        <v>21563</v>
      </c>
      <c r="F711" s="0" t="s">
        <v>21504</v>
      </c>
    </row>
    <row r="712" customFormat="false" ht="13.8" hidden="false" customHeight="false" outlineLevel="0" collapsed="false">
      <c r="A712" s="0" t="s">
        <v>572</v>
      </c>
      <c r="B712" s="0" t="s">
        <v>21571</v>
      </c>
      <c r="C712" s="0" t="n">
        <v>3150</v>
      </c>
      <c r="D712" s="0" t="s">
        <v>21367</v>
      </c>
      <c r="E712" s="0" t="s">
        <v>21398</v>
      </c>
      <c r="F712" s="0" t="s">
        <v>21468</v>
      </c>
    </row>
    <row r="713" customFormat="false" ht="13.8" hidden="false" customHeight="false" outlineLevel="0" collapsed="false">
      <c r="A713" s="0" t="s">
        <v>572</v>
      </c>
      <c r="B713" s="0" t="s">
        <v>21571</v>
      </c>
      <c r="C713" s="0" t="n">
        <v>3007</v>
      </c>
      <c r="D713" s="0" t="s">
        <v>21384</v>
      </c>
      <c r="E713" s="0" t="s">
        <v>21380</v>
      </c>
      <c r="F713" s="0" t="s">
        <v>21381</v>
      </c>
    </row>
    <row r="714" customFormat="false" ht="13.8" hidden="false" customHeight="false" outlineLevel="0" collapsed="false">
      <c r="A714" s="0" t="s">
        <v>572</v>
      </c>
      <c r="B714" s="0" t="s">
        <v>21571</v>
      </c>
      <c r="C714" s="0" t="n">
        <v>3161</v>
      </c>
      <c r="D714" s="0" t="s">
        <v>21370</v>
      </c>
      <c r="E714" s="0" t="s">
        <v>21557</v>
      </c>
      <c r="F714" s="0" t="s">
        <v>21558</v>
      </c>
    </row>
    <row r="715" customFormat="false" ht="13.8" hidden="false" customHeight="false" outlineLevel="0" collapsed="false">
      <c r="A715" s="0" t="s">
        <v>572</v>
      </c>
      <c r="B715" s="0" t="s">
        <v>21571</v>
      </c>
      <c r="C715" s="0" t="n">
        <v>3162</v>
      </c>
      <c r="D715" s="0" t="s">
        <v>21370</v>
      </c>
      <c r="E715" s="0" t="s">
        <v>21595</v>
      </c>
      <c r="F715" s="0" t="s">
        <v>21558</v>
      </c>
    </row>
    <row r="716" customFormat="false" ht="13.8" hidden="false" customHeight="false" outlineLevel="0" collapsed="false">
      <c r="A716" s="0" t="s">
        <v>576</v>
      </c>
      <c r="B716" s="0" t="s">
        <v>21571</v>
      </c>
      <c r="C716" s="0" t="n">
        <v>3007</v>
      </c>
      <c r="D716" s="0" t="s">
        <v>21364</v>
      </c>
      <c r="E716" s="0" t="s">
        <v>21380</v>
      </c>
      <c r="F716" s="0" t="s">
        <v>21381</v>
      </c>
    </row>
    <row r="717" customFormat="false" ht="13.8" hidden="false" customHeight="false" outlineLevel="0" collapsed="false">
      <c r="A717" s="0" t="s">
        <v>579</v>
      </c>
      <c r="B717" s="0" t="s">
        <v>21571</v>
      </c>
      <c r="C717" s="0" t="n">
        <v>3074</v>
      </c>
      <c r="D717" s="0" t="s">
        <v>21364</v>
      </c>
      <c r="E717" s="0" t="s">
        <v>21531</v>
      </c>
      <c r="F717" s="0" t="s">
        <v>21532</v>
      </c>
    </row>
    <row r="718" customFormat="false" ht="13.8" hidden="false" customHeight="false" outlineLevel="0" collapsed="false">
      <c r="A718" s="0" t="s">
        <v>579</v>
      </c>
      <c r="B718" s="0" t="s">
        <v>21571</v>
      </c>
      <c r="C718" s="0" t="n">
        <v>3155</v>
      </c>
      <c r="D718" s="0" t="s">
        <v>21364</v>
      </c>
      <c r="E718" s="0" t="s">
        <v>21565</v>
      </c>
      <c r="F718" s="0" t="s">
        <v>21566</v>
      </c>
    </row>
    <row r="719" customFormat="false" ht="13.8" hidden="false" customHeight="false" outlineLevel="0" collapsed="false">
      <c r="A719" s="0" t="s">
        <v>579</v>
      </c>
      <c r="B719" s="0" t="s">
        <v>21571</v>
      </c>
      <c r="C719" s="0" t="n">
        <v>3007</v>
      </c>
      <c r="D719" s="0" t="s">
        <v>21367</v>
      </c>
      <c r="E719" s="0" t="s">
        <v>21380</v>
      </c>
      <c r="F719" s="0" t="s">
        <v>21381</v>
      </c>
    </row>
    <row r="720" customFormat="false" ht="13.8" hidden="false" customHeight="false" outlineLevel="0" collapsed="false">
      <c r="A720" s="0" t="s">
        <v>579</v>
      </c>
      <c r="B720" s="0" t="s">
        <v>21571</v>
      </c>
      <c r="C720" s="0" t="n">
        <v>3170</v>
      </c>
      <c r="D720" s="0" t="s">
        <v>21367</v>
      </c>
      <c r="E720" s="0" t="s">
        <v>21567</v>
      </c>
      <c r="F720" s="0" t="s">
        <v>21568</v>
      </c>
    </row>
    <row r="721" customFormat="false" ht="13.8" hidden="false" customHeight="false" outlineLevel="0" collapsed="false">
      <c r="A721" s="0" t="s">
        <v>579</v>
      </c>
      <c r="B721" s="0" t="s">
        <v>21571</v>
      </c>
      <c r="C721" s="0" t="n">
        <v>3150</v>
      </c>
      <c r="D721" s="0" t="s">
        <v>21384</v>
      </c>
      <c r="E721" s="0" t="s">
        <v>21398</v>
      </c>
      <c r="F721" s="0" t="s">
        <v>21468</v>
      </c>
    </row>
    <row r="722" customFormat="false" ht="13.8" hidden="false" customHeight="false" outlineLevel="0" collapsed="false">
      <c r="A722" s="0" t="s">
        <v>579</v>
      </c>
      <c r="B722" s="0" t="s">
        <v>21571</v>
      </c>
      <c r="C722" s="0" t="n">
        <v>3012</v>
      </c>
      <c r="D722" s="0" t="s">
        <v>21370</v>
      </c>
      <c r="E722" s="0" t="s">
        <v>21389</v>
      </c>
      <c r="F722" s="0" t="s">
        <v>21390</v>
      </c>
    </row>
    <row r="723" customFormat="false" ht="13.8" hidden="false" customHeight="false" outlineLevel="0" collapsed="false">
      <c r="A723" s="0" t="s">
        <v>582</v>
      </c>
      <c r="B723" s="0" t="s">
        <v>21571</v>
      </c>
      <c r="C723" s="0" t="n">
        <v>3126</v>
      </c>
      <c r="D723" s="0" t="s">
        <v>21364</v>
      </c>
      <c r="E723" s="0" t="s">
        <v>21551</v>
      </c>
      <c r="F723" s="0" t="s">
        <v>21552</v>
      </c>
    </row>
    <row r="724" customFormat="false" ht="13.8" hidden="false" customHeight="false" outlineLevel="0" collapsed="false">
      <c r="A724" s="0" t="s">
        <v>582</v>
      </c>
      <c r="B724" s="0" t="s">
        <v>21571</v>
      </c>
      <c r="C724" s="0" t="n">
        <v>3007</v>
      </c>
      <c r="D724" s="0" t="s">
        <v>21367</v>
      </c>
      <c r="E724" s="0" t="s">
        <v>21380</v>
      </c>
      <c r="F724" s="0" t="s">
        <v>21381</v>
      </c>
    </row>
    <row r="725" customFormat="false" ht="13.8" hidden="false" customHeight="false" outlineLevel="0" collapsed="false">
      <c r="A725" s="0" t="s">
        <v>582</v>
      </c>
      <c r="B725" s="0" t="s">
        <v>21571</v>
      </c>
      <c r="C725" s="0" t="n">
        <v>3146</v>
      </c>
      <c r="D725" s="0" t="s">
        <v>21367</v>
      </c>
      <c r="E725" s="0" t="s">
        <v>21462</v>
      </c>
      <c r="F725" s="0" t="s">
        <v>21463</v>
      </c>
    </row>
    <row r="726" customFormat="false" ht="13.8" hidden="false" customHeight="false" outlineLevel="0" collapsed="false">
      <c r="A726" s="0" t="s">
        <v>582</v>
      </c>
      <c r="B726" s="0" t="s">
        <v>21571</v>
      </c>
      <c r="C726" s="0" t="n">
        <v>3053</v>
      </c>
      <c r="D726" s="0" t="s">
        <v>21367</v>
      </c>
      <c r="E726" s="0" t="s">
        <v>21402</v>
      </c>
      <c r="F726" s="0" t="s">
        <v>21403</v>
      </c>
    </row>
    <row r="727" customFormat="false" ht="13.8" hidden="false" customHeight="false" outlineLevel="0" collapsed="false">
      <c r="A727" s="0" t="s">
        <v>582</v>
      </c>
      <c r="B727" s="0" t="s">
        <v>21571</v>
      </c>
      <c r="C727" s="0" t="n">
        <v>3092</v>
      </c>
      <c r="D727" s="0" t="s">
        <v>21367</v>
      </c>
      <c r="E727" s="0" t="s">
        <v>21537</v>
      </c>
      <c r="F727" s="0" t="s">
        <v>21538</v>
      </c>
    </row>
    <row r="728" customFormat="false" ht="13.8" hidden="false" customHeight="false" outlineLevel="0" collapsed="false">
      <c r="A728" s="0" t="s">
        <v>582</v>
      </c>
      <c r="B728" s="0" t="s">
        <v>21571</v>
      </c>
      <c r="C728" s="0" t="n">
        <v>3171</v>
      </c>
      <c r="D728" s="0" t="s">
        <v>21367</v>
      </c>
      <c r="E728" s="0" t="s">
        <v>21569</v>
      </c>
      <c r="F728" s="0" t="s">
        <v>21570</v>
      </c>
    </row>
    <row r="729" customFormat="false" ht="13.8" hidden="false" customHeight="false" outlineLevel="0" collapsed="false">
      <c r="A729" s="0" t="s">
        <v>582</v>
      </c>
      <c r="B729" s="0" t="s">
        <v>21571</v>
      </c>
      <c r="C729" s="0" t="n">
        <v>3012</v>
      </c>
      <c r="D729" s="0" t="s">
        <v>21370</v>
      </c>
      <c r="E729" s="0" t="s">
        <v>21389</v>
      </c>
      <c r="F729" s="0" t="s">
        <v>21390</v>
      </c>
    </row>
    <row r="730" customFormat="false" ht="13.8" hidden="false" customHeight="false" outlineLevel="0" collapsed="false">
      <c r="A730" s="0" t="s">
        <v>582</v>
      </c>
      <c r="B730" s="0" t="s">
        <v>21571</v>
      </c>
      <c r="C730" s="0" t="n">
        <v>3150</v>
      </c>
      <c r="D730" s="0" t="s">
        <v>21370</v>
      </c>
      <c r="E730" s="0" t="s">
        <v>21398</v>
      </c>
      <c r="F730" s="0" t="s">
        <v>21468</v>
      </c>
    </row>
    <row r="731" customFormat="false" ht="13.8" hidden="false" customHeight="false" outlineLevel="0" collapsed="false">
      <c r="A731" s="0" t="s">
        <v>583</v>
      </c>
      <c r="B731" s="0" t="s">
        <v>21571</v>
      </c>
      <c r="C731" s="0" t="n">
        <v>3174</v>
      </c>
      <c r="D731" s="0" t="s">
        <v>21367</v>
      </c>
      <c r="E731" s="0" t="s">
        <v>21596</v>
      </c>
      <c r="F731" s="0" t="s">
        <v>21597</v>
      </c>
    </row>
    <row r="732" customFormat="false" ht="13.8" hidden="false" customHeight="false" outlineLevel="0" collapsed="false">
      <c r="A732" s="0" t="s">
        <v>583</v>
      </c>
      <c r="B732" s="0" t="s">
        <v>21571</v>
      </c>
      <c r="C732" s="0" t="n">
        <v>3007</v>
      </c>
      <c r="D732" s="0" t="s">
        <v>21367</v>
      </c>
      <c r="E732" s="0" t="s">
        <v>21380</v>
      </c>
      <c r="F732" s="0" t="s">
        <v>21381</v>
      </c>
    </row>
    <row r="733" customFormat="false" ht="13.8" hidden="false" customHeight="false" outlineLevel="0" collapsed="false">
      <c r="A733" s="0" t="s">
        <v>583</v>
      </c>
      <c r="B733" s="0" t="s">
        <v>21571</v>
      </c>
      <c r="C733" s="0" t="n">
        <v>3146</v>
      </c>
      <c r="D733" s="0" t="s">
        <v>21367</v>
      </c>
      <c r="E733" s="0" t="s">
        <v>21462</v>
      </c>
      <c r="F733" s="0" t="s">
        <v>21463</v>
      </c>
    </row>
    <row r="734" customFormat="false" ht="13.8" hidden="false" customHeight="false" outlineLevel="0" collapsed="false">
      <c r="A734" s="0" t="s">
        <v>583</v>
      </c>
      <c r="B734" s="0" t="s">
        <v>21571</v>
      </c>
      <c r="C734" s="0" t="n">
        <v>3173</v>
      </c>
      <c r="D734" s="0" t="s">
        <v>21367</v>
      </c>
      <c r="E734" s="0" t="s">
        <v>21598</v>
      </c>
      <c r="F734" s="0" t="s">
        <v>21599</v>
      </c>
    </row>
    <row r="735" customFormat="false" ht="13.8" hidden="false" customHeight="false" outlineLevel="0" collapsed="false">
      <c r="A735" s="0" t="s">
        <v>583</v>
      </c>
      <c r="B735" s="0" t="s">
        <v>21571</v>
      </c>
      <c r="C735" s="0" t="n">
        <v>3126</v>
      </c>
      <c r="D735" s="0" t="s">
        <v>21367</v>
      </c>
      <c r="E735" s="0" t="s">
        <v>21551</v>
      </c>
      <c r="F735" s="0" t="s">
        <v>21552</v>
      </c>
    </row>
    <row r="736" customFormat="false" ht="13.8" hidden="false" customHeight="false" outlineLevel="0" collapsed="false">
      <c r="A736" s="0" t="s">
        <v>583</v>
      </c>
      <c r="B736" s="0" t="s">
        <v>21571</v>
      </c>
      <c r="C736" s="0" t="n">
        <v>3012</v>
      </c>
      <c r="D736" s="0" t="s">
        <v>21370</v>
      </c>
      <c r="E736" s="0" t="s">
        <v>21389</v>
      </c>
      <c r="F736" s="0" t="s">
        <v>21390</v>
      </c>
    </row>
    <row r="737" customFormat="false" ht="13.8" hidden="false" customHeight="false" outlineLevel="0" collapsed="false">
      <c r="A737" s="0" t="s">
        <v>583</v>
      </c>
      <c r="B737" s="0" t="s">
        <v>21571</v>
      </c>
      <c r="C737" s="0" t="n">
        <v>3150</v>
      </c>
      <c r="D737" s="0" t="s">
        <v>21370</v>
      </c>
      <c r="E737" s="0" t="s">
        <v>21398</v>
      </c>
      <c r="F737" s="0" t="s">
        <v>21468</v>
      </c>
    </row>
    <row r="738" customFormat="false" ht="13.8" hidden="false" customHeight="false" outlineLevel="0" collapsed="false">
      <c r="A738" s="0" t="s">
        <v>586</v>
      </c>
      <c r="B738" s="0" t="s">
        <v>21571</v>
      </c>
      <c r="C738" s="0" t="n">
        <v>3169</v>
      </c>
      <c r="D738" s="0" t="s">
        <v>21364</v>
      </c>
      <c r="E738" s="0" t="s">
        <v>21473</v>
      </c>
      <c r="F738" s="0" t="s">
        <v>21474</v>
      </c>
    </row>
    <row r="739" customFormat="false" ht="13.8" hidden="false" customHeight="false" outlineLevel="0" collapsed="false">
      <c r="A739" s="0" t="s">
        <v>586</v>
      </c>
      <c r="B739" s="0" t="s">
        <v>21571</v>
      </c>
      <c r="C739" s="0" t="n">
        <v>3092</v>
      </c>
      <c r="D739" s="0" t="s">
        <v>21364</v>
      </c>
      <c r="E739" s="0" t="s">
        <v>21537</v>
      </c>
      <c r="F739" s="0" t="s">
        <v>21538</v>
      </c>
    </row>
    <row r="740" customFormat="false" ht="13.8" hidden="false" customHeight="false" outlineLevel="0" collapsed="false">
      <c r="A740" s="0" t="s">
        <v>586</v>
      </c>
      <c r="B740" s="0" t="s">
        <v>21571</v>
      </c>
      <c r="C740" s="0" t="n">
        <v>3179</v>
      </c>
      <c r="D740" s="0" t="s">
        <v>21367</v>
      </c>
      <c r="E740" s="0" t="s">
        <v>21487</v>
      </c>
      <c r="F740" s="0" t="s">
        <v>21488</v>
      </c>
    </row>
    <row r="741" customFormat="false" ht="13.8" hidden="false" customHeight="false" outlineLevel="0" collapsed="false">
      <c r="A741" s="0" t="s">
        <v>586</v>
      </c>
      <c r="B741" s="0" t="s">
        <v>21571</v>
      </c>
      <c r="C741" s="0" t="n">
        <v>3180</v>
      </c>
      <c r="D741" s="0" t="s">
        <v>21367</v>
      </c>
      <c r="E741" s="0" t="s">
        <v>21600</v>
      </c>
      <c r="F741" s="0" t="s">
        <v>21601</v>
      </c>
    </row>
    <row r="742" customFormat="false" ht="13.8" hidden="false" customHeight="false" outlineLevel="0" collapsed="false">
      <c r="A742" s="0" t="s">
        <v>586</v>
      </c>
      <c r="B742" s="0" t="s">
        <v>21571</v>
      </c>
      <c r="C742" s="0" t="n">
        <v>3007</v>
      </c>
      <c r="D742" s="0" t="s">
        <v>21367</v>
      </c>
      <c r="E742" s="0" t="s">
        <v>21380</v>
      </c>
      <c r="F742" s="0" t="s">
        <v>21381</v>
      </c>
    </row>
    <row r="743" customFormat="false" ht="13.8" hidden="false" customHeight="false" outlineLevel="0" collapsed="false">
      <c r="A743" s="0" t="s">
        <v>586</v>
      </c>
      <c r="B743" s="0" t="s">
        <v>21571</v>
      </c>
      <c r="C743" s="0" t="n">
        <v>3146</v>
      </c>
      <c r="D743" s="0" t="s">
        <v>21367</v>
      </c>
      <c r="E743" s="0" t="s">
        <v>21462</v>
      </c>
      <c r="F743" s="0" t="s">
        <v>21463</v>
      </c>
    </row>
    <row r="744" customFormat="false" ht="13.8" hidden="false" customHeight="false" outlineLevel="0" collapsed="false">
      <c r="A744" s="0" t="s">
        <v>586</v>
      </c>
      <c r="B744" s="0" t="s">
        <v>21571</v>
      </c>
      <c r="C744" s="0" t="n">
        <v>3173</v>
      </c>
      <c r="D744" s="0" t="s">
        <v>21367</v>
      </c>
      <c r="E744" s="0" t="s">
        <v>21598</v>
      </c>
      <c r="F744" s="0" t="s">
        <v>21599</v>
      </c>
    </row>
    <row r="745" customFormat="false" ht="13.8" hidden="false" customHeight="false" outlineLevel="0" collapsed="false">
      <c r="A745" s="0" t="s">
        <v>586</v>
      </c>
      <c r="B745" s="0" t="s">
        <v>21571</v>
      </c>
      <c r="C745" s="0" t="n">
        <v>3134</v>
      </c>
      <c r="D745" s="0" t="s">
        <v>21367</v>
      </c>
      <c r="E745" s="0" t="s">
        <v>21586</v>
      </c>
      <c r="F745" s="0" t="s">
        <v>21587</v>
      </c>
    </row>
    <row r="746" customFormat="false" ht="13.8" hidden="false" customHeight="false" outlineLevel="0" collapsed="false">
      <c r="A746" s="0" t="s">
        <v>586</v>
      </c>
      <c r="B746" s="0" t="s">
        <v>21571</v>
      </c>
      <c r="C746" s="0" t="n">
        <v>3012</v>
      </c>
      <c r="D746" s="0" t="s">
        <v>21370</v>
      </c>
      <c r="E746" s="0" t="s">
        <v>21389</v>
      </c>
      <c r="F746" s="0" t="s">
        <v>21390</v>
      </c>
    </row>
    <row r="747" customFormat="false" ht="13.8" hidden="false" customHeight="false" outlineLevel="0" collapsed="false">
      <c r="A747" s="0" t="s">
        <v>586</v>
      </c>
      <c r="B747" s="0" t="s">
        <v>21571</v>
      </c>
      <c r="C747" s="0" t="n">
        <v>3150</v>
      </c>
      <c r="D747" s="0" t="s">
        <v>21370</v>
      </c>
      <c r="E747" s="0" t="s">
        <v>21398</v>
      </c>
      <c r="F747" s="0" t="s">
        <v>21468</v>
      </c>
    </row>
    <row r="748" customFormat="false" ht="13.8" hidden="false" customHeight="false" outlineLevel="0" collapsed="false">
      <c r="A748" s="0" t="s">
        <v>589</v>
      </c>
      <c r="B748" s="0" t="s">
        <v>21571</v>
      </c>
      <c r="C748" s="0" t="n">
        <v>3135</v>
      </c>
      <c r="D748" s="0" t="s">
        <v>21367</v>
      </c>
      <c r="E748" s="0" t="s">
        <v>21455</v>
      </c>
      <c r="F748" s="0" t="s">
        <v>21456</v>
      </c>
    </row>
    <row r="749" customFormat="false" ht="13.8" hidden="false" customHeight="false" outlineLevel="0" collapsed="false">
      <c r="A749" s="0" t="s">
        <v>589</v>
      </c>
      <c r="B749" s="0" t="s">
        <v>21571</v>
      </c>
      <c r="C749" s="0" t="n">
        <v>3146</v>
      </c>
      <c r="D749" s="0" t="s">
        <v>21367</v>
      </c>
      <c r="E749" s="0" t="s">
        <v>21462</v>
      </c>
      <c r="F749" s="0" t="s">
        <v>21463</v>
      </c>
    </row>
    <row r="750" customFormat="false" ht="13.8" hidden="false" customHeight="false" outlineLevel="0" collapsed="false">
      <c r="A750" s="0" t="s">
        <v>589</v>
      </c>
      <c r="B750" s="0" t="s">
        <v>21571</v>
      </c>
      <c r="C750" s="0" t="n">
        <v>3189</v>
      </c>
      <c r="D750" s="0" t="s">
        <v>21367</v>
      </c>
      <c r="E750" s="0" t="s">
        <v>21602</v>
      </c>
      <c r="F750" s="0" t="s">
        <v>21603</v>
      </c>
    </row>
    <row r="751" customFormat="false" ht="13.8" hidden="false" customHeight="false" outlineLevel="0" collapsed="false">
      <c r="A751" s="0" t="s">
        <v>589</v>
      </c>
      <c r="B751" s="0" t="s">
        <v>21571</v>
      </c>
      <c r="C751" s="0" t="n">
        <v>3049</v>
      </c>
      <c r="D751" s="0" t="s">
        <v>21367</v>
      </c>
      <c r="E751" s="0" t="s">
        <v>21391</v>
      </c>
      <c r="F751" s="0" t="s">
        <v>21393</v>
      </c>
    </row>
    <row r="752" customFormat="false" ht="13.8" hidden="false" customHeight="false" outlineLevel="0" collapsed="false">
      <c r="A752" s="0" t="s">
        <v>589</v>
      </c>
      <c r="B752" s="0" t="s">
        <v>21571</v>
      </c>
      <c r="C752" s="0" t="n">
        <v>3188</v>
      </c>
      <c r="D752" s="0" t="s">
        <v>21367</v>
      </c>
      <c r="E752" s="0" t="s">
        <v>21604</v>
      </c>
      <c r="F752" s="0" t="s">
        <v>21605</v>
      </c>
    </row>
    <row r="753" customFormat="false" ht="13.8" hidden="false" customHeight="false" outlineLevel="0" collapsed="false">
      <c r="A753" s="0" t="s">
        <v>589</v>
      </c>
      <c r="B753" s="0" t="s">
        <v>21571</v>
      </c>
      <c r="C753" s="0" t="n">
        <v>3007</v>
      </c>
      <c r="D753" s="0" t="s">
        <v>21384</v>
      </c>
      <c r="E753" s="0" t="s">
        <v>21380</v>
      </c>
      <c r="F753" s="0" t="s">
        <v>21381</v>
      </c>
    </row>
    <row r="754" customFormat="false" ht="13.8" hidden="false" customHeight="false" outlineLevel="0" collapsed="false">
      <c r="A754" s="0" t="s">
        <v>592</v>
      </c>
      <c r="B754" s="0" t="s">
        <v>21571</v>
      </c>
      <c r="C754" s="0" t="n">
        <v>3185</v>
      </c>
      <c r="D754" s="0" t="s">
        <v>21364</v>
      </c>
      <c r="E754" s="0" t="s">
        <v>21606</v>
      </c>
      <c r="F754" s="0" t="s">
        <v>21607</v>
      </c>
    </row>
    <row r="755" customFormat="false" ht="13.8" hidden="false" customHeight="false" outlineLevel="0" collapsed="false">
      <c r="A755" s="0" t="s">
        <v>592</v>
      </c>
      <c r="B755" s="0" t="s">
        <v>21571</v>
      </c>
      <c r="C755" s="0" t="n">
        <v>3126</v>
      </c>
      <c r="D755" s="0" t="s">
        <v>21364</v>
      </c>
      <c r="E755" s="0" t="s">
        <v>21551</v>
      </c>
      <c r="F755" s="0" t="s">
        <v>21552</v>
      </c>
    </row>
    <row r="756" customFormat="false" ht="13.8" hidden="false" customHeight="false" outlineLevel="0" collapsed="false">
      <c r="A756" s="0" t="s">
        <v>592</v>
      </c>
      <c r="B756" s="0" t="s">
        <v>21571</v>
      </c>
      <c r="C756" s="0" t="n">
        <v>3134</v>
      </c>
      <c r="D756" s="0" t="s">
        <v>21364</v>
      </c>
      <c r="E756" s="0" t="s">
        <v>21586</v>
      </c>
      <c r="F756" s="0" t="s">
        <v>21587</v>
      </c>
    </row>
    <row r="757" customFormat="false" ht="13.8" hidden="false" customHeight="false" outlineLevel="0" collapsed="false">
      <c r="A757" s="0" t="s">
        <v>592</v>
      </c>
      <c r="B757" s="0" t="s">
        <v>21571</v>
      </c>
      <c r="C757" s="0" t="n">
        <v>3007</v>
      </c>
      <c r="D757" s="0" t="s">
        <v>21367</v>
      </c>
      <c r="E757" s="0" t="s">
        <v>21380</v>
      </c>
      <c r="F757" s="0" t="s">
        <v>21381</v>
      </c>
    </row>
    <row r="758" customFormat="false" ht="13.8" hidden="false" customHeight="false" outlineLevel="0" collapsed="false">
      <c r="A758" s="0" t="s">
        <v>592</v>
      </c>
      <c r="B758" s="0" t="s">
        <v>21571</v>
      </c>
      <c r="C758" s="0" t="n">
        <v>3197</v>
      </c>
      <c r="D758" s="0" t="s">
        <v>21367</v>
      </c>
      <c r="E758" s="0" t="s">
        <v>21608</v>
      </c>
      <c r="F758" s="0" t="s">
        <v>21609</v>
      </c>
    </row>
    <row r="759" customFormat="false" ht="13.8" hidden="false" customHeight="false" outlineLevel="0" collapsed="false">
      <c r="A759" s="0" t="s">
        <v>592</v>
      </c>
      <c r="B759" s="0" t="s">
        <v>21571</v>
      </c>
      <c r="C759" s="0" t="n">
        <v>3146</v>
      </c>
      <c r="D759" s="0" t="s">
        <v>21367</v>
      </c>
      <c r="E759" s="0" t="s">
        <v>21462</v>
      </c>
      <c r="F759" s="0" t="s">
        <v>21463</v>
      </c>
    </row>
    <row r="760" customFormat="false" ht="13.8" hidden="false" customHeight="false" outlineLevel="0" collapsed="false">
      <c r="A760" s="0" t="s">
        <v>592</v>
      </c>
      <c r="B760" s="0" t="s">
        <v>21571</v>
      </c>
      <c r="C760" s="0" t="n">
        <v>3196</v>
      </c>
      <c r="D760" s="0" t="s">
        <v>21367</v>
      </c>
      <c r="E760" s="0" t="s">
        <v>21610</v>
      </c>
      <c r="F760" s="0" t="s">
        <v>21611</v>
      </c>
    </row>
    <row r="761" customFormat="false" ht="13.8" hidden="false" customHeight="false" outlineLevel="0" collapsed="false">
      <c r="A761" s="0" t="s">
        <v>592</v>
      </c>
      <c r="B761" s="0" t="s">
        <v>21571</v>
      </c>
      <c r="C761" s="0" t="n">
        <v>3195</v>
      </c>
      <c r="D761" s="0" t="s">
        <v>21367</v>
      </c>
      <c r="E761" s="0" t="s">
        <v>21612</v>
      </c>
      <c r="F761" s="0" t="s">
        <v>21613</v>
      </c>
    </row>
    <row r="762" customFormat="false" ht="13.8" hidden="false" customHeight="false" outlineLevel="0" collapsed="false">
      <c r="A762" s="0" t="s">
        <v>592</v>
      </c>
      <c r="B762" s="0" t="s">
        <v>21571</v>
      </c>
      <c r="C762" s="0" t="n">
        <v>3012</v>
      </c>
      <c r="D762" s="0" t="s">
        <v>21370</v>
      </c>
      <c r="E762" s="0" t="s">
        <v>21389</v>
      </c>
      <c r="F762" s="0" t="s">
        <v>21390</v>
      </c>
    </row>
    <row r="763" customFormat="false" ht="13.8" hidden="false" customHeight="false" outlineLevel="0" collapsed="false">
      <c r="A763" s="0" t="s">
        <v>592</v>
      </c>
      <c r="B763" s="0" t="s">
        <v>21571</v>
      </c>
      <c r="C763" s="0" t="n">
        <v>3198</v>
      </c>
      <c r="D763" s="0" t="s">
        <v>21370</v>
      </c>
      <c r="E763" s="0" t="s">
        <v>21614</v>
      </c>
      <c r="F763" s="0" t="s">
        <v>21615</v>
      </c>
    </row>
    <row r="764" customFormat="false" ht="13.8" hidden="false" customHeight="false" outlineLevel="0" collapsed="false">
      <c r="A764" s="0" t="s">
        <v>592</v>
      </c>
      <c r="B764" s="0" t="s">
        <v>21571</v>
      </c>
      <c r="C764" s="0" t="n">
        <v>3149</v>
      </c>
      <c r="D764" s="0" t="s">
        <v>21370</v>
      </c>
      <c r="E764" s="0" t="s">
        <v>21483</v>
      </c>
      <c r="F764" s="0" t="s">
        <v>21484</v>
      </c>
    </row>
    <row r="765" customFormat="false" ht="13.8" hidden="false" customHeight="false" outlineLevel="0" collapsed="false">
      <c r="A765" s="0" t="s">
        <v>592</v>
      </c>
      <c r="B765" s="0" t="s">
        <v>21571</v>
      </c>
      <c r="C765" s="0" t="n">
        <v>3150</v>
      </c>
      <c r="D765" s="0" t="s">
        <v>21370</v>
      </c>
      <c r="E765" s="0" t="s">
        <v>21398</v>
      </c>
      <c r="F765" s="0" t="s">
        <v>21468</v>
      </c>
    </row>
    <row r="766" customFormat="false" ht="13.8" hidden="false" customHeight="false" outlineLevel="0" collapsed="false">
      <c r="A766" s="0" t="s">
        <v>592</v>
      </c>
      <c r="B766" s="0" t="s">
        <v>21571</v>
      </c>
      <c r="C766" s="0" t="n">
        <v>3138</v>
      </c>
      <c r="D766" s="0" t="s">
        <v>21370</v>
      </c>
      <c r="E766" s="0" t="s">
        <v>21469</v>
      </c>
      <c r="F766" s="0" t="s">
        <v>21470</v>
      </c>
    </row>
    <row r="767" customFormat="false" ht="13.8" hidden="false" customHeight="false" outlineLevel="0" collapsed="false">
      <c r="A767" s="0" t="s">
        <v>592</v>
      </c>
      <c r="B767" s="0" t="s">
        <v>21571</v>
      </c>
      <c r="C767" s="0" t="n">
        <v>3190</v>
      </c>
      <c r="D767" s="0" t="s">
        <v>21370</v>
      </c>
      <c r="E767" s="0" t="s">
        <v>21496</v>
      </c>
      <c r="F767" s="0" t="s">
        <v>21497</v>
      </c>
    </row>
    <row r="768" customFormat="false" ht="13.8" hidden="false" customHeight="false" outlineLevel="0" collapsed="false">
      <c r="A768" s="0" t="s">
        <v>595</v>
      </c>
      <c r="B768" s="0" t="s">
        <v>21571</v>
      </c>
      <c r="C768" s="0" t="n">
        <v>3007</v>
      </c>
      <c r="D768" s="0" t="s">
        <v>21367</v>
      </c>
      <c r="E768" s="0" t="s">
        <v>21380</v>
      </c>
      <c r="F768" s="0" t="s">
        <v>21381</v>
      </c>
    </row>
    <row r="769" customFormat="false" ht="13.8" hidden="false" customHeight="false" outlineLevel="0" collapsed="false">
      <c r="A769" s="0" t="s">
        <v>595</v>
      </c>
      <c r="B769" s="0" t="s">
        <v>21571</v>
      </c>
      <c r="C769" s="0" t="n">
        <v>3200</v>
      </c>
      <c r="D769" s="0" t="s">
        <v>21367</v>
      </c>
      <c r="E769" s="0" t="s">
        <v>21616</v>
      </c>
      <c r="F769" s="0" t="s">
        <v>21617</v>
      </c>
    </row>
    <row r="770" customFormat="false" ht="13.8" hidden="false" customHeight="false" outlineLevel="0" collapsed="false">
      <c r="A770" s="0" t="s">
        <v>595</v>
      </c>
      <c r="B770" s="0" t="s">
        <v>21571</v>
      </c>
      <c r="C770" s="0" t="n">
        <v>3145</v>
      </c>
      <c r="D770" s="0" t="s">
        <v>21367</v>
      </c>
      <c r="E770" s="0" t="s">
        <v>21561</v>
      </c>
      <c r="F770" s="0" t="s">
        <v>21562</v>
      </c>
    </row>
    <row r="771" customFormat="false" ht="13.8" hidden="false" customHeight="false" outlineLevel="0" collapsed="false">
      <c r="A771" s="0" t="s">
        <v>595</v>
      </c>
      <c r="B771" s="0" t="s">
        <v>21571</v>
      </c>
      <c r="C771" s="0" t="n">
        <v>3182</v>
      </c>
      <c r="D771" s="0" t="s">
        <v>21367</v>
      </c>
      <c r="E771" s="0" t="s">
        <v>21493</v>
      </c>
      <c r="F771" s="0" t="s">
        <v>21388</v>
      </c>
    </row>
    <row r="772" customFormat="false" ht="13.8" hidden="false" customHeight="false" outlineLevel="0" collapsed="false">
      <c r="A772" s="0" t="s">
        <v>595</v>
      </c>
      <c r="B772" s="0" t="s">
        <v>21571</v>
      </c>
      <c r="C772" s="0" t="n">
        <v>3193</v>
      </c>
      <c r="D772" s="0" t="s">
        <v>21367</v>
      </c>
      <c r="E772" s="0" t="s">
        <v>21618</v>
      </c>
      <c r="F772" s="0" t="s">
        <v>21619</v>
      </c>
    </row>
    <row r="773" customFormat="false" ht="13.8" hidden="false" customHeight="false" outlineLevel="0" collapsed="false">
      <c r="A773" s="0" t="s">
        <v>595</v>
      </c>
      <c r="B773" s="0" t="s">
        <v>21571</v>
      </c>
      <c r="C773" s="0" t="n">
        <v>3134</v>
      </c>
      <c r="D773" s="0" t="s">
        <v>21367</v>
      </c>
      <c r="E773" s="0" t="s">
        <v>21586</v>
      </c>
      <c r="F773" s="0" t="s">
        <v>21587</v>
      </c>
    </row>
    <row r="774" customFormat="false" ht="13.8" hidden="false" customHeight="false" outlineLevel="0" collapsed="false">
      <c r="A774" s="0" t="s">
        <v>595</v>
      </c>
      <c r="B774" s="0" t="s">
        <v>21571</v>
      </c>
      <c r="C774" s="0" t="n">
        <v>3194</v>
      </c>
      <c r="D774" s="0" t="s">
        <v>21370</v>
      </c>
      <c r="E774" s="0" t="s">
        <v>21479</v>
      </c>
      <c r="F774" s="0" t="s">
        <v>21470</v>
      </c>
    </row>
    <row r="775" customFormat="false" ht="13.8" hidden="false" customHeight="false" outlineLevel="0" collapsed="false">
      <c r="A775" s="0" t="s">
        <v>595</v>
      </c>
      <c r="B775" s="0" t="s">
        <v>21571</v>
      </c>
      <c r="C775" s="0" t="n">
        <v>3012</v>
      </c>
      <c r="D775" s="0" t="s">
        <v>21370</v>
      </c>
      <c r="E775" s="0" t="s">
        <v>21389</v>
      </c>
      <c r="F775" s="0" t="s">
        <v>21390</v>
      </c>
    </row>
    <row r="776" customFormat="false" ht="13.8" hidden="false" customHeight="false" outlineLevel="0" collapsed="false">
      <c r="A776" s="0" t="s">
        <v>595</v>
      </c>
      <c r="B776" s="0" t="s">
        <v>21571</v>
      </c>
      <c r="C776" s="0" t="n">
        <v>3198</v>
      </c>
      <c r="D776" s="0" t="s">
        <v>21370</v>
      </c>
      <c r="E776" s="0" t="s">
        <v>21614</v>
      </c>
      <c r="F776" s="0" t="s">
        <v>21615</v>
      </c>
    </row>
    <row r="777" customFormat="false" ht="13.8" hidden="false" customHeight="false" outlineLevel="0" collapsed="false">
      <c r="A777" s="0" t="s">
        <v>595</v>
      </c>
      <c r="B777" s="0" t="s">
        <v>21571</v>
      </c>
      <c r="C777" s="0" t="n">
        <v>3149</v>
      </c>
      <c r="D777" s="0" t="s">
        <v>21370</v>
      </c>
      <c r="E777" s="0" t="s">
        <v>21483</v>
      </c>
      <c r="F777" s="0" t="s">
        <v>21484</v>
      </c>
    </row>
    <row r="778" customFormat="false" ht="13.8" hidden="false" customHeight="false" outlineLevel="0" collapsed="false">
      <c r="A778" s="0" t="s">
        <v>595</v>
      </c>
      <c r="B778" s="0" t="s">
        <v>21571</v>
      </c>
      <c r="C778" s="0" t="n">
        <v>3150</v>
      </c>
      <c r="D778" s="0" t="s">
        <v>21370</v>
      </c>
      <c r="E778" s="0" t="s">
        <v>21398</v>
      </c>
      <c r="F778" s="0" t="s">
        <v>21468</v>
      </c>
    </row>
    <row r="779" customFormat="false" ht="13.8" hidden="false" customHeight="false" outlineLevel="0" collapsed="false">
      <c r="A779" s="0" t="s">
        <v>595</v>
      </c>
      <c r="B779" s="0" t="s">
        <v>21571</v>
      </c>
      <c r="C779" s="0" t="n">
        <v>3138</v>
      </c>
      <c r="D779" s="0" t="s">
        <v>21370</v>
      </c>
      <c r="E779" s="0" t="s">
        <v>21469</v>
      </c>
      <c r="F779" s="0" t="s">
        <v>21470</v>
      </c>
    </row>
    <row r="780" customFormat="false" ht="13.8" hidden="false" customHeight="false" outlineLevel="0" collapsed="false">
      <c r="A780" s="0" t="s">
        <v>598</v>
      </c>
      <c r="B780" s="0" t="s">
        <v>21571</v>
      </c>
      <c r="C780" s="0" t="n">
        <v>3194</v>
      </c>
      <c r="D780" s="0" t="s">
        <v>21367</v>
      </c>
      <c r="E780" s="0" t="s">
        <v>21479</v>
      </c>
      <c r="F780" s="0" t="s">
        <v>21470</v>
      </c>
    </row>
    <row r="781" customFormat="false" ht="13.8" hidden="false" customHeight="false" outlineLevel="0" collapsed="false">
      <c r="A781" s="0" t="s">
        <v>598</v>
      </c>
      <c r="B781" s="0" t="s">
        <v>21571</v>
      </c>
      <c r="C781" s="0" t="n">
        <v>3007</v>
      </c>
      <c r="D781" s="0" t="s">
        <v>21367</v>
      </c>
      <c r="E781" s="0" t="s">
        <v>21380</v>
      </c>
      <c r="F781" s="0" t="s">
        <v>21381</v>
      </c>
    </row>
    <row r="782" customFormat="false" ht="13.8" hidden="false" customHeight="false" outlineLevel="0" collapsed="false">
      <c r="A782" s="0" t="s">
        <v>598</v>
      </c>
      <c r="B782" s="0" t="s">
        <v>21571</v>
      </c>
      <c r="C782" s="0" t="n">
        <v>3200</v>
      </c>
      <c r="D782" s="0" t="s">
        <v>21367</v>
      </c>
      <c r="E782" s="0" t="s">
        <v>21616</v>
      </c>
      <c r="F782" s="0" t="s">
        <v>21617</v>
      </c>
    </row>
    <row r="783" customFormat="false" ht="13.8" hidden="false" customHeight="false" outlineLevel="0" collapsed="false">
      <c r="A783" s="0" t="s">
        <v>598</v>
      </c>
      <c r="B783" s="0" t="s">
        <v>21571</v>
      </c>
      <c r="C783" s="0" t="n">
        <v>3201</v>
      </c>
      <c r="D783" s="0" t="s">
        <v>21367</v>
      </c>
      <c r="E783" s="0" t="s">
        <v>21620</v>
      </c>
      <c r="F783" s="0" t="s">
        <v>21621</v>
      </c>
    </row>
    <row r="784" customFormat="false" ht="13.8" hidden="false" customHeight="false" outlineLevel="0" collapsed="false">
      <c r="A784" s="0" t="s">
        <v>598</v>
      </c>
      <c r="B784" s="0" t="s">
        <v>21571</v>
      </c>
      <c r="C784" s="0" t="n">
        <v>3190</v>
      </c>
      <c r="D784" s="0" t="s">
        <v>21367</v>
      </c>
      <c r="E784" s="0" t="s">
        <v>21496</v>
      </c>
      <c r="F784" s="0" t="s">
        <v>21497</v>
      </c>
    </row>
    <row r="785" customFormat="false" ht="13.8" hidden="false" customHeight="false" outlineLevel="0" collapsed="false">
      <c r="A785" s="0" t="s">
        <v>598</v>
      </c>
      <c r="B785" s="0" t="s">
        <v>21571</v>
      </c>
      <c r="C785" s="0" t="n">
        <v>3134</v>
      </c>
      <c r="D785" s="0" t="s">
        <v>21367</v>
      </c>
      <c r="E785" s="0" t="s">
        <v>21586</v>
      </c>
      <c r="F785" s="0" t="s">
        <v>21587</v>
      </c>
    </row>
    <row r="786" customFormat="false" ht="13.8" hidden="false" customHeight="false" outlineLevel="0" collapsed="false">
      <c r="A786" s="0" t="s">
        <v>598</v>
      </c>
      <c r="B786" s="0" t="s">
        <v>21571</v>
      </c>
      <c r="C786" s="0" t="n">
        <v>3012</v>
      </c>
      <c r="D786" s="0" t="s">
        <v>21370</v>
      </c>
      <c r="E786" s="0" t="s">
        <v>21389</v>
      </c>
      <c r="F786" s="0" t="s">
        <v>21390</v>
      </c>
    </row>
    <row r="787" customFormat="false" ht="13.8" hidden="false" customHeight="false" outlineLevel="0" collapsed="false">
      <c r="A787" s="0" t="s">
        <v>601</v>
      </c>
      <c r="B787" s="0" t="s">
        <v>21622</v>
      </c>
      <c r="C787" s="0" t="n">
        <v>3002</v>
      </c>
      <c r="D787" s="0" t="s">
        <v>21364</v>
      </c>
      <c r="E787" s="0" t="s">
        <v>21376</v>
      </c>
      <c r="F787" s="0" t="s">
        <v>21377</v>
      </c>
    </row>
    <row r="788" customFormat="false" ht="13.8" hidden="false" customHeight="false" outlineLevel="0" collapsed="false">
      <c r="A788" s="0" t="s">
        <v>601</v>
      </c>
      <c r="B788" s="0" t="s">
        <v>21622</v>
      </c>
      <c r="C788" s="0" t="n">
        <v>3001</v>
      </c>
      <c r="D788" s="0" t="s">
        <v>21367</v>
      </c>
      <c r="E788" s="0" t="s">
        <v>21368</v>
      </c>
      <c r="F788" s="0" t="s">
        <v>21369</v>
      </c>
    </row>
    <row r="789" customFormat="false" ht="13.8" hidden="false" customHeight="false" outlineLevel="0" collapsed="false">
      <c r="A789" s="0" t="s">
        <v>601</v>
      </c>
      <c r="B789" s="0" t="s">
        <v>21622</v>
      </c>
      <c r="C789" s="0" t="n">
        <v>3009</v>
      </c>
      <c r="D789" s="0" t="s">
        <v>21370</v>
      </c>
      <c r="E789" s="0" t="s">
        <v>21374</v>
      </c>
      <c r="F789" s="0" t="s">
        <v>21375</v>
      </c>
    </row>
    <row r="790" customFormat="false" ht="13.8" hidden="false" customHeight="false" outlineLevel="0" collapsed="false">
      <c r="A790" s="0" t="s">
        <v>603</v>
      </c>
      <c r="B790" s="0" t="s">
        <v>21622</v>
      </c>
      <c r="C790" s="0" t="n">
        <v>3010</v>
      </c>
      <c r="D790" s="0" t="s">
        <v>21364</v>
      </c>
      <c r="E790" s="0" t="s">
        <v>21378</v>
      </c>
      <c r="F790" s="0" t="s">
        <v>21379</v>
      </c>
    </row>
    <row r="791" customFormat="false" ht="13.8" hidden="false" customHeight="false" outlineLevel="0" collapsed="false">
      <c r="A791" s="0" t="s">
        <v>603</v>
      </c>
      <c r="B791" s="0" t="s">
        <v>21622</v>
      </c>
      <c r="C791" s="0" t="n">
        <v>3007</v>
      </c>
      <c r="D791" s="0" t="s">
        <v>21364</v>
      </c>
      <c r="E791" s="0" t="s">
        <v>21380</v>
      </c>
      <c r="F791" s="0" t="s">
        <v>21381</v>
      </c>
    </row>
    <row r="792" customFormat="false" ht="13.8" hidden="false" customHeight="false" outlineLevel="0" collapsed="false">
      <c r="A792" s="0" t="s">
        <v>603</v>
      </c>
      <c r="B792" s="0" t="s">
        <v>21622</v>
      </c>
      <c r="C792" s="0" t="n">
        <v>3011</v>
      </c>
      <c r="D792" s="0" t="s">
        <v>21364</v>
      </c>
      <c r="E792" s="0" t="s">
        <v>21382</v>
      </c>
      <c r="F792" s="0" t="s">
        <v>21383</v>
      </c>
    </row>
    <row r="793" customFormat="false" ht="13.8" hidden="false" customHeight="false" outlineLevel="0" collapsed="false">
      <c r="A793" s="0" t="s">
        <v>603</v>
      </c>
      <c r="B793" s="0" t="s">
        <v>21622</v>
      </c>
      <c r="C793" s="0" t="n">
        <v>3001</v>
      </c>
      <c r="D793" s="0" t="s">
        <v>21384</v>
      </c>
      <c r="E793" s="0" t="s">
        <v>21368</v>
      </c>
      <c r="F793" s="0" t="s">
        <v>21369</v>
      </c>
    </row>
    <row r="794" customFormat="false" ht="13.8" hidden="false" customHeight="false" outlineLevel="0" collapsed="false">
      <c r="A794" s="0" t="s">
        <v>605</v>
      </c>
      <c r="B794" s="0" t="s">
        <v>21622</v>
      </c>
      <c r="C794" s="0" t="n">
        <v>3010</v>
      </c>
      <c r="D794" s="0" t="s">
        <v>21364</v>
      </c>
      <c r="E794" s="0" t="s">
        <v>21378</v>
      </c>
      <c r="F794" s="0" t="s">
        <v>21379</v>
      </c>
    </row>
    <row r="795" customFormat="false" ht="13.8" hidden="false" customHeight="false" outlineLevel="0" collapsed="false">
      <c r="A795" s="0" t="s">
        <v>605</v>
      </c>
      <c r="B795" s="0" t="s">
        <v>21622</v>
      </c>
      <c r="C795" s="0" t="n">
        <v>3071</v>
      </c>
      <c r="D795" s="0" t="s">
        <v>21364</v>
      </c>
      <c r="E795" s="0" t="s">
        <v>21623</v>
      </c>
      <c r="F795" s="0" t="s">
        <v>21624</v>
      </c>
    </row>
    <row r="796" customFormat="false" ht="13.8" hidden="false" customHeight="false" outlineLevel="0" collapsed="false">
      <c r="A796" s="0" t="s">
        <v>605</v>
      </c>
      <c r="B796" s="0" t="s">
        <v>21622</v>
      </c>
      <c r="C796" s="0" t="n">
        <v>3001</v>
      </c>
      <c r="D796" s="0" t="s">
        <v>21433</v>
      </c>
      <c r="E796" s="0" t="s">
        <v>21368</v>
      </c>
      <c r="F796" s="0" t="s">
        <v>21369</v>
      </c>
    </row>
    <row r="797" customFormat="false" ht="13.8" hidden="false" customHeight="false" outlineLevel="0" collapsed="false">
      <c r="A797" s="0" t="s">
        <v>608</v>
      </c>
      <c r="B797" s="0" t="s">
        <v>21625</v>
      </c>
      <c r="C797" s="0" t="n">
        <v>3031</v>
      </c>
      <c r="D797" s="0" t="s">
        <v>21364</v>
      </c>
      <c r="E797" s="0" t="s">
        <v>21499</v>
      </c>
      <c r="F797" s="0" t="s">
        <v>21500</v>
      </c>
    </row>
    <row r="798" customFormat="false" ht="13.8" hidden="false" customHeight="false" outlineLevel="0" collapsed="false">
      <c r="A798" s="0" t="s">
        <v>608</v>
      </c>
      <c r="B798" s="0" t="s">
        <v>21625</v>
      </c>
      <c r="C798" s="0" t="n">
        <v>3057</v>
      </c>
      <c r="D798" s="0" t="s">
        <v>21364</v>
      </c>
      <c r="E798" s="0" t="s">
        <v>21501</v>
      </c>
      <c r="F798" s="0" t="s">
        <v>21502</v>
      </c>
    </row>
    <row r="799" customFormat="false" ht="13.8" hidden="false" customHeight="false" outlineLevel="0" collapsed="false">
      <c r="A799" s="0" t="s">
        <v>608</v>
      </c>
      <c r="B799" s="0" t="s">
        <v>21625</v>
      </c>
      <c r="C799" s="0" t="n">
        <v>3022</v>
      </c>
      <c r="D799" s="0" t="s">
        <v>21364</v>
      </c>
      <c r="E799" s="0" t="s">
        <v>21503</v>
      </c>
      <c r="F799" s="0" t="s">
        <v>21504</v>
      </c>
    </row>
    <row r="800" customFormat="false" ht="13.8" hidden="false" customHeight="false" outlineLevel="0" collapsed="false">
      <c r="A800" s="0" t="s">
        <v>610</v>
      </c>
      <c r="B800" s="0" t="s">
        <v>21625</v>
      </c>
      <c r="C800" s="0" t="n">
        <v>3031</v>
      </c>
      <c r="D800" s="0" t="s">
        <v>21364</v>
      </c>
      <c r="E800" s="0" t="s">
        <v>21499</v>
      </c>
      <c r="F800" s="0" t="s">
        <v>21500</v>
      </c>
    </row>
    <row r="801" customFormat="false" ht="13.8" hidden="false" customHeight="false" outlineLevel="0" collapsed="false">
      <c r="A801" s="0" t="s">
        <v>610</v>
      </c>
      <c r="B801" s="0" t="s">
        <v>21625</v>
      </c>
      <c r="C801" s="0" t="n">
        <v>3024</v>
      </c>
      <c r="D801" s="0" t="s">
        <v>21373</v>
      </c>
      <c r="E801" s="0" t="s">
        <v>21511</v>
      </c>
      <c r="F801" s="0" t="s">
        <v>21512</v>
      </c>
    </row>
    <row r="802" customFormat="false" ht="13.8" hidden="false" customHeight="false" outlineLevel="0" collapsed="false">
      <c r="A802" s="0" t="s">
        <v>610</v>
      </c>
      <c r="B802" s="0" t="s">
        <v>21625</v>
      </c>
      <c r="C802" s="0" t="n">
        <v>3057</v>
      </c>
      <c r="D802" s="0" t="s">
        <v>21373</v>
      </c>
      <c r="E802" s="0" t="s">
        <v>21501</v>
      </c>
      <c r="F802" s="0" t="s">
        <v>21502</v>
      </c>
    </row>
    <row r="803" customFormat="false" ht="13.8" hidden="false" customHeight="false" outlineLevel="0" collapsed="false">
      <c r="A803" s="0" t="s">
        <v>612</v>
      </c>
      <c r="B803" s="0" t="s">
        <v>21625</v>
      </c>
      <c r="C803" s="0" t="n">
        <v>3024</v>
      </c>
      <c r="D803" s="0" t="s">
        <v>21364</v>
      </c>
      <c r="E803" s="0" t="s">
        <v>21511</v>
      </c>
      <c r="F803" s="0" t="s">
        <v>21512</v>
      </c>
    </row>
    <row r="804" customFormat="false" ht="13.8" hidden="false" customHeight="false" outlineLevel="0" collapsed="false">
      <c r="A804" s="0" t="s">
        <v>612</v>
      </c>
      <c r="B804" s="0" t="s">
        <v>21625</v>
      </c>
      <c r="C804" s="0" t="n">
        <v>3031</v>
      </c>
      <c r="D804" s="0" t="s">
        <v>21364</v>
      </c>
      <c r="E804" s="0" t="s">
        <v>21499</v>
      </c>
      <c r="F804" s="0" t="s">
        <v>21500</v>
      </c>
    </row>
    <row r="805" customFormat="false" ht="13.8" hidden="false" customHeight="false" outlineLevel="0" collapsed="false">
      <c r="A805" s="0" t="s">
        <v>612</v>
      </c>
      <c r="B805" s="0" t="s">
        <v>21625</v>
      </c>
      <c r="C805" s="0" t="n">
        <v>3057</v>
      </c>
      <c r="D805" s="0" t="s">
        <v>21364</v>
      </c>
      <c r="E805" s="0" t="s">
        <v>21501</v>
      </c>
      <c r="F805" s="0" t="s">
        <v>21502</v>
      </c>
    </row>
    <row r="806" customFormat="false" ht="13.8" hidden="false" customHeight="false" outlineLevel="0" collapsed="false">
      <c r="A806" s="0" t="s">
        <v>616</v>
      </c>
      <c r="B806" s="0" t="s">
        <v>21625</v>
      </c>
      <c r="C806" s="0" t="n">
        <v>3031</v>
      </c>
      <c r="D806" s="0" t="s">
        <v>21364</v>
      </c>
      <c r="E806" s="0" t="s">
        <v>21499</v>
      </c>
      <c r="F806" s="0" t="s">
        <v>21500</v>
      </c>
    </row>
    <row r="807" customFormat="false" ht="13.8" hidden="false" customHeight="false" outlineLevel="0" collapsed="false">
      <c r="A807" s="0" t="s">
        <v>616</v>
      </c>
      <c r="B807" s="0" t="s">
        <v>21625</v>
      </c>
      <c r="C807" s="0" t="n">
        <v>3057</v>
      </c>
      <c r="D807" s="0" t="s">
        <v>21364</v>
      </c>
      <c r="E807" s="0" t="s">
        <v>21501</v>
      </c>
      <c r="F807" s="0" t="s">
        <v>21502</v>
      </c>
    </row>
    <row r="808" customFormat="false" ht="13.8" hidden="false" customHeight="false" outlineLevel="0" collapsed="false">
      <c r="A808" s="0" t="s">
        <v>616</v>
      </c>
      <c r="B808" s="0" t="s">
        <v>21625</v>
      </c>
      <c r="C808" s="0" t="n">
        <v>3023</v>
      </c>
      <c r="D808" s="0" t="s">
        <v>21384</v>
      </c>
      <c r="E808" s="0" t="s">
        <v>21509</v>
      </c>
      <c r="F808" s="0" t="s">
        <v>21510</v>
      </c>
    </row>
    <row r="809" customFormat="false" ht="13.8" hidden="false" customHeight="false" outlineLevel="0" collapsed="false">
      <c r="A809" s="0" t="s">
        <v>616</v>
      </c>
      <c r="B809" s="0" t="s">
        <v>21625</v>
      </c>
      <c r="C809" s="0" t="n">
        <v>3024</v>
      </c>
      <c r="D809" s="0" t="s">
        <v>21433</v>
      </c>
      <c r="E809" s="0" t="s">
        <v>21511</v>
      </c>
      <c r="F809" s="0" t="s">
        <v>21512</v>
      </c>
    </row>
    <row r="810" customFormat="false" ht="13.8" hidden="false" customHeight="false" outlineLevel="0" collapsed="false">
      <c r="A810" s="0" t="s">
        <v>618</v>
      </c>
      <c r="B810" s="0" t="s">
        <v>21625</v>
      </c>
      <c r="C810" s="0" t="n">
        <v>3023</v>
      </c>
      <c r="D810" s="0" t="s">
        <v>21384</v>
      </c>
      <c r="E810" s="0" t="s">
        <v>21509</v>
      </c>
      <c r="F810" s="0" t="s">
        <v>21510</v>
      </c>
    </row>
    <row r="811" customFormat="false" ht="13.8" hidden="false" customHeight="false" outlineLevel="0" collapsed="false">
      <c r="A811" s="0" t="s">
        <v>618</v>
      </c>
      <c r="B811" s="0" t="s">
        <v>21625</v>
      </c>
      <c r="C811" s="0" t="n">
        <v>3088</v>
      </c>
      <c r="D811" s="0" t="s">
        <v>21384</v>
      </c>
      <c r="E811" s="0" t="s">
        <v>21518</v>
      </c>
      <c r="F811" s="0" t="s">
        <v>21519</v>
      </c>
    </row>
    <row r="812" customFormat="false" ht="13.8" hidden="false" customHeight="false" outlineLevel="0" collapsed="false">
      <c r="A812" s="0" t="s">
        <v>621</v>
      </c>
      <c r="B812" s="0" t="s">
        <v>21625</v>
      </c>
      <c r="C812" s="0" t="n">
        <v>3023</v>
      </c>
      <c r="D812" s="0" t="s">
        <v>21384</v>
      </c>
      <c r="E812" s="0" t="s">
        <v>21509</v>
      </c>
      <c r="F812" s="0" t="s">
        <v>21510</v>
      </c>
    </row>
    <row r="813" customFormat="false" ht="13.8" hidden="false" customHeight="false" outlineLevel="0" collapsed="false">
      <c r="A813" s="0" t="s">
        <v>621</v>
      </c>
      <c r="B813" s="0" t="s">
        <v>21625</v>
      </c>
      <c r="C813" s="0" t="n">
        <v>3022</v>
      </c>
      <c r="D813" s="0" t="s">
        <v>21384</v>
      </c>
      <c r="E813" s="0" t="s">
        <v>21503</v>
      </c>
      <c r="F813" s="0" t="s">
        <v>21504</v>
      </c>
    </row>
    <row r="814" customFormat="false" ht="13.8" hidden="false" customHeight="false" outlineLevel="0" collapsed="false">
      <c r="A814" s="0" t="s">
        <v>622</v>
      </c>
      <c r="B814" s="0" t="s">
        <v>21625</v>
      </c>
      <c r="C814" s="0" t="n">
        <v>3087</v>
      </c>
      <c r="D814" s="0" t="s">
        <v>21384</v>
      </c>
      <c r="E814" s="0" t="s">
        <v>21522</v>
      </c>
      <c r="F814" s="0" t="s">
        <v>21523</v>
      </c>
    </row>
    <row r="815" customFormat="false" ht="13.8" hidden="false" customHeight="false" outlineLevel="0" collapsed="false">
      <c r="A815" s="0" t="s">
        <v>622</v>
      </c>
      <c r="B815" s="0" t="s">
        <v>21625</v>
      </c>
      <c r="C815" s="0" t="n">
        <v>3023</v>
      </c>
      <c r="D815" s="0" t="s">
        <v>21384</v>
      </c>
      <c r="E815" s="0" t="s">
        <v>21509</v>
      </c>
      <c r="F815" s="0" t="s">
        <v>21510</v>
      </c>
    </row>
    <row r="816" customFormat="false" ht="13.8" hidden="false" customHeight="false" outlineLevel="0" collapsed="false">
      <c r="A816" s="0" t="s">
        <v>626</v>
      </c>
      <c r="B816" s="0" t="s">
        <v>21626</v>
      </c>
      <c r="C816" s="0" t="n">
        <v>3031</v>
      </c>
      <c r="D816" s="0" t="s">
        <v>21364</v>
      </c>
      <c r="E816" s="0" t="s">
        <v>21499</v>
      </c>
      <c r="F816" s="0" t="s">
        <v>21500</v>
      </c>
    </row>
    <row r="817" customFormat="false" ht="13.8" hidden="false" customHeight="false" outlineLevel="0" collapsed="false">
      <c r="A817" s="0" t="s">
        <v>626</v>
      </c>
      <c r="B817" s="0" t="s">
        <v>21626</v>
      </c>
      <c r="C817" s="0" t="n">
        <v>3057</v>
      </c>
      <c r="D817" s="0" t="s">
        <v>21364</v>
      </c>
      <c r="E817" s="0" t="s">
        <v>21501</v>
      </c>
      <c r="F817" s="0" t="s">
        <v>21502</v>
      </c>
    </row>
    <row r="818" customFormat="false" ht="13.8" hidden="false" customHeight="false" outlineLevel="0" collapsed="false">
      <c r="A818" s="0" t="s">
        <v>626</v>
      </c>
      <c r="B818" s="0" t="s">
        <v>21626</v>
      </c>
      <c r="C818" s="0" t="n">
        <v>3022</v>
      </c>
      <c r="D818" s="0" t="s">
        <v>21364</v>
      </c>
      <c r="E818" s="0" t="s">
        <v>21503</v>
      </c>
      <c r="F818" s="0" t="s">
        <v>21504</v>
      </c>
    </row>
    <row r="819" customFormat="false" ht="13.8" hidden="false" customHeight="false" outlineLevel="0" collapsed="false">
      <c r="A819" s="0" t="s">
        <v>628</v>
      </c>
      <c r="B819" s="0" t="s">
        <v>21626</v>
      </c>
      <c r="C819" s="0" t="n">
        <v>3031</v>
      </c>
      <c r="D819" s="0" t="s">
        <v>21364</v>
      </c>
      <c r="E819" s="0" t="s">
        <v>21499</v>
      </c>
      <c r="F819" s="0" t="s">
        <v>21500</v>
      </c>
    </row>
    <row r="820" customFormat="false" ht="13.8" hidden="false" customHeight="false" outlineLevel="0" collapsed="false">
      <c r="A820" s="0" t="s">
        <v>628</v>
      </c>
      <c r="B820" s="0" t="s">
        <v>21626</v>
      </c>
      <c r="C820" s="0" t="n">
        <v>3057</v>
      </c>
      <c r="D820" s="0" t="s">
        <v>21364</v>
      </c>
      <c r="E820" s="0" t="s">
        <v>21501</v>
      </c>
      <c r="F820" s="0" t="s">
        <v>21502</v>
      </c>
    </row>
    <row r="821" customFormat="false" ht="13.8" hidden="false" customHeight="false" outlineLevel="0" collapsed="false">
      <c r="A821" s="0" t="s">
        <v>628</v>
      </c>
      <c r="B821" s="0" t="s">
        <v>21626</v>
      </c>
      <c r="C821" s="0" t="n">
        <v>3023</v>
      </c>
      <c r="D821" s="0" t="s">
        <v>21384</v>
      </c>
      <c r="E821" s="0" t="s">
        <v>21509</v>
      </c>
      <c r="F821" s="0" t="s">
        <v>21510</v>
      </c>
    </row>
    <row r="822" customFormat="false" ht="13.8" hidden="false" customHeight="false" outlineLevel="0" collapsed="false">
      <c r="A822" s="0" t="s">
        <v>628</v>
      </c>
      <c r="B822" s="0" t="s">
        <v>21626</v>
      </c>
      <c r="C822" s="0" t="n">
        <v>3024</v>
      </c>
      <c r="D822" s="0" t="s">
        <v>21433</v>
      </c>
      <c r="E822" s="0" t="s">
        <v>21511</v>
      </c>
      <c r="F822" s="0" t="s">
        <v>21512</v>
      </c>
    </row>
    <row r="823" customFormat="false" ht="13.8" hidden="false" customHeight="false" outlineLevel="0" collapsed="false">
      <c r="A823" s="0" t="s">
        <v>882</v>
      </c>
      <c r="B823" s="0" t="s">
        <v>21626</v>
      </c>
      <c r="C823" s="0" t="n">
        <v>3023</v>
      </c>
      <c r="D823" s="0" t="s">
        <v>21384</v>
      </c>
      <c r="E823" s="0" t="s">
        <v>21509</v>
      </c>
      <c r="F823" s="0" t="s">
        <v>21510</v>
      </c>
    </row>
    <row r="824" customFormat="false" ht="13.8" hidden="false" customHeight="false" outlineLevel="0" collapsed="false">
      <c r="A824" s="0" t="s">
        <v>882</v>
      </c>
      <c r="B824" s="0" t="s">
        <v>21626</v>
      </c>
      <c r="C824" s="0" t="n">
        <v>3088</v>
      </c>
      <c r="D824" s="0" t="s">
        <v>21384</v>
      </c>
      <c r="E824" s="0" t="s">
        <v>21518</v>
      </c>
      <c r="F824" s="0" t="s">
        <v>21519</v>
      </c>
    </row>
    <row r="825" customFormat="false" ht="13.8" hidden="false" customHeight="false" outlineLevel="0" collapsed="false">
      <c r="A825" s="0" t="s">
        <v>884</v>
      </c>
      <c r="B825" s="0" t="s">
        <v>21626</v>
      </c>
      <c r="C825" s="0" t="n">
        <v>3023</v>
      </c>
      <c r="D825" s="0" t="s">
        <v>21384</v>
      </c>
      <c r="E825" s="0" t="s">
        <v>21509</v>
      </c>
      <c r="F825" s="0" t="s">
        <v>21510</v>
      </c>
    </row>
    <row r="826" customFormat="false" ht="13.8" hidden="false" customHeight="false" outlineLevel="0" collapsed="false">
      <c r="A826" s="0" t="s">
        <v>884</v>
      </c>
      <c r="B826" s="0" t="s">
        <v>21626</v>
      </c>
      <c r="C826" s="0" t="n">
        <v>3022</v>
      </c>
      <c r="D826" s="0" t="s">
        <v>21384</v>
      </c>
      <c r="E826" s="0" t="s">
        <v>21503</v>
      </c>
      <c r="F826" s="0" t="s">
        <v>21504</v>
      </c>
    </row>
    <row r="827" customFormat="false" ht="13.8" hidden="false" customHeight="false" outlineLevel="0" collapsed="false">
      <c r="A827" s="0" t="s">
        <v>885</v>
      </c>
      <c r="B827" s="0" t="s">
        <v>21626</v>
      </c>
      <c r="C827" s="0" t="n">
        <v>3087</v>
      </c>
      <c r="D827" s="0" t="s">
        <v>21384</v>
      </c>
      <c r="E827" s="0" t="s">
        <v>21522</v>
      </c>
      <c r="F827" s="0" t="s">
        <v>21523</v>
      </c>
    </row>
    <row r="828" customFormat="false" ht="13.8" hidden="false" customHeight="false" outlineLevel="0" collapsed="false">
      <c r="A828" s="0" t="s">
        <v>885</v>
      </c>
      <c r="B828" s="0" t="s">
        <v>21626</v>
      </c>
      <c r="C828" s="0" t="n">
        <v>3023</v>
      </c>
      <c r="D828" s="0" t="s">
        <v>21384</v>
      </c>
      <c r="E828" s="0" t="s">
        <v>21509</v>
      </c>
      <c r="F828" s="0" t="s">
        <v>21510</v>
      </c>
    </row>
    <row r="829" customFormat="false" ht="13.8" hidden="false" customHeight="false" outlineLevel="0" collapsed="false">
      <c r="A829" s="0" t="s">
        <v>636</v>
      </c>
      <c r="B829" s="0" t="s">
        <v>21626</v>
      </c>
      <c r="C829" s="0" t="n">
        <v>3023</v>
      </c>
      <c r="D829" s="0" t="s">
        <v>21384</v>
      </c>
      <c r="E829" s="0" t="s">
        <v>21509</v>
      </c>
      <c r="F829" s="0" t="s">
        <v>21510</v>
      </c>
    </row>
    <row r="830" customFormat="false" ht="13.8" hidden="false" customHeight="false" outlineLevel="0" collapsed="false">
      <c r="A830" s="0" t="s">
        <v>636</v>
      </c>
      <c r="B830" s="0" t="s">
        <v>21626</v>
      </c>
      <c r="C830" s="0" t="n">
        <v>3022</v>
      </c>
      <c r="D830" s="0" t="s">
        <v>21384</v>
      </c>
      <c r="E830" s="0" t="s">
        <v>21503</v>
      </c>
      <c r="F830" s="0" t="s">
        <v>21504</v>
      </c>
    </row>
    <row r="831" customFormat="false" ht="13.8" hidden="false" customHeight="false" outlineLevel="0" collapsed="false">
      <c r="A831" s="0" t="s">
        <v>639</v>
      </c>
      <c r="B831" s="0" t="s">
        <v>21627</v>
      </c>
      <c r="C831" s="0" t="n">
        <v>3031</v>
      </c>
      <c r="D831" s="0" t="s">
        <v>21364</v>
      </c>
      <c r="E831" s="0" t="s">
        <v>21499</v>
      </c>
      <c r="F831" s="0" t="s">
        <v>21500</v>
      </c>
    </row>
    <row r="832" customFormat="false" ht="13.8" hidden="false" customHeight="false" outlineLevel="0" collapsed="false">
      <c r="A832" s="0" t="s">
        <v>639</v>
      </c>
      <c r="B832" s="0" t="s">
        <v>21627</v>
      </c>
      <c r="C832" s="0" t="n">
        <v>3057</v>
      </c>
      <c r="D832" s="0" t="s">
        <v>21364</v>
      </c>
      <c r="E832" s="0" t="s">
        <v>21501</v>
      </c>
      <c r="F832" s="0" t="s">
        <v>21502</v>
      </c>
    </row>
    <row r="833" customFormat="false" ht="13.8" hidden="false" customHeight="false" outlineLevel="0" collapsed="false">
      <c r="A833" s="0" t="s">
        <v>639</v>
      </c>
      <c r="B833" s="0" t="s">
        <v>21627</v>
      </c>
      <c r="C833" s="0" t="n">
        <v>3022</v>
      </c>
      <c r="D833" s="0" t="s">
        <v>21364</v>
      </c>
      <c r="E833" s="0" t="s">
        <v>21503</v>
      </c>
      <c r="F833" s="0" t="s">
        <v>21504</v>
      </c>
    </row>
    <row r="834" customFormat="false" ht="13.8" hidden="false" customHeight="false" outlineLevel="0" collapsed="false">
      <c r="A834" s="0" t="s">
        <v>642</v>
      </c>
      <c r="B834" s="0" t="s">
        <v>21627</v>
      </c>
      <c r="C834" s="0" t="n">
        <v>3031</v>
      </c>
      <c r="D834" s="0" t="s">
        <v>21364</v>
      </c>
      <c r="E834" s="0" t="s">
        <v>21499</v>
      </c>
      <c r="F834" s="0" t="s">
        <v>21500</v>
      </c>
    </row>
    <row r="835" customFormat="false" ht="13.8" hidden="false" customHeight="false" outlineLevel="0" collapsed="false">
      <c r="A835" s="0" t="s">
        <v>642</v>
      </c>
      <c r="B835" s="0" t="s">
        <v>21627</v>
      </c>
      <c r="C835" s="0" t="n">
        <v>3057</v>
      </c>
      <c r="D835" s="0" t="s">
        <v>21364</v>
      </c>
      <c r="E835" s="0" t="s">
        <v>21501</v>
      </c>
      <c r="F835" s="0" t="s">
        <v>21502</v>
      </c>
    </row>
    <row r="836" customFormat="false" ht="13.8" hidden="false" customHeight="false" outlineLevel="0" collapsed="false">
      <c r="A836" s="0" t="s">
        <v>642</v>
      </c>
      <c r="B836" s="0" t="s">
        <v>21627</v>
      </c>
      <c r="C836" s="0" t="n">
        <v>3023</v>
      </c>
      <c r="D836" s="0" t="s">
        <v>21384</v>
      </c>
      <c r="E836" s="0" t="s">
        <v>21509</v>
      </c>
      <c r="F836" s="0" t="s">
        <v>21510</v>
      </c>
    </row>
    <row r="837" customFormat="false" ht="13.8" hidden="false" customHeight="false" outlineLevel="0" collapsed="false">
      <c r="A837" s="0" t="s">
        <v>642</v>
      </c>
      <c r="B837" s="0" t="s">
        <v>21627</v>
      </c>
      <c r="C837" s="0" t="n">
        <v>3024</v>
      </c>
      <c r="D837" s="0" t="s">
        <v>21433</v>
      </c>
      <c r="E837" s="0" t="s">
        <v>21511</v>
      </c>
      <c r="F837" s="0" t="s">
        <v>21512</v>
      </c>
    </row>
    <row r="838" customFormat="false" ht="13.8" hidden="false" customHeight="false" outlineLevel="0" collapsed="false">
      <c r="A838" s="0" t="s">
        <v>630</v>
      </c>
      <c r="B838" s="0" t="s">
        <v>21627</v>
      </c>
      <c r="C838" s="0" t="n">
        <v>3023</v>
      </c>
      <c r="D838" s="0" t="s">
        <v>21384</v>
      </c>
      <c r="E838" s="0" t="s">
        <v>21509</v>
      </c>
      <c r="F838" s="0" t="s">
        <v>21510</v>
      </c>
    </row>
    <row r="839" customFormat="false" ht="13.8" hidden="false" customHeight="false" outlineLevel="0" collapsed="false">
      <c r="A839" s="0" t="s">
        <v>630</v>
      </c>
      <c r="B839" s="0" t="s">
        <v>21627</v>
      </c>
      <c r="C839" s="0" t="n">
        <v>3088</v>
      </c>
      <c r="D839" s="0" t="s">
        <v>21384</v>
      </c>
      <c r="E839" s="0" t="s">
        <v>21518</v>
      </c>
      <c r="F839" s="0" t="s">
        <v>21519</v>
      </c>
    </row>
    <row r="840" customFormat="false" ht="13.8" hidden="false" customHeight="false" outlineLevel="0" collapsed="false">
      <c r="A840" s="0" t="s">
        <v>632</v>
      </c>
      <c r="B840" s="0" t="s">
        <v>21627</v>
      </c>
      <c r="C840" s="0" t="n">
        <v>3023</v>
      </c>
      <c r="D840" s="0" t="s">
        <v>21384</v>
      </c>
      <c r="E840" s="0" t="s">
        <v>21509</v>
      </c>
      <c r="F840" s="0" t="s">
        <v>21510</v>
      </c>
    </row>
    <row r="841" customFormat="false" ht="13.8" hidden="false" customHeight="false" outlineLevel="0" collapsed="false">
      <c r="A841" s="0" t="s">
        <v>632</v>
      </c>
      <c r="B841" s="0" t="s">
        <v>21627</v>
      </c>
      <c r="C841" s="0" t="n">
        <v>3022</v>
      </c>
      <c r="D841" s="0" t="s">
        <v>21384</v>
      </c>
      <c r="E841" s="0" t="s">
        <v>21503</v>
      </c>
      <c r="F841" s="0" t="s">
        <v>21504</v>
      </c>
    </row>
    <row r="842" customFormat="false" ht="13.8" hidden="false" customHeight="false" outlineLevel="0" collapsed="false">
      <c r="A842" s="0" t="s">
        <v>633</v>
      </c>
      <c r="B842" s="0" t="s">
        <v>21627</v>
      </c>
      <c r="C842" s="0" t="n">
        <v>3087</v>
      </c>
      <c r="D842" s="0" t="s">
        <v>21384</v>
      </c>
      <c r="E842" s="0" t="s">
        <v>21522</v>
      </c>
      <c r="F842" s="0" t="s">
        <v>21523</v>
      </c>
    </row>
    <row r="843" customFormat="false" ht="13.8" hidden="false" customHeight="false" outlineLevel="0" collapsed="false">
      <c r="A843" s="0" t="s">
        <v>633</v>
      </c>
      <c r="B843" s="0" t="s">
        <v>21627</v>
      </c>
      <c r="C843" s="0" t="n">
        <v>3023</v>
      </c>
      <c r="D843" s="0" t="s">
        <v>21384</v>
      </c>
      <c r="E843" s="0" t="s">
        <v>21509</v>
      </c>
      <c r="F843" s="0" t="s">
        <v>21510</v>
      </c>
    </row>
    <row r="844" customFormat="false" ht="13.8" hidden="false" customHeight="false" outlineLevel="0" collapsed="false">
      <c r="A844" s="0" t="s">
        <v>644</v>
      </c>
      <c r="B844" s="0" t="s">
        <v>21628</v>
      </c>
      <c r="C844" s="0" t="n">
        <v>3007</v>
      </c>
      <c r="D844" s="0" t="s">
        <v>21364</v>
      </c>
      <c r="E844" s="0" t="s">
        <v>21380</v>
      </c>
      <c r="F844" s="0" t="s">
        <v>21381</v>
      </c>
    </row>
    <row r="845" customFormat="false" ht="13.8" hidden="false" customHeight="false" outlineLevel="0" collapsed="false">
      <c r="A845" s="0" t="s">
        <v>644</v>
      </c>
      <c r="B845" s="0" t="s">
        <v>21628</v>
      </c>
      <c r="C845" s="0" t="n">
        <v>3009</v>
      </c>
      <c r="D845" s="0" t="s">
        <v>21364</v>
      </c>
      <c r="E845" s="0" t="s">
        <v>21374</v>
      </c>
      <c r="F845" s="0" t="s">
        <v>21375</v>
      </c>
    </row>
    <row r="846" customFormat="false" ht="13.8" hidden="false" customHeight="false" outlineLevel="0" collapsed="false">
      <c r="A846" s="0" t="s">
        <v>644</v>
      </c>
      <c r="B846" s="0" t="s">
        <v>21628</v>
      </c>
      <c r="C846" s="0" t="n">
        <v>3014</v>
      </c>
      <c r="D846" s="0" t="s">
        <v>21364</v>
      </c>
      <c r="E846" s="0" t="s">
        <v>21398</v>
      </c>
      <c r="F846" s="0" t="s">
        <v>21399</v>
      </c>
    </row>
    <row r="847" customFormat="false" ht="13.8" hidden="false" customHeight="false" outlineLevel="0" collapsed="false">
      <c r="A847" s="0" t="s">
        <v>644</v>
      </c>
      <c r="B847" s="0" t="s">
        <v>21628</v>
      </c>
      <c r="C847" s="0" t="n">
        <v>3001</v>
      </c>
      <c r="D847" s="0" t="s">
        <v>21367</v>
      </c>
      <c r="E847" s="0" t="s">
        <v>21368</v>
      </c>
      <c r="F847" s="0" t="s">
        <v>21369</v>
      </c>
    </row>
    <row r="848" customFormat="false" ht="13.8" hidden="false" customHeight="false" outlineLevel="0" collapsed="false">
      <c r="A848" s="0" t="s">
        <v>644</v>
      </c>
      <c r="B848" s="0" t="s">
        <v>21628</v>
      </c>
      <c r="C848" s="0" t="n">
        <v>3008</v>
      </c>
      <c r="D848" s="0" t="s">
        <v>21370</v>
      </c>
      <c r="E848" s="0" t="s">
        <v>21371</v>
      </c>
      <c r="F848" s="0" t="s">
        <v>21372</v>
      </c>
    </row>
    <row r="849" customFormat="false" ht="13.8" hidden="false" customHeight="false" outlineLevel="0" collapsed="false">
      <c r="A849" s="0" t="s">
        <v>646</v>
      </c>
      <c r="B849" s="0" t="s">
        <v>21628</v>
      </c>
      <c r="C849" s="0" t="n">
        <v>3007</v>
      </c>
      <c r="D849" s="0" t="s">
        <v>21364</v>
      </c>
      <c r="E849" s="0" t="s">
        <v>21380</v>
      </c>
      <c r="F849" s="0" t="s">
        <v>21381</v>
      </c>
    </row>
    <row r="850" customFormat="false" ht="13.8" hidden="false" customHeight="false" outlineLevel="0" collapsed="false">
      <c r="A850" s="0" t="s">
        <v>646</v>
      </c>
      <c r="B850" s="0" t="s">
        <v>21628</v>
      </c>
      <c r="C850" s="0" t="n">
        <v>3011</v>
      </c>
      <c r="D850" s="0" t="s">
        <v>21364</v>
      </c>
      <c r="E850" s="0" t="s">
        <v>21382</v>
      </c>
      <c r="F850" s="0" t="s">
        <v>21383</v>
      </c>
    </row>
    <row r="851" customFormat="false" ht="13.8" hidden="false" customHeight="false" outlineLevel="0" collapsed="false">
      <c r="A851" s="0" t="s">
        <v>646</v>
      </c>
      <c r="B851" s="0" t="s">
        <v>21628</v>
      </c>
      <c r="C851" s="0" t="n">
        <v>3001</v>
      </c>
      <c r="D851" s="0" t="s">
        <v>21367</v>
      </c>
      <c r="E851" s="0" t="s">
        <v>21368</v>
      </c>
      <c r="F851" s="0" t="s">
        <v>21369</v>
      </c>
    </row>
    <row r="852" customFormat="false" ht="13.8" hidden="false" customHeight="false" outlineLevel="0" collapsed="false">
      <c r="A852" s="0" t="s">
        <v>648</v>
      </c>
      <c r="B852" s="0" t="s">
        <v>21628</v>
      </c>
      <c r="C852" s="0" t="n">
        <v>3014</v>
      </c>
      <c r="D852" s="0" t="s">
        <v>21364</v>
      </c>
      <c r="E852" s="0" t="s">
        <v>21398</v>
      </c>
      <c r="F852" s="0" t="s">
        <v>21399</v>
      </c>
    </row>
    <row r="853" customFormat="false" ht="13.8" hidden="false" customHeight="false" outlineLevel="0" collapsed="false">
      <c r="A853" s="0" t="s">
        <v>648</v>
      </c>
      <c r="B853" s="0" t="s">
        <v>21628</v>
      </c>
      <c r="C853" s="0" t="n">
        <v>3007</v>
      </c>
      <c r="D853" s="0" t="s">
        <v>21367</v>
      </c>
      <c r="E853" s="0" t="s">
        <v>21380</v>
      </c>
      <c r="F853" s="0" t="s">
        <v>21381</v>
      </c>
    </row>
    <row r="854" customFormat="false" ht="13.8" hidden="false" customHeight="false" outlineLevel="0" collapsed="false">
      <c r="A854" s="0" t="s">
        <v>648</v>
      </c>
      <c r="B854" s="0" t="s">
        <v>21628</v>
      </c>
      <c r="C854" s="0" t="n">
        <v>3036</v>
      </c>
      <c r="D854" s="0" t="s">
        <v>21370</v>
      </c>
      <c r="E854" s="0" t="s">
        <v>21387</v>
      </c>
      <c r="F854" s="0" t="s">
        <v>21388</v>
      </c>
    </row>
    <row r="855" customFormat="false" ht="13.8" hidden="false" customHeight="false" outlineLevel="0" collapsed="false">
      <c r="A855" s="0" t="s">
        <v>650</v>
      </c>
      <c r="B855" s="0" t="s">
        <v>21628</v>
      </c>
      <c r="C855" s="0" t="n">
        <v>3010</v>
      </c>
      <c r="D855" s="0" t="s">
        <v>21364</v>
      </c>
      <c r="E855" s="0" t="s">
        <v>21378</v>
      </c>
      <c r="F855" s="0" t="s">
        <v>21379</v>
      </c>
    </row>
    <row r="856" customFormat="false" ht="13.8" hidden="false" customHeight="false" outlineLevel="0" collapsed="false">
      <c r="A856" s="0" t="s">
        <v>650</v>
      </c>
      <c r="B856" s="0" t="s">
        <v>21628</v>
      </c>
      <c r="C856" s="0" t="n">
        <v>3011</v>
      </c>
      <c r="D856" s="0" t="s">
        <v>21364</v>
      </c>
      <c r="E856" s="0" t="s">
        <v>21382</v>
      </c>
      <c r="F856" s="0" t="s">
        <v>21383</v>
      </c>
    </row>
    <row r="857" customFormat="false" ht="13.8" hidden="false" customHeight="false" outlineLevel="0" collapsed="false">
      <c r="A857" s="0" t="s">
        <v>650</v>
      </c>
      <c r="B857" s="0" t="s">
        <v>21628</v>
      </c>
      <c r="C857" s="0" t="n">
        <v>3007</v>
      </c>
      <c r="D857" s="0" t="s">
        <v>21367</v>
      </c>
      <c r="E857" s="0" t="s">
        <v>21380</v>
      </c>
      <c r="F857" s="0" t="s">
        <v>21381</v>
      </c>
    </row>
    <row r="858" customFormat="false" ht="13.8" hidden="false" customHeight="false" outlineLevel="0" collapsed="false">
      <c r="A858" s="0" t="s">
        <v>650</v>
      </c>
      <c r="B858" s="0" t="s">
        <v>21628</v>
      </c>
      <c r="C858" s="0" t="n">
        <v>3015</v>
      </c>
      <c r="D858" s="0" t="s">
        <v>21370</v>
      </c>
      <c r="E858" s="0" t="s">
        <v>21396</v>
      </c>
      <c r="F858" s="0" t="s">
        <v>21397</v>
      </c>
    </row>
    <row r="859" customFormat="false" ht="13.8" hidden="false" customHeight="false" outlineLevel="0" collapsed="false">
      <c r="A859" s="0" t="s">
        <v>652</v>
      </c>
      <c r="B859" s="0" t="s">
        <v>21628</v>
      </c>
      <c r="C859" s="0" t="n">
        <v>3011</v>
      </c>
      <c r="D859" s="0" t="s">
        <v>21364</v>
      </c>
      <c r="E859" s="0" t="s">
        <v>21382</v>
      </c>
      <c r="F859" s="0" t="s">
        <v>21383</v>
      </c>
    </row>
    <row r="860" customFormat="false" ht="13.8" hidden="false" customHeight="false" outlineLevel="0" collapsed="false">
      <c r="A860" s="0" t="s">
        <v>652</v>
      </c>
      <c r="B860" s="0" t="s">
        <v>21628</v>
      </c>
      <c r="C860" s="0" t="n">
        <v>3001</v>
      </c>
      <c r="D860" s="0" t="s">
        <v>21364</v>
      </c>
      <c r="E860" s="0" t="s">
        <v>21368</v>
      </c>
      <c r="F860" s="0" t="s">
        <v>21369</v>
      </c>
    </row>
    <row r="861" customFormat="false" ht="13.8" hidden="false" customHeight="false" outlineLevel="0" collapsed="false">
      <c r="A861" s="0" t="s">
        <v>652</v>
      </c>
      <c r="B861" s="0" t="s">
        <v>21628</v>
      </c>
      <c r="C861" s="0" t="n">
        <v>3050</v>
      </c>
      <c r="D861" s="0" t="s">
        <v>21364</v>
      </c>
      <c r="E861" s="0" t="s">
        <v>21572</v>
      </c>
      <c r="F861" s="0" t="s">
        <v>21573</v>
      </c>
    </row>
    <row r="862" customFormat="false" ht="13.8" hidden="false" customHeight="false" outlineLevel="0" collapsed="false">
      <c r="A862" s="0" t="s">
        <v>652</v>
      </c>
      <c r="B862" s="0" t="s">
        <v>21628</v>
      </c>
      <c r="C862" s="0" t="n">
        <v>3013</v>
      </c>
      <c r="D862" s="0" t="s">
        <v>21367</v>
      </c>
      <c r="E862" s="0" t="s">
        <v>21391</v>
      </c>
      <c r="F862" s="0" t="s">
        <v>21392</v>
      </c>
    </row>
    <row r="863" customFormat="false" ht="13.8" hidden="false" customHeight="false" outlineLevel="0" collapsed="false">
      <c r="A863" s="0" t="s">
        <v>652</v>
      </c>
      <c r="B863" s="0" t="s">
        <v>21628</v>
      </c>
      <c r="C863" s="0" t="n">
        <v>3007</v>
      </c>
      <c r="D863" s="0" t="s">
        <v>21384</v>
      </c>
      <c r="E863" s="0" t="s">
        <v>21380</v>
      </c>
      <c r="F863" s="0" t="s">
        <v>21381</v>
      </c>
    </row>
    <row r="864" customFormat="false" ht="13.8" hidden="false" customHeight="false" outlineLevel="0" collapsed="false">
      <c r="A864" s="0" t="s">
        <v>654</v>
      </c>
      <c r="B864" s="0" t="s">
        <v>21628</v>
      </c>
      <c r="C864" s="0" t="n">
        <v>3010</v>
      </c>
      <c r="D864" s="0" t="s">
        <v>21364</v>
      </c>
      <c r="E864" s="0" t="s">
        <v>21378</v>
      </c>
      <c r="F864" s="0" t="s">
        <v>21379</v>
      </c>
    </row>
    <row r="865" customFormat="false" ht="13.8" hidden="false" customHeight="false" outlineLevel="0" collapsed="false">
      <c r="A865" s="0" t="s">
        <v>654</v>
      </c>
      <c r="B865" s="0" t="s">
        <v>21628</v>
      </c>
      <c r="C865" s="0" t="n">
        <v>3007</v>
      </c>
      <c r="D865" s="0" t="s">
        <v>21367</v>
      </c>
      <c r="E865" s="0" t="s">
        <v>21380</v>
      </c>
      <c r="F865" s="0" t="s">
        <v>21381</v>
      </c>
    </row>
    <row r="866" customFormat="false" ht="13.8" hidden="false" customHeight="false" outlineLevel="0" collapsed="false">
      <c r="A866" s="0" t="s">
        <v>654</v>
      </c>
      <c r="B866" s="0" t="s">
        <v>21628</v>
      </c>
      <c r="C866" s="0" t="n">
        <v>3013</v>
      </c>
      <c r="D866" s="0" t="s">
        <v>21384</v>
      </c>
      <c r="E866" s="0" t="s">
        <v>21391</v>
      </c>
      <c r="F866" s="0" t="s">
        <v>21392</v>
      </c>
    </row>
    <row r="867" customFormat="false" ht="13.8" hidden="false" customHeight="false" outlineLevel="0" collapsed="false">
      <c r="A867" s="0" t="s">
        <v>654</v>
      </c>
      <c r="B867" s="0" t="s">
        <v>21628</v>
      </c>
      <c r="C867" s="0" t="n">
        <v>3036</v>
      </c>
      <c r="D867" s="0" t="s">
        <v>21394</v>
      </c>
      <c r="E867" s="0" t="s">
        <v>21387</v>
      </c>
      <c r="F867" s="0" t="s">
        <v>21388</v>
      </c>
    </row>
    <row r="868" customFormat="false" ht="13.8" hidden="false" customHeight="false" outlineLevel="0" collapsed="false">
      <c r="A868" s="0" t="s">
        <v>656</v>
      </c>
      <c r="B868" s="0" t="s">
        <v>21628</v>
      </c>
      <c r="C868" s="0" t="n">
        <v>3010</v>
      </c>
      <c r="D868" s="0" t="s">
        <v>21364</v>
      </c>
      <c r="E868" s="0" t="s">
        <v>21378</v>
      </c>
      <c r="F868" s="0" t="s">
        <v>21379</v>
      </c>
    </row>
    <row r="869" customFormat="false" ht="13.8" hidden="false" customHeight="false" outlineLevel="0" collapsed="false">
      <c r="A869" s="0" t="s">
        <v>656</v>
      </c>
      <c r="B869" s="0" t="s">
        <v>21628</v>
      </c>
      <c r="C869" s="0" t="n">
        <v>3007</v>
      </c>
      <c r="D869" s="0" t="s">
        <v>21364</v>
      </c>
      <c r="E869" s="0" t="s">
        <v>21380</v>
      </c>
      <c r="F869" s="0" t="s">
        <v>21381</v>
      </c>
    </row>
    <row r="870" customFormat="false" ht="13.8" hidden="false" customHeight="false" outlineLevel="0" collapsed="false">
      <c r="A870" s="0" t="s">
        <v>656</v>
      </c>
      <c r="B870" s="0" t="s">
        <v>21628</v>
      </c>
      <c r="C870" s="0" t="n">
        <v>3053</v>
      </c>
      <c r="D870" s="0" t="s">
        <v>21364</v>
      </c>
      <c r="E870" s="0" t="s">
        <v>21402</v>
      </c>
      <c r="F870" s="0" t="s">
        <v>21403</v>
      </c>
    </row>
    <row r="871" customFormat="false" ht="13.8" hidden="false" customHeight="false" outlineLevel="0" collapsed="false">
      <c r="A871" s="0" t="s">
        <v>656</v>
      </c>
      <c r="B871" s="0" t="s">
        <v>21628</v>
      </c>
      <c r="C871" s="0" t="n">
        <v>3036</v>
      </c>
      <c r="D871" s="0" t="s">
        <v>21364</v>
      </c>
      <c r="E871" s="0" t="s">
        <v>21387</v>
      </c>
      <c r="F871" s="0" t="s">
        <v>21388</v>
      </c>
    </row>
    <row r="872" customFormat="false" ht="13.8" hidden="false" customHeight="false" outlineLevel="0" collapsed="false">
      <c r="A872" s="0" t="s">
        <v>658</v>
      </c>
      <c r="B872" s="0" t="s">
        <v>21628</v>
      </c>
      <c r="C872" s="0" t="n">
        <v>3066</v>
      </c>
      <c r="D872" s="0" t="s">
        <v>21364</v>
      </c>
      <c r="E872" s="0" t="s">
        <v>21410</v>
      </c>
      <c r="F872" s="0" t="s">
        <v>21411</v>
      </c>
    </row>
    <row r="873" customFormat="false" ht="13.8" hidden="false" customHeight="false" outlineLevel="0" collapsed="false">
      <c r="A873" s="0" t="s">
        <v>658</v>
      </c>
      <c r="B873" s="0" t="s">
        <v>21628</v>
      </c>
      <c r="C873" s="0" t="n">
        <v>3067</v>
      </c>
      <c r="D873" s="0" t="s">
        <v>21364</v>
      </c>
      <c r="E873" s="0" t="s">
        <v>21574</v>
      </c>
      <c r="F873" s="0" t="s">
        <v>21575</v>
      </c>
    </row>
    <row r="874" customFormat="false" ht="13.8" hidden="false" customHeight="false" outlineLevel="0" collapsed="false">
      <c r="A874" s="0" t="s">
        <v>658</v>
      </c>
      <c r="B874" s="0" t="s">
        <v>21628</v>
      </c>
      <c r="C874" s="0" t="n">
        <v>3062</v>
      </c>
      <c r="D874" s="0" t="s">
        <v>21364</v>
      </c>
      <c r="E874" s="0" t="s">
        <v>21408</v>
      </c>
      <c r="F874" s="0" t="s">
        <v>21392</v>
      </c>
    </row>
    <row r="875" customFormat="false" ht="13.8" hidden="false" customHeight="false" outlineLevel="0" collapsed="false">
      <c r="A875" s="0" t="s">
        <v>658</v>
      </c>
      <c r="B875" s="0" t="s">
        <v>21628</v>
      </c>
      <c r="C875" s="0" t="n">
        <v>3007</v>
      </c>
      <c r="D875" s="0" t="s">
        <v>21367</v>
      </c>
      <c r="E875" s="0" t="s">
        <v>21380</v>
      </c>
      <c r="F875" s="0" t="s">
        <v>21381</v>
      </c>
    </row>
    <row r="876" customFormat="false" ht="13.8" hidden="false" customHeight="false" outlineLevel="0" collapsed="false">
      <c r="A876" s="0" t="s">
        <v>658</v>
      </c>
      <c r="B876" s="0" t="s">
        <v>21628</v>
      </c>
      <c r="C876" s="0" t="n">
        <v>3053</v>
      </c>
      <c r="D876" s="0" t="s">
        <v>21370</v>
      </c>
      <c r="E876" s="0" t="s">
        <v>21402</v>
      </c>
      <c r="F876" s="0" t="s">
        <v>21403</v>
      </c>
    </row>
    <row r="877" customFormat="false" ht="13.8" hidden="false" customHeight="false" outlineLevel="0" collapsed="false">
      <c r="A877" s="0" t="s">
        <v>660</v>
      </c>
      <c r="B877" s="0" t="s">
        <v>21628</v>
      </c>
      <c r="C877" s="0" t="n">
        <v>3069</v>
      </c>
      <c r="D877" s="0" t="s">
        <v>21364</v>
      </c>
      <c r="E877" s="0" t="s">
        <v>21629</v>
      </c>
      <c r="F877" s="0" t="s">
        <v>21630</v>
      </c>
    </row>
    <row r="878" customFormat="false" ht="13.8" hidden="false" customHeight="false" outlineLevel="0" collapsed="false">
      <c r="A878" s="0" t="s">
        <v>660</v>
      </c>
      <c r="B878" s="0" t="s">
        <v>21628</v>
      </c>
      <c r="C878" s="0" t="n">
        <v>3036</v>
      </c>
      <c r="D878" s="0" t="s">
        <v>21364</v>
      </c>
      <c r="E878" s="0" t="s">
        <v>21387</v>
      </c>
      <c r="F878" s="0" t="s">
        <v>21388</v>
      </c>
    </row>
    <row r="879" customFormat="false" ht="13.8" hidden="false" customHeight="false" outlineLevel="0" collapsed="false">
      <c r="A879" s="0" t="s">
        <v>660</v>
      </c>
      <c r="B879" s="0" t="s">
        <v>21628</v>
      </c>
      <c r="C879" s="0" t="n">
        <v>3064</v>
      </c>
      <c r="D879" s="0" t="s">
        <v>21364</v>
      </c>
      <c r="E879" s="0" t="s">
        <v>21414</v>
      </c>
      <c r="F879" s="0" t="s">
        <v>21415</v>
      </c>
    </row>
    <row r="880" customFormat="false" ht="13.8" hidden="false" customHeight="false" outlineLevel="0" collapsed="false">
      <c r="A880" s="0" t="s">
        <v>660</v>
      </c>
      <c r="B880" s="0" t="s">
        <v>21628</v>
      </c>
      <c r="C880" s="0" t="n">
        <v>3008</v>
      </c>
      <c r="D880" s="0" t="s">
        <v>21364</v>
      </c>
      <c r="E880" s="0" t="s">
        <v>21371</v>
      </c>
      <c r="F880" s="0" t="s">
        <v>21372</v>
      </c>
    </row>
    <row r="881" customFormat="false" ht="13.8" hidden="false" customHeight="false" outlineLevel="0" collapsed="false">
      <c r="A881" s="0" t="s">
        <v>660</v>
      </c>
      <c r="B881" s="0" t="s">
        <v>21628</v>
      </c>
      <c r="C881" s="0" t="n">
        <v>3012</v>
      </c>
      <c r="D881" s="0" t="s">
        <v>21367</v>
      </c>
      <c r="E881" s="0" t="s">
        <v>21389</v>
      </c>
      <c r="F881" s="0" t="s">
        <v>21390</v>
      </c>
    </row>
    <row r="882" customFormat="false" ht="13.8" hidden="false" customHeight="false" outlineLevel="0" collapsed="false">
      <c r="A882" s="0" t="s">
        <v>660</v>
      </c>
      <c r="B882" s="0" t="s">
        <v>21628</v>
      </c>
      <c r="C882" s="0" t="n">
        <v>3007</v>
      </c>
      <c r="D882" s="0" t="s">
        <v>21384</v>
      </c>
      <c r="E882" s="0" t="s">
        <v>21380</v>
      </c>
      <c r="F882" s="0" t="s">
        <v>21381</v>
      </c>
    </row>
    <row r="883" customFormat="false" ht="13.8" hidden="false" customHeight="false" outlineLevel="0" collapsed="false">
      <c r="A883" s="0" t="s">
        <v>662</v>
      </c>
      <c r="B883" s="0" t="s">
        <v>21628</v>
      </c>
      <c r="C883" s="0" t="n">
        <v>3075</v>
      </c>
      <c r="D883" s="0" t="s">
        <v>21364</v>
      </c>
      <c r="E883" s="0" t="s">
        <v>21576</v>
      </c>
      <c r="F883" s="0" t="s">
        <v>21577</v>
      </c>
    </row>
    <row r="884" customFormat="false" ht="13.8" hidden="false" customHeight="false" outlineLevel="0" collapsed="false">
      <c r="A884" s="0" t="s">
        <v>662</v>
      </c>
      <c r="B884" s="0" t="s">
        <v>21628</v>
      </c>
      <c r="C884" s="0" t="n">
        <v>3076</v>
      </c>
      <c r="D884" s="0" t="s">
        <v>21364</v>
      </c>
      <c r="E884" s="0" t="s">
        <v>21533</v>
      </c>
      <c r="F884" s="0" t="s">
        <v>21534</v>
      </c>
    </row>
    <row r="885" customFormat="false" ht="13.8" hidden="false" customHeight="false" outlineLevel="0" collapsed="false">
      <c r="A885" s="0" t="s">
        <v>662</v>
      </c>
      <c r="B885" s="0" t="s">
        <v>21628</v>
      </c>
      <c r="C885" s="0" t="n">
        <v>3074</v>
      </c>
      <c r="D885" s="0" t="s">
        <v>21367</v>
      </c>
      <c r="E885" s="0" t="s">
        <v>21531</v>
      </c>
      <c r="F885" s="0" t="s">
        <v>21532</v>
      </c>
    </row>
    <row r="886" customFormat="false" ht="13.8" hidden="false" customHeight="false" outlineLevel="0" collapsed="false">
      <c r="A886" s="0" t="s">
        <v>662</v>
      </c>
      <c r="B886" s="0" t="s">
        <v>21628</v>
      </c>
      <c r="C886" s="0" t="n">
        <v>3007</v>
      </c>
      <c r="D886" s="0" t="s">
        <v>21384</v>
      </c>
      <c r="E886" s="0" t="s">
        <v>21380</v>
      </c>
      <c r="F886" s="0" t="s">
        <v>21381</v>
      </c>
    </row>
    <row r="887" customFormat="false" ht="13.8" hidden="false" customHeight="false" outlineLevel="0" collapsed="false">
      <c r="A887" s="0" t="s">
        <v>662</v>
      </c>
      <c r="B887" s="0" t="s">
        <v>21628</v>
      </c>
      <c r="C887" s="0" t="n">
        <v>3058</v>
      </c>
      <c r="D887" s="0" t="s">
        <v>21394</v>
      </c>
      <c r="E887" s="0" t="s">
        <v>21404</v>
      </c>
      <c r="F887" s="0" t="s">
        <v>21405</v>
      </c>
    </row>
    <row r="888" customFormat="false" ht="13.8" hidden="false" customHeight="false" outlineLevel="0" collapsed="false">
      <c r="A888" s="0" t="s">
        <v>664</v>
      </c>
      <c r="B888" s="0" t="s">
        <v>21628</v>
      </c>
      <c r="C888" s="0" t="n">
        <v>3074</v>
      </c>
      <c r="D888" s="0" t="s">
        <v>21364</v>
      </c>
      <c r="E888" s="0" t="s">
        <v>21531</v>
      </c>
      <c r="F888" s="0" t="s">
        <v>21532</v>
      </c>
    </row>
    <row r="889" customFormat="false" ht="13.8" hidden="false" customHeight="false" outlineLevel="0" collapsed="false">
      <c r="A889" s="0" t="s">
        <v>664</v>
      </c>
      <c r="B889" s="0" t="s">
        <v>21628</v>
      </c>
      <c r="C889" s="0" t="n">
        <v>3058</v>
      </c>
      <c r="D889" s="0" t="s">
        <v>21367</v>
      </c>
      <c r="E889" s="0" t="s">
        <v>21404</v>
      </c>
      <c r="F889" s="0" t="s">
        <v>21405</v>
      </c>
    </row>
    <row r="890" customFormat="false" ht="13.8" hidden="false" customHeight="false" outlineLevel="0" collapsed="false">
      <c r="A890" s="0" t="s">
        <v>664</v>
      </c>
      <c r="B890" s="0" t="s">
        <v>21628</v>
      </c>
      <c r="C890" s="0" t="n">
        <v>3007</v>
      </c>
      <c r="D890" s="0" t="s">
        <v>21367</v>
      </c>
      <c r="E890" s="0" t="s">
        <v>21380</v>
      </c>
      <c r="F890" s="0" t="s">
        <v>21381</v>
      </c>
    </row>
    <row r="891" customFormat="false" ht="13.8" hidden="false" customHeight="false" outlineLevel="0" collapsed="false">
      <c r="A891" s="0" t="s">
        <v>664</v>
      </c>
      <c r="B891" s="0" t="s">
        <v>21628</v>
      </c>
      <c r="C891" s="0" t="n">
        <v>3036</v>
      </c>
      <c r="D891" s="0" t="s">
        <v>21384</v>
      </c>
      <c r="E891" s="0" t="s">
        <v>21387</v>
      </c>
      <c r="F891" s="0" t="s">
        <v>21388</v>
      </c>
    </row>
    <row r="892" customFormat="false" ht="13.8" hidden="false" customHeight="false" outlineLevel="0" collapsed="false">
      <c r="A892" s="0" t="s">
        <v>666</v>
      </c>
      <c r="B892" s="0" t="s">
        <v>21628</v>
      </c>
      <c r="C892" s="0" t="n">
        <v>3049</v>
      </c>
      <c r="D892" s="0" t="s">
        <v>21364</v>
      </c>
      <c r="E892" s="0" t="s">
        <v>21391</v>
      </c>
      <c r="F892" s="0" t="s">
        <v>21393</v>
      </c>
    </row>
    <row r="893" customFormat="false" ht="13.8" hidden="false" customHeight="false" outlineLevel="0" collapsed="false">
      <c r="A893" s="0" t="s">
        <v>666</v>
      </c>
      <c r="B893" s="0" t="s">
        <v>21628</v>
      </c>
      <c r="C893" s="0" t="n">
        <v>3075</v>
      </c>
      <c r="D893" s="0" t="s">
        <v>21367</v>
      </c>
      <c r="E893" s="0" t="s">
        <v>21576</v>
      </c>
      <c r="F893" s="0" t="s">
        <v>21577</v>
      </c>
    </row>
    <row r="894" customFormat="false" ht="13.8" hidden="false" customHeight="false" outlineLevel="0" collapsed="false">
      <c r="A894" s="0" t="s">
        <v>666</v>
      </c>
      <c r="B894" s="0" t="s">
        <v>21628</v>
      </c>
      <c r="C894" s="0" t="n">
        <v>3007</v>
      </c>
      <c r="D894" s="0" t="s">
        <v>21367</v>
      </c>
      <c r="E894" s="0" t="s">
        <v>21380</v>
      </c>
      <c r="F894" s="0" t="s">
        <v>21381</v>
      </c>
    </row>
    <row r="895" customFormat="false" ht="13.8" hidden="false" customHeight="false" outlineLevel="0" collapsed="false">
      <c r="A895" s="0" t="s">
        <v>666</v>
      </c>
      <c r="B895" s="0" t="s">
        <v>21628</v>
      </c>
      <c r="C895" s="0" t="n">
        <v>3076</v>
      </c>
      <c r="D895" s="0" t="s">
        <v>21367</v>
      </c>
      <c r="E895" s="0" t="s">
        <v>21533</v>
      </c>
      <c r="F895" s="0" t="s">
        <v>21534</v>
      </c>
    </row>
    <row r="896" customFormat="false" ht="13.8" hidden="false" customHeight="false" outlineLevel="0" collapsed="false">
      <c r="A896" s="0" t="s">
        <v>666</v>
      </c>
      <c r="B896" s="0" t="s">
        <v>21628</v>
      </c>
      <c r="C896" s="0" t="n">
        <v>3064</v>
      </c>
      <c r="D896" s="0" t="s">
        <v>21370</v>
      </c>
      <c r="E896" s="0" t="s">
        <v>21414</v>
      </c>
      <c r="F896" s="0" t="s">
        <v>21415</v>
      </c>
    </row>
    <row r="897" customFormat="false" ht="13.8" hidden="false" customHeight="false" outlineLevel="0" collapsed="false">
      <c r="A897" s="0" t="s">
        <v>668</v>
      </c>
      <c r="B897" s="0" t="s">
        <v>21628</v>
      </c>
      <c r="C897" s="0" t="n">
        <v>3074</v>
      </c>
      <c r="D897" s="0" t="s">
        <v>21364</v>
      </c>
      <c r="E897" s="0" t="s">
        <v>21531</v>
      </c>
      <c r="F897" s="0" t="s">
        <v>21532</v>
      </c>
    </row>
    <row r="898" customFormat="false" ht="13.8" hidden="false" customHeight="false" outlineLevel="0" collapsed="false">
      <c r="A898" s="0" t="s">
        <v>668</v>
      </c>
      <c r="B898" s="0" t="s">
        <v>21628</v>
      </c>
      <c r="C898" s="0" t="n">
        <v>3076</v>
      </c>
      <c r="D898" s="0" t="s">
        <v>21364</v>
      </c>
      <c r="E898" s="0" t="s">
        <v>21533</v>
      </c>
      <c r="F898" s="0" t="s">
        <v>21534</v>
      </c>
    </row>
    <row r="899" customFormat="false" ht="13.8" hidden="false" customHeight="false" outlineLevel="0" collapsed="false">
      <c r="A899" s="0" t="s">
        <v>668</v>
      </c>
      <c r="B899" s="0" t="s">
        <v>21628</v>
      </c>
      <c r="C899" s="0" t="n">
        <v>3058</v>
      </c>
      <c r="D899" s="0" t="s">
        <v>21367</v>
      </c>
      <c r="E899" s="0" t="s">
        <v>21404</v>
      </c>
      <c r="F899" s="0" t="s">
        <v>21405</v>
      </c>
    </row>
    <row r="900" customFormat="false" ht="13.8" hidden="false" customHeight="false" outlineLevel="0" collapsed="false">
      <c r="A900" s="0" t="s">
        <v>668</v>
      </c>
      <c r="B900" s="0" t="s">
        <v>21628</v>
      </c>
      <c r="C900" s="0" t="n">
        <v>3007</v>
      </c>
      <c r="D900" s="0" t="s">
        <v>21367</v>
      </c>
      <c r="E900" s="0" t="s">
        <v>21380</v>
      </c>
      <c r="F900" s="0" t="s">
        <v>21381</v>
      </c>
    </row>
    <row r="901" customFormat="false" ht="13.8" hidden="false" customHeight="false" outlineLevel="0" collapsed="false">
      <c r="A901" s="0" t="s">
        <v>668</v>
      </c>
      <c r="B901" s="0" t="s">
        <v>21628</v>
      </c>
      <c r="C901" s="0" t="n">
        <v>3064</v>
      </c>
      <c r="D901" s="0" t="s">
        <v>21370</v>
      </c>
      <c r="E901" s="0" t="s">
        <v>21414</v>
      </c>
      <c r="F901" s="0" t="s">
        <v>21415</v>
      </c>
    </row>
    <row r="902" customFormat="false" ht="13.8" hidden="false" customHeight="false" outlineLevel="0" collapsed="false">
      <c r="A902" s="0" t="s">
        <v>670</v>
      </c>
      <c r="B902" s="0" t="s">
        <v>21628</v>
      </c>
      <c r="C902" s="0" t="n">
        <v>3084</v>
      </c>
      <c r="D902" s="0" t="s">
        <v>21364</v>
      </c>
      <c r="E902" s="0" t="s">
        <v>21385</v>
      </c>
      <c r="F902" s="0" t="s">
        <v>21386</v>
      </c>
    </row>
    <row r="903" customFormat="false" ht="13.8" hidden="false" customHeight="false" outlineLevel="0" collapsed="false">
      <c r="A903" s="0" t="s">
        <v>670</v>
      </c>
      <c r="B903" s="0" t="s">
        <v>21628</v>
      </c>
      <c r="C903" s="0" t="n">
        <v>3092</v>
      </c>
      <c r="D903" s="0" t="s">
        <v>21364</v>
      </c>
      <c r="E903" s="0" t="s">
        <v>21537</v>
      </c>
      <c r="F903" s="0" t="s">
        <v>21538</v>
      </c>
    </row>
    <row r="904" customFormat="false" ht="13.8" hidden="false" customHeight="false" outlineLevel="0" collapsed="false">
      <c r="A904" s="0" t="s">
        <v>670</v>
      </c>
      <c r="B904" s="0" t="s">
        <v>21628</v>
      </c>
      <c r="C904" s="0" t="n">
        <v>3006</v>
      </c>
      <c r="D904" s="0" t="s">
        <v>21364</v>
      </c>
      <c r="E904" s="0" t="s">
        <v>21631</v>
      </c>
      <c r="F904" s="0" t="s">
        <v>21632</v>
      </c>
    </row>
    <row r="905" customFormat="false" ht="13.8" hidden="false" customHeight="false" outlineLevel="0" collapsed="false">
      <c r="A905" s="0" t="s">
        <v>670</v>
      </c>
      <c r="B905" s="0" t="s">
        <v>21628</v>
      </c>
      <c r="C905" s="0" t="n">
        <v>3007</v>
      </c>
      <c r="D905" s="0" t="s">
        <v>21367</v>
      </c>
      <c r="E905" s="0" t="s">
        <v>21380</v>
      </c>
      <c r="F905" s="0" t="s">
        <v>21381</v>
      </c>
    </row>
    <row r="906" customFormat="false" ht="13.8" hidden="false" customHeight="false" outlineLevel="0" collapsed="false">
      <c r="A906" s="0" t="s">
        <v>670</v>
      </c>
      <c r="B906" s="0" t="s">
        <v>21628</v>
      </c>
      <c r="C906" s="0" t="n">
        <v>3106</v>
      </c>
      <c r="D906" s="0" t="s">
        <v>21384</v>
      </c>
      <c r="E906" s="0" t="s">
        <v>21431</v>
      </c>
      <c r="F906" s="0" t="s">
        <v>21432</v>
      </c>
    </row>
    <row r="907" customFormat="false" ht="13.8" hidden="false" customHeight="false" outlineLevel="0" collapsed="false">
      <c r="A907" s="0" t="s">
        <v>674</v>
      </c>
      <c r="B907" s="0" t="s">
        <v>21628</v>
      </c>
      <c r="C907" s="0" t="n">
        <v>3114</v>
      </c>
      <c r="D907" s="0" t="s">
        <v>21364</v>
      </c>
      <c r="E907" s="0" t="s">
        <v>21451</v>
      </c>
      <c r="F907" s="0" t="s">
        <v>21526</v>
      </c>
    </row>
    <row r="908" customFormat="false" ht="13.8" hidden="false" customHeight="false" outlineLevel="0" collapsed="false">
      <c r="A908" s="0" t="s">
        <v>674</v>
      </c>
      <c r="B908" s="0" t="s">
        <v>21628</v>
      </c>
      <c r="C908" s="0" t="n">
        <v>3049</v>
      </c>
      <c r="D908" s="0" t="s">
        <v>21364</v>
      </c>
      <c r="E908" s="0" t="s">
        <v>21391</v>
      </c>
      <c r="F908" s="0" t="s">
        <v>21393</v>
      </c>
    </row>
    <row r="909" customFormat="false" ht="13.8" hidden="false" customHeight="false" outlineLevel="0" collapsed="false">
      <c r="A909" s="0" t="s">
        <v>674</v>
      </c>
      <c r="B909" s="0" t="s">
        <v>21628</v>
      </c>
      <c r="C909" s="0" t="n">
        <v>3113</v>
      </c>
      <c r="D909" s="0" t="s">
        <v>21364</v>
      </c>
      <c r="E909" s="0" t="s">
        <v>21580</v>
      </c>
      <c r="F909" s="0" t="s">
        <v>21581</v>
      </c>
    </row>
    <row r="910" customFormat="false" ht="13.8" hidden="false" customHeight="false" outlineLevel="0" collapsed="false">
      <c r="A910" s="0" t="s">
        <v>674</v>
      </c>
      <c r="B910" s="0" t="s">
        <v>21628</v>
      </c>
      <c r="C910" s="0" t="n">
        <v>3007</v>
      </c>
      <c r="D910" s="0" t="s">
        <v>21367</v>
      </c>
      <c r="E910" s="0" t="s">
        <v>21380</v>
      </c>
      <c r="F910" s="0" t="s">
        <v>21381</v>
      </c>
    </row>
    <row r="911" customFormat="false" ht="13.8" hidden="false" customHeight="false" outlineLevel="0" collapsed="false">
      <c r="A911" s="0" t="s">
        <v>674</v>
      </c>
      <c r="B911" s="0" t="s">
        <v>21628</v>
      </c>
      <c r="C911" s="0" t="n">
        <v>3106</v>
      </c>
      <c r="D911" s="0" t="s">
        <v>21384</v>
      </c>
      <c r="E911" s="0" t="s">
        <v>21431</v>
      </c>
      <c r="F911" s="0" t="s">
        <v>21432</v>
      </c>
    </row>
    <row r="912" customFormat="false" ht="13.8" hidden="false" customHeight="false" outlineLevel="0" collapsed="false">
      <c r="A912" s="0" t="s">
        <v>678</v>
      </c>
      <c r="B912" s="0" t="s">
        <v>21628</v>
      </c>
      <c r="C912" s="0" t="n">
        <v>3074</v>
      </c>
      <c r="D912" s="0" t="s">
        <v>21364</v>
      </c>
      <c r="E912" s="0" t="s">
        <v>21531</v>
      </c>
      <c r="F912" s="0" t="s">
        <v>21532</v>
      </c>
    </row>
    <row r="913" customFormat="false" ht="13.8" hidden="false" customHeight="false" outlineLevel="0" collapsed="false">
      <c r="A913" s="0" t="s">
        <v>678</v>
      </c>
      <c r="B913" s="0" t="s">
        <v>21628</v>
      </c>
      <c r="C913" s="0" t="n">
        <v>3049</v>
      </c>
      <c r="D913" s="0" t="s">
        <v>21364</v>
      </c>
      <c r="E913" s="0" t="s">
        <v>21391</v>
      </c>
      <c r="F913" s="0" t="s">
        <v>21393</v>
      </c>
    </row>
    <row r="914" customFormat="false" ht="13.8" hidden="false" customHeight="false" outlineLevel="0" collapsed="false">
      <c r="A914" s="0" t="s">
        <v>678</v>
      </c>
      <c r="B914" s="0" t="s">
        <v>21628</v>
      </c>
      <c r="C914" s="0" t="n">
        <v>3106</v>
      </c>
      <c r="D914" s="0" t="s">
        <v>21384</v>
      </c>
      <c r="E914" s="0" t="s">
        <v>21431</v>
      </c>
      <c r="F914" s="0" t="s">
        <v>21432</v>
      </c>
    </row>
    <row r="915" customFormat="false" ht="13.8" hidden="false" customHeight="false" outlineLevel="0" collapsed="false">
      <c r="A915" s="0" t="s">
        <v>678</v>
      </c>
      <c r="B915" s="0" t="s">
        <v>21628</v>
      </c>
      <c r="C915" s="0" t="n">
        <v>3007</v>
      </c>
      <c r="D915" s="0" t="s">
        <v>21394</v>
      </c>
      <c r="E915" s="0" t="s">
        <v>21380</v>
      </c>
      <c r="F915" s="0" t="s">
        <v>21381</v>
      </c>
    </row>
    <row r="916" customFormat="false" ht="13.8" hidden="false" customHeight="false" outlineLevel="0" collapsed="false">
      <c r="A916" s="0" t="s">
        <v>681</v>
      </c>
      <c r="B916" s="0" t="s">
        <v>21628</v>
      </c>
      <c r="C916" s="0" t="n">
        <v>3120</v>
      </c>
      <c r="D916" s="0" t="s">
        <v>21364</v>
      </c>
      <c r="E916" s="0" t="s">
        <v>21545</v>
      </c>
      <c r="F916" s="0" t="s">
        <v>21546</v>
      </c>
    </row>
    <row r="917" customFormat="false" ht="13.8" hidden="false" customHeight="false" outlineLevel="0" collapsed="false">
      <c r="A917" s="0" t="s">
        <v>681</v>
      </c>
      <c r="B917" s="0" t="s">
        <v>21628</v>
      </c>
      <c r="C917" s="0" t="n">
        <v>3084</v>
      </c>
      <c r="D917" s="0" t="s">
        <v>21364</v>
      </c>
      <c r="E917" s="0" t="s">
        <v>21385</v>
      </c>
      <c r="F917" s="0" t="s">
        <v>21386</v>
      </c>
    </row>
    <row r="918" customFormat="false" ht="13.8" hidden="false" customHeight="false" outlineLevel="0" collapsed="false">
      <c r="A918" s="0" t="s">
        <v>681</v>
      </c>
      <c r="B918" s="0" t="s">
        <v>21628</v>
      </c>
      <c r="C918" s="0" t="n">
        <v>3007</v>
      </c>
      <c r="D918" s="0" t="s">
        <v>21384</v>
      </c>
      <c r="E918" s="0" t="s">
        <v>21380</v>
      </c>
      <c r="F918" s="0" t="s">
        <v>21381</v>
      </c>
    </row>
    <row r="919" customFormat="false" ht="13.8" hidden="false" customHeight="false" outlineLevel="0" collapsed="false">
      <c r="A919" s="0" t="s">
        <v>681</v>
      </c>
      <c r="B919" s="0" t="s">
        <v>21628</v>
      </c>
      <c r="C919" s="0" t="n">
        <v>3106</v>
      </c>
      <c r="D919" s="0" t="s">
        <v>21394</v>
      </c>
      <c r="E919" s="0" t="s">
        <v>21431</v>
      </c>
      <c r="F919" s="0" t="s">
        <v>21432</v>
      </c>
    </row>
    <row r="920" customFormat="false" ht="13.8" hidden="false" customHeight="false" outlineLevel="0" collapsed="false">
      <c r="A920" s="0" t="s">
        <v>685</v>
      </c>
      <c r="B920" s="0" t="s">
        <v>21628</v>
      </c>
      <c r="C920" s="0" t="n">
        <v>3099</v>
      </c>
      <c r="D920" s="0" t="s">
        <v>21364</v>
      </c>
      <c r="E920" s="0" t="s">
        <v>21633</v>
      </c>
      <c r="F920" s="0" t="s">
        <v>21634</v>
      </c>
    </row>
    <row r="921" customFormat="false" ht="13.8" hidden="false" customHeight="false" outlineLevel="0" collapsed="false">
      <c r="A921" s="0" t="s">
        <v>685</v>
      </c>
      <c r="B921" s="0" t="s">
        <v>21628</v>
      </c>
      <c r="C921" s="0" t="n">
        <v>3007</v>
      </c>
      <c r="D921" s="0" t="s">
        <v>21367</v>
      </c>
      <c r="E921" s="0" t="s">
        <v>21380</v>
      </c>
      <c r="F921" s="0" t="s">
        <v>21381</v>
      </c>
    </row>
    <row r="922" customFormat="false" ht="13.8" hidden="false" customHeight="false" outlineLevel="0" collapsed="false">
      <c r="A922" s="0" t="s">
        <v>685</v>
      </c>
      <c r="B922" s="0" t="s">
        <v>21628</v>
      </c>
      <c r="C922" s="0" t="n">
        <v>3106</v>
      </c>
      <c r="D922" s="0" t="s">
        <v>21433</v>
      </c>
      <c r="E922" s="0" t="s">
        <v>21431</v>
      </c>
      <c r="F922" s="0" t="s">
        <v>21432</v>
      </c>
    </row>
    <row r="923" customFormat="false" ht="13.8" hidden="false" customHeight="false" outlineLevel="0" collapsed="false">
      <c r="A923" s="0" t="s">
        <v>689</v>
      </c>
      <c r="B923" s="0" t="s">
        <v>21628</v>
      </c>
      <c r="C923" s="0" t="n">
        <v>3049</v>
      </c>
      <c r="D923" s="0" t="s">
        <v>21364</v>
      </c>
      <c r="E923" s="0" t="s">
        <v>21391</v>
      </c>
      <c r="F923" s="0" t="s">
        <v>21393</v>
      </c>
    </row>
    <row r="924" customFormat="false" ht="13.8" hidden="false" customHeight="false" outlineLevel="0" collapsed="false">
      <c r="A924" s="0" t="s">
        <v>689</v>
      </c>
      <c r="B924" s="0" t="s">
        <v>21628</v>
      </c>
      <c r="C924" s="0" t="n">
        <v>3135</v>
      </c>
      <c r="D924" s="0" t="s">
        <v>21367</v>
      </c>
      <c r="E924" s="0" t="s">
        <v>21455</v>
      </c>
      <c r="F924" s="0" t="s">
        <v>21456</v>
      </c>
    </row>
    <row r="925" customFormat="false" ht="13.8" hidden="false" customHeight="false" outlineLevel="0" collapsed="false">
      <c r="A925" s="0" t="s">
        <v>689</v>
      </c>
      <c r="B925" s="0" t="s">
        <v>21628</v>
      </c>
      <c r="C925" s="0" t="n">
        <v>3059</v>
      </c>
      <c r="D925" s="0" t="s">
        <v>21367</v>
      </c>
      <c r="E925" s="0" t="s">
        <v>21406</v>
      </c>
      <c r="F925" s="0" t="s">
        <v>21407</v>
      </c>
    </row>
    <row r="926" customFormat="false" ht="13.8" hidden="false" customHeight="false" outlineLevel="0" collapsed="false">
      <c r="A926" s="0" t="s">
        <v>689</v>
      </c>
      <c r="B926" s="0" t="s">
        <v>21628</v>
      </c>
      <c r="C926" s="0" t="n">
        <v>3134</v>
      </c>
      <c r="D926" s="0" t="s">
        <v>21367</v>
      </c>
      <c r="E926" s="0" t="s">
        <v>21586</v>
      </c>
      <c r="F926" s="0" t="s">
        <v>21587</v>
      </c>
    </row>
    <row r="927" customFormat="false" ht="13.8" hidden="false" customHeight="false" outlineLevel="0" collapsed="false">
      <c r="A927" s="0" t="s">
        <v>689</v>
      </c>
      <c r="B927" s="0" t="s">
        <v>21628</v>
      </c>
      <c r="C927" s="0" t="n">
        <v>3007</v>
      </c>
      <c r="D927" s="0" t="s">
        <v>21384</v>
      </c>
      <c r="E927" s="0" t="s">
        <v>21380</v>
      </c>
      <c r="F927" s="0" t="s">
        <v>21381</v>
      </c>
    </row>
    <row r="928" customFormat="false" ht="13.8" hidden="false" customHeight="false" outlineLevel="0" collapsed="false">
      <c r="A928" s="0" t="s">
        <v>693</v>
      </c>
      <c r="B928" s="0" t="s">
        <v>21628</v>
      </c>
      <c r="C928" s="0" t="n">
        <v>3074</v>
      </c>
      <c r="D928" s="0" t="s">
        <v>21364</v>
      </c>
      <c r="E928" s="0" t="s">
        <v>21531</v>
      </c>
      <c r="F928" s="0" t="s">
        <v>21532</v>
      </c>
    </row>
    <row r="929" customFormat="false" ht="13.8" hidden="false" customHeight="false" outlineLevel="0" collapsed="false">
      <c r="A929" s="0" t="s">
        <v>693</v>
      </c>
      <c r="B929" s="0" t="s">
        <v>21628</v>
      </c>
      <c r="C929" s="0" t="n">
        <v>3135</v>
      </c>
      <c r="D929" s="0" t="s">
        <v>21367</v>
      </c>
      <c r="E929" s="0" t="s">
        <v>21455</v>
      </c>
      <c r="F929" s="0" t="s">
        <v>21456</v>
      </c>
    </row>
    <row r="930" customFormat="false" ht="13.8" hidden="false" customHeight="false" outlineLevel="0" collapsed="false">
      <c r="A930" s="0" t="s">
        <v>693</v>
      </c>
      <c r="B930" s="0" t="s">
        <v>21628</v>
      </c>
      <c r="C930" s="0" t="n">
        <v>3007</v>
      </c>
      <c r="D930" s="0" t="s">
        <v>21367</v>
      </c>
      <c r="E930" s="0" t="s">
        <v>21380</v>
      </c>
      <c r="F930" s="0" t="s">
        <v>21381</v>
      </c>
    </row>
    <row r="931" customFormat="false" ht="13.8" hidden="false" customHeight="false" outlineLevel="0" collapsed="false">
      <c r="A931" s="0" t="s">
        <v>693</v>
      </c>
      <c r="B931" s="0" t="s">
        <v>21628</v>
      </c>
      <c r="C931" s="0" t="n">
        <v>3133</v>
      </c>
      <c r="D931" s="0" t="s">
        <v>21367</v>
      </c>
      <c r="E931" s="0" t="s">
        <v>21555</v>
      </c>
      <c r="F931" s="0" t="s">
        <v>21556</v>
      </c>
    </row>
    <row r="932" customFormat="false" ht="13.8" hidden="false" customHeight="false" outlineLevel="0" collapsed="false">
      <c r="A932" s="0" t="s">
        <v>693</v>
      </c>
      <c r="B932" s="0" t="s">
        <v>21628</v>
      </c>
      <c r="C932" s="0" t="n">
        <v>3134</v>
      </c>
      <c r="D932" s="0" t="s">
        <v>21367</v>
      </c>
      <c r="E932" s="0" t="s">
        <v>21586</v>
      </c>
      <c r="F932" s="0" t="s">
        <v>21587</v>
      </c>
    </row>
    <row r="933" customFormat="false" ht="13.8" hidden="false" customHeight="false" outlineLevel="0" collapsed="false">
      <c r="A933" s="0" t="s">
        <v>693</v>
      </c>
      <c r="B933" s="0" t="s">
        <v>21628</v>
      </c>
      <c r="C933" s="0" t="n">
        <v>3120</v>
      </c>
      <c r="D933" s="0" t="s">
        <v>21370</v>
      </c>
      <c r="E933" s="0" t="s">
        <v>21545</v>
      </c>
      <c r="F933" s="0" t="s">
        <v>21546</v>
      </c>
    </row>
    <row r="934" customFormat="false" ht="13.8" hidden="false" customHeight="false" outlineLevel="0" collapsed="false">
      <c r="A934" s="0" t="s">
        <v>696</v>
      </c>
      <c r="B934" s="0" t="s">
        <v>21628</v>
      </c>
      <c r="C934" s="0" t="n">
        <v>3135</v>
      </c>
      <c r="D934" s="0" t="s">
        <v>21367</v>
      </c>
      <c r="E934" s="0" t="s">
        <v>21455</v>
      </c>
      <c r="F934" s="0" t="s">
        <v>21456</v>
      </c>
    </row>
    <row r="935" customFormat="false" ht="13.8" hidden="false" customHeight="false" outlineLevel="0" collapsed="false">
      <c r="A935" s="0" t="s">
        <v>696</v>
      </c>
      <c r="B935" s="0" t="s">
        <v>21628</v>
      </c>
      <c r="C935" s="0" t="n">
        <v>3007</v>
      </c>
      <c r="D935" s="0" t="s">
        <v>21367</v>
      </c>
      <c r="E935" s="0" t="s">
        <v>21380</v>
      </c>
      <c r="F935" s="0" t="s">
        <v>21381</v>
      </c>
    </row>
    <row r="936" customFormat="false" ht="13.8" hidden="false" customHeight="false" outlineLevel="0" collapsed="false">
      <c r="A936" s="0" t="s">
        <v>696</v>
      </c>
      <c r="B936" s="0" t="s">
        <v>21628</v>
      </c>
      <c r="C936" s="0" t="n">
        <v>3126</v>
      </c>
      <c r="D936" s="0" t="s">
        <v>21367</v>
      </c>
      <c r="E936" s="0" t="s">
        <v>21551</v>
      </c>
      <c r="F936" s="0" t="s">
        <v>21552</v>
      </c>
    </row>
    <row r="937" customFormat="false" ht="13.8" hidden="false" customHeight="false" outlineLevel="0" collapsed="false">
      <c r="A937" s="0" t="s">
        <v>696</v>
      </c>
      <c r="B937" s="0" t="s">
        <v>21628</v>
      </c>
      <c r="C937" s="0" t="n">
        <v>3145</v>
      </c>
      <c r="D937" s="0" t="s">
        <v>21367</v>
      </c>
      <c r="E937" s="0" t="s">
        <v>21561</v>
      </c>
      <c r="F937" s="0" t="s">
        <v>21562</v>
      </c>
    </row>
    <row r="938" customFormat="false" ht="13.8" hidden="false" customHeight="false" outlineLevel="0" collapsed="false">
      <c r="A938" s="0" t="s">
        <v>696</v>
      </c>
      <c r="B938" s="0" t="s">
        <v>21628</v>
      </c>
      <c r="C938" s="0" t="n">
        <v>3012</v>
      </c>
      <c r="D938" s="0" t="s">
        <v>21384</v>
      </c>
      <c r="E938" s="0" t="s">
        <v>21389</v>
      </c>
      <c r="F938" s="0" t="s">
        <v>21390</v>
      </c>
    </row>
    <row r="939" customFormat="false" ht="13.8" hidden="false" customHeight="false" outlineLevel="0" collapsed="false">
      <c r="A939" s="0" t="s">
        <v>700</v>
      </c>
      <c r="B939" s="0" t="s">
        <v>21628</v>
      </c>
      <c r="C939" s="0" t="n">
        <v>3126</v>
      </c>
      <c r="D939" s="0" t="s">
        <v>21364</v>
      </c>
      <c r="E939" s="0" t="s">
        <v>21551</v>
      </c>
      <c r="F939" s="0" t="s">
        <v>21552</v>
      </c>
    </row>
    <row r="940" customFormat="false" ht="13.8" hidden="false" customHeight="false" outlineLevel="0" collapsed="false">
      <c r="A940" s="0" t="s">
        <v>700</v>
      </c>
      <c r="B940" s="0" t="s">
        <v>21628</v>
      </c>
      <c r="C940" s="0" t="n">
        <v>3133</v>
      </c>
      <c r="D940" s="0" t="s">
        <v>21364</v>
      </c>
      <c r="E940" s="0" t="s">
        <v>21555</v>
      </c>
      <c r="F940" s="0" t="s">
        <v>21556</v>
      </c>
    </row>
    <row r="941" customFormat="false" ht="13.8" hidden="false" customHeight="false" outlineLevel="0" collapsed="false">
      <c r="A941" s="0" t="s">
        <v>700</v>
      </c>
      <c r="B941" s="0" t="s">
        <v>21628</v>
      </c>
      <c r="C941" s="0" t="n">
        <v>3092</v>
      </c>
      <c r="D941" s="0" t="s">
        <v>21364</v>
      </c>
      <c r="E941" s="0" t="s">
        <v>21537</v>
      </c>
      <c r="F941" s="0" t="s">
        <v>21538</v>
      </c>
    </row>
    <row r="942" customFormat="false" ht="13.8" hidden="false" customHeight="false" outlineLevel="0" collapsed="false">
      <c r="A942" s="0" t="s">
        <v>700</v>
      </c>
      <c r="B942" s="0" t="s">
        <v>21628</v>
      </c>
      <c r="C942" s="0" t="n">
        <v>3134</v>
      </c>
      <c r="D942" s="0" t="s">
        <v>21364</v>
      </c>
      <c r="E942" s="0" t="s">
        <v>21586</v>
      </c>
      <c r="F942" s="0" t="s">
        <v>21587</v>
      </c>
    </row>
    <row r="943" customFormat="false" ht="13.8" hidden="false" customHeight="false" outlineLevel="0" collapsed="false">
      <c r="A943" s="0" t="s">
        <v>700</v>
      </c>
      <c r="B943" s="0" t="s">
        <v>21628</v>
      </c>
      <c r="C943" s="0" t="n">
        <v>3007</v>
      </c>
      <c r="D943" s="0" t="s">
        <v>21384</v>
      </c>
      <c r="E943" s="0" t="s">
        <v>21380</v>
      </c>
      <c r="F943" s="0" t="s">
        <v>21381</v>
      </c>
    </row>
    <row r="944" customFormat="false" ht="13.8" hidden="false" customHeight="false" outlineLevel="0" collapsed="false">
      <c r="A944" s="0" t="s">
        <v>700</v>
      </c>
      <c r="B944" s="0" t="s">
        <v>21628</v>
      </c>
      <c r="C944" s="0" t="n">
        <v>3012</v>
      </c>
      <c r="D944" s="0" t="s">
        <v>21370</v>
      </c>
      <c r="E944" s="0" t="s">
        <v>21389</v>
      </c>
      <c r="F944" s="0" t="s">
        <v>21390</v>
      </c>
    </row>
    <row r="945" customFormat="false" ht="13.8" hidden="false" customHeight="false" outlineLevel="0" collapsed="false">
      <c r="A945" s="0" t="s">
        <v>700</v>
      </c>
      <c r="B945" s="0" t="s">
        <v>21628</v>
      </c>
      <c r="C945" s="0" t="n">
        <v>3138</v>
      </c>
      <c r="D945" s="0" t="s">
        <v>21370</v>
      </c>
      <c r="E945" s="0" t="s">
        <v>21469</v>
      </c>
      <c r="F945" s="0" t="s">
        <v>21470</v>
      </c>
    </row>
    <row r="946" customFormat="false" ht="13.8" hidden="false" customHeight="false" outlineLevel="0" collapsed="false">
      <c r="A946" s="0" t="s">
        <v>700</v>
      </c>
      <c r="B946" s="0" t="s">
        <v>21628</v>
      </c>
      <c r="C946" s="0" t="n">
        <v>3135</v>
      </c>
      <c r="D946" s="0" t="s">
        <v>21394</v>
      </c>
      <c r="E946" s="0" t="s">
        <v>21455</v>
      </c>
      <c r="F946" s="0" t="s">
        <v>21456</v>
      </c>
    </row>
    <row r="947" customFormat="false" ht="13.8" hidden="false" customHeight="false" outlineLevel="0" collapsed="false">
      <c r="A947" s="0" t="s">
        <v>700</v>
      </c>
      <c r="B947" s="0" t="s">
        <v>21628</v>
      </c>
      <c r="C947" s="0" t="n">
        <v>3147</v>
      </c>
      <c r="D947" s="0" t="s">
        <v>21394</v>
      </c>
      <c r="E947" s="0" t="s">
        <v>21588</v>
      </c>
      <c r="F947" s="0" t="s">
        <v>21526</v>
      </c>
    </row>
    <row r="948" customFormat="false" ht="13.8" hidden="false" customHeight="false" outlineLevel="0" collapsed="false">
      <c r="A948" s="0" t="s">
        <v>700</v>
      </c>
      <c r="B948" s="0" t="s">
        <v>21628</v>
      </c>
      <c r="C948" s="0" t="n">
        <v>3049</v>
      </c>
      <c r="D948" s="0" t="s">
        <v>21394</v>
      </c>
      <c r="E948" s="0" t="s">
        <v>21391</v>
      </c>
      <c r="F948" s="0" t="s">
        <v>21393</v>
      </c>
    </row>
    <row r="949" customFormat="false" ht="13.8" hidden="false" customHeight="false" outlineLevel="0" collapsed="false">
      <c r="A949" s="0" t="s">
        <v>700</v>
      </c>
      <c r="B949" s="0" t="s">
        <v>21628</v>
      </c>
      <c r="C949" s="0" t="n">
        <v>3148</v>
      </c>
      <c r="D949" s="0" t="s">
        <v>21394</v>
      </c>
      <c r="E949" s="0" t="s">
        <v>21589</v>
      </c>
      <c r="F949" s="0" t="s">
        <v>21590</v>
      </c>
    </row>
    <row r="950" customFormat="false" ht="13.8" hidden="false" customHeight="false" outlineLevel="0" collapsed="false">
      <c r="A950" s="0" t="s">
        <v>704</v>
      </c>
      <c r="B950" s="0" t="s">
        <v>21628</v>
      </c>
      <c r="C950" s="0" t="n">
        <v>3059</v>
      </c>
      <c r="D950" s="0" t="s">
        <v>21367</v>
      </c>
      <c r="E950" s="0" t="s">
        <v>21406</v>
      </c>
      <c r="F950" s="0" t="s">
        <v>21407</v>
      </c>
    </row>
    <row r="951" customFormat="false" ht="13.8" hidden="false" customHeight="false" outlineLevel="0" collapsed="false">
      <c r="A951" s="0" t="s">
        <v>704</v>
      </c>
      <c r="B951" s="0" t="s">
        <v>21628</v>
      </c>
      <c r="C951" s="0" t="n">
        <v>3146</v>
      </c>
      <c r="D951" s="0" t="s">
        <v>21367</v>
      </c>
      <c r="E951" s="0" t="s">
        <v>21462</v>
      </c>
      <c r="F951" s="0" t="s">
        <v>21463</v>
      </c>
    </row>
    <row r="952" customFormat="false" ht="13.8" hidden="false" customHeight="false" outlineLevel="0" collapsed="false">
      <c r="A952" s="0" t="s">
        <v>704</v>
      </c>
      <c r="B952" s="0" t="s">
        <v>21628</v>
      </c>
      <c r="C952" s="0" t="n">
        <v>3133</v>
      </c>
      <c r="D952" s="0" t="s">
        <v>21367</v>
      </c>
      <c r="E952" s="0" t="s">
        <v>21555</v>
      </c>
      <c r="F952" s="0" t="s">
        <v>21556</v>
      </c>
    </row>
    <row r="953" customFormat="false" ht="13.8" hidden="false" customHeight="false" outlineLevel="0" collapsed="false">
      <c r="A953" s="0" t="s">
        <v>704</v>
      </c>
      <c r="B953" s="0" t="s">
        <v>21628</v>
      </c>
      <c r="C953" s="0" t="n">
        <v>3155</v>
      </c>
      <c r="D953" s="0" t="s">
        <v>21367</v>
      </c>
      <c r="E953" s="0" t="s">
        <v>21565</v>
      </c>
      <c r="F953" s="0" t="s">
        <v>21566</v>
      </c>
    </row>
    <row r="954" customFormat="false" ht="13.8" hidden="false" customHeight="false" outlineLevel="0" collapsed="false">
      <c r="A954" s="0" t="s">
        <v>704</v>
      </c>
      <c r="B954" s="0" t="s">
        <v>21628</v>
      </c>
      <c r="C954" s="0" t="n">
        <v>3134</v>
      </c>
      <c r="D954" s="0" t="s">
        <v>21367</v>
      </c>
      <c r="E954" s="0" t="s">
        <v>21586</v>
      </c>
      <c r="F954" s="0" t="s">
        <v>21587</v>
      </c>
    </row>
    <row r="955" customFormat="false" ht="13.8" hidden="false" customHeight="false" outlineLevel="0" collapsed="false">
      <c r="A955" s="0" t="s">
        <v>704</v>
      </c>
      <c r="B955" s="0" t="s">
        <v>21628</v>
      </c>
      <c r="C955" s="0" t="n">
        <v>3150</v>
      </c>
      <c r="D955" s="0" t="s">
        <v>21384</v>
      </c>
      <c r="E955" s="0" t="s">
        <v>21398</v>
      </c>
      <c r="F955" s="0" t="s">
        <v>21468</v>
      </c>
    </row>
    <row r="956" customFormat="false" ht="13.8" hidden="false" customHeight="false" outlineLevel="0" collapsed="false">
      <c r="A956" s="0" t="s">
        <v>704</v>
      </c>
      <c r="B956" s="0" t="s">
        <v>21628</v>
      </c>
      <c r="C956" s="0" t="n">
        <v>3138</v>
      </c>
      <c r="D956" s="0" t="s">
        <v>21384</v>
      </c>
      <c r="E956" s="0" t="s">
        <v>21469</v>
      </c>
      <c r="F956" s="0" t="s">
        <v>21470</v>
      </c>
    </row>
    <row r="957" customFormat="false" ht="13.8" hidden="false" customHeight="false" outlineLevel="0" collapsed="false">
      <c r="A957" s="0" t="s">
        <v>704</v>
      </c>
      <c r="B957" s="0" t="s">
        <v>21628</v>
      </c>
      <c r="C957" s="0" t="n">
        <v>3012</v>
      </c>
      <c r="D957" s="0" t="s">
        <v>21370</v>
      </c>
      <c r="E957" s="0" t="s">
        <v>21389</v>
      </c>
      <c r="F957" s="0" t="s">
        <v>21390</v>
      </c>
    </row>
    <row r="958" customFormat="false" ht="13.8" hidden="false" customHeight="false" outlineLevel="0" collapsed="false">
      <c r="A958" s="0" t="s">
        <v>706</v>
      </c>
      <c r="B958" s="0" t="s">
        <v>21628</v>
      </c>
      <c r="C958" s="0" t="n">
        <v>3126</v>
      </c>
      <c r="D958" s="0" t="s">
        <v>21364</v>
      </c>
      <c r="E958" s="0" t="s">
        <v>21551</v>
      </c>
      <c r="F958" s="0" t="s">
        <v>21552</v>
      </c>
    </row>
    <row r="959" customFormat="false" ht="13.8" hidden="false" customHeight="false" outlineLevel="0" collapsed="false">
      <c r="A959" s="0" t="s">
        <v>706</v>
      </c>
      <c r="B959" s="0" t="s">
        <v>21628</v>
      </c>
      <c r="C959" s="0" t="n">
        <v>3135</v>
      </c>
      <c r="D959" s="0" t="s">
        <v>21367</v>
      </c>
      <c r="E959" s="0" t="s">
        <v>21455</v>
      </c>
      <c r="F959" s="0" t="s">
        <v>21456</v>
      </c>
    </row>
    <row r="960" customFormat="false" ht="13.8" hidden="false" customHeight="false" outlineLevel="0" collapsed="false">
      <c r="A960" s="0" t="s">
        <v>706</v>
      </c>
      <c r="B960" s="0" t="s">
        <v>21628</v>
      </c>
      <c r="C960" s="0" t="n">
        <v>3007</v>
      </c>
      <c r="D960" s="0" t="s">
        <v>21367</v>
      </c>
      <c r="E960" s="0" t="s">
        <v>21380</v>
      </c>
      <c r="F960" s="0" t="s">
        <v>21381</v>
      </c>
    </row>
    <row r="961" customFormat="false" ht="13.8" hidden="false" customHeight="false" outlineLevel="0" collapsed="false">
      <c r="A961" s="0" t="s">
        <v>706</v>
      </c>
      <c r="B961" s="0" t="s">
        <v>21628</v>
      </c>
      <c r="C961" s="0" t="n">
        <v>3158</v>
      </c>
      <c r="D961" s="0" t="s">
        <v>21367</v>
      </c>
      <c r="E961" s="0" t="s">
        <v>21591</v>
      </c>
      <c r="F961" s="0" t="s">
        <v>21592</v>
      </c>
    </row>
    <row r="962" customFormat="false" ht="13.8" hidden="false" customHeight="false" outlineLevel="0" collapsed="false">
      <c r="A962" s="0" t="s">
        <v>706</v>
      </c>
      <c r="B962" s="0" t="s">
        <v>21628</v>
      </c>
      <c r="C962" s="0" t="n">
        <v>3159</v>
      </c>
      <c r="D962" s="0" t="s">
        <v>21367</v>
      </c>
      <c r="E962" s="0" t="s">
        <v>21593</v>
      </c>
      <c r="F962" s="0" t="s">
        <v>21594</v>
      </c>
    </row>
    <row r="963" customFormat="false" ht="13.8" hidden="false" customHeight="false" outlineLevel="0" collapsed="false">
      <c r="A963" s="0" t="s">
        <v>706</v>
      </c>
      <c r="B963" s="0" t="s">
        <v>21628</v>
      </c>
      <c r="C963" s="0" t="n">
        <v>3155</v>
      </c>
      <c r="D963" s="0" t="s">
        <v>21367</v>
      </c>
      <c r="E963" s="0" t="s">
        <v>21565</v>
      </c>
      <c r="F963" s="0" t="s">
        <v>21566</v>
      </c>
    </row>
    <row r="964" customFormat="false" ht="13.8" hidden="false" customHeight="false" outlineLevel="0" collapsed="false">
      <c r="A964" s="0" t="s">
        <v>706</v>
      </c>
      <c r="B964" s="0" t="s">
        <v>21628</v>
      </c>
      <c r="C964" s="0" t="n">
        <v>3134</v>
      </c>
      <c r="D964" s="0" t="s">
        <v>21367</v>
      </c>
      <c r="E964" s="0" t="s">
        <v>21586</v>
      </c>
      <c r="F964" s="0" t="s">
        <v>21587</v>
      </c>
    </row>
    <row r="965" customFormat="false" ht="13.8" hidden="false" customHeight="false" outlineLevel="0" collapsed="false">
      <c r="A965" s="0" t="s">
        <v>706</v>
      </c>
      <c r="B965" s="0" t="s">
        <v>21628</v>
      </c>
      <c r="C965" s="0" t="n">
        <v>3012</v>
      </c>
      <c r="D965" s="0" t="s">
        <v>21370</v>
      </c>
      <c r="E965" s="0" t="s">
        <v>21389</v>
      </c>
      <c r="F965" s="0" t="s">
        <v>21390</v>
      </c>
    </row>
    <row r="966" customFormat="false" ht="13.8" hidden="false" customHeight="false" outlineLevel="0" collapsed="false">
      <c r="A966" s="0" t="s">
        <v>706</v>
      </c>
      <c r="B966" s="0" t="s">
        <v>21628</v>
      </c>
      <c r="C966" s="0" t="n">
        <v>3138</v>
      </c>
      <c r="D966" s="0" t="s">
        <v>21370</v>
      </c>
      <c r="E966" s="0" t="s">
        <v>21469</v>
      </c>
      <c r="F966" s="0" t="s">
        <v>21470</v>
      </c>
    </row>
    <row r="967" customFormat="false" ht="13.8" hidden="false" customHeight="false" outlineLevel="0" collapsed="false">
      <c r="A967" s="0" t="s">
        <v>708</v>
      </c>
      <c r="B967" s="0" t="s">
        <v>21628</v>
      </c>
      <c r="C967" s="0" t="n">
        <v>3174</v>
      </c>
      <c r="D967" s="0" t="s">
        <v>21367</v>
      </c>
      <c r="E967" s="0" t="s">
        <v>21596</v>
      </c>
      <c r="F967" s="0" t="s">
        <v>21597</v>
      </c>
    </row>
    <row r="968" customFormat="false" ht="13.8" hidden="false" customHeight="false" outlineLevel="0" collapsed="false">
      <c r="A968" s="0" t="s">
        <v>708</v>
      </c>
      <c r="B968" s="0" t="s">
        <v>21628</v>
      </c>
      <c r="C968" s="0" t="n">
        <v>3007</v>
      </c>
      <c r="D968" s="0" t="s">
        <v>21367</v>
      </c>
      <c r="E968" s="0" t="s">
        <v>21380</v>
      </c>
      <c r="F968" s="0" t="s">
        <v>21381</v>
      </c>
    </row>
    <row r="969" customFormat="false" ht="13.8" hidden="false" customHeight="false" outlineLevel="0" collapsed="false">
      <c r="A969" s="0" t="s">
        <v>708</v>
      </c>
      <c r="B969" s="0" t="s">
        <v>21628</v>
      </c>
      <c r="C969" s="0" t="n">
        <v>3146</v>
      </c>
      <c r="D969" s="0" t="s">
        <v>21367</v>
      </c>
      <c r="E969" s="0" t="s">
        <v>21462</v>
      </c>
      <c r="F969" s="0" t="s">
        <v>21463</v>
      </c>
    </row>
    <row r="970" customFormat="false" ht="13.8" hidden="false" customHeight="false" outlineLevel="0" collapsed="false">
      <c r="A970" s="0" t="s">
        <v>708</v>
      </c>
      <c r="B970" s="0" t="s">
        <v>21628</v>
      </c>
      <c r="C970" s="0" t="n">
        <v>3173</v>
      </c>
      <c r="D970" s="0" t="s">
        <v>21367</v>
      </c>
      <c r="E970" s="0" t="s">
        <v>21598</v>
      </c>
      <c r="F970" s="0" t="s">
        <v>21599</v>
      </c>
    </row>
    <row r="971" customFormat="false" ht="13.8" hidden="false" customHeight="false" outlineLevel="0" collapsed="false">
      <c r="A971" s="0" t="s">
        <v>708</v>
      </c>
      <c r="B971" s="0" t="s">
        <v>21628</v>
      </c>
      <c r="C971" s="0" t="n">
        <v>3126</v>
      </c>
      <c r="D971" s="0" t="s">
        <v>21367</v>
      </c>
      <c r="E971" s="0" t="s">
        <v>21551</v>
      </c>
      <c r="F971" s="0" t="s">
        <v>21552</v>
      </c>
    </row>
    <row r="972" customFormat="false" ht="13.8" hidden="false" customHeight="false" outlineLevel="0" collapsed="false">
      <c r="A972" s="0" t="s">
        <v>708</v>
      </c>
      <c r="B972" s="0" t="s">
        <v>21628</v>
      </c>
      <c r="C972" s="0" t="n">
        <v>3012</v>
      </c>
      <c r="D972" s="0" t="s">
        <v>21370</v>
      </c>
      <c r="E972" s="0" t="s">
        <v>21389</v>
      </c>
      <c r="F972" s="0" t="s">
        <v>21390</v>
      </c>
    </row>
    <row r="973" customFormat="false" ht="13.8" hidden="false" customHeight="false" outlineLevel="0" collapsed="false">
      <c r="A973" s="0" t="s">
        <v>708</v>
      </c>
      <c r="B973" s="0" t="s">
        <v>21628</v>
      </c>
      <c r="C973" s="0" t="n">
        <v>3150</v>
      </c>
      <c r="D973" s="0" t="s">
        <v>21370</v>
      </c>
      <c r="E973" s="0" t="s">
        <v>21398</v>
      </c>
      <c r="F973" s="0" t="s">
        <v>21468</v>
      </c>
    </row>
    <row r="974" customFormat="false" ht="13.8" hidden="false" customHeight="false" outlineLevel="0" collapsed="false">
      <c r="A974" s="0" t="s">
        <v>711</v>
      </c>
      <c r="B974" s="0" t="s">
        <v>21628</v>
      </c>
      <c r="C974" s="0" t="n">
        <v>3169</v>
      </c>
      <c r="D974" s="0" t="s">
        <v>21364</v>
      </c>
      <c r="E974" s="0" t="s">
        <v>21473</v>
      </c>
      <c r="F974" s="0" t="s">
        <v>21474</v>
      </c>
    </row>
    <row r="975" customFormat="false" ht="13.8" hidden="false" customHeight="false" outlineLevel="0" collapsed="false">
      <c r="A975" s="0" t="s">
        <v>711</v>
      </c>
      <c r="B975" s="0" t="s">
        <v>21628</v>
      </c>
      <c r="C975" s="0" t="n">
        <v>3092</v>
      </c>
      <c r="D975" s="0" t="s">
        <v>21364</v>
      </c>
      <c r="E975" s="0" t="s">
        <v>21537</v>
      </c>
      <c r="F975" s="0" t="s">
        <v>21538</v>
      </c>
    </row>
    <row r="976" customFormat="false" ht="13.8" hidden="false" customHeight="false" outlineLevel="0" collapsed="false">
      <c r="A976" s="0" t="s">
        <v>711</v>
      </c>
      <c r="B976" s="0" t="s">
        <v>21628</v>
      </c>
      <c r="C976" s="0" t="n">
        <v>3179</v>
      </c>
      <c r="D976" s="0" t="s">
        <v>21367</v>
      </c>
      <c r="E976" s="0" t="s">
        <v>21487</v>
      </c>
      <c r="F976" s="0" t="s">
        <v>21488</v>
      </c>
    </row>
    <row r="977" customFormat="false" ht="13.8" hidden="false" customHeight="false" outlineLevel="0" collapsed="false">
      <c r="A977" s="0" t="s">
        <v>711</v>
      </c>
      <c r="B977" s="0" t="s">
        <v>21628</v>
      </c>
      <c r="C977" s="0" t="n">
        <v>3180</v>
      </c>
      <c r="D977" s="0" t="s">
        <v>21367</v>
      </c>
      <c r="E977" s="0" t="s">
        <v>21600</v>
      </c>
      <c r="F977" s="0" t="s">
        <v>21601</v>
      </c>
    </row>
    <row r="978" customFormat="false" ht="13.8" hidden="false" customHeight="false" outlineLevel="0" collapsed="false">
      <c r="A978" s="0" t="s">
        <v>711</v>
      </c>
      <c r="B978" s="0" t="s">
        <v>21628</v>
      </c>
      <c r="C978" s="0" t="n">
        <v>3007</v>
      </c>
      <c r="D978" s="0" t="s">
        <v>21367</v>
      </c>
      <c r="E978" s="0" t="s">
        <v>21380</v>
      </c>
      <c r="F978" s="0" t="s">
        <v>21381</v>
      </c>
    </row>
    <row r="979" customFormat="false" ht="13.8" hidden="false" customHeight="false" outlineLevel="0" collapsed="false">
      <c r="A979" s="0" t="s">
        <v>711</v>
      </c>
      <c r="B979" s="0" t="s">
        <v>21628</v>
      </c>
      <c r="C979" s="0" t="n">
        <v>3146</v>
      </c>
      <c r="D979" s="0" t="s">
        <v>21367</v>
      </c>
      <c r="E979" s="0" t="s">
        <v>21462</v>
      </c>
      <c r="F979" s="0" t="s">
        <v>21463</v>
      </c>
    </row>
    <row r="980" customFormat="false" ht="13.8" hidden="false" customHeight="false" outlineLevel="0" collapsed="false">
      <c r="A980" s="0" t="s">
        <v>711</v>
      </c>
      <c r="B980" s="0" t="s">
        <v>21628</v>
      </c>
      <c r="C980" s="0" t="n">
        <v>3173</v>
      </c>
      <c r="D980" s="0" t="s">
        <v>21367</v>
      </c>
      <c r="E980" s="0" t="s">
        <v>21598</v>
      </c>
      <c r="F980" s="0" t="s">
        <v>21599</v>
      </c>
    </row>
    <row r="981" customFormat="false" ht="13.8" hidden="false" customHeight="false" outlineLevel="0" collapsed="false">
      <c r="A981" s="0" t="s">
        <v>711</v>
      </c>
      <c r="B981" s="0" t="s">
        <v>21628</v>
      </c>
      <c r="C981" s="0" t="n">
        <v>3134</v>
      </c>
      <c r="D981" s="0" t="s">
        <v>21367</v>
      </c>
      <c r="E981" s="0" t="s">
        <v>21586</v>
      </c>
      <c r="F981" s="0" t="s">
        <v>21587</v>
      </c>
    </row>
    <row r="982" customFormat="false" ht="13.8" hidden="false" customHeight="false" outlineLevel="0" collapsed="false">
      <c r="A982" s="0" t="s">
        <v>711</v>
      </c>
      <c r="B982" s="0" t="s">
        <v>21628</v>
      </c>
      <c r="C982" s="0" t="n">
        <v>3194</v>
      </c>
      <c r="D982" s="0" t="s">
        <v>21370</v>
      </c>
      <c r="E982" s="0" t="s">
        <v>21479</v>
      </c>
      <c r="F982" s="0" t="s">
        <v>21470</v>
      </c>
    </row>
    <row r="983" customFormat="false" ht="13.8" hidden="false" customHeight="false" outlineLevel="0" collapsed="false">
      <c r="A983" s="0" t="s">
        <v>711</v>
      </c>
      <c r="B983" s="0" t="s">
        <v>21628</v>
      </c>
      <c r="C983" s="0" t="n">
        <v>3012</v>
      </c>
      <c r="D983" s="0" t="s">
        <v>21370</v>
      </c>
      <c r="E983" s="0" t="s">
        <v>21389</v>
      </c>
      <c r="F983" s="0" t="s">
        <v>21390</v>
      </c>
    </row>
    <row r="984" customFormat="false" ht="13.8" hidden="false" customHeight="false" outlineLevel="0" collapsed="false">
      <c r="A984" s="0" t="s">
        <v>711</v>
      </c>
      <c r="B984" s="0" t="s">
        <v>21628</v>
      </c>
      <c r="C984" s="0" t="n">
        <v>3149</v>
      </c>
      <c r="D984" s="0" t="s">
        <v>21370</v>
      </c>
      <c r="E984" s="0" t="s">
        <v>21483</v>
      </c>
      <c r="F984" s="0" t="s">
        <v>21484</v>
      </c>
    </row>
    <row r="985" customFormat="false" ht="13.8" hidden="false" customHeight="false" outlineLevel="0" collapsed="false">
      <c r="A985" s="0" t="s">
        <v>711</v>
      </c>
      <c r="B985" s="0" t="s">
        <v>21628</v>
      </c>
      <c r="C985" s="0" t="n">
        <v>3150</v>
      </c>
      <c r="D985" s="0" t="s">
        <v>21433</v>
      </c>
      <c r="E985" s="0" t="s">
        <v>21398</v>
      </c>
      <c r="F985" s="0" t="s">
        <v>21468</v>
      </c>
    </row>
    <row r="986" customFormat="false" ht="13.8" hidden="false" customHeight="false" outlineLevel="0" collapsed="false">
      <c r="A986" s="0" t="s">
        <v>712</v>
      </c>
      <c r="B986" s="0" t="s">
        <v>21628</v>
      </c>
      <c r="C986" s="0" t="n">
        <v>3135</v>
      </c>
      <c r="D986" s="0" t="s">
        <v>21367</v>
      </c>
      <c r="E986" s="0" t="s">
        <v>21455</v>
      </c>
      <c r="F986" s="0" t="s">
        <v>21456</v>
      </c>
    </row>
    <row r="987" customFormat="false" ht="13.8" hidden="false" customHeight="false" outlineLevel="0" collapsed="false">
      <c r="A987" s="0" t="s">
        <v>712</v>
      </c>
      <c r="B987" s="0" t="s">
        <v>21628</v>
      </c>
      <c r="C987" s="0" t="n">
        <v>3146</v>
      </c>
      <c r="D987" s="0" t="s">
        <v>21367</v>
      </c>
      <c r="E987" s="0" t="s">
        <v>21462</v>
      </c>
      <c r="F987" s="0" t="s">
        <v>21463</v>
      </c>
    </row>
    <row r="988" customFormat="false" ht="13.8" hidden="false" customHeight="false" outlineLevel="0" collapsed="false">
      <c r="A988" s="0" t="s">
        <v>712</v>
      </c>
      <c r="B988" s="0" t="s">
        <v>21628</v>
      </c>
      <c r="C988" s="0" t="n">
        <v>3189</v>
      </c>
      <c r="D988" s="0" t="s">
        <v>21367</v>
      </c>
      <c r="E988" s="0" t="s">
        <v>21602</v>
      </c>
      <c r="F988" s="0" t="s">
        <v>21603</v>
      </c>
    </row>
    <row r="989" customFormat="false" ht="13.8" hidden="false" customHeight="false" outlineLevel="0" collapsed="false">
      <c r="A989" s="0" t="s">
        <v>712</v>
      </c>
      <c r="B989" s="0" t="s">
        <v>21628</v>
      </c>
      <c r="C989" s="0" t="n">
        <v>3049</v>
      </c>
      <c r="D989" s="0" t="s">
        <v>21367</v>
      </c>
      <c r="E989" s="0" t="s">
        <v>21391</v>
      </c>
      <c r="F989" s="0" t="s">
        <v>21393</v>
      </c>
    </row>
    <row r="990" customFormat="false" ht="13.8" hidden="false" customHeight="false" outlineLevel="0" collapsed="false">
      <c r="A990" s="0" t="s">
        <v>712</v>
      </c>
      <c r="B990" s="0" t="s">
        <v>21628</v>
      </c>
      <c r="C990" s="0" t="n">
        <v>3188</v>
      </c>
      <c r="D990" s="0" t="s">
        <v>21367</v>
      </c>
      <c r="E990" s="0" t="s">
        <v>21604</v>
      </c>
      <c r="F990" s="0" t="s">
        <v>21605</v>
      </c>
    </row>
    <row r="991" customFormat="false" ht="13.8" hidden="false" customHeight="false" outlineLevel="0" collapsed="false">
      <c r="A991" s="0" t="s">
        <v>712</v>
      </c>
      <c r="B991" s="0" t="s">
        <v>21628</v>
      </c>
      <c r="C991" s="0" t="n">
        <v>3007</v>
      </c>
      <c r="D991" s="0" t="s">
        <v>21384</v>
      </c>
      <c r="E991" s="0" t="s">
        <v>21380</v>
      </c>
      <c r="F991" s="0" t="s">
        <v>21381</v>
      </c>
    </row>
    <row r="992" customFormat="false" ht="13.8" hidden="false" customHeight="false" outlineLevel="0" collapsed="false">
      <c r="A992" s="0" t="s">
        <v>714</v>
      </c>
      <c r="B992" s="0" t="s">
        <v>21628</v>
      </c>
      <c r="C992" s="0" t="n">
        <v>3185</v>
      </c>
      <c r="D992" s="0" t="s">
        <v>21364</v>
      </c>
      <c r="E992" s="0" t="s">
        <v>21606</v>
      </c>
      <c r="F992" s="0" t="s">
        <v>21607</v>
      </c>
    </row>
    <row r="993" customFormat="false" ht="13.8" hidden="false" customHeight="false" outlineLevel="0" collapsed="false">
      <c r="A993" s="0" t="s">
        <v>714</v>
      </c>
      <c r="B993" s="0" t="s">
        <v>21628</v>
      </c>
      <c r="C993" s="0" t="n">
        <v>3126</v>
      </c>
      <c r="D993" s="0" t="s">
        <v>21364</v>
      </c>
      <c r="E993" s="0" t="s">
        <v>21551</v>
      </c>
      <c r="F993" s="0" t="s">
        <v>21552</v>
      </c>
    </row>
    <row r="994" customFormat="false" ht="13.8" hidden="false" customHeight="false" outlineLevel="0" collapsed="false">
      <c r="A994" s="0" t="s">
        <v>714</v>
      </c>
      <c r="B994" s="0" t="s">
        <v>21628</v>
      </c>
      <c r="C994" s="0" t="n">
        <v>3134</v>
      </c>
      <c r="D994" s="0" t="s">
        <v>21364</v>
      </c>
      <c r="E994" s="0" t="s">
        <v>21586</v>
      </c>
      <c r="F994" s="0" t="s">
        <v>21587</v>
      </c>
    </row>
    <row r="995" customFormat="false" ht="13.8" hidden="false" customHeight="false" outlineLevel="0" collapsed="false">
      <c r="A995" s="0" t="s">
        <v>714</v>
      </c>
      <c r="B995" s="0" t="s">
        <v>21628</v>
      </c>
      <c r="C995" s="0" t="n">
        <v>3007</v>
      </c>
      <c r="D995" s="0" t="s">
        <v>21367</v>
      </c>
      <c r="E995" s="0" t="s">
        <v>21380</v>
      </c>
      <c r="F995" s="0" t="s">
        <v>21381</v>
      </c>
    </row>
    <row r="996" customFormat="false" ht="13.8" hidden="false" customHeight="false" outlineLevel="0" collapsed="false">
      <c r="A996" s="0" t="s">
        <v>714</v>
      </c>
      <c r="B996" s="0" t="s">
        <v>21628</v>
      </c>
      <c r="C996" s="0" t="n">
        <v>3197</v>
      </c>
      <c r="D996" s="0" t="s">
        <v>21367</v>
      </c>
      <c r="E996" s="0" t="s">
        <v>21608</v>
      </c>
      <c r="F996" s="0" t="s">
        <v>21609</v>
      </c>
    </row>
    <row r="997" customFormat="false" ht="13.8" hidden="false" customHeight="false" outlineLevel="0" collapsed="false">
      <c r="A997" s="0" t="s">
        <v>714</v>
      </c>
      <c r="B997" s="0" t="s">
        <v>21628</v>
      </c>
      <c r="C997" s="0" t="n">
        <v>3146</v>
      </c>
      <c r="D997" s="0" t="s">
        <v>21367</v>
      </c>
      <c r="E997" s="0" t="s">
        <v>21462</v>
      </c>
      <c r="F997" s="0" t="s">
        <v>21463</v>
      </c>
    </row>
    <row r="998" customFormat="false" ht="13.8" hidden="false" customHeight="false" outlineLevel="0" collapsed="false">
      <c r="A998" s="0" t="s">
        <v>714</v>
      </c>
      <c r="B998" s="0" t="s">
        <v>21628</v>
      </c>
      <c r="C998" s="0" t="n">
        <v>3196</v>
      </c>
      <c r="D998" s="0" t="s">
        <v>21367</v>
      </c>
      <c r="E998" s="0" t="s">
        <v>21610</v>
      </c>
      <c r="F998" s="0" t="s">
        <v>21611</v>
      </c>
    </row>
    <row r="999" customFormat="false" ht="13.8" hidden="false" customHeight="false" outlineLevel="0" collapsed="false">
      <c r="A999" s="0" t="s">
        <v>714</v>
      </c>
      <c r="B999" s="0" t="s">
        <v>21628</v>
      </c>
      <c r="C999" s="0" t="n">
        <v>3195</v>
      </c>
      <c r="D999" s="0" t="s">
        <v>21367</v>
      </c>
      <c r="E999" s="0" t="s">
        <v>21612</v>
      </c>
      <c r="F999" s="0" t="s">
        <v>21613</v>
      </c>
    </row>
    <row r="1000" customFormat="false" ht="13.8" hidden="false" customHeight="false" outlineLevel="0" collapsed="false">
      <c r="A1000" s="0" t="s">
        <v>714</v>
      </c>
      <c r="B1000" s="0" t="s">
        <v>21628</v>
      </c>
      <c r="C1000" s="0" t="n">
        <v>3012</v>
      </c>
      <c r="D1000" s="0" t="s">
        <v>21370</v>
      </c>
      <c r="E1000" s="0" t="s">
        <v>21389</v>
      </c>
      <c r="F1000" s="0" t="s">
        <v>21390</v>
      </c>
    </row>
    <row r="1001" customFormat="false" ht="13.8" hidden="false" customHeight="false" outlineLevel="0" collapsed="false">
      <c r="A1001" s="0" t="s">
        <v>714</v>
      </c>
      <c r="B1001" s="0" t="s">
        <v>21628</v>
      </c>
      <c r="C1001" s="0" t="n">
        <v>3198</v>
      </c>
      <c r="D1001" s="0" t="s">
        <v>21370</v>
      </c>
      <c r="E1001" s="0" t="s">
        <v>21614</v>
      </c>
      <c r="F1001" s="0" t="s">
        <v>21615</v>
      </c>
    </row>
    <row r="1002" customFormat="false" ht="13.8" hidden="false" customHeight="false" outlineLevel="0" collapsed="false">
      <c r="A1002" s="0" t="s">
        <v>714</v>
      </c>
      <c r="B1002" s="0" t="s">
        <v>21628</v>
      </c>
      <c r="C1002" s="0" t="n">
        <v>3149</v>
      </c>
      <c r="D1002" s="0" t="s">
        <v>21370</v>
      </c>
      <c r="E1002" s="0" t="s">
        <v>21483</v>
      </c>
      <c r="F1002" s="0" t="s">
        <v>21484</v>
      </c>
    </row>
    <row r="1003" customFormat="false" ht="13.8" hidden="false" customHeight="false" outlineLevel="0" collapsed="false">
      <c r="A1003" s="0" t="s">
        <v>714</v>
      </c>
      <c r="B1003" s="0" t="s">
        <v>21628</v>
      </c>
      <c r="C1003" s="0" t="n">
        <v>3150</v>
      </c>
      <c r="D1003" s="0" t="s">
        <v>21370</v>
      </c>
      <c r="E1003" s="0" t="s">
        <v>21398</v>
      </c>
      <c r="F1003" s="0" t="s">
        <v>21468</v>
      </c>
    </row>
    <row r="1004" customFormat="false" ht="13.8" hidden="false" customHeight="false" outlineLevel="0" collapsed="false">
      <c r="A1004" s="0" t="s">
        <v>714</v>
      </c>
      <c r="B1004" s="0" t="s">
        <v>21628</v>
      </c>
      <c r="C1004" s="0" t="n">
        <v>3138</v>
      </c>
      <c r="D1004" s="0" t="s">
        <v>21370</v>
      </c>
      <c r="E1004" s="0" t="s">
        <v>21469</v>
      </c>
      <c r="F1004" s="0" t="s">
        <v>21470</v>
      </c>
    </row>
    <row r="1005" customFormat="false" ht="13.8" hidden="false" customHeight="false" outlineLevel="0" collapsed="false">
      <c r="A1005" s="0" t="s">
        <v>714</v>
      </c>
      <c r="B1005" s="0" t="s">
        <v>21628</v>
      </c>
      <c r="C1005" s="0" t="n">
        <v>3190</v>
      </c>
      <c r="D1005" s="0" t="s">
        <v>21370</v>
      </c>
      <c r="E1005" s="0" t="s">
        <v>21496</v>
      </c>
      <c r="F1005" s="0" t="s">
        <v>21497</v>
      </c>
    </row>
    <row r="1006" customFormat="false" ht="13.8" hidden="false" customHeight="false" outlineLevel="0" collapsed="false">
      <c r="A1006" s="0" t="s">
        <v>716</v>
      </c>
      <c r="B1006" s="0" t="s">
        <v>21628</v>
      </c>
      <c r="C1006" s="0" t="n">
        <v>3007</v>
      </c>
      <c r="D1006" s="0" t="s">
        <v>21367</v>
      </c>
      <c r="E1006" s="0" t="s">
        <v>21380</v>
      </c>
      <c r="F1006" s="0" t="s">
        <v>21381</v>
      </c>
    </row>
    <row r="1007" customFormat="false" ht="13.8" hidden="false" customHeight="false" outlineLevel="0" collapsed="false">
      <c r="A1007" s="0" t="s">
        <v>716</v>
      </c>
      <c r="B1007" s="0" t="s">
        <v>21628</v>
      </c>
      <c r="C1007" s="0" t="n">
        <v>3200</v>
      </c>
      <c r="D1007" s="0" t="s">
        <v>21367</v>
      </c>
      <c r="E1007" s="0" t="s">
        <v>21616</v>
      </c>
      <c r="F1007" s="0" t="s">
        <v>21617</v>
      </c>
    </row>
    <row r="1008" customFormat="false" ht="13.8" hidden="false" customHeight="false" outlineLevel="0" collapsed="false">
      <c r="A1008" s="0" t="s">
        <v>716</v>
      </c>
      <c r="B1008" s="0" t="s">
        <v>21628</v>
      </c>
      <c r="C1008" s="0" t="n">
        <v>3145</v>
      </c>
      <c r="D1008" s="0" t="s">
        <v>21367</v>
      </c>
      <c r="E1008" s="0" t="s">
        <v>21561</v>
      </c>
      <c r="F1008" s="0" t="s">
        <v>21562</v>
      </c>
    </row>
    <row r="1009" customFormat="false" ht="13.8" hidden="false" customHeight="false" outlineLevel="0" collapsed="false">
      <c r="A1009" s="0" t="s">
        <v>716</v>
      </c>
      <c r="B1009" s="0" t="s">
        <v>21628</v>
      </c>
      <c r="C1009" s="0" t="n">
        <v>3182</v>
      </c>
      <c r="D1009" s="0" t="s">
        <v>21367</v>
      </c>
      <c r="E1009" s="0" t="s">
        <v>21493</v>
      </c>
      <c r="F1009" s="0" t="s">
        <v>21388</v>
      </c>
    </row>
    <row r="1010" customFormat="false" ht="13.8" hidden="false" customHeight="false" outlineLevel="0" collapsed="false">
      <c r="A1010" s="0" t="s">
        <v>716</v>
      </c>
      <c r="B1010" s="0" t="s">
        <v>21628</v>
      </c>
      <c r="C1010" s="0" t="n">
        <v>3193</v>
      </c>
      <c r="D1010" s="0" t="s">
        <v>21367</v>
      </c>
      <c r="E1010" s="0" t="s">
        <v>21618</v>
      </c>
      <c r="F1010" s="0" t="s">
        <v>21619</v>
      </c>
    </row>
    <row r="1011" customFormat="false" ht="13.8" hidden="false" customHeight="false" outlineLevel="0" collapsed="false">
      <c r="A1011" s="0" t="s">
        <v>716</v>
      </c>
      <c r="B1011" s="0" t="s">
        <v>21628</v>
      </c>
      <c r="C1011" s="0" t="n">
        <v>3134</v>
      </c>
      <c r="D1011" s="0" t="s">
        <v>21367</v>
      </c>
      <c r="E1011" s="0" t="s">
        <v>21586</v>
      </c>
      <c r="F1011" s="0" t="s">
        <v>21587</v>
      </c>
    </row>
    <row r="1012" customFormat="false" ht="13.8" hidden="false" customHeight="false" outlineLevel="0" collapsed="false">
      <c r="A1012" s="0" t="s">
        <v>716</v>
      </c>
      <c r="B1012" s="0" t="s">
        <v>21628</v>
      </c>
      <c r="C1012" s="0" t="n">
        <v>3012</v>
      </c>
      <c r="D1012" s="0" t="s">
        <v>21370</v>
      </c>
      <c r="E1012" s="0" t="s">
        <v>21389</v>
      </c>
      <c r="F1012" s="0" t="s">
        <v>21390</v>
      </c>
    </row>
    <row r="1013" customFormat="false" ht="13.8" hidden="false" customHeight="false" outlineLevel="0" collapsed="false">
      <c r="A1013" s="0" t="s">
        <v>716</v>
      </c>
      <c r="B1013" s="0" t="s">
        <v>21628</v>
      </c>
      <c r="C1013" s="0" t="n">
        <v>3198</v>
      </c>
      <c r="D1013" s="0" t="s">
        <v>21370</v>
      </c>
      <c r="E1013" s="0" t="s">
        <v>21614</v>
      </c>
      <c r="F1013" s="0" t="s">
        <v>21615</v>
      </c>
    </row>
    <row r="1014" customFormat="false" ht="13.8" hidden="false" customHeight="false" outlineLevel="0" collapsed="false">
      <c r="A1014" s="0" t="s">
        <v>716</v>
      </c>
      <c r="B1014" s="0" t="s">
        <v>21628</v>
      </c>
      <c r="C1014" s="0" t="n">
        <v>3150</v>
      </c>
      <c r="D1014" s="0" t="s">
        <v>21370</v>
      </c>
      <c r="E1014" s="0" t="s">
        <v>21398</v>
      </c>
      <c r="F1014" s="0" t="s">
        <v>21468</v>
      </c>
    </row>
    <row r="1015" customFormat="false" ht="13.8" hidden="false" customHeight="false" outlineLevel="0" collapsed="false">
      <c r="A1015" s="0" t="s">
        <v>720</v>
      </c>
      <c r="B1015" s="0" t="s">
        <v>21628</v>
      </c>
      <c r="C1015" s="0" t="n">
        <v>3194</v>
      </c>
      <c r="D1015" s="0" t="s">
        <v>21367</v>
      </c>
      <c r="E1015" s="0" t="s">
        <v>21479</v>
      </c>
      <c r="F1015" s="0" t="s">
        <v>21470</v>
      </c>
    </row>
    <row r="1016" customFormat="false" ht="13.8" hidden="false" customHeight="false" outlineLevel="0" collapsed="false">
      <c r="A1016" s="0" t="s">
        <v>720</v>
      </c>
      <c r="B1016" s="0" t="s">
        <v>21628</v>
      </c>
      <c r="C1016" s="0" t="n">
        <v>3007</v>
      </c>
      <c r="D1016" s="0" t="s">
        <v>21367</v>
      </c>
      <c r="E1016" s="0" t="s">
        <v>21380</v>
      </c>
      <c r="F1016" s="0" t="s">
        <v>21381</v>
      </c>
    </row>
    <row r="1017" customFormat="false" ht="13.8" hidden="false" customHeight="false" outlineLevel="0" collapsed="false">
      <c r="A1017" s="0" t="s">
        <v>720</v>
      </c>
      <c r="B1017" s="0" t="s">
        <v>21628</v>
      </c>
      <c r="C1017" s="0" t="n">
        <v>3200</v>
      </c>
      <c r="D1017" s="0" t="s">
        <v>21367</v>
      </c>
      <c r="E1017" s="0" t="s">
        <v>21616</v>
      </c>
      <c r="F1017" s="0" t="s">
        <v>21617</v>
      </c>
    </row>
    <row r="1018" customFormat="false" ht="13.8" hidden="false" customHeight="false" outlineLevel="0" collapsed="false">
      <c r="A1018" s="0" t="s">
        <v>720</v>
      </c>
      <c r="B1018" s="0" t="s">
        <v>21628</v>
      </c>
      <c r="C1018" s="0" t="n">
        <v>3201</v>
      </c>
      <c r="D1018" s="0" t="s">
        <v>21367</v>
      </c>
      <c r="E1018" s="0" t="s">
        <v>21620</v>
      </c>
      <c r="F1018" s="0" t="s">
        <v>21621</v>
      </c>
    </row>
    <row r="1019" customFormat="false" ht="13.8" hidden="false" customHeight="false" outlineLevel="0" collapsed="false">
      <c r="A1019" s="0" t="s">
        <v>720</v>
      </c>
      <c r="B1019" s="0" t="s">
        <v>21628</v>
      </c>
      <c r="C1019" s="0" t="n">
        <v>3190</v>
      </c>
      <c r="D1019" s="0" t="s">
        <v>21367</v>
      </c>
      <c r="E1019" s="0" t="s">
        <v>21496</v>
      </c>
      <c r="F1019" s="0" t="s">
        <v>21497</v>
      </c>
    </row>
    <row r="1020" customFormat="false" ht="13.8" hidden="false" customHeight="false" outlineLevel="0" collapsed="false">
      <c r="A1020" s="0" t="s">
        <v>720</v>
      </c>
      <c r="B1020" s="0" t="s">
        <v>21628</v>
      </c>
      <c r="C1020" s="0" t="n">
        <v>3134</v>
      </c>
      <c r="D1020" s="0" t="s">
        <v>21367</v>
      </c>
      <c r="E1020" s="0" t="s">
        <v>21586</v>
      </c>
      <c r="F1020" s="0" t="s">
        <v>21587</v>
      </c>
    </row>
    <row r="1021" customFormat="false" ht="13.8" hidden="false" customHeight="false" outlineLevel="0" collapsed="false">
      <c r="A1021" s="0" t="s">
        <v>720</v>
      </c>
      <c r="B1021" s="0" t="s">
        <v>21628</v>
      </c>
      <c r="C1021" s="0" t="n">
        <v>3012</v>
      </c>
      <c r="D1021" s="0" t="s">
        <v>21370</v>
      </c>
      <c r="E1021" s="0" t="s">
        <v>21389</v>
      </c>
      <c r="F1021" s="0" t="s">
        <v>21390</v>
      </c>
    </row>
    <row r="1022" customFormat="false" ht="13.8" hidden="false" customHeight="false" outlineLevel="0" collapsed="false">
      <c r="A1022" s="0" t="s">
        <v>724</v>
      </c>
      <c r="B1022" s="0" t="s">
        <v>21635</v>
      </c>
      <c r="C1022" s="0" t="n">
        <v>3007</v>
      </c>
      <c r="D1022" s="0" t="s">
        <v>21364</v>
      </c>
      <c r="E1022" s="0" t="s">
        <v>21380</v>
      </c>
      <c r="F1022" s="0" t="s">
        <v>21381</v>
      </c>
    </row>
    <row r="1023" customFormat="false" ht="13.8" hidden="false" customHeight="false" outlineLevel="0" collapsed="false">
      <c r="A1023" s="0" t="s">
        <v>724</v>
      </c>
      <c r="B1023" s="0" t="s">
        <v>21635</v>
      </c>
      <c r="C1023" s="0" t="n">
        <v>3009</v>
      </c>
      <c r="D1023" s="0" t="s">
        <v>21364</v>
      </c>
      <c r="E1023" s="0" t="s">
        <v>21374</v>
      </c>
      <c r="F1023" s="0" t="s">
        <v>21375</v>
      </c>
    </row>
    <row r="1024" customFormat="false" ht="13.8" hidden="false" customHeight="false" outlineLevel="0" collapsed="false">
      <c r="A1024" s="0" t="s">
        <v>724</v>
      </c>
      <c r="B1024" s="0" t="s">
        <v>21635</v>
      </c>
      <c r="C1024" s="0" t="n">
        <v>3014</v>
      </c>
      <c r="D1024" s="0" t="s">
        <v>21364</v>
      </c>
      <c r="E1024" s="0" t="s">
        <v>21398</v>
      </c>
      <c r="F1024" s="0" t="s">
        <v>21399</v>
      </c>
    </row>
    <row r="1025" customFormat="false" ht="13.8" hidden="false" customHeight="false" outlineLevel="0" collapsed="false">
      <c r="A1025" s="0" t="s">
        <v>724</v>
      </c>
      <c r="B1025" s="0" t="s">
        <v>21635</v>
      </c>
      <c r="C1025" s="0" t="n">
        <v>3001</v>
      </c>
      <c r="D1025" s="0" t="s">
        <v>21367</v>
      </c>
      <c r="E1025" s="0" t="s">
        <v>21368</v>
      </c>
      <c r="F1025" s="0" t="s">
        <v>21369</v>
      </c>
    </row>
    <row r="1026" customFormat="false" ht="13.8" hidden="false" customHeight="false" outlineLevel="0" collapsed="false">
      <c r="A1026" s="0" t="s">
        <v>726</v>
      </c>
      <c r="B1026" s="0" t="s">
        <v>21635</v>
      </c>
      <c r="C1026" s="0" t="n">
        <v>3011</v>
      </c>
      <c r="D1026" s="0" t="s">
        <v>21364</v>
      </c>
      <c r="E1026" s="0" t="s">
        <v>21382</v>
      </c>
      <c r="F1026" s="0" t="s">
        <v>21383</v>
      </c>
    </row>
    <row r="1027" customFormat="false" ht="13.8" hidden="false" customHeight="false" outlineLevel="0" collapsed="false">
      <c r="A1027" s="0" t="s">
        <v>726</v>
      </c>
      <c r="B1027" s="0" t="s">
        <v>21635</v>
      </c>
      <c r="C1027" s="0" t="n">
        <v>3001</v>
      </c>
      <c r="D1027" s="0" t="s">
        <v>21367</v>
      </c>
      <c r="E1027" s="0" t="s">
        <v>21368</v>
      </c>
      <c r="F1027" s="0" t="s">
        <v>21369</v>
      </c>
    </row>
    <row r="1028" customFormat="false" ht="13.8" hidden="false" customHeight="false" outlineLevel="0" collapsed="false">
      <c r="A1028" s="0" t="s">
        <v>728</v>
      </c>
      <c r="B1028" s="0" t="s">
        <v>21635</v>
      </c>
      <c r="C1028" s="0" t="n">
        <v>3011</v>
      </c>
      <c r="D1028" s="0" t="s">
        <v>21364</v>
      </c>
      <c r="E1028" s="0" t="s">
        <v>21382</v>
      </c>
      <c r="F1028" s="0" t="s">
        <v>21383</v>
      </c>
    </row>
    <row r="1029" customFormat="false" ht="13.8" hidden="false" customHeight="false" outlineLevel="0" collapsed="false">
      <c r="A1029" s="0" t="s">
        <v>728</v>
      </c>
      <c r="B1029" s="0" t="s">
        <v>21635</v>
      </c>
      <c r="C1029" s="0" t="n">
        <v>3007</v>
      </c>
      <c r="D1029" s="0" t="s">
        <v>21367</v>
      </c>
      <c r="E1029" s="0" t="s">
        <v>21380</v>
      </c>
      <c r="F1029" s="0" t="s">
        <v>21381</v>
      </c>
    </row>
    <row r="1030" customFormat="false" ht="13.8" hidden="false" customHeight="false" outlineLevel="0" collapsed="false">
      <c r="A1030" s="0" t="s">
        <v>728</v>
      </c>
      <c r="B1030" s="0" t="s">
        <v>21635</v>
      </c>
      <c r="C1030" s="0" t="n">
        <v>3015</v>
      </c>
      <c r="D1030" s="0" t="s">
        <v>21370</v>
      </c>
      <c r="E1030" s="0" t="s">
        <v>21396</v>
      </c>
      <c r="F1030" s="0" t="s">
        <v>21397</v>
      </c>
    </row>
    <row r="1031" customFormat="false" ht="13.8" hidden="false" customHeight="false" outlineLevel="0" collapsed="false">
      <c r="A1031" s="0" t="s">
        <v>730</v>
      </c>
      <c r="B1031" s="0" t="s">
        <v>21635</v>
      </c>
      <c r="C1031" s="0" t="n">
        <v>3050</v>
      </c>
      <c r="D1031" s="0" t="s">
        <v>21364</v>
      </c>
      <c r="E1031" s="0" t="s">
        <v>21572</v>
      </c>
      <c r="F1031" s="0" t="s">
        <v>21573</v>
      </c>
    </row>
    <row r="1032" customFormat="false" ht="13.8" hidden="false" customHeight="false" outlineLevel="0" collapsed="false">
      <c r="A1032" s="0" t="s">
        <v>730</v>
      </c>
      <c r="B1032" s="0" t="s">
        <v>21635</v>
      </c>
      <c r="C1032" s="0" t="n">
        <v>3007</v>
      </c>
      <c r="D1032" s="0" t="s">
        <v>21367</v>
      </c>
      <c r="E1032" s="0" t="s">
        <v>21380</v>
      </c>
      <c r="F1032" s="0" t="s">
        <v>21381</v>
      </c>
    </row>
    <row r="1033" customFormat="false" ht="13.8" hidden="false" customHeight="false" outlineLevel="0" collapsed="false">
      <c r="A1033" s="0" t="s">
        <v>730</v>
      </c>
      <c r="B1033" s="0" t="s">
        <v>21635</v>
      </c>
      <c r="C1033" s="0" t="n">
        <v>3053</v>
      </c>
      <c r="D1033" s="0" t="s">
        <v>21367</v>
      </c>
      <c r="E1033" s="0" t="s">
        <v>21402</v>
      </c>
      <c r="F1033" s="0" t="s">
        <v>21403</v>
      </c>
    </row>
    <row r="1034" customFormat="false" ht="13.8" hidden="false" customHeight="false" outlineLevel="0" collapsed="false">
      <c r="A1034" s="0" t="s">
        <v>730</v>
      </c>
      <c r="B1034" s="0" t="s">
        <v>21635</v>
      </c>
      <c r="C1034" s="0" t="n">
        <v>3036</v>
      </c>
      <c r="D1034" s="0" t="s">
        <v>21384</v>
      </c>
      <c r="E1034" s="0" t="s">
        <v>21387</v>
      </c>
      <c r="F1034" s="0" t="s">
        <v>21388</v>
      </c>
    </row>
    <row r="1035" customFormat="false" ht="13.8" hidden="false" customHeight="false" outlineLevel="0" collapsed="false">
      <c r="A1035" s="0" t="s">
        <v>731</v>
      </c>
      <c r="B1035" s="0" t="s">
        <v>21635</v>
      </c>
      <c r="C1035" s="0" t="n">
        <v>3049</v>
      </c>
      <c r="D1035" s="0" t="s">
        <v>21364</v>
      </c>
      <c r="E1035" s="0" t="s">
        <v>21391</v>
      </c>
      <c r="F1035" s="0" t="s">
        <v>21393</v>
      </c>
    </row>
    <row r="1036" customFormat="false" ht="13.8" hidden="false" customHeight="false" outlineLevel="0" collapsed="false">
      <c r="A1036" s="0" t="s">
        <v>731</v>
      </c>
      <c r="B1036" s="0" t="s">
        <v>21635</v>
      </c>
      <c r="C1036" s="0" t="n">
        <v>3013</v>
      </c>
      <c r="D1036" s="0" t="s">
        <v>21367</v>
      </c>
      <c r="E1036" s="0" t="s">
        <v>21391</v>
      </c>
      <c r="F1036" s="0" t="s">
        <v>21392</v>
      </c>
    </row>
    <row r="1037" customFormat="false" ht="13.8" hidden="false" customHeight="false" outlineLevel="0" collapsed="false">
      <c r="A1037" s="0" t="s">
        <v>731</v>
      </c>
      <c r="B1037" s="0" t="s">
        <v>21635</v>
      </c>
      <c r="C1037" s="0" t="n">
        <v>3001</v>
      </c>
      <c r="D1037" s="0" t="s">
        <v>21367</v>
      </c>
      <c r="E1037" s="0" t="s">
        <v>21368</v>
      </c>
      <c r="F1037" s="0" t="s">
        <v>21369</v>
      </c>
    </row>
    <row r="1038" customFormat="false" ht="13.8" hidden="false" customHeight="false" outlineLevel="0" collapsed="false">
      <c r="A1038" s="0" t="s">
        <v>731</v>
      </c>
      <c r="B1038" s="0" t="s">
        <v>21635</v>
      </c>
      <c r="C1038" s="0" t="n">
        <v>3036</v>
      </c>
      <c r="D1038" s="0" t="s">
        <v>21384</v>
      </c>
      <c r="E1038" s="0" t="s">
        <v>21387</v>
      </c>
      <c r="F1038" s="0" t="s">
        <v>21388</v>
      </c>
    </row>
    <row r="1039" customFormat="false" ht="13.8" hidden="false" customHeight="false" outlineLevel="0" collapsed="false">
      <c r="A1039" s="0" t="s">
        <v>731</v>
      </c>
      <c r="B1039" s="0" t="s">
        <v>21635</v>
      </c>
      <c r="C1039" s="0" t="n">
        <v>3058</v>
      </c>
      <c r="D1039" s="0" t="s">
        <v>21394</v>
      </c>
      <c r="E1039" s="0" t="s">
        <v>21404</v>
      </c>
      <c r="F1039" s="0" t="s">
        <v>21405</v>
      </c>
    </row>
    <row r="1040" customFormat="false" ht="13.8" hidden="false" customHeight="false" outlineLevel="0" collapsed="false">
      <c r="A1040" s="0" t="s">
        <v>734</v>
      </c>
      <c r="B1040" s="0" t="s">
        <v>21635</v>
      </c>
      <c r="C1040" s="0" t="n">
        <v>3007</v>
      </c>
      <c r="D1040" s="0" t="s">
        <v>21367</v>
      </c>
      <c r="E1040" s="0" t="s">
        <v>21380</v>
      </c>
      <c r="F1040" s="0" t="s">
        <v>21381</v>
      </c>
    </row>
    <row r="1041" customFormat="false" ht="13.8" hidden="false" customHeight="false" outlineLevel="0" collapsed="false">
      <c r="A1041" s="0" t="s">
        <v>734</v>
      </c>
      <c r="B1041" s="0" t="s">
        <v>21635</v>
      </c>
      <c r="C1041" s="0" t="n">
        <v>3011</v>
      </c>
      <c r="D1041" s="0" t="s">
        <v>21367</v>
      </c>
      <c r="E1041" s="0" t="s">
        <v>21382</v>
      </c>
      <c r="F1041" s="0" t="s">
        <v>21383</v>
      </c>
    </row>
    <row r="1042" customFormat="false" ht="13.8" hidden="false" customHeight="false" outlineLevel="0" collapsed="false">
      <c r="A1042" s="0" t="s">
        <v>734</v>
      </c>
      <c r="B1042" s="0" t="s">
        <v>21635</v>
      </c>
      <c r="C1042" s="0" t="n">
        <v>3053</v>
      </c>
      <c r="D1042" s="0" t="s">
        <v>21367</v>
      </c>
      <c r="E1042" s="0" t="s">
        <v>21402</v>
      </c>
      <c r="F1042" s="0" t="s">
        <v>21403</v>
      </c>
    </row>
    <row r="1043" customFormat="false" ht="13.8" hidden="false" customHeight="false" outlineLevel="0" collapsed="false">
      <c r="A1043" s="0" t="s">
        <v>734</v>
      </c>
      <c r="B1043" s="0" t="s">
        <v>21635</v>
      </c>
      <c r="C1043" s="0" t="n">
        <v>3036</v>
      </c>
      <c r="D1043" s="0" t="s">
        <v>21384</v>
      </c>
      <c r="E1043" s="0" t="s">
        <v>21387</v>
      </c>
      <c r="F1043" s="0" t="s">
        <v>21388</v>
      </c>
    </row>
    <row r="1044" customFormat="false" ht="13.8" hidden="false" customHeight="false" outlineLevel="0" collapsed="false">
      <c r="A1044" s="0" t="s">
        <v>736</v>
      </c>
      <c r="B1044" s="0" t="s">
        <v>21635</v>
      </c>
      <c r="C1044" s="0" t="n">
        <v>3084</v>
      </c>
      <c r="D1044" s="0" t="s">
        <v>21364</v>
      </c>
      <c r="E1044" s="0" t="s">
        <v>21385</v>
      </c>
      <c r="F1044" s="0" t="s">
        <v>21386</v>
      </c>
    </row>
    <row r="1045" customFormat="false" ht="13.8" hidden="false" customHeight="false" outlineLevel="0" collapsed="false">
      <c r="A1045" s="0" t="s">
        <v>736</v>
      </c>
      <c r="B1045" s="0" t="s">
        <v>21635</v>
      </c>
      <c r="C1045" s="0" t="n">
        <v>3036</v>
      </c>
      <c r="D1045" s="0" t="s">
        <v>21364</v>
      </c>
      <c r="E1045" s="0" t="s">
        <v>21387</v>
      </c>
      <c r="F1045" s="0" t="s">
        <v>21388</v>
      </c>
    </row>
    <row r="1046" customFormat="false" ht="13.8" hidden="false" customHeight="false" outlineLevel="0" collapsed="false">
      <c r="A1046" s="0" t="s">
        <v>736</v>
      </c>
      <c r="B1046" s="0" t="s">
        <v>21635</v>
      </c>
      <c r="C1046" s="0" t="n">
        <v>3007</v>
      </c>
      <c r="D1046" s="0" t="s">
        <v>21367</v>
      </c>
      <c r="E1046" s="0" t="s">
        <v>21380</v>
      </c>
      <c r="F1046" s="0" t="s">
        <v>21381</v>
      </c>
    </row>
    <row r="1047" customFormat="false" ht="13.8" hidden="false" customHeight="false" outlineLevel="0" collapsed="false">
      <c r="A1047" s="0" t="s">
        <v>736</v>
      </c>
      <c r="B1047" s="0" t="s">
        <v>21635</v>
      </c>
      <c r="C1047" s="0" t="n">
        <v>3115</v>
      </c>
      <c r="D1047" s="0" t="s">
        <v>21367</v>
      </c>
      <c r="E1047" s="0" t="s">
        <v>21529</v>
      </c>
      <c r="F1047" s="0" t="s">
        <v>21530</v>
      </c>
    </row>
    <row r="1048" customFormat="false" ht="13.8" hidden="false" customHeight="false" outlineLevel="0" collapsed="false">
      <c r="A1048" s="0" t="s">
        <v>736</v>
      </c>
      <c r="B1048" s="0" t="s">
        <v>21635</v>
      </c>
      <c r="C1048" s="0" t="n">
        <v>3053</v>
      </c>
      <c r="D1048" s="0" t="s">
        <v>21370</v>
      </c>
      <c r="E1048" s="0" t="s">
        <v>21402</v>
      </c>
      <c r="F1048" s="0" t="s">
        <v>21403</v>
      </c>
    </row>
    <row r="1049" customFormat="false" ht="13.8" hidden="false" customHeight="false" outlineLevel="0" collapsed="false">
      <c r="A1049" s="0" t="s">
        <v>738</v>
      </c>
      <c r="B1049" s="0" t="s">
        <v>21635</v>
      </c>
      <c r="C1049" s="0" t="n">
        <v>3063</v>
      </c>
      <c r="D1049" s="0" t="s">
        <v>21364</v>
      </c>
      <c r="E1049" s="0" t="s">
        <v>21385</v>
      </c>
      <c r="F1049" s="0" t="s">
        <v>21636</v>
      </c>
    </row>
    <row r="1050" customFormat="false" ht="13.8" hidden="false" customHeight="false" outlineLevel="0" collapsed="false">
      <c r="A1050" s="0" t="s">
        <v>738</v>
      </c>
      <c r="B1050" s="0" t="s">
        <v>21635</v>
      </c>
      <c r="C1050" s="0" t="n">
        <v>3007</v>
      </c>
      <c r="D1050" s="0" t="s">
        <v>21384</v>
      </c>
      <c r="E1050" s="0" t="s">
        <v>21380</v>
      </c>
      <c r="F1050" s="0" t="s">
        <v>21381</v>
      </c>
    </row>
    <row r="1051" customFormat="false" ht="13.8" hidden="false" customHeight="false" outlineLevel="0" collapsed="false">
      <c r="A1051" s="0" t="s">
        <v>740</v>
      </c>
      <c r="B1051" s="0" t="s">
        <v>21635</v>
      </c>
      <c r="C1051" s="0" t="n">
        <v>3066</v>
      </c>
      <c r="D1051" s="0" t="s">
        <v>21364</v>
      </c>
      <c r="E1051" s="0" t="s">
        <v>21410</v>
      </c>
      <c r="F1051" s="0" t="s">
        <v>21411</v>
      </c>
    </row>
    <row r="1052" customFormat="false" ht="13.8" hidden="false" customHeight="false" outlineLevel="0" collapsed="false">
      <c r="A1052" s="0" t="s">
        <v>740</v>
      </c>
      <c r="B1052" s="0" t="s">
        <v>21635</v>
      </c>
      <c r="C1052" s="0" t="n">
        <v>3067</v>
      </c>
      <c r="D1052" s="0" t="s">
        <v>21364</v>
      </c>
      <c r="E1052" s="0" t="s">
        <v>21574</v>
      </c>
      <c r="F1052" s="0" t="s">
        <v>21575</v>
      </c>
    </row>
    <row r="1053" customFormat="false" ht="13.8" hidden="false" customHeight="false" outlineLevel="0" collapsed="false">
      <c r="A1053" s="0" t="s">
        <v>740</v>
      </c>
      <c r="B1053" s="0" t="s">
        <v>21635</v>
      </c>
      <c r="C1053" s="0" t="n">
        <v>3007</v>
      </c>
      <c r="D1053" s="0" t="s">
        <v>21367</v>
      </c>
      <c r="E1053" s="0" t="s">
        <v>21380</v>
      </c>
      <c r="F1053" s="0" t="s">
        <v>21381</v>
      </c>
    </row>
    <row r="1054" customFormat="false" ht="13.8" hidden="false" customHeight="false" outlineLevel="0" collapsed="false">
      <c r="A1054" s="0" t="s">
        <v>740</v>
      </c>
      <c r="B1054" s="0" t="s">
        <v>21635</v>
      </c>
      <c r="C1054" s="0" t="n">
        <v>3036</v>
      </c>
      <c r="D1054" s="0" t="s">
        <v>21370</v>
      </c>
      <c r="E1054" s="0" t="s">
        <v>21387</v>
      </c>
      <c r="F1054" s="0" t="s">
        <v>21388</v>
      </c>
    </row>
    <row r="1055" customFormat="false" ht="13.8" hidden="false" customHeight="false" outlineLevel="0" collapsed="false">
      <c r="A1055" s="0" t="s">
        <v>742</v>
      </c>
      <c r="B1055" s="0" t="s">
        <v>21635</v>
      </c>
      <c r="C1055" s="0" t="n">
        <v>3058</v>
      </c>
      <c r="D1055" s="0" t="s">
        <v>21367</v>
      </c>
      <c r="E1055" s="0" t="s">
        <v>21404</v>
      </c>
      <c r="F1055" s="0" t="s">
        <v>21405</v>
      </c>
    </row>
    <row r="1056" customFormat="false" ht="13.8" hidden="false" customHeight="false" outlineLevel="0" collapsed="false">
      <c r="A1056" s="0" t="s">
        <v>742</v>
      </c>
      <c r="B1056" s="0" t="s">
        <v>21635</v>
      </c>
      <c r="C1056" s="0" t="n">
        <v>3007</v>
      </c>
      <c r="D1056" s="0" t="s">
        <v>21367</v>
      </c>
      <c r="E1056" s="0" t="s">
        <v>21380</v>
      </c>
      <c r="F1056" s="0" t="s">
        <v>21381</v>
      </c>
    </row>
    <row r="1057" customFormat="false" ht="13.8" hidden="false" customHeight="false" outlineLevel="0" collapsed="false">
      <c r="A1057" s="0" t="s">
        <v>744</v>
      </c>
      <c r="B1057" s="0" t="s">
        <v>21635</v>
      </c>
      <c r="C1057" s="0" t="n">
        <v>3074</v>
      </c>
      <c r="D1057" s="0" t="s">
        <v>21364</v>
      </c>
      <c r="E1057" s="0" t="s">
        <v>21531</v>
      </c>
      <c r="F1057" s="0" t="s">
        <v>21532</v>
      </c>
    </row>
    <row r="1058" customFormat="false" ht="13.8" hidden="false" customHeight="false" outlineLevel="0" collapsed="false">
      <c r="A1058" s="0" t="s">
        <v>744</v>
      </c>
      <c r="B1058" s="0" t="s">
        <v>21635</v>
      </c>
      <c r="C1058" s="0" t="n">
        <v>3049</v>
      </c>
      <c r="D1058" s="0" t="s">
        <v>21364</v>
      </c>
      <c r="E1058" s="0" t="s">
        <v>21391</v>
      </c>
      <c r="F1058" s="0" t="s">
        <v>21393</v>
      </c>
    </row>
    <row r="1059" customFormat="false" ht="13.8" hidden="false" customHeight="false" outlineLevel="0" collapsed="false">
      <c r="A1059" s="0" t="s">
        <v>744</v>
      </c>
      <c r="B1059" s="0" t="s">
        <v>21635</v>
      </c>
      <c r="C1059" s="0" t="n">
        <v>3007</v>
      </c>
      <c r="D1059" s="0" t="s">
        <v>21384</v>
      </c>
      <c r="E1059" s="0" t="s">
        <v>21380</v>
      </c>
      <c r="F1059" s="0" t="s">
        <v>21381</v>
      </c>
    </row>
    <row r="1060" customFormat="false" ht="13.8" hidden="false" customHeight="false" outlineLevel="0" collapsed="false">
      <c r="A1060" s="0" t="s">
        <v>744</v>
      </c>
      <c r="B1060" s="0" t="s">
        <v>21635</v>
      </c>
      <c r="C1060" s="0" t="n">
        <v>3058</v>
      </c>
      <c r="D1060" s="0" t="s">
        <v>21394</v>
      </c>
      <c r="E1060" s="0" t="s">
        <v>21404</v>
      </c>
      <c r="F1060" s="0" t="s">
        <v>21405</v>
      </c>
    </row>
    <row r="1061" customFormat="false" ht="13.8" hidden="false" customHeight="false" outlineLevel="0" collapsed="false">
      <c r="A1061" s="0" t="s">
        <v>746</v>
      </c>
      <c r="B1061" s="0" t="s">
        <v>21635</v>
      </c>
      <c r="C1061" s="0" t="n">
        <v>3074</v>
      </c>
      <c r="D1061" s="0" t="s">
        <v>21364</v>
      </c>
      <c r="E1061" s="0" t="s">
        <v>21531</v>
      </c>
      <c r="F1061" s="0" t="s">
        <v>21532</v>
      </c>
    </row>
    <row r="1062" customFormat="false" ht="13.8" hidden="false" customHeight="false" outlineLevel="0" collapsed="false">
      <c r="A1062" s="0" t="s">
        <v>746</v>
      </c>
      <c r="B1062" s="0" t="s">
        <v>21635</v>
      </c>
      <c r="C1062" s="0" t="n">
        <v>3058</v>
      </c>
      <c r="D1062" s="0" t="s">
        <v>21367</v>
      </c>
      <c r="E1062" s="0" t="s">
        <v>21404</v>
      </c>
      <c r="F1062" s="0" t="s">
        <v>21405</v>
      </c>
    </row>
    <row r="1063" customFormat="false" ht="13.8" hidden="false" customHeight="false" outlineLevel="0" collapsed="false">
      <c r="A1063" s="0" t="s">
        <v>746</v>
      </c>
      <c r="B1063" s="0" t="s">
        <v>21635</v>
      </c>
      <c r="C1063" s="0" t="n">
        <v>3007</v>
      </c>
      <c r="D1063" s="0" t="s">
        <v>21367</v>
      </c>
      <c r="E1063" s="0" t="s">
        <v>21380</v>
      </c>
      <c r="F1063" s="0" t="s">
        <v>21381</v>
      </c>
    </row>
    <row r="1064" customFormat="false" ht="13.8" hidden="false" customHeight="false" outlineLevel="0" collapsed="false">
      <c r="A1064" s="0" t="s">
        <v>746</v>
      </c>
      <c r="B1064" s="0" t="s">
        <v>21635</v>
      </c>
      <c r="C1064" s="0" t="n">
        <v>3036</v>
      </c>
      <c r="D1064" s="0" t="s">
        <v>21367</v>
      </c>
      <c r="E1064" s="0" t="s">
        <v>21387</v>
      </c>
      <c r="F1064" s="0" t="s">
        <v>21388</v>
      </c>
    </row>
    <row r="1065" customFormat="false" ht="13.8" hidden="false" customHeight="false" outlineLevel="0" collapsed="false">
      <c r="A1065" s="0" t="s">
        <v>746</v>
      </c>
      <c r="B1065" s="0" t="s">
        <v>21635</v>
      </c>
      <c r="C1065" s="0" t="n">
        <v>3064</v>
      </c>
      <c r="D1065" s="0" t="s">
        <v>21370</v>
      </c>
      <c r="E1065" s="0" t="s">
        <v>21414</v>
      </c>
      <c r="F1065" s="0" t="s">
        <v>21415</v>
      </c>
    </row>
    <row r="1066" customFormat="false" ht="13.8" hidden="false" customHeight="false" outlineLevel="0" collapsed="false">
      <c r="A1066" s="0" t="s">
        <v>748</v>
      </c>
      <c r="B1066" s="0" t="s">
        <v>21635</v>
      </c>
      <c r="C1066" s="0" t="n">
        <v>3049</v>
      </c>
      <c r="D1066" s="0" t="s">
        <v>21364</v>
      </c>
      <c r="E1066" s="0" t="s">
        <v>21391</v>
      </c>
      <c r="F1066" s="0" t="s">
        <v>21393</v>
      </c>
    </row>
    <row r="1067" customFormat="false" ht="13.8" hidden="false" customHeight="false" outlineLevel="0" collapsed="false">
      <c r="A1067" s="0" t="s">
        <v>748</v>
      </c>
      <c r="B1067" s="0" t="s">
        <v>21635</v>
      </c>
      <c r="C1067" s="0" t="n">
        <v>3075</v>
      </c>
      <c r="D1067" s="0" t="s">
        <v>21367</v>
      </c>
      <c r="E1067" s="0" t="s">
        <v>21576</v>
      </c>
      <c r="F1067" s="0" t="s">
        <v>21577</v>
      </c>
    </row>
    <row r="1068" customFormat="false" ht="13.8" hidden="false" customHeight="false" outlineLevel="0" collapsed="false">
      <c r="A1068" s="0" t="s">
        <v>748</v>
      </c>
      <c r="B1068" s="0" t="s">
        <v>21635</v>
      </c>
      <c r="C1068" s="0" t="n">
        <v>3076</v>
      </c>
      <c r="D1068" s="0" t="s">
        <v>21367</v>
      </c>
      <c r="E1068" s="0" t="s">
        <v>21533</v>
      </c>
      <c r="F1068" s="0" t="s">
        <v>21534</v>
      </c>
    </row>
    <row r="1069" customFormat="false" ht="13.8" hidden="false" customHeight="false" outlineLevel="0" collapsed="false">
      <c r="A1069" s="0" t="s">
        <v>748</v>
      </c>
      <c r="B1069" s="0" t="s">
        <v>21635</v>
      </c>
      <c r="C1069" s="0" t="n">
        <v>3007</v>
      </c>
      <c r="D1069" s="0" t="s">
        <v>21384</v>
      </c>
      <c r="E1069" s="0" t="s">
        <v>21380</v>
      </c>
      <c r="F1069" s="0" t="s">
        <v>21381</v>
      </c>
    </row>
    <row r="1070" customFormat="false" ht="13.8" hidden="false" customHeight="false" outlineLevel="0" collapsed="false">
      <c r="A1070" s="0" t="s">
        <v>750</v>
      </c>
      <c r="B1070" s="0" t="s">
        <v>21635</v>
      </c>
      <c r="C1070" s="0" t="n">
        <v>3074</v>
      </c>
      <c r="D1070" s="0" t="s">
        <v>21364</v>
      </c>
      <c r="E1070" s="0" t="s">
        <v>21531</v>
      </c>
      <c r="F1070" s="0" t="s">
        <v>21532</v>
      </c>
    </row>
    <row r="1071" customFormat="false" ht="13.8" hidden="false" customHeight="false" outlineLevel="0" collapsed="false">
      <c r="A1071" s="0" t="s">
        <v>750</v>
      </c>
      <c r="B1071" s="0" t="s">
        <v>21635</v>
      </c>
      <c r="C1071" s="0" t="n">
        <v>3076</v>
      </c>
      <c r="D1071" s="0" t="s">
        <v>21364</v>
      </c>
      <c r="E1071" s="0" t="s">
        <v>21533</v>
      </c>
      <c r="F1071" s="0" t="s">
        <v>21534</v>
      </c>
    </row>
    <row r="1072" customFormat="false" ht="13.8" hidden="false" customHeight="false" outlineLevel="0" collapsed="false">
      <c r="A1072" s="0" t="s">
        <v>750</v>
      </c>
      <c r="B1072" s="0" t="s">
        <v>21635</v>
      </c>
      <c r="C1072" s="0" t="n">
        <v>3058</v>
      </c>
      <c r="D1072" s="0" t="s">
        <v>21367</v>
      </c>
      <c r="E1072" s="0" t="s">
        <v>21404</v>
      </c>
      <c r="F1072" s="0" t="s">
        <v>21405</v>
      </c>
    </row>
    <row r="1073" customFormat="false" ht="13.8" hidden="false" customHeight="false" outlineLevel="0" collapsed="false">
      <c r="A1073" s="0" t="s">
        <v>750</v>
      </c>
      <c r="B1073" s="0" t="s">
        <v>21635</v>
      </c>
      <c r="C1073" s="0" t="n">
        <v>3007</v>
      </c>
      <c r="D1073" s="0" t="s">
        <v>21367</v>
      </c>
      <c r="E1073" s="0" t="s">
        <v>21380</v>
      </c>
      <c r="F1073" s="0" t="s">
        <v>21381</v>
      </c>
    </row>
    <row r="1074" customFormat="false" ht="13.8" hidden="false" customHeight="false" outlineLevel="0" collapsed="false">
      <c r="A1074" s="0" t="s">
        <v>750</v>
      </c>
      <c r="B1074" s="0" t="s">
        <v>21635</v>
      </c>
      <c r="C1074" s="0" t="n">
        <v>3053</v>
      </c>
      <c r="D1074" s="0" t="s">
        <v>21370</v>
      </c>
      <c r="E1074" s="0" t="s">
        <v>21402</v>
      </c>
      <c r="F1074" s="0" t="s">
        <v>21403</v>
      </c>
    </row>
    <row r="1075" customFormat="false" ht="13.8" hidden="false" customHeight="false" outlineLevel="0" collapsed="false">
      <c r="A1075" s="0" t="s">
        <v>752</v>
      </c>
      <c r="B1075" s="0" t="s">
        <v>21635</v>
      </c>
      <c r="C1075" s="0" t="n">
        <v>3074</v>
      </c>
      <c r="D1075" s="0" t="s">
        <v>21364</v>
      </c>
      <c r="E1075" s="0" t="s">
        <v>21531</v>
      </c>
      <c r="F1075" s="0" t="s">
        <v>21532</v>
      </c>
    </row>
    <row r="1076" customFormat="false" ht="13.8" hidden="false" customHeight="false" outlineLevel="0" collapsed="false">
      <c r="A1076" s="0" t="s">
        <v>752</v>
      </c>
      <c r="B1076" s="0" t="s">
        <v>21635</v>
      </c>
      <c r="C1076" s="0" t="n">
        <v>3007</v>
      </c>
      <c r="D1076" s="0" t="s">
        <v>21367</v>
      </c>
      <c r="E1076" s="0" t="s">
        <v>21380</v>
      </c>
      <c r="F1076" s="0" t="s">
        <v>21381</v>
      </c>
    </row>
    <row r="1077" customFormat="false" ht="13.8" hidden="false" customHeight="false" outlineLevel="0" collapsed="false">
      <c r="A1077" s="0" t="s">
        <v>752</v>
      </c>
      <c r="B1077" s="0" t="s">
        <v>21635</v>
      </c>
      <c r="C1077" s="0" t="n">
        <v>3036</v>
      </c>
      <c r="D1077" s="0" t="s">
        <v>21384</v>
      </c>
      <c r="E1077" s="0" t="s">
        <v>21387</v>
      </c>
      <c r="F1077" s="0" t="s">
        <v>21388</v>
      </c>
    </row>
    <row r="1078" customFormat="false" ht="13.8" hidden="false" customHeight="false" outlineLevel="0" collapsed="false">
      <c r="A1078" s="0" t="s">
        <v>755</v>
      </c>
      <c r="B1078" s="0" t="s">
        <v>21635</v>
      </c>
      <c r="C1078" s="0" t="n">
        <v>3074</v>
      </c>
      <c r="D1078" s="0" t="s">
        <v>21364</v>
      </c>
      <c r="E1078" s="0" t="s">
        <v>21531</v>
      </c>
      <c r="F1078" s="0" t="s">
        <v>21532</v>
      </c>
    </row>
    <row r="1079" customFormat="false" ht="13.8" hidden="false" customHeight="false" outlineLevel="0" collapsed="false">
      <c r="A1079" s="0" t="s">
        <v>755</v>
      </c>
      <c r="B1079" s="0" t="s">
        <v>21635</v>
      </c>
      <c r="C1079" s="0" t="n">
        <v>3086</v>
      </c>
      <c r="D1079" s="0" t="s">
        <v>21364</v>
      </c>
      <c r="E1079" s="0" t="s">
        <v>21418</v>
      </c>
      <c r="F1079" s="0" t="s">
        <v>21419</v>
      </c>
    </row>
    <row r="1080" customFormat="false" ht="13.8" hidden="false" customHeight="false" outlineLevel="0" collapsed="false">
      <c r="A1080" s="0" t="s">
        <v>755</v>
      </c>
      <c r="B1080" s="0" t="s">
        <v>21635</v>
      </c>
      <c r="C1080" s="0" t="n">
        <v>3053</v>
      </c>
      <c r="D1080" s="0" t="s">
        <v>21367</v>
      </c>
      <c r="E1080" s="0" t="s">
        <v>21402</v>
      </c>
      <c r="F1080" s="0" t="s">
        <v>21403</v>
      </c>
    </row>
    <row r="1081" customFormat="false" ht="13.8" hidden="false" customHeight="false" outlineLevel="0" collapsed="false">
      <c r="A1081" s="0" t="s">
        <v>755</v>
      </c>
      <c r="B1081" s="0" t="s">
        <v>21635</v>
      </c>
      <c r="C1081" s="0" t="n">
        <v>3007</v>
      </c>
      <c r="D1081" s="0" t="s">
        <v>21384</v>
      </c>
      <c r="E1081" s="0" t="s">
        <v>21380</v>
      </c>
      <c r="F1081" s="0" t="s">
        <v>21381</v>
      </c>
    </row>
    <row r="1082" customFormat="false" ht="13.8" hidden="false" customHeight="false" outlineLevel="0" collapsed="false">
      <c r="A1082" s="0" t="s">
        <v>758</v>
      </c>
      <c r="B1082" s="0" t="s">
        <v>21635</v>
      </c>
      <c r="C1082" s="0" t="n">
        <v>3088</v>
      </c>
      <c r="D1082" s="0" t="s">
        <v>21364</v>
      </c>
      <c r="E1082" s="0" t="s">
        <v>21518</v>
      </c>
      <c r="F1082" s="0" t="s">
        <v>21519</v>
      </c>
    </row>
    <row r="1083" customFormat="false" ht="13.8" hidden="false" customHeight="false" outlineLevel="0" collapsed="false">
      <c r="A1083" s="0" t="s">
        <v>758</v>
      </c>
      <c r="B1083" s="0" t="s">
        <v>21635</v>
      </c>
      <c r="C1083" s="0" t="n">
        <v>3007</v>
      </c>
      <c r="D1083" s="0" t="s">
        <v>21384</v>
      </c>
      <c r="E1083" s="0" t="s">
        <v>21380</v>
      </c>
      <c r="F1083" s="0" t="s">
        <v>21381</v>
      </c>
    </row>
    <row r="1084" customFormat="false" ht="13.8" hidden="false" customHeight="false" outlineLevel="0" collapsed="false">
      <c r="A1084" s="0" t="s">
        <v>761</v>
      </c>
      <c r="B1084" s="0" t="s">
        <v>21635</v>
      </c>
      <c r="C1084" s="0" t="n">
        <v>3074</v>
      </c>
      <c r="D1084" s="0" t="s">
        <v>21364</v>
      </c>
      <c r="E1084" s="0" t="s">
        <v>21531</v>
      </c>
      <c r="F1084" s="0" t="s">
        <v>21532</v>
      </c>
    </row>
    <row r="1085" customFormat="false" ht="13.8" hidden="false" customHeight="false" outlineLevel="0" collapsed="false">
      <c r="A1085" s="0" t="s">
        <v>761</v>
      </c>
      <c r="B1085" s="0" t="s">
        <v>21635</v>
      </c>
      <c r="C1085" s="0" t="n">
        <v>3086</v>
      </c>
      <c r="D1085" s="0" t="s">
        <v>21364</v>
      </c>
      <c r="E1085" s="0" t="s">
        <v>21418</v>
      </c>
      <c r="F1085" s="0" t="s">
        <v>21419</v>
      </c>
    </row>
    <row r="1086" customFormat="false" ht="13.8" hidden="false" customHeight="false" outlineLevel="0" collapsed="false">
      <c r="A1086" s="0" t="s">
        <v>761</v>
      </c>
      <c r="B1086" s="0" t="s">
        <v>21635</v>
      </c>
      <c r="C1086" s="0" t="n">
        <v>3007</v>
      </c>
      <c r="D1086" s="0" t="s">
        <v>21367</v>
      </c>
      <c r="E1086" s="0" t="s">
        <v>21380</v>
      </c>
      <c r="F1086" s="0" t="s">
        <v>21381</v>
      </c>
    </row>
    <row r="1087" customFormat="false" ht="13.8" hidden="false" customHeight="false" outlineLevel="0" collapsed="false">
      <c r="A1087" s="0" t="s">
        <v>761</v>
      </c>
      <c r="B1087" s="0" t="s">
        <v>21635</v>
      </c>
      <c r="C1087" s="0" t="n">
        <v>3092</v>
      </c>
      <c r="D1087" s="0" t="s">
        <v>21367</v>
      </c>
      <c r="E1087" s="0" t="s">
        <v>21537</v>
      </c>
      <c r="F1087" s="0" t="s">
        <v>21538</v>
      </c>
    </row>
    <row r="1088" customFormat="false" ht="13.8" hidden="false" customHeight="false" outlineLevel="0" collapsed="false">
      <c r="A1088" s="0" t="s">
        <v>761</v>
      </c>
      <c r="B1088" s="0" t="s">
        <v>21635</v>
      </c>
      <c r="C1088" s="0" t="n">
        <v>3094</v>
      </c>
      <c r="D1088" s="0" t="s">
        <v>21367</v>
      </c>
      <c r="E1088" s="0" t="s">
        <v>21539</v>
      </c>
      <c r="F1088" s="0" t="s">
        <v>21540</v>
      </c>
    </row>
    <row r="1089" customFormat="false" ht="13.8" hidden="false" customHeight="false" outlineLevel="0" collapsed="false">
      <c r="A1089" s="0" t="s">
        <v>761</v>
      </c>
      <c r="B1089" s="0" t="s">
        <v>21635</v>
      </c>
      <c r="C1089" s="0" t="n">
        <v>3064</v>
      </c>
      <c r="D1089" s="0" t="s">
        <v>21370</v>
      </c>
      <c r="E1089" s="0" t="s">
        <v>21414</v>
      </c>
      <c r="F1089" s="0" t="s">
        <v>21415</v>
      </c>
    </row>
    <row r="1090" customFormat="false" ht="13.8" hidden="false" customHeight="false" outlineLevel="0" collapsed="false">
      <c r="A1090" s="0" t="s">
        <v>761</v>
      </c>
      <c r="B1090" s="0" t="s">
        <v>21635</v>
      </c>
      <c r="C1090" s="0" t="n">
        <v>3093</v>
      </c>
      <c r="D1090" s="0" t="s">
        <v>21394</v>
      </c>
      <c r="E1090" s="0" t="s">
        <v>21535</v>
      </c>
      <c r="F1090" s="0" t="s">
        <v>21536</v>
      </c>
    </row>
    <row r="1091" customFormat="false" ht="13.8" hidden="false" customHeight="false" outlineLevel="0" collapsed="false">
      <c r="A1091" s="0" t="s">
        <v>765</v>
      </c>
      <c r="B1091" s="0" t="s">
        <v>21635</v>
      </c>
      <c r="C1091" s="0" t="n">
        <v>3074</v>
      </c>
      <c r="D1091" s="0" t="s">
        <v>21364</v>
      </c>
      <c r="E1091" s="0" t="s">
        <v>21531</v>
      </c>
      <c r="F1091" s="0" t="s">
        <v>21532</v>
      </c>
    </row>
    <row r="1092" customFormat="false" ht="13.8" hidden="false" customHeight="false" outlineLevel="0" collapsed="false">
      <c r="A1092" s="0" t="s">
        <v>765</v>
      </c>
      <c r="B1092" s="0" t="s">
        <v>21635</v>
      </c>
      <c r="C1092" s="0" t="n">
        <v>3104</v>
      </c>
      <c r="D1092" s="0" t="s">
        <v>21367</v>
      </c>
      <c r="E1092" s="0" t="s">
        <v>21541</v>
      </c>
      <c r="F1092" s="0" t="s">
        <v>21542</v>
      </c>
    </row>
    <row r="1093" customFormat="false" ht="13.8" hidden="false" customHeight="false" outlineLevel="0" collapsed="false">
      <c r="A1093" s="0" t="s">
        <v>765</v>
      </c>
      <c r="B1093" s="0" t="s">
        <v>21635</v>
      </c>
      <c r="C1093" s="0" t="n">
        <v>3105</v>
      </c>
      <c r="D1093" s="0" t="s">
        <v>21367</v>
      </c>
      <c r="E1093" s="0" t="s">
        <v>21543</v>
      </c>
      <c r="F1093" s="0" t="s">
        <v>21544</v>
      </c>
    </row>
    <row r="1094" customFormat="false" ht="13.8" hidden="false" customHeight="false" outlineLevel="0" collapsed="false">
      <c r="A1094" s="0" t="s">
        <v>765</v>
      </c>
      <c r="B1094" s="0" t="s">
        <v>21635</v>
      </c>
      <c r="C1094" s="0" t="n">
        <v>3007</v>
      </c>
      <c r="D1094" s="0" t="s">
        <v>21384</v>
      </c>
      <c r="E1094" s="0" t="s">
        <v>21380</v>
      </c>
      <c r="F1094" s="0" t="s">
        <v>21381</v>
      </c>
    </row>
    <row r="1095" customFormat="false" ht="13.8" hidden="false" customHeight="false" outlineLevel="0" collapsed="false">
      <c r="A1095" s="0" t="s">
        <v>768</v>
      </c>
      <c r="B1095" s="0" t="s">
        <v>21635</v>
      </c>
      <c r="C1095" s="0" t="n">
        <v>3112</v>
      </c>
      <c r="D1095" s="0" t="s">
        <v>21364</v>
      </c>
      <c r="E1095" s="0" t="s">
        <v>21582</v>
      </c>
      <c r="F1095" s="0" t="s">
        <v>21583</v>
      </c>
    </row>
    <row r="1096" customFormat="false" ht="13.8" hidden="false" customHeight="false" outlineLevel="0" collapsed="false">
      <c r="A1096" s="0" t="s">
        <v>768</v>
      </c>
      <c r="B1096" s="0" t="s">
        <v>21635</v>
      </c>
      <c r="C1096" s="0" t="n">
        <v>3012</v>
      </c>
      <c r="D1096" s="0" t="s">
        <v>21364</v>
      </c>
      <c r="E1096" s="0" t="s">
        <v>21389</v>
      </c>
      <c r="F1096" s="0" t="s">
        <v>21390</v>
      </c>
    </row>
    <row r="1097" customFormat="false" ht="13.8" hidden="false" customHeight="false" outlineLevel="0" collapsed="false">
      <c r="A1097" s="0" t="s">
        <v>768</v>
      </c>
      <c r="B1097" s="0" t="s">
        <v>21635</v>
      </c>
      <c r="C1097" s="0" t="n">
        <v>3110</v>
      </c>
      <c r="D1097" s="0" t="s">
        <v>21364</v>
      </c>
      <c r="E1097" s="0" t="s">
        <v>21637</v>
      </c>
      <c r="F1097" s="0" t="s">
        <v>21638</v>
      </c>
    </row>
    <row r="1098" customFormat="false" ht="13.8" hidden="false" customHeight="false" outlineLevel="0" collapsed="false">
      <c r="A1098" s="0" t="s">
        <v>768</v>
      </c>
      <c r="B1098" s="0" t="s">
        <v>21635</v>
      </c>
      <c r="C1098" s="0" t="n">
        <v>3108</v>
      </c>
      <c r="D1098" s="0" t="s">
        <v>21364</v>
      </c>
      <c r="E1098" s="0" t="s">
        <v>21578</v>
      </c>
      <c r="F1098" s="0" t="s">
        <v>21579</v>
      </c>
    </row>
    <row r="1099" customFormat="false" ht="13.8" hidden="false" customHeight="false" outlineLevel="0" collapsed="false">
      <c r="A1099" s="0" t="s">
        <v>768</v>
      </c>
      <c r="B1099" s="0" t="s">
        <v>21635</v>
      </c>
      <c r="C1099" s="0" t="n">
        <v>3109</v>
      </c>
      <c r="D1099" s="0" t="s">
        <v>21364</v>
      </c>
      <c r="E1099" s="0" t="s">
        <v>21584</v>
      </c>
      <c r="F1099" s="0" t="s">
        <v>21585</v>
      </c>
    </row>
    <row r="1100" customFormat="false" ht="13.8" hidden="false" customHeight="false" outlineLevel="0" collapsed="false">
      <c r="A1100" s="0" t="s">
        <v>768</v>
      </c>
      <c r="B1100" s="0" t="s">
        <v>21635</v>
      </c>
      <c r="C1100" s="0" t="n">
        <v>3107</v>
      </c>
      <c r="D1100" s="0" t="s">
        <v>21373</v>
      </c>
      <c r="E1100" s="0" t="s">
        <v>21639</v>
      </c>
      <c r="F1100" s="0" t="s">
        <v>21640</v>
      </c>
    </row>
    <row r="1101" customFormat="false" ht="13.8" hidden="false" customHeight="false" outlineLevel="0" collapsed="false">
      <c r="A1101" s="0" t="s">
        <v>768</v>
      </c>
      <c r="B1101" s="0" t="s">
        <v>21635</v>
      </c>
      <c r="C1101" s="0" t="n">
        <v>3111</v>
      </c>
      <c r="D1101" s="0" t="s">
        <v>21373</v>
      </c>
      <c r="E1101" s="0" t="s">
        <v>21641</v>
      </c>
      <c r="F1101" s="0" t="s">
        <v>21642</v>
      </c>
    </row>
    <row r="1102" customFormat="false" ht="13.8" hidden="false" customHeight="false" outlineLevel="0" collapsed="false">
      <c r="A1102" s="0" t="s">
        <v>768</v>
      </c>
      <c r="B1102" s="0" t="s">
        <v>21635</v>
      </c>
      <c r="C1102" s="0" t="n">
        <v>3007</v>
      </c>
      <c r="D1102" s="0" t="s">
        <v>21384</v>
      </c>
      <c r="E1102" s="0" t="s">
        <v>21380</v>
      </c>
      <c r="F1102" s="0" t="s">
        <v>21381</v>
      </c>
    </row>
    <row r="1103" customFormat="false" ht="13.8" hidden="false" customHeight="false" outlineLevel="0" collapsed="false">
      <c r="A1103" s="0" t="s">
        <v>768</v>
      </c>
      <c r="B1103" s="0" t="s">
        <v>21635</v>
      </c>
      <c r="C1103" s="0" t="n">
        <v>3106</v>
      </c>
      <c r="D1103" s="0" t="s">
        <v>21384</v>
      </c>
      <c r="E1103" s="0" t="s">
        <v>21431</v>
      </c>
      <c r="F1103" s="0" t="s">
        <v>21432</v>
      </c>
    </row>
    <row r="1104" customFormat="false" ht="13.8" hidden="false" customHeight="false" outlineLevel="0" collapsed="false">
      <c r="A1104" s="0" t="s">
        <v>772</v>
      </c>
      <c r="B1104" s="0" t="s">
        <v>21635</v>
      </c>
      <c r="C1104" s="0" t="n">
        <v>3074</v>
      </c>
      <c r="D1104" s="0" t="s">
        <v>21364</v>
      </c>
      <c r="E1104" s="0" t="s">
        <v>21531</v>
      </c>
      <c r="F1104" s="0" t="s">
        <v>21532</v>
      </c>
    </row>
    <row r="1105" customFormat="false" ht="13.8" hidden="false" customHeight="false" outlineLevel="0" collapsed="false">
      <c r="A1105" s="0" t="s">
        <v>772</v>
      </c>
      <c r="B1105" s="0" t="s">
        <v>21635</v>
      </c>
      <c r="C1105" s="0" t="n">
        <v>3049</v>
      </c>
      <c r="D1105" s="0" t="s">
        <v>21364</v>
      </c>
      <c r="E1105" s="0" t="s">
        <v>21391</v>
      </c>
      <c r="F1105" s="0" t="s">
        <v>21393</v>
      </c>
    </row>
    <row r="1106" customFormat="false" ht="13.8" hidden="false" customHeight="false" outlineLevel="0" collapsed="false">
      <c r="A1106" s="0" t="s">
        <v>772</v>
      </c>
      <c r="B1106" s="0" t="s">
        <v>21635</v>
      </c>
      <c r="C1106" s="0" t="n">
        <v>3106</v>
      </c>
      <c r="D1106" s="0" t="s">
        <v>21384</v>
      </c>
      <c r="E1106" s="0" t="s">
        <v>21431</v>
      </c>
      <c r="F1106" s="0" t="s">
        <v>21432</v>
      </c>
    </row>
    <row r="1107" customFormat="false" ht="13.8" hidden="false" customHeight="false" outlineLevel="0" collapsed="false">
      <c r="A1107" s="0" t="s">
        <v>772</v>
      </c>
      <c r="B1107" s="0" t="s">
        <v>21635</v>
      </c>
      <c r="C1107" s="0" t="n">
        <v>3007</v>
      </c>
      <c r="D1107" s="0" t="s">
        <v>21394</v>
      </c>
      <c r="E1107" s="0" t="s">
        <v>21380</v>
      </c>
      <c r="F1107" s="0" t="s">
        <v>21381</v>
      </c>
    </row>
    <row r="1108" customFormat="false" ht="13.8" hidden="false" customHeight="false" outlineLevel="0" collapsed="false">
      <c r="A1108" s="0" t="s">
        <v>774</v>
      </c>
      <c r="B1108" s="0" t="s">
        <v>21635</v>
      </c>
      <c r="C1108" s="0" t="n">
        <v>3120</v>
      </c>
      <c r="D1108" s="0" t="s">
        <v>21364</v>
      </c>
      <c r="E1108" s="0" t="s">
        <v>21545</v>
      </c>
      <c r="F1108" s="0" t="s">
        <v>21546</v>
      </c>
    </row>
    <row r="1109" customFormat="false" ht="13.8" hidden="false" customHeight="false" outlineLevel="0" collapsed="false">
      <c r="A1109" s="0" t="s">
        <v>774</v>
      </c>
      <c r="B1109" s="0" t="s">
        <v>21635</v>
      </c>
      <c r="C1109" s="0" t="n">
        <v>3084</v>
      </c>
      <c r="D1109" s="0" t="s">
        <v>21364</v>
      </c>
      <c r="E1109" s="0" t="s">
        <v>21385</v>
      </c>
      <c r="F1109" s="0" t="s">
        <v>21386</v>
      </c>
    </row>
    <row r="1110" customFormat="false" ht="13.8" hidden="false" customHeight="false" outlineLevel="0" collapsed="false">
      <c r="A1110" s="0" t="s">
        <v>774</v>
      </c>
      <c r="B1110" s="0" t="s">
        <v>21635</v>
      </c>
      <c r="C1110" s="0" t="n">
        <v>3007</v>
      </c>
      <c r="D1110" s="0" t="s">
        <v>21384</v>
      </c>
      <c r="E1110" s="0" t="s">
        <v>21380</v>
      </c>
      <c r="F1110" s="0" t="s">
        <v>21381</v>
      </c>
    </row>
    <row r="1111" customFormat="false" ht="13.8" hidden="false" customHeight="false" outlineLevel="0" collapsed="false">
      <c r="A1111" s="0" t="s">
        <v>774</v>
      </c>
      <c r="B1111" s="0" t="s">
        <v>21635</v>
      </c>
      <c r="C1111" s="0" t="n">
        <v>3106</v>
      </c>
      <c r="D1111" s="0" t="s">
        <v>21394</v>
      </c>
      <c r="E1111" s="0" t="s">
        <v>21431</v>
      </c>
      <c r="F1111" s="0" t="s">
        <v>21432</v>
      </c>
    </row>
    <row r="1112" customFormat="false" ht="13.8" hidden="false" customHeight="false" outlineLevel="0" collapsed="false">
      <c r="A1112" s="0" t="s">
        <v>778</v>
      </c>
      <c r="B1112" s="0" t="s">
        <v>21635</v>
      </c>
      <c r="C1112" s="0" t="n">
        <v>3007</v>
      </c>
      <c r="D1112" s="0" t="s">
        <v>21367</v>
      </c>
      <c r="E1112" s="0" t="s">
        <v>21380</v>
      </c>
      <c r="F1112" s="0" t="s">
        <v>21381</v>
      </c>
    </row>
    <row r="1113" customFormat="false" ht="13.8" hidden="false" customHeight="false" outlineLevel="0" collapsed="false">
      <c r="A1113" s="0" t="s">
        <v>778</v>
      </c>
      <c r="B1113" s="0" t="s">
        <v>21635</v>
      </c>
      <c r="C1113" s="0" t="n">
        <v>3002</v>
      </c>
      <c r="D1113" s="0" t="s">
        <v>21367</v>
      </c>
      <c r="E1113" s="0" t="s">
        <v>21376</v>
      </c>
      <c r="F1113" s="0" t="s">
        <v>21377</v>
      </c>
    </row>
    <row r="1114" customFormat="false" ht="13.8" hidden="false" customHeight="false" outlineLevel="0" collapsed="false">
      <c r="A1114" s="0" t="s">
        <v>778</v>
      </c>
      <c r="B1114" s="0" t="s">
        <v>21635</v>
      </c>
      <c r="C1114" s="0" t="n">
        <v>3106</v>
      </c>
      <c r="D1114" s="0" t="s">
        <v>21370</v>
      </c>
      <c r="E1114" s="0" t="s">
        <v>21431</v>
      </c>
      <c r="F1114" s="0" t="s">
        <v>21432</v>
      </c>
    </row>
    <row r="1115" customFormat="false" ht="13.8" hidden="false" customHeight="false" outlineLevel="0" collapsed="false">
      <c r="A1115" s="0" t="s">
        <v>783</v>
      </c>
      <c r="B1115" s="0" t="s">
        <v>21635</v>
      </c>
      <c r="C1115" s="0" t="n">
        <v>3099</v>
      </c>
      <c r="D1115" s="0" t="s">
        <v>21364</v>
      </c>
      <c r="E1115" s="0" t="s">
        <v>21633</v>
      </c>
      <c r="F1115" s="0" t="s">
        <v>21634</v>
      </c>
    </row>
    <row r="1116" customFormat="false" ht="13.8" hidden="false" customHeight="false" outlineLevel="0" collapsed="false">
      <c r="A1116" s="0" t="s">
        <v>783</v>
      </c>
      <c r="B1116" s="0" t="s">
        <v>21635</v>
      </c>
      <c r="C1116" s="0" t="n">
        <v>3007</v>
      </c>
      <c r="D1116" s="0" t="s">
        <v>21384</v>
      </c>
      <c r="E1116" s="0" t="s">
        <v>21380</v>
      </c>
      <c r="F1116" s="0" t="s">
        <v>21381</v>
      </c>
    </row>
    <row r="1117" customFormat="false" ht="13.8" hidden="false" customHeight="false" outlineLevel="0" collapsed="false">
      <c r="A1117" s="0" t="s">
        <v>783</v>
      </c>
      <c r="B1117" s="0" t="s">
        <v>21635</v>
      </c>
      <c r="C1117" s="0" t="n">
        <v>3106</v>
      </c>
      <c r="D1117" s="0" t="s">
        <v>21394</v>
      </c>
      <c r="E1117" s="0" t="s">
        <v>21431</v>
      </c>
      <c r="F1117" s="0" t="s">
        <v>21432</v>
      </c>
    </row>
    <row r="1118" customFormat="false" ht="13.8" hidden="false" customHeight="false" outlineLevel="0" collapsed="false">
      <c r="A1118" s="0" t="s">
        <v>787</v>
      </c>
      <c r="B1118" s="0" t="s">
        <v>21635</v>
      </c>
      <c r="C1118" s="0" t="n">
        <v>3084</v>
      </c>
      <c r="D1118" s="0" t="s">
        <v>21367</v>
      </c>
      <c r="E1118" s="0" t="s">
        <v>21385</v>
      </c>
      <c r="F1118" s="0" t="s">
        <v>21386</v>
      </c>
    </row>
    <row r="1119" customFormat="false" ht="13.8" hidden="false" customHeight="false" outlineLevel="0" collapsed="false">
      <c r="A1119" s="0" t="s">
        <v>787</v>
      </c>
      <c r="B1119" s="0" t="s">
        <v>21635</v>
      </c>
      <c r="C1119" s="0" t="n">
        <v>3007</v>
      </c>
      <c r="D1119" s="0" t="s">
        <v>21384</v>
      </c>
      <c r="E1119" s="0" t="s">
        <v>21380</v>
      </c>
      <c r="F1119" s="0" t="s">
        <v>21381</v>
      </c>
    </row>
    <row r="1120" customFormat="false" ht="13.8" hidden="false" customHeight="false" outlineLevel="0" collapsed="false">
      <c r="A1120" s="0" t="s">
        <v>791</v>
      </c>
      <c r="B1120" s="0" t="s">
        <v>21635</v>
      </c>
      <c r="C1120" s="0" t="n">
        <v>3135</v>
      </c>
      <c r="D1120" s="0" t="s">
        <v>21364</v>
      </c>
      <c r="E1120" s="0" t="s">
        <v>21455</v>
      </c>
      <c r="F1120" s="0" t="s">
        <v>21456</v>
      </c>
    </row>
    <row r="1121" customFormat="false" ht="13.8" hidden="false" customHeight="false" outlineLevel="0" collapsed="false">
      <c r="A1121" s="0" t="s">
        <v>791</v>
      </c>
      <c r="B1121" s="0" t="s">
        <v>21635</v>
      </c>
      <c r="C1121" s="0" t="n">
        <v>3074</v>
      </c>
      <c r="D1121" s="0" t="s">
        <v>21364</v>
      </c>
      <c r="E1121" s="0" t="s">
        <v>21531</v>
      </c>
      <c r="F1121" s="0" t="s">
        <v>21532</v>
      </c>
    </row>
    <row r="1122" customFormat="false" ht="13.8" hidden="false" customHeight="false" outlineLevel="0" collapsed="false">
      <c r="A1122" s="0" t="s">
        <v>791</v>
      </c>
      <c r="B1122" s="0" t="s">
        <v>21635</v>
      </c>
      <c r="C1122" s="0" t="n">
        <v>3120</v>
      </c>
      <c r="D1122" s="0" t="s">
        <v>21367</v>
      </c>
      <c r="E1122" s="0" t="s">
        <v>21545</v>
      </c>
      <c r="F1122" s="0" t="s">
        <v>21546</v>
      </c>
    </row>
    <row r="1123" customFormat="false" ht="13.8" hidden="false" customHeight="false" outlineLevel="0" collapsed="false">
      <c r="A1123" s="0" t="s">
        <v>791</v>
      </c>
      <c r="B1123" s="0" t="s">
        <v>21635</v>
      </c>
      <c r="C1123" s="0" t="n">
        <v>3133</v>
      </c>
      <c r="D1123" s="0" t="s">
        <v>21367</v>
      </c>
      <c r="E1123" s="0" t="s">
        <v>21555</v>
      </c>
      <c r="F1123" s="0" t="s">
        <v>21556</v>
      </c>
    </row>
    <row r="1124" customFormat="false" ht="13.8" hidden="false" customHeight="false" outlineLevel="0" collapsed="false">
      <c r="A1124" s="0" t="s">
        <v>791</v>
      </c>
      <c r="B1124" s="0" t="s">
        <v>21635</v>
      </c>
      <c r="C1124" s="0" t="n">
        <v>3134</v>
      </c>
      <c r="D1124" s="0" t="s">
        <v>21367</v>
      </c>
      <c r="E1124" s="0" t="s">
        <v>21586</v>
      </c>
      <c r="F1124" s="0" t="s">
        <v>21587</v>
      </c>
    </row>
    <row r="1125" customFormat="false" ht="13.8" hidden="false" customHeight="false" outlineLevel="0" collapsed="false">
      <c r="A1125" s="0" t="s">
        <v>791</v>
      </c>
      <c r="B1125" s="0" t="s">
        <v>21635</v>
      </c>
      <c r="C1125" s="0" t="n">
        <v>3007</v>
      </c>
      <c r="D1125" s="0" t="s">
        <v>21384</v>
      </c>
      <c r="E1125" s="0" t="s">
        <v>21380</v>
      </c>
      <c r="F1125" s="0" t="s">
        <v>21381</v>
      </c>
    </row>
    <row r="1126" customFormat="false" ht="13.8" hidden="false" customHeight="false" outlineLevel="0" collapsed="false">
      <c r="A1126" s="0" t="s">
        <v>791</v>
      </c>
      <c r="B1126" s="0" t="s">
        <v>21635</v>
      </c>
      <c r="C1126" s="0" t="n">
        <v>3139</v>
      </c>
      <c r="D1126" s="0" t="s">
        <v>21370</v>
      </c>
      <c r="E1126" s="0" t="s">
        <v>21643</v>
      </c>
      <c r="F1126" s="0" t="s">
        <v>21383</v>
      </c>
    </row>
    <row r="1127" customFormat="false" ht="13.8" hidden="false" customHeight="false" outlineLevel="0" collapsed="false">
      <c r="A1127" s="0" t="s">
        <v>791</v>
      </c>
      <c r="B1127" s="0" t="s">
        <v>21635</v>
      </c>
      <c r="C1127" s="0" t="n">
        <v>3132</v>
      </c>
      <c r="D1127" s="0" t="s">
        <v>21394</v>
      </c>
      <c r="E1127" s="0" t="s">
        <v>21553</v>
      </c>
      <c r="F1127" s="0" t="s">
        <v>21554</v>
      </c>
    </row>
    <row r="1128" customFormat="false" ht="13.8" hidden="false" customHeight="false" outlineLevel="0" collapsed="false">
      <c r="A1128" s="0" t="s">
        <v>794</v>
      </c>
      <c r="B1128" s="0" t="s">
        <v>21635</v>
      </c>
      <c r="C1128" s="0" t="n">
        <v>3114</v>
      </c>
      <c r="D1128" s="0" t="s">
        <v>21367</v>
      </c>
      <c r="E1128" s="0" t="s">
        <v>21451</v>
      </c>
      <c r="F1128" s="0" t="s">
        <v>21526</v>
      </c>
    </row>
    <row r="1129" customFormat="false" ht="13.8" hidden="false" customHeight="false" outlineLevel="0" collapsed="false">
      <c r="A1129" s="0" t="s">
        <v>794</v>
      </c>
      <c r="B1129" s="0" t="s">
        <v>21635</v>
      </c>
      <c r="C1129" s="0" t="n">
        <v>3091</v>
      </c>
      <c r="D1129" s="0" t="s">
        <v>21367</v>
      </c>
      <c r="E1129" s="0" t="s">
        <v>21547</v>
      </c>
      <c r="F1129" s="0" t="s">
        <v>21548</v>
      </c>
    </row>
    <row r="1130" customFormat="false" ht="13.8" hidden="false" customHeight="false" outlineLevel="0" collapsed="false">
      <c r="A1130" s="0" t="s">
        <v>794</v>
      </c>
      <c r="B1130" s="0" t="s">
        <v>21635</v>
      </c>
      <c r="C1130" s="0" t="n">
        <v>3049</v>
      </c>
      <c r="D1130" s="0" t="s">
        <v>21367</v>
      </c>
      <c r="E1130" s="0" t="s">
        <v>21391</v>
      </c>
      <c r="F1130" s="0" t="s">
        <v>21393</v>
      </c>
    </row>
    <row r="1131" customFormat="false" ht="13.8" hidden="false" customHeight="false" outlineLevel="0" collapsed="false">
      <c r="A1131" s="0" t="s">
        <v>794</v>
      </c>
      <c r="B1131" s="0" t="s">
        <v>21635</v>
      </c>
      <c r="C1131" s="0" t="n">
        <v>3007</v>
      </c>
      <c r="D1131" s="0" t="s">
        <v>21384</v>
      </c>
      <c r="E1131" s="0" t="s">
        <v>21380</v>
      </c>
      <c r="F1131" s="0" t="s">
        <v>21381</v>
      </c>
    </row>
    <row r="1132" customFormat="false" ht="13.8" hidden="false" customHeight="false" outlineLevel="0" collapsed="false">
      <c r="A1132" s="0" t="s">
        <v>796</v>
      </c>
      <c r="B1132" s="0" t="s">
        <v>21635</v>
      </c>
      <c r="C1132" s="0" t="n">
        <v>3127</v>
      </c>
      <c r="D1132" s="0" t="s">
        <v>21364</v>
      </c>
      <c r="E1132" s="0" t="s">
        <v>21549</v>
      </c>
      <c r="F1132" s="0" t="s">
        <v>21550</v>
      </c>
    </row>
    <row r="1133" customFormat="false" ht="13.8" hidden="false" customHeight="false" outlineLevel="0" collapsed="false">
      <c r="A1133" s="0" t="s">
        <v>796</v>
      </c>
      <c r="B1133" s="0" t="s">
        <v>21635</v>
      </c>
      <c r="C1133" s="0" t="n">
        <v>3120</v>
      </c>
      <c r="D1133" s="0" t="s">
        <v>21367</v>
      </c>
      <c r="E1133" s="0" t="s">
        <v>21545</v>
      </c>
      <c r="F1133" s="0" t="s">
        <v>21546</v>
      </c>
    </row>
    <row r="1134" customFormat="false" ht="13.8" hidden="false" customHeight="false" outlineLevel="0" collapsed="false">
      <c r="A1134" s="0" t="s">
        <v>796</v>
      </c>
      <c r="B1134" s="0" t="s">
        <v>21635</v>
      </c>
      <c r="C1134" s="0" t="n">
        <v>3126</v>
      </c>
      <c r="D1134" s="0" t="s">
        <v>21367</v>
      </c>
      <c r="E1134" s="0" t="s">
        <v>21551</v>
      </c>
      <c r="F1134" s="0" t="s">
        <v>21552</v>
      </c>
    </row>
    <row r="1135" customFormat="false" ht="13.8" hidden="false" customHeight="false" outlineLevel="0" collapsed="false">
      <c r="A1135" s="0" t="s">
        <v>796</v>
      </c>
      <c r="B1135" s="0" t="s">
        <v>21635</v>
      </c>
      <c r="C1135" s="0" t="n">
        <v>3092</v>
      </c>
      <c r="D1135" s="0" t="s">
        <v>21367</v>
      </c>
      <c r="E1135" s="0" t="s">
        <v>21537</v>
      </c>
      <c r="F1135" s="0" t="s">
        <v>21538</v>
      </c>
    </row>
    <row r="1136" customFormat="false" ht="13.8" hidden="false" customHeight="false" outlineLevel="0" collapsed="false">
      <c r="A1136" s="0" t="s">
        <v>796</v>
      </c>
      <c r="B1136" s="0" t="s">
        <v>21635</v>
      </c>
      <c r="C1136" s="0" t="n">
        <v>3007</v>
      </c>
      <c r="D1136" s="0" t="s">
        <v>21384</v>
      </c>
      <c r="E1136" s="0" t="s">
        <v>21380</v>
      </c>
      <c r="F1136" s="0" t="s">
        <v>21381</v>
      </c>
    </row>
    <row r="1137" customFormat="false" ht="13.8" hidden="false" customHeight="false" outlineLevel="0" collapsed="false">
      <c r="A1137" s="0" t="s">
        <v>799</v>
      </c>
      <c r="B1137" s="0" t="s">
        <v>21635</v>
      </c>
      <c r="C1137" s="0" t="n">
        <v>3132</v>
      </c>
      <c r="D1137" s="0" t="s">
        <v>21367</v>
      </c>
      <c r="E1137" s="0" t="s">
        <v>21553</v>
      </c>
      <c r="F1137" s="0" t="s">
        <v>21554</v>
      </c>
    </row>
    <row r="1138" customFormat="false" ht="13.8" hidden="false" customHeight="false" outlineLevel="0" collapsed="false">
      <c r="A1138" s="0" t="s">
        <v>799</v>
      </c>
      <c r="B1138" s="0" t="s">
        <v>21635</v>
      </c>
      <c r="C1138" s="0" t="n">
        <v>3133</v>
      </c>
      <c r="D1138" s="0" t="s">
        <v>21367</v>
      </c>
      <c r="E1138" s="0" t="s">
        <v>21555</v>
      </c>
      <c r="F1138" s="0" t="s">
        <v>21556</v>
      </c>
    </row>
    <row r="1139" customFormat="false" ht="13.8" hidden="false" customHeight="false" outlineLevel="0" collapsed="false">
      <c r="A1139" s="0" t="s">
        <v>799</v>
      </c>
      <c r="B1139" s="0" t="s">
        <v>21635</v>
      </c>
      <c r="C1139" s="0" t="n">
        <v>3049</v>
      </c>
      <c r="D1139" s="0" t="s">
        <v>21367</v>
      </c>
      <c r="E1139" s="0" t="s">
        <v>21391</v>
      </c>
      <c r="F1139" s="0" t="s">
        <v>21393</v>
      </c>
    </row>
    <row r="1140" customFormat="false" ht="13.8" hidden="false" customHeight="false" outlineLevel="0" collapsed="false">
      <c r="A1140" s="0" t="s">
        <v>799</v>
      </c>
      <c r="B1140" s="0" t="s">
        <v>21635</v>
      </c>
      <c r="C1140" s="0" t="n">
        <v>3007</v>
      </c>
      <c r="D1140" s="0" t="s">
        <v>21384</v>
      </c>
      <c r="E1140" s="0" t="s">
        <v>21380</v>
      </c>
      <c r="F1140" s="0" t="s">
        <v>21381</v>
      </c>
    </row>
    <row r="1141" customFormat="false" ht="13.8" hidden="false" customHeight="false" outlineLevel="0" collapsed="false">
      <c r="A1141" s="0" t="s">
        <v>803</v>
      </c>
      <c r="B1141" s="0" t="s">
        <v>21635</v>
      </c>
      <c r="C1141" s="0" t="n">
        <v>3140</v>
      </c>
      <c r="D1141" s="0" t="s">
        <v>21367</v>
      </c>
      <c r="E1141" s="0" t="s">
        <v>21449</v>
      </c>
      <c r="F1141" s="0" t="s">
        <v>21450</v>
      </c>
    </row>
    <row r="1142" customFormat="false" ht="13.8" hidden="false" customHeight="false" outlineLevel="0" collapsed="false">
      <c r="A1142" s="0" t="s">
        <v>803</v>
      </c>
      <c r="B1142" s="0" t="s">
        <v>21635</v>
      </c>
      <c r="C1142" s="0" t="n">
        <v>3139</v>
      </c>
      <c r="D1142" s="0" t="s">
        <v>21367</v>
      </c>
      <c r="E1142" s="0" t="s">
        <v>21643</v>
      </c>
      <c r="F1142" s="0" t="s">
        <v>21383</v>
      </c>
    </row>
    <row r="1143" customFormat="false" ht="13.8" hidden="false" customHeight="false" outlineLevel="0" collapsed="false">
      <c r="A1143" s="0" t="s">
        <v>803</v>
      </c>
      <c r="B1143" s="0" t="s">
        <v>21635</v>
      </c>
      <c r="C1143" s="0" t="n">
        <v>3120</v>
      </c>
      <c r="D1143" s="0" t="s">
        <v>21367</v>
      </c>
      <c r="E1143" s="0" t="s">
        <v>21545</v>
      </c>
      <c r="F1143" s="0" t="s">
        <v>21546</v>
      </c>
    </row>
    <row r="1144" customFormat="false" ht="13.8" hidden="false" customHeight="false" outlineLevel="0" collapsed="false">
      <c r="A1144" s="0" t="s">
        <v>803</v>
      </c>
      <c r="B1144" s="0" t="s">
        <v>21635</v>
      </c>
      <c r="C1144" s="0" t="n">
        <v>3012</v>
      </c>
      <c r="D1144" s="0" t="s">
        <v>21367</v>
      </c>
      <c r="E1144" s="0" t="s">
        <v>21389</v>
      </c>
      <c r="F1144" s="0" t="s">
        <v>21390</v>
      </c>
    </row>
    <row r="1145" customFormat="false" ht="13.8" hidden="false" customHeight="false" outlineLevel="0" collapsed="false">
      <c r="A1145" s="0" t="s">
        <v>803</v>
      </c>
      <c r="B1145" s="0" t="s">
        <v>21635</v>
      </c>
      <c r="C1145" s="0" t="n">
        <v>3138</v>
      </c>
      <c r="D1145" s="0" t="s">
        <v>21367</v>
      </c>
      <c r="E1145" s="0" t="s">
        <v>21469</v>
      </c>
      <c r="F1145" s="0" t="s">
        <v>21470</v>
      </c>
    </row>
    <row r="1146" customFormat="false" ht="13.8" hidden="false" customHeight="false" outlineLevel="0" collapsed="false">
      <c r="A1146" s="0" t="s">
        <v>803</v>
      </c>
      <c r="B1146" s="0" t="s">
        <v>21635</v>
      </c>
      <c r="C1146" s="0" t="n">
        <v>3137</v>
      </c>
      <c r="D1146" s="0" t="s">
        <v>21367</v>
      </c>
      <c r="E1146" s="0" t="s">
        <v>21475</v>
      </c>
      <c r="F1146" s="0" t="s">
        <v>21644</v>
      </c>
    </row>
    <row r="1147" customFormat="false" ht="13.8" hidden="false" customHeight="false" outlineLevel="0" collapsed="false">
      <c r="A1147" s="0" t="s">
        <v>803</v>
      </c>
      <c r="B1147" s="0" t="s">
        <v>21635</v>
      </c>
      <c r="C1147" s="0" t="n">
        <v>3007</v>
      </c>
      <c r="D1147" s="0" t="s">
        <v>21384</v>
      </c>
      <c r="E1147" s="0" t="s">
        <v>21380</v>
      </c>
      <c r="F1147" s="0" t="s">
        <v>21381</v>
      </c>
    </row>
    <row r="1148" customFormat="false" ht="13.8" hidden="false" customHeight="false" outlineLevel="0" collapsed="false">
      <c r="A1148" s="0" t="s">
        <v>809</v>
      </c>
      <c r="B1148" s="0" t="s">
        <v>21635</v>
      </c>
      <c r="C1148" s="0" t="n">
        <v>3135</v>
      </c>
      <c r="D1148" s="0" t="s">
        <v>21367</v>
      </c>
      <c r="E1148" s="0" t="s">
        <v>21455</v>
      </c>
      <c r="F1148" s="0" t="s">
        <v>21456</v>
      </c>
    </row>
    <row r="1149" customFormat="false" ht="13.8" hidden="false" customHeight="false" outlineLevel="0" collapsed="false">
      <c r="A1149" s="0" t="s">
        <v>809</v>
      </c>
      <c r="B1149" s="0" t="s">
        <v>21635</v>
      </c>
      <c r="C1149" s="0" t="n">
        <v>3012</v>
      </c>
      <c r="D1149" s="0" t="s">
        <v>21367</v>
      </c>
      <c r="E1149" s="0" t="s">
        <v>21389</v>
      </c>
      <c r="F1149" s="0" t="s">
        <v>21390</v>
      </c>
    </row>
    <row r="1150" customFormat="false" ht="13.8" hidden="false" customHeight="false" outlineLevel="0" collapsed="false">
      <c r="A1150" s="0" t="s">
        <v>809</v>
      </c>
      <c r="B1150" s="0" t="s">
        <v>21635</v>
      </c>
      <c r="C1150" s="0" t="n">
        <v>3126</v>
      </c>
      <c r="D1150" s="0" t="s">
        <v>21367</v>
      </c>
      <c r="E1150" s="0" t="s">
        <v>21551</v>
      </c>
      <c r="F1150" s="0" t="s">
        <v>21552</v>
      </c>
    </row>
    <row r="1151" customFormat="false" ht="13.8" hidden="false" customHeight="false" outlineLevel="0" collapsed="false">
      <c r="A1151" s="0" t="s">
        <v>809</v>
      </c>
      <c r="B1151" s="0" t="s">
        <v>21635</v>
      </c>
      <c r="C1151" s="0" t="n">
        <v>3145</v>
      </c>
      <c r="D1151" s="0" t="s">
        <v>21367</v>
      </c>
      <c r="E1151" s="0" t="s">
        <v>21561</v>
      </c>
      <c r="F1151" s="0" t="s">
        <v>21562</v>
      </c>
    </row>
    <row r="1152" customFormat="false" ht="13.8" hidden="false" customHeight="false" outlineLevel="0" collapsed="false">
      <c r="A1152" s="0" t="s">
        <v>809</v>
      </c>
      <c r="B1152" s="0" t="s">
        <v>21635</v>
      </c>
      <c r="C1152" s="0" t="n">
        <v>3007</v>
      </c>
      <c r="D1152" s="0" t="s">
        <v>21384</v>
      </c>
      <c r="E1152" s="0" t="s">
        <v>21380</v>
      </c>
      <c r="F1152" s="0" t="s">
        <v>21381</v>
      </c>
    </row>
    <row r="1153" customFormat="false" ht="13.8" hidden="false" customHeight="false" outlineLevel="0" collapsed="false">
      <c r="A1153" s="0" t="s">
        <v>812</v>
      </c>
      <c r="B1153" s="0" t="s">
        <v>21635</v>
      </c>
      <c r="C1153" s="0" t="n">
        <v>3126</v>
      </c>
      <c r="D1153" s="0" t="s">
        <v>21364</v>
      </c>
      <c r="E1153" s="0" t="s">
        <v>21551</v>
      </c>
      <c r="F1153" s="0" t="s">
        <v>21552</v>
      </c>
    </row>
    <row r="1154" customFormat="false" ht="13.8" hidden="false" customHeight="false" outlineLevel="0" collapsed="false">
      <c r="A1154" s="0" t="s">
        <v>812</v>
      </c>
      <c r="B1154" s="0" t="s">
        <v>21635</v>
      </c>
      <c r="C1154" s="0" t="n">
        <v>3133</v>
      </c>
      <c r="D1154" s="0" t="s">
        <v>21364</v>
      </c>
      <c r="E1154" s="0" t="s">
        <v>21555</v>
      </c>
      <c r="F1154" s="0" t="s">
        <v>21556</v>
      </c>
    </row>
    <row r="1155" customFormat="false" ht="13.8" hidden="false" customHeight="false" outlineLevel="0" collapsed="false">
      <c r="A1155" s="0" t="s">
        <v>812</v>
      </c>
      <c r="B1155" s="0" t="s">
        <v>21635</v>
      </c>
      <c r="C1155" s="0" t="n">
        <v>3092</v>
      </c>
      <c r="D1155" s="0" t="s">
        <v>21364</v>
      </c>
      <c r="E1155" s="0" t="s">
        <v>21537</v>
      </c>
      <c r="F1155" s="0" t="s">
        <v>21538</v>
      </c>
    </row>
    <row r="1156" customFormat="false" ht="13.8" hidden="false" customHeight="false" outlineLevel="0" collapsed="false">
      <c r="A1156" s="0" t="s">
        <v>812</v>
      </c>
      <c r="B1156" s="0" t="s">
        <v>21635</v>
      </c>
      <c r="C1156" s="0" t="n">
        <v>3134</v>
      </c>
      <c r="D1156" s="0" t="s">
        <v>21364</v>
      </c>
      <c r="E1156" s="0" t="s">
        <v>21586</v>
      </c>
      <c r="F1156" s="0" t="s">
        <v>21587</v>
      </c>
    </row>
    <row r="1157" customFormat="false" ht="13.8" hidden="false" customHeight="false" outlineLevel="0" collapsed="false">
      <c r="A1157" s="0" t="s">
        <v>812</v>
      </c>
      <c r="B1157" s="0" t="s">
        <v>21635</v>
      </c>
      <c r="C1157" s="0" t="n">
        <v>3007</v>
      </c>
      <c r="D1157" s="0" t="s">
        <v>21384</v>
      </c>
      <c r="E1157" s="0" t="s">
        <v>21380</v>
      </c>
      <c r="F1157" s="0" t="s">
        <v>21381</v>
      </c>
    </row>
    <row r="1158" customFormat="false" ht="13.8" hidden="false" customHeight="false" outlineLevel="0" collapsed="false">
      <c r="A1158" s="0" t="s">
        <v>812</v>
      </c>
      <c r="B1158" s="0" t="s">
        <v>21635</v>
      </c>
      <c r="C1158" s="0" t="n">
        <v>3135</v>
      </c>
      <c r="D1158" s="0" t="s">
        <v>21394</v>
      </c>
      <c r="E1158" s="0" t="s">
        <v>21455</v>
      </c>
      <c r="F1158" s="0" t="s">
        <v>21456</v>
      </c>
    </row>
    <row r="1159" customFormat="false" ht="13.8" hidden="false" customHeight="false" outlineLevel="0" collapsed="false">
      <c r="A1159" s="0" t="s">
        <v>812</v>
      </c>
      <c r="B1159" s="0" t="s">
        <v>21635</v>
      </c>
      <c r="C1159" s="0" t="n">
        <v>3147</v>
      </c>
      <c r="D1159" s="0" t="s">
        <v>21394</v>
      </c>
      <c r="E1159" s="0" t="s">
        <v>21588</v>
      </c>
      <c r="F1159" s="0" t="s">
        <v>21526</v>
      </c>
    </row>
    <row r="1160" customFormat="false" ht="13.8" hidden="false" customHeight="false" outlineLevel="0" collapsed="false">
      <c r="A1160" s="0" t="s">
        <v>812</v>
      </c>
      <c r="B1160" s="0" t="s">
        <v>21635</v>
      </c>
      <c r="C1160" s="0" t="n">
        <v>3049</v>
      </c>
      <c r="D1160" s="0" t="s">
        <v>21394</v>
      </c>
      <c r="E1160" s="0" t="s">
        <v>21391</v>
      </c>
      <c r="F1160" s="0" t="s">
        <v>21393</v>
      </c>
    </row>
    <row r="1161" customFormat="false" ht="13.8" hidden="false" customHeight="false" outlineLevel="0" collapsed="false">
      <c r="A1161" s="0" t="s">
        <v>812</v>
      </c>
      <c r="B1161" s="0" t="s">
        <v>21635</v>
      </c>
      <c r="C1161" s="0" t="n">
        <v>3148</v>
      </c>
      <c r="D1161" s="0" t="s">
        <v>21394</v>
      </c>
      <c r="E1161" s="0" t="s">
        <v>21589</v>
      </c>
      <c r="F1161" s="0" t="s">
        <v>21590</v>
      </c>
    </row>
    <row r="1162" customFormat="false" ht="13.8" hidden="false" customHeight="false" outlineLevel="0" collapsed="false">
      <c r="A1162" s="0" t="s">
        <v>815</v>
      </c>
      <c r="B1162" s="0" t="s">
        <v>21635</v>
      </c>
      <c r="C1162" s="0" t="n">
        <v>3059</v>
      </c>
      <c r="D1162" s="0" t="s">
        <v>21367</v>
      </c>
      <c r="E1162" s="0" t="s">
        <v>21406</v>
      </c>
      <c r="F1162" s="0" t="s">
        <v>21407</v>
      </c>
    </row>
    <row r="1163" customFormat="false" ht="13.8" hidden="false" customHeight="false" outlineLevel="0" collapsed="false">
      <c r="A1163" s="0" t="s">
        <v>815</v>
      </c>
      <c r="B1163" s="0" t="s">
        <v>21635</v>
      </c>
      <c r="C1163" s="0" t="n">
        <v>3146</v>
      </c>
      <c r="D1163" s="0" t="s">
        <v>21367</v>
      </c>
      <c r="E1163" s="0" t="s">
        <v>21462</v>
      </c>
      <c r="F1163" s="0" t="s">
        <v>21463</v>
      </c>
    </row>
    <row r="1164" customFormat="false" ht="13.8" hidden="false" customHeight="false" outlineLevel="0" collapsed="false">
      <c r="A1164" s="0" t="s">
        <v>815</v>
      </c>
      <c r="B1164" s="0" t="s">
        <v>21635</v>
      </c>
      <c r="C1164" s="0" t="n">
        <v>3133</v>
      </c>
      <c r="D1164" s="0" t="s">
        <v>21367</v>
      </c>
      <c r="E1164" s="0" t="s">
        <v>21555</v>
      </c>
      <c r="F1164" s="0" t="s">
        <v>21556</v>
      </c>
    </row>
    <row r="1165" customFormat="false" ht="13.8" hidden="false" customHeight="false" outlineLevel="0" collapsed="false">
      <c r="A1165" s="0" t="s">
        <v>815</v>
      </c>
      <c r="B1165" s="0" t="s">
        <v>21635</v>
      </c>
      <c r="C1165" s="0" t="n">
        <v>3155</v>
      </c>
      <c r="D1165" s="0" t="s">
        <v>21367</v>
      </c>
      <c r="E1165" s="0" t="s">
        <v>21565</v>
      </c>
      <c r="F1165" s="0" t="s">
        <v>21566</v>
      </c>
    </row>
    <row r="1166" customFormat="false" ht="13.8" hidden="false" customHeight="false" outlineLevel="0" collapsed="false">
      <c r="A1166" s="0" t="s">
        <v>815</v>
      </c>
      <c r="B1166" s="0" t="s">
        <v>21635</v>
      </c>
      <c r="C1166" s="0" t="n">
        <v>3134</v>
      </c>
      <c r="D1166" s="0" t="s">
        <v>21367</v>
      </c>
      <c r="E1166" s="0" t="s">
        <v>21586</v>
      </c>
      <c r="F1166" s="0" t="s">
        <v>21587</v>
      </c>
    </row>
    <row r="1167" customFormat="false" ht="13.8" hidden="false" customHeight="false" outlineLevel="0" collapsed="false">
      <c r="A1167" s="0" t="s">
        <v>815</v>
      </c>
      <c r="B1167" s="0" t="s">
        <v>21635</v>
      </c>
      <c r="C1167" s="0" t="n">
        <v>3150</v>
      </c>
      <c r="D1167" s="0" t="s">
        <v>21384</v>
      </c>
      <c r="E1167" s="0" t="s">
        <v>21398</v>
      </c>
      <c r="F1167" s="0" t="s">
        <v>21468</v>
      </c>
    </row>
    <row r="1168" customFormat="false" ht="13.8" hidden="false" customHeight="false" outlineLevel="0" collapsed="false">
      <c r="A1168" s="0" t="s">
        <v>815</v>
      </c>
      <c r="B1168" s="0" t="s">
        <v>21635</v>
      </c>
      <c r="C1168" s="0" t="n">
        <v>3138</v>
      </c>
      <c r="D1168" s="0" t="s">
        <v>21384</v>
      </c>
      <c r="E1168" s="0" t="s">
        <v>21469</v>
      </c>
      <c r="F1168" s="0" t="s">
        <v>21470</v>
      </c>
    </row>
    <row r="1169" customFormat="false" ht="13.8" hidden="false" customHeight="false" outlineLevel="0" collapsed="false">
      <c r="A1169" s="0" t="s">
        <v>815</v>
      </c>
      <c r="B1169" s="0" t="s">
        <v>21635</v>
      </c>
      <c r="C1169" s="0" t="n">
        <v>3012</v>
      </c>
      <c r="D1169" s="0" t="s">
        <v>21370</v>
      </c>
      <c r="E1169" s="0" t="s">
        <v>21389</v>
      </c>
      <c r="F1169" s="0" t="s">
        <v>21390</v>
      </c>
    </row>
    <row r="1170" customFormat="false" ht="13.8" hidden="false" customHeight="false" outlineLevel="0" collapsed="false">
      <c r="A1170" s="0" t="s">
        <v>818</v>
      </c>
      <c r="B1170" s="0" t="s">
        <v>21635</v>
      </c>
      <c r="C1170" s="0" t="n">
        <v>3126</v>
      </c>
      <c r="D1170" s="0" t="s">
        <v>21364</v>
      </c>
      <c r="E1170" s="0" t="s">
        <v>21551</v>
      </c>
      <c r="F1170" s="0" t="s">
        <v>21552</v>
      </c>
    </row>
    <row r="1171" customFormat="false" ht="13.8" hidden="false" customHeight="false" outlineLevel="0" collapsed="false">
      <c r="A1171" s="0" t="s">
        <v>818</v>
      </c>
      <c r="B1171" s="0" t="s">
        <v>21635</v>
      </c>
      <c r="C1171" s="0" t="n">
        <v>3135</v>
      </c>
      <c r="D1171" s="0" t="s">
        <v>21367</v>
      </c>
      <c r="E1171" s="0" t="s">
        <v>21455</v>
      </c>
      <c r="F1171" s="0" t="s">
        <v>21456</v>
      </c>
    </row>
    <row r="1172" customFormat="false" ht="13.8" hidden="false" customHeight="false" outlineLevel="0" collapsed="false">
      <c r="A1172" s="0" t="s">
        <v>818</v>
      </c>
      <c r="B1172" s="0" t="s">
        <v>21635</v>
      </c>
      <c r="C1172" s="0" t="n">
        <v>3007</v>
      </c>
      <c r="D1172" s="0" t="s">
        <v>21367</v>
      </c>
      <c r="E1172" s="0" t="s">
        <v>21380</v>
      </c>
      <c r="F1172" s="0" t="s">
        <v>21381</v>
      </c>
    </row>
    <row r="1173" customFormat="false" ht="13.8" hidden="false" customHeight="false" outlineLevel="0" collapsed="false">
      <c r="A1173" s="0" t="s">
        <v>818</v>
      </c>
      <c r="B1173" s="0" t="s">
        <v>21635</v>
      </c>
      <c r="C1173" s="0" t="n">
        <v>3158</v>
      </c>
      <c r="D1173" s="0" t="s">
        <v>21367</v>
      </c>
      <c r="E1173" s="0" t="s">
        <v>21591</v>
      </c>
      <c r="F1173" s="0" t="s">
        <v>21592</v>
      </c>
    </row>
    <row r="1174" customFormat="false" ht="13.8" hidden="false" customHeight="false" outlineLevel="0" collapsed="false">
      <c r="A1174" s="0" t="s">
        <v>818</v>
      </c>
      <c r="B1174" s="0" t="s">
        <v>21635</v>
      </c>
      <c r="C1174" s="0" t="n">
        <v>3159</v>
      </c>
      <c r="D1174" s="0" t="s">
        <v>21367</v>
      </c>
      <c r="E1174" s="0" t="s">
        <v>21593</v>
      </c>
      <c r="F1174" s="0" t="s">
        <v>21594</v>
      </c>
    </row>
    <row r="1175" customFormat="false" ht="13.8" hidden="false" customHeight="false" outlineLevel="0" collapsed="false">
      <c r="A1175" s="0" t="s">
        <v>818</v>
      </c>
      <c r="B1175" s="0" t="s">
        <v>21635</v>
      </c>
      <c r="C1175" s="0" t="n">
        <v>3155</v>
      </c>
      <c r="D1175" s="0" t="s">
        <v>21367</v>
      </c>
      <c r="E1175" s="0" t="s">
        <v>21565</v>
      </c>
      <c r="F1175" s="0" t="s">
        <v>21566</v>
      </c>
    </row>
    <row r="1176" customFormat="false" ht="13.8" hidden="false" customHeight="false" outlineLevel="0" collapsed="false">
      <c r="A1176" s="0" t="s">
        <v>818</v>
      </c>
      <c r="B1176" s="0" t="s">
        <v>21635</v>
      </c>
      <c r="C1176" s="0" t="n">
        <v>3134</v>
      </c>
      <c r="D1176" s="0" t="s">
        <v>21367</v>
      </c>
      <c r="E1176" s="0" t="s">
        <v>21586</v>
      </c>
      <c r="F1176" s="0" t="s">
        <v>21587</v>
      </c>
    </row>
    <row r="1177" customFormat="false" ht="13.8" hidden="false" customHeight="false" outlineLevel="0" collapsed="false">
      <c r="A1177" s="0" t="s">
        <v>818</v>
      </c>
      <c r="B1177" s="0" t="s">
        <v>21635</v>
      </c>
      <c r="C1177" s="0" t="n">
        <v>3012</v>
      </c>
      <c r="D1177" s="0" t="s">
        <v>21370</v>
      </c>
      <c r="E1177" s="0" t="s">
        <v>21389</v>
      </c>
      <c r="F1177" s="0" t="s">
        <v>21390</v>
      </c>
    </row>
    <row r="1178" customFormat="false" ht="13.8" hidden="false" customHeight="false" outlineLevel="0" collapsed="false">
      <c r="A1178" s="0" t="s">
        <v>818</v>
      </c>
      <c r="B1178" s="0" t="s">
        <v>21635</v>
      </c>
      <c r="C1178" s="0" t="n">
        <v>3138</v>
      </c>
      <c r="D1178" s="0" t="s">
        <v>21370</v>
      </c>
      <c r="E1178" s="0" t="s">
        <v>21469</v>
      </c>
      <c r="F1178" s="0" t="s">
        <v>21470</v>
      </c>
    </row>
    <row r="1179" customFormat="false" ht="13.8" hidden="false" customHeight="false" outlineLevel="0" collapsed="false">
      <c r="A1179" s="0" t="s">
        <v>820</v>
      </c>
      <c r="B1179" s="0" t="s">
        <v>21635</v>
      </c>
      <c r="C1179" s="0" t="n">
        <v>3135</v>
      </c>
      <c r="D1179" s="0" t="s">
        <v>21367</v>
      </c>
      <c r="E1179" s="0" t="s">
        <v>21455</v>
      </c>
      <c r="F1179" s="0" t="s">
        <v>21456</v>
      </c>
    </row>
    <row r="1180" customFormat="false" ht="13.8" hidden="false" customHeight="false" outlineLevel="0" collapsed="false">
      <c r="A1180" s="0" t="s">
        <v>820</v>
      </c>
      <c r="B1180" s="0" t="s">
        <v>21635</v>
      </c>
      <c r="C1180" s="0" t="n">
        <v>3163</v>
      </c>
      <c r="D1180" s="0" t="s">
        <v>21367</v>
      </c>
      <c r="E1180" s="0" t="s">
        <v>21645</v>
      </c>
      <c r="F1180" s="0" t="s">
        <v>21646</v>
      </c>
    </row>
    <row r="1181" customFormat="false" ht="13.8" hidden="false" customHeight="false" outlineLevel="0" collapsed="false">
      <c r="A1181" s="0" t="s">
        <v>820</v>
      </c>
      <c r="B1181" s="0" t="s">
        <v>21635</v>
      </c>
      <c r="C1181" s="0" t="n">
        <v>3164</v>
      </c>
      <c r="D1181" s="0" t="s">
        <v>21367</v>
      </c>
      <c r="E1181" s="0" t="s">
        <v>21647</v>
      </c>
      <c r="F1181" s="0" t="s">
        <v>21648</v>
      </c>
    </row>
    <row r="1182" customFormat="false" ht="13.8" hidden="false" customHeight="false" outlineLevel="0" collapsed="false">
      <c r="A1182" s="0" t="s">
        <v>820</v>
      </c>
      <c r="B1182" s="0" t="s">
        <v>21635</v>
      </c>
      <c r="C1182" s="0" t="n">
        <v>3165</v>
      </c>
      <c r="D1182" s="0" t="s">
        <v>21367</v>
      </c>
      <c r="E1182" s="0" t="s">
        <v>21563</v>
      </c>
      <c r="F1182" s="0" t="s">
        <v>21504</v>
      </c>
    </row>
    <row r="1183" customFormat="false" ht="13.8" hidden="false" customHeight="false" outlineLevel="0" collapsed="false">
      <c r="A1183" s="0" t="s">
        <v>820</v>
      </c>
      <c r="B1183" s="0" t="s">
        <v>21635</v>
      </c>
      <c r="C1183" s="0" t="n">
        <v>3007</v>
      </c>
      <c r="D1183" s="0" t="s">
        <v>21384</v>
      </c>
      <c r="E1183" s="0" t="s">
        <v>21380</v>
      </c>
      <c r="F1183" s="0" t="s">
        <v>21381</v>
      </c>
    </row>
    <row r="1184" customFormat="false" ht="13.8" hidden="false" customHeight="false" outlineLevel="0" collapsed="false">
      <c r="A1184" s="0" t="s">
        <v>820</v>
      </c>
      <c r="B1184" s="0" t="s">
        <v>21635</v>
      </c>
      <c r="C1184" s="0" t="n">
        <v>3166</v>
      </c>
      <c r="D1184" s="0" t="s">
        <v>21394</v>
      </c>
      <c r="E1184" s="0" t="s">
        <v>21649</v>
      </c>
      <c r="F1184" s="0" t="s">
        <v>21650</v>
      </c>
    </row>
    <row r="1185" customFormat="false" ht="13.8" hidden="false" customHeight="false" outlineLevel="0" collapsed="false">
      <c r="A1185" s="0" t="s">
        <v>823</v>
      </c>
      <c r="B1185" s="0" t="s">
        <v>21635</v>
      </c>
      <c r="C1185" s="0" t="n">
        <v>3167</v>
      </c>
      <c r="D1185" s="0" t="s">
        <v>21367</v>
      </c>
      <c r="E1185" s="0" t="s">
        <v>21559</v>
      </c>
      <c r="F1185" s="0" t="s">
        <v>21560</v>
      </c>
    </row>
    <row r="1186" customFormat="false" ht="13.8" hidden="false" customHeight="false" outlineLevel="0" collapsed="false">
      <c r="A1186" s="0" t="s">
        <v>823</v>
      </c>
      <c r="B1186" s="0" t="s">
        <v>21635</v>
      </c>
      <c r="C1186" s="0" t="n">
        <v>3145</v>
      </c>
      <c r="D1186" s="0" t="s">
        <v>21367</v>
      </c>
      <c r="E1186" s="0" t="s">
        <v>21561</v>
      </c>
      <c r="F1186" s="0" t="s">
        <v>21562</v>
      </c>
    </row>
    <row r="1187" customFormat="false" ht="13.8" hidden="false" customHeight="false" outlineLevel="0" collapsed="false">
      <c r="A1187" s="0" t="s">
        <v>823</v>
      </c>
      <c r="B1187" s="0" t="s">
        <v>21635</v>
      </c>
      <c r="C1187" s="0" t="n">
        <v>3165</v>
      </c>
      <c r="D1187" s="0" t="s">
        <v>21367</v>
      </c>
      <c r="E1187" s="0" t="s">
        <v>21563</v>
      </c>
      <c r="F1187" s="0" t="s">
        <v>21504</v>
      </c>
    </row>
    <row r="1188" customFormat="false" ht="13.8" hidden="false" customHeight="false" outlineLevel="0" collapsed="false">
      <c r="A1188" s="0" t="s">
        <v>823</v>
      </c>
      <c r="B1188" s="0" t="s">
        <v>21635</v>
      </c>
      <c r="C1188" s="0" t="n">
        <v>3150</v>
      </c>
      <c r="D1188" s="0" t="s">
        <v>21367</v>
      </c>
      <c r="E1188" s="0" t="s">
        <v>21398</v>
      </c>
      <c r="F1188" s="0" t="s">
        <v>21468</v>
      </c>
    </row>
    <row r="1189" customFormat="false" ht="13.8" hidden="false" customHeight="false" outlineLevel="0" collapsed="false">
      <c r="A1189" s="0" t="s">
        <v>823</v>
      </c>
      <c r="B1189" s="0" t="s">
        <v>21635</v>
      </c>
      <c r="C1189" s="0" t="n">
        <v>3007</v>
      </c>
      <c r="D1189" s="0" t="s">
        <v>21384</v>
      </c>
      <c r="E1189" s="0" t="s">
        <v>21380</v>
      </c>
      <c r="F1189" s="0" t="s">
        <v>21381</v>
      </c>
    </row>
    <row r="1190" customFormat="false" ht="13.8" hidden="false" customHeight="false" outlineLevel="0" collapsed="false">
      <c r="A1190" s="0" t="s">
        <v>823</v>
      </c>
      <c r="B1190" s="0" t="s">
        <v>21635</v>
      </c>
      <c r="C1190" s="0" t="n">
        <v>3161</v>
      </c>
      <c r="D1190" s="0" t="s">
        <v>21370</v>
      </c>
      <c r="E1190" s="0" t="s">
        <v>21557</v>
      </c>
      <c r="F1190" s="0" t="s">
        <v>21558</v>
      </c>
    </row>
    <row r="1191" customFormat="false" ht="13.8" hidden="false" customHeight="false" outlineLevel="0" collapsed="false">
      <c r="A1191" s="0" t="s">
        <v>823</v>
      </c>
      <c r="B1191" s="0" t="s">
        <v>21635</v>
      </c>
      <c r="C1191" s="0" t="n">
        <v>3162</v>
      </c>
      <c r="D1191" s="0" t="s">
        <v>21370</v>
      </c>
      <c r="E1191" s="0" t="s">
        <v>21595</v>
      </c>
      <c r="F1191" s="0" t="s">
        <v>21558</v>
      </c>
    </row>
    <row r="1192" customFormat="false" ht="13.8" hidden="false" customHeight="false" outlineLevel="0" collapsed="false">
      <c r="A1192" s="0" t="s">
        <v>826</v>
      </c>
      <c r="B1192" s="0" t="s">
        <v>21635</v>
      </c>
      <c r="C1192" s="0" t="n">
        <v>3007</v>
      </c>
      <c r="D1192" s="0" t="s">
        <v>21367</v>
      </c>
      <c r="E1192" s="0" t="s">
        <v>21380</v>
      </c>
      <c r="F1192" s="0" t="s">
        <v>21381</v>
      </c>
    </row>
    <row r="1193" customFormat="false" ht="13.8" hidden="false" customHeight="false" outlineLevel="0" collapsed="false">
      <c r="A1193" s="0" t="s">
        <v>826</v>
      </c>
      <c r="B1193" s="0" t="s">
        <v>21635</v>
      </c>
      <c r="C1193" s="0" t="n">
        <v>3165</v>
      </c>
      <c r="D1193" s="0" t="s">
        <v>21367</v>
      </c>
      <c r="E1193" s="0" t="s">
        <v>21563</v>
      </c>
      <c r="F1193" s="0" t="s">
        <v>21504</v>
      </c>
    </row>
    <row r="1194" customFormat="false" ht="13.8" hidden="false" customHeight="false" outlineLevel="0" collapsed="false">
      <c r="A1194" s="0" t="s">
        <v>826</v>
      </c>
      <c r="B1194" s="0" t="s">
        <v>21635</v>
      </c>
      <c r="C1194" s="0" t="n">
        <v>3092</v>
      </c>
      <c r="D1194" s="0" t="s">
        <v>21367</v>
      </c>
      <c r="E1194" s="0" t="s">
        <v>21537</v>
      </c>
      <c r="F1194" s="0" t="s">
        <v>21538</v>
      </c>
    </row>
    <row r="1195" customFormat="false" ht="13.8" hidden="false" customHeight="false" outlineLevel="0" collapsed="false">
      <c r="A1195" s="0" t="s">
        <v>826</v>
      </c>
      <c r="B1195" s="0" t="s">
        <v>21635</v>
      </c>
      <c r="C1195" s="0" t="n">
        <v>3168</v>
      </c>
      <c r="D1195" s="0" t="s">
        <v>21367</v>
      </c>
      <c r="E1195" s="0" t="s">
        <v>21398</v>
      </c>
      <c r="F1195" s="0" t="s">
        <v>21564</v>
      </c>
    </row>
    <row r="1196" customFormat="false" ht="13.8" hidden="false" customHeight="false" outlineLevel="0" collapsed="false">
      <c r="A1196" s="0" t="s">
        <v>826</v>
      </c>
      <c r="B1196" s="0" t="s">
        <v>21635</v>
      </c>
      <c r="C1196" s="0" t="n">
        <v>3150</v>
      </c>
      <c r="D1196" s="0" t="s">
        <v>21384</v>
      </c>
      <c r="E1196" s="0" t="s">
        <v>21398</v>
      </c>
      <c r="F1196" s="0" t="s">
        <v>21468</v>
      </c>
    </row>
    <row r="1197" customFormat="false" ht="13.8" hidden="false" customHeight="false" outlineLevel="0" collapsed="false">
      <c r="A1197" s="0" t="s">
        <v>826</v>
      </c>
      <c r="B1197" s="0" t="s">
        <v>21635</v>
      </c>
      <c r="C1197" s="0" t="n">
        <v>3012</v>
      </c>
      <c r="D1197" s="0" t="s">
        <v>21370</v>
      </c>
      <c r="E1197" s="0" t="s">
        <v>21389</v>
      </c>
      <c r="F1197" s="0" t="s">
        <v>21390</v>
      </c>
    </row>
    <row r="1198" customFormat="false" ht="13.8" hidden="false" customHeight="false" outlineLevel="0" collapsed="false">
      <c r="A1198" s="0" t="s">
        <v>829</v>
      </c>
      <c r="B1198" s="0" t="s">
        <v>21635</v>
      </c>
      <c r="C1198" s="0" t="n">
        <v>3074</v>
      </c>
      <c r="D1198" s="0" t="s">
        <v>21364</v>
      </c>
      <c r="E1198" s="0" t="s">
        <v>21531</v>
      </c>
      <c r="F1198" s="0" t="s">
        <v>21532</v>
      </c>
    </row>
    <row r="1199" customFormat="false" ht="13.8" hidden="false" customHeight="false" outlineLevel="0" collapsed="false">
      <c r="A1199" s="0" t="s">
        <v>829</v>
      </c>
      <c r="B1199" s="0" t="s">
        <v>21635</v>
      </c>
      <c r="C1199" s="0" t="n">
        <v>3155</v>
      </c>
      <c r="D1199" s="0" t="s">
        <v>21364</v>
      </c>
      <c r="E1199" s="0" t="s">
        <v>21565</v>
      </c>
      <c r="F1199" s="0" t="s">
        <v>21566</v>
      </c>
    </row>
    <row r="1200" customFormat="false" ht="13.8" hidden="false" customHeight="false" outlineLevel="0" collapsed="false">
      <c r="A1200" s="0" t="s">
        <v>829</v>
      </c>
      <c r="B1200" s="0" t="s">
        <v>21635</v>
      </c>
      <c r="C1200" s="0" t="n">
        <v>3007</v>
      </c>
      <c r="D1200" s="0" t="s">
        <v>21367</v>
      </c>
      <c r="E1200" s="0" t="s">
        <v>21380</v>
      </c>
      <c r="F1200" s="0" t="s">
        <v>21381</v>
      </c>
    </row>
    <row r="1201" customFormat="false" ht="13.8" hidden="false" customHeight="false" outlineLevel="0" collapsed="false">
      <c r="A1201" s="0" t="s">
        <v>829</v>
      </c>
      <c r="B1201" s="0" t="s">
        <v>21635</v>
      </c>
      <c r="C1201" s="0" t="n">
        <v>3170</v>
      </c>
      <c r="D1201" s="0" t="s">
        <v>21367</v>
      </c>
      <c r="E1201" s="0" t="s">
        <v>21567</v>
      </c>
      <c r="F1201" s="0" t="s">
        <v>21568</v>
      </c>
    </row>
    <row r="1202" customFormat="false" ht="13.8" hidden="false" customHeight="false" outlineLevel="0" collapsed="false">
      <c r="A1202" s="0" t="s">
        <v>829</v>
      </c>
      <c r="B1202" s="0" t="s">
        <v>21635</v>
      </c>
      <c r="C1202" s="0" t="n">
        <v>3150</v>
      </c>
      <c r="D1202" s="0" t="s">
        <v>21384</v>
      </c>
      <c r="E1202" s="0" t="s">
        <v>21398</v>
      </c>
      <c r="F1202" s="0" t="s">
        <v>21468</v>
      </c>
    </row>
    <row r="1203" customFormat="false" ht="13.8" hidden="false" customHeight="false" outlineLevel="0" collapsed="false">
      <c r="A1203" s="0" t="s">
        <v>829</v>
      </c>
      <c r="B1203" s="0" t="s">
        <v>21635</v>
      </c>
      <c r="C1203" s="0" t="n">
        <v>3012</v>
      </c>
      <c r="D1203" s="0" t="s">
        <v>21370</v>
      </c>
      <c r="E1203" s="0" t="s">
        <v>21389</v>
      </c>
      <c r="F1203" s="0" t="s">
        <v>21390</v>
      </c>
    </row>
    <row r="1204" customFormat="false" ht="13.8" hidden="false" customHeight="false" outlineLevel="0" collapsed="false">
      <c r="A1204" s="0" t="s">
        <v>833</v>
      </c>
      <c r="B1204" s="0" t="s">
        <v>21635</v>
      </c>
      <c r="C1204" s="0" t="n">
        <v>3126</v>
      </c>
      <c r="D1204" s="0" t="s">
        <v>21364</v>
      </c>
      <c r="E1204" s="0" t="s">
        <v>21551</v>
      </c>
      <c r="F1204" s="0" t="s">
        <v>21552</v>
      </c>
    </row>
    <row r="1205" customFormat="false" ht="13.8" hidden="false" customHeight="false" outlineLevel="0" collapsed="false">
      <c r="A1205" s="0" t="s">
        <v>833</v>
      </c>
      <c r="B1205" s="0" t="s">
        <v>21635</v>
      </c>
      <c r="C1205" s="0" t="n">
        <v>3007</v>
      </c>
      <c r="D1205" s="0" t="s">
        <v>21367</v>
      </c>
      <c r="E1205" s="0" t="s">
        <v>21380</v>
      </c>
      <c r="F1205" s="0" t="s">
        <v>21381</v>
      </c>
    </row>
    <row r="1206" customFormat="false" ht="13.8" hidden="false" customHeight="false" outlineLevel="0" collapsed="false">
      <c r="A1206" s="0" t="s">
        <v>833</v>
      </c>
      <c r="B1206" s="0" t="s">
        <v>21635</v>
      </c>
      <c r="C1206" s="0" t="n">
        <v>3146</v>
      </c>
      <c r="D1206" s="0" t="s">
        <v>21367</v>
      </c>
      <c r="E1206" s="0" t="s">
        <v>21462</v>
      </c>
      <c r="F1206" s="0" t="s">
        <v>21463</v>
      </c>
    </row>
    <row r="1207" customFormat="false" ht="13.8" hidden="false" customHeight="false" outlineLevel="0" collapsed="false">
      <c r="A1207" s="0" t="s">
        <v>833</v>
      </c>
      <c r="B1207" s="0" t="s">
        <v>21635</v>
      </c>
      <c r="C1207" s="0" t="n">
        <v>3053</v>
      </c>
      <c r="D1207" s="0" t="s">
        <v>21367</v>
      </c>
      <c r="E1207" s="0" t="s">
        <v>21402</v>
      </c>
      <c r="F1207" s="0" t="s">
        <v>21403</v>
      </c>
    </row>
    <row r="1208" customFormat="false" ht="13.8" hidden="false" customHeight="false" outlineLevel="0" collapsed="false">
      <c r="A1208" s="0" t="s">
        <v>833</v>
      </c>
      <c r="B1208" s="0" t="s">
        <v>21635</v>
      </c>
      <c r="C1208" s="0" t="n">
        <v>3092</v>
      </c>
      <c r="D1208" s="0" t="s">
        <v>21367</v>
      </c>
      <c r="E1208" s="0" t="s">
        <v>21537</v>
      </c>
      <c r="F1208" s="0" t="s">
        <v>21538</v>
      </c>
    </row>
    <row r="1209" customFormat="false" ht="13.8" hidden="false" customHeight="false" outlineLevel="0" collapsed="false">
      <c r="A1209" s="0" t="s">
        <v>833</v>
      </c>
      <c r="B1209" s="0" t="s">
        <v>21635</v>
      </c>
      <c r="C1209" s="0" t="n">
        <v>3171</v>
      </c>
      <c r="D1209" s="0" t="s">
        <v>21367</v>
      </c>
      <c r="E1209" s="0" t="s">
        <v>21569</v>
      </c>
      <c r="F1209" s="0" t="s">
        <v>21570</v>
      </c>
    </row>
    <row r="1210" customFormat="false" ht="13.8" hidden="false" customHeight="false" outlineLevel="0" collapsed="false">
      <c r="A1210" s="0" t="s">
        <v>833</v>
      </c>
      <c r="B1210" s="0" t="s">
        <v>21635</v>
      </c>
      <c r="C1210" s="0" t="n">
        <v>3012</v>
      </c>
      <c r="D1210" s="0" t="s">
        <v>21370</v>
      </c>
      <c r="E1210" s="0" t="s">
        <v>21389</v>
      </c>
      <c r="F1210" s="0" t="s">
        <v>21390</v>
      </c>
    </row>
    <row r="1211" customFormat="false" ht="13.8" hidden="false" customHeight="false" outlineLevel="0" collapsed="false">
      <c r="A1211" s="0" t="s">
        <v>833</v>
      </c>
      <c r="B1211" s="0" t="s">
        <v>21635</v>
      </c>
      <c r="C1211" s="0" t="n">
        <v>3150</v>
      </c>
      <c r="D1211" s="0" t="s">
        <v>21370</v>
      </c>
      <c r="E1211" s="0" t="s">
        <v>21398</v>
      </c>
      <c r="F1211" s="0" t="s">
        <v>21468</v>
      </c>
    </row>
    <row r="1212" customFormat="false" ht="13.8" hidden="false" customHeight="false" outlineLevel="0" collapsed="false">
      <c r="A1212" s="0" t="s">
        <v>834</v>
      </c>
      <c r="B1212" s="0" t="s">
        <v>21635</v>
      </c>
      <c r="C1212" s="0" t="n">
        <v>3175</v>
      </c>
      <c r="D1212" s="0" t="s">
        <v>21367</v>
      </c>
      <c r="E1212" s="0" t="s">
        <v>21480</v>
      </c>
      <c r="F1212" s="0" t="s">
        <v>21481</v>
      </c>
    </row>
    <row r="1213" customFormat="false" ht="13.8" hidden="false" customHeight="false" outlineLevel="0" collapsed="false">
      <c r="A1213" s="0" t="s">
        <v>834</v>
      </c>
      <c r="B1213" s="0" t="s">
        <v>21635</v>
      </c>
      <c r="C1213" s="0" t="n">
        <v>3176</v>
      </c>
      <c r="D1213" s="0" t="s">
        <v>21367</v>
      </c>
      <c r="E1213" s="0" t="s">
        <v>21463</v>
      </c>
      <c r="F1213" s="0" t="s">
        <v>21482</v>
      </c>
    </row>
    <row r="1214" customFormat="false" ht="13.8" hidden="false" customHeight="false" outlineLevel="0" collapsed="false">
      <c r="A1214" s="0" t="s">
        <v>834</v>
      </c>
      <c r="B1214" s="0" t="s">
        <v>21635</v>
      </c>
      <c r="C1214" s="0" t="n">
        <v>3177</v>
      </c>
      <c r="D1214" s="0" t="s">
        <v>21367</v>
      </c>
      <c r="E1214" s="0" t="s">
        <v>21651</v>
      </c>
      <c r="F1214" s="0" t="s">
        <v>21497</v>
      </c>
    </row>
    <row r="1215" customFormat="false" ht="13.8" hidden="false" customHeight="false" outlineLevel="0" collapsed="false">
      <c r="A1215" s="0" t="s">
        <v>834</v>
      </c>
      <c r="B1215" s="0" t="s">
        <v>21635</v>
      </c>
      <c r="C1215" s="0" t="n">
        <v>3007</v>
      </c>
      <c r="D1215" s="0" t="s">
        <v>21384</v>
      </c>
      <c r="E1215" s="0" t="s">
        <v>21380</v>
      </c>
      <c r="F1215" s="0" t="s">
        <v>21381</v>
      </c>
    </row>
    <row r="1216" customFormat="false" ht="13.8" hidden="false" customHeight="false" outlineLevel="0" collapsed="false">
      <c r="A1216" s="0" t="s">
        <v>834</v>
      </c>
      <c r="B1216" s="0" t="s">
        <v>21635</v>
      </c>
      <c r="C1216" s="0" t="n">
        <v>3012</v>
      </c>
      <c r="D1216" s="0" t="s">
        <v>21384</v>
      </c>
      <c r="E1216" s="0" t="s">
        <v>21389</v>
      </c>
      <c r="F1216" s="0" t="s">
        <v>21390</v>
      </c>
    </row>
    <row r="1217" customFormat="false" ht="13.8" hidden="false" customHeight="false" outlineLevel="0" collapsed="false">
      <c r="A1217" s="0" t="s">
        <v>834</v>
      </c>
      <c r="B1217" s="0" t="s">
        <v>21635</v>
      </c>
      <c r="C1217" s="0" t="n">
        <v>3149</v>
      </c>
      <c r="D1217" s="0" t="s">
        <v>21384</v>
      </c>
      <c r="E1217" s="0" t="s">
        <v>21483</v>
      </c>
      <c r="F1217" s="0" t="s">
        <v>21484</v>
      </c>
    </row>
    <row r="1218" customFormat="false" ht="13.8" hidden="false" customHeight="false" outlineLevel="0" collapsed="false">
      <c r="A1218" s="0" t="s">
        <v>834</v>
      </c>
      <c r="B1218" s="0" t="s">
        <v>21635</v>
      </c>
      <c r="C1218" s="0" t="n">
        <v>3150</v>
      </c>
      <c r="D1218" s="0" t="s">
        <v>21384</v>
      </c>
      <c r="E1218" s="0" t="s">
        <v>21398</v>
      </c>
      <c r="F1218" s="0" t="s">
        <v>21468</v>
      </c>
    </row>
    <row r="1219" customFormat="false" ht="13.8" hidden="false" customHeight="false" outlineLevel="0" collapsed="false">
      <c r="A1219" s="0" t="s">
        <v>837</v>
      </c>
      <c r="B1219" s="0" t="s">
        <v>21635</v>
      </c>
      <c r="C1219" s="0" t="n">
        <v>3169</v>
      </c>
      <c r="D1219" s="0" t="s">
        <v>21364</v>
      </c>
      <c r="E1219" s="0" t="s">
        <v>21473</v>
      </c>
      <c r="F1219" s="0" t="s">
        <v>21474</v>
      </c>
    </row>
    <row r="1220" customFormat="false" ht="13.8" hidden="false" customHeight="false" outlineLevel="0" collapsed="false">
      <c r="A1220" s="0" t="s">
        <v>837</v>
      </c>
      <c r="B1220" s="0" t="s">
        <v>21635</v>
      </c>
      <c r="C1220" s="0" t="n">
        <v>3126</v>
      </c>
      <c r="D1220" s="0" t="s">
        <v>21364</v>
      </c>
      <c r="E1220" s="0" t="s">
        <v>21551</v>
      </c>
      <c r="F1220" s="0" t="s">
        <v>21552</v>
      </c>
    </row>
    <row r="1221" customFormat="false" ht="13.8" hidden="false" customHeight="false" outlineLevel="0" collapsed="false">
      <c r="A1221" s="0" t="s">
        <v>837</v>
      </c>
      <c r="B1221" s="0" t="s">
        <v>21635</v>
      </c>
      <c r="C1221" s="0" t="n">
        <v>3092</v>
      </c>
      <c r="D1221" s="0" t="s">
        <v>21364</v>
      </c>
      <c r="E1221" s="0" t="s">
        <v>21537</v>
      </c>
      <c r="F1221" s="0" t="s">
        <v>21538</v>
      </c>
    </row>
    <row r="1222" customFormat="false" ht="13.8" hidden="false" customHeight="false" outlineLevel="0" collapsed="false">
      <c r="A1222" s="0" t="s">
        <v>837</v>
      </c>
      <c r="B1222" s="0" t="s">
        <v>21635</v>
      </c>
      <c r="C1222" s="0" t="n">
        <v>3179</v>
      </c>
      <c r="D1222" s="0" t="s">
        <v>21367</v>
      </c>
      <c r="E1222" s="0" t="s">
        <v>21487</v>
      </c>
      <c r="F1222" s="0" t="s">
        <v>21488</v>
      </c>
    </row>
    <row r="1223" customFormat="false" ht="13.8" hidden="false" customHeight="false" outlineLevel="0" collapsed="false">
      <c r="A1223" s="0" t="s">
        <v>837</v>
      </c>
      <c r="B1223" s="0" t="s">
        <v>21635</v>
      </c>
      <c r="C1223" s="0" t="n">
        <v>3180</v>
      </c>
      <c r="D1223" s="0" t="s">
        <v>21367</v>
      </c>
      <c r="E1223" s="0" t="s">
        <v>21600</v>
      </c>
      <c r="F1223" s="0" t="s">
        <v>21601</v>
      </c>
    </row>
    <row r="1224" customFormat="false" ht="13.8" hidden="false" customHeight="false" outlineLevel="0" collapsed="false">
      <c r="A1224" s="0" t="s">
        <v>837</v>
      </c>
      <c r="B1224" s="0" t="s">
        <v>21635</v>
      </c>
      <c r="C1224" s="0" t="n">
        <v>3007</v>
      </c>
      <c r="D1224" s="0" t="s">
        <v>21367</v>
      </c>
      <c r="E1224" s="0" t="s">
        <v>21380</v>
      </c>
      <c r="F1224" s="0" t="s">
        <v>21381</v>
      </c>
    </row>
    <row r="1225" customFormat="false" ht="13.8" hidden="false" customHeight="false" outlineLevel="0" collapsed="false">
      <c r="A1225" s="0" t="s">
        <v>837</v>
      </c>
      <c r="B1225" s="0" t="s">
        <v>21635</v>
      </c>
      <c r="C1225" s="0" t="n">
        <v>3146</v>
      </c>
      <c r="D1225" s="0" t="s">
        <v>21367</v>
      </c>
      <c r="E1225" s="0" t="s">
        <v>21462</v>
      </c>
      <c r="F1225" s="0" t="s">
        <v>21463</v>
      </c>
    </row>
    <row r="1226" customFormat="false" ht="13.8" hidden="false" customHeight="false" outlineLevel="0" collapsed="false">
      <c r="A1226" s="0" t="s">
        <v>837</v>
      </c>
      <c r="B1226" s="0" t="s">
        <v>21635</v>
      </c>
      <c r="C1226" s="0" t="n">
        <v>3173</v>
      </c>
      <c r="D1226" s="0" t="s">
        <v>21367</v>
      </c>
      <c r="E1226" s="0" t="s">
        <v>21598</v>
      </c>
      <c r="F1226" s="0" t="s">
        <v>21599</v>
      </c>
    </row>
    <row r="1227" customFormat="false" ht="13.8" hidden="false" customHeight="false" outlineLevel="0" collapsed="false">
      <c r="A1227" s="0" t="s">
        <v>837</v>
      </c>
      <c r="B1227" s="0" t="s">
        <v>21635</v>
      </c>
      <c r="C1227" s="0" t="n">
        <v>3134</v>
      </c>
      <c r="D1227" s="0" t="s">
        <v>21367</v>
      </c>
      <c r="E1227" s="0" t="s">
        <v>21586</v>
      </c>
      <c r="F1227" s="0" t="s">
        <v>21587</v>
      </c>
    </row>
    <row r="1228" customFormat="false" ht="13.8" hidden="false" customHeight="false" outlineLevel="0" collapsed="false">
      <c r="A1228" s="0" t="s">
        <v>837</v>
      </c>
      <c r="B1228" s="0" t="s">
        <v>21635</v>
      </c>
      <c r="C1228" s="0" t="n">
        <v>3194</v>
      </c>
      <c r="D1228" s="0" t="s">
        <v>21370</v>
      </c>
      <c r="E1228" s="0" t="s">
        <v>21479</v>
      </c>
      <c r="F1228" s="0" t="s">
        <v>21470</v>
      </c>
    </row>
    <row r="1229" customFormat="false" ht="13.8" hidden="false" customHeight="false" outlineLevel="0" collapsed="false">
      <c r="A1229" s="0" t="s">
        <v>837</v>
      </c>
      <c r="B1229" s="0" t="s">
        <v>21635</v>
      </c>
      <c r="C1229" s="0" t="n">
        <v>3012</v>
      </c>
      <c r="D1229" s="0" t="s">
        <v>21370</v>
      </c>
      <c r="E1229" s="0" t="s">
        <v>21389</v>
      </c>
      <c r="F1229" s="0" t="s">
        <v>21390</v>
      </c>
    </row>
    <row r="1230" customFormat="false" ht="13.8" hidden="false" customHeight="false" outlineLevel="0" collapsed="false">
      <c r="A1230" s="0" t="s">
        <v>837</v>
      </c>
      <c r="B1230" s="0" t="s">
        <v>21635</v>
      </c>
      <c r="C1230" s="0" t="n">
        <v>3149</v>
      </c>
      <c r="D1230" s="0" t="s">
        <v>21370</v>
      </c>
      <c r="E1230" s="0" t="s">
        <v>21483</v>
      </c>
      <c r="F1230" s="0" t="s">
        <v>21484</v>
      </c>
    </row>
    <row r="1231" customFormat="false" ht="13.8" hidden="false" customHeight="false" outlineLevel="0" collapsed="false">
      <c r="A1231" s="0" t="s">
        <v>837</v>
      </c>
      <c r="B1231" s="0" t="s">
        <v>21635</v>
      </c>
      <c r="C1231" s="0" t="n">
        <v>3150</v>
      </c>
      <c r="D1231" s="0" t="s">
        <v>21433</v>
      </c>
      <c r="E1231" s="0" t="s">
        <v>21398</v>
      </c>
      <c r="F1231" s="0" t="s">
        <v>21468</v>
      </c>
    </row>
    <row r="1232" customFormat="false" ht="13.8" hidden="false" customHeight="false" outlineLevel="0" collapsed="false">
      <c r="A1232" s="0" t="s">
        <v>838</v>
      </c>
      <c r="B1232" s="0" t="s">
        <v>21635</v>
      </c>
      <c r="C1232" s="0" t="n">
        <v>3135</v>
      </c>
      <c r="D1232" s="0" t="s">
        <v>21367</v>
      </c>
      <c r="E1232" s="0" t="s">
        <v>21455</v>
      </c>
      <c r="F1232" s="0" t="s">
        <v>21456</v>
      </c>
    </row>
    <row r="1233" customFormat="false" ht="13.8" hidden="false" customHeight="false" outlineLevel="0" collapsed="false">
      <c r="A1233" s="0" t="s">
        <v>838</v>
      </c>
      <c r="B1233" s="0" t="s">
        <v>21635</v>
      </c>
      <c r="C1233" s="0" t="n">
        <v>3146</v>
      </c>
      <c r="D1233" s="0" t="s">
        <v>21367</v>
      </c>
      <c r="E1233" s="0" t="s">
        <v>21462</v>
      </c>
      <c r="F1233" s="0" t="s">
        <v>21463</v>
      </c>
    </row>
    <row r="1234" customFormat="false" ht="13.8" hidden="false" customHeight="false" outlineLevel="0" collapsed="false">
      <c r="A1234" s="0" t="s">
        <v>838</v>
      </c>
      <c r="B1234" s="0" t="s">
        <v>21635</v>
      </c>
      <c r="C1234" s="0" t="n">
        <v>3049</v>
      </c>
      <c r="D1234" s="0" t="s">
        <v>21367</v>
      </c>
      <c r="E1234" s="0" t="s">
        <v>21391</v>
      </c>
      <c r="F1234" s="0" t="s">
        <v>21393</v>
      </c>
    </row>
    <row r="1235" customFormat="false" ht="13.8" hidden="false" customHeight="false" outlineLevel="0" collapsed="false">
      <c r="A1235" s="0" t="s">
        <v>838</v>
      </c>
      <c r="B1235" s="0" t="s">
        <v>21635</v>
      </c>
      <c r="C1235" s="0" t="n">
        <v>3188</v>
      </c>
      <c r="D1235" s="0" t="s">
        <v>21367</v>
      </c>
      <c r="E1235" s="0" t="s">
        <v>21604</v>
      </c>
      <c r="F1235" s="0" t="s">
        <v>21605</v>
      </c>
    </row>
    <row r="1236" customFormat="false" ht="13.8" hidden="false" customHeight="false" outlineLevel="0" collapsed="false">
      <c r="A1236" s="0" t="s">
        <v>838</v>
      </c>
      <c r="B1236" s="0" t="s">
        <v>21635</v>
      </c>
      <c r="C1236" s="0" t="n">
        <v>3007</v>
      </c>
      <c r="D1236" s="0" t="s">
        <v>21384</v>
      </c>
      <c r="E1236" s="0" t="s">
        <v>21380</v>
      </c>
      <c r="F1236" s="0" t="s">
        <v>21381</v>
      </c>
    </row>
    <row r="1237" customFormat="false" ht="13.8" hidden="false" customHeight="false" outlineLevel="0" collapsed="false">
      <c r="A1237" s="0" t="s">
        <v>838</v>
      </c>
      <c r="B1237" s="0" t="s">
        <v>21635</v>
      </c>
      <c r="C1237" s="0" t="n">
        <v>3189</v>
      </c>
      <c r="D1237" s="0" t="s">
        <v>21394</v>
      </c>
      <c r="E1237" s="0" t="s">
        <v>21602</v>
      </c>
      <c r="F1237" s="0" t="s">
        <v>21603</v>
      </c>
    </row>
    <row r="1238" customFormat="false" ht="13.8" hidden="false" customHeight="false" outlineLevel="0" collapsed="false">
      <c r="A1238" s="0" t="s">
        <v>840</v>
      </c>
      <c r="B1238" s="0" t="s">
        <v>21635</v>
      </c>
      <c r="C1238" s="0" t="n">
        <v>3185</v>
      </c>
      <c r="D1238" s="0" t="s">
        <v>21364</v>
      </c>
      <c r="E1238" s="0" t="s">
        <v>21606</v>
      </c>
      <c r="F1238" s="0" t="s">
        <v>21607</v>
      </c>
    </row>
    <row r="1239" customFormat="false" ht="13.8" hidden="false" customHeight="false" outlineLevel="0" collapsed="false">
      <c r="A1239" s="0" t="s">
        <v>840</v>
      </c>
      <c r="B1239" s="0" t="s">
        <v>21635</v>
      </c>
      <c r="C1239" s="0" t="n">
        <v>3126</v>
      </c>
      <c r="D1239" s="0" t="s">
        <v>21364</v>
      </c>
      <c r="E1239" s="0" t="s">
        <v>21551</v>
      </c>
      <c r="F1239" s="0" t="s">
        <v>21552</v>
      </c>
    </row>
    <row r="1240" customFormat="false" ht="13.8" hidden="false" customHeight="false" outlineLevel="0" collapsed="false">
      <c r="A1240" s="0" t="s">
        <v>840</v>
      </c>
      <c r="B1240" s="0" t="s">
        <v>21635</v>
      </c>
      <c r="C1240" s="0" t="n">
        <v>3134</v>
      </c>
      <c r="D1240" s="0" t="s">
        <v>21364</v>
      </c>
      <c r="E1240" s="0" t="s">
        <v>21586</v>
      </c>
      <c r="F1240" s="0" t="s">
        <v>21587</v>
      </c>
    </row>
    <row r="1241" customFormat="false" ht="13.8" hidden="false" customHeight="false" outlineLevel="0" collapsed="false">
      <c r="A1241" s="0" t="s">
        <v>840</v>
      </c>
      <c r="B1241" s="0" t="s">
        <v>21635</v>
      </c>
      <c r="C1241" s="0" t="n">
        <v>3007</v>
      </c>
      <c r="D1241" s="0" t="s">
        <v>21367</v>
      </c>
      <c r="E1241" s="0" t="s">
        <v>21380</v>
      </c>
      <c r="F1241" s="0" t="s">
        <v>21381</v>
      </c>
    </row>
    <row r="1242" customFormat="false" ht="13.8" hidden="false" customHeight="false" outlineLevel="0" collapsed="false">
      <c r="A1242" s="0" t="s">
        <v>840</v>
      </c>
      <c r="B1242" s="0" t="s">
        <v>21635</v>
      </c>
      <c r="C1242" s="0" t="n">
        <v>3197</v>
      </c>
      <c r="D1242" s="0" t="s">
        <v>21367</v>
      </c>
      <c r="E1242" s="0" t="s">
        <v>21608</v>
      </c>
      <c r="F1242" s="0" t="s">
        <v>21609</v>
      </c>
    </row>
    <row r="1243" customFormat="false" ht="13.8" hidden="false" customHeight="false" outlineLevel="0" collapsed="false">
      <c r="A1243" s="0" t="s">
        <v>840</v>
      </c>
      <c r="B1243" s="0" t="s">
        <v>21635</v>
      </c>
      <c r="C1243" s="0" t="n">
        <v>3146</v>
      </c>
      <c r="D1243" s="0" t="s">
        <v>21367</v>
      </c>
      <c r="E1243" s="0" t="s">
        <v>21462</v>
      </c>
      <c r="F1243" s="0" t="s">
        <v>21463</v>
      </c>
    </row>
    <row r="1244" customFormat="false" ht="13.8" hidden="false" customHeight="false" outlineLevel="0" collapsed="false">
      <c r="A1244" s="0" t="s">
        <v>840</v>
      </c>
      <c r="B1244" s="0" t="s">
        <v>21635</v>
      </c>
      <c r="C1244" s="0" t="n">
        <v>3196</v>
      </c>
      <c r="D1244" s="0" t="s">
        <v>21367</v>
      </c>
      <c r="E1244" s="0" t="s">
        <v>21610</v>
      </c>
      <c r="F1244" s="0" t="s">
        <v>21611</v>
      </c>
    </row>
    <row r="1245" customFormat="false" ht="13.8" hidden="false" customHeight="false" outlineLevel="0" collapsed="false">
      <c r="A1245" s="0" t="s">
        <v>840</v>
      </c>
      <c r="B1245" s="0" t="s">
        <v>21635</v>
      </c>
      <c r="C1245" s="0" t="n">
        <v>3195</v>
      </c>
      <c r="D1245" s="0" t="s">
        <v>21367</v>
      </c>
      <c r="E1245" s="0" t="s">
        <v>21612</v>
      </c>
      <c r="F1245" s="0" t="s">
        <v>21613</v>
      </c>
    </row>
    <row r="1246" customFormat="false" ht="13.8" hidden="false" customHeight="false" outlineLevel="0" collapsed="false">
      <c r="A1246" s="0" t="s">
        <v>840</v>
      </c>
      <c r="B1246" s="0" t="s">
        <v>21635</v>
      </c>
      <c r="C1246" s="0" t="n">
        <v>3012</v>
      </c>
      <c r="D1246" s="0" t="s">
        <v>21370</v>
      </c>
      <c r="E1246" s="0" t="s">
        <v>21389</v>
      </c>
      <c r="F1246" s="0" t="s">
        <v>21390</v>
      </c>
    </row>
    <row r="1247" customFormat="false" ht="13.8" hidden="false" customHeight="false" outlineLevel="0" collapsed="false">
      <c r="A1247" s="0" t="s">
        <v>840</v>
      </c>
      <c r="B1247" s="0" t="s">
        <v>21635</v>
      </c>
      <c r="C1247" s="0" t="n">
        <v>3150</v>
      </c>
      <c r="D1247" s="0" t="s">
        <v>21370</v>
      </c>
      <c r="E1247" s="0" t="s">
        <v>21398</v>
      </c>
      <c r="F1247" s="0" t="s">
        <v>21468</v>
      </c>
    </row>
    <row r="1248" customFormat="false" ht="13.8" hidden="false" customHeight="false" outlineLevel="0" collapsed="false">
      <c r="A1248" s="0" t="s">
        <v>840</v>
      </c>
      <c r="B1248" s="0" t="s">
        <v>21635</v>
      </c>
      <c r="C1248" s="0" t="n">
        <v>3138</v>
      </c>
      <c r="D1248" s="0" t="s">
        <v>21370</v>
      </c>
      <c r="E1248" s="0" t="s">
        <v>21469</v>
      </c>
      <c r="F1248" s="0" t="s">
        <v>21470</v>
      </c>
    </row>
    <row r="1249" customFormat="false" ht="13.8" hidden="false" customHeight="false" outlineLevel="0" collapsed="false">
      <c r="A1249" s="0" t="s">
        <v>842</v>
      </c>
      <c r="B1249" s="0" t="s">
        <v>21635</v>
      </c>
      <c r="C1249" s="0" t="n">
        <v>3007</v>
      </c>
      <c r="D1249" s="0" t="s">
        <v>21367</v>
      </c>
      <c r="E1249" s="0" t="s">
        <v>21380</v>
      </c>
      <c r="F1249" s="0" t="s">
        <v>21381</v>
      </c>
    </row>
    <row r="1250" customFormat="false" ht="13.8" hidden="false" customHeight="false" outlineLevel="0" collapsed="false">
      <c r="A1250" s="0" t="s">
        <v>842</v>
      </c>
      <c r="B1250" s="0" t="s">
        <v>21635</v>
      </c>
      <c r="C1250" s="0" t="n">
        <v>3200</v>
      </c>
      <c r="D1250" s="0" t="s">
        <v>21367</v>
      </c>
      <c r="E1250" s="0" t="s">
        <v>21616</v>
      </c>
      <c r="F1250" s="0" t="s">
        <v>21617</v>
      </c>
    </row>
    <row r="1251" customFormat="false" ht="13.8" hidden="false" customHeight="false" outlineLevel="0" collapsed="false">
      <c r="A1251" s="0" t="s">
        <v>842</v>
      </c>
      <c r="B1251" s="0" t="s">
        <v>21635</v>
      </c>
      <c r="C1251" s="0" t="n">
        <v>3145</v>
      </c>
      <c r="D1251" s="0" t="s">
        <v>21367</v>
      </c>
      <c r="E1251" s="0" t="s">
        <v>21561</v>
      </c>
      <c r="F1251" s="0" t="s">
        <v>21562</v>
      </c>
    </row>
    <row r="1252" customFormat="false" ht="13.8" hidden="false" customHeight="false" outlineLevel="0" collapsed="false">
      <c r="A1252" s="0" t="s">
        <v>842</v>
      </c>
      <c r="B1252" s="0" t="s">
        <v>21635</v>
      </c>
      <c r="C1252" s="0" t="n">
        <v>3182</v>
      </c>
      <c r="D1252" s="0" t="s">
        <v>21367</v>
      </c>
      <c r="E1252" s="0" t="s">
        <v>21493</v>
      </c>
      <c r="F1252" s="0" t="s">
        <v>21388</v>
      </c>
    </row>
    <row r="1253" customFormat="false" ht="13.8" hidden="false" customHeight="false" outlineLevel="0" collapsed="false">
      <c r="A1253" s="0" t="s">
        <v>842</v>
      </c>
      <c r="B1253" s="0" t="s">
        <v>21635</v>
      </c>
      <c r="C1253" s="0" t="n">
        <v>3193</v>
      </c>
      <c r="D1253" s="0" t="s">
        <v>21367</v>
      </c>
      <c r="E1253" s="0" t="s">
        <v>21618</v>
      </c>
      <c r="F1253" s="0" t="s">
        <v>21619</v>
      </c>
    </row>
    <row r="1254" customFormat="false" ht="13.8" hidden="false" customHeight="false" outlineLevel="0" collapsed="false">
      <c r="A1254" s="0" t="s">
        <v>842</v>
      </c>
      <c r="B1254" s="0" t="s">
        <v>21635</v>
      </c>
      <c r="C1254" s="0" t="n">
        <v>3134</v>
      </c>
      <c r="D1254" s="0" t="s">
        <v>21367</v>
      </c>
      <c r="E1254" s="0" t="s">
        <v>21586</v>
      </c>
      <c r="F1254" s="0" t="s">
        <v>21587</v>
      </c>
    </row>
    <row r="1255" customFormat="false" ht="13.8" hidden="false" customHeight="false" outlineLevel="0" collapsed="false">
      <c r="A1255" s="0" t="s">
        <v>842</v>
      </c>
      <c r="B1255" s="0" t="s">
        <v>21635</v>
      </c>
      <c r="C1255" s="0" t="n">
        <v>3012</v>
      </c>
      <c r="D1255" s="0" t="s">
        <v>21370</v>
      </c>
      <c r="E1255" s="0" t="s">
        <v>21389</v>
      </c>
      <c r="F1255" s="0" t="s">
        <v>21390</v>
      </c>
    </row>
    <row r="1256" customFormat="false" ht="13.8" hidden="false" customHeight="false" outlineLevel="0" collapsed="false">
      <c r="A1256" s="0" t="s">
        <v>842</v>
      </c>
      <c r="B1256" s="0" t="s">
        <v>21635</v>
      </c>
      <c r="C1256" s="0" t="n">
        <v>3149</v>
      </c>
      <c r="D1256" s="0" t="s">
        <v>21370</v>
      </c>
      <c r="E1256" s="0" t="s">
        <v>21483</v>
      </c>
      <c r="F1256" s="0" t="s">
        <v>21484</v>
      </c>
    </row>
    <row r="1257" customFormat="false" ht="13.8" hidden="false" customHeight="false" outlineLevel="0" collapsed="false">
      <c r="A1257" s="0" t="s">
        <v>842</v>
      </c>
      <c r="B1257" s="0" t="s">
        <v>21635</v>
      </c>
      <c r="C1257" s="0" t="n">
        <v>3138</v>
      </c>
      <c r="D1257" s="0" t="s">
        <v>21370</v>
      </c>
      <c r="E1257" s="0" t="s">
        <v>21469</v>
      </c>
      <c r="F1257" s="0" t="s">
        <v>21470</v>
      </c>
    </row>
    <row r="1258" customFormat="false" ht="13.8" hidden="false" customHeight="false" outlineLevel="0" collapsed="false">
      <c r="A1258" s="0" t="s">
        <v>845</v>
      </c>
      <c r="B1258" s="0" t="s">
        <v>21635</v>
      </c>
      <c r="C1258" s="0" t="n">
        <v>3194</v>
      </c>
      <c r="D1258" s="0" t="s">
        <v>21367</v>
      </c>
      <c r="E1258" s="0" t="s">
        <v>21479</v>
      </c>
      <c r="F1258" s="0" t="s">
        <v>21470</v>
      </c>
    </row>
    <row r="1259" customFormat="false" ht="13.8" hidden="false" customHeight="false" outlineLevel="0" collapsed="false">
      <c r="A1259" s="0" t="s">
        <v>845</v>
      </c>
      <c r="B1259" s="0" t="s">
        <v>21635</v>
      </c>
      <c r="C1259" s="0" t="n">
        <v>3007</v>
      </c>
      <c r="D1259" s="0" t="s">
        <v>21367</v>
      </c>
      <c r="E1259" s="0" t="s">
        <v>21380</v>
      </c>
      <c r="F1259" s="0" t="s">
        <v>21381</v>
      </c>
    </row>
    <row r="1260" customFormat="false" ht="13.8" hidden="false" customHeight="false" outlineLevel="0" collapsed="false">
      <c r="A1260" s="0" t="s">
        <v>845</v>
      </c>
      <c r="B1260" s="0" t="s">
        <v>21635</v>
      </c>
      <c r="C1260" s="0" t="n">
        <v>3200</v>
      </c>
      <c r="D1260" s="0" t="s">
        <v>21367</v>
      </c>
      <c r="E1260" s="0" t="s">
        <v>21616</v>
      </c>
      <c r="F1260" s="0" t="s">
        <v>21617</v>
      </c>
    </row>
    <row r="1261" customFormat="false" ht="13.8" hidden="false" customHeight="false" outlineLevel="0" collapsed="false">
      <c r="A1261" s="0" t="s">
        <v>845</v>
      </c>
      <c r="B1261" s="0" t="s">
        <v>21635</v>
      </c>
      <c r="C1261" s="0" t="n">
        <v>3201</v>
      </c>
      <c r="D1261" s="0" t="s">
        <v>21367</v>
      </c>
      <c r="E1261" s="0" t="s">
        <v>21620</v>
      </c>
      <c r="F1261" s="0" t="s">
        <v>21621</v>
      </c>
    </row>
    <row r="1262" customFormat="false" ht="13.8" hidden="false" customHeight="false" outlineLevel="0" collapsed="false">
      <c r="A1262" s="0" t="s">
        <v>845</v>
      </c>
      <c r="B1262" s="0" t="s">
        <v>21635</v>
      </c>
      <c r="C1262" s="0" t="n">
        <v>3190</v>
      </c>
      <c r="D1262" s="0" t="s">
        <v>21367</v>
      </c>
      <c r="E1262" s="0" t="s">
        <v>21496</v>
      </c>
      <c r="F1262" s="0" t="s">
        <v>21497</v>
      </c>
    </row>
    <row r="1263" customFormat="false" ht="13.8" hidden="false" customHeight="false" outlineLevel="0" collapsed="false">
      <c r="A1263" s="0" t="s">
        <v>845</v>
      </c>
      <c r="B1263" s="0" t="s">
        <v>21635</v>
      </c>
      <c r="C1263" s="0" t="n">
        <v>3134</v>
      </c>
      <c r="D1263" s="0" t="s">
        <v>21367</v>
      </c>
      <c r="E1263" s="0" t="s">
        <v>21586</v>
      </c>
      <c r="F1263" s="0" t="s">
        <v>21587</v>
      </c>
    </row>
    <row r="1264" customFormat="false" ht="13.8" hidden="false" customHeight="false" outlineLevel="0" collapsed="false">
      <c r="A1264" s="0" t="s">
        <v>845</v>
      </c>
      <c r="B1264" s="0" t="s">
        <v>21635</v>
      </c>
      <c r="C1264" s="0" t="n">
        <v>3012</v>
      </c>
      <c r="D1264" s="0" t="s">
        <v>21370</v>
      </c>
      <c r="E1264" s="0" t="s">
        <v>21389</v>
      </c>
      <c r="F1264" s="0" t="s">
        <v>21390</v>
      </c>
    </row>
    <row r="1265" customFormat="false" ht="13.8" hidden="false" customHeight="false" outlineLevel="0" collapsed="false">
      <c r="A1265" s="0" t="s">
        <v>848</v>
      </c>
      <c r="B1265" s="0" t="s">
        <v>20839</v>
      </c>
      <c r="C1265" s="0" t="n">
        <v>3031</v>
      </c>
      <c r="D1265" s="0" t="s">
        <v>21364</v>
      </c>
      <c r="E1265" s="0" t="s">
        <v>21499</v>
      </c>
      <c r="F1265" s="0" t="s">
        <v>21500</v>
      </c>
    </row>
    <row r="1266" customFormat="false" ht="13.8" hidden="false" customHeight="false" outlineLevel="0" collapsed="false">
      <c r="A1266" s="0" t="s">
        <v>848</v>
      </c>
      <c r="B1266" s="0" t="s">
        <v>20839</v>
      </c>
      <c r="C1266" s="0" t="n">
        <v>3057</v>
      </c>
      <c r="D1266" s="0" t="s">
        <v>21364</v>
      </c>
      <c r="E1266" s="0" t="s">
        <v>21501</v>
      </c>
      <c r="F1266" s="0" t="s">
        <v>21502</v>
      </c>
    </row>
    <row r="1267" customFormat="false" ht="13.8" hidden="false" customHeight="false" outlineLevel="0" collapsed="false">
      <c r="A1267" s="0" t="s">
        <v>848</v>
      </c>
      <c r="B1267" s="0" t="s">
        <v>20839</v>
      </c>
      <c r="C1267" s="0" t="n">
        <v>3047</v>
      </c>
      <c r="D1267" s="0" t="s">
        <v>21364</v>
      </c>
      <c r="E1267" s="0" t="s">
        <v>21515</v>
      </c>
      <c r="F1267" s="0" t="s">
        <v>21516</v>
      </c>
    </row>
    <row r="1268" customFormat="false" ht="13.8" hidden="false" customHeight="false" outlineLevel="0" collapsed="false">
      <c r="A1268" s="0" t="s">
        <v>848</v>
      </c>
      <c r="B1268" s="0" t="s">
        <v>20839</v>
      </c>
      <c r="C1268" s="0" t="n">
        <v>3022</v>
      </c>
      <c r="D1268" s="0" t="s">
        <v>21364</v>
      </c>
      <c r="E1268" s="0" t="s">
        <v>21503</v>
      </c>
      <c r="F1268" s="0" t="s">
        <v>21504</v>
      </c>
    </row>
    <row r="1269" customFormat="false" ht="13.8" hidden="false" customHeight="false" outlineLevel="0" collapsed="false">
      <c r="A1269" s="0" t="s">
        <v>850</v>
      </c>
      <c r="B1269" s="0" t="s">
        <v>20839</v>
      </c>
      <c r="C1269" s="0" t="n">
        <v>3031</v>
      </c>
      <c r="D1269" s="0" t="s">
        <v>21364</v>
      </c>
      <c r="E1269" s="0" t="s">
        <v>21499</v>
      </c>
      <c r="F1269" s="0" t="s">
        <v>21500</v>
      </c>
    </row>
    <row r="1270" customFormat="false" ht="13.8" hidden="false" customHeight="false" outlineLevel="0" collapsed="false">
      <c r="A1270" s="0" t="s">
        <v>850</v>
      </c>
      <c r="B1270" s="0" t="s">
        <v>20839</v>
      </c>
      <c r="C1270" s="0" t="n">
        <v>3057</v>
      </c>
      <c r="D1270" s="0" t="s">
        <v>21364</v>
      </c>
      <c r="E1270" s="0" t="s">
        <v>21501</v>
      </c>
      <c r="F1270" s="0" t="s">
        <v>21502</v>
      </c>
    </row>
    <row r="1271" customFormat="false" ht="13.8" hidden="false" customHeight="false" outlineLevel="0" collapsed="false">
      <c r="A1271" s="0" t="s">
        <v>850</v>
      </c>
      <c r="B1271" s="0" t="s">
        <v>20839</v>
      </c>
      <c r="C1271" s="0" t="n">
        <v>3022</v>
      </c>
      <c r="D1271" s="0" t="s">
        <v>21384</v>
      </c>
      <c r="E1271" s="0" t="s">
        <v>21503</v>
      </c>
      <c r="F1271" s="0" t="s">
        <v>21504</v>
      </c>
    </row>
    <row r="1272" customFormat="false" ht="13.8" hidden="false" customHeight="false" outlineLevel="0" collapsed="false">
      <c r="A1272" s="0" t="s">
        <v>850</v>
      </c>
      <c r="B1272" s="0" t="s">
        <v>20839</v>
      </c>
      <c r="C1272" s="0" t="n">
        <v>3023</v>
      </c>
      <c r="D1272" s="0" t="s">
        <v>21433</v>
      </c>
      <c r="E1272" s="0" t="s">
        <v>21509</v>
      </c>
      <c r="F1272" s="0" t="s">
        <v>21510</v>
      </c>
    </row>
    <row r="1273" customFormat="false" ht="13.8" hidden="false" customHeight="false" outlineLevel="0" collapsed="false">
      <c r="A1273" s="0" t="s">
        <v>852</v>
      </c>
      <c r="B1273" s="0" t="s">
        <v>20841</v>
      </c>
      <c r="C1273" s="0" t="n">
        <v>3031</v>
      </c>
      <c r="D1273" s="0" t="s">
        <v>21364</v>
      </c>
      <c r="E1273" s="0" t="s">
        <v>21499</v>
      </c>
      <c r="F1273" s="0" t="s">
        <v>21500</v>
      </c>
    </row>
    <row r="1274" customFormat="false" ht="13.8" hidden="false" customHeight="false" outlineLevel="0" collapsed="false">
      <c r="A1274" s="0" t="s">
        <v>852</v>
      </c>
      <c r="B1274" s="0" t="s">
        <v>20841</v>
      </c>
      <c r="C1274" s="0" t="n">
        <v>3057</v>
      </c>
      <c r="D1274" s="0" t="s">
        <v>21364</v>
      </c>
      <c r="E1274" s="0" t="s">
        <v>21501</v>
      </c>
      <c r="F1274" s="0" t="s">
        <v>21502</v>
      </c>
    </row>
    <row r="1275" customFormat="false" ht="13.8" hidden="false" customHeight="false" outlineLevel="0" collapsed="false">
      <c r="A1275" s="0" t="s">
        <v>852</v>
      </c>
      <c r="B1275" s="0" t="s">
        <v>20841</v>
      </c>
      <c r="C1275" s="0" t="n">
        <v>3047</v>
      </c>
      <c r="D1275" s="0" t="s">
        <v>21364</v>
      </c>
      <c r="E1275" s="0" t="s">
        <v>21515</v>
      </c>
      <c r="F1275" s="0" t="s">
        <v>21516</v>
      </c>
    </row>
    <row r="1276" customFormat="false" ht="13.8" hidden="false" customHeight="false" outlineLevel="0" collapsed="false">
      <c r="A1276" s="0" t="s">
        <v>852</v>
      </c>
      <c r="B1276" s="0" t="s">
        <v>20841</v>
      </c>
      <c r="C1276" s="0" t="n">
        <v>3022</v>
      </c>
      <c r="D1276" s="0" t="s">
        <v>21364</v>
      </c>
      <c r="E1276" s="0" t="s">
        <v>21503</v>
      </c>
      <c r="F1276" s="0" t="s">
        <v>21504</v>
      </c>
    </row>
    <row r="1277" customFormat="false" ht="13.8" hidden="false" customHeight="false" outlineLevel="0" collapsed="false">
      <c r="A1277" s="0" t="s">
        <v>854</v>
      </c>
      <c r="B1277" s="0" t="s">
        <v>20841</v>
      </c>
      <c r="C1277" s="0" t="n">
        <v>3031</v>
      </c>
      <c r="D1277" s="0" t="s">
        <v>21364</v>
      </c>
      <c r="E1277" s="0" t="s">
        <v>21499</v>
      </c>
      <c r="F1277" s="0" t="s">
        <v>21500</v>
      </c>
    </row>
    <row r="1278" customFormat="false" ht="13.8" hidden="false" customHeight="false" outlineLevel="0" collapsed="false">
      <c r="A1278" s="0" t="s">
        <v>854</v>
      </c>
      <c r="B1278" s="0" t="s">
        <v>20841</v>
      </c>
      <c r="C1278" s="0" t="n">
        <v>3057</v>
      </c>
      <c r="D1278" s="0" t="s">
        <v>21364</v>
      </c>
      <c r="E1278" s="0" t="s">
        <v>21501</v>
      </c>
      <c r="F1278" s="0" t="s">
        <v>21502</v>
      </c>
    </row>
    <row r="1279" customFormat="false" ht="13.8" hidden="false" customHeight="false" outlineLevel="0" collapsed="false">
      <c r="A1279" s="0" t="s">
        <v>854</v>
      </c>
      <c r="B1279" s="0" t="s">
        <v>20841</v>
      </c>
      <c r="C1279" s="0" t="n">
        <v>3022</v>
      </c>
      <c r="D1279" s="0" t="s">
        <v>21384</v>
      </c>
      <c r="E1279" s="0" t="s">
        <v>21503</v>
      </c>
      <c r="F1279" s="0" t="s">
        <v>21504</v>
      </c>
    </row>
    <row r="1280" customFormat="false" ht="13.8" hidden="false" customHeight="false" outlineLevel="0" collapsed="false">
      <c r="A1280" s="0" t="s">
        <v>854</v>
      </c>
      <c r="B1280" s="0" t="s">
        <v>20841</v>
      </c>
      <c r="C1280" s="0" t="n">
        <v>3023</v>
      </c>
      <c r="D1280" s="0" t="s">
        <v>21433</v>
      </c>
      <c r="E1280" s="0" t="s">
        <v>21509</v>
      </c>
      <c r="F1280" s="0" t="s">
        <v>21510</v>
      </c>
    </row>
    <row r="1281" customFormat="false" ht="13.8" hidden="false" customHeight="false" outlineLevel="0" collapsed="false">
      <c r="A1281" s="0" t="s">
        <v>856</v>
      </c>
      <c r="B1281" s="0" t="s">
        <v>21652</v>
      </c>
      <c r="C1281" s="0" t="n">
        <v>3031</v>
      </c>
      <c r="D1281" s="0" t="s">
        <v>21364</v>
      </c>
      <c r="E1281" s="0" t="s">
        <v>21499</v>
      </c>
      <c r="F1281" s="0" t="s">
        <v>21500</v>
      </c>
    </row>
    <row r="1282" customFormat="false" ht="13.8" hidden="false" customHeight="false" outlineLevel="0" collapsed="false">
      <c r="A1282" s="0" t="s">
        <v>856</v>
      </c>
      <c r="B1282" s="0" t="s">
        <v>21652</v>
      </c>
      <c r="C1282" s="0" t="n">
        <v>3057</v>
      </c>
      <c r="D1282" s="0" t="s">
        <v>21364</v>
      </c>
      <c r="E1282" s="0" t="s">
        <v>21501</v>
      </c>
      <c r="F1282" s="0" t="s">
        <v>21502</v>
      </c>
    </row>
    <row r="1283" customFormat="false" ht="13.8" hidden="false" customHeight="false" outlineLevel="0" collapsed="false">
      <c r="A1283" s="0" t="s">
        <v>856</v>
      </c>
      <c r="B1283" s="0" t="s">
        <v>21652</v>
      </c>
      <c r="C1283" s="0" t="n">
        <v>3047</v>
      </c>
      <c r="D1283" s="0" t="s">
        <v>21364</v>
      </c>
      <c r="E1283" s="0" t="s">
        <v>21515</v>
      </c>
      <c r="F1283" s="0" t="s">
        <v>21516</v>
      </c>
    </row>
    <row r="1284" customFormat="false" ht="13.8" hidden="false" customHeight="false" outlineLevel="0" collapsed="false">
      <c r="A1284" s="0" t="s">
        <v>856</v>
      </c>
      <c r="B1284" s="0" t="s">
        <v>21652</v>
      </c>
      <c r="C1284" s="0" t="n">
        <v>3022</v>
      </c>
      <c r="D1284" s="0" t="s">
        <v>21364</v>
      </c>
      <c r="E1284" s="0" t="s">
        <v>21503</v>
      </c>
      <c r="F1284" s="0" t="s">
        <v>21504</v>
      </c>
    </row>
    <row r="1285" customFormat="false" ht="13.8" hidden="false" customHeight="false" outlineLevel="0" collapsed="false">
      <c r="A1285" s="0" t="s">
        <v>858</v>
      </c>
      <c r="B1285" s="0" t="s">
        <v>21652</v>
      </c>
      <c r="C1285" s="0" t="n">
        <v>3031</v>
      </c>
      <c r="D1285" s="0" t="s">
        <v>21364</v>
      </c>
      <c r="E1285" s="0" t="s">
        <v>21499</v>
      </c>
      <c r="F1285" s="0" t="s">
        <v>21500</v>
      </c>
    </row>
    <row r="1286" customFormat="false" ht="13.8" hidden="false" customHeight="false" outlineLevel="0" collapsed="false">
      <c r="A1286" s="0" t="s">
        <v>858</v>
      </c>
      <c r="B1286" s="0" t="s">
        <v>21652</v>
      </c>
      <c r="C1286" s="0" t="n">
        <v>3024</v>
      </c>
      <c r="D1286" s="0" t="s">
        <v>21373</v>
      </c>
      <c r="E1286" s="0" t="s">
        <v>21511</v>
      </c>
      <c r="F1286" s="0" t="s">
        <v>21512</v>
      </c>
    </row>
    <row r="1287" customFormat="false" ht="13.8" hidden="false" customHeight="false" outlineLevel="0" collapsed="false">
      <c r="A1287" s="0" t="s">
        <v>858</v>
      </c>
      <c r="B1287" s="0" t="s">
        <v>21652</v>
      </c>
      <c r="C1287" s="0" t="n">
        <v>3057</v>
      </c>
      <c r="D1287" s="0" t="s">
        <v>21373</v>
      </c>
      <c r="E1287" s="0" t="s">
        <v>21501</v>
      </c>
      <c r="F1287" s="0" t="s">
        <v>21502</v>
      </c>
    </row>
    <row r="1288" customFormat="false" ht="13.8" hidden="false" customHeight="false" outlineLevel="0" collapsed="false">
      <c r="A1288" s="0" t="s">
        <v>614</v>
      </c>
      <c r="B1288" s="0" t="s">
        <v>21652</v>
      </c>
      <c r="C1288" s="0" t="n">
        <v>3024</v>
      </c>
      <c r="D1288" s="0" t="s">
        <v>21364</v>
      </c>
      <c r="E1288" s="0" t="s">
        <v>21511</v>
      </c>
      <c r="F1288" s="0" t="s">
        <v>21512</v>
      </c>
    </row>
    <row r="1289" customFormat="false" ht="13.8" hidden="false" customHeight="false" outlineLevel="0" collapsed="false">
      <c r="A1289" s="0" t="s">
        <v>614</v>
      </c>
      <c r="B1289" s="0" t="s">
        <v>21652</v>
      </c>
      <c r="C1289" s="0" t="n">
        <v>3031</v>
      </c>
      <c r="D1289" s="0" t="s">
        <v>21364</v>
      </c>
      <c r="E1289" s="0" t="s">
        <v>21499</v>
      </c>
      <c r="F1289" s="0" t="s">
        <v>21500</v>
      </c>
    </row>
    <row r="1290" customFormat="false" ht="13.8" hidden="false" customHeight="false" outlineLevel="0" collapsed="false">
      <c r="A1290" s="0" t="s">
        <v>614</v>
      </c>
      <c r="B1290" s="0" t="s">
        <v>21652</v>
      </c>
      <c r="C1290" s="0" t="n">
        <v>3057</v>
      </c>
      <c r="D1290" s="0" t="s">
        <v>21364</v>
      </c>
      <c r="E1290" s="0" t="s">
        <v>21501</v>
      </c>
      <c r="F1290" s="0" t="s">
        <v>21502</v>
      </c>
    </row>
    <row r="1291" customFormat="false" ht="13.8" hidden="false" customHeight="false" outlineLevel="0" collapsed="false">
      <c r="A1291" s="0" t="s">
        <v>860</v>
      </c>
      <c r="B1291" s="0" t="s">
        <v>21652</v>
      </c>
      <c r="C1291" s="0" t="n">
        <v>3031</v>
      </c>
      <c r="D1291" s="0" t="s">
        <v>21364</v>
      </c>
      <c r="E1291" s="0" t="s">
        <v>21499</v>
      </c>
      <c r="F1291" s="0" t="s">
        <v>21500</v>
      </c>
    </row>
    <row r="1292" customFormat="false" ht="13.8" hidden="false" customHeight="false" outlineLevel="0" collapsed="false">
      <c r="A1292" s="0" t="s">
        <v>860</v>
      </c>
      <c r="B1292" s="0" t="s">
        <v>21652</v>
      </c>
      <c r="C1292" s="0" t="n">
        <v>3057</v>
      </c>
      <c r="D1292" s="0" t="s">
        <v>21364</v>
      </c>
      <c r="E1292" s="0" t="s">
        <v>21501</v>
      </c>
      <c r="F1292" s="0" t="s">
        <v>21502</v>
      </c>
    </row>
    <row r="1293" customFormat="false" ht="13.8" hidden="false" customHeight="false" outlineLevel="0" collapsed="false">
      <c r="A1293" s="0" t="s">
        <v>860</v>
      </c>
      <c r="B1293" s="0" t="s">
        <v>21652</v>
      </c>
      <c r="C1293" s="0" t="n">
        <v>3023</v>
      </c>
      <c r="D1293" s="0" t="s">
        <v>21384</v>
      </c>
      <c r="E1293" s="0" t="s">
        <v>21509</v>
      </c>
      <c r="F1293" s="0" t="s">
        <v>21510</v>
      </c>
    </row>
    <row r="1294" customFormat="false" ht="13.8" hidden="false" customHeight="false" outlineLevel="0" collapsed="false">
      <c r="A1294" s="0" t="s">
        <v>860</v>
      </c>
      <c r="B1294" s="0" t="s">
        <v>21652</v>
      </c>
      <c r="C1294" s="0" t="n">
        <v>3078</v>
      </c>
      <c r="D1294" s="0" t="s">
        <v>21433</v>
      </c>
      <c r="E1294" s="0" t="s">
        <v>21653</v>
      </c>
      <c r="F1294" s="0" t="s">
        <v>21654</v>
      </c>
    </row>
    <row r="1295" customFormat="false" ht="13.8" hidden="false" customHeight="false" outlineLevel="0" collapsed="false">
      <c r="A1295" s="0" t="s">
        <v>862</v>
      </c>
      <c r="B1295" s="0" t="s">
        <v>21652</v>
      </c>
      <c r="C1295" s="0" t="n">
        <v>3024</v>
      </c>
      <c r="D1295" s="0" t="s">
        <v>21367</v>
      </c>
      <c r="E1295" s="0" t="s">
        <v>21511</v>
      </c>
      <c r="F1295" s="0" t="s">
        <v>21512</v>
      </c>
    </row>
    <row r="1296" customFormat="false" ht="13.8" hidden="false" customHeight="false" outlineLevel="0" collapsed="false">
      <c r="A1296" s="0" t="s">
        <v>862</v>
      </c>
      <c r="B1296" s="0" t="s">
        <v>21652</v>
      </c>
      <c r="C1296" s="0" t="n">
        <v>3023</v>
      </c>
      <c r="D1296" s="0" t="s">
        <v>21384</v>
      </c>
      <c r="E1296" s="0" t="s">
        <v>21509</v>
      </c>
      <c r="F1296" s="0" t="s">
        <v>21510</v>
      </c>
    </row>
    <row r="1297" customFormat="false" ht="13.8" hidden="false" customHeight="false" outlineLevel="0" collapsed="false">
      <c r="A1297" s="0" t="s">
        <v>865</v>
      </c>
      <c r="B1297" s="0" t="s">
        <v>21652</v>
      </c>
      <c r="C1297" s="0" t="n">
        <v>3023</v>
      </c>
      <c r="D1297" s="0" t="s">
        <v>21367</v>
      </c>
      <c r="E1297" s="0" t="s">
        <v>21509</v>
      </c>
      <c r="F1297" s="0" t="s">
        <v>21510</v>
      </c>
    </row>
    <row r="1298" customFormat="false" ht="13.8" hidden="false" customHeight="false" outlineLevel="0" collapsed="false">
      <c r="A1298" s="0" t="s">
        <v>865</v>
      </c>
      <c r="B1298" s="0" t="s">
        <v>21652</v>
      </c>
      <c r="C1298" s="0" t="n">
        <v>3087</v>
      </c>
      <c r="D1298" s="0" t="s">
        <v>21384</v>
      </c>
      <c r="E1298" s="0" t="s">
        <v>21522</v>
      </c>
      <c r="F1298" s="0" t="s">
        <v>21523</v>
      </c>
    </row>
    <row r="1299" customFormat="false" ht="13.8" hidden="false" customHeight="false" outlineLevel="0" collapsed="false">
      <c r="A1299" s="0" t="s">
        <v>867</v>
      </c>
      <c r="B1299" s="0" t="s">
        <v>21652</v>
      </c>
      <c r="C1299" s="0" t="n">
        <v>3023</v>
      </c>
      <c r="D1299" s="0" t="s">
        <v>21367</v>
      </c>
      <c r="E1299" s="0" t="s">
        <v>21509</v>
      </c>
      <c r="F1299" s="0" t="s">
        <v>21510</v>
      </c>
    </row>
    <row r="1300" customFormat="false" ht="13.8" hidden="false" customHeight="false" outlineLevel="0" collapsed="false">
      <c r="A1300" s="0" t="s">
        <v>867</v>
      </c>
      <c r="B1300" s="0" t="s">
        <v>21652</v>
      </c>
      <c r="C1300" s="0" t="n">
        <v>3087</v>
      </c>
      <c r="D1300" s="0" t="s">
        <v>21384</v>
      </c>
      <c r="E1300" s="0" t="s">
        <v>21522</v>
      </c>
      <c r="F1300" s="0" t="s">
        <v>21523</v>
      </c>
    </row>
    <row r="1301" customFormat="false" ht="13.8" hidden="false" customHeight="false" outlineLevel="0" collapsed="false">
      <c r="A1301" s="0" t="s">
        <v>869</v>
      </c>
      <c r="B1301" s="0" t="s">
        <v>21652</v>
      </c>
      <c r="C1301" s="0" t="n">
        <v>3023</v>
      </c>
      <c r="D1301" s="0" t="s">
        <v>21367</v>
      </c>
      <c r="E1301" s="0" t="s">
        <v>21509</v>
      </c>
      <c r="F1301" s="0" t="s">
        <v>21510</v>
      </c>
    </row>
    <row r="1302" customFormat="false" ht="13.8" hidden="false" customHeight="false" outlineLevel="0" collapsed="false">
      <c r="A1302" s="0" t="s">
        <v>869</v>
      </c>
      <c r="B1302" s="0" t="s">
        <v>21652</v>
      </c>
      <c r="C1302" s="0" t="n">
        <v>3087</v>
      </c>
      <c r="D1302" s="0" t="s">
        <v>21384</v>
      </c>
      <c r="E1302" s="0" t="s">
        <v>21522</v>
      </c>
      <c r="F1302" s="0" t="s">
        <v>21523</v>
      </c>
    </row>
    <row r="1303" customFormat="false" ht="13.8" hidden="false" customHeight="false" outlineLevel="0" collapsed="false">
      <c r="A1303" s="0" t="s">
        <v>872</v>
      </c>
      <c r="B1303" s="0" t="s">
        <v>21652</v>
      </c>
      <c r="C1303" s="0" t="n">
        <v>3100</v>
      </c>
      <c r="D1303" s="0" t="s">
        <v>21367</v>
      </c>
      <c r="E1303" s="0" t="s">
        <v>21525</v>
      </c>
      <c r="F1303" s="0" t="s">
        <v>21526</v>
      </c>
    </row>
    <row r="1304" customFormat="false" ht="13.8" hidden="false" customHeight="false" outlineLevel="0" collapsed="false">
      <c r="A1304" s="0" t="s">
        <v>872</v>
      </c>
      <c r="B1304" s="0" t="s">
        <v>21652</v>
      </c>
      <c r="C1304" s="0" t="n">
        <v>3023</v>
      </c>
      <c r="D1304" s="0" t="s">
        <v>21384</v>
      </c>
      <c r="E1304" s="0" t="s">
        <v>21509</v>
      </c>
      <c r="F1304" s="0" t="s">
        <v>21510</v>
      </c>
    </row>
    <row r="1305" customFormat="false" ht="13.8" hidden="false" customHeight="false" outlineLevel="0" collapsed="false">
      <c r="A1305" s="0" t="s">
        <v>874</v>
      </c>
      <c r="B1305" s="0" t="s">
        <v>21652</v>
      </c>
      <c r="C1305" s="0" t="n">
        <v>3100</v>
      </c>
      <c r="D1305" s="0" t="s">
        <v>21367</v>
      </c>
      <c r="E1305" s="0" t="s">
        <v>21525</v>
      </c>
      <c r="F1305" s="0" t="s">
        <v>21526</v>
      </c>
    </row>
    <row r="1306" customFormat="false" ht="13.8" hidden="false" customHeight="false" outlineLevel="0" collapsed="false">
      <c r="A1306" s="0" t="s">
        <v>874</v>
      </c>
      <c r="B1306" s="0" t="s">
        <v>21652</v>
      </c>
      <c r="C1306" s="0" t="n">
        <v>3022</v>
      </c>
      <c r="D1306" s="0" t="s">
        <v>21367</v>
      </c>
      <c r="E1306" s="0" t="s">
        <v>21503</v>
      </c>
      <c r="F1306" s="0" t="s">
        <v>21504</v>
      </c>
    </row>
    <row r="1307" customFormat="false" ht="13.8" hidden="false" customHeight="false" outlineLevel="0" collapsed="false">
      <c r="A1307" s="0" t="s">
        <v>876</v>
      </c>
      <c r="B1307" s="0" t="s">
        <v>21652</v>
      </c>
      <c r="C1307" s="0" t="n">
        <v>3023</v>
      </c>
      <c r="D1307" s="0" t="s">
        <v>21367</v>
      </c>
      <c r="E1307" s="0" t="s">
        <v>21509</v>
      </c>
      <c r="F1307" s="0" t="s">
        <v>21510</v>
      </c>
    </row>
    <row r="1308" customFormat="false" ht="13.8" hidden="false" customHeight="false" outlineLevel="0" collapsed="false">
      <c r="A1308" s="0" t="s">
        <v>876</v>
      </c>
      <c r="B1308" s="0" t="s">
        <v>21652</v>
      </c>
      <c r="C1308" s="0" t="n">
        <v>3022</v>
      </c>
      <c r="D1308" s="0" t="s">
        <v>21367</v>
      </c>
      <c r="E1308" s="0" t="s">
        <v>21503</v>
      </c>
      <c r="F1308" s="0" t="s">
        <v>21504</v>
      </c>
    </row>
    <row r="1309" customFormat="false" ht="13.8" hidden="false" customHeight="false" outlineLevel="0" collapsed="false">
      <c r="A1309" s="0" t="s">
        <v>878</v>
      </c>
      <c r="B1309" s="0" t="s">
        <v>21652</v>
      </c>
      <c r="C1309" s="0" t="n">
        <v>3022</v>
      </c>
      <c r="D1309" s="0" t="s">
        <v>21367</v>
      </c>
      <c r="E1309" s="0" t="s">
        <v>21503</v>
      </c>
      <c r="F1309" s="0" t="s">
        <v>21504</v>
      </c>
    </row>
    <row r="1310" customFormat="false" ht="13.8" hidden="false" customHeight="false" outlineLevel="0" collapsed="false">
      <c r="A1310" s="0" t="s">
        <v>878</v>
      </c>
      <c r="B1310" s="0" t="s">
        <v>21652</v>
      </c>
      <c r="C1310" s="0" t="n">
        <v>3030</v>
      </c>
      <c r="D1310" s="0" t="s">
        <v>21367</v>
      </c>
      <c r="E1310" s="0" t="s">
        <v>21507</v>
      </c>
      <c r="F1310" s="0" t="s">
        <v>21508</v>
      </c>
    </row>
    <row r="1311" customFormat="false" ht="13.8" hidden="false" customHeight="false" outlineLevel="0" collapsed="false">
      <c r="A1311" s="0" t="s">
        <v>888</v>
      </c>
      <c r="B1311" s="0" t="s">
        <v>20844</v>
      </c>
      <c r="C1311" s="0" t="n">
        <v>3034</v>
      </c>
      <c r="D1311" s="0" t="s">
        <v>21364</v>
      </c>
      <c r="E1311" s="0" t="s">
        <v>21655</v>
      </c>
      <c r="F1311" s="0" t="s">
        <v>21656</v>
      </c>
    </row>
    <row r="1312" customFormat="false" ht="13.8" hidden="false" customHeight="false" outlineLevel="0" collapsed="false">
      <c r="A1312" s="0" t="s">
        <v>888</v>
      </c>
      <c r="B1312" s="0" t="s">
        <v>20844</v>
      </c>
      <c r="C1312" s="0" t="n">
        <v>3027</v>
      </c>
      <c r="D1312" s="0" t="s">
        <v>21364</v>
      </c>
      <c r="E1312" s="0" t="s">
        <v>21657</v>
      </c>
      <c r="F1312" s="0" t="s">
        <v>21658</v>
      </c>
    </row>
    <row r="1313" customFormat="false" ht="13.8" hidden="false" customHeight="false" outlineLevel="0" collapsed="false">
      <c r="A1313" s="0" t="s">
        <v>888</v>
      </c>
      <c r="B1313" s="0" t="s">
        <v>20844</v>
      </c>
      <c r="C1313" s="0" t="n">
        <v>73</v>
      </c>
      <c r="D1313" s="0" t="s">
        <v>21364</v>
      </c>
      <c r="E1313" s="0" t="s">
        <v>21659</v>
      </c>
      <c r="F1313" s="0" t="s">
        <v>21660</v>
      </c>
    </row>
    <row r="1314" customFormat="false" ht="13.8" hidden="false" customHeight="false" outlineLevel="0" collapsed="false">
      <c r="A1314" s="0" t="s">
        <v>888</v>
      </c>
      <c r="B1314" s="0" t="s">
        <v>20844</v>
      </c>
      <c r="C1314" s="0" t="n">
        <v>3033</v>
      </c>
      <c r="D1314" s="0" t="s">
        <v>21364</v>
      </c>
      <c r="E1314" s="0" t="s">
        <v>21661</v>
      </c>
      <c r="F1314" s="0" t="s">
        <v>21662</v>
      </c>
    </row>
    <row r="1315" customFormat="false" ht="13.8" hidden="false" customHeight="false" outlineLevel="0" collapsed="false">
      <c r="A1315" s="0" t="s">
        <v>888</v>
      </c>
      <c r="B1315" s="0" t="s">
        <v>20844</v>
      </c>
      <c r="C1315" s="0" t="n">
        <v>3009</v>
      </c>
      <c r="D1315" s="0" t="s">
        <v>21370</v>
      </c>
      <c r="E1315" s="0" t="s">
        <v>21374</v>
      </c>
      <c r="F1315" s="0" t="s">
        <v>21375</v>
      </c>
    </row>
    <row r="1316" customFormat="false" ht="13.8" hidden="false" customHeight="false" outlineLevel="0" collapsed="false">
      <c r="A1316" s="0" t="s">
        <v>890</v>
      </c>
      <c r="B1316" s="0" t="s">
        <v>20844</v>
      </c>
      <c r="C1316" s="0" t="n">
        <v>3083</v>
      </c>
      <c r="D1316" s="0" t="s">
        <v>21364</v>
      </c>
      <c r="E1316" s="0" t="s">
        <v>21663</v>
      </c>
      <c r="F1316" s="0" t="s">
        <v>21664</v>
      </c>
    </row>
    <row r="1317" customFormat="false" ht="13.8" hidden="false" customHeight="false" outlineLevel="0" collapsed="false">
      <c r="A1317" s="0" t="s">
        <v>890</v>
      </c>
      <c r="B1317" s="0" t="s">
        <v>20844</v>
      </c>
      <c r="C1317" s="0" t="n">
        <v>3018</v>
      </c>
      <c r="D1317" s="0" t="s">
        <v>21364</v>
      </c>
      <c r="E1317" s="0" t="s">
        <v>21665</v>
      </c>
      <c r="F1317" s="0" t="s">
        <v>21666</v>
      </c>
    </row>
    <row r="1318" customFormat="false" ht="13.8" hidden="false" customHeight="false" outlineLevel="0" collapsed="false">
      <c r="A1318" s="0" t="s">
        <v>890</v>
      </c>
      <c r="B1318" s="0" t="s">
        <v>20844</v>
      </c>
      <c r="C1318" s="0" t="n">
        <v>3028</v>
      </c>
      <c r="D1318" s="0" t="s">
        <v>21364</v>
      </c>
      <c r="E1318" s="0" t="s">
        <v>21453</v>
      </c>
      <c r="F1318" s="0" t="s">
        <v>21667</v>
      </c>
    </row>
    <row r="1319" customFormat="false" ht="13.8" hidden="false" customHeight="false" outlineLevel="0" collapsed="false">
      <c r="A1319" s="0" t="s">
        <v>890</v>
      </c>
      <c r="B1319" s="0" t="s">
        <v>20844</v>
      </c>
      <c r="C1319" s="0" t="n">
        <v>3007</v>
      </c>
      <c r="D1319" s="0" t="s">
        <v>21394</v>
      </c>
      <c r="E1319" s="0" t="s">
        <v>21380</v>
      </c>
      <c r="F1319" s="0" t="s">
        <v>21381</v>
      </c>
    </row>
    <row r="1320" customFormat="false" ht="13.8" hidden="false" customHeight="false" outlineLevel="0" collapsed="false">
      <c r="A1320" s="0" t="s">
        <v>890</v>
      </c>
      <c r="B1320" s="0" t="s">
        <v>20844</v>
      </c>
      <c r="C1320" s="0" t="n">
        <v>3106</v>
      </c>
      <c r="D1320" s="0" t="s">
        <v>21394</v>
      </c>
      <c r="E1320" s="0" t="s">
        <v>21431</v>
      </c>
      <c r="F1320" s="0" t="s">
        <v>21432</v>
      </c>
    </row>
    <row r="1321" customFormat="false" ht="13.8" hidden="false" customHeight="false" outlineLevel="0" collapsed="false">
      <c r="A1321" s="0" t="s">
        <v>894</v>
      </c>
      <c r="B1321" s="0" t="s">
        <v>20849</v>
      </c>
      <c r="C1321" s="0" t="n">
        <v>3027</v>
      </c>
      <c r="D1321" s="0" t="s">
        <v>21364</v>
      </c>
      <c r="E1321" s="0" t="s">
        <v>21657</v>
      </c>
      <c r="F1321" s="0" t="s">
        <v>21658</v>
      </c>
    </row>
    <row r="1322" customFormat="false" ht="13.8" hidden="false" customHeight="false" outlineLevel="0" collapsed="false">
      <c r="A1322" s="0" t="s">
        <v>894</v>
      </c>
      <c r="B1322" s="0" t="s">
        <v>20849</v>
      </c>
      <c r="C1322" s="0" t="n">
        <v>73</v>
      </c>
      <c r="D1322" s="0" t="s">
        <v>21364</v>
      </c>
      <c r="E1322" s="0" t="s">
        <v>21659</v>
      </c>
      <c r="F1322" s="0" t="s">
        <v>21660</v>
      </c>
    </row>
    <row r="1323" customFormat="false" ht="13.8" hidden="false" customHeight="false" outlineLevel="0" collapsed="false">
      <c r="A1323" s="0" t="s">
        <v>894</v>
      </c>
      <c r="B1323" s="0" t="s">
        <v>20849</v>
      </c>
      <c r="C1323" s="0" t="n">
        <v>3033</v>
      </c>
      <c r="D1323" s="0" t="s">
        <v>21364</v>
      </c>
      <c r="E1323" s="0" t="s">
        <v>21661</v>
      </c>
      <c r="F1323" s="0" t="s">
        <v>21662</v>
      </c>
    </row>
    <row r="1324" customFormat="false" ht="13.8" hidden="false" customHeight="false" outlineLevel="0" collapsed="false">
      <c r="A1324" s="0" t="s">
        <v>894</v>
      </c>
      <c r="B1324" s="0" t="s">
        <v>20849</v>
      </c>
      <c r="C1324" s="0" t="n">
        <v>3009</v>
      </c>
      <c r="D1324" s="0" t="s">
        <v>21370</v>
      </c>
      <c r="E1324" s="0" t="s">
        <v>21374</v>
      </c>
      <c r="F1324" s="0" t="s">
        <v>21375</v>
      </c>
    </row>
    <row r="1325" customFormat="false" ht="13.8" hidden="false" customHeight="false" outlineLevel="0" collapsed="false">
      <c r="A1325" s="0" t="s">
        <v>896</v>
      </c>
      <c r="B1325" s="0" t="s">
        <v>20849</v>
      </c>
      <c r="C1325" s="0" t="n">
        <v>3083</v>
      </c>
      <c r="D1325" s="0" t="s">
        <v>21364</v>
      </c>
      <c r="E1325" s="0" t="s">
        <v>21663</v>
      </c>
      <c r="F1325" s="0" t="s">
        <v>21664</v>
      </c>
    </row>
    <row r="1326" customFormat="false" ht="13.8" hidden="false" customHeight="false" outlineLevel="0" collapsed="false">
      <c r="A1326" s="0" t="s">
        <v>896</v>
      </c>
      <c r="B1326" s="0" t="s">
        <v>20849</v>
      </c>
      <c r="C1326" s="0" t="n">
        <v>3018</v>
      </c>
      <c r="D1326" s="0" t="s">
        <v>21364</v>
      </c>
      <c r="E1326" s="0" t="s">
        <v>21665</v>
      </c>
      <c r="F1326" s="0" t="s">
        <v>21666</v>
      </c>
    </row>
    <row r="1327" customFormat="false" ht="13.8" hidden="false" customHeight="false" outlineLevel="0" collapsed="false">
      <c r="A1327" s="0" t="s">
        <v>896</v>
      </c>
      <c r="B1327" s="0" t="s">
        <v>20849</v>
      </c>
      <c r="C1327" s="0" t="n">
        <v>3028</v>
      </c>
      <c r="D1327" s="0" t="s">
        <v>21364</v>
      </c>
      <c r="E1327" s="0" t="s">
        <v>21453</v>
      </c>
      <c r="F1327" s="0" t="s">
        <v>21667</v>
      </c>
    </row>
    <row r="1328" customFormat="false" ht="13.8" hidden="false" customHeight="false" outlineLevel="0" collapsed="false">
      <c r="A1328" s="0" t="s">
        <v>896</v>
      </c>
      <c r="B1328" s="0" t="s">
        <v>20849</v>
      </c>
      <c r="C1328" s="0" t="n">
        <v>3120</v>
      </c>
      <c r="D1328" s="0" t="s">
        <v>21370</v>
      </c>
      <c r="E1328" s="0" t="s">
        <v>21545</v>
      </c>
      <c r="F1328" s="0" t="s">
        <v>21546</v>
      </c>
    </row>
    <row r="1329" customFormat="false" ht="13.8" hidden="false" customHeight="false" outlineLevel="0" collapsed="false">
      <c r="A1329" s="0" t="s">
        <v>896</v>
      </c>
      <c r="B1329" s="0" t="s">
        <v>20849</v>
      </c>
      <c r="C1329" s="0" t="n">
        <v>3007</v>
      </c>
      <c r="D1329" s="0" t="s">
        <v>21394</v>
      </c>
      <c r="E1329" s="0" t="s">
        <v>21380</v>
      </c>
      <c r="F1329" s="0" t="s">
        <v>21381</v>
      </c>
    </row>
    <row r="1330" customFormat="false" ht="13.8" hidden="false" customHeight="false" outlineLevel="0" collapsed="false">
      <c r="A1330" s="0" t="s">
        <v>896</v>
      </c>
      <c r="B1330" s="0" t="s">
        <v>20849</v>
      </c>
      <c r="C1330" s="0" t="n">
        <v>3106</v>
      </c>
      <c r="D1330" s="0" t="s">
        <v>21394</v>
      </c>
      <c r="E1330" s="0" t="s">
        <v>21431</v>
      </c>
      <c r="F1330" s="0" t="s">
        <v>21432</v>
      </c>
    </row>
    <row r="1331" customFormat="false" ht="13.8" hidden="false" customHeight="false" outlineLevel="0" collapsed="false">
      <c r="A1331" s="0" t="s">
        <v>900</v>
      </c>
      <c r="B1331" s="0" t="s">
        <v>21668</v>
      </c>
      <c r="C1331" s="0" t="n">
        <v>3034</v>
      </c>
      <c r="D1331" s="0" t="s">
        <v>21364</v>
      </c>
      <c r="E1331" s="0" t="s">
        <v>21655</v>
      </c>
      <c r="F1331" s="0" t="s">
        <v>21656</v>
      </c>
    </row>
    <row r="1332" customFormat="false" ht="13.8" hidden="false" customHeight="false" outlineLevel="0" collapsed="false">
      <c r="A1332" s="0" t="s">
        <v>900</v>
      </c>
      <c r="B1332" s="0" t="s">
        <v>21668</v>
      </c>
      <c r="C1332" s="0" t="n">
        <v>3027</v>
      </c>
      <c r="D1332" s="0" t="s">
        <v>21364</v>
      </c>
      <c r="E1332" s="0" t="s">
        <v>21657</v>
      </c>
      <c r="F1332" s="0" t="s">
        <v>21658</v>
      </c>
    </row>
    <row r="1333" customFormat="false" ht="13.8" hidden="false" customHeight="false" outlineLevel="0" collapsed="false">
      <c r="A1333" s="0" t="s">
        <v>900</v>
      </c>
      <c r="B1333" s="0" t="s">
        <v>21668</v>
      </c>
      <c r="C1333" s="0" t="n">
        <v>73</v>
      </c>
      <c r="D1333" s="0" t="s">
        <v>21364</v>
      </c>
      <c r="E1333" s="0" t="s">
        <v>21659</v>
      </c>
      <c r="F1333" s="0" t="s">
        <v>21660</v>
      </c>
    </row>
    <row r="1334" customFormat="false" ht="13.8" hidden="false" customHeight="false" outlineLevel="0" collapsed="false">
      <c r="A1334" s="0" t="s">
        <v>900</v>
      </c>
      <c r="B1334" s="0" t="s">
        <v>21668</v>
      </c>
      <c r="C1334" s="0" t="n">
        <v>3033</v>
      </c>
      <c r="D1334" s="0" t="s">
        <v>21364</v>
      </c>
      <c r="E1334" s="0" t="s">
        <v>21661</v>
      </c>
      <c r="F1334" s="0" t="s">
        <v>21662</v>
      </c>
    </row>
    <row r="1335" customFormat="false" ht="13.8" hidden="false" customHeight="false" outlineLevel="0" collapsed="false">
      <c r="A1335" s="0" t="s">
        <v>900</v>
      </c>
      <c r="B1335" s="0" t="s">
        <v>21668</v>
      </c>
      <c r="C1335" s="0" t="n">
        <v>3007</v>
      </c>
      <c r="D1335" s="0" t="s">
        <v>21370</v>
      </c>
      <c r="E1335" s="0" t="s">
        <v>21380</v>
      </c>
      <c r="F1335" s="0" t="s">
        <v>21381</v>
      </c>
    </row>
    <row r="1336" customFormat="false" ht="13.8" hidden="false" customHeight="false" outlineLevel="0" collapsed="false">
      <c r="A1336" s="0" t="s">
        <v>903</v>
      </c>
      <c r="B1336" s="0" t="s">
        <v>21668</v>
      </c>
      <c r="C1336" s="0" t="n">
        <v>3083</v>
      </c>
      <c r="D1336" s="0" t="s">
        <v>21364</v>
      </c>
      <c r="E1336" s="0" t="s">
        <v>21663</v>
      </c>
      <c r="F1336" s="0" t="s">
        <v>21664</v>
      </c>
    </row>
    <row r="1337" customFormat="false" ht="13.8" hidden="false" customHeight="false" outlineLevel="0" collapsed="false">
      <c r="A1337" s="0" t="s">
        <v>903</v>
      </c>
      <c r="B1337" s="0" t="s">
        <v>21668</v>
      </c>
      <c r="C1337" s="0" t="n">
        <v>3018</v>
      </c>
      <c r="D1337" s="0" t="s">
        <v>21364</v>
      </c>
      <c r="E1337" s="0" t="s">
        <v>21665</v>
      </c>
      <c r="F1337" s="0" t="s">
        <v>21666</v>
      </c>
    </row>
    <row r="1338" customFormat="false" ht="13.8" hidden="false" customHeight="false" outlineLevel="0" collapsed="false">
      <c r="A1338" s="0" t="s">
        <v>903</v>
      </c>
      <c r="B1338" s="0" t="s">
        <v>21668</v>
      </c>
      <c r="C1338" s="0" t="n">
        <v>3028</v>
      </c>
      <c r="D1338" s="0" t="s">
        <v>21364</v>
      </c>
      <c r="E1338" s="0" t="s">
        <v>21453</v>
      </c>
      <c r="F1338" s="0" t="s">
        <v>21667</v>
      </c>
    </row>
    <row r="1339" customFormat="false" ht="13.8" hidden="false" customHeight="false" outlineLevel="0" collapsed="false">
      <c r="A1339" s="0" t="s">
        <v>903</v>
      </c>
      <c r="B1339" s="0" t="s">
        <v>21668</v>
      </c>
      <c r="C1339" s="0" t="n">
        <v>3007</v>
      </c>
      <c r="D1339" s="0" t="s">
        <v>21394</v>
      </c>
      <c r="E1339" s="0" t="s">
        <v>21380</v>
      </c>
      <c r="F1339" s="0" t="s">
        <v>21381</v>
      </c>
    </row>
    <row r="1340" customFormat="false" ht="13.8" hidden="false" customHeight="false" outlineLevel="0" collapsed="false">
      <c r="A1340" s="0" t="s">
        <v>903</v>
      </c>
      <c r="B1340" s="0" t="s">
        <v>21668</v>
      </c>
      <c r="C1340" s="0" t="n">
        <v>3106</v>
      </c>
      <c r="D1340" s="0" t="s">
        <v>21433</v>
      </c>
      <c r="E1340" s="0" t="s">
        <v>21431</v>
      </c>
      <c r="F1340" s="0" t="s">
        <v>21432</v>
      </c>
    </row>
    <row r="1341" customFormat="false" ht="13.8" hidden="false" customHeight="false" outlineLevel="0" collapsed="false">
      <c r="A1341" s="0" t="s">
        <v>907</v>
      </c>
      <c r="B1341" s="0" t="s">
        <v>21668</v>
      </c>
      <c r="C1341" s="0" t="n">
        <v>3018</v>
      </c>
      <c r="D1341" s="0" t="s">
        <v>21364</v>
      </c>
      <c r="E1341" s="0" t="s">
        <v>21665</v>
      </c>
      <c r="F1341" s="0" t="s">
        <v>21666</v>
      </c>
    </row>
    <row r="1342" customFormat="false" ht="13.8" hidden="false" customHeight="false" outlineLevel="0" collapsed="false">
      <c r="A1342" s="0" t="s">
        <v>907</v>
      </c>
      <c r="B1342" s="0" t="s">
        <v>21668</v>
      </c>
      <c r="C1342" s="0" t="n">
        <v>3028</v>
      </c>
      <c r="D1342" s="0" t="s">
        <v>21364</v>
      </c>
      <c r="E1342" s="0" t="s">
        <v>21453</v>
      </c>
      <c r="F1342" s="0" t="s">
        <v>21667</v>
      </c>
    </row>
    <row r="1343" customFormat="false" ht="13.8" hidden="false" customHeight="false" outlineLevel="0" collapsed="false">
      <c r="A1343" s="0" t="s">
        <v>907</v>
      </c>
      <c r="B1343" s="0" t="s">
        <v>21668</v>
      </c>
      <c r="C1343" s="0" t="n">
        <v>3007</v>
      </c>
      <c r="D1343" s="0" t="s">
        <v>21384</v>
      </c>
      <c r="E1343" s="0" t="s">
        <v>21380</v>
      </c>
      <c r="F1343" s="0" t="s">
        <v>21381</v>
      </c>
    </row>
    <row r="1344" customFormat="false" ht="13.8" hidden="false" customHeight="false" outlineLevel="0" collapsed="false">
      <c r="A1344" s="0" t="s">
        <v>907</v>
      </c>
      <c r="B1344" s="0" t="s">
        <v>21668</v>
      </c>
      <c r="C1344" s="0" t="n">
        <v>3133</v>
      </c>
      <c r="D1344" s="0" t="s">
        <v>21394</v>
      </c>
      <c r="E1344" s="0" t="s">
        <v>21555</v>
      </c>
      <c r="F1344" s="0" t="s">
        <v>21556</v>
      </c>
    </row>
    <row r="1345" customFormat="false" ht="13.8" hidden="false" customHeight="false" outlineLevel="0" collapsed="false">
      <c r="A1345" s="0" t="s">
        <v>907</v>
      </c>
      <c r="B1345" s="0" t="s">
        <v>21668</v>
      </c>
      <c r="C1345" s="0" t="n">
        <v>3134</v>
      </c>
      <c r="D1345" s="0" t="s">
        <v>21394</v>
      </c>
      <c r="E1345" s="0" t="s">
        <v>21586</v>
      </c>
      <c r="F1345" s="0" t="s">
        <v>21587</v>
      </c>
    </row>
    <row r="1346" customFormat="false" ht="13.8" hidden="false" customHeight="false" outlineLevel="0" collapsed="false">
      <c r="A1346" s="0" t="s">
        <v>911</v>
      </c>
      <c r="B1346" s="0" t="s">
        <v>21668</v>
      </c>
      <c r="C1346" s="0" t="n">
        <v>3186</v>
      </c>
      <c r="D1346" s="0" t="s">
        <v>21364</v>
      </c>
      <c r="E1346" s="0" t="s">
        <v>21669</v>
      </c>
      <c r="F1346" s="0" t="s">
        <v>21526</v>
      </c>
    </row>
    <row r="1347" customFormat="false" ht="13.8" hidden="false" customHeight="false" outlineLevel="0" collapsed="false">
      <c r="A1347" s="0" t="s">
        <v>911</v>
      </c>
      <c r="B1347" s="0" t="s">
        <v>21668</v>
      </c>
      <c r="C1347" s="0" t="n">
        <v>3018</v>
      </c>
      <c r="D1347" s="0" t="s">
        <v>21364</v>
      </c>
      <c r="E1347" s="0" t="s">
        <v>21665</v>
      </c>
      <c r="F1347" s="0" t="s">
        <v>21666</v>
      </c>
    </row>
    <row r="1348" customFormat="false" ht="13.8" hidden="false" customHeight="false" outlineLevel="0" collapsed="false">
      <c r="A1348" s="0" t="s">
        <v>911</v>
      </c>
      <c r="B1348" s="0" t="s">
        <v>21668</v>
      </c>
      <c r="C1348" s="0" t="n">
        <v>3028</v>
      </c>
      <c r="D1348" s="0" t="s">
        <v>21364</v>
      </c>
      <c r="E1348" s="0" t="s">
        <v>21453</v>
      </c>
      <c r="F1348" s="0" t="s">
        <v>21667</v>
      </c>
    </row>
    <row r="1349" customFormat="false" ht="13.8" hidden="false" customHeight="false" outlineLevel="0" collapsed="false">
      <c r="A1349" s="0" t="s">
        <v>911</v>
      </c>
      <c r="B1349" s="0" t="s">
        <v>21668</v>
      </c>
      <c r="C1349" s="0" t="n">
        <v>3007</v>
      </c>
      <c r="D1349" s="0" t="s">
        <v>21367</v>
      </c>
      <c r="E1349" s="0" t="s">
        <v>21380</v>
      </c>
      <c r="F1349" s="0" t="s">
        <v>21381</v>
      </c>
    </row>
    <row r="1350" customFormat="false" ht="13.8" hidden="false" customHeight="false" outlineLevel="0" collapsed="false">
      <c r="A1350" s="0" t="s">
        <v>911</v>
      </c>
      <c r="B1350" s="0" t="s">
        <v>21668</v>
      </c>
      <c r="C1350" s="0" t="n">
        <v>3012</v>
      </c>
      <c r="D1350" s="0" t="s">
        <v>21370</v>
      </c>
      <c r="E1350" s="0" t="s">
        <v>21389</v>
      </c>
      <c r="F1350" s="0" t="s">
        <v>21390</v>
      </c>
    </row>
    <row r="1351" customFormat="false" ht="13.8" hidden="false" customHeight="false" outlineLevel="0" collapsed="false">
      <c r="A1351" s="0" t="s">
        <v>911</v>
      </c>
      <c r="B1351" s="0" t="s">
        <v>21668</v>
      </c>
      <c r="C1351" s="0" t="n">
        <v>3149</v>
      </c>
      <c r="D1351" s="0" t="s">
        <v>21370</v>
      </c>
      <c r="E1351" s="0" t="s">
        <v>21483</v>
      </c>
      <c r="F1351" s="0" t="s">
        <v>21484</v>
      </c>
    </row>
    <row r="1352" customFormat="false" ht="13.8" hidden="false" customHeight="false" outlineLevel="0" collapsed="false">
      <c r="A1352" s="0" t="s">
        <v>911</v>
      </c>
      <c r="B1352" s="0" t="s">
        <v>21668</v>
      </c>
      <c r="C1352" s="0" t="n">
        <v>3138</v>
      </c>
      <c r="D1352" s="0" t="s">
        <v>21370</v>
      </c>
      <c r="E1352" s="0" t="s">
        <v>21469</v>
      </c>
      <c r="F1352" s="0" t="s">
        <v>21470</v>
      </c>
    </row>
    <row r="1353" customFormat="false" ht="13.8" hidden="false" customHeight="false" outlineLevel="0" collapsed="false">
      <c r="A1353" s="0" t="s">
        <v>911</v>
      </c>
      <c r="B1353" s="0" t="s">
        <v>21668</v>
      </c>
      <c r="C1353" s="0" t="n">
        <v>3059</v>
      </c>
      <c r="D1353" s="0" t="s">
        <v>21394</v>
      </c>
      <c r="E1353" s="0" t="s">
        <v>21406</v>
      </c>
      <c r="F1353" s="0" t="s">
        <v>21407</v>
      </c>
    </row>
    <row r="1354" customFormat="false" ht="13.8" hidden="false" customHeight="false" outlineLevel="0" collapsed="false">
      <c r="A1354" s="0" t="s">
        <v>911</v>
      </c>
      <c r="B1354" s="0" t="s">
        <v>21668</v>
      </c>
      <c r="C1354" s="0" t="n">
        <v>3084</v>
      </c>
      <c r="D1354" s="0" t="s">
        <v>21394</v>
      </c>
      <c r="E1354" s="0" t="s">
        <v>21385</v>
      </c>
      <c r="F1354" s="0" t="s">
        <v>21386</v>
      </c>
    </row>
    <row r="1355" customFormat="false" ht="13.8" hidden="false" customHeight="false" outlineLevel="0" collapsed="false">
      <c r="A1355" s="0" t="s">
        <v>915</v>
      </c>
      <c r="B1355" s="0" t="s">
        <v>20854</v>
      </c>
      <c r="C1355" s="0" t="n">
        <v>3034</v>
      </c>
      <c r="D1355" s="0" t="s">
        <v>21364</v>
      </c>
      <c r="E1355" s="0" t="s">
        <v>21655</v>
      </c>
      <c r="F1355" s="0" t="s">
        <v>21656</v>
      </c>
    </row>
    <row r="1356" customFormat="false" ht="13.8" hidden="false" customHeight="false" outlineLevel="0" collapsed="false">
      <c r="A1356" s="0" t="s">
        <v>915</v>
      </c>
      <c r="B1356" s="0" t="s">
        <v>20854</v>
      </c>
      <c r="C1356" s="0" t="n">
        <v>3027</v>
      </c>
      <c r="D1356" s="0" t="s">
        <v>21364</v>
      </c>
      <c r="E1356" s="0" t="s">
        <v>21657</v>
      </c>
      <c r="F1356" s="0" t="s">
        <v>21658</v>
      </c>
    </row>
    <row r="1357" customFormat="false" ht="13.8" hidden="false" customHeight="false" outlineLevel="0" collapsed="false">
      <c r="A1357" s="0" t="s">
        <v>915</v>
      </c>
      <c r="B1357" s="0" t="s">
        <v>20854</v>
      </c>
      <c r="C1357" s="0" t="n">
        <v>73</v>
      </c>
      <c r="D1357" s="0" t="s">
        <v>21364</v>
      </c>
      <c r="E1357" s="0" t="s">
        <v>21659</v>
      </c>
      <c r="F1357" s="0" t="s">
        <v>21660</v>
      </c>
    </row>
    <row r="1358" customFormat="false" ht="13.8" hidden="false" customHeight="false" outlineLevel="0" collapsed="false">
      <c r="A1358" s="0" t="s">
        <v>915</v>
      </c>
      <c r="B1358" s="0" t="s">
        <v>20854</v>
      </c>
      <c r="C1358" s="0" t="n">
        <v>3033</v>
      </c>
      <c r="D1358" s="0" t="s">
        <v>21364</v>
      </c>
      <c r="E1358" s="0" t="s">
        <v>21661</v>
      </c>
      <c r="F1358" s="0" t="s">
        <v>21662</v>
      </c>
    </row>
    <row r="1359" customFormat="false" ht="13.8" hidden="false" customHeight="false" outlineLevel="0" collapsed="false">
      <c r="A1359" s="0" t="s">
        <v>915</v>
      </c>
      <c r="B1359" s="0" t="s">
        <v>20854</v>
      </c>
      <c r="C1359" s="0" t="n">
        <v>3009</v>
      </c>
      <c r="D1359" s="0" t="s">
        <v>21370</v>
      </c>
      <c r="E1359" s="0" t="s">
        <v>21374</v>
      </c>
      <c r="F1359" s="0" t="s">
        <v>21375</v>
      </c>
    </row>
    <row r="1360" customFormat="false" ht="13.8" hidden="false" customHeight="false" outlineLevel="0" collapsed="false">
      <c r="A1360" s="0" t="s">
        <v>915</v>
      </c>
      <c r="B1360" s="0" t="s">
        <v>20854</v>
      </c>
      <c r="C1360" s="0" t="n">
        <v>3015</v>
      </c>
      <c r="D1360" s="0" t="s">
        <v>21370</v>
      </c>
      <c r="E1360" s="0" t="s">
        <v>21396</v>
      </c>
      <c r="F1360" s="0" t="s">
        <v>21397</v>
      </c>
    </row>
    <row r="1361" customFormat="false" ht="13.8" hidden="false" customHeight="false" outlineLevel="0" collapsed="false">
      <c r="A1361" s="0" t="s">
        <v>917</v>
      </c>
      <c r="B1361" s="0" t="s">
        <v>20854</v>
      </c>
      <c r="C1361" s="0" t="n">
        <v>3027</v>
      </c>
      <c r="D1361" s="0" t="s">
        <v>21364</v>
      </c>
      <c r="E1361" s="0" t="s">
        <v>21657</v>
      </c>
      <c r="F1361" s="0" t="s">
        <v>21658</v>
      </c>
    </row>
    <row r="1362" customFormat="false" ht="13.8" hidden="false" customHeight="false" outlineLevel="0" collapsed="false">
      <c r="A1362" s="0" t="s">
        <v>917</v>
      </c>
      <c r="B1362" s="0" t="s">
        <v>20854</v>
      </c>
      <c r="C1362" s="0" t="n">
        <v>3033</v>
      </c>
      <c r="D1362" s="0" t="s">
        <v>21364</v>
      </c>
      <c r="E1362" s="0" t="s">
        <v>21661</v>
      </c>
      <c r="F1362" s="0" t="s">
        <v>21662</v>
      </c>
    </row>
    <row r="1363" customFormat="false" ht="13.8" hidden="false" customHeight="false" outlineLevel="0" collapsed="false">
      <c r="A1363" s="0" t="s">
        <v>917</v>
      </c>
      <c r="B1363" s="0" t="s">
        <v>20854</v>
      </c>
      <c r="C1363" s="0" t="n">
        <v>73</v>
      </c>
      <c r="D1363" s="0" t="s">
        <v>21367</v>
      </c>
      <c r="E1363" s="0" t="s">
        <v>21659</v>
      </c>
      <c r="F1363" s="0" t="s">
        <v>21660</v>
      </c>
    </row>
    <row r="1364" customFormat="false" ht="13.8" hidden="false" customHeight="false" outlineLevel="0" collapsed="false">
      <c r="A1364" s="0" t="s">
        <v>919</v>
      </c>
      <c r="B1364" s="0" t="s">
        <v>20854</v>
      </c>
      <c r="C1364" s="0" t="n">
        <v>3027</v>
      </c>
      <c r="D1364" s="0" t="s">
        <v>21364</v>
      </c>
      <c r="E1364" s="0" t="s">
        <v>21657</v>
      </c>
      <c r="F1364" s="0" t="s">
        <v>21658</v>
      </c>
    </row>
    <row r="1365" customFormat="false" ht="13.8" hidden="false" customHeight="false" outlineLevel="0" collapsed="false">
      <c r="A1365" s="0" t="s">
        <v>919</v>
      </c>
      <c r="B1365" s="0" t="s">
        <v>20854</v>
      </c>
      <c r="C1365" s="0" t="n">
        <v>73</v>
      </c>
      <c r="D1365" s="0" t="s">
        <v>21364</v>
      </c>
      <c r="E1365" s="0" t="s">
        <v>21659</v>
      </c>
      <c r="F1365" s="0" t="s">
        <v>21660</v>
      </c>
    </row>
    <row r="1366" customFormat="false" ht="13.8" hidden="false" customHeight="false" outlineLevel="0" collapsed="false">
      <c r="A1366" s="0" t="s">
        <v>919</v>
      </c>
      <c r="B1366" s="0" t="s">
        <v>20854</v>
      </c>
      <c r="C1366" s="0" t="n">
        <v>3007</v>
      </c>
      <c r="D1366" s="0" t="s">
        <v>21433</v>
      </c>
      <c r="E1366" s="0" t="s">
        <v>21380</v>
      </c>
      <c r="F1366" s="0" t="s">
        <v>21381</v>
      </c>
    </row>
    <row r="1367" customFormat="false" ht="13.8" hidden="false" customHeight="false" outlineLevel="0" collapsed="false">
      <c r="A1367" s="0" t="s">
        <v>921</v>
      </c>
      <c r="B1367" s="0" t="s">
        <v>20854</v>
      </c>
      <c r="C1367" s="0" t="n">
        <v>3027</v>
      </c>
      <c r="D1367" s="0" t="s">
        <v>21364</v>
      </c>
      <c r="E1367" s="0" t="s">
        <v>21657</v>
      </c>
      <c r="F1367" s="0" t="s">
        <v>21658</v>
      </c>
    </row>
    <row r="1368" customFormat="false" ht="13.8" hidden="false" customHeight="false" outlineLevel="0" collapsed="false">
      <c r="A1368" s="0" t="s">
        <v>921</v>
      </c>
      <c r="B1368" s="0" t="s">
        <v>20854</v>
      </c>
      <c r="C1368" s="0" t="n">
        <v>3033</v>
      </c>
      <c r="D1368" s="0" t="s">
        <v>21364</v>
      </c>
      <c r="E1368" s="0" t="s">
        <v>21661</v>
      </c>
      <c r="F1368" s="0" t="s">
        <v>21662</v>
      </c>
    </row>
    <row r="1369" customFormat="false" ht="13.8" hidden="false" customHeight="false" outlineLevel="0" collapsed="false">
      <c r="A1369" s="0" t="s">
        <v>921</v>
      </c>
      <c r="B1369" s="0" t="s">
        <v>20854</v>
      </c>
      <c r="C1369" s="0" t="n">
        <v>3007</v>
      </c>
      <c r="D1369" s="0" t="s">
        <v>21433</v>
      </c>
      <c r="E1369" s="0" t="s">
        <v>21380</v>
      </c>
      <c r="F1369" s="0" t="s">
        <v>21381</v>
      </c>
    </row>
    <row r="1370" customFormat="false" ht="13.8" hidden="false" customHeight="false" outlineLevel="0" collapsed="false">
      <c r="A1370" s="0" t="s">
        <v>923</v>
      </c>
      <c r="B1370" s="0" t="s">
        <v>20854</v>
      </c>
      <c r="C1370" s="0" t="n">
        <v>3027</v>
      </c>
      <c r="D1370" s="0" t="s">
        <v>21364</v>
      </c>
      <c r="E1370" s="0" t="s">
        <v>21657</v>
      </c>
      <c r="F1370" s="0" t="s">
        <v>21658</v>
      </c>
    </row>
    <row r="1371" customFormat="false" ht="13.8" hidden="false" customHeight="false" outlineLevel="0" collapsed="false">
      <c r="A1371" s="0" t="s">
        <v>923</v>
      </c>
      <c r="B1371" s="0" t="s">
        <v>20854</v>
      </c>
      <c r="C1371" s="0" t="n">
        <v>3033</v>
      </c>
      <c r="D1371" s="0" t="s">
        <v>21364</v>
      </c>
      <c r="E1371" s="0" t="s">
        <v>21661</v>
      </c>
      <c r="F1371" s="0" t="s">
        <v>21662</v>
      </c>
    </row>
    <row r="1372" customFormat="false" ht="13.8" hidden="false" customHeight="false" outlineLevel="0" collapsed="false">
      <c r="A1372" s="0" t="s">
        <v>923</v>
      </c>
      <c r="B1372" s="0" t="s">
        <v>20854</v>
      </c>
      <c r="C1372" s="0" t="n">
        <v>3007</v>
      </c>
      <c r="D1372" s="0" t="s">
        <v>21433</v>
      </c>
      <c r="E1372" s="0" t="s">
        <v>21380</v>
      </c>
      <c r="F1372" s="0" t="s">
        <v>21381</v>
      </c>
    </row>
    <row r="1373" customFormat="false" ht="13.8" hidden="false" customHeight="false" outlineLevel="0" collapsed="false">
      <c r="A1373" s="0" t="s">
        <v>925</v>
      </c>
      <c r="B1373" s="0" t="s">
        <v>20854</v>
      </c>
      <c r="C1373" s="0" t="n">
        <v>3027</v>
      </c>
      <c r="D1373" s="0" t="s">
        <v>21364</v>
      </c>
      <c r="E1373" s="0" t="s">
        <v>21657</v>
      </c>
      <c r="F1373" s="0" t="s">
        <v>21658</v>
      </c>
    </row>
    <row r="1374" customFormat="false" ht="13.8" hidden="false" customHeight="false" outlineLevel="0" collapsed="false">
      <c r="A1374" s="0" t="s">
        <v>925</v>
      </c>
      <c r="B1374" s="0" t="s">
        <v>20854</v>
      </c>
      <c r="C1374" s="0" t="n">
        <v>3033</v>
      </c>
      <c r="D1374" s="0" t="s">
        <v>21364</v>
      </c>
      <c r="E1374" s="0" t="s">
        <v>21661</v>
      </c>
      <c r="F1374" s="0" t="s">
        <v>21662</v>
      </c>
    </row>
    <row r="1375" customFormat="false" ht="13.8" hidden="false" customHeight="false" outlineLevel="0" collapsed="false">
      <c r="A1375" s="0" t="s">
        <v>925</v>
      </c>
      <c r="B1375" s="0" t="s">
        <v>20854</v>
      </c>
      <c r="C1375" s="0" t="n">
        <v>3007</v>
      </c>
      <c r="D1375" s="0" t="s">
        <v>21433</v>
      </c>
      <c r="E1375" s="0" t="s">
        <v>21380</v>
      </c>
      <c r="F1375" s="0" t="s">
        <v>21381</v>
      </c>
    </row>
    <row r="1376" customFormat="false" ht="13.8" hidden="false" customHeight="false" outlineLevel="0" collapsed="false">
      <c r="A1376" s="0" t="s">
        <v>927</v>
      </c>
      <c r="B1376" s="0" t="s">
        <v>20854</v>
      </c>
      <c r="C1376" s="0" t="n">
        <v>3027</v>
      </c>
      <c r="D1376" s="0" t="s">
        <v>21364</v>
      </c>
      <c r="E1376" s="0" t="s">
        <v>21657</v>
      </c>
      <c r="F1376" s="0" t="s">
        <v>21658</v>
      </c>
    </row>
    <row r="1377" customFormat="false" ht="13.8" hidden="false" customHeight="false" outlineLevel="0" collapsed="false">
      <c r="A1377" s="0" t="s">
        <v>927</v>
      </c>
      <c r="B1377" s="0" t="s">
        <v>20854</v>
      </c>
      <c r="C1377" s="0" t="n">
        <v>3033</v>
      </c>
      <c r="D1377" s="0" t="s">
        <v>21364</v>
      </c>
      <c r="E1377" s="0" t="s">
        <v>21661</v>
      </c>
      <c r="F1377" s="0" t="s">
        <v>21662</v>
      </c>
    </row>
    <row r="1378" customFormat="false" ht="13.8" hidden="false" customHeight="false" outlineLevel="0" collapsed="false">
      <c r="A1378" s="0" t="s">
        <v>927</v>
      </c>
      <c r="B1378" s="0" t="s">
        <v>20854</v>
      </c>
      <c r="C1378" s="0" t="n">
        <v>3007</v>
      </c>
      <c r="D1378" s="0" t="s">
        <v>21433</v>
      </c>
      <c r="E1378" s="0" t="s">
        <v>21380</v>
      </c>
      <c r="F1378" s="0" t="s">
        <v>21381</v>
      </c>
    </row>
    <row r="1379" customFormat="false" ht="13.8" hidden="false" customHeight="false" outlineLevel="0" collapsed="false">
      <c r="A1379" s="0" t="s">
        <v>929</v>
      </c>
      <c r="B1379" s="0" t="s">
        <v>20854</v>
      </c>
      <c r="C1379" s="0" t="n">
        <v>3033</v>
      </c>
      <c r="D1379" s="0" t="s">
        <v>21364</v>
      </c>
      <c r="E1379" s="0" t="s">
        <v>21661</v>
      </c>
      <c r="F1379" s="0" t="s">
        <v>21662</v>
      </c>
    </row>
    <row r="1380" customFormat="false" ht="13.8" hidden="false" customHeight="false" outlineLevel="0" collapsed="false">
      <c r="A1380" s="0" t="s">
        <v>929</v>
      </c>
      <c r="B1380" s="0" t="s">
        <v>20854</v>
      </c>
      <c r="C1380" s="0" t="n">
        <v>3026</v>
      </c>
      <c r="D1380" s="0" t="s">
        <v>21364</v>
      </c>
      <c r="E1380" s="0" t="s">
        <v>21670</v>
      </c>
      <c r="F1380" s="0" t="s">
        <v>21671</v>
      </c>
    </row>
    <row r="1381" customFormat="false" ht="13.8" hidden="false" customHeight="false" outlineLevel="0" collapsed="false">
      <c r="A1381" s="0" t="s">
        <v>929</v>
      </c>
      <c r="B1381" s="0" t="s">
        <v>20854</v>
      </c>
      <c r="C1381" s="0" t="n">
        <v>3018</v>
      </c>
      <c r="D1381" s="0" t="s">
        <v>21364</v>
      </c>
      <c r="E1381" s="0" t="s">
        <v>21665</v>
      </c>
      <c r="F1381" s="0" t="s">
        <v>21666</v>
      </c>
    </row>
    <row r="1382" customFormat="false" ht="13.8" hidden="false" customHeight="false" outlineLevel="0" collapsed="false">
      <c r="A1382" s="0" t="s">
        <v>929</v>
      </c>
      <c r="B1382" s="0" t="s">
        <v>20854</v>
      </c>
      <c r="C1382" s="0" t="n">
        <v>3007</v>
      </c>
      <c r="D1382" s="0" t="s">
        <v>21433</v>
      </c>
      <c r="E1382" s="0" t="s">
        <v>21380</v>
      </c>
      <c r="F1382" s="0" t="s">
        <v>21381</v>
      </c>
    </row>
    <row r="1383" customFormat="false" ht="13.8" hidden="false" customHeight="false" outlineLevel="0" collapsed="false">
      <c r="A1383" s="0" t="s">
        <v>931</v>
      </c>
      <c r="B1383" s="0" t="s">
        <v>20854</v>
      </c>
      <c r="C1383" s="0" t="n">
        <v>3027</v>
      </c>
      <c r="D1383" s="0" t="s">
        <v>21364</v>
      </c>
      <c r="E1383" s="0" t="s">
        <v>21657</v>
      </c>
      <c r="F1383" s="0" t="s">
        <v>21658</v>
      </c>
    </row>
    <row r="1384" customFormat="false" ht="13.8" hidden="false" customHeight="false" outlineLevel="0" collapsed="false">
      <c r="A1384" s="0" t="s">
        <v>931</v>
      </c>
      <c r="B1384" s="0" t="s">
        <v>20854</v>
      </c>
      <c r="C1384" s="0" t="n">
        <v>3033</v>
      </c>
      <c r="D1384" s="0" t="s">
        <v>21364</v>
      </c>
      <c r="E1384" s="0" t="s">
        <v>21661</v>
      </c>
      <c r="F1384" s="0" t="s">
        <v>21662</v>
      </c>
    </row>
    <row r="1385" customFormat="false" ht="13.8" hidden="false" customHeight="false" outlineLevel="0" collapsed="false">
      <c r="A1385" s="0" t="s">
        <v>931</v>
      </c>
      <c r="B1385" s="0" t="s">
        <v>20854</v>
      </c>
      <c r="C1385" s="0" t="n">
        <v>3007</v>
      </c>
      <c r="D1385" s="0" t="s">
        <v>21433</v>
      </c>
      <c r="E1385" s="0" t="s">
        <v>21380</v>
      </c>
      <c r="F1385" s="0" t="s">
        <v>21381</v>
      </c>
    </row>
    <row r="1386" customFormat="false" ht="13.8" hidden="false" customHeight="false" outlineLevel="0" collapsed="false">
      <c r="A1386" s="0" t="s">
        <v>933</v>
      </c>
      <c r="B1386" s="0" t="s">
        <v>20854</v>
      </c>
      <c r="C1386" s="0" t="n">
        <v>3017</v>
      </c>
      <c r="D1386" s="0" t="s">
        <v>21364</v>
      </c>
      <c r="E1386" s="0" t="s">
        <v>21672</v>
      </c>
      <c r="F1386" s="0" t="s">
        <v>21673</v>
      </c>
    </row>
    <row r="1387" customFormat="false" ht="13.8" hidden="false" customHeight="false" outlineLevel="0" collapsed="false">
      <c r="A1387" s="0" t="s">
        <v>933</v>
      </c>
      <c r="B1387" s="0" t="s">
        <v>20854</v>
      </c>
      <c r="C1387" s="0" t="n">
        <v>3027</v>
      </c>
      <c r="D1387" s="0" t="s">
        <v>21364</v>
      </c>
      <c r="E1387" s="0" t="s">
        <v>21657</v>
      </c>
      <c r="F1387" s="0" t="s">
        <v>21658</v>
      </c>
    </row>
    <row r="1388" customFormat="false" ht="13.8" hidden="false" customHeight="false" outlineLevel="0" collapsed="false">
      <c r="A1388" s="0" t="s">
        <v>933</v>
      </c>
      <c r="B1388" s="0" t="s">
        <v>20854</v>
      </c>
      <c r="C1388" s="0" t="n">
        <v>3033</v>
      </c>
      <c r="D1388" s="0" t="s">
        <v>21364</v>
      </c>
      <c r="E1388" s="0" t="s">
        <v>21661</v>
      </c>
      <c r="F1388" s="0" t="s">
        <v>21662</v>
      </c>
    </row>
    <row r="1389" customFormat="false" ht="13.8" hidden="false" customHeight="false" outlineLevel="0" collapsed="false">
      <c r="A1389" s="0" t="s">
        <v>933</v>
      </c>
      <c r="B1389" s="0" t="s">
        <v>20854</v>
      </c>
      <c r="C1389" s="0" t="n">
        <v>3083</v>
      </c>
      <c r="D1389" s="0" t="s">
        <v>21364</v>
      </c>
      <c r="E1389" s="0" t="s">
        <v>21663</v>
      </c>
      <c r="F1389" s="0" t="s">
        <v>21664</v>
      </c>
    </row>
    <row r="1390" customFormat="false" ht="13.8" hidden="false" customHeight="false" outlineLevel="0" collapsed="false">
      <c r="A1390" s="0" t="s">
        <v>933</v>
      </c>
      <c r="B1390" s="0" t="s">
        <v>20854</v>
      </c>
      <c r="C1390" s="0" t="n">
        <v>3007</v>
      </c>
      <c r="D1390" s="0" t="s">
        <v>21433</v>
      </c>
      <c r="E1390" s="0" t="s">
        <v>21380</v>
      </c>
      <c r="F1390" s="0" t="s">
        <v>21381</v>
      </c>
    </row>
    <row r="1391" customFormat="false" ht="13.8" hidden="false" customHeight="false" outlineLevel="0" collapsed="false">
      <c r="A1391" s="0" t="s">
        <v>935</v>
      </c>
      <c r="B1391" s="0" t="s">
        <v>20854</v>
      </c>
      <c r="C1391" s="0" t="n">
        <v>3017</v>
      </c>
      <c r="D1391" s="0" t="s">
        <v>21364</v>
      </c>
      <c r="E1391" s="0" t="s">
        <v>21672</v>
      </c>
      <c r="F1391" s="0" t="s">
        <v>21673</v>
      </c>
    </row>
    <row r="1392" customFormat="false" ht="13.8" hidden="false" customHeight="false" outlineLevel="0" collapsed="false">
      <c r="A1392" s="0" t="s">
        <v>935</v>
      </c>
      <c r="B1392" s="0" t="s">
        <v>20854</v>
      </c>
      <c r="C1392" s="0" t="n">
        <v>3083</v>
      </c>
      <c r="D1392" s="0" t="s">
        <v>21364</v>
      </c>
      <c r="E1392" s="0" t="s">
        <v>21663</v>
      </c>
      <c r="F1392" s="0" t="s">
        <v>21664</v>
      </c>
    </row>
    <row r="1393" customFormat="false" ht="13.8" hidden="false" customHeight="false" outlineLevel="0" collapsed="false">
      <c r="A1393" s="0" t="s">
        <v>935</v>
      </c>
      <c r="B1393" s="0" t="s">
        <v>20854</v>
      </c>
      <c r="C1393" s="0" t="n">
        <v>3018</v>
      </c>
      <c r="D1393" s="0" t="s">
        <v>21364</v>
      </c>
      <c r="E1393" s="0" t="s">
        <v>21665</v>
      </c>
      <c r="F1393" s="0" t="s">
        <v>21666</v>
      </c>
    </row>
    <row r="1394" customFormat="false" ht="13.8" hidden="false" customHeight="false" outlineLevel="0" collapsed="false">
      <c r="A1394" s="0" t="s">
        <v>935</v>
      </c>
      <c r="B1394" s="0" t="s">
        <v>20854</v>
      </c>
      <c r="C1394" s="0" t="n">
        <v>3007</v>
      </c>
      <c r="D1394" s="0" t="s">
        <v>21433</v>
      </c>
      <c r="E1394" s="0" t="s">
        <v>21380</v>
      </c>
      <c r="F1394" s="0" t="s">
        <v>21381</v>
      </c>
    </row>
    <row r="1395" customFormat="false" ht="13.8" hidden="false" customHeight="false" outlineLevel="0" collapsed="false">
      <c r="A1395" s="0" t="s">
        <v>937</v>
      </c>
      <c r="B1395" s="0" t="s">
        <v>20854</v>
      </c>
      <c r="C1395" s="0" t="n">
        <v>3026</v>
      </c>
      <c r="D1395" s="0" t="s">
        <v>21364</v>
      </c>
      <c r="E1395" s="0" t="s">
        <v>21670</v>
      </c>
      <c r="F1395" s="0" t="s">
        <v>21671</v>
      </c>
    </row>
    <row r="1396" customFormat="false" ht="13.8" hidden="false" customHeight="false" outlineLevel="0" collapsed="false">
      <c r="A1396" s="0" t="s">
        <v>937</v>
      </c>
      <c r="B1396" s="0" t="s">
        <v>20854</v>
      </c>
      <c r="C1396" s="0" t="n">
        <v>3018</v>
      </c>
      <c r="D1396" s="0" t="s">
        <v>21364</v>
      </c>
      <c r="E1396" s="0" t="s">
        <v>21665</v>
      </c>
      <c r="F1396" s="0" t="s">
        <v>21666</v>
      </c>
    </row>
    <row r="1397" customFormat="false" ht="13.8" hidden="false" customHeight="false" outlineLevel="0" collapsed="false">
      <c r="A1397" s="0" t="s">
        <v>937</v>
      </c>
      <c r="B1397" s="0" t="s">
        <v>20854</v>
      </c>
      <c r="C1397" s="0" t="n">
        <v>3007</v>
      </c>
      <c r="D1397" s="0" t="s">
        <v>21433</v>
      </c>
      <c r="E1397" s="0" t="s">
        <v>21380</v>
      </c>
      <c r="F1397" s="0" t="s">
        <v>21381</v>
      </c>
    </row>
    <row r="1398" customFormat="false" ht="13.8" hidden="false" customHeight="false" outlineLevel="0" collapsed="false">
      <c r="A1398" s="0" t="s">
        <v>939</v>
      </c>
      <c r="B1398" s="0" t="s">
        <v>20854</v>
      </c>
      <c r="C1398" s="0" t="n">
        <v>3017</v>
      </c>
      <c r="D1398" s="0" t="s">
        <v>21364</v>
      </c>
      <c r="E1398" s="0" t="s">
        <v>21672</v>
      </c>
      <c r="F1398" s="0" t="s">
        <v>21673</v>
      </c>
    </row>
    <row r="1399" customFormat="false" ht="13.8" hidden="false" customHeight="false" outlineLevel="0" collapsed="false">
      <c r="A1399" s="0" t="s">
        <v>939</v>
      </c>
      <c r="B1399" s="0" t="s">
        <v>20854</v>
      </c>
      <c r="C1399" s="0" t="n">
        <v>3027</v>
      </c>
      <c r="D1399" s="0" t="s">
        <v>21364</v>
      </c>
      <c r="E1399" s="0" t="s">
        <v>21657</v>
      </c>
      <c r="F1399" s="0" t="s">
        <v>21658</v>
      </c>
    </row>
    <row r="1400" customFormat="false" ht="13.8" hidden="false" customHeight="false" outlineLevel="0" collapsed="false">
      <c r="A1400" s="0" t="s">
        <v>939</v>
      </c>
      <c r="B1400" s="0" t="s">
        <v>20854</v>
      </c>
      <c r="C1400" s="0" t="n">
        <v>3083</v>
      </c>
      <c r="D1400" s="0" t="s">
        <v>21364</v>
      </c>
      <c r="E1400" s="0" t="s">
        <v>21663</v>
      </c>
      <c r="F1400" s="0" t="s">
        <v>21664</v>
      </c>
    </row>
    <row r="1401" customFormat="false" ht="13.8" hidden="false" customHeight="false" outlineLevel="0" collapsed="false">
      <c r="A1401" s="0" t="s">
        <v>939</v>
      </c>
      <c r="B1401" s="0" t="s">
        <v>20854</v>
      </c>
      <c r="C1401" s="0" t="n">
        <v>3018</v>
      </c>
      <c r="D1401" s="0" t="s">
        <v>21364</v>
      </c>
      <c r="E1401" s="0" t="s">
        <v>21665</v>
      </c>
      <c r="F1401" s="0" t="s">
        <v>21666</v>
      </c>
    </row>
    <row r="1402" customFormat="false" ht="13.8" hidden="false" customHeight="false" outlineLevel="0" collapsed="false">
      <c r="A1402" s="0" t="s">
        <v>939</v>
      </c>
      <c r="B1402" s="0" t="s">
        <v>20854</v>
      </c>
      <c r="C1402" s="0" t="n">
        <v>3007</v>
      </c>
      <c r="D1402" s="0" t="s">
        <v>21433</v>
      </c>
      <c r="E1402" s="0" t="s">
        <v>21380</v>
      </c>
      <c r="F1402" s="0" t="s">
        <v>21381</v>
      </c>
    </row>
    <row r="1403" customFormat="false" ht="13.8" hidden="false" customHeight="false" outlineLevel="0" collapsed="false">
      <c r="A1403" s="0" t="s">
        <v>943</v>
      </c>
      <c r="B1403" s="0" t="s">
        <v>20854</v>
      </c>
      <c r="C1403" s="0" t="n">
        <v>3017</v>
      </c>
      <c r="D1403" s="0" t="s">
        <v>21364</v>
      </c>
      <c r="E1403" s="0" t="s">
        <v>21672</v>
      </c>
      <c r="F1403" s="0" t="s">
        <v>21673</v>
      </c>
    </row>
    <row r="1404" customFormat="false" ht="13.8" hidden="false" customHeight="false" outlineLevel="0" collapsed="false">
      <c r="A1404" s="0" t="s">
        <v>943</v>
      </c>
      <c r="B1404" s="0" t="s">
        <v>20854</v>
      </c>
      <c r="C1404" s="0" t="n">
        <v>3083</v>
      </c>
      <c r="D1404" s="0" t="s">
        <v>21364</v>
      </c>
      <c r="E1404" s="0" t="s">
        <v>21663</v>
      </c>
      <c r="F1404" s="0" t="s">
        <v>21664</v>
      </c>
    </row>
    <row r="1405" customFormat="false" ht="13.8" hidden="false" customHeight="false" outlineLevel="0" collapsed="false">
      <c r="A1405" s="0" t="s">
        <v>943</v>
      </c>
      <c r="B1405" s="0" t="s">
        <v>20854</v>
      </c>
      <c r="C1405" s="0" t="n">
        <v>3007</v>
      </c>
      <c r="D1405" s="0" t="s">
        <v>21433</v>
      </c>
      <c r="E1405" s="0" t="s">
        <v>21380</v>
      </c>
      <c r="F1405" s="0" t="s">
        <v>21381</v>
      </c>
    </row>
    <row r="1406" customFormat="false" ht="13.8" hidden="false" customHeight="false" outlineLevel="0" collapsed="false">
      <c r="A1406" s="0" t="s">
        <v>945</v>
      </c>
      <c r="B1406" s="0" t="s">
        <v>20854</v>
      </c>
      <c r="C1406" s="0" t="n">
        <v>3032</v>
      </c>
      <c r="D1406" s="0" t="s">
        <v>21364</v>
      </c>
    </row>
    <row r="1407" customFormat="false" ht="13.8" hidden="false" customHeight="false" outlineLevel="0" collapsed="false">
      <c r="A1407" s="0" t="s">
        <v>945</v>
      </c>
      <c r="B1407" s="0" t="s">
        <v>20854</v>
      </c>
      <c r="C1407" s="0" t="n">
        <v>3007</v>
      </c>
      <c r="D1407" s="0" t="s">
        <v>21433</v>
      </c>
      <c r="E1407" s="0" t="s">
        <v>21380</v>
      </c>
      <c r="F1407" s="0" t="s">
        <v>21381</v>
      </c>
    </row>
    <row r="1408" customFormat="false" ht="13.8" hidden="false" customHeight="false" outlineLevel="0" collapsed="false">
      <c r="A1408" s="0" t="s">
        <v>950</v>
      </c>
      <c r="B1408" s="0" t="s">
        <v>20854</v>
      </c>
      <c r="C1408" s="0" t="n">
        <v>3017</v>
      </c>
      <c r="D1408" s="0" t="s">
        <v>21364</v>
      </c>
      <c r="E1408" s="0" t="s">
        <v>21672</v>
      </c>
      <c r="F1408" s="0" t="s">
        <v>21673</v>
      </c>
    </row>
    <row r="1409" customFormat="false" ht="13.8" hidden="false" customHeight="false" outlineLevel="0" collapsed="false">
      <c r="A1409" s="0" t="s">
        <v>950</v>
      </c>
      <c r="B1409" s="0" t="s">
        <v>20854</v>
      </c>
      <c r="C1409" s="0" t="n">
        <v>3027</v>
      </c>
      <c r="D1409" s="0" t="s">
        <v>21364</v>
      </c>
      <c r="E1409" s="0" t="s">
        <v>21657</v>
      </c>
      <c r="F1409" s="0" t="s">
        <v>21658</v>
      </c>
    </row>
    <row r="1410" customFormat="false" ht="13.8" hidden="false" customHeight="false" outlineLevel="0" collapsed="false">
      <c r="A1410" s="0" t="s">
        <v>950</v>
      </c>
      <c r="B1410" s="0" t="s">
        <v>20854</v>
      </c>
      <c r="C1410" s="0" t="n">
        <v>3083</v>
      </c>
      <c r="D1410" s="0" t="s">
        <v>21364</v>
      </c>
      <c r="E1410" s="0" t="s">
        <v>21663</v>
      </c>
      <c r="F1410" s="0" t="s">
        <v>21664</v>
      </c>
    </row>
    <row r="1411" customFormat="false" ht="13.8" hidden="false" customHeight="false" outlineLevel="0" collapsed="false">
      <c r="A1411" s="0" t="s">
        <v>950</v>
      </c>
      <c r="B1411" s="0" t="s">
        <v>20854</v>
      </c>
      <c r="C1411" s="0" t="n">
        <v>3018</v>
      </c>
      <c r="D1411" s="0" t="s">
        <v>21364</v>
      </c>
      <c r="E1411" s="0" t="s">
        <v>21665</v>
      </c>
      <c r="F1411" s="0" t="s">
        <v>21666</v>
      </c>
    </row>
    <row r="1412" customFormat="false" ht="13.8" hidden="false" customHeight="false" outlineLevel="0" collapsed="false">
      <c r="A1412" s="0" t="s">
        <v>950</v>
      </c>
      <c r="B1412" s="0" t="s">
        <v>20854</v>
      </c>
      <c r="C1412" s="0" t="n">
        <v>3007</v>
      </c>
      <c r="D1412" s="0" t="s">
        <v>21433</v>
      </c>
      <c r="E1412" s="0" t="s">
        <v>21380</v>
      </c>
      <c r="F1412" s="0" t="s">
        <v>21381</v>
      </c>
    </row>
    <row r="1413" customFormat="false" ht="13.8" hidden="false" customHeight="false" outlineLevel="0" collapsed="false">
      <c r="A1413" s="0" t="s">
        <v>954</v>
      </c>
      <c r="B1413" s="0" t="s">
        <v>20854</v>
      </c>
      <c r="C1413" s="0" t="n">
        <v>3017</v>
      </c>
      <c r="D1413" s="0" t="s">
        <v>21364</v>
      </c>
      <c r="E1413" s="0" t="s">
        <v>21672</v>
      </c>
      <c r="F1413" s="0" t="s">
        <v>21673</v>
      </c>
    </row>
    <row r="1414" customFormat="false" ht="13.8" hidden="false" customHeight="false" outlineLevel="0" collapsed="false">
      <c r="A1414" s="0" t="s">
        <v>954</v>
      </c>
      <c r="B1414" s="0" t="s">
        <v>20854</v>
      </c>
      <c r="C1414" s="0" t="n">
        <v>3026</v>
      </c>
      <c r="D1414" s="0" t="s">
        <v>21364</v>
      </c>
      <c r="E1414" s="0" t="s">
        <v>21670</v>
      </c>
      <c r="F1414" s="0" t="s">
        <v>21671</v>
      </c>
    </row>
    <row r="1415" customFormat="false" ht="13.8" hidden="false" customHeight="false" outlineLevel="0" collapsed="false">
      <c r="A1415" s="0" t="s">
        <v>954</v>
      </c>
      <c r="B1415" s="0" t="s">
        <v>20854</v>
      </c>
      <c r="C1415" s="0" t="n">
        <v>3018</v>
      </c>
      <c r="D1415" s="0" t="s">
        <v>21364</v>
      </c>
      <c r="E1415" s="0" t="s">
        <v>21665</v>
      </c>
      <c r="F1415" s="0" t="s">
        <v>21666</v>
      </c>
    </row>
    <row r="1416" customFormat="false" ht="13.8" hidden="false" customHeight="false" outlineLevel="0" collapsed="false">
      <c r="A1416" s="0" t="s">
        <v>954</v>
      </c>
      <c r="B1416" s="0" t="s">
        <v>20854</v>
      </c>
      <c r="C1416" s="0" t="n">
        <v>3007</v>
      </c>
      <c r="D1416" s="0" t="s">
        <v>21384</v>
      </c>
      <c r="E1416" s="0" t="s">
        <v>21380</v>
      </c>
      <c r="F1416" s="0" t="s">
        <v>21381</v>
      </c>
    </row>
    <row r="1417" customFormat="false" ht="13.8" hidden="false" customHeight="false" outlineLevel="0" collapsed="false">
      <c r="A1417" s="0" t="s">
        <v>957</v>
      </c>
      <c r="B1417" s="0" t="s">
        <v>20854</v>
      </c>
      <c r="C1417" s="0" t="n">
        <v>3083</v>
      </c>
      <c r="D1417" s="0" t="s">
        <v>21364</v>
      </c>
      <c r="E1417" s="0" t="s">
        <v>21663</v>
      </c>
      <c r="F1417" s="0" t="s">
        <v>21664</v>
      </c>
    </row>
    <row r="1418" customFormat="false" ht="13.8" hidden="false" customHeight="false" outlineLevel="0" collapsed="false">
      <c r="A1418" s="0" t="s">
        <v>957</v>
      </c>
      <c r="B1418" s="0" t="s">
        <v>20854</v>
      </c>
      <c r="C1418" s="0" t="n">
        <v>3018</v>
      </c>
      <c r="D1418" s="0" t="s">
        <v>21364</v>
      </c>
      <c r="E1418" s="0" t="s">
        <v>21665</v>
      </c>
      <c r="F1418" s="0" t="s">
        <v>21666</v>
      </c>
    </row>
    <row r="1419" customFormat="false" ht="13.8" hidden="false" customHeight="false" outlineLevel="0" collapsed="false">
      <c r="A1419" s="0" t="s">
        <v>957</v>
      </c>
      <c r="B1419" s="0" t="s">
        <v>20854</v>
      </c>
      <c r="C1419" s="0" t="n">
        <v>3028</v>
      </c>
      <c r="D1419" s="0" t="s">
        <v>21364</v>
      </c>
      <c r="E1419" s="0" t="s">
        <v>21453</v>
      </c>
      <c r="F1419" s="0" t="s">
        <v>21667</v>
      </c>
    </row>
    <row r="1420" customFormat="false" ht="13.8" hidden="false" customHeight="false" outlineLevel="0" collapsed="false">
      <c r="A1420" s="0" t="s">
        <v>957</v>
      </c>
      <c r="B1420" s="0" t="s">
        <v>20854</v>
      </c>
      <c r="C1420" s="0" t="n">
        <v>3110</v>
      </c>
      <c r="D1420" s="0" t="s">
        <v>21370</v>
      </c>
      <c r="E1420" s="0" t="s">
        <v>21637</v>
      </c>
      <c r="F1420" s="0" t="s">
        <v>21638</v>
      </c>
    </row>
    <row r="1421" customFormat="false" ht="13.8" hidden="false" customHeight="false" outlineLevel="0" collapsed="false">
      <c r="A1421" s="0" t="s">
        <v>957</v>
      </c>
      <c r="B1421" s="0" t="s">
        <v>20854</v>
      </c>
      <c r="C1421" s="0" t="n">
        <v>3106</v>
      </c>
      <c r="D1421" s="0" t="s">
        <v>21394</v>
      </c>
      <c r="E1421" s="0" t="s">
        <v>21431</v>
      </c>
      <c r="F1421" s="0" t="s">
        <v>21432</v>
      </c>
    </row>
    <row r="1422" customFormat="false" ht="13.8" hidden="false" customHeight="false" outlineLevel="0" collapsed="false">
      <c r="A1422" s="0" t="s">
        <v>957</v>
      </c>
      <c r="B1422" s="0" t="s">
        <v>20854</v>
      </c>
      <c r="C1422" s="0" t="n">
        <v>3007</v>
      </c>
      <c r="D1422" s="0" t="s">
        <v>21433</v>
      </c>
      <c r="E1422" s="0" t="s">
        <v>21380</v>
      </c>
      <c r="F1422" s="0" t="s">
        <v>21381</v>
      </c>
    </row>
    <row r="1423" customFormat="false" ht="13.8" hidden="false" customHeight="false" outlineLevel="0" collapsed="false">
      <c r="A1423" s="0" t="s">
        <v>961</v>
      </c>
      <c r="B1423" s="0" t="s">
        <v>20854</v>
      </c>
      <c r="C1423" s="0" t="n">
        <v>3083</v>
      </c>
      <c r="D1423" s="0" t="s">
        <v>21364</v>
      </c>
      <c r="E1423" s="0" t="s">
        <v>21663</v>
      </c>
      <c r="F1423" s="0" t="s">
        <v>21664</v>
      </c>
    </row>
    <row r="1424" customFormat="false" ht="13.8" hidden="false" customHeight="false" outlineLevel="0" collapsed="false">
      <c r="A1424" s="0" t="s">
        <v>961</v>
      </c>
      <c r="B1424" s="0" t="s">
        <v>20854</v>
      </c>
      <c r="C1424" s="0" t="n">
        <v>3018</v>
      </c>
      <c r="D1424" s="0" t="s">
        <v>21364</v>
      </c>
      <c r="E1424" s="0" t="s">
        <v>21665</v>
      </c>
      <c r="F1424" s="0" t="s">
        <v>21666</v>
      </c>
    </row>
    <row r="1425" customFormat="false" ht="13.8" hidden="false" customHeight="false" outlineLevel="0" collapsed="false">
      <c r="A1425" s="0" t="s">
        <v>961</v>
      </c>
      <c r="B1425" s="0" t="s">
        <v>20854</v>
      </c>
      <c r="C1425" s="0" t="n">
        <v>3028</v>
      </c>
      <c r="D1425" s="0" t="s">
        <v>21364</v>
      </c>
      <c r="E1425" s="0" t="s">
        <v>21453</v>
      </c>
      <c r="F1425" s="0" t="s">
        <v>21667</v>
      </c>
    </row>
    <row r="1426" customFormat="false" ht="13.8" hidden="false" customHeight="false" outlineLevel="0" collapsed="false">
      <c r="A1426" s="0" t="s">
        <v>961</v>
      </c>
      <c r="B1426" s="0" t="s">
        <v>20854</v>
      </c>
      <c r="C1426" s="0" t="n">
        <v>3007</v>
      </c>
      <c r="D1426" s="0" t="s">
        <v>21433</v>
      </c>
      <c r="E1426" s="0" t="s">
        <v>21380</v>
      </c>
      <c r="F1426" s="0" t="s">
        <v>21381</v>
      </c>
    </row>
    <row r="1427" customFormat="false" ht="13.8" hidden="false" customHeight="false" outlineLevel="0" collapsed="false">
      <c r="A1427" s="0" t="s">
        <v>961</v>
      </c>
      <c r="B1427" s="0" t="s">
        <v>20854</v>
      </c>
      <c r="C1427" s="0" t="n">
        <v>3106</v>
      </c>
      <c r="D1427" s="0" t="s">
        <v>21433</v>
      </c>
      <c r="E1427" s="0" t="s">
        <v>21431</v>
      </c>
      <c r="F1427" s="0" t="s">
        <v>21432</v>
      </c>
    </row>
    <row r="1428" customFormat="false" ht="13.8" hidden="false" customHeight="false" outlineLevel="0" collapsed="false">
      <c r="A1428" s="0" t="s">
        <v>965</v>
      </c>
      <c r="B1428" s="0" t="s">
        <v>20854</v>
      </c>
      <c r="C1428" s="0" t="n">
        <v>3018</v>
      </c>
      <c r="D1428" s="0" t="s">
        <v>21364</v>
      </c>
      <c r="E1428" s="0" t="s">
        <v>21665</v>
      </c>
      <c r="F1428" s="0" t="s">
        <v>21666</v>
      </c>
    </row>
    <row r="1429" customFormat="false" ht="13.8" hidden="false" customHeight="false" outlineLevel="0" collapsed="false">
      <c r="A1429" s="0" t="s">
        <v>965</v>
      </c>
      <c r="B1429" s="0" t="s">
        <v>20854</v>
      </c>
      <c r="C1429" s="0" t="n">
        <v>3028</v>
      </c>
      <c r="D1429" s="0" t="s">
        <v>21364</v>
      </c>
      <c r="E1429" s="0" t="s">
        <v>21453</v>
      </c>
      <c r="F1429" s="0" t="s">
        <v>21667</v>
      </c>
    </row>
    <row r="1430" customFormat="false" ht="13.8" hidden="false" customHeight="false" outlineLevel="0" collapsed="false">
      <c r="A1430" s="0" t="s">
        <v>965</v>
      </c>
      <c r="B1430" s="0" t="s">
        <v>20854</v>
      </c>
      <c r="C1430" s="0" t="n">
        <v>3007</v>
      </c>
      <c r="D1430" s="0" t="s">
        <v>21394</v>
      </c>
      <c r="E1430" s="0" t="s">
        <v>21380</v>
      </c>
      <c r="F1430" s="0" t="s">
        <v>21381</v>
      </c>
    </row>
    <row r="1431" customFormat="false" ht="13.8" hidden="false" customHeight="false" outlineLevel="0" collapsed="false">
      <c r="A1431" s="0" t="s">
        <v>965</v>
      </c>
      <c r="B1431" s="0" t="s">
        <v>20854</v>
      </c>
      <c r="C1431" s="0" t="n">
        <v>3106</v>
      </c>
      <c r="D1431" s="0" t="s">
        <v>21433</v>
      </c>
      <c r="E1431" s="0" t="s">
        <v>21431</v>
      </c>
      <c r="F1431" s="0" t="s">
        <v>21432</v>
      </c>
    </row>
    <row r="1432" customFormat="false" ht="13.8" hidden="false" customHeight="false" outlineLevel="0" collapsed="false">
      <c r="A1432" s="0" t="s">
        <v>969</v>
      </c>
      <c r="B1432" s="0" t="s">
        <v>20854</v>
      </c>
      <c r="C1432" s="0" t="n">
        <v>3017</v>
      </c>
      <c r="D1432" s="0" t="s">
        <v>21364</v>
      </c>
      <c r="E1432" s="0" t="s">
        <v>21672</v>
      </c>
      <c r="F1432" s="0" t="s">
        <v>21673</v>
      </c>
    </row>
    <row r="1433" customFormat="false" ht="13.8" hidden="false" customHeight="false" outlineLevel="0" collapsed="false">
      <c r="A1433" s="0" t="s">
        <v>969</v>
      </c>
      <c r="B1433" s="0" t="s">
        <v>20854</v>
      </c>
      <c r="C1433" s="0" t="n">
        <v>3018</v>
      </c>
      <c r="D1433" s="0" t="s">
        <v>21364</v>
      </c>
      <c r="E1433" s="0" t="s">
        <v>21665</v>
      </c>
      <c r="F1433" s="0" t="s">
        <v>21666</v>
      </c>
    </row>
    <row r="1434" customFormat="false" ht="13.8" hidden="false" customHeight="false" outlineLevel="0" collapsed="false">
      <c r="A1434" s="0" t="s">
        <v>969</v>
      </c>
      <c r="B1434" s="0" t="s">
        <v>20854</v>
      </c>
      <c r="C1434" s="0" t="n">
        <v>3106</v>
      </c>
      <c r="D1434" s="0" t="s">
        <v>21394</v>
      </c>
      <c r="E1434" s="0" t="s">
        <v>21431</v>
      </c>
      <c r="F1434" s="0" t="s">
        <v>21432</v>
      </c>
    </row>
    <row r="1435" customFormat="false" ht="13.8" hidden="false" customHeight="false" outlineLevel="0" collapsed="false">
      <c r="A1435" s="0" t="s">
        <v>969</v>
      </c>
      <c r="B1435" s="0" t="s">
        <v>20854</v>
      </c>
      <c r="C1435" s="0" t="n">
        <v>3007</v>
      </c>
      <c r="D1435" s="0" t="s">
        <v>21433</v>
      </c>
      <c r="E1435" s="0" t="s">
        <v>21380</v>
      </c>
      <c r="F1435" s="0" t="s">
        <v>21381</v>
      </c>
    </row>
    <row r="1436" customFormat="false" ht="13.8" hidden="false" customHeight="false" outlineLevel="0" collapsed="false">
      <c r="A1436" s="0" t="s">
        <v>972</v>
      </c>
      <c r="B1436" s="0" t="s">
        <v>20854</v>
      </c>
      <c r="C1436" s="0" t="n">
        <v>3026</v>
      </c>
      <c r="D1436" s="0" t="s">
        <v>21364</v>
      </c>
      <c r="E1436" s="0" t="s">
        <v>21670</v>
      </c>
      <c r="F1436" s="0" t="s">
        <v>21671</v>
      </c>
    </row>
    <row r="1437" customFormat="false" ht="13.8" hidden="false" customHeight="false" outlineLevel="0" collapsed="false">
      <c r="A1437" s="0" t="s">
        <v>972</v>
      </c>
      <c r="B1437" s="0" t="s">
        <v>20854</v>
      </c>
      <c r="C1437" s="0" t="n">
        <v>3018</v>
      </c>
      <c r="D1437" s="0" t="s">
        <v>21364</v>
      </c>
      <c r="E1437" s="0" t="s">
        <v>21665</v>
      </c>
      <c r="F1437" s="0" t="s">
        <v>21666</v>
      </c>
    </row>
    <row r="1438" customFormat="false" ht="13.8" hidden="false" customHeight="false" outlineLevel="0" collapsed="false">
      <c r="A1438" s="0" t="s">
        <v>972</v>
      </c>
      <c r="B1438" s="0" t="s">
        <v>20854</v>
      </c>
      <c r="C1438" s="0" t="n">
        <v>3007</v>
      </c>
      <c r="D1438" s="0" t="s">
        <v>21433</v>
      </c>
      <c r="E1438" s="0" t="s">
        <v>21380</v>
      </c>
      <c r="F1438" s="0" t="s">
        <v>21381</v>
      </c>
    </row>
    <row r="1439" customFormat="false" ht="13.8" hidden="false" customHeight="false" outlineLevel="0" collapsed="false">
      <c r="A1439" s="0" t="s">
        <v>977</v>
      </c>
      <c r="B1439" s="0" t="s">
        <v>20854</v>
      </c>
      <c r="C1439" s="0" t="n">
        <v>3136</v>
      </c>
      <c r="D1439" s="0" t="s">
        <v>21364</v>
      </c>
      <c r="E1439" s="0" t="s">
        <v>21674</v>
      </c>
      <c r="F1439" s="0" t="s">
        <v>21675</v>
      </c>
    </row>
    <row r="1440" customFormat="false" ht="13.8" hidden="false" customHeight="false" outlineLevel="0" collapsed="false">
      <c r="A1440" s="0" t="s">
        <v>977</v>
      </c>
      <c r="B1440" s="0" t="s">
        <v>20854</v>
      </c>
      <c r="C1440" s="0" t="n">
        <v>3018</v>
      </c>
      <c r="D1440" s="0" t="s">
        <v>21364</v>
      </c>
      <c r="E1440" s="0" t="s">
        <v>21665</v>
      </c>
      <c r="F1440" s="0" t="s">
        <v>21666</v>
      </c>
    </row>
    <row r="1441" customFormat="false" ht="13.8" hidden="false" customHeight="false" outlineLevel="0" collapsed="false">
      <c r="A1441" s="0" t="s">
        <v>977</v>
      </c>
      <c r="B1441" s="0" t="s">
        <v>20854</v>
      </c>
      <c r="C1441" s="0" t="n">
        <v>3028</v>
      </c>
      <c r="D1441" s="0" t="s">
        <v>21364</v>
      </c>
      <c r="E1441" s="0" t="s">
        <v>21453</v>
      </c>
      <c r="F1441" s="0" t="s">
        <v>21667</v>
      </c>
    </row>
    <row r="1442" customFormat="false" ht="13.8" hidden="false" customHeight="false" outlineLevel="0" collapsed="false">
      <c r="A1442" s="0" t="s">
        <v>977</v>
      </c>
      <c r="B1442" s="0" t="s">
        <v>20854</v>
      </c>
      <c r="C1442" s="0" t="n">
        <v>3124</v>
      </c>
      <c r="D1442" s="0" t="s">
        <v>21394</v>
      </c>
      <c r="E1442" s="0" t="s">
        <v>21451</v>
      </c>
      <c r="F1442" s="0" t="s">
        <v>21452</v>
      </c>
    </row>
    <row r="1443" customFormat="false" ht="13.8" hidden="false" customHeight="false" outlineLevel="0" collapsed="false">
      <c r="A1443" s="0" t="s">
        <v>977</v>
      </c>
      <c r="B1443" s="0" t="s">
        <v>20854</v>
      </c>
      <c r="C1443" s="0" t="n">
        <v>3123</v>
      </c>
      <c r="D1443" s="0" t="s">
        <v>21394</v>
      </c>
      <c r="E1443" s="0" t="s">
        <v>21453</v>
      </c>
      <c r="F1443" s="0" t="s">
        <v>21454</v>
      </c>
    </row>
    <row r="1444" customFormat="false" ht="13.8" hidden="false" customHeight="false" outlineLevel="0" collapsed="false">
      <c r="A1444" s="0" t="s">
        <v>977</v>
      </c>
      <c r="B1444" s="0" t="s">
        <v>20854</v>
      </c>
      <c r="C1444" s="0" t="n">
        <v>3007</v>
      </c>
      <c r="D1444" s="0" t="s">
        <v>21433</v>
      </c>
      <c r="E1444" s="0" t="s">
        <v>21380</v>
      </c>
      <c r="F1444" s="0" t="s">
        <v>21381</v>
      </c>
    </row>
    <row r="1445" customFormat="false" ht="13.8" hidden="false" customHeight="false" outlineLevel="0" collapsed="false">
      <c r="A1445" s="0" t="s">
        <v>980</v>
      </c>
      <c r="B1445" s="0" t="s">
        <v>20854</v>
      </c>
      <c r="C1445" s="0" t="n">
        <v>3018</v>
      </c>
      <c r="D1445" s="0" t="s">
        <v>21364</v>
      </c>
      <c r="E1445" s="0" t="s">
        <v>21665</v>
      </c>
      <c r="F1445" s="0" t="s">
        <v>21666</v>
      </c>
    </row>
    <row r="1446" customFormat="false" ht="13.8" hidden="false" customHeight="false" outlineLevel="0" collapsed="false">
      <c r="A1446" s="0" t="s">
        <v>980</v>
      </c>
      <c r="B1446" s="0" t="s">
        <v>20854</v>
      </c>
      <c r="C1446" s="0" t="n">
        <v>3028</v>
      </c>
      <c r="D1446" s="0" t="s">
        <v>21364</v>
      </c>
      <c r="E1446" s="0" t="s">
        <v>21453</v>
      </c>
      <c r="F1446" s="0" t="s">
        <v>21667</v>
      </c>
    </row>
    <row r="1447" customFormat="false" ht="13.8" hidden="false" customHeight="false" outlineLevel="0" collapsed="false">
      <c r="A1447" s="0" t="s">
        <v>980</v>
      </c>
      <c r="B1447" s="0" t="s">
        <v>20854</v>
      </c>
      <c r="C1447" s="0" t="n">
        <v>3007</v>
      </c>
      <c r="D1447" s="0" t="s">
        <v>21367</v>
      </c>
      <c r="E1447" s="0" t="s">
        <v>21380</v>
      </c>
      <c r="F1447" s="0" t="s">
        <v>21381</v>
      </c>
    </row>
    <row r="1448" customFormat="false" ht="13.8" hidden="false" customHeight="false" outlineLevel="0" collapsed="false">
      <c r="A1448" s="0" t="s">
        <v>980</v>
      </c>
      <c r="B1448" s="0" t="s">
        <v>20854</v>
      </c>
      <c r="C1448" s="0" t="n">
        <v>3012</v>
      </c>
      <c r="D1448" s="0" t="s">
        <v>21370</v>
      </c>
      <c r="E1448" s="0" t="s">
        <v>21389</v>
      </c>
      <c r="F1448" s="0" t="s">
        <v>21390</v>
      </c>
    </row>
    <row r="1449" customFormat="false" ht="13.8" hidden="false" customHeight="false" outlineLevel="0" collapsed="false">
      <c r="A1449" s="0" t="s">
        <v>980</v>
      </c>
      <c r="B1449" s="0" t="s">
        <v>20854</v>
      </c>
      <c r="C1449" s="0" t="n">
        <v>3133</v>
      </c>
      <c r="D1449" s="0" t="s">
        <v>21394</v>
      </c>
      <c r="E1449" s="0" t="s">
        <v>21555</v>
      </c>
      <c r="F1449" s="0" t="s">
        <v>21556</v>
      </c>
    </row>
    <row r="1450" customFormat="false" ht="13.8" hidden="false" customHeight="false" outlineLevel="0" collapsed="false">
      <c r="A1450" s="0" t="s">
        <v>980</v>
      </c>
      <c r="B1450" s="0" t="s">
        <v>20854</v>
      </c>
      <c r="C1450" s="0" t="n">
        <v>3134</v>
      </c>
      <c r="D1450" s="0" t="s">
        <v>21394</v>
      </c>
      <c r="E1450" s="0" t="s">
        <v>21586</v>
      </c>
      <c r="F1450" s="0" t="s">
        <v>21587</v>
      </c>
    </row>
    <row r="1451" customFormat="false" ht="13.8" hidden="false" customHeight="false" outlineLevel="0" collapsed="false">
      <c r="A1451" s="0" t="s">
        <v>985</v>
      </c>
      <c r="B1451" s="0" t="s">
        <v>20854</v>
      </c>
      <c r="C1451" s="0" t="n">
        <v>3199</v>
      </c>
      <c r="D1451" s="0" t="s">
        <v>21364</v>
      </c>
      <c r="E1451" s="0" t="s">
        <v>21659</v>
      </c>
      <c r="F1451" s="0" t="s">
        <v>21676</v>
      </c>
    </row>
    <row r="1452" customFormat="false" ht="13.8" hidden="false" customHeight="false" outlineLevel="0" collapsed="false">
      <c r="A1452" s="0" t="s">
        <v>985</v>
      </c>
      <c r="B1452" s="0" t="s">
        <v>20854</v>
      </c>
      <c r="C1452" s="0" t="n">
        <v>3018</v>
      </c>
      <c r="D1452" s="0" t="s">
        <v>21364</v>
      </c>
      <c r="E1452" s="0" t="s">
        <v>21665</v>
      </c>
      <c r="F1452" s="0" t="s">
        <v>21666</v>
      </c>
    </row>
    <row r="1453" customFormat="false" ht="13.8" hidden="false" customHeight="false" outlineLevel="0" collapsed="false">
      <c r="A1453" s="0" t="s">
        <v>985</v>
      </c>
      <c r="B1453" s="0" t="s">
        <v>20854</v>
      </c>
      <c r="C1453" s="0" t="n">
        <v>3007</v>
      </c>
      <c r="D1453" s="0" t="s">
        <v>21433</v>
      </c>
      <c r="E1453" s="0" t="s">
        <v>21380</v>
      </c>
      <c r="F1453" s="0" t="s">
        <v>21381</v>
      </c>
    </row>
    <row r="1454" customFormat="false" ht="13.8" hidden="false" customHeight="false" outlineLevel="0" collapsed="false">
      <c r="A1454" s="0" t="s">
        <v>990</v>
      </c>
      <c r="B1454" s="0" t="s">
        <v>20854</v>
      </c>
      <c r="C1454" s="0" t="n">
        <v>3186</v>
      </c>
      <c r="D1454" s="0" t="s">
        <v>21364</v>
      </c>
      <c r="E1454" s="0" t="s">
        <v>21669</v>
      </c>
      <c r="F1454" s="0" t="s">
        <v>21526</v>
      </c>
    </row>
    <row r="1455" customFormat="false" ht="13.8" hidden="false" customHeight="false" outlineLevel="0" collapsed="false">
      <c r="A1455" s="0" t="s">
        <v>990</v>
      </c>
      <c r="B1455" s="0" t="s">
        <v>20854</v>
      </c>
      <c r="C1455" s="0" t="n">
        <v>3018</v>
      </c>
      <c r="D1455" s="0" t="s">
        <v>21364</v>
      </c>
      <c r="E1455" s="0" t="s">
        <v>21665</v>
      </c>
      <c r="F1455" s="0" t="s">
        <v>21666</v>
      </c>
    </row>
    <row r="1456" customFormat="false" ht="13.8" hidden="false" customHeight="false" outlineLevel="0" collapsed="false">
      <c r="A1456" s="0" t="s">
        <v>990</v>
      </c>
      <c r="B1456" s="0" t="s">
        <v>20854</v>
      </c>
      <c r="C1456" s="0" t="n">
        <v>3028</v>
      </c>
      <c r="D1456" s="0" t="s">
        <v>21364</v>
      </c>
      <c r="E1456" s="0" t="s">
        <v>21453</v>
      </c>
      <c r="F1456" s="0" t="s">
        <v>21667</v>
      </c>
    </row>
    <row r="1457" customFormat="false" ht="13.8" hidden="false" customHeight="false" outlineLevel="0" collapsed="false">
      <c r="A1457" s="0" t="s">
        <v>990</v>
      </c>
      <c r="B1457" s="0" t="s">
        <v>20854</v>
      </c>
      <c r="C1457" s="0" t="n">
        <v>3007</v>
      </c>
      <c r="D1457" s="0" t="s">
        <v>21367</v>
      </c>
      <c r="E1457" s="0" t="s">
        <v>21380</v>
      </c>
      <c r="F1457" s="0" t="s">
        <v>21381</v>
      </c>
    </row>
    <row r="1458" customFormat="false" ht="13.8" hidden="false" customHeight="false" outlineLevel="0" collapsed="false">
      <c r="A1458" s="0" t="s">
        <v>990</v>
      </c>
      <c r="B1458" s="0" t="s">
        <v>20854</v>
      </c>
      <c r="C1458" s="0" t="n">
        <v>3194</v>
      </c>
      <c r="D1458" s="0" t="s">
        <v>21370</v>
      </c>
      <c r="E1458" s="0" t="s">
        <v>21479</v>
      </c>
      <c r="F1458" s="0" t="s">
        <v>21470</v>
      </c>
    </row>
    <row r="1459" customFormat="false" ht="13.8" hidden="false" customHeight="false" outlineLevel="0" collapsed="false">
      <c r="A1459" s="0" t="s">
        <v>990</v>
      </c>
      <c r="B1459" s="0" t="s">
        <v>20854</v>
      </c>
      <c r="C1459" s="0" t="n">
        <v>3012</v>
      </c>
      <c r="D1459" s="0" t="s">
        <v>21370</v>
      </c>
      <c r="E1459" s="0" t="s">
        <v>21389</v>
      </c>
      <c r="F1459" s="0" t="s">
        <v>21390</v>
      </c>
    </row>
    <row r="1460" customFormat="false" ht="13.8" hidden="false" customHeight="false" outlineLevel="0" collapsed="false">
      <c r="A1460" s="0" t="s">
        <v>990</v>
      </c>
      <c r="B1460" s="0" t="s">
        <v>20854</v>
      </c>
      <c r="C1460" s="0" t="n">
        <v>3149</v>
      </c>
      <c r="D1460" s="0" t="s">
        <v>21370</v>
      </c>
      <c r="E1460" s="0" t="s">
        <v>21483</v>
      </c>
      <c r="F1460" s="0" t="s">
        <v>21484</v>
      </c>
    </row>
    <row r="1461" customFormat="false" ht="13.8" hidden="false" customHeight="false" outlineLevel="0" collapsed="false">
      <c r="A1461" s="0" t="s">
        <v>990</v>
      </c>
      <c r="B1461" s="0" t="s">
        <v>20854</v>
      </c>
      <c r="C1461" s="0" t="n">
        <v>3138</v>
      </c>
      <c r="D1461" s="0" t="s">
        <v>21370</v>
      </c>
      <c r="E1461" s="0" t="s">
        <v>21469</v>
      </c>
      <c r="F1461" s="0" t="s">
        <v>21470</v>
      </c>
    </row>
    <row r="1462" customFormat="false" ht="13.8" hidden="false" customHeight="false" outlineLevel="0" collapsed="false">
      <c r="A1462" s="0" t="s">
        <v>990</v>
      </c>
      <c r="B1462" s="0" t="s">
        <v>20854</v>
      </c>
      <c r="C1462" s="0" t="n">
        <v>3059</v>
      </c>
      <c r="D1462" s="0" t="s">
        <v>21394</v>
      </c>
      <c r="E1462" s="0" t="s">
        <v>21406</v>
      </c>
      <c r="F1462" s="0" t="s">
        <v>21407</v>
      </c>
    </row>
    <row r="1463" customFormat="false" ht="13.8" hidden="false" customHeight="false" outlineLevel="0" collapsed="false">
      <c r="A1463" s="0" t="s">
        <v>990</v>
      </c>
      <c r="B1463" s="0" t="s">
        <v>20854</v>
      </c>
      <c r="C1463" s="0" t="n">
        <v>3084</v>
      </c>
      <c r="D1463" s="0" t="s">
        <v>21394</v>
      </c>
      <c r="E1463" s="0" t="s">
        <v>21385</v>
      </c>
      <c r="F1463" s="0" t="s">
        <v>21386</v>
      </c>
    </row>
    <row r="1464" customFormat="false" ht="13.8" hidden="false" customHeight="false" outlineLevel="0" collapsed="false">
      <c r="A1464" s="0" t="s">
        <v>993</v>
      </c>
      <c r="B1464" s="0" t="s">
        <v>20854</v>
      </c>
      <c r="C1464" s="0" t="n">
        <v>3018</v>
      </c>
      <c r="D1464" s="0" t="s">
        <v>21364</v>
      </c>
      <c r="E1464" s="0" t="s">
        <v>21665</v>
      </c>
      <c r="F1464" s="0" t="s">
        <v>21666</v>
      </c>
    </row>
    <row r="1465" customFormat="false" ht="13.8" hidden="false" customHeight="false" outlineLevel="0" collapsed="false">
      <c r="A1465" s="0" t="s">
        <v>993</v>
      </c>
      <c r="B1465" s="0" t="s">
        <v>20854</v>
      </c>
      <c r="C1465" s="0" t="n">
        <v>3028</v>
      </c>
      <c r="D1465" s="0" t="s">
        <v>21364</v>
      </c>
      <c r="E1465" s="0" t="s">
        <v>21453</v>
      </c>
      <c r="F1465" s="0" t="s">
        <v>21667</v>
      </c>
    </row>
    <row r="1466" customFormat="false" ht="13.8" hidden="false" customHeight="false" outlineLevel="0" collapsed="false">
      <c r="A1466" s="0" t="s">
        <v>993</v>
      </c>
      <c r="B1466" s="0" t="s">
        <v>20854</v>
      </c>
      <c r="C1466" s="0" t="n">
        <v>3007</v>
      </c>
      <c r="D1466" s="0" t="s">
        <v>21433</v>
      </c>
      <c r="E1466" s="0" t="s">
        <v>21380</v>
      </c>
      <c r="F1466" s="0" t="s">
        <v>21381</v>
      </c>
    </row>
    <row r="1467" customFormat="false" ht="13.8" hidden="false" customHeight="false" outlineLevel="0" collapsed="false">
      <c r="A1467" s="0" t="s">
        <v>996</v>
      </c>
      <c r="B1467" s="0" t="s">
        <v>20856</v>
      </c>
      <c r="C1467" s="0" t="n">
        <v>3027</v>
      </c>
      <c r="D1467" s="0" t="s">
        <v>21364</v>
      </c>
      <c r="E1467" s="0" t="s">
        <v>21657</v>
      </c>
      <c r="F1467" s="0" t="s">
        <v>21658</v>
      </c>
    </row>
    <row r="1468" customFormat="false" ht="13.8" hidden="false" customHeight="false" outlineLevel="0" collapsed="false">
      <c r="A1468" s="0" t="s">
        <v>996</v>
      </c>
      <c r="B1468" s="0" t="s">
        <v>20856</v>
      </c>
      <c r="C1468" s="0" t="n">
        <v>73</v>
      </c>
      <c r="D1468" s="0" t="s">
        <v>21364</v>
      </c>
      <c r="E1468" s="0" t="s">
        <v>21659</v>
      </c>
      <c r="F1468" s="0" t="s">
        <v>21660</v>
      </c>
    </row>
    <row r="1469" customFormat="false" ht="13.8" hidden="false" customHeight="false" outlineLevel="0" collapsed="false">
      <c r="A1469" s="0" t="s">
        <v>996</v>
      </c>
      <c r="B1469" s="0" t="s">
        <v>20856</v>
      </c>
      <c r="C1469" s="0" t="n">
        <v>3033</v>
      </c>
      <c r="D1469" s="0" t="s">
        <v>21364</v>
      </c>
      <c r="E1469" s="0" t="s">
        <v>21661</v>
      </c>
      <c r="F1469" s="0" t="s">
        <v>21662</v>
      </c>
    </row>
    <row r="1470" customFormat="false" ht="13.8" hidden="false" customHeight="false" outlineLevel="0" collapsed="false">
      <c r="A1470" s="0" t="s">
        <v>996</v>
      </c>
      <c r="B1470" s="0" t="s">
        <v>20856</v>
      </c>
      <c r="C1470" s="0" t="n">
        <v>3009</v>
      </c>
      <c r="D1470" s="0" t="s">
        <v>21370</v>
      </c>
      <c r="E1470" s="0" t="s">
        <v>21374</v>
      </c>
      <c r="F1470" s="0" t="s">
        <v>21375</v>
      </c>
    </row>
    <row r="1471" customFormat="false" ht="13.8" hidden="false" customHeight="false" outlineLevel="0" collapsed="false">
      <c r="A1471" s="0" t="s">
        <v>996</v>
      </c>
      <c r="B1471" s="0" t="s">
        <v>20856</v>
      </c>
      <c r="C1471" s="0" t="n">
        <v>3015</v>
      </c>
      <c r="D1471" s="0" t="s">
        <v>21370</v>
      </c>
      <c r="E1471" s="0" t="s">
        <v>21396</v>
      </c>
      <c r="F1471" s="0" t="s">
        <v>21397</v>
      </c>
    </row>
    <row r="1472" customFormat="false" ht="13.8" hidden="false" customHeight="false" outlineLevel="0" collapsed="false">
      <c r="A1472" s="0" t="s">
        <v>998</v>
      </c>
      <c r="B1472" s="0" t="s">
        <v>20856</v>
      </c>
      <c r="C1472" s="0" t="n">
        <v>3083</v>
      </c>
      <c r="D1472" s="0" t="s">
        <v>21364</v>
      </c>
      <c r="E1472" s="0" t="s">
        <v>21663</v>
      </c>
      <c r="F1472" s="0" t="s">
        <v>21664</v>
      </c>
    </row>
    <row r="1473" customFormat="false" ht="13.8" hidden="false" customHeight="false" outlineLevel="0" collapsed="false">
      <c r="A1473" s="0" t="s">
        <v>998</v>
      </c>
      <c r="B1473" s="0" t="s">
        <v>20856</v>
      </c>
      <c r="C1473" s="0" t="n">
        <v>3018</v>
      </c>
      <c r="D1473" s="0" t="s">
        <v>21364</v>
      </c>
      <c r="E1473" s="0" t="s">
        <v>21665</v>
      </c>
      <c r="F1473" s="0" t="s">
        <v>21666</v>
      </c>
    </row>
    <row r="1474" customFormat="false" ht="13.8" hidden="false" customHeight="false" outlineLevel="0" collapsed="false">
      <c r="A1474" s="0" t="s">
        <v>998</v>
      </c>
      <c r="B1474" s="0" t="s">
        <v>20856</v>
      </c>
      <c r="C1474" s="0" t="n">
        <v>3028</v>
      </c>
      <c r="D1474" s="0" t="s">
        <v>21364</v>
      </c>
      <c r="E1474" s="0" t="s">
        <v>21453</v>
      </c>
      <c r="F1474" s="0" t="s">
        <v>21667</v>
      </c>
    </row>
    <row r="1475" customFormat="false" ht="13.8" hidden="false" customHeight="false" outlineLevel="0" collapsed="false">
      <c r="A1475" s="0" t="s">
        <v>998</v>
      </c>
      <c r="B1475" s="0" t="s">
        <v>20856</v>
      </c>
      <c r="C1475" s="0" t="n">
        <v>3124</v>
      </c>
      <c r="D1475" s="0" t="s">
        <v>21370</v>
      </c>
      <c r="E1475" s="0" t="s">
        <v>21451</v>
      </c>
      <c r="F1475" s="0" t="s">
        <v>21452</v>
      </c>
    </row>
    <row r="1476" customFormat="false" ht="13.8" hidden="false" customHeight="false" outlineLevel="0" collapsed="false">
      <c r="A1476" s="0" t="s">
        <v>998</v>
      </c>
      <c r="B1476" s="0" t="s">
        <v>20856</v>
      </c>
      <c r="C1476" s="0" t="n">
        <v>3106</v>
      </c>
      <c r="D1476" s="0" t="s">
        <v>21394</v>
      </c>
      <c r="E1476" s="0" t="s">
        <v>21431</v>
      </c>
      <c r="F1476" s="0" t="s">
        <v>21432</v>
      </c>
    </row>
    <row r="1477" customFormat="false" ht="13.8" hidden="false" customHeight="false" outlineLevel="0" collapsed="false">
      <c r="A1477" s="0" t="s">
        <v>998</v>
      </c>
      <c r="B1477" s="0" t="s">
        <v>20856</v>
      </c>
      <c r="C1477" s="0" t="n">
        <v>3007</v>
      </c>
      <c r="D1477" s="0" t="s">
        <v>21433</v>
      </c>
      <c r="E1477" s="0" t="s">
        <v>21380</v>
      </c>
      <c r="F1477" s="0" t="s">
        <v>21381</v>
      </c>
    </row>
    <row r="1478" customFormat="false" ht="13.8" hidden="false" customHeight="false" outlineLevel="0" collapsed="false">
      <c r="A1478" s="0" t="s">
        <v>1002</v>
      </c>
      <c r="B1478" s="0" t="s">
        <v>21677</v>
      </c>
      <c r="C1478" s="0" t="n">
        <v>3035</v>
      </c>
      <c r="D1478" s="0" t="s">
        <v>21364</v>
      </c>
      <c r="E1478" s="0" t="s">
        <v>21389</v>
      </c>
      <c r="F1478" s="0" t="s">
        <v>21671</v>
      </c>
    </row>
    <row r="1479" customFormat="false" ht="13.8" hidden="false" customHeight="false" outlineLevel="0" collapsed="false">
      <c r="A1479" s="0" t="s">
        <v>1002</v>
      </c>
      <c r="B1479" s="0" t="s">
        <v>21677</v>
      </c>
      <c r="C1479" s="0" t="n">
        <v>3021</v>
      </c>
      <c r="D1479" s="0" t="s">
        <v>21367</v>
      </c>
      <c r="E1479" s="0" t="s">
        <v>21678</v>
      </c>
      <c r="F1479" s="0" t="s">
        <v>21679</v>
      </c>
    </row>
    <row r="1480" customFormat="false" ht="13.8" hidden="false" customHeight="false" outlineLevel="0" collapsed="false">
      <c r="A1480" s="0" t="s">
        <v>1002</v>
      </c>
      <c r="B1480" s="0" t="s">
        <v>21677</v>
      </c>
      <c r="C1480" s="0" t="n">
        <v>3012</v>
      </c>
      <c r="D1480" s="0" t="s">
        <v>21370</v>
      </c>
      <c r="E1480" s="0" t="s">
        <v>21389</v>
      </c>
      <c r="F1480" s="0" t="s">
        <v>21390</v>
      </c>
    </row>
    <row r="1481" customFormat="false" ht="13.8" hidden="false" customHeight="false" outlineLevel="0" collapsed="false">
      <c r="A1481" s="0" t="s">
        <v>1004</v>
      </c>
      <c r="B1481" s="0" t="s">
        <v>21677</v>
      </c>
      <c r="C1481" s="0" t="n">
        <v>3058</v>
      </c>
      <c r="D1481" s="0" t="s">
        <v>21364</v>
      </c>
      <c r="E1481" s="0" t="s">
        <v>21404</v>
      </c>
      <c r="F1481" s="0" t="s">
        <v>21405</v>
      </c>
    </row>
    <row r="1482" customFormat="false" ht="13.8" hidden="false" customHeight="false" outlineLevel="0" collapsed="false">
      <c r="A1482" s="0" t="s">
        <v>1004</v>
      </c>
      <c r="B1482" s="0" t="s">
        <v>21677</v>
      </c>
      <c r="C1482" s="0" t="n">
        <v>3049</v>
      </c>
      <c r="D1482" s="0" t="s">
        <v>21364</v>
      </c>
      <c r="E1482" s="0" t="s">
        <v>21391</v>
      </c>
      <c r="F1482" s="0" t="s">
        <v>21393</v>
      </c>
    </row>
    <row r="1483" customFormat="false" ht="13.8" hidden="false" customHeight="false" outlineLevel="0" collapsed="false">
      <c r="A1483" s="0" t="s">
        <v>1004</v>
      </c>
      <c r="B1483" s="0" t="s">
        <v>21677</v>
      </c>
      <c r="C1483" s="0" t="n">
        <v>3084</v>
      </c>
      <c r="D1483" s="0" t="s">
        <v>21364</v>
      </c>
      <c r="E1483" s="0" t="s">
        <v>21385</v>
      </c>
      <c r="F1483" s="0" t="s">
        <v>21386</v>
      </c>
    </row>
    <row r="1484" customFormat="false" ht="13.8" hidden="false" customHeight="false" outlineLevel="0" collapsed="false">
      <c r="A1484" s="0" t="s">
        <v>1004</v>
      </c>
      <c r="B1484" s="0" t="s">
        <v>21677</v>
      </c>
      <c r="C1484" s="0" t="n">
        <v>3007</v>
      </c>
      <c r="D1484" s="0" t="s">
        <v>21384</v>
      </c>
      <c r="E1484" s="0" t="s">
        <v>21380</v>
      </c>
      <c r="F1484" s="0" t="s">
        <v>21381</v>
      </c>
    </row>
    <row r="1485" customFormat="false" ht="13.8" hidden="false" customHeight="false" outlineLevel="0" collapsed="false">
      <c r="A1485" s="0" t="s">
        <v>1006</v>
      </c>
      <c r="B1485" s="0" t="s">
        <v>21677</v>
      </c>
      <c r="C1485" s="0" t="n">
        <v>3118</v>
      </c>
      <c r="D1485" s="0" t="s">
        <v>21364</v>
      </c>
      <c r="E1485" s="0" t="s">
        <v>21539</v>
      </c>
      <c r="F1485" s="0" t="s">
        <v>21514</v>
      </c>
    </row>
    <row r="1486" customFormat="false" ht="13.8" hidden="false" customHeight="false" outlineLevel="0" collapsed="false">
      <c r="A1486" s="0" t="s">
        <v>1006</v>
      </c>
      <c r="B1486" s="0" t="s">
        <v>21677</v>
      </c>
      <c r="C1486" s="0" t="n">
        <v>3094</v>
      </c>
      <c r="D1486" s="0" t="s">
        <v>21364</v>
      </c>
      <c r="E1486" s="0" t="s">
        <v>21539</v>
      </c>
      <c r="F1486" s="0" t="s">
        <v>21540</v>
      </c>
    </row>
    <row r="1487" customFormat="false" ht="13.8" hidden="false" customHeight="false" outlineLevel="0" collapsed="false">
      <c r="A1487" s="0" t="s">
        <v>1006</v>
      </c>
      <c r="B1487" s="0" t="s">
        <v>21677</v>
      </c>
      <c r="C1487" s="0" t="n">
        <v>3007</v>
      </c>
      <c r="D1487" s="0" t="s">
        <v>21384</v>
      </c>
      <c r="E1487" s="0" t="s">
        <v>21380</v>
      </c>
      <c r="F1487" s="0" t="s">
        <v>21381</v>
      </c>
    </row>
    <row r="1488" customFormat="false" ht="13.8" hidden="false" customHeight="false" outlineLevel="0" collapsed="false">
      <c r="A1488" s="0" t="s">
        <v>1006</v>
      </c>
      <c r="B1488" s="0" t="s">
        <v>21677</v>
      </c>
      <c r="C1488" s="0" t="n">
        <v>3106</v>
      </c>
      <c r="D1488" s="0" t="s">
        <v>21394</v>
      </c>
      <c r="E1488" s="0" t="s">
        <v>21431</v>
      </c>
      <c r="F1488" s="0" t="s">
        <v>21432</v>
      </c>
    </row>
    <row r="1489" customFormat="false" ht="13.8" hidden="false" customHeight="false" outlineLevel="0" collapsed="false">
      <c r="A1489" s="0" t="s">
        <v>1011</v>
      </c>
      <c r="B1489" s="0" t="s">
        <v>21677</v>
      </c>
      <c r="C1489" s="0" t="n">
        <v>3191</v>
      </c>
      <c r="D1489" s="0" t="s">
        <v>21367</v>
      </c>
      <c r="E1489" s="0" t="s">
        <v>21680</v>
      </c>
      <c r="F1489" s="0" t="s">
        <v>21681</v>
      </c>
    </row>
    <row r="1490" customFormat="false" ht="13.8" hidden="false" customHeight="false" outlineLevel="0" collapsed="false">
      <c r="A1490" s="0" t="s">
        <v>1011</v>
      </c>
      <c r="B1490" s="0" t="s">
        <v>21677</v>
      </c>
      <c r="C1490" s="0" t="n">
        <v>3192</v>
      </c>
      <c r="D1490" s="0" t="s">
        <v>21367</v>
      </c>
      <c r="E1490" s="0" t="s">
        <v>21682</v>
      </c>
      <c r="F1490" s="0" t="s">
        <v>21683</v>
      </c>
    </row>
    <row r="1491" customFormat="false" ht="13.8" hidden="false" customHeight="false" outlineLevel="0" collapsed="false">
      <c r="A1491" s="0" t="s">
        <v>1011</v>
      </c>
      <c r="B1491" s="0" t="s">
        <v>21677</v>
      </c>
      <c r="C1491" s="0" t="n">
        <v>3049</v>
      </c>
      <c r="D1491" s="0" t="s">
        <v>21367</v>
      </c>
      <c r="E1491" s="0" t="s">
        <v>21391</v>
      </c>
      <c r="F1491" s="0" t="s">
        <v>21393</v>
      </c>
    </row>
    <row r="1492" customFormat="false" ht="13.8" hidden="false" customHeight="false" outlineLevel="0" collapsed="false">
      <c r="A1492" s="0" t="s">
        <v>1011</v>
      </c>
      <c r="B1492" s="0" t="s">
        <v>21677</v>
      </c>
      <c r="C1492" s="0" t="n">
        <v>3134</v>
      </c>
      <c r="D1492" s="0" t="s">
        <v>21367</v>
      </c>
      <c r="E1492" s="0" t="s">
        <v>21586</v>
      </c>
      <c r="F1492" s="0" t="s">
        <v>21587</v>
      </c>
    </row>
    <row r="1493" customFormat="false" ht="13.8" hidden="false" customHeight="false" outlineLevel="0" collapsed="false">
      <c r="A1493" s="0" t="s">
        <v>1011</v>
      </c>
      <c r="B1493" s="0" t="s">
        <v>21677</v>
      </c>
      <c r="C1493" s="0" t="n">
        <v>3007</v>
      </c>
      <c r="D1493" s="0" t="s">
        <v>21384</v>
      </c>
      <c r="E1493" s="0" t="s">
        <v>21380</v>
      </c>
      <c r="F1493" s="0" t="s">
        <v>21381</v>
      </c>
    </row>
    <row r="1494" customFormat="false" ht="13.8" hidden="false" customHeight="false" outlineLevel="0" collapsed="false">
      <c r="A1494" s="0" t="s">
        <v>1011</v>
      </c>
      <c r="B1494" s="0" t="s">
        <v>21677</v>
      </c>
      <c r="C1494" s="0" t="n">
        <v>3190</v>
      </c>
      <c r="D1494" s="0" t="s">
        <v>21394</v>
      </c>
      <c r="E1494" s="0" t="s">
        <v>21496</v>
      </c>
      <c r="F1494" s="0" t="s">
        <v>21497</v>
      </c>
    </row>
    <row r="1495" customFormat="false" ht="13.8" hidden="false" customHeight="false" outlineLevel="0" collapsed="false">
      <c r="A1495" s="0" t="s">
        <v>1015</v>
      </c>
      <c r="B1495" s="0" t="s">
        <v>21684</v>
      </c>
      <c r="C1495" s="0" t="n">
        <v>3035</v>
      </c>
      <c r="D1495" s="0" t="s">
        <v>21364</v>
      </c>
      <c r="E1495" s="0" t="s">
        <v>21389</v>
      </c>
      <c r="F1495" s="0" t="s">
        <v>21671</v>
      </c>
    </row>
    <row r="1496" customFormat="false" ht="13.8" hidden="false" customHeight="false" outlineLevel="0" collapsed="false">
      <c r="A1496" s="0" t="s">
        <v>1015</v>
      </c>
      <c r="B1496" s="0" t="s">
        <v>21684</v>
      </c>
      <c r="C1496" s="0" t="n">
        <v>3021</v>
      </c>
      <c r="D1496" s="0" t="s">
        <v>21367</v>
      </c>
      <c r="E1496" s="0" t="s">
        <v>21678</v>
      </c>
      <c r="F1496" s="0" t="s">
        <v>21679</v>
      </c>
    </row>
    <row r="1497" customFormat="false" ht="13.8" hidden="false" customHeight="false" outlineLevel="0" collapsed="false">
      <c r="A1497" s="0" t="s">
        <v>1015</v>
      </c>
      <c r="B1497" s="0" t="s">
        <v>21684</v>
      </c>
      <c r="C1497" s="0" t="n">
        <v>3012</v>
      </c>
      <c r="D1497" s="0" t="s">
        <v>21370</v>
      </c>
      <c r="E1497" s="0" t="s">
        <v>21389</v>
      </c>
      <c r="F1497" s="0" t="s">
        <v>21390</v>
      </c>
    </row>
    <row r="1498" customFormat="false" ht="13.8" hidden="false" customHeight="false" outlineLevel="0" collapsed="false">
      <c r="A1498" s="0" t="s">
        <v>1016</v>
      </c>
      <c r="B1498" s="0" t="s">
        <v>21684</v>
      </c>
      <c r="C1498" s="0" t="n">
        <v>3058</v>
      </c>
      <c r="D1498" s="0" t="s">
        <v>21364</v>
      </c>
      <c r="E1498" s="0" t="s">
        <v>21404</v>
      </c>
      <c r="F1498" s="0" t="s">
        <v>21405</v>
      </c>
    </row>
    <row r="1499" customFormat="false" ht="13.8" hidden="false" customHeight="false" outlineLevel="0" collapsed="false">
      <c r="A1499" s="0" t="s">
        <v>1016</v>
      </c>
      <c r="B1499" s="0" t="s">
        <v>21684</v>
      </c>
      <c r="C1499" s="0" t="n">
        <v>3049</v>
      </c>
      <c r="D1499" s="0" t="s">
        <v>21364</v>
      </c>
      <c r="E1499" s="0" t="s">
        <v>21391</v>
      </c>
      <c r="F1499" s="0" t="s">
        <v>21393</v>
      </c>
    </row>
    <row r="1500" customFormat="false" ht="13.8" hidden="false" customHeight="false" outlineLevel="0" collapsed="false">
      <c r="A1500" s="0" t="s">
        <v>1016</v>
      </c>
      <c r="B1500" s="0" t="s">
        <v>21684</v>
      </c>
      <c r="C1500" s="0" t="n">
        <v>3084</v>
      </c>
      <c r="D1500" s="0" t="s">
        <v>21364</v>
      </c>
      <c r="E1500" s="0" t="s">
        <v>21385</v>
      </c>
      <c r="F1500" s="0" t="s">
        <v>21386</v>
      </c>
    </row>
    <row r="1501" customFormat="false" ht="13.8" hidden="false" customHeight="false" outlineLevel="0" collapsed="false">
      <c r="A1501" s="0" t="s">
        <v>1016</v>
      </c>
      <c r="B1501" s="0" t="s">
        <v>21684</v>
      </c>
      <c r="C1501" s="0" t="n">
        <v>3007</v>
      </c>
      <c r="D1501" s="0" t="s">
        <v>21384</v>
      </c>
      <c r="E1501" s="0" t="s">
        <v>21380</v>
      </c>
      <c r="F1501" s="0" t="s">
        <v>21381</v>
      </c>
    </row>
    <row r="1502" customFormat="false" ht="13.8" hidden="false" customHeight="false" outlineLevel="0" collapsed="false">
      <c r="A1502" s="0" t="s">
        <v>1018</v>
      </c>
      <c r="B1502" s="0" t="s">
        <v>21684</v>
      </c>
      <c r="C1502" s="0" t="n">
        <v>3118</v>
      </c>
      <c r="D1502" s="0" t="s">
        <v>21364</v>
      </c>
      <c r="E1502" s="0" t="s">
        <v>21539</v>
      </c>
      <c r="F1502" s="0" t="s">
        <v>21514</v>
      </c>
    </row>
    <row r="1503" customFormat="false" ht="13.8" hidden="false" customHeight="false" outlineLevel="0" collapsed="false">
      <c r="A1503" s="0" t="s">
        <v>1018</v>
      </c>
      <c r="B1503" s="0" t="s">
        <v>21684</v>
      </c>
      <c r="C1503" s="0" t="n">
        <v>3094</v>
      </c>
      <c r="D1503" s="0" t="s">
        <v>21364</v>
      </c>
      <c r="E1503" s="0" t="s">
        <v>21539</v>
      </c>
      <c r="F1503" s="0" t="s">
        <v>21540</v>
      </c>
    </row>
    <row r="1504" customFormat="false" ht="13.8" hidden="false" customHeight="false" outlineLevel="0" collapsed="false">
      <c r="A1504" s="0" t="s">
        <v>1018</v>
      </c>
      <c r="B1504" s="0" t="s">
        <v>21684</v>
      </c>
      <c r="C1504" s="0" t="n">
        <v>3007</v>
      </c>
      <c r="D1504" s="0" t="s">
        <v>21384</v>
      </c>
      <c r="E1504" s="0" t="s">
        <v>21380</v>
      </c>
      <c r="F1504" s="0" t="s">
        <v>21381</v>
      </c>
    </row>
    <row r="1505" customFormat="false" ht="13.8" hidden="false" customHeight="false" outlineLevel="0" collapsed="false">
      <c r="A1505" s="0" t="s">
        <v>1018</v>
      </c>
      <c r="B1505" s="0" t="s">
        <v>21684</v>
      </c>
      <c r="C1505" s="0" t="n">
        <v>3106</v>
      </c>
      <c r="D1505" s="0" t="s">
        <v>21394</v>
      </c>
      <c r="E1505" s="0" t="s">
        <v>21431</v>
      </c>
      <c r="F1505" s="0" t="s">
        <v>21432</v>
      </c>
    </row>
    <row r="1506" customFormat="false" ht="13.8" hidden="false" customHeight="false" outlineLevel="0" collapsed="false">
      <c r="A1506" s="0" t="s">
        <v>1023</v>
      </c>
      <c r="B1506" s="0" t="s">
        <v>21684</v>
      </c>
      <c r="C1506" s="0" t="n">
        <v>3124</v>
      </c>
      <c r="D1506" s="0" t="s">
        <v>21367</v>
      </c>
      <c r="E1506" s="0" t="s">
        <v>21451</v>
      </c>
      <c r="F1506" s="0" t="s">
        <v>21452</v>
      </c>
    </row>
    <row r="1507" customFormat="false" ht="13.8" hidden="false" customHeight="false" outlineLevel="0" collapsed="false">
      <c r="A1507" s="0" t="s">
        <v>1023</v>
      </c>
      <c r="B1507" s="0" t="s">
        <v>21684</v>
      </c>
      <c r="C1507" s="0" t="n">
        <v>3084</v>
      </c>
      <c r="D1507" s="0" t="s">
        <v>21367</v>
      </c>
      <c r="E1507" s="0" t="s">
        <v>21385</v>
      </c>
      <c r="F1507" s="0" t="s">
        <v>21386</v>
      </c>
    </row>
    <row r="1508" customFormat="false" ht="13.8" hidden="false" customHeight="false" outlineLevel="0" collapsed="false">
      <c r="A1508" s="0" t="s">
        <v>1023</v>
      </c>
      <c r="B1508" s="0" t="s">
        <v>21684</v>
      </c>
      <c r="C1508" s="0" t="n">
        <v>3123</v>
      </c>
      <c r="D1508" s="0" t="s">
        <v>21367</v>
      </c>
      <c r="E1508" s="0" t="s">
        <v>21453</v>
      </c>
      <c r="F1508" s="0" t="s">
        <v>21454</v>
      </c>
    </row>
    <row r="1509" customFormat="false" ht="13.8" hidden="false" customHeight="false" outlineLevel="0" collapsed="false">
      <c r="A1509" s="0" t="s">
        <v>1023</v>
      </c>
      <c r="B1509" s="0" t="s">
        <v>21684</v>
      </c>
      <c r="C1509" s="0" t="n">
        <v>3007</v>
      </c>
      <c r="D1509" s="0" t="s">
        <v>21384</v>
      </c>
      <c r="E1509" s="0" t="s">
        <v>21380</v>
      </c>
      <c r="F1509" s="0" t="s">
        <v>21381</v>
      </c>
    </row>
    <row r="1510" customFormat="false" ht="13.8" hidden="false" customHeight="false" outlineLevel="0" collapsed="false">
      <c r="A1510" s="0" t="s">
        <v>1023</v>
      </c>
      <c r="B1510" s="0" t="s">
        <v>21684</v>
      </c>
      <c r="C1510" s="0" t="n">
        <v>3143</v>
      </c>
      <c r="D1510" s="0" t="s">
        <v>21394</v>
      </c>
      <c r="E1510" s="0" t="s">
        <v>21464</v>
      </c>
      <c r="F1510" s="0" t="s">
        <v>21465</v>
      </c>
    </row>
    <row r="1511" customFormat="false" ht="13.8" hidden="false" customHeight="false" outlineLevel="0" collapsed="false">
      <c r="A1511" s="0" t="s">
        <v>1023</v>
      </c>
      <c r="B1511" s="0" t="s">
        <v>21684</v>
      </c>
      <c r="C1511" s="0" t="n">
        <v>3144</v>
      </c>
      <c r="D1511" s="0" t="s">
        <v>21394</v>
      </c>
      <c r="E1511" s="0" t="s">
        <v>21464</v>
      </c>
      <c r="F1511" s="0" t="s">
        <v>21685</v>
      </c>
    </row>
    <row r="1512" customFormat="false" ht="13.8" hidden="false" customHeight="false" outlineLevel="0" collapsed="false">
      <c r="A1512" s="0" t="s">
        <v>1027</v>
      </c>
      <c r="B1512" s="0" t="s">
        <v>21684</v>
      </c>
      <c r="C1512" s="0" t="n">
        <v>3191</v>
      </c>
      <c r="D1512" s="0" t="s">
        <v>21367</v>
      </c>
      <c r="E1512" s="0" t="s">
        <v>21680</v>
      </c>
      <c r="F1512" s="0" t="s">
        <v>21681</v>
      </c>
    </row>
    <row r="1513" customFormat="false" ht="13.8" hidden="false" customHeight="false" outlineLevel="0" collapsed="false">
      <c r="A1513" s="0" t="s">
        <v>1027</v>
      </c>
      <c r="B1513" s="0" t="s">
        <v>21684</v>
      </c>
      <c r="C1513" s="0" t="n">
        <v>3192</v>
      </c>
      <c r="D1513" s="0" t="s">
        <v>21367</v>
      </c>
      <c r="E1513" s="0" t="s">
        <v>21682</v>
      </c>
      <c r="F1513" s="0" t="s">
        <v>21683</v>
      </c>
    </row>
    <row r="1514" customFormat="false" ht="13.8" hidden="false" customHeight="false" outlineLevel="0" collapsed="false">
      <c r="A1514" s="0" t="s">
        <v>1027</v>
      </c>
      <c r="B1514" s="0" t="s">
        <v>21684</v>
      </c>
      <c r="C1514" s="0" t="n">
        <v>3049</v>
      </c>
      <c r="D1514" s="0" t="s">
        <v>21367</v>
      </c>
      <c r="E1514" s="0" t="s">
        <v>21391</v>
      </c>
      <c r="F1514" s="0" t="s">
        <v>21393</v>
      </c>
    </row>
    <row r="1515" customFormat="false" ht="13.8" hidden="false" customHeight="false" outlineLevel="0" collapsed="false">
      <c r="A1515" s="0" t="s">
        <v>1027</v>
      </c>
      <c r="B1515" s="0" t="s">
        <v>21684</v>
      </c>
      <c r="C1515" s="0" t="n">
        <v>3190</v>
      </c>
      <c r="D1515" s="0" t="s">
        <v>21367</v>
      </c>
      <c r="E1515" s="0" t="s">
        <v>21496</v>
      </c>
      <c r="F1515" s="0" t="s">
        <v>21497</v>
      </c>
    </row>
    <row r="1516" customFormat="false" ht="13.8" hidden="false" customHeight="false" outlineLevel="0" collapsed="false">
      <c r="A1516" s="0" t="s">
        <v>1027</v>
      </c>
      <c r="B1516" s="0" t="s">
        <v>21684</v>
      </c>
      <c r="C1516" s="0" t="n">
        <v>3134</v>
      </c>
      <c r="D1516" s="0" t="s">
        <v>21367</v>
      </c>
      <c r="E1516" s="0" t="s">
        <v>21586</v>
      </c>
      <c r="F1516" s="0" t="s">
        <v>21587</v>
      </c>
    </row>
    <row r="1517" customFormat="false" ht="13.8" hidden="false" customHeight="false" outlineLevel="0" collapsed="false">
      <c r="A1517" s="0" t="s">
        <v>1027</v>
      </c>
      <c r="B1517" s="0" t="s">
        <v>21684</v>
      </c>
      <c r="C1517" s="0" t="n">
        <v>3007</v>
      </c>
      <c r="D1517" s="0" t="s">
        <v>21384</v>
      </c>
      <c r="E1517" s="0" t="s">
        <v>21380</v>
      </c>
      <c r="F1517" s="0" t="s">
        <v>21381</v>
      </c>
    </row>
    <row r="1518" customFormat="false" ht="13.8" hidden="false" customHeight="false" outlineLevel="0" collapsed="false">
      <c r="A1518" s="0" t="s">
        <v>1029</v>
      </c>
      <c r="B1518" s="0" t="s">
        <v>20861</v>
      </c>
      <c r="C1518" s="0" t="n">
        <v>3038</v>
      </c>
      <c r="D1518" s="0" t="s">
        <v>21364</v>
      </c>
      <c r="E1518" s="0" t="s">
        <v>21686</v>
      </c>
      <c r="F1518" s="0" t="s">
        <v>21687</v>
      </c>
    </row>
    <row r="1519" customFormat="false" ht="13.8" hidden="false" customHeight="false" outlineLevel="0" collapsed="false">
      <c r="A1519" s="0" t="s">
        <v>1029</v>
      </c>
      <c r="B1519" s="0" t="s">
        <v>20861</v>
      </c>
      <c r="C1519" s="0" t="n">
        <v>3037</v>
      </c>
      <c r="D1519" s="0" t="s">
        <v>21364</v>
      </c>
      <c r="E1519" s="0" t="s">
        <v>21688</v>
      </c>
      <c r="F1519" s="0" t="s">
        <v>21429</v>
      </c>
    </row>
    <row r="1520" customFormat="false" ht="13.8" hidden="false" customHeight="false" outlineLevel="0" collapsed="false">
      <c r="A1520" s="0" t="s">
        <v>1029</v>
      </c>
      <c r="B1520" s="0" t="s">
        <v>20861</v>
      </c>
      <c r="C1520" s="0" t="n">
        <v>3021</v>
      </c>
      <c r="D1520" s="0" t="s">
        <v>21367</v>
      </c>
      <c r="E1520" s="0" t="s">
        <v>21678</v>
      </c>
      <c r="F1520" s="0" t="s">
        <v>21679</v>
      </c>
    </row>
    <row r="1521" customFormat="false" ht="13.8" hidden="false" customHeight="false" outlineLevel="0" collapsed="false">
      <c r="A1521" s="0" t="s">
        <v>1029</v>
      </c>
      <c r="B1521" s="0" t="s">
        <v>20861</v>
      </c>
      <c r="C1521" s="0" t="n">
        <v>3012</v>
      </c>
      <c r="D1521" s="0" t="s">
        <v>21370</v>
      </c>
      <c r="E1521" s="0" t="s">
        <v>21389</v>
      </c>
      <c r="F1521" s="0" t="s">
        <v>21390</v>
      </c>
    </row>
    <row r="1522" customFormat="false" ht="13.8" hidden="false" customHeight="false" outlineLevel="0" collapsed="false">
      <c r="A1522" s="0" t="s">
        <v>1031</v>
      </c>
      <c r="B1522" s="0" t="s">
        <v>20861</v>
      </c>
      <c r="C1522" s="0" t="n">
        <v>3142</v>
      </c>
      <c r="D1522" s="0" t="s">
        <v>21367</v>
      </c>
      <c r="E1522" s="0" t="s">
        <v>21461</v>
      </c>
      <c r="F1522" s="0" t="s">
        <v>21407</v>
      </c>
    </row>
    <row r="1523" customFormat="false" ht="13.8" hidden="false" customHeight="false" outlineLevel="0" collapsed="false">
      <c r="A1523" s="0" t="s">
        <v>1031</v>
      </c>
      <c r="B1523" s="0" t="s">
        <v>20861</v>
      </c>
      <c r="C1523" s="0" t="n">
        <v>3065</v>
      </c>
      <c r="D1523" s="0" t="s">
        <v>21367</v>
      </c>
      <c r="E1523" s="0" t="s">
        <v>21365</v>
      </c>
      <c r="F1523" s="0" t="s">
        <v>21409</v>
      </c>
    </row>
    <row r="1524" customFormat="false" ht="13.8" hidden="false" customHeight="false" outlineLevel="0" collapsed="false">
      <c r="A1524" s="0" t="s">
        <v>1031</v>
      </c>
      <c r="B1524" s="0" t="s">
        <v>20861</v>
      </c>
      <c r="C1524" s="0" t="n">
        <v>3007</v>
      </c>
      <c r="D1524" s="0" t="s">
        <v>21384</v>
      </c>
      <c r="E1524" s="0" t="s">
        <v>21380</v>
      </c>
      <c r="F1524" s="0" t="s">
        <v>21381</v>
      </c>
    </row>
    <row r="1525" customFormat="false" ht="13.8" hidden="false" customHeight="false" outlineLevel="0" collapsed="false">
      <c r="A1525" s="0" t="s">
        <v>1031</v>
      </c>
      <c r="B1525" s="0" t="s">
        <v>20861</v>
      </c>
      <c r="C1525" s="0" t="n">
        <v>3135</v>
      </c>
      <c r="D1525" s="0" t="s">
        <v>21394</v>
      </c>
      <c r="E1525" s="0" t="s">
        <v>21455</v>
      </c>
      <c r="F1525" s="0" t="s">
        <v>21456</v>
      </c>
    </row>
    <row r="1526" customFormat="false" ht="13.8" hidden="false" customHeight="false" outlineLevel="0" collapsed="false">
      <c r="A1526" s="0" t="s">
        <v>1031</v>
      </c>
      <c r="B1526" s="0" t="s">
        <v>20861</v>
      </c>
      <c r="C1526" s="0" t="n">
        <v>3141</v>
      </c>
      <c r="D1526" s="0" t="s">
        <v>21394</v>
      </c>
      <c r="E1526" s="0" t="s">
        <v>21457</v>
      </c>
      <c r="F1526" s="0" t="s">
        <v>21458</v>
      </c>
    </row>
    <row r="1527" customFormat="false" ht="13.8" hidden="false" customHeight="false" outlineLevel="0" collapsed="false">
      <c r="A1527" s="0" t="s">
        <v>1031</v>
      </c>
      <c r="B1527" s="0" t="s">
        <v>20861</v>
      </c>
      <c r="C1527" s="0" t="n">
        <v>3003</v>
      </c>
      <c r="D1527" s="0" t="s">
        <v>21394</v>
      </c>
      <c r="E1527" s="0" t="s">
        <v>21459</v>
      </c>
      <c r="F1527" s="0" t="s">
        <v>21460</v>
      </c>
    </row>
    <row r="1528" customFormat="false" ht="13.8" hidden="false" customHeight="false" outlineLevel="0" collapsed="false">
      <c r="A1528" s="0" t="s">
        <v>1036</v>
      </c>
      <c r="B1528" s="0" t="s">
        <v>20861</v>
      </c>
      <c r="C1528" s="0" t="n">
        <v>3178</v>
      </c>
      <c r="D1528" s="0" t="s">
        <v>21367</v>
      </c>
      <c r="E1528" s="0" t="s">
        <v>21477</v>
      </c>
      <c r="F1528" s="0" t="s">
        <v>21478</v>
      </c>
    </row>
    <row r="1529" customFormat="false" ht="13.8" hidden="false" customHeight="false" outlineLevel="0" collapsed="false">
      <c r="A1529" s="0" t="s">
        <v>1036</v>
      </c>
      <c r="B1529" s="0" t="s">
        <v>20861</v>
      </c>
      <c r="C1529" s="0" t="n">
        <v>3007</v>
      </c>
      <c r="D1529" s="0" t="s">
        <v>21367</v>
      </c>
      <c r="E1529" s="0" t="s">
        <v>21380</v>
      </c>
      <c r="F1529" s="0" t="s">
        <v>21381</v>
      </c>
    </row>
    <row r="1530" customFormat="false" ht="13.8" hidden="false" customHeight="false" outlineLevel="0" collapsed="false">
      <c r="A1530" s="0" t="s">
        <v>1036</v>
      </c>
      <c r="B1530" s="0" t="s">
        <v>20861</v>
      </c>
      <c r="C1530" s="0" t="n">
        <v>3125</v>
      </c>
      <c r="D1530" s="0" t="s">
        <v>21367</v>
      </c>
      <c r="E1530" s="0" t="s">
        <v>21439</v>
      </c>
      <c r="F1530" s="0" t="s">
        <v>21440</v>
      </c>
    </row>
    <row r="1531" customFormat="false" ht="13.8" hidden="false" customHeight="false" outlineLevel="0" collapsed="false">
      <c r="A1531" s="0" t="s">
        <v>1036</v>
      </c>
      <c r="B1531" s="0" t="s">
        <v>20861</v>
      </c>
      <c r="C1531" s="0" t="n">
        <v>3172</v>
      </c>
      <c r="D1531" s="0" t="s">
        <v>21367</v>
      </c>
      <c r="E1531" s="0" t="s">
        <v>21475</v>
      </c>
      <c r="F1531" s="0" t="s">
        <v>21476</v>
      </c>
    </row>
    <row r="1532" customFormat="false" ht="13.8" hidden="false" customHeight="false" outlineLevel="0" collapsed="false">
      <c r="A1532" s="0" t="s">
        <v>1036</v>
      </c>
      <c r="B1532" s="0" t="s">
        <v>20861</v>
      </c>
      <c r="C1532" s="0" t="n">
        <v>3012</v>
      </c>
      <c r="D1532" s="0" t="s">
        <v>21370</v>
      </c>
      <c r="E1532" s="0" t="s">
        <v>21389</v>
      </c>
      <c r="F1532" s="0" t="s">
        <v>21390</v>
      </c>
    </row>
    <row r="1533" customFormat="false" ht="13.8" hidden="false" customHeight="false" outlineLevel="0" collapsed="false">
      <c r="A1533" s="0" t="s">
        <v>1036</v>
      </c>
      <c r="B1533" s="0" t="s">
        <v>20861</v>
      </c>
      <c r="C1533" s="0" t="n">
        <v>3138</v>
      </c>
      <c r="D1533" s="0" t="s">
        <v>21370</v>
      </c>
      <c r="E1533" s="0" t="s">
        <v>21469</v>
      </c>
      <c r="F1533" s="0" t="s">
        <v>21470</v>
      </c>
    </row>
    <row r="1534" customFormat="false" ht="13.8" hidden="false" customHeight="false" outlineLevel="0" collapsed="false">
      <c r="A1534" s="0" t="s">
        <v>1036</v>
      </c>
      <c r="B1534" s="0" t="s">
        <v>20861</v>
      </c>
      <c r="C1534" s="0" t="n">
        <v>3141</v>
      </c>
      <c r="D1534" s="0" t="s">
        <v>21394</v>
      </c>
      <c r="E1534" s="0" t="s">
        <v>21457</v>
      </c>
      <c r="F1534" s="0" t="s">
        <v>21458</v>
      </c>
    </row>
    <row r="1535" customFormat="false" ht="13.8" hidden="false" customHeight="false" outlineLevel="0" collapsed="false">
      <c r="A1535" s="0" t="s">
        <v>1040</v>
      </c>
      <c r="B1535" s="0" t="s">
        <v>20864</v>
      </c>
      <c r="C1535" s="0" t="n">
        <v>3038</v>
      </c>
      <c r="D1535" s="0" t="s">
        <v>21364</v>
      </c>
      <c r="E1535" s="0" t="s">
        <v>21686</v>
      </c>
      <c r="F1535" s="0" t="s">
        <v>21687</v>
      </c>
    </row>
    <row r="1536" customFormat="false" ht="13.8" hidden="false" customHeight="false" outlineLevel="0" collapsed="false">
      <c r="A1536" s="0" t="s">
        <v>1040</v>
      </c>
      <c r="B1536" s="0" t="s">
        <v>20864</v>
      </c>
      <c r="C1536" s="0" t="n">
        <v>3037</v>
      </c>
      <c r="D1536" s="0" t="s">
        <v>21364</v>
      </c>
      <c r="E1536" s="0" t="s">
        <v>21688</v>
      </c>
      <c r="F1536" s="0" t="s">
        <v>21429</v>
      </c>
    </row>
    <row r="1537" customFormat="false" ht="13.8" hidden="false" customHeight="false" outlineLevel="0" collapsed="false">
      <c r="A1537" s="0" t="s">
        <v>1040</v>
      </c>
      <c r="B1537" s="0" t="s">
        <v>20864</v>
      </c>
      <c r="C1537" s="0" t="n">
        <v>3021</v>
      </c>
      <c r="D1537" s="0" t="s">
        <v>21367</v>
      </c>
      <c r="E1537" s="0" t="s">
        <v>21678</v>
      </c>
      <c r="F1537" s="0" t="s">
        <v>21679</v>
      </c>
    </row>
    <row r="1538" customFormat="false" ht="13.8" hidden="false" customHeight="false" outlineLevel="0" collapsed="false">
      <c r="A1538" s="0" t="s">
        <v>1040</v>
      </c>
      <c r="B1538" s="0" t="s">
        <v>20864</v>
      </c>
      <c r="C1538" s="0" t="n">
        <v>3008</v>
      </c>
      <c r="D1538" s="0" t="s">
        <v>21370</v>
      </c>
      <c r="E1538" s="0" t="s">
        <v>21371</v>
      </c>
      <c r="F1538" s="0" t="s">
        <v>21372</v>
      </c>
    </row>
    <row r="1539" customFormat="false" ht="13.8" hidden="false" customHeight="false" outlineLevel="0" collapsed="false">
      <c r="A1539" s="0" t="s">
        <v>1042</v>
      </c>
      <c r="B1539" s="0" t="s">
        <v>20864</v>
      </c>
      <c r="C1539" s="0" t="n">
        <v>3058</v>
      </c>
      <c r="D1539" s="0" t="s">
        <v>21364</v>
      </c>
      <c r="E1539" s="0" t="s">
        <v>21404</v>
      </c>
      <c r="F1539" s="0" t="s">
        <v>21405</v>
      </c>
    </row>
    <row r="1540" customFormat="false" ht="13.8" hidden="false" customHeight="false" outlineLevel="0" collapsed="false">
      <c r="A1540" s="0" t="s">
        <v>1042</v>
      </c>
      <c r="B1540" s="0" t="s">
        <v>20864</v>
      </c>
      <c r="C1540" s="0" t="n">
        <v>3049</v>
      </c>
      <c r="D1540" s="0" t="s">
        <v>21364</v>
      </c>
      <c r="E1540" s="0" t="s">
        <v>21391</v>
      </c>
      <c r="F1540" s="0" t="s">
        <v>21393</v>
      </c>
    </row>
    <row r="1541" customFormat="false" ht="13.8" hidden="false" customHeight="false" outlineLevel="0" collapsed="false">
      <c r="A1541" s="0" t="s">
        <v>1042</v>
      </c>
      <c r="B1541" s="0" t="s">
        <v>20864</v>
      </c>
      <c r="C1541" s="0" t="n">
        <v>3007</v>
      </c>
      <c r="D1541" s="0" t="s">
        <v>21384</v>
      </c>
      <c r="E1541" s="0" t="s">
        <v>21380</v>
      </c>
      <c r="F1541" s="0" t="s">
        <v>21381</v>
      </c>
    </row>
    <row r="1542" customFormat="false" ht="13.8" hidden="false" customHeight="false" outlineLevel="0" collapsed="false">
      <c r="A1542" s="0" t="s">
        <v>1044</v>
      </c>
      <c r="B1542" s="0" t="s">
        <v>20864</v>
      </c>
      <c r="C1542" s="0" t="n">
        <v>3007</v>
      </c>
      <c r="D1542" s="0" t="s">
        <v>21367</v>
      </c>
      <c r="E1542" s="0" t="s">
        <v>21380</v>
      </c>
      <c r="F1542" s="0" t="s">
        <v>21381</v>
      </c>
    </row>
    <row r="1543" customFormat="false" ht="13.8" hidden="false" customHeight="false" outlineLevel="0" collapsed="false">
      <c r="A1543" s="0" t="s">
        <v>1044</v>
      </c>
      <c r="B1543" s="0" t="s">
        <v>20864</v>
      </c>
      <c r="C1543" s="0" t="n">
        <v>3049</v>
      </c>
      <c r="D1543" s="0" t="s">
        <v>21367</v>
      </c>
      <c r="E1543" s="0" t="s">
        <v>21391</v>
      </c>
      <c r="F1543" s="0" t="s">
        <v>21393</v>
      </c>
    </row>
    <row r="1544" customFormat="false" ht="13.8" hidden="false" customHeight="false" outlineLevel="0" collapsed="false">
      <c r="A1544" s="0" t="s">
        <v>1044</v>
      </c>
      <c r="B1544" s="0" t="s">
        <v>20864</v>
      </c>
      <c r="C1544" s="0" t="n">
        <v>3036</v>
      </c>
      <c r="D1544" s="0" t="s">
        <v>21367</v>
      </c>
      <c r="E1544" s="0" t="s">
        <v>21387</v>
      </c>
      <c r="F1544" s="0" t="s">
        <v>21388</v>
      </c>
    </row>
    <row r="1545" customFormat="false" ht="13.8" hidden="false" customHeight="false" outlineLevel="0" collapsed="false">
      <c r="A1545" s="0" t="s">
        <v>1044</v>
      </c>
      <c r="B1545" s="0" t="s">
        <v>20864</v>
      </c>
      <c r="C1545" s="0" t="n">
        <v>3053</v>
      </c>
      <c r="D1545" s="0" t="s">
        <v>21370</v>
      </c>
      <c r="E1545" s="0" t="s">
        <v>21402</v>
      </c>
      <c r="F1545" s="0" t="s">
        <v>21403</v>
      </c>
    </row>
    <row r="1546" customFormat="false" ht="13.8" hidden="false" customHeight="false" outlineLevel="0" collapsed="false">
      <c r="A1546" s="0" t="s">
        <v>1046</v>
      </c>
      <c r="B1546" s="0" t="s">
        <v>20864</v>
      </c>
      <c r="C1546" s="0" t="n">
        <v>3094</v>
      </c>
      <c r="D1546" s="0" t="s">
        <v>21364</v>
      </c>
      <c r="E1546" s="0" t="s">
        <v>21539</v>
      </c>
      <c r="F1546" s="0" t="s">
        <v>21540</v>
      </c>
    </row>
    <row r="1547" customFormat="false" ht="13.8" hidden="false" customHeight="false" outlineLevel="0" collapsed="false">
      <c r="A1547" s="0" t="s">
        <v>1046</v>
      </c>
      <c r="B1547" s="0" t="s">
        <v>20864</v>
      </c>
      <c r="C1547" s="0" t="n">
        <v>3106</v>
      </c>
      <c r="D1547" s="0" t="s">
        <v>21367</v>
      </c>
      <c r="E1547" s="0" t="s">
        <v>21431</v>
      </c>
      <c r="F1547" s="0" t="s">
        <v>21432</v>
      </c>
    </row>
    <row r="1548" customFormat="false" ht="13.8" hidden="false" customHeight="false" outlineLevel="0" collapsed="false">
      <c r="A1548" s="0" t="s">
        <v>1046</v>
      </c>
      <c r="B1548" s="0" t="s">
        <v>20864</v>
      </c>
      <c r="C1548" s="0" t="n">
        <v>3007</v>
      </c>
      <c r="D1548" s="0" t="s">
        <v>21384</v>
      </c>
      <c r="E1548" s="0" t="s">
        <v>21380</v>
      </c>
      <c r="F1548" s="0" t="s">
        <v>21381</v>
      </c>
    </row>
    <row r="1549" customFormat="false" ht="13.8" hidden="false" customHeight="false" outlineLevel="0" collapsed="false">
      <c r="A1549" s="0" t="s">
        <v>1051</v>
      </c>
      <c r="B1549" s="0" t="s">
        <v>20864</v>
      </c>
      <c r="C1549" s="0" t="n">
        <v>3124</v>
      </c>
      <c r="D1549" s="0" t="s">
        <v>21367</v>
      </c>
      <c r="E1549" s="0" t="s">
        <v>21451</v>
      </c>
      <c r="F1549" s="0" t="s">
        <v>21452</v>
      </c>
    </row>
    <row r="1550" customFormat="false" ht="13.8" hidden="false" customHeight="false" outlineLevel="0" collapsed="false">
      <c r="A1550" s="0" t="s">
        <v>1051</v>
      </c>
      <c r="B1550" s="0" t="s">
        <v>20864</v>
      </c>
      <c r="C1550" s="0" t="n">
        <v>3007</v>
      </c>
      <c r="D1550" s="0" t="s">
        <v>21367</v>
      </c>
      <c r="E1550" s="0" t="s">
        <v>21380</v>
      </c>
      <c r="F1550" s="0" t="s">
        <v>21381</v>
      </c>
    </row>
    <row r="1551" customFormat="false" ht="13.8" hidden="false" customHeight="false" outlineLevel="0" collapsed="false">
      <c r="A1551" s="0" t="s">
        <v>1051</v>
      </c>
      <c r="B1551" s="0" t="s">
        <v>20864</v>
      </c>
      <c r="C1551" s="0" t="n">
        <v>3049</v>
      </c>
      <c r="D1551" s="0" t="s">
        <v>21367</v>
      </c>
      <c r="E1551" s="0" t="s">
        <v>21391</v>
      </c>
      <c r="F1551" s="0" t="s">
        <v>21393</v>
      </c>
    </row>
    <row r="1552" customFormat="false" ht="13.8" hidden="false" customHeight="false" outlineLevel="0" collapsed="false">
      <c r="A1552" s="0" t="s">
        <v>1051</v>
      </c>
      <c r="B1552" s="0" t="s">
        <v>20864</v>
      </c>
      <c r="C1552" s="0" t="n">
        <v>3143</v>
      </c>
      <c r="D1552" s="0" t="s">
        <v>21367</v>
      </c>
      <c r="E1552" s="0" t="s">
        <v>21464</v>
      </c>
      <c r="F1552" s="0" t="s">
        <v>21465</v>
      </c>
    </row>
    <row r="1553" customFormat="false" ht="13.8" hidden="false" customHeight="false" outlineLevel="0" collapsed="false">
      <c r="A1553" s="0" t="s">
        <v>1051</v>
      </c>
      <c r="B1553" s="0" t="s">
        <v>20864</v>
      </c>
      <c r="C1553" s="0" t="n">
        <v>3012</v>
      </c>
      <c r="D1553" s="0" t="s">
        <v>21370</v>
      </c>
      <c r="E1553" s="0" t="s">
        <v>21389</v>
      </c>
      <c r="F1553" s="0" t="s">
        <v>21390</v>
      </c>
    </row>
    <row r="1554" customFormat="false" ht="13.8" hidden="false" customHeight="false" outlineLevel="0" collapsed="false">
      <c r="A1554" s="0" t="s">
        <v>1054</v>
      </c>
      <c r="B1554" s="0" t="s">
        <v>20864</v>
      </c>
      <c r="C1554" s="0" t="n">
        <v>3191</v>
      </c>
      <c r="D1554" s="0" t="s">
        <v>21367</v>
      </c>
      <c r="E1554" s="0" t="s">
        <v>21680</v>
      </c>
      <c r="F1554" s="0" t="s">
        <v>21681</v>
      </c>
    </row>
    <row r="1555" customFormat="false" ht="13.8" hidden="false" customHeight="false" outlineLevel="0" collapsed="false">
      <c r="A1555" s="0" t="s">
        <v>1054</v>
      </c>
      <c r="B1555" s="0" t="s">
        <v>20864</v>
      </c>
      <c r="C1555" s="0" t="n">
        <v>3189</v>
      </c>
      <c r="D1555" s="0" t="s">
        <v>21367</v>
      </c>
      <c r="E1555" s="0" t="s">
        <v>21602</v>
      </c>
      <c r="F1555" s="0" t="s">
        <v>21603</v>
      </c>
    </row>
    <row r="1556" customFormat="false" ht="13.8" hidden="false" customHeight="false" outlineLevel="0" collapsed="false">
      <c r="A1556" s="0" t="s">
        <v>1054</v>
      </c>
      <c r="B1556" s="0" t="s">
        <v>20864</v>
      </c>
      <c r="C1556" s="0" t="n">
        <v>3193</v>
      </c>
      <c r="D1556" s="0" t="s">
        <v>21367</v>
      </c>
      <c r="E1556" s="0" t="s">
        <v>21618</v>
      </c>
      <c r="F1556" s="0" t="s">
        <v>21619</v>
      </c>
    </row>
    <row r="1557" customFormat="false" ht="13.8" hidden="false" customHeight="false" outlineLevel="0" collapsed="false">
      <c r="A1557" s="0" t="s">
        <v>1054</v>
      </c>
      <c r="B1557" s="0" t="s">
        <v>20864</v>
      </c>
      <c r="C1557" s="0" t="n">
        <v>3007</v>
      </c>
      <c r="D1557" s="0" t="s">
        <v>21384</v>
      </c>
      <c r="E1557" s="0" t="s">
        <v>21380</v>
      </c>
      <c r="F1557" s="0" t="s">
        <v>21381</v>
      </c>
    </row>
    <row r="1558" customFormat="false" ht="13.8" hidden="false" customHeight="false" outlineLevel="0" collapsed="false">
      <c r="A1558" s="0" t="s">
        <v>1057</v>
      </c>
      <c r="B1558" s="0" t="s">
        <v>20866</v>
      </c>
      <c r="C1558" s="0" t="n">
        <v>3042</v>
      </c>
      <c r="D1558" s="0" t="s">
        <v>21364</v>
      </c>
      <c r="E1558" s="0" t="s">
        <v>21689</v>
      </c>
      <c r="F1558" s="0" t="s">
        <v>21690</v>
      </c>
    </row>
    <row r="1559" customFormat="false" ht="13.8" hidden="false" customHeight="false" outlineLevel="0" collapsed="false">
      <c r="A1559" s="0" t="s">
        <v>1057</v>
      </c>
      <c r="B1559" s="0" t="s">
        <v>20866</v>
      </c>
      <c r="C1559" s="0" t="n">
        <v>3021</v>
      </c>
      <c r="D1559" s="0" t="s">
        <v>21367</v>
      </c>
      <c r="E1559" s="0" t="s">
        <v>21678</v>
      </c>
      <c r="F1559" s="0" t="s">
        <v>21679</v>
      </c>
    </row>
    <row r="1560" customFormat="false" ht="13.8" hidden="false" customHeight="false" outlineLevel="0" collapsed="false">
      <c r="A1560" s="0" t="s">
        <v>1057</v>
      </c>
      <c r="B1560" s="0" t="s">
        <v>20866</v>
      </c>
      <c r="C1560" s="0" t="n">
        <v>3012</v>
      </c>
      <c r="D1560" s="0" t="s">
        <v>21370</v>
      </c>
      <c r="E1560" s="0" t="s">
        <v>21389</v>
      </c>
      <c r="F1560" s="0" t="s">
        <v>21390</v>
      </c>
    </row>
    <row r="1561" customFormat="false" ht="13.8" hidden="false" customHeight="false" outlineLevel="0" collapsed="false">
      <c r="A1561" s="0" t="s">
        <v>1059</v>
      </c>
      <c r="B1561" s="0" t="s">
        <v>20866</v>
      </c>
      <c r="C1561" s="0" t="n">
        <v>3058</v>
      </c>
      <c r="D1561" s="0" t="s">
        <v>21364</v>
      </c>
      <c r="E1561" s="0" t="s">
        <v>21404</v>
      </c>
      <c r="F1561" s="0" t="s">
        <v>21405</v>
      </c>
    </row>
    <row r="1562" customFormat="false" ht="13.8" hidden="false" customHeight="false" outlineLevel="0" collapsed="false">
      <c r="A1562" s="0" t="s">
        <v>1059</v>
      </c>
      <c r="B1562" s="0" t="s">
        <v>20866</v>
      </c>
      <c r="C1562" s="0" t="n">
        <v>3049</v>
      </c>
      <c r="D1562" s="0" t="s">
        <v>21364</v>
      </c>
      <c r="E1562" s="0" t="s">
        <v>21391</v>
      </c>
      <c r="F1562" s="0" t="s">
        <v>21393</v>
      </c>
    </row>
    <row r="1563" customFormat="false" ht="13.8" hidden="false" customHeight="false" outlineLevel="0" collapsed="false">
      <c r="A1563" s="0" t="s">
        <v>1059</v>
      </c>
      <c r="B1563" s="0" t="s">
        <v>20866</v>
      </c>
      <c r="C1563" s="0" t="n">
        <v>3084</v>
      </c>
      <c r="D1563" s="0" t="s">
        <v>21364</v>
      </c>
      <c r="E1563" s="0" t="s">
        <v>21385</v>
      </c>
      <c r="F1563" s="0" t="s">
        <v>21386</v>
      </c>
    </row>
    <row r="1564" customFormat="false" ht="13.8" hidden="false" customHeight="false" outlineLevel="0" collapsed="false">
      <c r="A1564" s="0" t="s">
        <v>1059</v>
      </c>
      <c r="B1564" s="0" t="s">
        <v>20866</v>
      </c>
      <c r="C1564" s="0" t="n">
        <v>3007</v>
      </c>
      <c r="D1564" s="0" t="s">
        <v>21384</v>
      </c>
      <c r="E1564" s="0" t="s">
        <v>21380</v>
      </c>
      <c r="F1564" s="0" t="s">
        <v>21381</v>
      </c>
    </row>
    <row r="1565" customFormat="false" ht="13.8" hidden="false" customHeight="false" outlineLevel="0" collapsed="false">
      <c r="A1565" s="0" t="s">
        <v>1061</v>
      </c>
      <c r="B1565" s="0" t="s">
        <v>20866</v>
      </c>
      <c r="C1565" s="0" t="n">
        <v>3094</v>
      </c>
      <c r="D1565" s="0" t="s">
        <v>21364</v>
      </c>
      <c r="E1565" s="0" t="s">
        <v>21539</v>
      </c>
      <c r="F1565" s="0" t="s">
        <v>21540</v>
      </c>
    </row>
    <row r="1566" customFormat="false" ht="13.8" hidden="false" customHeight="false" outlineLevel="0" collapsed="false">
      <c r="A1566" s="0" t="s">
        <v>1061</v>
      </c>
      <c r="B1566" s="0" t="s">
        <v>20866</v>
      </c>
      <c r="C1566" s="0" t="n">
        <v>3007</v>
      </c>
      <c r="D1566" s="0" t="s">
        <v>21367</v>
      </c>
      <c r="E1566" s="0" t="s">
        <v>21380</v>
      </c>
      <c r="F1566" s="0" t="s">
        <v>21381</v>
      </c>
    </row>
    <row r="1567" customFormat="false" ht="13.8" hidden="false" customHeight="false" outlineLevel="0" collapsed="false">
      <c r="A1567" s="0" t="s">
        <v>1061</v>
      </c>
      <c r="B1567" s="0" t="s">
        <v>20866</v>
      </c>
      <c r="C1567" s="0" t="n">
        <v>3106</v>
      </c>
      <c r="D1567" s="0" t="s">
        <v>21384</v>
      </c>
      <c r="E1567" s="0" t="s">
        <v>21431</v>
      </c>
      <c r="F1567" s="0" t="s">
        <v>21432</v>
      </c>
    </row>
    <row r="1568" customFormat="false" ht="13.8" hidden="false" customHeight="false" outlineLevel="0" collapsed="false">
      <c r="A1568" s="0" t="s">
        <v>1065</v>
      </c>
      <c r="B1568" s="0" t="s">
        <v>20866</v>
      </c>
      <c r="C1568" s="0" t="n">
        <v>3135</v>
      </c>
      <c r="D1568" s="0" t="s">
        <v>21364</v>
      </c>
      <c r="E1568" s="0" t="s">
        <v>21455</v>
      </c>
      <c r="F1568" s="0" t="s">
        <v>21456</v>
      </c>
    </row>
    <row r="1569" customFormat="false" ht="13.8" hidden="false" customHeight="false" outlineLevel="0" collapsed="false">
      <c r="A1569" s="0" t="s">
        <v>1065</v>
      </c>
      <c r="B1569" s="0" t="s">
        <v>20866</v>
      </c>
      <c r="C1569" s="0" t="n">
        <v>3012</v>
      </c>
      <c r="D1569" s="0" t="s">
        <v>21373</v>
      </c>
      <c r="E1569" s="0" t="s">
        <v>21389</v>
      </c>
      <c r="F1569" s="0" t="s">
        <v>21390</v>
      </c>
    </row>
    <row r="1570" customFormat="false" ht="13.8" hidden="false" customHeight="false" outlineLevel="0" collapsed="false">
      <c r="A1570" s="0" t="s">
        <v>1065</v>
      </c>
      <c r="B1570" s="0" t="s">
        <v>20866</v>
      </c>
      <c r="C1570" s="0" t="n">
        <v>3151</v>
      </c>
      <c r="D1570" s="0" t="s">
        <v>21367</v>
      </c>
      <c r="E1570" s="0" t="s">
        <v>21691</v>
      </c>
      <c r="F1570" s="0" t="s">
        <v>21383</v>
      </c>
    </row>
    <row r="1571" customFormat="false" ht="13.8" hidden="false" customHeight="false" outlineLevel="0" collapsed="false">
      <c r="A1571" s="0" t="s">
        <v>1065</v>
      </c>
      <c r="B1571" s="0" t="s">
        <v>20866</v>
      </c>
      <c r="C1571" s="0" t="n">
        <v>3152</v>
      </c>
      <c r="D1571" s="0" t="s">
        <v>21367</v>
      </c>
      <c r="E1571" s="0" t="s">
        <v>21692</v>
      </c>
      <c r="F1571" s="0" t="s">
        <v>21693</v>
      </c>
    </row>
    <row r="1572" customFormat="false" ht="13.8" hidden="false" customHeight="false" outlineLevel="0" collapsed="false">
      <c r="A1572" s="0" t="s">
        <v>1065</v>
      </c>
      <c r="B1572" s="0" t="s">
        <v>20866</v>
      </c>
      <c r="C1572" s="0" t="n">
        <v>3149</v>
      </c>
      <c r="D1572" s="0" t="s">
        <v>21384</v>
      </c>
      <c r="E1572" s="0" t="s">
        <v>21483</v>
      </c>
      <c r="F1572" s="0" t="s">
        <v>21484</v>
      </c>
    </row>
    <row r="1573" customFormat="false" ht="13.8" hidden="false" customHeight="false" outlineLevel="0" collapsed="false">
      <c r="A1573" s="0" t="s">
        <v>1065</v>
      </c>
      <c r="B1573" s="0" t="s">
        <v>20866</v>
      </c>
      <c r="C1573" s="0" t="n">
        <v>3150</v>
      </c>
      <c r="D1573" s="0" t="s">
        <v>21384</v>
      </c>
      <c r="E1573" s="0" t="s">
        <v>21398</v>
      </c>
      <c r="F1573" s="0" t="s">
        <v>21468</v>
      </c>
    </row>
    <row r="1574" customFormat="false" ht="13.8" hidden="false" customHeight="false" outlineLevel="0" collapsed="false">
      <c r="A1574" s="0" t="s">
        <v>1065</v>
      </c>
      <c r="B1574" s="0" t="s">
        <v>20866</v>
      </c>
      <c r="C1574" s="0" t="n">
        <v>3138</v>
      </c>
      <c r="D1574" s="0" t="s">
        <v>21384</v>
      </c>
      <c r="E1574" s="0" t="s">
        <v>21469</v>
      </c>
      <c r="F1574" s="0" t="s">
        <v>21470</v>
      </c>
    </row>
    <row r="1575" customFormat="false" ht="13.8" hidden="false" customHeight="false" outlineLevel="0" collapsed="false">
      <c r="A1575" s="0" t="s">
        <v>1065</v>
      </c>
      <c r="B1575" s="0" t="s">
        <v>20866</v>
      </c>
      <c r="C1575" s="0" t="n">
        <v>3132</v>
      </c>
      <c r="D1575" s="0" t="s">
        <v>21394</v>
      </c>
      <c r="E1575" s="0" t="s">
        <v>21553</v>
      </c>
      <c r="F1575" s="0" t="s">
        <v>21554</v>
      </c>
    </row>
    <row r="1576" customFormat="false" ht="13.8" hidden="false" customHeight="false" outlineLevel="0" collapsed="false">
      <c r="A1576" s="0" t="s">
        <v>1065</v>
      </c>
      <c r="B1576" s="0" t="s">
        <v>20866</v>
      </c>
      <c r="C1576" s="0" t="n">
        <v>3007</v>
      </c>
      <c r="D1576" s="0" t="s">
        <v>21394</v>
      </c>
      <c r="E1576" s="0" t="s">
        <v>21380</v>
      </c>
      <c r="F1576" s="0" t="s">
        <v>21381</v>
      </c>
    </row>
    <row r="1577" customFormat="false" ht="13.8" hidden="false" customHeight="false" outlineLevel="0" collapsed="false">
      <c r="A1577" s="0" t="s">
        <v>1069</v>
      </c>
      <c r="B1577" s="0" t="s">
        <v>20869</v>
      </c>
      <c r="C1577" s="0" t="n">
        <v>3036</v>
      </c>
      <c r="D1577" s="0" t="s">
        <v>21364</v>
      </c>
      <c r="E1577" s="0" t="s">
        <v>21387</v>
      </c>
      <c r="F1577" s="0" t="s">
        <v>21388</v>
      </c>
    </row>
    <row r="1578" customFormat="false" ht="13.8" hidden="false" customHeight="false" outlineLevel="0" collapsed="false">
      <c r="A1578" s="0" t="s">
        <v>1069</v>
      </c>
      <c r="B1578" s="0" t="s">
        <v>20869</v>
      </c>
      <c r="C1578" s="0" t="n">
        <v>3007</v>
      </c>
      <c r="D1578" s="0" t="s">
        <v>21367</v>
      </c>
      <c r="E1578" s="0" t="s">
        <v>21380</v>
      </c>
      <c r="F1578" s="0" t="s">
        <v>21381</v>
      </c>
    </row>
    <row r="1579" customFormat="false" ht="13.8" hidden="false" customHeight="false" outlineLevel="0" collapsed="false">
      <c r="A1579" s="0" t="s">
        <v>1069</v>
      </c>
      <c r="B1579" s="0" t="s">
        <v>20869</v>
      </c>
      <c r="C1579" s="0" t="n">
        <v>3001</v>
      </c>
      <c r="D1579" s="0" t="s">
        <v>21367</v>
      </c>
      <c r="E1579" s="0" t="s">
        <v>21368</v>
      </c>
      <c r="F1579" s="0" t="s">
        <v>21369</v>
      </c>
    </row>
    <row r="1580" customFormat="false" ht="13.8" hidden="false" customHeight="false" outlineLevel="0" collapsed="false">
      <c r="A1580" s="0" t="s">
        <v>1069</v>
      </c>
      <c r="B1580" s="0" t="s">
        <v>20869</v>
      </c>
      <c r="C1580" s="0" t="n">
        <v>3009</v>
      </c>
      <c r="D1580" s="0" t="s">
        <v>21370</v>
      </c>
      <c r="E1580" s="0" t="s">
        <v>21374</v>
      </c>
      <c r="F1580" s="0" t="s">
        <v>21375</v>
      </c>
    </row>
    <row r="1581" customFormat="false" ht="13.8" hidden="false" customHeight="false" outlineLevel="0" collapsed="false">
      <c r="A1581" s="0" t="s">
        <v>1071</v>
      </c>
      <c r="B1581" s="0" t="s">
        <v>20869</v>
      </c>
      <c r="C1581" s="0" t="n">
        <v>3058</v>
      </c>
      <c r="D1581" s="0" t="s">
        <v>21364</v>
      </c>
      <c r="E1581" s="0" t="s">
        <v>21404</v>
      </c>
      <c r="F1581" s="0" t="s">
        <v>21405</v>
      </c>
    </row>
    <row r="1582" customFormat="false" ht="13.8" hidden="false" customHeight="false" outlineLevel="0" collapsed="false">
      <c r="A1582" s="0" t="s">
        <v>1071</v>
      </c>
      <c r="B1582" s="0" t="s">
        <v>20869</v>
      </c>
      <c r="C1582" s="0" t="n">
        <v>3049</v>
      </c>
      <c r="D1582" s="0" t="s">
        <v>21364</v>
      </c>
      <c r="E1582" s="0" t="s">
        <v>21391</v>
      </c>
      <c r="F1582" s="0" t="s">
        <v>21393</v>
      </c>
    </row>
    <row r="1583" customFormat="false" ht="13.8" hidden="false" customHeight="false" outlineLevel="0" collapsed="false">
      <c r="A1583" s="0" t="s">
        <v>1071</v>
      </c>
      <c r="B1583" s="0" t="s">
        <v>20869</v>
      </c>
      <c r="C1583" s="0" t="n">
        <v>3084</v>
      </c>
      <c r="D1583" s="0" t="s">
        <v>21364</v>
      </c>
      <c r="E1583" s="0" t="s">
        <v>21385</v>
      </c>
      <c r="F1583" s="0" t="s">
        <v>21386</v>
      </c>
    </row>
    <row r="1584" customFormat="false" ht="13.8" hidden="false" customHeight="false" outlineLevel="0" collapsed="false">
      <c r="A1584" s="0" t="s">
        <v>1071</v>
      </c>
      <c r="B1584" s="0" t="s">
        <v>20869</v>
      </c>
      <c r="C1584" s="0" t="n">
        <v>3007</v>
      </c>
      <c r="D1584" s="0" t="s">
        <v>21384</v>
      </c>
      <c r="E1584" s="0" t="s">
        <v>21380</v>
      </c>
      <c r="F1584" s="0" t="s">
        <v>21381</v>
      </c>
    </row>
    <row r="1585" customFormat="false" ht="13.8" hidden="false" customHeight="false" outlineLevel="0" collapsed="false">
      <c r="A1585" s="0" t="s">
        <v>1073</v>
      </c>
      <c r="B1585" s="0" t="s">
        <v>20869</v>
      </c>
      <c r="C1585" s="0" t="n">
        <v>3124</v>
      </c>
      <c r="D1585" s="0" t="s">
        <v>21367</v>
      </c>
      <c r="E1585" s="0" t="s">
        <v>21451</v>
      </c>
      <c r="F1585" s="0" t="s">
        <v>21452</v>
      </c>
    </row>
    <row r="1586" customFormat="false" ht="13.8" hidden="false" customHeight="false" outlineLevel="0" collapsed="false">
      <c r="A1586" s="0" t="s">
        <v>1073</v>
      </c>
      <c r="B1586" s="0" t="s">
        <v>20869</v>
      </c>
      <c r="C1586" s="0" t="n">
        <v>3007</v>
      </c>
      <c r="D1586" s="0" t="s">
        <v>21367</v>
      </c>
      <c r="E1586" s="0" t="s">
        <v>21380</v>
      </c>
      <c r="F1586" s="0" t="s">
        <v>21381</v>
      </c>
    </row>
    <row r="1587" customFormat="false" ht="13.8" hidden="false" customHeight="false" outlineLevel="0" collapsed="false">
      <c r="A1587" s="0" t="s">
        <v>1073</v>
      </c>
      <c r="B1587" s="0" t="s">
        <v>20869</v>
      </c>
      <c r="C1587" s="0" t="n">
        <v>3084</v>
      </c>
      <c r="D1587" s="0" t="s">
        <v>21367</v>
      </c>
      <c r="E1587" s="0" t="s">
        <v>21385</v>
      </c>
      <c r="F1587" s="0" t="s">
        <v>21386</v>
      </c>
    </row>
    <row r="1588" customFormat="false" ht="13.8" hidden="false" customHeight="false" outlineLevel="0" collapsed="false">
      <c r="A1588" s="0" t="s">
        <v>1073</v>
      </c>
      <c r="B1588" s="0" t="s">
        <v>20869</v>
      </c>
      <c r="C1588" s="0" t="n">
        <v>3143</v>
      </c>
      <c r="D1588" s="0" t="s">
        <v>21367</v>
      </c>
      <c r="E1588" s="0" t="s">
        <v>21464</v>
      </c>
      <c r="F1588" s="0" t="s">
        <v>21465</v>
      </c>
    </row>
    <row r="1589" customFormat="false" ht="13.8" hidden="false" customHeight="false" outlineLevel="0" collapsed="false">
      <c r="A1589" s="0" t="s">
        <v>1073</v>
      </c>
      <c r="B1589" s="0" t="s">
        <v>20869</v>
      </c>
      <c r="C1589" s="0" t="n">
        <v>3144</v>
      </c>
      <c r="D1589" s="0" t="s">
        <v>21367</v>
      </c>
      <c r="E1589" s="0" t="s">
        <v>21464</v>
      </c>
      <c r="F1589" s="0" t="s">
        <v>21685</v>
      </c>
    </row>
    <row r="1590" customFormat="false" ht="13.8" hidden="false" customHeight="false" outlineLevel="0" collapsed="false">
      <c r="A1590" s="0" t="s">
        <v>1073</v>
      </c>
      <c r="B1590" s="0" t="s">
        <v>20869</v>
      </c>
      <c r="C1590" s="0" t="n">
        <v>3123</v>
      </c>
      <c r="D1590" s="0" t="s">
        <v>21367</v>
      </c>
      <c r="E1590" s="0" t="s">
        <v>21453</v>
      </c>
      <c r="F1590" s="0" t="s">
        <v>21454</v>
      </c>
    </row>
    <row r="1591" customFormat="false" ht="13.8" hidden="false" customHeight="false" outlineLevel="0" collapsed="false">
      <c r="A1591" s="0" t="s">
        <v>1073</v>
      </c>
      <c r="B1591" s="0" t="s">
        <v>20869</v>
      </c>
      <c r="C1591" s="0" t="n">
        <v>2007</v>
      </c>
      <c r="D1591" s="0" t="s">
        <v>21370</v>
      </c>
      <c r="E1591" s="0" t="s">
        <v>21694</v>
      </c>
      <c r="F1591" s="0" t="s">
        <v>21695</v>
      </c>
    </row>
    <row r="1592" customFormat="false" ht="13.8" hidden="false" customHeight="false" outlineLevel="0" collapsed="false">
      <c r="A1592" s="0" t="s">
        <v>1077</v>
      </c>
      <c r="B1592" s="0" t="s">
        <v>20869</v>
      </c>
      <c r="C1592" s="0" t="n">
        <v>3191</v>
      </c>
      <c r="D1592" s="0" t="s">
        <v>21367</v>
      </c>
      <c r="E1592" s="0" t="s">
        <v>21680</v>
      </c>
      <c r="F1592" s="0" t="s">
        <v>21681</v>
      </c>
    </row>
    <row r="1593" customFormat="false" ht="13.8" hidden="false" customHeight="false" outlineLevel="0" collapsed="false">
      <c r="A1593" s="0" t="s">
        <v>1077</v>
      </c>
      <c r="B1593" s="0" t="s">
        <v>20869</v>
      </c>
      <c r="C1593" s="0" t="n">
        <v>3192</v>
      </c>
      <c r="D1593" s="0" t="s">
        <v>21367</v>
      </c>
      <c r="E1593" s="0" t="s">
        <v>21682</v>
      </c>
      <c r="F1593" s="0" t="s">
        <v>21683</v>
      </c>
    </row>
    <row r="1594" customFormat="false" ht="13.8" hidden="false" customHeight="false" outlineLevel="0" collapsed="false">
      <c r="A1594" s="0" t="s">
        <v>1077</v>
      </c>
      <c r="B1594" s="0" t="s">
        <v>20869</v>
      </c>
      <c r="C1594" s="0" t="n">
        <v>3049</v>
      </c>
      <c r="D1594" s="0" t="s">
        <v>21367</v>
      </c>
      <c r="E1594" s="0" t="s">
        <v>21391</v>
      </c>
      <c r="F1594" s="0" t="s">
        <v>21393</v>
      </c>
    </row>
    <row r="1595" customFormat="false" ht="13.8" hidden="false" customHeight="false" outlineLevel="0" collapsed="false">
      <c r="A1595" s="0" t="s">
        <v>1077</v>
      </c>
      <c r="B1595" s="0" t="s">
        <v>20869</v>
      </c>
      <c r="C1595" s="0" t="n">
        <v>3190</v>
      </c>
      <c r="D1595" s="0" t="s">
        <v>21367</v>
      </c>
      <c r="E1595" s="0" t="s">
        <v>21496</v>
      </c>
      <c r="F1595" s="0" t="s">
        <v>21497</v>
      </c>
    </row>
    <row r="1596" customFormat="false" ht="13.8" hidden="false" customHeight="false" outlineLevel="0" collapsed="false">
      <c r="A1596" s="0" t="s">
        <v>1077</v>
      </c>
      <c r="B1596" s="0" t="s">
        <v>20869</v>
      </c>
      <c r="C1596" s="0" t="n">
        <v>3134</v>
      </c>
      <c r="D1596" s="0" t="s">
        <v>21367</v>
      </c>
      <c r="E1596" s="0" t="s">
        <v>21586</v>
      </c>
      <c r="F1596" s="0" t="s">
        <v>21587</v>
      </c>
    </row>
    <row r="1597" customFormat="false" ht="13.8" hidden="false" customHeight="false" outlineLevel="0" collapsed="false">
      <c r="A1597" s="0" t="s">
        <v>1077</v>
      </c>
      <c r="B1597" s="0" t="s">
        <v>20869</v>
      </c>
      <c r="C1597" s="0" t="n">
        <v>3007</v>
      </c>
      <c r="D1597" s="0" t="s">
        <v>21384</v>
      </c>
      <c r="E1597" s="0" t="s">
        <v>21380</v>
      </c>
      <c r="F1597" s="0" t="s">
        <v>21381</v>
      </c>
    </row>
    <row r="1598" customFormat="false" ht="13.8" hidden="false" customHeight="false" outlineLevel="0" collapsed="false">
      <c r="A1598" s="0" t="s">
        <v>1079</v>
      </c>
      <c r="B1598" s="0" t="s">
        <v>20871</v>
      </c>
      <c r="C1598" s="0" t="n">
        <v>3036</v>
      </c>
      <c r="D1598" s="0" t="s">
        <v>21364</v>
      </c>
      <c r="E1598" s="0" t="s">
        <v>21387</v>
      </c>
      <c r="F1598" s="0" t="s">
        <v>21388</v>
      </c>
    </row>
    <row r="1599" customFormat="false" ht="13.8" hidden="false" customHeight="false" outlineLevel="0" collapsed="false">
      <c r="A1599" s="0" t="s">
        <v>1079</v>
      </c>
      <c r="B1599" s="0" t="s">
        <v>20871</v>
      </c>
      <c r="C1599" s="0" t="n">
        <v>3001</v>
      </c>
      <c r="D1599" s="0" t="s">
        <v>21367</v>
      </c>
      <c r="E1599" s="0" t="s">
        <v>21368</v>
      </c>
      <c r="F1599" s="0" t="s">
        <v>21369</v>
      </c>
    </row>
    <row r="1600" customFormat="false" ht="13.8" hidden="false" customHeight="false" outlineLevel="0" collapsed="false">
      <c r="A1600" s="0" t="s">
        <v>1079</v>
      </c>
      <c r="B1600" s="0" t="s">
        <v>20871</v>
      </c>
      <c r="C1600" s="0" t="n">
        <v>3007</v>
      </c>
      <c r="D1600" s="0" t="s">
        <v>21384</v>
      </c>
      <c r="E1600" s="0" t="s">
        <v>21380</v>
      </c>
      <c r="F1600" s="0" t="s">
        <v>21381</v>
      </c>
    </row>
    <row r="1601" customFormat="false" ht="13.8" hidden="false" customHeight="false" outlineLevel="0" collapsed="false">
      <c r="A1601" s="0" t="s">
        <v>1081</v>
      </c>
      <c r="B1601" s="0" t="s">
        <v>20871</v>
      </c>
      <c r="C1601" s="0" t="n">
        <v>3058</v>
      </c>
      <c r="D1601" s="0" t="s">
        <v>21364</v>
      </c>
      <c r="E1601" s="0" t="s">
        <v>21404</v>
      </c>
      <c r="F1601" s="0" t="s">
        <v>21405</v>
      </c>
    </row>
    <row r="1602" customFormat="false" ht="13.8" hidden="false" customHeight="false" outlineLevel="0" collapsed="false">
      <c r="A1602" s="0" t="s">
        <v>1081</v>
      </c>
      <c r="B1602" s="0" t="s">
        <v>20871</v>
      </c>
      <c r="C1602" s="0" t="n">
        <v>3049</v>
      </c>
      <c r="D1602" s="0" t="s">
        <v>21364</v>
      </c>
      <c r="E1602" s="0" t="s">
        <v>21391</v>
      </c>
      <c r="F1602" s="0" t="s">
        <v>21393</v>
      </c>
    </row>
    <row r="1603" customFormat="false" ht="13.8" hidden="false" customHeight="false" outlineLevel="0" collapsed="false">
      <c r="A1603" s="0" t="s">
        <v>1081</v>
      </c>
      <c r="B1603" s="0" t="s">
        <v>20871</v>
      </c>
      <c r="C1603" s="0" t="n">
        <v>3007</v>
      </c>
      <c r="D1603" s="0" t="s">
        <v>21384</v>
      </c>
      <c r="E1603" s="0" t="s">
        <v>21380</v>
      </c>
      <c r="F1603" s="0" t="s">
        <v>21381</v>
      </c>
    </row>
    <row r="1604" customFormat="false" ht="13.8" hidden="false" customHeight="false" outlineLevel="0" collapsed="false">
      <c r="A1604" s="0" t="s">
        <v>1083</v>
      </c>
      <c r="B1604" s="0" t="s">
        <v>20871</v>
      </c>
      <c r="C1604" s="0" t="n">
        <v>3049</v>
      </c>
      <c r="D1604" s="0" t="s">
        <v>21367</v>
      </c>
      <c r="E1604" s="0" t="s">
        <v>21391</v>
      </c>
      <c r="F1604" s="0" t="s">
        <v>21393</v>
      </c>
    </row>
    <row r="1605" customFormat="false" ht="13.8" hidden="false" customHeight="false" outlineLevel="0" collapsed="false">
      <c r="A1605" s="0" t="s">
        <v>1083</v>
      </c>
      <c r="B1605" s="0" t="s">
        <v>20871</v>
      </c>
      <c r="C1605" s="0" t="n">
        <v>3036</v>
      </c>
      <c r="D1605" s="0" t="s">
        <v>21367</v>
      </c>
      <c r="E1605" s="0" t="s">
        <v>21387</v>
      </c>
      <c r="F1605" s="0" t="s">
        <v>21388</v>
      </c>
    </row>
    <row r="1606" customFormat="false" ht="13.8" hidden="false" customHeight="false" outlineLevel="0" collapsed="false">
      <c r="A1606" s="0" t="s">
        <v>1083</v>
      </c>
      <c r="B1606" s="0" t="s">
        <v>20871</v>
      </c>
      <c r="C1606" s="0" t="n">
        <v>3007</v>
      </c>
      <c r="D1606" s="0" t="s">
        <v>21384</v>
      </c>
      <c r="E1606" s="0" t="s">
        <v>21380</v>
      </c>
      <c r="F1606" s="0" t="s">
        <v>21381</v>
      </c>
    </row>
    <row r="1607" customFormat="false" ht="13.8" hidden="false" customHeight="false" outlineLevel="0" collapsed="false">
      <c r="A1607" s="0" t="s">
        <v>1085</v>
      </c>
      <c r="B1607" s="0" t="s">
        <v>20871</v>
      </c>
      <c r="C1607" s="0" t="n">
        <v>3099</v>
      </c>
      <c r="D1607" s="0" t="s">
        <v>21367</v>
      </c>
      <c r="E1607" s="0" t="s">
        <v>21633</v>
      </c>
      <c r="F1607" s="0" t="s">
        <v>21634</v>
      </c>
    </row>
    <row r="1608" customFormat="false" ht="13.8" hidden="false" customHeight="false" outlineLevel="0" collapsed="false">
      <c r="A1608" s="0" t="s">
        <v>1085</v>
      </c>
      <c r="B1608" s="0" t="s">
        <v>20871</v>
      </c>
      <c r="C1608" s="0" t="n">
        <v>3007</v>
      </c>
      <c r="D1608" s="0" t="s">
        <v>21384</v>
      </c>
      <c r="E1608" s="0" t="s">
        <v>21380</v>
      </c>
      <c r="F1608" s="0" t="s">
        <v>21381</v>
      </c>
    </row>
    <row r="1609" customFormat="false" ht="13.8" hidden="false" customHeight="false" outlineLevel="0" collapsed="false">
      <c r="A1609" s="0" t="s">
        <v>1089</v>
      </c>
      <c r="B1609" s="0" t="s">
        <v>20871</v>
      </c>
      <c r="C1609" s="0" t="n">
        <v>3099</v>
      </c>
      <c r="D1609" s="0" t="s">
        <v>21364</v>
      </c>
      <c r="E1609" s="0" t="s">
        <v>21633</v>
      </c>
      <c r="F1609" s="0" t="s">
        <v>21634</v>
      </c>
    </row>
    <row r="1610" customFormat="false" ht="13.8" hidden="false" customHeight="false" outlineLevel="0" collapsed="false">
      <c r="A1610" s="0" t="s">
        <v>1089</v>
      </c>
      <c r="B1610" s="0" t="s">
        <v>20871</v>
      </c>
      <c r="C1610" s="0" t="n">
        <v>3106</v>
      </c>
      <c r="D1610" s="0" t="s">
        <v>21367</v>
      </c>
      <c r="E1610" s="0" t="s">
        <v>21431</v>
      </c>
      <c r="F1610" s="0" t="s">
        <v>21432</v>
      </c>
    </row>
    <row r="1611" customFormat="false" ht="13.8" hidden="false" customHeight="false" outlineLevel="0" collapsed="false">
      <c r="A1611" s="0" t="s">
        <v>1089</v>
      </c>
      <c r="B1611" s="0" t="s">
        <v>20871</v>
      </c>
      <c r="C1611" s="0" t="n">
        <v>3007</v>
      </c>
      <c r="D1611" s="0" t="s">
        <v>21384</v>
      </c>
      <c r="E1611" s="0" t="s">
        <v>21380</v>
      </c>
      <c r="F1611" s="0" t="s">
        <v>21381</v>
      </c>
    </row>
    <row r="1612" customFormat="false" ht="13.8" hidden="false" customHeight="false" outlineLevel="0" collapsed="false">
      <c r="A1612" s="0" t="s">
        <v>1093</v>
      </c>
      <c r="B1612" s="0" t="s">
        <v>20871</v>
      </c>
      <c r="C1612" s="0" t="n">
        <v>3156</v>
      </c>
      <c r="D1612" s="0" t="s">
        <v>21364</v>
      </c>
      <c r="E1612" s="0" t="s">
        <v>21469</v>
      </c>
      <c r="F1612" s="0" t="s">
        <v>21696</v>
      </c>
    </row>
    <row r="1613" customFormat="false" ht="13.8" hidden="false" customHeight="false" outlineLevel="0" collapsed="false">
      <c r="A1613" s="0" t="s">
        <v>1093</v>
      </c>
      <c r="B1613" s="0" t="s">
        <v>20871</v>
      </c>
      <c r="C1613" s="0" t="n">
        <v>3150</v>
      </c>
      <c r="D1613" s="0" t="s">
        <v>21367</v>
      </c>
      <c r="E1613" s="0" t="s">
        <v>21398</v>
      </c>
      <c r="F1613" s="0" t="s">
        <v>21468</v>
      </c>
    </row>
    <row r="1614" customFormat="false" ht="13.8" hidden="false" customHeight="false" outlineLevel="0" collapsed="false">
      <c r="A1614" s="0" t="s">
        <v>1093</v>
      </c>
      <c r="B1614" s="0" t="s">
        <v>20871</v>
      </c>
      <c r="C1614" s="0" t="n">
        <v>3012</v>
      </c>
      <c r="D1614" s="0" t="s">
        <v>21384</v>
      </c>
      <c r="E1614" s="0" t="s">
        <v>21389</v>
      </c>
      <c r="F1614" s="0" t="s">
        <v>21390</v>
      </c>
    </row>
    <row r="1615" customFormat="false" ht="13.8" hidden="false" customHeight="false" outlineLevel="0" collapsed="false">
      <c r="A1615" s="0" t="s">
        <v>1093</v>
      </c>
      <c r="B1615" s="0" t="s">
        <v>20871</v>
      </c>
      <c r="C1615" s="0" t="n">
        <v>3138</v>
      </c>
      <c r="D1615" s="0" t="s">
        <v>21384</v>
      </c>
      <c r="E1615" s="0" t="s">
        <v>21469</v>
      </c>
      <c r="F1615" s="0" t="s">
        <v>21470</v>
      </c>
    </row>
    <row r="1616" customFormat="false" ht="13.8" hidden="false" customHeight="false" outlineLevel="0" collapsed="false">
      <c r="A1616" s="0" t="s">
        <v>1098</v>
      </c>
      <c r="B1616" s="0" t="s">
        <v>20871</v>
      </c>
      <c r="C1616" s="0" t="n">
        <v>3177</v>
      </c>
      <c r="D1616" s="0" t="s">
        <v>21364</v>
      </c>
      <c r="E1616" s="0" t="s">
        <v>21651</v>
      </c>
      <c r="F1616" s="0" t="s">
        <v>21497</v>
      </c>
    </row>
    <row r="1617" customFormat="false" ht="13.8" hidden="false" customHeight="false" outlineLevel="0" collapsed="false">
      <c r="A1617" s="0" t="s">
        <v>1098</v>
      </c>
      <c r="B1617" s="0" t="s">
        <v>20871</v>
      </c>
      <c r="C1617" s="0" t="n">
        <v>3190</v>
      </c>
      <c r="D1617" s="0" t="s">
        <v>21364</v>
      </c>
      <c r="E1617" s="0" t="s">
        <v>21496</v>
      </c>
      <c r="F1617" s="0" t="s">
        <v>21497</v>
      </c>
    </row>
    <row r="1618" customFormat="false" ht="13.8" hidden="false" customHeight="false" outlineLevel="0" collapsed="false">
      <c r="A1618" s="0" t="s">
        <v>1098</v>
      </c>
      <c r="B1618" s="0" t="s">
        <v>20871</v>
      </c>
      <c r="C1618" s="0" t="n">
        <v>3012</v>
      </c>
      <c r="D1618" s="0" t="s">
        <v>21384</v>
      </c>
      <c r="E1618" s="0" t="s">
        <v>21389</v>
      </c>
      <c r="F1618" s="0" t="s">
        <v>21390</v>
      </c>
    </row>
    <row r="1619" customFormat="false" ht="13.8" hidden="false" customHeight="false" outlineLevel="0" collapsed="false">
      <c r="A1619" s="0" t="s">
        <v>1098</v>
      </c>
      <c r="B1619" s="0" t="s">
        <v>20871</v>
      </c>
      <c r="C1619" s="0" t="n">
        <v>3150</v>
      </c>
      <c r="D1619" s="0" t="s">
        <v>21384</v>
      </c>
      <c r="E1619" s="0" t="s">
        <v>21398</v>
      </c>
      <c r="F1619" s="0" t="s">
        <v>21468</v>
      </c>
    </row>
    <row r="1620" customFormat="false" ht="13.8" hidden="false" customHeight="false" outlineLevel="0" collapsed="false">
      <c r="A1620" s="0" t="s">
        <v>1098</v>
      </c>
      <c r="B1620" s="0" t="s">
        <v>20871</v>
      </c>
      <c r="C1620" s="0" t="n">
        <v>3138</v>
      </c>
      <c r="D1620" s="0" t="s">
        <v>21384</v>
      </c>
      <c r="E1620" s="0" t="s">
        <v>21469</v>
      </c>
      <c r="F1620" s="0" t="s">
        <v>21470</v>
      </c>
    </row>
    <row r="1621" customFormat="false" ht="13.8" hidden="false" customHeight="false" outlineLevel="0" collapsed="false">
      <c r="A1621" s="0" t="s">
        <v>1101</v>
      </c>
      <c r="B1621" s="0" t="s">
        <v>21697</v>
      </c>
      <c r="C1621" s="0" t="n">
        <v>3004</v>
      </c>
      <c r="D1621" s="0" t="s">
        <v>21364</v>
      </c>
      <c r="E1621" s="0" t="s">
        <v>21698</v>
      </c>
      <c r="F1621" s="0" t="s">
        <v>21699</v>
      </c>
    </row>
    <row r="1622" customFormat="false" ht="13.8" hidden="false" customHeight="false" outlineLevel="0" collapsed="false">
      <c r="A1622" s="0" t="s">
        <v>1101</v>
      </c>
      <c r="B1622" s="0" t="s">
        <v>21697</v>
      </c>
      <c r="C1622" s="0" t="n">
        <v>3007</v>
      </c>
      <c r="D1622" s="0" t="s">
        <v>21367</v>
      </c>
      <c r="E1622" s="0" t="s">
        <v>21380</v>
      </c>
      <c r="F1622" s="0" t="s">
        <v>21381</v>
      </c>
    </row>
    <row r="1623" customFormat="false" ht="13.8" hidden="false" customHeight="false" outlineLevel="0" collapsed="false">
      <c r="A1623" s="0" t="s">
        <v>1103</v>
      </c>
      <c r="B1623" s="0" t="s">
        <v>21697</v>
      </c>
      <c r="C1623" s="0" t="n">
        <v>3020</v>
      </c>
      <c r="D1623" s="0" t="s">
        <v>21364</v>
      </c>
      <c r="E1623" s="0" t="s">
        <v>21700</v>
      </c>
      <c r="F1623" s="0" t="s">
        <v>21701</v>
      </c>
    </row>
    <row r="1624" customFormat="false" ht="13.8" hidden="false" customHeight="false" outlineLevel="0" collapsed="false">
      <c r="A1624" s="0" t="s">
        <v>1103</v>
      </c>
      <c r="B1624" s="0" t="s">
        <v>21697</v>
      </c>
      <c r="C1624" s="0" t="n">
        <v>3106</v>
      </c>
      <c r="D1624" s="0" t="s">
        <v>21367</v>
      </c>
      <c r="E1624" s="0" t="s">
        <v>21431</v>
      </c>
      <c r="F1624" s="0" t="s">
        <v>21432</v>
      </c>
    </row>
    <row r="1625" customFormat="false" ht="13.8" hidden="false" customHeight="false" outlineLevel="0" collapsed="false">
      <c r="A1625" s="0" t="s">
        <v>1103</v>
      </c>
      <c r="B1625" s="0" t="s">
        <v>21697</v>
      </c>
      <c r="C1625" s="0" t="n">
        <v>3007</v>
      </c>
      <c r="D1625" s="0" t="s">
        <v>21384</v>
      </c>
      <c r="E1625" s="0" t="s">
        <v>21380</v>
      </c>
      <c r="F1625" s="0" t="s">
        <v>21381</v>
      </c>
    </row>
    <row r="1626" customFormat="false" ht="13.8" hidden="false" customHeight="false" outlineLevel="0" collapsed="false">
      <c r="A1626" s="0" t="s">
        <v>1106</v>
      </c>
      <c r="B1626" s="0" t="s">
        <v>21702</v>
      </c>
      <c r="C1626" s="0" t="n">
        <v>3004</v>
      </c>
      <c r="D1626" s="0" t="s">
        <v>21364</v>
      </c>
      <c r="E1626" s="0" t="s">
        <v>21698</v>
      </c>
      <c r="F1626" s="0" t="s">
        <v>21699</v>
      </c>
    </row>
    <row r="1627" customFormat="false" ht="13.8" hidden="false" customHeight="false" outlineLevel="0" collapsed="false">
      <c r="A1627" s="0" t="s">
        <v>1106</v>
      </c>
      <c r="B1627" s="0" t="s">
        <v>21702</v>
      </c>
      <c r="C1627" s="0" t="n">
        <v>3019</v>
      </c>
      <c r="D1627" s="0" t="s">
        <v>21364</v>
      </c>
      <c r="E1627" s="0" t="s">
        <v>21703</v>
      </c>
      <c r="F1627" s="0" t="s">
        <v>21704</v>
      </c>
    </row>
    <row r="1628" customFormat="false" ht="13.8" hidden="false" customHeight="false" outlineLevel="0" collapsed="false">
      <c r="A1628" s="0" t="s">
        <v>1106</v>
      </c>
      <c r="B1628" s="0" t="s">
        <v>21702</v>
      </c>
      <c r="C1628" s="0" t="n">
        <v>3020</v>
      </c>
      <c r="D1628" s="0" t="s">
        <v>21364</v>
      </c>
      <c r="E1628" s="0" t="s">
        <v>21700</v>
      </c>
      <c r="F1628" s="0" t="s">
        <v>21701</v>
      </c>
    </row>
    <row r="1629" customFormat="false" ht="13.8" hidden="false" customHeight="false" outlineLevel="0" collapsed="false">
      <c r="A1629" s="0" t="s">
        <v>1106</v>
      </c>
      <c r="B1629" s="0" t="s">
        <v>21702</v>
      </c>
      <c r="C1629" s="0" t="n">
        <v>3007</v>
      </c>
      <c r="D1629" s="0" t="s">
        <v>21367</v>
      </c>
      <c r="E1629" s="0" t="s">
        <v>21380</v>
      </c>
      <c r="F1629" s="0" t="s">
        <v>21381</v>
      </c>
    </row>
    <row r="1630" customFormat="false" ht="13.8" hidden="false" customHeight="false" outlineLevel="0" collapsed="false">
      <c r="A1630" s="0" t="s">
        <v>1108</v>
      </c>
      <c r="B1630" s="0" t="s">
        <v>21702</v>
      </c>
      <c r="C1630" s="0" t="n">
        <v>3020</v>
      </c>
      <c r="D1630" s="0" t="s">
        <v>21364</v>
      </c>
      <c r="E1630" s="0" t="s">
        <v>21700</v>
      </c>
      <c r="F1630" s="0" t="s">
        <v>21701</v>
      </c>
    </row>
    <row r="1631" customFormat="false" ht="13.8" hidden="false" customHeight="false" outlineLevel="0" collapsed="false">
      <c r="A1631" s="0" t="s">
        <v>1108</v>
      </c>
      <c r="B1631" s="0" t="s">
        <v>21702</v>
      </c>
      <c r="C1631" s="0" t="n">
        <v>3106</v>
      </c>
      <c r="D1631" s="0" t="s">
        <v>21367</v>
      </c>
      <c r="E1631" s="0" t="s">
        <v>21431</v>
      </c>
      <c r="F1631" s="0" t="s">
        <v>21432</v>
      </c>
    </row>
    <row r="1632" customFormat="false" ht="13.8" hidden="false" customHeight="false" outlineLevel="0" collapsed="false">
      <c r="A1632" s="0" t="s">
        <v>1108</v>
      </c>
      <c r="B1632" s="0" t="s">
        <v>21702</v>
      </c>
      <c r="C1632" s="0" t="n">
        <v>3007</v>
      </c>
      <c r="D1632" s="0" t="s">
        <v>21384</v>
      </c>
      <c r="E1632" s="0" t="s">
        <v>21380</v>
      </c>
      <c r="F1632" s="0" t="s">
        <v>21381</v>
      </c>
    </row>
    <row r="1633" customFormat="false" ht="13.8" hidden="false" customHeight="false" outlineLevel="0" collapsed="false">
      <c r="A1633" s="0" t="s">
        <v>1112</v>
      </c>
      <c r="B1633" s="0" t="s">
        <v>21705</v>
      </c>
      <c r="C1633" s="0" t="n">
        <v>3004</v>
      </c>
      <c r="D1633" s="0" t="s">
        <v>21364</v>
      </c>
      <c r="E1633" s="0" t="s">
        <v>21698</v>
      </c>
      <c r="F1633" s="0" t="s">
        <v>21699</v>
      </c>
    </row>
    <row r="1634" customFormat="false" ht="13.8" hidden="false" customHeight="false" outlineLevel="0" collapsed="false">
      <c r="A1634" s="0" t="s">
        <v>1112</v>
      </c>
      <c r="B1634" s="0" t="s">
        <v>21705</v>
      </c>
      <c r="C1634" s="0" t="n">
        <v>3019</v>
      </c>
      <c r="D1634" s="0" t="s">
        <v>21364</v>
      </c>
      <c r="E1634" s="0" t="s">
        <v>21703</v>
      </c>
      <c r="F1634" s="0" t="s">
        <v>21704</v>
      </c>
    </row>
    <row r="1635" customFormat="false" ht="13.8" hidden="false" customHeight="false" outlineLevel="0" collapsed="false">
      <c r="A1635" s="0" t="s">
        <v>1112</v>
      </c>
      <c r="B1635" s="0" t="s">
        <v>21705</v>
      </c>
      <c r="C1635" s="0" t="n">
        <v>3020</v>
      </c>
      <c r="D1635" s="0" t="s">
        <v>21364</v>
      </c>
      <c r="E1635" s="0" t="s">
        <v>21700</v>
      </c>
      <c r="F1635" s="0" t="s">
        <v>21701</v>
      </c>
    </row>
    <row r="1636" customFormat="false" ht="13.8" hidden="false" customHeight="false" outlineLevel="0" collapsed="false">
      <c r="A1636" s="0" t="s">
        <v>1112</v>
      </c>
      <c r="B1636" s="0" t="s">
        <v>21705</v>
      </c>
      <c r="C1636" s="0" t="n">
        <v>3007</v>
      </c>
      <c r="D1636" s="0" t="s">
        <v>21384</v>
      </c>
      <c r="E1636" s="0" t="s">
        <v>21380</v>
      </c>
      <c r="F1636" s="0" t="s">
        <v>21381</v>
      </c>
    </row>
    <row r="1637" customFormat="false" ht="13.8" hidden="false" customHeight="false" outlineLevel="0" collapsed="false">
      <c r="A1637" s="0" t="s">
        <v>1114</v>
      </c>
      <c r="B1637" s="0" t="s">
        <v>21705</v>
      </c>
      <c r="C1637" s="0" t="n">
        <v>3020</v>
      </c>
      <c r="D1637" s="0" t="s">
        <v>21364</v>
      </c>
      <c r="E1637" s="0" t="s">
        <v>21700</v>
      </c>
      <c r="F1637" s="0" t="s">
        <v>21701</v>
      </c>
    </row>
    <row r="1638" customFormat="false" ht="13.8" hidden="false" customHeight="false" outlineLevel="0" collapsed="false">
      <c r="A1638" s="0" t="s">
        <v>1114</v>
      </c>
      <c r="B1638" s="0" t="s">
        <v>21705</v>
      </c>
      <c r="C1638" s="0" t="n">
        <v>3106</v>
      </c>
      <c r="D1638" s="0" t="s">
        <v>21367</v>
      </c>
      <c r="E1638" s="0" t="s">
        <v>21431</v>
      </c>
      <c r="F1638" s="0" t="s">
        <v>21432</v>
      </c>
    </row>
    <row r="1639" customFormat="false" ht="13.8" hidden="false" customHeight="false" outlineLevel="0" collapsed="false">
      <c r="A1639" s="0" t="s">
        <v>1114</v>
      </c>
      <c r="B1639" s="0" t="s">
        <v>21705</v>
      </c>
      <c r="C1639" s="0" t="n">
        <v>3007</v>
      </c>
      <c r="D1639" s="0" t="s">
        <v>21384</v>
      </c>
      <c r="E1639" s="0" t="s">
        <v>21380</v>
      </c>
      <c r="F1639" s="0" t="s">
        <v>21381</v>
      </c>
    </row>
    <row r="1640" customFormat="false" ht="13.8" hidden="false" customHeight="false" outlineLevel="0" collapsed="false">
      <c r="A1640" s="0" t="s">
        <v>1117</v>
      </c>
      <c r="B1640" s="0" t="s">
        <v>21706</v>
      </c>
      <c r="C1640" s="0" t="n">
        <v>3004</v>
      </c>
      <c r="D1640" s="0" t="s">
        <v>21364</v>
      </c>
      <c r="E1640" s="0" t="s">
        <v>21698</v>
      </c>
      <c r="F1640" s="0" t="s">
        <v>21699</v>
      </c>
    </row>
    <row r="1641" customFormat="false" ht="13.8" hidden="false" customHeight="false" outlineLevel="0" collapsed="false">
      <c r="A1641" s="0" t="s">
        <v>1117</v>
      </c>
      <c r="B1641" s="0" t="s">
        <v>21706</v>
      </c>
      <c r="C1641" s="0" t="n">
        <v>3007</v>
      </c>
      <c r="D1641" s="0" t="s">
        <v>21384</v>
      </c>
      <c r="E1641" s="0" t="s">
        <v>21380</v>
      </c>
      <c r="F1641" s="0" t="s">
        <v>21381</v>
      </c>
    </row>
    <row r="1642" customFormat="false" ht="13.8" hidden="false" customHeight="false" outlineLevel="0" collapsed="false">
      <c r="A1642" s="0" t="s">
        <v>1120</v>
      </c>
      <c r="B1642" s="0" t="s">
        <v>21706</v>
      </c>
      <c r="C1642" s="0" t="n">
        <v>3007</v>
      </c>
      <c r="D1642" s="0" t="s">
        <v>21364</v>
      </c>
      <c r="E1642" s="0" t="s">
        <v>21380</v>
      </c>
      <c r="F1642" s="0" t="s">
        <v>21381</v>
      </c>
    </row>
    <row r="1643" customFormat="false" ht="13.8" hidden="false" customHeight="false" outlineLevel="0" collapsed="false">
      <c r="A1643" s="0" t="s">
        <v>1120</v>
      </c>
      <c r="B1643" s="0" t="s">
        <v>21706</v>
      </c>
      <c r="C1643" s="0" t="n">
        <v>3106</v>
      </c>
      <c r="D1643" s="0" t="s">
        <v>21364</v>
      </c>
      <c r="E1643" s="0" t="s">
        <v>21431</v>
      </c>
      <c r="F1643" s="0" t="s">
        <v>21432</v>
      </c>
    </row>
    <row r="1644" customFormat="false" ht="13.8" hidden="false" customHeight="false" outlineLevel="0" collapsed="false">
      <c r="A1644" s="0" t="s">
        <v>1120</v>
      </c>
      <c r="B1644" s="0" t="s">
        <v>21706</v>
      </c>
      <c r="C1644" s="0" t="n">
        <v>3020</v>
      </c>
      <c r="D1644" s="0" t="s">
        <v>21364</v>
      </c>
      <c r="E1644" s="0" t="s">
        <v>21700</v>
      </c>
      <c r="F1644" s="0" t="s">
        <v>21701</v>
      </c>
    </row>
    <row r="1645" customFormat="false" ht="13.8" hidden="false" customHeight="false" outlineLevel="0" collapsed="false">
      <c r="A1645" s="0" t="s">
        <v>1126</v>
      </c>
      <c r="B1645" s="0" t="s">
        <v>20880</v>
      </c>
      <c r="C1645" s="0" t="n">
        <v>3007</v>
      </c>
      <c r="D1645" s="0" t="s">
        <v>21384</v>
      </c>
      <c r="E1645" s="0" t="s">
        <v>21380</v>
      </c>
      <c r="F1645" s="0" t="s">
        <v>21381</v>
      </c>
    </row>
    <row r="1646" customFormat="false" ht="13.8" hidden="false" customHeight="false" outlineLevel="0" collapsed="false">
      <c r="A1646" s="0" t="s">
        <v>1128</v>
      </c>
      <c r="B1646" s="0" t="s">
        <v>20880</v>
      </c>
      <c r="C1646" s="0" t="n">
        <v>3012</v>
      </c>
      <c r="D1646" s="0" t="s">
        <v>21384</v>
      </c>
      <c r="E1646" s="0" t="s">
        <v>21389</v>
      </c>
      <c r="F1646" s="0" t="s">
        <v>21390</v>
      </c>
    </row>
    <row r="1647" customFormat="false" ht="13.8" hidden="false" customHeight="false" outlineLevel="0" collapsed="false">
      <c r="A1647" s="0" t="s">
        <v>1128</v>
      </c>
      <c r="B1647" s="0" t="s">
        <v>20880</v>
      </c>
      <c r="C1647" s="0" t="n">
        <v>3138</v>
      </c>
      <c r="D1647" s="0" t="s">
        <v>21370</v>
      </c>
      <c r="E1647" s="0" t="s">
        <v>21469</v>
      </c>
      <c r="F1647" s="0" t="s">
        <v>21470</v>
      </c>
    </row>
    <row r="1648" customFormat="false" ht="13.8" hidden="false" customHeight="false" outlineLevel="0" collapsed="false">
      <c r="A1648" s="0" t="s">
        <v>1133</v>
      </c>
      <c r="B1648" s="0" t="s">
        <v>21707</v>
      </c>
      <c r="C1648" s="0" t="n">
        <v>3058</v>
      </c>
      <c r="D1648" s="0" t="s">
        <v>21367</v>
      </c>
      <c r="E1648" s="0" t="s">
        <v>21404</v>
      </c>
      <c r="F1648" s="0" t="s">
        <v>21405</v>
      </c>
    </row>
    <row r="1649" customFormat="false" ht="13.8" hidden="false" customHeight="false" outlineLevel="0" collapsed="false">
      <c r="A1649" s="0" t="s">
        <v>1133</v>
      </c>
      <c r="B1649" s="0" t="s">
        <v>21707</v>
      </c>
      <c r="C1649" s="0" t="n">
        <v>3013</v>
      </c>
      <c r="D1649" s="0" t="s">
        <v>21367</v>
      </c>
      <c r="E1649" s="0" t="s">
        <v>21391</v>
      </c>
      <c r="F1649" s="0" t="s">
        <v>21392</v>
      </c>
    </row>
    <row r="1650" customFormat="false" ht="13.8" hidden="false" customHeight="false" outlineLevel="0" collapsed="false">
      <c r="A1650" s="0" t="s">
        <v>1133</v>
      </c>
      <c r="B1650" s="0" t="s">
        <v>21707</v>
      </c>
      <c r="C1650" s="0" t="n">
        <v>3001</v>
      </c>
      <c r="D1650" s="0" t="s">
        <v>21367</v>
      </c>
      <c r="E1650" s="0" t="s">
        <v>21368</v>
      </c>
      <c r="F1650" s="0" t="s">
        <v>21369</v>
      </c>
    </row>
    <row r="1651" customFormat="false" ht="13.8" hidden="false" customHeight="false" outlineLevel="0" collapsed="false">
      <c r="A1651" s="0" t="s">
        <v>1133</v>
      </c>
      <c r="B1651" s="0" t="s">
        <v>21707</v>
      </c>
      <c r="C1651" s="0" t="n">
        <v>3036</v>
      </c>
      <c r="D1651" s="0" t="s">
        <v>21384</v>
      </c>
      <c r="E1651" s="0" t="s">
        <v>21387</v>
      </c>
      <c r="F1651" s="0" t="s">
        <v>21388</v>
      </c>
    </row>
    <row r="1652" customFormat="false" ht="13.8" hidden="false" customHeight="false" outlineLevel="0" collapsed="false">
      <c r="A1652" s="0" t="s">
        <v>1135</v>
      </c>
      <c r="B1652" s="0" t="s">
        <v>21708</v>
      </c>
      <c r="C1652" s="0" t="n">
        <v>3059</v>
      </c>
      <c r="D1652" s="0" t="s">
        <v>21367</v>
      </c>
      <c r="E1652" s="0" t="s">
        <v>21406</v>
      </c>
      <c r="F1652" s="0" t="s">
        <v>21407</v>
      </c>
    </row>
    <row r="1653" customFormat="false" ht="13.8" hidden="false" customHeight="false" outlineLevel="0" collapsed="false">
      <c r="A1653" s="0" t="s">
        <v>1135</v>
      </c>
      <c r="B1653" s="0" t="s">
        <v>21708</v>
      </c>
      <c r="C1653" s="0" t="n">
        <v>3058</v>
      </c>
      <c r="D1653" s="0" t="s">
        <v>21367</v>
      </c>
      <c r="E1653" s="0" t="s">
        <v>21404</v>
      </c>
      <c r="F1653" s="0" t="s">
        <v>21405</v>
      </c>
    </row>
    <row r="1654" customFormat="false" ht="13.8" hidden="false" customHeight="false" outlineLevel="0" collapsed="false">
      <c r="A1654" s="0" t="s">
        <v>1135</v>
      </c>
      <c r="B1654" s="0" t="s">
        <v>21708</v>
      </c>
      <c r="C1654" s="0" t="n">
        <v>3001</v>
      </c>
      <c r="D1654" s="0" t="s">
        <v>21367</v>
      </c>
      <c r="E1654" s="0" t="s">
        <v>21368</v>
      </c>
      <c r="F1654" s="0" t="s">
        <v>21369</v>
      </c>
    </row>
    <row r="1655" customFormat="false" ht="13.8" hidden="false" customHeight="false" outlineLevel="0" collapsed="false">
      <c r="A1655" s="0" t="s">
        <v>1135</v>
      </c>
      <c r="B1655" s="0" t="s">
        <v>21708</v>
      </c>
      <c r="C1655" s="0" t="n">
        <v>3007</v>
      </c>
      <c r="D1655" s="0" t="s">
        <v>21384</v>
      </c>
      <c r="E1655" s="0" t="s">
        <v>21380</v>
      </c>
      <c r="F1655" s="0" t="s">
        <v>21381</v>
      </c>
    </row>
    <row r="1656" customFormat="false" ht="13.8" hidden="false" customHeight="false" outlineLevel="0" collapsed="false">
      <c r="A1656" s="0" t="s">
        <v>1137</v>
      </c>
      <c r="B1656" s="0" t="s">
        <v>21708</v>
      </c>
      <c r="C1656" s="0" t="n">
        <v>3007</v>
      </c>
      <c r="D1656" s="0" t="s">
        <v>21367</v>
      </c>
      <c r="E1656" s="0" t="s">
        <v>21380</v>
      </c>
      <c r="F1656" s="0" t="s">
        <v>21381</v>
      </c>
    </row>
    <row r="1657" customFormat="false" ht="13.8" hidden="false" customHeight="false" outlineLevel="0" collapsed="false">
      <c r="A1657" s="0" t="s">
        <v>1137</v>
      </c>
      <c r="B1657" s="0" t="s">
        <v>21708</v>
      </c>
      <c r="C1657" s="0" t="n">
        <v>3053</v>
      </c>
      <c r="D1657" s="0" t="s">
        <v>21367</v>
      </c>
      <c r="E1657" s="0" t="s">
        <v>21402</v>
      </c>
      <c r="F1657" s="0" t="s">
        <v>21403</v>
      </c>
    </row>
    <row r="1658" customFormat="false" ht="13.8" hidden="false" customHeight="false" outlineLevel="0" collapsed="false">
      <c r="A1658" s="0" t="s">
        <v>1137</v>
      </c>
      <c r="B1658" s="0" t="s">
        <v>21708</v>
      </c>
      <c r="C1658" s="0" t="n">
        <v>3036</v>
      </c>
      <c r="D1658" s="0" t="s">
        <v>21384</v>
      </c>
      <c r="E1658" s="0" t="s">
        <v>21387</v>
      </c>
      <c r="F1658" s="0" t="s">
        <v>21388</v>
      </c>
    </row>
    <row r="1659" customFormat="false" ht="13.8" hidden="false" customHeight="false" outlineLevel="0" collapsed="false">
      <c r="A1659" s="0" t="s">
        <v>1139</v>
      </c>
      <c r="B1659" s="0" t="s">
        <v>21708</v>
      </c>
      <c r="C1659" s="0" t="n">
        <v>3059</v>
      </c>
      <c r="D1659" s="0" t="s">
        <v>21364</v>
      </c>
      <c r="E1659" s="0" t="s">
        <v>21406</v>
      </c>
      <c r="F1659" s="0" t="s">
        <v>21407</v>
      </c>
    </row>
    <row r="1660" customFormat="false" ht="13.8" hidden="false" customHeight="false" outlineLevel="0" collapsed="false">
      <c r="A1660" s="0" t="s">
        <v>1139</v>
      </c>
      <c r="B1660" s="0" t="s">
        <v>21708</v>
      </c>
      <c r="C1660" s="0" t="n">
        <v>3062</v>
      </c>
      <c r="D1660" s="0" t="s">
        <v>21364</v>
      </c>
      <c r="E1660" s="0" t="s">
        <v>21408</v>
      </c>
      <c r="F1660" s="0" t="s">
        <v>21392</v>
      </c>
    </row>
    <row r="1661" customFormat="false" ht="13.8" hidden="false" customHeight="false" outlineLevel="0" collapsed="false">
      <c r="A1661" s="0" t="s">
        <v>1139</v>
      </c>
      <c r="B1661" s="0" t="s">
        <v>21708</v>
      </c>
      <c r="C1661" s="0" t="n">
        <v>3007</v>
      </c>
      <c r="D1661" s="0" t="s">
        <v>21384</v>
      </c>
      <c r="E1661" s="0" t="s">
        <v>21380</v>
      </c>
      <c r="F1661" s="0" t="s">
        <v>21381</v>
      </c>
    </row>
    <row r="1662" customFormat="false" ht="13.8" hidden="false" customHeight="false" outlineLevel="0" collapsed="false">
      <c r="A1662" s="0" t="s">
        <v>1141</v>
      </c>
      <c r="B1662" s="0" t="s">
        <v>21708</v>
      </c>
      <c r="C1662" s="0" t="n">
        <v>3058</v>
      </c>
      <c r="D1662" s="0" t="s">
        <v>21367</v>
      </c>
      <c r="E1662" s="0" t="s">
        <v>21404</v>
      </c>
      <c r="F1662" s="0" t="s">
        <v>21405</v>
      </c>
    </row>
    <row r="1663" customFormat="false" ht="13.8" hidden="false" customHeight="false" outlineLevel="0" collapsed="false">
      <c r="A1663" s="0" t="s">
        <v>1141</v>
      </c>
      <c r="B1663" s="0" t="s">
        <v>21708</v>
      </c>
      <c r="C1663" s="0" t="n">
        <v>3065</v>
      </c>
      <c r="D1663" s="0" t="s">
        <v>21367</v>
      </c>
      <c r="E1663" s="0" t="s">
        <v>21365</v>
      </c>
      <c r="F1663" s="0" t="s">
        <v>21409</v>
      </c>
    </row>
    <row r="1664" customFormat="false" ht="13.8" hidden="false" customHeight="false" outlineLevel="0" collapsed="false">
      <c r="A1664" s="0" t="s">
        <v>1141</v>
      </c>
      <c r="B1664" s="0" t="s">
        <v>21708</v>
      </c>
      <c r="C1664" s="0" t="n">
        <v>3007</v>
      </c>
      <c r="D1664" s="0" t="s">
        <v>21384</v>
      </c>
      <c r="E1664" s="0" t="s">
        <v>21380</v>
      </c>
      <c r="F1664" s="0" t="s">
        <v>21381</v>
      </c>
    </row>
    <row r="1665" customFormat="false" ht="13.8" hidden="false" customHeight="false" outlineLevel="0" collapsed="false">
      <c r="A1665" s="0" t="s">
        <v>1143</v>
      </c>
      <c r="B1665" s="0" t="s">
        <v>21708</v>
      </c>
      <c r="C1665" s="0" t="n">
        <v>3058</v>
      </c>
      <c r="D1665" s="0" t="s">
        <v>21367</v>
      </c>
      <c r="E1665" s="0" t="s">
        <v>21404</v>
      </c>
      <c r="F1665" s="0" t="s">
        <v>21405</v>
      </c>
    </row>
    <row r="1666" customFormat="false" ht="13.8" hidden="false" customHeight="false" outlineLevel="0" collapsed="false">
      <c r="A1666" s="0" t="s">
        <v>1143</v>
      </c>
      <c r="B1666" s="0" t="s">
        <v>21708</v>
      </c>
      <c r="C1666" s="0" t="n">
        <v>3065</v>
      </c>
      <c r="D1666" s="0" t="s">
        <v>21367</v>
      </c>
      <c r="E1666" s="0" t="s">
        <v>21365</v>
      </c>
      <c r="F1666" s="0" t="s">
        <v>21409</v>
      </c>
    </row>
    <row r="1667" customFormat="false" ht="13.8" hidden="false" customHeight="false" outlineLevel="0" collapsed="false">
      <c r="A1667" s="0" t="s">
        <v>1143</v>
      </c>
      <c r="B1667" s="0" t="s">
        <v>21708</v>
      </c>
      <c r="C1667" s="0" t="n">
        <v>3007</v>
      </c>
      <c r="D1667" s="0" t="s">
        <v>21384</v>
      </c>
      <c r="E1667" s="0" t="s">
        <v>21380</v>
      </c>
      <c r="F1667" s="0" t="s">
        <v>21381</v>
      </c>
    </row>
    <row r="1668" customFormat="false" ht="13.8" hidden="false" customHeight="false" outlineLevel="0" collapsed="false">
      <c r="A1668" s="0" t="s">
        <v>1145</v>
      </c>
      <c r="B1668" s="0" t="s">
        <v>21708</v>
      </c>
      <c r="C1668" s="0" t="n">
        <v>3065</v>
      </c>
      <c r="D1668" s="0" t="s">
        <v>21364</v>
      </c>
      <c r="E1668" s="0" t="s">
        <v>21365</v>
      </c>
      <c r="F1668" s="0" t="s">
        <v>21409</v>
      </c>
    </row>
    <row r="1669" customFormat="false" ht="13.8" hidden="false" customHeight="false" outlineLevel="0" collapsed="false">
      <c r="A1669" s="0" t="s">
        <v>1145</v>
      </c>
      <c r="B1669" s="0" t="s">
        <v>21708</v>
      </c>
      <c r="C1669" s="0" t="n">
        <v>3007</v>
      </c>
      <c r="D1669" s="0" t="s">
        <v>21384</v>
      </c>
      <c r="E1669" s="0" t="s">
        <v>21380</v>
      </c>
      <c r="F1669" s="0" t="s">
        <v>21381</v>
      </c>
    </row>
    <row r="1670" customFormat="false" ht="13.8" hidden="false" customHeight="false" outlineLevel="0" collapsed="false">
      <c r="A1670" s="0" t="s">
        <v>1147</v>
      </c>
      <c r="B1670" s="0" t="s">
        <v>21708</v>
      </c>
      <c r="C1670" s="0" t="n">
        <v>3007</v>
      </c>
      <c r="D1670" s="0" t="s">
        <v>21367</v>
      </c>
      <c r="E1670" s="0" t="s">
        <v>21380</v>
      </c>
      <c r="F1670" s="0" t="s">
        <v>21381</v>
      </c>
    </row>
    <row r="1671" customFormat="false" ht="13.8" hidden="false" customHeight="false" outlineLevel="0" collapsed="false">
      <c r="A1671" s="0" t="s">
        <v>1147</v>
      </c>
      <c r="B1671" s="0" t="s">
        <v>21708</v>
      </c>
      <c r="C1671" s="0" t="n">
        <v>3066</v>
      </c>
      <c r="D1671" s="0" t="s">
        <v>21367</v>
      </c>
      <c r="E1671" s="0" t="s">
        <v>21410</v>
      </c>
      <c r="F1671" s="0" t="s">
        <v>21411</v>
      </c>
    </row>
    <row r="1672" customFormat="false" ht="13.8" hidden="false" customHeight="false" outlineLevel="0" collapsed="false">
      <c r="A1672" s="0" t="s">
        <v>1147</v>
      </c>
      <c r="B1672" s="0" t="s">
        <v>21708</v>
      </c>
      <c r="C1672" s="0" t="n">
        <v>3049</v>
      </c>
      <c r="D1672" s="0" t="s">
        <v>21367</v>
      </c>
      <c r="E1672" s="0" t="s">
        <v>21391</v>
      </c>
      <c r="F1672" s="0" t="s">
        <v>21393</v>
      </c>
    </row>
    <row r="1673" customFormat="false" ht="13.8" hidden="false" customHeight="false" outlineLevel="0" collapsed="false">
      <c r="A1673" s="0" t="s">
        <v>1147</v>
      </c>
      <c r="B1673" s="0" t="s">
        <v>21708</v>
      </c>
      <c r="C1673" s="0" t="n">
        <v>3065</v>
      </c>
      <c r="D1673" s="0" t="s">
        <v>21367</v>
      </c>
      <c r="E1673" s="0" t="s">
        <v>21365</v>
      </c>
      <c r="F1673" s="0" t="s">
        <v>21409</v>
      </c>
    </row>
    <row r="1674" customFormat="false" ht="13.8" hidden="false" customHeight="false" outlineLevel="0" collapsed="false">
      <c r="A1674" s="0" t="s">
        <v>1147</v>
      </c>
      <c r="B1674" s="0" t="s">
        <v>21708</v>
      </c>
      <c r="C1674" s="0" t="n">
        <v>3064</v>
      </c>
      <c r="D1674" s="0" t="s">
        <v>21370</v>
      </c>
      <c r="E1674" s="0" t="s">
        <v>21414</v>
      </c>
      <c r="F1674" s="0" t="s">
        <v>21415</v>
      </c>
    </row>
    <row r="1675" customFormat="false" ht="13.8" hidden="false" customHeight="false" outlineLevel="0" collapsed="false">
      <c r="A1675" s="0" t="s">
        <v>1149</v>
      </c>
      <c r="B1675" s="0" t="s">
        <v>21708</v>
      </c>
      <c r="C1675" s="0" t="n">
        <v>3065</v>
      </c>
      <c r="D1675" s="0" t="s">
        <v>21367</v>
      </c>
      <c r="E1675" s="0" t="s">
        <v>21365</v>
      </c>
      <c r="F1675" s="0" t="s">
        <v>21409</v>
      </c>
    </row>
    <row r="1676" customFormat="false" ht="13.8" hidden="false" customHeight="false" outlineLevel="0" collapsed="false">
      <c r="A1676" s="0" t="s">
        <v>1149</v>
      </c>
      <c r="B1676" s="0" t="s">
        <v>21708</v>
      </c>
      <c r="C1676" s="0" t="n">
        <v>3007</v>
      </c>
      <c r="D1676" s="0" t="s">
        <v>21384</v>
      </c>
      <c r="E1676" s="0" t="s">
        <v>21380</v>
      </c>
      <c r="F1676" s="0" t="s">
        <v>21381</v>
      </c>
    </row>
    <row r="1677" customFormat="false" ht="13.8" hidden="false" customHeight="false" outlineLevel="0" collapsed="false">
      <c r="A1677" s="0" t="s">
        <v>1151</v>
      </c>
      <c r="B1677" s="0" t="s">
        <v>21708</v>
      </c>
      <c r="C1677" s="0" t="n">
        <v>3058</v>
      </c>
      <c r="D1677" s="0" t="s">
        <v>21367</v>
      </c>
      <c r="E1677" s="0" t="s">
        <v>21404</v>
      </c>
      <c r="F1677" s="0" t="s">
        <v>21405</v>
      </c>
    </row>
    <row r="1678" customFormat="false" ht="13.8" hidden="false" customHeight="false" outlineLevel="0" collapsed="false">
      <c r="A1678" s="0" t="s">
        <v>1151</v>
      </c>
      <c r="B1678" s="0" t="s">
        <v>21708</v>
      </c>
      <c r="C1678" s="0" t="n">
        <v>3007</v>
      </c>
      <c r="D1678" s="0" t="s">
        <v>21367</v>
      </c>
      <c r="E1678" s="0" t="s">
        <v>21380</v>
      </c>
      <c r="F1678" s="0" t="s">
        <v>21381</v>
      </c>
    </row>
    <row r="1679" customFormat="false" ht="13.8" hidden="false" customHeight="false" outlineLevel="0" collapsed="false">
      <c r="A1679" s="0" t="s">
        <v>1151</v>
      </c>
      <c r="B1679" s="0" t="s">
        <v>21708</v>
      </c>
      <c r="C1679" s="0" t="n">
        <v>3065</v>
      </c>
      <c r="D1679" s="0" t="s">
        <v>21367</v>
      </c>
      <c r="E1679" s="0" t="s">
        <v>21365</v>
      </c>
      <c r="F1679" s="0" t="s">
        <v>21409</v>
      </c>
    </row>
    <row r="1680" customFormat="false" ht="13.8" hidden="false" customHeight="false" outlineLevel="0" collapsed="false">
      <c r="A1680" s="0" t="s">
        <v>1151</v>
      </c>
      <c r="B1680" s="0" t="s">
        <v>21708</v>
      </c>
      <c r="C1680" s="0" t="n">
        <v>3036</v>
      </c>
      <c r="D1680" s="0" t="s">
        <v>21370</v>
      </c>
      <c r="E1680" s="0" t="s">
        <v>21387</v>
      </c>
      <c r="F1680" s="0" t="s">
        <v>21388</v>
      </c>
    </row>
    <row r="1681" customFormat="false" ht="13.8" hidden="false" customHeight="false" outlineLevel="0" collapsed="false">
      <c r="A1681" s="0" t="s">
        <v>1153</v>
      </c>
      <c r="B1681" s="0" t="s">
        <v>21708</v>
      </c>
      <c r="C1681" s="0" t="n">
        <v>3051</v>
      </c>
      <c r="D1681" s="0" t="s">
        <v>21364</v>
      </c>
      <c r="E1681" s="0" t="s">
        <v>21412</v>
      </c>
      <c r="F1681" s="0" t="s">
        <v>21413</v>
      </c>
    </row>
    <row r="1682" customFormat="false" ht="13.8" hidden="false" customHeight="false" outlineLevel="0" collapsed="false">
      <c r="A1682" s="0" t="s">
        <v>1153</v>
      </c>
      <c r="B1682" s="0" t="s">
        <v>21708</v>
      </c>
      <c r="C1682" s="0" t="n">
        <v>3007</v>
      </c>
      <c r="D1682" s="0" t="s">
        <v>21367</v>
      </c>
      <c r="E1682" s="0" t="s">
        <v>21380</v>
      </c>
      <c r="F1682" s="0" t="s">
        <v>21381</v>
      </c>
    </row>
    <row r="1683" customFormat="false" ht="13.8" hidden="false" customHeight="false" outlineLevel="0" collapsed="false">
      <c r="A1683" s="0" t="s">
        <v>1153</v>
      </c>
      <c r="B1683" s="0" t="s">
        <v>21708</v>
      </c>
      <c r="C1683" s="0" t="n">
        <v>3084</v>
      </c>
      <c r="D1683" s="0" t="s">
        <v>21367</v>
      </c>
      <c r="E1683" s="0" t="s">
        <v>21385</v>
      </c>
      <c r="F1683" s="0" t="s">
        <v>21386</v>
      </c>
    </row>
    <row r="1684" customFormat="false" ht="13.8" hidden="false" customHeight="false" outlineLevel="0" collapsed="false">
      <c r="A1684" s="0" t="s">
        <v>1153</v>
      </c>
      <c r="B1684" s="0" t="s">
        <v>21708</v>
      </c>
      <c r="C1684" s="0" t="n">
        <v>3064</v>
      </c>
      <c r="D1684" s="0" t="s">
        <v>21370</v>
      </c>
      <c r="E1684" s="0" t="s">
        <v>21414</v>
      </c>
      <c r="F1684" s="0" t="s">
        <v>21415</v>
      </c>
    </row>
    <row r="1685" customFormat="false" ht="13.8" hidden="false" customHeight="false" outlineLevel="0" collapsed="false">
      <c r="A1685" s="0" t="s">
        <v>1156</v>
      </c>
      <c r="B1685" s="0" t="s">
        <v>21708</v>
      </c>
      <c r="C1685" s="0" t="n">
        <v>3085</v>
      </c>
      <c r="D1685" s="0" t="s">
        <v>21364</v>
      </c>
      <c r="E1685" s="0" t="s">
        <v>21416</v>
      </c>
      <c r="F1685" s="0" t="s">
        <v>21417</v>
      </c>
    </row>
    <row r="1686" customFormat="false" ht="13.8" hidden="false" customHeight="false" outlineLevel="0" collapsed="false">
      <c r="A1686" s="0" t="s">
        <v>1156</v>
      </c>
      <c r="B1686" s="0" t="s">
        <v>21708</v>
      </c>
      <c r="C1686" s="0" t="n">
        <v>3007</v>
      </c>
      <c r="D1686" s="0" t="s">
        <v>21367</v>
      </c>
      <c r="E1686" s="0" t="s">
        <v>21380</v>
      </c>
      <c r="F1686" s="0" t="s">
        <v>21381</v>
      </c>
    </row>
    <row r="1687" customFormat="false" ht="13.8" hidden="false" customHeight="false" outlineLevel="0" collapsed="false">
      <c r="A1687" s="0" t="s">
        <v>1156</v>
      </c>
      <c r="B1687" s="0" t="s">
        <v>21708</v>
      </c>
      <c r="C1687" s="0" t="n">
        <v>3086</v>
      </c>
      <c r="D1687" s="0" t="s">
        <v>21367</v>
      </c>
      <c r="E1687" s="0" t="s">
        <v>21418</v>
      </c>
      <c r="F1687" s="0" t="s">
        <v>21419</v>
      </c>
    </row>
    <row r="1688" customFormat="false" ht="13.8" hidden="false" customHeight="false" outlineLevel="0" collapsed="false">
      <c r="A1688" s="0" t="s">
        <v>1156</v>
      </c>
      <c r="B1688" s="0" t="s">
        <v>21708</v>
      </c>
      <c r="C1688" s="0" t="n">
        <v>3051</v>
      </c>
      <c r="D1688" s="0" t="s">
        <v>21367</v>
      </c>
      <c r="E1688" s="0" t="s">
        <v>21412</v>
      </c>
      <c r="F1688" s="0" t="s">
        <v>21413</v>
      </c>
    </row>
    <row r="1689" customFormat="false" ht="13.8" hidden="false" customHeight="false" outlineLevel="0" collapsed="false">
      <c r="A1689" s="0" t="s">
        <v>1156</v>
      </c>
      <c r="B1689" s="0" t="s">
        <v>21708</v>
      </c>
      <c r="C1689" s="0" t="n">
        <v>3065</v>
      </c>
      <c r="D1689" s="0" t="s">
        <v>21367</v>
      </c>
      <c r="E1689" s="0" t="s">
        <v>21365</v>
      </c>
      <c r="F1689" s="0" t="s">
        <v>21409</v>
      </c>
    </row>
    <row r="1690" customFormat="false" ht="13.8" hidden="false" customHeight="false" outlineLevel="0" collapsed="false">
      <c r="A1690" s="0" t="s">
        <v>1156</v>
      </c>
      <c r="B1690" s="0" t="s">
        <v>21708</v>
      </c>
      <c r="C1690" s="0" t="n">
        <v>3064</v>
      </c>
      <c r="D1690" s="0" t="s">
        <v>21370</v>
      </c>
      <c r="E1690" s="0" t="s">
        <v>21414</v>
      </c>
      <c r="F1690" s="0" t="s">
        <v>21415</v>
      </c>
    </row>
    <row r="1691" customFormat="false" ht="13.8" hidden="false" customHeight="false" outlineLevel="0" collapsed="false">
      <c r="A1691" s="0" t="s">
        <v>1159</v>
      </c>
      <c r="B1691" s="0" t="s">
        <v>21708</v>
      </c>
      <c r="C1691" s="0" t="n">
        <v>3007</v>
      </c>
      <c r="D1691" s="0" t="s">
        <v>21367</v>
      </c>
      <c r="E1691" s="0" t="s">
        <v>21380</v>
      </c>
      <c r="F1691" s="0" t="s">
        <v>21381</v>
      </c>
    </row>
    <row r="1692" customFormat="false" ht="13.8" hidden="false" customHeight="false" outlineLevel="0" collapsed="false">
      <c r="A1692" s="0" t="s">
        <v>1159</v>
      </c>
      <c r="B1692" s="0" t="s">
        <v>21708</v>
      </c>
      <c r="C1692" s="0" t="n">
        <v>3051</v>
      </c>
      <c r="D1692" s="0" t="s">
        <v>21367</v>
      </c>
      <c r="E1692" s="0" t="s">
        <v>21412</v>
      </c>
      <c r="F1692" s="0" t="s">
        <v>21413</v>
      </c>
    </row>
    <row r="1693" customFormat="false" ht="13.8" hidden="false" customHeight="false" outlineLevel="0" collapsed="false">
      <c r="A1693" s="0" t="s">
        <v>1159</v>
      </c>
      <c r="B1693" s="0" t="s">
        <v>21708</v>
      </c>
      <c r="C1693" s="0" t="n">
        <v>3065</v>
      </c>
      <c r="D1693" s="0" t="s">
        <v>21367</v>
      </c>
      <c r="E1693" s="0" t="s">
        <v>21365</v>
      </c>
      <c r="F1693" s="0" t="s">
        <v>21409</v>
      </c>
    </row>
    <row r="1694" customFormat="false" ht="13.8" hidden="false" customHeight="false" outlineLevel="0" collapsed="false">
      <c r="A1694" s="0" t="s">
        <v>1159</v>
      </c>
      <c r="B1694" s="0" t="s">
        <v>21708</v>
      </c>
      <c r="C1694" s="0" t="n">
        <v>3064</v>
      </c>
      <c r="D1694" s="0" t="s">
        <v>21370</v>
      </c>
      <c r="E1694" s="0" t="s">
        <v>21414</v>
      </c>
      <c r="F1694" s="0" t="s">
        <v>21415</v>
      </c>
    </row>
    <row r="1695" customFormat="false" ht="13.8" hidden="false" customHeight="false" outlineLevel="0" collapsed="false">
      <c r="A1695" s="0" t="s">
        <v>1163</v>
      </c>
      <c r="B1695" s="0" t="s">
        <v>21708</v>
      </c>
      <c r="C1695" s="0" t="n">
        <v>3095</v>
      </c>
      <c r="D1695" s="0" t="s">
        <v>21364</v>
      </c>
      <c r="E1695" s="0" t="s">
        <v>21420</v>
      </c>
      <c r="F1695" s="0" t="s">
        <v>21421</v>
      </c>
    </row>
    <row r="1696" customFormat="false" ht="13.8" hidden="false" customHeight="false" outlineLevel="0" collapsed="false">
      <c r="A1696" s="0" t="s">
        <v>1163</v>
      </c>
      <c r="B1696" s="0" t="s">
        <v>21708</v>
      </c>
      <c r="C1696" s="0" t="n">
        <v>3096</v>
      </c>
      <c r="D1696" s="0" t="s">
        <v>21367</v>
      </c>
      <c r="E1696" s="0" t="s">
        <v>21422</v>
      </c>
      <c r="F1696" s="0" t="s">
        <v>21423</v>
      </c>
    </row>
    <row r="1697" customFormat="false" ht="13.8" hidden="false" customHeight="false" outlineLevel="0" collapsed="false">
      <c r="A1697" s="0" t="s">
        <v>1163</v>
      </c>
      <c r="B1697" s="0" t="s">
        <v>21708</v>
      </c>
      <c r="C1697" s="0" t="n">
        <v>3098</v>
      </c>
      <c r="D1697" s="0" t="s">
        <v>21367</v>
      </c>
      <c r="E1697" s="0" t="s">
        <v>21424</v>
      </c>
      <c r="F1697" s="0" t="s">
        <v>21425</v>
      </c>
    </row>
    <row r="1698" customFormat="false" ht="13.8" hidden="false" customHeight="false" outlineLevel="0" collapsed="false">
      <c r="A1698" s="0" t="s">
        <v>1163</v>
      </c>
      <c r="B1698" s="0" t="s">
        <v>21708</v>
      </c>
      <c r="C1698" s="0" t="n">
        <v>3097</v>
      </c>
      <c r="D1698" s="0" t="s">
        <v>21367</v>
      </c>
      <c r="E1698" s="0" t="s">
        <v>21426</v>
      </c>
      <c r="F1698" s="0" t="s">
        <v>21427</v>
      </c>
    </row>
    <row r="1699" customFormat="false" ht="13.8" hidden="false" customHeight="false" outlineLevel="0" collapsed="false">
      <c r="A1699" s="0" t="s">
        <v>1163</v>
      </c>
      <c r="B1699" s="0" t="s">
        <v>21708</v>
      </c>
      <c r="C1699" s="0" t="n">
        <v>3007</v>
      </c>
      <c r="D1699" s="0" t="s">
        <v>21384</v>
      </c>
      <c r="E1699" s="0" t="s">
        <v>21380</v>
      </c>
      <c r="F1699" s="0" t="s">
        <v>21381</v>
      </c>
    </row>
    <row r="1700" customFormat="false" ht="13.8" hidden="false" customHeight="false" outlineLevel="0" collapsed="false">
      <c r="A1700" s="0" t="s">
        <v>1163</v>
      </c>
      <c r="B1700" s="0" t="s">
        <v>21708</v>
      </c>
      <c r="C1700" s="0" t="n">
        <v>3053</v>
      </c>
      <c r="D1700" s="0" t="s">
        <v>21394</v>
      </c>
      <c r="E1700" s="0" t="s">
        <v>21402</v>
      </c>
      <c r="F1700" s="0" t="s">
        <v>21403</v>
      </c>
    </row>
    <row r="1701" customFormat="false" ht="13.8" hidden="false" customHeight="false" outlineLevel="0" collapsed="false">
      <c r="A1701" s="0" t="s">
        <v>1166</v>
      </c>
      <c r="B1701" s="0" t="s">
        <v>21708</v>
      </c>
      <c r="C1701" s="0" t="n">
        <v>3065</v>
      </c>
      <c r="D1701" s="0" t="s">
        <v>21364</v>
      </c>
      <c r="E1701" s="0" t="s">
        <v>21365</v>
      </c>
      <c r="F1701" s="0" t="s">
        <v>21409</v>
      </c>
    </row>
    <row r="1702" customFormat="false" ht="13.8" hidden="false" customHeight="false" outlineLevel="0" collapsed="false">
      <c r="A1702" s="0" t="s">
        <v>1166</v>
      </c>
      <c r="B1702" s="0" t="s">
        <v>21708</v>
      </c>
      <c r="C1702" s="0" t="n">
        <v>3007</v>
      </c>
      <c r="D1702" s="0" t="s">
        <v>21367</v>
      </c>
      <c r="E1702" s="0" t="s">
        <v>21380</v>
      </c>
      <c r="F1702" s="0" t="s">
        <v>21381</v>
      </c>
    </row>
    <row r="1703" customFormat="false" ht="13.8" hidden="false" customHeight="false" outlineLevel="0" collapsed="false">
      <c r="A1703" s="0" t="s">
        <v>1166</v>
      </c>
      <c r="B1703" s="0" t="s">
        <v>21708</v>
      </c>
      <c r="C1703" s="0" t="n">
        <v>3106</v>
      </c>
      <c r="D1703" s="0" t="s">
        <v>21384</v>
      </c>
      <c r="E1703" s="0" t="s">
        <v>21431</v>
      </c>
      <c r="F1703" s="0" t="s">
        <v>21432</v>
      </c>
    </row>
    <row r="1704" customFormat="false" ht="13.8" hidden="false" customHeight="false" outlineLevel="0" collapsed="false">
      <c r="A1704" s="0" t="s">
        <v>1169</v>
      </c>
      <c r="B1704" s="0" t="s">
        <v>21708</v>
      </c>
      <c r="C1704" s="0" t="n">
        <v>3007</v>
      </c>
      <c r="D1704" s="0" t="s">
        <v>21367</v>
      </c>
      <c r="E1704" s="0" t="s">
        <v>21380</v>
      </c>
      <c r="F1704" s="0" t="s">
        <v>21381</v>
      </c>
    </row>
    <row r="1705" customFormat="false" ht="13.8" hidden="false" customHeight="false" outlineLevel="0" collapsed="false">
      <c r="A1705" s="0" t="s">
        <v>1169</v>
      </c>
      <c r="B1705" s="0" t="s">
        <v>21708</v>
      </c>
      <c r="C1705" s="0" t="n">
        <v>3106</v>
      </c>
      <c r="D1705" s="0" t="s">
        <v>21384</v>
      </c>
      <c r="E1705" s="0" t="s">
        <v>21431</v>
      </c>
      <c r="F1705" s="0" t="s">
        <v>21432</v>
      </c>
    </row>
    <row r="1706" customFormat="false" ht="13.8" hidden="false" customHeight="false" outlineLevel="0" collapsed="false">
      <c r="A1706" s="0" t="s">
        <v>1173</v>
      </c>
      <c r="B1706" s="0" t="s">
        <v>21708</v>
      </c>
      <c r="C1706" s="0" t="n">
        <v>3051</v>
      </c>
      <c r="D1706" s="0" t="s">
        <v>21364</v>
      </c>
      <c r="E1706" s="0" t="s">
        <v>21412</v>
      </c>
      <c r="F1706" s="0" t="s">
        <v>21413</v>
      </c>
    </row>
    <row r="1707" customFormat="false" ht="13.8" hidden="false" customHeight="false" outlineLevel="0" collapsed="false">
      <c r="A1707" s="0" t="s">
        <v>1173</v>
      </c>
      <c r="B1707" s="0" t="s">
        <v>21708</v>
      </c>
      <c r="C1707" s="0" t="n">
        <v>3084</v>
      </c>
      <c r="D1707" s="0" t="s">
        <v>21364</v>
      </c>
      <c r="E1707" s="0" t="s">
        <v>21385</v>
      </c>
      <c r="F1707" s="0" t="s">
        <v>21386</v>
      </c>
    </row>
    <row r="1708" customFormat="false" ht="13.8" hidden="false" customHeight="false" outlineLevel="0" collapsed="false">
      <c r="A1708" s="0" t="s">
        <v>1173</v>
      </c>
      <c r="B1708" s="0" t="s">
        <v>21708</v>
      </c>
      <c r="C1708" s="0" t="n">
        <v>3007</v>
      </c>
      <c r="D1708" s="0" t="s">
        <v>21367</v>
      </c>
      <c r="E1708" s="0" t="s">
        <v>21380</v>
      </c>
      <c r="F1708" s="0" t="s">
        <v>21381</v>
      </c>
    </row>
    <row r="1709" customFormat="false" ht="13.8" hidden="false" customHeight="false" outlineLevel="0" collapsed="false">
      <c r="A1709" s="0" t="s">
        <v>1173</v>
      </c>
      <c r="B1709" s="0" t="s">
        <v>21708</v>
      </c>
      <c r="C1709" s="0" t="n">
        <v>3124</v>
      </c>
      <c r="D1709" s="0" t="s">
        <v>21370</v>
      </c>
      <c r="E1709" s="0" t="s">
        <v>21451</v>
      </c>
      <c r="F1709" s="0" t="s">
        <v>21452</v>
      </c>
    </row>
    <row r="1710" customFormat="false" ht="13.8" hidden="false" customHeight="false" outlineLevel="0" collapsed="false">
      <c r="A1710" s="0" t="s">
        <v>1173</v>
      </c>
      <c r="B1710" s="0" t="s">
        <v>21708</v>
      </c>
      <c r="C1710" s="0" t="n">
        <v>3106</v>
      </c>
      <c r="D1710" s="0" t="s">
        <v>21394</v>
      </c>
      <c r="E1710" s="0" t="s">
        <v>21431</v>
      </c>
      <c r="F1710" s="0" t="s">
        <v>21432</v>
      </c>
    </row>
    <row r="1711" customFormat="false" ht="13.8" hidden="false" customHeight="false" outlineLevel="0" collapsed="false">
      <c r="A1711" s="0" t="s">
        <v>1177</v>
      </c>
      <c r="B1711" s="0" t="s">
        <v>21708</v>
      </c>
      <c r="C1711" s="0" t="n">
        <v>3119</v>
      </c>
      <c r="D1711" s="0" t="s">
        <v>21364</v>
      </c>
      <c r="E1711" s="0" t="s">
        <v>21434</v>
      </c>
      <c r="F1711" s="0" t="s">
        <v>21435</v>
      </c>
    </row>
    <row r="1712" customFormat="false" ht="13.8" hidden="false" customHeight="false" outlineLevel="0" collapsed="false">
      <c r="A1712" s="0" t="s">
        <v>1177</v>
      </c>
      <c r="B1712" s="0" t="s">
        <v>21708</v>
      </c>
      <c r="C1712" s="0" t="n">
        <v>3106</v>
      </c>
      <c r="D1712" s="0" t="s">
        <v>21384</v>
      </c>
      <c r="E1712" s="0" t="s">
        <v>21431</v>
      </c>
      <c r="F1712" s="0" t="s">
        <v>21432</v>
      </c>
    </row>
    <row r="1713" customFormat="false" ht="13.8" hidden="false" customHeight="false" outlineLevel="0" collapsed="false">
      <c r="A1713" s="0" t="s">
        <v>1177</v>
      </c>
      <c r="B1713" s="0" t="s">
        <v>21708</v>
      </c>
      <c r="C1713" s="0" t="n">
        <v>3007</v>
      </c>
      <c r="D1713" s="0" t="s">
        <v>21394</v>
      </c>
      <c r="E1713" s="0" t="s">
        <v>21380</v>
      </c>
      <c r="F1713" s="0" t="s">
        <v>21381</v>
      </c>
    </row>
    <row r="1714" customFormat="false" ht="13.8" hidden="false" customHeight="false" outlineLevel="0" collapsed="false">
      <c r="A1714" s="0" t="s">
        <v>1180</v>
      </c>
      <c r="B1714" s="0" t="s">
        <v>21708</v>
      </c>
      <c r="C1714" s="0" t="n">
        <v>3121</v>
      </c>
      <c r="D1714" s="0" t="s">
        <v>21364</v>
      </c>
      <c r="E1714" s="0" t="s">
        <v>21380</v>
      </c>
      <c r="F1714" s="0" t="s">
        <v>21436</v>
      </c>
    </row>
    <row r="1715" customFormat="false" ht="13.8" hidden="false" customHeight="false" outlineLevel="0" collapsed="false">
      <c r="A1715" s="0" t="s">
        <v>1180</v>
      </c>
      <c r="B1715" s="0" t="s">
        <v>21708</v>
      </c>
      <c r="C1715" s="0" t="n">
        <v>3122</v>
      </c>
      <c r="D1715" s="0" t="s">
        <v>21367</v>
      </c>
      <c r="E1715" s="0" t="s">
        <v>21437</v>
      </c>
      <c r="F1715" s="0" t="s">
        <v>21438</v>
      </c>
    </row>
    <row r="1716" customFormat="false" ht="13.8" hidden="false" customHeight="false" outlineLevel="0" collapsed="false">
      <c r="A1716" s="0" t="s">
        <v>1180</v>
      </c>
      <c r="B1716" s="0" t="s">
        <v>21708</v>
      </c>
      <c r="C1716" s="0" t="n">
        <v>3007</v>
      </c>
      <c r="D1716" s="0" t="s">
        <v>21384</v>
      </c>
      <c r="E1716" s="0" t="s">
        <v>21380</v>
      </c>
      <c r="F1716" s="0" t="s">
        <v>21381</v>
      </c>
    </row>
    <row r="1717" customFormat="false" ht="13.8" hidden="false" customHeight="false" outlineLevel="0" collapsed="false">
      <c r="A1717" s="0" t="s">
        <v>1183</v>
      </c>
      <c r="B1717" s="0" t="s">
        <v>21708</v>
      </c>
      <c r="C1717" s="0" t="n">
        <v>3106</v>
      </c>
      <c r="D1717" s="0" t="s">
        <v>21367</v>
      </c>
      <c r="E1717" s="0" t="s">
        <v>21431</v>
      </c>
      <c r="F1717" s="0" t="s">
        <v>21432</v>
      </c>
    </row>
    <row r="1718" customFormat="false" ht="13.8" hidden="false" customHeight="false" outlineLevel="0" collapsed="false">
      <c r="A1718" s="0" t="s">
        <v>1183</v>
      </c>
      <c r="B1718" s="0" t="s">
        <v>21708</v>
      </c>
      <c r="C1718" s="0" t="n">
        <v>3007</v>
      </c>
      <c r="D1718" s="0" t="s">
        <v>21384</v>
      </c>
      <c r="E1718" s="0" t="s">
        <v>21380</v>
      </c>
      <c r="F1718" s="0" t="s">
        <v>21381</v>
      </c>
    </row>
    <row r="1719" customFormat="false" ht="13.8" hidden="false" customHeight="false" outlineLevel="0" collapsed="false">
      <c r="A1719" s="0" t="s">
        <v>1187</v>
      </c>
      <c r="B1719" s="0" t="s">
        <v>21708</v>
      </c>
      <c r="C1719" s="0" t="n">
        <v>3065</v>
      </c>
      <c r="D1719" s="0" t="s">
        <v>21364</v>
      </c>
      <c r="E1719" s="0" t="s">
        <v>21365</v>
      </c>
      <c r="F1719" s="0" t="s">
        <v>21409</v>
      </c>
    </row>
    <row r="1720" customFormat="false" ht="13.8" hidden="false" customHeight="false" outlineLevel="0" collapsed="false">
      <c r="A1720" s="0" t="s">
        <v>1187</v>
      </c>
      <c r="B1720" s="0" t="s">
        <v>21708</v>
      </c>
      <c r="C1720" s="0" t="n">
        <v>3012</v>
      </c>
      <c r="D1720" s="0" t="s">
        <v>21367</v>
      </c>
      <c r="E1720" s="0" t="s">
        <v>21389</v>
      </c>
      <c r="F1720" s="0" t="s">
        <v>21390</v>
      </c>
    </row>
    <row r="1721" customFormat="false" ht="13.8" hidden="false" customHeight="false" outlineLevel="0" collapsed="false">
      <c r="A1721" s="0" t="s">
        <v>1187</v>
      </c>
      <c r="B1721" s="0" t="s">
        <v>21708</v>
      </c>
      <c r="C1721" s="0" t="n">
        <v>3007</v>
      </c>
      <c r="D1721" s="0" t="s">
        <v>21384</v>
      </c>
      <c r="E1721" s="0" t="s">
        <v>21380</v>
      </c>
      <c r="F1721" s="0" t="s">
        <v>21381</v>
      </c>
    </row>
    <row r="1722" customFormat="false" ht="13.8" hidden="false" customHeight="false" outlineLevel="0" collapsed="false">
      <c r="A1722" s="0" t="s">
        <v>1187</v>
      </c>
      <c r="B1722" s="0" t="s">
        <v>21708</v>
      </c>
      <c r="C1722" s="0" t="n">
        <v>3049</v>
      </c>
      <c r="D1722" s="0" t="s">
        <v>21394</v>
      </c>
      <c r="E1722" s="0" t="s">
        <v>21391</v>
      </c>
      <c r="F1722" s="0" t="s">
        <v>21393</v>
      </c>
    </row>
    <row r="1723" customFormat="false" ht="13.8" hidden="false" customHeight="false" outlineLevel="0" collapsed="false">
      <c r="A1723" s="0" t="s">
        <v>1191</v>
      </c>
      <c r="B1723" s="0" t="s">
        <v>21708</v>
      </c>
      <c r="C1723" s="0" t="n">
        <v>3125</v>
      </c>
      <c r="D1723" s="0" t="s">
        <v>21367</v>
      </c>
      <c r="E1723" s="0" t="s">
        <v>21439</v>
      </c>
      <c r="F1723" s="0" t="s">
        <v>21440</v>
      </c>
    </row>
    <row r="1724" customFormat="false" ht="13.8" hidden="false" customHeight="false" outlineLevel="0" collapsed="false">
      <c r="A1724" s="0" t="s">
        <v>1191</v>
      </c>
      <c r="B1724" s="0" t="s">
        <v>21708</v>
      </c>
      <c r="C1724" s="0" t="n">
        <v>3051</v>
      </c>
      <c r="D1724" s="0" t="s">
        <v>21367</v>
      </c>
      <c r="E1724" s="0" t="s">
        <v>21412</v>
      </c>
      <c r="F1724" s="0" t="s">
        <v>21413</v>
      </c>
    </row>
    <row r="1725" customFormat="false" ht="13.8" hidden="false" customHeight="false" outlineLevel="0" collapsed="false">
      <c r="A1725" s="0" t="s">
        <v>1191</v>
      </c>
      <c r="B1725" s="0" t="s">
        <v>21708</v>
      </c>
      <c r="C1725" s="0" t="n">
        <v>3065</v>
      </c>
      <c r="D1725" s="0" t="s">
        <v>21367</v>
      </c>
      <c r="E1725" s="0" t="s">
        <v>21365</v>
      </c>
      <c r="F1725" s="0" t="s">
        <v>21409</v>
      </c>
    </row>
    <row r="1726" customFormat="false" ht="13.8" hidden="false" customHeight="false" outlineLevel="0" collapsed="false">
      <c r="A1726" s="0" t="s">
        <v>1191</v>
      </c>
      <c r="B1726" s="0" t="s">
        <v>21708</v>
      </c>
      <c r="C1726" s="0" t="n">
        <v>3007</v>
      </c>
      <c r="D1726" s="0" t="s">
        <v>21384</v>
      </c>
      <c r="E1726" s="0" t="s">
        <v>21380</v>
      </c>
      <c r="F1726" s="0" t="s">
        <v>21381</v>
      </c>
    </row>
    <row r="1727" customFormat="false" ht="13.8" hidden="false" customHeight="false" outlineLevel="0" collapsed="false">
      <c r="A1727" s="0" t="s">
        <v>1195</v>
      </c>
      <c r="B1727" s="0" t="s">
        <v>21708</v>
      </c>
      <c r="C1727" s="0" t="n">
        <v>3129</v>
      </c>
      <c r="D1727" s="0" t="s">
        <v>21367</v>
      </c>
      <c r="E1727" s="0" t="s">
        <v>21441</v>
      </c>
      <c r="F1727" s="0" t="s">
        <v>21442</v>
      </c>
    </row>
    <row r="1728" customFormat="false" ht="13.8" hidden="false" customHeight="false" outlineLevel="0" collapsed="false">
      <c r="A1728" s="0" t="s">
        <v>1195</v>
      </c>
      <c r="B1728" s="0" t="s">
        <v>21708</v>
      </c>
      <c r="C1728" s="0" t="n">
        <v>3128</v>
      </c>
      <c r="D1728" s="0" t="s">
        <v>21367</v>
      </c>
      <c r="E1728" s="0" t="s">
        <v>21443</v>
      </c>
      <c r="F1728" s="0" t="s">
        <v>21444</v>
      </c>
    </row>
    <row r="1729" customFormat="false" ht="13.8" hidden="false" customHeight="false" outlineLevel="0" collapsed="false">
      <c r="A1729" s="0" t="s">
        <v>1195</v>
      </c>
      <c r="B1729" s="0" t="s">
        <v>21708</v>
      </c>
      <c r="C1729" s="0" t="n">
        <v>3007</v>
      </c>
      <c r="D1729" s="0" t="s">
        <v>21384</v>
      </c>
      <c r="E1729" s="0" t="s">
        <v>21380</v>
      </c>
      <c r="F1729" s="0" t="s">
        <v>21381</v>
      </c>
    </row>
    <row r="1730" customFormat="false" ht="13.8" hidden="false" customHeight="false" outlineLevel="0" collapsed="false">
      <c r="A1730" s="0" t="s">
        <v>1198</v>
      </c>
      <c r="B1730" s="0" t="s">
        <v>21708</v>
      </c>
      <c r="C1730" s="0" t="n">
        <v>3130</v>
      </c>
      <c r="D1730" s="0" t="s">
        <v>21367</v>
      </c>
      <c r="E1730" s="0" t="s">
        <v>21445</v>
      </c>
      <c r="F1730" s="0" t="s">
        <v>21446</v>
      </c>
    </row>
    <row r="1731" customFormat="false" ht="13.8" hidden="false" customHeight="false" outlineLevel="0" collapsed="false">
      <c r="A1731" s="0" t="s">
        <v>1198</v>
      </c>
      <c r="B1731" s="0" t="s">
        <v>21708</v>
      </c>
      <c r="C1731" s="0" t="n">
        <v>3125</v>
      </c>
      <c r="D1731" s="0" t="s">
        <v>21367</v>
      </c>
      <c r="E1731" s="0" t="s">
        <v>21439</v>
      </c>
      <c r="F1731" s="0" t="s">
        <v>21440</v>
      </c>
    </row>
    <row r="1732" customFormat="false" ht="13.8" hidden="false" customHeight="false" outlineLevel="0" collapsed="false">
      <c r="A1732" s="0" t="s">
        <v>1198</v>
      </c>
      <c r="B1732" s="0" t="s">
        <v>21708</v>
      </c>
      <c r="C1732" s="0" t="n">
        <v>3051</v>
      </c>
      <c r="D1732" s="0" t="s">
        <v>21367</v>
      </c>
      <c r="E1732" s="0" t="s">
        <v>21412</v>
      </c>
      <c r="F1732" s="0" t="s">
        <v>21413</v>
      </c>
    </row>
    <row r="1733" customFormat="false" ht="13.8" hidden="false" customHeight="false" outlineLevel="0" collapsed="false">
      <c r="A1733" s="0" t="s">
        <v>1198</v>
      </c>
      <c r="B1733" s="0" t="s">
        <v>21708</v>
      </c>
      <c r="C1733" s="0" t="n">
        <v>3065</v>
      </c>
      <c r="D1733" s="0" t="s">
        <v>21367</v>
      </c>
      <c r="E1733" s="0" t="s">
        <v>21365</v>
      </c>
      <c r="F1733" s="0" t="s">
        <v>21409</v>
      </c>
    </row>
    <row r="1734" customFormat="false" ht="13.8" hidden="false" customHeight="false" outlineLevel="0" collapsed="false">
      <c r="A1734" s="0" t="s">
        <v>1198</v>
      </c>
      <c r="B1734" s="0" t="s">
        <v>21708</v>
      </c>
      <c r="C1734" s="0" t="n">
        <v>3131</v>
      </c>
      <c r="D1734" s="0" t="s">
        <v>21367</v>
      </c>
      <c r="E1734" s="0" t="s">
        <v>21447</v>
      </c>
      <c r="F1734" s="0" t="s">
        <v>21448</v>
      </c>
    </row>
    <row r="1735" customFormat="false" ht="13.8" hidden="false" customHeight="false" outlineLevel="0" collapsed="false">
      <c r="A1735" s="0" t="s">
        <v>1198</v>
      </c>
      <c r="B1735" s="0" t="s">
        <v>21708</v>
      </c>
      <c r="C1735" s="0" t="n">
        <v>3007</v>
      </c>
      <c r="D1735" s="0" t="s">
        <v>21384</v>
      </c>
      <c r="E1735" s="0" t="s">
        <v>21380</v>
      </c>
      <c r="F1735" s="0" t="s">
        <v>21381</v>
      </c>
    </row>
    <row r="1736" customFormat="false" ht="13.8" hidden="false" customHeight="false" outlineLevel="0" collapsed="false">
      <c r="A1736" s="0" t="s">
        <v>1203</v>
      </c>
      <c r="B1736" s="0" t="s">
        <v>21708</v>
      </c>
      <c r="C1736" s="0" t="n">
        <v>3059</v>
      </c>
      <c r="D1736" s="0" t="s">
        <v>21367</v>
      </c>
      <c r="E1736" s="0" t="s">
        <v>21406</v>
      </c>
      <c r="F1736" s="0" t="s">
        <v>21407</v>
      </c>
    </row>
    <row r="1737" customFormat="false" ht="13.8" hidden="false" customHeight="false" outlineLevel="0" collapsed="false">
      <c r="A1737" s="0" t="s">
        <v>1203</v>
      </c>
      <c r="B1737" s="0" t="s">
        <v>21708</v>
      </c>
      <c r="C1737" s="0" t="n">
        <v>3051</v>
      </c>
      <c r="D1737" s="0" t="s">
        <v>21367</v>
      </c>
      <c r="E1737" s="0" t="s">
        <v>21412</v>
      </c>
      <c r="F1737" s="0" t="s">
        <v>21413</v>
      </c>
    </row>
    <row r="1738" customFormat="false" ht="13.8" hidden="false" customHeight="false" outlineLevel="0" collapsed="false">
      <c r="A1738" s="0" t="s">
        <v>1203</v>
      </c>
      <c r="B1738" s="0" t="s">
        <v>21708</v>
      </c>
      <c r="C1738" s="0" t="n">
        <v>3065</v>
      </c>
      <c r="D1738" s="0" t="s">
        <v>21367</v>
      </c>
      <c r="E1738" s="0" t="s">
        <v>21365</v>
      </c>
      <c r="F1738" s="0" t="s">
        <v>21409</v>
      </c>
    </row>
    <row r="1739" customFormat="false" ht="13.8" hidden="false" customHeight="false" outlineLevel="0" collapsed="false">
      <c r="A1739" s="0" t="s">
        <v>1203</v>
      </c>
      <c r="B1739" s="0" t="s">
        <v>21708</v>
      </c>
      <c r="C1739" s="0" t="n">
        <v>3007</v>
      </c>
      <c r="D1739" s="0" t="s">
        <v>21384</v>
      </c>
      <c r="E1739" s="0" t="s">
        <v>21380</v>
      </c>
      <c r="F1739" s="0" t="s">
        <v>21381</v>
      </c>
    </row>
    <row r="1740" customFormat="false" ht="13.8" hidden="false" customHeight="false" outlineLevel="0" collapsed="false">
      <c r="A1740" s="0" t="s">
        <v>160</v>
      </c>
      <c r="B1740" s="0" t="s">
        <v>21708</v>
      </c>
      <c r="C1740" s="0" t="n">
        <v>3051</v>
      </c>
      <c r="D1740" s="0" t="s">
        <v>21364</v>
      </c>
      <c r="E1740" s="0" t="s">
        <v>21412</v>
      </c>
      <c r="F1740" s="0" t="s">
        <v>21413</v>
      </c>
    </row>
    <row r="1741" customFormat="false" ht="13.8" hidden="false" customHeight="false" outlineLevel="0" collapsed="false">
      <c r="A1741" s="0" t="s">
        <v>160</v>
      </c>
      <c r="B1741" s="0" t="s">
        <v>21708</v>
      </c>
      <c r="C1741" s="0" t="n">
        <v>3065</v>
      </c>
      <c r="D1741" s="0" t="s">
        <v>21364</v>
      </c>
      <c r="E1741" s="0" t="s">
        <v>21365</v>
      </c>
      <c r="F1741" s="0" t="s">
        <v>21409</v>
      </c>
    </row>
    <row r="1742" customFormat="false" ht="13.8" hidden="false" customHeight="false" outlineLevel="0" collapsed="false">
      <c r="A1742" s="0" t="s">
        <v>160</v>
      </c>
      <c r="B1742" s="0" t="s">
        <v>21708</v>
      </c>
      <c r="C1742" s="0" t="n">
        <v>3007</v>
      </c>
      <c r="D1742" s="0" t="s">
        <v>21367</v>
      </c>
      <c r="E1742" s="0" t="s">
        <v>21380</v>
      </c>
      <c r="F1742" s="0" t="s">
        <v>21381</v>
      </c>
    </row>
    <row r="1743" customFormat="false" ht="13.8" hidden="false" customHeight="false" outlineLevel="0" collapsed="false">
      <c r="A1743" s="0" t="s">
        <v>160</v>
      </c>
      <c r="B1743" s="0" t="s">
        <v>21708</v>
      </c>
      <c r="C1743" s="0" t="n">
        <v>3137</v>
      </c>
      <c r="D1743" s="0" t="s">
        <v>21370</v>
      </c>
      <c r="E1743" s="0" t="s">
        <v>21475</v>
      </c>
      <c r="F1743" s="0" t="s">
        <v>21644</v>
      </c>
    </row>
    <row r="1744" customFormat="false" ht="13.8" hidden="false" customHeight="false" outlineLevel="0" collapsed="false">
      <c r="A1744" s="0" t="s">
        <v>160</v>
      </c>
      <c r="B1744" s="0" t="s">
        <v>21708</v>
      </c>
      <c r="C1744" s="0" t="n">
        <v>3124</v>
      </c>
      <c r="D1744" s="0" t="s">
        <v>21394</v>
      </c>
      <c r="E1744" s="0" t="s">
        <v>21451</v>
      </c>
      <c r="F1744" s="0" t="s">
        <v>21452</v>
      </c>
    </row>
    <row r="1745" customFormat="false" ht="13.8" hidden="false" customHeight="false" outlineLevel="0" collapsed="false">
      <c r="A1745" s="0" t="s">
        <v>160</v>
      </c>
      <c r="B1745" s="0" t="s">
        <v>21708</v>
      </c>
      <c r="C1745" s="0" t="n">
        <v>3084</v>
      </c>
      <c r="D1745" s="0" t="s">
        <v>21394</v>
      </c>
      <c r="E1745" s="0" t="s">
        <v>21385</v>
      </c>
      <c r="F1745" s="0" t="s">
        <v>21386</v>
      </c>
    </row>
    <row r="1746" customFormat="false" ht="13.8" hidden="false" customHeight="false" outlineLevel="0" collapsed="false">
      <c r="A1746" s="0" t="s">
        <v>160</v>
      </c>
      <c r="B1746" s="0" t="s">
        <v>21708</v>
      </c>
      <c r="C1746" s="0" t="n">
        <v>3123</v>
      </c>
      <c r="D1746" s="0" t="s">
        <v>21394</v>
      </c>
      <c r="E1746" s="0" t="s">
        <v>21453</v>
      </c>
      <c r="F1746" s="0" t="s">
        <v>21454</v>
      </c>
    </row>
    <row r="1747" customFormat="false" ht="13.8" hidden="false" customHeight="false" outlineLevel="0" collapsed="false">
      <c r="A1747" s="0" t="s">
        <v>1207</v>
      </c>
      <c r="B1747" s="0" t="s">
        <v>21708</v>
      </c>
      <c r="C1747" s="0" t="n">
        <v>3051</v>
      </c>
      <c r="D1747" s="0" t="s">
        <v>21364</v>
      </c>
      <c r="E1747" s="0" t="s">
        <v>21412</v>
      </c>
      <c r="F1747" s="0" t="s">
        <v>21413</v>
      </c>
    </row>
    <row r="1748" customFormat="false" ht="13.8" hidden="false" customHeight="false" outlineLevel="0" collapsed="false">
      <c r="A1748" s="0" t="s">
        <v>1207</v>
      </c>
      <c r="B1748" s="0" t="s">
        <v>21708</v>
      </c>
      <c r="C1748" s="0" t="n">
        <v>3146</v>
      </c>
      <c r="D1748" s="0" t="s">
        <v>21367</v>
      </c>
      <c r="E1748" s="0" t="s">
        <v>21462</v>
      </c>
      <c r="F1748" s="0" t="s">
        <v>21463</v>
      </c>
    </row>
    <row r="1749" customFormat="false" ht="13.8" hidden="false" customHeight="false" outlineLevel="0" collapsed="false">
      <c r="A1749" s="0" t="s">
        <v>1207</v>
      </c>
      <c r="B1749" s="0" t="s">
        <v>21708</v>
      </c>
      <c r="C1749" s="0" t="n">
        <v>3007</v>
      </c>
      <c r="D1749" s="0" t="s">
        <v>21384</v>
      </c>
      <c r="E1749" s="0" t="s">
        <v>21380</v>
      </c>
      <c r="F1749" s="0" t="s">
        <v>21381</v>
      </c>
    </row>
    <row r="1750" customFormat="false" ht="13.8" hidden="false" customHeight="false" outlineLevel="0" collapsed="false">
      <c r="A1750" s="0" t="s">
        <v>1211</v>
      </c>
      <c r="B1750" s="0" t="s">
        <v>21708</v>
      </c>
      <c r="C1750" s="0" t="n">
        <v>3125</v>
      </c>
      <c r="D1750" s="0" t="s">
        <v>21364</v>
      </c>
      <c r="E1750" s="0" t="s">
        <v>21439</v>
      </c>
      <c r="F1750" s="0" t="s">
        <v>21440</v>
      </c>
    </row>
    <row r="1751" customFormat="false" ht="13.8" hidden="false" customHeight="false" outlineLevel="0" collapsed="false">
      <c r="A1751" s="0" t="s">
        <v>1211</v>
      </c>
      <c r="B1751" s="0" t="s">
        <v>21708</v>
      </c>
      <c r="C1751" s="0" t="n">
        <v>3051</v>
      </c>
      <c r="D1751" s="0" t="s">
        <v>21364</v>
      </c>
      <c r="E1751" s="0" t="s">
        <v>21412</v>
      </c>
      <c r="F1751" s="0" t="s">
        <v>21413</v>
      </c>
    </row>
    <row r="1752" customFormat="false" ht="13.8" hidden="false" customHeight="false" outlineLevel="0" collapsed="false">
      <c r="A1752" s="0" t="s">
        <v>1211</v>
      </c>
      <c r="B1752" s="0" t="s">
        <v>21708</v>
      </c>
      <c r="C1752" s="0" t="n">
        <v>3065</v>
      </c>
      <c r="D1752" s="0" t="s">
        <v>21364</v>
      </c>
      <c r="E1752" s="0" t="s">
        <v>21365</v>
      </c>
      <c r="F1752" s="0" t="s">
        <v>21409</v>
      </c>
    </row>
    <row r="1753" customFormat="false" ht="13.8" hidden="false" customHeight="false" outlineLevel="0" collapsed="false">
      <c r="A1753" s="0" t="s">
        <v>1211</v>
      </c>
      <c r="B1753" s="0" t="s">
        <v>21708</v>
      </c>
      <c r="C1753" s="0" t="n">
        <v>3059</v>
      </c>
      <c r="D1753" s="0" t="s">
        <v>21367</v>
      </c>
      <c r="E1753" s="0" t="s">
        <v>21406</v>
      </c>
      <c r="F1753" s="0" t="s">
        <v>21407</v>
      </c>
    </row>
    <row r="1754" customFormat="false" ht="13.8" hidden="false" customHeight="false" outlineLevel="0" collapsed="false">
      <c r="A1754" s="0" t="s">
        <v>1211</v>
      </c>
      <c r="B1754" s="0" t="s">
        <v>21708</v>
      </c>
      <c r="C1754" s="0" t="n">
        <v>3141</v>
      </c>
      <c r="D1754" s="0" t="s">
        <v>21367</v>
      </c>
      <c r="E1754" s="0" t="s">
        <v>21457</v>
      </c>
      <c r="F1754" s="0" t="s">
        <v>21458</v>
      </c>
    </row>
    <row r="1755" customFormat="false" ht="13.8" hidden="false" customHeight="false" outlineLevel="0" collapsed="false">
      <c r="A1755" s="0" t="s">
        <v>1211</v>
      </c>
      <c r="B1755" s="0" t="s">
        <v>21708</v>
      </c>
      <c r="C1755" s="0" t="n">
        <v>3143</v>
      </c>
      <c r="D1755" s="0" t="s">
        <v>21367</v>
      </c>
      <c r="E1755" s="0" t="s">
        <v>21464</v>
      </c>
      <c r="F1755" s="0" t="s">
        <v>21465</v>
      </c>
    </row>
    <row r="1756" customFormat="false" ht="13.8" hidden="false" customHeight="false" outlineLevel="0" collapsed="false">
      <c r="A1756" s="0" t="s">
        <v>1211</v>
      </c>
      <c r="B1756" s="0" t="s">
        <v>21708</v>
      </c>
      <c r="C1756" s="0" t="n">
        <v>3154</v>
      </c>
      <c r="D1756" s="0" t="s">
        <v>21367</v>
      </c>
      <c r="E1756" s="0" t="s">
        <v>21466</v>
      </c>
      <c r="F1756" s="0" t="s">
        <v>21467</v>
      </c>
    </row>
    <row r="1757" customFormat="false" ht="13.8" hidden="false" customHeight="false" outlineLevel="0" collapsed="false">
      <c r="A1757" s="0" t="s">
        <v>1211</v>
      </c>
      <c r="B1757" s="0" t="s">
        <v>21708</v>
      </c>
      <c r="C1757" s="0" t="n">
        <v>3012</v>
      </c>
      <c r="D1757" s="0" t="s">
        <v>21370</v>
      </c>
      <c r="E1757" s="0" t="s">
        <v>21389</v>
      </c>
      <c r="F1757" s="0" t="s">
        <v>21390</v>
      </c>
    </row>
    <row r="1758" customFormat="false" ht="13.8" hidden="false" customHeight="false" outlineLevel="0" collapsed="false">
      <c r="A1758" s="0" t="s">
        <v>1211</v>
      </c>
      <c r="B1758" s="0" t="s">
        <v>21708</v>
      </c>
      <c r="C1758" s="0" t="n">
        <v>3150</v>
      </c>
      <c r="D1758" s="0" t="s">
        <v>21370</v>
      </c>
      <c r="E1758" s="0" t="s">
        <v>21398</v>
      </c>
      <c r="F1758" s="0" t="s">
        <v>21468</v>
      </c>
    </row>
    <row r="1759" customFormat="false" ht="13.8" hidden="false" customHeight="false" outlineLevel="0" collapsed="false">
      <c r="A1759" s="0" t="s">
        <v>1211</v>
      </c>
      <c r="B1759" s="0" t="s">
        <v>21708</v>
      </c>
      <c r="C1759" s="0" t="n">
        <v>3138</v>
      </c>
      <c r="D1759" s="0" t="s">
        <v>21370</v>
      </c>
      <c r="E1759" s="0" t="s">
        <v>21469</v>
      </c>
      <c r="F1759" s="0" t="s">
        <v>21470</v>
      </c>
    </row>
    <row r="1760" customFormat="false" ht="13.8" hidden="false" customHeight="false" outlineLevel="0" collapsed="false">
      <c r="A1760" s="0" t="s">
        <v>1214</v>
      </c>
      <c r="B1760" s="0" t="s">
        <v>21708</v>
      </c>
      <c r="C1760" s="0" t="n">
        <v>3065</v>
      </c>
      <c r="D1760" s="0" t="s">
        <v>21364</v>
      </c>
      <c r="E1760" s="0" t="s">
        <v>21365</v>
      </c>
      <c r="F1760" s="0" t="s">
        <v>21409</v>
      </c>
    </row>
    <row r="1761" customFormat="false" ht="13.8" hidden="false" customHeight="false" outlineLevel="0" collapsed="false">
      <c r="A1761" s="0" t="s">
        <v>1214</v>
      </c>
      <c r="B1761" s="0" t="s">
        <v>21708</v>
      </c>
      <c r="C1761" s="0" t="n">
        <v>3007</v>
      </c>
      <c r="D1761" s="0" t="s">
        <v>21367</v>
      </c>
      <c r="E1761" s="0" t="s">
        <v>21380</v>
      </c>
      <c r="F1761" s="0" t="s">
        <v>21381</v>
      </c>
    </row>
    <row r="1762" customFormat="false" ht="13.8" hidden="false" customHeight="false" outlineLevel="0" collapsed="false">
      <c r="A1762" s="0" t="s">
        <v>1214</v>
      </c>
      <c r="B1762" s="0" t="s">
        <v>21708</v>
      </c>
      <c r="C1762" s="0" t="n">
        <v>3141</v>
      </c>
      <c r="D1762" s="0" t="s">
        <v>21367</v>
      </c>
      <c r="E1762" s="0" t="s">
        <v>21457</v>
      </c>
      <c r="F1762" s="0" t="s">
        <v>21458</v>
      </c>
    </row>
    <row r="1763" customFormat="false" ht="13.8" hidden="false" customHeight="false" outlineLevel="0" collapsed="false">
      <c r="A1763" s="0" t="s">
        <v>1214</v>
      </c>
      <c r="B1763" s="0" t="s">
        <v>21708</v>
      </c>
      <c r="C1763" s="0" t="n">
        <v>3142</v>
      </c>
      <c r="D1763" s="0" t="s">
        <v>21367</v>
      </c>
      <c r="E1763" s="0" t="s">
        <v>21461</v>
      </c>
      <c r="F1763" s="0" t="s">
        <v>21407</v>
      </c>
    </row>
    <row r="1764" customFormat="false" ht="13.8" hidden="false" customHeight="false" outlineLevel="0" collapsed="false">
      <c r="A1764" s="0" t="s">
        <v>1214</v>
      </c>
      <c r="B1764" s="0" t="s">
        <v>21708</v>
      </c>
      <c r="C1764" s="0" t="n">
        <v>3125</v>
      </c>
      <c r="D1764" s="0" t="s">
        <v>21367</v>
      </c>
      <c r="E1764" s="0" t="s">
        <v>21439</v>
      </c>
      <c r="F1764" s="0" t="s">
        <v>21440</v>
      </c>
    </row>
    <row r="1765" customFormat="false" ht="13.8" hidden="false" customHeight="false" outlineLevel="0" collapsed="false">
      <c r="A1765" s="0" t="s">
        <v>1214</v>
      </c>
      <c r="B1765" s="0" t="s">
        <v>21708</v>
      </c>
      <c r="C1765" s="0" t="n">
        <v>3150</v>
      </c>
      <c r="D1765" s="0" t="s">
        <v>21367</v>
      </c>
      <c r="E1765" s="0" t="s">
        <v>21398</v>
      </c>
      <c r="F1765" s="0" t="s">
        <v>21468</v>
      </c>
    </row>
    <row r="1766" customFormat="false" ht="13.8" hidden="false" customHeight="false" outlineLevel="0" collapsed="false">
      <c r="A1766" s="0" t="s">
        <v>1214</v>
      </c>
      <c r="B1766" s="0" t="s">
        <v>21708</v>
      </c>
      <c r="C1766" s="0" t="n">
        <v>3157</v>
      </c>
      <c r="D1766" s="0" t="s">
        <v>21367</v>
      </c>
      <c r="E1766" s="0" t="s">
        <v>21471</v>
      </c>
      <c r="F1766" s="0" t="s">
        <v>21472</v>
      </c>
    </row>
    <row r="1767" customFormat="false" ht="13.8" hidden="false" customHeight="false" outlineLevel="0" collapsed="false">
      <c r="A1767" s="0" t="s">
        <v>1214</v>
      </c>
      <c r="B1767" s="0" t="s">
        <v>21708</v>
      </c>
      <c r="C1767" s="0" t="n">
        <v>3012</v>
      </c>
      <c r="D1767" s="0" t="s">
        <v>21370</v>
      </c>
      <c r="E1767" s="0" t="s">
        <v>21389</v>
      </c>
      <c r="F1767" s="0" t="s">
        <v>21390</v>
      </c>
    </row>
    <row r="1768" customFormat="false" ht="13.8" hidden="false" customHeight="false" outlineLevel="0" collapsed="false">
      <c r="A1768" s="0" t="s">
        <v>1214</v>
      </c>
      <c r="B1768" s="0" t="s">
        <v>21708</v>
      </c>
      <c r="C1768" s="0" t="n">
        <v>3138</v>
      </c>
      <c r="D1768" s="0" t="s">
        <v>21370</v>
      </c>
      <c r="E1768" s="0" t="s">
        <v>21469</v>
      </c>
      <c r="F1768" s="0" t="s">
        <v>21470</v>
      </c>
    </row>
    <row r="1769" customFormat="false" ht="13.8" hidden="false" customHeight="false" outlineLevel="0" collapsed="false">
      <c r="A1769" s="0" t="s">
        <v>1217</v>
      </c>
      <c r="B1769" s="0" t="s">
        <v>21708</v>
      </c>
      <c r="C1769" s="0" t="n">
        <v>3084</v>
      </c>
      <c r="D1769" s="0" t="s">
        <v>21367</v>
      </c>
      <c r="E1769" s="0" t="s">
        <v>21385</v>
      </c>
      <c r="F1769" s="0" t="s">
        <v>21386</v>
      </c>
    </row>
    <row r="1770" customFormat="false" ht="13.8" hidden="false" customHeight="false" outlineLevel="0" collapsed="false">
      <c r="A1770" s="0" t="s">
        <v>1217</v>
      </c>
      <c r="B1770" s="0" t="s">
        <v>21708</v>
      </c>
      <c r="C1770" s="0" t="n">
        <v>3007</v>
      </c>
      <c r="D1770" s="0" t="s">
        <v>21384</v>
      </c>
      <c r="E1770" s="0" t="s">
        <v>21380</v>
      </c>
      <c r="F1770" s="0" t="s">
        <v>21381</v>
      </c>
    </row>
    <row r="1771" customFormat="false" ht="13.8" hidden="false" customHeight="false" outlineLevel="0" collapsed="false">
      <c r="A1771" s="0" t="s">
        <v>1220</v>
      </c>
      <c r="B1771" s="0" t="s">
        <v>21708</v>
      </c>
      <c r="C1771" s="0" t="n">
        <v>3007</v>
      </c>
      <c r="D1771" s="0" t="s">
        <v>21367</v>
      </c>
      <c r="E1771" s="0" t="s">
        <v>21380</v>
      </c>
      <c r="F1771" s="0" t="s">
        <v>21381</v>
      </c>
    </row>
    <row r="1772" customFormat="false" ht="13.8" hidden="false" customHeight="false" outlineLevel="0" collapsed="false">
      <c r="A1772" s="0" t="s">
        <v>1220</v>
      </c>
      <c r="B1772" s="0" t="s">
        <v>21708</v>
      </c>
      <c r="C1772" s="0" t="n">
        <v>3125</v>
      </c>
      <c r="D1772" s="0" t="s">
        <v>21367</v>
      </c>
      <c r="E1772" s="0" t="s">
        <v>21439</v>
      </c>
      <c r="F1772" s="0" t="s">
        <v>21440</v>
      </c>
    </row>
    <row r="1773" customFormat="false" ht="13.8" hidden="false" customHeight="false" outlineLevel="0" collapsed="false">
      <c r="A1773" s="0" t="s">
        <v>1220</v>
      </c>
      <c r="B1773" s="0" t="s">
        <v>21708</v>
      </c>
      <c r="C1773" s="0" t="n">
        <v>3051</v>
      </c>
      <c r="D1773" s="0" t="s">
        <v>21367</v>
      </c>
      <c r="E1773" s="0" t="s">
        <v>21412</v>
      </c>
      <c r="F1773" s="0" t="s">
        <v>21413</v>
      </c>
    </row>
    <row r="1774" customFormat="false" ht="13.8" hidden="false" customHeight="false" outlineLevel="0" collapsed="false">
      <c r="A1774" s="0" t="s">
        <v>1220</v>
      </c>
      <c r="B1774" s="0" t="s">
        <v>21708</v>
      </c>
      <c r="C1774" s="0" t="n">
        <v>3065</v>
      </c>
      <c r="D1774" s="0" t="s">
        <v>21367</v>
      </c>
      <c r="E1774" s="0" t="s">
        <v>21365</v>
      </c>
      <c r="F1774" s="0" t="s">
        <v>21409</v>
      </c>
    </row>
    <row r="1775" customFormat="false" ht="13.8" hidden="false" customHeight="false" outlineLevel="0" collapsed="false">
      <c r="A1775" s="0" t="s">
        <v>1220</v>
      </c>
      <c r="B1775" s="0" t="s">
        <v>21708</v>
      </c>
      <c r="C1775" s="0" t="n">
        <v>3172</v>
      </c>
      <c r="D1775" s="0" t="s">
        <v>21367</v>
      </c>
      <c r="E1775" s="0" t="s">
        <v>21475</v>
      </c>
      <c r="F1775" s="0" t="s">
        <v>21476</v>
      </c>
    </row>
    <row r="1776" customFormat="false" ht="13.8" hidden="false" customHeight="false" outlineLevel="0" collapsed="false">
      <c r="A1776" s="0" t="s">
        <v>1220</v>
      </c>
      <c r="B1776" s="0" t="s">
        <v>21708</v>
      </c>
      <c r="C1776" s="0" t="n">
        <v>3012</v>
      </c>
      <c r="D1776" s="0" t="s">
        <v>21370</v>
      </c>
      <c r="E1776" s="0" t="s">
        <v>21389</v>
      </c>
      <c r="F1776" s="0" t="s">
        <v>21390</v>
      </c>
    </row>
    <row r="1777" customFormat="false" ht="13.8" hidden="false" customHeight="false" outlineLevel="0" collapsed="false">
      <c r="A1777" s="0" t="s">
        <v>1220</v>
      </c>
      <c r="B1777" s="0" t="s">
        <v>21708</v>
      </c>
      <c r="C1777" s="0" t="n">
        <v>3138</v>
      </c>
      <c r="D1777" s="0" t="s">
        <v>21370</v>
      </c>
      <c r="E1777" s="0" t="s">
        <v>21469</v>
      </c>
      <c r="F1777" s="0" t="s">
        <v>21470</v>
      </c>
    </row>
    <row r="1778" customFormat="false" ht="13.8" hidden="false" customHeight="false" outlineLevel="0" collapsed="false">
      <c r="A1778" s="0" t="s">
        <v>1220</v>
      </c>
      <c r="B1778" s="0" t="s">
        <v>21708</v>
      </c>
      <c r="C1778" s="0" t="n">
        <v>3141</v>
      </c>
      <c r="D1778" s="0" t="s">
        <v>21394</v>
      </c>
      <c r="E1778" s="0" t="s">
        <v>21457</v>
      </c>
      <c r="F1778" s="0" t="s">
        <v>21458</v>
      </c>
    </row>
    <row r="1779" customFormat="false" ht="13.8" hidden="false" customHeight="false" outlineLevel="0" collapsed="false">
      <c r="A1779" s="0" t="s">
        <v>1224</v>
      </c>
      <c r="B1779" s="0" t="s">
        <v>21709</v>
      </c>
      <c r="C1779" s="0" t="n">
        <v>3048</v>
      </c>
      <c r="D1779" s="0" t="s">
        <v>21367</v>
      </c>
      <c r="E1779" s="0" t="s">
        <v>21550</v>
      </c>
      <c r="F1779" s="0" t="s">
        <v>21710</v>
      </c>
    </row>
    <row r="1780" customFormat="false" ht="13.8" hidden="false" customHeight="false" outlineLevel="0" collapsed="false">
      <c r="A1780" s="0" t="s">
        <v>1224</v>
      </c>
      <c r="B1780" s="0" t="s">
        <v>21709</v>
      </c>
      <c r="C1780" s="0" t="n">
        <v>3061</v>
      </c>
      <c r="D1780" s="0" t="s">
        <v>21367</v>
      </c>
      <c r="E1780" s="0" t="s">
        <v>21391</v>
      </c>
      <c r="F1780" s="0" t="s">
        <v>21711</v>
      </c>
    </row>
    <row r="1781" customFormat="false" ht="13.8" hidden="false" customHeight="false" outlineLevel="0" collapsed="false">
      <c r="A1781" s="0" t="s">
        <v>1224</v>
      </c>
      <c r="B1781" s="0" t="s">
        <v>21709</v>
      </c>
      <c r="C1781" s="0" t="n">
        <v>3060</v>
      </c>
      <c r="D1781" s="0" t="s">
        <v>21384</v>
      </c>
      <c r="E1781" s="0" t="s">
        <v>21565</v>
      </c>
      <c r="F1781" s="0" t="s">
        <v>21712</v>
      </c>
    </row>
    <row r="1782" customFormat="false" ht="13.8" hidden="false" customHeight="false" outlineLevel="0" collapsed="false">
      <c r="A1782" s="0" t="s">
        <v>1227</v>
      </c>
      <c r="B1782" s="0" t="s">
        <v>21709</v>
      </c>
      <c r="C1782" s="0" t="n">
        <v>3060</v>
      </c>
      <c r="D1782" s="0" t="s">
        <v>21367</v>
      </c>
      <c r="E1782" s="0" t="s">
        <v>21565</v>
      </c>
      <c r="F1782" s="0" t="s">
        <v>21712</v>
      </c>
    </row>
    <row r="1783" customFormat="false" ht="13.8" hidden="false" customHeight="false" outlineLevel="0" collapsed="false">
      <c r="A1783" s="0" t="s">
        <v>1227</v>
      </c>
      <c r="B1783" s="0" t="s">
        <v>21709</v>
      </c>
      <c r="C1783" s="0" t="n">
        <v>3061</v>
      </c>
      <c r="D1783" s="0" t="s">
        <v>21384</v>
      </c>
      <c r="E1783" s="0" t="s">
        <v>21391</v>
      </c>
      <c r="F1783" s="0" t="s">
        <v>21711</v>
      </c>
    </row>
    <row r="1784" customFormat="false" ht="13.8" hidden="false" customHeight="false" outlineLevel="0" collapsed="false">
      <c r="A1784" s="0" t="s">
        <v>1233</v>
      </c>
      <c r="B1784" s="0" t="s">
        <v>21709</v>
      </c>
      <c r="C1784" s="0" t="n">
        <v>3080</v>
      </c>
      <c r="D1784" s="0" t="s">
        <v>21364</v>
      </c>
      <c r="E1784" s="0" t="s">
        <v>21391</v>
      </c>
      <c r="F1784" s="0" t="s">
        <v>21713</v>
      </c>
    </row>
    <row r="1785" customFormat="false" ht="13.8" hidden="false" customHeight="false" outlineLevel="0" collapsed="false">
      <c r="A1785" s="0" t="s">
        <v>1233</v>
      </c>
      <c r="B1785" s="0" t="s">
        <v>21709</v>
      </c>
      <c r="C1785" s="0" t="n">
        <v>3061</v>
      </c>
      <c r="D1785" s="0" t="s">
        <v>21384</v>
      </c>
      <c r="E1785" s="0" t="s">
        <v>21391</v>
      </c>
      <c r="F1785" s="0" t="s">
        <v>21711</v>
      </c>
    </row>
    <row r="1786" customFormat="false" ht="13.8" hidden="false" customHeight="false" outlineLevel="0" collapsed="false">
      <c r="A1786" s="0" t="s">
        <v>1235</v>
      </c>
      <c r="B1786" s="0" t="s">
        <v>21714</v>
      </c>
      <c r="C1786" s="0" t="n">
        <v>3027</v>
      </c>
      <c r="D1786" s="0" t="s">
        <v>21364</v>
      </c>
      <c r="E1786" s="0" t="s">
        <v>21657</v>
      </c>
      <c r="F1786" s="0" t="s">
        <v>21658</v>
      </c>
    </row>
    <row r="1787" customFormat="false" ht="13.8" hidden="false" customHeight="false" outlineLevel="0" collapsed="false">
      <c r="A1787" s="0" t="s">
        <v>1235</v>
      </c>
      <c r="B1787" s="0" t="s">
        <v>21714</v>
      </c>
      <c r="C1787" s="0" t="n">
        <v>3033</v>
      </c>
      <c r="D1787" s="0" t="s">
        <v>21364</v>
      </c>
      <c r="E1787" s="0" t="s">
        <v>21661</v>
      </c>
      <c r="F1787" s="0" t="s">
        <v>21662</v>
      </c>
    </row>
    <row r="1788" customFormat="false" ht="13.8" hidden="false" customHeight="false" outlineLevel="0" collapsed="false">
      <c r="A1788" s="0" t="s">
        <v>1235</v>
      </c>
      <c r="B1788" s="0" t="s">
        <v>21714</v>
      </c>
      <c r="C1788" s="0" t="n">
        <v>3007</v>
      </c>
      <c r="D1788" s="0" t="s">
        <v>21433</v>
      </c>
      <c r="E1788" s="0" t="s">
        <v>21380</v>
      </c>
      <c r="F1788" s="0" t="s">
        <v>21381</v>
      </c>
    </row>
    <row r="1789" customFormat="false" ht="13.8" hidden="false" customHeight="false" outlineLevel="0" collapsed="false">
      <c r="A1789" s="0" t="s">
        <v>1237</v>
      </c>
      <c r="B1789" s="0" t="s">
        <v>21715</v>
      </c>
      <c r="C1789" s="0" t="n">
        <v>3048</v>
      </c>
      <c r="D1789" s="0" t="s">
        <v>21367</v>
      </c>
      <c r="E1789" s="0" t="s">
        <v>21550</v>
      </c>
      <c r="F1789" s="0" t="s">
        <v>21710</v>
      </c>
    </row>
    <row r="1790" customFormat="false" ht="13.8" hidden="false" customHeight="false" outlineLevel="0" collapsed="false">
      <c r="A1790" s="0" t="s">
        <v>1237</v>
      </c>
      <c r="B1790" s="0" t="s">
        <v>21715</v>
      </c>
      <c r="C1790" s="0" t="n">
        <v>3061</v>
      </c>
      <c r="D1790" s="0" t="s">
        <v>21367</v>
      </c>
      <c r="E1790" s="0" t="s">
        <v>21391</v>
      </c>
      <c r="F1790" s="0" t="s">
        <v>21711</v>
      </c>
    </row>
    <row r="1791" customFormat="false" ht="13.8" hidden="false" customHeight="false" outlineLevel="0" collapsed="false">
      <c r="A1791" s="0" t="s">
        <v>1237</v>
      </c>
      <c r="B1791" s="0" t="s">
        <v>21715</v>
      </c>
      <c r="C1791" s="0" t="n">
        <v>3060</v>
      </c>
      <c r="D1791" s="0" t="s">
        <v>21384</v>
      </c>
      <c r="E1791" s="0" t="s">
        <v>21565</v>
      </c>
      <c r="F1791" s="0" t="s">
        <v>21712</v>
      </c>
    </row>
    <row r="1792" customFormat="false" ht="13.8" hidden="false" customHeight="false" outlineLevel="0" collapsed="false">
      <c r="A1792" s="0" t="s">
        <v>1240</v>
      </c>
      <c r="B1792" s="0" t="s">
        <v>21715</v>
      </c>
      <c r="C1792" s="0" t="n">
        <v>3060</v>
      </c>
      <c r="D1792" s="0" t="s">
        <v>21367</v>
      </c>
      <c r="E1792" s="0" t="s">
        <v>21565</v>
      </c>
      <c r="F1792" s="0" t="s">
        <v>21712</v>
      </c>
    </row>
    <row r="1793" customFormat="false" ht="13.8" hidden="false" customHeight="false" outlineLevel="0" collapsed="false">
      <c r="A1793" s="0" t="s">
        <v>1240</v>
      </c>
      <c r="B1793" s="0" t="s">
        <v>21715</v>
      </c>
      <c r="C1793" s="0" t="n">
        <v>3061</v>
      </c>
      <c r="D1793" s="0" t="s">
        <v>21384</v>
      </c>
      <c r="E1793" s="0" t="s">
        <v>21391</v>
      </c>
      <c r="F1793" s="0" t="s">
        <v>21711</v>
      </c>
    </row>
    <row r="1794" customFormat="false" ht="13.8" hidden="false" customHeight="false" outlineLevel="0" collapsed="false">
      <c r="A1794" s="0" t="s">
        <v>1230</v>
      </c>
      <c r="B1794" s="0" t="s">
        <v>21715</v>
      </c>
      <c r="C1794" s="0" t="n">
        <v>3080</v>
      </c>
      <c r="D1794" s="0" t="s">
        <v>21364</v>
      </c>
      <c r="E1794" s="0" t="s">
        <v>21391</v>
      </c>
      <c r="F1794" s="0" t="s">
        <v>21713</v>
      </c>
    </row>
    <row r="1795" customFormat="false" ht="13.8" hidden="false" customHeight="false" outlineLevel="0" collapsed="false">
      <c r="A1795" s="0" t="s">
        <v>1230</v>
      </c>
      <c r="B1795" s="0" t="s">
        <v>21715</v>
      </c>
      <c r="C1795" s="0" t="n">
        <v>3061</v>
      </c>
      <c r="D1795" s="0" t="s">
        <v>21384</v>
      </c>
      <c r="E1795" s="0" t="s">
        <v>21391</v>
      </c>
      <c r="F1795" s="0" t="s">
        <v>21711</v>
      </c>
    </row>
    <row r="1796" customFormat="false" ht="13.8" hidden="false" customHeight="false" outlineLevel="0" collapsed="false">
      <c r="A1796" s="0" t="s">
        <v>1242</v>
      </c>
      <c r="B1796" s="0" t="s">
        <v>21715</v>
      </c>
      <c r="C1796" s="0" t="n">
        <v>3007</v>
      </c>
      <c r="D1796" s="0" t="s">
        <v>21364</v>
      </c>
      <c r="E1796" s="0" t="s">
        <v>21380</v>
      </c>
      <c r="F1796" s="0" t="s">
        <v>21381</v>
      </c>
    </row>
    <row r="1797" customFormat="false" ht="13.8" hidden="false" customHeight="false" outlineLevel="0" collapsed="false">
      <c r="A1797" s="0" t="s">
        <v>1242</v>
      </c>
      <c r="B1797" s="0" t="s">
        <v>21715</v>
      </c>
      <c r="C1797" s="0" t="n">
        <v>3061</v>
      </c>
      <c r="D1797" s="0" t="s">
        <v>21367</v>
      </c>
      <c r="E1797" s="0" t="s">
        <v>21391</v>
      </c>
      <c r="F1797" s="0" t="s">
        <v>21711</v>
      </c>
    </row>
    <row r="1798" customFormat="false" ht="13.8" hidden="false" customHeight="false" outlineLevel="0" collapsed="false">
      <c r="A1798" s="0" t="s">
        <v>1242</v>
      </c>
      <c r="B1798" s="0" t="s">
        <v>21715</v>
      </c>
      <c r="C1798" s="0" t="n">
        <v>3060</v>
      </c>
      <c r="D1798" s="0" t="s">
        <v>21384</v>
      </c>
      <c r="E1798" s="0" t="s">
        <v>21565</v>
      </c>
      <c r="F1798" s="0" t="s">
        <v>21712</v>
      </c>
    </row>
    <row r="1799" customFormat="false" ht="13.8" hidden="false" customHeight="false" outlineLevel="0" collapsed="false">
      <c r="A1799" s="0" t="s">
        <v>1245</v>
      </c>
      <c r="B1799" s="0" t="s">
        <v>21715</v>
      </c>
      <c r="C1799" s="0" t="n">
        <v>3061</v>
      </c>
      <c r="D1799" s="0" t="s">
        <v>21367</v>
      </c>
      <c r="E1799" s="0" t="s">
        <v>21391</v>
      </c>
      <c r="F1799" s="0" t="s">
        <v>21711</v>
      </c>
    </row>
    <row r="1800" customFormat="false" ht="13.8" hidden="false" customHeight="false" outlineLevel="0" collapsed="false">
      <c r="A1800" s="0" t="s">
        <v>1245</v>
      </c>
      <c r="B1800" s="0" t="s">
        <v>21715</v>
      </c>
      <c r="C1800" s="0" t="n">
        <v>3060</v>
      </c>
      <c r="D1800" s="0" t="s">
        <v>21367</v>
      </c>
      <c r="E1800" s="0" t="s">
        <v>21565</v>
      </c>
      <c r="F1800" s="0" t="s">
        <v>21712</v>
      </c>
    </row>
    <row r="1801" customFormat="false" ht="13.8" hidden="false" customHeight="false" outlineLevel="0" collapsed="false">
      <c r="A1801" s="0" t="s">
        <v>1245</v>
      </c>
      <c r="B1801" s="0" t="s">
        <v>21715</v>
      </c>
      <c r="C1801" s="0" t="n">
        <v>3007</v>
      </c>
      <c r="D1801" s="0" t="s">
        <v>21370</v>
      </c>
      <c r="E1801" s="0" t="s">
        <v>21380</v>
      </c>
      <c r="F1801" s="0" t="s">
        <v>21381</v>
      </c>
    </row>
    <row r="1802" customFormat="false" ht="13.8" hidden="false" customHeight="false" outlineLevel="0" collapsed="false">
      <c r="A1802" s="0" t="s">
        <v>1248</v>
      </c>
      <c r="B1802" s="0" t="s">
        <v>21715</v>
      </c>
      <c r="C1802" s="0" t="n">
        <v>3061</v>
      </c>
      <c r="D1802" s="0" t="s">
        <v>21384</v>
      </c>
      <c r="E1802" s="0" t="s">
        <v>21391</v>
      </c>
      <c r="F1802" s="0" t="s">
        <v>21711</v>
      </c>
    </row>
    <row r="1803" customFormat="false" ht="13.8" hidden="false" customHeight="false" outlineLevel="0" collapsed="false">
      <c r="A1803" s="0" t="s">
        <v>1252</v>
      </c>
      <c r="B1803" s="0" t="s">
        <v>20896</v>
      </c>
      <c r="C1803" s="0" t="n">
        <v>3058</v>
      </c>
      <c r="D1803" s="0" t="s">
        <v>21364</v>
      </c>
      <c r="E1803" s="0" t="s">
        <v>21404</v>
      </c>
      <c r="F1803" s="0" t="s">
        <v>21405</v>
      </c>
    </row>
    <row r="1804" customFormat="false" ht="13.8" hidden="false" customHeight="false" outlineLevel="0" collapsed="false">
      <c r="A1804" s="0" t="s">
        <v>1252</v>
      </c>
      <c r="B1804" s="0" t="s">
        <v>20896</v>
      </c>
      <c r="C1804" s="0" t="n">
        <v>3049</v>
      </c>
      <c r="D1804" s="0" t="s">
        <v>21364</v>
      </c>
      <c r="E1804" s="0" t="s">
        <v>21391</v>
      </c>
      <c r="F1804" s="0" t="s">
        <v>21393</v>
      </c>
    </row>
    <row r="1805" customFormat="false" ht="13.8" hidden="false" customHeight="false" outlineLevel="0" collapsed="false">
      <c r="A1805" s="0" t="s">
        <v>1252</v>
      </c>
      <c r="B1805" s="0" t="s">
        <v>20896</v>
      </c>
      <c r="C1805" s="0" t="n">
        <v>3007</v>
      </c>
      <c r="D1805" s="0" t="s">
        <v>21384</v>
      </c>
      <c r="E1805" s="0" t="s">
        <v>21380</v>
      </c>
      <c r="F1805" s="0" t="s">
        <v>21381</v>
      </c>
    </row>
    <row r="1806" customFormat="false" ht="13.8" hidden="false" customHeight="false" outlineLevel="0" collapsed="false">
      <c r="A1806" s="0" t="s">
        <v>1254</v>
      </c>
      <c r="B1806" s="0" t="s">
        <v>20896</v>
      </c>
      <c r="C1806" s="0" t="n">
        <v>3049</v>
      </c>
      <c r="D1806" s="0" t="s">
        <v>21367</v>
      </c>
      <c r="E1806" s="0" t="s">
        <v>21391</v>
      </c>
      <c r="F1806" s="0" t="s">
        <v>21393</v>
      </c>
    </row>
    <row r="1807" customFormat="false" ht="13.8" hidden="false" customHeight="false" outlineLevel="0" collapsed="false">
      <c r="A1807" s="0" t="s">
        <v>1254</v>
      </c>
      <c r="B1807" s="0" t="s">
        <v>20896</v>
      </c>
      <c r="C1807" s="0" t="n">
        <v>3036</v>
      </c>
      <c r="D1807" s="0" t="s">
        <v>21367</v>
      </c>
      <c r="E1807" s="0" t="s">
        <v>21387</v>
      </c>
      <c r="F1807" s="0" t="s">
        <v>21388</v>
      </c>
    </row>
    <row r="1808" customFormat="false" ht="13.8" hidden="false" customHeight="false" outlineLevel="0" collapsed="false">
      <c r="A1808" s="0" t="s">
        <v>1254</v>
      </c>
      <c r="B1808" s="0" t="s">
        <v>20896</v>
      </c>
      <c r="C1808" s="0" t="n">
        <v>3007</v>
      </c>
      <c r="D1808" s="0" t="s">
        <v>21384</v>
      </c>
      <c r="E1808" s="0" t="s">
        <v>21380</v>
      </c>
      <c r="F1808" s="0" t="s">
        <v>21381</v>
      </c>
    </row>
    <row r="1809" customFormat="false" ht="13.8" hidden="false" customHeight="false" outlineLevel="0" collapsed="false">
      <c r="A1809" s="0" t="s">
        <v>1256</v>
      </c>
      <c r="B1809" s="0" t="s">
        <v>21716</v>
      </c>
      <c r="C1809" s="0" t="n">
        <v>3031</v>
      </c>
      <c r="D1809" s="0" t="s">
        <v>21364</v>
      </c>
      <c r="E1809" s="0" t="s">
        <v>21499</v>
      </c>
      <c r="F1809" s="0" t="s">
        <v>21500</v>
      </c>
    </row>
    <row r="1810" customFormat="false" ht="13.8" hidden="false" customHeight="false" outlineLevel="0" collapsed="false">
      <c r="A1810" s="0" t="s">
        <v>1256</v>
      </c>
      <c r="B1810" s="0" t="s">
        <v>21716</v>
      </c>
      <c r="C1810" s="0" t="n">
        <v>3057</v>
      </c>
      <c r="D1810" s="0" t="s">
        <v>21364</v>
      </c>
      <c r="E1810" s="0" t="s">
        <v>21501</v>
      </c>
      <c r="F1810" s="0" t="s">
        <v>21502</v>
      </c>
    </row>
    <row r="1811" customFormat="false" ht="13.8" hidden="false" customHeight="false" outlineLevel="0" collapsed="false">
      <c r="A1811" s="0" t="s">
        <v>1256</v>
      </c>
      <c r="B1811" s="0" t="s">
        <v>21716</v>
      </c>
      <c r="C1811" s="0" t="n">
        <v>3022</v>
      </c>
      <c r="D1811" s="0" t="s">
        <v>21384</v>
      </c>
      <c r="E1811" s="0" t="s">
        <v>21503</v>
      </c>
      <c r="F1811" s="0" t="s">
        <v>21504</v>
      </c>
    </row>
    <row r="1812" customFormat="false" ht="13.8" hidden="false" customHeight="false" outlineLevel="0" collapsed="false">
      <c r="A1812" s="0" t="s">
        <v>1256</v>
      </c>
      <c r="B1812" s="0" t="s">
        <v>21716</v>
      </c>
      <c r="C1812" s="0" t="n">
        <v>3023</v>
      </c>
      <c r="D1812" s="0" t="s">
        <v>21433</v>
      </c>
      <c r="E1812" s="0" t="s">
        <v>21509</v>
      </c>
      <c r="F1812" s="0" t="s">
        <v>21510</v>
      </c>
    </row>
    <row r="1813" customFormat="false" ht="13.8" hidden="false" customHeight="false" outlineLevel="0" collapsed="false">
      <c r="A1813" s="0" t="s">
        <v>1258</v>
      </c>
      <c r="B1813" s="0" t="s">
        <v>21716</v>
      </c>
      <c r="C1813" s="0" t="n">
        <v>3023</v>
      </c>
      <c r="D1813" s="0" t="s">
        <v>21384</v>
      </c>
      <c r="E1813" s="0" t="s">
        <v>21509</v>
      </c>
      <c r="F1813" s="0" t="s">
        <v>21510</v>
      </c>
    </row>
    <row r="1814" customFormat="false" ht="13.8" hidden="false" customHeight="false" outlineLevel="0" collapsed="false">
      <c r="A1814" s="0" t="s">
        <v>1258</v>
      </c>
      <c r="B1814" s="0" t="s">
        <v>21716</v>
      </c>
      <c r="C1814" s="0" t="n">
        <v>3160</v>
      </c>
      <c r="D1814" s="0" t="s">
        <v>21384</v>
      </c>
      <c r="E1814" s="0" t="s">
        <v>21520</v>
      </c>
      <c r="F1814" s="0" t="s">
        <v>21521</v>
      </c>
    </row>
    <row r="1815" customFormat="false" ht="13.8" hidden="false" customHeight="false" outlineLevel="0" collapsed="false">
      <c r="A1815" s="0" t="s">
        <v>1260</v>
      </c>
      <c r="B1815" s="0" t="s">
        <v>21717</v>
      </c>
      <c r="C1815" s="0" t="n">
        <v>3031</v>
      </c>
      <c r="D1815" s="0" t="s">
        <v>21364</v>
      </c>
      <c r="E1815" s="0" t="s">
        <v>21499</v>
      </c>
      <c r="F1815" s="0" t="s">
        <v>21500</v>
      </c>
    </row>
    <row r="1816" customFormat="false" ht="13.8" hidden="false" customHeight="false" outlineLevel="0" collapsed="false">
      <c r="A1816" s="0" t="s">
        <v>1260</v>
      </c>
      <c r="B1816" s="0" t="s">
        <v>21717</v>
      </c>
      <c r="C1816" s="0" t="n">
        <v>3057</v>
      </c>
      <c r="D1816" s="0" t="s">
        <v>21364</v>
      </c>
      <c r="E1816" s="0" t="s">
        <v>21501</v>
      </c>
      <c r="F1816" s="0" t="s">
        <v>21502</v>
      </c>
    </row>
    <row r="1817" customFormat="false" ht="13.8" hidden="false" customHeight="false" outlineLevel="0" collapsed="false">
      <c r="A1817" s="0" t="s">
        <v>1260</v>
      </c>
      <c r="B1817" s="0" t="s">
        <v>21717</v>
      </c>
      <c r="C1817" s="0" t="n">
        <v>3022</v>
      </c>
      <c r="D1817" s="0" t="s">
        <v>21384</v>
      </c>
      <c r="E1817" s="0" t="s">
        <v>21503</v>
      </c>
      <c r="F1817" s="0" t="s">
        <v>21504</v>
      </c>
    </row>
    <row r="1818" customFormat="false" ht="13.8" hidden="false" customHeight="false" outlineLevel="0" collapsed="false">
      <c r="A1818" s="0" t="s">
        <v>1260</v>
      </c>
      <c r="B1818" s="0" t="s">
        <v>21717</v>
      </c>
      <c r="C1818" s="0" t="n">
        <v>3023</v>
      </c>
      <c r="D1818" s="0" t="s">
        <v>21433</v>
      </c>
      <c r="E1818" s="0" t="s">
        <v>21509</v>
      </c>
      <c r="F1818" s="0" t="s">
        <v>21510</v>
      </c>
    </row>
    <row r="1819" customFormat="false" ht="13.8" hidden="false" customHeight="false" outlineLevel="0" collapsed="false">
      <c r="A1819" s="0" t="s">
        <v>1262</v>
      </c>
      <c r="B1819" s="0" t="s">
        <v>21717</v>
      </c>
      <c r="C1819" s="0" t="n">
        <v>3023</v>
      </c>
      <c r="D1819" s="0" t="s">
        <v>21384</v>
      </c>
      <c r="E1819" s="0" t="s">
        <v>21509</v>
      </c>
      <c r="F1819" s="0" t="s">
        <v>21510</v>
      </c>
    </row>
    <row r="1820" customFormat="false" ht="13.8" hidden="false" customHeight="false" outlineLevel="0" collapsed="false">
      <c r="A1820" s="0" t="s">
        <v>1262</v>
      </c>
      <c r="B1820" s="0" t="s">
        <v>21717</v>
      </c>
      <c r="C1820" s="0" t="n">
        <v>3160</v>
      </c>
      <c r="D1820" s="0" t="s">
        <v>21384</v>
      </c>
      <c r="E1820" s="0" t="s">
        <v>21520</v>
      </c>
      <c r="F1820" s="0" t="s">
        <v>21521</v>
      </c>
    </row>
    <row r="1821" customFormat="false" ht="13.8" hidden="false" customHeight="false" outlineLevel="0" collapsed="false">
      <c r="A1821" s="0" t="s">
        <v>1264</v>
      </c>
      <c r="B1821" s="0" t="s">
        <v>20902</v>
      </c>
      <c r="C1821" s="0" t="n">
        <v>3031</v>
      </c>
      <c r="D1821" s="0" t="s">
        <v>21364</v>
      </c>
      <c r="E1821" s="0" t="s">
        <v>21499</v>
      </c>
      <c r="F1821" s="0" t="s">
        <v>21500</v>
      </c>
    </row>
    <row r="1822" customFormat="false" ht="13.8" hidden="false" customHeight="false" outlineLevel="0" collapsed="false">
      <c r="A1822" s="0" t="s">
        <v>1264</v>
      </c>
      <c r="B1822" s="0" t="s">
        <v>20902</v>
      </c>
      <c r="C1822" s="0" t="n">
        <v>3057</v>
      </c>
      <c r="D1822" s="0" t="s">
        <v>21364</v>
      </c>
      <c r="E1822" s="0" t="s">
        <v>21501</v>
      </c>
      <c r="F1822" s="0" t="s">
        <v>21502</v>
      </c>
    </row>
    <row r="1823" customFormat="false" ht="13.8" hidden="false" customHeight="false" outlineLevel="0" collapsed="false">
      <c r="A1823" s="0" t="s">
        <v>1264</v>
      </c>
      <c r="B1823" s="0" t="s">
        <v>20902</v>
      </c>
      <c r="C1823" s="0" t="n">
        <v>3022</v>
      </c>
      <c r="D1823" s="0" t="s">
        <v>21384</v>
      </c>
      <c r="E1823" s="0" t="s">
        <v>21503</v>
      </c>
      <c r="F1823" s="0" t="s">
        <v>21504</v>
      </c>
    </row>
    <row r="1824" customFormat="false" ht="13.8" hidden="false" customHeight="false" outlineLevel="0" collapsed="false">
      <c r="A1824" s="0" t="s">
        <v>1264</v>
      </c>
      <c r="B1824" s="0" t="s">
        <v>20902</v>
      </c>
      <c r="C1824" s="0" t="n">
        <v>3023</v>
      </c>
      <c r="D1824" s="0" t="s">
        <v>21433</v>
      </c>
      <c r="E1824" s="0" t="s">
        <v>21509</v>
      </c>
      <c r="F1824" s="0" t="s">
        <v>21510</v>
      </c>
    </row>
    <row r="1825" customFormat="false" ht="13.8" hidden="false" customHeight="false" outlineLevel="0" collapsed="false">
      <c r="A1825" s="0" t="s">
        <v>1266</v>
      </c>
      <c r="B1825" s="0" t="s">
        <v>20902</v>
      </c>
      <c r="C1825" s="0" t="n">
        <v>3023</v>
      </c>
      <c r="D1825" s="0" t="s">
        <v>21384</v>
      </c>
      <c r="E1825" s="0" t="s">
        <v>21509</v>
      </c>
      <c r="F1825" s="0" t="s">
        <v>21510</v>
      </c>
    </row>
    <row r="1826" customFormat="false" ht="13.8" hidden="false" customHeight="false" outlineLevel="0" collapsed="false">
      <c r="A1826" s="0" t="s">
        <v>1266</v>
      </c>
      <c r="B1826" s="0" t="s">
        <v>20902</v>
      </c>
      <c r="C1826" s="0" t="n">
        <v>3160</v>
      </c>
      <c r="D1826" s="0" t="s">
        <v>21384</v>
      </c>
      <c r="E1826" s="0" t="s">
        <v>21520</v>
      </c>
      <c r="F1826" s="0" t="s">
        <v>21521</v>
      </c>
    </row>
    <row r="1827" customFormat="false" ht="13.8" hidden="false" customHeight="false" outlineLevel="0" collapsed="false">
      <c r="A1827" s="0" t="s">
        <v>1268</v>
      </c>
      <c r="B1827" s="0" t="s">
        <v>20903</v>
      </c>
      <c r="C1827" s="0" t="n">
        <v>3090</v>
      </c>
      <c r="D1827" s="0" t="s">
        <v>21367</v>
      </c>
      <c r="E1827" s="0" t="s">
        <v>21718</v>
      </c>
      <c r="F1827" s="0" t="s">
        <v>21719</v>
      </c>
    </row>
    <row r="1828" customFormat="false" ht="13.8" hidden="false" customHeight="false" outlineLevel="0" collapsed="false">
      <c r="A1828" s="0" t="s">
        <v>1268</v>
      </c>
      <c r="B1828" s="0" t="s">
        <v>20903</v>
      </c>
      <c r="C1828" s="0" t="n">
        <v>3091</v>
      </c>
      <c r="D1828" s="0" t="s">
        <v>21367</v>
      </c>
      <c r="E1828" s="0" t="s">
        <v>21547</v>
      </c>
      <c r="F1828" s="0" t="s">
        <v>21548</v>
      </c>
    </row>
    <row r="1829" customFormat="false" ht="13.8" hidden="false" customHeight="false" outlineLevel="0" collapsed="false">
      <c r="A1829" s="0" t="s">
        <v>1268</v>
      </c>
      <c r="B1829" s="0" t="s">
        <v>20903</v>
      </c>
      <c r="C1829" s="0" t="n">
        <v>3089</v>
      </c>
      <c r="D1829" s="0" t="s">
        <v>21367</v>
      </c>
      <c r="E1829" s="0" t="s">
        <v>21720</v>
      </c>
      <c r="F1829" s="0" t="s">
        <v>21721</v>
      </c>
    </row>
    <row r="1830" customFormat="false" ht="13.8" hidden="false" customHeight="false" outlineLevel="0" collapsed="false">
      <c r="A1830" s="0" t="s">
        <v>1268</v>
      </c>
      <c r="B1830" s="0" t="s">
        <v>20903</v>
      </c>
      <c r="C1830" s="0" t="n">
        <v>3007</v>
      </c>
      <c r="D1830" s="0" t="s">
        <v>21384</v>
      </c>
      <c r="E1830" s="0" t="s">
        <v>21380</v>
      </c>
      <c r="F1830" s="0" t="s">
        <v>21381</v>
      </c>
    </row>
    <row r="1831" customFormat="false" ht="13.8" hidden="false" customHeight="false" outlineLevel="0" collapsed="false">
      <c r="A1831" s="0" t="s">
        <v>1271</v>
      </c>
      <c r="B1831" s="0" t="s">
        <v>20903</v>
      </c>
      <c r="C1831" s="0" t="n">
        <v>3049</v>
      </c>
      <c r="D1831" s="0" t="s">
        <v>21364</v>
      </c>
      <c r="E1831" s="0" t="s">
        <v>21391</v>
      </c>
      <c r="F1831" s="0" t="s">
        <v>21393</v>
      </c>
    </row>
    <row r="1832" customFormat="false" ht="13.8" hidden="false" customHeight="false" outlineLevel="0" collapsed="false">
      <c r="A1832" s="0" t="s">
        <v>1271</v>
      </c>
      <c r="B1832" s="0" t="s">
        <v>20903</v>
      </c>
      <c r="C1832" s="0" t="n">
        <v>3099</v>
      </c>
      <c r="D1832" s="0" t="s">
        <v>21364</v>
      </c>
      <c r="E1832" s="0" t="s">
        <v>21633</v>
      </c>
      <c r="F1832" s="0" t="s">
        <v>21634</v>
      </c>
    </row>
    <row r="1833" customFormat="false" ht="13.8" hidden="false" customHeight="false" outlineLevel="0" collapsed="false">
      <c r="A1833" s="0" t="s">
        <v>1271</v>
      </c>
      <c r="B1833" s="0" t="s">
        <v>20903</v>
      </c>
      <c r="C1833" s="0" t="n">
        <v>3007</v>
      </c>
      <c r="D1833" s="0" t="s">
        <v>21367</v>
      </c>
      <c r="E1833" s="0" t="s">
        <v>21380</v>
      </c>
      <c r="F1833" s="0" t="s">
        <v>21381</v>
      </c>
    </row>
    <row r="1834" customFormat="false" ht="13.8" hidden="false" customHeight="false" outlineLevel="0" collapsed="false">
      <c r="A1834" s="0" t="s">
        <v>1271</v>
      </c>
      <c r="B1834" s="0" t="s">
        <v>20903</v>
      </c>
      <c r="C1834" s="0" t="n">
        <v>3106</v>
      </c>
      <c r="D1834" s="0" t="s">
        <v>21384</v>
      </c>
      <c r="E1834" s="0" t="s">
        <v>21431</v>
      </c>
      <c r="F1834" s="0" t="s">
        <v>21432</v>
      </c>
    </row>
    <row r="1835" customFormat="false" ht="13.8" hidden="false" customHeight="false" outlineLevel="0" collapsed="false">
      <c r="A1835" s="0" t="s">
        <v>1274</v>
      </c>
      <c r="B1835" s="0" t="s">
        <v>20903</v>
      </c>
      <c r="C1835" s="0" t="n">
        <v>3156</v>
      </c>
      <c r="D1835" s="0" t="s">
        <v>21364</v>
      </c>
      <c r="E1835" s="0" t="s">
        <v>21469</v>
      </c>
      <c r="F1835" s="0" t="s">
        <v>21696</v>
      </c>
    </row>
    <row r="1836" customFormat="false" ht="13.8" hidden="false" customHeight="false" outlineLevel="0" collapsed="false">
      <c r="A1836" s="0" t="s">
        <v>1274</v>
      </c>
      <c r="B1836" s="0" t="s">
        <v>20903</v>
      </c>
      <c r="C1836" s="0" t="n">
        <v>3150</v>
      </c>
      <c r="D1836" s="0" t="s">
        <v>21367</v>
      </c>
      <c r="E1836" s="0" t="s">
        <v>21398</v>
      </c>
      <c r="F1836" s="0" t="s">
        <v>21468</v>
      </c>
    </row>
    <row r="1837" customFormat="false" ht="13.8" hidden="false" customHeight="false" outlineLevel="0" collapsed="false">
      <c r="A1837" s="0" t="s">
        <v>1274</v>
      </c>
      <c r="B1837" s="0" t="s">
        <v>20903</v>
      </c>
      <c r="C1837" s="0" t="n">
        <v>3012</v>
      </c>
      <c r="D1837" s="0" t="s">
        <v>21384</v>
      </c>
      <c r="E1837" s="0" t="s">
        <v>21389</v>
      </c>
      <c r="F1837" s="0" t="s">
        <v>21390</v>
      </c>
    </row>
    <row r="1838" customFormat="false" ht="13.8" hidden="false" customHeight="false" outlineLevel="0" collapsed="false">
      <c r="A1838" s="0" t="s">
        <v>1274</v>
      </c>
      <c r="B1838" s="0" t="s">
        <v>20903</v>
      </c>
      <c r="C1838" s="0" t="n">
        <v>3138</v>
      </c>
      <c r="D1838" s="0" t="s">
        <v>21384</v>
      </c>
      <c r="E1838" s="0" t="s">
        <v>21469</v>
      </c>
      <c r="F1838" s="0" t="s">
        <v>21470</v>
      </c>
    </row>
    <row r="1839" customFormat="false" ht="13.8" hidden="false" customHeight="false" outlineLevel="0" collapsed="false">
      <c r="A1839" s="0" t="s">
        <v>1278</v>
      </c>
      <c r="B1839" s="0" t="s">
        <v>20903</v>
      </c>
      <c r="C1839" s="0" t="n">
        <v>3177</v>
      </c>
      <c r="D1839" s="0" t="s">
        <v>21364</v>
      </c>
      <c r="E1839" s="0" t="s">
        <v>21651</v>
      </c>
      <c r="F1839" s="0" t="s">
        <v>21497</v>
      </c>
    </row>
    <row r="1840" customFormat="false" ht="13.8" hidden="false" customHeight="false" outlineLevel="0" collapsed="false">
      <c r="A1840" s="0" t="s">
        <v>1278</v>
      </c>
      <c r="B1840" s="0" t="s">
        <v>20903</v>
      </c>
      <c r="C1840" s="0" t="n">
        <v>3190</v>
      </c>
      <c r="D1840" s="0" t="s">
        <v>21373</v>
      </c>
      <c r="E1840" s="0" t="s">
        <v>21496</v>
      </c>
      <c r="F1840" s="0" t="s">
        <v>21497</v>
      </c>
    </row>
    <row r="1841" customFormat="false" ht="13.8" hidden="false" customHeight="false" outlineLevel="0" collapsed="false">
      <c r="A1841" s="0" t="s">
        <v>1278</v>
      </c>
      <c r="B1841" s="0" t="s">
        <v>20903</v>
      </c>
      <c r="C1841" s="0" t="n">
        <v>3138</v>
      </c>
      <c r="D1841" s="0" t="s">
        <v>21367</v>
      </c>
      <c r="E1841" s="0" t="s">
        <v>21469</v>
      </c>
      <c r="F1841" s="0" t="s">
        <v>21470</v>
      </c>
    </row>
    <row r="1842" customFormat="false" ht="13.8" hidden="false" customHeight="false" outlineLevel="0" collapsed="false">
      <c r="A1842" s="0" t="s">
        <v>1278</v>
      </c>
      <c r="B1842" s="0" t="s">
        <v>20903</v>
      </c>
      <c r="C1842" s="0" t="n">
        <v>3012</v>
      </c>
      <c r="D1842" s="0" t="s">
        <v>21384</v>
      </c>
      <c r="E1842" s="0" t="s">
        <v>21389</v>
      </c>
      <c r="F1842" s="0" t="s">
        <v>21390</v>
      </c>
    </row>
    <row r="1843" customFormat="false" ht="13.8" hidden="false" customHeight="false" outlineLevel="0" collapsed="false">
      <c r="A1843" s="0" t="s">
        <v>1278</v>
      </c>
      <c r="B1843" s="0" t="s">
        <v>20903</v>
      </c>
      <c r="C1843" s="0" t="n">
        <v>3150</v>
      </c>
      <c r="D1843" s="0" t="s">
        <v>21384</v>
      </c>
      <c r="E1843" s="0" t="s">
        <v>21398</v>
      </c>
      <c r="F1843" s="0" t="s">
        <v>21468</v>
      </c>
    </row>
    <row r="1844" customFormat="false" ht="13.8" hidden="false" customHeight="false" outlineLevel="0" collapsed="false">
      <c r="A1844" s="0" t="s">
        <v>1281</v>
      </c>
      <c r="B1844" s="0" t="s">
        <v>20905</v>
      </c>
      <c r="C1844" s="0" t="n">
        <v>3086</v>
      </c>
      <c r="D1844" s="0" t="s">
        <v>21367</v>
      </c>
      <c r="E1844" s="0" t="s">
        <v>21418</v>
      </c>
      <c r="F1844" s="0" t="s">
        <v>21419</v>
      </c>
    </row>
    <row r="1845" customFormat="false" ht="13.8" hidden="false" customHeight="false" outlineLevel="0" collapsed="false">
      <c r="A1845" s="0" t="s">
        <v>1281</v>
      </c>
      <c r="B1845" s="0" t="s">
        <v>20905</v>
      </c>
      <c r="C1845" s="0" t="n">
        <v>3007</v>
      </c>
      <c r="D1845" s="0" t="s">
        <v>21384</v>
      </c>
      <c r="E1845" s="0" t="s">
        <v>21380</v>
      </c>
      <c r="F1845" s="0" t="s">
        <v>21381</v>
      </c>
    </row>
    <row r="1846" customFormat="false" ht="13.8" hidden="false" customHeight="false" outlineLevel="0" collapsed="false">
      <c r="A1846" s="0" t="s">
        <v>1284</v>
      </c>
      <c r="B1846" s="0" t="s">
        <v>20905</v>
      </c>
      <c r="C1846" s="0" t="n">
        <v>3007</v>
      </c>
      <c r="D1846" s="0" t="s">
        <v>21367</v>
      </c>
      <c r="E1846" s="0" t="s">
        <v>21380</v>
      </c>
      <c r="F1846" s="0" t="s">
        <v>21381</v>
      </c>
    </row>
    <row r="1847" customFormat="false" ht="13.8" hidden="false" customHeight="false" outlineLevel="0" collapsed="false">
      <c r="A1847" s="0" t="s">
        <v>1284</v>
      </c>
      <c r="B1847" s="0" t="s">
        <v>20905</v>
      </c>
      <c r="C1847" s="0" t="n">
        <v>3106</v>
      </c>
      <c r="D1847" s="0" t="s">
        <v>21384</v>
      </c>
      <c r="E1847" s="0" t="s">
        <v>21431</v>
      </c>
      <c r="F1847" s="0" t="s">
        <v>21432</v>
      </c>
    </row>
    <row r="1848" customFormat="false" ht="13.8" hidden="false" customHeight="false" outlineLevel="0" collapsed="false">
      <c r="A1848" s="0" t="s">
        <v>1287</v>
      </c>
      <c r="B1848" s="0" t="s">
        <v>20905</v>
      </c>
      <c r="C1848" s="0" t="n">
        <v>3156</v>
      </c>
      <c r="D1848" s="0" t="s">
        <v>21364</v>
      </c>
      <c r="E1848" s="0" t="s">
        <v>21469</v>
      </c>
      <c r="F1848" s="0" t="s">
        <v>21696</v>
      </c>
    </row>
    <row r="1849" customFormat="false" ht="13.8" hidden="false" customHeight="false" outlineLevel="0" collapsed="false">
      <c r="A1849" s="0" t="s">
        <v>1287</v>
      </c>
      <c r="B1849" s="0" t="s">
        <v>20905</v>
      </c>
      <c r="C1849" s="0" t="n">
        <v>3150</v>
      </c>
      <c r="D1849" s="0" t="s">
        <v>21367</v>
      </c>
      <c r="E1849" s="0" t="s">
        <v>21398</v>
      </c>
      <c r="F1849" s="0" t="s">
        <v>21468</v>
      </c>
    </row>
    <row r="1850" customFormat="false" ht="13.8" hidden="false" customHeight="false" outlineLevel="0" collapsed="false">
      <c r="A1850" s="0" t="s">
        <v>1287</v>
      </c>
      <c r="B1850" s="0" t="s">
        <v>20905</v>
      </c>
      <c r="C1850" s="0" t="n">
        <v>3012</v>
      </c>
      <c r="D1850" s="0" t="s">
        <v>21384</v>
      </c>
      <c r="E1850" s="0" t="s">
        <v>21389</v>
      </c>
      <c r="F1850" s="0" t="s">
        <v>21390</v>
      </c>
    </row>
    <row r="1851" customFormat="false" ht="13.8" hidden="false" customHeight="false" outlineLevel="0" collapsed="false">
      <c r="A1851" s="0" t="s">
        <v>1287</v>
      </c>
      <c r="B1851" s="0" t="s">
        <v>20905</v>
      </c>
      <c r="C1851" s="0" t="n">
        <v>3138</v>
      </c>
      <c r="D1851" s="0" t="s">
        <v>21384</v>
      </c>
      <c r="E1851" s="0" t="s">
        <v>21469</v>
      </c>
      <c r="F1851" s="0" t="s">
        <v>21470</v>
      </c>
    </row>
    <row r="1852" customFormat="false" ht="13.8" hidden="false" customHeight="false" outlineLevel="0" collapsed="false">
      <c r="A1852" s="0" t="s">
        <v>1292</v>
      </c>
      <c r="B1852" s="0" t="s">
        <v>20905</v>
      </c>
      <c r="C1852" s="0" t="n">
        <v>3177</v>
      </c>
      <c r="D1852" s="0" t="s">
        <v>21364</v>
      </c>
      <c r="E1852" s="0" t="s">
        <v>21651</v>
      </c>
      <c r="F1852" s="0" t="s">
        <v>21497</v>
      </c>
    </row>
    <row r="1853" customFormat="false" ht="13.8" hidden="false" customHeight="false" outlineLevel="0" collapsed="false">
      <c r="A1853" s="0" t="s">
        <v>1292</v>
      </c>
      <c r="B1853" s="0" t="s">
        <v>20905</v>
      </c>
      <c r="C1853" s="0" t="n">
        <v>3190</v>
      </c>
      <c r="D1853" s="0" t="s">
        <v>21373</v>
      </c>
      <c r="E1853" s="0" t="s">
        <v>21496</v>
      </c>
      <c r="F1853" s="0" t="s">
        <v>21497</v>
      </c>
    </row>
    <row r="1854" customFormat="false" ht="13.8" hidden="false" customHeight="false" outlineLevel="0" collapsed="false">
      <c r="A1854" s="0" t="s">
        <v>1292</v>
      </c>
      <c r="B1854" s="0" t="s">
        <v>20905</v>
      </c>
      <c r="C1854" s="0" t="n">
        <v>3150</v>
      </c>
      <c r="D1854" s="0" t="s">
        <v>21367</v>
      </c>
      <c r="E1854" s="0" t="s">
        <v>21398</v>
      </c>
      <c r="F1854" s="0" t="s">
        <v>21468</v>
      </c>
    </row>
    <row r="1855" customFormat="false" ht="13.8" hidden="false" customHeight="false" outlineLevel="0" collapsed="false">
      <c r="A1855" s="0" t="s">
        <v>1292</v>
      </c>
      <c r="B1855" s="0" t="s">
        <v>20905</v>
      </c>
      <c r="C1855" s="0" t="n">
        <v>3012</v>
      </c>
      <c r="D1855" s="0" t="s">
        <v>21384</v>
      </c>
      <c r="E1855" s="0" t="s">
        <v>21389</v>
      </c>
      <c r="F1855" s="0" t="s">
        <v>21390</v>
      </c>
    </row>
    <row r="1856" customFormat="false" ht="13.8" hidden="false" customHeight="false" outlineLevel="0" collapsed="false">
      <c r="A1856" s="0" t="s">
        <v>1292</v>
      </c>
      <c r="B1856" s="0" t="s">
        <v>20905</v>
      </c>
      <c r="C1856" s="0" t="n">
        <v>3138</v>
      </c>
      <c r="D1856" s="0" t="s">
        <v>21384</v>
      </c>
      <c r="E1856" s="0" t="s">
        <v>21469</v>
      </c>
      <c r="F1856" s="0" t="s">
        <v>21470</v>
      </c>
    </row>
    <row r="1857" customFormat="false" ht="13.8" hidden="false" customHeight="false" outlineLevel="0" collapsed="false">
      <c r="A1857" s="0" t="s">
        <v>1295</v>
      </c>
      <c r="B1857" s="0" t="s">
        <v>20906</v>
      </c>
      <c r="C1857" s="0" t="n">
        <v>3020</v>
      </c>
      <c r="D1857" s="0" t="s">
        <v>21364</v>
      </c>
      <c r="E1857" s="0" t="s">
        <v>21700</v>
      </c>
      <c r="F1857" s="0" t="s">
        <v>21701</v>
      </c>
    </row>
    <row r="1858" customFormat="false" ht="13.8" hidden="false" customHeight="false" outlineLevel="0" collapsed="false">
      <c r="A1858" s="0" t="s">
        <v>1295</v>
      </c>
      <c r="B1858" s="0" t="s">
        <v>20906</v>
      </c>
      <c r="C1858" s="0" t="n">
        <v>3007</v>
      </c>
      <c r="D1858" s="0" t="s">
        <v>21367</v>
      </c>
      <c r="E1858" s="0" t="s">
        <v>21380</v>
      </c>
      <c r="F1858" s="0" t="s">
        <v>21381</v>
      </c>
    </row>
    <row r="1859" customFormat="false" ht="13.8" hidden="false" customHeight="false" outlineLevel="0" collapsed="false">
      <c r="A1859" s="0" t="s">
        <v>1295</v>
      </c>
      <c r="B1859" s="0" t="s">
        <v>20906</v>
      </c>
      <c r="C1859" s="0" t="n">
        <v>3106</v>
      </c>
      <c r="D1859" s="0" t="s">
        <v>21384</v>
      </c>
      <c r="E1859" s="0" t="s">
        <v>21431</v>
      </c>
      <c r="F1859" s="0" t="s">
        <v>21432</v>
      </c>
    </row>
    <row r="1860" customFormat="false" ht="13.8" hidden="false" customHeight="false" outlineLevel="0" collapsed="false">
      <c r="A1860" s="0" t="s">
        <v>1301</v>
      </c>
      <c r="B1860" s="0" t="s">
        <v>20914</v>
      </c>
      <c r="C1860" s="0" t="n">
        <v>3191</v>
      </c>
      <c r="D1860" s="0" t="s">
        <v>21367</v>
      </c>
      <c r="E1860" s="0" t="s">
        <v>21680</v>
      </c>
      <c r="F1860" s="0" t="s">
        <v>21681</v>
      </c>
    </row>
    <row r="1861" customFormat="false" ht="13.8" hidden="false" customHeight="false" outlineLevel="0" collapsed="false">
      <c r="A1861" s="0" t="s">
        <v>1301</v>
      </c>
      <c r="B1861" s="0" t="s">
        <v>20914</v>
      </c>
      <c r="C1861" s="0" t="n">
        <v>3189</v>
      </c>
      <c r="D1861" s="0" t="s">
        <v>21367</v>
      </c>
      <c r="E1861" s="0" t="s">
        <v>21602</v>
      </c>
      <c r="F1861" s="0" t="s">
        <v>21603</v>
      </c>
    </row>
    <row r="1862" customFormat="false" ht="13.8" hidden="false" customHeight="false" outlineLevel="0" collapsed="false">
      <c r="A1862" s="0" t="s">
        <v>1301</v>
      </c>
      <c r="B1862" s="0" t="s">
        <v>20914</v>
      </c>
      <c r="C1862" s="0" t="n">
        <v>3193</v>
      </c>
      <c r="D1862" s="0" t="s">
        <v>21367</v>
      </c>
      <c r="E1862" s="0" t="s">
        <v>21618</v>
      </c>
      <c r="F1862" s="0" t="s">
        <v>21619</v>
      </c>
    </row>
    <row r="1863" customFormat="false" ht="13.8" hidden="false" customHeight="false" outlineLevel="0" collapsed="false">
      <c r="A1863" s="0" t="s">
        <v>1301</v>
      </c>
      <c r="B1863" s="0" t="s">
        <v>20914</v>
      </c>
      <c r="C1863" s="0" t="n">
        <v>3007</v>
      </c>
      <c r="D1863" s="0" t="s">
        <v>21384</v>
      </c>
      <c r="E1863" s="0" t="s">
        <v>21380</v>
      </c>
      <c r="F1863" s="0" t="s">
        <v>21381</v>
      </c>
    </row>
    <row r="1864" customFormat="false" ht="13.8" hidden="false" customHeight="false" outlineLevel="0" collapsed="false">
      <c r="A1864" s="0" t="s">
        <v>1303</v>
      </c>
      <c r="B1864" s="0" t="s">
        <v>20917</v>
      </c>
      <c r="C1864" s="0" t="n">
        <v>3142</v>
      </c>
      <c r="D1864" s="0" t="s">
        <v>21367</v>
      </c>
      <c r="E1864" s="0" t="s">
        <v>21461</v>
      </c>
      <c r="F1864" s="0" t="s">
        <v>21407</v>
      </c>
    </row>
    <row r="1865" customFormat="false" ht="13.8" hidden="false" customHeight="false" outlineLevel="0" collapsed="false">
      <c r="A1865" s="0" t="s">
        <v>1303</v>
      </c>
      <c r="B1865" s="0" t="s">
        <v>20917</v>
      </c>
      <c r="C1865" s="0" t="n">
        <v>3065</v>
      </c>
      <c r="D1865" s="0" t="s">
        <v>21367</v>
      </c>
      <c r="E1865" s="0" t="s">
        <v>21365</v>
      </c>
      <c r="F1865" s="0" t="s">
        <v>21409</v>
      </c>
    </row>
    <row r="1866" customFormat="false" ht="13.8" hidden="false" customHeight="false" outlineLevel="0" collapsed="false">
      <c r="A1866" s="0" t="s">
        <v>1303</v>
      </c>
      <c r="B1866" s="0" t="s">
        <v>20917</v>
      </c>
      <c r="C1866" s="0" t="n">
        <v>3007</v>
      </c>
      <c r="D1866" s="0" t="s">
        <v>21384</v>
      </c>
      <c r="E1866" s="0" t="s">
        <v>21380</v>
      </c>
      <c r="F1866" s="0" t="s">
        <v>21381</v>
      </c>
    </row>
    <row r="1867" customFormat="false" ht="13.8" hidden="false" customHeight="false" outlineLevel="0" collapsed="false">
      <c r="A1867" s="0" t="s">
        <v>1303</v>
      </c>
      <c r="B1867" s="0" t="s">
        <v>20917</v>
      </c>
      <c r="C1867" s="0" t="n">
        <v>3135</v>
      </c>
      <c r="D1867" s="0" t="s">
        <v>21394</v>
      </c>
      <c r="E1867" s="0" t="s">
        <v>21455</v>
      </c>
      <c r="F1867" s="0" t="s">
        <v>21456</v>
      </c>
    </row>
    <row r="1868" customFormat="false" ht="13.8" hidden="false" customHeight="false" outlineLevel="0" collapsed="false">
      <c r="A1868" s="0" t="s">
        <v>1303</v>
      </c>
      <c r="B1868" s="0" t="s">
        <v>20917</v>
      </c>
      <c r="C1868" s="0" t="n">
        <v>3141</v>
      </c>
      <c r="D1868" s="0" t="s">
        <v>21394</v>
      </c>
      <c r="E1868" s="0" t="s">
        <v>21457</v>
      </c>
      <c r="F1868" s="0" t="s">
        <v>21458</v>
      </c>
    </row>
    <row r="1869" customFormat="false" ht="13.8" hidden="false" customHeight="false" outlineLevel="0" collapsed="false">
      <c r="A1869" s="0" t="s">
        <v>1303</v>
      </c>
      <c r="B1869" s="0" t="s">
        <v>20917</v>
      </c>
      <c r="C1869" s="0" t="n">
        <v>3003</v>
      </c>
      <c r="D1869" s="0" t="s">
        <v>21394</v>
      </c>
      <c r="E1869" s="0" t="s">
        <v>21459</v>
      </c>
      <c r="F1869" s="0" t="s">
        <v>21460</v>
      </c>
    </row>
    <row r="1870" customFormat="false" ht="13.8" hidden="false" customHeight="false" outlineLevel="0" collapsed="false">
      <c r="A1870" s="0" t="s">
        <v>1298</v>
      </c>
      <c r="B1870" s="0" t="s">
        <v>20917</v>
      </c>
      <c r="C1870" s="0" t="n">
        <v>3124</v>
      </c>
      <c r="D1870" s="0" t="s">
        <v>21367</v>
      </c>
      <c r="E1870" s="0" t="s">
        <v>21451</v>
      </c>
      <c r="F1870" s="0" t="s">
        <v>21452</v>
      </c>
    </row>
    <row r="1871" customFormat="false" ht="13.8" hidden="false" customHeight="false" outlineLevel="0" collapsed="false">
      <c r="A1871" s="0" t="s">
        <v>1298</v>
      </c>
      <c r="B1871" s="0" t="s">
        <v>20917</v>
      </c>
      <c r="C1871" s="0" t="n">
        <v>3007</v>
      </c>
      <c r="D1871" s="0" t="s">
        <v>21367</v>
      </c>
      <c r="E1871" s="0" t="s">
        <v>21380</v>
      </c>
      <c r="F1871" s="0" t="s">
        <v>21381</v>
      </c>
    </row>
    <row r="1872" customFormat="false" ht="13.8" hidden="false" customHeight="false" outlineLevel="0" collapsed="false">
      <c r="A1872" s="0" t="s">
        <v>1298</v>
      </c>
      <c r="B1872" s="0" t="s">
        <v>20917</v>
      </c>
      <c r="C1872" s="0" t="n">
        <v>3049</v>
      </c>
      <c r="D1872" s="0" t="s">
        <v>21367</v>
      </c>
      <c r="E1872" s="0" t="s">
        <v>21391</v>
      </c>
      <c r="F1872" s="0" t="s">
        <v>21393</v>
      </c>
    </row>
    <row r="1873" customFormat="false" ht="13.8" hidden="false" customHeight="false" outlineLevel="0" collapsed="false">
      <c r="A1873" s="0" t="s">
        <v>1298</v>
      </c>
      <c r="B1873" s="0" t="s">
        <v>20917</v>
      </c>
      <c r="C1873" s="0" t="n">
        <v>3143</v>
      </c>
      <c r="D1873" s="0" t="s">
        <v>21367</v>
      </c>
      <c r="E1873" s="0" t="s">
        <v>21464</v>
      </c>
      <c r="F1873" s="0" t="s">
        <v>21465</v>
      </c>
    </row>
    <row r="1874" customFormat="false" ht="13.8" hidden="false" customHeight="false" outlineLevel="0" collapsed="false">
      <c r="A1874" s="0" t="s">
        <v>1298</v>
      </c>
      <c r="B1874" s="0" t="s">
        <v>20917</v>
      </c>
      <c r="C1874" s="0" t="n">
        <v>3012</v>
      </c>
      <c r="D1874" s="0" t="s">
        <v>21370</v>
      </c>
      <c r="E1874" s="0" t="s">
        <v>21389</v>
      </c>
      <c r="F1874" s="0" t="s">
        <v>21390</v>
      </c>
    </row>
    <row r="1875" customFormat="false" ht="13.8" hidden="false" customHeight="false" outlineLevel="0" collapsed="false">
      <c r="A1875" s="0" t="s">
        <v>1306</v>
      </c>
      <c r="B1875" s="0" t="s">
        <v>20917</v>
      </c>
      <c r="C1875" s="0" t="n">
        <v>3178</v>
      </c>
      <c r="D1875" s="0" t="s">
        <v>21367</v>
      </c>
      <c r="E1875" s="0" t="s">
        <v>21477</v>
      </c>
      <c r="F1875" s="0" t="s">
        <v>21478</v>
      </c>
    </row>
    <row r="1876" customFormat="false" ht="13.8" hidden="false" customHeight="false" outlineLevel="0" collapsed="false">
      <c r="A1876" s="0" t="s">
        <v>1306</v>
      </c>
      <c r="B1876" s="0" t="s">
        <v>20917</v>
      </c>
      <c r="C1876" s="0" t="n">
        <v>3007</v>
      </c>
      <c r="D1876" s="0" t="s">
        <v>21367</v>
      </c>
      <c r="E1876" s="0" t="s">
        <v>21380</v>
      </c>
      <c r="F1876" s="0" t="s">
        <v>21381</v>
      </c>
    </row>
    <row r="1877" customFormat="false" ht="13.8" hidden="false" customHeight="false" outlineLevel="0" collapsed="false">
      <c r="A1877" s="0" t="s">
        <v>1306</v>
      </c>
      <c r="B1877" s="0" t="s">
        <v>20917</v>
      </c>
      <c r="C1877" s="0" t="n">
        <v>3125</v>
      </c>
      <c r="D1877" s="0" t="s">
        <v>21367</v>
      </c>
      <c r="E1877" s="0" t="s">
        <v>21439</v>
      </c>
      <c r="F1877" s="0" t="s">
        <v>21440</v>
      </c>
    </row>
    <row r="1878" customFormat="false" ht="13.8" hidden="false" customHeight="false" outlineLevel="0" collapsed="false">
      <c r="A1878" s="0" t="s">
        <v>1306</v>
      </c>
      <c r="B1878" s="0" t="s">
        <v>20917</v>
      </c>
      <c r="C1878" s="0" t="n">
        <v>3172</v>
      </c>
      <c r="D1878" s="0" t="s">
        <v>21367</v>
      </c>
      <c r="E1878" s="0" t="s">
        <v>21475</v>
      </c>
      <c r="F1878" s="0" t="s">
        <v>21476</v>
      </c>
    </row>
    <row r="1879" customFormat="false" ht="13.8" hidden="false" customHeight="false" outlineLevel="0" collapsed="false">
      <c r="A1879" s="0" t="s">
        <v>1306</v>
      </c>
      <c r="B1879" s="0" t="s">
        <v>20917</v>
      </c>
      <c r="C1879" s="0" t="n">
        <v>3012</v>
      </c>
      <c r="D1879" s="0" t="s">
        <v>21370</v>
      </c>
      <c r="E1879" s="0" t="s">
        <v>21389</v>
      </c>
      <c r="F1879" s="0" t="s">
        <v>21390</v>
      </c>
    </row>
    <row r="1880" customFormat="false" ht="13.8" hidden="false" customHeight="false" outlineLevel="0" collapsed="false">
      <c r="A1880" s="0" t="s">
        <v>1306</v>
      </c>
      <c r="B1880" s="0" t="s">
        <v>20917</v>
      </c>
      <c r="C1880" s="0" t="n">
        <v>3149</v>
      </c>
      <c r="D1880" s="0" t="s">
        <v>21370</v>
      </c>
      <c r="E1880" s="0" t="s">
        <v>21483</v>
      </c>
      <c r="F1880" s="0" t="s">
        <v>21484</v>
      </c>
    </row>
    <row r="1881" customFormat="false" ht="13.8" hidden="false" customHeight="false" outlineLevel="0" collapsed="false">
      <c r="A1881" s="0" t="s">
        <v>1306</v>
      </c>
      <c r="B1881" s="0" t="s">
        <v>20917</v>
      </c>
      <c r="C1881" s="0" t="n">
        <v>3150</v>
      </c>
      <c r="D1881" s="0" t="s">
        <v>21370</v>
      </c>
      <c r="E1881" s="0" t="s">
        <v>21398</v>
      </c>
      <c r="F1881" s="0" t="s">
        <v>21468</v>
      </c>
    </row>
    <row r="1882" customFormat="false" ht="13.8" hidden="false" customHeight="false" outlineLevel="0" collapsed="false">
      <c r="A1882" s="0" t="s">
        <v>1306</v>
      </c>
      <c r="B1882" s="0" t="s">
        <v>20917</v>
      </c>
      <c r="C1882" s="0" t="n">
        <v>3138</v>
      </c>
      <c r="D1882" s="0" t="s">
        <v>21370</v>
      </c>
      <c r="E1882" s="0" t="s">
        <v>21469</v>
      </c>
      <c r="F1882" s="0" t="s">
        <v>21470</v>
      </c>
    </row>
    <row r="1883" customFormat="false" ht="13.8" hidden="false" customHeight="false" outlineLevel="0" collapsed="false">
      <c r="A1883" s="0" t="s">
        <v>1306</v>
      </c>
      <c r="B1883" s="0" t="s">
        <v>20917</v>
      </c>
      <c r="C1883" s="0" t="n">
        <v>3141</v>
      </c>
      <c r="D1883" s="0" t="s">
        <v>21394</v>
      </c>
      <c r="E1883" s="0" t="s">
        <v>21457</v>
      </c>
      <c r="F1883" s="0" t="s">
        <v>21458</v>
      </c>
    </row>
    <row r="1884" customFormat="false" ht="13.8" hidden="false" customHeight="false" outlineLevel="0" collapsed="false">
      <c r="A1884" s="0" t="s">
        <v>1310</v>
      </c>
      <c r="B1884" s="0" t="s">
        <v>20919</v>
      </c>
      <c r="C1884" s="0" t="n">
        <v>3007</v>
      </c>
      <c r="D1884" s="0" t="s">
        <v>21367</v>
      </c>
      <c r="E1884" s="0" t="s">
        <v>21380</v>
      </c>
      <c r="F1884" s="0" t="s">
        <v>21381</v>
      </c>
    </row>
    <row r="1885" customFormat="false" ht="13.8" hidden="false" customHeight="false" outlineLevel="0" collapsed="false">
      <c r="A1885" s="0" t="s">
        <v>1310</v>
      </c>
      <c r="B1885" s="0" t="s">
        <v>20919</v>
      </c>
      <c r="C1885" s="0" t="n">
        <v>3142</v>
      </c>
      <c r="D1885" s="0" t="s">
        <v>21367</v>
      </c>
      <c r="E1885" s="0" t="s">
        <v>21461</v>
      </c>
      <c r="F1885" s="0" t="s">
        <v>21407</v>
      </c>
    </row>
    <row r="1886" customFormat="false" ht="13.8" hidden="false" customHeight="false" outlineLevel="0" collapsed="false">
      <c r="A1886" s="0" t="s">
        <v>1310</v>
      </c>
      <c r="B1886" s="0" t="s">
        <v>20919</v>
      </c>
      <c r="C1886" s="0" t="n">
        <v>3065</v>
      </c>
      <c r="D1886" s="0" t="s">
        <v>21367</v>
      </c>
      <c r="E1886" s="0" t="s">
        <v>21365</v>
      </c>
      <c r="F1886" s="0" t="s">
        <v>21409</v>
      </c>
    </row>
    <row r="1887" customFormat="false" ht="13.8" hidden="false" customHeight="false" outlineLevel="0" collapsed="false">
      <c r="A1887" s="0" t="s">
        <v>1310</v>
      </c>
      <c r="B1887" s="0" t="s">
        <v>20919</v>
      </c>
      <c r="C1887" s="0" t="n">
        <v>3153</v>
      </c>
      <c r="D1887" s="0" t="s">
        <v>21370</v>
      </c>
      <c r="E1887" s="0" t="s">
        <v>21722</v>
      </c>
      <c r="F1887" s="0" t="s">
        <v>21723</v>
      </c>
    </row>
    <row r="1888" customFormat="false" ht="13.8" hidden="false" customHeight="false" outlineLevel="0" collapsed="false">
      <c r="A1888" s="0" t="s">
        <v>1310</v>
      </c>
      <c r="B1888" s="0" t="s">
        <v>20919</v>
      </c>
      <c r="C1888" s="0" t="n">
        <v>3012</v>
      </c>
      <c r="D1888" s="0" t="s">
        <v>21370</v>
      </c>
      <c r="E1888" s="0" t="s">
        <v>21389</v>
      </c>
      <c r="F1888" s="0" t="s">
        <v>21390</v>
      </c>
    </row>
    <row r="1889" customFormat="false" ht="13.8" hidden="false" customHeight="false" outlineLevel="0" collapsed="false">
      <c r="A1889" s="0" t="s">
        <v>1310</v>
      </c>
      <c r="B1889" s="0" t="s">
        <v>20919</v>
      </c>
      <c r="C1889" s="0" t="n">
        <v>3138</v>
      </c>
      <c r="D1889" s="0" t="s">
        <v>21370</v>
      </c>
      <c r="E1889" s="0" t="s">
        <v>21469</v>
      </c>
      <c r="F1889" s="0" t="s">
        <v>21470</v>
      </c>
    </row>
    <row r="1890" customFormat="false" ht="13.8" hidden="false" customHeight="false" outlineLevel="0" collapsed="false">
      <c r="A1890" s="0" t="s">
        <v>1310</v>
      </c>
      <c r="B1890" s="0" t="s">
        <v>20919</v>
      </c>
      <c r="C1890" s="0" t="n">
        <v>3135</v>
      </c>
      <c r="D1890" s="0" t="s">
        <v>21394</v>
      </c>
      <c r="E1890" s="0" t="s">
        <v>21455</v>
      </c>
      <c r="F1890" s="0" t="s">
        <v>21456</v>
      </c>
    </row>
    <row r="1891" customFormat="false" ht="13.8" hidden="false" customHeight="false" outlineLevel="0" collapsed="false">
      <c r="A1891" s="0" t="s">
        <v>1310</v>
      </c>
      <c r="B1891" s="0" t="s">
        <v>20919</v>
      </c>
      <c r="C1891" s="0" t="n">
        <v>3141</v>
      </c>
      <c r="D1891" s="0" t="s">
        <v>21394</v>
      </c>
      <c r="E1891" s="0" t="s">
        <v>21457</v>
      </c>
      <c r="F1891" s="0" t="s">
        <v>21458</v>
      </c>
    </row>
    <row r="1892" customFormat="false" ht="13.8" hidden="false" customHeight="false" outlineLevel="0" collapsed="false">
      <c r="A1892" s="0" t="s">
        <v>1310</v>
      </c>
      <c r="B1892" s="0" t="s">
        <v>20919</v>
      </c>
      <c r="C1892" s="0" t="n">
        <v>3003</v>
      </c>
      <c r="D1892" s="0" t="s">
        <v>21394</v>
      </c>
      <c r="E1892" s="0" t="s">
        <v>21459</v>
      </c>
      <c r="F1892" s="0" t="s">
        <v>21460</v>
      </c>
    </row>
    <row r="1893" customFormat="false" ht="13.8" hidden="false" customHeight="false" outlineLevel="0" collapsed="false">
      <c r="A1893" s="0" t="s">
        <v>1313</v>
      </c>
      <c r="B1893" s="0" t="s">
        <v>20919</v>
      </c>
      <c r="C1893" s="0" t="n">
        <v>3178</v>
      </c>
      <c r="D1893" s="0" t="s">
        <v>21367</v>
      </c>
      <c r="E1893" s="0" t="s">
        <v>21477</v>
      </c>
      <c r="F1893" s="0" t="s">
        <v>21478</v>
      </c>
    </row>
    <row r="1894" customFormat="false" ht="13.8" hidden="false" customHeight="false" outlineLevel="0" collapsed="false">
      <c r="A1894" s="0" t="s">
        <v>1313</v>
      </c>
      <c r="B1894" s="0" t="s">
        <v>20919</v>
      </c>
      <c r="C1894" s="0" t="n">
        <v>3007</v>
      </c>
      <c r="D1894" s="0" t="s">
        <v>21367</v>
      </c>
      <c r="E1894" s="0" t="s">
        <v>21380</v>
      </c>
      <c r="F1894" s="0" t="s">
        <v>21381</v>
      </c>
    </row>
    <row r="1895" customFormat="false" ht="13.8" hidden="false" customHeight="false" outlineLevel="0" collapsed="false">
      <c r="A1895" s="0" t="s">
        <v>1313</v>
      </c>
      <c r="B1895" s="0" t="s">
        <v>20919</v>
      </c>
      <c r="C1895" s="0" t="n">
        <v>3125</v>
      </c>
      <c r="D1895" s="0" t="s">
        <v>21367</v>
      </c>
      <c r="E1895" s="0" t="s">
        <v>21439</v>
      </c>
      <c r="F1895" s="0" t="s">
        <v>21440</v>
      </c>
    </row>
    <row r="1896" customFormat="false" ht="13.8" hidden="false" customHeight="false" outlineLevel="0" collapsed="false">
      <c r="A1896" s="0" t="s">
        <v>1313</v>
      </c>
      <c r="B1896" s="0" t="s">
        <v>20919</v>
      </c>
      <c r="C1896" s="0" t="n">
        <v>3172</v>
      </c>
      <c r="D1896" s="0" t="s">
        <v>21367</v>
      </c>
      <c r="E1896" s="0" t="s">
        <v>21475</v>
      </c>
      <c r="F1896" s="0" t="s">
        <v>21476</v>
      </c>
    </row>
    <row r="1897" customFormat="false" ht="13.8" hidden="false" customHeight="false" outlineLevel="0" collapsed="false">
      <c r="A1897" s="0" t="s">
        <v>1313</v>
      </c>
      <c r="B1897" s="0" t="s">
        <v>20919</v>
      </c>
      <c r="C1897" s="0" t="n">
        <v>3012</v>
      </c>
      <c r="D1897" s="0" t="s">
        <v>21370</v>
      </c>
      <c r="E1897" s="0" t="s">
        <v>21389</v>
      </c>
      <c r="F1897" s="0" t="s">
        <v>21390</v>
      </c>
    </row>
    <row r="1898" customFormat="false" ht="13.8" hidden="false" customHeight="false" outlineLevel="0" collapsed="false">
      <c r="A1898" s="0" t="s">
        <v>1313</v>
      </c>
      <c r="B1898" s="0" t="s">
        <v>20919</v>
      </c>
      <c r="C1898" s="0" t="n">
        <v>3149</v>
      </c>
      <c r="D1898" s="0" t="s">
        <v>21370</v>
      </c>
      <c r="E1898" s="0" t="s">
        <v>21483</v>
      </c>
      <c r="F1898" s="0" t="s">
        <v>21484</v>
      </c>
    </row>
    <row r="1899" customFormat="false" ht="13.8" hidden="false" customHeight="false" outlineLevel="0" collapsed="false">
      <c r="A1899" s="0" t="s">
        <v>1313</v>
      </c>
      <c r="B1899" s="0" t="s">
        <v>20919</v>
      </c>
      <c r="C1899" s="0" t="n">
        <v>3150</v>
      </c>
      <c r="D1899" s="0" t="s">
        <v>21370</v>
      </c>
      <c r="E1899" s="0" t="s">
        <v>21398</v>
      </c>
      <c r="F1899" s="0" t="s">
        <v>21468</v>
      </c>
    </row>
    <row r="1900" customFormat="false" ht="13.8" hidden="false" customHeight="false" outlineLevel="0" collapsed="false">
      <c r="A1900" s="0" t="s">
        <v>1313</v>
      </c>
      <c r="B1900" s="0" t="s">
        <v>20919</v>
      </c>
      <c r="C1900" s="0" t="n">
        <v>3138</v>
      </c>
      <c r="D1900" s="0" t="s">
        <v>21370</v>
      </c>
      <c r="E1900" s="0" t="s">
        <v>21469</v>
      </c>
      <c r="F1900" s="0" t="s">
        <v>21470</v>
      </c>
    </row>
    <row r="1901" customFormat="false" ht="13.8" hidden="false" customHeight="false" outlineLevel="0" collapsed="false">
      <c r="A1901" s="0" t="s">
        <v>1313</v>
      </c>
      <c r="B1901" s="0" t="s">
        <v>20919</v>
      </c>
      <c r="C1901" s="0" t="n">
        <v>3141</v>
      </c>
      <c r="D1901" s="0" t="s">
        <v>21394</v>
      </c>
      <c r="E1901" s="0" t="s">
        <v>21457</v>
      </c>
      <c r="F1901" s="0" t="s">
        <v>21458</v>
      </c>
    </row>
    <row r="1902" customFormat="false" ht="13.8" hidden="false" customHeight="false" outlineLevel="0" collapsed="false">
      <c r="A1902" s="0" t="s">
        <v>1315</v>
      </c>
      <c r="B1902" s="0" t="s">
        <v>21724</v>
      </c>
      <c r="C1902" s="0" t="n">
        <v>3012</v>
      </c>
      <c r="D1902" s="0" t="s">
        <v>21364</v>
      </c>
      <c r="E1902" s="0" t="s">
        <v>21389</v>
      </c>
      <c r="F1902" s="0" t="s">
        <v>21390</v>
      </c>
    </row>
    <row r="1903" customFormat="false" ht="13.8" hidden="false" customHeight="false" outlineLevel="0" collapsed="false">
      <c r="A1903" s="0" t="s">
        <v>1315</v>
      </c>
      <c r="B1903" s="0" t="s">
        <v>21724</v>
      </c>
      <c r="C1903" s="0" t="n">
        <v>3007</v>
      </c>
      <c r="D1903" s="0" t="s">
        <v>21384</v>
      </c>
      <c r="E1903" s="0" t="s">
        <v>21380</v>
      </c>
      <c r="F1903" s="0" t="s">
        <v>21381</v>
      </c>
    </row>
    <row r="1904" customFormat="false" ht="13.8" hidden="false" customHeight="false" outlineLevel="0" collapsed="false">
      <c r="A1904" s="0" t="s">
        <v>1320</v>
      </c>
      <c r="B1904" s="0" t="s">
        <v>21724</v>
      </c>
      <c r="C1904" s="0" t="n">
        <v>3125</v>
      </c>
      <c r="D1904" s="0" t="s">
        <v>21364</v>
      </c>
      <c r="E1904" s="0" t="s">
        <v>21439</v>
      </c>
      <c r="F1904" s="0" t="s">
        <v>21440</v>
      </c>
    </row>
    <row r="1905" customFormat="false" ht="13.8" hidden="false" customHeight="false" outlineLevel="0" collapsed="false">
      <c r="A1905" s="0" t="s">
        <v>1320</v>
      </c>
      <c r="B1905" s="0" t="s">
        <v>21724</v>
      </c>
      <c r="C1905" s="0" t="n">
        <v>3135</v>
      </c>
      <c r="D1905" s="0" t="s">
        <v>21367</v>
      </c>
      <c r="E1905" s="0" t="s">
        <v>21455</v>
      </c>
      <c r="F1905" s="0" t="s">
        <v>21456</v>
      </c>
    </row>
    <row r="1906" customFormat="false" ht="13.8" hidden="false" customHeight="false" outlineLevel="0" collapsed="false">
      <c r="A1906" s="0" t="s">
        <v>1320</v>
      </c>
      <c r="B1906" s="0" t="s">
        <v>21724</v>
      </c>
      <c r="C1906" s="0" t="n">
        <v>3141</v>
      </c>
      <c r="D1906" s="0" t="s">
        <v>21367</v>
      </c>
      <c r="E1906" s="0" t="s">
        <v>21457</v>
      </c>
      <c r="F1906" s="0" t="s">
        <v>21458</v>
      </c>
    </row>
    <row r="1907" customFormat="false" ht="13.8" hidden="false" customHeight="false" outlineLevel="0" collapsed="false">
      <c r="A1907" s="0" t="s">
        <v>1320</v>
      </c>
      <c r="B1907" s="0" t="s">
        <v>21724</v>
      </c>
      <c r="C1907" s="0" t="n">
        <v>3003</v>
      </c>
      <c r="D1907" s="0" t="s">
        <v>21367</v>
      </c>
      <c r="E1907" s="0" t="s">
        <v>21459</v>
      </c>
      <c r="F1907" s="0" t="s">
        <v>21460</v>
      </c>
    </row>
    <row r="1908" customFormat="false" ht="13.8" hidden="false" customHeight="false" outlineLevel="0" collapsed="false">
      <c r="A1908" s="0" t="s">
        <v>1320</v>
      </c>
      <c r="B1908" s="0" t="s">
        <v>21724</v>
      </c>
      <c r="C1908" s="0" t="n">
        <v>3142</v>
      </c>
      <c r="D1908" s="0" t="s">
        <v>21394</v>
      </c>
      <c r="E1908" s="0" t="s">
        <v>21461</v>
      </c>
      <c r="F1908" s="0" t="s">
        <v>21407</v>
      </c>
    </row>
    <row r="1909" customFormat="false" ht="13.8" hidden="false" customHeight="false" outlineLevel="0" collapsed="false">
      <c r="A1909" s="0" t="s">
        <v>1320</v>
      </c>
      <c r="B1909" s="0" t="s">
        <v>21724</v>
      </c>
      <c r="C1909" s="0" t="n">
        <v>3065</v>
      </c>
      <c r="D1909" s="0" t="s">
        <v>21394</v>
      </c>
      <c r="E1909" s="0" t="s">
        <v>21365</v>
      </c>
      <c r="F1909" s="0" t="s">
        <v>21409</v>
      </c>
    </row>
    <row r="1910" customFormat="false" ht="13.8" hidden="false" customHeight="false" outlineLevel="0" collapsed="false">
      <c r="A1910" s="0" t="s">
        <v>1320</v>
      </c>
      <c r="B1910" s="0" t="s">
        <v>21724</v>
      </c>
      <c r="C1910" s="0" t="n">
        <v>3007</v>
      </c>
      <c r="D1910" s="0" t="s">
        <v>21433</v>
      </c>
      <c r="E1910" s="0" t="s">
        <v>21380</v>
      </c>
      <c r="F1910" s="0" t="s">
        <v>21381</v>
      </c>
    </row>
    <row r="1911" customFormat="false" ht="13.8" hidden="false" customHeight="false" outlineLevel="0" collapsed="false">
      <c r="A1911" s="0" t="s">
        <v>1323</v>
      </c>
      <c r="B1911" s="0" t="s">
        <v>21724</v>
      </c>
      <c r="C1911" s="0" t="n">
        <v>3169</v>
      </c>
      <c r="D1911" s="0" t="s">
        <v>21367</v>
      </c>
      <c r="E1911" s="0" t="s">
        <v>21473</v>
      </c>
      <c r="F1911" s="0" t="s">
        <v>21474</v>
      </c>
    </row>
    <row r="1912" customFormat="false" ht="13.8" hidden="false" customHeight="false" outlineLevel="0" collapsed="false">
      <c r="A1912" s="0" t="s">
        <v>1323</v>
      </c>
      <c r="B1912" s="0" t="s">
        <v>21724</v>
      </c>
      <c r="C1912" s="0" t="n">
        <v>3125</v>
      </c>
      <c r="D1912" s="0" t="s">
        <v>21367</v>
      </c>
      <c r="E1912" s="0" t="s">
        <v>21439</v>
      </c>
      <c r="F1912" s="0" t="s">
        <v>21440</v>
      </c>
    </row>
    <row r="1913" customFormat="false" ht="13.8" hidden="false" customHeight="false" outlineLevel="0" collapsed="false">
      <c r="A1913" s="0" t="s">
        <v>1323</v>
      </c>
      <c r="B1913" s="0" t="s">
        <v>21724</v>
      </c>
      <c r="C1913" s="0" t="n">
        <v>3051</v>
      </c>
      <c r="D1913" s="0" t="s">
        <v>21367</v>
      </c>
      <c r="E1913" s="0" t="s">
        <v>21412</v>
      </c>
      <c r="F1913" s="0" t="s">
        <v>21413</v>
      </c>
    </row>
    <row r="1914" customFormat="false" ht="13.8" hidden="false" customHeight="false" outlineLevel="0" collapsed="false">
      <c r="A1914" s="0" t="s">
        <v>1323</v>
      </c>
      <c r="B1914" s="0" t="s">
        <v>21724</v>
      </c>
      <c r="C1914" s="0" t="n">
        <v>3131</v>
      </c>
      <c r="D1914" s="0" t="s">
        <v>21367</v>
      </c>
      <c r="E1914" s="0" t="s">
        <v>21447</v>
      </c>
      <c r="F1914" s="0" t="s">
        <v>21448</v>
      </c>
    </row>
    <row r="1915" customFormat="false" ht="13.8" hidden="false" customHeight="false" outlineLevel="0" collapsed="false">
      <c r="A1915" s="0" t="s">
        <v>1323</v>
      </c>
      <c r="B1915" s="0" t="s">
        <v>21724</v>
      </c>
      <c r="C1915" s="0" t="n">
        <v>3007</v>
      </c>
      <c r="D1915" s="0" t="s">
        <v>21384</v>
      </c>
      <c r="E1915" s="0" t="s">
        <v>21380</v>
      </c>
      <c r="F1915" s="0" t="s">
        <v>21381</v>
      </c>
    </row>
    <row r="1916" customFormat="false" ht="13.8" hidden="false" customHeight="false" outlineLevel="0" collapsed="false">
      <c r="A1916" s="0" t="s">
        <v>1326</v>
      </c>
      <c r="B1916" s="0" t="s">
        <v>21724</v>
      </c>
      <c r="C1916" s="0" t="n">
        <v>3007</v>
      </c>
      <c r="D1916" s="0" t="s">
        <v>21367</v>
      </c>
      <c r="E1916" s="0" t="s">
        <v>21380</v>
      </c>
      <c r="F1916" s="0" t="s">
        <v>21381</v>
      </c>
    </row>
    <row r="1917" customFormat="false" ht="13.8" hidden="false" customHeight="false" outlineLevel="0" collapsed="false">
      <c r="A1917" s="0" t="s">
        <v>1326</v>
      </c>
      <c r="B1917" s="0" t="s">
        <v>21724</v>
      </c>
      <c r="C1917" s="0" t="n">
        <v>3169</v>
      </c>
      <c r="D1917" s="0" t="s">
        <v>21367</v>
      </c>
      <c r="E1917" s="0" t="s">
        <v>21473</v>
      </c>
      <c r="F1917" s="0" t="s">
        <v>21474</v>
      </c>
    </row>
    <row r="1918" customFormat="false" ht="13.8" hidden="false" customHeight="false" outlineLevel="0" collapsed="false">
      <c r="A1918" s="0" t="s">
        <v>1326</v>
      </c>
      <c r="B1918" s="0" t="s">
        <v>21724</v>
      </c>
      <c r="C1918" s="0" t="n">
        <v>3051</v>
      </c>
      <c r="D1918" s="0" t="s">
        <v>21367</v>
      </c>
      <c r="E1918" s="0" t="s">
        <v>21412</v>
      </c>
      <c r="F1918" s="0" t="s">
        <v>21413</v>
      </c>
    </row>
    <row r="1919" customFormat="false" ht="13.8" hidden="false" customHeight="false" outlineLevel="0" collapsed="false">
      <c r="A1919" s="0" t="s">
        <v>1326</v>
      </c>
      <c r="B1919" s="0" t="s">
        <v>21724</v>
      </c>
      <c r="C1919" s="0" t="n">
        <v>3131</v>
      </c>
      <c r="D1919" s="0" t="s">
        <v>21367</v>
      </c>
      <c r="E1919" s="0" t="s">
        <v>21447</v>
      </c>
      <c r="F1919" s="0" t="s">
        <v>21448</v>
      </c>
    </row>
    <row r="1920" customFormat="false" ht="13.8" hidden="false" customHeight="false" outlineLevel="0" collapsed="false">
      <c r="A1920" s="0" t="s">
        <v>1326</v>
      </c>
      <c r="B1920" s="0" t="s">
        <v>21724</v>
      </c>
      <c r="C1920" s="0" t="n">
        <v>3012</v>
      </c>
      <c r="D1920" s="0" t="s">
        <v>21370</v>
      </c>
      <c r="E1920" s="0" t="s">
        <v>21389</v>
      </c>
      <c r="F1920" s="0" t="s">
        <v>21390</v>
      </c>
    </row>
    <row r="1921" customFormat="false" ht="13.8" hidden="false" customHeight="false" outlineLevel="0" collapsed="false">
      <c r="A1921" s="0" t="s">
        <v>1326</v>
      </c>
      <c r="B1921" s="0" t="s">
        <v>21724</v>
      </c>
      <c r="C1921" s="0" t="n">
        <v>3150</v>
      </c>
      <c r="D1921" s="0" t="s">
        <v>21370</v>
      </c>
      <c r="E1921" s="0" t="s">
        <v>21398</v>
      </c>
      <c r="F1921" s="0" t="s">
        <v>21468</v>
      </c>
    </row>
    <row r="1922" customFormat="false" ht="13.8" hidden="false" customHeight="false" outlineLevel="0" collapsed="false">
      <c r="A1922" s="0" t="s">
        <v>1329</v>
      </c>
      <c r="B1922" s="0" t="s">
        <v>21724</v>
      </c>
      <c r="C1922" s="0" t="n">
        <v>3150</v>
      </c>
      <c r="D1922" s="0" t="s">
        <v>21373</v>
      </c>
      <c r="E1922" s="0" t="s">
        <v>21398</v>
      </c>
      <c r="F1922" s="0" t="s">
        <v>21468</v>
      </c>
    </row>
    <row r="1923" customFormat="false" ht="13.8" hidden="false" customHeight="false" outlineLevel="0" collapsed="false">
      <c r="A1923" s="0" t="s">
        <v>1329</v>
      </c>
      <c r="B1923" s="0" t="s">
        <v>21724</v>
      </c>
      <c r="C1923" s="0" t="n">
        <v>3007</v>
      </c>
      <c r="D1923" s="0" t="s">
        <v>21367</v>
      </c>
      <c r="E1923" s="0" t="s">
        <v>21380</v>
      </c>
      <c r="F1923" s="0" t="s">
        <v>21381</v>
      </c>
    </row>
    <row r="1924" customFormat="false" ht="13.8" hidden="false" customHeight="false" outlineLevel="0" collapsed="false">
      <c r="A1924" s="0" t="s">
        <v>1329</v>
      </c>
      <c r="B1924" s="0" t="s">
        <v>21724</v>
      </c>
      <c r="C1924" s="0" t="n">
        <v>3169</v>
      </c>
      <c r="D1924" s="0" t="s">
        <v>21367</v>
      </c>
      <c r="E1924" s="0" t="s">
        <v>21473</v>
      </c>
      <c r="F1924" s="0" t="s">
        <v>21474</v>
      </c>
    </row>
    <row r="1925" customFormat="false" ht="13.8" hidden="false" customHeight="false" outlineLevel="0" collapsed="false">
      <c r="A1925" s="0" t="s">
        <v>1329</v>
      </c>
      <c r="B1925" s="0" t="s">
        <v>21724</v>
      </c>
      <c r="C1925" s="0" t="n">
        <v>3125</v>
      </c>
      <c r="D1925" s="0" t="s">
        <v>21367</v>
      </c>
      <c r="E1925" s="0" t="s">
        <v>21439</v>
      </c>
      <c r="F1925" s="0" t="s">
        <v>21440</v>
      </c>
    </row>
    <row r="1926" customFormat="false" ht="13.8" hidden="false" customHeight="false" outlineLevel="0" collapsed="false">
      <c r="A1926" s="0" t="s">
        <v>1329</v>
      </c>
      <c r="B1926" s="0" t="s">
        <v>21724</v>
      </c>
      <c r="C1926" s="0" t="n">
        <v>3051</v>
      </c>
      <c r="D1926" s="0" t="s">
        <v>21367</v>
      </c>
      <c r="E1926" s="0" t="s">
        <v>21412</v>
      </c>
      <c r="F1926" s="0" t="s">
        <v>21413</v>
      </c>
    </row>
    <row r="1927" customFormat="false" ht="13.8" hidden="false" customHeight="false" outlineLevel="0" collapsed="false">
      <c r="A1927" s="0" t="s">
        <v>1329</v>
      </c>
      <c r="B1927" s="0" t="s">
        <v>21724</v>
      </c>
      <c r="C1927" s="0" t="n">
        <v>3131</v>
      </c>
      <c r="D1927" s="0" t="s">
        <v>21367</v>
      </c>
      <c r="E1927" s="0" t="s">
        <v>21447</v>
      </c>
      <c r="F1927" s="0" t="s">
        <v>21448</v>
      </c>
    </row>
    <row r="1928" customFormat="false" ht="13.8" hidden="false" customHeight="false" outlineLevel="0" collapsed="false">
      <c r="A1928" s="0" t="s">
        <v>1329</v>
      </c>
      <c r="B1928" s="0" t="s">
        <v>21724</v>
      </c>
      <c r="C1928" s="0" t="n">
        <v>3012</v>
      </c>
      <c r="D1928" s="0" t="s">
        <v>21370</v>
      </c>
      <c r="E1928" s="0" t="s">
        <v>21389</v>
      </c>
      <c r="F1928" s="0" t="s">
        <v>21390</v>
      </c>
    </row>
    <row r="1929" customFormat="false" ht="13.8" hidden="false" customHeight="false" outlineLevel="0" collapsed="false">
      <c r="A1929" s="0" t="s">
        <v>1332</v>
      </c>
      <c r="B1929" s="0" t="s">
        <v>21724</v>
      </c>
      <c r="C1929" s="0" t="n">
        <v>3007</v>
      </c>
      <c r="D1929" s="0" t="s">
        <v>21367</v>
      </c>
      <c r="E1929" s="0" t="s">
        <v>21380</v>
      </c>
      <c r="F1929" s="0" t="s">
        <v>21381</v>
      </c>
    </row>
    <row r="1930" customFormat="false" ht="13.8" hidden="false" customHeight="false" outlineLevel="0" collapsed="false">
      <c r="A1930" s="0" t="s">
        <v>1332</v>
      </c>
      <c r="B1930" s="0" t="s">
        <v>21724</v>
      </c>
      <c r="C1930" s="0" t="n">
        <v>3169</v>
      </c>
      <c r="D1930" s="0" t="s">
        <v>21367</v>
      </c>
      <c r="E1930" s="0" t="s">
        <v>21473</v>
      </c>
      <c r="F1930" s="0" t="s">
        <v>21474</v>
      </c>
    </row>
    <row r="1931" customFormat="false" ht="13.8" hidden="false" customHeight="false" outlineLevel="0" collapsed="false">
      <c r="A1931" s="0" t="s">
        <v>1332</v>
      </c>
      <c r="B1931" s="0" t="s">
        <v>21724</v>
      </c>
      <c r="C1931" s="0" t="n">
        <v>3125</v>
      </c>
      <c r="D1931" s="0" t="s">
        <v>21367</v>
      </c>
      <c r="E1931" s="0" t="s">
        <v>21439</v>
      </c>
      <c r="F1931" s="0" t="s">
        <v>21440</v>
      </c>
    </row>
    <row r="1932" customFormat="false" ht="13.8" hidden="false" customHeight="false" outlineLevel="0" collapsed="false">
      <c r="A1932" s="0" t="s">
        <v>1332</v>
      </c>
      <c r="B1932" s="0" t="s">
        <v>21724</v>
      </c>
      <c r="C1932" s="0" t="n">
        <v>3051</v>
      </c>
      <c r="D1932" s="0" t="s">
        <v>21367</v>
      </c>
      <c r="E1932" s="0" t="s">
        <v>21412</v>
      </c>
      <c r="F1932" s="0" t="s">
        <v>21413</v>
      </c>
    </row>
    <row r="1933" customFormat="false" ht="13.8" hidden="false" customHeight="false" outlineLevel="0" collapsed="false">
      <c r="A1933" s="0" t="s">
        <v>1332</v>
      </c>
      <c r="B1933" s="0" t="s">
        <v>21724</v>
      </c>
      <c r="C1933" s="0" t="n">
        <v>3131</v>
      </c>
      <c r="D1933" s="0" t="s">
        <v>21367</v>
      </c>
      <c r="E1933" s="0" t="s">
        <v>21447</v>
      </c>
      <c r="F1933" s="0" t="s">
        <v>21448</v>
      </c>
    </row>
    <row r="1934" customFormat="false" ht="13.8" hidden="false" customHeight="false" outlineLevel="0" collapsed="false">
      <c r="A1934" s="0" t="s">
        <v>1332</v>
      </c>
      <c r="B1934" s="0" t="s">
        <v>21724</v>
      </c>
      <c r="C1934" s="0" t="n">
        <v>3150</v>
      </c>
      <c r="D1934" s="0" t="s">
        <v>21384</v>
      </c>
      <c r="E1934" s="0" t="s">
        <v>21398</v>
      </c>
      <c r="F1934" s="0" t="s">
        <v>21468</v>
      </c>
    </row>
    <row r="1935" customFormat="false" ht="13.8" hidden="false" customHeight="false" outlineLevel="0" collapsed="false">
      <c r="A1935" s="0" t="s">
        <v>1332</v>
      </c>
      <c r="B1935" s="0" t="s">
        <v>21724</v>
      </c>
      <c r="C1935" s="0" t="n">
        <v>3012</v>
      </c>
      <c r="D1935" s="0" t="s">
        <v>21370</v>
      </c>
      <c r="E1935" s="0" t="s">
        <v>21389</v>
      </c>
      <c r="F1935" s="0" t="s">
        <v>21390</v>
      </c>
    </row>
    <row r="1936" customFormat="false" ht="13.8" hidden="false" customHeight="false" outlineLevel="0" collapsed="false">
      <c r="A1936" s="0" t="s">
        <v>1335</v>
      </c>
      <c r="B1936" s="0" t="s">
        <v>21724</v>
      </c>
      <c r="C1936" s="0" t="n">
        <v>3007</v>
      </c>
      <c r="D1936" s="0" t="s">
        <v>21367</v>
      </c>
      <c r="E1936" s="0" t="s">
        <v>21380</v>
      </c>
      <c r="F1936" s="0" t="s">
        <v>21381</v>
      </c>
    </row>
    <row r="1937" customFormat="false" ht="13.8" hidden="false" customHeight="false" outlineLevel="0" collapsed="false">
      <c r="A1937" s="0" t="s">
        <v>1335</v>
      </c>
      <c r="B1937" s="0" t="s">
        <v>21724</v>
      </c>
      <c r="C1937" s="0" t="n">
        <v>3125</v>
      </c>
      <c r="D1937" s="0" t="s">
        <v>21367</v>
      </c>
      <c r="E1937" s="0" t="s">
        <v>21439</v>
      </c>
      <c r="F1937" s="0" t="s">
        <v>21440</v>
      </c>
    </row>
    <row r="1938" customFormat="false" ht="13.8" hidden="false" customHeight="false" outlineLevel="0" collapsed="false">
      <c r="A1938" s="0" t="s">
        <v>1335</v>
      </c>
      <c r="B1938" s="0" t="s">
        <v>21724</v>
      </c>
      <c r="C1938" s="0" t="n">
        <v>3172</v>
      </c>
      <c r="D1938" s="0" t="s">
        <v>21367</v>
      </c>
      <c r="E1938" s="0" t="s">
        <v>21475</v>
      </c>
      <c r="F1938" s="0" t="s">
        <v>21476</v>
      </c>
    </row>
    <row r="1939" customFormat="false" ht="13.8" hidden="false" customHeight="false" outlineLevel="0" collapsed="false">
      <c r="A1939" s="0" t="s">
        <v>1335</v>
      </c>
      <c r="B1939" s="0" t="s">
        <v>21724</v>
      </c>
      <c r="C1939" s="0" t="n">
        <v>3012</v>
      </c>
      <c r="D1939" s="0" t="s">
        <v>21370</v>
      </c>
      <c r="E1939" s="0" t="s">
        <v>21389</v>
      </c>
      <c r="F1939" s="0" t="s">
        <v>21390</v>
      </c>
    </row>
    <row r="1940" customFormat="false" ht="13.8" hidden="false" customHeight="false" outlineLevel="0" collapsed="false">
      <c r="A1940" s="0" t="s">
        <v>1335</v>
      </c>
      <c r="B1940" s="0" t="s">
        <v>21724</v>
      </c>
      <c r="C1940" s="0" t="n">
        <v>3150</v>
      </c>
      <c r="D1940" s="0" t="s">
        <v>21370</v>
      </c>
      <c r="E1940" s="0" t="s">
        <v>21398</v>
      </c>
      <c r="F1940" s="0" t="s">
        <v>21468</v>
      </c>
    </row>
    <row r="1941" customFormat="false" ht="13.8" hidden="false" customHeight="false" outlineLevel="0" collapsed="false">
      <c r="A1941" s="0" t="s">
        <v>1335</v>
      </c>
      <c r="B1941" s="0" t="s">
        <v>21724</v>
      </c>
      <c r="C1941" s="0" t="n">
        <v>3141</v>
      </c>
      <c r="D1941" s="0" t="s">
        <v>21394</v>
      </c>
      <c r="E1941" s="0" t="s">
        <v>21457</v>
      </c>
      <c r="F1941" s="0" t="s">
        <v>21458</v>
      </c>
    </row>
    <row r="1942" customFormat="false" ht="13.8" hidden="false" customHeight="false" outlineLevel="0" collapsed="false">
      <c r="A1942" s="0" t="s">
        <v>1339</v>
      </c>
      <c r="B1942" s="0" t="s">
        <v>21724</v>
      </c>
      <c r="C1942" s="0" t="n">
        <v>3178</v>
      </c>
      <c r="D1942" s="0" t="s">
        <v>21367</v>
      </c>
      <c r="E1942" s="0" t="s">
        <v>21477</v>
      </c>
      <c r="F1942" s="0" t="s">
        <v>21478</v>
      </c>
    </row>
    <row r="1943" customFormat="false" ht="13.8" hidden="false" customHeight="false" outlineLevel="0" collapsed="false">
      <c r="A1943" s="0" t="s">
        <v>1339</v>
      </c>
      <c r="B1943" s="0" t="s">
        <v>21724</v>
      </c>
      <c r="C1943" s="0" t="n">
        <v>3007</v>
      </c>
      <c r="D1943" s="0" t="s">
        <v>21367</v>
      </c>
      <c r="E1943" s="0" t="s">
        <v>21380</v>
      </c>
      <c r="F1943" s="0" t="s">
        <v>21381</v>
      </c>
    </row>
    <row r="1944" customFormat="false" ht="13.8" hidden="false" customHeight="false" outlineLevel="0" collapsed="false">
      <c r="A1944" s="0" t="s">
        <v>1339</v>
      </c>
      <c r="B1944" s="0" t="s">
        <v>21724</v>
      </c>
      <c r="C1944" s="0" t="n">
        <v>3150</v>
      </c>
      <c r="D1944" s="0" t="s">
        <v>21384</v>
      </c>
      <c r="E1944" s="0" t="s">
        <v>21398</v>
      </c>
      <c r="F1944" s="0" t="s">
        <v>21468</v>
      </c>
    </row>
    <row r="1945" customFormat="false" ht="13.8" hidden="false" customHeight="false" outlineLevel="0" collapsed="false">
      <c r="A1945" s="0" t="s">
        <v>1339</v>
      </c>
      <c r="B1945" s="0" t="s">
        <v>21724</v>
      </c>
      <c r="C1945" s="0" t="n">
        <v>3012</v>
      </c>
      <c r="D1945" s="0" t="s">
        <v>21370</v>
      </c>
      <c r="E1945" s="0" t="s">
        <v>21389</v>
      </c>
      <c r="F1945" s="0" t="s">
        <v>21390</v>
      </c>
    </row>
    <row r="1946" customFormat="false" ht="13.8" hidden="false" customHeight="false" outlineLevel="0" collapsed="false">
      <c r="A1946" s="0" t="s">
        <v>1341</v>
      </c>
      <c r="B1946" s="0" t="s">
        <v>21724</v>
      </c>
      <c r="C1946" s="0" t="n">
        <v>3181</v>
      </c>
      <c r="D1946" s="0" t="s">
        <v>21367</v>
      </c>
      <c r="E1946" s="0" t="s">
        <v>21485</v>
      </c>
      <c r="F1946" s="0" t="s">
        <v>21486</v>
      </c>
    </row>
    <row r="1947" customFormat="false" ht="13.8" hidden="false" customHeight="false" outlineLevel="0" collapsed="false">
      <c r="A1947" s="0" t="s">
        <v>1341</v>
      </c>
      <c r="B1947" s="0" t="s">
        <v>21724</v>
      </c>
      <c r="C1947" s="0" t="n">
        <v>3178</v>
      </c>
      <c r="D1947" s="0" t="s">
        <v>21367</v>
      </c>
      <c r="E1947" s="0" t="s">
        <v>21477</v>
      </c>
      <c r="F1947" s="0" t="s">
        <v>21478</v>
      </c>
    </row>
    <row r="1948" customFormat="false" ht="13.8" hidden="false" customHeight="false" outlineLevel="0" collapsed="false">
      <c r="A1948" s="0" t="s">
        <v>1341</v>
      </c>
      <c r="B1948" s="0" t="s">
        <v>21724</v>
      </c>
      <c r="C1948" s="0" t="n">
        <v>3179</v>
      </c>
      <c r="D1948" s="0" t="s">
        <v>21367</v>
      </c>
      <c r="E1948" s="0" t="s">
        <v>21487</v>
      </c>
      <c r="F1948" s="0" t="s">
        <v>21488</v>
      </c>
    </row>
    <row r="1949" customFormat="false" ht="13.8" hidden="false" customHeight="false" outlineLevel="0" collapsed="false">
      <c r="A1949" s="0" t="s">
        <v>1341</v>
      </c>
      <c r="B1949" s="0" t="s">
        <v>21724</v>
      </c>
      <c r="C1949" s="0" t="n">
        <v>3007</v>
      </c>
      <c r="D1949" s="0" t="s">
        <v>21367</v>
      </c>
      <c r="E1949" s="0" t="s">
        <v>21380</v>
      </c>
      <c r="F1949" s="0" t="s">
        <v>21381</v>
      </c>
    </row>
    <row r="1950" customFormat="false" ht="13.8" hidden="false" customHeight="false" outlineLevel="0" collapsed="false">
      <c r="A1950" s="0" t="s">
        <v>1341</v>
      </c>
      <c r="B1950" s="0" t="s">
        <v>21724</v>
      </c>
      <c r="C1950" s="0" t="n">
        <v>3141</v>
      </c>
      <c r="D1950" s="0" t="s">
        <v>21367</v>
      </c>
      <c r="E1950" s="0" t="s">
        <v>21457</v>
      </c>
      <c r="F1950" s="0" t="s">
        <v>21458</v>
      </c>
    </row>
    <row r="1951" customFormat="false" ht="13.8" hidden="false" customHeight="false" outlineLevel="0" collapsed="false">
      <c r="A1951" s="0" t="s">
        <v>1341</v>
      </c>
      <c r="B1951" s="0" t="s">
        <v>21724</v>
      </c>
      <c r="C1951" s="0" t="n">
        <v>3183</v>
      </c>
      <c r="D1951" s="0" t="s">
        <v>21367</v>
      </c>
      <c r="E1951" s="0" t="s">
        <v>21489</v>
      </c>
      <c r="F1951" s="0" t="s">
        <v>21490</v>
      </c>
    </row>
    <row r="1952" customFormat="false" ht="13.8" hidden="false" customHeight="false" outlineLevel="0" collapsed="false">
      <c r="A1952" s="0" t="s">
        <v>1341</v>
      </c>
      <c r="B1952" s="0" t="s">
        <v>21724</v>
      </c>
      <c r="C1952" s="0" t="n">
        <v>3184</v>
      </c>
      <c r="D1952" s="0" t="s">
        <v>21367</v>
      </c>
      <c r="E1952" s="0" t="s">
        <v>21491</v>
      </c>
      <c r="F1952" s="0" t="s">
        <v>21492</v>
      </c>
    </row>
    <row r="1953" customFormat="false" ht="13.8" hidden="false" customHeight="false" outlineLevel="0" collapsed="false">
      <c r="A1953" s="0" t="s">
        <v>1341</v>
      </c>
      <c r="B1953" s="0" t="s">
        <v>21724</v>
      </c>
      <c r="C1953" s="0" t="n">
        <v>3051</v>
      </c>
      <c r="D1953" s="0" t="s">
        <v>21367</v>
      </c>
      <c r="E1953" s="0" t="s">
        <v>21412</v>
      </c>
      <c r="F1953" s="0" t="s">
        <v>21413</v>
      </c>
    </row>
    <row r="1954" customFormat="false" ht="13.8" hidden="false" customHeight="false" outlineLevel="0" collapsed="false">
      <c r="A1954" s="0" t="s">
        <v>1341</v>
      </c>
      <c r="B1954" s="0" t="s">
        <v>21724</v>
      </c>
      <c r="C1954" s="0" t="n">
        <v>3182</v>
      </c>
      <c r="D1954" s="0" t="s">
        <v>21367</v>
      </c>
      <c r="E1954" s="0" t="s">
        <v>21493</v>
      </c>
      <c r="F1954" s="0" t="s">
        <v>21388</v>
      </c>
    </row>
    <row r="1955" customFormat="false" ht="13.8" hidden="false" customHeight="false" outlineLevel="0" collapsed="false">
      <c r="A1955" s="0" t="s">
        <v>1341</v>
      </c>
      <c r="B1955" s="0" t="s">
        <v>21724</v>
      </c>
      <c r="C1955" s="0" t="n">
        <v>3172</v>
      </c>
      <c r="D1955" s="0" t="s">
        <v>21367</v>
      </c>
      <c r="E1955" s="0" t="s">
        <v>21475</v>
      </c>
      <c r="F1955" s="0" t="s">
        <v>21476</v>
      </c>
    </row>
    <row r="1956" customFormat="false" ht="13.8" hidden="false" customHeight="false" outlineLevel="0" collapsed="false">
      <c r="A1956" s="0" t="s">
        <v>1341</v>
      </c>
      <c r="B1956" s="0" t="s">
        <v>21724</v>
      </c>
      <c r="C1956" s="0" t="n">
        <v>3194</v>
      </c>
      <c r="D1956" s="0" t="s">
        <v>21370</v>
      </c>
      <c r="E1956" s="0" t="s">
        <v>21479</v>
      </c>
      <c r="F1956" s="0" t="s">
        <v>21470</v>
      </c>
    </row>
    <row r="1957" customFormat="false" ht="13.8" hidden="false" customHeight="false" outlineLevel="0" collapsed="false">
      <c r="A1957" s="0" t="s">
        <v>1341</v>
      </c>
      <c r="B1957" s="0" t="s">
        <v>21724</v>
      </c>
      <c r="C1957" s="0" t="n">
        <v>3012</v>
      </c>
      <c r="D1957" s="0" t="s">
        <v>21370</v>
      </c>
      <c r="E1957" s="0" t="s">
        <v>21389</v>
      </c>
      <c r="F1957" s="0" t="s">
        <v>21390</v>
      </c>
    </row>
    <row r="1958" customFormat="false" ht="13.8" hidden="false" customHeight="false" outlineLevel="0" collapsed="false">
      <c r="A1958" s="0" t="s">
        <v>1341</v>
      </c>
      <c r="B1958" s="0" t="s">
        <v>21724</v>
      </c>
      <c r="C1958" s="0" t="n">
        <v>3150</v>
      </c>
      <c r="D1958" s="0" t="s">
        <v>21370</v>
      </c>
      <c r="E1958" s="0" t="s">
        <v>21398</v>
      </c>
      <c r="F1958" s="0" t="s">
        <v>21468</v>
      </c>
    </row>
    <row r="1959" customFormat="false" ht="13.8" hidden="false" customHeight="false" outlineLevel="0" collapsed="false">
      <c r="A1959" s="0" t="s">
        <v>1343</v>
      </c>
      <c r="B1959" s="0" t="s">
        <v>21724</v>
      </c>
      <c r="C1959" s="0" t="n">
        <v>3007</v>
      </c>
      <c r="D1959" s="0" t="s">
        <v>21367</v>
      </c>
      <c r="E1959" s="0" t="s">
        <v>21380</v>
      </c>
      <c r="F1959" s="0" t="s">
        <v>21381</v>
      </c>
    </row>
    <row r="1960" customFormat="false" ht="13.8" hidden="false" customHeight="false" outlineLevel="0" collapsed="false">
      <c r="A1960" s="0" t="s">
        <v>1343</v>
      </c>
      <c r="B1960" s="0" t="s">
        <v>21724</v>
      </c>
      <c r="C1960" s="0" t="n">
        <v>3141</v>
      </c>
      <c r="D1960" s="0" t="s">
        <v>21367</v>
      </c>
      <c r="E1960" s="0" t="s">
        <v>21457</v>
      </c>
      <c r="F1960" s="0" t="s">
        <v>21458</v>
      </c>
    </row>
    <row r="1961" customFormat="false" ht="13.8" hidden="false" customHeight="false" outlineLevel="0" collapsed="false">
      <c r="A1961" s="0" t="s">
        <v>1343</v>
      </c>
      <c r="B1961" s="0" t="s">
        <v>21724</v>
      </c>
      <c r="C1961" s="0" t="n">
        <v>3125</v>
      </c>
      <c r="D1961" s="0" t="s">
        <v>21367</v>
      </c>
      <c r="E1961" s="0" t="s">
        <v>21439</v>
      </c>
      <c r="F1961" s="0" t="s">
        <v>21440</v>
      </c>
    </row>
    <row r="1962" customFormat="false" ht="13.8" hidden="false" customHeight="false" outlineLevel="0" collapsed="false">
      <c r="A1962" s="0" t="s">
        <v>1343</v>
      </c>
      <c r="B1962" s="0" t="s">
        <v>21724</v>
      </c>
      <c r="C1962" s="0" t="n">
        <v>3051</v>
      </c>
      <c r="D1962" s="0" t="s">
        <v>21367</v>
      </c>
      <c r="E1962" s="0" t="s">
        <v>21412</v>
      </c>
      <c r="F1962" s="0" t="s">
        <v>21413</v>
      </c>
    </row>
    <row r="1963" customFormat="false" ht="13.8" hidden="false" customHeight="false" outlineLevel="0" collapsed="false">
      <c r="A1963" s="0" t="s">
        <v>1343</v>
      </c>
      <c r="B1963" s="0" t="s">
        <v>21724</v>
      </c>
      <c r="C1963" s="0" t="n">
        <v>3187</v>
      </c>
      <c r="D1963" s="0" t="s">
        <v>21367</v>
      </c>
      <c r="E1963" s="0" t="s">
        <v>21494</v>
      </c>
      <c r="F1963" s="0" t="s">
        <v>21495</v>
      </c>
    </row>
    <row r="1964" customFormat="false" ht="13.8" hidden="false" customHeight="false" outlineLevel="0" collapsed="false">
      <c r="A1964" s="0" t="s">
        <v>1343</v>
      </c>
      <c r="B1964" s="0" t="s">
        <v>21724</v>
      </c>
      <c r="C1964" s="0" t="n">
        <v>3012</v>
      </c>
      <c r="D1964" s="0" t="s">
        <v>21370</v>
      </c>
      <c r="E1964" s="0" t="s">
        <v>21389</v>
      </c>
      <c r="F1964" s="0" t="s">
        <v>21390</v>
      </c>
    </row>
    <row r="1965" customFormat="false" ht="13.8" hidden="false" customHeight="false" outlineLevel="0" collapsed="false">
      <c r="A1965" s="0" t="s">
        <v>1343</v>
      </c>
      <c r="B1965" s="0" t="s">
        <v>21724</v>
      </c>
      <c r="C1965" s="0" t="n">
        <v>3138</v>
      </c>
      <c r="D1965" s="0" t="s">
        <v>21370</v>
      </c>
      <c r="E1965" s="0" t="s">
        <v>21469</v>
      </c>
      <c r="F1965" s="0" t="s">
        <v>21470</v>
      </c>
    </row>
    <row r="1966" customFormat="false" ht="13.8" hidden="false" customHeight="false" outlineLevel="0" collapsed="false">
      <c r="A1966" s="0" t="s">
        <v>1343</v>
      </c>
      <c r="B1966" s="0" t="s">
        <v>21724</v>
      </c>
      <c r="C1966" s="0" t="n">
        <v>3177</v>
      </c>
      <c r="D1966" s="0" t="s">
        <v>21370</v>
      </c>
      <c r="E1966" s="0" t="s">
        <v>21651</v>
      </c>
      <c r="F1966" s="0" t="s">
        <v>21497</v>
      </c>
    </row>
    <row r="1967" customFormat="false" ht="13.8" hidden="false" customHeight="false" outlineLevel="0" collapsed="false">
      <c r="A1967" s="0" t="s">
        <v>1346</v>
      </c>
      <c r="B1967" s="0" t="s">
        <v>21724</v>
      </c>
      <c r="C1967" s="0" t="n">
        <v>3007</v>
      </c>
      <c r="D1967" s="0" t="s">
        <v>21367</v>
      </c>
      <c r="E1967" s="0" t="s">
        <v>21380</v>
      </c>
      <c r="F1967" s="0" t="s">
        <v>21381</v>
      </c>
    </row>
    <row r="1968" customFormat="false" ht="13.8" hidden="false" customHeight="false" outlineLevel="0" collapsed="false">
      <c r="A1968" s="0" t="s">
        <v>1346</v>
      </c>
      <c r="B1968" s="0" t="s">
        <v>21724</v>
      </c>
      <c r="C1968" s="0" t="n">
        <v>3141</v>
      </c>
      <c r="D1968" s="0" t="s">
        <v>21367</v>
      </c>
      <c r="E1968" s="0" t="s">
        <v>21457</v>
      </c>
      <c r="F1968" s="0" t="s">
        <v>21458</v>
      </c>
    </row>
    <row r="1969" customFormat="false" ht="13.8" hidden="false" customHeight="false" outlineLevel="0" collapsed="false">
      <c r="A1969" s="0" t="s">
        <v>1346</v>
      </c>
      <c r="B1969" s="0" t="s">
        <v>21724</v>
      </c>
      <c r="C1969" s="0" t="n">
        <v>3051</v>
      </c>
      <c r="D1969" s="0" t="s">
        <v>21367</v>
      </c>
      <c r="E1969" s="0" t="s">
        <v>21412</v>
      </c>
      <c r="F1969" s="0" t="s">
        <v>21413</v>
      </c>
    </row>
    <row r="1970" customFormat="false" ht="13.8" hidden="false" customHeight="false" outlineLevel="0" collapsed="false">
      <c r="A1970" s="0" t="s">
        <v>1346</v>
      </c>
      <c r="B1970" s="0" t="s">
        <v>21724</v>
      </c>
      <c r="C1970" s="0" t="n">
        <v>3182</v>
      </c>
      <c r="D1970" s="0" t="s">
        <v>21367</v>
      </c>
      <c r="E1970" s="0" t="s">
        <v>21493</v>
      </c>
      <c r="F1970" s="0" t="s">
        <v>21388</v>
      </c>
    </row>
    <row r="1971" customFormat="false" ht="13.8" hidden="false" customHeight="false" outlineLevel="0" collapsed="false">
      <c r="A1971" s="0" t="s">
        <v>1346</v>
      </c>
      <c r="B1971" s="0" t="s">
        <v>21724</v>
      </c>
      <c r="C1971" s="0" t="n">
        <v>3012</v>
      </c>
      <c r="D1971" s="0" t="s">
        <v>21370</v>
      </c>
      <c r="E1971" s="0" t="s">
        <v>21389</v>
      </c>
      <c r="F1971" s="0" t="s">
        <v>21390</v>
      </c>
    </row>
    <row r="1972" customFormat="false" ht="13.8" hidden="false" customHeight="false" outlineLevel="0" collapsed="false">
      <c r="A1972" s="0" t="s">
        <v>1346</v>
      </c>
      <c r="B1972" s="0" t="s">
        <v>21724</v>
      </c>
      <c r="C1972" s="0" t="n">
        <v>3198</v>
      </c>
      <c r="D1972" s="0" t="s">
        <v>21370</v>
      </c>
      <c r="E1972" s="0" t="s">
        <v>21614</v>
      </c>
      <c r="F1972" s="0" t="s">
        <v>21615</v>
      </c>
    </row>
    <row r="1973" customFormat="false" ht="13.8" hidden="false" customHeight="false" outlineLevel="0" collapsed="false">
      <c r="A1973" s="0" t="s">
        <v>1346</v>
      </c>
      <c r="B1973" s="0" t="s">
        <v>21724</v>
      </c>
      <c r="C1973" s="0" t="n">
        <v>3149</v>
      </c>
      <c r="D1973" s="0" t="s">
        <v>21370</v>
      </c>
      <c r="E1973" s="0" t="s">
        <v>21483</v>
      </c>
      <c r="F1973" s="0" t="s">
        <v>21484</v>
      </c>
    </row>
    <row r="1974" customFormat="false" ht="13.8" hidden="false" customHeight="false" outlineLevel="0" collapsed="false">
      <c r="A1974" s="0" t="s">
        <v>1346</v>
      </c>
      <c r="B1974" s="0" t="s">
        <v>21724</v>
      </c>
      <c r="C1974" s="0" t="n">
        <v>3138</v>
      </c>
      <c r="D1974" s="0" t="s">
        <v>21370</v>
      </c>
      <c r="E1974" s="0" t="s">
        <v>21469</v>
      </c>
      <c r="F1974" s="0" t="s">
        <v>21470</v>
      </c>
    </row>
    <row r="1975" customFormat="false" ht="13.8" hidden="false" customHeight="false" outlineLevel="0" collapsed="false">
      <c r="A1975" s="0" t="s">
        <v>1346</v>
      </c>
      <c r="B1975" s="0" t="s">
        <v>21724</v>
      </c>
      <c r="C1975" s="0" t="n">
        <v>3190</v>
      </c>
      <c r="D1975" s="0" t="s">
        <v>21370</v>
      </c>
      <c r="E1975" s="0" t="s">
        <v>21496</v>
      </c>
      <c r="F1975" s="0" t="s">
        <v>21497</v>
      </c>
    </row>
    <row r="1976" customFormat="false" ht="13.8" hidden="false" customHeight="false" outlineLevel="0" collapsed="false">
      <c r="A1976" s="0" t="s">
        <v>1348</v>
      </c>
      <c r="B1976" s="0" t="s">
        <v>21724</v>
      </c>
      <c r="C1976" s="0" t="n">
        <v>3007</v>
      </c>
      <c r="D1976" s="0" t="s">
        <v>21367</v>
      </c>
      <c r="E1976" s="0" t="s">
        <v>21380</v>
      </c>
      <c r="F1976" s="0" t="s">
        <v>21381</v>
      </c>
    </row>
    <row r="1977" customFormat="false" ht="13.8" hidden="false" customHeight="false" outlineLevel="0" collapsed="false">
      <c r="A1977" s="0" t="s">
        <v>1348</v>
      </c>
      <c r="B1977" s="0" t="s">
        <v>21724</v>
      </c>
      <c r="C1977" s="0" t="n">
        <v>3065</v>
      </c>
      <c r="D1977" s="0" t="s">
        <v>21367</v>
      </c>
      <c r="E1977" s="0" t="s">
        <v>21365</v>
      </c>
      <c r="F1977" s="0" t="s">
        <v>21409</v>
      </c>
    </row>
    <row r="1978" customFormat="false" ht="13.8" hidden="false" customHeight="false" outlineLevel="0" collapsed="false">
      <c r="A1978" s="0" t="s">
        <v>1348</v>
      </c>
      <c r="B1978" s="0" t="s">
        <v>21724</v>
      </c>
      <c r="C1978" s="0" t="n">
        <v>3182</v>
      </c>
      <c r="D1978" s="0" t="s">
        <v>21367</v>
      </c>
      <c r="E1978" s="0" t="s">
        <v>21493</v>
      </c>
      <c r="F1978" s="0" t="s">
        <v>21388</v>
      </c>
    </row>
    <row r="1979" customFormat="false" ht="13.8" hidden="false" customHeight="false" outlineLevel="0" collapsed="false">
      <c r="A1979" s="0" t="s">
        <v>1348</v>
      </c>
      <c r="B1979" s="0" t="s">
        <v>21724</v>
      </c>
      <c r="C1979" s="0" t="n">
        <v>3172</v>
      </c>
      <c r="D1979" s="0" t="s">
        <v>21367</v>
      </c>
      <c r="E1979" s="0" t="s">
        <v>21475</v>
      </c>
      <c r="F1979" s="0" t="s">
        <v>21476</v>
      </c>
    </row>
    <row r="1980" customFormat="false" ht="13.8" hidden="false" customHeight="false" outlineLevel="0" collapsed="false">
      <c r="A1980" s="0" t="s">
        <v>1348</v>
      </c>
      <c r="B1980" s="0" t="s">
        <v>21724</v>
      </c>
      <c r="C1980" s="0" t="n">
        <v>3194</v>
      </c>
      <c r="D1980" s="0" t="s">
        <v>21370</v>
      </c>
      <c r="E1980" s="0" t="s">
        <v>21479</v>
      </c>
      <c r="F1980" s="0" t="s">
        <v>21470</v>
      </c>
    </row>
    <row r="1981" customFormat="false" ht="13.8" hidden="false" customHeight="false" outlineLevel="0" collapsed="false">
      <c r="A1981" s="0" t="s">
        <v>1348</v>
      </c>
      <c r="B1981" s="0" t="s">
        <v>21724</v>
      </c>
      <c r="C1981" s="0" t="n">
        <v>3012</v>
      </c>
      <c r="D1981" s="0" t="s">
        <v>21370</v>
      </c>
      <c r="E1981" s="0" t="s">
        <v>21389</v>
      </c>
      <c r="F1981" s="0" t="s">
        <v>21390</v>
      </c>
    </row>
    <row r="1982" customFormat="false" ht="13.8" hidden="false" customHeight="false" outlineLevel="0" collapsed="false">
      <c r="A1982" s="0" t="s">
        <v>1348</v>
      </c>
      <c r="B1982" s="0" t="s">
        <v>21724</v>
      </c>
      <c r="C1982" s="0" t="n">
        <v>3149</v>
      </c>
      <c r="D1982" s="0" t="s">
        <v>21370</v>
      </c>
      <c r="E1982" s="0" t="s">
        <v>21483</v>
      </c>
      <c r="F1982" s="0" t="s">
        <v>21484</v>
      </c>
    </row>
    <row r="1983" customFormat="false" ht="13.8" hidden="false" customHeight="false" outlineLevel="0" collapsed="false">
      <c r="A1983" s="0" t="s">
        <v>1348</v>
      </c>
      <c r="B1983" s="0" t="s">
        <v>21724</v>
      </c>
      <c r="C1983" s="0" t="n">
        <v>3141</v>
      </c>
      <c r="D1983" s="0" t="s">
        <v>21394</v>
      </c>
      <c r="E1983" s="0" t="s">
        <v>21457</v>
      </c>
      <c r="F1983" s="0" t="s">
        <v>21458</v>
      </c>
    </row>
    <row r="1984" customFormat="false" ht="13.8" hidden="false" customHeight="false" outlineLevel="0" collapsed="false">
      <c r="A1984" s="0" t="s">
        <v>1352</v>
      </c>
      <c r="B1984" s="0" t="s">
        <v>20922</v>
      </c>
      <c r="C1984" s="0" t="n">
        <v>3136</v>
      </c>
      <c r="D1984" s="0" t="s">
        <v>21364</v>
      </c>
      <c r="E1984" s="0" t="s">
        <v>21674</v>
      </c>
      <c r="F1984" s="0" t="s">
        <v>21675</v>
      </c>
    </row>
    <row r="1985" customFormat="false" ht="13.8" hidden="false" customHeight="false" outlineLevel="0" collapsed="false">
      <c r="A1985" s="0" t="s">
        <v>1352</v>
      </c>
      <c r="B1985" s="0" t="s">
        <v>20922</v>
      </c>
      <c r="C1985" s="0" t="n">
        <v>3018</v>
      </c>
      <c r="D1985" s="0" t="s">
        <v>21364</v>
      </c>
      <c r="E1985" s="0" t="s">
        <v>21665</v>
      </c>
      <c r="F1985" s="0" t="s">
        <v>21666</v>
      </c>
    </row>
    <row r="1986" customFormat="false" ht="13.8" hidden="false" customHeight="false" outlineLevel="0" collapsed="false">
      <c r="A1986" s="0" t="s">
        <v>1352</v>
      </c>
      <c r="B1986" s="0" t="s">
        <v>20922</v>
      </c>
      <c r="C1986" s="0" t="n">
        <v>3028</v>
      </c>
      <c r="D1986" s="0" t="s">
        <v>21364</v>
      </c>
      <c r="E1986" s="0" t="s">
        <v>21453</v>
      </c>
      <c r="F1986" s="0" t="s">
        <v>21667</v>
      </c>
    </row>
    <row r="1987" customFormat="false" ht="13.8" hidden="false" customHeight="false" outlineLevel="0" collapsed="false">
      <c r="A1987" s="0" t="s">
        <v>1352</v>
      </c>
      <c r="B1987" s="0" t="s">
        <v>20922</v>
      </c>
      <c r="C1987" s="0" t="n">
        <v>3007</v>
      </c>
      <c r="D1987" s="0" t="s">
        <v>21367</v>
      </c>
      <c r="E1987" s="0" t="s">
        <v>21380</v>
      </c>
      <c r="F1987" s="0" t="s">
        <v>21381</v>
      </c>
    </row>
    <row r="1988" customFormat="false" ht="13.8" hidden="false" customHeight="false" outlineLevel="0" collapsed="false">
      <c r="A1988" s="0" t="s">
        <v>1352</v>
      </c>
      <c r="B1988" s="0" t="s">
        <v>20922</v>
      </c>
      <c r="C1988" s="0" t="n">
        <v>3012</v>
      </c>
      <c r="D1988" s="0" t="s">
        <v>21370</v>
      </c>
      <c r="E1988" s="0" t="s">
        <v>21389</v>
      </c>
      <c r="F1988" s="0" t="s">
        <v>21390</v>
      </c>
    </row>
    <row r="1989" customFormat="false" ht="13.8" hidden="false" customHeight="false" outlineLevel="0" collapsed="false">
      <c r="A1989" s="0" t="s">
        <v>1352</v>
      </c>
      <c r="B1989" s="0" t="s">
        <v>20922</v>
      </c>
      <c r="C1989" s="0" t="n">
        <v>3133</v>
      </c>
      <c r="D1989" s="0" t="s">
        <v>21394</v>
      </c>
      <c r="E1989" s="0" t="s">
        <v>21555</v>
      </c>
      <c r="F1989" s="0" t="s">
        <v>21556</v>
      </c>
    </row>
    <row r="1990" customFormat="false" ht="13.8" hidden="false" customHeight="false" outlineLevel="0" collapsed="false">
      <c r="A1990" s="0" t="s">
        <v>1352</v>
      </c>
      <c r="B1990" s="0" t="s">
        <v>20922</v>
      </c>
      <c r="C1990" s="0" t="n">
        <v>3134</v>
      </c>
      <c r="D1990" s="0" t="s">
        <v>21394</v>
      </c>
      <c r="E1990" s="0" t="s">
        <v>21586</v>
      </c>
      <c r="F1990" s="0" t="s">
        <v>21587</v>
      </c>
    </row>
    <row r="1991" customFormat="false" ht="13.8" hidden="false" customHeight="false" outlineLevel="0" collapsed="false">
      <c r="A1991" s="0" t="s">
        <v>1357</v>
      </c>
      <c r="B1991" s="0" t="s">
        <v>20925</v>
      </c>
      <c r="C1991" s="0" t="n">
        <v>3136</v>
      </c>
      <c r="D1991" s="0" t="s">
        <v>21364</v>
      </c>
      <c r="E1991" s="0" t="s">
        <v>21674</v>
      </c>
      <c r="F1991" s="0" t="s">
        <v>21675</v>
      </c>
    </row>
    <row r="1992" customFormat="false" ht="13.8" hidden="false" customHeight="false" outlineLevel="0" collapsed="false">
      <c r="A1992" s="0" t="s">
        <v>1357</v>
      </c>
      <c r="B1992" s="0" t="s">
        <v>20925</v>
      </c>
      <c r="C1992" s="0" t="n">
        <v>3018</v>
      </c>
      <c r="D1992" s="0" t="s">
        <v>21364</v>
      </c>
      <c r="E1992" s="0" t="s">
        <v>21665</v>
      </c>
      <c r="F1992" s="0" t="s">
        <v>21666</v>
      </c>
    </row>
    <row r="1993" customFormat="false" ht="13.8" hidden="false" customHeight="false" outlineLevel="0" collapsed="false">
      <c r="A1993" s="0" t="s">
        <v>1357</v>
      </c>
      <c r="B1993" s="0" t="s">
        <v>20925</v>
      </c>
      <c r="C1993" s="0" t="n">
        <v>3028</v>
      </c>
      <c r="D1993" s="0" t="s">
        <v>21364</v>
      </c>
      <c r="E1993" s="0" t="s">
        <v>21453</v>
      </c>
      <c r="F1993" s="0" t="s">
        <v>21667</v>
      </c>
    </row>
    <row r="1994" customFormat="false" ht="13.8" hidden="false" customHeight="false" outlineLevel="0" collapsed="false">
      <c r="A1994" s="0" t="s">
        <v>1357</v>
      </c>
      <c r="B1994" s="0" t="s">
        <v>20925</v>
      </c>
      <c r="C1994" s="0" t="n">
        <v>3007</v>
      </c>
      <c r="D1994" s="0" t="s">
        <v>21367</v>
      </c>
      <c r="E1994" s="0" t="s">
        <v>21380</v>
      </c>
      <c r="F1994" s="0" t="s">
        <v>21381</v>
      </c>
    </row>
    <row r="1995" customFormat="false" ht="13.8" hidden="false" customHeight="false" outlineLevel="0" collapsed="false">
      <c r="A1995" s="0" t="s">
        <v>1357</v>
      </c>
      <c r="B1995" s="0" t="s">
        <v>20925</v>
      </c>
      <c r="C1995" s="0" t="n">
        <v>3012</v>
      </c>
      <c r="D1995" s="0" t="s">
        <v>21370</v>
      </c>
      <c r="E1995" s="0" t="s">
        <v>21389</v>
      </c>
      <c r="F1995" s="0" t="s">
        <v>21390</v>
      </c>
    </row>
    <row r="1996" customFormat="false" ht="13.8" hidden="false" customHeight="false" outlineLevel="0" collapsed="false">
      <c r="A1996" s="0" t="s">
        <v>1357</v>
      </c>
      <c r="B1996" s="0" t="s">
        <v>20925</v>
      </c>
      <c r="C1996" s="0" t="n">
        <v>3133</v>
      </c>
      <c r="D1996" s="0" t="s">
        <v>21394</v>
      </c>
      <c r="E1996" s="0" t="s">
        <v>21555</v>
      </c>
      <c r="F1996" s="0" t="s">
        <v>21556</v>
      </c>
    </row>
    <row r="1997" customFormat="false" ht="13.8" hidden="false" customHeight="false" outlineLevel="0" collapsed="false">
      <c r="A1997" s="0" t="s">
        <v>1357</v>
      </c>
      <c r="B1997" s="0" t="s">
        <v>20925</v>
      </c>
      <c r="C1997" s="0" t="n">
        <v>3134</v>
      </c>
      <c r="D1997" s="0" t="s">
        <v>21394</v>
      </c>
      <c r="E1997" s="0" t="s">
        <v>21586</v>
      </c>
      <c r="F1997" s="0" t="s">
        <v>21587</v>
      </c>
    </row>
    <row r="1998" customFormat="false" ht="13.8" hidden="false" customHeight="false" outlineLevel="0" collapsed="false">
      <c r="A1998" s="0" t="s">
        <v>1361</v>
      </c>
      <c r="B1998" s="0" t="s">
        <v>20925</v>
      </c>
      <c r="C1998" s="0" t="n">
        <v>3186</v>
      </c>
      <c r="D1998" s="0" t="s">
        <v>21364</v>
      </c>
      <c r="E1998" s="0" t="s">
        <v>21669</v>
      </c>
      <c r="F1998" s="0" t="s">
        <v>21526</v>
      </c>
    </row>
    <row r="1999" customFormat="false" ht="13.8" hidden="false" customHeight="false" outlineLevel="0" collapsed="false">
      <c r="A1999" s="0" t="s">
        <v>1361</v>
      </c>
      <c r="B1999" s="0" t="s">
        <v>20925</v>
      </c>
      <c r="C1999" s="0" t="n">
        <v>3018</v>
      </c>
      <c r="D1999" s="0" t="s">
        <v>21364</v>
      </c>
      <c r="E1999" s="0" t="s">
        <v>21665</v>
      </c>
      <c r="F1999" s="0" t="s">
        <v>21666</v>
      </c>
    </row>
    <row r="2000" customFormat="false" ht="13.8" hidden="false" customHeight="false" outlineLevel="0" collapsed="false">
      <c r="A2000" s="0" t="s">
        <v>1361</v>
      </c>
      <c r="B2000" s="0" t="s">
        <v>20925</v>
      </c>
      <c r="C2000" s="0" t="n">
        <v>3028</v>
      </c>
      <c r="D2000" s="0" t="s">
        <v>21364</v>
      </c>
      <c r="E2000" s="0" t="s">
        <v>21453</v>
      </c>
      <c r="F2000" s="0" t="s">
        <v>21667</v>
      </c>
    </row>
    <row r="2001" customFormat="false" ht="13.8" hidden="false" customHeight="false" outlineLevel="0" collapsed="false">
      <c r="A2001" s="0" t="s">
        <v>1361</v>
      </c>
      <c r="B2001" s="0" t="s">
        <v>20925</v>
      </c>
      <c r="C2001" s="0" t="n">
        <v>3007</v>
      </c>
      <c r="D2001" s="0" t="s">
        <v>21367</v>
      </c>
      <c r="E2001" s="0" t="s">
        <v>21380</v>
      </c>
      <c r="F2001" s="0" t="s">
        <v>21381</v>
      </c>
    </row>
    <row r="2002" customFormat="false" ht="13.8" hidden="false" customHeight="false" outlineLevel="0" collapsed="false">
      <c r="A2002" s="0" t="s">
        <v>1361</v>
      </c>
      <c r="B2002" s="0" t="s">
        <v>20925</v>
      </c>
      <c r="C2002" s="0" t="n">
        <v>3128</v>
      </c>
      <c r="D2002" s="0" t="s">
        <v>21370</v>
      </c>
      <c r="E2002" s="0" t="s">
        <v>21443</v>
      </c>
      <c r="F2002" s="0" t="s">
        <v>21444</v>
      </c>
    </row>
    <row r="2003" customFormat="false" ht="13.8" hidden="false" customHeight="false" outlineLevel="0" collapsed="false">
      <c r="A2003" s="0" t="s">
        <v>1361</v>
      </c>
      <c r="B2003" s="0" t="s">
        <v>20925</v>
      </c>
      <c r="C2003" s="0" t="n">
        <v>3012</v>
      </c>
      <c r="D2003" s="0" t="s">
        <v>21370</v>
      </c>
      <c r="E2003" s="0" t="s">
        <v>21389</v>
      </c>
      <c r="F2003" s="0" t="s">
        <v>21390</v>
      </c>
    </row>
    <row r="2004" customFormat="false" ht="13.8" hidden="false" customHeight="false" outlineLevel="0" collapsed="false">
      <c r="A2004" s="0" t="s">
        <v>1361</v>
      </c>
      <c r="B2004" s="0" t="s">
        <v>20925</v>
      </c>
      <c r="C2004" s="0" t="n">
        <v>3059</v>
      </c>
      <c r="D2004" s="0" t="s">
        <v>21394</v>
      </c>
      <c r="E2004" s="0" t="s">
        <v>21406</v>
      </c>
      <c r="F2004" s="0" t="s">
        <v>21407</v>
      </c>
    </row>
    <row r="2005" customFormat="false" ht="13.8" hidden="false" customHeight="false" outlineLevel="0" collapsed="false">
      <c r="A2005" s="0" t="s">
        <v>1361</v>
      </c>
      <c r="B2005" s="0" t="s">
        <v>20925</v>
      </c>
      <c r="C2005" s="0" t="n">
        <v>3084</v>
      </c>
      <c r="D2005" s="0" t="s">
        <v>21394</v>
      </c>
      <c r="E2005" s="0" t="s">
        <v>21385</v>
      </c>
      <c r="F2005" s="0" t="s">
        <v>21386</v>
      </c>
    </row>
    <row r="2006" customFormat="false" ht="13.8" hidden="false" customHeight="false" outlineLevel="0" collapsed="false">
      <c r="A2006" s="0" t="s">
        <v>1364</v>
      </c>
      <c r="B2006" s="0" t="s">
        <v>20220</v>
      </c>
      <c r="C2006" s="0" t="n">
        <v>3005</v>
      </c>
      <c r="D2006" s="0" t="s">
        <v>21364</v>
      </c>
      <c r="E2006" s="0" t="s">
        <v>21365</v>
      </c>
      <c r="F2006" s="0" t="s">
        <v>21366</v>
      </c>
    </row>
    <row r="2007" customFormat="false" ht="13.8" hidden="false" customHeight="false" outlineLevel="0" collapsed="false">
      <c r="A2007" s="0" t="s">
        <v>1364</v>
      </c>
      <c r="B2007" s="0" t="s">
        <v>20220</v>
      </c>
      <c r="C2007" s="0" t="n">
        <v>3001</v>
      </c>
      <c r="D2007" s="0" t="s">
        <v>21367</v>
      </c>
      <c r="E2007" s="0" t="s">
        <v>21368</v>
      </c>
      <c r="F2007" s="0" t="s">
        <v>21369</v>
      </c>
    </row>
    <row r="2008" customFormat="false" ht="13.8" hidden="false" customHeight="false" outlineLevel="0" collapsed="false">
      <c r="A2008" s="0" t="s">
        <v>1366</v>
      </c>
      <c r="B2008" s="0" t="s">
        <v>20220</v>
      </c>
      <c r="C2008" s="0" t="n">
        <v>3005</v>
      </c>
      <c r="D2008" s="0" t="s">
        <v>21364</v>
      </c>
      <c r="E2008" s="0" t="s">
        <v>21365</v>
      </c>
      <c r="F2008" s="0" t="s">
        <v>21366</v>
      </c>
    </row>
    <row r="2009" customFormat="false" ht="13.8" hidden="false" customHeight="false" outlineLevel="0" collapsed="false">
      <c r="A2009" s="0" t="s">
        <v>1366</v>
      </c>
      <c r="B2009" s="0" t="s">
        <v>20220</v>
      </c>
      <c r="C2009" s="0" t="n">
        <v>3001</v>
      </c>
      <c r="D2009" s="0" t="s">
        <v>21367</v>
      </c>
      <c r="E2009" s="0" t="s">
        <v>21368</v>
      </c>
      <c r="F2009" s="0" t="s">
        <v>21369</v>
      </c>
    </row>
    <row r="2010" customFormat="false" ht="13.8" hidden="false" customHeight="false" outlineLevel="0" collapsed="false">
      <c r="A2010" s="0" t="s">
        <v>1366</v>
      </c>
      <c r="B2010" s="0" t="s">
        <v>20220</v>
      </c>
      <c r="C2010" s="0" t="n">
        <v>3009</v>
      </c>
      <c r="D2010" s="0" t="s">
        <v>21370</v>
      </c>
      <c r="E2010" s="0" t="s">
        <v>21374</v>
      </c>
      <c r="F2010" s="0" t="s">
        <v>21375</v>
      </c>
    </row>
    <row r="2011" customFormat="false" ht="13.8" hidden="false" customHeight="false" outlineLevel="0" collapsed="false">
      <c r="A2011" s="0" t="s">
        <v>1368</v>
      </c>
      <c r="B2011" s="0" t="s">
        <v>20220</v>
      </c>
      <c r="C2011" s="0" t="n">
        <v>3001</v>
      </c>
      <c r="D2011" s="0" t="s">
        <v>21384</v>
      </c>
      <c r="E2011" s="0" t="s">
        <v>21368</v>
      </c>
      <c r="F2011" s="0" t="s">
        <v>21369</v>
      </c>
    </row>
    <row r="2012" customFormat="false" ht="13.8" hidden="false" customHeight="false" outlineLevel="0" collapsed="false">
      <c r="A2012" s="0" t="s">
        <v>1370</v>
      </c>
      <c r="B2012" s="0" t="s">
        <v>20220</v>
      </c>
      <c r="C2012" s="0" t="n">
        <v>3001</v>
      </c>
      <c r="D2012" s="0" t="s">
        <v>21367</v>
      </c>
      <c r="E2012" s="0" t="s">
        <v>21368</v>
      </c>
      <c r="F2012" s="0" t="s">
        <v>21369</v>
      </c>
    </row>
    <row r="2013" customFormat="false" ht="13.8" hidden="false" customHeight="false" outlineLevel="0" collapsed="false">
      <c r="A2013" s="0" t="s">
        <v>1372</v>
      </c>
      <c r="B2013" s="0" t="s">
        <v>20220</v>
      </c>
      <c r="C2013" s="0" t="n">
        <v>3001</v>
      </c>
      <c r="D2013" s="0" t="s">
        <v>21367</v>
      </c>
      <c r="E2013" s="0" t="s">
        <v>21368</v>
      </c>
      <c r="F2013" s="0" t="s">
        <v>21369</v>
      </c>
    </row>
    <row r="2014" customFormat="false" ht="13.8" hidden="false" customHeight="false" outlineLevel="0" collapsed="false">
      <c r="A2014" s="0" t="s">
        <v>1372</v>
      </c>
      <c r="B2014" s="0" t="s">
        <v>20220</v>
      </c>
      <c r="C2014" s="0" t="n">
        <v>3009</v>
      </c>
      <c r="D2014" s="0" t="s">
        <v>21370</v>
      </c>
      <c r="E2014" s="0" t="s">
        <v>21374</v>
      </c>
      <c r="F2014" s="0" t="s">
        <v>21375</v>
      </c>
    </row>
    <row r="2015" customFormat="false" ht="13.8" hidden="false" customHeight="false" outlineLevel="0" collapsed="false">
      <c r="A2015" s="0" t="s">
        <v>1375</v>
      </c>
      <c r="B2015" s="0" t="s">
        <v>20110</v>
      </c>
      <c r="C2015" s="0" t="n">
        <v>2</v>
      </c>
      <c r="D2015" s="0" t="s">
        <v>21364</v>
      </c>
      <c r="E2015" s="0" t="s">
        <v>21725</v>
      </c>
      <c r="F2015" s="0" t="s">
        <v>21726</v>
      </c>
    </row>
    <row r="2016" customFormat="false" ht="13.8" hidden="false" customHeight="false" outlineLevel="0" collapsed="false">
      <c r="A2016" s="0" t="s">
        <v>1375</v>
      </c>
      <c r="B2016" s="0" t="s">
        <v>20110</v>
      </c>
      <c r="C2016" s="0" t="n">
        <v>4</v>
      </c>
      <c r="D2016" s="0" t="s">
        <v>21433</v>
      </c>
      <c r="E2016" s="0" t="s">
        <v>21727</v>
      </c>
      <c r="F2016" s="0" t="s">
        <v>21728</v>
      </c>
    </row>
    <row r="2017" customFormat="false" ht="13.8" hidden="false" customHeight="false" outlineLevel="0" collapsed="false">
      <c r="A2017" s="0" t="s">
        <v>1379</v>
      </c>
      <c r="B2017" s="0" t="s">
        <v>20110</v>
      </c>
      <c r="C2017" s="0" t="n">
        <v>2</v>
      </c>
      <c r="D2017" s="0" t="s">
        <v>21364</v>
      </c>
      <c r="E2017" s="0" t="s">
        <v>21725</v>
      </c>
      <c r="F2017" s="0" t="s">
        <v>21726</v>
      </c>
    </row>
    <row r="2018" customFormat="false" ht="13.8" hidden="false" customHeight="false" outlineLevel="0" collapsed="false">
      <c r="A2018" s="0" t="s">
        <v>1379</v>
      </c>
      <c r="B2018" s="0" t="s">
        <v>20110</v>
      </c>
      <c r="C2018" s="0" t="n">
        <v>4</v>
      </c>
      <c r="D2018" s="0" t="s">
        <v>21370</v>
      </c>
      <c r="E2018" s="0" t="s">
        <v>21727</v>
      </c>
      <c r="F2018" s="0" t="s">
        <v>21728</v>
      </c>
    </row>
    <row r="2019" customFormat="false" ht="13.8" hidden="false" customHeight="false" outlineLevel="0" collapsed="false">
      <c r="A2019" s="0" t="s">
        <v>1379</v>
      </c>
      <c r="B2019" s="0" t="s">
        <v>20110</v>
      </c>
      <c r="C2019" s="0" t="n">
        <v>5</v>
      </c>
      <c r="D2019" s="0" t="s">
        <v>21394</v>
      </c>
      <c r="E2019" s="0" t="s">
        <v>21729</v>
      </c>
      <c r="F2019" s="0" t="s">
        <v>21730</v>
      </c>
    </row>
    <row r="2020" customFormat="false" ht="13.8" hidden="false" customHeight="false" outlineLevel="0" collapsed="false">
      <c r="A2020" s="0" t="s">
        <v>1384</v>
      </c>
      <c r="B2020" s="0" t="s">
        <v>20110</v>
      </c>
      <c r="C2020" s="0" t="n">
        <v>2</v>
      </c>
      <c r="D2020" s="0" t="s">
        <v>21364</v>
      </c>
      <c r="E2020" s="0" t="s">
        <v>21725</v>
      </c>
      <c r="F2020" s="0" t="s">
        <v>21726</v>
      </c>
    </row>
    <row r="2021" customFormat="false" ht="13.8" hidden="false" customHeight="false" outlineLevel="0" collapsed="false">
      <c r="A2021" s="0" t="s">
        <v>1384</v>
      </c>
      <c r="B2021" s="0" t="s">
        <v>20110</v>
      </c>
      <c r="C2021" s="0" t="n">
        <v>11</v>
      </c>
      <c r="D2021" s="0" t="s">
        <v>21370</v>
      </c>
      <c r="E2021" s="0" t="s">
        <v>21731</v>
      </c>
      <c r="F2021" s="0" t="s">
        <v>21732</v>
      </c>
    </row>
    <row r="2022" customFormat="false" ht="13.8" hidden="false" customHeight="false" outlineLevel="0" collapsed="false">
      <c r="A2022" s="0" t="s">
        <v>1384</v>
      </c>
      <c r="B2022" s="0" t="s">
        <v>20110</v>
      </c>
      <c r="C2022" s="0" t="n">
        <v>4</v>
      </c>
      <c r="D2022" s="0" t="s">
        <v>21394</v>
      </c>
      <c r="E2022" s="0" t="s">
        <v>21727</v>
      </c>
      <c r="F2022" s="0" t="s">
        <v>21728</v>
      </c>
    </row>
    <row r="2023" customFormat="false" ht="13.8" hidden="false" customHeight="false" outlineLevel="0" collapsed="false">
      <c r="A2023" s="0" t="s">
        <v>1389</v>
      </c>
      <c r="B2023" s="0" t="s">
        <v>20110</v>
      </c>
      <c r="C2023" s="0" t="n">
        <v>11</v>
      </c>
      <c r="D2023" s="0" t="s">
        <v>21364</v>
      </c>
      <c r="E2023" s="0" t="s">
        <v>21731</v>
      </c>
      <c r="F2023" s="0" t="s">
        <v>21732</v>
      </c>
    </row>
    <row r="2024" customFormat="false" ht="13.8" hidden="false" customHeight="false" outlineLevel="0" collapsed="false">
      <c r="A2024" s="0" t="s">
        <v>1389</v>
      </c>
      <c r="B2024" s="0" t="s">
        <v>20110</v>
      </c>
      <c r="C2024" s="0" t="n">
        <v>4</v>
      </c>
      <c r="D2024" s="0" t="s">
        <v>21433</v>
      </c>
      <c r="E2024" s="0" t="s">
        <v>21727</v>
      </c>
      <c r="F2024" s="0" t="s">
        <v>21728</v>
      </c>
    </row>
    <row r="2025" customFormat="false" ht="13.8" hidden="false" customHeight="false" outlineLevel="0" collapsed="false">
      <c r="A2025" s="0" t="s">
        <v>1393</v>
      </c>
      <c r="B2025" s="0" t="s">
        <v>20110</v>
      </c>
      <c r="C2025" s="0" t="n">
        <v>4</v>
      </c>
      <c r="D2025" s="0" t="s">
        <v>21373</v>
      </c>
      <c r="E2025" s="0" t="s">
        <v>21727</v>
      </c>
      <c r="F2025" s="0" t="s">
        <v>21728</v>
      </c>
    </row>
    <row r="2026" customFormat="false" ht="13.8" hidden="false" customHeight="false" outlineLevel="0" collapsed="false">
      <c r="A2026" s="0" t="s">
        <v>1393</v>
      </c>
      <c r="B2026" s="0" t="s">
        <v>20110</v>
      </c>
      <c r="C2026" s="0" t="n">
        <v>11</v>
      </c>
      <c r="D2026" s="0" t="s">
        <v>21394</v>
      </c>
      <c r="E2026" s="0" t="s">
        <v>21731</v>
      </c>
      <c r="F2026" s="0" t="s">
        <v>21732</v>
      </c>
    </row>
    <row r="2027" customFormat="false" ht="13.8" hidden="false" customHeight="false" outlineLevel="0" collapsed="false">
      <c r="A2027" s="0" t="s">
        <v>1397</v>
      </c>
      <c r="B2027" s="0" t="s">
        <v>20110</v>
      </c>
      <c r="C2027" s="0" t="n">
        <v>4</v>
      </c>
      <c r="D2027" s="0" t="s">
        <v>21373</v>
      </c>
      <c r="E2027" s="0" t="s">
        <v>21727</v>
      </c>
      <c r="F2027" s="0" t="s">
        <v>21728</v>
      </c>
    </row>
    <row r="2028" customFormat="false" ht="13.8" hidden="false" customHeight="false" outlineLevel="0" collapsed="false">
      <c r="A2028" s="0" t="s">
        <v>1397</v>
      </c>
      <c r="B2028" s="0" t="s">
        <v>20110</v>
      </c>
      <c r="C2028" s="0" t="n">
        <v>11</v>
      </c>
      <c r="D2028" s="0" t="s">
        <v>21394</v>
      </c>
      <c r="E2028" s="0" t="s">
        <v>21731</v>
      </c>
      <c r="F2028" s="0" t="s">
        <v>21732</v>
      </c>
    </row>
    <row r="2029" customFormat="false" ht="13.8" hidden="false" customHeight="false" outlineLevel="0" collapsed="false">
      <c r="A2029" s="0" t="s">
        <v>1401</v>
      </c>
      <c r="B2029" s="0" t="s">
        <v>20329</v>
      </c>
      <c r="C2029" s="0" t="n">
        <v>79</v>
      </c>
      <c r="D2029" s="0" t="s">
        <v>21364</v>
      </c>
      <c r="E2029" s="0" t="s">
        <v>21733</v>
      </c>
      <c r="F2029" s="0" t="s">
        <v>21734</v>
      </c>
    </row>
    <row r="2030" customFormat="false" ht="13.8" hidden="false" customHeight="false" outlineLevel="0" collapsed="false">
      <c r="A2030" s="0" t="s">
        <v>1401</v>
      </c>
      <c r="B2030" s="0" t="s">
        <v>20329</v>
      </c>
      <c r="C2030" s="0" t="n">
        <v>71</v>
      </c>
      <c r="D2030" s="0" t="s">
        <v>21370</v>
      </c>
      <c r="E2030" s="0" t="s">
        <v>21735</v>
      </c>
      <c r="F2030" s="0" t="s">
        <v>21736</v>
      </c>
    </row>
    <row r="2031" customFormat="false" ht="13.8" hidden="false" customHeight="false" outlineLevel="0" collapsed="false">
      <c r="A2031" s="0" t="s">
        <v>1401</v>
      </c>
      <c r="B2031" s="0" t="s">
        <v>20329</v>
      </c>
      <c r="C2031" s="0" t="n">
        <v>69</v>
      </c>
      <c r="D2031" s="0" t="s">
        <v>21394</v>
      </c>
      <c r="E2031" s="0" t="s">
        <v>21737</v>
      </c>
      <c r="F2031" s="0" t="s">
        <v>21523</v>
      </c>
    </row>
    <row r="2032" customFormat="false" ht="13.8" hidden="false" customHeight="false" outlineLevel="0" collapsed="false">
      <c r="A2032" s="0" t="s">
        <v>1406</v>
      </c>
      <c r="B2032" s="0" t="s">
        <v>20329</v>
      </c>
      <c r="C2032" s="0" t="n">
        <v>79</v>
      </c>
      <c r="D2032" s="0" t="s">
        <v>21364</v>
      </c>
      <c r="E2032" s="0" t="s">
        <v>21733</v>
      </c>
      <c r="F2032" s="0" t="s">
        <v>21734</v>
      </c>
    </row>
    <row r="2033" customFormat="false" ht="13.8" hidden="false" customHeight="false" outlineLevel="0" collapsed="false">
      <c r="A2033" s="0" t="s">
        <v>1406</v>
      </c>
      <c r="B2033" s="0" t="s">
        <v>20329</v>
      </c>
      <c r="C2033" s="0" t="n">
        <v>2</v>
      </c>
      <c r="D2033" s="0" t="s">
        <v>21370</v>
      </c>
      <c r="E2033" s="0" t="s">
        <v>21725</v>
      </c>
      <c r="F2033" s="0" t="s">
        <v>21726</v>
      </c>
    </row>
    <row r="2034" customFormat="false" ht="13.8" hidden="false" customHeight="false" outlineLevel="0" collapsed="false">
      <c r="A2034" s="0" t="s">
        <v>1406</v>
      </c>
      <c r="B2034" s="0" t="s">
        <v>20329</v>
      </c>
      <c r="C2034" s="0" t="n">
        <v>18</v>
      </c>
      <c r="D2034" s="0" t="s">
        <v>21394</v>
      </c>
      <c r="E2034" s="0" t="s">
        <v>21738</v>
      </c>
      <c r="F2034" s="0" t="s">
        <v>21523</v>
      </c>
    </row>
    <row r="2035" customFormat="false" ht="13.8" hidden="false" customHeight="false" outlineLevel="0" collapsed="false">
      <c r="A2035" s="0" t="s">
        <v>1408</v>
      </c>
      <c r="B2035" s="0" t="s">
        <v>20329</v>
      </c>
      <c r="C2035" s="0" t="n">
        <v>79</v>
      </c>
      <c r="D2035" s="0" t="s">
        <v>21364</v>
      </c>
      <c r="E2035" s="0" t="s">
        <v>21733</v>
      </c>
      <c r="F2035" s="0" t="s">
        <v>21734</v>
      </c>
    </row>
    <row r="2036" customFormat="false" ht="13.8" hidden="false" customHeight="false" outlineLevel="0" collapsed="false">
      <c r="A2036" s="0" t="s">
        <v>1408</v>
      </c>
      <c r="B2036" s="0" t="s">
        <v>20329</v>
      </c>
      <c r="C2036" s="0" t="n">
        <v>72</v>
      </c>
      <c r="D2036" s="0" t="s">
        <v>21370</v>
      </c>
      <c r="E2036" s="0" t="s">
        <v>21637</v>
      </c>
      <c r="F2036" s="0" t="s">
        <v>21739</v>
      </c>
    </row>
    <row r="2037" customFormat="false" ht="13.8" hidden="false" customHeight="false" outlineLevel="0" collapsed="false">
      <c r="A2037" s="0" t="s">
        <v>1408</v>
      </c>
      <c r="B2037" s="0" t="s">
        <v>20329</v>
      </c>
      <c r="C2037" s="0" t="n">
        <v>83</v>
      </c>
      <c r="D2037" s="0" t="s">
        <v>21394</v>
      </c>
      <c r="E2037" s="0" t="s">
        <v>21553</v>
      </c>
      <c r="F2037" s="0" t="s">
        <v>21740</v>
      </c>
    </row>
    <row r="2038" customFormat="false" ht="13.8" hidden="false" customHeight="false" outlineLevel="0" collapsed="false">
      <c r="A2038" s="0" t="s">
        <v>1410</v>
      </c>
      <c r="B2038" s="0" t="s">
        <v>20329</v>
      </c>
      <c r="C2038" s="0" t="n">
        <v>69</v>
      </c>
      <c r="D2038" s="0" t="s">
        <v>21364</v>
      </c>
      <c r="E2038" s="0" t="s">
        <v>21737</v>
      </c>
      <c r="F2038" s="0" t="s">
        <v>21523</v>
      </c>
    </row>
    <row r="2039" customFormat="false" ht="13.8" hidden="false" customHeight="false" outlineLevel="0" collapsed="false">
      <c r="A2039" s="0" t="s">
        <v>1410</v>
      </c>
      <c r="B2039" s="0" t="s">
        <v>20329</v>
      </c>
      <c r="C2039" s="0" t="n">
        <v>87</v>
      </c>
      <c r="D2039" s="0" t="s">
        <v>21370</v>
      </c>
      <c r="E2039" s="0" t="s">
        <v>21741</v>
      </c>
      <c r="F2039" s="0" t="s">
        <v>21728</v>
      </c>
    </row>
    <row r="2040" customFormat="false" ht="13.8" hidden="false" customHeight="false" outlineLevel="0" collapsed="false">
      <c r="A2040" s="0" t="s">
        <v>1410</v>
      </c>
      <c r="B2040" s="0" t="s">
        <v>20329</v>
      </c>
      <c r="C2040" s="0" t="n">
        <v>83</v>
      </c>
      <c r="D2040" s="0" t="s">
        <v>21394</v>
      </c>
      <c r="E2040" s="0" t="s">
        <v>21553</v>
      </c>
      <c r="F2040" s="0" t="s">
        <v>21740</v>
      </c>
    </row>
    <row r="2041" customFormat="false" ht="13.8" hidden="false" customHeight="false" outlineLevel="0" collapsed="false">
      <c r="A2041" s="0" t="s">
        <v>1412</v>
      </c>
      <c r="B2041" s="0" t="s">
        <v>20329</v>
      </c>
      <c r="C2041" s="0" t="n">
        <v>69</v>
      </c>
      <c r="D2041" s="0" t="s">
        <v>21364</v>
      </c>
      <c r="E2041" s="0" t="s">
        <v>21737</v>
      </c>
      <c r="F2041" s="0" t="s">
        <v>21523</v>
      </c>
    </row>
    <row r="2042" customFormat="false" ht="13.8" hidden="false" customHeight="false" outlineLevel="0" collapsed="false">
      <c r="A2042" s="0" t="s">
        <v>1412</v>
      </c>
      <c r="B2042" s="0" t="s">
        <v>20329</v>
      </c>
      <c r="C2042" s="0" t="n">
        <v>24</v>
      </c>
      <c r="D2042" s="0" t="s">
        <v>21370</v>
      </c>
      <c r="E2042" s="0" t="s">
        <v>21742</v>
      </c>
      <c r="F2042" s="0" t="s">
        <v>21743</v>
      </c>
    </row>
    <row r="2043" customFormat="false" ht="13.8" hidden="false" customHeight="false" outlineLevel="0" collapsed="false">
      <c r="A2043" s="0" t="s">
        <v>1412</v>
      </c>
      <c r="B2043" s="0" t="s">
        <v>20329</v>
      </c>
      <c r="C2043" s="0" t="n">
        <v>83</v>
      </c>
      <c r="D2043" s="0" t="s">
        <v>21394</v>
      </c>
      <c r="E2043" s="0" t="s">
        <v>21553</v>
      </c>
      <c r="F2043" s="0" t="s">
        <v>21740</v>
      </c>
    </row>
    <row r="2044" customFormat="false" ht="13.8" hidden="false" customHeight="false" outlineLevel="0" collapsed="false">
      <c r="A2044" s="0" t="s">
        <v>1415</v>
      </c>
      <c r="B2044" s="0" t="s">
        <v>20329</v>
      </c>
      <c r="C2044" s="0" t="n">
        <v>69</v>
      </c>
      <c r="D2044" s="0" t="s">
        <v>21367</v>
      </c>
      <c r="E2044" s="0" t="s">
        <v>21737</v>
      </c>
      <c r="F2044" s="0" t="s">
        <v>21523</v>
      </c>
    </row>
    <row r="2045" customFormat="false" ht="13.8" hidden="false" customHeight="false" outlineLevel="0" collapsed="false">
      <c r="A2045" s="0" t="s">
        <v>1415</v>
      </c>
      <c r="B2045" s="0" t="s">
        <v>20329</v>
      </c>
      <c r="C2045" s="0" t="n">
        <v>87</v>
      </c>
      <c r="D2045" s="0" t="s">
        <v>21370</v>
      </c>
      <c r="E2045" s="0" t="s">
        <v>21741</v>
      </c>
      <c r="F2045" s="0" t="s">
        <v>21728</v>
      </c>
    </row>
    <row r="2046" customFormat="false" ht="13.8" hidden="false" customHeight="false" outlineLevel="0" collapsed="false">
      <c r="A2046" s="0" t="s">
        <v>1417</v>
      </c>
      <c r="B2046" s="0" t="s">
        <v>20329</v>
      </c>
      <c r="C2046" s="0" t="n">
        <v>77</v>
      </c>
      <c r="D2046" s="0" t="s">
        <v>21364</v>
      </c>
      <c r="E2046" s="0" t="s">
        <v>21744</v>
      </c>
      <c r="F2046" s="0" t="s">
        <v>21745</v>
      </c>
    </row>
    <row r="2047" customFormat="false" ht="13.8" hidden="false" customHeight="false" outlineLevel="0" collapsed="false">
      <c r="A2047" s="0" t="s">
        <v>1417</v>
      </c>
      <c r="B2047" s="0" t="s">
        <v>20329</v>
      </c>
      <c r="C2047" s="0" t="n">
        <v>69</v>
      </c>
      <c r="D2047" s="0" t="s">
        <v>21367</v>
      </c>
      <c r="E2047" s="0" t="s">
        <v>21737</v>
      </c>
      <c r="F2047" s="0" t="s">
        <v>21523</v>
      </c>
    </row>
    <row r="2048" customFormat="false" ht="13.8" hidden="false" customHeight="false" outlineLevel="0" collapsed="false">
      <c r="A2048" s="0" t="s">
        <v>1417</v>
      </c>
      <c r="B2048" s="0" t="s">
        <v>20329</v>
      </c>
      <c r="C2048" s="0" t="n">
        <v>24</v>
      </c>
      <c r="D2048" s="0" t="s">
        <v>21370</v>
      </c>
      <c r="E2048" s="0" t="s">
        <v>21742</v>
      </c>
      <c r="F2048" s="0" t="s">
        <v>21743</v>
      </c>
    </row>
    <row r="2049" customFormat="false" ht="13.8" hidden="false" customHeight="false" outlineLevel="0" collapsed="false">
      <c r="A2049" s="0" t="s">
        <v>1419</v>
      </c>
      <c r="B2049" s="0" t="s">
        <v>20329</v>
      </c>
      <c r="C2049" s="0" t="n">
        <v>69</v>
      </c>
      <c r="D2049" s="0" t="s">
        <v>21367</v>
      </c>
      <c r="E2049" s="0" t="s">
        <v>21737</v>
      </c>
      <c r="F2049" s="0" t="s">
        <v>21523</v>
      </c>
    </row>
    <row r="2050" customFormat="false" ht="13.8" hidden="false" customHeight="false" outlineLevel="0" collapsed="false">
      <c r="A2050" s="0" t="s">
        <v>1419</v>
      </c>
      <c r="B2050" s="0" t="s">
        <v>20329</v>
      </c>
      <c r="C2050" s="0" t="n">
        <v>2</v>
      </c>
      <c r="D2050" s="0" t="s">
        <v>21370</v>
      </c>
      <c r="E2050" s="0" t="s">
        <v>21725</v>
      </c>
      <c r="F2050" s="0" t="s">
        <v>21726</v>
      </c>
    </row>
    <row r="2051" customFormat="false" ht="13.8" hidden="false" customHeight="false" outlineLevel="0" collapsed="false">
      <c r="A2051" s="0" t="s">
        <v>1422</v>
      </c>
      <c r="B2051" s="0" t="s">
        <v>20329</v>
      </c>
      <c r="C2051" s="0" t="n">
        <v>69</v>
      </c>
      <c r="D2051" s="0" t="s">
        <v>21367</v>
      </c>
      <c r="E2051" s="0" t="s">
        <v>21737</v>
      </c>
      <c r="F2051" s="0" t="s">
        <v>21523</v>
      </c>
    </row>
    <row r="2052" customFormat="false" ht="13.8" hidden="false" customHeight="false" outlineLevel="0" collapsed="false">
      <c r="A2052" s="0" t="s">
        <v>1422</v>
      </c>
      <c r="B2052" s="0" t="s">
        <v>20329</v>
      </c>
      <c r="C2052" s="0" t="n">
        <v>2</v>
      </c>
      <c r="D2052" s="0" t="s">
        <v>21370</v>
      </c>
      <c r="E2052" s="0" t="s">
        <v>21725</v>
      </c>
      <c r="F2052" s="0" t="s">
        <v>21726</v>
      </c>
    </row>
    <row r="2053" customFormat="false" ht="13.8" hidden="false" customHeight="false" outlineLevel="0" collapsed="false">
      <c r="A2053" s="0" t="s">
        <v>1427</v>
      </c>
      <c r="B2053" s="0" t="s">
        <v>20329</v>
      </c>
      <c r="C2053" s="0" t="n">
        <v>69</v>
      </c>
      <c r="D2053" s="0" t="s">
        <v>21367</v>
      </c>
      <c r="E2053" s="0" t="s">
        <v>21737</v>
      </c>
      <c r="F2053" s="0" t="s">
        <v>21523</v>
      </c>
    </row>
    <row r="2054" customFormat="false" ht="13.8" hidden="false" customHeight="false" outlineLevel="0" collapsed="false">
      <c r="A2054" s="0" t="s">
        <v>1427</v>
      </c>
      <c r="B2054" s="0" t="s">
        <v>20329</v>
      </c>
      <c r="C2054" s="0" t="n">
        <v>92</v>
      </c>
      <c r="D2054" s="0" t="s">
        <v>21370</v>
      </c>
      <c r="E2054" s="0" t="s">
        <v>21746</v>
      </c>
      <c r="F2054" s="0" t="s">
        <v>21421</v>
      </c>
    </row>
    <row r="2055" customFormat="false" ht="13.8" hidden="false" customHeight="false" outlineLevel="0" collapsed="false">
      <c r="A2055" s="0" t="s">
        <v>1430</v>
      </c>
      <c r="B2055" s="0" t="s">
        <v>20329</v>
      </c>
      <c r="C2055" s="0" t="n">
        <v>69</v>
      </c>
      <c r="D2055" s="0" t="s">
        <v>21364</v>
      </c>
      <c r="E2055" s="0" t="s">
        <v>21737</v>
      </c>
      <c r="F2055" s="0" t="s">
        <v>21523</v>
      </c>
    </row>
    <row r="2056" customFormat="false" ht="13.8" hidden="false" customHeight="false" outlineLevel="0" collapsed="false">
      <c r="A2056" s="0" t="s">
        <v>1430</v>
      </c>
      <c r="B2056" s="0" t="s">
        <v>20329</v>
      </c>
      <c r="C2056" s="0" t="n">
        <v>24</v>
      </c>
      <c r="D2056" s="0" t="s">
        <v>21370</v>
      </c>
      <c r="E2056" s="0" t="s">
        <v>21742</v>
      </c>
      <c r="F2056" s="0" t="s">
        <v>21743</v>
      </c>
    </row>
    <row r="2057" customFormat="false" ht="13.8" hidden="false" customHeight="false" outlineLevel="0" collapsed="false">
      <c r="A2057" s="0" t="s">
        <v>1430</v>
      </c>
      <c r="B2057" s="0" t="s">
        <v>20329</v>
      </c>
      <c r="C2057" s="0" t="n">
        <v>88</v>
      </c>
      <c r="D2057" s="0" t="s">
        <v>21394</v>
      </c>
      <c r="E2057" s="0" t="s">
        <v>21747</v>
      </c>
      <c r="F2057" s="0" t="s">
        <v>21748</v>
      </c>
    </row>
    <row r="2058" customFormat="false" ht="13.8" hidden="false" customHeight="false" outlineLevel="0" collapsed="false">
      <c r="A2058" s="0" t="s">
        <v>1432</v>
      </c>
      <c r="B2058" s="0" t="s">
        <v>20329</v>
      </c>
      <c r="C2058" s="0" t="n">
        <v>69</v>
      </c>
      <c r="D2058" s="0" t="s">
        <v>21364</v>
      </c>
      <c r="E2058" s="0" t="s">
        <v>21737</v>
      </c>
      <c r="F2058" s="0" t="s">
        <v>21523</v>
      </c>
    </row>
    <row r="2059" customFormat="false" ht="13.8" hidden="false" customHeight="false" outlineLevel="0" collapsed="false">
      <c r="A2059" s="0" t="s">
        <v>1432</v>
      </c>
      <c r="B2059" s="0" t="s">
        <v>20329</v>
      </c>
      <c r="C2059" s="0" t="n">
        <v>24</v>
      </c>
      <c r="D2059" s="0" t="s">
        <v>21370</v>
      </c>
      <c r="E2059" s="0" t="s">
        <v>21742</v>
      </c>
      <c r="F2059" s="0" t="s">
        <v>21743</v>
      </c>
    </row>
    <row r="2060" customFormat="false" ht="13.8" hidden="false" customHeight="false" outlineLevel="0" collapsed="false">
      <c r="A2060" s="0" t="s">
        <v>1432</v>
      </c>
      <c r="B2060" s="0" t="s">
        <v>20329</v>
      </c>
      <c r="C2060" s="0" t="n">
        <v>83</v>
      </c>
      <c r="D2060" s="0" t="s">
        <v>21394</v>
      </c>
      <c r="E2060" s="0" t="s">
        <v>21553</v>
      </c>
      <c r="F2060" s="0" t="s">
        <v>21740</v>
      </c>
    </row>
    <row r="2061" customFormat="false" ht="13.8" hidden="false" customHeight="false" outlineLevel="0" collapsed="false">
      <c r="A2061" s="0" t="s">
        <v>1435</v>
      </c>
      <c r="B2061" s="0" t="s">
        <v>20329</v>
      </c>
      <c r="C2061" s="0" t="n">
        <v>69</v>
      </c>
      <c r="D2061" s="0" t="s">
        <v>21367</v>
      </c>
      <c r="E2061" s="0" t="s">
        <v>21737</v>
      </c>
      <c r="F2061" s="0" t="s">
        <v>21523</v>
      </c>
    </row>
    <row r="2062" customFormat="false" ht="13.8" hidden="false" customHeight="false" outlineLevel="0" collapsed="false">
      <c r="A2062" s="0" t="s">
        <v>1435</v>
      </c>
      <c r="B2062" s="0" t="s">
        <v>20329</v>
      </c>
      <c r="C2062" s="0" t="n">
        <v>24</v>
      </c>
      <c r="D2062" s="0" t="s">
        <v>21370</v>
      </c>
      <c r="E2062" s="0" t="s">
        <v>21742</v>
      </c>
      <c r="F2062" s="0" t="s">
        <v>21743</v>
      </c>
    </row>
    <row r="2063" customFormat="false" ht="13.8" hidden="false" customHeight="false" outlineLevel="0" collapsed="false">
      <c r="A2063" s="0" t="s">
        <v>1438</v>
      </c>
      <c r="B2063" s="0" t="s">
        <v>20329</v>
      </c>
      <c r="C2063" s="0" t="n">
        <v>69</v>
      </c>
      <c r="D2063" s="0" t="s">
        <v>21364</v>
      </c>
      <c r="E2063" s="0" t="s">
        <v>21737</v>
      </c>
      <c r="F2063" s="0" t="s">
        <v>21523</v>
      </c>
    </row>
    <row r="2064" customFormat="false" ht="13.8" hidden="false" customHeight="false" outlineLevel="0" collapsed="false">
      <c r="A2064" s="0" t="s">
        <v>1438</v>
      </c>
      <c r="B2064" s="0" t="s">
        <v>20329</v>
      </c>
      <c r="C2064" s="0" t="n">
        <v>92</v>
      </c>
      <c r="D2064" s="0" t="s">
        <v>21370</v>
      </c>
      <c r="E2064" s="0" t="s">
        <v>21746</v>
      </c>
      <c r="F2064" s="0" t="s">
        <v>21421</v>
      </c>
    </row>
    <row r="2065" customFormat="false" ht="13.8" hidden="false" customHeight="false" outlineLevel="0" collapsed="false">
      <c r="A2065" s="0" t="s">
        <v>1438</v>
      </c>
      <c r="B2065" s="0" t="s">
        <v>20329</v>
      </c>
      <c r="C2065" s="0" t="n">
        <v>88</v>
      </c>
      <c r="D2065" s="0" t="s">
        <v>21394</v>
      </c>
      <c r="E2065" s="0" t="s">
        <v>21747</v>
      </c>
      <c r="F2065" s="0" t="s">
        <v>21748</v>
      </c>
    </row>
    <row r="2066" customFormat="false" ht="13.8" hidden="false" customHeight="false" outlineLevel="0" collapsed="false">
      <c r="A2066" s="0" t="s">
        <v>1445</v>
      </c>
      <c r="B2066" s="0" t="s">
        <v>20329</v>
      </c>
      <c r="C2066" s="0" t="n">
        <v>69</v>
      </c>
      <c r="D2066" s="0" t="s">
        <v>21367</v>
      </c>
      <c r="E2066" s="0" t="s">
        <v>21737</v>
      </c>
      <c r="F2066" s="0" t="s">
        <v>21523</v>
      </c>
    </row>
    <row r="2067" customFormat="false" ht="13.8" hidden="false" customHeight="false" outlineLevel="0" collapsed="false">
      <c r="A2067" s="0" t="s">
        <v>1445</v>
      </c>
      <c r="B2067" s="0" t="s">
        <v>20329</v>
      </c>
      <c r="C2067" s="0" t="n">
        <v>92</v>
      </c>
      <c r="D2067" s="0" t="s">
        <v>21370</v>
      </c>
      <c r="E2067" s="0" t="s">
        <v>21746</v>
      </c>
      <c r="F2067" s="0" t="s">
        <v>21421</v>
      </c>
    </row>
    <row r="2068" customFormat="false" ht="13.8" hidden="false" customHeight="false" outlineLevel="0" collapsed="false">
      <c r="A2068" s="0" t="s">
        <v>1448</v>
      </c>
      <c r="B2068" s="0" t="s">
        <v>20332</v>
      </c>
      <c r="C2068" s="0" t="n">
        <v>2</v>
      </c>
      <c r="D2068" s="0" t="s">
        <v>21367</v>
      </c>
      <c r="E2068" s="0" t="s">
        <v>21725</v>
      </c>
      <c r="F2068" s="0" t="s">
        <v>21726</v>
      </c>
    </row>
    <row r="2069" customFormat="false" ht="13.8" hidden="false" customHeight="false" outlineLevel="0" collapsed="false">
      <c r="A2069" s="0" t="s">
        <v>1448</v>
      </c>
      <c r="B2069" s="0" t="s">
        <v>20332</v>
      </c>
      <c r="C2069" s="0" t="n">
        <v>24</v>
      </c>
      <c r="D2069" s="0" t="s">
        <v>21384</v>
      </c>
      <c r="E2069" s="0" t="s">
        <v>21742</v>
      </c>
      <c r="F2069" s="0" t="s">
        <v>21743</v>
      </c>
    </row>
    <row r="2070" customFormat="false" ht="13.8" hidden="false" customHeight="false" outlineLevel="0" collapsed="false">
      <c r="A2070" s="0" t="s">
        <v>1451</v>
      </c>
      <c r="B2070" s="0" t="s">
        <v>20332</v>
      </c>
      <c r="C2070" s="0" t="n">
        <v>24</v>
      </c>
      <c r="D2070" s="0" t="s">
        <v>21384</v>
      </c>
      <c r="E2070" s="0" t="s">
        <v>21742</v>
      </c>
      <c r="F2070" s="0" t="s">
        <v>21743</v>
      </c>
    </row>
    <row r="2071" customFormat="false" ht="13.8" hidden="false" customHeight="false" outlineLevel="0" collapsed="false">
      <c r="A2071" s="0" t="s">
        <v>1451</v>
      </c>
      <c r="B2071" s="0" t="s">
        <v>20332</v>
      </c>
      <c r="C2071" s="0" t="n">
        <v>2</v>
      </c>
      <c r="D2071" s="0" t="s">
        <v>21394</v>
      </c>
      <c r="E2071" s="0" t="s">
        <v>21725</v>
      </c>
      <c r="F2071" s="0" t="s">
        <v>21726</v>
      </c>
    </row>
    <row r="2072" customFormat="false" ht="13.8" hidden="false" customHeight="false" outlineLevel="0" collapsed="false">
      <c r="A2072" s="0" t="s">
        <v>1454</v>
      </c>
      <c r="B2072" s="0" t="s">
        <v>20332</v>
      </c>
      <c r="C2072" s="0" t="n">
        <v>78</v>
      </c>
      <c r="D2072" s="0" t="s">
        <v>21367</v>
      </c>
      <c r="E2072" s="0" t="s">
        <v>21749</v>
      </c>
      <c r="F2072" s="0" t="s">
        <v>21750</v>
      </c>
    </row>
    <row r="2073" customFormat="false" ht="13.8" hidden="false" customHeight="false" outlineLevel="0" collapsed="false">
      <c r="A2073" s="0" t="s">
        <v>1454</v>
      </c>
      <c r="B2073" s="0" t="s">
        <v>20332</v>
      </c>
      <c r="C2073" s="0" t="n">
        <v>71</v>
      </c>
      <c r="D2073" s="0" t="s">
        <v>21370</v>
      </c>
      <c r="E2073" s="0" t="s">
        <v>21735</v>
      </c>
      <c r="F2073" s="0" t="s">
        <v>21736</v>
      </c>
    </row>
    <row r="2074" customFormat="false" ht="13.8" hidden="false" customHeight="false" outlineLevel="0" collapsed="false">
      <c r="A2074" s="0" t="s">
        <v>1456</v>
      </c>
      <c r="B2074" s="0" t="s">
        <v>20332</v>
      </c>
      <c r="C2074" s="0" t="n">
        <v>79</v>
      </c>
      <c r="D2074" s="0" t="s">
        <v>21364</v>
      </c>
      <c r="E2074" s="0" t="s">
        <v>21733</v>
      </c>
      <c r="F2074" s="0" t="s">
        <v>21734</v>
      </c>
    </row>
    <row r="2075" customFormat="false" ht="13.8" hidden="false" customHeight="false" outlineLevel="0" collapsed="false">
      <c r="A2075" s="0" t="s">
        <v>1456</v>
      </c>
      <c r="B2075" s="0" t="s">
        <v>20332</v>
      </c>
      <c r="C2075" s="0" t="n">
        <v>24</v>
      </c>
      <c r="D2075" s="0" t="s">
        <v>21370</v>
      </c>
      <c r="E2075" s="0" t="s">
        <v>21742</v>
      </c>
      <c r="F2075" s="0" t="s">
        <v>21743</v>
      </c>
    </row>
    <row r="2076" customFormat="false" ht="13.8" hidden="false" customHeight="false" outlineLevel="0" collapsed="false">
      <c r="A2076" s="0" t="s">
        <v>1456</v>
      </c>
      <c r="B2076" s="0" t="s">
        <v>20332</v>
      </c>
      <c r="C2076" s="0" t="n">
        <v>78</v>
      </c>
      <c r="D2076" s="0" t="s">
        <v>21394</v>
      </c>
      <c r="E2076" s="0" t="s">
        <v>21749</v>
      </c>
      <c r="F2076" s="0" t="s">
        <v>21750</v>
      </c>
    </row>
    <row r="2077" customFormat="false" ht="13.8" hidden="false" customHeight="false" outlineLevel="0" collapsed="false">
      <c r="A2077" s="0" t="s">
        <v>1459</v>
      </c>
      <c r="B2077" s="0" t="s">
        <v>20332</v>
      </c>
      <c r="C2077" s="0" t="n">
        <v>79</v>
      </c>
      <c r="D2077" s="0" t="s">
        <v>21364</v>
      </c>
      <c r="E2077" s="0" t="s">
        <v>21733</v>
      </c>
      <c r="F2077" s="0" t="s">
        <v>21734</v>
      </c>
    </row>
    <row r="2078" customFormat="false" ht="13.8" hidden="false" customHeight="false" outlineLevel="0" collapsed="false">
      <c r="A2078" s="0" t="s">
        <v>1459</v>
      </c>
      <c r="B2078" s="0" t="s">
        <v>20332</v>
      </c>
      <c r="C2078" s="0" t="n">
        <v>71</v>
      </c>
      <c r="D2078" s="0" t="s">
        <v>21370</v>
      </c>
      <c r="E2078" s="0" t="s">
        <v>21735</v>
      </c>
      <c r="F2078" s="0" t="s">
        <v>21736</v>
      </c>
    </row>
    <row r="2079" customFormat="false" ht="13.8" hidden="false" customHeight="false" outlineLevel="0" collapsed="false">
      <c r="A2079" s="0" t="s">
        <v>1459</v>
      </c>
      <c r="B2079" s="0" t="s">
        <v>20332</v>
      </c>
      <c r="C2079" s="0" t="n">
        <v>83</v>
      </c>
      <c r="D2079" s="0" t="s">
        <v>21394</v>
      </c>
      <c r="E2079" s="0" t="s">
        <v>21553</v>
      </c>
      <c r="F2079" s="0" t="s">
        <v>21740</v>
      </c>
    </row>
    <row r="2080" customFormat="false" ht="13.8" hidden="false" customHeight="false" outlineLevel="0" collapsed="false">
      <c r="A2080" s="0" t="s">
        <v>1461</v>
      </c>
      <c r="B2080" s="0" t="s">
        <v>20332</v>
      </c>
      <c r="C2080" s="0" t="n">
        <v>78</v>
      </c>
      <c r="D2080" s="0" t="s">
        <v>21364</v>
      </c>
      <c r="E2080" s="0" t="s">
        <v>21749</v>
      </c>
      <c r="F2080" s="0" t="s">
        <v>21750</v>
      </c>
    </row>
    <row r="2081" customFormat="false" ht="13.8" hidden="false" customHeight="false" outlineLevel="0" collapsed="false">
      <c r="A2081" s="0" t="s">
        <v>1461</v>
      </c>
      <c r="B2081" s="0" t="s">
        <v>20332</v>
      </c>
      <c r="C2081" s="0" t="n">
        <v>87</v>
      </c>
      <c r="D2081" s="0" t="s">
        <v>21370</v>
      </c>
      <c r="E2081" s="0" t="s">
        <v>21741</v>
      </c>
      <c r="F2081" s="0" t="s">
        <v>21728</v>
      </c>
    </row>
    <row r="2082" customFormat="false" ht="13.8" hidden="false" customHeight="false" outlineLevel="0" collapsed="false">
      <c r="A2082" s="0" t="s">
        <v>1461</v>
      </c>
      <c r="B2082" s="0" t="s">
        <v>20332</v>
      </c>
      <c r="C2082" s="0" t="n">
        <v>79</v>
      </c>
      <c r="D2082" s="0" t="s">
        <v>21394</v>
      </c>
      <c r="E2082" s="0" t="s">
        <v>21733</v>
      </c>
      <c r="F2082" s="0" t="s">
        <v>21734</v>
      </c>
    </row>
    <row r="2083" customFormat="false" ht="13.8" hidden="false" customHeight="false" outlineLevel="0" collapsed="false">
      <c r="A2083" s="0" t="s">
        <v>1463</v>
      </c>
      <c r="B2083" s="0" t="s">
        <v>20332</v>
      </c>
      <c r="C2083" s="0" t="n">
        <v>78</v>
      </c>
      <c r="D2083" s="0" t="s">
        <v>21364</v>
      </c>
      <c r="E2083" s="0" t="s">
        <v>21749</v>
      </c>
      <c r="F2083" s="0" t="s">
        <v>21750</v>
      </c>
    </row>
    <row r="2084" customFormat="false" ht="13.8" hidden="false" customHeight="false" outlineLevel="0" collapsed="false">
      <c r="A2084" s="0" t="s">
        <v>1463</v>
      </c>
      <c r="B2084" s="0" t="s">
        <v>20332</v>
      </c>
      <c r="C2084" s="0" t="n">
        <v>24</v>
      </c>
      <c r="D2084" s="0" t="s">
        <v>21370</v>
      </c>
      <c r="E2084" s="0" t="s">
        <v>21742</v>
      </c>
      <c r="F2084" s="0" t="s">
        <v>21743</v>
      </c>
    </row>
    <row r="2085" customFormat="false" ht="13.8" hidden="false" customHeight="false" outlineLevel="0" collapsed="false">
      <c r="A2085" s="0" t="s">
        <v>1463</v>
      </c>
      <c r="B2085" s="0" t="s">
        <v>20332</v>
      </c>
      <c r="C2085" s="0" t="n">
        <v>79</v>
      </c>
      <c r="D2085" s="0" t="s">
        <v>21394</v>
      </c>
      <c r="E2085" s="0" t="s">
        <v>21733</v>
      </c>
      <c r="F2085" s="0" t="s">
        <v>21734</v>
      </c>
    </row>
    <row r="2086" customFormat="false" ht="13.8" hidden="false" customHeight="false" outlineLevel="0" collapsed="false">
      <c r="A2086" s="0" t="s">
        <v>1465</v>
      </c>
      <c r="B2086" s="0" t="s">
        <v>20332</v>
      </c>
      <c r="C2086" s="0" t="n">
        <v>79</v>
      </c>
      <c r="D2086" s="0" t="s">
        <v>21364</v>
      </c>
      <c r="E2086" s="0" t="s">
        <v>21733</v>
      </c>
      <c r="F2086" s="0" t="s">
        <v>21734</v>
      </c>
    </row>
    <row r="2087" customFormat="false" ht="13.8" hidden="false" customHeight="false" outlineLevel="0" collapsed="false">
      <c r="A2087" s="0" t="s">
        <v>1465</v>
      </c>
      <c r="B2087" s="0" t="s">
        <v>20332</v>
      </c>
      <c r="C2087" s="0" t="n">
        <v>87</v>
      </c>
      <c r="D2087" s="0" t="s">
        <v>21370</v>
      </c>
      <c r="E2087" s="0" t="s">
        <v>21741</v>
      </c>
      <c r="F2087" s="0" t="s">
        <v>21728</v>
      </c>
    </row>
    <row r="2088" customFormat="false" ht="13.8" hidden="false" customHeight="false" outlineLevel="0" collapsed="false">
      <c r="A2088" s="0" t="s">
        <v>1465</v>
      </c>
      <c r="B2088" s="0" t="s">
        <v>20332</v>
      </c>
      <c r="C2088" s="0" t="n">
        <v>78</v>
      </c>
      <c r="D2088" s="0" t="s">
        <v>21394</v>
      </c>
      <c r="E2088" s="0" t="s">
        <v>21749</v>
      </c>
      <c r="F2088" s="0" t="s">
        <v>21750</v>
      </c>
    </row>
    <row r="2089" customFormat="false" ht="13.8" hidden="false" customHeight="false" outlineLevel="0" collapsed="false">
      <c r="A2089" s="0" t="s">
        <v>1467</v>
      </c>
      <c r="B2089" s="0" t="s">
        <v>20332</v>
      </c>
      <c r="C2089" s="0" t="n">
        <v>78</v>
      </c>
      <c r="D2089" s="0" t="s">
        <v>21364</v>
      </c>
      <c r="E2089" s="0" t="s">
        <v>21749</v>
      </c>
      <c r="F2089" s="0" t="s">
        <v>21750</v>
      </c>
    </row>
    <row r="2090" customFormat="false" ht="13.8" hidden="false" customHeight="false" outlineLevel="0" collapsed="false">
      <c r="A2090" s="0" t="s">
        <v>1467</v>
      </c>
      <c r="B2090" s="0" t="s">
        <v>20332</v>
      </c>
      <c r="C2090" s="0" t="n">
        <v>79</v>
      </c>
      <c r="D2090" s="0" t="s">
        <v>21364</v>
      </c>
      <c r="E2090" s="0" t="s">
        <v>21733</v>
      </c>
      <c r="F2090" s="0" t="s">
        <v>21734</v>
      </c>
    </row>
    <row r="2091" customFormat="false" ht="13.8" hidden="false" customHeight="false" outlineLevel="0" collapsed="false">
      <c r="A2091" s="0" t="s">
        <v>1467</v>
      </c>
      <c r="B2091" s="0" t="s">
        <v>20332</v>
      </c>
      <c r="C2091" s="0" t="n">
        <v>24</v>
      </c>
      <c r="D2091" s="0" t="s">
        <v>21370</v>
      </c>
      <c r="E2091" s="0" t="s">
        <v>21742</v>
      </c>
      <c r="F2091" s="0" t="s">
        <v>21743</v>
      </c>
    </row>
    <row r="2092" customFormat="false" ht="13.8" hidden="false" customHeight="false" outlineLevel="0" collapsed="false">
      <c r="A2092" s="0" t="s">
        <v>1467</v>
      </c>
      <c r="B2092" s="0" t="s">
        <v>20332</v>
      </c>
      <c r="C2092" s="0" t="n">
        <v>83</v>
      </c>
      <c r="D2092" s="0" t="s">
        <v>21394</v>
      </c>
      <c r="E2092" s="0" t="s">
        <v>21553</v>
      </c>
      <c r="F2092" s="0" t="s">
        <v>21740</v>
      </c>
    </row>
    <row r="2093" customFormat="false" ht="13.8" hidden="false" customHeight="false" outlineLevel="0" collapsed="false">
      <c r="A2093" s="0" t="s">
        <v>1470</v>
      </c>
      <c r="B2093" s="0" t="s">
        <v>20332</v>
      </c>
      <c r="C2093" s="0" t="n">
        <v>78</v>
      </c>
      <c r="D2093" s="0" t="s">
        <v>21367</v>
      </c>
      <c r="E2093" s="0" t="s">
        <v>21749</v>
      </c>
      <c r="F2093" s="0" t="s">
        <v>21750</v>
      </c>
    </row>
    <row r="2094" customFormat="false" ht="13.8" hidden="false" customHeight="false" outlineLevel="0" collapsed="false">
      <c r="A2094" s="0" t="s">
        <v>1470</v>
      </c>
      <c r="B2094" s="0" t="s">
        <v>20332</v>
      </c>
      <c r="C2094" s="0" t="n">
        <v>79</v>
      </c>
      <c r="D2094" s="0" t="s">
        <v>21367</v>
      </c>
      <c r="E2094" s="0" t="s">
        <v>21733</v>
      </c>
      <c r="F2094" s="0" t="s">
        <v>21734</v>
      </c>
    </row>
    <row r="2095" customFormat="false" ht="13.8" hidden="false" customHeight="false" outlineLevel="0" collapsed="false">
      <c r="A2095" s="0" t="s">
        <v>1470</v>
      </c>
      <c r="B2095" s="0" t="s">
        <v>20332</v>
      </c>
      <c r="C2095" s="0" t="n">
        <v>92</v>
      </c>
      <c r="D2095" s="0" t="s">
        <v>21370</v>
      </c>
      <c r="E2095" s="0" t="s">
        <v>21746</v>
      </c>
      <c r="F2095" s="0" t="s">
        <v>21421</v>
      </c>
    </row>
    <row r="2096" customFormat="false" ht="13.8" hidden="false" customHeight="false" outlineLevel="0" collapsed="false">
      <c r="A2096" s="0" t="s">
        <v>1472</v>
      </c>
      <c r="B2096" s="0" t="s">
        <v>20332</v>
      </c>
      <c r="C2096" s="0" t="n">
        <v>78</v>
      </c>
      <c r="D2096" s="0" t="s">
        <v>21367</v>
      </c>
      <c r="E2096" s="0" t="s">
        <v>21749</v>
      </c>
      <c r="F2096" s="0" t="s">
        <v>21750</v>
      </c>
    </row>
    <row r="2097" customFormat="false" ht="13.8" hidden="false" customHeight="false" outlineLevel="0" collapsed="false">
      <c r="A2097" s="0" t="s">
        <v>1472</v>
      </c>
      <c r="B2097" s="0" t="s">
        <v>20332</v>
      </c>
      <c r="C2097" s="0" t="n">
        <v>79</v>
      </c>
      <c r="D2097" s="0" t="s">
        <v>21367</v>
      </c>
      <c r="E2097" s="0" t="s">
        <v>21733</v>
      </c>
      <c r="F2097" s="0" t="s">
        <v>21734</v>
      </c>
    </row>
    <row r="2098" customFormat="false" ht="13.8" hidden="false" customHeight="false" outlineLevel="0" collapsed="false">
      <c r="A2098" s="0" t="s">
        <v>1472</v>
      </c>
      <c r="B2098" s="0" t="s">
        <v>20332</v>
      </c>
      <c r="C2098" s="0" t="n">
        <v>92</v>
      </c>
      <c r="D2098" s="0" t="s">
        <v>21370</v>
      </c>
      <c r="E2098" s="0" t="s">
        <v>21746</v>
      </c>
      <c r="F2098" s="0" t="s">
        <v>21421</v>
      </c>
    </row>
    <row r="2099" customFormat="false" ht="13.8" hidden="false" customHeight="false" outlineLevel="0" collapsed="false">
      <c r="A2099" s="0" t="s">
        <v>1474</v>
      </c>
      <c r="B2099" s="0" t="s">
        <v>20332</v>
      </c>
      <c r="C2099" s="0" t="n">
        <v>78</v>
      </c>
      <c r="D2099" s="0" t="s">
        <v>21364</v>
      </c>
      <c r="E2099" s="0" t="s">
        <v>21749</v>
      </c>
      <c r="F2099" s="0" t="s">
        <v>21750</v>
      </c>
    </row>
    <row r="2100" customFormat="false" ht="13.8" hidden="false" customHeight="false" outlineLevel="0" collapsed="false">
      <c r="A2100" s="0" t="s">
        <v>1474</v>
      </c>
      <c r="B2100" s="0" t="s">
        <v>20332</v>
      </c>
      <c r="C2100" s="0" t="n">
        <v>79</v>
      </c>
      <c r="D2100" s="0" t="s">
        <v>21364</v>
      </c>
      <c r="E2100" s="0" t="s">
        <v>21733</v>
      </c>
      <c r="F2100" s="0" t="s">
        <v>21734</v>
      </c>
    </row>
    <row r="2101" customFormat="false" ht="13.8" hidden="false" customHeight="false" outlineLevel="0" collapsed="false">
      <c r="A2101" s="0" t="s">
        <v>1474</v>
      </c>
      <c r="B2101" s="0" t="s">
        <v>20332</v>
      </c>
      <c r="C2101" s="0" t="n">
        <v>24</v>
      </c>
      <c r="D2101" s="0" t="s">
        <v>21370</v>
      </c>
      <c r="E2101" s="0" t="s">
        <v>21742</v>
      </c>
      <c r="F2101" s="0" t="s">
        <v>21743</v>
      </c>
    </row>
    <row r="2102" customFormat="false" ht="13.8" hidden="false" customHeight="false" outlineLevel="0" collapsed="false">
      <c r="A2102" s="0" t="s">
        <v>1474</v>
      </c>
      <c r="B2102" s="0" t="s">
        <v>20332</v>
      </c>
      <c r="C2102" s="0" t="n">
        <v>83</v>
      </c>
      <c r="D2102" s="0" t="s">
        <v>21394</v>
      </c>
      <c r="E2102" s="0" t="s">
        <v>21553</v>
      </c>
      <c r="F2102" s="0" t="s">
        <v>21740</v>
      </c>
    </row>
    <row r="2103" customFormat="false" ht="13.8" hidden="false" customHeight="false" outlineLevel="0" collapsed="false">
      <c r="A2103" s="0" t="s">
        <v>1474</v>
      </c>
      <c r="B2103" s="0" t="s">
        <v>20332</v>
      </c>
      <c r="C2103" s="0" t="n">
        <v>88</v>
      </c>
      <c r="D2103" s="0" t="s">
        <v>21394</v>
      </c>
      <c r="E2103" s="0" t="s">
        <v>21747</v>
      </c>
      <c r="F2103" s="0" t="s">
        <v>21748</v>
      </c>
    </row>
    <row r="2104" customFormat="false" ht="13.8" hidden="false" customHeight="false" outlineLevel="0" collapsed="false">
      <c r="A2104" s="0" t="s">
        <v>1477</v>
      </c>
      <c r="B2104" s="0" t="s">
        <v>20332</v>
      </c>
      <c r="C2104" s="0" t="n">
        <v>78</v>
      </c>
      <c r="D2104" s="0" t="s">
        <v>21364</v>
      </c>
      <c r="E2104" s="0" t="s">
        <v>21749</v>
      </c>
      <c r="F2104" s="0" t="s">
        <v>21750</v>
      </c>
    </row>
    <row r="2105" customFormat="false" ht="13.8" hidden="false" customHeight="false" outlineLevel="0" collapsed="false">
      <c r="A2105" s="0" t="s">
        <v>1477</v>
      </c>
      <c r="B2105" s="0" t="s">
        <v>20332</v>
      </c>
      <c r="C2105" s="0" t="n">
        <v>79</v>
      </c>
      <c r="D2105" s="0" t="s">
        <v>21364</v>
      </c>
      <c r="E2105" s="0" t="s">
        <v>21733</v>
      </c>
      <c r="F2105" s="0" t="s">
        <v>21734</v>
      </c>
    </row>
    <row r="2106" customFormat="false" ht="13.8" hidden="false" customHeight="false" outlineLevel="0" collapsed="false">
      <c r="A2106" s="0" t="s">
        <v>1477</v>
      </c>
      <c r="B2106" s="0" t="s">
        <v>20332</v>
      </c>
      <c r="C2106" s="0" t="n">
        <v>92</v>
      </c>
      <c r="D2106" s="0" t="s">
        <v>21370</v>
      </c>
      <c r="E2106" s="0" t="s">
        <v>21746</v>
      </c>
      <c r="F2106" s="0" t="s">
        <v>21421</v>
      </c>
    </row>
    <row r="2107" customFormat="false" ht="13.8" hidden="false" customHeight="false" outlineLevel="0" collapsed="false">
      <c r="A2107" s="0" t="s">
        <v>1477</v>
      </c>
      <c r="B2107" s="0" t="s">
        <v>20332</v>
      </c>
      <c r="C2107" s="0" t="n">
        <v>83</v>
      </c>
      <c r="D2107" s="0" t="s">
        <v>21394</v>
      </c>
      <c r="E2107" s="0" t="s">
        <v>21553</v>
      </c>
      <c r="F2107" s="0" t="s">
        <v>21740</v>
      </c>
    </row>
    <row r="2108" customFormat="false" ht="13.8" hidden="false" customHeight="false" outlineLevel="0" collapsed="false">
      <c r="A2108" s="0" t="s">
        <v>1477</v>
      </c>
      <c r="B2108" s="0" t="s">
        <v>20332</v>
      </c>
      <c r="C2108" s="0" t="n">
        <v>88</v>
      </c>
      <c r="D2108" s="0" t="s">
        <v>21394</v>
      </c>
      <c r="E2108" s="0" t="s">
        <v>21747</v>
      </c>
      <c r="F2108" s="0" t="s">
        <v>21748</v>
      </c>
    </row>
    <row r="2109" customFormat="false" ht="13.8" hidden="false" customHeight="false" outlineLevel="0" collapsed="false">
      <c r="A2109" s="0" t="s">
        <v>1480</v>
      </c>
      <c r="B2109" s="0" t="s">
        <v>20332</v>
      </c>
      <c r="C2109" s="0" t="n">
        <v>78</v>
      </c>
      <c r="D2109" s="0" t="s">
        <v>21367</v>
      </c>
      <c r="E2109" s="0" t="s">
        <v>21749</v>
      </c>
      <c r="F2109" s="0" t="s">
        <v>21750</v>
      </c>
    </row>
    <row r="2110" customFormat="false" ht="13.8" hidden="false" customHeight="false" outlineLevel="0" collapsed="false">
      <c r="A2110" s="0" t="s">
        <v>1480</v>
      </c>
      <c r="B2110" s="0" t="s">
        <v>20332</v>
      </c>
      <c r="C2110" s="0" t="n">
        <v>92</v>
      </c>
      <c r="D2110" s="0" t="s">
        <v>21370</v>
      </c>
      <c r="E2110" s="0" t="s">
        <v>21746</v>
      </c>
      <c r="F2110" s="0" t="s">
        <v>21421</v>
      </c>
    </row>
    <row r="2111" customFormat="false" ht="13.8" hidden="false" customHeight="false" outlineLevel="0" collapsed="false">
      <c r="A2111" s="0" t="s">
        <v>1482</v>
      </c>
      <c r="B2111" s="0" t="s">
        <v>20332</v>
      </c>
      <c r="C2111" s="0" t="n">
        <v>78</v>
      </c>
      <c r="D2111" s="0" t="s">
        <v>21364</v>
      </c>
      <c r="E2111" s="0" t="s">
        <v>21749</v>
      </c>
      <c r="F2111" s="0" t="s">
        <v>21750</v>
      </c>
    </row>
    <row r="2112" customFormat="false" ht="13.8" hidden="false" customHeight="false" outlineLevel="0" collapsed="false">
      <c r="A2112" s="0" t="s">
        <v>1482</v>
      </c>
      <c r="B2112" s="0" t="s">
        <v>20332</v>
      </c>
      <c r="C2112" s="0" t="n">
        <v>79</v>
      </c>
      <c r="D2112" s="0" t="s">
        <v>21364</v>
      </c>
      <c r="E2112" s="0" t="s">
        <v>21733</v>
      </c>
      <c r="F2112" s="0" t="s">
        <v>21734</v>
      </c>
    </row>
    <row r="2113" customFormat="false" ht="13.8" hidden="false" customHeight="false" outlineLevel="0" collapsed="false">
      <c r="A2113" s="0" t="s">
        <v>1482</v>
      </c>
      <c r="B2113" s="0" t="s">
        <v>20332</v>
      </c>
      <c r="C2113" s="0" t="n">
        <v>92</v>
      </c>
      <c r="D2113" s="0" t="s">
        <v>21370</v>
      </c>
      <c r="E2113" s="0" t="s">
        <v>21746</v>
      </c>
      <c r="F2113" s="0" t="s">
        <v>21421</v>
      </c>
    </row>
    <row r="2114" customFormat="false" ht="13.8" hidden="false" customHeight="false" outlineLevel="0" collapsed="false">
      <c r="A2114" s="0" t="s">
        <v>1482</v>
      </c>
      <c r="B2114" s="0" t="s">
        <v>20332</v>
      </c>
      <c r="C2114" s="0" t="n">
        <v>83</v>
      </c>
      <c r="D2114" s="0" t="s">
        <v>21394</v>
      </c>
      <c r="E2114" s="0" t="s">
        <v>21553</v>
      </c>
      <c r="F2114" s="0" t="s">
        <v>21740</v>
      </c>
    </row>
    <row r="2115" customFormat="false" ht="13.8" hidden="false" customHeight="false" outlineLevel="0" collapsed="false">
      <c r="A2115" s="0" t="s">
        <v>1482</v>
      </c>
      <c r="B2115" s="0" t="s">
        <v>20332</v>
      </c>
      <c r="C2115" s="0" t="n">
        <v>88</v>
      </c>
      <c r="D2115" s="0" t="s">
        <v>21394</v>
      </c>
      <c r="E2115" s="0" t="s">
        <v>21747</v>
      </c>
      <c r="F2115" s="0" t="s">
        <v>21748</v>
      </c>
    </row>
    <row r="2116" customFormat="false" ht="13.8" hidden="false" customHeight="false" outlineLevel="0" collapsed="false">
      <c r="A2116" s="0" t="s">
        <v>1485</v>
      </c>
      <c r="B2116" s="0" t="s">
        <v>20332</v>
      </c>
      <c r="C2116" s="0" t="n">
        <v>78</v>
      </c>
      <c r="D2116" s="0" t="s">
        <v>21364</v>
      </c>
      <c r="E2116" s="0" t="s">
        <v>21749</v>
      </c>
      <c r="F2116" s="0" t="s">
        <v>21750</v>
      </c>
    </row>
    <row r="2117" customFormat="false" ht="13.8" hidden="false" customHeight="false" outlineLevel="0" collapsed="false">
      <c r="A2117" s="0" t="s">
        <v>1485</v>
      </c>
      <c r="B2117" s="0" t="s">
        <v>20332</v>
      </c>
      <c r="C2117" s="0" t="n">
        <v>79</v>
      </c>
      <c r="D2117" s="0" t="s">
        <v>21364</v>
      </c>
      <c r="E2117" s="0" t="s">
        <v>21733</v>
      </c>
      <c r="F2117" s="0" t="s">
        <v>21734</v>
      </c>
    </row>
    <row r="2118" customFormat="false" ht="13.8" hidden="false" customHeight="false" outlineLevel="0" collapsed="false">
      <c r="A2118" s="0" t="s">
        <v>1485</v>
      </c>
      <c r="B2118" s="0" t="s">
        <v>20332</v>
      </c>
      <c r="C2118" s="0" t="n">
        <v>24</v>
      </c>
      <c r="D2118" s="0" t="s">
        <v>21370</v>
      </c>
      <c r="E2118" s="0" t="s">
        <v>21742</v>
      </c>
      <c r="F2118" s="0" t="s">
        <v>21743</v>
      </c>
    </row>
    <row r="2119" customFormat="false" ht="13.8" hidden="false" customHeight="false" outlineLevel="0" collapsed="false">
      <c r="A2119" s="0" t="s">
        <v>1485</v>
      </c>
      <c r="B2119" s="0" t="s">
        <v>20332</v>
      </c>
      <c r="C2119" s="0" t="n">
        <v>83</v>
      </c>
      <c r="D2119" s="0" t="s">
        <v>21394</v>
      </c>
      <c r="E2119" s="0" t="s">
        <v>21553</v>
      </c>
      <c r="F2119" s="0" t="s">
        <v>21740</v>
      </c>
    </row>
    <row r="2120" customFormat="false" ht="13.8" hidden="false" customHeight="false" outlineLevel="0" collapsed="false">
      <c r="A2120" s="0" t="s">
        <v>1485</v>
      </c>
      <c r="B2120" s="0" t="s">
        <v>20332</v>
      </c>
      <c r="C2120" s="0" t="n">
        <v>88</v>
      </c>
      <c r="D2120" s="0" t="s">
        <v>21394</v>
      </c>
      <c r="E2120" s="0" t="s">
        <v>21747</v>
      </c>
      <c r="F2120" s="0" t="s">
        <v>21748</v>
      </c>
    </row>
    <row r="2121" customFormat="false" ht="13.8" hidden="false" customHeight="false" outlineLevel="0" collapsed="false">
      <c r="A2121" s="0" t="s">
        <v>1488</v>
      </c>
      <c r="B2121" s="0" t="s">
        <v>20332</v>
      </c>
      <c r="C2121" s="0" t="n">
        <v>78</v>
      </c>
      <c r="D2121" s="0" t="s">
        <v>21364</v>
      </c>
      <c r="E2121" s="0" t="s">
        <v>21749</v>
      </c>
      <c r="F2121" s="0" t="s">
        <v>21750</v>
      </c>
    </row>
    <row r="2122" customFormat="false" ht="13.8" hidden="false" customHeight="false" outlineLevel="0" collapsed="false">
      <c r="A2122" s="0" t="s">
        <v>1488</v>
      </c>
      <c r="B2122" s="0" t="s">
        <v>20332</v>
      </c>
      <c r="C2122" s="0" t="n">
        <v>79</v>
      </c>
      <c r="D2122" s="0" t="s">
        <v>21364</v>
      </c>
      <c r="E2122" s="0" t="s">
        <v>21733</v>
      </c>
      <c r="F2122" s="0" t="s">
        <v>21734</v>
      </c>
    </row>
    <row r="2123" customFormat="false" ht="13.8" hidden="false" customHeight="false" outlineLevel="0" collapsed="false">
      <c r="A2123" s="0" t="s">
        <v>1488</v>
      </c>
      <c r="B2123" s="0" t="s">
        <v>20332</v>
      </c>
      <c r="C2123" s="0" t="n">
        <v>94</v>
      </c>
      <c r="D2123" s="0" t="s">
        <v>21370</v>
      </c>
      <c r="E2123" s="0" t="s">
        <v>21751</v>
      </c>
      <c r="F2123" s="0" t="s">
        <v>21752</v>
      </c>
    </row>
    <row r="2124" customFormat="false" ht="13.8" hidden="false" customHeight="false" outlineLevel="0" collapsed="false">
      <c r="A2124" s="0" t="s">
        <v>1488</v>
      </c>
      <c r="B2124" s="0" t="s">
        <v>20332</v>
      </c>
      <c r="C2124" s="0" t="n">
        <v>83</v>
      </c>
      <c r="D2124" s="0" t="s">
        <v>21394</v>
      </c>
      <c r="E2124" s="0" t="s">
        <v>21553</v>
      </c>
      <c r="F2124" s="0" t="s">
        <v>21740</v>
      </c>
    </row>
    <row r="2125" customFormat="false" ht="13.8" hidden="false" customHeight="false" outlineLevel="0" collapsed="false">
      <c r="A2125" s="0" t="s">
        <v>1488</v>
      </c>
      <c r="B2125" s="0" t="s">
        <v>20332</v>
      </c>
      <c r="C2125" s="0" t="n">
        <v>88</v>
      </c>
      <c r="D2125" s="0" t="s">
        <v>21394</v>
      </c>
      <c r="E2125" s="0" t="s">
        <v>21747</v>
      </c>
      <c r="F2125" s="0" t="s">
        <v>21748</v>
      </c>
    </row>
    <row r="2126" customFormat="false" ht="13.8" hidden="false" customHeight="false" outlineLevel="0" collapsed="false">
      <c r="A2126" s="0" t="s">
        <v>1491</v>
      </c>
      <c r="B2126" s="0" t="s">
        <v>20332</v>
      </c>
      <c r="C2126" s="0" t="n">
        <v>78</v>
      </c>
      <c r="D2126" s="0" t="s">
        <v>21364</v>
      </c>
      <c r="E2126" s="0" t="s">
        <v>21749</v>
      </c>
      <c r="F2126" s="0" t="s">
        <v>21750</v>
      </c>
    </row>
    <row r="2127" customFormat="false" ht="13.8" hidden="false" customHeight="false" outlineLevel="0" collapsed="false">
      <c r="A2127" s="0" t="s">
        <v>1491</v>
      </c>
      <c r="B2127" s="0" t="s">
        <v>20332</v>
      </c>
      <c r="C2127" s="0" t="n">
        <v>94</v>
      </c>
      <c r="D2127" s="0" t="s">
        <v>21370</v>
      </c>
      <c r="E2127" s="0" t="s">
        <v>21751</v>
      </c>
      <c r="F2127" s="0" t="s">
        <v>21752</v>
      </c>
    </row>
    <row r="2128" customFormat="false" ht="13.8" hidden="false" customHeight="false" outlineLevel="0" collapsed="false">
      <c r="A2128" s="0" t="s">
        <v>1491</v>
      </c>
      <c r="B2128" s="0" t="s">
        <v>20332</v>
      </c>
      <c r="C2128" s="0" t="n">
        <v>83</v>
      </c>
      <c r="D2128" s="0" t="s">
        <v>21394</v>
      </c>
      <c r="E2128" s="0" t="s">
        <v>21553</v>
      </c>
      <c r="F2128" s="0" t="s">
        <v>21740</v>
      </c>
    </row>
    <row r="2129" customFormat="false" ht="13.8" hidden="false" customHeight="false" outlineLevel="0" collapsed="false">
      <c r="A2129" s="0" t="s">
        <v>1491</v>
      </c>
      <c r="B2129" s="0" t="s">
        <v>20332</v>
      </c>
      <c r="C2129" s="0" t="n">
        <v>88</v>
      </c>
      <c r="D2129" s="0" t="s">
        <v>21394</v>
      </c>
      <c r="E2129" s="0" t="s">
        <v>21747</v>
      </c>
      <c r="F2129" s="0" t="s">
        <v>21748</v>
      </c>
    </row>
    <row r="2130" customFormat="false" ht="13.8" hidden="false" customHeight="false" outlineLevel="0" collapsed="false">
      <c r="A2130" s="0" t="s">
        <v>1493</v>
      </c>
      <c r="B2130" s="0" t="s">
        <v>20332</v>
      </c>
      <c r="C2130" s="0" t="n">
        <v>79</v>
      </c>
      <c r="D2130" s="0" t="s">
        <v>21364</v>
      </c>
      <c r="E2130" s="0" t="s">
        <v>21733</v>
      </c>
      <c r="F2130" s="0" t="s">
        <v>21734</v>
      </c>
    </row>
    <row r="2131" customFormat="false" ht="13.8" hidden="false" customHeight="false" outlineLevel="0" collapsed="false">
      <c r="A2131" s="0" t="s">
        <v>1493</v>
      </c>
      <c r="B2131" s="0" t="s">
        <v>20332</v>
      </c>
      <c r="C2131" s="0" t="n">
        <v>78</v>
      </c>
      <c r="D2131" s="0" t="s">
        <v>21367</v>
      </c>
      <c r="E2131" s="0" t="s">
        <v>21749</v>
      </c>
      <c r="F2131" s="0" t="s">
        <v>21750</v>
      </c>
    </row>
    <row r="2132" customFormat="false" ht="13.8" hidden="false" customHeight="false" outlineLevel="0" collapsed="false">
      <c r="A2132" s="0" t="s">
        <v>1493</v>
      </c>
      <c r="B2132" s="0" t="s">
        <v>20332</v>
      </c>
      <c r="C2132" s="0" t="n">
        <v>93</v>
      </c>
      <c r="D2132" s="0" t="s">
        <v>21370</v>
      </c>
      <c r="E2132" s="0" t="s">
        <v>21753</v>
      </c>
      <c r="F2132" s="0" t="s">
        <v>21754</v>
      </c>
    </row>
    <row r="2133" customFormat="false" ht="13.8" hidden="false" customHeight="false" outlineLevel="0" collapsed="false">
      <c r="A2133" s="0" t="s">
        <v>1495</v>
      </c>
      <c r="B2133" s="0" t="s">
        <v>20332</v>
      </c>
      <c r="C2133" s="0" t="n">
        <v>78</v>
      </c>
      <c r="D2133" s="0" t="s">
        <v>21364</v>
      </c>
      <c r="E2133" s="0" t="s">
        <v>21749</v>
      </c>
      <c r="F2133" s="0" t="s">
        <v>21750</v>
      </c>
    </row>
    <row r="2134" customFormat="false" ht="13.8" hidden="false" customHeight="false" outlineLevel="0" collapsed="false">
      <c r="A2134" s="0" t="s">
        <v>1495</v>
      </c>
      <c r="B2134" s="0" t="s">
        <v>20332</v>
      </c>
      <c r="C2134" s="0" t="n">
        <v>79</v>
      </c>
      <c r="D2134" s="0" t="s">
        <v>21364</v>
      </c>
      <c r="E2134" s="0" t="s">
        <v>21733</v>
      </c>
      <c r="F2134" s="0" t="s">
        <v>21734</v>
      </c>
    </row>
    <row r="2135" customFormat="false" ht="13.8" hidden="false" customHeight="false" outlineLevel="0" collapsed="false">
      <c r="A2135" s="0" t="s">
        <v>1495</v>
      </c>
      <c r="B2135" s="0" t="s">
        <v>20332</v>
      </c>
      <c r="C2135" s="0" t="n">
        <v>92</v>
      </c>
      <c r="D2135" s="0" t="s">
        <v>21370</v>
      </c>
      <c r="E2135" s="0" t="s">
        <v>21746</v>
      </c>
      <c r="F2135" s="0" t="s">
        <v>21421</v>
      </c>
    </row>
    <row r="2136" customFormat="false" ht="13.8" hidden="false" customHeight="false" outlineLevel="0" collapsed="false">
      <c r="A2136" s="0" t="s">
        <v>1495</v>
      </c>
      <c r="B2136" s="0" t="s">
        <v>20332</v>
      </c>
      <c r="C2136" s="0" t="n">
        <v>83</v>
      </c>
      <c r="D2136" s="0" t="s">
        <v>21394</v>
      </c>
      <c r="E2136" s="0" t="s">
        <v>21553</v>
      </c>
      <c r="F2136" s="0" t="s">
        <v>21740</v>
      </c>
    </row>
    <row r="2137" customFormat="false" ht="13.8" hidden="false" customHeight="false" outlineLevel="0" collapsed="false">
      <c r="A2137" s="0" t="s">
        <v>1495</v>
      </c>
      <c r="B2137" s="0" t="s">
        <v>20332</v>
      </c>
      <c r="C2137" s="0" t="n">
        <v>88</v>
      </c>
      <c r="D2137" s="0" t="s">
        <v>21394</v>
      </c>
      <c r="E2137" s="0" t="s">
        <v>21747</v>
      </c>
      <c r="F2137" s="0" t="s">
        <v>21748</v>
      </c>
    </row>
    <row r="2138" customFormat="false" ht="13.8" hidden="false" customHeight="false" outlineLevel="0" collapsed="false">
      <c r="A2138" s="0" t="s">
        <v>1497</v>
      </c>
      <c r="B2138" s="0" t="s">
        <v>20332</v>
      </c>
      <c r="C2138" s="0" t="n">
        <v>78</v>
      </c>
      <c r="D2138" s="0" t="s">
        <v>21364</v>
      </c>
      <c r="E2138" s="0" t="s">
        <v>21749</v>
      </c>
      <c r="F2138" s="0" t="s">
        <v>21750</v>
      </c>
    </row>
    <row r="2139" customFormat="false" ht="13.8" hidden="false" customHeight="false" outlineLevel="0" collapsed="false">
      <c r="A2139" s="0" t="s">
        <v>1497</v>
      </c>
      <c r="B2139" s="0" t="s">
        <v>20332</v>
      </c>
      <c r="C2139" s="0" t="n">
        <v>79</v>
      </c>
      <c r="D2139" s="0" t="s">
        <v>21364</v>
      </c>
      <c r="E2139" s="0" t="s">
        <v>21733</v>
      </c>
      <c r="F2139" s="0" t="s">
        <v>21734</v>
      </c>
    </row>
    <row r="2140" customFormat="false" ht="13.8" hidden="false" customHeight="false" outlineLevel="0" collapsed="false">
      <c r="A2140" s="0" t="s">
        <v>1497</v>
      </c>
      <c r="B2140" s="0" t="s">
        <v>20332</v>
      </c>
      <c r="C2140" s="0" t="n">
        <v>92</v>
      </c>
      <c r="D2140" s="0" t="s">
        <v>21370</v>
      </c>
      <c r="E2140" s="0" t="s">
        <v>21746</v>
      </c>
      <c r="F2140" s="0" t="s">
        <v>21421</v>
      </c>
    </row>
    <row r="2141" customFormat="false" ht="13.8" hidden="false" customHeight="false" outlineLevel="0" collapsed="false">
      <c r="A2141" s="0" t="s">
        <v>1497</v>
      </c>
      <c r="B2141" s="0" t="s">
        <v>20332</v>
      </c>
      <c r="C2141" s="0" t="n">
        <v>83</v>
      </c>
      <c r="D2141" s="0" t="s">
        <v>21394</v>
      </c>
      <c r="E2141" s="0" t="s">
        <v>21553</v>
      </c>
      <c r="F2141" s="0" t="s">
        <v>21740</v>
      </c>
    </row>
    <row r="2142" customFormat="false" ht="13.8" hidden="false" customHeight="false" outlineLevel="0" collapsed="false">
      <c r="A2142" s="0" t="s">
        <v>1497</v>
      </c>
      <c r="B2142" s="0" t="s">
        <v>20332</v>
      </c>
      <c r="C2142" s="0" t="n">
        <v>88</v>
      </c>
      <c r="D2142" s="0" t="s">
        <v>21394</v>
      </c>
      <c r="E2142" s="0" t="s">
        <v>21747</v>
      </c>
      <c r="F2142" s="0" t="s">
        <v>21748</v>
      </c>
    </row>
    <row r="2143" customFormat="false" ht="13.8" hidden="false" customHeight="false" outlineLevel="0" collapsed="false">
      <c r="A2143" s="0" t="s">
        <v>1499</v>
      </c>
      <c r="B2143" s="0" t="s">
        <v>20332</v>
      </c>
      <c r="C2143" s="0" t="n">
        <v>78</v>
      </c>
      <c r="D2143" s="0" t="s">
        <v>21364</v>
      </c>
      <c r="E2143" s="0" t="s">
        <v>21749</v>
      </c>
      <c r="F2143" s="0" t="s">
        <v>21750</v>
      </c>
    </row>
    <row r="2144" customFormat="false" ht="13.8" hidden="false" customHeight="false" outlineLevel="0" collapsed="false">
      <c r="A2144" s="0" t="s">
        <v>1499</v>
      </c>
      <c r="B2144" s="0" t="s">
        <v>20332</v>
      </c>
      <c r="C2144" s="0" t="n">
        <v>79</v>
      </c>
      <c r="D2144" s="0" t="s">
        <v>21364</v>
      </c>
      <c r="E2144" s="0" t="s">
        <v>21733</v>
      </c>
      <c r="F2144" s="0" t="s">
        <v>21734</v>
      </c>
    </row>
    <row r="2145" customFormat="false" ht="13.8" hidden="false" customHeight="false" outlineLevel="0" collapsed="false">
      <c r="A2145" s="0" t="s">
        <v>1499</v>
      </c>
      <c r="B2145" s="0" t="s">
        <v>20332</v>
      </c>
      <c r="C2145" s="0" t="n">
        <v>104</v>
      </c>
      <c r="D2145" s="0" t="s">
        <v>21370</v>
      </c>
      <c r="E2145" s="0" t="s">
        <v>21755</v>
      </c>
      <c r="F2145" s="0" t="s">
        <v>21756</v>
      </c>
    </row>
    <row r="2146" customFormat="false" ht="13.8" hidden="false" customHeight="false" outlineLevel="0" collapsed="false">
      <c r="A2146" s="0" t="s">
        <v>1499</v>
      </c>
      <c r="B2146" s="0" t="s">
        <v>20332</v>
      </c>
      <c r="C2146" s="0" t="n">
        <v>83</v>
      </c>
      <c r="D2146" s="0" t="s">
        <v>21394</v>
      </c>
      <c r="E2146" s="0" t="s">
        <v>21553</v>
      </c>
      <c r="F2146" s="0" t="s">
        <v>21740</v>
      </c>
    </row>
    <row r="2147" customFormat="false" ht="13.8" hidden="false" customHeight="false" outlineLevel="0" collapsed="false">
      <c r="A2147" s="0" t="s">
        <v>1499</v>
      </c>
      <c r="B2147" s="0" t="s">
        <v>20332</v>
      </c>
      <c r="C2147" s="0" t="n">
        <v>88</v>
      </c>
      <c r="D2147" s="0" t="s">
        <v>21394</v>
      </c>
      <c r="E2147" s="0" t="s">
        <v>21747</v>
      </c>
      <c r="F2147" s="0" t="s">
        <v>21748</v>
      </c>
    </row>
    <row r="2148" customFormat="false" ht="13.8" hidden="false" customHeight="false" outlineLevel="0" collapsed="false">
      <c r="A2148" s="0" t="s">
        <v>1501</v>
      </c>
      <c r="B2148" s="0" t="s">
        <v>20332</v>
      </c>
      <c r="C2148" s="0" t="n">
        <v>78</v>
      </c>
      <c r="D2148" s="0" t="s">
        <v>21364</v>
      </c>
      <c r="E2148" s="0" t="s">
        <v>21749</v>
      </c>
      <c r="F2148" s="0" t="s">
        <v>21750</v>
      </c>
    </row>
    <row r="2149" customFormat="false" ht="13.8" hidden="false" customHeight="false" outlineLevel="0" collapsed="false">
      <c r="A2149" s="0" t="s">
        <v>1501</v>
      </c>
      <c r="B2149" s="0" t="s">
        <v>20332</v>
      </c>
      <c r="C2149" s="0" t="n">
        <v>79</v>
      </c>
      <c r="D2149" s="0" t="s">
        <v>21364</v>
      </c>
      <c r="E2149" s="0" t="s">
        <v>21733</v>
      </c>
      <c r="F2149" s="0" t="s">
        <v>21734</v>
      </c>
    </row>
    <row r="2150" customFormat="false" ht="13.8" hidden="false" customHeight="false" outlineLevel="0" collapsed="false">
      <c r="A2150" s="0" t="s">
        <v>1501</v>
      </c>
      <c r="B2150" s="0" t="s">
        <v>20332</v>
      </c>
      <c r="C2150" s="0" t="n">
        <v>92</v>
      </c>
      <c r="D2150" s="0" t="s">
        <v>21370</v>
      </c>
      <c r="E2150" s="0" t="s">
        <v>21746</v>
      </c>
      <c r="F2150" s="0" t="s">
        <v>21421</v>
      </c>
    </row>
    <row r="2151" customFormat="false" ht="13.8" hidden="false" customHeight="false" outlineLevel="0" collapsed="false">
      <c r="A2151" s="0" t="s">
        <v>1501</v>
      </c>
      <c r="B2151" s="0" t="s">
        <v>20332</v>
      </c>
      <c r="C2151" s="0" t="n">
        <v>83</v>
      </c>
      <c r="D2151" s="0" t="s">
        <v>21394</v>
      </c>
      <c r="E2151" s="0" t="s">
        <v>21553</v>
      </c>
      <c r="F2151" s="0" t="s">
        <v>21740</v>
      </c>
    </row>
    <row r="2152" customFormat="false" ht="13.8" hidden="false" customHeight="false" outlineLevel="0" collapsed="false">
      <c r="A2152" s="0" t="s">
        <v>1501</v>
      </c>
      <c r="B2152" s="0" t="s">
        <v>20332</v>
      </c>
      <c r="C2152" s="0" t="n">
        <v>88</v>
      </c>
      <c r="D2152" s="0" t="s">
        <v>21394</v>
      </c>
      <c r="E2152" s="0" t="s">
        <v>21747</v>
      </c>
      <c r="F2152" s="0" t="s">
        <v>21748</v>
      </c>
    </row>
    <row r="2153" customFormat="false" ht="13.8" hidden="false" customHeight="false" outlineLevel="0" collapsed="false">
      <c r="A2153" s="0" t="s">
        <v>1504</v>
      </c>
      <c r="B2153" s="0" t="s">
        <v>20332</v>
      </c>
      <c r="C2153" s="0" t="n">
        <v>78</v>
      </c>
      <c r="D2153" s="0" t="s">
        <v>21364</v>
      </c>
      <c r="E2153" s="0" t="s">
        <v>21749</v>
      </c>
      <c r="F2153" s="0" t="s">
        <v>21750</v>
      </c>
    </row>
    <row r="2154" customFormat="false" ht="13.8" hidden="false" customHeight="false" outlineLevel="0" collapsed="false">
      <c r="A2154" s="0" t="s">
        <v>1504</v>
      </c>
      <c r="B2154" s="0" t="s">
        <v>20332</v>
      </c>
      <c r="C2154" s="0" t="n">
        <v>79</v>
      </c>
      <c r="D2154" s="0" t="s">
        <v>21364</v>
      </c>
      <c r="E2154" s="0" t="s">
        <v>21733</v>
      </c>
      <c r="F2154" s="0" t="s">
        <v>21734</v>
      </c>
    </row>
    <row r="2155" customFormat="false" ht="13.8" hidden="false" customHeight="false" outlineLevel="0" collapsed="false">
      <c r="A2155" s="0" t="s">
        <v>1504</v>
      </c>
      <c r="B2155" s="0" t="s">
        <v>20332</v>
      </c>
      <c r="C2155" s="0" t="n">
        <v>92</v>
      </c>
      <c r="D2155" s="0" t="s">
        <v>21370</v>
      </c>
      <c r="E2155" s="0" t="s">
        <v>21746</v>
      </c>
      <c r="F2155" s="0" t="s">
        <v>21421</v>
      </c>
    </row>
    <row r="2156" customFormat="false" ht="13.8" hidden="false" customHeight="false" outlineLevel="0" collapsed="false">
      <c r="A2156" s="0" t="s">
        <v>1504</v>
      </c>
      <c r="B2156" s="0" t="s">
        <v>20332</v>
      </c>
      <c r="C2156" s="0" t="n">
        <v>83</v>
      </c>
      <c r="D2156" s="0" t="s">
        <v>21394</v>
      </c>
      <c r="E2156" s="0" t="s">
        <v>21553</v>
      </c>
      <c r="F2156" s="0" t="s">
        <v>21740</v>
      </c>
    </row>
    <row r="2157" customFormat="false" ht="13.8" hidden="false" customHeight="false" outlineLevel="0" collapsed="false">
      <c r="A2157" s="0" t="s">
        <v>1504</v>
      </c>
      <c r="B2157" s="0" t="s">
        <v>20332</v>
      </c>
      <c r="C2157" s="0" t="n">
        <v>88</v>
      </c>
      <c r="D2157" s="0" t="s">
        <v>21394</v>
      </c>
      <c r="E2157" s="0" t="s">
        <v>21747</v>
      </c>
      <c r="F2157" s="0" t="s">
        <v>21748</v>
      </c>
    </row>
    <row r="2158" customFormat="false" ht="13.8" hidden="false" customHeight="false" outlineLevel="0" collapsed="false">
      <c r="A2158" s="0" t="s">
        <v>1507</v>
      </c>
      <c r="B2158" s="0" t="s">
        <v>20332</v>
      </c>
      <c r="C2158" s="0" t="n">
        <v>78</v>
      </c>
      <c r="D2158" s="0" t="s">
        <v>21367</v>
      </c>
      <c r="E2158" s="0" t="s">
        <v>21749</v>
      </c>
      <c r="F2158" s="0" t="s">
        <v>21750</v>
      </c>
    </row>
    <row r="2159" customFormat="false" ht="13.8" hidden="false" customHeight="false" outlineLevel="0" collapsed="false">
      <c r="A2159" s="0" t="s">
        <v>1507</v>
      </c>
      <c r="B2159" s="0" t="s">
        <v>20332</v>
      </c>
      <c r="C2159" s="0" t="n">
        <v>79</v>
      </c>
      <c r="D2159" s="0" t="s">
        <v>21367</v>
      </c>
      <c r="E2159" s="0" t="s">
        <v>21733</v>
      </c>
      <c r="F2159" s="0" t="s">
        <v>21734</v>
      </c>
    </row>
    <row r="2160" customFormat="false" ht="13.8" hidden="false" customHeight="false" outlineLevel="0" collapsed="false">
      <c r="A2160" s="0" t="s">
        <v>1507</v>
      </c>
      <c r="B2160" s="0" t="s">
        <v>20332</v>
      </c>
      <c r="C2160" s="0" t="n">
        <v>24</v>
      </c>
      <c r="D2160" s="0" t="s">
        <v>21370</v>
      </c>
      <c r="E2160" s="0" t="s">
        <v>21742</v>
      </c>
      <c r="F2160" s="0" t="s">
        <v>21743</v>
      </c>
    </row>
    <row r="2161" customFormat="false" ht="13.8" hidden="false" customHeight="false" outlineLevel="0" collapsed="false">
      <c r="A2161" s="0" t="s">
        <v>1510</v>
      </c>
      <c r="B2161" s="0" t="s">
        <v>20332</v>
      </c>
      <c r="C2161" s="0" t="n">
        <v>78</v>
      </c>
      <c r="D2161" s="0" t="s">
        <v>21364</v>
      </c>
      <c r="E2161" s="0" t="s">
        <v>21749</v>
      </c>
      <c r="F2161" s="0" t="s">
        <v>21750</v>
      </c>
    </row>
    <row r="2162" customFormat="false" ht="13.8" hidden="false" customHeight="false" outlineLevel="0" collapsed="false">
      <c r="A2162" s="0" t="s">
        <v>1510</v>
      </c>
      <c r="B2162" s="0" t="s">
        <v>20332</v>
      </c>
      <c r="C2162" s="0" t="n">
        <v>79</v>
      </c>
      <c r="D2162" s="0" t="s">
        <v>21367</v>
      </c>
      <c r="E2162" s="0" t="s">
        <v>21733</v>
      </c>
      <c r="F2162" s="0" t="s">
        <v>21734</v>
      </c>
    </row>
    <row r="2163" customFormat="false" ht="13.8" hidden="false" customHeight="false" outlineLevel="0" collapsed="false">
      <c r="A2163" s="0" t="s">
        <v>1510</v>
      </c>
      <c r="B2163" s="0" t="s">
        <v>20332</v>
      </c>
      <c r="C2163" s="0" t="n">
        <v>92</v>
      </c>
      <c r="D2163" s="0" t="s">
        <v>21370</v>
      </c>
      <c r="E2163" s="0" t="s">
        <v>21746</v>
      </c>
      <c r="F2163" s="0" t="s">
        <v>21421</v>
      </c>
    </row>
    <row r="2164" customFormat="false" ht="13.8" hidden="false" customHeight="false" outlineLevel="0" collapsed="false">
      <c r="A2164" s="0" t="s">
        <v>1510</v>
      </c>
      <c r="B2164" s="0" t="s">
        <v>20332</v>
      </c>
      <c r="C2164" s="0" t="n">
        <v>83</v>
      </c>
      <c r="D2164" s="0" t="s">
        <v>21394</v>
      </c>
      <c r="E2164" s="0" t="s">
        <v>21553</v>
      </c>
      <c r="F2164" s="0" t="s">
        <v>21740</v>
      </c>
    </row>
    <row r="2165" customFormat="false" ht="13.8" hidden="false" customHeight="false" outlineLevel="0" collapsed="false">
      <c r="A2165" s="0" t="s">
        <v>1512</v>
      </c>
      <c r="B2165" s="0" t="s">
        <v>20332</v>
      </c>
      <c r="C2165" s="0" t="n">
        <v>78</v>
      </c>
      <c r="D2165" s="0" t="s">
        <v>21367</v>
      </c>
      <c r="E2165" s="0" t="s">
        <v>21749</v>
      </c>
      <c r="F2165" s="0" t="s">
        <v>21750</v>
      </c>
    </row>
    <row r="2166" customFormat="false" ht="13.8" hidden="false" customHeight="false" outlineLevel="0" collapsed="false">
      <c r="A2166" s="0" t="s">
        <v>1512</v>
      </c>
      <c r="B2166" s="0" t="s">
        <v>20332</v>
      </c>
      <c r="C2166" s="0" t="n">
        <v>79</v>
      </c>
      <c r="D2166" s="0" t="s">
        <v>21367</v>
      </c>
      <c r="E2166" s="0" t="s">
        <v>21733</v>
      </c>
      <c r="F2166" s="0" t="s">
        <v>21734</v>
      </c>
    </row>
    <row r="2167" customFormat="false" ht="13.8" hidden="false" customHeight="false" outlineLevel="0" collapsed="false">
      <c r="A2167" s="0" t="s">
        <v>1512</v>
      </c>
      <c r="B2167" s="0" t="s">
        <v>20332</v>
      </c>
      <c r="C2167" s="0" t="n">
        <v>24</v>
      </c>
      <c r="D2167" s="0" t="s">
        <v>21370</v>
      </c>
      <c r="E2167" s="0" t="s">
        <v>21742</v>
      </c>
      <c r="F2167" s="0" t="s">
        <v>21743</v>
      </c>
    </row>
    <row r="2168" customFormat="false" ht="13.8" hidden="false" customHeight="false" outlineLevel="0" collapsed="false">
      <c r="A2168" s="0" t="s">
        <v>1514</v>
      </c>
      <c r="B2168" s="0" t="s">
        <v>20332</v>
      </c>
      <c r="C2168" s="0" t="n">
        <v>78</v>
      </c>
      <c r="D2168" s="0" t="s">
        <v>21367</v>
      </c>
      <c r="E2168" s="0" t="s">
        <v>21749</v>
      </c>
      <c r="F2168" s="0" t="s">
        <v>21750</v>
      </c>
    </row>
    <row r="2169" customFormat="false" ht="13.8" hidden="false" customHeight="false" outlineLevel="0" collapsed="false">
      <c r="A2169" s="0" t="s">
        <v>1514</v>
      </c>
      <c r="B2169" s="0" t="s">
        <v>20332</v>
      </c>
      <c r="C2169" s="0" t="n">
        <v>79</v>
      </c>
      <c r="D2169" s="0" t="s">
        <v>21367</v>
      </c>
      <c r="E2169" s="0" t="s">
        <v>21733</v>
      </c>
      <c r="F2169" s="0" t="s">
        <v>21734</v>
      </c>
    </row>
    <row r="2170" customFormat="false" ht="13.8" hidden="false" customHeight="false" outlineLevel="0" collapsed="false">
      <c r="A2170" s="0" t="s">
        <v>1514</v>
      </c>
      <c r="B2170" s="0" t="s">
        <v>20332</v>
      </c>
      <c r="C2170" s="0" t="n">
        <v>92</v>
      </c>
      <c r="D2170" s="0" t="s">
        <v>21370</v>
      </c>
      <c r="E2170" s="0" t="s">
        <v>21746</v>
      </c>
      <c r="F2170" s="0" t="s">
        <v>21421</v>
      </c>
    </row>
    <row r="2171" customFormat="false" ht="13.8" hidden="false" customHeight="false" outlineLevel="0" collapsed="false">
      <c r="A2171" s="0" t="s">
        <v>1516</v>
      </c>
      <c r="B2171" s="0" t="s">
        <v>20332</v>
      </c>
      <c r="C2171" s="0" t="n">
        <v>78</v>
      </c>
      <c r="D2171" s="0" t="s">
        <v>21367</v>
      </c>
      <c r="E2171" s="0" t="s">
        <v>21749</v>
      </c>
      <c r="F2171" s="0" t="s">
        <v>21750</v>
      </c>
    </row>
    <row r="2172" customFormat="false" ht="13.8" hidden="false" customHeight="false" outlineLevel="0" collapsed="false">
      <c r="A2172" s="0" t="s">
        <v>1516</v>
      </c>
      <c r="B2172" s="0" t="s">
        <v>20332</v>
      </c>
      <c r="C2172" s="0" t="n">
        <v>79</v>
      </c>
      <c r="D2172" s="0" t="s">
        <v>21367</v>
      </c>
      <c r="E2172" s="0" t="s">
        <v>21733</v>
      </c>
      <c r="F2172" s="0" t="s">
        <v>21734</v>
      </c>
    </row>
    <row r="2173" customFormat="false" ht="13.8" hidden="false" customHeight="false" outlineLevel="0" collapsed="false">
      <c r="A2173" s="0" t="s">
        <v>1516</v>
      </c>
      <c r="B2173" s="0" t="s">
        <v>20332</v>
      </c>
      <c r="C2173" s="0" t="n">
        <v>24</v>
      </c>
      <c r="D2173" s="0" t="s">
        <v>21370</v>
      </c>
      <c r="E2173" s="0" t="s">
        <v>21742</v>
      </c>
      <c r="F2173" s="0" t="s">
        <v>21743</v>
      </c>
    </row>
    <row r="2174" customFormat="false" ht="13.8" hidden="false" customHeight="false" outlineLevel="0" collapsed="false">
      <c r="A2174" s="0" t="s">
        <v>1518</v>
      </c>
      <c r="B2174" s="0" t="s">
        <v>20334</v>
      </c>
      <c r="C2174" s="0" t="n">
        <v>24</v>
      </c>
      <c r="D2174" s="0" t="s">
        <v>21384</v>
      </c>
      <c r="E2174" s="0" t="s">
        <v>21742</v>
      </c>
      <c r="F2174" s="0" t="s">
        <v>21743</v>
      </c>
    </row>
    <row r="2175" customFormat="false" ht="13.8" hidden="false" customHeight="false" outlineLevel="0" collapsed="false">
      <c r="A2175" s="0" t="s">
        <v>1518</v>
      </c>
      <c r="B2175" s="0" t="s">
        <v>20334</v>
      </c>
      <c r="C2175" s="0" t="n">
        <v>2</v>
      </c>
      <c r="D2175" s="0" t="s">
        <v>21394</v>
      </c>
      <c r="E2175" s="0" t="s">
        <v>21725</v>
      </c>
      <c r="F2175" s="0" t="s">
        <v>21726</v>
      </c>
    </row>
    <row r="2176" customFormat="false" ht="13.8" hidden="false" customHeight="false" outlineLevel="0" collapsed="false">
      <c r="A2176" s="0" t="s">
        <v>1522</v>
      </c>
      <c r="B2176" s="0" t="s">
        <v>20334</v>
      </c>
      <c r="C2176" s="0" t="n">
        <v>79</v>
      </c>
      <c r="D2176" s="0" t="s">
        <v>21364</v>
      </c>
      <c r="E2176" s="0" t="s">
        <v>21733</v>
      </c>
      <c r="F2176" s="0" t="s">
        <v>21734</v>
      </c>
    </row>
    <row r="2177" customFormat="false" ht="13.8" hidden="false" customHeight="false" outlineLevel="0" collapsed="false">
      <c r="A2177" s="0" t="s">
        <v>1522</v>
      </c>
      <c r="B2177" s="0" t="s">
        <v>20334</v>
      </c>
      <c r="C2177" s="0" t="n">
        <v>72</v>
      </c>
      <c r="D2177" s="0" t="s">
        <v>21370</v>
      </c>
      <c r="E2177" s="0" t="s">
        <v>21637</v>
      </c>
      <c r="F2177" s="0" t="s">
        <v>21739</v>
      </c>
    </row>
    <row r="2178" customFormat="false" ht="13.8" hidden="false" customHeight="false" outlineLevel="0" collapsed="false">
      <c r="A2178" s="0" t="s">
        <v>1522</v>
      </c>
      <c r="B2178" s="0" t="s">
        <v>20334</v>
      </c>
      <c r="C2178" s="0" t="n">
        <v>70</v>
      </c>
      <c r="D2178" s="0" t="s">
        <v>21394</v>
      </c>
      <c r="E2178" s="0" t="s">
        <v>21757</v>
      </c>
      <c r="F2178" s="0" t="s">
        <v>21758</v>
      </c>
    </row>
    <row r="2179" customFormat="false" ht="13.8" hidden="false" customHeight="false" outlineLevel="0" collapsed="false">
      <c r="A2179" s="0" t="s">
        <v>1524</v>
      </c>
      <c r="B2179" s="0" t="s">
        <v>20334</v>
      </c>
      <c r="C2179" s="0" t="n">
        <v>79</v>
      </c>
      <c r="D2179" s="0" t="s">
        <v>21364</v>
      </c>
      <c r="E2179" s="0" t="s">
        <v>21733</v>
      </c>
      <c r="F2179" s="0" t="s">
        <v>21734</v>
      </c>
    </row>
    <row r="2180" customFormat="false" ht="13.8" hidden="false" customHeight="false" outlineLevel="0" collapsed="false">
      <c r="A2180" s="0" t="s">
        <v>1524</v>
      </c>
      <c r="B2180" s="0" t="s">
        <v>20334</v>
      </c>
      <c r="C2180" s="0" t="n">
        <v>71</v>
      </c>
      <c r="D2180" s="0" t="s">
        <v>21370</v>
      </c>
      <c r="E2180" s="0" t="s">
        <v>21735</v>
      </c>
      <c r="F2180" s="0" t="s">
        <v>21736</v>
      </c>
    </row>
    <row r="2181" customFormat="false" ht="13.8" hidden="false" customHeight="false" outlineLevel="0" collapsed="false">
      <c r="A2181" s="0" t="s">
        <v>1524</v>
      </c>
      <c r="B2181" s="0" t="s">
        <v>20334</v>
      </c>
      <c r="C2181" s="0" t="n">
        <v>80</v>
      </c>
      <c r="D2181" s="0" t="s">
        <v>21394</v>
      </c>
      <c r="E2181" s="0" t="s">
        <v>21759</v>
      </c>
      <c r="F2181" s="0" t="s">
        <v>21760</v>
      </c>
    </row>
    <row r="2182" customFormat="false" ht="13.8" hidden="false" customHeight="false" outlineLevel="0" collapsed="false">
      <c r="A2182" s="0" t="s">
        <v>1526</v>
      </c>
      <c r="B2182" s="0" t="s">
        <v>20334</v>
      </c>
      <c r="C2182" s="0" t="n">
        <v>79</v>
      </c>
      <c r="D2182" s="0" t="s">
        <v>21364</v>
      </c>
      <c r="E2182" s="0" t="s">
        <v>21733</v>
      </c>
      <c r="F2182" s="0" t="s">
        <v>21734</v>
      </c>
    </row>
    <row r="2183" customFormat="false" ht="13.8" hidden="false" customHeight="false" outlineLevel="0" collapsed="false">
      <c r="A2183" s="0" t="s">
        <v>1526</v>
      </c>
      <c r="B2183" s="0" t="s">
        <v>20334</v>
      </c>
      <c r="C2183" s="0" t="n">
        <v>71</v>
      </c>
      <c r="D2183" s="0" t="s">
        <v>21370</v>
      </c>
      <c r="E2183" s="0" t="s">
        <v>21735</v>
      </c>
      <c r="F2183" s="0" t="s">
        <v>21736</v>
      </c>
    </row>
    <row r="2184" customFormat="false" ht="13.8" hidden="false" customHeight="false" outlineLevel="0" collapsed="false">
      <c r="A2184" s="0" t="s">
        <v>1526</v>
      </c>
      <c r="B2184" s="0" t="s">
        <v>20334</v>
      </c>
      <c r="C2184" s="0" t="n">
        <v>83</v>
      </c>
      <c r="D2184" s="0" t="s">
        <v>21394</v>
      </c>
      <c r="E2184" s="0" t="s">
        <v>21553</v>
      </c>
      <c r="F2184" s="0" t="s">
        <v>21740</v>
      </c>
    </row>
    <row r="2185" customFormat="false" ht="13.8" hidden="false" customHeight="false" outlineLevel="0" collapsed="false">
      <c r="A2185" s="0" t="s">
        <v>1528</v>
      </c>
      <c r="B2185" s="0" t="s">
        <v>20334</v>
      </c>
      <c r="C2185" s="0" t="n">
        <v>69</v>
      </c>
      <c r="D2185" s="0" t="s">
        <v>21364</v>
      </c>
      <c r="E2185" s="0" t="s">
        <v>21737</v>
      </c>
      <c r="F2185" s="0" t="s">
        <v>21523</v>
      </c>
    </row>
    <row r="2186" customFormat="false" ht="13.8" hidden="false" customHeight="false" outlineLevel="0" collapsed="false">
      <c r="A2186" s="0" t="s">
        <v>1528</v>
      </c>
      <c r="B2186" s="0" t="s">
        <v>20334</v>
      </c>
      <c r="C2186" s="0" t="n">
        <v>87</v>
      </c>
      <c r="D2186" s="0" t="s">
        <v>21370</v>
      </c>
      <c r="E2186" s="0" t="s">
        <v>21741</v>
      </c>
      <c r="F2186" s="0" t="s">
        <v>21728</v>
      </c>
    </row>
    <row r="2187" customFormat="false" ht="13.8" hidden="false" customHeight="false" outlineLevel="0" collapsed="false">
      <c r="A2187" s="0" t="s">
        <v>1528</v>
      </c>
      <c r="B2187" s="0" t="s">
        <v>20334</v>
      </c>
      <c r="C2187" s="0" t="n">
        <v>83</v>
      </c>
      <c r="D2187" s="0" t="s">
        <v>21394</v>
      </c>
      <c r="E2187" s="0" t="s">
        <v>21553</v>
      </c>
      <c r="F2187" s="0" t="s">
        <v>21740</v>
      </c>
    </row>
    <row r="2188" customFormat="false" ht="13.8" hidden="false" customHeight="false" outlineLevel="0" collapsed="false">
      <c r="A2188" s="0" t="s">
        <v>1530</v>
      </c>
      <c r="B2188" s="0" t="s">
        <v>20334</v>
      </c>
      <c r="C2188" s="0" t="n">
        <v>69</v>
      </c>
      <c r="D2188" s="0" t="s">
        <v>21364</v>
      </c>
      <c r="E2188" s="0" t="s">
        <v>21737</v>
      </c>
      <c r="F2188" s="0" t="s">
        <v>21523</v>
      </c>
    </row>
    <row r="2189" customFormat="false" ht="13.8" hidden="false" customHeight="false" outlineLevel="0" collapsed="false">
      <c r="A2189" s="0" t="s">
        <v>1530</v>
      </c>
      <c r="B2189" s="0" t="s">
        <v>20334</v>
      </c>
      <c r="C2189" s="0" t="n">
        <v>24</v>
      </c>
      <c r="D2189" s="0" t="s">
        <v>21370</v>
      </c>
      <c r="E2189" s="0" t="s">
        <v>21742</v>
      </c>
      <c r="F2189" s="0" t="s">
        <v>21743</v>
      </c>
    </row>
    <row r="2190" customFormat="false" ht="13.8" hidden="false" customHeight="false" outlineLevel="0" collapsed="false">
      <c r="A2190" s="0" t="s">
        <v>1530</v>
      </c>
      <c r="B2190" s="0" t="s">
        <v>20334</v>
      </c>
      <c r="C2190" s="0" t="n">
        <v>83</v>
      </c>
      <c r="D2190" s="0" t="s">
        <v>21394</v>
      </c>
      <c r="E2190" s="0" t="s">
        <v>21553</v>
      </c>
      <c r="F2190" s="0" t="s">
        <v>21740</v>
      </c>
    </row>
    <row r="2191" customFormat="false" ht="13.8" hidden="false" customHeight="false" outlineLevel="0" collapsed="false">
      <c r="A2191" s="0" t="s">
        <v>1532</v>
      </c>
      <c r="B2191" s="0" t="s">
        <v>20334</v>
      </c>
      <c r="C2191" s="0" t="n">
        <v>69</v>
      </c>
      <c r="D2191" s="0" t="s">
        <v>21364</v>
      </c>
      <c r="E2191" s="0" t="s">
        <v>21737</v>
      </c>
      <c r="F2191" s="0" t="s">
        <v>21523</v>
      </c>
    </row>
    <row r="2192" customFormat="false" ht="13.8" hidden="false" customHeight="false" outlineLevel="0" collapsed="false">
      <c r="A2192" s="0" t="s">
        <v>1532</v>
      </c>
      <c r="B2192" s="0" t="s">
        <v>20334</v>
      </c>
      <c r="C2192" s="0" t="n">
        <v>87</v>
      </c>
      <c r="D2192" s="0" t="s">
        <v>21370</v>
      </c>
      <c r="E2192" s="0" t="s">
        <v>21741</v>
      </c>
      <c r="F2192" s="0" t="s">
        <v>21728</v>
      </c>
    </row>
    <row r="2193" customFormat="false" ht="13.8" hidden="false" customHeight="false" outlineLevel="0" collapsed="false">
      <c r="A2193" s="0" t="s">
        <v>1532</v>
      </c>
      <c r="B2193" s="0" t="s">
        <v>20334</v>
      </c>
      <c r="C2193" s="0" t="n">
        <v>83</v>
      </c>
      <c r="D2193" s="0" t="s">
        <v>21394</v>
      </c>
      <c r="E2193" s="0" t="s">
        <v>21553</v>
      </c>
      <c r="F2193" s="0" t="s">
        <v>21740</v>
      </c>
    </row>
    <row r="2194" customFormat="false" ht="13.8" hidden="false" customHeight="false" outlineLevel="0" collapsed="false">
      <c r="A2194" s="0" t="s">
        <v>1534</v>
      </c>
      <c r="B2194" s="0" t="s">
        <v>20334</v>
      </c>
      <c r="C2194" s="0" t="n">
        <v>69</v>
      </c>
      <c r="D2194" s="0" t="s">
        <v>21364</v>
      </c>
      <c r="E2194" s="0" t="s">
        <v>21737</v>
      </c>
      <c r="F2194" s="0" t="s">
        <v>21523</v>
      </c>
    </row>
    <row r="2195" customFormat="false" ht="13.8" hidden="false" customHeight="false" outlineLevel="0" collapsed="false">
      <c r="A2195" s="0" t="s">
        <v>1534</v>
      </c>
      <c r="B2195" s="0" t="s">
        <v>20334</v>
      </c>
      <c r="C2195" s="0" t="n">
        <v>2</v>
      </c>
      <c r="D2195" s="0" t="s">
        <v>21370</v>
      </c>
      <c r="E2195" s="0" t="s">
        <v>21725</v>
      </c>
      <c r="F2195" s="0" t="s">
        <v>21726</v>
      </c>
    </row>
    <row r="2196" customFormat="false" ht="13.8" hidden="false" customHeight="false" outlineLevel="0" collapsed="false">
      <c r="A2196" s="0" t="s">
        <v>1534</v>
      </c>
      <c r="B2196" s="0" t="s">
        <v>20334</v>
      </c>
      <c r="C2196" s="0" t="n">
        <v>83</v>
      </c>
      <c r="D2196" s="0" t="s">
        <v>21394</v>
      </c>
      <c r="E2196" s="0" t="s">
        <v>21553</v>
      </c>
      <c r="F2196" s="0" t="s">
        <v>21740</v>
      </c>
    </row>
    <row r="2197" customFormat="false" ht="13.8" hidden="false" customHeight="false" outlineLevel="0" collapsed="false">
      <c r="A2197" s="0" t="s">
        <v>1537</v>
      </c>
      <c r="B2197" s="0" t="s">
        <v>20334</v>
      </c>
      <c r="C2197" s="0" t="n">
        <v>83</v>
      </c>
      <c r="D2197" s="0" t="s">
        <v>21367</v>
      </c>
      <c r="E2197" s="0" t="s">
        <v>21553</v>
      </c>
      <c r="F2197" s="0" t="s">
        <v>21740</v>
      </c>
    </row>
    <row r="2198" customFormat="false" ht="13.8" hidden="false" customHeight="false" outlineLevel="0" collapsed="false">
      <c r="A2198" s="0" t="s">
        <v>1537</v>
      </c>
      <c r="B2198" s="0" t="s">
        <v>20334</v>
      </c>
      <c r="C2198" s="0" t="n">
        <v>92</v>
      </c>
      <c r="D2198" s="0" t="s">
        <v>21370</v>
      </c>
      <c r="E2198" s="0" t="s">
        <v>21746</v>
      </c>
      <c r="F2198" s="0" t="s">
        <v>21421</v>
      </c>
    </row>
    <row r="2199" customFormat="false" ht="13.8" hidden="false" customHeight="false" outlineLevel="0" collapsed="false">
      <c r="A2199" s="0" t="s">
        <v>1540</v>
      </c>
      <c r="B2199" s="0" t="s">
        <v>20334</v>
      </c>
      <c r="C2199" s="0" t="n">
        <v>83</v>
      </c>
      <c r="D2199" s="0" t="s">
        <v>21367</v>
      </c>
      <c r="E2199" s="0" t="s">
        <v>21553</v>
      </c>
      <c r="F2199" s="0" t="s">
        <v>21740</v>
      </c>
    </row>
    <row r="2200" customFormat="false" ht="13.8" hidden="false" customHeight="false" outlineLevel="0" collapsed="false">
      <c r="A2200" s="0" t="s">
        <v>1540</v>
      </c>
      <c r="B2200" s="0" t="s">
        <v>20334</v>
      </c>
      <c r="C2200" s="0" t="n">
        <v>24</v>
      </c>
      <c r="D2200" s="0" t="s">
        <v>21370</v>
      </c>
      <c r="E2200" s="0" t="s">
        <v>21742</v>
      </c>
      <c r="F2200" s="0" t="s">
        <v>21743</v>
      </c>
    </row>
    <row r="2201" customFormat="false" ht="13.8" hidden="false" customHeight="false" outlineLevel="0" collapsed="false">
      <c r="A2201" s="0" t="s">
        <v>1540</v>
      </c>
      <c r="B2201" s="0" t="s">
        <v>20334</v>
      </c>
      <c r="C2201" s="0" t="n">
        <v>88</v>
      </c>
      <c r="D2201" s="0" t="s">
        <v>21394</v>
      </c>
      <c r="E2201" s="0" t="s">
        <v>21747</v>
      </c>
      <c r="F2201" s="0" t="s">
        <v>21748</v>
      </c>
    </row>
    <row r="2202" customFormat="false" ht="13.8" hidden="false" customHeight="false" outlineLevel="0" collapsed="false">
      <c r="A2202" s="0" t="s">
        <v>1543</v>
      </c>
      <c r="B2202" s="0" t="s">
        <v>20334</v>
      </c>
      <c r="C2202" s="0" t="n">
        <v>83</v>
      </c>
      <c r="D2202" s="0" t="s">
        <v>21364</v>
      </c>
      <c r="E2202" s="0" t="s">
        <v>21553</v>
      </c>
      <c r="F2202" s="0" t="s">
        <v>21740</v>
      </c>
    </row>
    <row r="2203" customFormat="false" ht="13.8" hidden="false" customHeight="false" outlineLevel="0" collapsed="false">
      <c r="A2203" s="0" t="s">
        <v>1543</v>
      </c>
      <c r="B2203" s="0" t="s">
        <v>20334</v>
      </c>
      <c r="C2203" s="0" t="n">
        <v>80</v>
      </c>
      <c r="D2203" s="0" t="s">
        <v>21367</v>
      </c>
      <c r="E2203" s="0" t="s">
        <v>21759</v>
      </c>
      <c r="F2203" s="0" t="s">
        <v>21760</v>
      </c>
    </row>
    <row r="2204" customFormat="false" ht="13.8" hidden="false" customHeight="false" outlineLevel="0" collapsed="false">
      <c r="A2204" s="0" t="s">
        <v>1543</v>
      </c>
      <c r="B2204" s="0" t="s">
        <v>20334</v>
      </c>
      <c r="C2204" s="0" t="n">
        <v>92</v>
      </c>
      <c r="D2204" s="0" t="s">
        <v>21370</v>
      </c>
      <c r="E2204" s="0" t="s">
        <v>21746</v>
      </c>
      <c r="F2204" s="0" t="s">
        <v>21421</v>
      </c>
    </row>
    <row r="2205" customFormat="false" ht="13.8" hidden="false" customHeight="false" outlineLevel="0" collapsed="false">
      <c r="A2205" s="0" t="s">
        <v>1545</v>
      </c>
      <c r="B2205" s="0" t="s">
        <v>20334</v>
      </c>
      <c r="C2205" s="0" t="n">
        <v>80</v>
      </c>
      <c r="D2205" s="0" t="s">
        <v>21367</v>
      </c>
      <c r="E2205" s="0" t="s">
        <v>21759</v>
      </c>
      <c r="F2205" s="0" t="s">
        <v>21760</v>
      </c>
    </row>
    <row r="2206" customFormat="false" ht="13.8" hidden="false" customHeight="false" outlineLevel="0" collapsed="false">
      <c r="A2206" s="0" t="s">
        <v>1545</v>
      </c>
      <c r="B2206" s="0" t="s">
        <v>20334</v>
      </c>
      <c r="C2206" s="0" t="n">
        <v>92</v>
      </c>
      <c r="D2206" s="0" t="s">
        <v>21370</v>
      </c>
      <c r="E2206" s="0" t="s">
        <v>21746</v>
      </c>
      <c r="F2206" s="0" t="s">
        <v>21421</v>
      </c>
    </row>
    <row r="2207" customFormat="false" ht="13.8" hidden="false" customHeight="false" outlineLevel="0" collapsed="false">
      <c r="A2207" s="0" t="s">
        <v>1547</v>
      </c>
      <c r="B2207" s="0" t="s">
        <v>20334</v>
      </c>
      <c r="C2207" s="0" t="n">
        <v>83</v>
      </c>
      <c r="D2207" s="0" t="s">
        <v>21367</v>
      </c>
      <c r="E2207" s="0" t="s">
        <v>21553</v>
      </c>
      <c r="F2207" s="0" t="s">
        <v>21740</v>
      </c>
    </row>
    <row r="2208" customFormat="false" ht="13.8" hidden="false" customHeight="false" outlineLevel="0" collapsed="false">
      <c r="A2208" s="0" t="s">
        <v>1547</v>
      </c>
      <c r="B2208" s="0" t="s">
        <v>20334</v>
      </c>
      <c r="C2208" s="0" t="n">
        <v>80</v>
      </c>
      <c r="D2208" s="0" t="s">
        <v>21367</v>
      </c>
      <c r="E2208" s="0" t="s">
        <v>21759</v>
      </c>
      <c r="F2208" s="0" t="s">
        <v>21760</v>
      </c>
    </row>
    <row r="2209" customFormat="false" ht="13.8" hidden="false" customHeight="false" outlineLevel="0" collapsed="false">
      <c r="A2209" s="0" t="s">
        <v>1547</v>
      </c>
      <c r="B2209" s="0" t="s">
        <v>20334</v>
      </c>
      <c r="C2209" s="0" t="n">
        <v>92</v>
      </c>
      <c r="D2209" s="0" t="s">
        <v>21370</v>
      </c>
      <c r="E2209" s="0" t="s">
        <v>21746</v>
      </c>
      <c r="F2209" s="0" t="s">
        <v>21421</v>
      </c>
    </row>
    <row r="2210" customFormat="false" ht="13.8" hidden="false" customHeight="false" outlineLevel="0" collapsed="false">
      <c r="A2210" s="0" t="s">
        <v>1549</v>
      </c>
      <c r="B2210" s="0" t="s">
        <v>20334</v>
      </c>
      <c r="C2210" s="0" t="n">
        <v>83</v>
      </c>
      <c r="D2210" s="0" t="s">
        <v>21367</v>
      </c>
      <c r="E2210" s="0" t="s">
        <v>21553</v>
      </c>
      <c r="F2210" s="0" t="s">
        <v>21740</v>
      </c>
    </row>
    <row r="2211" customFormat="false" ht="13.8" hidden="false" customHeight="false" outlineLevel="0" collapsed="false">
      <c r="A2211" s="0" t="s">
        <v>1549</v>
      </c>
      <c r="B2211" s="0" t="s">
        <v>20334</v>
      </c>
      <c r="C2211" s="0" t="n">
        <v>92</v>
      </c>
      <c r="D2211" s="0" t="s">
        <v>21370</v>
      </c>
      <c r="E2211" s="0" t="s">
        <v>21746</v>
      </c>
      <c r="F2211" s="0" t="s">
        <v>21421</v>
      </c>
    </row>
    <row r="2212" customFormat="false" ht="13.8" hidden="false" customHeight="false" outlineLevel="0" collapsed="false">
      <c r="A2212" s="0" t="s">
        <v>1549</v>
      </c>
      <c r="B2212" s="0" t="s">
        <v>20334</v>
      </c>
      <c r="C2212" s="0" t="n">
        <v>88</v>
      </c>
      <c r="D2212" s="0" t="s">
        <v>21394</v>
      </c>
      <c r="E2212" s="0" t="s">
        <v>21747</v>
      </c>
      <c r="F2212" s="0" t="s">
        <v>21748</v>
      </c>
    </row>
    <row r="2213" customFormat="false" ht="13.8" hidden="false" customHeight="false" outlineLevel="0" collapsed="false">
      <c r="A2213" s="0" t="s">
        <v>1551</v>
      </c>
      <c r="B2213" s="0" t="s">
        <v>20334</v>
      </c>
      <c r="C2213" s="0" t="n">
        <v>83</v>
      </c>
      <c r="D2213" s="0" t="s">
        <v>21367</v>
      </c>
      <c r="E2213" s="0" t="s">
        <v>21553</v>
      </c>
      <c r="F2213" s="0" t="s">
        <v>21740</v>
      </c>
    </row>
    <row r="2214" customFormat="false" ht="13.8" hidden="false" customHeight="false" outlineLevel="0" collapsed="false">
      <c r="A2214" s="0" t="s">
        <v>1551</v>
      </c>
      <c r="B2214" s="0" t="s">
        <v>20334</v>
      </c>
      <c r="C2214" s="0" t="n">
        <v>92</v>
      </c>
      <c r="D2214" s="0" t="s">
        <v>21370</v>
      </c>
      <c r="E2214" s="0" t="s">
        <v>21746</v>
      </c>
      <c r="F2214" s="0" t="s">
        <v>21421</v>
      </c>
    </row>
    <row r="2215" customFormat="false" ht="13.8" hidden="false" customHeight="false" outlineLevel="0" collapsed="false">
      <c r="A2215" s="0" t="s">
        <v>1553</v>
      </c>
      <c r="B2215" s="0" t="s">
        <v>20334</v>
      </c>
      <c r="C2215" s="0" t="n">
        <v>83</v>
      </c>
      <c r="D2215" s="0" t="s">
        <v>21367</v>
      </c>
      <c r="E2215" s="0" t="s">
        <v>21553</v>
      </c>
      <c r="F2215" s="0" t="s">
        <v>21740</v>
      </c>
    </row>
    <row r="2216" customFormat="false" ht="13.8" hidden="false" customHeight="false" outlineLevel="0" collapsed="false">
      <c r="A2216" s="0" t="s">
        <v>1553</v>
      </c>
      <c r="B2216" s="0" t="s">
        <v>20334</v>
      </c>
      <c r="C2216" s="0" t="n">
        <v>24</v>
      </c>
      <c r="D2216" s="0" t="s">
        <v>21370</v>
      </c>
      <c r="E2216" s="0" t="s">
        <v>21742</v>
      </c>
      <c r="F2216" s="0" t="s">
        <v>21743</v>
      </c>
    </row>
    <row r="2217" customFormat="false" ht="13.8" hidden="false" customHeight="false" outlineLevel="0" collapsed="false">
      <c r="A2217" s="0" t="s">
        <v>1555</v>
      </c>
      <c r="B2217" s="0" t="s">
        <v>20334</v>
      </c>
      <c r="C2217" s="0" t="n">
        <v>83</v>
      </c>
      <c r="D2217" s="0" t="s">
        <v>21367</v>
      </c>
      <c r="E2217" s="0" t="s">
        <v>21553</v>
      </c>
      <c r="F2217" s="0" t="s">
        <v>21740</v>
      </c>
    </row>
    <row r="2218" customFormat="false" ht="13.8" hidden="false" customHeight="false" outlineLevel="0" collapsed="false">
      <c r="A2218" s="0" t="s">
        <v>1555</v>
      </c>
      <c r="B2218" s="0" t="s">
        <v>20334</v>
      </c>
      <c r="C2218" s="0" t="n">
        <v>92</v>
      </c>
      <c r="D2218" s="0" t="s">
        <v>21370</v>
      </c>
      <c r="E2218" s="0" t="s">
        <v>21746</v>
      </c>
      <c r="F2218" s="0" t="s">
        <v>21421</v>
      </c>
    </row>
    <row r="2219" customFormat="false" ht="13.8" hidden="false" customHeight="false" outlineLevel="0" collapsed="false">
      <c r="A2219" s="0" t="s">
        <v>1557</v>
      </c>
      <c r="B2219" s="0" t="s">
        <v>20335</v>
      </c>
      <c r="C2219" s="0" t="n">
        <v>24</v>
      </c>
      <c r="D2219" s="0" t="s">
        <v>21367</v>
      </c>
      <c r="E2219" s="0" t="s">
        <v>21742</v>
      </c>
      <c r="F2219" s="0" t="s">
        <v>21743</v>
      </c>
    </row>
    <row r="2220" customFormat="false" ht="13.8" hidden="false" customHeight="false" outlineLevel="0" collapsed="false">
      <c r="A2220" s="0" t="s">
        <v>1557</v>
      </c>
      <c r="B2220" s="0" t="s">
        <v>20335</v>
      </c>
      <c r="C2220" s="0" t="n">
        <v>2</v>
      </c>
      <c r="D2220" s="0" t="s">
        <v>21370</v>
      </c>
      <c r="E2220" s="0" t="s">
        <v>21725</v>
      </c>
      <c r="F2220" s="0" t="s">
        <v>21726</v>
      </c>
    </row>
    <row r="2221" customFormat="false" ht="13.8" hidden="false" customHeight="false" outlineLevel="0" collapsed="false">
      <c r="A2221" s="0" t="s">
        <v>1560</v>
      </c>
      <c r="B2221" s="0" t="s">
        <v>20335</v>
      </c>
      <c r="C2221" s="0" t="n">
        <v>79</v>
      </c>
      <c r="D2221" s="0" t="s">
        <v>21364</v>
      </c>
      <c r="E2221" s="0" t="s">
        <v>21733</v>
      </c>
      <c r="F2221" s="0" t="s">
        <v>21734</v>
      </c>
    </row>
    <row r="2222" customFormat="false" ht="13.8" hidden="false" customHeight="false" outlineLevel="0" collapsed="false">
      <c r="A2222" s="0" t="s">
        <v>1560</v>
      </c>
      <c r="B2222" s="0" t="s">
        <v>20335</v>
      </c>
      <c r="C2222" s="0" t="n">
        <v>72</v>
      </c>
      <c r="D2222" s="0" t="s">
        <v>21370</v>
      </c>
      <c r="E2222" s="0" t="s">
        <v>21637</v>
      </c>
      <c r="F2222" s="0" t="s">
        <v>21739</v>
      </c>
    </row>
    <row r="2223" customFormat="false" ht="13.8" hidden="false" customHeight="false" outlineLevel="0" collapsed="false">
      <c r="A2223" s="0" t="s">
        <v>1560</v>
      </c>
      <c r="B2223" s="0" t="s">
        <v>20335</v>
      </c>
      <c r="C2223" s="0" t="n">
        <v>82</v>
      </c>
      <c r="D2223" s="0" t="s">
        <v>21394</v>
      </c>
      <c r="E2223" s="0" t="s">
        <v>21761</v>
      </c>
      <c r="F2223" s="0" t="s">
        <v>21762</v>
      </c>
    </row>
    <row r="2224" customFormat="false" ht="13.8" hidden="false" customHeight="false" outlineLevel="0" collapsed="false">
      <c r="A2224" s="0" t="s">
        <v>1562</v>
      </c>
      <c r="B2224" s="0" t="s">
        <v>20335</v>
      </c>
      <c r="C2224" s="0" t="n">
        <v>79</v>
      </c>
      <c r="D2224" s="0" t="s">
        <v>21364</v>
      </c>
      <c r="E2224" s="0" t="s">
        <v>21733</v>
      </c>
      <c r="F2224" s="0" t="s">
        <v>21734</v>
      </c>
    </row>
    <row r="2225" customFormat="false" ht="13.8" hidden="false" customHeight="false" outlineLevel="0" collapsed="false">
      <c r="A2225" s="0" t="s">
        <v>1562</v>
      </c>
      <c r="B2225" s="0" t="s">
        <v>20335</v>
      </c>
      <c r="C2225" s="0" t="n">
        <v>24</v>
      </c>
      <c r="D2225" s="0" t="s">
        <v>21370</v>
      </c>
      <c r="E2225" s="0" t="s">
        <v>21742</v>
      </c>
      <c r="F2225" s="0" t="s">
        <v>21743</v>
      </c>
    </row>
    <row r="2226" customFormat="false" ht="13.8" hidden="false" customHeight="false" outlineLevel="0" collapsed="false">
      <c r="A2226" s="0" t="s">
        <v>1562</v>
      </c>
      <c r="B2226" s="0" t="s">
        <v>20335</v>
      </c>
      <c r="C2226" s="0" t="n">
        <v>81</v>
      </c>
      <c r="D2226" s="0" t="s">
        <v>21394</v>
      </c>
      <c r="E2226" s="0" t="s">
        <v>21763</v>
      </c>
      <c r="F2226" s="0" t="s">
        <v>21764</v>
      </c>
    </row>
    <row r="2227" customFormat="false" ht="13.8" hidden="false" customHeight="false" outlineLevel="0" collapsed="false">
      <c r="A2227" s="0" t="s">
        <v>1564</v>
      </c>
      <c r="B2227" s="0" t="s">
        <v>20335</v>
      </c>
      <c r="C2227" s="0" t="n">
        <v>79</v>
      </c>
      <c r="D2227" s="0" t="s">
        <v>21364</v>
      </c>
      <c r="E2227" s="0" t="s">
        <v>21733</v>
      </c>
      <c r="F2227" s="0" t="s">
        <v>21734</v>
      </c>
    </row>
    <row r="2228" customFormat="false" ht="13.8" hidden="false" customHeight="false" outlineLevel="0" collapsed="false">
      <c r="A2228" s="0" t="s">
        <v>1564</v>
      </c>
      <c r="B2228" s="0" t="s">
        <v>20335</v>
      </c>
      <c r="C2228" s="0" t="n">
        <v>71</v>
      </c>
      <c r="D2228" s="0" t="s">
        <v>21370</v>
      </c>
      <c r="E2228" s="0" t="s">
        <v>21735</v>
      </c>
      <c r="F2228" s="0" t="s">
        <v>21736</v>
      </c>
    </row>
    <row r="2229" customFormat="false" ht="13.8" hidden="false" customHeight="false" outlineLevel="0" collapsed="false">
      <c r="A2229" s="0" t="s">
        <v>1564</v>
      </c>
      <c r="B2229" s="0" t="s">
        <v>20335</v>
      </c>
      <c r="C2229" s="0" t="n">
        <v>83</v>
      </c>
      <c r="D2229" s="0" t="s">
        <v>21394</v>
      </c>
      <c r="E2229" s="0" t="s">
        <v>21553</v>
      </c>
      <c r="F2229" s="0" t="s">
        <v>21740</v>
      </c>
    </row>
    <row r="2230" customFormat="false" ht="13.8" hidden="false" customHeight="false" outlineLevel="0" collapsed="false">
      <c r="A2230" s="0" t="s">
        <v>1566</v>
      </c>
      <c r="B2230" s="0" t="s">
        <v>20335</v>
      </c>
      <c r="C2230" s="0" t="n">
        <v>69</v>
      </c>
      <c r="D2230" s="0" t="s">
        <v>21364</v>
      </c>
      <c r="E2230" s="0" t="s">
        <v>21737</v>
      </c>
      <c r="F2230" s="0" t="s">
        <v>21523</v>
      </c>
    </row>
    <row r="2231" customFormat="false" ht="13.8" hidden="false" customHeight="false" outlineLevel="0" collapsed="false">
      <c r="A2231" s="0" t="s">
        <v>1566</v>
      </c>
      <c r="B2231" s="0" t="s">
        <v>20335</v>
      </c>
      <c r="C2231" s="0" t="n">
        <v>87</v>
      </c>
      <c r="D2231" s="0" t="s">
        <v>21370</v>
      </c>
      <c r="E2231" s="0" t="s">
        <v>21741</v>
      </c>
      <c r="F2231" s="0" t="s">
        <v>21728</v>
      </c>
    </row>
    <row r="2232" customFormat="false" ht="13.8" hidden="false" customHeight="false" outlineLevel="0" collapsed="false">
      <c r="A2232" s="0" t="s">
        <v>1566</v>
      </c>
      <c r="B2232" s="0" t="s">
        <v>20335</v>
      </c>
      <c r="C2232" s="0" t="n">
        <v>83</v>
      </c>
      <c r="D2232" s="0" t="s">
        <v>21394</v>
      </c>
      <c r="E2232" s="0" t="s">
        <v>21553</v>
      </c>
      <c r="F2232" s="0" t="s">
        <v>21740</v>
      </c>
    </row>
    <row r="2233" customFormat="false" ht="13.8" hidden="false" customHeight="false" outlineLevel="0" collapsed="false">
      <c r="A2233" s="0" t="s">
        <v>1569</v>
      </c>
      <c r="B2233" s="0" t="s">
        <v>20335</v>
      </c>
      <c r="C2233" s="0" t="n">
        <v>81</v>
      </c>
      <c r="D2233" s="0" t="s">
        <v>21364</v>
      </c>
      <c r="E2233" s="0" t="s">
        <v>21763</v>
      </c>
      <c r="F2233" s="0" t="s">
        <v>21764</v>
      </c>
    </row>
    <row r="2234" customFormat="false" ht="13.8" hidden="false" customHeight="false" outlineLevel="0" collapsed="false">
      <c r="A2234" s="0" t="s">
        <v>1569</v>
      </c>
      <c r="B2234" s="0" t="s">
        <v>20335</v>
      </c>
      <c r="C2234" s="0" t="n">
        <v>24</v>
      </c>
      <c r="D2234" s="0" t="s">
        <v>21370</v>
      </c>
      <c r="E2234" s="0" t="s">
        <v>21742</v>
      </c>
      <c r="F2234" s="0" t="s">
        <v>21743</v>
      </c>
    </row>
    <row r="2235" customFormat="false" ht="13.8" hidden="false" customHeight="false" outlineLevel="0" collapsed="false">
      <c r="A2235" s="0" t="s">
        <v>1569</v>
      </c>
      <c r="B2235" s="0" t="s">
        <v>20335</v>
      </c>
      <c r="C2235" s="0" t="n">
        <v>88</v>
      </c>
      <c r="D2235" s="0" t="s">
        <v>21394</v>
      </c>
      <c r="E2235" s="0" t="s">
        <v>21747</v>
      </c>
      <c r="F2235" s="0" t="s">
        <v>21748</v>
      </c>
    </row>
    <row r="2236" customFormat="false" ht="13.8" hidden="false" customHeight="false" outlineLevel="0" collapsed="false">
      <c r="A2236" s="0" t="s">
        <v>1571</v>
      </c>
      <c r="B2236" s="0" t="s">
        <v>20335</v>
      </c>
      <c r="C2236" s="0" t="n">
        <v>82</v>
      </c>
      <c r="D2236" s="0" t="s">
        <v>21364</v>
      </c>
      <c r="E2236" s="0" t="s">
        <v>21761</v>
      </c>
      <c r="F2236" s="0" t="s">
        <v>21762</v>
      </c>
    </row>
    <row r="2237" customFormat="false" ht="13.8" hidden="false" customHeight="false" outlineLevel="0" collapsed="false">
      <c r="A2237" s="0" t="s">
        <v>1571</v>
      </c>
      <c r="B2237" s="0" t="s">
        <v>20335</v>
      </c>
      <c r="C2237" s="0" t="n">
        <v>87</v>
      </c>
      <c r="D2237" s="0" t="s">
        <v>21370</v>
      </c>
      <c r="E2237" s="0" t="s">
        <v>21741</v>
      </c>
      <c r="F2237" s="0" t="s">
        <v>21728</v>
      </c>
    </row>
    <row r="2238" customFormat="false" ht="13.8" hidden="false" customHeight="false" outlineLevel="0" collapsed="false">
      <c r="A2238" s="0" t="s">
        <v>1571</v>
      </c>
      <c r="B2238" s="0" t="s">
        <v>20335</v>
      </c>
      <c r="C2238" s="0" t="n">
        <v>88</v>
      </c>
      <c r="D2238" s="0" t="s">
        <v>21394</v>
      </c>
      <c r="E2238" s="0" t="s">
        <v>21747</v>
      </c>
      <c r="F2238" s="0" t="s">
        <v>21748</v>
      </c>
    </row>
    <row r="2239" customFormat="false" ht="13.8" hidden="false" customHeight="false" outlineLevel="0" collapsed="false">
      <c r="A2239" s="0" t="s">
        <v>1573</v>
      </c>
      <c r="B2239" s="0" t="s">
        <v>20335</v>
      </c>
      <c r="C2239" s="0" t="n">
        <v>81</v>
      </c>
      <c r="D2239" s="0" t="s">
        <v>21364</v>
      </c>
      <c r="E2239" s="0" t="s">
        <v>21763</v>
      </c>
      <c r="F2239" s="0" t="s">
        <v>21764</v>
      </c>
    </row>
    <row r="2240" customFormat="false" ht="13.8" hidden="false" customHeight="false" outlineLevel="0" collapsed="false">
      <c r="A2240" s="0" t="s">
        <v>1573</v>
      </c>
      <c r="B2240" s="0" t="s">
        <v>20335</v>
      </c>
      <c r="C2240" s="0" t="n">
        <v>24</v>
      </c>
      <c r="D2240" s="0" t="s">
        <v>21370</v>
      </c>
      <c r="E2240" s="0" t="s">
        <v>21742</v>
      </c>
      <c r="F2240" s="0" t="s">
        <v>21743</v>
      </c>
    </row>
    <row r="2241" customFormat="false" ht="13.8" hidden="false" customHeight="false" outlineLevel="0" collapsed="false">
      <c r="A2241" s="0" t="s">
        <v>1573</v>
      </c>
      <c r="B2241" s="0" t="s">
        <v>20335</v>
      </c>
      <c r="C2241" s="0" t="n">
        <v>83</v>
      </c>
      <c r="D2241" s="0" t="s">
        <v>21394</v>
      </c>
      <c r="E2241" s="0" t="s">
        <v>21553</v>
      </c>
      <c r="F2241" s="0" t="s">
        <v>21740</v>
      </c>
    </row>
    <row r="2242" customFormat="false" ht="13.8" hidden="false" customHeight="false" outlineLevel="0" collapsed="false">
      <c r="A2242" s="0" t="s">
        <v>1575</v>
      </c>
      <c r="B2242" s="0" t="s">
        <v>20335</v>
      </c>
      <c r="C2242" s="0" t="n">
        <v>81</v>
      </c>
      <c r="D2242" s="0" t="s">
        <v>21364</v>
      </c>
      <c r="E2242" s="0" t="s">
        <v>21763</v>
      </c>
      <c r="F2242" s="0" t="s">
        <v>21764</v>
      </c>
    </row>
    <row r="2243" customFormat="false" ht="13.8" hidden="false" customHeight="false" outlineLevel="0" collapsed="false">
      <c r="A2243" s="0" t="s">
        <v>1575</v>
      </c>
      <c r="B2243" s="0" t="s">
        <v>20335</v>
      </c>
      <c r="C2243" s="0" t="n">
        <v>2</v>
      </c>
      <c r="D2243" s="0" t="s">
        <v>21370</v>
      </c>
      <c r="E2243" s="0" t="s">
        <v>21725</v>
      </c>
      <c r="F2243" s="0" t="s">
        <v>21726</v>
      </c>
    </row>
    <row r="2244" customFormat="false" ht="13.8" hidden="false" customHeight="false" outlineLevel="0" collapsed="false">
      <c r="A2244" s="0" t="s">
        <v>1575</v>
      </c>
      <c r="B2244" s="0" t="s">
        <v>20335</v>
      </c>
      <c r="C2244" s="0" t="n">
        <v>82</v>
      </c>
      <c r="D2244" s="0" t="s">
        <v>21394</v>
      </c>
      <c r="E2244" s="0" t="s">
        <v>21761</v>
      </c>
      <c r="F2244" s="0" t="s">
        <v>21762</v>
      </c>
    </row>
    <row r="2245" customFormat="false" ht="13.8" hidden="false" customHeight="false" outlineLevel="0" collapsed="false">
      <c r="A2245" s="0" t="s">
        <v>1578</v>
      </c>
      <c r="B2245" s="0" t="s">
        <v>20335</v>
      </c>
      <c r="C2245" s="0" t="n">
        <v>83</v>
      </c>
      <c r="D2245" s="0" t="s">
        <v>21364</v>
      </c>
      <c r="E2245" s="0" t="s">
        <v>21553</v>
      </c>
      <c r="F2245" s="0" t="s">
        <v>21740</v>
      </c>
    </row>
    <row r="2246" customFormat="false" ht="13.8" hidden="false" customHeight="false" outlineLevel="0" collapsed="false">
      <c r="A2246" s="0" t="s">
        <v>1578</v>
      </c>
      <c r="B2246" s="0" t="s">
        <v>20335</v>
      </c>
      <c r="C2246" s="0" t="n">
        <v>88</v>
      </c>
      <c r="D2246" s="0" t="s">
        <v>21367</v>
      </c>
      <c r="E2246" s="0" t="s">
        <v>21747</v>
      </c>
      <c r="F2246" s="0" t="s">
        <v>21748</v>
      </c>
    </row>
    <row r="2247" customFormat="false" ht="13.8" hidden="false" customHeight="false" outlineLevel="0" collapsed="false">
      <c r="A2247" s="0" t="s">
        <v>1578</v>
      </c>
      <c r="B2247" s="0" t="s">
        <v>20335</v>
      </c>
      <c r="C2247" s="0" t="n">
        <v>81</v>
      </c>
      <c r="D2247" s="0" t="s">
        <v>21367</v>
      </c>
      <c r="E2247" s="0" t="s">
        <v>21763</v>
      </c>
      <c r="F2247" s="0" t="s">
        <v>21764</v>
      </c>
    </row>
    <row r="2248" customFormat="false" ht="13.8" hidden="false" customHeight="false" outlineLevel="0" collapsed="false">
      <c r="A2248" s="0" t="s">
        <v>1578</v>
      </c>
      <c r="B2248" s="0" t="s">
        <v>20335</v>
      </c>
      <c r="C2248" s="0" t="n">
        <v>24</v>
      </c>
      <c r="D2248" s="0" t="s">
        <v>21370</v>
      </c>
      <c r="E2248" s="0" t="s">
        <v>21742</v>
      </c>
      <c r="F2248" s="0" t="s">
        <v>21743</v>
      </c>
    </row>
    <row r="2249" customFormat="false" ht="13.8" hidden="false" customHeight="false" outlineLevel="0" collapsed="false">
      <c r="A2249" s="0" t="s">
        <v>1580</v>
      </c>
      <c r="B2249" s="0" t="s">
        <v>20335</v>
      </c>
      <c r="C2249" s="0" t="n">
        <v>81</v>
      </c>
      <c r="D2249" s="0" t="s">
        <v>21367</v>
      </c>
      <c r="E2249" s="0" t="s">
        <v>21763</v>
      </c>
      <c r="F2249" s="0" t="s">
        <v>21764</v>
      </c>
    </row>
    <row r="2250" customFormat="false" ht="13.8" hidden="false" customHeight="false" outlineLevel="0" collapsed="false">
      <c r="A2250" s="0" t="s">
        <v>1580</v>
      </c>
      <c r="B2250" s="0" t="s">
        <v>20335</v>
      </c>
      <c r="C2250" s="0" t="n">
        <v>24</v>
      </c>
      <c r="D2250" s="0" t="s">
        <v>21370</v>
      </c>
      <c r="E2250" s="0" t="s">
        <v>21742</v>
      </c>
      <c r="F2250" s="0" t="s">
        <v>21743</v>
      </c>
    </row>
    <row r="2251" customFormat="false" ht="13.8" hidden="false" customHeight="false" outlineLevel="0" collapsed="false">
      <c r="A2251" s="0" t="s">
        <v>1583</v>
      </c>
      <c r="B2251" s="0" t="s">
        <v>20335</v>
      </c>
      <c r="C2251" s="0" t="n">
        <v>81</v>
      </c>
      <c r="D2251" s="0" t="s">
        <v>21364</v>
      </c>
      <c r="E2251" s="0" t="s">
        <v>21763</v>
      </c>
      <c r="F2251" s="0" t="s">
        <v>21764</v>
      </c>
    </row>
    <row r="2252" customFormat="false" ht="13.8" hidden="false" customHeight="false" outlineLevel="0" collapsed="false">
      <c r="A2252" s="0" t="s">
        <v>1583</v>
      </c>
      <c r="B2252" s="0" t="s">
        <v>20335</v>
      </c>
      <c r="C2252" s="0" t="n">
        <v>92</v>
      </c>
      <c r="D2252" s="0" t="s">
        <v>21370</v>
      </c>
      <c r="E2252" s="0" t="s">
        <v>21746</v>
      </c>
      <c r="F2252" s="0" t="s">
        <v>21421</v>
      </c>
    </row>
    <row r="2253" customFormat="false" ht="13.8" hidden="false" customHeight="false" outlineLevel="0" collapsed="false">
      <c r="A2253" s="0" t="s">
        <v>1583</v>
      </c>
      <c r="B2253" s="0" t="s">
        <v>20335</v>
      </c>
      <c r="C2253" s="0" t="n">
        <v>88</v>
      </c>
      <c r="D2253" s="0" t="s">
        <v>21394</v>
      </c>
      <c r="E2253" s="0" t="s">
        <v>21747</v>
      </c>
      <c r="F2253" s="0" t="s">
        <v>21748</v>
      </c>
    </row>
    <row r="2254" customFormat="false" ht="13.8" hidden="false" customHeight="false" outlineLevel="0" collapsed="false">
      <c r="A2254" s="0" t="s">
        <v>1586</v>
      </c>
      <c r="B2254" s="0" t="s">
        <v>20335</v>
      </c>
      <c r="C2254" s="0" t="n">
        <v>83</v>
      </c>
      <c r="D2254" s="0" t="s">
        <v>21364</v>
      </c>
      <c r="E2254" s="0" t="s">
        <v>21553</v>
      </c>
      <c r="F2254" s="0" t="s">
        <v>21740</v>
      </c>
    </row>
    <row r="2255" customFormat="false" ht="13.8" hidden="false" customHeight="false" outlineLevel="0" collapsed="false">
      <c r="A2255" s="0" t="s">
        <v>1586</v>
      </c>
      <c r="B2255" s="0" t="s">
        <v>20335</v>
      </c>
      <c r="C2255" s="0" t="n">
        <v>92</v>
      </c>
      <c r="D2255" s="0" t="s">
        <v>21370</v>
      </c>
      <c r="E2255" s="0" t="s">
        <v>21746</v>
      </c>
      <c r="F2255" s="0" t="s">
        <v>21421</v>
      </c>
    </row>
    <row r="2256" customFormat="false" ht="13.8" hidden="false" customHeight="false" outlineLevel="0" collapsed="false">
      <c r="A2256" s="0" t="s">
        <v>1586</v>
      </c>
      <c r="B2256" s="0" t="s">
        <v>20335</v>
      </c>
      <c r="C2256" s="0" t="n">
        <v>88</v>
      </c>
      <c r="D2256" s="0" t="s">
        <v>21394</v>
      </c>
      <c r="E2256" s="0" t="s">
        <v>21747</v>
      </c>
      <c r="F2256" s="0" t="s">
        <v>21748</v>
      </c>
    </row>
    <row r="2257" customFormat="false" ht="13.8" hidden="false" customHeight="false" outlineLevel="0" collapsed="false">
      <c r="A2257" s="0" t="s">
        <v>1589</v>
      </c>
      <c r="B2257" s="0" t="s">
        <v>20335</v>
      </c>
      <c r="C2257" s="0" t="n">
        <v>82</v>
      </c>
      <c r="D2257" s="0" t="s">
        <v>21364</v>
      </c>
      <c r="E2257" s="0" t="s">
        <v>21761</v>
      </c>
      <c r="F2257" s="0" t="s">
        <v>21762</v>
      </c>
    </row>
    <row r="2258" customFormat="false" ht="13.8" hidden="false" customHeight="false" outlineLevel="0" collapsed="false">
      <c r="A2258" s="0" t="s">
        <v>1589</v>
      </c>
      <c r="B2258" s="0" t="s">
        <v>20335</v>
      </c>
      <c r="C2258" s="0" t="n">
        <v>24</v>
      </c>
      <c r="D2258" s="0" t="s">
        <v>21370</v>
      </c>
      <c r="E2258" s="0" t="s">
        <v>21742</v>
      </c>
      <c r="F2258" s="0" t="s">
        <v>21743</v>
      </c>
    </row>
    <row r="2259" customFormat="false" ht="13.8" hidden="false" customHeight="false" outlineLevel="0" collapsed="false">
      <c r="A2259" s="0" t="s">
        <v>1589</v>
      </c>
      <c r="B2259" s="0" t="s">
        <v>20335</v>
      </c>
      <c r="C2259" s="0" t="n">
        <v>88</v>
      </c>
      <c r="D2259" s="0" t="s">
        <v>21394</v>
      </c>
      <c r="E2259" s="0" t="s">
        <v>21747</v>
      </c>
      <c r="F2259" s="0" t="s">
        <v>21748</v>
      </c>
    </row>
    <row r="2260" customFormat="false" ht="13.8" hidden="false" customHeight="false" outlineLevel="0" collapsed="false">
      <c r="A2260" s="0" t="s">
        <v>1592</v>
      </c>
      <c r="B2260" s="0" t="s">
        <v>20335</v>
      </c>
      <c r="C2260" s="0" t="n">
        <v>83</v>
      </c>
      <c r="D2260" s="0" t="s">
        <v>21364</v>
      </c>
      <c r="E2260" s="0" t="s">
        <v>21553</v>
      </c>
      <c r="F2260" s="0" t="s">
        <v>21740</v>
      </c>
    </row>
    <row r="2261" customFormat="false" ht="13.8" hidden="false" customHeight="false" outlineLevel="0" collapsed="false">
      <c r="A2261" s="0" t="s">
        <v>1592</v>
      </c>
      <c r="B2261" s="0" t="s">
        <v>20335</v>
      </c>
      <c r="C2261" s="0" t="n">
        <v>88</v>
      </c>
      <c r="D2261" s="0" t="s">
        <v>21367</v>
      </c>
      <c r="E2261" s="0" t="s">
        <v>21747</v>
      </c>
      <c r="F2261" s="0" t="s">
        <v>21748</v>
      </c>
    </row>
    <row r="2262" customFormat="false" ht="13.8" hidden="false" customHeight="false" outlineLevel="0" collapsed="false">
      <c r="A2262" s="0" t="s">
        <v>1592</v>
      </c>
      <c r="B2262" s="0" t="s">
        <v>20335</v>
      </c>
      <c r="C2262" s="0" t="n">
        <v>81</v>
      </c>
      <c r="D2262" s="0" t="s">
        <v>21367</v>
      </c>
      <c r="E2262" s="0" t="s">
        <v>21763</v>
      </c>
      <c r="F2262" s="0" t="s">
        <v>21764</v>
      </c>
    </row>
    <row r="2263" customFormat="false" ht="13.8" hidden="false" customHeight="false" outlineLevel="0" collapsed="false">
      <c r="A2263" s="0" t="s">
        <v>1592</v>
      </c>
      <c r="B2263" s="0" t="s">
        <v>20335</v>
      </c>
      <c r="C2263" s="0" t="n">
        <v>92</v>
      </c>
      <c r="D2263" s="0" t="s">
        <v>21370</v>
      </c>
      <c r="E2263" s="0" t="s">
        <v>21746</v>
      </c>
      <c r="F2263" s="0" t="s">
        <v>21421</v>
      </c>
    </row>
    <row r="2264" customFormat="false" ht="13.8" hidden="false" customHeight="false" outlineLevel="0" collapsed="false">
      <c r="A2264" s="0" t="s">
        <v>1592</v>
      </c>
      <c r="B2264" s="0" t="s">
        <v>20335</v>
      </c>
      <c r="C2264" s="0" t="n">
        <v>89</v>
      </c>
      <c r="D2264" s="0" t="s">
        <v>21394</v>
      </c>
      <c r="E2264" s="0" t="s">
        <v>21765</v>
      </c>
      <c r="F2264" s="0" t="s">
        <v>21766</v>
      </c>
    </row>
    <row r="2265" customFormat="false" ht="13.8" hidden="false" customHeight="false" outlineLevel="0" collapsed="false">
      <c r="A2265" s="0" t="s">
        <v>1594</v>
      </c>
      <c r="B2265" s="0" t="s">
        <v>20335</v>
      </c>
      <c r="C2265" s="0" t="n">
        <v>82</v>
      </c>
      <c r="D2265" s="0" t="s">
        <v>21364</v>
      </c>
      <c r="E2265" s="0" t="s">
        <v>21761</v>
      </c>
      <c r="F2265" s="0" t="s">
        <v>21762</v>
      </c>
    </row>
    <row r="2266" customFormat="false" ht="13.8" hidden="false" customHeight="false" outlineLevel="0" collapsed="false">
      <c r="A2266" s="0" t="s">
        <v>1594</v>
      </c>
      <c r="B2266" s="0" t="s">
        <v>20335</v>
      </c>
      <c r="C2266" s="0" t="n">
        <v>81</v>
      </c>
      <c r="D2266" s="0" t="s">
        <v>21364</v>
      </c>
      <c r="E2266" s="0" t="s">
        <v>21763</v>
      </c>
      <c r="F2266" s="0" t="s">
        <v>21764</v>
      </c>
    </row>
    <row r="2267" customFormat="false" ht="13.8" hidden="false" customHeight="false" outlineLevel="0" collapsed="false">
      <c r="A2267" s="0" t="s">
        <v>1594</v>
      </c>
      <c r="B2267" s="0" t="s">
        <v>20335</v>
      </c>
      <c r="C2267" s="0" t="n">
        <v>24</v>
      </c>
      <c r="D2267" s="0" t="s">
        <v>21370</v>
      </c>
      <c r="E2267" s="0" t="s">
        <v>21742</v>
      </c>
      <c r="F2267" s="0" t="s">
        <v>21743</v>
      </c>
    </row>
    <row r="2268" customFormat="false" ht="13.8" hidden="false" customHeight="false" outlineLevel="0" collapsed="false">
      <c r="A2268" s="0" t="s">
        <v>1594</v>
      </c>
      <c r="B2268" s="0" t="s">
        <v>20335</v>
      </c>
      <c r="C2268" s="0" t="n">
        <v>83</v>
      </c>
      <c r="D2268" s="0" t="s">
        <v>21394</v>
      </c>
      <c r="E2268" s="0" t="s">
        <v>21553</v>
      </c>
      <c r="F2268" s="0" t="s">
        <v>21740</v>
      </c>
    </row>
    <row r="2269" customFormat="false" ht="13.8" hidden="false" customHeight="false" outlineLevel="0" collapsed="false">
      <c r="A2269" s="0" t="s">
        <v>1594</v>
      </c>
      <c r="B2269" s="0" t="s">
        <v>20335</v>
      </c>
      <c r="C2269" s="0" t="n">
        <v>88</v>
      </c>
      <c r="D2269" s="0" t="s">
        <v>21394</v>
      </c>
      <c r="E2269" s="0" t="s">
        <v>21747</v>
      </c>
      <c r="F2269" s="0" t="s">
        <v>21748</v>
      </c>
    </row>
    <row r="2270" customFormat="false" ht="13.8" hidden="false" customHeight="false" outlineLevel="0" collapsed="false">
      <c r="A2270" s="0" t="s">
        <v>1598</v>
      </c>
      <c r="B2270" s="0" t="s">
        <v>20335</v>
      </c>
      <c r="C2270" s="0" t="n">
        <v>83</v>
      </c>
      <c r="D2270" s="0" t="s">
        <v>21367</v>
      </c>
      <c r="E2270" s="0" t="s">
        <v>21553</v>
      </c>
      <c r="F2270" s="0" t="s">
        <v>21740</v>
      </c>
    </row>
    <row r="2271" customFormat="false" ht="13.8" hidden="false" customHeight="false" outlineLevel="0" collapsed="false">
      <c r="A2271" s="0" t="s">
        <v>1598</v>
      </c>
      <c r="B2271" s="0" t="s">
        <v>20335</v>
      </c>
      <c r="C2271" s="0" t="n">
        <v>88</v>
      </c>
      <c r="D2271" s="0" t="s">
        <v>21367</v>
      </c>
      <c r="E2271" s="0" t="s">
        <v>21747</v>
      </c>
      <c r="F2271" s="0" t="s">
        <v>21748</v>
      </c>
    </row>
    <row r="2272" customFormat="false" ht="13.8" hidden="false" customHeight="false" outlineLevel="0" collapsed="false">
      <c r="A2272" s="0" t="s">
        <v>1598</v>
      </c>
      <c r="B2272" s="0" t="s">
        <v>20335</v>
      </c>
      <c r="C2272" s="0" t="n">
        <v>81</v>
      </c>
      <c r="D2272" s="0" t="s">
        <v>21367</v>
      </c>
      <c r="E2272" s="0" t="s">
        <v>21763</v>
      </c>
      <c r="F2272" s="0" t="s">
        <v>21764</v>
      </c>
    </row>
    <row r="2273" customFormat="false" ht="13.8" hidden="false" customHeight="false" outlineLevel="0" collapsed="false">
      <c r="A2273" s="0" t="s">
        <v>1598</v>
      </c>
      <c r="B2273" s="0" t="s">
        <v>20335</v>
      </c>
      <c r="C2273" s="0" t="n">
        <v>93</v>
      </c>
      <c r="D2273" s="0" t="s">
        <v>21370</v>
      </c>
      <c r="E2273" s="0" t="s">
        <v>21753</v>
      </c>
      <c r="F2273" s="0" t="s">
        <v>21754</v>
      </c>
    </row>
    <row r="2274" customFormat="false" ht="13.8" hidden="false" customHeight="false" outlineLevel="0" collapsed="false">
      <c r="A2274" s="0" t="s">
        <v>1600</v>
      </c>
      <c r="B2274" s="0" t="s">
        <v>20335</v>
      </c>
      <c r="C2274" s="0" t="n">
        <v>83</v>
      </c>
      <c r="D2274" s="0" t="s">
        <v>21367</v>
      </c>
      <c r="E2274" s="0" t="s">
        <v>21553</v>
      </c>
      <c r="F2274" s="0" t="s">
        <v>21740</v>
      </c>
    </row>
    <row r="2275" customFormat="false" ht="13.8" hidden="false" customHeight="false" outlineLevel="0" collapsed="false">
      <c r="A2275" s="0" t="s">
        <v>1600</v>
      </c>
      <c r="B2275" s="0" t="s">
        <v>20335</v>
      </c>
      <c r="C2275" s="0" t="n">
        <v>88</v>
      </c>
      <c r="D2275" s="0" t="s">
        <v>21367</v>
      </c>
      <c r="E2275" s="0" t="s">
        <v>21747</v>
      </c>
      <c r="F2275" s="0" t="s">
        <v>21748</v>
      </c>
    </row>
    <row r="2276" customFormat="false" ht="13.8" hidden="false" customHeight="false" outlineLevel="0" collapsed="false">
      <c r="A2276" s="0" t="s">
        <v>1600</v>
      </c>
      <c r="B2276" s="0" t="s">
        <v>20335</v>
      </c>
      <c r="C2276" s="0" t="n">
        <v>81</v>
      </c>
      <c r="D2276" s="0" t="s">
        <v>21367</v>
      </c>
      <c r="E2276" s="0" t="s">
        <v>21763</v>
      </c>
      <c r="F2276" s="0" t="s">
        <v>21764</v>
      </c>
    </row>
    <row r="2277" customFormat="false" ht="13.8" hidden="false" customHeight="false" outlineLevel="0" collapsed="false">
      <c r="A2277" s="0" t="s">
        <v>1600</v>
      </c>
      <c r="B2277" s="0" t="s">
        <v>20335</v>
      </c>
      <c r="C2277" s="0" t="n">
        <v>92</v>
      </c>
      <c r="D2277" s="0" t="s">
        <v>21370</v>
      </c>
      <c r="E2277" s="0" t="s">
        <v>21746</v>
      </c>
      <c r="F2277" s="0" t="s">
        <v>21421</v>
      </c>
    </row>
    <row r="2278" customFormat="false" ht="13.8" hidden="false" customHeight="false" outlineLevel="0" collapsed="false">
      <c r="A2278" s="0" t="s">
        <v>1602</v>
      </c>
      <c r="B2278" s="0" t="s">
        <v>20335</v>
      </c>
      <c r="C2278" s="0" t="n">
        <v>83</v>
      </c>
      <c r="D2278" s="0" t="s">
        <v>21367</v>
      </c>
      <c r="E2278" s="0" t="s">
        <v>21553</v>
      </c>
      <c r="F2278" s="0" t="s">
        <v>21740</v>
      </c>
    </row>
    <row r="2279" customFormat="false" ht="13.8" hidden="false" customHeight="false" outlineLevel="0" collapsed="false">
      <c r="A2279" s="0" t="s">
        <v>1602</v>
      </c>
      <c r="B2279" s="0" t="s">
        <v>20335</v>
      </c>
      <c r="C2279" s="0" t="n">
        <v>88</v>
      </c>
      <c r="D2279" s="0" t="s">
        <v>21367</v>
      </c>
      <c r="E2279" s="0" t="s">
        <v>21747</v>
      </c>
      <c r="F2279" s="0" t="s">
        <v>21748</v>
      </c>
    </row>
    <row r="2280" customFormat="false" ht="13.8" hidden="false" customHeight="false" outlineLevel="0" collapsed="false">
      <c r="A2280" s="0" t="s">
        <v>1602</v>
      </c>
      <c r="B2280" s="0" t="s">
        <v>20335</v>
      </c>
      <c r="C2280" s="0" t="n">
        <v>81</v>
      </c>
      <c r="D2280" s="0" t="s">
        <v>21367</v>
      </c>
      <c r="E2280" s="0" t="s">
        <v>21763</v>
      </c>
      <c r="F2280" s="0" t="s">
        <v>21764</v>
      </c>
    </row>
    <row r="2281" customFormat="false" ht="13.8" hidden="false" customHeight="false" outlineLevel="0" collapsed="false">
      <c r="A2281" s="0" t="s">
        <v>1602</v>
      </c>
      <c r="B2281" s="0" t="s">
        <v>20335</v>
      </c>
      <c r="C2281" s="0" t="n">
        <v>93</v>
      </c>
      <c r="D2281" s="0" t="s">
        <v>21370</v>
      </c>
      <c r="E2281" s="0" t="s">
        <v>21753</v>
      </c>
      <c r="F2281" s="0" t="s">
        <v>21754</v>
      </c>
    </row>
    <row r="2282" customFormat="false" ht="13.8" hidden="false" customHeight="false" outlineLevel="0" collapsed="false">
      <c r="A2282" s="0" t="s">
        <v>1604</v>
      </c>
      <c r="B2282" s="0" t="s">
        <v>20335</v>
      </c>
      <c r="C2282" s="0" t="n">
        <v>83</v>
      </c>
      <c r="D2282" s="0" t="s">
        <v>21367</v>
      </c>
      <c r="E2282" s="0" t="s">
        <v>21553</v>
      </c>
      <c r="F2282" s="0" t="s">
        <v>21740</v>
      </c>
    </row>
    <row r="2283" customFormat="false" ht="13.8" hidden="false" customHeight="false" outlineLevel="0" collapsed="false">
      <c r="A2283" s="0" t="s">
        <v>1604</v>
      </c>
      <c r="B2283" s="0" t="s">
        <v>20335</v>
      </c>
      <c r="C2283" s="0" t="n">
        <v>88</v>
      </c>
      <c r="D2283" s="0" t="s">
        <v>21367</v>
      </c>
      <c r="E2283" s="0" t="s">
        <v>21747</v>
      </c>
      <c r="F2283" s="0" t="s">
        <v>21748</v>
      </c>
    </row>
    <row r="2284" customFormat="false" ht="13.8" hidden="false" customHeight="false" outlineLevel="0" collapsed="false">
      <c r="A2284" s="0" t="s">
        <v>1604</v>
      </c>
      <c r="B2284" s="0" t="s">
        <v>20335</v>
      </c>
      <c r="C2284" s="0" t="n">
        <v>81</v>
      </c>
      <c r="D2284" s="0" t="s">
        <v>21367</v>
      </c>
      <c r="E2284" s="0" t="s">
        <v>21763</v>
      </c>
      <c r="F2284" s="0" t="s">
        <v>21764</v>
      </c>
    </row>
    <row r="2285" customFormat="false" ht="13.8" hidden="false" customHeight="false" outlineLevel="0" collapsed="false">
      <c r="A2285" s="0" t="s">
        <v>1604</v>
      </c>
      <c r="B2285" s="0" t="s">
        <v>20335</v>
      </c>
      <c r="C2285" s="0" t="n">
        <v>104</v>
      </c>
      <c r="D2285" s="0" t="s">
        <v>21370</v>
      </c>
      <c r="E2285" s="0" t="s">
        <v>21755</v>
      </c>
      <c r="F2285" s="0" t="s">
        <v>21756</v>
      </c>
    </row>
    <row r="2286" customFormat="false" ht="13.8" hidden="false" customHeight="false" outlineLevel="0" collapsed="false">
      <c r="A2286" s="0" t="s">
        <v>1606</v>
      </c>
      <c r="B2286" s="0" t="s">
        <v>20335</v>
      </c>
      <c r="C2286" s="0" t="n">
        <v>81</v>
      </c>
      <c r="D2286" s="0" t="s">
        <v>21364</v>
      </c>
      <c r="E2286" s="0" t="s">
        <v>21763</v>
      </c>
      <c r="F2286" s="0" t="s">
        <v>21764</v>
      </c>
    </row>
    <row r="2287" customFormat="false" ht="13.8" hidden="false" customHeight="false" outlineLevel="0" collapsed="false">
      <c r="A2287" s="0" t="s">
        <v>1606</v>
      </c>
      <c r="B2287" s="0" t="s">
        <v>20335</v>
      </c>
      <c r="C2287" s="0" t="n">
        <v>92</v>
      </c>
      <c r="D2287" s="0" t="s">
        <v>21370</v>
      </c>
      <c r="E2287" s="0" t="s">
        <v>21746</v>
      </c>
      <c r="F2287" s="0" t="s">
        <v>21421</v>
      </c>
    </row>
    <row r="2288" customFormat="false" ht="13.8" hidden="false" customHeight="false" outlineLevel="0" collapsed="false">
      <c r="A2288" s="0" t="s">
        <v>1606</v>
      </c>
      <c r="B2288" s="0" t="s">
        <v>20335</v>
      </c>
      <c r="C2288" s="0" t="n">
        <v>83</v>
      </c>
      <c r="D2288" s="0" t="s">
        <v>21394</v>
      </c>
      <c r="E2288" s="0" t="s">
        <v>21553</v>
      </c>
      <c r="F2288" s="0" t="s">
        <v>21740</v>
      </c>
    </row>
    <row r="2289" customFormat="false" ht="13.8" hidden="false" customHeight="false" outlineLevel="0" collapsed="false">
      <c r="A2289" s="0" t="s">
        <v>1608</v>
      </c>
      <c r="B2289" s="0" t="s">
        <v>20335</v>
      </c>
      <c r="C2289" s="0" t="n">
        <v>82</v>
      </c>
      <c r="D2289" s="0" t="s">
        <v>21367</v>
      </c>
      <c r="E2289" s="0" t="s">
        <v>21761</v>
      </c>
      <c r="F2289" s="0" t="s">
        <v>21762</v>
      </c>
    </row>
    <row r="2290" customFormat="false" ht="13.8" hidden="false" customHeight="false" outlineLevel="0" collapsed="false">
      <c r="A2290" s="0" t="s">
        <v>1608</v>
      </c>
      <c r="B2290" s="0" t="s">
        <v>20335</v>
      </c>
      <c r="C2290" s="0" t="n">
        <v>92</v>
      </c>
      <c r="D2290" s="0" t="s">
        <v>21370</v>
      </c>
      <c r="E2290" s="0" t="s">
        <v>21746</v>
      </c>
      <c r="F2290" s="0" t="s">
        <v>21421</v>
      </c>
    </row>
    <row r="2291" customFormat="false" ht="13.8" hidden="false" customHeight="false" outlineLevel="0" collapsed="false">
      <c r="A2291" s="0" t="s">
        <v>1608</v>
      </c>
      <c r="B2291" s="0" t="s">
        <v>20335</v>
      </c>
      <c r="C2291" s="0" t="n">
        <v>88</v>
      </c>
      <c r="D2291" s="0" t="s">
        <v>21394</v>
      </c>
      <c r="E2291" s="0" t="s">
        <v>21747</v>
      </c>
      <c r="F2291" s="0" t="s">
        <v>21748</v>
      </c>
    </row>
    <row r="2292" customFormat="false" ht="13.8" hidden="false" customHeight="false" outlineLevel="0" collapsed="false">
      <c r="A2292" s="0" t="s">
        <v>1610</v>
      </c>
      <c r="B2292" s="0" t="s">
        <v>20335</v>
      </c>
      <c r="C2292" s="0" t="n">
        <v>82</v>
      </c>
      <c r="D2292" s="0" t="s">
        <v>21367</v>
      </c>
      <c r="E2292" s="0" t="s">
        <v>21761</v>
      </c>
      <c r="F2292" s="0" t="s">
        <v>21762</v>
      </c>
    </row>
    <row r="2293" customFormat="false" ht="13.8" hidden="false" customHeight="false" outlineLevel="0" collapsed="false">
      <c r="A2293" s="0" t="s">
        <v>1610</v>
      </c>
      <c r="B2293" s="0" t="s">
        <v>20335</v>
      </c>
      <c r="C2293" s="0" t="n">
        <v>92</v>
      </c>
      <c r="D2293" s="0" t="s">
        <v>21370</v>
      </c>
      <c r="E2293" s="0" t="s">
        <v>21746</v>
      </c>
      <c r="F2293" s="0" t="s">
        <v>21421</v>
      </c>
    </row>
    <row r="2294" customFormat="false" ht="13.8" hidden="false" customHeight="false" outlineLevel="0" collapsed="false">
      <c r="A2294" s="0" t="s">
        <v>1612</v>
      </c>
      <c r="B2294" s="0" t="s">
        <v>20338</v>
      </c>
      <c r="C2294" s="0" t="n">
        <v>24</v>
      </c>
      <c r="D2294" s="0" t="s">
        <v>21367</v>
      </c>
      <c r="E2294" s="0" t="s">
        <v>21742</v>
      </c>
      <c r="F2294" s="0" t="s">
        <v>21743</v>
      </c>
    </row>
    <row r="2295" customFormat="false" ht="13.8" hidden="false" customHeight="false" outlineLevel="0" collapsed="false">
      <c r="A2295" s="0" t="s">
        <v>1612</v>
      </c>
      <c r="B2295" s="0" t="s">
        <v>20338</v>
      </c>
      <c r="C2295" s="0" t="n">
        <v>2</v>
      </c>
      <c r="D2295" s="0" t="s">
        <v>21370</v>
      </c>
      <c r="E2295" s="0" t="s">
        <v>21725</v>
      </c>
      <c r="F2295" s="0" t="s">
        <v>21726</v>
      </c>
    </row>
    <row r="2296" customFormat="false" ht="13.8" hidden="false" customHeight="false" outlineLevel="0" collapsed="false">
      <c r="A2296" s="0" t="s">
        <v>1616</v>
      </c>
      <c r="B2296" s="0" t="s">
        <v>20340</v>
      </c>
      <c r="C2296" s="0" t="n">
        <v>2</v>
      </c>
      <c r="D2296" s="0" t="s">
        <v>21367</v>
      </c>
      <c r="E2296" s="0" t="s">
        <v>21725</v>
      </c>
      <c r="F2296" s="0" t="s">
        <v>21726</v>
      </c>
    </row>
    <row r="2297" customFormat="false" ht="13.8" hidden="false" customHeight="false" outlineLevel="0" collapsed="false">
      <c r="A2297" s="0" t="s">
        <v>1616</v>
      </c>
      <c r="B2297" s="0" t="s">
        <v>20340</v>
      </c>
      <c r="C2297" s="0" t="n">
        <v>24</v>
      </c>
      <c r="D2297" s="0" t="s">
        <v>21384</v>
      </c>
      <c r="E2297" s="0" t="s">
        <v>21742</v>
      </c>
      <c r="F2297" s="0" t="s">
        <v>21743</v>
      </c>
    </row>
    <row r="2298" customFormat="false" ht="13.8" hidden="false" customHeight="false" outlineLevel="0" collapsed="false">
      <c r="A2298" s="0" t="s">
        <v>1618</v>
      </c>
      <c r="B2298" s="0" t="s">
        <v>20340</v>
      </c>
      <c r="C2298" s="0" t="n">
        <v>78</v>
      </c>
      <c r="D2298" s="0" t="s">
        <v>21364</v>
      </c>
      <c r="E2298" s="0" t="s">
        <v>21749</v>
      </c>
      <c r="F2298" s="0" t="s">
        <v>21750</v>
      </c>
    </row>
    <row r="2299" customFormat="false" ht="13.8" hidden="false" customHeight="false" outlineLevel="0" collapsed="false">
      <c r="A2299" s="0" t="s">
        <v>1618</v>
      </c>
      <c r="B2299" s="0" t="s">
        <v>20340</v>
      </c>
      <c r="C2299" s="0" t="n">
        <v>24</v>
      </c>
      <c r="D2299" s="0" t="s">
        <v>21370</v>
      </c>
      <c r="E2299" s="0" t="s">
        <v>21742</v>
      </c>
      <c r="F2299" s="0" t="s">
        <v>21743</v>
      </c>
    </row>
    <row r="2300" customFormat="false" ht="13.8" hidden="false" customHeight="false" outlineLevel="0" collapsed="false">
      <c r="A2300" s="0" t="s">
        <v>1618</v>
      </c>
      <c r="B2300" s="0" t="s">
        <v>20340</v>
      </c>
      <c r="C2300" s="0" t="n">
        <v>79</v>
      </c>
      <c r="D2300" s="0" t="s">
        <v>21394</v>
      </c>
      <c r="E2300" s="0" t="s">
        <v>21733</v>
      </c>
      <c r="F2300" s="0" t="s">
        <v>21734</v>
      </c>
    </row>
    <row r="2301" customFormat="false" ht="13.8" hidden="false" customHeight="false" outlineLevel="0" collapsed="false">
      <c r="A2301" s="0" t="s">
        <v>1620</v>
      </c>
      <c r="B2301" s="0" t="s">
        <v>20340</v>
      </c>
      <c r="C2301" s="0" t="n">
        <v>79</v>
      </c>
      <c r="D2301" s="0" t="s">
        <v>21364</v>
      </c>
      <c r="E2301" s="0" t="s">
        <v>21733</v>
      </c>
      <c r="F2301" s="0" t="s">
        <v>21734</v>
      </c>
    </row>
    <row r="2302" customFormat="false" ht="13.8" hidden="false" customHeight="false" outlineLevel="0" collapsed="false">
      <c r="A2302" s="0" t="s">
        <v>1620</v>
      </c>
      <c r="B2302" s="0" t="s">
        <v>20340</v>
      </c>
      <c r="C2302" s="0" t="n">
        <v>24</v>
      </c>
      <c r="D2302" s="0" t="s">
        <v>21370</v>
      </c>
      <c r="E2302" s="0" t="s">
        <v>21742</v>
      </c>
      <c r="F2302" s="0" t="s">
        <v>21743</v>
      </c>
    </row>
    <row r="2303" customFormat="false" ht="13.8" hidden="false" customHeight="false" outlineLevel="0" collapsed="false">
      <c r="A2303" s="0" t="s">
        <v>1620</v>
      </c>
      <c r="B2303" s="0" t="s">
        <v>20340</v>
      </c>
      <c r="C2303" s="0" t="n">
        <v>78</v>
      </c>
      <c r="D2303" s="0" t="s">
        <v>21394</v>
      </c>
      <c r="E2303" s="0" t="s">
        <v>21749</v>
      </c>
      <c r="F2303" s="0" t="s">
        <v>21750</v>
      </c>
    </row>
    <row r="2304" customFormat="false" ht="13.8" hidden="false" customHeight="false" outlineLevel="0" collapsed="false">
      <c r="A2304" s="0" t="s">
        <v>1622</v>
      </c>
      <c r="B2304" s="0" t="s">
        <v>20340</v>
      </c>
      <c r="C2304" s="0" t="n">
        <v>78</v>
      </c>
      <c r="D2304" s="0" t="s">
        <v>21364</v>
      </c>
      <c r="E2304" s="0" t="s">
        <v>21749</v>
      </c>
      <c r="F2304" s="0" t="s">
        <v>21750</v>
      </c>
    </row>
    <row r="2305" customFormat="false" ht="13.8" hidden="false" customHeight="false" outlineLevel="0" collapsed="false">
      <c r="A2305" s="0" t="s">
        <v>1622</v>
      </c>
      <c r="B2305" s="0" t="s">
        <v>20340</v>
      </c>
      <c r="C2305" s="0" t="n">
        <v>72</v>
      </c>
      <c r="D2305" s="0" t="s">
        <v>21370</v>
      </c>
      <c r="E2305" s="0" t="s">
        <v>21637</v>
      </c>
      <c r="F2305" s="0" t="s">
        <v>21739</v>
      </c>
    </row>
    <row r="2306" customFormat="false" ht="13.8" hidden="false" customHeight="false" outlineLevel="0" collapsed="false">
      <c r="A2306" s="0" t="s">
        <v>1622</v>
      </c>
      <c r="B2306" s="0" t="s">
        <v>20340</v>
      </c>
      <c r="C2306" s="0" t="n">
        <v>83</v>
      </c>
      <c r="D2306" s="0" t="s">
        <v>21394</v>
      </c>
      <c r="E2306" s="0" t="s">
        <v>21553</v>
      </c>
      <c r="F2306" s="0" t="s">
        <v>21740</v>
      </c>
    </row>
    <row r="2307" customFormat="false" ht="13.8" hidden="false" customHeight="false" outlineLevel="0" collapsed="false">
      <c r="A2307" s="0" t="s">
        <v>1625</v>
      </c>
      <c r="B2307" s="0" t="s">
        <v>20340</v>
      </c>
      <c r="C2307" s="0" t="n">
        <v>78</v>
      </c>
      <c r="D2307" s="0" t="s">
        <v>21364</v>
      </c>
      <c r="E2307" s="0" t="s">
        <v>21749</v>
      </c>
      <c r="F2307" s="0" t="s">
        <v>21750</v>
      </c>
    </row>
    <row r="2308" customFormat="false" ht="13.8" hidden="false" customHeight="false" outlineLevel="0" collapsed="false">
      <c r="A2308" s="0" t="s">
        <v>1625</v>
      </c>
      <c r="B2308" s="0" t="s">
        <v>20340</v>
      </c>
      <c r="C2308" s="0" t="n">
        <v>87</v>
      </c>
      <c r="D2308" s="0" t="s">
        <v>21370</v>
      </c>
      <c r="E2308" s="0" t="s">
        <v>21741</v>
      </c>
      <c r="F2308" s="0" t="s">
        <v>21728</v>
      </c>
    </row>
    <row r="2309" customFormat="false" ht="13.8" hidden="false" customHeight="false" outlineLevel="0" collapsed="false">
      <c r="A2309" s="0" t="s">
        <v>1625</v>
      </c>
      <c r="B2309" s="0" t="s">
        <v>20340</v>
      </c>
      <c r="C2309" s="0" t="n">
        <v>79</v>
      </c>
      <c r="D2309" s="0" t="s">
        <v>21394</v>
      </c>
      <c r="E2309" s="0" t="s">
        <v>21733</v>
      </c>
      <c r="F2309" s="0" t="s">
        <v>21734</v>
      </c>
    </row>
    <row r="2310" customFormat="false" ht="13.8" hidden="false" customHeight="false" outlineLevel="0" collapsed="false">
      <c r="A2310" s="0" t="s">
        <v>1628</v>
      </c>
      <c r="B2310" s="0" t="s">
        <v>20340</v>
      </c>
      <c r="C2310" s="0" t="n">
        <v>78</v>
      </c>
      <c r="D2310" s="0" t="s">
        <v>21364</v>
      </c>
      <c r="E2310" s="0" t="s">
        <v>21749</v>
      </c>
      <c r="F2310" s="0" t="s">
        <v>21750</v>
      </c>
    </row>
    <row r="2311" customFormat="false" ht="13.8" hidden="false" customHeight="false" outlineLevel="0" collapsed="false">
      <c r="A2311" s="0" t="s">
        <v>1628</v>
      </c>
      <c r="B2311" s="0" t="s">
        <v>20340</v>
      </c>
      <c r="C2311" s="0" t="n">
        <v>24</v>
      </c>
      <c r="D2311" s="0" t="s">
        <v>21370</v>
      </c>
      <c r="E2311" s="0" t="s">
        <v>21742</v>
      </c>
      <c r="F2311" s="0" t="s">
        <v>21743</v>
      </c>
    </row>
    <row r="2312" customFormat="false" ht="13.8" hidden="false" customHeight="false" outlineLevel="0" collapsed="false">
      <c r="A2312" s="0" t="s">
        <v>1628</v>
      </c>
      <c r="B2312" s="0" t="s">
        <v>20340</v>
      </c>
      <c r="C2312" s="0" t="n">
        <v>79</v>
      </c>
      <c r="D2312" s="0" t="s">
        <v>21394</v>
      </c>
      <c r="E2312" s="0" t="s">
        <v>21733</v>
      </c>
      <c r="F2312" s="0" t="s">
        <v>21734</v>
      </c>
    </row>
    <row r="2313" customFormat="false" ht="13.8" hidden="false" customHeight="false" outlineLevel="0" collapsed="false">
      <c r="A2313" s="0" t="s">
        <v>1630</v>
      </c>
      <c r="B2313" s="0" t="s">
        <v>20340</v>
      </c>
      <c r="C2313" s="0" t="n">
        <v>79</v>
      </c>
      <c r="D2313" s="0" t="s">
        <v>21367</v>
      </c>
      <c r="E2313" s="0" t="s">
        <v>21733</v>
      </c>
      <c r="F2313" s="0" t="s">
        <v>21734</v>
      </c>
    </row>
    <row r="2314" customFormat="false" ht="13.8" hidden="false" customHeight="false" outlineLevel="0" collapsed="false">
      <c r="A2314" s="0" t="s">
        <v>1630</v>
      </c>
      <c r="B2314" s="0" t="s">
        <v>20340</v>
      </c>
      <c r="C2314" s="0" t="n">
        <v>24</v>
      </c>
      <c r="D2314" s="0" t="s">
        <v>21370</v>
      </c>
      <c r="E2314" s="0" t="s">
        <v>21742</v>
      </c>
      <c r="F2314" s="0" t="s">
        <v>21743</v>
      </c>
    </row>
    <row r="2315" customFormat="false" ht="13.8" hidden="false" customHeight="false" outlineLevel="0" collapsed="false">
      <c r="A2315" s="0" t="s">
        <v>1632</v>
      </c>
      <c r="B2315" s="0" t="s">
        <v>20340</v>
      </c>
      <c r="C2315" s="0" t="n">
        <v>79</v>
      </c>
      <c r="D2315" s="0" t="s">
        <v>21364</v>
      </c>
      <c r="E2315" s="0" t="s">
        <v>21733</v>
      </c>
      <c r="F2315" s="0" t="s">
        <v>21734</v>
      </c>
    </row>
    <row r="2316" customFormat="false" ht="13.8" hidden="false" customHeight="false" outlineLevel="0" collapsed="false">
      <c r="A2316" s="0" t="s">
        <v>1632</v>
      </c>
      <c r="B2316" s="0" t="s">
        <v>20340</v>
      </c>
      <c r="C2316" s="0" t="n">
        <v>87</v>
      </c>
      <c r="D2316" s="0" t="s">
        <v>21370</v>
      </c>
      <c r="E2316" s="0" t="s">
        <v>21741</v>
      </c>
      <c r="F2316" s="0" t="s">
        <v>21728</v>
      </c>
    </row>
    <row r="2317" customFormat="false" ht="13.8" hidden="false" customHeight="false" outlineLevel="0" collapsed="false">
      <c r="A2317" s="0" t="s">
        <v>1632</v>
      </c>
      <c r="B2317" s="0" t="s">
        <v>20340</v>
      </c>
      <c r="C2317" s="0" t="n">
        <v>78</v>
      </c>
      <c r="D2317" s="0" t="s">
        <v>21394</v>
      </c>
      <c r="E2317" s="0" t="s">
        <v>21749</v>
      </c>
      <c r="F2317" s="0" t="s">
        <v>21750</v>
      </c>
    </row>
    <row r="2318" customFormat="false" ht="13.8" hidden="false" customHeight="false" outlineLevel="0" collapsed="false">
      <c r="A2318" s="0" t="s">
        <v>1634</v>
      </c>
      <c r="B2318" s="0" t="s">
        <v>20340</v>
      </c>
      <c r="C2318" s="0" t="n">
        <v>78</v>
      </c>
      <c r="D2318" s="0" t="s">
        <v>21367</v>
      </c>
      <c r="E2318" s="0" t="s">
        <v>21749</v>
      </c>
      <c r="F2318" s="0" t="s">
        <v>21750</v>
      </c>
    </row>
    <row r="2319" customFormat="false" ht="13.8" hidden="false" customHeight="false" outlineLevel="0" collapsed="false">
      <c r="A2319" s="0" t="s">
        <v>1634</v>
      </c>
      <c r="B2319" s="0" t="s">
        <v>20340</v>
      </c>
      <c r="C2319" s="0" t="n">
        <v>87</v>
      </c>
      <c r="D2319" s="0" t="s">
        <v>21370</v>
      </c>
      <c r="E2319" s="0" t="s">
        <v>21741</v>
      </c>
      <c r="F2319" s="0" t="s">
        <v>21728</v>
      </c>
    </row>
    <row r="2320" customFormat="false" ht="13.8" hidden="false" customHeight="false" outlineLevel="0" collapsed="false">
      <c r="A2320" s="0" t="s">
        <v>1637</v>
      </c>
      <c r="B2320" s="0" t="s">
        <v>20340</v>
      </c>
      <c r="C2320" s="0" t="n">
        <v>79</v>
      </c>
      <c r="D2320" s="0" t="s">
        <v>21367</v>
      </c>
      <c r="E2320" s="0" t="s">
        <v>21733</v>
      </c>
      <c r="F2320" s="0" t="s">
        <v>21734</v>
      </c>
    </row>
    <row r="2321" customFormat="false" ht="13.8" hidden="false" customHeight="false" outlineLevel="0" collapsed="false">
      <c r="A2321" s="0" t="s">
        <v>1637</v>
      </c>
      <c r="B2321" s="0" t="s">
        <v>20340</v>
      </c>
      <c r="C2321" s="0" t="n">
        <v>24</v>
      </c>
      <c r="D2321" s="0" t="s">
        <v>21370</v>
      </c>
      <c r="E2321" s="0" t="s">
        <v>21742</v>
      </c>
      <c r="F2321" s="0" t="s">
        <v>21743</v>
      </c>
    </row>
    <row r="2322" customFormat="false" ht="13.8" hidden="false" customHeight="false" outlineLevel="0" collapsed="false">
      <c r="A2322" s="0" t="s">
        <v>1640</v>
      </c>
      <c r="B2322" s="0" t="s">
        <v>20340</v>
      </c>
      <c r="C2322" s="0" t="n">
        <v>79</v>
      </c>
      <c r="D2322" s="0" t="s">
        <v>21367</v>
      </c>
      <c r="E2322" s="0" t="s">
        <v>21733</v>
      </c>
      <c r="F2322" s="0" t="s">
        <v>21734</v>
      </c>
    </row>
    <row r="2323" customFormat="false" ht="13.8" hidden="false" customHeight="false" outlineLevel="0" collapsed="false">
      <c r="A2323" s="0" t="s">
        <v>1640</v>
      </c>
      <c r="B2323" s="0" t="s">
        <v>20340</v>
      </c>
      <c r="C2323" s="0" t="n">
        <v>24</v>
      </c>
      <c r="D2323" s="0" t="s">
        <v>21370</v>
      </c>
      <c r="E2323" s="0" t="s">
        <v>21742</v>
      </c>
      <c r="F2323" s="0" t="s">
        <v>21743</v>
      </c>
    </row>
    <row r="2324" customFormat="false" ht="13.8" hidden="false" customHeight="false" outlineLevel="0" collapsed="false">
      <c r="A2324" s="0" t="s">
        <v>1642</v>
      </c>
      <c r="B2324" s="0" t="s">
        <v>20340</v>
      </c>
      <c r="C2324" s="0" t="n">
        <v>78</v>
      </c>
      <c r="D2324" s="0" t="s">
        <v>21364</v>
      </c>
      <c r="E2324" s="0" t="s">
        <v>21749</v>
      </c>
      <c r="F2324" s="0" t="s">
        <v>21750</v>
      </c>
    </row>
    <row r="2325" customFormat="false" ht="13.8" hidden="false" customHeight="false" outlineLevel="0" collapsed="false">
      <c r="A2325" s="0" t="s">
        <v>1642</v>
      </c>
      <c r="B2325" s="0" t="s">
        <v>20340</v>
      </c>
      <c r="C2325" s="0" t="n">
        <v>2</v>
      </c>
      <c r="D2325" s="0" t="s">
        <v>21370</v>
      </c>
      <c r="E2325" s="0" t="s">
        <v>21725</v>
      </c>
      <c r="F2325" s="0" t="s">
        <v>21726</v>
      </c>
    </row>
    <row r="2326" customFormat="false" ht="13.8" hidden="false" customHeight="false" outlineLevel="0" collapsed="false">
      <c r="A2326" s="0" t="s">
        <v>1642</v>
      </c>
      <c r="B2326" s="0" t="s">
        <v>20340</v>
      </c>
      <c r="C2326" s="0" t="n">
        <v>83</v>
      </c>
      <c r="D2326" s="0" t="s">
        <v>21394</v>
      </c>
      <c r="E2326" s="0" t="s">
        <v>21553</v>
      </c>
      <c r="F2326" s="0" t="s">
        <v>21740</v>
      </c>
    </row>
    <row r="2327" customFormat="false" ht="13.8" hidden="false" customHeight="false" outlineLevel="0" collapsed="false">
      <c r="A2327" s="0" t="s">
        <v>1645</v>
      </c>
      <c r="B2327" s="0" t="s">
        <v>20340</v>
      </c>
      <c r="C2327" s="0" t="n">
        <v>78</v>
      </c>
      <c r="D2327" s="0" t="s">
        <v>21367</v>
      </c>
      <c r="E2327" s="0" t="s">
        <v>21749</v>
      </c>
      <c r="F2327" s="0" t="s">
        <v>21750</v>
      </c>
    </row>
    <row r="2328" customFormat="false" ht="13.8" hidden="false" customHeight="false" outlineLevel="0" collapsed="false">
      <c r="A2328" s="0" t="s">
        <v>1645</v>
      </c>
      <c r="B2328" s="0" t="s">
        <v>20340</v>
      </c>
      <c r="C2328" s="0" t="n">
        <v>2</v>
      </c>
      <c r="D2328" s="0" t="s">
        <v>21370</v>
      </c>
      <c r="E2328" s="0" t="s">
        <v>21725</v>
      </c>
      <c r="F2328" s="0" t="s">
        <v>21726</v>
      </c>
    </row>
    <row r="2329" customFormat="false" ht="13.8" hidden="false" customHeight="false" outlineLevel="0" collapsed="false">
      <c r="A2329" s="0" t="s">
        <v>1648</v>
      </c>
      <c r="B2329" s="0" t="s">
        <v>20340</v>
      </c>
      <c r="C2329" s="0" t="n">
        <v>78</v>
      </c>
      <c r="D2329" s="0" t="s">
        <v>21364</v>
      </c>
      <c r="E2329" s="0" t="s">
        <v>21749</v>
      </c>
      <c r="F2329" s="0" t="s">
        <v>21750</v>
      </c>
    </row>
    <row r="2330" customFormat="false" ht="13.8" hidden="false" customHeight="false" outlineLevel="0" collapsed="false">
      <c r="A2330" s="0" t="s">
        <v>1648</v>
      </c>
      <c r="B2330" s="0" t="s">
        <v>20340</v>
      </c>
      <c r="C2330" s="0" t="n">
        <v>24</v>
      </c>
      <c r="D2330" s="0" t="s">
        <v>21370</v>
      </c>
      <c r="E2330" s="0" t="s">
        <v>21742</v>
      </c>
      <c r="F2330" s="0" t="s">
        <v>21743</v>
      </c>
    </row>
    <row r="2331" customFormat="false" ht="13.8" hidden="false" customHeight="false" outlineLevel="0" collapsed="false">
      <c r="A2331" s="0" t="s">
        <v>1648</v>
      </c>
      <c r="B2331" s="0" t="s">
        <v>20340</v>
      </c>
      <c r="C2331" s="0" t="n">
        <v>83</v>
      </c>
      <c r="D2331" s="0" t="s">
        <v>21394</v>
      </c>
      <c r="E2331" s="0" t="s">
        <v>21553</v>
      </c>
      <c r="F2331" s="0" t="s">
        <v>21740</v>
      </c>
    </row>
    <row r="2332" customFormat="false" ht="13.8" hidden="false" customHeight="false" outlineLevel="0" collapsed="false">
      <c r="A2332" s="0" t="s">
        <v>1650</v>
      </c>
      <c r="B2332" s="0" t="s">
        <v>20340</v>
      </c>
      <c r="C2332" s="0" t="n">
        <v>78</v>
      </c>
      <c r="D2332" s="0" t="s">
        <v>21364</v>
      </c>
      <c r="E2332" s="0" t="s">
        <v>21749</v>
      </c>
      <c r="F2332" s="0" t="s">
        <v>21750</v>
      </c>
    </row>
    <row r="2333" customFormat="false" ht="13.8" hidden="false" customHeight="false" outlineLevel="0" collapsed="false">
      <c r="A2333" s="0" t="s">
        <v>1650</v>
      </c>
      <c r="B2333" s="0" t="s">
        <v>20340</v>
      </c>
      <c r="C2333" s="0" t="n">
        <v>24</v>
      </c>
      <c r="D2333" s="0" t="s">
        <v>21370</v>
      </c>
      <c r="E2333" s="0" t="s">
        <v>21742</v>
      </c>
      <c r="F2333" s="0" t="s">
        <v>21743</v>
      </c>
    </row>
    <row r="2334" customFormat="false" ht="13.8" hidden="false" customHeight="false" outlineLevel="0" collapsed="false">
      <c r="A2334" s="0" t="s">
        <v>1650</v>
      </c>
      <c r="B2334" s="0" t="s">
        <v>20340</v>
      </c>
      <c r="C2334" s="0" t="n">
        <v>83</v>
      </c>
      <c r="D2334" s="0" t="s">
        <v>21394</v>
      </c>
      <c r="E2334" s="0" t="s">
        <v>21553</v>
      </c>
      <c r="F2334" s="0" t="s">
        <v>21740</v>
      </c>
    </row>
    <row r="2335" customFormat="false" ht="13.8" hidden="false" customHeight="false" outlineLevel="0" collapsed="false">
      <c r="A2335" s="0" t="s">
        <v>1652</v>
      </c>
      <c r="B2335" s="0" t="s">
        <v>20340</v>
      </c>
      <c r="C2335" s="0" t="n">
        <v>78</v>
      </c>
      <c r="D2335" s="0" t="s">
        <v>21367</v>
      </c>
      <c r="E2335" s="0" t="s">
        <v>21749</v>
      </c>
      <c r="F2335" s="0" t="s">
        <v>21750</v>
      </c>
    </row>
    <row r="2336" customFormat="false" ht="13.8" hidden="false" customHeight="false" outlineLevel="0" collapsed="false">
      <c r="A2336" s="0" t="s">
        <v>1652</v>
      </c>
      <c r="B2336" s="0" t="s">
        <v>20340</v>
      </c>
      <c r="C2336" s="0" t="n">
        <v>79</v>
      </c>
      <c r="D2336" s="0" t="s">
        <v>21367</v>
      </c>
      <c r="E2336" s="0" t="s">
        <v>21733</v>
      </c>
      <c r="F2336" s="0" t="s">
        <v>21734</v>
      </c>
    </row>
    <row r="2337" customFormat="false" ht="13.8" hidden="false" customHeight="false" outlineLevel="0" collapsed="false">
      <c r="A2337" s="0" t="s">
        <v>1652</v>
      </c>
      <c r="B2337" s="0" t="s">
        <v>20340</v>
      </c>
      <c r="C2337" s="0" t="n">
        <v>24</v>
      </c>
      <c r="D2337" s="0" t="s">
        <v>21370</v>
      </c>
      <c r="E2337" s="0" t="s">
        <v>21742</v>
      </c>
      <c r="F2337" s="0" t="s">
        <v>21743</v>
      </c>
    </row>
    <row r="2338" customFormat="false" ht="13.8" hidden="false" customHeight="false" outlineLevel="0" collapsed="false">
      <c r="A2338" s="0" t="s">
        <v>1654</v>
      </c>
      <c r="B2338" s="0" t="s">
        <v>20340</v>
      </c>
      <c r="C2338" s="0" t="n">
        <v>78</v>
      </c>
      <c r="D2338" s="0" t="s">
        <v>21367</v>
      </c>
      <c r="E2338" s="0" t="s">
        <v>21749</v>
      </c>
      <c r="F2338" s="0" t="s">
        <v>21750</v>
      </c>
    </row>
    <row r="2339" customFormat="false" ht="13.8" hidden="false" customHeight="false" outlineLevel="0" collapsed="false">
      <c r="A2339" s="0" t="s">
        <v>1654</v>
      </c>
      <c r="B2339" s="0" t="s">
        <v>20340</v>
      </c>
      <c r="C2339" s="0" t="n">
        <v>79</v>
      </c>
      <c r="D2339" s="0" t="s">
        <v>21367</v>
      </c>
      <c r="E2339" s="0" t="s">
        <v>21733</v>
      </c>
      <c r="F2339" s="0" t="s">
        <v>21734</v>
      </c>
    </row>
    <row r="2340" customFormat="false" ht="13.8" hidden="false" customHeight="false" outlineLevel="0" collapsed="false">
      <c r="A2340" s="0" t="s">
        <v>1654</v>
      </c>
      <c r="B2340" s="0" t="s">
        <v>20340</v>
      </c>
      <c r="C2340" s="0" t="n">
        <v>24</v>
      </c>
      <c r="D2340" s="0" t="s">
        <v>21370</v>
      </c>
      <c r="E2340" s="0" t="s">
        <v>21742</v>
      </c>
      <c r="F2340" s="0" t="s">
        <v>21743</v>
      </c>
    </row>
    <row r="2341" customFormat="false" ht="13.8" hidden="false" customHeight="false" outlineLevel="0" collapsed="false">
      <c r="A2341" s="0" t="s">
        <v>1656</v>
      </c>
      <c r="B2341" s="0" t="s">
        <v>20340</v>
      </c>
      <c r="C2341" s="0" t="n">
        <v>83</v>
      </c>
      <c r="D2341" s="0" t="s">
        <v>21367</v>
      </c>
      <c r="E2341" s="0" t="s">
        <v>21553</v>
      </c>
      <c r="F2341" s="0" t="s">
        <v>21740</v>
      </c>
    </row>
    <row r="2342" customFormat="false" ht="13.8" hidden="false" customHeight="false" outlineLevel="0" collapsed="false">
      <c r="A2342" s="0" t="s">
        <v>1656</v>
      </c>
      <c r="B2342" s="0" t="s">
        <v>20340</v>
      </c>
      <c r="C2342" s="0" t="n">
        <v>24</v>
      </c>
      <c r="D2342" s="0" t="s">
        <v>21370</v>
      </c>
      <c r="E2342" s="0" t="s">
        <v>21742</v>
      </c>
      <c r="F2342" s="0" t="s">
        <v>21743</v>
      </c>
    </row>
    <row r="2343" customFormat="false" ht="13.8" hidden="false" customHeight="false" outlineLevel="0" collapsed="false">
      <c r="A2343" s="0" t="s">
        <v>1658</v>
      </c>
      <c r="B2343" s="0" t="s">
        <v>20340</v>
      </c>
      <c r="C2343" s="0" t="n">
        <v>83</v>
      </c>
      <c r="D2343" s="0" t="s">
        <v>21367</v>
      </c>
      <c r="E2343" s="0" t="s">
        <v>21553</v>
      </c>
      <c r="F2343" s="0" t="s">
        <v>21740</v>
      </c>
    </row>
    <row r="2344" customFormat="false" ht="13.8" hidden="false" customHeight="false" outlineLevel="0" collapsed="false">
      <c r="A2344" s="0" t="s">
        <v>1658</v>
      </c>
      <c r="B2344" s="0" t="s">
        <v>20340</v>
      </c>
      <c r="C2344" s="0" t="n">
        <v>92</v>
      </c>
      <c r="D2344" s="0" t="s">
        <v>21370</v>
      </c>
      <c r="E2344" s="0" t="s">
        <v>21746</v>
      </c>
      <c r="F2344" s="0" t="s">
        <v>21421</v>
      </c>
    </row>
    <row r="2345" customFormat="false" ht="13.8" hidden="false" customHeight="false" outlineLevel="0" collapsed="false">
      <c r="A2345" s="0" t="s">
        <v>1661</v>
      </c>
      <c r="B2345" s="0" t="s">
        <v>20340</v>
      </c>
      <c r="C2345" s="0" t="n">
        <v>78</v>
      </c>
      <c r="D2345" s="0" t="s">
        <v>21367</v>
      </c>
      <c r="E2345" s="0" t="s">
        <v>21749</v>
      </c>
      <c r="F2345" s="0" t="s">
        <v>21750</v>
      </c>
    </row>
    <row r="2346" customFormat="false" ht="13.8" hidden="false" customHeight="false" outlineLevel="0" collapsed="false">
      <c r="A2346" s="0" t="s">
        <v>1661</v>
      </c>
      <c r="B2346" s="0" t="s">
        <v>20340</v>
      </c>
      <c r="C2346" s="0" t="n">
        <v>24</v>
      </c>
      <c r="D2346" s="0" t="s">
        <v>21370</v>
      </c>
      <c r="E2346" s="0" t="s">
        <v>21742</v>
      </c>
      <c r="F2346" s="0" t="s">
        <v>21743</v>
      </c>
    </row>
    <row r="2347" customFormat="false" ht="13.8" hidden="false" customHeight="false" outlineLevel="0" collapsed="false">
      <c r="A2347" s="0" t="s">
        <v>1663</v>
      </c>
      <c r="B2347" s="0" t="s">
        <v>20340</v>
      </c>
      <c r="C2347" s="0" t="n">
        <v>78</v>
      </c>
      <c r="D2347" s="0" t="s">
        <v>21364</v>
      </c>
      <c r="E2347" s="0" t="s">
        <v>21749</v>
      </c>
      <c r="F2347" s="0" t="s">
        <v>21750</v>
      </c>
    </row>
    <row r="2348" customFormat="false" ht="13.8" hidden="false" customHeight="false" outlineLevel="0" collapsed="false">
      <c r="A2348" s="0" t="s">
        <v>1663</v>
      </c>
      <c r="B2348" s="0" t="s">
        <v>20340</v>
      </c>
      <c r="C2348" s="0" t="n">
        <v>79</v>
      </c>
      <c r="D2348" s="0" t="s">
        <v>21364</v>
      </c>
      <c r="E2348" s="0" t="s">
        <v>21733</v>
      </c>
      <c r="F2348" s="0" t="s">
        <v>21734</v>
      </c>
    </row>
    <row r="2349" customFormat="false" ht="13.8" hidden="false" customHeight="false" outlineLevel="0" collapsed="false">
      <c r="A2349" s="0" t="s">
        <v>1663</v>
      </c>
      <c r="B2349" s="0" t="s">
        <v>20340</v>
      </c>
      <c r="C2349" s="0" t="n">
        <v>92</v>
      </c>
      <c r="D2349" s="0" t="s">
        <v>21370</v>
      </c>
      <c r="E2349" s="0" t="s">
        <v>21746</v>
      </c>
      <c r="F2349" s="0" t="s">
        <v>21421</v>
      </c>
    </row>
    <row r="2350" customFormat="false" ht="13.8" hidden="false" customHeight="false" outlineLevel="0" collapsed="false">
      <c r="A2350" s="0" t="s">
        <v>1663</v>
      </c>
      <c r="B2350" s="0" t="s">
        <v>20340</v>
      </c>
      <c r="C2350" s="0" t="n">
        <v>88</v>
      </c>
      <c r="D2350" s="0" t="s">
        <v>21394</v>
      </c>
      <c r="E2350" s="0" t="s">
        <v>21747</v>
      </c>
      <c r="F2350" s="0" t="s">
        <v>21748</v>
      </c>
    </row>
    <row r="2351" customFormat="false" ht="13.8" hidden="false" customHeight="false" outlineLevel="0" collapsed="false">
      <c r="A2351" s="0" t="s">
        <v>1665</v>
      </c>
      <c r="B2351" s="0" t="s">
        <v>20340</v>
      </c>
      <c r="C2351" s="0" t="n">
        <v>78</v>
      </c>
      <c r="D2351" s="0" t="s">
        <v>21367</v>
      </c>
      <c r="E2351" s="0" t="s">
        <v>21749</v>
      </c>
      <c r="F2351" s="0" t="s">
        <v>21750</v>
      </c>
    </row>
    <row r="2352" customFormat="false" ht="13.8" hidden="false" customHeight="false" outlineLevel="0" collapsed="false">
      <c r="A2352" s="0" t="s">
        <v>1665</v>
      </c>
      <c r="B2352" s="0" t="s">
        <v>20340</v>
      </c>
      <c r="C2352" s="0" t="n">
        <v>92</v>
      </c>
      <c r="D2352" s="0" t="s">
        <v>21370</v>
      </c>
      <c r="E2352" s="0" t="s">
        <v>21746</v>
      </c>
      <c r="F2352" s="0" t="s">
        <v>21421</v>
      </c>
    </row>
    <row r="2353" customFormat="false" ht="13.8" hidden="false" customHeight="false" outlineLevel="0" collapsed="false">
      <c r="A2353" s="0" t="s">
        <v>1666</v>
      </c>
      <c r="B2353" s="0" t="s">
        <v>20340</v>
      </c>
      <c r="C2353" s="0" t="n">
        <v>78</v>
      </c>
      <c r="D2353" s="0" t="s">
        <v>21367</v>
      </c>
      <c r="E2353" s="0" t="s">
        <v>21749</v>
      </c>
      <c r="F2353" s="0" t="s">
        <v>21750</v>
      </c>
    </row>
    <row r="2354" customFormat="false" ht="13.8" hidden="false" customHeight="false" outlineLevel="0" collapsed="false">
      <c r="A2354" s="0" t="s">
        <v>1666</v>
      </c>
      <c r="B2354" s="0" t="s">
        <v>20340</v>
      </c>
      <c r="C2354" s="0" t="n">
        <v>24</v>
      </c>
      <c r="D2354" s="0" t="s">
        <v>21370</v>
      </c>
      <c r="E2354" s="0" t="s">
        <v>21742</v>
      </c>
      <c r="F2354" s="0" t="s">
        <v>21743</v>
      </c>
    </row>
    <row r="2355" customFormat="false" ht="13.8" hidden="false" customHeight="false" outlineLevel="0" collapsed="false">
      <c r="A2355" s="0" t="s">
        <v>1668</v>
      </c>
      <c r="B2355" s="0" t="s">
        <v>20340</v>
      </c>
      <c r="C2355" s="0" t="n">
        <v>78</v>
      </c>
      <c r="D2355" s="0" t="s">
        <v>21364</v>
      </c>
      <c r="E2355" s="0" t="s">
        <v>21749</v>
      </c>
      <c r="F2355" s="0" t="s">
        <v>21750</v>
      </c>
    </row>
    <row r="2356" customFormat="false" ht="13.8" hidden="false" customHeight="false" outlineLevel="0" collapsed="false">
      <c r="A2356" s="0" t="s">
        <v>1668</v>
      </c>
      <c r="B2356" s="0" t="s">
        <v>20340</v>
      </c>
      <c r="C2356" s="0" t="n">
        <v>79</v>
      </c>
      <c r="D2356" s="0" t="s">
        <v>21364</v>
      </c>
      <c r="E2356" s="0" t="s">
        <v>21733</v>
      </c>
      <c r="F2356" s="0" t="s">
        <v>21734</v>
      </c>
    </row>
    <row r="2357" customFormat="false" ht="13.8" hidden="false" customHeight="false" outlineLevel="0" collapsed="false">
      <c r="A2357" s="0" t="s">
        <v>1668</v>
      </c>
      <c r="B2357" s="0" t="s">
        <v>20340</v>
      </c>
      <c r="C2357" s="0" t="n">
        <v>92</v>
      </c>
      <c r="D2357" s="0" t="s">
        <v>21370</v>
      </c>
      <c r="E2357" s="0" t="s">
        <v>21746</v>
      </c>
      <c r="F2357" s="0" t="s">
        <v>21421</v>
      </c>
    </row>
    <row r="2358" customFormat="false" ht="13.8" hidden="false" customHeight="false" outlineLevel="0" collapsed="false">
      <c r="A2358" s="0" t="s">
        <v>1668</v>
      </c>
      <c r="B2358" s="0" t="s">
        <v>20340</v>
      </c>
      <c r="C2358" s="0" t="n">
        <v>83</v>
      </c>
      <c r="D2358" s="0" t="s">
        <v>21394</v>
      </c>
      <c r="E2358" s="0" t="s">
        <v>21553</v>
      </c>
      <c r="F2358" s="0" t="s">
        <v>21740</v>
      </c>
    </row>
    <row r="2359" customFormat="false" ht="13.8" hidden="false" customHeight="false" outlineLevel="0" collapsed="false">
      <c r="A2359" s="0" t="s">
        <v>1668</v>
      </c>
      <c r="B2359" s="0" t="s">
        <v>20340</v>
      </c>
      <c r="C2359" s="0" t="n">
        <v>88</v>
      </c>
      <c r="D2359" s="0" t="s">
        <v>21394</v>
      </c>
      <c r="E2359" s="0" t="s">
        <v>21747</v>
      </c>
      <c r="F2359" s="0" t="s">
        <v>21748</v>
      </c>
    </row>
    <row r="2360" customFormat="false" ht="13.8" hidden="false" customHeight="false" outlineLevel="0" collapsed="false">
      <c r="A2360" s="0" t="s">
        <v>1671</v>
      </c>
      <c r="B2360" s="0" t="s">
        <v>20340</v>
      </c>
      <c r="C2360" s="0" t="n">
        <v>78</v>
      </c>
      <c r="D2360" s="0" t="s">
        <v>21364</v>
      </c>
      <c r="E2360" s="0" t="s">
        <v>21749</v>
      </c>
      <c r="F2360" s="0" t="s">
        <v>21750</v>
      </c>
    </row>
    <row r="2361" customFormat="false" ht="13.8" hidden="false" customHeight="false" outlineLevel="0" collapsed="false">
      <c r="A2361" s="0" t="s">
        <v>1671</v>
      </c>
      <c r="B2361" s="0" t="s">
        <v>20340</v>
      </c>
      <c r="C2361" s="0" t="n">
        <v>79</v>
      </c>
      <c r="D2361" s="0" t="s">
        <v>21364</v>
      </c>
      <c r="E2361" s="0" t="s">
        <v>21733</v>
      </c>
      <c r="F2361" s="0" t="s">
        <v>21734</v>
      </c>
    </row>
    <row r="2362" customFormat="false" ht="13.8" hidden="false" customHeight="false" outlineLevel="0" collapsed="false">
      <c r="A2362" s="0" t="s">
        <v>1671</v>
      </c>
      <c r="B2362" s="0" t="s">
        <v>20340</v>
      </c>
      <c r="C2362" s="0" t="n">
        <v>92</v>
      </c>
      <c r="D2362" s="0" t="s">
        <v>21370</v>
      </c>
      <c r="E2362" s="0" t="s">
        <v>21746</v>
      </c>
      <c r="F2362" s="0" t="s">
        <v>21421</v>
      </c>
    </row>
    <row r="2363" customFormat="false" ht="13.8" hidden="false" customHeight="false" outlineLevel="0" collapsed="false">
      <c r="A2363" s="0" t="s">
        <v>1671</v>
      </c>
      <c r="B2363" s="0" t="s">
        <v>20340</v>
      </c>
      <c r="C2363" s="0" t="n">
        <v>83</v>
      </c>
      <c r="D2363" s="0" t="s">
        <v>21394</v>
      </c>
      <c r="E2363" s="0" t="s">
        <v>21553</v>
      </c>
      <c r="F2363" s="0" t="s">
        <v>21740</v>
      </c>
    </row>
    <row r="2364" customFormat="false" ht="13.8" hidden="false" customHeight="false" outlineLevel="0" collapsed="false">
      <c r="A2364" s="0" t="s">
        <v>1671</v>
      </c>
      <c r="B2364" s="0" t="s">
        <v>20340</v>
      </c>
      <c r="C2364" s="0" t="n">
        <v>88</v>
      </c>
      <c r="D2364" s="0" t="s">
        <v>21394</v>
      </c>
      <c r="E2364" s="0" t="s">
        <v>21747</v>
      </c>
      <c r="F2364" s="0" t="s">
        <v>21748</v>
      </c>
    </row>
    <row r="2365" customFormat="false" ht="13.8" hidden="false" customHeight="false" outlineLevel="0" collapsed="false">
      <c r="A2365" s="0" t="s">
        <v>1674</v>
      </c>
      <c r="B2365" s="0" t="s">
        <v>20340</v>
      </c>
      <c r="C2365" s="0" t="n">
        <v>78</v>
      </c>
      <c r="D2365" s="0" t="s">
        <v>21364</v>
      </c>
      <c r="E2365" s="0" t="s">
        <v>21749</v>
      </c>
      <c r="F2365" s="0" t="s">
        <v>21750</v>
      </c>
    </row>
    <row r="2366" customFormat="false" ht="13.8" hidden="false" customHeight="false" outlineLevel="0" collapsed="false">
      <c r="A2366" s="0" t="s">
        <v>1674</v>
      </c>
      <c r="B2366" s="0" t="s">
        <v>20340</v>
      </c>
      <c r="C2366" s="0" t="n">
        <v>79</v>
      </c>
      <c r="D2366" s="0" t="s">
        <v>21364</v>
      </c>
      <c r="E2366" s="0" t="s">
        <v>21733</v>
      </c>
      <c r="F2366" s="0" t="s">
        <v>21734</v>
      </c>
    </row>
    <row r="2367" customFormat="false" ht="13.8" hidden="false" customHeight="false" outlineLevel="0" collapsed="false">
      <c r="A2367" s="0" t="s">
        <v>1674</v>
      </c>
      <c r="B2367" s="0" t="s">
        <v>20340</v>
      </c>
      <c r="C2367" s="0" t="n">
        <v>24</v>
      </c>
      <c r="D2367" s="0" t="s">
        <v>21370</v>
      </c>
      <c r="E2367" s="0" t="s">
        <v>21742</v>
      </c>
      <c r="F2367" s="0" t="s">
        <v>21743</v>
      </c>
    </row>
    <row r="2368" customFormat="false" ht="13.8" hidden="false" customHeight="false" outlineLevel="0" collapsed="false">
      <c r="A2368" s="0" t="s">
        <v>1674</v>
      </c>
      <c r="B2368" s="0" t="s">
        <v>20340</v>
      </c>
      <c r="C2368" s="0" t="n">
        <v>83</v>
      </c>
      <c r="D2368" s="0" t="s">
        <v>21394</v>
      </c>
      <c r="E2368" s="0" t="s">
        <v>21553</v>
      </c>
      <c r="F2368" s="0" t="s">
        <v>21740</v>
      </c>
    </row>
    <row r="2369" customFormat="false" ht="13.8" hidden="false" customHeight="false" outlineLevel="0" collapsed="false">
      <c r="A2369" s="0" t="s">
        <v>1674</v>
      </c>
      <c r="B2369" s="0" t="s">
        <v>20340</v>
      </c>
      <c r="C2369" s="0" t="n">
        <v>88</v>
      </c>
      <c r="D2369" s="0" t="s">
        <v>21394</v>
      </c>
      <c r="E2369" s="0" t="s">
        <v>21747</v>
      </c>
      <c r="F2369" s="0" t="s">
        <v>21748</v>
      </c>
    </row>
    <row r="2370" customFormat="false" ht="13.8" hidden="false" customHeight="false" outlineLevel="0" collapsed="false">
      <c r="A2370" s="0" t="s">
        <v>1677</v>
      </c>
      <c r="B2370" s="0" t="s">
        <v>20340</v>
      </c>
      <c r="C2370" s="0" t="n">
        <v>78</v>
      </c>
      <c r="D2370" s="0" t="s">
        <v>21364</v>
      </c>
      <c r="E2370" s="0" t="s">
        <v>21749</v>
      </c>
      <c r="F2370" s="0" t="s">
        <v>21750</v>
      </c>
    </row>
    <row r="2371" customFormat="false" ht="13.8" hidden="false" customHeight="false" outlineLevel="0" collapsed="false">
      <c r="A2371" s="0" t="s">
        <v>1677</v>
      </c>
      <c r="B2371" s="0" t="s">
        <v>20340</v>
      </c>
      <c r="C2371" s="0" t="n">
        <v>79</v>
      </c>
      <c r="D2371" s="0" t="s">
        <v>21364</v>
      </c>
      <c r="E2371" s="0" t="s">
        <v>21733</v>
      </c>
      <c r="F2371" s="0" t="s">
        <v>21734</v>
      </c>
    </row>
    <row r="2372" customFormat="false" ht="13.8" hidden="false" customHeight="false" outlineLevel="0" collapsed="false">
      <c r="A2372" s="0" t="s">
        <v>1677</v>
      </c>
      <c r="B2372" s="0" t="s">
        <v>20340</v>
      </c>
      <c r="C2372" s="0" t="n">
        <v>94</v>
      </c>
      <c r="D2372" s="0" t="s">
        <v>21370</v>
      </c>
      <c r="E2372" s="0" t="s">
        <v>21751</v>
      </c>
      <c r="F2372" s="0" t="s">
        <v>21752</v>
      </c>
    </row>
    <row r="2373" customFormat="false" ht="13.8" hidden="false" customHeight="false" outlineLevel="0" collapsed="false">
      <c r="A2373" s="0" t="s">
        <v>1677</v>
      </c>
      <c r="B2373" s="0" t="s">
        <v>20340</v>
      </c>
      <c r="C2373" s="0" t="n">
        <v>83</v>
      </c>
      <c r="D2373" s="0" t="s">
        <v>21394</v>
      </c>
      <c r="E2373" s="0" t="s">
        <v>21553</v>
      </c>
      <c r="F2373" s="0" t="s">
        <v>21740</v>
      </c>
    </row>
    <row r="2374" customFormat="false" ht="13.8" hidden="false" customHeight="false" outlineLevel="0" collapsed="false">
      <c r="A2374" s="0" t="s">
        <v>1677</v>
      </c>
      <c r="B2374" s="0" t="s">
        <v>20340</v>
      </c>
      <c r="C2374" s="0" t="n">
        <v>88</v>
      </c>
      <c r="D2374" s="0" t="s">
        <v>21394</v>
      </c>
      <c r="E2374" s="0" t="s">
        <v>21747</v>
      </c>
      <c r="F2374" s="0" t="s">
        <v>21748</v>
      </c>
    </row>
    <row r="2375" customFormat="false" ht="13.8" hidden="false" customHeight="false" outlineLevel="0" collapsed="false">
      <c r="A2375" s="0" t="s">
        <v>1680</v>
      </c>
      <c r="B2375" s="0" t="s">
        <v>20340</v>
      </c>
      <c r="C2375" s="0" t="n">
        <v>78</v>
      </c>
      <c r="D2375" s="0" t="s">
        <v>21364</v>
      </c>
      <c r="E2375" s="0" t="s">
        <v>21749</v>
      </c>
      <c r="F2375" s="0" t="s">
        <v>21750</v>
      </c>
    </row>
    <row r="2376" customFormat="false" ht="13.8" hidden="false" customHeight="false" outlineLevel="0" collapsed="false">
      <c r="A2376" s="0" t="s">
        <v>1680</v>
      </c>
      <c r="B2376" s="0" t="s">
        <v>20340</v>
      </c>
      <c r="C2376" s="0" t="n">
        <v>92</v>
      </c>
      <c r="D2376" s="0" t="s">
        <v>21370</v>
      </c>
      <c r="E2376" s="0" t="s">
        <v>21746</v>
      </c>
      <c r="F2376" s="0" t="s">
        <v>21421</v>
      </c>
    </row>
    <row r="2377" customFormat="false" ht="13.8" hidden="false" customHeight="false" outlineLevel="0" collapsed="false">
      <c r="A2377" s="0" t="s">
        <v>1680</v>
      </c>
      <c r="B2377" s="0" t="s">
        <v>20340</v>
      </c>
      <c r="C2377" s="0" t="n">
        <v>83</v>
      </c>
      <c r="D2377" s="0" t="s">
        <v>21394</v>
      </c>
      <c r="E2377" s="0" t="s">
        <v>21553</v>
      </c>
      <c r="F2377" s="0" t="s">
        <v>21740</v>
      </c>
    </row>
    <row r="2378" customFormat="false" ht="13.8" hidden="false" customHeight="false" outlineLevel="0" collapsed="false">
      <c r="A2378" s="0" t="s">
        <v>1680</v>
      </c>
      <c r="B2378" s="0" t="s">
        <v>20340</v>
      </c>
      <c r="C2378" s="0" t="n">
        <v>88</v>
      </c>
      <c r="D2378" s="0" t="s">
        <v>21394</v>
      </c>
      <c r="E2378" s="0" t="s">
        <v>21747</v>
      </c>
      <c r="F2378" s="0" t="s">
        <v>21748</v>
      </c>
    </row>
    <row r="2379" customFormat="false" ht="13.8" hidden="false" customHeight="false" outlineLevel="0" collapsed="false">
      <c r="A2379" s="0" t="s">
        <v>1683</v>
      </c>
      <c r="B2379" s="0" t="s">
        <v>20340</v>
      </c>
      <c r="C2379" s="0" t="n">
        <v>78</v>
      </c>
      <c r="D2379" s="0" t="s">
        <v>21364</v>
      </c>
      <c r="E2379" s="0" t="s">
        <v>21749</v>
      </c>
      <c r="F2379" s="0" t="s">
        <v>21750</v>
      </c>
    </row>
    <row r="2380" customFormat="false" ht="13.8" hidden="false" customHeight="false" outlineLevel="0" collapsed="false">
      <c r="A2380" s="0" t="s">
        <v>1683</v>
      </c>
      <c r="B2380" s="0" t="s">
        <v>20340</v>
      </c>
      <c r="C2380" s="0" t="n">
        <v>79</v>
      </c>
      <c r="D2380" s="0" t="s">
        <v>21364</v>
      </c>
      <c r="E2380" s="0" t="s">
        <v>21733</v>
      </c>
      <c r="F2380" s="0" t="s">
        <v>21734</v>
      </c>
    </row>
    <row r="2381" customFormat="false" ht="13.8" hidden="false" customHeight="false" outlineLevel="0" collapsed="false">
      <c r="A2381" s="0" t="s">
        <v>1683</v>
      </c>
      <c r="B2381" s="0" t="s">
        <v>20340</v>
      </c>
      <c r="C2381" s="0" t="n">
        <v>93</v>
      </c>
      <c r="D2381" s="0" t="s">
        <v>21370</v>
      </c>
      <c r="E2381" s="0" t="s">
        <v>21753</v>
      </c>
      <c r="F2381" s="0" t="s">
        <v>21754</v>
      </c>
    </row>
    <row r="2382" customFormat="false" ht="13.8" hidden="false" customHeight="false" outlineLevel="0" collapsed="false">
      <c r="A2382" s="0" t="s">
        <v>1683</v>
      </c>
      <c r="B2382" s="0" t="s">
        <v>20340</v>
      </c>
      <c r="C2382" s="0" t="n">
        <v>83</v>
      </c>
      <c r="D2382" s="0" t="s">
        <v>21394</v>
      </c>
      <c r="E2382" s="0" t="s">
        <v>21553</v>
      </c>
      <c r="F2382" s="0" t="s">
        <v>21740</v>
      </c>
    </row>
    <row r="2383" customFormat="false" ht="13.8" hidden="false" customHeight="false" outlineLevel="0" collapsed="false">
      <c r="A2383" s="0" t="s">
        <v>1683</v>
      </c>
      <c r="B2383" s="0" t="s">
        <v>20340</v>
      </c>
      <c r="C2383" s="0" t="n">
        <v>88</v>
      </c>
      <c r="D2383" s="0" t="s">
        <v>21394</v>
      </c>
      <c r="E2383" s="0" t="s">
        <v>21747</v>
      </c>
      <c r="F2383" s="0" t="s">
        <v>21748</v>
      </c>
    </row>
    <row r="2384" customFormat="false" ht="13.8" hidden="false" customHeight="false" outlineLevel="0" collapsed="false">
      <c r="A2384" s="0" t="s">
        <v>1686</v>
      </c>
      <c r="B2384" s="0" t="s">
        <v>20340</v>
      </c>
      <c r="C2384" s="0" t="n">
        <v>78</v>
      </c>
      <c r="D2384" s="0" t="s">
        <v>21364</v>
      </c>
      <c r="E2384" s="0" t="s">
        <v>21749</v>
      </c>
      <c r="F2384" s="0" t="s">
        <v>21750</v>
      </c>
    </row>
    <row r="2385" customFormat="false" ht="13.8" hidden="false" customHeight="false" outlineLevel="0" collapsed="false">
      <c r="A2385" s="0" t="s">
        <v>1686</v>
      </c>
      <c r="B2385" s="0" t="s">
        <v>20340</v>
      </c>
      <c r="C2385" s="0" t="n">
        <v>79</v>
      </c>
      <c r="D2385" s="0" t="s">
        <v>21364</v>
      </c>
      <c r="E2385" s="0" t="s">
        <v>21733</v>
      </c>
      <c r="F2385" s="0" t="s">
        <v>21734</v>
      </c>
    </row>
    <row r="2386" customFormat="false" ht="13.8" hidden="false" customHeight="false" outlineLevel="0" collapsed="false">
      <c r="A2386" s="0" t="s">
        <v>1686</v>
      </c>
      <c r="B2386" s="0" t="s">
        <v>20340</v>
      </c>
      <c r="C2386" s="0" t="n">
        <v>104</v>
      </c>
      <c r="D2386" s="0" t="s">
        <v>21370</v>
      </c>
      <c r="E2386" s="0" t="s">
        <v>21755</v>
      </c>
      <c r="F2386" s="0" t="s">
        <v>21756</v>
      </c>
    </row>
    <row r="2387" customFormat="false" ht="13.8" hidden="false" customHeight="false" outlineLevel="0" collapsed="false">
      <c r="A2387" s="0" t="s">
        <v>1686</v>
      </c>
      <c r="B2387" s="0" t="s">
        <v>20340</v>
      </c>
      <c r="C2387" s="0" t="n">
        <v>83</v>
      </c>
      <c r="D2387" s="0" t="s">
        <v>21394</v>
      </c>
      <c r="E2387" s="0" t="s">
        <v>21553</v>
      </c>
      <c r="F2387" s="0" t="s">
        <v>21740</v>
      </c>
    </row>
    <row r="2388" customFormat="false" ht="13.8" hidden="false" customHeight="false" outlineLevel="0" collapsed="false">
      <c r="A2388" s="0" t="s">
        <v>1686</v>
      </c>
      <c r="B2388" s="0" t="s">
        <v>20340</v>
      </c>
      <c r="C2388" s="0" t="n">
        <v>88</v>
      </c>
      <c r="D2388" s="0" t="s">
        <v>21394</v>
      </c>
      <c r="E2388" s="0" t="s">
        <v>21747</v>
      </c>
      <c r="F2388" s="0" t="s">
        <v>21748</v>
      </c>
    </row>
    <row r="2389" customFormat="false" ht="13.8" hidden="false" customHeight="false" outlineLevel="0" collapsed="false">
      <c r="A2389" s="0" t="s">
        <v>1688</v>
      </c>
      <c r="B2389" s="0" t="s">
        <v>20340</v>
      </c>
      <c r="C2389" s="0" t="n">
        <v>78</v>
      </c>
      <c r="D2389" s="0" t="s">
        <v>21364</v>
      </c>
      <c r="E2389" s="0" t="s">
        <v>21749</v>
      </c>
      <c r="F2389" s="0" t="s">
        <v>21750</v>
      </c>
    </row>
    <row r="2390" customFormat="false" ht="13.8" hidden="false" customHeight="false" outlineLevel="0" collapsed="false">
      <c r="A2390" s="0" t="s">
        <v>1688</v>
      </c>
      <c r="B2390" s="0" t="s">
        <v>20340</v>
      </c>
      <c r="C2390" s="0" t="n">
        <v>79</v>
      </c>
      <c r="D2390" s="0" t="s">
        <v>21364</v>
      </c>
      <c r="E2390" s="0" t="s">
        <v>21733</v>
      </c>
      <c r="F2390" s="0" t="s">
        <v>21734</v>
      </c>
    </row>
    <row r="2391" customFormat="false" ht="13.8" hidden="false" customHeight="false" outlineLevel="0" collapsed="false">
      <c r="A2391" s="0" t="s">
        <v>1688</v>
      </c>
      <c r="B2391" s="0" t="s">
        <v>20340</v>
      </c>
      <c r="C2391" s="0" t="n">
        <v>92</v>
      </c>
      <c r="D2391" s="0" t="s">
        <v>21370</v>
      </c>
      <c r="E2391" s="0" t="s">
        <v>21746</v>
      </c>
      <c r="F2391" s="0" t="s">
        <v>21421</v>
      </c>
    </row>
    <row r="2392" customFormat="false" ht="13.8" hidden="false" customHeight="false" outlineLevel="0" collapsed="false">
      <c r="A2392" s="0" t="s">
        <v>1688</v>
      </c>
      <c r="B2392" s="0" t="s">
        <v>20340</v>
      </c>
      <c r="C2392" s="0" t="n">
        <v>83</v>
      </c>
      <c r="D2392" s="0" t="s">
        <v>21394</v>
      </c>
      <c r="E2392" s="0" t="s">
        <v>21553</v>
      </c>
      <c r="F2392" s="0" t="s">
        <v>21740</v>
      </c>
    </row>
    <row r="2393" customFormat="false" ht="13.8" hidden="false" customHeight="false" outlineLevel="0" collapsed="false">
      <c r="A2393" s="0" t="s">
        <v>1688</v>
      </c>
      <c r="B2393" s="0" t="s">
        <v>20340</v>
      </c>
      <c r="C2393" s="0" t="n">
        <v>88</v>
      </c>
      <c r="D2393" s="0" t="s">
        <v>21394</v>
      </c>
      <c r="E2393" s="0" t="s">
        <v>21747</v>
      </c>
      <c r="F2393" s="0" t="s">
        <v>21748</v>
      </c>
    </row>
    <row r="2394" customFormat="false" ht="13.8" hidden="false" customHeight="false" outlineLevel="0" collapsed="false">
      <c r="A2394" s="0" t="s">
        <v>1690</v>
      </c>
      <c r="B2394" s="0" t="s">
        <v>20340</v>
      </c>
      <c r="C2394" s="0" t="n">
        <v>78</v>
      </c>
      <c r="D2394" s="0" t="s">
        <v>21364</v>
      </c>
      <c r="E2394" s="0" t="s">
        <v>21749</v>
      </c>
      <c r="F2394" s="0" t="s">
        <v>21750</v>
      </c>
    </row>
    <row r="2395" customFormat="false" ht="13.8" hidden="false" customHeight="false" outlineLevel="0" collapsed="false">
      <c r="A2395" s="0" t="s">
        <v>1690</v>
      </c>
      <c r="B2395" s="0" t="s">
        <v>20340</v>
      </c>
      <c r="C2395" s="0" t="n">
        <v>79</v>
      </c>
      <c r="D2395" s="0" t="s">
        <v>21364</v>
      </c>
      <c r="E2395" s="0" t="s">
        <v>21733</v>
      </c>
      <c r="F2395" s="0" t="s">
        <v>21734</v>
      </c>
    </row>
    <row r="2396" customFormat="false" ht="13.8" hidden="false" customHeight="false" outlineLevel="0" collapsed="false">
      <c r="A2396" s="0" t="s">
        <v>1690</v>
      </c>
      <c r="B2396" s="0" t="s">
        <v>20340</v>
      </c>
      <c r="C2396" s="0" t="n">
        <v>92</v>
      </c>
      <c r="D2396" s="0" t="s">
        <v>21370</v>
      </c>
      <c r="E2396" s="0" t="s">
        <v>21746</v>
      </c>
      <c r="F2396" s="0" t="s">
        <v>21421</v>
      </c>
    </row>
    <row r="2397" customFormat="false" ht="13.8" hidden="false" customHeight="false" outlineLevel="0" collapsed="false">
      <c r="A2397" s="0" t="s">
        <v>1690</v>
      </c>
      <c r="B2397" s="0" t="s">
        <v>20340</v>
      </c>
      <c r="C2397" s="0" t="n">
        <v>83</v>
      </c>
      <c r="D2397" s="0" t="s">
        <v>21394</v>
      </c>
      <c r="E2397" s="0" t="s">
        <v>21553</v>
      </c>
      <c r="F2397" s="0" t="s">
        <v>21740</v>
      </c>
    </row>
    <row r="2398" customFormat="false" ht="13.8" hidden="false" customHeight="false" outlineLevel="0" collapsed="false">
      <c r="A2398" s="0" t="s">
        <v>1690</v>
      </c>
      <c r="B2398" s="0" t="s">
        <v>20340</v>
      </c>
      <c r="C2398" s="0" t="n">
        <v>88</v>
      </c>
      <c r="D2398" s="0" t="s">
        <v>21394</v>
      </c>
      <c r="E2398" s="0" t="s">
        <v>21747</v>
      </c>
      <c r="F2398" s="0" t="s">
        <v>21748</v>
      </c>
    </row>
    <row r="2399" customFormat="false" ht="13.8" hidden="false" customHeight="false" outlineLevel="0" collapsed="false">
      <c r="A2399" s="0" t="s">
        <v>1692</v>
      </c>
      <c r="B2399" s="0" t="s">
        <v>20340</v>
      </c>
      <c r="C2399" s="0" t="n">
        <v>78</v>
      </c>
      <c r="D2399" s="0" t="s">
        <v>21367</v>
      </c>
      <c r="E2399" s="0" t="s">
        <v>21749</v>
      </c>
      <c r="F2399" s="0" t="s">
        <v>21750</v>
      </c>
    </row>
    <row r="2400" customFormat="false" ht="13.8" hidden="false" customHeight="false" outlineLevel="0" collapsed="false">
      <c r="A2400" s="0" t="s">
        <v>1692</v>
      </c>
      <c r="B2400" s="0" t="s">
        <v>20340</v>
      </c>
      <c r="C2400" s="0" t="n">
        <v>79</v>
      </c>
      <c r="D2400" s="0" t="s">
        <v>21367</v>
      </c>
      <c r="E2400" s="0" t="s">
        <v>21733</v>
      </c>
      <c r="F2400" s="0" t="s">
        <v>21734</v>
      </c>
    </row>
    <row r="2401" customFormat="false" ht="13.8" hidden="false" customHeight="false" outlineLevel="0" collapsed="false">
      <c r="A2401" s="0" t="s">
        <v>1692</v>
      </c>
      <c r="B2401" s="0" t="s">
        <v>20340</v>
      </c>
      <c r="C2401" s="0" t="n">
        <v>24</v>
      </c>
      <c r="D2401" s="0" t="s">
        <v>21370</v>
      </c>
      <c r="E2401" s="0" t="s">
        <v>21742</v>
      </c>
      <c r="F2401" s="0" t="s">
        <v>21743</v>
      </c>
    </row>
    <row r="2402" customFormat="false" ht="13.8" hidden="false" customHeight="false" outlineLevel="0" collapsed="false">
      <c r="A2402" s="0" t="s">
        <v>1695</v>
      </c>
      <c r="B2402" s="0" t="s">
        <v>20340</v>
      </c>
      <c r="C2402" s="0" t="n">
        <v>78</v>
      </c>
      <c r="D2402" s="0" t="s">
        <v>21364</v>
      </c>
      <c r="E2402" s="0" t="s">
        <v>21749</v>
      </c>
      <c r="F2402" s="0" t="s">
        <v>21750</v>
      </c>
    </row>
    <row r="2403" customFormat="false" ht="13.8" hidden="false" customHeight="false" outlineLevel="0" collapsed="false">
      <c r="A2403" s="0" t="s">
        <v>1695</v>
      </c>
      <c r="B2403" s="0" t="s">
        <v>20340</v>
      </c>
      <c r="C2403" s="0" t="n">
        <v>79</v>
      </c>
      <c r="D2403" s="0" t="s">
        <v>21364</v>
      </c>
      <c r="E2403" s="0" t="s">
        <v>21733</v>
      </c>
      <c r="F2403" s="0" t="s">
        <v>21734</v>
      </c>
    </row>
    <row r="2404" customFormat="false" ht="13.8" hidden="false" customHeight="false" outlineLevel="0" collapsed="false">
      <c r="A2404" s="0" t="s">
        <v>1695</v>
      </c>
      <c r="B2404" s="0" t="s">
        <v>20340</v>
      </c>
      <c r="C2404" s="0" t="n">
        <v>92</v>
      </c>
      <c r="D2404" s="0" t="s">
        <v>21370</v>
      </c>
      <c r="E2404" s="0" t="s">
        <v>21746</v>
      </c>
      <c r="F2404" s="0" t="s">
        <v>21421</v>
      </c>
    </row>
    <row r="2405" customFormat="false" ht="13.8" hidden="false" customHeight="false" outlineLevel="0" collapsed="false">
      <c r="A2405" s="0" t="s">
        <v>1695</v>
      </c>
      <c r="B2405" s="0" t="s">
        <v>20340</v>
      </c>
      <c r="C2405" s="0" t="n">
        <v>83</v>
      </c>
      <c r="D2405" s="0" t="s">
        <v>21394</v>
      </c>
      <c r="E2405" s="0" t="s">
        <v>21553</v>
      </c>
      <c r="F2405" s="0" t="s">
        <v>21740</v>
      </c>
    </row>
    <row r="2406" customFormat="false" ht="13.8" hidden="false" customHeight="false" outlineLevel="0" collapsed="false">
      <c r="A2406" s="0" t="s">
        <v>1695</v>
      </c>
      <c r="B2406" s="0" t="s">
        <v>20340</v>
      </c>
      <c r="C2406" s="0" t="n">
        <v>88</v>
      </c>
      <c r="D2406" s="0" t="s">
        <v>21394</v>
      </c>
      <c r="E2406" s="0" t="s">
        <v>21747</v>
      </c>
      <c r="F2406" s="0" t="s">
        <v>21748</v>
      </c>
    </row>
    <row r="2407" customFormat="false" ht="13.8" hidden="false" customHeight="false" outlineLevel="0" collapsed="false">
      <c r="A2407" s="0" t="s">
        <v>1697</v>
      </c>
      <c r="B2407" s="0" t="s">
        <v>20340</v>
      </c>
      <c r="C2407" s="0" t="n">
        <v>78</v>
      </c>
      <c r="D2407" s="0" t="s">
        <v>21364</v>
      </c>
      <c r="E2407" s="0" t="s">
        <v>21749</v>
      </c>
      <c r="F2407" s="0" t="s">
        <v>21750</v>
      </c>
    </row>
    <row r="2408" customFormat="false" ht="13.8" hidden="false" customHeight="false" outlineLevel="0" collapsed="false">
      <c r="A2408" s="0" t="s">
        <v>1697</v>
      </c>
      <c r="B2408" s="0" t="s">
        <v>20340</v>
      </c>
      <c r="C2408" s="0" t="n">
        <v>79</v>
      </c>
      <c r="D2408" s="0" t="s">
        <v>21364</v>
      </c>
      <c r="E2408" s="0" t="s">
        <v>21733</v>
      </c>
      <c r="F2408" s="0" t="s">
        <v>21734</v>
      </c>
    </row>
    <row r="2409" customFormat="false" ht="13.8" hidden="false" customHeight="false" outlineLevel="0" collapsed="false">
      <c r="A2409" s="0" t="s">
        <v>1697</v>
      </c>
      <c r="B2409" s="0" t="s">
        <v>20340</v>
      </c>
      <c r="C2409" s="0" t="n">
        <v>92</v>
      </c>
      <c r="D2409" s="0" t="s">
        <v>21370</v>
      </c>
      <c r="E2409" s="0" t="s">
        <v>21746</v>
      </c>
      <c r="F2409" s="0" t="s">
        <v>21421</v>
      </c>
    </row>
    <row r="2410" customFormat="false" ht="13.8" hidden="false" customHeight="false" outlineLevel="0" collapsed="false">
      <c r="A2410" s="0" t="s">
        <v>1697</v>
      </c>
      <c r="B2410" s="0" t="s">
        <v>20340</v>
      </c>
      <c r="C2410" s="0" t="n">
        <v>83</v>
      </c>
      <c r="D2410" s="0" t="s">
        <v>21394</v>
      </c>
      <c r="E2410" s="0" t="s">
        <v>21553</v>
      </c>
      <c r="F2410" s="0" t="s">
        <v>21740</v>
      </c>
    </row>
    <row r="2411" customFormat="false" ht="13.8" hidden="false" customHeight="false" outlineLevel="0" collapsed="false">
      <c r="A2411" s="0" t="s">
        <v>1697</v>
      </c>
      <c r="B2411" s="0" t="s">
        <v>20340</v>
      </c>
      <c r="C2411" s="0" t="n">
        <v>88</v>
      </c>
      <c r="D2411" s="0" t="s">
        <v>21394</v>
      </c>
      <c r="E2411" s="0" t="s">
        <v>21747</v>
      </c>
      <c r="F2411" s="0" t="s">
        <v>21748</v>
      </c>
    </row>
    <row r="2412" customFormat="false" ht="13.8" hidden="false" customHeight="false" outlineLevel="0" collapsed="false">
      <c r="A2412" s="0" t="s">
        <v>1699</v>
      </c>
      <c r="B2412" s="0" t="s">
        <v>20340</v>
      </c>
      <c r="C2412" s="0" t="n">
        <v>78</v>
      </c>
      <c r="D2412" s="0" t="s">
        <v>21367</v>
      </c>
      <c r="E2412" s="0" t="s">
        <v>21749</v>
      </c>
      <c r="F2412" s="0" t="s">
        <v>21750</v>
      </c>
    </row>
    <row r="2413" customFormat="false" ht="13.8" hidden="false" customHeight="false" outlineLevel="0" collapsed="false">
      <c r="A2413" s="0" t="s">
        <v>1699</v>
      </c>
      <c r="B2413" s="0" t="s">
        <v>20340</v>
      </c>
      <c r="C2413" s="0" t="n">
        <v>79</v>
      </c>
      <c r="D2413" s="0" t="s">
        <v>21367</v>
      </c>
      <c r="E2413" s="0" t="s">
        <v>21733</v>
      </c>
      <c r="F2413" s="0" t="s">
        <v>21734</v>
      </c>
    </row>
    <row r="2414" customFormat="false" ht="13.8" hidden="false" customHeight="false" outlineLevel="0" collapsed="false">
      <c r="A2414" s="0" t="s">
        <v>1699</v>
      </c>
      <c r="B2414" s="0" t="s">
        <v>20340</v>
      </c>
      <c r="C2414" s="0" t="n">
        <v>24</v>
      </c>
      <c r="D2414" s="0" t="s">
        <v>21370</v>
      </c>
      <c r="E2414" s="0" t="s">
        <v>21742</v>
      </c>
      <c r="F2414" s="0" t="s">
        <v>21743</v>
      </c>
    </row>
    <row r="2415" customFormat="false" ht="13.8" hidden="false" customHeight="false" outlineLevel="0" collapsed="false">
      <c r="A2415" s="0" t="s">
        <v>1700</v>
      </c>
      <c r="B2415" s="0" t="s">
        <v>20340</v>
      </c>
      <c r="C2415" s="0" t="n">
        <v>78</v>
      </c>
      <c r="D2415" s="0" t="s">
        <v>21364</v>
      </c>
      <c r="E2415" s="0" t="s">
        <v>21749</v>
      </c>
      <c r="F2415" s="0" t="s">
        <v>21750</v>
      </c>
    </row>
    <row r="2416" customFormat="false" ht="13.8" hidden="false" customHeight="false" outlineLevel="0" collapsed="false">
      <c r="A2416" s="0" t="s">
        <v>1700</v>
      </c>
      <c r="B2416" s="0" t="s">
        <v>20340</v>
      </c>
      <c r="C2416" s="0" t="n">
        <v>79</v>
      </c>
      <c r="D2416" s="0" t="s">
        <v>21367</v>
      </c>
      <c r="E2416" s="0" t="s">
        <v>21733</v>
      </c>
      <c r="F2416" s="0" t="s">
        <v>21734</v>
      </c>
    </row>
    <row r="2417" customFormat="false" ht="13.8" hidden="false" customHeight="false" outlineLevel="0" collapsed="false">
      <c r="A2417" s="0" t="s">
        <v>1700</v>
      </c>
      <c r="B2417" s="0" t="s">
        <v>20340</v>
      </c>
      <c r="C2417" s="0" t="n">
        <v>92</v>
      </c>
      <c r="D2417" s="0" t="s">
        <v>21370</v>
      </c>
      <c r="E2417" s="0" t="s">
        <v>21746</v>
      </c>
      <c r="F2417" s="0" t="s">
        <v>21421</v>
      </c>
    </row>
    <row r="2418" customFormat="false" ht="13.8" hidden="false" customHeight="false" outlineLevel="0" collapsed="false">
      <c r="A2418" s="0" t="s">
        <v>1700</v>
      </c>
      <c r="B2418" s="0" t="s">
        <v>20340</v>
      </c>
      <c r="C2418" s="0" t="n">
        <v>83</v>
      </c>
      <c r="D2418" s="0" t="s">
        <v>21394</v>
      </c>
      <c r="E2418" s="0" t="s">
        <v>21553</v>
      </c>
      <c r="F2418" s="0" t="s">
        <v>21740</v>
      </c>
    </row>
    <row r="2419" customFormat="false" ht="13.8" hidden="false" customHeight="false" outlineLevel="0" collapsed="false">
      <c r="A2419" s="0" t="s">
        <v>1702</v>
      </c>
      <c r="B2419" s="0" t="s">
        <v>20340</v>
      </c>
      <c r="C2419" s="0" t="n">
        <v>78</v>
      </c>
      <c r="D2419" s="0" t="s">
        <v>21367</v>
      </c>
      <c r="E2419" s="0" t="s">
        <v>21749</v>
      </c>
      <c r="F2419" s="0" t="s">
        <v>21750</v>
      </c>
    </row>
    <row r="2420" customFormat="false" ht="13.8" hidden="false" customHeight="false" outlineLevel="0" collapsed="false">
      <c r="A2420" s="0" t="s">
        <v>1702</v>
      </c>
      <c r="B2420" s="0" t="s">
        <v>20340</v>
      </c>
      <c r="C2420" s="0" t="n">
        <v>79</v>
      </c>
      <c r="D2420" s="0" t="s">
        <v>21367</v>
      </c>
      <c r="E2420" s="0" t="s">
        <v>21733</v>
      </c>
      <c r="F2420" s="0" t="s">
        <v>21734</v>
      </c>
    </row>
    <row r="2421" customFormat="false" ht="13.8" hidden="false" customHeight="false" outlineLevel="0" collapsed="false">
      <c r="A2421" s="0" t="s">
        <v>1702</v>
      </c>
      <c r="B2421" s="0" t="s">
        <v>20340</v>
      </c>
      <c r="C2421" s="0" t="n">
        <v>24</v>
      </c>
      <c r="D2421" s="0" t="s">
        <v>21370</v>
      </c>
      <c r="E2421" s="0" t="s">
        <v>21742</v>
      </c>
      <c r="F2421" s="0" t="s">
        <v>21743</v>
      </c>
    </row>
    <row r="2422" customFormat="false" ht="13.8" hidden="false" customHeight="false" outlineLevel="0" collapsed="false">
      <c r="A2422" s="0" t="s">
        <v>1703</v>
      </c>
      <c r="B2422" s="0" t="s">
        <v>20340</v>
      </c>
      <c r="C2422" s="0" t="n">
        <v>78</v>
      </c>
      <c r="D2422" s="0" t="s">
        <v>21367</v>
      </c>
      <c r="E2422" s="0" t="s">
        <v>21749</v>
      </c>
      <c r="F2422" s="0" t="s">
        <v>21750</v>
      </c>
    </row>
    <row r="2423" customFormat="false" ht="13.8" hidden="false" customHeight="false" outlineLevel="0" collapsed="false">
      <c r="A2423" s="0" t="s">
        <v>1703</v>
      </c>
      <c r="B2423" s="0" t="s">
        <v>20340</v>
      </c>
      <c r="C2423" s="0" t="n">
        <v>79</v>
      </c>
      <c r="D2423" s="0" t="s">
        <v>21367</v>
      </c>
      <c r="E2423" s="0" t="s">
        <v>21733</v>
      </c>
      <c r="F2423" s="0" t="s">
        <v>21734</v>
      </c>
    </row>
    <row r="2424" customFormat="false" ht="13.8" hidden="false" customHeight="false" outlineLevel="0" collapsed="false">
      <c r="A2424" s="0" t="s">
        <v>1703</v>
      </c>
      <c r="B2424" s="0" t="s">
        <v>20340</v>
      </c>
      <c r="C2424" s="0" t="n">
        <v>92</v>
      </c>
      <c r="D2424" s="0" t="s">
        <v>21370</v>
      </c>
      <c r="E2424" s="0" t="s">
        <v>21746</v>
      </c>
      <c r="F2424" s="0" t="s">
        <v>21421</v>
      </c>
    </row>
    <row r="2425" customFormat="false" ht="13.8" hidden="false" customHeight="false" outlineLevel="0" collapsed="false">
      <c r="A2425" s="0" t="s">
        <v>1704</v>
      </c>
      <c r="B2425" s="0" t="s">
        <v>20342</v>
      </c>
      <c r="C2425" s="0" t="n">
        <v>79</v>
      </c>
      <c r="D2425" s="0" t="s">
        <v>21364</v>
      </c>
      <c r="E2425" s="0" t="s">
        <v>21733</v>
      </c>
      <c r="F2425" s="0" t="s">
        <v>21734</v>
      </c>
    </row>
    <row r="2426" customFormat="false" ht="13.8" hidden="false" customHeight="false" outlineLevel="0" collapsed="false">
      <c r="A2426" s="0" t="s">
        <v>1704</v>
      </c>
      <c r="B2426" s="0" t="s">
        <v>20342</v>
      </c>
      <c r="C2426" s="0" t="n">
        <v>2</v>
      </c>
      <c r="D2426" s="0" t="s">
        <v>21370</v>
      </c>
      <c r="E2426" s="0" t="s">
        <v>21725</v>
      </c>
      <c r="F2426" s="0" t="s">
        <v>21726</v>
      </c>
    </row>
    <row r="2427" customFormat="false" ht="13.8" hidden="false" customHeight="false" outlineLevel="0" collapsed="false">
      <c r="A2427" s="0" t="s">
        <v>1704</v>
      </c>
      <c r="B2427" s="0" t="s">
        <v>20342</v>
      </c>
      <c r="C2427" s="0" t="n">
        <v>70</v>
      </c>
      <c r="D2427" s="0" t="s">
        <v>21394</v>
      </c>
      <c r="E2427" s="0" t="s">
        <v>21757</v>
      </c>
      <c r="F2427" s="0" t="s">
        <v>21758</v>
      </c>
    </row>
    <row r="2428" customFormat="false" ht="13.8" hidden="false" customHeight="false" outlineLevel="0" collapsed="false">
      <c r="A2428" s="0" t="s">
        <v>1706</v>
      </c>
      <c r="B2428" s="0" t="s">
        <v>20342</v>
      </c>
      <c r="C2428" s="0" t="n">
        <v>79</v>
      </c>
      <c r="D2428" s="0" t="s">
        <v>21364</v>
      </c>
      <c r="E2428" s="0" t="s">
        <v>21733</v>
      </c>
      <c r="F2428" s="0" t="s">
        <v>21734</v>
      </c>
    </row>
    <row r="2429" customFormat="false" ht="13.8" hidden="false" customHeight="false" outlineLevel="0" collapsed="false">
      <c r="A2429" s="0" t="s">
        <v>1706</v>
      </c>
      <c r="B2429" s="0" t="s">
        <v>20342</v>
      </c>
      <c r="C2429" s="0" t="n">
        <v>72</v>
      </c>
      <c r="D2429" s="0" t="s">
        <v>21370</v>
      </c>
      <c r="E2429" s="0" t="s">
        <v>21637</v>
      </c>
      <c r="F2429" s="0" t="s">
        <v>21739</v>
      </c>
    </row>
    <row r="2430" customFormat="false" ht="13.8" hidden="false" customHeight="false" outlineLevel="0" collapsed="false">
      <c r="A2430" s="0" t="s">
        <v>1706</v>
      </c>
      <c r="B2430" s="0" t="s">
        <v>20342</v>
      </c>
      <c r="C2430" s="0" t="n">
        <v>83</v>
      </c>
      <c r="D2430" s="0" t="s">
        <v>21394</v>
      </c>
      <c r="E2430" s="0" t="s">
        <v>21553</v>
      </c>
      <c r="F2430" s="0" t="s">
        <v>21740</v>
      </c>
    </row>
    <row r="2431" customFormat="false" ht="13.8" hidden="false" customHeight="false" outlineLevel="0" collapsed="false">
      <c r="A2431" s="0" t="s">
        <v>1709</v>
      </c>
      <c r="B2431" s="0" t="s">
        <v>20342</v>
      </c>
      <c r="C2431" s="0" t="n">
        <v>69</v>
      </c>
      <c r="D2431" s="0" t="s">
        <v>21364</v>
      </c>
      <c r="E2431" s="0" t="s">
        <v>21737</v>
      </c>
      <c r="F2431" s="0" t="s">
        <v>21523</v>
      </c>
    </row>
    <row r="2432" customFormat="false" ht="13.8" hidden="false" customHeight="false" outlineLevel="0" collapsed="false">
      <c r="A2432" s="0" t="s">
        <v>1709</v>
      </c>
      <c r="B2432" s="0" t="s">
        <v>20342</v>
      </c>
      <c r="C2432" s="0" t="n">
        <v>2</v>
      </c>
      <c r="D2432" s="0" t="s">
        <v>21370</v>
      </c>
      <c r="E2432" s="0" t="s">
        <v>21725</v>
      </c>
      <c r="F2432" s="0" t="s">
        <v>21726</v>
      </c>
    </row>
    <row r="2433" customFormat="false" ht="13.8" hidden="false" customHeight="false" outlineLevel="0" collapsed="false">
      <c r="A2433" s="0" t="s">
        <v>1709</v>
      </c>
      <c r="B2433" s="0" t="s">
        <v>20342</v>
      </c>
      <c r="C2433" s="0" t="n">
        <v>83</v>
      </c>
      <c r="D2433" s="0" t="s">
        <v>21394</v>
      </c>
      <c r="E2433" s="0" t="s">
        <v>21553</v>
      </c>
      <c r="F2433" s="0" t="s">
        <v>21740</v>
      </c>
    </row>
    <row r="2434" customFormat="false" ht="13.8" hidden="false" customHeight="false" outlineLevel="0" collapsed="false">
      <c r="A2434" s="0" t="s">
        <v>1712</v>
      </c>
      <c r="B2434" s="0" t="s">
        <v>20342</v>
      </c>
      <c r="C2434" s="0" t="n">
        <v>69</v>
      </c>
      <c r="D2434" s="0" t="s">
        <v>21364</v>
      </c>
      <c r="E2434" s="0" t="s">
        <v>21737</v>
      </c>
      <c r="F2434" s="0" t="s">
        <v>21523</v>
      </c>
    </row>
    <row r="2435" customFormat="false" ht="13.8" hidden="false" customHeight="false" outlineLevel="0" collapsed="false">
      <c r="A2435" s="0" t="s">
        <v>1712</v>
      </c>
      <c r="B2435" s="0" t="s">
        <v>20342</v>
      </c>
      <c r="C2435" s="0" t="n">
        <v>24</v>
      </c>
      <c r="D2435" s="0" t="s">
        <v>21370</v>
      </c>
      <c r="E2435" s="0" t="s">
        <v>21742</v>
      </c>
      <c r="F2435" s="0" t="s">
        <v>21743</v>
      </c>
    </row>
    <row r="2436" customFormat="false" ht="13.8" hidden="false" customHeight="false" outlineLevel="0" collapsed="false">
      <c r="A2436" s="0" t="s">
        <v>1712</v>
      </c>
      <c r="B2436" s="0" t="s">
        <v>20342</v>
      </c>
      <c r="C2436" s="0" t="n">
        <v>83</v>
      </c>
      <c r="D2436" s="0" t="s">
        <v>21394</v>
      </c>
      <c r="E2436" s="0" t="s">
        <v>21553</v>
      </c>
      <c r="F2436" s="0" t="s">
        <v>21740</v>
      </c>
    </row>
    <row r="2437" customFormat="false" ht="13.8" hidden="false" customHeight="false" outlineLevel="0" collapsed="false">
      <c r="A2437" s="0" t="s">
        <v>1715</v>
      </c>
      <c r="B2437" s="0" t="s">
        <v>20342</v>
      </c>
      <c r="C2437" s="0" t="n">
        <v>69</v>
      </c>
      <c r="D2437" s="0" t="s">
        <v>21364</v>
      </c>
      <c r="E2437" s="0" t="s">
        <v>21737</v>
      </c>
      <c r="F2437" s="0" t="s">
        <v>21523</v>
      </c>
    </row>
    <row r="2438" customFormat="false" ht="13.8" hidden="false" customHeight="false" outlineLevel="0" collapsed="false">
      <c r="A2438" s="0" t="s">
        <v>1715</v>
      </c>
      <c r="B2438" s="0" t="s">
        <v>20342</v>
      </c>
      <c r="C2438" s="0" t="n">
        <v>87</v>
      </c>
      <c r="D2438" s="0" t="s">
        <v>21370</v>
      </c>
      <c r="E2438" s="0" t="s">
        <v>21741</v>
      </c>
      <c r="F2438" s="0" t="s">
        <v>21728</v>
      </c>
    </row>
    <row r="2439" customFormat="false" ht="13.8" hidden="false" customHeight="false" outlineLevel="0" collapsed="false">
      <c r="A2439" s="0" t="s">
        <v>1715</v>
      </c>
      <c r="B2439" s="0" t="s">
        <v>20342</v>
      </c>
      <c r="C2439" s="0" t="n">
        <v>83</v>
      </c>
      <c r="D2439" s="0" t="s">
        <v>21394</v>
      </c>
      <c r="E2439" s="0" t="s">
        <v>21553</v>
      </c>
      <c r="F2439" s="0" t="s">
        <v>21740</v>
      </c>
    </row>
    <row r="2440" customFormat="false" ht="13.8" hidden="false" customHeight="false" outlineLevel="0" collapsed="false">
      <c r="A2440" s="0" t="s">
        <v>1717</v>
      </c>
      <c r="B2440" s="0" t="s">
        <v>20342</v>
      </c>
      <c r="C2440" s="0" t="n">
        <v>69</v>
      </c>
      <c r="D2440" s="0" t="s">
        <v>21364</v>
      </c>
      <c r="E2440" s="0" t="s">
        <v>21737</v>
      </c>
      <c r="F2440" s="0" t="s">
        <v>21523</v>
      </c>
    </row>
    <row r="2441" customFormat="false" ht="13.8" hidden="false" customHeight="false" outlineLevel="0" collapsed="false">
      <c r="A2441" s="0" t="s">
        <v>1717</v>
      </c>
      <c r="B2441" s="0" t="s">
        <v>20342</v>
      </c>
      <c r="C2441" s="0" t="n">
        <v>24</v>
      </c>
      <c r="D2441" s="0" t="s">
        <v>21370</v>
      </c>
      <c r="E2441" s="0" t="s">
        <v>21742</v>
      </c>
      <c r="F2441" s="0" t="s">
        <v>21743</v>
      </c>
    </row>
    <row r="2442" customFormat="false" ht="13.8" hidden="false" customHeight="false" outlineLevel="0" collapsed="false">
      <c r="A2442" s="0" t="s">
        <v>1717</v>
      </c>
      <c r="B2442" s="0" t="s">
        <v>20342</v>
      </c>
      <c r="C2442" s="0" t="n">
        <v>83</v>
      </c>
      <c r="D2442" s="0" t="s">
        <v>21394</v>
      </c>
      <c r="E2442" s="0" t="s">
        <v>21553</v>
      </c>
      <c r="F2442" s="0" t="s">
        <v>21740</v>
      </c>
    </row>
    <row r="2443" customFormat="false" ht="13.8" hidden="false" customHeight="false" outlineLevel="0" collapsed="false">
      <c r="A2443" s="0" t="s">
        <v>1719</v>
      </c>
      <c r="B2443" s="0" t="s">
        <v>20346</v>
      </c>
      <c r="C2443" s="0" t="n">
        <v>24</v>
      </c>
      <c r="D2443" s="0" t="s">
        <v>21367</v>
      </c>
      <c r="E2443" s="0" t="s">
        <v>21742</v>
      </c>
      <c r="F2443" s="0" t="s">
        <v>21743</v>
      </c>
    </row>
    <row r="2444" customFormat="false" ht="13.8" hidden="false" customHeight="false" outlineLevel="0" collapsed="false">
      <c r="A2444" s="0" t="s">
        <v>1719</v>
      </c>
      <c r="B2444" s="0" t="s">
        <v>20346</v>
      </c>
      <c r="C2444" s="0" t="n">
        <v>92</v>
      </c>
      <c r="D2444" s="0" t="s">
        <v>21384</v>
      </c>
      <c r="E2444" s="0" t="s">
        <v>21746</v>
      </c>
      <c r="F2444" s="0" t="s">
        <v>21421</v>
      </c>
    </row>
    <row r="2445" customFormat="false" ht="13.8" hidden="false" customHeight="false" outlineLevel="0" collapsed="false">
      <c r="A2445" s="0" t="s">
        <v>1719</v>
      </c>
      <c r="B2445" s="0" t="s">
        <v>20346</v>
      </c>
      <c r="C2445" s="0" t="n">
        <v>93</v>
      </c>
      <c r="D2445" s="0" t="s">
        <v>21394</v>
      </c>
      <c r="E2445" s="0" t="s">
        <v>21753</v>
      </c>
      <c r="F2445" s="0" t="s">
        <v>21754</v>
      </c>
    </row>
    <row r="2446" customFormat="false" ht="13.8" hidden="false" customHeight="false" outlineLevel="0" collapsed="false">
      <c r="A2446" s="0" t="s">
        <v>1723</v>
      </c>
      <c r="B2446" s="0" t="s">
        <v>20346</v>
      </c>
      <c r="C2446" s="0" t="n">
        <v>24</v>
      </c>
      <c r="D2446" s="0" t="s">
        <v>21367</v>
      </c>
      <c r="E2446" s="0" t="s">
        <v>21742</v>
      </c>
      <c r="F2446" s="0" t="s">
        <v>21743</v>
      </c>
    </row>
    <row r="2447" customFormat="false" ht="13.8" hidden="false" customHeight="false" outlineLevel="0" collapsed="false">
      <c r="A2447" s="0" t="s">
        <v>1723</v>
      </c>
      <c r="B2447" s="0" t="s">
        <v>20346</v>
      </c>
      <c r="C2447" s="0" t="n">
        <v>92</v>
      </c>
      <c r="D2447" s="0" t="s">
        <v>21384</v>
      </c>
      <c r="E2447" s="0" t="s">
        <v>21746</v>
      </c>
      <c r="F2447" s="0" t="s">
        <v>21421</v>
      </c>
    </row>
    <row r="2448" customFormat="false" ht="13.8" hidden="false" customHeight="false" outlineLevel="0" collapsed="false">
      <c r="A2448" s="0" t="s">
        <v>1726</v>
      </c>
      <c r="B2448" s="0" t="s">
        <v>20346</v>
      </c>
      <c r="C2448" s="0" t="n">
        <v>92</v>
      </c>
      <c r="D2448" s="0" t="s">
        <v>21367</v>
      </c>
      <c r="E2448" s="0" t="s">
        <v>21746</v>
      </c>
      <c r="F2448" s="0" t="s">
        <v>21421</v>
      </c>
    </row>
    <row r="2449" customFormat="false" ht="13.8" hidden="false" customHeight="false" outlineLevel="0" collapsed="false">
      <c r="A2449" s="0" t="s">
        <v>1726</v>
      </c>
      <c r="B2449" s="0" t="s">
        <v>20346</v>
      </c>
      <c r="C2449" s="0" t="n">
        <v>24</v>
      </c>
      <c r="D2449" s="0" t="s">
        <v>21384</v>
      </c>
      <c r="E2449" s="0" t="s">
        <v>21742</v>
      </c>
      <c r="F2449" s="0" t="s">
        <v>21743</v>
      </c>
    </row>
    <row r="2450" customFormat="false" ht="13.8" hidden="false" customHeight="false" outlineLevel="0" collapsed="false">
      <c r="A2450" s="0" t="s">
        <v>1729</v>
      </c>
      <c r="B2450" s="0" t="s">
        <v>20346</v>
      </c>
      <c r="C2450" s="0" t="n">
        <v>104</v>
      </c>
      <c r="D2450" s="0" t="s">
        <v>21367</v>
      </c>
      <c r="E2450" s="0" t="s">
        <v>21755</v>
      </c>
      <c r="F2450" s="0" t="s">
        <v>21756</v>
      </c>
    </row>
    <row r="2451" customFormat="false" ht="13.8" hidden="false" customHeight="false" outlineLevel="0" collapsed="false">
      <c r="A2451" s="0" t="s">
        <v>1729</v>
      </c>
      <c r="B2451" s="0" t="s">
        <v>20346</v>
      </c>
      <c r="C2451" s="0" t="n">
        <v>92</v>
      </c>
      <c r="D2451" s="0" t="s">
        <v>21384</v>
      </c>
      <c r="E2451" s="0" t="s">
        <v>21746</v>
      </c>
      <c r="F2451" s="0" t="s">
        <v>21421</v>
      </c>
    </row>
    <row r="2452" customFormat="false" ht="13.8" hidden="false" customHeight="false" outlineLevel="0" collapsed="false">
      <c r="A2452" s="0" t="s">
        <v>1733</v>
      </c>
      <c r="B2452" s="0" t="s">
        <v>20346</v>
      </c>
      <c r="C2452" s="0" t="n">
        <v>104</v>
      </c>
      <c r="D2452" s="0" t="s">
        <v>21367</v>
      </c>
      <c r="E2452" s="0" t="s">
        <v>21755</v>
      </c>
      <c r="F2452" s="0" t="s">
        <v>21756</v>
      </c>
    </row>
    <row r="2453" customFormat="false" ht="13.8" hidden="false" customHeight="false" outlineLevel="0" collapsed="false">
      <c r="A2453" s="0" t="s">
        <v>1733</v>
      </c>
      <c r="B2453" s="0" t="s">
        <v>20346</v>
      </c>
      <c r="C2453" s="0" t="n">
        <v>105</v>
      </c>
      <c r="D2453" s="0" t="s">
        <v>21384</v>
      </c>
      <c r="E2453" s="0" t="s">
        <v>21767</v>
      </c>
      <c r="F2453" s="0" t="s">
        <v>21768</v>
      </c>
    </row>
    <row r="2454" customFormat="false" ht="13.8" hidden="false" customHeight="false" outlineLevel="0" collapsed="false">
      <c r="A2454" s="0" t="s">
        <v>1737</v>
      </c>
      <c r="B2454" s="0" t="s">
        <v>20348</v>
      </c>
      <c r="C2454" s="0" t="n">
        <v>96</v>
      </c>
      <c r="D2454" s="0" t="s">
        <v>21367</v>
      </c>
      <c r="E2454" s="0" t="s">
        <v>21514</v>
      </c>
      <c r="F2454" s="0" t="s">
        <v>21769</v>
      </c>
    </row>
    <row r="2455" customFormat="false" ht="13.8" hidden="false" customHeight="false" outlineLevel="0" collapsed="false">
      <c r="A2455" s="0" t="s">
        <v>1737</v>
      </c>
      <c r="B2455" s="0" t="s">
        <v>20348</v>
      </c>
      <c r="C2455" s="0" t="n">
        <v>97</v>
      </c>
      <c r="D2455" s="0" t="s">
        <v>21367</v>
      </c>
      <c r="E2455" s="0" t="s">
        <v>21615</v>
      </c>
      <c r="F2455" s="0" t="s">
        <v>21770</v>
      </c>
    </row>
    <row r="2456" customFormat="false" ht="13.8" hidden="false" customHeight="false" outlineLevel="0" collapsed="false">
      <c r="A2456" s="0" t="s">
        <v>1737</v>
      </c>
      <c r="B2456" s="0" t="s">
        <v>20348</v>
      </c>
      <c r="C2456" s="0" t="n">
        <v>24</v>
      </c>
      <c r="D2456" s="0" t="s">
        <v>21370</v>
      </c>
      <c r="E2456" s="0" t="s">
        <v>21742</v>
      </c>
      <c r="F2456" s="0" t="s">
        <v>21743</v>
      </c>
    </row>
    <row r="2457" customFormat="false" ht="13.8" hidden="false" customHeight="false" outlineLevel="0" collapsed="false">
      <c r="A2457" s="0" t="s">
        <v>1740</v>
      </c>
      <c r="B2457" s="0" t="s">
        <v>20348</v>
      </c>
      <c r="C2457" s="0" t="n">
        <v>96</v>
      </c>
      <c r="D2457" s="0" t="s">
        <v>21367</v>
      </c>
      <c r="E2457" s="0" t="s">
        <v>21514</v>
      </c>
      <c r="F2457" s="0" t="s">
        <v>21769</v>
      </c>
    </row>
    <row r="2458" customFormat="false" ht="13.8" hidden="false" customHeight="false" outlineLevel="0" collapsed="false">
      <c r="A2458" s="0" t="s">
        <v>1740</v>
      </c>
      <c r="B2458" s="0" t="s">
        <v>20348</v>
      </c>
      <c r="C2458" s="0" t="n">
        <v>97</v>
      </c>
      <c r="D2458" s="0" t="s">
        <v>21367</v>
      </c>
      <c r="E2458" s="0" t="s">
        <v>21615</v>
      </c>
      <c r="F2458" s="0" t="s">
        <v>21770</v>
      </c>
    </row>
    <row r="2459" customFormat="false" ht="13.8" hidden="false" customHeight="false" outlineLevel="0" collapsed="false">
      <c r="A2459" s="0" t="s">
        <v>1740</v>
      </c>
      <c r="B2459" s="0" t="s">
        <v>20348</v>
      </c>
      <c r="C2459" s="0" t="n">
        <v>24</v>
      </c>
      <c r="D2459" s="0" t="s">
        <v>21370</v>
      </c>
      <c r="E2459" s="0" t="s">
        <v>21742</v>
      </c>
      <c r="F2459" s="0" t="s">
        <v>21743</v>
      </c>
    </row>
    <row r="2460" customFormat="false" ht="13.8" hidden="false" customHeight="false" outlineLevel="0" collapsed="false">
      <c r="A2460" s="0" t="s">
        <v>1742</v>
      </c>
      <c r="B2460" s="0" t="s">
        <v>20348</v>
      </c>
      <c r="C2460" s="0" t="n">
        <v>96</v>
      </c>
      <c r="D2460" s="0" t="s">
        <v>21367</v>
      </c>
      <c r="E2460" s="0" t="s">
        <v>21514</v>
      </c>
      <c r="F2460" s="0" t="s">
        <v>21769</v>
      </c>
    </row>
    <row r="2461" customFormat="false" ht="13.8" hidden="false" customHeight="false" outlineLevel="0" collapsed="false">
      <c r="A2461" s="0" t="s">
        <v>1742</v>
      </c>
      <c r="B2461" s="0" t="s">
        <v>20348</v>
      </c>
      <c r="C2461" s="0" t="n">
        <v>97</v>
      </c>
      <c r="D2461" s="0" t="s">
        <v>21367</v>
      </c>
      <c r="E2461" s="0" t="s">
        <v>21615</v>
      </c>
      <c r="F2461" s="0" t="s">
        <v>21770</v>
      </c>
    </row>
    <row r="2462" customFormat="false" ht="13.8" hidden="false" customHeight="false" outlineLevel="0" collapsed="false">
      <c r="A2462" s="0" t="s">
        <v>1742</v>
      </c>
      <c r="B2462" s="0" t="s">
        <v>20348</v>
      </c>
      <c r="C2462" s="0" t="n">
        <v>92</v>
      </c>
      <c r="D2462" s="0" t="s">
        <v>21370</v>
      </c>
      <c r="E2462" s="0" t="s">
        <v>21746</v>
      </c>
      <c r="F2462" s="0" t="s">
        <v>21421</v>
      </c>
    </row>
    <row r="2463" customFormat="false" ht="13.8" hidden="false" customHeight="false" outlineLevel="0" collapsed="false">
      <c r="A2463" s="0" t="s">
        <v>1743</v>
      </c>
      <c r="B2463" s="0" t="s">
        <v>20112</v>
      </c>
      <c r="C2463" s="0" t="n">
        <v>2</v>
      </c>
      <c r="D2463" s="0" t="s">
        <v>21364</v>
      </c>
      <c r="E2463" s="0" t="s">
        <v>21725</v>
      </c>
      <c r="F2463" s="0" t="s">
        <v>21726</v>
      </c>
    </row>
    <row r="2464" customFormat="false" ht="13.8" hidden="false" customHeight="false" outlineLevel="0" collapsed="false">
      <c r="A2464" s="0" t="s">
        <v>1743</v>
      </c>
      <c r="B2464" s="0" t="s">
        <v>20112</v>
      </c>
      <c r="C2464" s="0" t="n">
        <v>4</v>
      </c>
      <c r="D2464" s="0" t="s">
        <v>21433</v>
      </c>
      <c r="E2464" s="0" t="s">
        <v>21727</v>
      </c>
      <c r="F2464" s="0" t="s">
        <v>21728</v>
      </c>
    </row>
    <row r="2465" customFormat="false" ht="13.8" hidden="false" customHeight="false" outlineLevel="0" collapsed="false">
      <c r="A2465" s="0" t="s">
        <v>1747</v>
      </c>
      <c r="B2465" s="0" t="s">
        <v>20112</v>
      </c>
      <c r="C2465" s="0" t="n">
        <v>2</v>
      </c>
      <c r="D2465" s="0" t="s">
        <v>21364</v>
      </c>
      <c r="E2465" s="0" t="s">
        <v>21725</v>
      </c>
      <c r="F2465" s="0" t="s">
        <v>21726</v>
      </c>
    </row>
    <row r="2466" customFormat="false" ht="13.8" hidden="false" customHeight="false" outlineLevel="0" collapsed="false">
      <c r="A2466" s="0" t="s">
        <v>1747</v>
      </c>
      <c r="B2466" s="0" t="s">
        <v>20112</v>
      </c>
      <c r="C2466" s="0" t="n">
        <v>4</v>
      </c>
      <c r="D2466" s="0" t="s">
        <v>21433</v>
      </c>
      <c r="E2466" s="0" t="s">
        <v>21727</v>
      </c>
      <c r="F2466" s="0" t="s">
        <v>21728</v>
      </c>
    </row>
    <row r="2467" customFormat="false" ht="13.8" hidden="false" customHeight="false" outlineLevel="0" collapsed="false">
      <c r="A2467" s="0" t="s">
        <v>1751</v>
      </c>
      <c r="B2467" s="0" t="s">
        <v>20112</v>
      </c>
      <c r="C2467" s="0" t="n">
        <v>47</v>
      </c>
      <c r="D2467" s="0" t="s">
        <v>21367</v>
      </c>
      <c r="E2467" s="0" t="s">
        <v>21771</v>
      </c>
      <c r="F2467" s="0" t="s">
        <v>21772</v>
      </c>
    </row>
    <row r="2468" customFormat="false" ht="13.8" hidden="false" customHeight="false" outlineLevel="0" collapsed="false">
      <c r="A2468" s="0" t="s">
        <v>1751</v>
      </c>
      <c r="B2468" s="0" t="s">
        <v>20112</v>
      </c>
      <c r="C2468" s="0" t="n">
        <v>53</v>
      </c>
      <c r="D2468" s="0" t="s">
        <v>21370</v>
      </c>
      <c r="E2468" s="0" t="s">
        <v>21773</v>
      </c>
      <c r="F2468" s="0" t="s">
        <v>21452</v>
      </c>
    </row>
    <row r="2469" customFormat="false" ht="13.8" hidden="false" customHeight="false" outlineLevel="0" collapsed="false">
      <c r="A2469" s="0" t="s">
        <v>1754</v>
      </c>
      <c r="B2469" s="0" t="s">
        <v>20112</v>
      </c>
      <c r="C2469" s="0" t="n">
        <v>74</v>
      </c>
      <c r="D2469" s="0" t="s">
        <v>21364</v>
      </c>
      <c r="E2469" s="0" t="s">
        <v>21774</v>
      </c>
      <c r="F2469" s="0" t="s">
        <v>21440</v>
      </c>
    </row>
    <row r="2470" customFormat="false" ht="13.8" hidden="false" customHeight="false" outlineLevel="0" collapsed="false">
      <c r="A2470" s="0" t="s">
        <v>1754</v>
      </c>
      <c r="B2470" s="0" t="s">
        <v>20112</v>
      </c>
      <c r="C2470" s="0" t="n">
        <v>24</v>
      </c>
      <c r="D2470" s="0" t="s">
        <v>21370</v>
      </c>
      <c r="E2470" s="0" t="s">
        <v>21742</v>
      </c>
      <c r="F2470" s="0" t="s">
        <v>21743</v>
      </c>
    </row>
    <row r="2471" customFormat="false" ht="13.8" hidden="false" customHeight="false" outlineLevel="0" collapsed="false">
      <c r="A2471" s="0" t="s">
        <v>1754</v>
      </c>
      <c r="B2471" s="0" t="s">
        <v>20112</v>
      </c>
      <c r="C2471" s="0" t="n">
        <v>47</v>
      </c>
      <c r="D2471" s="0" t="s">
        <v>21394</v>
      </c>
      <c r="E2471" s="0" t="s">
        <v>21771</v>
      </c>
      <c r="F2471" s="0" t="s">
        <v>21772</v>
      </c>
    </row>
    <row r="2472" customFormat="false" ht="13.8" hidden="false" customHeight="false" outlineLevel="0" collapsed="false">
      <c r="A2472" s="0" t="s">
        <v>1757</v>
      </c>
      <c r="B2472" s="0" t="s">
        <v>20112</v>
      </c>
      <c r="C2472" s="0" t="n">
        <v>74</v>
      </c>
      <c r="D2472" s="0" t="s">
        <v>21364</v>
      </c>
      <c r="E2472" s="0" t="s">
        <v>21774</v>
      </c>
      <c r="F2472" s="0" t="s">
        <v>21440</v>
      </c>
    </row>
    <row r="2473" customFormat="false" ht="13.8" hidden="false" customHeight="false" outlineLevel="0" collapsed="false">
      <c r="A2473" s="0" t="s">
        <v>1757</v>
      </c>
      <c r="B2473" s="0" t="s">
        <v>20112</v>
      </c>
      <c r="C2473" s="0" t="n">
        <v>24</v>
      </c>
      <c r="D2473" s="0" t="s">
        <v>21370</v>
      </c>
      <c r="E2473" s="0" t="s">
        <v>21742</v>
      </c>
      <c r="F2473" s="0" t="s">
        <v>21743</v>
      </c>
    </row>
    <row r="2474" customFormat="false" ht="13.8" hidden="false" customHeight="false" outlineLevel="0" collapsed="false">
      <c r="A2474" s="0" t="s">
        <v>1757</v>
      </c>
      <c r="B2474" s="0" t="s">
        <v>20112</v>
      </c>
      <c r="C2474" s="0" t="n">
        <v>47</v>
      </c>
      <c r="D2474" s="0" t="s">
        <v>21394</v>
      </c>
      <c r="E2474" s="0" t="s">
        <v>21771</v>
      </c>
      <c r="F2474" s="0" t="s">
        <v>21772</v>
      </c>
    </row>
    <row r="2475" customFormat="false" ht="13.8" hidden="false" customHeight="false" outlineLevel="0" collapsed="false">
      <c r="A2475" s="0" t="s">
        <v>1759</v>
      </c>
      <c r="B2475" s="0" t="s">
        <v>20112</v>
      </c>
      <c r="C2475" s="0" t="n">
        <v>74</v>
      </c>
      <c r="D2475" s="0" t="s">
        <v>21364</v>
      </c>
      <c r="E2475" s="0" t="s">
        <v>21774</v>
      </c>
      <c r="F2475" s="0" t="s">
        <v>21440</v>
      </c>
    </row>
    <row r="2476" customFormat="false" ht="13.8" hidden="false" customHeight="false" outlineLevel="0" collapsed="false">
      <c r="A2476" s="0" t="s">
        <v>1759</v>
      </c>
      <c r="B2476" s="0" t="s">
        <v>20112</v>
      </c>
      <c r="C2476" s="0" t="n">
        <v>72</v>
      </c>
      <c r="D2476" s="0" t="s">
        <v>21370</v>
      </c>
      <c r="E2476" s="0" t="s">
        <v>21637</v>
      </c>
      <c r="F2476" s="0" t="s">
        <v>21739</v>
      </c>
    </row>
    <row r="2477" customFormat="false" ht="13.8" hidden="false" customHeight="false" outlineLevel="0" collapsed="false">
      <c r="A2477" s="0" t="s">
        <v>1759</v>
      </c>
      <c r="B2477" s="0" t="s">
        <v>20112</v>
      </c>
      <c r="C2477" s="0" t="n">
        <v>47</v>
      </c>
      <c r="D2477" s="0" t="s">
        <v>21394</v>
      </c>
      <c r="E2477" s="0" t="s">
        <v>21771</v>
      </c>
      <c r="F2477" s="0" t="s">
        <v>21772</v>
      </c>
    </row>
    <row r="2478" customFormat="false" ht="13.8" hidden="false" customHeight="false" outlineLevel="0" collapsed="false">
      <c r="A2478" s="0" t="s">
        <v>1762</v>
      </c>
      <c r="B2478" s="0" t="s">
        <v>20112</v>
      </c>
      <c r="C2478" s="0" t="n">
        <v>74</v>
      </c>
      <c r="D2478" s="0" t="s">
        <v>21364</v>
      </c>
      <c r="E2478" s="0" t="s">
        <v>21774</v>
      </c>
      <c r="F2478" s="0" t="s">
        <v>21440</v>
      </c>
    </row>
    <row r="2479" customFormat="false" ht="13.8" hidden="false" customHeight="false" outlineLevel="0" collapsed="false">
      <c r="A2479" s="0" t="s">
        <v>1762</v>
      </c>
      <c r="B2479" s="0" t="s">
        <v>20112</v>
      </c>
      <c r="C2479" s="0" t="n">
        <v>72</v>
      </c>
      <c r="D2479" s="0" t="s">
        <v>21370</v>
      </c>
      <c r="E2479" s="0" t="s">
        <v>21637</v>
      </c>
      <c r="F2479" s="0" t="s">
        <v>21739</v>
      </c>
    </row>
    <row r="2480" customFormat="false" ht="13.8" hidden="false" customHeight="false" outlineLevel="0" collapsed="false">
      <c r="A2480" s="0" t="s">
        <v>1762</v>
      </c>
      <c r="B2480" s="0" t="s">
        <v>20112</v>
      </c>
      <c r="C2480" s="0" t="n">
        <v>47</v>
      </c>
      <c r="D2480" s="0" t="s">
        <v>21394</v>
      </c>
      <c r="E2480" s="0" t="s">
        <v>21771</v>
      </c>
      <c r="F2480" s="0" t="s">
        <v>21772</v>
      </c>
    </row>
    <row r="2481" customFormat="false" ht="13.8" hidden="false" customHeight="false" outlineLevel="0" collapsed="false">
      <c r="A2481" s="0" t="s">
        <v>1764</v>
      </c>
      <c r="B2481" s="0" t="s">
        <v>20112</v>
      </c>
      <c r="C2481" s="0" t="n">
        <v>74</v>
      </c>
      <c r="D2481" s="0" t="s">
        <v>21364</v>
      </c>
      <c r="E2481" s="0" t="s">
        <v>21774</v>
      </c>
      <c r="F2481" s="0" t="s">
        <v>21440</v>
      </c>
    </row>
    <row r="2482" customFormat="false" ht="13.8" hidden="false" customHeight="false" outlineLevel="0" collapsed="false">
      <c r="A2482" s="0" t="s">
        <v>1764</v>
      </c>
      <c r="B2482" s="0" t="s">
        <v>20112</v>
      </c>
      <c r="C2482" s="0" t="n">
        <v>71</v>
      </c>
      <c r="D2482" s="0" t="s">
        <v>21370</v>
      </c>
      <c r="E2482" s="0" t="s">
        <v>21735</v>
      </c>
      <c r="F2482" s="0" t="s">
        <v>21736</v>
      </c>
    </row>
    <row r="2483" customFormat="false" ht="13.8" hidden="false" customHeight="false" outlineLevel="0" collapsed="false">
      <c r="A2483" s="0" t="s">
        <v>1764</v>
      </c>
      <c r="B2483" s="0" t="s">
        <v>20112</v>
      </c>
      <c r="C2483" s="0" t="n">
        <v>47</v>
      </c>
      <c r="D2483" s="0" t="s">
        <v>21394</v>
      </c>
      <c r="E2483" s="0" t="s">
        <v>21771</v>
      </c>
      <c r="F2483" s="0" t="s">
        <v>21772</v>
      </c>
    </row>
    <row r="2484" customFormat="false" ht="13.8" hidden="false" customHeight="false" outlineLevel="0" collapsed="false">
      <c r="A2484" s="0" t="s">
        <v>1767</v>
      </c>
      <c r="B2484" s="0" t="s">
        <v>20112</v>
      </c>
      <c r="C2484" s="0" t="n">
        <v>41</v>
      </c>
      <c r="D2484" s="0" t="s">
        <v>21364</v>
      </c>
      <c r="E2484" s="0" t="s">
        <v>21775</v>
      </c>
      <c r="F2484" s="0" t="s">
        <v>21776</v>
      </c>
    </row>
    <row r="2485" customFormat="false" ht="13.8" hidden="false" customHeight="false" outlineLevel="0" collapsed="false">
      <c r="A2485" s="0" t="s">
        <v>1767</v>
      </c>
      <c r="B2485" s="0" t="s">
        <v>20112</v>
      </c>
      <c r="C2485" s="0" t="n">
        <v>95</v>
      </c>
      <c r="D2485" s="0" t="s">
        <v>21364</v>
      </c>
      <c r="E2485" s="0" t="s">
        <v>21777</v>
      </c>
      <c r="F2485" s="0" t="s">
        <v>21526</v>
      </c>
    </row>
    <row r="2486" customFormat="false" ht="13.8" hidden="false" customHeight="false" outlineLevel="0" collapsed="false">
      <c r="A2486" s="0" t="s">
        <v>1767</v>
      </c>
      <c r="B2486" s="0" t="s">
        <v>20112</v>
      </c>
      <c r="C2486" s="0" t="n">
        <v>24</v>
      </c>
      <c r="D2486" s="0" t="s">
        <v>21433</v>
      </c>
      <c r="E2486" s="0" t="s">
        <v>21742</v>
      </c>
      <c r="F2486" s="0" t="s">
        <v>21743</v>
      </c>
    </row>
    <row r="2487" customFormat="false" ht="13.8" hidden="false" customHeight="false" outlineLevel="0" collapsed="false">
      <c r="A2487" s="0" t="s">
        <v>1771</v>
      </c>
      <c r="B2487" s="0" t="s">
        <v>20112</v>
      </c>
      <c r="C2487" s="0" t="n">
        <v>74</v>
      </c>
      <c r="D2487" s="0" t="s">
        <v>21364</v>
      </c>
      <c r="E2487" s="0" t="s">
        <v>21774</v>
      </c>
      <c r="F2487" s="0" t="s">
        <v>21440</v>
      </c>
    </row>
    <row r="2488" customFormat="false" ht="13.8" hidden="false" customHeight="false" outlineLevel="0" collapsed="false">
      <c r="A2488" s="0" t="s">
        <v>1771</v>
      </c>
      <c r="B2488" s="0" t="s">
        <v>20112</v>
      </c>
      <c r="C2488" s="0" t="n">
        <v>95</v>
      </c>
      <c r="D2488" s="0" t="s">
        <v>21364</v>
      </c>
      <c r="E2488" s="0" t="s">
        <v>21777</v>
      </c>
      <c r="F2488" s="0" t="s">
        <v>21526</v>
      </c>
    </row>
    <row r="2489" customFormat="false" ht="13.8" hidden="false" customHeight="false" outlineLevel="0" collapsed="false">
      <c r="A2489" s="0" t="s">
        <v>1771</v>
      </c>
      <c r="B2489" s="0" t="s">
        <v>20112</v>
      </c>
      <c r="C2489" s="0" t="n">
        <v>24</v>
      </c>
      <c r="D2489" s="0" t="s">
        <v>21433</v>
      </c>
      <c r="E2489" s="0" t="s">
        <v>21742</v>
      </c>
      <c r="F2489" s="0" t="s">
        <v>21743</v>
      </c>
    </row>
    <row r="2490" customFormat="false" ht="13.8" hidden="false" customHeight="false" outlineLevel="0" collapsed="false">
      <c r="A2490" s="0" t="s">
        <v>1774</v>
      </c>
      <c r="B2490" s="0" t="s">
        <v>20112</v>
      </c>
      <c r="C2490" s="0" t="n">
        <v>74</v>
      </c>
      <c r="D2490" s="0" t="s">
        <v>21364</v>
      </c>
      <c r="E2490" s="0" t="s">
        <v>21774</v>
      </c>
      <c r="F2490" s="0" t="s">
        <v>21440</v>
      </c>
    </row>
    <row r="2491" customFormat="false" ht="13.8" hidden="false" customHeight="false" outlineLevel="0" collapsed="false">
      <c r="A2491" s="0" t="s">
        <v>1774</v>
      </c>
      <c r="B2491" s="0" t="s">
        <v>20112</v>
      </c>
      <c r="C2491" s="0" t="n">
        <v>103</v>
      </c>
      <c r="D2491" s="0" t="s">
        <v>21364</v>
      </c>
      <c r="E2491" s="0" t="s">
        <v>21778</v>
      </c>
      <c r="F2491" s="0" t="s">
        <v>21779</v>
      </c>
    </row>
    <row r="2492" customFormat="false" ht="13.8" hidden="false" customHeight="false" outlineLevel="0" collapsed="false">
      <c r="A2492" s="0" t="s">
        <v>1774</v>
      </c>
      <c r="B2492" s="0" t="s">
        <v>20112</v>
      </c>
      <c r="C2492" s="0" t="n">
        <v>92</v>
      </c>
      <c r="D2492" s="0" t="s">
        <v>21370</v>
      </c>
      <c r="E2492" s="0" t="s">
        <v>21746</v>
      </c>
      <c r="F2492" s="0" t="s">
        <v>21421</v>
      </c>
    </row>
    <row r="2493" customFormat="false" ht="13.8" hidden="false" customHeight="false" outlineLevel="0" collapsed="false">
      <c r="A2493" s="0" t="s">
        <v>1774</v>
      </c>
      <c r="B2493" s="0" t="s">
        <v>20112</v>
      </c>
      <c r="C2493" s="0" t="n">
        <v>24</v>
      </c>
      <c r="D2493" s="0" t="s">
        <v>21394</v>
      </c>
      <c r="E2493" s="0" t="s">
        <v>21742</v>
      </c>
      <c r="F2493" s="0" t="s">
        <v>21743</v>
      </c>
    </row>
    <row r="2494" customFormat="false" ht="13.8" hidden="false" customHeight="false" outlineLevel="0" collapsed="false">
      <c r="A2494" s="0" t="s">
        <v>1778</v>
      </c>
      <c r="B2494" s="0" t="s">
        <v>20112</v>
      </c>
      <c r="C2494" s="0" t="n">
        <v>74</v>
      </c>
      <c r="D2494" s="0" t="s">
        <v>21364</v>
      </c>
      <c r="E2494" s="0" t="s">
        <v>21774</v>
      </c>
      <c r="F2494" s="0" t="s">
        <v>21440</v>
      </c>
    </row>
    <row r="2495" customFormat="false" ht="13.8" hidden="false" customHeight="false" outlineLevel="0" collapsed="false">
      <c r="A2495" s="0" t="s">
        <v>1778</v>
      </c>
      <c r="B2495" s="0" t="s">
        <v>20112</v>
      </c>
      <c r="C2495" s="0" t="n">
        <v>100</v>
      </c>
      <c r="D2495" s="0" t="s">
        <v>21364</v>
      </c>
      <c r="E2495" s="0" t="s">
        <v>21780</v>
      </c>
      <c r="F2495" s="0" t="s">
        <v>21781</v>
      </c>
    </row>
    <row r="2496" customFormat="false" ht="13.8" hidden="false" customHeight="false" outlineLevel="0" collapsed="false">
      <c r="A2496" s="0" t="s">
        <v>1778</v>
      </c>
      <c r="B2496" s="0" t="s">
        <v>20112</v>
      </c>
      <c r="C2496" s="0" t="n">
        <v>24</v>
      </c>
      <c r="D2496" s="0" t="s">
        <v>21433</v>
      </c>
      <c r="E2496" s="0" t="s">
        <v>21742</v>
      </c>
      <c r="F2496" s="0" t="s">
        <v>21743</v>
      </c>
    </row>
    <row r="2497" customFormat="false" ht="13.8" hidden="false" customHeight="false" outlineLevel="0" collapsed="false">
      <c r="A2497" s="0" t="s">
        <v>1781</v>
      </c>
      <c r="B2497" s="0" t="s">
        <v>20112</v>
      </c>
      <c r="C2497" s="0" t="n">
        <v>74</v>
      </c>
      <c r="D2497" s="0" t="s">
        <v>21364</v>
      </c>
      <c r="E2497" s="0" t="s">
        <v>21774</v>
      </c>
      <c r="F2497" s="0" t="s">
        <v>21440</v>
      </c>
    </row>
    <row r="2498" customFormat="false" ht="13.8" hidden="false" customHeight="false" outlineLevel="0" collapsed="false">
      <c r="A2498" s="0" t="s">
        <v>1781</v>
      </c>
      <c r="B2498" s="0" t="s">
        <v>20112</v>
      </c>
      <c r="C2498" s="0" t="n">
        <v>100</v>
      </c>
      <c r="D2498" s="0" t="s">
        <v>21364</v>
      </c>
      <c r="E2498" s="0" t="s">
        <v>21780</v>
      </c>
      <c r="F2498" s="0" t="s">
        <v>21781</v>
      </c>
    </row>
    <row r="2499" customFormat="false" ht="13.8" hidden="false" customHeight="false" outlineLevel="0" collapsed="false">
      <c r="A2499" s="0" t="s">
        <v>1781</v>
      </c>
      <c r="B2499" s="0" t="s">
        <v>20112</v>
      </c>
      <c r="C2499" s="0" t="n">
        <v>92</v>
      </c>
      <c r="D2499" s="0" t="s">
        <v>21370</v>
      </c>
      <c r="E2499" s="0" t="s">
        <v>21746</v>
      </c>
      <c r="F2499" s="0" t="s">
        <v>21421</v>
      </c>
    </row>
    <row r="2500" customFormat="false" ht="13.8" hidden="false" customHeight="false" outlineLevel="0" collapsed="false">
      <c r="A2500" s="0" t="s">
        <v>1781</v>
      </c>
      <c r="B2500" s="0" t="s">
        <v>20112</v>
      </c>
      <c r="C2500" s="0" t="n">
        <v>47</v>
      </c>
      <c r="D2500" s="0" t="s">
        <v>21394</v>
      </c>
      <c r="E2500" s="0" t="s">
        <v>21771</v>
      </c>
      <c r="F2500" s="0" t="s">
        <v>21772</v>
      </c>
    </row>
    <row r="2501" customFormat="false" ht="13.8" hidden="false" customHeight="false" outlineLevel="0" collapsed="false">
      <c r="A2501" s="0" t="s">
        <v>1781</v>
      </c>
      <c r="B2501" s="0" t="s">
        <v>20112</v>
      </c>
      <c r="C2501" s="0" t="n">
        <v>24</v>
      </c>
      <c r="D2501" s="0" t="s">
        <v>21394</v>
      </c>
      <c r="E2501" s="0" t="s">
        <v>21742</v>
      </c>
      <c r="F2501" s="0" t="s">
        <v>21743</v>
      </c>
    </row>
    <row r="2502" customFormat="false" ht="13.8" hidden="false" customHeight="false" outlineLevel="0" collapsed="false">
      <c r="A2502" s="0" t="s">
        <v>1785</v>
      </c>
      <c r="B2502" s="0" t="s">
        <v>20112</v>
      </c>
      <c r="C2502" s="0" t="n">
        <v>74</v>
      </c>
      <c r="D2502" s="0" t="s">
        <v>21364</v>
      </c>
      <c r="E2502" s="0" t="s">
        <v>21774</v>
      </c>
      <c r="F2502" s="0" t="s">
        <v>21440</v>
      </c>
    </row>
    <row r="2503" customFormat="false" ht="13.8" hidden="false" customHeight="false" outlineLevel="0" collapsed="false">
      <c r="A2503" s="0" t="s">
        <v>1785</v>
      </c>
      <c r="B2503" s="0" t="s">
        <v>20112</v>
      </c>
      <c r="C2503" s="0" t="n">
        <v>101</v>
      </c>
      <c r="D2503" s="0" t="s">
        <v>21364</v>
      </c>
      <c r="E2503" s="0" t="s">
        <v>21782</v>
      </c>
      <c r="F2503" s="0" t="s">
        <v>21783</v>
      </c>
    </row>
    <row r="2504" customFormat="false" ht="13.8" hidden="false" customHeight="false" outlineLevel="0" collapsed="false">
      <c r="A2504" s="0" t="s">
        <v>1785</v>
      </c>
      <c r="B2504" s="0" t="s">
        <v>20112</v>
      </c>
      <c r="C2504" s="0" t="n">
        <v>24</v>
      </c>
      <c r="D2504" s="0" t="s">
        <v>21394</v>
      </c>
      <c r="E2504" s="0" t="s">
        <v>21742</v>
      </c>
      <c r="F2504" s="0" t="s">
        <v>21743</v>
      </c>
    </row>
    <row r="2505" customFormat="false" ht="13.8" hidden="false" customHeight="false" outlineLevel="0" collapsed="false">
      <c r="A2505" s="0" t="s">
        <v>1785</v>
      </c>
      <c r="B2505" s="0" t="s">
        <v>20112</v>
      </c>
      <c r="C2505" s="0" t="n">
        <v>92</v>
      </c>
      <c r="D2505" s="0" t="s">
        <v>21433</v>
      </c>
      <c r="E2505" s="0" t="s">
        <v>21746</v>
      </c>
      <c r="F2505" s="0" t="s">
        <v>21421</v>
      </c>
    </row>
    <row r="2506" customFormat="false" ht="13.8" hidden="false" customHeight="false" outlineLevel="0" collapsed="false">
      <c r="A2506" s="0" t="s">
        <v>2255</v>
      </c>
      <c r="B2506" s="0" t="s">
        <v>20112</v>
      </c>
      <c r="C2506" s="0" t="n">
        <v>41</v>
      </c>
      <c r="D2506" s="0" t="s">
        <v>21364</v>
      </c>
      <c r="E2506" s="0" t="s">
        <v>21775</v>
      </c>
      <c r="F2506" s="0" t="s">
        <v>21776</v>
      </c>
    </row>
    <row r="2507" customFormat="false" ht="13.8" hidden="false" customHeight="false" outlineLevel="0" collapsed="false">
      <c r="A2507" s="0" t="s">
        <v>2255</v>
      </c>
      <c r="B2507" s="0" t="s">
        <v>20112</v>
      </c>
      <c r="C2507" s="0" t="n">
        <v>44</v>
      </c>
      <c r="D2507" s="0" t="s">
        <v>21364</v>
      </c>
      <c r="E2507" s="0" t="s">
        <v>21784</v>
      </c>
      <c r="F2507" s="0" t="s">
        <v>21526</v>
      </c>
    </row>
    <row r="2508" customFormat="false" ht="13.8" hidden="false" customHeight="false" outlineLevel="0" collapsed="false">
      <c r="A2508" s="0" t="s">
        <v>2255</v>
      </c>
      <c r="B2508" s="0" t="s">
        <v>20112</v>
      </c>
      <c r="C2508" s="0" t="n">
        <v>47</v>
      </c>
      <c r="D2508" s="0" t="s">
        <v>21394</v>
      </c>
      <c r="E2508" s="0" t="s">
        <v>21771</v>
      </c>
      <c r="F2508" s="0" t="s">
        <v>21772</v>
      </c>
    </row>
    <row r="2509" customFormat="false" ht="13.8" hidden="false" customHeight="false" outlineLevel="0" collapsed="false">
      <c r="A2509" s="0" t="s">
        <v>2255</v>
      </c>
      <c r="B2509" s="0" t="s">
        <v>20112</v>
      </c>
      <c r="C2509" s="0" t="n">
        <v>24</v>
      </c>
      <c r="D2509" s="0" t="s">
        <v>21433</v>
      </c>
      <c r="E2509" s="0" t="s">
        <v>21742</v>
      </c>
      <c r="F2509" s="0" t="s">
        <v>21743</v>
      </c>
    </row>
    <row r="2510" customFormat="false" ht="13.8" hidden="false" customHeight="false" outlineLevel="0" collapsed="false">
      <c r="A2510" s="0" t="s">
        <v>2257</v>
      </c>
      <c r="B2510" s="0" t="s">
        <v>20112</v>
      </c>
      <c r="C2510" s="0" t="n">
        <v>41</v>
      </c>
      <c r="D2510" s="0" t="s">
        <v>21364</v>
      </c>
      <c r="E2510" s="0" t="s">
        <v>21775</v>
      </c>
      <c r="F2510" s="0" t="s">
        <v>21776</v>
      </c>
    </row>
    <row r="2511" customFormat="false" ht="13.8" hidden="false" customHeight="false" outlineLevel="0" collapsed="false">
      <c r="A2511" s="0" t="s">
        <v>2257</v>
      </c>
      <c r="B2511" s="0" t="s">
        <v>20112</v>
      </c>
      <c r="C2511" s="0" t="n">
        <v>95</v>
      </c>
      <c r="D2511" s="0" t="s">
        <v>21364</v>
      </c>
      <c r="E2511" s="0" t="s">
        <v>21777</v>
      </c>
      <c r="F2511" s="0" t="s">
        <v>21526</v>
      </c>
    </row>
    <row r="2512" customFormat="false" ht="13.8" hidden="false" customHeight="false" outlineLevel="0" collapsed="false">
      <c r="A2512" s="0" t="s">
        <v>2257</v>
      </c>
      <c r="B2512" s="0" t="s">
        <v>20112</v>
      </c>
      <c r="C2512" s="0" t="n">
        <v>101</v>
      </c>
      <c r="D2512" s="0" t="s">
        <v>21364</v>
      </c>
      <c r="E2512" s="0" t="s">
        <v>21782</v>
      </c>
      <c r="F2512" s="0" t="s">
        <v>21783</v>
      </c>
    </row>
    <row r="2513" customFormat="false" ht="13.8" hidden="false" customHeight="false" outlineLevel="0" collapsed="false">
      <c r="A2513" s="0" t="s">
        <v>2257</v>
      </c>
      <c r="B2513" s="0" t="s">
        <v>20112</v>
      </c>
      <c r="C2513" s="0" t="n">
        <v>47</v>
      </c>
      <c r="D2513" s="0" t="s">
        <v>21394</v>
      </c>
      <c r="E2513" s="0" t="s">
        <v>21771</v>
      </c>
      <c r="F2513" s="0" t="s">
        <v>21772</v>
      </c>
    </row>
    <row r="2514" customFormat="false" ht="13.8" hidden="false" customHeight="false" outlineLevel="0" collapsed="false">
      <c r="A2514" s="0" t="s">
        <v>2257</v>
      </c>
      <c r="B2514" s="0" t="s">
        <v>20112</v>
      </c>
      <c r="C2514" s="0" t="n">
        <v>24</v>
      </c>
      <c r="D2514" s="0" t="s">
        <v>21433</v>
      </c>
      <c r="E2514" s="0" t="s">
        <v>21742</v>
      </c>
      <c r="F2514" s="0" t="s">
        <v>21743</v>
      </c>
    </row>
    <row r="2515" customFormat="false" ht="13.8" hidden="false" customHeight="false" outlineLevel="0" collapsed="false">
      <c r="A2515" s="0" t="s">
        <v>1789</v>
      </c>
      <c r="B2515" s="0" t="s">
        <v>20112</v>
      </c>
      <c r="C2515" s="0" t="n">
        <v>103</v>
      </c>
      <c r="D2515" s="0" t="s">
        <v>21364</v>
      </c>
      <c r="E2515" s="0" t="s">
        <v>21778</v>
      </c>
      <c r="F2515" s="0" t="s">
        <v>21779</v>
      </c>
    </row>
    <row r="2516" customFormat="false" ht="13.8" hidden="false" customHeight="false" outlineLevel="0" collapsed="false">
      <c r="A2516" s="0" t="s">
        <v>1789</v>
      </c>
      <c r="B2516" s="0" t="s">
        <v>20112</v>
      </c>
      <c r="C2516" s="0" t="n">
        <v>95</v>
      </c>
      <c r="D2516" s="0" t="s">
        <v>21364</v>
      </c>
      <c r="E2516" s="0" t="s">
        <v>21777</v>
      </c>
      <c r="F2516" s="0" t="s">
        <v>21526</v>
      </c>
    </row>
    <row r="2517" customFormat="false" ht="13.8" hidden="false" customHeight="false" outlineLevel="0" collapsed="false">
      <c r="A2517" s="0" t="s">
        <v>1789</v>
      </c>
      <c r="B2517" s="0" t="s">
        <v>20112</v>
      </c>
      <c r="C2517" s="0" t="n">
        <v>92</v>
      </c>
      <c r="D2517" s="0" t="s">
        <v>21370</v>
      </c>
      <c r="E2517" s="0" t="s">
        <v>21746</v>
      </c>
      <c r="F2517" s="0" t="s">
        <v>21421</v>
      </c>
    </row>
    <row r="2518" customFormat="false" ht="13.8" hidden="false" customHeight="false" outlineLevel="0" collapsed="false">
      <c r="A2518" s="0" t="s">
        <v>1789</v>
      </c>
      <c r="B2518" s="0" t="s">
        <v>20112</v>
      </c>
      <c r="C2518" s="0" t="n">
        <v>47</v>
      </c>
      <c r="D2518" s="0" t="s">
        <v>21394</v>
      </c>
      <c r="E2518" s="0" t="s">
        <v>21771</v>
      </c>
      <c r="F2518" s="0" t="s">
        <v>21772</v>
      </c>
    </row>
    <row r="2519" customFormat="false" ht="13.8" hidden="false" customHeight="false" outlineLevel="0" collapsed="false">
      <c r="A2519" s="0" t="s">
        <v>1789</v>
      </c>
      <c r="B2519" s="0" t="s">
        <v>20112</v>
      </c>
      <c r="C2519" s="0" t="n">
        <v>24</v>
      </c>
      <c r="D2519" s="0" t="s">
        <v>21394</v>
      </c>
      <c r="E2519" s="0" t="s">
        <v>21742</v>
      </c>
      <c r="F2519" s="0" t="s">
        <v>21743</v>
      </c>
    </row>
    <row r="2520" customFormat="false" ht="13.8" hidden="false" customHeight="false" outlineLevel="0" collapsed="false">
      <c r="A2520" s="0" t="s">
        <v>1792</v>
      </c>
      <c r="B2520" s="0" t="s">
        <v>20112</v>
      </c>
      <c r="C2520" s="0" t="n">
        <v>103</v>
      </c>
      <c r="D2520" s="0" t="s">
        <v>21364</v>
      </c>
      <c r="E2520" s="0" t="s">
        <v>21778</v>
      </c>
      <c r="F2520" s="0" t="s">
        <v>21779</v>
      </c>
    </row>
    <row r="2521" customFormat="false" ht="13.8" hidden="false" customHeight="false" outlineLevel="0" collapsed="false">
      <c r="A2521" s="0" t="s">
        <v>1792</v>
      </c>
      <c r="B2521" s="0" t="s">
        <v>20112</v>
      </c>
      <c r="C2521" s="0" t="n">
        <v>95</v>
      </c>
      <c r="D2521" s="0" t="s">
        <v>21364</v>
      </c>
      <c r="E2521" s="0" t="s">
        <v>21777</v>
      </c>
      <c r="F2521" s="0" t="s">
        <v>21526</v>
      </c>
    </row>
    <row r="2522" customFormat="false" ht="13.8" hidden="false" customHeight="false" outlineLevel="0" collapsed="false">
      <c r="A2522" s="0" t="s">
        <v>1792</v>
      </c>
      <c r="B2522" s="0" t="s">
        <v>20112</v>
      </c>
      <c r="C2522" s="0" t="n">
        <v>24</v>
      </c>
      <c r="D2522" s="0" t="s">
        <v>21394</v>
      </c>
      <c r="E2522" s="0" t="s">
        <v>21742</v>
      </c>
      <c r="F2522" s="0" t="s">
        <v>21743</v>
      </c>
    </row>
    <row r="2523" customFormat="false" ht="13.8" hidden="false" customHeight="false" outlineLevel="0" collapsed="false">
      <c r="A2523" s="0" t="s">
        <v>1792</v>
      </c>
      <c r="B2523" s="0" t="s">
        <v>20112</v>
      </c>
      <c r="C2523" s="0" t="n">
        <v>92</v>
      </c>
      <c r="D2523" s="0" t="s">
        <v>21433</v>
      </c>
      <c r="E2523" s="0" t="s">
        <v>21746</v>
      </c>
      <c r="F2523" s="0" t="s">
        <v>21421</v>
      </c>
    </row>
    <row r="2524" customFormat="false" ht="13.8" hidden="false" customHeight="false" outlineLevel="0" collapsed="false">
      <c r="A2524" s="0" t="s">
        <v>1794</v>
      </c>
      <c r="B2524" s="0" t="s">
        <v>20112</v>
      </c>
      <c r="C2524" s="0" t="n">
        <v>74</v>
      </c>
      <c r="D2524" s="0" t="s">
        <v>21364</v>
      </c>
      <c r="E2524" s="0" t="s">
        <v>21774</v>
      </c>
      <c r="F2524" s="0" t="s">
        <v>21440</v>
      </c>
    </row>
    <row r="2525" customFormat="false" ht="13.8" hidden="false" customHeight="false" outlineLevel="0" collapsed="false">
      <c r="A2525" s="0" t="s">
        <v>1794</v>
      </c>
      <c r="B2525" s="0" t="s">
        <v>20112</v>
      </c>
      <c r="C2525" s="0" t="n">
        <v>103</v>
      </c>
      <c r="D2525" s="0" t="s">
        <v>21364</v>
      </c>
      <c r="E2525" s="0" t="s">
        <v>21778</v>
      </c>
      <c r="F2525" s="0" t="s">
        <v>21779</v>
      </c>
    </row>
    <row r="2526" customFormat="false" ht="13.8" hidden="false" customHeight="false" outlineLevel="0" collapsed="false">
      <c r="A2526" s="0" t="s">
        <v>1794</v>
      </c>
      <c r="B2526" s="0" t="s">
        <v>20112</v>
      </c>
      <c r="C2526" s="0" t="n">
        <v>93</v>
      </c>
      <c r="D2526" s="0" t="s">
        <v>21394</v>
      </c>
      <c r="E2526" s="0" t="s">
        <v>21753</v>
      </c>
      <c r="F2526" s="0" t="s">
        <v>21754</v>
      </c>
    </row>
    <row r="2527" customFormat="false" ht="13.8" hidden="false" customHeight="false" outlineLevel="0" collapsed="false">
      <c r="A2527" s="0" t="s">
        <v>1794</v>
      </c>
      <c r="B2527" s="0" t="s">
        <v>20112</v>
      </c>
      <c r="C2527" s="0" t="n">
        <v>92</v>
      </c>
      <c r="D2527" s="0" t="s">
        <v>21433</v>
      </c>
      <c r="E2527" s="0" t="s">
        <v>21746</v>
      </c>
      <c r="F2527" s="0" t="s">
        <v>21421</v>
      </c>
    </row>
    <row r="2528" customFormat="false" ht="13.8" hidden="false" customHeight="false" outlineLevel="0" collapsed="false">
      <c r="A2528" s="0" t="s">
        <v>1797</v>
      </c>
      <c r="B2528" s="0" t="s">
        <v>20112</v>
      </c>
      <c r="C2528" s="0" t="n">
        <v>74</v>
      </c>
      <c r="D2528" s="0" t="s">
        <v>21367</v>
      </c>
      <c r="E2528" s="0" t="s">
        <v>21774</v>
      </c>
      <c r="F2528" s="0" t="s">
        <v>21440</v>
      </c>
    </row>
    <row r="2529" customFormat="false" ht="13.8" hidden="false" customHeight="false" outlineLevel="0" collapsed="false">
      <c r="A2529" s="0" t="s">
        <v>1797</v>
      </c>
      <c r="B2529" s="0" t="s">
        <v>20112</v>
      </c>
      <c r="C2529" s="0" t="n">
        <v>95</v>
      </c>
      <c r="D2529" s="0" t="s">
        <v>21367</v>
      </c>
      <c r="E2529" s="0" t="s">
        <v>21777</v>
      </c>
      <c r="F2529" s="0" t="s">
        <v>21526</v>
      </c>
    </row>
    <row r="2530" customFormat="false" ht="13.8" hidden="false" customHeight="false" outlineLevel="0" collapsed="false">
      <c r="A2530" s="0" t="s">
        <v>1797</v>
      </c>
      <c r="B2530" s="0" t="s">
        <v>20112</v>
      </c>
      <c r="C2530" s="0" t="n">
        <v>93</v>
      </c>
      <c r="D2530" s="0" t="s">
        <v>21370</v>
      </c>
      <c r="E2530" s="0" t="s">
        <v>21753</v>
      </c>
      <c r="F2530" s="0" t="s">
        <v>21754</v>
      </c>
    </row>
    <row r="2531" customFormat="false" ht="13.8" hidden="false" customHeight="false" outlineLevel="0" collapsed="false">
      <c r="A2531" s="0" t="s">
        <v>1797</v>
      </c>
      <c r="B2531" s="0" t="s">
        <v>20112</v>
      </c>
      <c r="C2531" s="0" t="n">
        <v>94</v>
      </c>
      <c r="D2531" s="0" t="s">
        <v>21370</v>
      </c>
      <c r="E2531" s="0" t="s">
        <v>21751</v>
      </c>
      <c r="F2531" s="0" t="s">
        <v>21752</v>
      </c>
    </row>
    <row r="2532" customFormat="false" ht="13.8" hidden="false" customHeight="false" outlineLevel="0" collapsed="false">
      <c r="A2532" s="0" t="s">
        <v>1800</v>
      </c>
      <c r="B2532" s="0" t="s">
        <v>20112</v>
      </c>
      <c r="C2532" s="0" t="n">
        <v>103</v>
      </c>
      <c r="D2532" s="0" t="s">
        <v>21364</v>
      </c>
      <c r="E2532" s="0" t="s">
        <v>21778</v>
      </c>
      <c r="F2532" s="0" t="s">
        <v>21779</v>
      </c>
    </row>
    <row r="2533" customFormat="false" ht="13.8" hidden="false" customHeight="false" outlineLevel="0" collapsed="false">
      <c r="A2533" s="0" t="s">
        <v>1800</v>
      </c>
      <c r="B2533" s="0" t="s">
        <v>20112</v>
      </c>
      <c r="C2533" s="0" t="n">
        <v>99</v>
      </c>
      <c r="D2533" s="0" t="s">
        <v>21364</v>
      </c>
      <c r="E2533" s="0" t="s">
        <v>21669</v>
      </c>
      <c r="F2533" s="0" t="s">
        <v>21785</v>
      </c>
    </row>
    <row r="2534" customFormat="false" ht="13.8" hidden="false" customHeight="false" outlineLevel="0" collapsed="false">
      <c r="A2534" s="0" t="s">
        <v>1800</v>
      </c>
      <c r="B2534" s="0" t="s">
        <v>20112</v>
      </c>
      <c r="C2534" s="0" t="n">
        <v>93</v>
      </c>
      <c r="D2534" s="0" t="s">
        <v>21394</v>
      </c>
      <c r="E2534" s="0" t="s">
        <v>21753</v>
      </c>
      <c r="F2534" s="0" t="s">
        <v>21754</v>
      </c>
    </row>
    <row r="2535" customFormat="false" ht="13.8" hidden="false" customHeight="false" outlineLevel="0" collapsed="false">
      <c r="A2535" s="0" t="s">
        <v>1800</v>
      </c>
      <c r="B2535" s="0" t="s">
        <v>20112</v>
      </c>
      <c r="C2535" s="0" t="n">
        <v>94</v>
      </c>
      <c r="D2535" s="0" t="s">
        <v>21394</v>
      </c>
      <c r="E2535" s="0" t="s">
        <v>21751</v>
      </c>
      <c r="F2535" s="0" t="s">
        <v>21752</v>
      </c>
    </row>
    <row r="2536" customFormat="false" ht="13.8" hidden="false" customHeight="false" outlineLevel="0" collapsed="false">
      <c r="A2536" s="0" t="s">
        <v>1800</v>
      </c>
      <c r="B2536" s="0" t="s">
        <v>20112</v>
      </c>
      <c r="C2536" s="0" t="n">
        <v>104</v>
      </c>
      <c r="D2536" s="0" t="s">
        <v>21433</v>
      </c>
      <c r="E2536" s="0" t="s">
        <v>21755</v>
      </c>
      <c r="F2536" s="0" t="s">
        <v>21756</v>
      </c>
    </row>
    <row r="2537" customFormat="false" ht="13.8" hidden="false" customHeight="false" outlineLevel="0" collapsed="false">
      <c r="A2537" s="0" t="s">
        <v>1805</v>
      </c>
      <c r="B2537" s="0" t="s">
        <v>20112</v>
      </c>
      <c r="C2537" s="0" t="n">
        <v>74</v>
      </c>
      <c r="D2537" s="0" t="s">
        <v>21364</v>
      </c>
      <c r="E2537" s="0" t="s">
        <v>21774</v>
      </c>
      <c r="F2537" s="0" t="s">
        <v>21440</v>
      </c>
    </row>
    <row r="2538" customFormat="false" ht="13.8" hidden="false" customHeight="false" outlineLevel="0" collapsed="false">
      <c r="A2538" s="0" t="s">
        <v>1805</v>
      </c>
      <c r="B2538" s="0" t="s">
        <v>20112</v>
      </c>
      <c r="C2538" s="0" t="n">
        <v>47</v>
      </c>
      <c r="D2538" s="0" t="s">
        <v>21364</v>
      </c>
      <c r="E2538" s="0" t="s">
        <v>21771</v>
      </c>
      <c r="F2538" s="0" t="s">
        <v>21772</v>
      </c>
    </row>
    <row r="2539" customFormat="false" ht="13.8" hidden="false" customHeight="false" outlineLevel="0" collapsed="false">
      <c r="A2539" s="0" t="s">
        <v>1805</v>
      </c>
      <c r="B2539" s="0" t="s">
        <v>20112</v>
      </c>
      <c r="C2539" s="0" t="n">
        <v>105</v>
      </c>
      <c r="D2539" s="0" t="s">
        <v>21394</v>
      </c>
      <c r="E2539" s="0" t="s">
        <v>21767</v>
      </c>
      <c r="F2539" s="0" t="s">
        <v>21768</v>
      </c>
    </row>
    <row r="2540" customFormat="false" ht="13.8" hidden="false" customHeight="false" outlineLevel="0" collapsed="false">
      <c r="A2540" s="0" t="s">
        <v>1805</v>
      </c>
      <c r="B2540" s="0" t="s">
        <v>20112</v>
      </c>
      <c r="C2540" s="0" t="n">
        <v>104</v>
      </c>
      <c r="D2540" s="0" t="s">
        <v>21394</v>
      </c>
      <c r="E2540" s="0" t="s">
        <v>21755</v>
      </c>
      <c r="F2540" s="0" t="s">
        <v>21756</v>
      </c>
    </row>
    <row r="2541" customFormat="false" ht="13.8" hidden="false" customHeight="false" outlineLevel="0" collapsed="false">
      <c r="A2541" s="0" t="s">
        <v>1805</v>
      </c>
      <c r="B2541" s="0" t="s">
        <v>20112</v>
      </c>
      <c r="C2541" s="0" t="n">
        <v>24</v>
      </c>
      <c r="D2541" s="0" t="s">
        <v>21433</v>
      </c>
      <c r="E2541" s="0" t="s">
        <v>21742</v>
      </c>
      <c r="F2541" s="0" t="s">
        <v>21743</v>
      </c>
    </row>
    <row r="2542" customFormat="false" ht="13.8" hidden="false" customHeight="false" outlineLevel="0" collapsed="false">
      <c r="A2542" s="49" t="s">
        <v>4719</v>
      </c>
      <c r="B2542" s="0" t="s">
        <v>20112</v>
      </c>
      <c r="C2542" s="0" t="n">
        <v>60</v>
      </c>
      <c r="D2542" s="0" t="s">
        <v>21364</v>
      </c>
      <c r="E2542" s="0" t="s">
        <v>21786</v>
      </c>
      <c r="F2542" s="0" t="s">
        <v>21787</v>
      </c>
    </row>
    <row r="2543" customFormat="false" ht="13.8" hidden="false" customHeight="false" outlineLevel="0" collapsed="false">
      <c r="A2543" s="49" t="s">
        <v>4719</v>
      </c>
      <c r="B2543" s="0" t="s">
        <v>20112</v>
      </c>
      <c r="C2543" s="0" t="n">
        <v>104</v>
      </c>
      <c r="D2543" s="0" t="s">
        <v>21394</v>
      </c>
      <c r="E2543" s="0" t="s">
        <v>21755</v>
      </c>
      <c r="F2543" s="0" t="s">
        <v>21756</v>
      </c>
    </row>
    <row r="2544" customFormat="false" ht="13.8" hidden="false" customHeight="false" outlineLevel="0" collapsed="false">
      <c r="A2544" s="49" t="s">
        <v>4719</v>
      </c>
      <c r="B2544" s="0" t="s">
        <v>20112</v>
      </c>
      <c r="C2544" s="0" t="n">
        <v>105</v>
      </c>
      <c r="D2544" s="0" t="s">
        <v>21433</v>
      </c>
      <c r="E2544" s="0" t="s">
        <v>21767</v>
      </c>
      <c r="F2544" s="0" t="s">
        <v>21768</v>
      </c>
    </row>
    <row r="2545" customFormat="false" ht="13.8" hidden="false" customHeight="false" outlineLevel="0" collapsed="false">
      <c r="A2545" s="0" t="s">
        <v>1809</v>
      </c>
      <c r="B2545" s="0" t="s">
        <v>20112</v>
      </c>
      <c r="C2545" s="0" t="n">
        <v>74</v>
      </c>
      <c r="D2545" s="0" t="s">
        <v>21364</v>
      </c>
      <c r="E2545" s="0" t="s">
        <v>21774</v>
      </c>
      <c r="F2545" s="0" t="s">
        <v>21440</v>
      </c>
    </row>
    <row r="2546" customFormat="false" ht="13.8" hidden="false" customHeight="false" outlineLevel="0" collapsed="false">
      <c r="A2546" s="0" t="s">
        <v>1809</v>
      </c>
      <c r="B2546" s="0" t="s">
        <v>20112</v>
      </c>
      <c r="C2546" s="0" t="n">
        <v>103</v>
      </c>
      <c r="D2546" s="0" t="s">
        <v>21364</v>
      </c>
      <c r="E2546" s="0" t="s">
        <v>21778</v>
      </c>
      <c r="F2546" s="0" t="s">
        <v>21779</v>
      </c>
    </row>
    <row r="2547" customFormat="false" ht="13.8" hidden="false" customHeight="false" outlineLevel="0" collapsed="false">
      <c r="A2547" s="0" t="s">
        <v>1809</v>
      </c>
      <c r="B2547" s="0" t="s">
        <v>20112</v>
      </c>
      <c r="C2547" s="0" t="n">
        <v>95</v>
      </c>
      <c r="D2547" s="0" t="s">
        <v>21364</v>
      </c>
      <c r="E2547" s="0" t="s">
        <v>21777</v>
      </c>
      <c r="F2547" s="0" t="s">
        <v>21526</v>
      </c>
    </row>
    <row r="2548" customFormat="false" ht="13.8" hidden="false" customHeight="false" outlineLevel="0" collapsed="false">
      <c r="A2548" s="0" t="s">
        <v>1809</v>
      </c>
      <c r="B2548" s="0" t="s">
        <v>20112</v>
      </c>
      <c r="C2548" s="0" t="n">
        <v>105</v>
      </c>
      <c r="D2548" s="0" t="s">
        <v>21394</v>
      </c>
      <c r="E2548" s="0" t="s">
        <v>21767</v>
      </c>
      <c r="F2548" s="0" t="s">
        <v>21768</v>
      </c>
    </row>
    <row r="2549" customFormat="false" ht="13.8" hidden="false" customHeight="false" outlineLevel="0" collapsed="false">
      <c r="A2549" s="0" t="s">
        <v>1809</v>
      </c>
      <c r="B2549" s="0" t="s">
        <v>20112</v>
      </c>
      <c r="C2549" s="0" t="n">
        <v>104</v>
      </c>
      <c r="D2549" s="0" t="s">
        <v>21394</v>
      </c>
      <c r="E2549" s="0" t="s">
        <v>21755</v>
      </c>
      <c r="F2549" s="0" t="s">
        <v>21756</v>
      </c>
    </row>
    <row r="2550" customFormat="false" ht="13.8" hidden="false" customHeight="false" outlineLevel="0" collapsed="false">
      <c r="A2550" s="0" t="s">
        <v>1809</v>
      </c>
      <c r="B2550" s="0" t="s">
        <v>20112</v>
      </c>
      <c r="C2550" s="0" t="n">
        <v>92</v>
      </c>
      <c r="D2550" s="0" t="s">
        <v>21433</v>
      </c>
      <c r="E2550" s="0" t="s">
        <v>21746</v>
      </c>
      <c r="F2550" s="0" t="s">
        <v>21421</v>
      </c>
    </row>
    <row r="2551" customFormat="false" ht="13.8" hidden="false" customHeight="false" outlineLevel="0" collapsed="false">
      <c r="A2551" s="0" t="s">
        <v>1812</v>
      </c>
      <c r="B2551" s="0" t="s">
        <v>20112</v>
      </c>
      <c r="C2551" s="0" t="n">
        <v>104</v>
      </c>
      <c r="D2551" s="0" t="s">
        <v>21394</v>
      </c>
      <c r="E2551" s="0" t="s">
        <v>21755</v>
      </c>
      <c r="F2551" s="0" t="s">
        <v>21756</v>
      </c>
    </row>
    <row r="2552" customFormat="false" ht="13.8" hidden="false" customHeight="false" outlineLevel="0" collapsed="false">
      <c r="A2552" s="0" t="s">
        <v>1812</v>
      </c>
      <c r="B2552" s="0" t="s">
        <v>20112</v>
      </c>
      <c r="C2552" s="0" t="n">
        <v>105</v>
      </c>
      <c r="D2552" s="0" t="s">
        <v>21433</v>
      </c>
      <c r="E2552" s="0" t="s">
        <v>21767</v>
      </c>
      <c r="F2552" s="0" t="s">
        <v>21768</v>
      </c>
    </row>
    <row r="2553" customFormat="false" ht="13.8" hidden="false" customHeight="false" outlineLevel="0" collapsed="false">
      <c r="A2553" s="0" t="s">
        <v>1815</v>
      </c>
      <c r="B2553" s="0" t="s">
        <v>20112</v>
      </c>
      <c r="C2553" s="0" t="n">
        <v>99</v>
      </c>
      <c r="D2553" s="0" t="s">
        <v>21364</v>
      </c>
      <c r="E2553" s="0" t="s">
        <v>21669</v>
      </c>
      <c r="F2553" s="0" t="s">
        <v>21785</v>
      </c>
    </row>
    <row r="2554" customFormat="false" ht="13.8" hidden="false" customHeight="false" outlineLevel="0" collapsed="false">
      <c r="A2554" s="0" t="s">
        <v>1815</v>
      </c>
      <c r="B2554" s="0" t="s">
        <v>20112</v>
      </c>
      <c r="C2554" s="0" t="n">
        <v>101</v>
      </c>
      <c r="D2554" s="0" t="s">
        <v>21364</v>
      </c>
      <c r="E2554" s="0" t="s">
        <v>21782</v>
      </c>
      <c r="F2554" s="0" t="s">
        <v>21783</v>
      </c>
    </row>
    <row r="2555" customFormat="false" ht="13.8" hidden="false" customHeight="false" outlineLevel="0" collapsed="false">
      <c r="A2555" s="0" t="s">
        <v>1815</v>
      </c>
      <c r="B2555" s="0" t="s">
        <v>20112</v>
      </c>
      <c r="C2555" s="0" t="n">
        <v>104</v>
      </c>
      <c r="D2555" s="0" t="s">
        <v>21370</v>
      </c>
      <c r="E2555" s="0" t="s">
        <v>21755</v>
      </c>
      <c r="F2555" s="0" t="s">
        <v>21756</v>
      </c>
    </row>
    <row r="2556" customFormat="false" ht="13.8" hidden="false" customHeight="false" outlineLevel="0" collapsed="false">
      <c r="A2556" s="0" t="s">
        <v>1815</v>
      </c>
      <c r="B2556" s="0" t="s">
        <v>20112</v>
      </c>
      <c r="C2556" s="0" t="n">
        <v>47</v>
      </c>
      <c r="D2556" s="0" t="s">
        <v>21394</v>
      </c>
      <c r="E2556" s="0" t="s">
        <v>21771</v>
      </c>
      <c r="F2556" s="0" t="s">
        <v>21772</v>
      </c>
    </row>
    <row r="2557" customFormat="false" ht="13.8" hidden="false" customHeight="false" outlineLevel="0" collapsed="false">
      <c r="A2557" s="0" t="s">
        <v>1819</v>
      </c>
      <c r="B2557" s="0" t="s">
        <v>20112</v>
      </c>
      <c r="C2557" s="0" t="n">
        <v>74</v>
      </c>
      <c r="D2557" s="0" t="s">
        <v>21364</v>
      </c>
      <c r="E2557" s="0" t="s">
        <v>21774</v>
      </c>
      <c r="F2557" s="0" t="s">
        <v>21440</v>
      </c>
    </row>
    <row r="2558" customFormat="false" ht="13.8" hidden="false" customHeight="false" outlineLevel="0" collapsed="false">
      <c r="A2558" s="0" t="s">
        <v>1819</v>
      </c>
      <c r="B2558" s="0" t="s">
        <v>20112</v>
      </c>
      <c r="C2558" s="0" t="n">
        <v>139</v>
      </c>
      <c r="D2558" s="0" t="s">
        <v>21364</v>
      </c>
      <c r="E2558" s="0" t="s">
        <v>21788</v>
      </c>
      <c r="F2558" s="0" t="s">
        <v>21789</v>
      </c>
    </row>
    <row r="2559" customFormat="false" ht="13.8" hidden="false" customHeight="false" outlineLevel="0" collapsed="false">
      <c r="A2559" s="0" t="s">
        <v>1819</v>
      </c>
      <c r="B2559" s="0" t="s">
        <v>20112</v>
      </c>
      <c r="C2559" s="0" t="n">
        <v>98</v>
      </c>
      <c r="D2559" s="0" t="s">
        <v>21364</v>
      </c>
      <c r="E2559" s="0" t="s">
        <v>21748</v>
      </c>
      <c r="F2559" s="0" t="s">
        <v>21790</v>
      </c>
    </row>
    <row r="2560" customFormat="false" ht="13.8" hidden="false" customHeight="false" outlineLevel="0" collapsed="false">
      <c r="A2560" s="0" t="s">
        <v>1819</v>
      </c>
      <c r="B2560" s="0" t="s">
        <v>20112</v>
      </c>
      <c r="C2560" s="0" t="n">
        <v>92</v>
      </c>
      <c r="D2560" s="0" t="s">
        <v>21370</v>
      </c>
      <c r="E2560" s="0" t="s">
        <v>21746</v>
      </c>
      <c r="F2560" s="0" t="s">
        <v>21421</v>
      </c>
    </row>
    <row r="2561" customFormat="false" ht="13.8" hidden="false" customHeight="false" outlineLevel="0" collapsed="false">
      <c r="A2561" s="0" t="s">
        <v>1819</v>
      </c>
      <c r="B2561" s="0" t="s">
        <v>20112</v>
      </c>
      <c r="C2561" s="0" t="n">
        <v>47</v>
      </c>
      <c r="D2561" s="0" t="s">
        <v>21394</v>
      </c>
      <c r="E2561" s="0" t="s">
        <v>21771</v>
      </c>
      <c r="F2561" s="0" t="s">
        <v>21772</v>
      </c>
    </row>
    <row r="2562" customFormat="false" ht="13.8" hidden="false" customHeight="false" outlineLevel="0" collapsed="false">
      <c r="A2562" s="0" t="s">
        <v>1823</v>
      </c>
      <c r="B2562" s="0" t="s">
        <v>20112</v>
      </c>
      <c r="C2562" s="0" t="n">
        <v>142</v>
      </c>
      <c r="D2562" s="0" t="s">
        <v>21364</v>
      </c>
      <c r="E2562" s="0" t="s">
        <v>21791</v>
      </c>
      <c r="F2562" s="0" t="s">
        <v>21792</v>
      </c>
    </row>
    <row r="2563" customFormat="false" ht="13.8" hidden="false" customHeight="false" outlineLevel="0" collapsed="false">
      <c r="A2563" s="0" t="s">
        <v>1823</v>
      </c>
      <c r="B2563" s="0" t="s">
        <v>20112</v>
      </c>
      <c r="C2563" s="0" t="n">
        <v>143</v>
      </c>
      <c r="D2563" s="0" t="s">
        <v>21364</v>
      </c>
      <c r="E2563" s="0" t="s">
        <v>21793</v>
      </c>
      <c r="F2563" s="0" t="s">
        <v>21794</v>
      </c>
    </row>
    <row r="2564" customFormat="false" ht="13.8" hidden="false" customHeight="false" outlineLevel="0" collapsed="false">
      <c r="A2564" s="0" t="s">
        <v>1823</v>
      </c>
      <c r="B2564" s="0" t="s">
        <v>20112</v>
      </c>
      <c r="C2564" s="0" t="n">
        <v>44</v>
      </c>
      <c r="D2564" s="0" t="s">
        <v>21364</v>
      </c>
      <c r="E2564" s="0" t="s">
        <v>21784</v>
      </c>
      <c r="F2564" s="0" t="s">
        <v>21526</v>
      </c>
    </row>
    <row r="2565" customFormat="false" ht="13.8" hidden="false" customHeight="false" outlineLevel="0" collapsed="false">
      <c r="A2565" s="0" t="s">
        <v>1823</v>
      </c>
      <c r="B2565" s="0" t="s">
        <v>20112</v>
      </c>
      <c r="C2565" s="0" t="n">
        <v>92</v>
      </c>
      <c r="D2565" s="0" t="s">
        <v>21370</v>
      </c>
      <c r="E2565" s="0" t="s">
        <v>21746</v>
      </c>
      <c r="F2565" s="0" t="s">
        <v>21421</v>
      </c>
    </row>
    <row r="2566" customFormat="false" ht="13.8" hidden="false" customHeight="false" outlineLevel="0" collapsed="false">
      <c r="A2566" s="0" t="s">
        <v>1823</v>
      </c>
      <c r="B2566" s="0" t="s">
        <v>20112</v>
      </c>
      <c r="C2566" s="0" t="n">
        <v>105</v>
      </c>
      <c r="D2566" s="0" t="s">
        <v>21394</v>
      </c>
      <c r="E2566" s="0" t="s">
        <v>21767</v>
      </c>
      <c r="F2566" s="0" t="s">
        <v>21768</v>
      </c>
    </row>
    <row r="2567" customFormat="false" ht="13.8" hidden="false" customHeight="false" outlineLevel="0" collapsed="false">
      <c r="A2567" s="0" t="s">
        <v>1823</v>
      </c>
      <c r="B2567" s="0" t="s">
        <v>20112</v>
      </c>
      <c r="C2567" s="0" t="n">
        <v>104</v>
      </c>
      <c r="D2567" s="0" t="s">
        <v>21394</v>
      </c>
      <c r="E2567" s="0" t="s">
        <v>21755</v>
      </c>
      <c r="F2567" s="0" t="s">
        <v>21756</v>
      </c>
    </row>
    <row r="2568" customFormat="false" ht="13.8" hidden="false" customHeight="false" outlineLevel="0" collapsed="false">
      <c r="A2568" s="0" t="s">
        <v>1825</v>
      </c>
      <c r="B2568" s="0" t="s">
        <v>20112</v>
      </c>
      <c r="C2568" s="0" t="n">
        <v>120</v>
      </c>
      <c r="D2568" s="0" t="s">
        <v>21364</v>
      </c>
      <c r="E2568" s="0" t="s">
        <v>21795</v>
      </c>
      <c r="F2568" s="0" t="s">
        <v>21796</v>
      </c>
    </row>
    <row r="2569" customFormat="false" ht="13.8" hidden="false" customHeight="false" outlineLevel="0" collapsed="false">
      <c r="A2569" s="0" t="s">
        <v>1825</v>
      </c>
      <c r="B2569" s="0" t="s">
        <v>20112</v>
      </c>
      <c r="C2569" s="0" t="n">
        <v>74</v>
      </c>
      <c r="D2569" s="0" t="s">
        <v>21367</v>
      </c>
      <c r="E2569" s="0" t="s">
        <v>21774</v>
      </c>
      <c r="F2569" s="0" t="s">
        <v>21440</v>
      </c>
    </row>
    <row r="2570" customFormat="false" ht="13.8" hidden="false" customHeight="false" outlineLevel="0" collapsed="false">
      <c r="A2570" s="0" t="s">
        <v>1825</v>
      </c>
      <c r="B2570" s="0" t="s">
        <v>20112</v>
      </c>
      <c r="C2570" s="0" t="n">
        <v>44</v>
      </c>
      <c r="D2570" s="0" t="s">
        <v>21367</v>
      </c>
      <c r="E2570" s="0" t="s">
        <v>21784</v>
      </c>
      <c r="F2570" s="0" t="s">
        <v>21526</v>
      </c>
    </row>
    <row r="2571" customFormat="false" ht="13.8" hidden="false" customHeight="false" outlineLevel="0" collapsed="false">
      <c r="A2571" s="0" t="s">
        <v>1825</v>
      </c>
      <c r="B2571" s="0" t="s">
        <v>20112</v>
      </c>
      <c r="C2571" s="0" t="n">
        <v>92</v>
      </c>
      <c r="D2571" s="0" t="s">
        <v>21370</v>
      </c>
      <c r="E2571" s="0" t="s">
        <v>21746</v>
      </c>
      <c r="F2571" s="0" t="s">
        <v>21421</v>
      </c>
    </row>
    <row r="2572" customFormat="false" ht="13.8" hidden="false" customHeight="false" outlineLevel="0" collapsed="false">
      <c r="A2572" s="0" t="s">
        <v>1828</v>
      </c>
      <c r="B2572" s="0" t="s">
        <v>20112</v>
      </c>
      <c r="C2572" s="0" t="n">
        <v>176</v>
      </c>
      <c r="D2572" s="0" t="s">
        <v>21364</v>
      </c>
      <c r="F2572" s="0" t="s">
        <v>21797</v>
      </c>
    </row>
    <row r="2573" customFormat="false" ht="13.8" hidden="false" customHeight="false" outlineLevel="0" collapsed="false">
      <c r="A2573" s="0" t="s">
        <v>1828</v>
      </c>
      <c r="B2573" s="0" t="s">
        <v>20112</v>
      </c>
      <c r="C2573" s="0" t="n">
        <v>175</v>
      </c>
      <c r="D2573" s="0" t="s">
        <v>21364</v>
      </c>
      <c r="F2573" s="0" t="s">
        <v>21798</v>
      </c>
    </row>
    <row r="2574" customFormat="false" ht="13.8" hidden="false" customHeight="false" outlineLevel="0" collapsed="false">
      <c r="A2574" s="0" t="s">
        <v>1828</v>
      </c>
      <c r="B2574" s="0" t="s">
        <v>20112</v>
      </c>
      <c r="C2574" s="0" t="n">
        <v>174</v>
      </c>
      <c r="D2574" s="0" t="s">
        <v>21364</v>
      </c>
      <c r="F2574" s="0" t="s">
        <v>21799</v>
      </c>
    </row>
    <row r="2575" customFormat="false" ht="13.8" hidden="false" customHeight="false" outlineLevel="0" collapsed="false">
      <c r="A2575" s="0" t="s">
        <v>1828</v>
      </c>
      <c r="B2575" s="0" t="s">
        <v>20112</v>
      </c>
      <c r="C2575" s="0" t="n">
        <v>74</v>
      </c>
      <c r="D2575" s="0" t="s">
        <v>21364</v>
      </c>
      <c r="E2575" s="0" t="s">
        <v>21774</v>
      </c>
      <c r="F2575" s="0" t="s">
        <v>21440</v>
      </c>
    </row>
    <row r="2576" customFormat="false" ht="13.8" hidden="false" customHeight="false" outlineLevel="0" collapsed="false">
      <c r="A2576" s="0" t="s">
        <v>1828</v>
      </c>
      <c r="B2576" s="0" t="s">
        <v>20112</v>
      </c>
      <c r="C2576" s="0" t="n">
        <v>105</v>
      </c>
      <c r="D2576" s="0" t="s">
        <v>21394</v>
      </c>
      <c r="E2576" s="0" t="s">
        <v>21767</v>
      </c>
      <c r="F2576" s="0" t="s">
        <v>21768</v>
      </c>
    </row>
    <row r="2577" customFormat="false" ht="13.8" hidden="false" customHeight="false" outlineLevel="0" collapsed="false">
      <c r="A2577" s="0" t="s">
        <v>1828</v>
      </c>
      <c r="B2577" s="0" t="s">
        <v>20112</v>
      </c>
      <c r="C2577" s="0" t="n">
        <v>92</v>
      </c>
      <c r="D2577" s="0" t="s">
        <v>21394</v>
      </c>
      <c r="E2577" s="0" t="s">
        <v>21746</v>
      </c>
      <c r="F2577" s="0" t="s">
        <v>21421</v>
      </c>
    </row>
    <row r="2578" customFormat="false" ht="13.8" hidden="false" customHeight="false" outlineLevel="0" collapsed="false">
      <c r="A2578" s="0" t="s">
        <v>1828</v>
      </c>
      <c r="B2578" s="0" t="s">
        <v>20112</v>
      </c>
      <c r="C2578" s="0" t="n">
        <v>47</v>
      </c>
      <c r="D2578" s="0" t="s">
        <v>21394</v>
      </c>
      <c r="E2578" s="0" t="s">
        <v>21771</v>
      </c>
      <c r="F2578" s="0" t="s">
        <v>21772</v>
      </c>
    </row>
    <row r="2579" customFormat="false" ht="13.8" hidden="false" customHeight="false" outlineLevel="0" collapsed="false">
      <c r="A2579" s="0" t="s">
        <v>1828</v>
      </c>
      <c r="B2579" s="0" t="s">
        <v>20112</v>
      </c>
      <c r="C2579" s="0" t="n">
        <v>24</v>
      </c>
      <c r="D2579" s="0" t="s">
        <v>21394</v>
      </c>
      <c r="E2579" s="0" t="s">
        <v>21742</v>
      </c>
      <c r="F2579" s="0" t="s">
        <v>21743</v>
      </c>
    </row>
    <row r="2580" customFormat="false" ht="13.8" hidden="false" customHeight="false" outlineLevel="0" collapsed="false">
      <c r="A2580" s="0" t="s">
        <v>1828</v>
      </c>
      <c r="B2580" s="0" t="s">
        <v>20112</v>
      </c>
      <c r="C2580" s="0" t="n">
        <v>104</v>
      </c>
      <c r="D2580" s="0" t="s">
        <v>21433</v>
      </c>
      <c r="E2580" s="0" t="s">
        <v>21755</v>
      </c>
      <c r="F2580" s="0" t="s">
        <v>21756</v>
      </c>
    </row>
    <row r="2581" customFormat="false" ht="13.8" hidden="false" customHeight="false" outlineLevel="0" collapsed="false">
      <c r="A2581" s="0" t="s">
        <v>1832</v>
      </c>
      <c r="B2581" s="0" t="s">
        <v>20112</v>
      </c>
      <c r="C2581" s="0" t="n">
        <v>74</v>
      </c>
      <c r="D2581" s="0" t="s">
        <v>21364</v>
      </c>
      <c r="E2581" s="0" t="s">
        <v>21774</v>
      </c>
      <c r="F2581" s="0" t="s">
        <v>21440</v>
      </c>
    </row>
    <row r="2582" customFormat="false" ht="13.8" hidden="false" customHeight="false" outlineLevel="0" collapsed="false">
      <c r="A2582" s="0" t="s">
        <v>1832</v>
      </c>
      <c r="B2582" s="0" t="s">
        <v>20112</v>
      </c>
      <c r="C2582" s="0" t="n">
        <v>95</v>
      </c>
      <c r="D2582" s="0" t="s">
        <v>21364</v>
      </c>
      <c r="E2582" s="0" t="s">
        <v>21777</v>
      </c>
      <c r="F2582" s="0" t="s">
        <v>21526</v>
      </c>
    </row>
    <row r="2583" customFormat="false" ht="13.8" hidden="false" customHeight="false" outlineLevel="0" collapsed="false">
      <c r="A2583" s="0" t="s">
        <v>1832</v>
      </c>
      <c r="B2583" s="0" t="s">
        <v>20112</v>
      </c>
      <c r="C2583" s="0" t="n">
        <v>101</v>
      </c>
      <c r="D2583" s="0" t="s">
        <v>21364</v>
      </c>
      <c r="E2583" s="0" t="s">
        <v>21782</v>
      </c>
      <c r="F2583" s="0" t="s">
        <v>21783</v>
      </c>
    </row>
    <row r="2584" customFormat="false" ht="13.8" hidden="false" customHeight="false" outlineLevel="0" collapsed="false">
      <c r="A2584" s="0" t="s">
        <v>1832</v>
      </c>
      <c r="B2584" s="0" t="s">
        <v>20112</v>
      </c>
      <c r="C2584" s="0" t="n">
        <v>47</v>
      </c>
      <c r="D2584" s="0" t="s">
        <v>21394</v>
      </c>
      <c r="E2584" s="0" t="s">
        <v>21771</v>
      </c>
      <c r="F2584" s="0" t="s">
        <v>21772</v>
      </c>
    </row>
    <row r="2585" customFormat="false" ht="13.8" hidden="false" customHeight="false" outlineLevel="0" collapsed="false">
      <c r="A2585" s="0" t="s">
        <v>1832</v>
      </c>
      <c r="B2585" s="0" t="s">
        <v>20112</v>
      </c>
      <c r="C2585" s="0" t="n">
        <v>24</v>
      </c>
      <c r="D2585" s="0" t="s">
        <v>21433</v>
      </c>
      <c r="E2585" s="0" t="s">
        <v>21742</v>
      </c>
      <c r="F2585" s="0" t="s">
        <v>21743</v>
      </c>
    </row>
    <row r="2586" customFormat="false" ht="13.8" hidden="false" customHeight="false" outlineLevel="0" collapsed="false">
      <c r="A2586" s="0" t="s">
        <v>1834</v>
      </c>
      <c r="B2586" s="0" t="s">
        <v>20112</v>
      </c>
      <c r="C2586" s="0" t="n">
        <v>74</v>
      </c>
      <c r="D2586" s="0" t="s">
        <v>21364</v>
      </c>
      <c r="E2586" s="0" t="s">
        <v>21774</v>
      </c>
      <c r="F2586" s="0" t="s">
        <v>21440</v>
      </c>
    </row>
    <row r="2587" customFormat="false" ht="13.8" hidden="false" customHeight="false" outlineLevel="0" collapsed="false">
      <c r="A2587" s="0" t="s">
        <v>1834</v>
      </c>
      <c r="B2587" s="0" t="s">
        <v>20112</v>
      </c>
      <c r="C2587" s="0" t="n">
        <v>121</v>
      </c>
      <c r="D2587" s="0" t="s">
        <v>21364</v>
      </c>
      <c r="E2587" s="0" t="s">
        <v>21800</v>
      </c>
      <c r="F2587" s="0" t="s">
        <v>21801</v>
      </c>
    </row>
    <row r="2588" customFormat="false" ht="13.8" hidden="false" customHeight="false" outlineLevel="0" collapsed="false">
      <c r="A2588" s="0" t="s">
        <v>1834</v>
      </c>
      <c r="B2588" s="0" t="s">
        <v>20112</v>
      </c>
      <c r="C2588" s="0" t="n">
        <v>123</v>
      </c>
      <c r="D2588" s="0" t="s">
        <v>21364</v>
      </c>
      <c r="E2588" s="0" t="s">
        <v>21802</v>
      </c>
      <c r="F2588" s="0" t="s">
        <v>21721</v>
      </c>
    </row>
    <row r="2589" customFormat="false" ht="13.8" hidden="false" customHeight="false" outlineLevel="0" collapsed="false">
      <c r="A2589" s="0" t="s">
        <v>1834</v>
      </c>
      <c r="B2589" s="0" t="s">
        <v>20112</v>
      </c>
      <c r="C2589" s="0" t="n">
        <v>104</v>
      </c>
      <c r="D2589" s="0" t="s">
        <v>21394</v>
      </c>
      <c r="E2589" s="0" t="s">
        <v>21755</v>
      </c>
      <c r="F2589" s="0" t="s">
        <v>21756</v>
      </c>
    </row>
    <row r="2590" customFormat="false" ht="13.8" hidden="false" customHeight="false" outlineLevel="0" collapsed="false">
      <c r="A2590" s="0" t="s">
        <v>1834</v>
      </c>
      <c r="B2590" s="0" t="s">
        <v>20112</v>
      </c>
      <c r="C2590" s="0" t="n">
        <v>92</v>
      </c>
      <c r="D2590" s="0" t="s">
        <v>21433</v>
      </c>
      <c r="E2590" s="0" t="s">
        <v>21746</v>
      </c>
      <c r="F2590" s="0" t="s">
        <v>21421</v>
      </c>
    </row>
    <row r="2591" customFormat="false" ht="13.8" hidden="false" customHeight="false" outlineLevel="0" collapsed="false">
      <c r="A2591" s="0" t="s">
        <v>1836</v>
      </c>
      <c r="B2591" s="0" t="s">
        <v>20112</v>
      </c>
      <c r="C2591" s="0" t="n">
        <v>74</v>
      </c>
      <c r="D2591" s="0" t="s">
        <v>21364</v>
      </c>
      <c r="E2591" s="0" t="s">
        <v>21774</v>
      </c>
      <c r="F2591" s="0" t="s">
        <v>21440</v>
      </c>
    </row>
    <row r="2592" customFormat="false" ht="13.8" hidden="false" customHeight="false" outlineLevel="0" collapsed="false">
      <c r="A2592" s="0" t="s">
        <v>1836</v>
      </c>
      <c r="B2592" s="0" t="s">
        <v>20112</v>
      </c>
      <c r="C2592" s="0" t="n">
        <v>75</v>
      </c>
      <c r="D2592" s="0" t="s">
        <v>21364</v>
      </c>
      <c r="E2592" s="0" t="s">
        <v>21686</v>
      </c>
      <c r="F2592" s="0" t="s">
        <v>21803</v>
      </c>
    </row>
    <row r="2593" customFormat="false" ht="13.8" hidden="false" customHeight="false" outlineLevel="0" collapsed="false">
      <c r="A2593" s="0" t="s">
        <v>1836</v>
      </c>
      <c r="B2593" s="0" t="s">
        <v>20112</v>
      </c>
      <c r="C2593" s="0" t="n">
        <v>47</v>
      </c>
      <c r="D2593" s="0" t="s">
        <v>21394</v>
      </c>
      <c r="E2593" s="0" t="s">
        <v>21771</v>
      </c>
      <c r="F2593" s="0" t="s">
        <v>21772</v>
      </c>
    </row>
    <row r="2594" customFormat="false" ht="13.8" hidden="false" customHeight="false" outlineLevel="0" collapsed="false">
      <c r="A2594" s="0" t="s">
        <v>1836</v>
      </c>
      <c r="B2594" s="0" t="s">
        <v>20112</v>
      </c>
      <c r="C2594" s="0" t="n">
        <v>104</v>
      </c>
      <c r="D2594" s="0" t="s">
        <v>21394</v>
      </c>
      <c r="E2594" s="0" t="s">
        <v>21755</v>
      </c>
      <c r="F2594" s="0" t="s">
        <v>21756</v>
      </c>
    </row>
    <row r="2595" customFormat="false" ht="13.8" hidden="false" customHeight="false" outlineLevel="0" collapsed="false">
      <c r="A2595" s="0" t="s">
        <v>1836</v>
      </c>
      <c r="B2595" s="0" t="s">
        <v>20112</v>
      </c>
      <c r="C2595" s="0" t="n">
        <v>92</v>
      </c>
      <c r="D2595" s="0" t="s">
        <v>21433</v>
      </c>
      <c r="E2595" s="0" t="s">
        <v>21746</v>
      </c>
      <c r="F2595" s="0" t="s">
        <v>21421</v>
      </c>
    </row>
    <row r="2596" customFormat="false" ht="13.8" hidden="false" customHeight="false" outlineLevel="0" collapsed="false">
      <c r="A2596" s="0" t="s">
        <v>1838</v>
      </c>
      <c r="B2596" s="0" t="s">
        <v>20112</v>
      </c>
      <c r="C2596" s="0" t="n">
        <v>122</v>
      </c>
      <c r="D2596" s="0" t="s">
        <v>21364</v>
      </c>
      <c r="E2596" s="0" t="s">
        <v>21804</v>
      </c>
      <c r="F2596" s="0" t="s">
        <v>21805</v>
      </c>
    </row>
    <row r="2597" customFormat="false" ht="13.8" hidden="false" customHeight="false" outlineLevel="0" collapsed="false">
      <c r="A2597" s="0" t="s">
        <v>1838</v>
      </c>
      <c r="B2597" s="0" t="s">
        <v>20112</v>
      </c>
      <c r="C2597" s="0" t="n">
        <v>103</v>
      </c>
      <c r="D2597" s="0" t="s">
        <v>21364</v>
      </c>
      <c r="E2597" s="0" t="s">
        <v>21778</v>
      </c>
      <c r="F2597" s="0" t="s">
        <v>21779</v>
      </c>
    </row>
    <row r="2598" customFormat="false" ht="13.8" hidden="false" customHeight="false" outlineLevel="0" collapsed="false">
      <c r="A2598" s="0" t="s">
        <v>1838</v>
      </c>
      <c r="B2598" s="0" t="s">
        <v>20112</v>
      </c>
      <c r="C2598" s="0" t="n">
        <v>101</v>
      </c>
      <c r="D2598" s="0" t="s">
        <v>21364</v>
      </c>
      <c r="E2598" s="0" t="s">
        <v>21782</v>
      </c>
      <c r="F2598" s="0" t="s">
        <v>21783</v>
      </c>
    </row>
    <row r="2599" customFormat="false" ht="13.8" hidden="false" customHeight="false" outlineLevel="0" collapsed="false">
      <c r="A2599" s="0" t="s">
        <v>1838</v>
      </c>
      <c r="B2599" s="0" t="s">
        <v>20112</v>
      </c>
      <c r="C2599" s="0" t="n">
        <v>47</v>
      </c>
      <c r="D2599" s="0" t="s">
        <v>21394</v>
      </c>
      <c r="E2599" s="0" t="s">
        <v>21771</v>
      </c>
      <c r="F2599" s="0" t="s">
        <v>21772</v>
      </c>
    </row>
    <row r="2600" customFormat="false" ht="13.8" hidden="false" customHeight="false" outlineLevel="0" collapsed="false">
      <c r="A2600" s="0" t="s">
        <v>1838</v>
      </c>
      <c r="B2600" s="0" t="s">
        <v>20112</v>
      </c>
      <c r="C2600" s="0" t="n">
        <v>104</v>
      </c>
      <c r="D2600" s="0" t="s">
        <v>21394</v>
      </c>
      <c r="E2600" s="0" t="s">
        <v>21755</v>
      </c>
      <c r="F2600" s="0" t="s">
        <v>21756</v>
      </c>
    </row>
    <row r="2601" customFormat="false" ht="13.8" hidden="false" customHeight="false" outlineLevel="0" collapsed="false">
      <c r="A2601" s="0" t="s">
        <v>1838</v>
      </c>
      <c r="B2601" s="0" t="s">
        <v>20112</v>
      </c>
      <c r="C2601" s="0" t="n">
        <v>24</v>
      </c>
      <c r="D2601" s="0" t="s">
        <v>21394</v>
      </c>
      <c r="E2601" s="0" t="s">
        <v>21742</v>
      </c>
      <c r="F2601" s="0" t="s">
        <v>21743</v>
      </c>
    </row>
    <row r="2602" customFormat="false" ht="13.8" hidden="false" customHeight="false" outlineLevel="0" collapsed="false">
      <c r="A2602" s="0" t="s">
        <v>1838</v>
      </c>
      <c r="B2602" s="0" t="s">
        <v>20112</v>
      </c>
      <c r="C2602" s="0" t="n">
        <v>92</v>
      </c>
      <c r="D2602" s="0" t="s">
        <v>21433</v>
      </c>
      <c r="E2602" s="0" t="s">
        <v>21746</v>
      </c>
      <c r="F2602" s="0" t="s">
        <v>21421</v>
      </c>
    </row>
    <row r="2603" customFormat="false" ht="13.8" hidden="false" customHeight="false" outlineLevel="0" collapsed="false">
      <c r="A2603" s="0" t="s">
        <v>1840</v>
      </c>
      <c r="B2603" s="0" t="s">
        <v>20112</v>
      </c>
      <c r="C2603" s="0" t="n">
        <v>74</v>
      </c>
      <c r="D2603" s="0" t="s">
        <v>21364</v>
      </c>
      <c r="E2603" s="0" t="s">
        <v>21774</v>
      </c>
      <c r="F2603" s="0" t="s">
        <v>21440</v>
      </c>
    </row>
    <row r="2604" customFormat="false" ht="13.8" hidden="false" customHeight="false" outlineLevel="0" collapsed="false">
      <c r="A2604" s="0" t="s">
        <v>1840</v>
      </c>
      <c r="B2604" s="0" t="s">
        <v>20112</v>
      </c>
      <c r="C2604" s="0" t="n">
        <v>121</v>
      </c>
      <c r="D2604" s="0" t="s">
        <v>21364</v>
      </c>
      <c r="E2604" s="0" t="s">
        <v>21800</v>
      </c>
      <c r="F2604" s="0" t="s">
        <v>21801</v>
      </c>
    </row>
    <row r="2605" customFormat="false" ht="13.8" hidden="false" customHeight="false" outlineLevel="0" collapsed="false">
      <c r="A2605" s="0" t="s">
        <v>1840</v>
      </c>
      <c r="B2605" s="0" t="s">
        <v>20112</v>
      </c>
      <c r="C2605" s="0" t="n">
        <v>92</v>
      </c>
      <c r="D2605" s="0" t="s">
        <v>21394</v>
      </c>
      <c r="E2605" s="0" t="s">
        <v>21746</v>
      </c>
      <c r="F2605" s="0" t="s">
        <v>21421</v>
      </c>
    </row>
    <row r="2606" customFormat="false" ht="13.8" hidden="false" customHeight="false" outlineLevel="0" collapsed="false">
      <c r="A2606" s="0" t="s">
        <v>1840</v>
      </c>
      <c r="B2606" s="0" t="s">
        <v>20112</v>
      </c>
      <c r="C2606" s="0" t="n">
        <v>47</v>
      </c>
      <c r="D2606" s="0" t="s">
        <v>21394</v>
      </c>
      <c r="E2606" s="0" t="s">
        <v>21771</v>
      </c>
      <c r="F2606" s="0" t="s">
        <v>21772</v>
      </c>
    </row>
    <row r="2607" customFormat="false" ht="13.8" hidden="false" customHeight="false" outlineLevel="0" collapsed="false">
      <c r="A2607" s="0" t="s">
        <v>1840</v>
      </c>
      <c r="B2607" s="0" t="s">
        <v>20112</v>
      </c>
      <c r="C2607" s="0" t="n">
        <v>104</v>
      </c>
      <c r="D2607" s="0" t="s">
        <v>21394</v>
      </c>
      <c r="E2607" s="0" t="s">
        <v>21755</v>
      </c>
      <c r="F2607" s="0" t="s">
        <v>21756</v>
      </c>
    </row>
    <row r="2608" customFormat="false" ht="13.8" hidden="false" customHeight="false" outlineLevel="0" collapsed="false">
      <c r="A2608" s="0" t="s">
        <v>1840</v>
      </c>
      <c r="B2608" s="0" t="s">
        <v>20112</v>
      </c>
      <c r="C2608" s="0" t="n">
        <v>24</v>
      </c>
      <c r="D2608" s="0" t="s">
        <v>21433</v>
      </c>
      <c r="E2608" s="0" t="s">
        <v>21742</v>
      </c>
      <c r="F2608" s="0" t="s">
        <v>21743</v>
      </c>
    </row>
    <row r="2609" customFormat="false" ht="13.8" hidden="false" customHeight="false" outlineLevel="0" collapsed="false">
      <c r="A2609" s="0" t="s">
        <v>1843</v>
      </c>
      <c r="B2609" s="0" t="s">
        <v>20112</v>
      </c>
      <c r="C2609" s="0" t="n">
        <v>164</v>
      </c>
      <c r="D2609" s="0" t="s">
        <v>21364</v>
      </c>
      <c r="E2609" s="0" t="s">
        <v>21806</v>
      </c>
      <c r="F2609" s="0" t="s">
        <v>21393</v>
      </c>
    </row>
    <row r="2610" customFormat="false" ht="13.8" hidden="false" customHeight="false" outlineLevel="0" collapsed="false">
      <c r="A2610" s="0" t="s">
        <v>1843</v>
      </c>
      <c r="B2610" s="0" t="s">
        <v>20112</v>
      </c>
      <c r="C2610" s="0" t="n">
        <v>163</v>
      </c>
      <c r="D2610" s="0" t="s">
        <v>21364</v>
      </c>
      <c r="E2610" s="0" t="s">
        <v>21807</v>
      </c>
      <c r="F2610" s="0" t="s">
        <v>21808</v>
      </c>
    </row>
    <row r="2611" customFormat="false" ht="13.8" hidden="false" customHeight="false" outlineLevel="0" collapsed="false">
      <c r="A2611" s="0" t="s">
        <v>1843</v>
      </c>
      <c r="B2611" s="0" t="s">
        <v>20112</v>
      </c>
      <c r="C2611" s="0" t="n">
        <v>41</v>
      </c>
      <c r="D2611" s="0" t="s">
        <v>21364</v>
      </c>
      <c r="E2611" s="0" t="s">
        <v>21775</v>
      </c>
      <c r="F2611" s="0" t="s">
        <v>21776</v>
      </c>
    </row>
    <row r="2612" customFormat="false" ht="13.8" hidden="false" customHeight="false" outlineLevel="0" collapsed="false">
      <c r="A2612" s="0" t="s">
        <v>1843</v>
      </c>
      <c r="B2612" s="0" t="s">
        <v>20112</v>
      </c>
      <c r="C2612" s="0" t="n">
        <v>92</v>
      </c>
      <c r="D2612" s="0" t="s">
        <v>21394</v>
      </c>
      <c r="E2612" s="0" t="s">
        <v>21746</v>
      </c>
      <c r="F2612" s="0" t="s">
        <v>21421</v>
      </c>
    </row>
    <row r="2613" customFormat="false" ht="13.8" hidden="false" customHeight="false" outlineLevel="0" collapsed="false">
      <c r="A2613" s="0" t="s">
        <v>1843</v>
      </c>
      <c r="B2613" s="0" t="s">
        <v>20112</v>
      </c>
      <c r="C2613" s="0" t="n">
        <v>47</v>
      </c>
      <c r="D2613" s="0" t="s">
        <v>21394</v>
      </c>
      <c r="E2613" s="0" t="s">
        <v>21771</v>
      </c>
      <c r="F2613" s="0" t="s">
        <v>21772</v>
      </c>
    </row>
    <row r="2614" customFormat="false" ht="13.8" hidden="false" customHeight="false" outlineLevel="0" collapsed="false">
      <c r="A2614" s="0" t="s">
        <v>1843</v>
      </c>
      <c r="B2614" s="0" t="s">
        <v>20112</v>
      </c>
      <c r="C2614" s="0" t="n">
        <v>24</v>
      </c>
      <c r="D2614" s="0" t="s">
        <v>21394</v>
      </c>
      <c r="E2614" s="0" t="s">
        <v>21742</v>
      </c>
      <c r="F2614" s="0" t="s">
        <v>21743</v>
      </c>
    </row>
    <row r="2615" customFormat="false" ht="13.8" hidden="false" customHeight="false" outlineLevel="0" collapsed="false">
      <c r="A2615" s="0" t="s">
        <v>1843</v>
      </c>
      <c r="B2615" s="0" t="s">
        <v>20112</v>
      </c>
      <c r="C2615" s="0" t="n">
        <v>104</v>
      </c>
      <c r="D2615" s="0" t="s">
        <v>21433</v>
      </c>
      <c r="E2615" s="0" t="s">
        <v>21755</v>
      </c>
      <c r="F2615" s="0" t="s">
        <v>21756</v>
      </c>
    </row>
    <row r="2616" customFormat="false" ht="13.8" hidden="false" customHeight="false" outlineLevel="0" collapsed="false">
      <c r="A2616" s="0" t="s">
        <v>1846</v>
      </c>
      <c r="B2616" s="0" t="s">
        <v>20112</v>
      </c>
      <c r="C2616" s="0" t="n">
        <v>142</v>
      </c>
      <c r="D2616" s="0" t="s">
        <v>21364</v>
      </c>
      <c r="E2616" s="0" t="s">
        <v>21791</v>
      </c>
      <c r="F2616" s="0" t="s">
        <v>21792</v>
      </c>
    </row>
    <row r="2617" customFormat="false" ht="13.8" hidden="false" customHeight="false" outlineLevel="0" collapsed="false">
      <c r="A2617" s="0" t="s">
        <v>1846</v>
      </c>
      <c r="B2617" s="0" t="s">
        <v>20112</v>
      </c>
      <c r="C2617" s="0" t="n">
        <v>121</v>
      </c>
      <c r="D2617" s="0" t="s">
        <v>21364</v>
      </c>
      <c r="E2617" s="0" t="s">
        <v>21800</v>
      </c>
      <c r="F2617" s="0" t="s">
        <v>21801</v>
      </c>
    </row>
    <row r="2618" customFormat="false" ht="13.8" hidden="false" customHeight="false" outlineLevel="0" collapsed="false">
      <c r="A2618" s="0" t="s">
        <v>1846</v>
      </c>
      <c r="B2618" s="0" t="s">
        <v>20112</v>
      </c>
      <c r="C2618" s="0" t="n">
        <v>101</v>
      </c>
      <c r="D2618" s="0" t="s">
        <v>21364</v>
      </c>
      <c r="E2618" s="0" t="s">
        <v>21782</v>
      </c>
      <c r="F2618" s="0" t="s">
        <v>21783</v>
      </c>
    </row>
    <row r="2619" customFormat="false" ht="13.8" hidden="false" customHeight="false" outlineLevel="0" collapsed="false">
      <c r="A2619" s="0" t="s">
        <v>1846</v>
      </c>
      <c r="B2619" s="0" t="s">
        <v>20112</v>
      </c>
      <c r="C2619" s="0" t="n">
        <v>92</v>
      </c>
      <c r="D2619" s="0" t="s">
        <v>21370</v>
      </c>
      <c r="E2619" s="0" t="s">
        <v>21746</v>
      </c>
      <c r="F2619" s="0" t="s">
        <v>21421</v>
      </c>
    </row>
    <row r="2620" customFormat="false" ht="13.8" hidden="false" customHeight="false" outlineLevel="0" collapsed="false">
      <c r="A2620" s="0" t="s">
        <v>1846</v>
      </c>
      <c r="B2620" s="0" t="s">
        <v>20112</v>
      </c>
      <c r="C2620" s="0" t="n">
        <v>47</v>
      </c>
      <c r="D2620" s="0" t="s">
        <v>21394</v>
      </c>
      <c r="E2620" s="0" t="s">
        <v>21771</v>
      </c>
      <c r="F2620" s="0" t="s">
        <v>21772</v>
      </c>
    </row>
    <row r="2621" customFormat="false" ht="13.8" hidden="false" customHeight="false" outlineLevel="0" collapsed="false">
      <c r="A2621" s="0" t="s">
        <v>1846</v>
      </c>
      <c r="B2621" s="0" t="s">
        <v>20112</v>
      </c>
      <c r="C2621" s="0" t="n">
        <v>24</v>
      </c>
      <c r="D2621" s="0" t="s">
        <v>21394</v>
      </c>
      <c r="E2621" s="0" t="s">
        <v>21742</v>
      </c>
      <c r="F2621" s="0" t="s">
        <v>21743</v>
      </c>
    </row>
    <row r="2622" customFormat="false" ht="13.8" hidden="false" customHeight="false" outlineLevel="0" collapsed="false">
      <c r="A2622" s="0" t="s">
        <v>1848</v>
      </c>
      <c r="B2622" s="0" t="s">
        <v>20112</v>
      </c>
      <c r="C2622" s="0" t="n">
        <v>74</v>
      </c>
      <c r="D2622" s="0" t="s">
        <v>21364</v>
      </c>
      <c r="E2622" s="0" t="s">
        <v>21774</v>
      </c>
      <c r="F2622" s="0" t="s">
        <v>21440</v>
      </c>
    </row>
    <row r="2623" customFormat="false" ht="13.8" hidden="false" customHeight="false" outlineLevel="0" collapsed="false">
      <c r="A2623" s="0" t="s">
        <v>1848</v>
      </c>
      <c r="B2623" s="0" t="s">
        <v>20112</v>
      </c>
      <c r="C2623" s="0" t="n">
        <v>163</v>
      </c>
      <c r="D2623" s="0" t="s">
        <v>21364</v>
      </c>
      <c r="E2623" s="0" t="s">
        <v>21807</v>
      </c>
      <c r="F2623" s="0" t="s">
        <v>21808</v>
      </c>
    </row>
    <row r="2624" customFormat="false" ht="13.8" hidden="false" customHeight="false" outlineLevel="0" collapsed="false">
      <c r="A2624" s="0" t="s">
        <v>1848</v>
      </c>
      <c r="B2624" s="0" t="s">
        <v>20112</v>
      </c>
      <c r="C2624" s="0" t="n">
        <v>92</v>
      </c>
      <c r="D2624" s="0" t="s">
        <v>21394</v>
      </c>
      <c r="E2624" s="0" t="s">
        <v>21746</v>
      </c>
      <c r="F2624" s="0" t="s">
        <v>21421</v>
      </c>
    </row>
    <row r="2625" customFormat="false" ht="13.8" hidden="false" customHeight="false" outlineLevel="0" collapsed="false">
      <c r="A2625" s="0" t="s">
        <v>1848</v>
      </c>
      <c r="B2625" s="0" t="s">
        <v>20112</v>
      </c>
      <c r="C2625" s="0" t="n">
        <v>47</v>
      </c>
      <c r="D2625" s="0" t="s">
        <v>21394</v>
      </c>
      <c r="E2625" s="0" t="s">
        <v>21771</v>
      </c>
      <c r="F2625" s="0" t="s">
        <v>21772</v>
      </c>
    </row>
    <row r="2626" customFormat="false" ht="13.8" hidden="false" customHeight="false" outlineLevel="0" collapsed="false">
      <c r="A2626" s="0" t="s">
        <v>1848</v>
      </c>
      <c r="B2626" s="0" t="s">
        <v>20112</v>
      </c>
      <c r="C2626" s="0" t="n">
        <v>104</v>
      </c>
      <c r="D2626" s="0" t="s">
        <v>21394</v>
      </c>
      <c r="E2626" s="0" t="s">
        <v>21755</v>
      </c>
      <c r="F2626" s="0" t="s">
        <v>21756</v>
      </c>
    </row>
    <row r="2627" customFormat="false" ht="13.8" hidden="false" customHeight="false" outlineLevel="0" collapsed="false">
      <c r="A2627" s="0" t="s">
        <v>1848</v>
      </c>
      <c r="B2627" s="0" t="s">
        <v>20112</v>
      </c>
      <c r="C2627" s="0" t="n">
        <v>24</v>
      </c>
      <c r="D2627" s="0" t="s">
        <v>21433</v>
      </c>
      <c r="E2627" s="0" t="s">
        <v>21742</v>
      </c>
      <c r="F2627" s="0" t="s">
        <v>21743</v>
      </c>
    </row>
    <row r="2628" customFormat="false" ht="13.8" hidden="false" customHeight="false" outlineLevel="0" collapsed="false">
      <c r="A2628" s="0" t="s">
        <v>1850</v>
      </c>
      <c r="B2628" s="0" t="s">
        <v>20112</v>
      </c>
      <c r="C2628" s="0" t="n">
        <v>168</v>
      </c>
      <c r="D2628" s="0" t="s">
        <v>21364</v>
      </c>
      <c r="E2628" s="0" t="s">
        <v>21479</v>
      </c>
      <c r="F2628" s="0" t="s">
        <v>21809</v>
      </c>
    </row>
    <row r="2629" customFormat="false" ht="13.8" hidden="false" customHeight="false" outlineLevel="0" collapsed="false">
      <c r="A2629" s="0" t="s">
        <v>1850</v>
      </c>
      <c r="B2629" s="0" t="s">
        <v>20112</v>
      </c>
      <c r="C2629" s="0" t="n">
        <v>41</v>
      </c>
      <c r="D2629" s="0" t="s">
        <v>21364</v>
      </c>
      <c r="E2629" s="0" t="s">
        <v>21775</v>
      </c>
      <c r="F2629" s="0" t="s">
        <v>21776</v>
      </c>
    </row>
    <row r="2630" customFormat="false" ht="13.8" hidden="false" customHeight="false" outlineLevel="0" collapsed="false">
      <c r="A2630" s="0" t="s">
        <v>1850</v>
      </c>
      <c r="B2630" s="0" t="s">
        <v>20112</v>
      </c>
      <c r="C2630" s="0" t="n">
        <v>126</v>
      </c>
      <c r="D2630" s="0" t="s">
        <v>21364</v>
      </c>
      <c r="E2630" s="0" t="s">
        <v>21810</v>
      </c>
      <c r="F2630" s="0" t="s">
        <v>21811</v>
      </c>
    </row>
    <row r="2631" customFormat="false" ht="13.8" hidden="false" customHeight="false" outlineLevel="0" collapsed="false">
      <c r="A2631" s="0" t="s">
        <v>1850</v>
      </c>
      <c r="B2631" s="0" t="s">
        <v>20112</v>
      </c>
      <c r="C2631" s="0" t="n">
        <v>166</v>
      </c>
      <c r="D2631" s="0" t="s">
        <v>21364</v>
      </c>
      <c r="E2631" s="0" t="s">
        <v>21589</v>
      </c>
      <c r="F2631" s="0" t="s">
        <v>21812</v>
      </c>
    </row>
    <row r="2632" customFormat="false" ht="13.8" hidden="false" customHeight="false" outlineLevel="0" collapsed="false">
      <c r="A2632" s="0" t="s">
        <v>1850</v>
      </c>
      <c r="B2632" s="0" t="s">
        <v>20112</v>
      </c>
      <c r="C2632" s="0" t="n">
        <v>47</v>
      </c>
      <c r="D2632" s="0" t="s">
        <v>21394</v>
      </c>
      <c r="E2632" s="0" t="s">
        <v>21771</v>
      </c>
      <c r="F2632" s="0" t="s">
        <v>21772</v>
      </c>
    </row>
    <row r="2633" customFormat="false" ht="13.8" hidden="false" customHeight="false" outlineLevel="0" collapsed="false">
      <c r="A2633" s="0" t="s">
        <v>1850</v>
      </c>
      <c r="B2633" s="0" t="s">
        <v>20112</v>
      </c>
      <c r="C2633" s="0" t="n">
        <v>104</v>
      </c>
      <c r="D2633" s="0" t="s">
        <v>21394</v>
      </c>
      <c r="E2633" s="0" t="s">
        <v>21755</v>
      </c>
      <c r="F2633" s="0" t="s">
        <v>21756</v>
      </c>
    </row>
    <row r="2634" customFormat="false" ht="13.8" hidden="false" customHeight="false" outlineLevel="0" collapsed="false">
      <c r="A2634" s="0" t="s">
        <v>1850</v>
      </c>
      <c r="B2634" s="0" t="s">
        <v>20112</v>
      </c>
      <c r="C2634" s="0" t="n">
        <v>24</v>
      </c>
      <c r="D2634" s="0" t="s">
        <v>21394</v>
      </c>
      <c r="E2634" s="0" t="s">
        <v>21742</v>
      </c>
      <c r="F2634" s="0" t="s">
        <v>21743</v>
      </c>
    </row>
    <row r="2635" customFormat="false" ht="13.8" hidden="false" customHeight="false" outlineLevel="0" collapsed="false">
      <c r="A2635" s="0" t="s">
        <v>1850</v>
      </c>
      <c r="B2635" s="0" t="s">
        <v>20112</v>
      </c>
      <c r="C2635" s="0" t="n">
        <v>92</v>
      </c>
      <c r="D2635" s="0" t="s">
        <v>21433</v>
      </c>
      <c r="E2635" s="0" t="s">
        <v>21746</v>
      </c>
      <c r="F2635" s="0" t="s">
        <v>21421</v>
      </c>
    </row>
    <row r="2636" customFormat="false" ht="13.8" hidden="false" customHeight="false" outlineLevel="0" collapsed="false">
      <c r="A2636" s="0" t="s">
        <v>1852</v>
      </c>
      <c r="B2636" s="0" t="s">
        <v>20112</v>
      </c>
      <c r="C2636" s="0" t="n">
        <v>164</v>
      </c>
      <c r="D2636" s="0" t="s">
        <v>21364</v>
      </c>
      <c r="E2636" s="0" t="s">
        <v>21806</v>
      </c>
      <c r="F2636" s="0" t="s">
        <v>21393</v>
      </c>
    </row>
    <row r="2637" customFormat="false" ht="13.8" hidden="false" customHeight="false" outlineLevel="0" collapsed="false">
      <c r="A2637" s="0" t="s">
        <v>1852</v>
      </c>
      <c r="B2637" s="0" t="s">
        <v>20112</v>
      </c>
      <c r="C2637" s="0" t="n">
        <v>121</v>
      </c>
      <c r="D2637" s="0" t="s">
        <v>21364</v>
      </c>
      <c r="E2637" s="0" t="s">
        <v>21800</v>
      </c>
      <c r="F2637" s="0" t="s">
        <v>21801</v>
      </c>
    </row>
    <row r="2638" customFormat="false" ht="13.8" hidden="false" customHeight="false" outlineLevel="0" collapsed="false">
      <c r="A2638" s="0" t="s">
        <v>1852</v>
      </c>
      <c r="B2638" s="0" t="s">
        <v>20112</v>
      </c>
      <c r="C2638" s="0" t="n">
        <v>166</v>
      </c>
      <c r="D2638" s="0" t="s">
        <v>21364</v>
      </c>
      <c r="E2638" s="0" t="s">
        <v>21589</v>
      </c>
      <c r="F2638" s="0" t="s">
        <v>21812</v>
      </c>
    </row>
    <row r="2639" customFormat="false" ht="13.8" hidden="false" customHeight="false" outlineLevel="0" collapsed="false">
      <c r="A2639" s="0" t="s">
        <v>1852</v>
      </c>
      <c r="B2639" s="0" t="s">
        <v>20112</v>
      </c>
      <c r="C2639" s="0" t="n">
        <v>47</v>
      </c>
      <c r="D2639" s="0" t="s">
        <v>21394</v>
      </c>
      <c r="E2639" s="0" t="s">
        <v>21771</v>
      </c>
      <c r="F2639" s="0" t="s">
        <v>21772</v>
      </c>
    </row>
    <row r="2640" customFormat="false" ht="13.8" hidden="false" customHeight="false" outlineLevel="0" collapsed="false">
      <c r="A2640" s="0" t="s">
        <v>1852</v>
      </c>
      <c r="B2640" s="0" t="s">
        <v>20112</v>
      </c>
      <c r="C2640" s="0" t="n">
        <v>104</v>
      </c>
      <c r="D2640" s="0" t="s">
        <v>21394</v>
      </c>
      <c r="E2640" s="0" t="s">
        <v>21755</v>
      </c>
      <c r="F2640" s="0" t="s">
        <v>21756</v>
      </c>
    </row>
    <row r="2641" customFormat="false" ht="13.8" hidden="false" customHeight="false" outlineLevel="0" collapsed="false">
      <c r="A2641" s="0" t="s">
        <v>1852</v>
      </c>
      <c r="B2641" s="0" t="s">
        <v>20112</v>
      </c>
      <c r="C2641" s="0" t="n">
        <v>24</v>
      </c>
      <c r="D2641" s="0" t="s">
        <v>21394</v>
      </c>
      <c r="E2641" s="0" t="s">
        <v>21742</v>
      </c>
      <c r="F2641" s="0" t="s">
        <v>21743</v>
      </c>
    </row>
    <row r="2642" customFormat="false" ht="13.8" hidden="false" customHeight="false" outlineLevel="0" collapsed="false">
      <c r="A2642" s="0" t="s">
        <v>1852</v>
      </c>
      <c r="B2642" s="0" t="s">
        <v>20112</v>
      </c>
      <c r="C2642" s="0" t="n">
        <v>92</v>
      </c>
      <c r="D2642" s="0" t="s">
        <v>21433</v>
      </c>
      <c r="E2642" s="0" t="s">
        <v>21746</v>
      </c>
      <c r="F2642" s="0" t="s">
        <v>21421</v>
      </c>
    </row>
    <row r="2643" customFormat="false" ht="13.8" hidden="false" customHeight="false" outlineLevel="0" collapsed="false">
      <c r="A2643" s="0" t="s">
        <v>1854</v>
      </c>
      <c r="B2643" s="0" t="s">
        <v>20112</v>
      </c>
      <c r="C2643" s="0" t="n">
        <v>74</v>
      </c>
      <c r="D2643" s="0" t="s">
        <v>21364</v>
      </c>
      <c r="E2643" s="0" t="s">
        <v>21774</v>
      </c>
      <c r="F2643" s="0" t="s">
        <v>21440</v>
      </c>
    </row>
    <row r="2644" customFormat="false" ht="13.8" hidden="false" customHeight="false" outlineLevel="0" collapsed="false">
      <c r="A2644" s="0" t="s">
        <v>1854</v>
      </c>
      <c r="B2644" s="0" t="s">
        <v>20112</v>
      </c>
      <c r="C2644" s="0" t="n">
        <v>41</v>
      </c>
      <c r="D2644" s="0" t="s">
        <v>21364</v>
      </c>
      <c r="E2644" s="0" t="s">
        <v>21775</v>
      </c>
      <c r="F2644" s="0" t="s">
        <v>21776</v>
      </c>
    </row>
    <row r="2645" customFormat="false" ht="13.8" hidden="false" customHeight="false" outlineLevel="0" collapsed="false">
      <c r="A2645" s="0" t="s">
        <v>1854</v>
      </c>
      <c r="B2645" s="0" t="s">
        <v>20112</v>
      </c>
      <c r="C2645" s="0" t="n">
        <v>47</v>
      </c>
      <c r="D2645" s="0" t="s">
        <v>21394</v>
      </c>
      <c r="E2645" s="0" t="s">
        <v>21771</v>
      </c>
      <c r="F2645" s="0" t="s">
        <v>21772</v>
      </c>
    </row>
    <row r="2646" customFormat="false" ht="13.8" hidden="false" customHeight="false" outlineLevel="0" collapsed="false">
      <c r="A2646" s="0" t="s">
        <v>1854</v>
      </c>
      <c r="B2646" s="0" t="s">
        <v>20112</v>
      </c>
      <c r="C2646" s="0" t="n">
        <v>24</v>
      </c>
      <c r="D2646" s="0" t="s">
        <v>21433</v>
      </c>
      <c r="E2646" s="0" t="s">
        <v>21742</v>
      </c>
      <c r="F2646" s="0" t="s">
        <v>21743</v>
      </c>
    </row>
    <row r="2647" customFormat="false" ht="13.8" hidden="false" customHeight="false" outlineLevel="0" collapsed="false">
      <c r="A2647" s="0" t="s">
        <v>1856</v>
      </c>
      <c r="B2647" s="0" t="s">
        <v>20112</v>
      </c>
      <c r="C2647" s="0" t="n">
        <v>170</v>
      </c>
      <c r="D2647" s="0" t="s">
        <v>21364</v>
      </c>
      <c r="E2647" s="0" t="s">
        <v>248</v>
      </c>
      <c r="F2647" s="0" t="s">
        <v>21599</v>
      </c>
    </row>
    <row r="2648" customFormat="false" ht="13.8" hidden="false" customHeight="false" outlineLevel="0" collapsed="false">
      <c r="A2648" s="0" t="s">
        <v>1856</v>
      </c>
      <c r="B2648" s="0" t="s">
        <v>20112</v>
      </c>
      <c r="C2648" s="0" t="n">
        <v>126</v>
      </c>
      <c r="D2648" s="0" t="s">
        <v>21364</v>
      </c>
      <c r="E2648" s="0" t="s">
        <v>21810</v>
      </c>
      <c r="F2648" s="0" t="s">
        <v>21811</v>
      </c>
    </row>
    <row r="2649" customFormat="false" ht="13.8" hidden="false" customHeight="false" outlineLevel="0" collapsed="false">
      <c r="A2649" s="0" t="s">
        <v>1856</v>
      </c>
      <c r="B2649" s="0" t="s">
        <v>20112</v>
      </c>
      <c r="C2649" s="0" t="n">
        <v>166</v>
      </c>
      <c r="D2649" s="0" t="s">
        <v>21364</v>
      </c>
      <c r="E2649" s="0" t="s">
        <v>21589</v>
      </c>
      <c r="F2649" s="0" t="s">
        <v>21812</v>
      </c>
    </row>
    <row r="2650" customFormat="false" ht="13.8" hidden="false" customHeight="false" outlineLevel="0" collapsed="false">
      <c r="A2650" s="0" t="s">
        <v>1856</v>
      </c>
      <c r="B2650" s="0" t="s">
        <v>20112</v>
      </c>
      <c r="C2650" s="0" t="n">
        <v>47</v>
      </c>
      <c r="D2650" s="0" t="s">
        <v>21394</v>
      </c>
      <c r="E2650" s="0" t="s">
        <v>21771</v>
      </c>
      <c r="F2650" s="0" t="s">
        <v>21772</v>
      </c>
    </row>
    <row r="2651" customFormat="false" ht="13.8" hidden="false" customHeight="false" outlineLevel="0" collapsed="false">
      <c r="A2651" s="0" t="s">
        <v>1856</v>
      </c>
      <c r="B2651" s="0" t="s">
        <v>20112</v>
      </c>
      <c r="C2651" s="0" t="n">
        <v>24</v>
      </c>
      <c r="D2651" s="0" t="s">
        <v>21433</v>
      </c>
      <c r="E2651" s="0" t="s">
        <v>21742</v>
      </c>
      <c r="F2651" s="0" t="s">
        <v>21743</v>
      </c>
    </row>
    <row r="2652" customFormat="false" ht="13.8" hidden="false" customHeight="false" outlineLevel="0" collapsed="false">
      <c r="A2652" s="0" t="s">
        <v>1858</v>
      </c>
      <c r="B2652" s="0" t="s">
        <v>20358</v>
      </c>
      <c r="C2652" s="0" t="n">
        <v>96</v>
      </c>
      <c r="D2652" s="0" t="s">
        <v>21364</v>
      </c>
      <c r="E2652" s="0" t="s">
        <v>21514</v>
      </c>
      <c r="F2652" s="0" t="s">
        <v>21769</v>
      </c>
    </row>
    <row r="2653" customFormat="false" ht="13.8" hidden="false" customHeight="false" outlineLevel="0" collapsed="false">
      <c r="A2653" s="0" t="s">
        <v>1858</v>
      </c>
      <c r="B2653" s="0" t="s">
        <v>20358</v>
      </c>
      <c r="C2653" s="0" t="n">
        <v>119</v>
      </c>
      <c r="D2653" s="0" t="s">
        <v>21364</v>
      </c>
      <c r="E2653" s="0" t="s">
        <v>21813</v>
      </c>
      <c r="F2653" s="0" t="s">
        <v>21814</v>
      </c>
    </row>
    <row r="2654" customFormat="false" ht="13.8" hidden="false" customHeight="false" outlineLevel="0" collapsed="false">
      <c r="A2654" s="0" t="s">
        <v>1858</v>
      </c>
      <c r="B2654" s="0" t="s">
        <v>20358</v>
      </c>
      <c r="C2654" s="0" t="n">
        <v>97</v>
      </c>
      <c r="D2654" s="0" t="s">
        <v>21364</v>
      </c>
      <c r="E2654" s="0" t="s">
        <v>21615</v>
      </c>
      <c r="F2654" s="0" t="s">
        <v>21770</v>
      </c>
    </row>
    <row r="2655" customFormat="false" ht="13.8" hidden="false" customHeight="false" outlineLevel="0" collapsed="false">
      <c r="A2655" s="0" t="s">
        <v>1858</v>
      </c>
      <c r="B2655" s="0" t="s">
        <v>20358</v>
      </c>
      <c r="C2655" s="0" t="n">
        <v>24</v>
      </c>
      <c r="D2655" s="0" t="s">
        <v>21384</v>
      </c>
      <c r="E2655" s="0" t="s">
        <v>21742</v>
      </c>
      <c r="F2655" s="0" t="s">
        <v>21743</v>
      </c>
    </row>
    <row r="2656" customFormat="false" ht="13.8" hidden="false" customHeight="false" outlineLevel="0" collapsed="false">
      <c r="A2656" s="0" t="s">
        <v>1861</v>
      </c>
      <c r="B2656" s="0" t="s">
        <v>20358</v>
      </c>
      <c r="C2656" s="0" t="n">
        <v>96</v>
      </c>
      <c r="D2656" s="0" t="s">
        <v>21367</v>
      </c>
      <c r="E2656" s="0" t="s">
        <v>21514</v>
      </c>
      <c r="F2656" s="0" t="s">
        <v>21769</v>
      </c>
    </row>
    <row r="2657" customFormat="false" ht="13.8" hidden="false" customHeight="false" outlineLevel="0" collapsed="false">
      <c r="A2657" s="0" t="s">
        <v>1861</v>
      </c>
      <c r="B2657" s="0" t="s">
        <v>20358</v>
      </c>
      <c r="C2657" s="0" t="n">
        <v>119</v>
      </c>
      <c r="D2657" s="0" t="s">
        <v>21367</v>
      </c>
      <c r="E2657" s="0" t="s">
        <v>21813</v>
      </c>
      <c r="F2657" s="0" t="s">
        <v>21814</v>
      </c>
    </row>
    <row r="2658" customFormat="false" ht="13.8" hidden="false" customHeight="false" outlineLevel="0" collapsed="false">
      <c r="A2658" s="0" t="s">
        <v>1861</v>
      </c>
      <c r="B2658" s="0" t="s">
        <v>20358</v>
      </c>
      <c r="C2658" s="0" t="n">
        <v>24</v>
      </c>
      <c r="D2658" s="0" t="s">
        <v>21370</v>
      </c>
      <c r="E2658" s="0" t="s">
        <v>21742</v>
      </c>
      <c r="F2658" s="0" t="s">
        <v>21743</v>
      </c>
    </row>
    <row r="2659" customFormat="false" ht="13.8" hidden="false" customHeight="false" outlineLevel="0" collapsed="false">
      <c r="A2659" s="0" t="s">
        <v>1864</v>
      </c>
      <c r="B2659" s="0" t="s">
        <v>20358</v>
      </c>
      <c r="C2659" s="0" t="n">
        <v>96</v>
      </c>
      <c r="D2659" s="0" t="s">
        <v>21367</v>
      </c>
      <c r="E2659" s="0" t="s">
        <v>21514</v>
      </c>
      <c r="F2659" s="0" t="s">
        <v>21769</v>
      </c>
    </row>
    <row r="2660" customFormat="false" ht="13.8" hidden="false" customHeight="false" outlineLevel="0" collapsed="false">
      <c r="A2660" s="0" t="s">
        <v>1864</v>
      </c>
      <c r="B2660" s="0" t="s">
        <v>20358</v>
      </c>
      <c r="C2660" s="0" t="n">
        <v>97</v>
      </c>
      <c r="D2660" s="0" t="s">
        <v>21367</v>
      </c>
      <c r="E2660" s="0" t="s">
        <v>21615</v>
      </c>
      <c r="F2660" s="0" t="s">
        <v>21770</v>
      </c>
    </row>
    <row r="2661" customFormat="false" ht="13.8" hidden="false" customHeight="false" outlineLevel="0" collapsed="false">
      <c r="A2661" s="0" t="s">
        <v>1864</v>
      </c>
      <c r="B2661" s="0" t="s">
        <v>20358</v>
      </c>
      <c r="C2661" s="0" t="n">
        <v>92</v>
      </c>
      <c r="D2661" s="0" t="s">
        <v>21370</v>
      </c>
      <c r="E2661" s="0" t="s">
        <v>21746</v>
      </c>
      <c r="F2661" s="0" t="s">
        <v>21421</v>
      </c>
    </row>
    <row r="2662" customFormat="false" ht="13.8" hidden="false" customHeight="false" outlineLevel="0" collapsed="false">
      <c r="A2662" s="0" t="s">
        <v>1865</v>
      </c>
      <c r="B2662" s="0" t="s">
        <v>20358</v>
      </c>
      <c r="C2662" s="0" t="n">
        <v>96</v>
      </c>
      <c r="D2662" s="0" t="s">
        <v>21367</v>
      </c>
      <c r="E2662" s="0" t="s">
        <v>21514</v>
      </c>
      <c r="F2662" s="0" t="s">
        <v>21769</v>
      </c>
    </row>
    <row r="2663" customFormat="false" ht="13.8" hidden="false" customHeight="false" outlineLevel="0" collapsed="false">
      <c r="A2663" s="0" t="s">
        <v>1865</v>
      </c>
      <c r="B2663" s="0" t="s">
        <v>20358</v>
      </c>
      <c r="C2663" s="0" t="n">
        <v>97</v>
      </c>
      <c r="D2663" s="0" t="s">
        <v>21367</v>
      </c>
      <c r="E2663" s="0" t="s">
        <v>21615</v>
      </c>
      <c r="F2663" s="0" t="s">
        <v>21770</v>
      </c>
    </row>
    <row r="2664" customFormat="false" ht="13.8" hidden="false" customHeight="false" outlineLevel="0" collapsed="false">
      <c r="A2664" s="0" t="s">
        <v>1865</v>
      </c>
      <c r="B2664" s="0" t="s">
        <v>20358</v>
      </c>
      <c r="C2664" s="0" t="n">
        <v>92</v>
      </c>
      <c r="D2664" s="0" t="s">
        <v>21370</v>
      </c>
      <c r="E2664" s="0" t="s">
        <v>21746</v>
      </c>
      <c r="F2664" s="0" t="s">
        <v>21421</v>
      </c>
    </row>
    <row r="2665" customFormat="false" ht="13.8" hidden="false" customHeight="false" outlineLevel="0" collapsed="false">
      <c r="A2665" s="0" t="s">
        <v>1866</v>
      </c>
      <c r="B2665" s="0" t="s">
        <v>20358</v>
      </c>
      <c r="C2665" s="0" t="n">
        <v>96</v>
      </c>
      <c r="D2665" s="0" t="s">
        <v>21367</v>
      </c>
      <c r="E2665" s="0" t="s">
        <v>21514</v>
      </c>
      <c r="F2665" s="0" t="s">
        <v>21769</v>
      </c>
    </row>
    <row r="2666" customFormat="false" ht="13.8" hidden="false" customHeight="false" outlineLevel="0" collapsed="false">
      <c r="A2666" s="0" t="s">
        <v>1866</v>
      </c>
      <c r="B2666" s="0" t="s">
        <v>20358</v>
      </c>
      <c r="C2666" s="0" t="n">
        <v>97</v>
      </c>
      <c r="D2666" s="0" t="s">
        <v>21367</v>
      </c>
      <c r="E2666" s="0" t="s">
        <v>21615</v>
      </c>
      <c r="F2666" s="0" t="s">
        <v>21770</v>
      </c>
    </row>
    <row r="2667" customFormat="false" ht="13.8" hidden="false" customHeight="false" outlineLevel="0" collapsed="false">
      <c r="A2667" s="0" t="s">
        <v>1866</v>
      </c>
      <c r="B2667" s="0" t="s">
        <v>20358</v>
      </c>
      <c r="C2667" s="0" t="n">
        <v>24</v>
      </c>
      <c r="D2667" s="0" t="s">
        <v>21370</v>
      </c>
      <c r="E2667" s="0" t="s">
        <v>21742</v>
      </c>
      <c r="F2667" s="0" t="s">
        <v>21743</v>
      </c>
    </row>
    <row r="2668" customFormat="false" ht="13.8" hidden="false" customHeight="false" outlineLevel="0" collapsed="false">
      <c r="A2668" s="0" t="s">
        <v>1869</v>
      </c>
      <c r="B2668" s="0" t="s">
        <v>20364</v>
      </c>
      <c r="C2668" s="0" t="n">
        <v>171</v>
      </c>
      <c r="D2668" s="0" t="s">
        <v>21367</v>
      </c>
      <c r="E2668" s="0" t="s">
        <v>21815</v>
      </c>
      <c r="F2668" s="0" t="s">
        <v>21816</v>
      </c>
    </row>
    <row r="2669" customFormat="false" ht="13.8" hidden="false" customHeight="false" outlineLevel="0" collapsed="false">
      <c r="A2669" s="0" t="s">
        <v>1869</v>
      </c>
      <c r="B2669" s="0" t="s">
        <v>20364</v>
      </c>
      <c r="C2669" s="0" t="n">
        <v>133</v>
      </c>
      <c r="D2669" s="0" t="s">
        <v>21367</v>
      </c>
      <c r="E2669" s="0" t="s">
        <v>21817</v>
      </c>
      <c r="F2669" s="0" t="s">
        <v>21478</v>
      </c>
    </row>
    <row r="2670" customFormat="false" ht="13.8" hidden="false" customHeight="false" outlineLevel="0" collapsed="false">
      <c r="A2670" s="0" t="s">
        <v>1869</v>
      </c>
      <c r="B2670" s="0" t="s">
        <v>20364</v>
      </c>
      <c r="C2670" s="0" t="n">
        <v>24</v>
      </c>
      <c r="D2670" s="0" t="s">
        <v>21370</v>
      </c>
      <c r="E2670" s="0" t="s">
        <v>21742</v>
      </c>
      <c r="F2670" s="0" t="s">
        <v>21743</v>
      </c>
    </row>
    <row r="2671" customFormat="false" ht="13.8" hidden="false" customHeight="false" outlineLevel="0" collapsed="false">
      <c r="A2671" s="0" t="s">
        <v>1872</v>
      </c>
      <c r="B2671" s="0" t="s">
        <v>20364</v>
      </c>
      <c r="C2671" s="0" t="n">
        <v>171</v>
      </c>
      <c r="D2671" s="0" t="s">
        <v>21367</v>
      </c>
      <c r="E2671" s="0" t="s">
        <v>21815</v>
      </c>
      <c r="F2671" s="0" t="s">
        <v>21816</v>
      </c>
    </row>
    <row r="2672" customFormat="false" ht="13.8" hidden="false" customHeight="false" outlineLevel="0" collapsed="false">
      <c r="A2672" s="0" t="s">
        <v>1872</v>
      </c>
      <c r="B2672" s="0" t="s">
        <v>20364</v>
      </c>
      <c r="C2672" s="0" t="n">
        <v>173</v>
      </c>
      <c r="D2672" s="0" t="s">
        <v>21367</v>
      </c>
      <c r="E2672" s="0" t="s">
        <v>21818</v>
      </c>
      <c r="F2672" s="0" t="s">
        <v>21819</v>
      </c>
    </row>
    <row r="2673" customFormat="false" ht="13.8" hidden="false" customHeight="false" outlineLevel="0" collapsed="false">
      <c r="A2673" s="0" t="s">
        <v>1872</v>
      </c>
      <c r="B2673" s="0" t="s">
        <v>20364</v>
      </c>
      <c r="C2673" s="0" t="n">
        <v>24</v>
      </c>
      <c r="D2673" s="0" t="s">
        <v>21370</v>
      </c>
      <c r="E2673" s="0" t="s">
        <v>21742</v>
      </c>
      <c r="F2673" s="0" t="s">
        <v>21743</v>
      </c>
    </row>
    <row r="2674" customFormat="false" ht="13.8" hidden="false" customHeight="false" outlineLevel="0" collapsed="false">
      <c r="A2674" s="0" t="s">
        <v>1872</v>
      </c>
      <c r="B2674" s="0" t="s">
        <v>20364</v>
      </c>
      <c r="C2674" s="0" t="n">
        <v>133</v>
      </c>
      <c r="D2674" s="0" t="s">
        <v>21394</v>
      </c>
      <c r="E2674" s="0" t="s">
        <v>21817</v>
      </c>
      <c r="F2674" s="0" t="s">
        <v>21478</v>
      </c>
    </row>
    <row r="2675" customFormat="false" ht="13.8" hidden="false" customHeight="false" outlineLevel="0" collapsed="false">
      <c r="A2675" s="0" t="s">
        <v>1876</v>
      </c>
      <c r="B2675" s="0" t="s">
        <v>20364</v>
      </c>
      <c r="C2675" s="0" t="n">
        <v>172</v>
      </c>
      <c r="D2675" s="0" t="s">
        <v>21364</v>
      </c>
      <c r="E2675" s="0" t="s">
        <v>21820</v>
      </c>
      <c r="F2675" s="0" t="s">
        <v>21821</v>
      </c>
    </row>
    <row r="2676" customFormat="false" ht="13.8" hidden="false" customHeight="false" outlineLevel="0" collapsed="false">
      <c r="A2676" s="0" t="s">
        <v>1876</v>
      </c>
      <c r="B2676" s="0" t="s">
        <v>20364</v>
      </c>
      <c r="C2676" s="0" t="n">
        <v>173</v>
      </c>
      <c r="D2676" s="0" t="s">
        <v>21367</v>
      </c>
      <c r="E2676" s="0" t="s">
        <v>21818</v>
      </c>
      <c r="F2676" s="0" t="s">
        <v>21819</v>
      </c>
    </row>
    <row r="2677" customFormat="false" ht="13.8" hidden="false" customHeight="false" outlineLevel="0" collapsed="false">
      <c r="A2677" s="0" t="s">
        <v>1876</v>
      </c>
      <c r="B2677" s="0" t="s">
        <v>20364</v>
      </c>
      <c r="C2677" s="0" t="n">
        <v>24</v>
      </c>
      <c r="D2677" s="0" t="s">
        <v>21370</v>
      </c>
      <c r="E2677" s="0" t="s">
        <v>21742</v>
      </c>
      <c r="F2677" s="0" t="s">
        <v>21743</v>
      </c>
    </row>
    <row r="2678" customFormat="false" ht="13.8" hidden="false" customHeight="false" outlineLevel="0" collapsed="false">
      <c r="A2678" s="0" t="s">
        <v>1876</v>
      </c>
      <c r="B2678" s="0" t="s">
        <v>20364</v>
      </c>
      <c r="C2678" s="0" t="n">
        <v>174</v>
      </c>
      <c r="D2678" s="0" t="s">
        <v>21394</v>
      </c>
      <c r="F2678" s="0" t="s">
        <v>21799</v>
      </c>
    </row>
    <row r="2679" customFormat="false" ht="13.8" hidden="false" customHeight="false" outlineLevel="0" collapsed="false">
      <c r="A2679" s="0" t="s">
        <v>1876</v>
      </c>
      <c r="B2679" s="0" t="s">
        <v>20364</v>
      </c>
      <c r="C2679" s="0" t="n">
        <v>133</v>
      </c>
      <c r="D2679" s="0" t="s">
        <v>21394</v>
      </c>
      <c r="E2679" s="0" t="s">
        <v>21817</v>
      </c>
      <c r="F2679" s="0" t="s">
        <v>21478</v>
      </c>
    </row>
    <row r="2680" customFormat="false" ht="13.8" hidden="false" customHeight="false" outlineLevel="0" collapsed="false">
      <c r="A2680" s="0" t="s">
        <v>1878</v>
      </c>
      <c r="B2680" s="0" t="s">
        <v>20364</v>
      </c>
      <c r="C2680" s="0" t="n">
        <v>133</v>
      </c>
      <c r="D2680" s="0" t="s">
        <v>21364</v>
      </c>
      <c r="E2680" s="0" t="s">
        <v>21817</v>
      </c>
      <c r="F2680" s="0" t="s">
        <v>21478</v>
      </c>
    </row>
    <row r="2681" customFormat="false" ht="13.8" hidden="false" customHeight="false" outlineLevel="0" collapsed="false">
      <c r="A2681" s="0" t="s">
        <v>1878</v>
      </c>
      <c r="B2681" s="0" t="s">
        <v>20364</v>
      </c>
      <c r="C2681" s="0" t="n">
        <v>135</v>
      </c>
      <c r="D2681" s="0" t="s">
        <v>21367</v>
      </c>
      <c r="E2681" s="0" t="s">
        <v>21822</v>
      </c>
      <c r="F2681" s="0" t="s">
        <v>21823</v>
      </c>
    </row>
    <row r="2682" customFormat="false" ht="13.8" hidden="false" customHeight="false" outlineLevel="0" collapsed="false">
      <c r="A2682" s="0" t="s">
        <v>1881</v>
      </c>
      <c r="B2682" s="0" t="s">
        <v>20114</v>
      </c>
      <c r="C2682" s="0" t="n">
        <v>2</v>
      </c>
      <c r="D2682" s="0" t="s">
        <v>21364</v>
      </c>
      <c r="E2682" s="0" t="s">
        <v>21725</v>
      </c>
      <c r="F2682" s="0" t="s">
        <v>21726</v>
      </c>
    </row>
    <row r="2683" customFormat="false" ht="13.8" hidden="false" customHeight="false" outlineLevel="0" collapsed="false">
      <c r="A2683" s="0" t="s">
        <v>1881</v>
      </c>
      <c r="B2683" s="0" t="s">
        <v>20114</v>
      </c>
      <c r="C2683" s="0" t="n">
        <v>4</v>
      </c>
      <c r="D2683" s="0" t="s">
        <v>21433</v>
      </c>
      <c r="E2683" s="0" t="s">
        <v>21727</v>
      </c>
      <c r="F2683" s="0" t="s">
        <v>21728</v>
      </c>
    </row>
    <row r="2684" customFormat="false" ht="13.8" hidden="false" customHeight="false" outlineLevel="0" collapsed="false">
      <c r="A2684" s="0" t="s">
        <v>1884</v>
      </c>
      <c r="B2684" s="0" t="s">
        <v>20114</v>
      </c>
      <c r="C2684" s="0" t="n">
        <v>2</v>
      </c>
      <c r="D2684" s="0" t="s">
        <v>21364</v>
      </c>
      <c r="E2684" s="0" t="s">
        <v>21725</v>
      </c>
      <c r="F2684" s="0" t="s">
        <v>21726</v>
      </c>
    </row>
    <row r="2685" customFormat="false" ht="13.8" hidden="false" customHeight="false" outlineLevel="0" collapsed="false">
      <c r="A2685" s="0" t="s">
        <v>1884</v>
      </c>
      <c r="B2685" s="0" t="s">
        <v>20114</v>
      </c>
      <c r="C2685" s="0" t="n">
        <v>4</v>
      </c>
      <c r="D2685" s="0" t="s">
        <v>21433</v>
      </c>
      <c r="E2685" s="0" t="s">
        <v>21727</v>
      </c>
      <c r="F2685" s="0" t="s">
        <v>21728</v>
      </c>
    </row>
    <row r="2686" customFormat="false" ht="13.8" hidden="false" customHeight="false" outlineLevel="0" collapsed="false">
      <c r="A2686" s="0" t="s">
        <v>1887</v>
      </c>
      <c r="B2686" s="0" t="s">
        <v>20114</v>
      </c>
      <c r="C2686" s="0" t="n">
        <v>2</v>
      </c>
      <c r="D2686" s="0" t="s">
        <v>21367</v>
      </c>
      <c r="E2686" s="0" t="s">
        <v>21725</v>
      </c>
      <c r="F2686" s="0" t="s">
        <v>21726</v>
      </c>
    </row>
    <row r="2687" customFormat="false" ht="13.8" hidden="false" customHeight="false" outlineLevel="0" collapsed="false">
      <c r="A2687" s="0" t="s">
        <v>1887</v>
      </c>
      <c r="B2687" s="0" t="s">
        <v>20114</v>
      </c>
      <c r="C2687" s="0" t="n">
        <v>11</v>
      </c>
      <c r="D2687" s="0" t="s">
        <v>21370</v>
      </c>
      <c r="E2687" s="0" t="s">
        <v>21731</v>
      </c>
      <c r="F2687" s="0" t="s">
        <v>21732</v>
      </c>
    </row>
    <row r="2688" customFormat="false" ht="13.8" hidden="false" customHeight="false" outlineLevel="0" collapsed="false">
      <c r="A2688" s="0" t="s">
        <v>1891</v>
      </c>
      <c r="B2688" s="0" t="s">
        <v>20114</v>
      </c>
      <c r="C2688" s="0" t="n">
        <v>11</v>
      </c>
      <c r="D2688" s="0" t="s">
        <v>21384</v>
      </c>
      <c r="E2688" s="0" t="s">
        <v>21731</v>
      </c>
      <c r="F2688" s="0" t="s">
        <v>21732</v>
      </c>
    </row>
    <row r="2689" customFormat="false" ht="13.8" hidden="false" customHeight="false" outlineLevel="0" collapsed="false">
      <c r="A2689" s="0" t="s">
        <v>1895</v>
      </c>
      <c r="B2689" s="0" t="s">
        <v>20114</v>
      </c>
      <c r="C2689" s="0" t="n">
        <v>2</v>
      </c>
      <c r="D2689" s="0" t="s">
        <v>21364</v>
      </c>
      <c r="E2689" s="0" t="s">
        <v>21725</v>
      </c>
      <c r="F2689" s="0" t="s">
        <v>21726</v>
      </c>
    </row>
    <row r="2690" customFormat="false" ht="13.8" hidden="false" customHeight="false" outlineLevel="0" collapsed="false">
      <c r="A2690" s="0" t="s">
        <v>1895</v>
      </c>
      <c r="B2690" s="0" t="s">
        <v>20114</v>
      </c>
      <c r="C2690" s="0" t="n">
        <v>12</v>
      </c>
      <c r="D2690" s="0" t="s">
        <v>21370</v>
      </c>
      <c r="E2690" s="0" t="s">
        <v>21824</v>
      </c>
      <c r="F2690" s="0" t="s">
        <v>21825</v>
      </c>
    </row>
    <row r="2691" customFormat="false" ht="13.8" hidden="false" customHeight="false" outlineLevel="0" collapsed="false">
      <c r="A2691" s="0" t="s">
        <v>1895</v>
      </c>
      <c r="B2691" s="0" t="s">
        <v>20114</v>
      </c>
      <c r="C2691" s="0" t="n">
        <v>23</v>
      </c>
      <c r="D2691" s="0" t="s">
        <v>21394</v>
      </c>
      <c r="E2691" s="0" t="s">
        <v>21826</v>
      </c>
      <c r="F2691" s="0" t="s">
        <v>21827</v>
      </c>
    </row>
    <row r="2692" customFormat="false" ht="13.8" hidden="false" customHeight="false" outlineLevel="0" collapsed="false">
      <c r="A2692" s="0" t="s">
        <v>1899</v>
      </c>
      <c r="B2692" s="0" t="s">
        <v>20114</v>
      </c>
      <c r="C2692" s="0" t="n">
        <v>2</v>
      </c>
      <c r="D2692" s="0" t="s">
        <v>21364</v>
      </c>
      <c r="E2692" s="0" t="s">
        <v>21725</v>
      </c>
      <c r="F2692" s="0" t="s">
        <v>21726</v>
      </c>
    </row>
    <row r="2693" customFormat="false" ht="13.8" hidden="false" customHeight="false" outlineLevel="0" collapsed="false">
      <c r="A2693" s="0" t="s">
        <v>1899</v>
      </c>
      <c r="B2693" s="0" t="s">
        <v>20114</v>
      </c>
      <c r="C2693" s="0" t="n">
        <v>11</v>
      </c>
      <c r="D2693" s="0" t="s">
        <v>21370</v>
      </c>
      <c r="E2693" s="0" t="s">
        <v>21731</v>
      </c>
      <c r="F2693" s="0" t="s">
        <v>21732</v>
      </c>
    </row>
    <row r="2694" customFormat="false" ht="13.8" hidden="false" customHeight="false" outlineLevel="0" collapsed="false">
      <c r="A2694" s="0" t="s">
        <v>1899</v>
      </c>
      <c r="B2694" s="0" t="s">
        <v>20114</v>
      </c>
      <c r="C2694" s="0" t="n">
        <v>23</v>
      </c>
      <c r="D2694" s="0" t="s">
        <v>21394</v>
      </c>
      <c r="E2694" s="0" t="s">
        <v>21826</v>
      </c>
      <c r="F2694" s="0" t="s">
        <v>21827</v>
      </c>
    </row>
    <row r="2695" customFormat="false" ht="13.8" hidden="false" customHeight="false" outlineLevel="0" collapsed="false">
      <c r="A2695" s="0" t="s">
        <v>1902</v>
      </c>
      <c r="B2695" s="0" t="s">
        <v>20114</v>
      </c>
      <c r="C2695" s="0" t="n">
        <v>11</v>
      </c>
      <c r="D2695" s="0" t="s">
        <v>21373</v>
      </c>
      <c r="E2695" s="0" t="s">
        <v>21731</v>
      </c>
      <c r="F2695" s="0" t="s">
        <v>21732</v>
      </c>
    </row>
    <row r="2696" customFormat="false" ht="13.8" hidden="false" customHeight="false" outlineLevel="0" collapsed="false">
      <c r="A2696" s="0" t="s">
        <v>1902</v>
      </c>
      <c r="B2696" s="0" t="s">
        <v>20114</v>
      </c>
      <c r="C2696" s="0" t="n">
        <v>24</v>
      </c>
      <c r="D2696" s="0" t="s">
        <v>21394</v>
      </c>
      <c r="E2696" s="0" t="s">
        <v>21742</v>
      </c>
      <c r="F2696" s="0" t="s">
        <v>21743</v>
      </c>
    </row>
    <row r="2697" customFormat="false" ht="13.8" hidden="false" customHeight="false" outlineLevel="0" collapsed="false">
      <c r="A2697" s="0" t="s">
        <v>1906</v>
      </c>
      <c r="B2697" s="0" t="s">
        <v>20114</v>
      </c>
      <c r="C2697" s="0" t="n">
        <v>41</v>
      </c>
      <c r="D2697" s="0" t="s">
        <v>21364</v>
      </c>
      <c r="E2697" s="0" t="s">
        <v>21775</v>
      </c>
      <c r="F2697" s="0" t="s">
        <v>21776</v>
      </c>
    </row>
    <row r="2698" customFormat="false" ht="13.8" hidden="false" customHeight="false" outlineLevel="0" collapsed="false">
      <c r="A2698" s="0" t="s">
        <v>1906</v>
      </c>
      <c r="B2698" s="0" t="s">
        <v>20114</v>
      </c>
      <c r="C2698" s="0" t="n">
        <v>11</v>
      </c>
      <c r="D2698" s="0" t="s">
        <v>21370</v>
      </c>
      <c r="E2698" s="0" t="s">
        <v>21731</v>
      </c>
      <c r="F2698" s="0" t="s">
        <v>21732</v>
      </c>
    </row>
    <row r="2699" customFormat="false" ht="13.8" hidden="false" customHeight="false" outlineLevel="0" collapsed="false">
      <c r="A2699" s="0" t="s">
        <v>1906</v>
      </c>
      <c r="B2699" s="0" t="s">
        <v>20114</v>
      </c>
      <c r="C2699" s="0" t="n">
        <v>24</v>
      </c>
      <c r="D2699" s="0" t="s">
        <v>21394</v>
      </c>
      <c r="E2699" s="0" t="s">
        <v>21742</v>
      </c>
      <c r="F2699" s="0" t="s">
        <v>21743</v>
      </c>
    </row>
    <row r="2700" customFormat="false" ht="13.8" hidden="false" customHeight="false" outlineLevel="0" collapsed="false">
      <c r="A2700" s="0" t="s">
        <v>1908</v>
      </c>
      <c r="B2700" s="0" t="s">
        <v>20114</v>
      </c>
      <c r="C2700" s="0" t="n">
        <v>47</v>
      </c>
      <c r="D2700" s="0" t="s">
        <v>21367</v>
      </c>
      <c r="E2700" s="0" t="s">
        <v>21771</v>
      </c>
      <c r="F2700" s="0" t="s">
        <v>21772</v>
      </c>
    </row>
    <row r="2701" customFormat="false" ht="13.8" hidden="false" customHeight="false" outlineLevel="0" collapsed="false">
      <c r="A2701" s="0" t="s">
        <v>1908</v>
      </c>
      <c r="B2701" s="0" t="s">
        <v>20114</v>
      </c>
      <c r="C2701" s="0" t="n">
        <v>54</v>
      </c>
      <c r="D2701" s="0" t="s">
        <v>21370</v>
      </c>
      <c r="E2701" s="0" t="s">
        <v>21828</v>
      </c>
      <c r="F2701" s="0" t="s">
        <v>21829</v>
      </c>
    </row>
    <row r="2702" customFormat="false" ht="13.8" hidden="false" customHeight="false" outlineLevel="0" collapsed="false">
      <c r="A2702" s="0" t="s">
        <v>1910</v>
      </c>
      <c r="B2702" s="0" t="s">
        <v>20114</v>
      </c>
      <c r="C2702" s="0" t="n">
        <v>2</v>
      </c>
      <c r="D2702" s="0" t="s">
        <v>21367</v>
      </c>
      <c r="E2702" s="0" t="s">
        <v>21725</v>
      </c>
      <c r="F2702" s="0" t="s">
        <v>21726</v>
      </c>
    </row>
    <row r="2703" customFormat="false" ht="13.8" hidden="false" customHeight="false" outlineLevel="0" collapsed="false">
      <c r="A2703" s="0" t="s">
        <v>1910</v>
      </c>
      <c r="B2703" s="0" t="s">
        <v>20114</v>
      </c>
      <c r="C2703" s="0" t="n">
        <v>24</v>
      </c>
      <c r="D2703" s="0" t="s">
        <v>21367</v>
      </c>
      <c r="E2703" s="0" t="s">
        <v>21742</v>
      </c>
      <c r="F2703" s="0" t="s">
        <v>21743</v>
      </c>
    </row>
    <row r="2704" customFormat="false" ht="13.8" hidden="false" customHeight="false" outlineLevel="0" collapsed="false">
      <c r="A2704" s="0" t="s">
        <v>1910</v>
      </c>
      <c r="B2704" s="0" t="s">
        <v>20114</v>
      </c>
      <c r="C2704" s="0" t="n">
        <v>53</v>
      </c>
      <c r="D2704" s="0" t="s">
        <v>21370</v>
      </c>
      <c r="E2704" s="0" t="s">
        <v>21773</v>
      </c>
      <c r="F2704" s="0" t="s">
        <v>21452</v>
      </c>
    </row>
    <row r="2705" customFormat="false" ht="13.8" hidden="false" customHeight="false" outlineLevel="0" collapsed="false">
      <c r="A2705" s="0" t="s">
        <v>1913</v>
      </c>
      <c r="B2705" s="0" t="s">
        <v>20114</v>
      </c>
      <c r="C2705" s="0" t="n">
        <v>41</v>
      </c>
      <c r="D2705" s="0" t="s">
        <v>21364</v>
      </c>
      <c r="E2705" s="0" t="s">
        <v>21775</v>
      </c>
      <c r="F2705" s="0" t="s">
        <v>21776</v>
      </c>
    </row>
    <row r="2706" customFormat="false" ht="13.8" hidden="false" customHeight="false" outlineLevel="0" collapsed="false">
      <c r="A2706" s="0" t="s">
        <v>1913</v>
      </c>
      <c r="B2706" s="0" t="s">
        <v>20114</v>
      </c>
      <c r="C2706" s="0" t="n">
        <v>2</v>
      </c>
      <c r="D2706" s="0" t="s">
        <v>21370</v>
      </c>
      <c r="E2706" s="0" t="s">
        <v>21725</v>
      </c>
      <c r="F2706" s="0" t="s">
        <v>21726</v>
      </c>
    </row>
    <row r="2707" customFormat="false" ht="13.8" hidden="false" customHeight="false" outlineLevel="0" collapsed="false">
      <c r="A2707" s="0" t="s">
        <v>1913</v>
      </c>
      <c r="B2707" s="0" t="s">
        <v>20114</v>
      </c>
      <c r="C2707" s="0" t="n">
        <v>24</v>
      </c>
      <c r="D2707" s="0" t="s">
        <v>21394</v>
      </c>
      <c r="E2707" s="0" t="s">
        <v>21742</v>
      </c>
      <c r="F2707" s="0" t="s">
        <v>21743</v>
      </c>
    </row>
    <row r="2708" customFormat="false" ht="13.8" hidden="false" customHeight="false" outlineLevel="0" collapsed="false">
      <c r="A2708" s="0" t="s">
        <v>1915</v>
      </c>
      <c r="B2708" s="0" t="s">
        <v>20114</v>
      </c>
      <c r="C2708" s="0" t="n">
        <v>2</v>
      </c>
      <c r="D2708" s="0" t="s">
        <v>21364</v>
      </c>
      <c r="E2708" s="0" t="s">
        <v>21725</v>
      </c>
      <c r="F2708" s="0" t="s">
        <v>21726</v>
      </c>
    </row>
    <row r="2709" customFormat="false" ht="13.8" hidden="false" customHeight="false" outlineLevel="0" collapsed="false">
      <c r="A2709" s="0" t="s">
        <v>1915</v>
      </c>
      <c r="B2709" s="0" t="s">
        <v>20114</v>
      </c>
      <c r="C2709" s="0" t="n">
        <v>24</v>
      </c>
      <c r="D2709" s="0" t="s">
        <v>21364</v>
      </c>
      <c r="E2709" s="0" t="s">
        <v>21742</v>
      </c>
      <c r="F2709" s="0" t="s">
        <v>21743</v>
      </c>
    </row>
    <row r="2710" customFormat="false" ht="13.8" hidden="false" customHeight="false" outlineLevel="0" collapsed="false">
      <c r="A2710" s="0" t="s">
        <v>1915</v>
      </c>
      <c r="B2710" s="0" t="s">
        <v>20114</v>
      </c>
      <c r="C2710" s="0" t="n">
        <v>53</v>
      </c>
      <c r="D2710" s="0" t="s">
        <v>21433</v>
      </c>
      <c r="E2710" s="0" t="s">
        <v>21773</v>
      </c>
      <c r="F2710" s="0" t="s">
        <v>21452</v>
      </c>
    </row>
    <row r="2711" customFormat="false" ht="13.8" hidden="false" customHeight="false" outlineLevel="0" collapsed="false">
      <c r="A2711" s="0" t="s">
        <v>1918</v>
      </c>
      <c r="B2711" s="0" t="s">
        <v>20114</v>
      </c>
      <c r="C2711" s="0" t="n">
        <v>41</v>
      </c>
      <c r="D2711" s="0" t="s">
        <v>21364</v>
      </c>
      <c r="E2711" s="0" t="s">
        <v>21775</v>
      </c>
      <c r="F2711" s="0" t="s">
        <v>21776</v>
      </c>
    </row>
    <row r="2712" customFormat="false" ht="13.8" hidden="false" customHeight="false" outlineLevel="0" collapsed="false">
      <c r="A2712" s="0" t="s">
        <v>1918</v>
      </c>
      <c r="B2712" s="0" t="s">
        <v>20114</v>
      </c>
      <c r="C2712" s="0" t="n">
        <v>2</v>
      </c>
      <c r="D2712" s="0" t="s">
        <v>21394</v>
      </c>
      <c r="E2712" s="0" t="s">
        <v>21725</v>
      </c>
      <c r="F2712" s="0" t="s">
        <v>21726</v>
      </c>
    </row>
    <row r="2713" customFormat="false" ht="13.8" hidden="false" customHeight="false" outlineLevel="0" collapsed="false">
      <c r="A2713" s="0" t="s">
        <v>1918</v>
      </c>
      <c r="B2713" s="0" t="s">
        <v>20114</v>
      </c>
      <c r="C2713" s="0" t="n">
        <v>24</v>
      </c>
      <c r="D2713" s="0" t="s">
        <v>21433</v>
      </c>
      <c r="E2713" s="0" t="s">
        <v>21742</v>
      </c>
      <c r="F2713" s="0" t="s">
        <v>21743</v>
      </c>
    </row>
    <row r="2714" customFormat="false" ht="13.8" hidden="false" customHeight="false" outlineLevel="0" collapsed="false">
      <c r="A2714" s="0" t="s">
        <v>1921</v>
      </c>
      <c r="B2714" s="0" t="s">
        <v>20114</v>
      </c>
      <c r="C2714" s="0" t="n">
        <v>41</v>
      </c>
      <c r="D2714" s="0" t="s">
        <v>21364</v>
      </c>
      <c r="E2714" s="0" t="s">
        <v>21775</v>
      </c>
      <c r="F2714" s="0" t="s">
        <v>21776</v>
      </c>
    </row>
    <row r="2715" customFormat="false" ht="13.8" hidden="false" customHeight="false" outlineLevel="0" collapsed="false">
      <c r="A2715" s="0" t="s">
        <v>1921</v>
      </c>
      <c r="B2715" s="0" t="s">
        <v>20114</v>
      </c>
      <c r="C2715" s="0" t="n">
        <v>2</v>
      </c>
      <c r="D2715" s="0" t="s">
        <v>21394</v>
      </c>
      <c r="E2715" s="0" t="s">
        <v>21725</v>
      </c>
      <c r="F2715" s="0" t="s">
        <v>21726</v>
      </c>
    </row>
    <row r="2716" customFormat="false" ht="13.8" hidden="false" customHeight="false" outlineLevel="0" collapsed="false">
      <c r="A2716" s="0" t="s">
        <v>1921</v>
      </c>
      <c r="B2716" s="0" t="s">
        <v>20114</v>
      </c>
      <c r="C2716" s="0" t="n">
        <v>24</v>
      </c>
      <c r="D2716" s="0" t="s">
        <v>21433</v>
      </c>
      <c r="E2716" s="0" t="s">
        <v>21742</v>
      </c>
      <c r="F2716" s="0" t="s">
        <v>21743</v>
      </c>
    </row>
    <row r="2717" customFormat="false" ht="13.8" hidden="false" customHeight="false" outlineLevel="0" collapsed="false">
      <c r="A2717" s="0" t="s">
        <v>1923</v>
      </c>
      <c r="B2717" s="0" t="s">
        <v>20114</v>
      </c>
      <c r="C2717" s="0" t="n">
        <v>24</v>
      </c>
      <c r="D2717" s="0" t="s">
        <v>21367</v>
      </c>
      <c r="E2717" s="0" t="s">
        <v>21742</v>
      </c>
      <c r="F2717" s="0" t="s">
        <v>21743</v>
      </c>
    </row>
    <row r="2718" customFormat="false" ht="13.8" hidden="false" customHeight="false" outlineLevel="0" collapsed="false">
      <c r="A2718" s="0" t="s">
        <v>1923</v>
      </c>
      <c r="B2718" s="0" t="s">
        <v>20114</v>
      </c>
      <c r="C2718" s="0" t="n">
        <v>71</v>
      </c>
      <c r="D2718" s="0" t="s">
        <v>21370</v>
      </c>
      <c r="E2718" s="0" t="s">
        <v>21735</v>
      </c>
      <c r="F2718" s="0" t="s">
        <v>21736</v>
      </c>
    </row>
    <row r="2719" customFormat="false" ht="13.8" hidden="false" customHeight="false" outlineLevel="0" collapsed="false">
      <c r="A2719" s="0" t="s">
        <v>1923</v>
      </c>
      <c r="B2719" s="0" t="s">
        <v>20114</v>
      </c>
      <c r="C2719" s="0" t="n">
        <v>2</v>
      </c>
      <c r="D2719" s="0" t="s">
        <v>21394</v>
      </c>
      <c r="E2719" s="0" t="s">
        <v>21725</v>
      </c>
      <c r="F2719" s="0" t="s">
        <v>21726</v>
      </c>
    </row>
    <row r="2720" customFormat="false" ht="13.8" hidden="false" customHeight="false" outlineLevel="0" collapsed="false">
      <c r="A2720" s="0" t="s">
        <v>1925</v>
      </c>
      <c r="B2720" s="0" t="s">
        <v>20114</v>
      </c>
      <c r="C2720" s="0" t="n">
        <v>2</v>
      </c>
      <c r="D2720" s="0" t="s">
        <v>21364</v>
      </c>
      <c r="E2720" s="0" t="s">
        <v>21725</v>
      </c>
      <c r="F2720" s="0" t="s">
        <v>21726</v>
      </c>
    </row>
    <row r="2721" customFormat="false" ht="13.8" hidden="false" customHeight="false" outlineLevel="0" collapsed="false">
      <c r="A2721" s="0" t="s">
        <v>1925</v>
      </c>
      <c r="B2721" s="0" t="s">
        <v>20114</v>
      </c>
      <c r="C2721" s="0" t="n">
        <v>24</v>
      </c>
      <c r="D2721" s="0" t="s">
        <v>21367</v>
      </c>
      <c r="E2721" s="0" t="s">
        <v>21742</v>
      </c>
      <c r="F2721" s="0" t="s">
        <v>21743</v>
      </c>
    </row>
    <row r="2722" customFormat="false" ht="13.8" hidden="false" customHeight="false" outlineLevel="0" collapsed="false">
      <c r="A2722" s="0" t="s">
        <v>1925</v>
      </c>
      <c r="B2722" s="0" t="s">
        <v>20114</v>
      </c>
      <c r="C2722" s="0" t="n">
        <v>71</v>
      </c>
      <c r="D2722" s="0" t="s">
        <v>21370</v>
      </c>
      <c r="E2722" s="0" t="s">
        <v>21735</v>
      </c>
      <c r="F2722" s="0" t="s">
        <v>21736</v>
      </c>
    </row>
    <row r="2723" customFormat="false" ht="13.8" hidden="false" customHeight="false" outlineLevel="0" collapsed="false">
      <c r="A2723" s="0" t="s">
        <v>1928</v>
      </c>
      <c r="B2723" s="0" t="s">
        <v>20114</v>
      </c>
      <c r="C2723" s="0" t="n">
        <v>44</v>
      </c>
      <c r="D2723" s="0" t="s">
        <v>21364</v>
      </c>
      <c r="E2723" s="0" t="s">
        <v>21784</v>
      </c>
      <c r="F2723" s="0" t="s">
        <v>21526</v>
      </c>
    </row>
    <row r="2724" customFormat="false" ht="13.8" hidden="false" customHeight="false" outlineLevel="0" collapsed="false">
      <c r="A2724" s="0" t="s">
        <v>1928</v>
      </c>
      <c r="B2724" s="0" t="s">
        <v>20114</v>
      </c>
      <c r="C2724" s="0" t="n">
        <v>72</v>
      </c>
      <c r="D2724" s="0" t="s">
        <v>21370</v>
      </c>
      <c r="E2724" s="0" t="s">
        <v>21637</v>
      </c>
      <c r="F2724" s="0" t="s">
        <v>21739</v>
      </c>
    </row>
    <row r="2725" customFormat="false" ht="13.8" hidden="false" customHeight="false" outlineLevel="0" collapsed="false">
      <c r="A2725" s="0" t="s">
        <v>1928</v>
      </c>
      <c r="B2725" s="0" t="s">
        <v>20114</v>
      </c>
      <c r="C2725" s="0" t="n">
        <v>47</v>
      </c>
      <c r="D2725" s="0" t="s">
        <v>21394</v>
      </c>
      <c r="E2725" s="0" t="s">
        <v>21771</v>
      </c>
      <c r="F2725" s="0" t="s">
        <v>21772</v>
      </c>
    </row>
    <row r="2726" customFormat="false" ht="13.8" hidden="false" customHeight="false" outlineLevel="0" collapsed="false">
      <c r="A2726" s="0" t="s">
        <v>1931</v>
      </c>
      <c r="B2726" s="0" t="s">
        <v>20114</v>
      </c>
      <c r="C2726" s="0" t="n">
        <v>24</v>
      </c>
      <c r="D2726" s="0" t="s">
        <v>21384</v>
      </c>
      <c r="E2726" s="0" t="s">
        <v>21742</v>
      </c>
      <c r="F2726" s="0" t="s">
        <v>21743</v>
      </c>
    </row>
    <row r="2727" customFormat="false" ht="13.8" hidden="false" customHeight="false" outlineLevel="0" collapsed="false">
      <c r="A2727" s="0" t="s">
        <v>1931</v>
      </c>
      <c r="B2727" s="0" t="s">
        <v>20114</v>
      </c>
      <c r="C2727" s="0" t="n">
        <v>2</v>
      </c>
      <c r="D2727" s="0" t="s">
        <v>21394</v>
      </c>
      <c r="E2727" s="0" t="s">
        <v>21725</v>
      </c>
      <c r="F2727" s="0" t="s">
        <v>21726</v>
      </c>
    </row>
    <row r="2728" customFormat="false" ht="13.8" hidden="false" customHeight="false" outlineLevel="0" collapsed="false">
      <c r="A2728" s="0" t="s">
        <v>1934</v>
      </c>
      <c r="B2728" s="0" t="s">
        <v>20114</v>
      </c>
      <c r="C2728" s="0" t="n">
        <v>2</v>
      </c>
      <c r="D2728" s="0" t="s">
        <v>21364</v>
      </c>
      <c r="E2728" s="0" t="s">
        <v>21725</v>
      </c>
      <c r="F2728" s="0" t="s">
        <v>21726</v>
      </c>
    </row>
    <row r="2729" customFormat="false" ht="13.8" hidden="false" customHeight="false" outlineLevel="0" collapsed="false">
      <c r="A2729" s="0" t="s">
        <v>1934</v>
      </c>
      <c r="B2729" s="0" t="s">
        <v>20114</v>
      </c>
      <c r="C2729" s="0" t="n">
        <v>24</v>
      </c>
      <c r="D2729" s="0" t="s">
        <v>21384</v>
      </c>
      <c r="E2729" s="0" t="s">
        <v>21742</v>
      </c>
      <c r="F2729" s="0" t="s">
        <v>21743</v>
      </c>
    </row>
    <row r="2730" customFormat="false" ht="13.8" hidden="false" customHeight="false" outlineLevel="0" collapsed="false">
      <c r="A2730" s="0" t="s">
        <v>1937</v>
      </c>
      <c r="B2730" s="0" t="s">
        <v>20114</v>
      </c>
      <c r="C2730" s="0" t="n">
        <v>75</v>
      </c>
      <c r="D2730" s="0" t="s">
        <v>21364</v>
      </c>
      <c r="E2730" s="0" t="s">
        <v>21686</v>
      </c>
      <c r="F2730" s="0" t="s">
        <v>21803</v>
      </c>
    </row>
    <row r="2731" customFormat="false" ht="13.8" hidden="false" customHeight="false" outlineLevel="0" collapsed="false">
      <c r="A2731" s="0" t="s">
        <v>1937</v>
      </c>
      <c r="B2731" s="0" t="s">
        <v>20114</v>
      </c>
      <c r="C2731" s="0" t="n">
        <v>2</v>
      </c>
      <c r="D2731" s="0" t="s">
        <v>21370</v>
      </c>
      <c r="E2731" s="0" t="s">
        <v>21725</v>
      </c>
      <c r="F2731" s="0" t="s">
        <v>21726</v>
      </c>
    </row>
    <row r="2732" customFormat="false" ht="13.8" hidden="false" customHeight="false" outlineLevel="0" collapsed="false">
      <c r="A2732" s="0" t="s">
        <v>1937</v>
      </c>
      <c r="B2732" s="0" t="s">
        <v>20114</v>
      </c>
      <c r="C2732" s="0" t="n">
        <v>47</v>
      </c>
      <c r="D2732" s="0" t="s">
        <v>21394</v>
      </c>
      <c r="E2732" s="0" t="s">
        <v>21771</v>
      </c>
      <c r="F2732" s="0" t="s">
        <v>21772</v>
      </c>
    </row>
    <row r="2733" customFormat="false" ht="13.8" hidden="false" customHeight="false" outlineLevel="0" collapsed="false">
      <c r="A2733" s="0" t="s">
        <v>1939</v>
      </c>
      <c r="B2733" s="0" t="s">
        <v>20114</v>
      </c>
      <c r="C2733" s="0" t="n">
        <v>24</v>
      </c>
      <c r="D2733" s="0" t="s">
        <v>21364</v>
      </c>
      <c r="E2733" s="0" t="s">
        <v>21742</v>
      </c>
      <c r="F2733" s="0" t="s">
        <v>21743</v>
      </c>
    </row>
    <row r="2734" customFormat="false" ht="13.8" hidden="false" customHeight="false" outlineLevel="0" collapsed="false">
      <c r="A2734" s="0" t="s">
        <v>1939</v>
      </c>
      <c r="B2734" s="0" t="s">
        <v>20114</v>
      </c>
      <c r="C2734" s="0" t="n">
        <v>2</v>
      </c>
      <c r="D2734" s="0" t="s">
        <v>21370</v>
      </c>
      <c r="E2734" s="0" t="s">
        <v>21725</v>
      </c>
      <c r="F2734" s="0" t="s">
        <v>21726</v>
      </c>
    </row>
    <row r="2735" customFormat="false" ht="13.8" hidden="false" customHeight="false" outlineLevel="0" collapsed="false">
      <c r="A2735" s="0" t="s">
        <v>1939</v>
      </c>
      <c r="B2735" s="0" t="s">
        <v>20114</v>
      </c>
      <c r="C2735" s="0" t="n">
        <v>71</v>
      </c>
      <c r="D2735" s="0" t="s">
        <v>21394</v>
      </c>
      <c r="E2735" s="0" t="s">
        <v>21735</v>
      </c>
      <c r="F2735" s="0" t="s">
        <v>21736</v>
      </c>
    </row>
    <row r="2736" customFormat="false" ht="13.8" hidden="false" customHeight="false" outlineLevel="0" collapsed="false">
      <c r="A2736" s="0" t="s">
        <v>1942</v>
      </c>
      <c r="B2736" s="0" t="s">
        <v>20114</v>
      </c>
      <c r="C2736" s="0" t="n">
        <v>74</v>
      </c>
      <c r="D2736" s="0" t="s">
        <v>21364</v>
      </c>
      <c r="E2736" s="0" t="s">
        <v>21774</v>
      </c>
      <c r="F2736" s="0" t="s">
        <v>21440</v>
      </c>
    </row>
    <row r="2737" customFormat="false" ht="13.8" hidden="false" customHeight="false" outlineLevel="0" collapsed="false">
      <c r="A2737" s="0" t="s">
        <v>1942</v>
      </c>
      <c r="B2737" s="0" t="s">
        <v>20114</v>
      </c>
      <c r="C2737" s="0" t="n">
        <v>72</v>
      </c>
      <c r="D2737" s="0" t="s">
        <v>21370</v>
      </c>
      <c r="E2737" s="0" t="s">
        <v>21637</v>
      </c>
      <c r="F2737" s="0" t="s">
        <v>21739</v>
      </c>
    </row>
    <row r="2738" customFormat="false" ht="13.8" hidden="false" customHeight="false" outlineLevel="0" collapsed="false">
      <c r="A2738" s="0" t="s">
        <v>1942</v>
      </c>
      <c r="B2738" s="0" t="s">
        <v>20114</v>
      </c>
      <c r="C2738" s="0" t="n">
        <v>47</v>
      </c>
      <c r="D2738" s="0" t="s">
        <v>21394</v>
      </c>
      <c r="E2738" s="0" t="s">
        <v>21771</v>
      </c>
      <c r="F2738" s="0" t="s">
        <v>21772</v>
      </c>
    </row>
    <row r="2739" customFormat="false" ht="13.8" hidden="false" customHeight="false" outlineLevel="0" collapsed="false">
      <c r="A2739" s="0" t="s">
        <v>1944</v>
      </c>
      <c r="B2739" s="0" t="s">
        <v>20114</v>
      </c>
      <c r="C2739" s="0" t="n">
        <v>74</v>
      </c>
      <c r="D2739" s="0" t="s">
        <v>21364</v>
      </c>
      <c r="E2739" s="0" t="s">
        <v>21774</v>
      </c>
      <c r="F2739" s="0" t="s">
        <v>21440</v>
      </c>
    </row>
    <row r="2740" customFormat="false" ht="13.8" hidden="false" customHeight="false" outlineLevel="0" collapsed="false">
      <c r="A2740" s="0" t="s">
        <v>1944</v>
      </c>
      <c r="B2740" s="0" t="s">
        <v>20114</v>
      </c>
      <c r="C2740" s="0" t="n">
        <v>72</v>
      </c>
      <c r="D2740" s="0" t="s">
        <v>21370</v>
      </c>
      <c r="E2740" s="0" t="s">
        <v>21637</v>
      </c>
      <c r="F2740" s="0" t="s">
        <v>21739</v>
      </c>
    </row>
    <row r="2741" customFormat="false" ht="13.8" hidden="false" customHeight="false" outlineLevel="0" collapsed="false">
      <c r="A2741" s="0" t="s">
        <v>1944</v>
      </c>
      <c r="B2741" s="0" t="s">
        <v>20114</v>
      </c>
      <c r="C2741" s="0" t="n">
        <v>47</v>
      </c>
      <c r="D2741" s="0" t="s">
        <v>21394</v>
      </c>
      <c r="E2741" s="0" t="s">
        <v>21771</v>
      </c>
      <c r="F2741" s="0" t="s">
        <v>21772</v>
      </c>
    </row>
    <row r="2742" customFormat="false" ht="13.8" hidden="false" customHeight="false" outlineLevel="0" collapsed="false">
      <c r="A2742" s="0" t="s">
        <v>1947</v>
      </c>
      <c r="B2742" s="0" t="s">
        <v>20114</v>
      </c>
      <c r="C2742" s="0" t="n">
        <v>41</v>
      </c>
      <c r="D2742" s="0" t="s">
        <v>21364</v>
      </c>
      <c r="E2742" s="0" t="s">
        <v>21775</v>
      </c>
      <c r="F2742" s="0" t="s">
        <v>21776</v>
      </c>
    </row>
    <row r="2743" customFormat="false" ht="13.8" hidden="false" customHeight="false" outlineLevel="0" collapsed="false">
      <c r="A2743" s="0" t="s">
        <v>1947</v>
      </c>
      <c r="B2743" s="0" t="s">
        <v>20114</v>
      </c>
      <c r="C2743" s="0" t="n">
        <v>72</v>
      </c>
      <c r="D2743" s="0" t="s">
        <v>21370</v>
      </c>
      <c r="E2743" s="0" t="s">
        <v>21637</v>
      </c>
      <c r="F2743" s="0" t="s">
        <v>21739</v>
      </c>
    </row>
    <row r="2744" customFormat="false" ht="13.8" hidden="false" customHeight="false" outlineLevel="0" collapsed="false">
      <c r="A2744" s="0" t="s">
        <v>1947</v>
      </c>
      <c r="B2744" s="0" t="s">
        <v>20114</v>
      </c>
      <c r="C2744" s="0" t="n">
        <v>47</v>
      </c>
      <c r="D2744" s="0" t="s">
        <v>21394</v>
      </c>
      <c r="E2744" s="0" t="s">
        <v>21771</v>
      </c>
      <c r="F2744" s="0" t="s">
        <v>21772</v>
      </c>
    </row>
    <row r="2745" customFormat="false" ht="13.8" hidden="false" customHeight="false" outlineLevel="0" collapsed="false">
      <c r="A2745" s="0" t="s">
        <v>1950</v>
      </c>
      <c r="B2745" s="0" t="s">
        <v>20114</v>
      </c>
      <c r="C2745" s="0" t="n">
        <v>74</v>
      </c>
      <c r="D2745" s="0" t="s">
        <v>21364</v>
      </c>
      <c r="E2745" s="0" t="s">
        <v>21774</v>
      </c>
      <c r="F2745" s="0" t="s">
        <v>21440</v>
      </c>
    </row>
    <row r="2746" customFormat="false" ht="13.8" hidden="false" customHeight="false" outlineLevel="0" collapsed="false">
      <c r="A2746" s="0" t="s">
        <v>1950</v>
      </c>
      <c r="B2746" s="0" t="s">
        <v>20114</v>
      </c>
      <c r="C2746" s="0" t="n">
        <v>71</v>
      </c>
      <c r="D2746" s="0" t="s">
        <v>21370</v>
      </c>
      <c r="E2746" s="0" t="s">
        <v>21735</v>
      </c>
      <c r="F2746" s="0" t="s">
        <v>21736</v>
      </c>
    </row>
    <row r="2747" customFormat="false" ht="13.8" hidden="false" customHeight="false" outlineLevel="0" collapsed="false">
      <c r="A2747" s="0" t="s">
        <v>1950</v>
      </c>
      <c r="B2747" s="0" t="s">
        <v>20114</v>
      </c>
      <c r="C2747" s="0" t="n">
        <v>47</v>
      </c>
      <c r="D2747" s="0" t="s">
        <v>21394</v>
      </c>
      <c r="E2747" s="0" t="s">
        <v>21771</v>
      </c>
      <c r="F2747" s="0" t="s">
        <v>21772</v>
      </c>
    </row>
    <row r="2748" customFormat="false" ht="13.8" hidden="false" customHeight="false" outlineLevel="0" collapsed="false">
      <c r="A2748" s="0" t="s">
        <v>1953</v>
      </c>
      <c r="B2748" s="0" t="s">
        <v>20114</v>
      </c>
      <c r="C2748" s="0" t="n">
        <v>74</v>
      </c>
      <c r="D2748" s="0" t="s">
        <v>21364</v>
      </c>
      <c r="E2748" s="0" t="s">
        <v>21774</v>
      </c>
      <c r="F2748" s="0" t="s">
        <v>21440</v>
      </c>
    </row>
    <row r="2749" customFormat="false" ht="13.8" hidden="false" customHeight="false" outlineLevel="0" collapsed="false">
      <c r="A2749" s="0" t="s">
        <v>1953</v>
      </c>
      <c r="B2749" s="0" t="s">
        <v>20114</v>
      </c>
      <c r="C2749" s="0" t="n">
        <v>100</v>
      </c>
      <c r="D2749" s="0" t="s">
        <v>21364</v>
      </c>
      <c r="E2749" s="0" t="s">
        <v>21780</v>
      </c>
      <c r="F2749" s="0" t="s">
        <v>21781</v>
      </c>
    </row>
    <row r="2750" customFormat="false" ht="13.8" hidden="false" customHeight="false" outlineLevel="0" collapsed="false">
      <c r="A2750" s="0" t="s">
        <v>1953</v>
      </c>
      <c r="B2750" s="0" t="s">
        <v>20114</v>
      </c>
      <c r="C2750" s="0" t="n">
        <v>92</v>
      </c>
      <c r="D2750" s="0" t="s">
        <v>21370</v>
      </c>
      <c r="E2750" s="0" t="s">
        <v>21746</v>
      </c>
      <c r="F2750" s="0" t="s">
        <v>21421</v>
      </c>
    </row>
    <row r="2751" customFormat="false" ht="13.8" hidden="false" customHeight="false" outlineLevel="0" collapsed="false">
      <c r="A2751" s="0" t="s">
        <v>1953</v>
      </c>
      <c r="B2751" s="0" t="s">
        <v>20114</v>
      </c>
      <c r="C2751" s="0" t="n">
        <v>24</v>
      </c>
      <c r="D2751" s="0" t="s">
        <v>21394</v>
      </c>
      <c r="E2751" s="0" t="s">
        <v>21742</v>
      </c>
      <c r="F2751" s="0" t="s">
        <v>21743</v>
      </c>
    </row>
    <row r="2752" customFormat="false" ht="13.8" hidden="false" customHeight="false" outlineLevel="0" collapsed="false">
      <c r="A2752" s="0" t="s">
        <v>1957</v>
      </c>
      <c r="B2752" s="0" t="s">
        <v>20114</v>
      </c>
      <c r="C2752" s="0" t="n">
        <v>74</v>
      </c>
      <c r="D2752" s="0" t="s">
        <v>21364</v>
      </c>
      <c r="E2752" s="0" t="s">
        <v>21774</v>
      </c>
      <c r="F2752" s="0" t="s">
        <v>21440</v>
      </c>
    </row>
    <row r="2753" customFormat="false" ht="13.8" hidden="false" customHeight="false" outlineLevel="0" collapsed="false">
      <c r="A2753" s="0" t="s">
        <v>1957</v>
      </c>
      <c r="B2753" s="0" t="s">
        <v>20114</v>
      </c>
      <c r="C2753" s="0" t="n">
        <v>100</v>
      </c>
      <c r="D2753" s="0" t="s">
        <v>21364</v>
      </c>
      <c r="E2753" s="0" t="s">
        <v>21780</v>
      </c>
      <c r="F2753" s="0" t="s">
        <v>21781</v>
      </c>
    </row>
    <row r="2754" customFormat="false" ht="13.8" hidden="false" customHeight="false" outlineLevel="0" collapsed="false">
      <c r="A2754" s="0" t="s">
        <v>1957</v>
      </c>
      <c r="B2754" s="0" t="s">
        <v>20114</v>
      </c>
      <c r="C2754" s="0" t="n">
        <v>92</v>
      </c>
      <c r="D2754" s="0" t="s">
        <v>21370</v>
      </c>
      <c r="E2754" s="0" t="s">
        <v>21746</v>
      </c>
      <c r="F2754" s="0" t="s">
        <v>21421</v>
      </c>
    </row>
    <row r="2755" customFormat="false" ht="13.8" hidden="false" customHeight="false" outlineLevel="0" collapsed="false">
      <c r="A2755" s="0" t="s">
        <v>1957</v>
      </c>
      <c r="B2755" s="0" t="s">
        <v>20114</v>
      </c>
      <c r="C2755" s="0" t="n">
        <v>47</v>
      </c>
      <c r="D2755" s="0" t="s">
        <v>21394</v>
      </c>
      <c r="E2755" s="0" t="s">
        <v>21771</v>
      </c>
      <c r="F2755" s="0" t="s">
        <v>21772</v>
      </c>
    </row>
    <row r="2756" customFormat="false" ht="13.8" hidden="false" customHeight="false" outlineLevel="0" collapsed="false">
      <c r="A2756" s="0" t="s">
        <v>1957</v>
      </c>
      <c r="B2756" s="0" t="s">
        <v>20114</v>
      </c>
      <c r="C2756" s="0" t="n">
        <v>24</v>
      </c>
      <c r="D2756" s="0" t="s">
        <v>21394</v>
      </c>
      <c r="E2756" s="0" t="s">
        <v>21742</v>
      </c>
      <c r="F2756" s="0" t="s">
        <v>21743</v>
      </c>
    </row>
    <row r="2757" customFormat="false" ht="13.8" hidden="false" customHeight="false" outlineLevel="0" collapsed="false">
      <c r="A2757" s="0" t="s">
        <v>1961</v>
      </c>
      <c r="B2757" s="0" t="s">
        <v>20114</v>
      </c>
      <c r="C2757" s="0" t="n">
        <v>74</v>
      </c>
      <c r="D2757" s="0" t="s">
        <v>21364</v>
      </c>
      <c r="E2757" s="0" t="s">
        <v>21774</v>
      </c>
      <c r="F2757" s="0" t="s">
        <v>21440</v>
      </c>
    </row>
    <row r="2758" customFormat="false" ht="13.8" hidden="false" customHeight="false" outlineLevel="0" collapsed="false">
      <c r="A2758" s="0" t="s">
        <v>1961</v>
      </c>
      <c r="B2758" s="0" t="s">
        <v>20114</v>
      </c>
      <c r="C2758" s="0" t="n">
        <v>100</v>
      </c>
      <c r="D2758" s="0" t="s">
        <v>21364</v>
      </c>
      <c r="E2758" s="0" t="s">
        <v>21780</v>
      </c>
      <c r="F2758" s="0" t="s">
        <v>21781</v>
      </c>
    </row>
    <row r="2759" customFormat="false" ht="13.8" hidden="false" customHeight="false" outlineLevel="0" collapsed="false">
      <c r="A2759" s="0" t="s">
        <v>1961</v>
      </c>
      <c r="B2759" s="0" t="s">
        <v>20114</v>
      </c>
      <c r="C2759" s="0" t="n">
        <v>101</v>
      </c>
      <c r="D2759" s="0" t="s">
        <v>21364</v>
      </c>
      <c r="E2759" s="0" t="s">
        <v>21782</v>
      </c>
      <c r="F2759" s="0" t="s">
        <v>21783</v>
      </c>
    </row>
    <row r="2760" customFormat="false" ht="13.8" hidden="false" customHeight="false" outlineLevel="0" collapsed="false">
      <c r="A2760" s="0" t="s">
        <v>1961</v>
      </c>
      <c r="B2760" s="0" t="s">
        <v>20114</v>
      </c>
      <c r="C2760" s="0" t="n">
        <v>92</v>
      </c>
      <c r="D2760" s="0" t="s">
        <v>21394</v>
      </c>
      <c r="E2760" s="0" t="s">
        <v>21746</v>
      </c>
      <c r="F2760" s="0" t="s">
        <v>21421</v>
      </c>
    </row>
    <row r="2761" customFormat="false" ht="13.8" hidden="false" customHeight="false" outlineLevel="0" collapsed="false">
      <c r="A2761" s="0" t="s">
        <v>1961</v>
      </c>
      <c r="B2761" s="0" t="s">
        <v>20114</v>
      </c>
      <c r="C2761" s="0" t="n">
        <v>24</v>
      </c>
      <c r="D2761" s="0" t="s">
        <v>21433</v>
      </c>
      <c r="E2761" s="0" t="s">
        <v>21742</v>
      </c>
      <c r="F2761" s="0" t="s">
        <v>21743</v>
      </c>
    </row>
    <row r="2762" customFormat="false" ht="13.8" hidden="false" customHeight="false" outlineLevel="0" collapsed="false">
      <c r="A2762" s="0" t="s">
        <v>1965</v>
      </c>
      <c r="B2762" s="0" t="s">
        <v>20114</v>
      </c>
      <c r="C2762" s="0" t="n">
        <v>103</v>
      </c>
      <c r="D2762" s="0" t="s">
        <v>21364</v>
      </c>
      <c r="E2762" s="0" t="s">
        <v>21778</v>
      </c>
      <c r="F2762" s="0" t="s">
        <v>21779</v>
      </c>
    </row>
    <row r="2763" customFormat="false" ht="13.8" hidden="false" customHeight="false" outlineLevel="0" collapsed="false">
      <c r="A2763" s="0" t="s">
        <v>1965</v>
      </c>
      <c r="B2763" s="0" t="s">
        <v>20114</v>
      </c>
      <c r="C2763" s="0" t="n">
        <v>95</v>
      </c>
      <c r="D2763" s="0" t="s">
        <v>21364</v>
      </c>
      <c r="E2763" s="0" t="s">
        <v>21777</v>
      </c>
      <c r="F2763" s="0" t="s">
        <v>21526</v>
      </c>
    </row>
    <row r="2764" customFormat="false" ht="13.8" hidden="false" customHeight="false" outlineLevel="0" collapsed="false">
      <c r="A2764" s="0" t="s">
        <v>1965</v>
      </c>
      <c r="B2764" s="0" t="s">
        <v>20114</v>
      </c>
      <c r="C2764" s="0" t="n">
        <v>92</v>
      </c>
      <c r="D2764" s="0" t="s">
        <v>21370</v>
      </c>
      <c r="E2764" s="0" t="s">
        <v>21746</v>
      </c>
      <c r="F2764" s="0" t="s">
        <v>21421</v>
      </c>
    </row>
    <row r="2765" customFormat="false" ht="13.8" hidden="false" customHeight="false" outlineLevel="0" collapsed="false">
      <c r="A2765" s="0" t="s">
        <v>1965</v>
      </c>
      <c r="B2765" s="0" t="s">
        <v>20114</v>
      </c>
      <c r="C2765" s="0" t="n">
        <v>47</v>
      </c>
      <c r="D2765" s="0" t="s">
        <v>21394</v>
      </c>
      <c r="E2765" s="0" t="s">
        <v>21771</v>
      </c>
      <c r="F2765" s="0" t="s">
        <v>21772</v>
      </c>
    </row>
    <row r="2766" customFormat="false" ht="13.8" hidden="false" customHeight="false" outlineLevel="0" collapsed="false">
      <c r="A2766" s="0" t="s">
        <v>1965</v>
      </c>
      <c r="B2766" s="0" t="s">
        <v>20114</v>
      </c>
      <c r="C2766" s="0" t="n">
        <v>24</v>
      </c>
      <c r="D2766" s="0" t="s">
        <v>21394</v>
      </c>
      <c r="E2766" s="0" t="s">
        <v>21742</v>
      </c>
      <c r="F2766" s="0" t="s">
        <v>21743</v>
      </c>
    </row>
    <row r="2767" customFormat="false" ht="13.8" hidden="false" customHeight="false" outlineLevel="0" collapsed="false">
      <c r="A2767" s="0" t="s">
        <v>1967</v>
      </c>
      <c r="B2767" s="0" t="s">
        <v>20114</v>
      </c>
      <c r="C2767" s="0" t="n">
        <v>103</v>
      </c>
      <c r="D2767" s="0" t="s">
        <v>21364</v>
      </c>
      <c r="E2767" s="0" t="s">
        <v>21778</v>
      </c>
      <c r="F2767" s="0" t="s">
        <v>21779</v>
      </c>
    </row>
    <row r="2768" customFormat="false" ht="13.8" hidden="false" customHeight="false" outlineLevel="0" collapsed="false">
      <c r="A2768" s="0" t="s">
        <v>1967</v>
      </c>
      <c r="B2768" s="0" t="s">
        <v>20114</v>
      </c>
      <c r="C2768" s="0" t="n">
        <v>95</v>
      </c>
      <c r="D2768" s="0" t="s">
        <v>21364</v>
      </c>
      <c r="E2768" s="0" t="s">
        <v>21777</v>
      </c>
      <c r="F2768" s="0" t="s">
        <v>21526</v>
      </c>
    </row>
    <row r="2769" customFormat="false" ht="13.8" hidden="false" customHeight="false" outlineLevel="0" collapsed="false">
      <c r="A2769" s="0" t="s">
        <v>1967</v>
      </c>
      <c r="B2769" s="0" t="s">
        <v>20114</v>
      </c>
      <c r="C2769" s="0" t="n">
        <v>24</v>
      </c>
      <c r="D2769" s="0" t="s">
        <v>21394</v>
      </c>
      <c r="E2769" s="0" t="s">
        <v>21742</v>
      </c>
      <c r="F2769" s="0" t="s">
        <v>21743</v>
      </c>
    </row>
    <row r="2770" customFormat="false" ht="13.8" hidden="false" customHeight="false" outlineLevel="0" collapsed="false">
      <c r="A2770" s="0" t="s">
        <v>1967</v>
      </c>
      <c r="B2770" s="0" t="s">
        <v>20114</v>
      </c>
      <c r="C2770" s="0" t="n">
        <v>92</v>
      </c>
      <c r="D2770" s="0" t="s">
        <v>21433</v>
      </c>
      <c r="E2770" s="0" t="s">
        <v>21746</v>
      </c>
      <c r="F2770" s="0" t="s">
        <v>21421</v>
      </c>
    </row>
    <row r="2771" customFormat="false" ht="13.8" hidden="false" customHeight="false" outlineLevel="0" collapsed="false">
      <c r="A2771" s="0" t="s">
        <v>1969</v>
      </c>
      <c r="B2771" s="0" t="s">
        <v>20114</v>
      </c>
      <c r="C2771" s="0" t="n">
        <v>74</v>
      </c>
      <c r="D2771" s="0" t="s">
        <v>21364</v>
      </c>
      <c r="E2771" s="0" t="s">
        <v>21774</v>
      </c>
      <c r="F2771" s="0" t="s">
        <v>21440</v>
      </c>
    </row>
    <row r="2772" customFormat="false" ht="13.8" hidden="false" customHeight="false" outlineLevel="0" collapsed="false">
      <c r="A2772" s="0" t="s">
        <v>1969</v>
      </c>
      <c r="B2772" s="0" t="s">
        <v>20114</v>
      </c>
      <c r="C2772" s="0" t="n">
        <v>103</v>
      </c>
      <c r="D2772" s="0" t="s">
        <v>21364</v>
      </c>
      <c r="E2772" s="0" t="s">
        <v>21778</v>
      </c>
      <c r="F2772" s="0" t="s">
        <v>21779</v>
      </c>
    </row>
    <row r="2773" customFormat="false" ht="13.8" hidden="false" customHeight="false" outlineLevel="0" collapsed="false">
      <c r="A2773" s="0" t="s">
        <v>1969</v>
      </c>
      <c r="B2773" s="0" t="s">
        <v>20114</v>
      </c>
      <c r="C2773" s="0" t="n">
        <v>94</v>
      </c>
      <c r="D2773" s="0" t="s">
        <v>21370</v>
      </c>
      <c r="E2773" s="0" t="s">
        <v>21751</v>
      </c>
      <c r="F2773" s="0" t="s">
        <v>21752</v>
      </c>
    </row>
    <row r="2774" customFormat="false" ht="13.8" hidden="false" customHeight="false" outlineLevel="0" collapsed="false">
      <c r="A2774" s="0" t="s">
        <v>1969</v>
      </c>
      <c r="B2774" s="0" t="s">
        <v>20114</v>
      </c>
      <c r="C2774" s="0" t="n">
        <v>92</v>
      </c>
      <c r="D2774" s="0" t="s">
        <v>21394</v>
      </c>
      <c r="E2774" s="0" t="s">
        <v>21746</v>
      </c>
      <c r="F2774" s="0" t="s">
        <v>21421</v>
      </c>
    </row>
    <row r="2775" customFormat="false" ht="13.8" hidden="false" customHeight="false" outlineLevel="0" collapsed="false">
      <c r="A2775" s="0" t="s">
        <v>1969</v>
      </c>
      <c r="B2775" s="0" t="s">
        <v>20114</v>
      </c>
      <c r="C2775" s="0" t="n">
        <v>93</v>
      </c>
      <c r="D2775" s="0" t="s">
        <v>21394</v>
      </c>
      <c r="E2775" s="0" t="s">
        <v>21753</v>
      </c>
      <c r="F2775" s="0" t="s">
        <v>21754</v>
      </c>
    </row>
    <row r="2776" customFormat="false" ht="13.8" hidden="false" customHeight="false" outlineLevel="0" collapsed="false">
      <c r="A2776" s="0" t="s">
        <v>1972</v>
      </c>
      <c r="B2776" s="0" t="s">
        <v>20114</v>
      </c>
      <c r="C2776" s="0" t="n">
        <v>74</v>
      </c>
      <c r="D2776" s="0" t="s">
        <v>21364</v>
      </c>
      <c r="E2776" s="0" t="s">
        <v>21774</v>
      </c>
      <c r="F2776" s="0" t="s">
        <v>21440</v>
      </c>
    </row>
    <row r="2777" customFormat="false" ht="13.8" hidden="false" customHeight="false" outlineLevel="0" collapsed="false">
      <c r="A2777" s="0" t="s">
        <v>1972</v>
      </c>
      <c r="B2777" s="0" t="s">
        <v>20114</v>
      </c>
      <c r="C2777" s="0" t="n">
        <v>95</v>
      </c>
      <c r="D2777" s="0" t="s">
        <v>21364</v>
      </c>
      <c r="E2777" s="0" t="s">
        <v>21777</v>
      </c>
      <c r="F2777" s="0" t="s">
        <v>21526</v>
      </c>
    </row>
    <row r="2778" customFormat="false" ht="13.8" hidden="false" customHeight="false" outlineLevel="0" collapsed="false">
      <c r="A2778" s="0" t="s">
        <v>1972</v>
      </c>
      <c r="B2778" s="0" t="s">
        <v>20114</v>
      </c>
      <c r="C2778" s="0" t="n">
        <v>93</v>
      </c>
      <c r="D2778" s="0" t="s">
        <v>21370</v>
      </c>
      <c r="E2778" s="0" t="s">
        <v>21753</v>
      </c>
      <c r="F2778" s="0" t="s">
        <v>21754</v>
      </c>
    </row>
    <row r="2779" customFormat="false" ht="13.8" hidden="false" customHeight="false" outlineLevel="0" collapsed="false">
      <c r="A2779" s="0" t="s">
        <v>1972</v>
      </c>
      <c r="B2779" s="0" t="s">
        <v>20114</v>
      </c>
      <c r="C2779" s="0" t="n">
        <v>92</v>
      </c>
      <c r="D2779" s="0" t="s">
        <v>21394</v>
      </c>
      <c r="E2779" s="0" t="s">
        <v>21746</v>
      </c>
      <c r="F2779" s="0" t="s">
        <v>21421</v>
      </c>
    </row>
    <row r="2780" customFormat="false" ht="13.8" hidden="false" customHeight="false" outlineLevel="0" collapsed="false">
      <c r="A2780" s="0" t="s">
        <v>1972</v>
      </c>
      <c r="B2780" s="0" t="s">
        <v>20114</v>
      </c>
      <c r="C2780" s="0" t="n">
        <v>94</v>
      </c>
      <c r="D2780" s="0" t="s">
        <v>21394</v>
      </c>
      <c r="E2780" s="0" t="s">
        <v>21751</v>
      </c>
      <c r="F2780" s="0" t="s">
        <v>21752</v>
      </c>
    </row>
    <row r="2781" customFormat="false" ht="13.8" hidden="false" customHeight="false" outlineLevel="0" collapsed="false">
      <c r="A2781" s="0" t="s">
        <v>1976</v>
      </c>
      <c r="B2781" s="0" t="s">
        <v>20114</v>
      </c>
      <c r="C2781" s="0" t="n">
        <v>103</v>
      </c>
      <c r="D2781" s="0" t="s">
        <v>21364</v>
      </c>
      <c r="E2781" s="0" t="s">
        <v>21778</v>
      </c>
      <c r="F2781" s="0" t="s">
        <v>21779</v>
      </c>
    </row>
    <row r="2782" customFormat="false" ht="13.8" hidden="false" customHeight="false" outlineLevel="0" collapsed="false">
      <c r="A2782" s="0" t="s">
        <v>1976</v>
      </c>
      <c r="B2782" s="0" t="s">
        <v>20114</v>
      </c>
      <c r="C2782" s="0" t="n">
        <v>99</v>
      </c>
      <c r="D2782" s="0" t="s">
        <v>21364</v>
      </c>
      <c r="E2782" s="0" t="s">
        <v>21669</v>
      </c>
      <c r="F2782" s="0" t="s">
        <v>21785</v>
      </c>
    </row>
    <row r="2783" customFormat="false" ht="13.8" hidden="false" customHeight="false" outlineLevel="0" collapsed="false">
      <c r="A2783" s="0" t="s">
        <v>1976</v>
      </c>
      <c r="B2783" s="0" t="s">
        <v>20114</v>
      </c>
      <c r="C2783" s="0" t="n">
        <v>93</v>
      </c>
      <c r="D2783" s="0" t="s">
        <v>21394</v>
      </c>
      <c r="E2783" s="0" t="s">
        <v>21753</v>
      </c>
      <c r="F2783" s="0" t="s">
        <v>21754</v>
      </c>
    </row>
    <row r="2784" customFormat="false" ht="13.8" hidden="false" customHeight="false" outlineLevel="0" collapsed="false">
      <c r="A2784" s="0" t="s">
        <v>1976</v>
      </c>
      <c r="B2784" s="0" t="s">
        <v>20114</v>
      </c>
      <c r="C2784" s="0" t="n">
        <v>94</v>
      </c>
      <c r="D2784" s="0" t="s">
        <v>21394</v>
      </c>
      <c r="E2784" s="0" t="s">
        <v>21751</v>
      </c>
      <c r="F2784" s="0" t="s">
        <v>21752</v>
      </c>
    </row>
    <row r="2785" customFormat="false" ht="13.8" hidden="false" customHeight="false" outlineLevel="0" collapsed="false">
      <c r="A2785" s="0" t="s">
        <v>1976</v>
      </c>
      <c r="B2785" s="0" t="s">
        <v>20114</v>
      </c>
      <c r="C2785" s="0" t="n">
        <v>104</v>
      </c>
      <c r="D2785" s="0" t="s">
        <v>21433</v>
      </c>
      <c r="E2785" s="0" t="s">
        <v>21755</v>
      </c>
      <c r="F2785" s="0" t="s">
        <v>21756</v>
      </c>
    </row>
    <row r="2786" customFormat="false" ht="13.8" hidden="false" customHeight="false" outlineLevel="0" collapsed="false">
      <c r="A2786" s="0" t="s">
        <v>1981</v>
      </c>
      <c r="B2786" s="0" t="s">
        <v>20114</v>
      </c>
      <c r="C2786" s="0" t="n">
        <v>74</v>
      </c>
      <c r="D2786" s="0" t="s">
        <v>21364</v>
      </c>
      <c r="E2786" s="0" t="s">
        <v>21774</v>
      </c>
      <c r="F2786" s="0" t="s">
        <v>21440</v>
      </c>
    </row>
    <row r="2787" customFormat="false" ht="13.8" hidden="false" customHeight="false" outlineLevel="0" collapsed="false">
      <c r="A2787" s="0" t="s">
        <v>1981</v>
      </c>
      <c r="B2787" s="0" t="s">
        <v>20114</v>
      </c>
      <c r="C2787" s="0" t="n">
        <v>47</v>
      </c>
      <c r="D2787" s="0" t="s">
        <v>21364</v>
      </c>
      <c r="E2787" s="0" t="s">
        <v>21771</v>
      </c>
      <c r="F2787" s="0" t="s">
        <v>21772</v>
      </c>
    </row>
    <row r="2788" customFormat="false" ht="13.8" hidden="false" customHeight="false" outlineLevel="0" collapsed="false">
      <c r="A2788" s="0" t="s">
        <v>1981</v>
      </c>
      <c r="B2788" s="0" t="s">
        <v>20114</v>
      </c>
      <c r="C2788" s="0" t="n">
        <v>94</v>
      </c>
      <c r="D2788" s="0" t="s">
        <v>21394</v>
      </c>
      <c r="E2788" s="0" t="s">
        <v>21751</v>
      </c>
      <c r="F2788" s="0" t="s">
        <v>21752</v>
      </c>
    </row>
    <row r="2789" customFormat="false" ht="13.8" hidden="false" customHeight="false" outlineLevel="0" collapsed="false">
      <c r="A2789" s="0" t="s">
        <v>1981</v>
      </c>
      <c r="B2789" s="0" t="s">
        <v>20114</v>
      </c>
      <c r="C2789" s="0" t="n">
        <v>104</v>
      </c>
      <c r="D2789" s="0" t="s">
        <v>21433</v>
      </c>
      <c r="E2789" s="0" t="s">
        <v>21755</v>
      </c>
      <c r="F2789" s="0" t="s">
        <v>21756</v>
      </c>
    </row>
    <row r="2790" customFormat="false" ht="13.8" hidden="false" customHeight="false" outlineLevel="0" collapsed="false">
      <c r="A2790" s="0" t="s">
        <v>1984</v>
      </c>
      <c r="B2790" s="0" t="s">
        <v>20114</v>
      </c>
      <c r="C2790" s="0" t="n">
        <v>74</v>
      </c>
      <c r="D2790" s="0" t="s">
        <v>21364</v>
      </c>
      <c r="E2790" s="0" t="s">
        <v>21774</v>
      </c>
      <c r="F2790" s="0" t="s">
        <v>21440</v>
      </c>
    </row>
    <row r="2791" customFormat="false" ht="13.8" hidden="false" customHeight="false" outlineLevel="0" collapsed="false">
      <c r="A2791" s="0" t="s">
        <v>1984</v>
      </c>
      <c r="B2791" s="0" t="s">
        <v>20114</v>
      </c>
      <c r="C2791" s="0" t="n">
        <v>103</v>
      </c>
      <c r="D2791" s="0" t="s">
        <v>21364</v>
      </c>
      <c r="E2791" s="0" t="s">
        <v>21778</v>
      </c>
      <c r="F2791" s="0" t="s">
        <v>21779</v>
      </c>
    </row>
    <row r="2792" customFormat="false" ht="13.8" hidden="false" customHeight="false" outlineLevel="0" collapsed="false">
      <c r="A2792" s="0" t="s">
        <v>1984</v>
      </c>
      <c r="B2792" s="0" t="s">
        <v>20114</v>
      </c>
      <c r="C2792" s="0" t="n">
        <v>44</v>
      </c>
      <c r="D2792" s="0" t="s">
        <v>21364</v>
      </c>
      <c r="E2792" s="0" t="s">
        <v>21784</v>
      </c>
      <c r="F2792" s="0" t="s">
        <v>21526</v>
      </c>
    </row>
    <row r="2793" customFormat="false" ht="13.8" hidden="false" customHeight="false" outlineLevel="0" collapsed="false">
      <c r="A2793" s="0" t="s">
        <v>1984</v>
      </c>
      <c r="B2793" s="0" t="s">
        <v>20114</v>
      </c>
      <c r="C2793" s="0" t="n">
        <v>92</v>
      </c>
      <c r="D2793" s="0" t="s">
        <v>21433</v>
      </c>
      <c r="E2793" s="0" t="s">
        <v>21746</v>
      </c>
      <c r="F2793" s="0" t="s">
        <v>21421</v>
      </c>
    </row>
    <row r="2794" customFormat="false" ht="13.8" hidden="false" customHeight="false" outlineLevel="0" collapsed="false">
      <c r="A2794" s="0" t="s">
        <v>1987</v>
      </c>
      <c r="B2794" s="0" t="s">
        <v>20114</v>
      </c>
      <c r="C2794" s="0" t="n">
        <v>105</v>
      </c>
      <c r="D2794" s="0" t="s">
        <v>21394</v>
      </c>
      <c r="E2794" s="0" t="s">
        <v>21767</v>
      </c>
      <c r="F2794" s="0" t="s">
        <v>21768</v>
      </c>
    </row>
    <row r="2795" customFormat="false" ht="13.8" hidden="false" customHeight="false" outlineLevel="0" collapsed="false">
      <c r="A2795" s="0" t="s">
        <v>1987</v>
      </c>
      <c r="B2795" s="0" t="s">
        <v>20114</v>
      </c>
      <c r="C2795" s="0" t="n">
        <v>104</v>
      </c>
      <c r="D2795" s="0" t="s">
        <v>21433</v>
      </c>
      <c r="E2795" s="0" t="s">
        <v>21755</v>
      </c>
      <c r="F2795" s="0" t="s">
        <v>21756</v>
      </c>
    </row>
    <row r="2796" customFormat="false" ht="13.8" hidden="false" customHeight="false" outlineLevel="0" collapsed="false">
      <c r="A2796" s="0" t="s">
        <v>1988</v>
      </c>
      <c r="B2796" s="0" t="s">
        <v>20114</v>
      </c>
      <c r="C2796" s="0" t="n">
        <v>99</v>
      </c>
      <c r="D2796" s="0" t="s">
        <v>21364</v>
      </c>
      <c r="E2796" s="0" t="s">
        <v>21669</v>
      </c>
      <c r="F2796" s="0" t="s">
        <v>21785</v>
      </c>
    </row>
    <row r="2797" customFormat="false" ht="13.8" hidden="false" customHeight="false" outlineLevel="0" collapsed="false">
      <c r="A2797" s="0" t="s">
        <v>1988</v>
      </c>
      <c r="B2797" s="0" t="s">
        <v>20114</v>
      </c>
      <c r="C2797" s="0" t="n">
        <v>101</v>
      </c>
      <c r="D2797" s="0" t="s">
        <v>21364</v>
      </c>
      <c r="E2797" s="0" t="s">
        <v>21782</v>
      </c>
      <c r="F2797" s="0" t="s">
        <v>21783</v>
      </c>
    </row>
    <row r="2798" customFormat="false" ht="13.8" hidden="false" customHeight="false" outlineLevel="0" collapsed="false">
      <c r="A2798" s="0" t="s">
        <v>1988</v>
      </c>
      <c r="B2798" s="0" t="s">
        <v>20114</v>
      </c>
      <c r="C2798" s="0" t="n">
        <v>105</v>
      </c>
      <c r="D2798" s="0" t="s">
        <v>21370</v>
      </c>
      <c r="E2798" s="0" t="s">
        <v>21767</v>
      </c>
      <c r="F2798" s="0" t="s">
        <v>21768</v>
      </c>
    </row>
    <row r="2799" customFormat="false" ht="13.8" hidden="false" customHeight="false" outlineLevel="0" collapsed="false">
      <c r="A2799" s="0" t="s">
        <v>1988</v>
      </c>
      <c r="B2799" s="0" t="s">
        <v>20114</v>
      </c>
      <c r="C2799" s="0" t="n">
        <v>47</v>
      </c>
      <c r="D2799" s="0" t="s">
        <v>21394</v>
      </c>
      <c r="E2799" s="0" t="s">
        <v>21771</v>
      </c>
      <c r="F2799" s="0" t="s">
        <v>21772</v>
      </c>
    </row>
    <row r="2800" customFormat="false" ht="13.8" hidden="false" customHeight="false" outlineLevel="0" collapsed="false">
      <c r="A2800" s="0" t="s">
        <v>1988</v>
      </c>
      <c r="B2800" s="0" t="s">
        <v>20114</v>
      </c>
      <c r="C2800" s="0" t="n">
        <v>24</v>
      </c>
      <c r="D2800" s="0" t="s">
        <v>21394</v>
      </c>
      <c r="E2800" s="0" t="s">
        <v>21742</v>
      </c>
      <c r="F2800" s="0" t="s">
        <v>21743</v>
      </c>
    </row>
    <row r="2801" customFormat="false" ht="13.8" hidden="false" customHeight="false" outlineLevel="0" collapsed="false">
      <c r="A2801" s="0" t="s">
        <v>1991</v>
      </c>
      <c r="B2801" s="0" t="s">
        <v>20114</v>
      </c>
      <c r="C2801" s="0" t="n">
        <v>74</v>
      </c>
      <c r="D2801" s="0" t="s">
        <v>21364</v>
      </c>
      <c r="E2801" s="0" t="s">
        <v>21774</v>
      </c>
      <c r="F2801" s="0" t="s">
        <v>21440</v>
      </c>
    </row>
    <row r="2802" customFormat="false" ht="13.8" hidden="false" customHeight="false" outlineLevel="0" collapsed="false">
      <c r="A2802" s="0" t="s">
        <v>1991</v>
      </c>
      <c r="B2802" s="0" t="s">
        <v>20114</v>
      </c>
      <c r="C2802" s="0" t="n">
        <v>98</v>
      </c>
      <c r="D2802" s="0" t="s">
        <v>21364</v>
      </c>
      <c r="E2802" s="0" t="s">
        <v>21748</v>
      </c>
      <c r="F2802" s="0" t="s">
        <v>21790</v>
      </c>
    </row>
    <row r="2803" customFormat="false" ht="13.8" hidden="false" customHeight="false" outlineLevel="0" collapsed="false">
      <c r="A2803" s="0" t="s">
        <v>1991</v>
      </c>
      <c r="B2803" s="0" t="s">
        <v>20114</v>
      </c>
      <c r="C2803" s="0" t="n">
        <v>92</v>
      </c>
      <c r="D2803" s="0" t="s">
        <v>21433</v>
      </c>
      <c r="E2803" s="0" t="s">
        <v>21746</v>
      </c>
      <c r="F2803" s="0" t="s">
        <v>21421</v>
      </c>
    </row>
    <row r="2804" customFormat="false" ht="13.8" hidden="false" customHeight="false" outlineLevel="0" collapsed="false">
      <c r="A2804" s="0" t="s">
        <v>1995</v>
      </c>
      <c r="B2804" s="0" t="s">
        <v>20114</v>
      </c>
      <c r="C2804" s="0" t="n">
        <v>142</v>
      </c>
      <c r="D2804" s="0" t="s">
        <v>21364</v>
      </c>
      <c r="E2804" s="0" t="s">
        <v>21791</v>
      </c>
      <c r="F2804" s="0" t="s">
        <v>21792</v>
      </c>
    </row>
    <row r="2805" customFormat="false" ht="13.8" hidden="false" customHeight="false" outlineLevel="0" collapsed="false">
      <c r="A2805" s="0" t="s">
        <v>1995</v>
      </c>
      <c r="B2805" s="0" t="s">
        <v>20114</v>
      </c>
      <c r="C2805" s="0" t="n">
        <v>143</v>
      </c>
      <c r="D2805" s="0" t="s">
        <v>21364</v>
      </c>
      <c r="E2805" s="0" t="s">
        <v>21793</v>
      </c>
      <c r="F2805" s="0" t="s">
        <v>21794</v>
      </c>
    </row>
    <row r="2806" customFormat="false" ht="13.8" hidden="false" customHeight="false" outlineLevel="0" collapsed="false">
      <c r="A2806" s="0" t="s">
        <v>1995</v>
      </c>
      <c r="B2806" s="0" t="s">
        <v>20114</v>
      </c>
      <c r="C2806" s="0" t="n">
        <v>44</v>
      </c>
      <c r="D2806" s="0" t="s">
        <v>21364</v>
      </c>
      <c r="E2806" s="0" t="s">
        <v>21784</v>
      </c>
      <c r="F2806" s="0" t="s">
        <v>21526</v>
      </c>
    </row>
    <row r="2807" customFormat="false" ht="13.8" hidden="false" customHeight="false" outlineLevel="0" collapsed="false">
      <c r="A2807" s="0" t="s">
        <v>1995</v>
      </c>
      <c r="B2807" s="0" t="s">
        <v>20114</v>
      </c>
      <c r="C2807" s="0" t="n">
        <v>92</v>
      </c>
      <c r="D2807" s="0" t="s">
        <v>21370</v>
      </c>
      <c r="E2807" s="0" t="s">
        <v>21746</v>
      </c>
      <c r="F2807" s="0" t="s">
        <v>21421</v>
      </c>
    </row>
    <row r="2808" customFormat="false" ht="13.8" hidden="false" customHeight="false" outlineLevel="0" collapsed="false">
      <c r="A2808" s="0" t="s">
        <v>1995</v>
      </c>
      <c r="B2808" s="0" t="s">
        <v>20114</v>
      </c>
      <c r="C2808" s="0" t="n">
        <v>105</v>
      </c>
      <c r="D2808" s="0" t="s">
        <v>21394</v>
      </c>
      <c r="E2808" s="0" t="s">
        <v>21767</v>
      </c>
      <c r="F2808" s="0" t="s">
        <v>21768</v>
      </c>
    </row>
    <row r="2809" customFormat="false" ht="13.8" hidden="false" customHeight="false" outlineLevel="0" collapsed="false">
      <c r="A2809" s="0" t="s">
        <v>1995</v>
      </c>
      <c r="B2809" s="0" t="s">
        <v>20114</v>
      </c>
      <c r="C2809" s="0" t="n">
        <v>104</v>
      </c>
      <c r="D2809" s="0" t="s">
        <v>21394</v>
      </c>
      <c r="E2809" s="0" t="s">
        <v>21755</v>
      </c>
      <c r="F2809" s="0" t="s">
        <v>21756</v>
      </c>
    </row>
    <row r="2810" customFormat="false" ht="13.8" hidden="false" customHeight="false" outlineLevel="0" collapsed="false">
      <c r="A2810" s="0" t="s">
        <v>1998</v>
      </c>
      <c r="B2810" s="0" t="s">
        <v>20114</v>
      </c>
      <c r="C2810" s="0" t="n">
        <v>74</v>
      </c>
      <c r="D2810" s="0" t="s">
        <v>21367</v>
      </c>
      <c r="E2810" s="0" t="s">
        <v>21774</v>
      </c>
      <c r="F2810" s="0" t="s">
        <v>21440</v>
      </c>
    </row>
    <row r="2811" customFormat="false" ht="13.8" hidden="false" customHeight="false" outlineLevel="0" collapsed="false">
      <c r="A2811" s="0" t="s">
        <v>1998</v>
      </c>
      <c r="B2811" s="0" t="s">
        <v>20114</v>
      </c>
      <c r="C2811" s="0" t="n">
        <v>120</v>
      </c>
      <c r="D2811" s="0" t="s">
        <v>21367</v>
      </c>
      <c r="E2811" s="0" t="s">
        <v>21795</v>
      </c>
      <c r="F2811" s="0" t="s">
        <v>21796</v>
      </c>
    </row>
    <row r="2812" customFormat="false" ht="13.8" hidden="false" customHeight="false" outlineLevel="0" collapsed="false">
      <c r="A2812" s="0" t="s">
        <v>1998</v>
      </c>
      <c r="B2812" s="0" t="s">
        <v>20114</v>
      </c>
      <c r="C2812" s="0" t="n">
        <v>44</v>
      </c>
      <c r="D2812" s="0" t="s">
        <v>21367</v>
      </c>
      <c r="E2812" s="0" t="s">
        <v>21784</v>
      </c>
      <c r="F2812" s="0" t="s">
        <v>21526</v>
      </c>
    </row>
    <row r="2813" customFormat="false" ht="13.8" hidden="false" customHeight="false" outlineLevel="0" collapsed="false">
      <c r="A2813" s="0" t="s">
        <v>1998</v>
      </c>
      <c r="B2813" s="0" t="s">
        <v>20114</v>
      </c>
      <c r="C2813" s="0" t="n">
        <v>105</v>
      </c>
      <c r="D2813" s="0" t="s">
        <v>21370</v>
      </c>
      <c r="E2813" s="0" t="s">
        <v>21767</v>
      </c>
      <c r="F2813" s="0" t="s">
        <v>21768</v>
      </c>
    </row>
    <row r="2814" customFormat="false" ht="13.8" hidden="false" customHeight="false" outlineLevel="0" collapsed="false">
      <c r="A2814" s="0" t="s">
        <v>2000</v>
      </c>
      <c r="B2814" s="0" t="s">
        <v>20114</v>
      </c>
      <c r="C2814" s="0" t="n">
        <v>176</v>
      </c>
      <c r="D2814" s="0" t="s">
        <v>21364</v>
      </c>
      <c r="F2814" s="0" t="s">
        <v>21797</v>
      </c>
    </row>
    <row r="2815" customFormat="false" ht="13.8" hidden="false" customHeight="false" outlineLevel="0" collapsed="false">
      <c r="A2815" s="0" t="s">
        <v>2000</v>
      </c>
      <c r="B2815" s="0" t="s">
        <v>20114</v>
      </c>
      <c r="C2815" s="0" t="n">
        <v>175</v>
      </c>
      <c r="D2815" s="0" t="s">
        <v>21364</v>
      </c>
      <c r="F2815" s="0" t="s">
        <v>21798</v>
      </c>
    </row>
    <row r="2816" customFormat="false" ht="13.8" hidden="false" customHeight="false" outlineLevel="0" collapsed="false">
      <c r="A2816" s="0" t="s">
        <v>2000</v>
      </c>
      <c r="B2816" s="0" t="s">
        <v>20114</v>
      </c>
      <c r="C2816" s="0" t="n">
        <v>174</v>
      </c>
      <c r="D2816" s="0" t="s">
        <v>21364</v>
      </c>
      <c r="F2816" s="0" t="s">
        <v>21799</v>
      </c>
    </row>
    <row r="2817" customFormat="false" ht="13.8" hidden="false" customHeight="false" outlineLevel="0" collapsed="false">
      <c r="A2817" s="0" t="s">
        <v>2000</v>
      </c>
      <c r="B2817" s="0" t="s">
        <v>20114</v>
      </c>
      <c r="C2817" s="0" t="n">
        <v>74</v>
      </c>
      <c r="D2817" s="0" t="s">
        <v>21364</v>
      </c>
      <c r="E2817" s="0" t="s">
        <v>21774</v>
      </c>
      <c r="F2817" s="0" t="s">
        <v>21440</v>
      </c>
    </row>
    <row r="2818" customFormat="false" ht="13.8" hidden="false" customHeight="false" outlineLevel="0" collapsed="false">
      <c r="A2818" s="0" t="s">
        <v>2000</v>
      </c>
      <c r="B2818" s="0" t="s">
        <v>20114</v>
      </c>
      <c r="C2818" s="0" t="n">
        <v>105</v>
      </c>
      <c r="D2818" s="0" t="s">
        <v>21394</v>
      </c>
      <c r="E2818" s="0" t="s">
        <v>21767</v>
      </c>
      <c r="F2818" s="0" t="s">
        <v>21768</v>
      </c>
    </row>
    <row r="2819" customFormat="false" ht="13.8" hidden="false" customHeight="false" outlineLevel="0" collapsed="false">
      <c r="A2819" s="0" t="s">
        <v>2000</v>
      </c>
      <c r="B2819" s="0" t="s">
        <v>20114</v>
      </c>
      <c r="C2819" s="0" t="n">
        <v>92</v>
      </c>
      <c r="D2819" s="0" t="s">
        <v>21394</v>
      </c>
      <c r="E2819" s="0" t="s">
        <v>21746</v>
      </c>
      <c r="F2819" s="0" t="s">
        <v>21421</v>
      </c>
    </row>
    <row r="2820" customFormat="false" ht="13.8" hidden="false" customHeight="false" outlineLevel="0" collapsed="false">
      <c r="A2820" s="0" t="s">
        <v>2000</v>
      </c>
      <c r="B2820" s="0" t="s">
        <v>20114</v>
      </c>
      <c r="C2820" s="0" t="n">
        <v>47</v>
      </c>
      <c r="D2820" s="0" t="s">
        <v>21394</v>
      </c>
      <c r="E2820" s="0" t="s">
        <v>21771</v>
      </c>
      <c r="F2820" s="0" t="s">
        <v>21772</v>
      </c>
    </row>
    <row r="2821" customFormat="false" ht="13.8" hidden="false" customHeight="false" outlineLevel="0" collapsed="false">
      <c r="A2821" s="0" t="s">
        <v>2000</v>
      </c>
      <c r="B2821" s="0" t="s">
        <v>20114</v>
      </c>
      <c r="C2821" s="0" t="n">
        <v>24</v>
      </c>
      <c r="D2821" s="0" t="s">
        <v>21394</v>
      </c>
      <c r="E2821" s="0" t="s">
        <v>21742</v>
      </c>
      <c r="F2821" s="0" t="s">
        <v>21743</v>
      </c>
    </row>
    <row r="2822" customFormat="false" ht="13.8" hidden="false" customHeight="false" outlineLevel="0" collapsed="false">
      <c r="A2822" s="0" t="s">
        <v>2000</v>
      </c>
      <c r="B2822" s="0" t="s">
        <v>20114</v>
      </c>
      <c r="C2822" s="0" t="n">
        <v>104</v>
      </c>
      <c r="D2822" s="0" t="s">
        <v>21433</v>
      </c>
      <c r="E2822" s="0" t="s">
        <v>21755</v>
      </c>
      <c r="F2822" s="0" t="s">
        <v>21756</v>
      </c>
    </row>
    <row r="2823" customFormat="false" ht="13.8" hidden="false" customHeight="false" outlineLevel="0" collapsed="false">
      <c r="A2823" s="0" t="s">
        <v>2002</v>
      </c>
      <c r="B2823" s="0" t="s">
        <v>20114</v>
      </c>
      <c r="C2823" s="0" t="n">
        <v>74</v>
      </c>
      <c r="D2823" s="0" t="s">
        <v>21364</v>
      </c>
      <c r="E2823" s="0" t="s">
        <v>21774</v>
      </c>
      <c r="F2823" s="0" t="s">
        <v>21440</v>
      </c>
    </row>
    <row r="2824" customFormat="false" ht="13.8" hidden="false" customHeight="false" outlineLevel="0" collapsed="false">
      <c r="A2824" s="0" t="s">
        <v>2002</v>
      </c>
      <c r="B2824" s="0" t="s">
        <v>20114</v>
      </c>
      <c r="C2824" s="0" t="n">
        <v>95</v>
      </c>
      <c r="D2824" s="0" t="s">
        <v>21364</v>
      </c>
      <c r="E2824" s="0" t="s">
        <v>21777</v>
      </c>
      <c r="F2824" s="0" t="s">
        <v>21526</v>
      </c>
    </row>
    <row r="2825" customFormat="false" ht="13.8" hidden="false" customHeight="false" outlineLevel="0" collapsed="false">
      <c r="A2825" s="0" t="s">
        <v>2002</v>
      </c>
      <c r="B2825" s="0" t="s">
        <v>20114</v>
      </c>
      <c r="C2825" s="0" t="n">
        <v>101</v>
      </c>
      <c r="D2825" s="0" t="s">
        <v>21364</v>
      </c>
      <c r="E2825" s="0" t="s">
        <v>21782</v>
      </c>
      <c r="F2825" s="0" t="s">
        <v>21783</v>
      </c>
    </row>
    <row r="2826" customFormat="false" ht="13.8" hidden="false" customHeight="false" outlineLevel="0" collapsed="false">
      <c r="A2826" s="0" t="s">
        <v>2002</v>
      </c>
      <c r="B2826" s="0" t="s">
        <v>20114</v>
      </c>
      <c r="C2826" s="0" t="n">
        <v>47</v>
      </c>
      <c r="D2826" s="0" t="s">
        <v>21394</v>
      </c>
      <c r="E2826" s="0" t="s">
        <v>21771</v>
      </c>
      <c r="F2826" s="0" t="s">
        <v>21772</v>
      </c>
    </row>
    <row r="2827" customFormat="false" ht="13.8" hidden="false" customHeight="false" outlineLevel="0" collapsed="false">
      <c r="A2827" s="0" t="s">
        <v>2002</v>
      </c>
      <c r="B2827" s="0" t="s">
        <v>20114</v>
      </c>
      <c r="C2827" s="0" t="n">
        <v>24</v>
      </c>
      <c r="D2827" s="0" t="s">
        <v>21433</v>
      </c>
      <c r="E2827" s="0" t="s">
        <v>21742</v>
      </c>
      <c r="F2827" s="0" t="s">
        <v>21743</v>
      </c>
    </row>
    <row r="2828" customFormat="false" ht="13.8" hidden="false" customHeight="false" outlineLevel="0" collapsed="false">
      <c r="A2828" s="0" t="s">
        <v>2004</v>
      </c>
      <c r="B2828" s="0" t="s">
        <v>20114</v>
      </c>
      <c r="C2828" s="0" t="n">
        <v>74</v>
      </c>
      <c r="D2828" s="0" t="s">
        <v>21364</v>
      </c>
      <c r="E2828" s="0" t="s">
        <v>21774</v>
      </c>
      <c r="F2828" s="0" t="s">
        <v>21440</v>
      </c>
    </row>
    <row r="2829" customFormat="false" ht="13.8" hidden="false" customHeight="false" outlineLevel="0" collapsed="false">
      <c r="A2829" s="0" t="s">
        <v>2004</v>
      </c>
      <c r="B2829" s="0" t="s">
        <v>20114</v>
      </c>
      <c r="C2829" s="0" t="n">
        <v>121</v>
      </c>
      <c r="D2829" s="0" t="s">
        <v>21364</v>
      </c>
      <c r="E2829" s="0" t="s">
        <v>21800</v>
      </c>
      <c r="F2829" s="0" t="s">
        <v>21801</v>
      </c>
    </row>
    <row r="2830" customFormat="false" ht="13.8" hidden="false" customHeight="false" outlineLevel="0" collapsed="false">
      <c r="A2830" s="0" t="s">
        <v>2004</v>
      </c>
      <c r="B2830" s="0" t="s">
        <v>20114</v>
      </c>
      <c r="C2830" s="0" t="n">
        <v>123</v>
      </c>
      <c r="D2830" s="0" t="s">
        <v>21364</v>
      </c>
      <c r="E2830" s="0" t="s">
        <v>21802</v>
      </c>
      <c r="F2830" s="0" t="s">
        <v>21721</v>
      </c>
    </row>
    <row r="2831" customFormat="false" ht="13.8" hidden="false" customHeight="false" outlineLevel="0" collapsed="false">
      <c r="A2831" s="0" t="s">
        <v>2004</v>
      </c>
      <c r="B2831" s="0" t="s">
        <v>20114</v>
      </c>
      <c r="C2831" s="0" t="n">
        <v>104</v>
      </c>
      <c r="D2831" s="0" t="s">
        <v>21394</v>
      </c>
      <c r="E2831" s="0" t="s">
        <v>21755</v>
      </c>
      <c r="F2831" s="0" t="s">
        <v>21756</v>
      </c>
    </row>
    <row r="2832" customFormat="false" ht="13.8" hidden="false" customHeight="false" outlineLevel="0" collapsed="false">
      <c r="A2832" s="0" t="s">
        <v>2004</v>
      </c>
      <c r="B2832" s="0" t="s">
        <v>20114</v>
      </c>
      <c r="C2832" s="0" t="n">
        <v>92</v>
      </c>
      <c r="D2832" s="0" t="s">
        <v>21433</v>
      </c>
      <c r="E2832" s="0" t="s">
        <v>21746</v>
      </c>
      <c r="F2832" s="0" t="s">
        <v>21421</v>
      </c>
    </row>
    <row r="2833" customFormat="false" ht="13.8" hidden="false" customHeight="false" outlineLevel="0" collapsed="false">
      <c r="A2833" s="0" t="s">
        <v>2007</v>
      </c>
      <c r="B2833" s="0" t="s">
        <v>20114</v>
      </c>
      <c r="C2833" s="0" t="n">
        <v>74</v>
      </c>
      <c r="D2833" s="0" t="s">
        <v>21364</v>
      </c>
      <c r="E2833" s="0" t="s">
        <v>21774</v>
      </c>
      <c r="F2833" s="0" t="s">
        <v>21440</v>
      </c>
    </row>
    <row r="2834" customFormat="false" ht="13.8" hidden="false" customHeight="false" outlineLevel="0" collapsed="false">
      <c r="A2834" s="0" t="s">
        <v>2007</v>
      </c>
      <c r="B2834" s="0" t="s">
        <v>20114</v>
      </c>
      <c r="C2834" s="0" t="n">
        <v>75</v>
      </c>
      <c r="D2834" s="0" t="s">
        <v>21364</v>
      </c>
      <c r="E2834" s="0" t="s">
        <v>21686</v>
      </c>
      <c r="F2834" s="0" t="s">
        <v>21803</v>
      </c>
    </row>
    <row r="2835" customFormat="false" ht="13.8" hidden="false" customHeight="false" outlineLevel="0" collapsed="false">
      <c r="A2835" s="0" t="s">
        <v>2007</v>
      </c>
      <c r="B2835" s="0" t="s">
        <v>20114</v>
      </c>
      <c r="C2835" s="0" t="n">
        <v>92</v>
      </c>
      <c r="D2835" s="0" t="s">
        <v>21394</v>
      </c>
      <c r="E2835" s="0" t="s">
        <v>21746</v>
      </c>
      <c r="F2835" s="0" t="s">
        <v>21421</v>
      </c>
    </row>
    <row r="2836" customFormat="false" ht="13.8" hidden="false" customHeight="false" outlineLevel="0" collapsed="false">
      <c r="A2836" s="0" t="s">
        <v>2007</v>
      </c>
      <c r="B2836" s="0" t="s">
        <v>20114</v>
      </c>
      <c r="C2836" s="0" t="n">
        <v>47</v>
      </c>
      <c r="D2836" s="0" t="s">
        <v>21394</v>
      </c>
      <c r="E2836" s="0" t="s">
        <v>21771</v>
      </c>
      <c r="F2836" s="0" t="s">
        <v>21772</v>
      </c>
    </row>
    <row r="2837" customFormat="false" ht="13.8" hidden="false" customHeight="false" outlineLevel="0" collapsed="false">
      <c r="A2837" s="0" t="s">
        <v>2007</v>
      </c>
      <c r="B2837" s="0" t="s">
        <v>20114</v>
      </c>
      <c r="C2837" s="0" t="n">
        <v>24</v>
      </c>
      <c r="D2837" s="0" t="s">
        <v>21394</v>
      </c>
      <c r="E2837" s="0" t="s">
        <v>21742</v>
      </c>
      <c r="F2837" s="0" t="s">
        <v>21743</v>
      </c>
    </row>
    <row r="2838" customFormat="false" ht="13.8" hidden="false" customHeight="false" outlineLevel="0" collapsed="false">
      <c r="A2838" s="0" t="s">
        <v>2007</v>
      </c>
      <c r="B2838" s="0" t="s">
        <v>20114</v>
      </c>
      <c r="C2838" s="0" t="n">
        <v>104</v>
      </c>
      <c r="D2838" s="0" t="s">
        <v>21433</v>
      </c>
      <c r="E2838" s="0" t="s">
        <v>21755</v>
      </c>
      <c r="F2838" s="0" t="s">
        <v>21756</v>
      </c>
    </row>
    <row r="2839" customFormat="false" ht="13.8" hidden="false" customHeight="false" outlineLevel="0" collapsed="false">
      <c r="A2839" s="0" t="s">
        <v>2010</v>
      </c>
      <c r="B2839" s="0" t="s">
        <v>20114</v>
      </c>
      <c r="C2839" s="0" t="n">
        <v>122</v>
      </c>
      <c r="D2839" s="0" t="s">
        <v>21364</v>
      </c>
      <c r="E2839" s="0" t="s">
        <v>21804</v>
      </c>
      <c r="F2839" s="0" t="s">
        <v>21805</v>
      </c>
    </row>
    <row r="2840" customFormat="false" ht="13.8" hidden="false" customHeight="false" outlineLevel="0" collapsed="false">
      <c r="A2840" s="0" t="s">
        <v>2010</v>
      </c>
      <c r="B2840" s="0" t="s">
        <v>20114</v>
      </c>
      <c r="C2840" s="0" t="n">
        <v>103</v>
      </c>
      <c r="D2840" s="0" t="s">
        <v>21364</v>
      </c>
      <c r="E2840" s="0" t="s">
        <v>21778</v>
      </c>
      <c r="F2840" s="0" t="s">
        <v>21779</v>
      </c>
    </row>
    <row r="2841" customFormat="false" ht="13.8" hidden="false" customHeight="false" outlineLevel="0" collapsed="false">
      <c r="A2841" s="0" t="s">
        <v>2010</v>
      </c>
      <c r="B2841" s="0" t="s">
        <v>20114</v>
      </c>
      <c r="C2841" s="0" t="n">
        <v>101</v>
      </c>
      <c r="D2841" s="0" t="s">
        <v>21364</v>
      </c>
      <c r="E2841" s="0" t="s">
        <v>21782</v>
      </c>
      <c r="F2841" s="0" t="s">
        <v>21783</v>
      </c>
    </row>
    <row r="2842" customFormat="false" ht="13.8" hidden="false" customHeight="false" outlineLevel="0" collapsed="false">
      <c r="A2842" s="0" t="s">
        <v>2010</v>
      </c>
      <c r="B2842" s="0" t="s">
        <v>20114</v>
      </c>
      <c r="C2842" s="0" t="n">
        <v>47</v>
      </c>
      <c r="D2842" s="0" t="s">
        <v>21394</v>
      </c>
      <c r="E2842" s="0" t="s">
        <v>21771</v>
      </c>
      <c r="F2842" s="0" t="s">
        <v>21772</v>
      </c>
    </row>
    <row r="2843" customFormat="false" ht="13.8" hidden="false" customHeight="false" outlineLevel="0" collapsed="false">
      <c r="A2843" s="0" t="s">
        <v>2010</v>
      </c>
      <c r="B2843" s="0" t="s">
        <v>20114</v>
      </c>
      <c r="C2843" s="0" t="n">
        <v>104</v>
      </c>
      <c r="D2843" s="0" t="s">
        <v>21394</v>
      </c>
      <c r="E2843" s="0" t="s">
        <v>21755</v>
      </c>
      <c r="F2843" s="0" t="s">
        <v>21756</v>
      </c>
    </row>
    <row r="2844" customFormat="false" ht="13.8" hidden="false" customHeight="false" outlineLevel="0" collapsed="false">
      <c r="A2844" s="0" t="s">
        <v>2010</v>
      </c>
      <c r="B2844" s="0" t="s">
        <v>20114</v>
      </c>
      <c r="C2844" s="0" t="n">
        <v>24</v>
      </c>
      <c r="D2844" s="0" t="s">
        <v>21394</v>
      </c>
      <c r="E2844" s="0" t="s">
        <v>21742</v>
      </c>
      <c r="F2844" s="0" t="s">
        <v>21743</v>
      </c>
    </row>
    <row r="2845" customFormat="false" ht="13.8" hidden="false" customHeight="false" outlineLevel="0" collapsed="false">
      <c r="A2845" s="0" t="s">
        <v>2010</v>
      </c>
      <c r="B2845" s="0" t="s">
        <v>20114</v>
      </c>
      <c r="C2845" s="0" t="n">
        <v>92</v>
      </c>
      <c r="D2845" s="0" t="s">
        <v>21433</v>
      </c>
      <c r="E2845" s="0" t="s">
        <v>21746</v>
      </c>
      <c r="F2845" s="0" t="s">
        <v>21421</v>
      </c>
    </row>
    <row r="2846" customFormat="false" ht="13.8" hidden="false" customHeight="false" outlineLevel="0" collapsed="false">
      <c r="A2846" s="0" t="s">
        <v>2012</v>
      </c>
      <c r="B2846" s="0" t="s">
        <v>20114</v>
      </c>
      <c r="C2846" s="0" t="n">
        <v>127</v>
      </c>
      <c r="D2846" s="0" t="s">
        <v>21364</v>
      </c>
      <c r="E2846" s="0" t="s">
        <v>21830</v>
      </c>
      <c r="F2846" s="0" t="s">
        <v>21831</v>
      </c>
    </row>
    <row r="2847" customFormat="false" ht="13.8" hidden="false" customHeight="false" outlineLevel="0" collapsed="false">
      <c r="A2847" s="0" t="s">
        <v>2012</v>
      </c>
      <c r="B2847" s="0" t="s">
        <v>20114</v>
      </c>
      <c r="C2847" s="0" t="n">
        <v>41</v>
      </c>
      <c r="D2847" s="0" t="s">
        <v>21364</v>
      </c>
      <c r="E2847" s="0" t="s">
        <v>21775</v>
      </c>
      <c r="F2847" s="0" t="s">
        <v>21776</v>
      </c>
    </row>
    <row r="2848" customFormat="false" ht="13.8" hidden="false" customHeight="false" outlineLevel="0" collapsed="false">
      <c r="A2848" s="0" t="s">
        <v>2012</v>
      </c>
      <c r="B2848" s="0" t="s">
        <v>20114</v>
      </c>
      <c r="C2848" s="0" t="n">
        <v>126</v>
      </c>
      <c r="D2848" s="0" t="s">
        <v>21364</v>
      </c>
      <c r="E2848" s="0" t="s">
        <v>21810</v>
      </c>
      <c r="F2848" s="0" t="s">
        <v>21811</v>
      </c>
    </row>
    <row r="2849" customFormat="false" ht="13.8" hidden="false" customHeight="false" outlineLevel="0" collapsed="false">
      <c r="A2849" s="0" t="s">
        <v>2012</v>
      </c>
      <c r="B2849" s="0" t="s">
        <v>20114</v>
      </c>
      <c r="C2849" s="0" t="n">
        <v>104</v>
      </c>
      <c r="D2849" s="0" t="s">
        <v>21370</v>
      </c>
      <c r="E2849" s="0" t="s">
        <v>21755</v>
      </c>
      <c r="F2849" s="0" t="s">
        <v>21756</v>
      </c>
    </row>
    <row r="2850" customFormat="false" ht="13.8" hidden="false" customHeight="false" outlineLevel="0" collapsed="false">
      <c r="A2850" s="0" t="s">
        <v>2012</v>
      </c>
      <c r="B2850" s="0" t="s">
        <v>20114</v>
      </c>
      <c r="C2850" s="0" t="n">
        <v>92</v>
      </c>
      <c r="D2850" s="0" t="s">
        <v>21394</v>
      </c>
      <c r="E2850" s="0" t="s">
        <v>21746</v>
      </c>
      <c r="F2850" s="0" t="s">
        <v>21421</v>
      </c>
    </row>
    <row r="2851" customFormat="false" ht="13.8" hidden="false" customHeight="false" outlineLevel="0" collapsed="false">
      <c r="A2851" s="0" t="s">
        <v>2012</v>
      </c>
      <c r="B2851" s="0" t="s">
        <v>20114</v>
      </c>
      <c r="C2851" s="0" t="n">
        <v>47</v>
      </c>
      <c r="D2851" s="0" t="s">
        <v>21394</v>
      </c>
      <c r="E2851" s="0" t="s">
        <v>21771</v>
      </c>
      <c r="F2851" s="0" t="s">
        <v>21772</v>
      </c>
    </row>
    <row r="2852" customFormat="false" ht="13.8" hidden="false" customHeight="false" outlineLevel="0" collapsed="false">
      <c r="A2852" s="0" t="s">
        <v>2014</v>
      </c>
      <c r="B2852" s="0" t="s">
        <v>20114</v>
      </c>
      <c r="C2852" s="0" t="n">
        <v>74</v>
      </c>
      <c r="D2852" s="0" t="s">
        <v>21364</v>
      </c>
      <c r="E2852" s="0" t="s">
        <v>21774</v>
      </c>
      <c r="F2852" s="0" t="s">
        <v>21440</v>
      </c>
    </row>
    <row r="2853" customFormat="false" ht="13.8" hidden="false" customHeight="false" outlineLevel="0" collapsed="false">
      <c r="A2853" s="0" t="s">
        <v>2014</v>
      </c>
      <c r="B2853" s="0" t="s">
        <v>20114</v>
      </c>
      <c r="C2853" s="0" t="n">
        <v>92</v>
      </c>
      <c r="D2853" s="0" t="s">
        <v>21394</v>
      </c>
      <c r="E2853" s="0" t="s">
        <v>21746</v>
      </c>
      <c r="F2853" s="0" t="s">
        <v>21421</v>
      </c>
    </row>
    <row r="2854" customFormat="false" ht="13.8" hidden="false" customHeight="false" outlineLevel="0" collapsed="false">
      <c r="A2854" s="0" t="s">
        <v>2014</v>
      </c>
      <c r="B2854" s="0" t="s">
        <v>20114</v>
      </c>
      <c r="C2854" s="0" t="n">
        <v>47</v>
      </c>
      <c r="D2854" s="0" t="s">
        <v>21394</v>
      </c>
      <c r="E2854" s="0" t="s">
        <v>21771</v>
      </c>
      <c r="F2854" s="0" t="s">
        <v>21772</v>
      </c>
    </row>
    <row r="2855" customFormat="false" ht="13.8" hidden="false" customHeight="false" outlineLevel="0" collapsed="false">
      <c r="A2855" s="0" t="s">
        <v>2014</v>
      </c>
      <c r="B2855" s="0" t="s">
        <v>20114</v>
      </c>
      <c r="C2855" s="0" t="n">
        <v>104</v>
      </c>
      <c r="D2855" s="0" t="s">
        <v>21394</v>
      </c>
      <c r="E2855" s="0" t="s">
        <v>21755</v>
      </c>
      <c r="F2855" s="0" t="s">
        <v>21756</v>
      </c>
    </row>
    <row r="2856" customFormat="false" ht="13.8" hidden="false" customHeight="false" outlineLevel="0" collapsed="false">
      <c r="A2856" s="0" t="s">
        <v>2014</v>
      </c>
      <c r="B2856" s="0" t="s">
        <v>20114</v>
      </c>
      <c r="C2856" s="0" t="n">
        <v>24</v>
      </c>
      <c r="D2856" s="0" t="s">
        <v>21433</v>
      </c>
      <c r="E2856" s="0" t="s">
        <v>21742</v>
      </c>
      <c r="F2856" s="0" t="s">
        <v>21743</v>
      </c>
    </row>
    <row r="2857" customFormat="false" ht="13.8" hidden="false" customHeight="false" outlineLevel="0" collapsed="false">
      <c r="A2857" s="0" t="s">
        <v>2016</v>
      </c>
      <c r="B2857" s="0" t="s">
        <v>20114</v>
      </c>
      <c r="C2857" s="0" t="n">
        <v>164</v>
      </c>
      <c r="D2857" s="0" t="s">
        <v>21364</v>
      </c>
      <c r="E2857" s="0" t="s">
        <v>21806</v>
      </c>
      <c r="F2857" s="0" t="s">
        <v>21393</v>
      </c>
    </row>
    <row r="2858" customFormat="false" ht="13.8" hidden="false" customHeight="false" outlineLevel="0" collapsed="false">
      <c r="A2858" s="0" t="s">
        <v>2016</v>
      </c>
      <c r="B2858" s="0" t="s">
        <v>20114</v>
      </c>
      <c r="C2858" s="0" t="n">
        <v>163</v>
      </c>
      <c r="D2858" s="0" t="s">
        <v>21364</v>
      </c>
      <c r="E2858" s="0" t="s">
        <v>21807</v>
      </c>
      <c r="F2858" s="0" t="s">
        <v>21808</v>
      </c>
    </row>
    <row r="2859" customFormat="false" ht="13.8" hidden="false" customHeight="false" outlineLevel="0" collapsed="false">
      <c r="A2859" s="0" t="s">
        <v>2016</v>
      </c>
      <c r="B2859" s="0" t="s">
        <v>20114</v>
      </c>
      <c r="C2859" s="0" t="n">
        <v>41</v>
      </c>
      <c r="D2859" s="0" t="s">
        <v>21364</v>
      </c>
      <c r="E2859" s="0" t="s">
        <v>21775</v>
      </c>
      <c r="F2859" s="0" t="s">
        <v>21776</v>
      </c>
    </row>
    <row r="2860" customFormat="false" ht="13.8" hidden="false" customHeight="false" outlineLevel="0" collapsed="false">
      <c r="A2860" s="0" t="s">
        <v>2016</v>
      </c>
      <c r="B2860" s="0" t="s">
        <v>20114</v>
      </c>
      <c r="C2860" s="0" t="n">
        <v>92</v>
      </c>
      <c r="D2860" s="0" t="s">
        <v>21394</v>
      </c>
      <c r="E2860" s="0" t="s">
        <v>21746</v>
      </c>
      <c r="F2860" s="0" t="s">
        <v>21421</v>
      </c>
    </row>
    <row r="2861" customFormat="false" ht="13.8" hidden="false" customHeight="false" outlineLevel="0" collapsed="false">
      <c r="A2861" s="0" t="s">
        <v>2016</v>
      </c>
      <c r="B2861" s="0" t="s">
        <v>20114</v>
      </c>
      <c r="C2861" s="0" t="n">
        <v>47</v>
      </c>
      <c r="D2861" s="0" t="s">
        <v>21394</v>
      </c>
      <c r="E2861" s="0" t="s">
        <v>21771</v>
      </c>
      <c r="F2861" s="0" t="s">
        <v>21772</v>
      </c>
    </row>
    <row r="2862" customFormat="false" ht="13.8" hidden="false" customHeight="false" outlineLevel="0" collapsed="false">
      <c r="A2862" s="0" t="s">
        <v>2016</v>
      </c>
      <c r="B2862" s="0" t="s">
        <v>20114</v>
      </c>
      <c r="C2862" s="0" t="n">
        <v>24</v>
      </c>
      <c r="D2862" s="0" t="s">
        <v>21394</v>
      </c>
      <c r="E2862" s="0" t="s">
        <v>21742</v>
      </c>
      <c r="F2862" s="0" t="s">
        <v>21743</v>
      </c>
    </row>
    <row r="2863" customFormat="false" ht="13.8" hidden="false" customHeight="false" outlineLevel="0" collapsed="false">
      <c r="A2863" s="0" t="s">
        <v>2016</v>
      </c>
      <c r="B2863" s="0" t="s">
        <v>20114</v>
      </c>
      <c r="C2863" s="0" t="n">
        <v>104</v>
      </c>
      <c r="D2863" s="0" t="s">
        <v>21433</v>
      </c>
      <c r="E2863" s="0" t="s">
        <v>21755</v>
      </c>
      <c r="F2863" s="0" t="s">
        <v>21756</v>
      </c>
    </row>
    <row r="2864" customFormat="false" ht="13.8" hidden="false" customHeight="false" outlineLevel="0" collapsed="false">
      <c r="A2864" s="0" t="s">
        <v>2018</v>
      </c>
      <c r="B2864" s="0" t="s">
        <v>20114</v>
      </c>
      <c r="C2864" s="0" t="n">
        <v>142</v>
      </c>
      <c r="D2864" s="0" t="s">
        <v>21364</v>
      </c>
      <c r="E2864" s="0" t="s">
        <v>21791</v>
      </c>
      <c r="F2864" s="0" t="s">
        <v>21792</v>
      </c>
    </row>
    <row r="2865" customFormat="false" ht="13.8" hidden="false" customHeight="false" outlineLevel="0" collapsed="false">
      <c r="A2865" s="0" t="s">
        <v>2018</v>
      </c>
      <c r="B2865" s="0" t="s">
        <v>20114</v>
      </c>
      <c r="C2865" s="0" t="n">
        <v>121</v>
      </c>
      <c r="D2865" s="0" t="s">
        <v>21364</v>
      </c>
      <c r="E2865" s="0" t="s">
        <v>21800</v>
      </c>
      <c r="F2865" s="0" t="s">
        <v>21801</v>
      </c>
    </row>
    <row r="2866" customFormat="false" ht="13.8" hidden="false" customHeight="false" outlineLevel="0" collapsed="false">
      <c r="A2866" s="0" t="s">
        <v>2018</v>
      </c>
      <c r="B2866" s="0" t="s">
        <v>20114</v>
      </c>
      <c r="C2866" s="0" t="n">
        <v>101</v>
      </c>
      <c r="D2866" s="0" t="s">
        <v>21364</v>
      </c>
      <c r="E2866" s="0" t="s">
        <v>21782</v>
      </c>
      <c r="F2866" s="0" t="s">
        <v>21783</v>
      </c>
    </row>
    <row r="2867" customFormat="false" ht="13.8" hidden="false" customHeight="false" outlineLevel="0" collapsed="false">
      <c r="A2867" s="0" t="s">
        <v>2018</v>
      </c>
      <c r="B2867" s="0" t="s">
        <v>20114</v>
      </c>
      <c r="C2867" s="0" t="n">
        <v>47</v>
      </c>
      <c r="D2867" s="0" t="s">
        <v>21394</v>
      </c>
      <c r="E2867" s="0" t="s">
        <v>21771</v>
      </c>
      <c r="F2867" s="0" t="s">
        <v>21772</v>
      </c>
    </row>
    <row r="2868" customFormat="false" ht="13.8" hidden="false" customHeight="false" outlineLevel="0" collapsed="false">
      <c r="A2868" s="0" t="s">
        <v>2018</v>
      </c>
      <c r="B2868" s="0" t="s">
        <v>20114</v>
      </c>
      <c r="C2868" s="0" t="n">
        <v>24</v>
      </c>
      <c r="D2868" s="0" t="s">
        <v>21433</v>
      </c>
      <c r="E2868" s="0" t="s">
        <v>21742</v>
      </c>
      <c r="F2868" s="0" t="s">
        <v>21743</v>
      </c>
    </row>
    <row r="2869" customFormat="false" ht="13.8" hidden="false" customHeight="false" outlineLevel="0" collapsed="false">
      <c r="A2869" s="0" t="s">
        <v>2020</v>
      </c>
      <c r="B2869" s="0" t="s">
        <v>20114</v>
      </c>
      <c r="C2869" s="0" t="n">
        <v>74</v>
      </c>
      <c r="D2869" s="0" t="s">
        <v>21364</v>
      </c>
      <c r="E2869" s="0" t="s">
        <v>21774</v>
      </c>
      <c r="F2869" s="0" t="s">
        <v>21440</v>
      </c>
    </row>
    <row r="2870" customFormat="false" ht="13.8" hidden="false" customHeight="false" outlineLevel="0" collapsed="false">
      <c r="A2870" s="0" t="s">
        <v>2020</v>
      </c>
      <c r="B2870" s="0" t="s">
        <v>20114</v>
      </c>
      <c r="C2870" s="0" t="n">
        <v>163</v>
      </c>
      <c r="D2870" s="0" t="s">
        <v>21364</v>
      </c>
      <c r="E2870" s="0" t="s">
        <v>21807</v>
      </c>
      <c r="F2870" s="0" t="s">
        <v>21808</v>
      </c>
    </row>
    <row r="2871" customFormat="false" ht="13.8" hidden="false" customHeight="false" outlineLevel="0" collapsed="false">
      <c r="A2871" s="0" t="s">
        <v>2020</v>
      </c>
      <c r="B2871" s="0" t="s">
        <v>20114</v>
      </c>
      <c r="C2871" s="0" t="n">
        <v>47</v>
      </c>
      <c r="D2871" s="0" t="s">
        <v>21394</v>
      </c>
      <c r="E2871" s="0" t="s">
        <v>21771</v>
      </c>
      <c r="F2871" s="0" t="s">
        <v>21772</v>
      </c>
    </row>
    <row r="2872" customFormat="false" ht="13.8" hidden="false" customHeight="false" outlineLevel="0" collapsed="false">
      <c r="A2872" s="0" t="s">
        <v>2020</v>
      </c>
      <c r="B2872" s="0" t="s">
        <v>20114</v>
      </c>
      <c r="C2872" s="0" t="n">
        <v>104</v>
      </c>
      <c r="D2872" s="0" t="s">
        <v>21394</v>
      </c>
      <c r="E2872" s="0" t="s">
        <v>21755</v>
      </c>
      <c r="F2872" s="0" t="s">
        <v>21756</v>
      </c>
    </row>
    <row r="2873" customFormat="false" ht="13.8" hidden="false" customHeight="false" outlineLevel="0" collapsed="false">
      <c r="A2873" s="0" t="s">
        <v>2020</v>
      </c>
      <c r="B2873" s="0" t="s">
        <v>20114</v>
      </c>
      <c r="C2873" s="0" t="n">
        <v>24</v>
      </c>
      <c r="D2873" s="0" t="s">
        <v>21394</v>
      </c>
      <c r="E2873" s="0" t="s">
        <v>21742</v>
      </c>
      <c r="F2873" s="0" t="s">
        <v>21743</v>
      </c>
    </row>
    <row r="2874" customFormat="false" ht="13.8" hidden="false" customHeight="false" outlineLevel="0" collapsed="false">
      <c r="A2874" s="0" t="s">
        <v>2020</v>
      </c>
      <c r="B2874" s="0" t="s">
        <v>20114</v>
      </c>
      <c r="C2874" s="0" t="n">
        <v>92</v>
      </c>
      <c r="D2874" s="0" t="s">
        <v>21433</v>
      </c>
      <c r="E2874" s="0" t="s">
        <v>21746</v>
      </c>
      <c r="F2874" s="0" t="s">
        <v>21421</v>
      </c>
    </row>
    <row r="2875" customFormat="false" ht="13.8" hidden="false" customHeight="false" outlineLevel="0" collapsed="false">
      <c r="A2875" s="0" t="s">
        <v>2022</v>
      </c>
      <c r="B2875" s="0" t="s">
        <v>20114</v>
      </c>
      <c r="C2875" s="0" t="n">
        <v>168</v>
      </c>
      <c r="D2875" s="0" t="s">
        <v>21364</v>
      </c>
      <c r="E2875" s="0" t="s">
        <v>21479</v>
      </c>
      <c r="F2875" s="0" t="s">
        <v>21809</v>
      </c>
    </row>
    <row r="2876" customFormat="false" ht="13.8" hidden="false" customHeight="false" outlineLevel="0" collapsed="false">
      <c r="A2876" s="0" t="s">
        <v>2022</v>
      </c>
      <c r="B2876" s="0" t="s">
        <v>20114</v>
      </c>
      <c r="C2876" s="0" t="n">
        <v>41</v>
      </c>
      <c r="D2876" s="0" t="s">
        <v>21364</v>
      </c>
      <c r="E2876" s="0" t="s">
        <v>21775</v>
      </c>
      <c r="F2876" s="0" t="s">
        <v>21776</v>
      </c>
    </row>
    <row r="2877" customFormat="false" ht="13.8" hidden="false" customHeight="false" outlineLevel="0" collapsed="false">
      <c r="A2877" s="0" t="s">
        <v>2022</v>
      </c>
      <c r="B2877" s="0" t="s">
        <v>20114</v>
      </c>
      <c r="C2877" s="0" t="n">
        <v>126</v>
      </c>
      <c r="D2877" s="0" t="s">
        <v>21364</v>
      </c>
      <c r="E2877" s="0" t="s">
        <v>21810</v>
      </c>
      <c r="F2877" s="0" t="s">
        <v>21811</v>
      </c>
    </row>
    <row r="2878" customFormat="false" ht="13.8" hidden="false" customHeight="false" outlineLevel="0" collapsed="false">
      <c r="A2878" s="0" t="s">
        <v>2022</v>
      </c>
      <c r="B2878" s="0" t="s">
        <v>20114</v>
      </c>
      <c r="C2878" s="0" t="n">
        <v>166</v>
      </c>
      <c r="D2878" s="0" t="s">
        <v>21364</v>
      </c>
      <c r="E2878" s="0" t="s">
        <v>21589</v>
      </c>
      <c r="F2878" s="0" t="s">
        <v>21812</v>
      </c>
    </row>
    <row r="2879" customFormat="false" ht="13.8" hidden="false" customHeight="false" outlineLevel="0" collapsed="false">
      <c r="A2879" s="0" t="s">
        <v>2022</v>
      </c>
      <c r="B2879" s="0" t="s">
        <v>20114</v>
      </c>
      <c r="C2879" s="0" t="n">
        <v>92</v>
      </c>
      <c r="D2879" s="0" t="s">
        <v>21394</v>
      </c>
      <c r="E2879" s="0" t="s">
        <v>21746</v>
      </c>
      <c r="F2879" s="0" t="s">
        <v>21421</v>
      </c>
    </row>
    <row r="2880" customFormat="false" ht="13.8" hidden="false" customHeight="false" outlineLevel="0" collapsed="false">
      <c r="A2880" s="0" t="s">
        <v>2022</v>
      </c>
      <c r="B2880" s="0" t="s">
        <v>20114</v>
      </c>
      <c r="C2880" s="0" t="n">
        <v>47</v>
      </c>
      <c r="D2880" s="0" t="s">
        <v>21394</v>
      </c>
      <c r="E2880" s="0" t="s">
        <v>21771</v>
      </c>
      <c r="F2880" s="0" t="s">
        <v>21772</v>
      </c>
    </row>
    <row r="2881" customFormat="false" ht="13.8" hidden="false" customHeight="false" outlineLevel="0" collapsed="false">
      <c r="A2881" s="0" t="s">
        <v>2022</v>
      </c>
      <c r="B2881" s="0" t="s">
        <v>20114</v>
      </c>
      <c r="C2881" s="0" t="n">
        <v>104</v>
      </c>
      <c r="D2881" s="0" t="s">
        <v>21394</v>
      </c>
      <c r="E2881" s="0" t="s">
        <v>21755</v>
      </c>
      <c r="F2881" s="0" t="s">
        <v>21756</v>
      </c>
    </row>
    <row r="2882" customFormat="false" ht="13.8" hidden="false" customHeight="false" outlineLevel="0" collapsed="false">
      <c r="A2882" s="0" t="s">
        <v>2022</v>
      </c>
      <c r="B2882" s="0" t="s">
        <v>20114</v>
      </c>
      <c r="C2882" s="0" t="n">
        <v>24</v>
      </c>
      <c r="D2882" s="0" t="s">
        <v>21433</v>
      </c>
      <c r="E2882" s="0" t="s">
        <v>21742</v>
      </c>
      <c r="F2882" s="0" t="s">
        <v>21743</v>
      </c>
    </row>
    <row r="2883" customFormat="false" ht="13.8" hidden="false" customHeight="false" outlineLevel="0" collapsed="false">
      <c r="A2883" s="0" t="s">
        <v>2024</v>
      </c>
      <c r="B2883" s="0" t="s">
        <v>20114</v>
      </c>
      <c r="C2883" s="0" t="n">
        <v>164</v>
      </c>
      <c r="D2883" s="0" t="s">
        <v>21364</v>
      </c>
      <c r="E2883" s="0" t="s">
        <v>21806</v>
      </c>
      <c r="F2883" s="0" t="s">
        <v>21393</v>
      </c>
    </row>
    <row r="2884" customFormat="false" ht="13.8" hidden="false" customHeight="false" outlineLevel="0" collapsed="false">
      <c r="A2884" s="0" t="s">
        <v>2024</v>
      </c>
      <c r="B2884" s="0" t="s">
        <v>20114</v>
      </c>
      <c r="C2884" s="0" t="n">
        <v>121</v>
      </c>
      <c r="D2884" s="0" t="s">
        <v>21364</v>
      </c>
      <c r="E2884" s="0" t="s">
        <v>21800</v>
      </c>
      <c r="F2884" s="0" t="s">
        <v>21801</v>
      </c>
    </row>
    <row r="2885" customFormat="false" ht="13.8" hidden="false" customHeight="false" outlineLevel="0" collapsed="false">
      <c r="A2885" s="0" t="s">
        <v>2024</v>
      </c>
      <c r="B2885" s="0" t="s">
        <v>20114</v>
      </c>
      <c r="C2885" s="0" t="n">
        <v>166</v>
      </c>
      <c r="D2885" s="0" t="s">
        <v>21364</v>
      </c>
      <c r="E2885" s="0" t="s">
        <v>21589</v>
      </c>
      <c r="F2885" s="0" t="s">
        <v>21812</v>
      </c>
    </row>
    <row r="2886" customFormat="false" ht="13.8" hidden="false" customHeight="false" outlineLevel="0" collapsed="false">
      <c r="A2886" s="0" t="s">
        <v>2024</v>
      </c>
      <c r="B2886" s="0" t="s">
        <v>20114</v>
      </c>
      <c r="C2886" s="0" t="n">
        <v>47</v>
      </c>
      <c r="D2886" s="0" t="s">
        <v>21394</v>
      </c>
      <c r="E2886" s="0" t="s">
        <v>21771</v>
      </c>
      <c r="F2886" s="0" t="s">
        <v>21772</v>
      </c>
    </row>
    <row r="2887" customFormat="false" ht="13.8" hidden="false" customHeight="false" outlineLevel="0" collapsed="false">
      <c r="A2887" s="0" t="s">
        <v>2024</v>
      </c>
      <c r="B2887" s="0" t="s">
        <v>20114</v>
      </c>
      <c r="C2887" s="0" t="n">
        <v>104</v>
      </c>
      <c r="D2887" s="0" t="s">
        <v>21394</v>
      </c>
      <c r="E2887" s="0" t="s">
        <v>21755</v>
      </c>
      <c r="F2887" s="0" t="s">
        <v>21756</v>
      </c>
    </row>
    <row r="2888" customFormat="false" ht="13.8" hidden="false" customHeight="false" outlineLevel="0" collapsed="false">
      <c r="A2888" s="0" t="s">
        <v>2024</v>
      </c>
      <c r="B2888" s="0" t="s">
        <v>20114</v>
      </c>
      <c r="C2888" s="0" t="n">
        <v>24</v>
      </c>
      <c r="D2888" s="0" t="s">
        <v>21394</v>
      </c>
      <c r="E2888" s="0" t="s">
        <v>21742</v>
      </c>
      <c r="F2888" s="0" t="s">
        <v>21743</v>
      </c>
    </row>
    <row r="2889" customFormat="false" ht="13.8" hidden="false" customHeight="false" outlineLevel="0" collapsed="false">
      <c r="A2889" s="0" t="s">
        <v>2024</v>
      </c>
      <c r="B2889" s="0" t="s">
        <v>20114</v>
      </c>
      <c r="C2889" s="0" t="n">
        <v>92</v>
      </c>
      <c r="D2889" s="0" t="s">
        <v>21433</v>
      </c>
      <c r="E2889" s="0" t="s">
        <v>21746</v>
      </c>
      <c r="F2889" s="0" t="s">
        <v>21421</v>
      </c>
    </row>
    <row r="2890" customFormat="false" ht="13.8" hidden="false" customHeight="false" outlineLevel="0" collapsed="false">
      <c r="A2890" s="0" t="s">
        <v>2026</v>
      </c>
      <c r="B2890" s="0" t="s">
        <v>20114</v>
      </c>
      <c r="C2890" s="0" t="n">
        <v>74</v>
      </c>
      <c r="D2890" s="0" t="s">
        <v>21364</v>
      </c>
      <c r="E2890" s="0" t="s">
        <v>21774</v>
      </c>
      <c r="F2890" s="0" t="s">
        <v>21440</v>
      </c>
    </row>
    <row r="2891" customFormat="false" ht="13.8" hidden="false" customHeight="false" outlineLevel="0" collapsed="false">
      <c r="A2891" s="0" t="s">
        <v>2026</v>
      </c>
      <c r="B2891" s="0" t="s">
        <v>20114</v>
      </c>
      <c r="C2891" s="0" t="n">
        <v>41</v>
      </c>
      <c r="D2891" s="0" t="s">
        <v>21364</v>
      </c>
      <c r="E2891" s="0" t="s">
        <v>21775</v>
      </c>
      <c r="F2891" s="0" t="s">
        <v>21776</v>
      </c>
    </row>
    <row r="2892" customFormat="false" ht="13.8" hidden="false" customHeight="false" outlineLevel="0" collapsed="false">
      <c r="A2892" s="0" t="s">
        <v>2026</v>
      </c>
      <c r="B2892" s="0" t="s">
        <v>20114</v>
      </c>
      <c r="C2892" s="0" t="n">
        <v>47</v>
      </c>
      <c r="D2892" s="0" t="s">
        <v>21394</v>
      </c>
      <c r="E2892" s="0" t="s">
        <v>21771</v>
      </c>
      <c r="F2892" s="0" t="s">
        <v>21772</v>
      </c>
    </row>
    <row r="2893" customFormat="false" ht="13.8" hidden="false" customHeight="false" outlineLevel="0" collapsed="false">
      <c r="A2893" s="0" t="s">
        <v>2026</v>
      </c>
      <c r="B2893" s="0" t="s">
        <v>20114</v>
      </c>
      <c r="C2893" s="0" t="n">
        <v>24</v>
      </c>
      <c r="D2893" s="0" t="s">
        <v>21433</v>
      </c>
      <c r="E2893" s="0" t="s">
        <v>21742</v>
      </c>
      <c r="F2893" s="0" t="s">
        <v>21743</v>
      </c>
    </row>
    <row r="2894" customFormat="false" ht="13.8" hidden="false" customHeight="false" outlineLevel="0" collapsed="false">
      <c r="A2894" s="0" t="s">
        <v>2028</v>
      </c>
      <c r="B2894" s="0" t="s">
        <v>20114</v>
      </c>
      <c r="C2894" s="0" t="n">
        <v>170</v>
      </c>
      <c r="D2894" s="0" t="s">
        <v>21364</v>
      </c>
      <c r="E2894" s="0" t="s">
        <v>248</v>
      </c>
      <c r="F2894" s="0" t="s">
        <v>21599</v>
      </c>
    </row>
    <row r="2895" customFormat="false" ht="13.8" hidden="false" customHeight="false" outlineLevel="0" collapsed="false">
      <c r="A2895" s="0" t="s">
        <v>2028</v>
      </c>
      <c r="B2895" s="0" t="s">
        <v>20114</v>
      </c>
      <c r="C2895" s="0" t="n">
        <v>126</v>
      </c>
      <c r="D2895" s="0" t="s">
        <v>21364</v>
      </c>
      <c r="E2895" s="0" t="s">
        <v>21810</v>
      </c>
      <c r="F2895" s="0" t="s">
        <v>21811</v>
      </c>
    </row>
    <row r="2896" customFormat="false" ht="13.8" hidden="false" customHeight="false" outlineLevel="0" collapsed="false">
      <c r="A2896" s="0" t="s">
        <v>2028</v>
      </c>
      <c r="B2896" s="0" t="s">
        <v>20114</v>
      </c>
      <c r="C2896" s="0" t="n">
        <v>166</v>
      </c>
      <c r="D2896" s="0" t="s">
        <v>21364</v>
      </c>
      <c r="E2896" s="0" t="s">
        <v>21589</v>
      </c>
      <c r="F2896" s="0" t="s">
        <v>21812</v>
      </c>
    </row>
    <row r="2897" customFormat="false" ht="13.8" hidden="false" customHeight="false" outlineLevel="0" collapsed="false">
      <c r="A2897" s="0" t="s">
        <v>2028</v>
      </c>
      <c r="B2897" s="0" t="s">
        <v>20114</v>
      </c>
      <c r="C2897" s="0" t="n">
        <v>47</v>
      </c>
      <c r="D2897" s="0" t="s">
        <v>21394</v>
      </c>
      <c r="E2897" s="0" t="s">
        <v>21771</v>
      </c>
      <c r="F2897" s="0" t="s">
        <v>21772</v>
      </c>
    </row>
    <row r="2898" customFormat="false" ht="13.8" hidden="false" customHeight="false" outlineLevel="0" collapsed="false">
      <c r="A2898" s="0" t="s">
        <v>2028</v>
      </c>
      <c r="B2898" s="0" t="s">
        <v>20114</v>
      </c>
      <c r="C2898" s="0" t="n">
        <v>24</v>
      </c>
      <c r="D2898" s="0" t="s">
        <v>21433</v>
      </c>
      <c r="E2898" s="0" t="s">
        <v>21742</v>
      </c>
      <c r="F2898" s="0" t="s">
        <v>21743</v>
      </c>
    </row>
    <row r="2899" customFormat="false" ht="13.8" hidden="false" customHeight="false" outlineLevel="0" collapsed="false">
      <c r="A2899" s="0" t="s">
        <v>2030</v>
      </c>
      <c r="B2899" s="0" t="s">
        <v>20380</v>
      </c>
      <c r="C2899" s="0" t="n">
        <v>138</v>
      </c>
      <c r="D2899" s="0" t="s">
        <v>21367</v>
      </c>
      <c r="E2899" s="0" t="s">
        <v>21832</v>
      </c>
      <c r="F2899" s="0" t="s">
        <v>21833</v>
      </c>
    </row>
    <row r="2900" customFormat="false" ht="13.8" hidden="false" customHeight="false" outlineLevel="0" collapsed="false">
      <c r="A2900" s="0" t="s">
        <v>2030</v>
      </c>
      <c r="B2900" s="0" t="s">
        <v>20380</v>
      </c>
      <c r="C2900" s="0" t="n">
        <v>133</v>
      </c>
      <c r="D2900" s="0" t="s">
        <v>21367</v>
      </c>
      <c r="E2900" s="0" t="s">
        <v>21817</v>
      </c>
      <c r="F2900" s="0" t="s">
        <v>21478</v>
      </c>
    </row>
    <row r="2901" customFormat="false" ht="13.8" hidden="false" customHeight="false" outlineLevel="0" collapsed="false">
      <c r="A2901" s="0" t="s">
        <v>2030</v>
      </c>
      <c r="B2901" s="0" t="s">
        <v>20380</v>
      </c>
      <c r="C2901" s="0" t="n">
        <v>24</v>
      </c>
      <c r="D2901" s="0" t="s">
        <v>21370</v>
      </c>
      <c r="E2901" s="0" t="s">
        <v>21742</v>
      </c>
      <c r="F2901" s="0" t="s">
        <v>21743</v>
      </c>
    </row>
    <row r="2902" customFormat="false" ht="13.8" hidden="false" customHeight="false" outlineLevel="0" collapsed="false">
      <c r="A2902" s="0" t="s">
        <v>2033</v>
      </c>
      <c r="B2902" s="0" t="s">
        <v>20380</v>
      </c>
      <c r="C2902" s="0" t="n">
        <v>133</v>
      </c>
      <c r="D2902" s="0" t="s">
        <v>21367</v>
      </c>
      <c r="E2902" s="0" t="s">
        <v>21817</v>
      </c>
      <c r="F2902" s="0" t="s">
        <v>21478</v>
      </c>
    </row>
    <row r="2903" customFormat="false" ht="13.8" hidden="false" customHeight="false" outlineLevel="0" collapsed="false">
      <c r="A2903" s="0" t="s">
        <v>2033</v>
      </c>
      <c r="B2903" s="0" t="s">
        <v>20380</v>
      </c>
      <c r="C2903" s="0" t="n">
        <v>24</v>
      </c>
      <c r="D2903" s="0" t="s">
        <v>21370</v>
      </c>
      <c r="E2903" s="0" t="s">
        <v>21742</v>
      </c>
      <c r="F2903" s="0" t="s">
        <v>21743</v>
      </c>
    </row>
    <row r="2904" customFormat="false" ht="13.8" hidden="false" customHeight="false" outlineLevel="0" collapsed="false">
      <c r="A2904" s="0" t="s">
        <v>2036</v>
      </c>
      <c r="B2904" s="0" t="s">
        <v>20380</v>
      </c>
      <c r="C2904" s="0" t="n">
        <v>138</v>
      </c>
      <c r="D2904" s="0" t="s">
        <v>21367</v>
      </c>
      <c r="E2904" s="0" t="s">
        <v>21832</v>
      </c>
      <c r="F2904" s="0" t="s">
        <v>21833</v>
      </c>
    </row>
    <row r="2905" customFormat="false" ht="13.8" hidden="false" customHeight="false" outlineLevel="0" collapsed="false">
      <c r="A2905" s="0" t="s">
        <v>2036</v>
      </c>
      <c r="B2905" s="0" t="s">
        <v>20380</v>
      </c>
      <c r="C2905" s="0" t="n">
        <v>92</v>
      </c>
      <c r="D2905" s="0" t="s">
        <v>21370</v>
      </c>
      <c r="E2905" s="0" t="s">
        <v>21746</v>
      </c>
      <c r="F2905" s="0" t="s">
        <v>21421</v>
      </c>
    </row>
    <row r="2906" customFormat="false" ht="13.8" hidden="false" customHeight="false" outlineLevel="0" collapsed="false">
      <c r="A2906" s="0" t="s">
        <v>2036</v>
      </c>
      <c r="B2906" s="0" t="s">
        <v>20380</v>
      </c>
      <c r="C2906" s="0" t="n">
        <v>133</v>
      </c>
      <c r="D2906" s="0" t="s">
        <v>21394</v>
      </c>
      <c r="E2906" s="0" t="s">
        <v>21817</v>
      </c>
      <c r="F2906" s="0" t="s">
        <v>21478</v>
      </c>
    </row>
    <row r="2907" customFormat="false" ht="13.8" hidden="false" customHeight="false" outlineLevel="0" collapsed="false">
      <c r="A2907" s="0" t="s">
        <v>2039</v>
      </c>
      <c r="B2907" s="0" t="s">
        <v>20380</v>
      </c>
      <c r="C2907" s="0" t="n">
        <v>138</v>
      </c>
      <c r="D2907" s="0" t="s">
        <v>21367</v>
      </c>
      <c r="E2907" s="0" t="s">
        <v>21832</v>
      </c>
      <c r="F2907" s="0" t="s">
        <v>21833</v>
      </c>
    </row>
    <row r="2908" customFormat="false" ht="13.8" hidden="false" customHeight="false" outlineLevel="0" collapsed="false">
      <c r="A2908" s="0" t="s">
        <v>2039</v>
      </c>
      <c r="B2908" s="0" t="s">
        <v>20380</v>
      </c>
      <c r="C2908" s="0" t="n">
        <v>24</v>
      </c>
      <c r="D2908" s="0" t="s">
        <v>21370</v>
      </c>
      <c r="E2908" s="0" t="s">
        <v>21742</v>
      </c>
      <c r="F2908" s="0" t="s">
        <v>21743</v>
      </c>
    </row>
    <row r="2909" customFormat="false" ht="13.8" hidden="false" customHeight="false" outlineLevel="0" collapsed="false">
      <c r="A2909" s="0" t="s">
        <v>2039</v>
      </c>
      <c r="B2909" s="0" t="s">
        <v>20380</v>
      </c>
      <c r="C2909" s="0" t="n">
        <v>133</v>
      </c>
      <c r="D2909" s="0" t="s">
        <v>21394</v>
      </c>
      <c r="E2909" s="0" t="s">
        <v>21817</v>
      </c>
      <c r="F2909" s="0" t="s">
        <v>21478</v>
      </c>
    </row>
    <row r="2910" customFormat="false" ht="13.8" hidden="false" customHeight="false" outlineLevel="0" collapsed="false">
      <c r="A2910" s="0" t="s">
        <v>2042</v>
      </c>
      <c r="B2910" s="0" t="s">
        <v>20387</v>
      </c>
      <c r="C2910" s="0" t="n">
        <v>133</v>
      </c>
      <c r="D2910" s="0" t="s">
        <v>21367</v>
      </c>
      <c r="E2910" s="0" t="s">
        <v>21817</v>
      </c>
      <c r="F2910" s="0" t="s">
        <v>21478</v>
      </c>
    </row>
    <row r="2911" customFormat="false" ht="13.8" hidden="false" customHeight="false" outlineLevel="0" collapsed="false">
      <c r="A2911" s="0" t="s">
        <v>2042</v>
      </c>
      <c r="B2911" s="0" t="s">
        <v>20387</v>
      </c>
      <c r="C2911" s="0" t="n">
        <v>24</v>
      </c>
      <c r="D2911" s="0" t="s">
        <v>21370</v>
      </c>
      <c r="E2911" s="0" t="s">
        <v>21742</v>
      </c>
      <c r="F2911" s="0" t="s">
        <v>21743</v>
      </c>
    </row>
    <row r="2912" customFormat="false" ht="13.8" hidden="false" customHeight="false" outlineLevel="0" collapsed="false">
      <c r="A2912" s="0" t="s">
        <v>2043</v>
      </c>
      <c r="B2912" s="0" t="s">
        <v>20387</v>
      </c>
      <c r="C2912" s="0" t="n">
        <v>135</v>
      </c>
      <c r="D2912" s="0" t="s">
        <v>21367</v>
      </c>
      <c r="E2912" s="0" t="s">
        <v>21822</v>
      </c>
      <c r="F2912" s="0" t="s">
        <v>21823</v>
      </c>
    </row>
    <row r="2913" customFormat="false" ht="13.8" hidden="false" customHeight="false" outlineLevel="0" collapsed="false">
      <c r="A2913" s="0" t="s">
        <v>2043</v>
      </c>
      <c r="B2913" s="0" t="s">
        <v>20387</v>
      </c>
      <c r="C2913" s="0" t="n">
        <v>136</v>
      </c>
      <c r="D2913" s="0" t="s">
        <v>21367</v>
      </c>
      <c r="E2913" s="0" t="s">
        <v>21822</v>
      </c>
      <c r="F2913" s="0" t="s">
        <v>21834</v>
      </c>
    </row>
    <row r="2914" customFormat="false" ht="13.8" hidden="false" customHeight="false" outlineLevel="0" collapsed="false">
      <c r="A2914" s="0" t="s">
        <v>2043</v>
      </c>
      <c r="B2914" s="0" t="s">
        <v>20387</v>
      </c>
      <c r="C2914" s="0" t="n">
        <v>133</v>
      </c>
      <c r="D2914" s="0" t="s">
        <v>21367</v>
      </c>
      <c r="E2914" s="0" t="s">
        <v>21817</v>
      </c>
      <c r="F2914" s="0" t="s">
        <v>21478</v>
      </c>
    </row>
    <row r="2915" customFormat="false" ht="13.8" hidden="false" customHeight="false" outlineLevel="0" collapsed="false">
      <c r="A2915" s="0" t="s">
        <v>2043</v>
      </c>
      <c r="B2915" s="0" t="s">
        <v>20387</v>
      </c>
      <c r="C2915" s="0" t="n">
        <v>24</v>
      </c>
      <c r="D2915" s="0" t="s">
        <v>21370</v>
      </c>
      <c r="E2915" s="0" t="s">
        <v>21742</v>
      </c>
      <c r="F2915" s="0" t="s">
        <v>21743</v>
      </c>
    </row>
    <row r="2916" customFormat="false" ht="13.8" hidden="false" customHeight="false" outlineLevel="0" collapsed="false">
      <c r="A2916" s="0" t="s">
        <v>2045</v>
      </c>
      <c r="B2916" s="0" t="s">
        <v>20387</v>
      </c>
      <c r="C2916" s="0" t="n">
        <v>135</v>
      </c>
      <c r="D2916" s="0" t="s">
        <v>21367</v>
      </c>
      <c r="E2916" s="0" t="s">
        <v>21822</v>
      </c>
      <c r="F2916" s="0" t="s">
        <v>21823</v>
      </c>
    </row>
    <row r="2917" customFormat="false" ht="13.8" hidden="false" customHeight="false" outlineLevel="0" collapsed="false">
      <c r="A2917" s="0" t="s">
        <v>2045</v>
      </c>
      <c r="B2917" s="0" t="s">
        <v>20387</v>
      </c>
      <c r="C2917" s="0" t="n">
        <v>136</v>
      </c>
      <c r="D2917" s="0" t="s">
        <v>21367</v>
      </c>
      <c r="E2917" s="0" t="s">
        <v>21822</v>
      </c>
      <c r="F2917" s="0" t="s">
        <v>21834</v>
      </c>
    </row>
    <row r="2918" customFormat="false" ht="13.8" hidden="false" customHeight="false" outlineLevel="0" collapsed="false">
      <c r="A2918" s="0" t="s">
        <v>2045</v>
      </c>
      <c r="B2918" s="0" t="s">
        <v>20387</v>
      </c>
      <c r="C2918" s="0" t="n">
        <v>24</v>
      </c>
      <c r="D2918" s="0" t="s">
        <v>21370</v>
      </c>
      <c r="E2918" s="0" t="s">
        <v>21742</v>
      </c>
      <c r="F2918" s="0" t="s">
        <v>21743</v>
      </c>
    </row>
    <row r="2919" customFormat="false" ht="13.8" hidden="false" customHeight="false" outlineLevel="0" collapsed="false">
      <c r="A2919" s="0" t="s">
        <v>2045</v>
      </c>
      <c r="B2919" s="0" t="s">
        <v>20387</v>
      </c>
      <c r="C2919" s="0" t="n">
        <v>133</v>
      </c>
      <c r="D2919" s="0" t="s">
        <v>21394</v>
      </c>
      <c r="E2919" s="0" t="s">
        <v>21817</v>
      </c>
      <c r="F2919" s="0" t="s">
        <v>21478</v>
      </c>
    </row>
    <row r="2920" customFormat="false" ht="13.8" hidden="false" customHeight="false" outlineLevel="0" collapsed="false">
      <c r="A2920" s="0" t="s">
        <v>2047</v>
      </c>
      <c r="B2920" s="0" t="s">
        <v>20387</v>
      </c>
      <c r="C2920" s="0" t="n">
        <v>135</v>
      </c>
      <c r="D2920" s="0" t="s">
        <v>21367</v>
      </c>
      <c r="E2920" s="0" t="s">
        <v>21822</v>
      </c>
      <c r="F2920" s="0" t="s">
        <v>21823</v>
      </c>
    </row>
    <row r="2921" customFormat="false" ht="13.8" hidden="false" customHeight="false" outlineLevel="0" collapsed="false">
      <c r="A2921" s="0" t="s">
        <v>2047</v>
      </c>
      <c r="B2921" s="0" t="s">
        <v>20387</v>
      </c>
      <c r="C2921" s="0" t="n">
        <v>136</v>
      </c>
      <c r="D2921" s="0" t="s">
        <v>21367</v>
      </c>
      <c r="E2921" s="0" t="s">
        <v>21822</v>
      </c>
      <c r="F2921" s="0" t="s">
        <v>21834</v>
      </c>
    </row>
    <row r="2922" customFormat="false" ht="13.8" hidden="false" customHeight="false" outlineLevel="0" collapsed="false">
      <c r="A2922" s="0" t="s">
        <v>2047</v>
      </c>
      <c r="B2922" s="0" t="s">
        <v>20387</v>
      </c>
      <c r="C2922" s="0" t="n">
        <v>24</v>
      </c>
      <c r="D2922" s="0" t="s">
        <v>21370</v>
      </c>
      <c r="E2922" s="0" t="s">
        <v>21742</v>
      </c>
      <c r="F2922" s="0" t="s">
        <v>21743</v>
      </c>
    </row>
    <row r="2923" customFormat="false" ht="13.8" hidden="false" customHeight="false" outlineLevel="0" collapsed="false">
      <c r="A2923" s="0" t="s">
        <v>2047</v>
      </c>
      <c r="B2923" s="0" t="s">
        <v>20387</v>
      </c>
      <c r="C2923" s="0" t="n">
        <v>133</v>
      </c>
      <c r="D2923" s="0" t="s">
        <v>21394</v>
      </c>
      <c r="E2923" s="0" t="s">
        <v>21817</v>
      </c>
      <c r="F2923" s="0" t="s">
        <v>21478</v>
      </c>
    </row>
    <row r="2924" customFormat="false" ht="13.8" hidden="false" customHeight="false" outlineLevel="0" collapsed="false">
      <c r="A2924" s="0" t="s">
        <v>2049</v>
      </c>
      <c r="B2924" s="0" t="s">
        <v>20387</v>
      </c>
      <c r="C2924" s="0" t="n">
        <v>135</v>
      </c>
      <c r="D2924" s="0" t="s">
        <v>21367</v>
      </c>
      <c r="E2924" s="0" t="s">
        <v>21822</v>
      </c>
      <c r="F2924" s="0" t="s">
        <v>21823</v>
      </c>
    </row>
    <row r="2925" customFormat="false" ht="13.8" hidden="false" customHeight="false" outlineLevel="0" collapsed="false">
      <c r="A2925" s="0" t="s">
        <v>2049</v>
      </c>
      <c r="B2925" s="0" t="s">
        <v>20387</v>
      </c>
      <c r="C2925" s="0" t="n">
        <v>133</v>
      </c>
      <c r="D2925" s="0" t="s">
        <v>21367</v>
      </c>
      <c r="E2925" s="0" t="s">
        <v>21817</v>
      </c>
      <c r="F2925" s="0" t="s">
        <v>21478</v>
      </c>
    </row>
    <row r="2926" customFormat="false" ht="13.8" hidden="false" customHeight="false" outlineLevel="0" collapsed="false">
      <c r="A2926" s="0" t="s">
        <v>2049</v>
      </c>
      <c r="B2926" s="0" t="s">
        <v>20387</v>
      </c>
      <c r="C2926" s="0" t="n">
        <v>24</v>
      </c>
      <c r="D2926" s="0" t="s">
        <v>21370</v>
      </c>
      <c r="E2926" s="0" t="s">
        <v>21742</v>
      </c>
      <c r="F2926" s="0" t="s">
        <v>21743</v>
      </c>
    </row>
    <row r="2927" customFormat="false" ht="13.8" hidden="false" customHeight="false" outlineLevel="0" collapsed="false">
      <c r="A2927" s="0" t="s">
        <v>2052</v>
      </c>
      <c r="B2927" s="0" t="s">
        <v>20389</v>
      </c>
      <c r="C2927" s="0" t="n">
        <v>134</v>
      </c>
      <c r="D2927" s="0" t="s">
        <v>21367</v>
      </c>
      <c r="E2927" s="0" t="s">
        <v>21835</v>
      </c>
      <c r="F2927" s="0" t="s">
        <v>21836</v>
      </c>
    </row>
    <row r="2928" customFormat="false" ht="13.8" hidden="false" customHeight="false" outlineLevel="0" collapsed="false">
      <c r="A2928" s="0" t="s">
        <v>2052</v>
      </c>
      <c r="B2928" s="0" t="s">
        <v>20389</v>
      </c>
      <c r="C2928" s="0" t="n">
        <v>24</v>
      </c>
      <c r="D2928" s="0" t="s">
        <v>21370</v>
      </c>
      <c r="E2928" s="0" t="s">
        <v>21742</v>
      </c>
      <c r="F2928" s="0" t="s">
        <v>21743</v>
      </c>
    </row>
    <row r="2929" customFormat="false" ht="13.8" hidden="false" customHeight="false" outlineLevel="0" collapsed="false">
      <c r="A2929" s="0" t="s">
        <v>2052</v>
      </c>
      <c r="B2929" s="0" t="s">
        <v>20389</v>
      </c>
      <c r="C2929" s="0" t="n">
        <v>133</v>
      </c>
      <c r="D2929" s="0" t="s">
        <v>21394</v>
      </c>
      <c r="E2929" s="0" t="s">
        <v>21817</v>
      </c>
      <c r="F2929" s="0" t="s">
        <v>21478</v>
      </c>
    </row>
    <row r="2930" customFormat="false" ht="13.8" hidden="false" customHeight="false" outlineLevel="0" collapsed="false">
      <c r="A2930" s="0" t="s">
        <v>2055</v>
      </c>
      <c r="B2930" s="0" t="s">
        <v>20389</v>
      </c>
      <c r="C2930" s="0" t="n">
        <v>134</v>
      </c>
      <c r="D2930" s="0" t="s">
        <v>21367</v>
      </c>
      <c r="E2930" s="0" t="s">
        <v>21835</v>
      </c>
      <c r="F2930" s="0" t="s">
        <v>21836</v>
      </c>
    </row>
    <row r="2931" customFormat="false" ht="13.8" hidden="false" customHeight="false" outlineLevel="0" collapsed="false">
      <c r="A2931" s="0" t="s">
        <v>2055</v>
      </c>
      <c r="B2931" s="0" t="s">
        <v>20389</v>
      </c>
      <c r="C2931" s="0" t="n">
        <v>24</v>
      </c>
      <c r="D2931" s="0" t="s">
        <v>21370</v>
      </c>
      <c r="E2931" s="0" t="s">
        <v>21742</v>
      </c>
      <c r="F2931" s="0" t="s">
        <v>21743</v>
      </c>
    </row>
    <row r="2932" customFormat="false" ht="13.8" hidden="false" customHeight="false" outlineLevel="0" collapsed="false">
      <c r="A2932" s="0" t="s">
        <v>2055</v>
      </c>
      <c r="B2932" s="0" t="s">
        <v>20389</v>
      </c>
      <c r="C2932" s="0" t="n">
        <v>133</v>
      </c>
      <c r="D2932" s="0" t="s">
        <v>21394</v>
      </c>
      <c r="E2932" s="0" t="s">
        <v>21817</v>
      </c>
      <c r="F2932" s="0" t="s">
        <v>21478</v>
      </c>
    </row>
    <row r="2933" customFormat="false" ht="13.8" hidden="false" customHeight="false" outlineLevel="0" collapsed="false">
      <c r="A2933" s="0" t="s">
        <v>2057</v>
      </c>
      <c r="B2933" s="0" t="s">
        <v>20389</v>
      </c>
      <c r="C2933" s="0" t="n">
        <v>134</v>
      </c>
      <c r="D2933" s="0" t="s">
        <v>21367</v>
      </c>
      <c r="E2933" s="0" t="s">
        <v>21835</v>
      </c>
      <c r="F2933" s="0" t="s">
        <v>21836</v>
      </c>
    </row>
    <row r="2934" customFormat="false" ht="13.8" hidden="false" customHeight="false" outlineLevel="0" collapsed="false">
      <c r="A2934" s="0" t="s">
        <v>2057</v>
      </c>
      <c r="B2934" s="0" t="s">
        <v>20389</v>
      </c>
      <c r="C2934" s="0" t="n">
        <v>92</v>
      </c>
      <c r="D2934" s="0" t="s">
        <v>21370</v>
      </c>
      <c r="E2934" s="0" t="s">
        <v>21746</v>
      </c>
      <c r="F2934" s="0" t="s">
        <v>21421</v>
      </c>
    </row>
    <row r="2935" customFormat="false" ht="13.8" hidden="false" customHeight="false" outlineLevel="0" collapsed="false">
      <c r="A2935" s="0" t="s">
        <v>2057</v>
      </c>
      <c r="B2935" s="0" t="s">
        <v>20389</v>
      </c>
      <c r="C2935" s="0" t="n">
        <v>133</v>
      </c>
      <c r="D2935" s="0" t="s">
        <v>21394</v>
      </c>
      <c r="E2935" s="0" t="s">
        <v>21817</v>
      </c>
      <c r="F2935" s="0" t="s">
        <v>21478</v>
      </c>
    </row>
    <row r="2936" customFormat="false" ht="13.8" hidden="false" customHeight="false" outlineLevel="0" collapsed="false">
      <c r="A2936" s="0" t="s">
        <v>2059</v>
      </c>
      <c r="B2936" s="0" t="s">
        <v>20389</v>
      </c>
      <c r="C2936" s="0" t="n">
        <v>134</v>
      </c>
      <c r="D2936" s="0" t="s">
        <v>21367</v>
      </c>
      <c r="E2936" s="0" t="s">
        <v>21835</v>
      </c>
      <c r="F2936" s="0" t="s">
        <v>21836</v>
      </c>
    </row>
    <row r="2937" customFormat="false" ht="13.8" hidden="false" customHeight="false" outlineLevel="0" collapsed="false">
      <c r="A2937" s="0" t="s">
        <v>2059</v>
      </c>
      <c r="B2937" s="0" t="s">
        <v>20389</v>
      </c>
      <c r="C2937" s="0" t="n">
        <v>24</v>
      </c>
      <c r="D2937" s="0" t="s">
        <v>21370</v>
      </c>
      <c r="E2937" s="0" t="s">
        <v>21742</v>
      </c>
      <c r="F2937" s="0" t="s">
        <v>21743</v>
      </c>
    </row>
    <row r="2938" customFormat="false" ht="13.8" hidden="false" customHeight="false" outlineLevel="0" collapsed="false">
      <c r="A2938" s="0" t="s">
        <v>2059</v>
      </c>
      <c r="B2938" s="0" t="s">
        <v>20389</v>
      </c>
      <c r="C2938" s="0" t="n">
        <v>133</v>
      </c>
      <c r="D2938" s="0" t="s">
        <v>21394</v>
      </c>
      <c r="E2938" s="0" t="s">
        <v>21817</v>
      </c>
      <c r="F2938" s="0" t="s">
        <v>21478</v>
      </c>
    </row>
    <row r="2939" customFormat="false" ht="13.8" hidden="false" customHeight="false" outlineLevel="0" collapsed="false">
      <c r="A2939" s="0" t="s">
        <v>2062</v>
      </c>
      <c r="B2939" s="0" t="s">
        <v>20391</v>
      </c>
      <c r="C2939" s="0" t="n">
        <v>4</v>
      </c>
      <c r="D2939" s="0" t="s">
        <v>21384</v>
      </c>
      <c r="E2939" s="0" t="s">
        <v>21727</v>
      </c>
      <c r="F2939" s="0" t="s">
        <v>21728</v>
      </c>
    </row>
    <row r="2940" customFormat="false" ht="13.8" hidden="false" customHeight="false" outlineLevel="0" collapsed="false">
      <c r="A2940" s="0" t="s">
        <v>2066</v>
      </c>
      <c r="B2940" s="0" t="s">
        <v>20391</v>
      </c>
      <c r="C2940" s="0" t="n">
        <v>102</v>
      </c>
      <c r="D2940" s="0" t="s">
        <v>21364</v>
      </c>
      <c r="E2940" s="0" t="s">
        <v>21837</v>
      </c>
      <c r="F2940" s="0" t="s">
        <v>21838</v>
      </c>
    </row>
    <row r="2941" customFormat="false" ht="13.8" hidden="false" customHeight="false" outlineLevel="0" collapsed="false">
      <c r="A2941" s="0" t="s">
        <v>2066</v>
      </c>
      <c r="B2941" s="0" t="s">
        <v>20391</v>
      </c>
      <c r="C2941" s="0" t="n">
        <v>24</v>
      </c>
      <c r="D2941" s="0" t="s">
        <v>21433</v>
      </c>
      <c r="E2941" s="0" t="s">
        <v>21742</v>
      </c>
      <c r="F2941" s="0" t="s">
        <v>21743</v>
      </c>
    </row>
    <row r="2942" customFormat="false" ht="13.8" hidden="false" customHeight="false" outlineLevel="0" collapsed="false">
      <c r="A2942" s="0" t="s">
        <v>2070</v>
      </c>
      <c r="B2942" s="0" t="s">
        <v>20391</v>
      </c>
      <c r="C2942" s="0" t="n">
        <v>102</v>
      </c>
      <c r="D2942" s="0" t="s">
        <v>21364</v>
      </c>
      <c r="E2942" s="0" t="s">
        <v>21837</v>
      </c>
      <c r="F2942" s="0" t="s">
        <v>21838</v>
      </c>
    </row>
    <row r="2943" customFormat="false" ht="13.8" hidden="false" customHeight="false" outlineLevel="0" collapsed="false">
      <c r="A2943" s="0" t="s">
        <v>2070</v>
      </c>
      <c r="B2943" s="0" t="s">
        <v>20391</v>
      </c>
      <c r="C2943" s="0" t="n">
        <v>107</v>
      </c>
      <c r="D2943" s="0" t="s">
        <v>21394</v>
      </c>
      <c r="E2943" s="0" t="s">
        <v>21839</v>
      </c>
      <c r="F2943" s="0" t="s">
        <v>21840</v>
      </c>
    </row>
    <row r="2944" customFormat="false" ht="13.8" hidden="false" customHeight="false" outlineLevel="0" collapsed="false">
      <c r="A2944" s="0" t="s">
        <v>2070</v>
      </c>
      <c r="B2944" s="0" t="s">
        <v>20391</v>
      </c>
      <c r="C2944" s="0" t="n">
        <v>24</v>
      </c>
      <c r="D2944" s="0" t="s">
        <v>21433</v>
      </c>
      <c r="E2944" s="0" t="s">
        <v>21742</v>
      </c>
      <c r="F2944" s="0" t="s">
        <v>21743</v>
      </c>
    </row>
    <row r="2945" customFormat="false" ht="13.8" hidden="false" customHeight="false" outlineLevel="0" collapsed="false">
      <c r="A2945" s="0" t="s">
        <v>2074</v>
      </c>
      <c r="B2945" s="0" t="s">
        <v>20391</v>
      </c>
      <c r="C2945" s="0" t="n">
        <v>102</v>
      </c>
      <c r="D2945" s="0" t="s">
        <v>21364</v>
      </c>
      <c r="E2945" s="0" t="s">
        <v>21837</v>
      </c>
      <c r="F2945" s="0" t="s">
        <v>21838</v>
      </c>
    </row>
    <row r="2946" customFormat="false" ht="13.8" hidden="false" customHeight="false" outlineLevel="0" collapsed="false">
      <c r="A2946" s="0" t="s">
        <v>2074</v>
      </c>
      <c r="B2946" s="0" t="s">
        <v>20391</v>
      </c>
      <c r="C2946" s="0" t="n">
        <v>92</v>
      </c>
      <c r="D2946" s="0" t="s">
        <v>21394</v>
      </c>
      <c r="E2946" s="0" t="s">
        <v>21746</v>
      </c>
      <c r="F2946" s="0" t="s">
        <v>21421</v>
      </c>
    </row>
    <row r="2947" customFormat="false" ht="13.8" hidden="false" customHeight="false" outlineLevel="0" collapsed="false">
      <c r="A2947" s="0" t="s">
        <v>2074</v>
      </c>
      <c r="B2947" s="0" t="s">
        <v>20391</v>
      </c>
      <c r="C2947" s="0" t="n">
        <v>24</v>
      </c>
      <c r="D2947" s="0" t="s">
        <v>21433</v>
      </c>
      <c r="E2947" s="0" t="s">
        <v>21742</v>
      </c>
      <c r="F2947" s="0" t="s">
        <v>21743</v>
      </c>
    </row>
    <row r="2948" customFormat="false" ht="13.8" hidden="false" customHeight="false" outlineLevel="0" collapsed="false">
      <c r="A2948" s="0" t="s">
        <v>2078</v>
      </c>
      <c r="B2948" s="0" t="s">
        <v>20391</v>
      </c>
      <c r="C2948" s="0" t="n">
        <v>102</v>
      </c>
      <c r="D2948" s="0" t="s">
        <v>21364</v>
      </c>
      <c r="E2948" s="0" t="s">
        <v>21837</v>
      </c>
      <c r="F2948" s="0" t="s">
        <v>21838</v>
      </c>
    </row>
    <row r="2949" customFormat="false" ht="13.8" hidden="false" customHeight="false" outlineLevel="0" collapsed="false">
      <c r="A2949" s="0" t="s">
        <v>2078</v>
      </c>
      <c r="B2949" s="0" t="s">
        <v>20391</v>
      </c>
      <c r="C2949" s="0" t="n">
        <v>24</v>
      </c>
      <c r="D2949" s="0" t="s">
        <v>21394</v>
      </c>
      <c r="E2949" s="0" t="s">
        <v>21742</v>
      </c>
      <c r="F2949" s="0" t="s">
        <v>21743</v>
      </c>
    </row>
    <row r="2950" customFormat="false" ht="13.8" hidden="false" customHeight="false" outlineLevel="0" collapsed="false">
      <c r="A2950" s="0" t="s">
        <v>2078</v>
      </c>
      <c r="B2950" s="0" t="s">
        <v>20391</v>
      </c>
      <c r="C2950" s="0" t="n">
        <v>92</v>
      </c>
      <c r="D2950" s="0" t="s">
        <v>21433</v>
      </c>
      <c r="E2950" s="0" t="s">
        <v>21746</v>
      </c>
      <c r="F2950" s="0" t="s">
        <v>21421</v>
      </c>
    </row>
    <row r="2951" customFormat="false" ht="13.8" hidden="false" customHeight="false" outlineLevel="0" collapsed="false">
      <c r="A2951" s="0" t="s">
        <v>2083</v>
      </c>
      <c r="B2951" s="0" t="s">
        <v>20391</v>
      </c>
      <c r="C2951" s="0" t="n">
        <v>102</v>
      </c>
      <c r="D2951" s="0" t="s">
        <v>21364</v>
      </c>
      <c r="E2951" s="0" t="s">
        <v>21837</v>
      </c>
      <c r="F2951" s="0" t="s">
        <v>21838</v>
      </c>
    </row>
    <row r="2952" customFormat="false" ht="13.8" hidden="false" customHeight="false" outlineLevel="0" collapsed="false">
      <c r="A2952" s="0" t="s">
        <v>2083</v>
      </c>
      <c r="B2952" s="0" t="s">
        <v>20391</v>
      </c>
      <c r="C2952" s="0" t="n">
        <v>24</v>
      </c>
      <c r="D2952" s="0" t="s">
        <v>21433</v>
      </c>
      <c r="E2952" s="0" t="s">
        <v>21742</v>
      </c>
      <c r="F2952" s="0" t="s">
        <v>21743</v>
      </c>
    </row>
    <row r="2953" customFormat="false" ht="13.8" hidden="false" customHeight="false" outlineLevel="0" collapsed="false">
      <c r="A2953" s="0" t="s">
        <v>2088</v>
      </c>
      <c r="B2953" s="0" t="s">
        <v>20391</v>
      </c>
      <c r="C2953" s="0" t="n">
        <v>102</v>
      </c>
      <c r="D2953" s="0" t="s">
        <v>21364</v>
      </c>
      <c r="E2953" s="0" t="s">
        <v>21837</v>
      </c>
      <c r="F2953" s="0" t="s">
        <v>21838</v>
      </c>
    </row>
    <row r="2954" customFormat="false" ht="13.8" hidden="false" customHeight="false" outlineLevel="0" collapsed="false">
      <c r="A2954" s="0" t="s">
        <v>2088</v>
      </c>
      <c r="B2954" s="0" t="s">
        <v>20391</v>
      </c>
      <c r="C2954" s="0" t="n">
        <v>93</v>
      </c>
      <c r="D2954" s="0" t="s">
        <v>21370</v>
      </c>
      <c r="E2954" s="0" t="s">
        <v>21753</v>
      </c>
      <c r="F2954" s="0" t="s">
        <v>21754</v>
      </c>
    </row>
    <row r="2955" customFormat="false" ht="13.8" hidden="false" customHeight="false" outlineLevel="0" collapsed="false">
      <c r="A2955" s="0" t="s">
        <v>2088</v>
      </c>
      <c r="B2955" s="0" t="s">
        <v>20391</v>
      </c>
      <c r="C2955" s="0" t="n">
        <v>92</v>
      </c>
      <c r="D2955" s="0" t="s">
        <v>21394</v>
      </c>
      <c r="E2955" s="0" t="s">
        <v>21746</v>
      </c>
      <c r="F2955" s="0" t="s">
        <v>21421</v>
      </c>
    </row>
    <row r="2956" customFormat="false" ht="13.8" hidden="false" customHeight="false" outlineLevel="0" collapsed="false">
      <c r="A2956" s="0" t="s">
        <v>2088</v>
      </c>
      <c r="B2956" s="0" t="s">
        <v>20391</v>
      </c>
      <c r="C2956" s="0" t="n">
        <v>24</v>
      </c>
      <c r="D2956" s="0" t="s">
        <v>21394</v>
      </c>
      <c r="E2956" s="0" t="s">
        <v>21742</v>
      </c>
      <c r="F2956" s="0" t="s">
        <v>21743</v>
      </c>
    </row>
    <row r="2957" customFormat="false" ht="13.8" hidden="false" customHeight="false" outlineLevel="0" collapsed="false">
      <c r="A2957" s="0" t="s">
        <v>2092</v>
      </c>
      <c r="B2957" s="0" t="s">
        <v>20391</v>
      </c>
      <c r="C2957" s="0" t="n">
        <v>102</v>
      </c>
      <c r="D2957" s="0" t="s">
        <v>21364</v>
      </c>
      <c r="E2957" s="0" t="s">
        <v>21837</v>
      </c>
      <c r="F2957" s="0" t="s">
        <v>21838</v>
      </c>
    </row>
    <row r="2958" customFormat="false" ht="13.8" hidden="false" customHeight="false" outlineLevel="0" collapsed="false">
      <c r="A2958" s="0" t="s">
        <v>2092</v>
      </c>
      <c r="B2958" s="0" t="s">
        <v>20391</v>
      </c>
      <c r="C2958" s="0" t="n">
        <v>92</v>
      </c>
      <c r="D2958" s="0" t="s">
        <v>21394</v>
      </c>
      <c r="E2958" s="0" t="s">
        <v>21746</v>
      </c>
      <c r="F2958" s="0" t="s">
        <v>21421</v>
      </c>
    </row>
    <row r="2959" customFormat="false" ht="13.8" hidden="false" customHeight="false" outlineLevel="0" collapsed="false">
      <c r="A2959" s="0" t="s">
        <v>2092</v>
      </c>
      <c r="B2959" s="0" t="s">
        <v>20391</v>
      </c>
      <c r="C2959" s="0" t="n">
        <v>24</v>
      </c>
      <c r="D2959" s="0" t="s">
        <v>21433</v>
      </c>
      <c r="E2959" s="0" t="s">
        <v>21742</v>
      </c>
      <c r="F2959" s="0" t="s">
        <v>21743</v>
      </c>
    </row>
    <row r="2960" customFormat="false" ht="13.8" hidden="false" customHeight="false" outlineLevel="0" collapsed="false">
      <c r="A2960" s="0" t="s">
        <v>2093</v>
      </c>
      <c r="B2960" s="0" t="s">
        <v>20391</v>
      </c>
      <c r="C2960" s="0" t="n">
        <v>102</v>
      </c>
      <c r="D2960" s="0" t="s">
        <v>21364</v>
      </c>
      <c r="E2960" s="0" t="s">
        <v>21837</v>
      </c>
      <c r="F2960" s="0" t="s">
        <v>21838</v>
      </c>
    </row>
    <row r="2961" customFormat="false" ht="13.8" hidden="false" customHeight="false" outlineLevel="0" collapsed="false">
      <c r="A2961" s="0" t="s">
        <v>2093</v>
      </c>
      <c r="B2961" s="0" t="s">
        <v>20391</v>
      </c>
      <c r="C2961" s="0" t="n">
        <v>92</v>
      </c>
      <c r="D2961" s="0" t="s">
        <v>21394</v>
      </c>
      <c r="E2961" s="0" t="s">
        <v>21746</v>
      </c>
      <c r="F2961" s="0" t="s">
        <v>21421</v>
      </c>
    </row>
    <row r="2962" customFormat="false" ht="13.8" hidden="false" customHeight="false" outlineLevel="0" collapsed="false">
      <c r="A2962" s="0" t="s">
        <v>2093</v>
      </c>
      <c r="B2962" s="0" t="s">
        <v>20391</v>
      </c>
      <c r="C2962" s="0" t="n">
        <v>24</v>
      </c>
      <c r="D2962" s="0" t="s">
        <v>21433</v>
      </c>
      <c r="E2962" s="0" t="s">
        <v>21742</v>
      </c>
      <c r="F2962" s="0" t="s">
        <v>21743</v>
      </c>
    </row>
    <row r="2963" customFormat="false" ht="13.8" hidden="false" customHeight="false" outlineLevel="0" collapsed="false">
      <c r="A2963" s="0" t="s">
        <v>2096</v>
      </c>
      <c r="B2963" s="0" t="s">
        <v>20391</v>
      </c>
      <c r="C2963" s="0" t="n">
        <v>102</v>
      </c>
      <c r="D2963" s="0" t="s">
        <v>21364</v>
      </c>
      <c r="E2963" s="0" t="s">
        <v>21837</v>
      </c>
      <c r="F2963" s="0" t="s">
        <v>21838</v>
      </c>
    </row>
    <row r="2964" customFormat="false" ht="13.8" hidden="false" customHeight="false" outlineLevel="0" collapsed="false">
      <c r="A2964" s="0" t="s">
        <v>2096</v>
      </c>
      <c r="B2964" s="0" t="s">
        <v>20391</v>
      </c>
      <c r="C2964" s="0" t="n">
        <v>94</v>
      </c>
      <c r="D2964" s="0" t="s">
        <v>21394</v>
      </c>
      <c r="E2964" s="0" t="s">
        <v>21751</v>
      </c>
      <c r="F2964" s="0" t="s">
        <v>21752</v>
      </c>
    </row>
    <row r="2965" customFormat="false" ht="13.8" hidden="false" customHeight="false" outlineLevel="0" collapsed="false">
      <c r="A2965" s="0" t="s">
        <v>2096</v>
      </c>
      <c r="B2965" s="0" t="s">
        <v>20391</v>
      </c>
      <c r="C2965" s="0" t="n">
        <v>92</v>
      </c>
      <c r="D2965" s="0" t="s">
        <v>21433</v>
      </c>
      <c r="E2965" s="0" t="s">
        <v>21746</v>
      </c>
      <c r="F2965" s="0" t="s">
        <v>21421</v>
      </c>
    </row>
    <row r="2966" customFormat="false" ht="13.8" hidden="false" customHeight="false" outlineLevel="0" collapsed="false">
      <c r="A2966" s="0" t="s">
        <v>2099</v>
      </c>
      <c r="B2966" s="0" t="s">
        <v>20391</v>
      </c>
      <c r="C2966" s="0" t="n">
        <v>74</v>
      </c>
      <c r="D2966" s="0" t="s">
        <v>21364</v>
      </c>
      <c r="E2966" s="0" t="s">
        <v>21774</v>
      </c>
      <c r="F2966" s="0" t="s">
        <v>21440</v>
      </c>
    </row>
    <row r="2967" customFormat="false" ht="13.8" hidden="false" customHeight="false" outlineLevel="0" collapsed="false">
      <c r="A2967" s="0" t="s">
        <v>2099</v>
      </c>
      <c r="B2967" s="0" t="s">
        <v>20391</v>
      </c>
      <c r="C2967" s="0" t="n">
        <v>95</v>
      </c>
      <c r="D2967" s="0" t="s">
        <v>21364</v>
      </c>
      <c r="E2967" s="0" t="s">
        <v>21777</v>
      </c>
      <c r="F2967" s="0" t="s">
        <v>21526</v>
      </c>
    </row>
    <row r="2968" customFormat="false" ht="13.8" hidden="false" customHeight="false" outlineLevel="0" collapsed="false">
      <c r="A2968" s="0" t="s">
        <v>2099</v>
      </c>
      <c r="B2968" s="0" t="s">
        <v>20391</v>
      </c>
      <c r="C2968" s="0" t="n">
        <v>93</v>
      </c>
      <c r="D2968" s="0" t="s">
        <v>21394</v>
      </c>
      <c r="E2968" s="0" t="s">
        <v>21753</v>
      </c>
      <c r="F2968" s="0" t="s">
        <v>21754</v>
      </c>
    </row>
    <row r="2969" customFormat="false" ht="13.8" hidden="false" customHeight="false" outlineLevel="0" collapsed="false">
      <c r="A2969" s="0" t="s">
        <v>2099</v>
      </c>
      <c r="B2969" s="0" t="s">
        <v>20391</v>
      </c>
      <c r="C2969" s="0" t="n">
        <v>94</v>
      </c>
      <c r="D2969" s="0" t="s">
        <v>21433</v>
      </c>
      <c r="E2969" s="0" t="s">
        <v>21751</v>
      </c>
      <c r="F2969" s="0" t="s">
        <v>21752</v>
      </c>
    </row>
    <row r="2970" customFormat="false" ht="13.8" hidden="false" customHeight="false" outlineLevel="0" collapsed="false">
      <c r="A2970" s="0" t="s">
        <v>2100</v>
      </c>
      <c r="B2970" s="0" t="s">
        <v>20391</v>
      </c>
      <c r="C2970" s="0" t="n">
        <v>92</v>
      </c>
      <c r="D2970" s="0" t="s">
        <v>21364</v>
      </c>
      <c r="E2970" s="0" t="s">
        <v>21746</v>
      </c>
      <c r="F2970" s="0" t="s">
        <v>21421</v>
      </c>
    </row>
    <row r="2971" customFormat="false" ht="13.8" hidden="false" customHeight="false" outlineLevel="0" collapsed="false">
      <c r="A2971" s="0" t="s">
        <v>2100</v>
      </c>
      <c r="B2971" s="0" t="s">
        <v>20391</v>
      </c>
      <c r="C2971" s="0" t="n">
        <v>105</v>
      </c>
      <c r="D2971" s="0" t="s">
        <v>21367</v>
      </c>
      <c r="E2971" s="0" t="s">
        <v>21767</v>
      </c>
      <c r="F2971" s="0" t="s">
        <v>21768</v>
      </c>
    </row>
    <row r="2972" customFormat="false" ht="13.8" hidden="false" customHeight="false" outlineLevel="0" collapsed="false">
      <c r="A2972" s="0" t="s">
        <v>2100</v>
      </c>
      <c r="B2972" s="0" t="s">
        <v>20391</v>
      </c>
      <c r="C2972" s="0" t="n">
        <v>104</v>
      </c>
      <c r="D2972" s="0" t="s">
        <v>21394</v>
      </c>
      <c r="E2972" s="0" t="s">
        <v>21755</v>
      </c>
      <c r="F2972" s="0" t="s">
        <v>21756</v>
      </c>
    </row>
    <row r="2973" customFormat="false" ht="13.8" hidden="false" customHeight="false" outlineLevel="0" collapsed="false">
      <c r="A2973" s="0" t="s">
        <v>2100</v>
      </c>
      <c r="B2973" s="0" t="s">
        <v>20391</v>
      </c>
      <c r="C2973" s="0" t="n">
        <v>93</v>
      </c>
      <c r="D2973" s="0" t="s">
        <v>21433</v>
      </c>
      <c r="E2973" s="0" t="s">
        <v>21753</v>
      </c>
      <c r="F2973" s="0" t="s">
        <v>21754</v>
      </c>
    </row>
    <row r="2974" customFormat="false" ht="13.8" hidden="false" customHeight="false" outlineLevel="0" collapsed="false">
      <c r="A2974" s="0" t="s">
        <v>2104</v>
      </c>
      <c r="B2974" s="0" t="s">
        <v>20391</v>
      </c>
      <c r="C2974" s="0" t="n">
        <v>24</v>
      </c>
      <c r="D2974" s="0" t="s">
        <v>21364</v>
      </c>
      <c r="E2974" s="0" t="s">
        <v>21742</v>
      </c>
      <c r="F2974" s="0" t="s">
        <v>21743</v>
      </c>
    </row>
    <row r="2975" customFormat="false" ht="13.8" hidden="false" customHeight="false" outlineLevel="0" collapsed="false">
      <c r="A2975" s="0" t="s">
        <v>2104</v>
      </c>
      <c r="B2975" s="0" t="s">
        <v>20391</v>
      </c>
      <c r="C2975" s="0" t="n">
        <v>104</v>
      </c>
      <c r="D2975" s="0" t="s">
        <v>21384</v>
      </c>
      <c r="E2975" s="0" t="s">
        <v>21755</v>
      </c>
      <c r="F2975" s="0" t="s">
        <v>21756</v>
      </c>
    </row>
    <row r="2976" customFormat="false" ht="13.8" hidden="false" customHeight="false" outlineLevel="0" collapsed="false">
      <c r="A2976" s="0" t="s">
        <v>2104</v>
      </c>
      <c r="B2976" s="0" t="s">
        <v>20391</v>
      </c>
      <c r="C2976" s="0" t="n">
        <v>105</v>
      </c>
      <c r="D2976" s="0" t="s">
        <v>21394</v>
      </c>
      <c r="E2976" s="0" t="s">
        <v>21767</v>
      </c>
      <c r="F2976" s="0" t="s">
        <v>21768</v>
      </c>
    </row>
    <row r="2977" customFormat="false" ht="13.8" hidden="false" customHeight="false" outlineLevel="0" collapsed="false">
      <c r="A2977" s="0" t="s">
        <v>2107</v>
      </c>
      <c r="B2977" s="0" t="s">
        <v>20391</v>
      </c>
      <c r="C2977" s="0" t="n">
        <v>102</v>
      </c>
      <c r="D2977" s="0" t="s">
        <v>21364</v>
      </c>
      <c r="E2977" s="0" t="s">
        <v>21837</v>
      </c>
      <c r="F2977" s="0" t="s">
        <v>21838</v>
      </c>
    </row>
    <row r="2978" customFormat="false" ht="13.8" hidden="false" customHeight="false" outlineLevel="0" collapsed="false">
      <c r="A2978" s="0" t="s">
        <v>2107</v>
      </c>
      <c r="B2978" s="0" t="s">
        <v>20391</v>
      </c>
      <c r="C2978" s="0" t="n">
        <v>105</v>
      </c>
      <c r="D2978" s="0" t="s">
        <v>21394</v>
      </c>
      <c r="E2978" s="0" t="s">
        <v>21767</v>
      </c>
      <c r="F2978" s="0" t="s">
        <v>21768</v>
      </c>
    </row>
    <row r="2979" customFormat="false" ht="13.8" hidden="false" customHeight="false" outlineLevel="0" collapsed="false">
      <c r="A2979" s="0" t="s">
        <v>2107</v>
      </c>
      <c r="B2979" s="0" t="s">
        <v>20391</v>
      </c>
      <c r="C2979" s="0" t="n">
        <v>104</v>
      </c>
      <c r="D2979" s="0" t="s">
        <v>21433</v>
      </c>
      <c r="E2979" s="0" t="s">
        <v>21755</v>
      </c>
      <c r="F2979" s="0" t="s">
        <v>21756</v>
      </c>
    </row>
    <row r="2980" customFormat="false" ht="13.8" hidden="false" customHeight="false" outlineLevel="0" collapsed="false">
      <c r="A2980" s="0" t="s">
        <v>2110</v>
      </c>
      <c r="B2980" s="0" t="s">
        <v>20391</v>
      </c>
      <c r="C2980" s="0" t="n">
        <v>92</v>
      </c>
      <c r="D2980" s="0" t="s">
        <v>21364</v>
      </c>
      <c r="E2980" s="0" t="s">
        <v>21746</v>
      </c>
      <c r="F2980" s="0" t="s">
        <v>21421</v>
      </c>
    </row>
    <row r="2981" customFormat="false" ht="13.8" hidden="false" customHeight="false" outlineLevel="0" collapsed="false">
      <c r="A2981" s="0" t="s">
        <v>2110</v>
      </c>
      <c r="B2981" s="0" t="s">
        <v>20391</v>
      </c>
      <c r="C2981" s="0" t="n">
        <v>104</v>
      </c>
      <c r="D2981" s="0" t="s">
        <v>21384</v>
      </c>
      <c r="E2981" s="0" t="s">
        <v>21755</v>
      </c>
      <c r="F2981" s="0" t="s">
        <v>21756</v>
      </c>
    </row>
    <row r="2982" customFormat="false" ht="13.8" hidden="false" customHeight="false" outlineLevel="0" collapsed="false">
      <c r="A2982" s="0" t="s">
        <v>2110</v>
      </c>
      <c r="B2982" s="0" t="s">
        <v>20391</v>
      </c>
      <c r="C2982" s="0" t="n">
        <v>105</v>
      </c>
      <c r="D2982" s="0" t="s">
        <v>21394</v>
      </c>
      <c r="E2982" s="0" t="s">
        <v>21767</v>
      </c>
      <c r="F2982" s="0" t="s">
        <v>21768</v>
      </c>
    </row>
    <row r="2983" customFormat="false" ht="13.8" hidden="false" customHeight="false" outlineLevel="0" collapsed="false">
      <c r="A2983" s="0" t="s">
        <v>2114</v>
      </c>
      <c r="B2983" s="0" t="s">
        <v>20391</v>
      </c>
      <c r="C2983" s="0" t="n">
        <v>102</v>
      </c>
      <c r="D2983" s="0" t="s">
        <v>21364</v>
      </c>
      <c r="E2983" s="0" t="s">
        <v>21837</v>
      </c>
      <c r="F2983" s="0" t="s">
        <v>21838</v>
      </c>
    </row>
    <row r="2984" customFormat="false" ht="13.8" hidden="false" customHeight="false" outlineLevel="0" collapsed="false">
      <c r="A2984" s="0" t="s">
        <v>2114</v>
      </c>
      <c r="B2984" s="0" t="s">
        <v>20391</v>
      </c>
      <c r="C2984" s="0" t="n">
        <v>105</v>
      </c>
      <c r="D2984" s="0" t="s">
        <v>21370</v>
      </c>
      <c r="E2984" s="0" t="s">
        <v>21767</v>
      </c>
      <c r="F2984" s="0" t="s">
        <v>21768</v>
      </c>
    </row>
    <row r="2985" customFormat="false" ht="13.8" hidden="false" customHeight="false" outlineLevel="0" collapsed="false">
      <c r="A2985" s="0" t="s">
        <v>2114</v>
      </c>
      <c r="B2985" s="0" t="s">
        <v>20391</v>
      </c>
      <c r="C2985" s="0" t="n">
        <v>92</v>
      </c>
      <c r="D2985" s="0" t="s">
        <v>21394</v>
      </c>
      <c r="E2985" s="0" t="s">
        <v>21746</v>
      </c>
      <c r="F2985" s="0" t="s">
        <v>21421</v>
      </c>
    </row>
    <row r="2986" customFormat="false" ht="13.8" hidden="false" customHeight="false" outlineLevel="0" collapsed="false">
      <c r="A2986" s="0" t="s">
        <v>2114</v>
      </c>
      <c r="B2986" s="0" t="s">
        <v>20391</v>
      </c>
      <c r="C2986" s="0" t="n">
        <v>104</v>
      </c>
      <c r="D2986" s="0" t="s">
        <v>21394</v>
      </c>
      <c r="E2986" s="0" t="s">
        <v>21755</v>
      </c>
      <c r="F2986" s="0" t="s">
        <v>21756</v>
      </c>
    </row>
    <row r="2987" customFormat="false" ht="13.8" hidden="false" customHeight="false" outlineLevel="0" collapsed="false">
      <c r="A2987" s="0" t="s">
        <v>2116</v>
      </c>
      <c r="B2987" s="0" t="s">
        <v>20391</v>
      </c>
      <c r="C2987" s="0" t="n">
        <v>92</v>
      </c>
      <c r="D2987" s="0" t="s">
        <v>21364</v>
      </c>
      <c r="E2987" s="0" t="s">
        <v>21746</v>
      </c>
      <c r="F2987" s="0" t="s">
        <v>21421</v>
      </c>
    </row>
    <row r="2988" customFormat="false" ht="13.8" hidden="false" customHeight="false" outlineLevel="0" collapsed="false">
      <c r="A2988" s="0" t="s">
        <v>2116</v>
      </c>
      <c r="B2988" s="0" t="s">
        <v>20391</v>
      </c>
      <c r="C2988" s="0" t="n">
        <v>104</v>
      </c>
      <c r="D2988" s="0" t="s">
        <v>21367</v>
      </c>
      <c r="E2988" s="0" t="s">
        <v>21755</v>
      </c>
      <c r="F2988" s="0" t="s">
        <v>21756</v>
      </c>
    </row>
    <row r="2989" customFormat="false" ht="13.8" hidden="false" customHeight="false" outlineLevel="0" collapsed="false">
      <c r="A2989" s="0" t="s">
        <v>2116</v>
      </c>
      <c r="B2989" s="0" t="s">
        <v>20391</v>
      </c>
      <c r="C2989" s="0" t="n">
        <v>105</v>
      </c>
      <c r="D2989" s="0" t="s">
        <v>21433</v>
      </c>
      <c r="E2989" s="0" t="s">
        <v>21767</v>
      </c>
      <c r="F2989" s="0" t="s">
        <v>21768</v>
      </c>
    </row>
    <row r="2990" customFormat="false" ht="13.8" hidden="false" customHeight="false" outlineLevel="0" collapsed="false">
      <c r="A2990" s="0" t="s">
        <v>2120</v>
      </c>
      <c r="B2990" s="0" t="s">
        <v>20391</v>
      </c>
      <c r="C2990" s="0" t="n">
        <v>104</v>
      </c>
      <c r="D2990" s="0" t="s">
        <v>21367</v>
      </c>
      <c r="E2990" s="0" t="s">
        <v>21755</v>
      </c>
      <c r="F2990" s="0" t="s">
        <v>21756</v>
      </c>
    </row>
    <row r="2991" customFormat="false" ht="13.8" hidden="false" customHeight="false" outlineLevel="0" collapsed="false">
      <c r="A2991" s="0" t="s">
        <v>2120</v>
      </c>
      <c r="B2991" s="0" t="s">
        <v>20391</v>
      </c>
      <c r="C2991" s="0" t="n">
        <v>105</v>
      </c>
      <c r="D2991" s="0" t="s">
        <v>21384</v>
      </c>
      <c r="E2991" s="0" t="s">
        <v>21767</v>
      </c>
      <c r="F2991" s="0" t="s">
        <v>21768</v>
      </c>
    </row>
    <row r="2992" customFormat="false" ht="13.8" hidden="false" customHeight="false" outlineLevel="0" collapsed="false">
      <c r="A2992" s="0" t="s">
        <v>2123</v>
      </c>
      <c r="B2992" s="0" t="s">
        <v>20391</v>
      </c>
      <c r="C2992" s="0" t="n">
        <v>94</v>
      </c>
      <c r="D2992" s="0" t="s">
        <v>21364</v>
      </c>
      <c r="E2992" s="0" t="s">
        <v>21751</v>
      </c>
      <c r="F2992" s="0" t="s">
        <v>21752</v>
      </c>
    </row>
    <row r="2993" customFormat="false" ht="13.8" hidden="false" customHeight="false" outlineLevel="0" collapsed="false">
      <c r="A2993" s="0" t="s">
        <v>2123</v>
      </c>
      <c r="B2993" s="0" t="s">
        <v>20391</v>
      </c>
      <c r="C2993" s="0" t="n">
        <v>92</v>
      </c>
      <c r="D2993" s="0" t="s">
        <v>21367</v>
      </c>
      <c r="E2993" s="0" t="s">
        <v>21746</v>
      </c>
      <c r="F2993" s="0" t="s">
        <v>21421</v>
      </c>
    </row>
    <row r="2994" customFormat="false" ht="13.8" hidden="false" customHeight="false" outlineLevel="0" collapsed="false">
      <c r="A2994" s="0" t="s">
        <v>2123</v>
      </c>
      <c r="B2994" s="0" t="s">
        <v>20391</v>
      </c>
      <c r="C2994" s="0" t="n">
        <v>104</v>
      </c>
      <c r="D2994" s="0" t="s">
        <v>21433</v>
      </c>
      <c r="E2994" s="0" t="s">
        <v>21755</v>
      </c>
      <c r="F2994" s="0" t="s">
        <v>21756</v>
      </c>
    </row>
    <row r="2995" customFormat="false" ht="13.8" hidden="false" customHeight="false" outlineLevel="0" collapsed="false">
      <c r="A2995" s="0" t="s">
        <v>2127</v>
      </c>
      <c r="B2995" s="0" t="s">
        <v>20391</v>
      </c>
      <c r="C2995" s="0" t="n">
        <v>104</v>
      </c>
      <c r="D2995" s="0" t="s">
        <v>21364</v>
      </c>
      <c r="E2995" s="0" t="s">
        <v>21755</v>
      </c>
      <c r="F2995" s="0" t="s">
        <v>21756</v>
      </c>
    </row>
    <row r="2996" customFormat="false" ht="13.8" hidden="false" customHeight="false" outlineLevel="0" collapsed="false">
      <c r="A2996" s="0" t="s">
        <v>2127</v>
      </c>
      <c r="B2996" s="0" t="s">
        <v>20391</v>
      </c>
      <c r="C2996" s="0" t="n">
        <v>92</v>
      </c>
      <c r="D2996" s="0" t="s">
        <v>21384</v>
      </c>
      <c r="E2996" s="0" t="s">
        <v>21746</v>
      </c>
      <c r="F2996" s="0" t="s">
        <v>21421</v>
      </c>
    </row>
    <row r="2997" customFormat="false" ht="13.8" hidden="false" customHeight="false" outlineLevel="0" collapsed="false">
      <c r="A2997" s="0" t="s">
        <v>2127</v>
      </c>
      <c r="B2997" s="0" t="s">
        <v>20391</v>
      </c>
      <c r="C2997" s="0" t="n">
        <v>24</v>
      </c>
      <c r="D2997" s="0" t="s">
        <v>21394</v>
      </c>
      <c r="E2997" s="0" t="s">
        <v>21742</v>
      </c>
      <c r="F2997" s="0" t="s">
        <v>21743</v>
      </c>
    </row>
    <row r="2998" customFormat="false" ht="13.8" hidden="false" customHeight="false" outlineLevel="0" collapsed="false">
      <c r="A2998" s="0" t="s">
        <v>2132</v>
      </c>
      <c r="B2998" s="0" t="s">
        <v>20391</v>
      </c>
      <c r="C2998" s="0" t="n">
        <v>104</v>
      </c>
      <c r="D2998" s="0" t="s">
        <v>21364</v>
      </c>
      <c r="E2998" s="0" t="s">
        <v>21755</v>
      </c>
      <c r="F2998" s="0" t="s">
        <v>21756</v>
      </c>
    </row>
    <row r="2999" customFormat="false" ht="13.8" hidden="false" customHeight="false" outlineLevel="0" collapsed="false">
      <c r="A2999" s="0" t="s">
        <v>2132</v>
      </c>
      <c r="B2999" s="0" t="s">
        <v>20391</v>
      </c>
      <c r="C2999" s="0" t="n">
        <v>92</v>
      </c>
      <c r="D2999" s="0" t="s">
        <v>21373</v>
      </c>
      <c r="E2999" s="0" t="s">
        <v>21746</v>
      </c>
      <c r="F2999" s="0" t="s">
        <v>21421</v>
      </c>
    </row>
    <row r="3000" customFormat="false" ht="13.8" hidden="false" customHeight="false" outlineLevel="0" collapsed="false">
      <c r="A3000" s="0" t="s">
        <v>2132</v>
      </c>
      <c r="B3000" s="0" t="s">
        <v>20391</v>
      </c>
      <c r="C3000" s="0" t="n">
        <v>24</v>
      </c>
      <c r="D3000" s="0" t="s">
        <v>21394</v>
      </c>
      <c r="E3000" s="0" t="s">
        <v>21742</v>
      </c>
      <c r="F3000" s="0" t="s">
        <v>21743</v>
      </c>
    </row>
    <row r="3001" customFormat="false" ht="13.8" hidden="false" customHeight="false" outlineLevel="0" collapsed="false">
      <c r="A3001" s="0" t="s">
        <v>2134</v>
      </c>
      <c r="B3001" s="0" t="s">
        <v>20115</v>
      </c>
      <c r="C3001" s="0" t="n">
        <v>2</v>
      </c>
      <c r="D3001" s="0" t="s">
        <v>21364</v>
      </c>
      <c r="E3001" s="0" t="s">
        <v>21725</v>
      </c>
      <c r="F3001" s="0" t="s">
        <v>21726</v>
      </c>
    </row>
    <row r="3002" customFormat="false" ht="13.8" hidden="false" customHeight="false" outlineLevel="0" collapsed="false">
      <c r="A3002" s="0" t="s">
        <v>2134</v>
      </c>
      <c r="B3002" s="0" t="s">
        <v>20115</v>
      </c>
      <c r="C3002" s="0" t="n">
        <v>4</v>
      </c>
      <c r="D3002" s="0" t="s">
        <v>21433</v>
      </c>
      <c r="E3002" s="0" t="s">
        <v>21727</v>
      </c>
      <c r="F3002" s="0" t="s">
        <v>21728</v>
      </c>
    </row>
    <row r="3003" customFormat="false" ht="13.8" hidden="false" customHeight="false" outlineLevel="0" collapsed="false">
      <c r="A3003" s="0" t="s">
        <v>2136</v>
      </c>
      <c r="B3003" s="0" t="s">
        <v>20115</v>
      </c>
      <c r="C3003" s="0" t="n">
        <v>41</v>
      </c>
      <c r="D3003" s="0" t="s">
        <v>21364</v>
      </c>
      <c r="E3003" s="0" t="s">
        <v>21775</v>
      </c>
      <c r="F3003" s="0" t="s">
        <v>21776</v>
      </c>
    </row>
    <row r="3004" customFormat="false" ht="13.8" hidden="false" customHeight="false" outlineLevel="0" collapsed="false">
      <c r="A3004" s="0" t="s">
        <v>2136</v>
      </c>
      <c r="B3004" s="0" t="s">
        <v>20115</v>
      </c>
      <c r="C3004" s="0" t="n">
        <v>24</v>
      </c>
      <c r="D3004" s="0" t="s">
        <v>21370</v>
      </c>
      <c r="E3004" s="0" t="s">
        <v>21742</v>
      </c>
      <c r="F3004" s="0" t="s">
        <v>21743</v>
      </c>
    </row>
    <row r="3005" customFormat="false" ht="13.8" hidden="false" customHeight="false" outlineLevel="0" collapsed="false">
      <c r="A3005" s="0" t="s">
        <v>2136</v>
      </c>
      <c r="B3005" s="0" t="s">
        <v>20115</v>
      </c>
      <c r="C3005" s="0" t="n">
        <v>47</v>
      </c>
      <c r="D3005" s="0" t="s">
        <v>21394</v>
      </c>
      <c r="E3005" s="0" t="s">
        <v>21771</v>
      </c>
      <c r="F3005" s="0" t="s">
        <v>21772</v>
      </c>
    </row>
    <row r="3006" customFormat="false" ht="13.8" hidden="false" customHeight="false" outlineLevel="0" collapsed="false">
      <c r="A3006" s="0" t="s">
        <v>2140</v>
      </c>
      <c r="B3006" s="0" t="s">
        <v>20115</v>
      </c>
      <c r="C3006" s="0" t="n">
        <v>75</v>
      </c>
      <c r="D3006" s="0" t="s">
        <v>21364</v>
      </c>
      <c r="E3006" s="0" t="s">
        <v>21686</v>
      </c>
      <c r="F3006" s="0" t="s">
        <v>21803</v>
      </c>
    </row>
    <row r="3007" customFormat="false" ht="13.8" hidden="false" customHeight="false" outlineLevel="0" collapsed="false">
      <c r="A3007" s="0" t="s">
        <v>2140</v>
      </c>
      <c r="B3007" s="0" t="s">
        <v>20115</v>
      </c>
      <c r="C3007" s="0" t="n">
        <v>24</v>
      </c>
      <c r="D3007" s="0" t="s">
        <v>21370</v>
      </c>
      <c r="E3007" s="0" t="s">
        <v>21742</v>
      </c>
      <c r="F3007" s="0" t="s">
        <v>21743</v>
      </c>
    </row>
    <row r="3008" customFormat="false" ht="13.8" hidden="false" customHeight="false" outlineLevel="0" collapsed="false">
      <c r="A3008" s="0" t="s">
        <v>2140</v>
      </c>
      <c r="B3008" s="0" t="s">
        <v>20115</v>
      </c>
      <c r="C3008" s="0" t="n">
        <v>47</v>
      </c>
      <c r="D3008" s="0" t="s">
        <v>21394</v>
      </c>
      <c r="E3008" s="0" t="s">
        <v>21771</v>
      </c>
      <c r="F3008" s="0" t="s">
        <v>21772</v>
      </c>
    </row>
    <row r="3009" customFormat="false" ht="13.8" hidden="false" customHeight="false" outlineLevel="0" collapsed="false">
      <c r="A3009" s="0" t="s">
        <v>2142</v>
      </c>
      <c r="B3009" s="0" t="s">
        <v>20115</v>
      </c>
      <c r="C3009" s="0" t="n">
        <v>74</v>
      </c>
      <c r="D3009" s="0" t="s">
        <v>21364</v>
      </c>
      <c r="E3009" s="0" t="s">
        <v>21774</v>
      </c>
      <c r="F3009" s="0" t="s">
        <v>21440</v>
      </c>
    </row>
    <row r="3010" customFormat="false" ht="13.8" hidden="false" customHeight="false" outlineLevel="0" collapsed="false">
      <c r="A3010" s="0" t="s">
        <v>2142</v>
      </c>
      <c r="B3010" s="0" t="s">
        <v>20115</v>
      </c>
      <c r="C3010" s="0" t="n">
        <v>2</v>
      </c>
      <c r="D3010" s="0" t="s">
        <v>21370</v>
      </c>
      <c r="E3010" s="0" t="s">
        <v>21725</v>
      </c>
      <c r="F3010" s="0" t="s">
        <v>21726</v>
      </c>
    </row>
    <row r="3011" customFormat="false" ht="13.8" hidden="false" customHeight="false" outlineLevel="0" collapsed="false">
      <c r="A3011" s="0" t="s">
        <v>2142</v>
      </c>
      <c r="B3011" s="0" t="s">
        <v>20115</v>
      </c>
      <c r="C3011" s="0" t="n">
        <v>47</v>
      </c>
      <c r="D3011" s="0" t="s">
        <v>21394</v>
      </c>
      <c r="E3011" s="0" t="s">
        <v>21771</v>
      </c>
      <c r="F3011" s="0" t="s">
        <v>21772</v>
      </c>
    </row>
    <row r="3012" customFormat="false" ht="13.8" hidden="false" customHeight="false" outlineLevel="0" collapsed="false">
      <c r="A3012" s="0" t="s">
        <v>2145</v>
      </c>
      <c r="B3012" s="0" t="s">
        <v>20395</v>
      </c>
      <c r="C3012" s="0" t="n">
        <v>92</v>
      </c>
      <c r="D3012" s="0" t="s">
        <v>21367</v>
      </c>
      <c r="E3012" s="0" t="s">
        <v>21746</v>
      </c>
      <c r="F3012" s="0" t="s">
        <v>21421</v>
      </c>
    </row>
    <row r="3013" customFormat="false" ht="13.8" hidden="false" customHeight="false" outlineLevel="0" collapsed="false">
      <c r="A3013" s="0" t="s">
        <v>2145</v>
      </c>
      <c r="B3013" s="0" t="s">
        <v>20395</v>
      </c>
      <c r="C3013" s="0" t="n">
        <v>105</v>
      </c>
      <c r="D3013" s="0" t="s">
        <v>21384</v>
      </c>
      <c r="E3013" s="0" t="s">
        <v>21767</v>
      </c>
      <c r="F3013" s="0" t="s">
        <v>21768</v>
      </c>
    </row>
    <row r="3014" customFormat="false" ht="13.8" hidden="false" customHeight="false" outlineLevel="0" collapsed="false">
      <c r="A3014" s="0" t="s">
        <v>2148</v>
      </c>
      <c r="B3014" s="0" t="s">
        <v>20395</v>
      </c>
      <c r="C3014" s="0" t="n">
        <v>104</v>
      </c>
      <c r="D3014" s="0" t="s">
        <v>21364</v>
      </c>
      <c r="E3014" s="0" t="s">
        <v>21755</v>
      </c>
      <c r="F3014" s="0" t="s">
        <v>21756</v>
      </c>
    </row>
    <row r="3015" customFormat="false" ht="13.8" hidden="false" customHeight="false" outlineLevel="0" collapsed="false">
      <c r="A3015" s="0" t="s">
        <v>2148</v>
      </c>
      <c r="B3015" s="0" t="s">
        <v>20395</v>
      </c>
      <c r="C3015" s="0" t="n">
        <v>92</v>
      </c>
      <c r="D3015" s="0" t="s">
        <v>21373</v>
      </c>
      <c r="E3015" s="0" t="s">
        <v>21746</v>
      </c>
      <c r="F3015" s="0" t="s">
        <v>21421</v>
      </c>
    </row>
    <row r="3016" customFormat="false" ht="13.8" hidden="false" customHeight="false" outlineLevel="0" collapsed="false">
      <c r="A3016" s="0" t="s">
        <v>2148</v>
      </c>
      <c r="B3016" s="0" t="s">
        <v>20395</v>
      </c>
      <c r="C3016" s="0" t="n">
        <v>24</v>
      </c>
      <c r="D3016" s="0" t="s">
        <v>21394</v>
      </c>
      <c r="E3016" s="0" t="s">
        <v>21742</v>
      </c>
      <c r="F3016" s="0" t="s">
        <v>21743</v>
      </c>
    </row>
    <row r="3017" customFormat="false" ht="13.8" hidden="false" customHeight="false" outlineLevel="0" collapsed="false">
      <c r="A3017" s="0" t="s">
        <v>2148</v>
      </c>
      <c r="B3017" s="0" t="s">
        <v>20395</v>
      </c>
      <c r="C3017" s="0" t="n">
        <v>94</v>
      </c>
      <c r="D3017" s="0" t="s">
        <v>21394</v>
      </c>
      <c r="E3017" s="0" t="s">
        <v>21751</v>
      </c>
      <c r="F3017" s="0" t="s">
        <v>21752</v>
      </c>
    </row>
    <row r="3018" customFormat="false" ht="13.8" hidden="false" customHeight="false" outlineLevel="0" collapsed="false">
      <c r="A3018" s="0" t="s">
        <v>2151</v>
      </c>
      <c r="B3018" s="0" t="s">
        <v>20395</v>
      </c>
      <c r="C3018" s="0" t="n">
        <v>104</v>
      </c>
      <c r="D3018" s="0" t="s">
        <v>21364</v>
      </c>
      <c r="E3018" s="0" t="s">
        <v>21755</v>
      </c>
      <c r="F3018" s="0" t="s">
        <v>21756</v>
      </c>
    </row>
    <row r="3019" customFormat="false" ht="13.8" hidden="false" customHeight="false" outlineLevel="0" collapsed="false">
      <c r="A3019" s="0" t="s">
        <v>2151</v>
      </c>
      <c r="B3019" s="0" t="s">
        <v>20395</v>
      </c>
      <c r="C3019" s="0" t="n">
        <v>92</v>
      </c>
      <c r="D3019" s="0" t="s">
        <v>21373</v>
      </c>
      <c r="E3019" s="0" t="s">
        <v>21746</v>
      </c>
      <c r="F3019" s="0" t="s">
        <v>21421</v>
      </c>
    </row>
    <row r="3020" customFormat="false" ht="13.8" hidden="false" customHeight="false" outlineLevel="0" collapsed="false">
      <c r="A3020" s="0" t="s">
        <v>2151</v>
      </c>
      <c r="B3020" s="0" t="s">
        <v>20395</v>
      </c>
      <c r="C3020" s="0" t="n">
        <v>24</v>
      </c>
      <c r="D3020" s="0" t="s">
        <v>21394</v>
      </c>
      <c r="E3020" s="0" t="s">
        <v>21742</v>
      </c>
      <c r="F3020" s="0" t="s">
        <v>21743</v>
      </c>
    </row>
    <row r="3021" customFormat="false" ht="13.8" hidden="false" customHeight="false" outlineLevel="0" collapsed="false">
      <c r="A3021" s="0" t="s">
        <v>2154</v>
      </c>
      <c r="B3021" s="0" t="s">
        <v>20397</v>
      </c>
      <c r="C3021" s="0" t="n">
        <v>73</v>
      </c>
      <c r="D3021" s="0" t="s">
        <v>21364</v>
      </c>
      <c r="E3021" s="0" t="s">
        <v>21659</v>
      </c>
      <c r="F3021" s="0" t="s">
        <v>21660</v>
      </c>
    </row>
    <row r="3022" customFormat="false" ht="13.8" hidden="false" customHeight="false" outlineLevel="0" collapsed="false">
      <c r="A3022" s="0" t="s">
        <v>2154</v>
      </c>
      <c r="B3022" s="0" t="s">
        <v>20397</v>
      </c>
      <c r="C3022" s="0" t="n">
        <v>92</v>
      </c>
      <c r="D3022" s="0" t="s">
        <v>21370</v>
      </c>
      <c r="E3022" s="0" t="s">
        <v>21746</v>
      </c>
      <c r="F3022" s="0" t="s">
        <v>21421</v>
      </c>
    </row>
    <row r="3023" customFormat="false" ht="13.8" hidden="false" customHeight="false" outlineLevel="0" collapsed="false">
      <c r="A3023" s="0" t="s">
        <v>2154</v>
      </c>
      <c r="B3023" s="0" t="s">
        <v>20397</v>
      </c>
      <c r="C3023" s="0" t="n">
        <v>104</v>
      </c>
      <c r="D3023" s="0" t="s">
        <v>21394</v>
      </c>
      <c r="E3023" s="0" t="s">
        <v>21755</v>
      </c>
      <c r="F3023" s="0" t="s">
        <v>21756</v>
      </c>
    </row>
    <row r="3024" customFormat="false" ht="13.8" hidden="false" customHeight="false" outlineLevel="0" collapsed="false">
      <c r="A3024" s="0" t="s">
        <v>2154</v>
      </c>
      <c r="B3024" s="0" t="s">
        <v>20397</v>
      </c>
      <c r="C3024" s="0" t="n">
        <v>94</v>
      </c>
      <c r="D3024" s="0" t="s">
        <v>21394</v>
      </c>
      <c r="E3024" s="0" t="s">
        <v>21751</v>
      </c>
      <c r="F3024" s="0" t="s">
        <v>21752</v>
      </c>
    </row>
    <row r="3025" customFormat="false" ht="13.8" hidden="false" customHeight="false" outlineLevel="0" collapsed="false">
      <c r="A3025" s="0" t="s">
        <v>2157</v>
      </c>
      <c r="B3025" s="0" t="s">
        <v>20398</v>
      </c>
      <c r="C3025" s="0" t="n">
        <v>80</v>
      </c>
      <c r="D3025" s="0" t="s">
        <v>21364</v>
      </c>
      <c r="E3025" s="0" t="s">
        <v>21759</v>
      </c>
      <c r="F3025" s="0" t="s">
        <v>21760</v>
      </c>
    </row>
    <row r="3026" customFormat="false" ht="13.8" hidden="false" customHeight="false" outlineLevel="0" collapsed="false">
      <c r="A3026" s="0" t="s">
        <v>2157</v>
      </c>
      <c r="B3026" s="0" t="s">
        <v>20398</v>
      </c>
      <c r="C3026" s="0" t="n">
        <v>70</v>
      </c>
      <c r="D3026" s="0" t="s">
        <v>21364</v>
      </c>
      <c r="E3026" s="0" t="s">
        <v>21757</v>
      </c>
      <c r="F3026" s="0" t="s">
        <v>21758</v>
      </c>
    </row>
    <row r="3027" customFormat="false" ht="13.8" hidden="false" customHeight="false" outlineLevel="0" collapsed="false">
      <c r="A3027" s="0" t="s">
        <v>2157</v>
      </c>
      <c r="B3027" s="0" t="s">
        <v>20398</v>
      </c>
      <c r="C3027" s="0" t="n">
        <v>24</v>
      </c>
      <c r="D3027" s="0" t="s">
        <v>21370</v>
      </c>
      <c r="E3027" s="0" t="s">
        <v>21742</v>
      </c>
      <c r="F3027" s="0" t="s">
        <v>21743</v>
      </c>
    </row>
    <row r="3028" customFormat="false" ht="13.8" hidden="false" customHeight="false" outlineLevel="0" collapsed="false">
      <c r="A3028" s="0" t="s">
        <v>2157</v>
      </c>
      <c r="B3028" s="0" t="s">
        <v>20398</v>
      </c>
      <c r="C3028" s="0" t="n">
        <v>88</v>
      </c>
      <c r="D3028" s="0" t="s">
        <v>21394</v>
      </c>
      <c r="E3028" s="0" t="s">
        <v>21747</v>
      </c>
      <c r="F3028" s="0" t="s">
        <v>21748</v>
      </c>
    </row>
    <row r="3029" customFormat="false" ht="13.8" hidden="false" customHeight="false" outlineLevel="0" collapsed="false">
      <c r="A3029" s="0" t="s">
        <v>2159</v>
      </c>
      <c r="B3029" s="0" t="s">
        <v>20401</v>
      </c>
      <c r="C3029" s="0" t="n">
        <v>73</v>
      </c>
      <c r="D3029" s="0" t="s">
        <v>21364</v>
      </c>
      <c r="E3029" s="0" t="s">
        <v>21659</v>
      </c>
      <c r="F3029" s="0" t="s">
        <v>21660</v>
      </c>
    </row>
    <row r="3030" customFormat="false" ht="13.8" hidden="false" customHeight="false" outlineLevel="0" collapsed="false">
      <c r="A3030" s="0" t="s">
        <v>2159</v>
      </c>
      <c r="B3030" s="0" t="s">
        <v>20401</v>
      </c>
      <c r="C3030" s="0" t="n">
        <v>107</v>
      </c>
      <c r="D3030" s="0" t="s">
        <v>21394</v>
      </c>
      <c r="E3030" s="0" t="s">
        <v>21839</v>
      </c>
      <c r="F3030" s="0" t="s">
        <v>21840</v>
      </c>
    </row>
    <row r="3031" customFormat="false" ht="13.8" hidden="false" customHeight="false" outlineLevel="0" collapsed="false">
      <c r="A3031" s="0" t="s">
        <v>2159</v>
      </c>
      <c r="B3031" s="0" t="s">
        <v>20401</v>
      </c>
      <c r="C3031" s="0" t="n">
        <v>24</v>
      </c>
      <c r="D3031" s="0" t="s">
        <v>21433</v>
      </c>
      <c r="E3031" s="0" t="s">
        <v>21742</v>
      </c>
      <c r="F3031" s="0" t="s">
        <v>21743</v>
      </c>
    </row>
    <row r="3032" customFormat="false" ht="13.8" hidden="false" customHeight="false" outlineLevel="0" collapsed="false">
      <c r="A3032" s="0" t="s">
        <v>2162</v>
      </c>
      <c r="B3032" s="0" t="s">
        <v>20401</v>
      </c>
      <c r="C3032" s="0" t="n">
        <v>73</v>
      </c>
      <c r="D3032" s="0" t="s">
        <v>21364</v>
      </c>
      <c r="E3032" s="0" t="s">
        <v>21659</v>
      </c>
      <c r="F3032" s="0" t="s">
        <v>21660</v>
      </c>
    </row>
    <row r="3033" customFormat="false" ht="13.8" hidden="false" customHeight="false" outlineLevel="0" collapsed="false">
      <c r="A3033" s="0" t="s">
        <v>2162</v>
      </c>
      <c r="B3033" s="0" t="s">
        <v>20401</v>
      </c>
      <c r="C3033" s="0" t="n">
        <v>24</v>
      </c>
      <c r="D3033" s="0" t="s">
        <v>21433</v>
      </c>
      <c r="E3033" s="0" t="s">
        <v>21742</v>
      </c>
      <c r="F3033" s="0" t="s">
        <v>21743</v>
      </c>
    </row>
    <row r="3034" customFormat="false" ht="13.8" hidden="false" customHeight="false" outlineLevel="0" collapsed="false">
      <c r="A3034" s="0" t="s">
        <v>2165</v>
      </c>
      <c r="B3034" s="0" t="s">
        <v>20401</v>
      </c>
      <c r="C3034" s="0" t="n">
        <v>73</v>
      </c>
      <c r="D3034" s="0" t="s">
        <v>21364</v>
      </c>
      <c r="E3034" s="0" t="s">
        <v>21659</v>
      </c>
      <c r="F3034" s="0" t="s">
        <v>21660</v>
      </c>
    </row>
    <row r="3035" customFormat="false" ht="13.8" hidden="false" customHeight="false" outlineLevel="0" collapsed="false">
      <c r="A3035" s="0" t="s">
        <v>2165</v>
      </c>
      <c r="B3035" s="0" t="s">
        <v>20401</v>
      </c>
      <c r="C3035" s="0" t="n">
        <v>92</v>
      </c>
      <c r="D3035" s="0" t="s">
        <v>21394</v>
      </c>
      <c r="E3035" s="0" t="s">
        <v>21746</v>
      </c>
      <c r="F3035" s="0" t="s">
        <v>21421</v>
      </c>
    </row>
    <row r="3036" customFormat="false" ht="13.8" hidden="false" customHeight="false" outlineLevel="0" collapsed="false">
      <c r="A3036" s="0" t="s">
        <v>2165</v>
      </c>
      <c r="B3036" s="0" t="s">
        <v>20401</v>
      </c>
      <c r="C3036" s="0" t="n">
        <v>24</v>
      </c>
      <c r="D3036" s="0" t="s">
        <v>21433</v>
      </c>
      <c r="E3036" s="0" t="s">
        <v>21742</v>
      </c>
      <c r="F3036" s="0" t="s">
        <v>21743</v>
      </c>
    </row>
    <row r="3037" customFormat="false" ht="13.8" hidden="false" customHeight="false" outlineLevel="0" collapsed="false">
      <c r="A3037" s="0" t="s">
        <v>2168</v>
      </c>
      <c r="B3037" s="0" t="s">
        <v>20401</v>
      </c>
      <c r="C3037" s="0" t="n">
        <v>73</v>
      </c>
      <c r="D3037" s="0" t="s">
        <v>21364</v>
      </c>
      <c r="E3037" s="0" t="s">
        <v>21659</v>
      </c>
      <c r="F3037" s="0" t="s">
        <v>21660</v>
      </c>
    </row>
    <row r="3038" customFormat="false" ht="13.8" hidden="false" customHeight="false" outlineLevel="0" collapsed="false">
      <c r="A3038" s="0" t="s">
        <v>2168</v>
      </c>
      <c r="B3038" s="0" t="s">
        <v>20401</v>
      </c>
      <c r="C3038" s="0" t="n">
        <v>92</v>
      </c>
      <c r="D3038" s="0" t="s">
        <v>21370</v>
      </c>
      <c r="E3038" s="0" t="s">
        <v>21746</v>
      </c>
      <c r="F3038" s="0" t="s">
        <v>21421</v>
      </c>
    </row>
    <row r="3039" customFormat="false" ht="13.8" hidden="false" customHeight="false" outlineLevel="0" collapsed="false">
      <c r="A3039" s="0" t="s">
        <v>2168</v>
      </c>
      <c r="B3039" s="0" t="s">
        <v>20401</v>
      </c>
      <c r="C3039" s="0" t="n">
        <v>24</v>
      </c>
      <c r="D3039" s="0" t="s">
        <v>21394</v>
      </c>
      <c r="E3039" s="0" t="s">
        <v>21742</v>
      </c>
      <c r="F3039" s="0" t="s">
        <v>21743</v>
      </c>
    </row>
    <row r="3040" customFormat="false" ht="13.8" hidden="false" customHeight="false" outlineLevel="0" collapsed="false">
      <c r="A3040" s="0" t="s">
        <v>2171</v>
      </c>
      <c r="B3040" s="0" t="s">
        <v>20401</v>
      </c>
      <c r="C3040" s="0" t="n">
        <v>73</v>
      </c>
      <c r="D3040" s="0" t="s">
        <v>21364</v>
      </c>
      <c r="E3040" s="0" t="s">
        <v>21659</v>
      </c>
      <c r="F3040" s="0" t="s">
        <v>21660</v>
      </c>
    </row>
    <row r="3041" customFormat="false" ht="13.8" hidden="false" customHeight="false" outlineLevel="0" collapsed="false">
      <c r="A3041" s="0" t="s">
        <v>2171</v>
      </c>
      <c r="B3041" s="0" t="s">
        <v>20401</v>
      </c>
      <c r="C3041" s="0" t="n">
        <v>24</v>
      </c>
      <c r="D3041" s="0" t="s">
        <v>21394</v>
      </c>
      <c r="E3041" s="0" t="s">
        <v>21742</v>
      </c>
      <c r="F3041" s="0" t="s">
        <v>21743</v>
      </c>
    </row>
    <row r="3042" customFormat="false" ht="13.8" hidden="false" customHeight="false" outlineLevel="0" collapsed="false">
      <c r="A3042" s="0" t="s">
        <v>2171</v>
      </c>
      <c r="B3042" s="0" t="s">
        <v>20401</v>
      </c>
      <c r="C3042" s="0" t="n">
        <v>92</v>
      </c>
      <c r="D3042" s="0" t="s">
        <v>21433</v>
      </c>
      <c r="E3042" s="0" t="s">
        <v>21746</v>
      </c>
      <c r="F3042" s="0" t="s">
        <v>21421</v>
      </c>
    </row>
    <row r="3043" customFormat="false" ht="13.8" hidden="false" customHeight="false" outlineLevel="0" collapsed="false">
      <c r="A3043" s="0" t="s">
        <v>2173</v>
      </c>
      <c r="B3043" s="0" t="s">
        <v>20401</v>
      </c>
      <c r="C3043" s="0" t="n">
        <v>73</v>
      </c>
      <c r="D3043" s="0" t="s">
        <v>21364</v>
      </c>
      <c r="E3043" s="0" t="s">
        <v>21659</v>
      </c>
      <c r="F3043" s="0" t="s">
        <v>21660</v>
      </c>
    </row>
    <row r="3044" customFormat="false" ht="13.8" hidden="false" customHeight="false" outlineLevel="0" collapsed="false">
      <c r="A3044" s="0" t="s">
        <v>2173</v>
      </c>
      <c r="B3044" s="0" t="s">
        <v>20401</v>
      </c>
      <c r="C3044" s="0" t="n">
        <v>24</v>
      </c>
      <c r="D3044" s="0" t="s">
        <v>21433</v>
      </c>
      <c r="E3044" s="0" t="s">
        <v>21742</v>
      </c>
      <c r="F3044" s="0" t="s">
        <v>21743</v>
      </c>
    </row>
    <row r="3045" customFormat="false" ht="13.8" hidden="false" customHeight="false" outlineLevel="0" collapsed="false">
      <c r="A3045" s="0" t="s">
        <v>2177</v>
      </c>
      <c r="B3045" s="0" t="s">
        <v>20401</v>
      </c>
      <c r="C3045" s="0" t="n">
        <v>73</v>
      </c>
      <c r="D3045" s="0" t="s">
        <v>21364</v>
      </c>
      <c r="E3045" s="0" t="s">
        <v>21659</v>
      </c>
      <c r="F3045" s="0" t="s">
        <v>21660</v>
      </c>
    </row>
    <row r="3046" customFormat="false" ht="13.8" hidden="false" customHeight="false" outlineLevel="0" collapsed="false">
      <c r="A3046" s="0" t="s">
        <v>2177</v>
      </c>
      <c r="B3046" s="0" t="s">
        <v>20401</v>
      </c>
      <c r="C3046" s="0" t="n">
        <v>92</v>
      </c>
      <c r="D3046" s="0" t="s">
        <v>21433</v>
      </c>
      <c r="E3046" s="0" t="s">
        <v>21746</v>
      </c>
      <c r="F3046" s="0" t="s">
        <v>21421</v>
      </c>
    </row>
    <row r="3047" customFormat="false" ht="13.8" hidden="false" customHeight="false" outlineLevel="0" collapsed="false">
      <c r="A3047" s="0" t="s">
        <v>2179</v>
      </c>
      <c r="B3047" s="0" t="s">
        <v>20401</v>
      </c>
      <c r="C3047" s="0" t="n">
        <v>73</v>
      </c>
      <c r="D3047" s="0" t="s">
        <v>21364</v>
      </c>
      <c r="E3047" s="0" t="s">
        <v>21659</v>
      </c>
      <c r="F3047" s="0" t="s">
        <v>21660</v>
      </c>
    </row>
    <row r="3048" customFormat="false" ht="13.8" hidden="false" customHeight="false" outlineLevel="0" collapsed="false">
      <c r="A3048" s="0" t="s">
        <v>2179</v>
      </c>
      <c r="B3048" s="0" t="s">
        <v>20401</v>
      </c>
      <c r="C3048" s="0" t="n">
        <v>92</v>
      </c>
      <c r="D3048" s="0" t="s">
        <v>21394</v>
      </c>
      <c r="E3048" s="0" t="s">
        <v>21746</v>
      </c>
      <c r="F3048" s="0" t="s">
        <v>21421</v>
      </c>
    </row>
    <row r="3049" customFormat="false" ht="13.8" hidden="false" customHeight="false" outlineLevel="0" collapsed="false">
      <c r="A3049" s="0" t="s">
        <v>2179</v>
      </c>
      <c r="B3049" s="0" t="s">
        <v>20401</v>
      </c>
      <c r="C3049" s="0" t="n">
        <v>93</v>
      </c>
      <c r="D3049" s="0" t="s">
        <v>21433</v>
      </c>
      <c r="E3049" s="0" t="s">
        <v>21753</v>
      </c>
      <c r="F3049" s="0" t="s">
        <v>21754</v>
      </c>
    </row>
    <row r="3050" customFormat="false" ht="13.8" hidden="false" customHeight="false" outlineLevel="0" collapsed="false">
      <c r="A3050" s="0" t="s">
        <v>2181</v>
      </c>
      <c r="B3050" s="0" t="s">
        <v>20401</v>
      </c>
      <c r="C3050" s="0" t="n">
        <v>73</v>
      </c>
      <c r="D3050" s="0" t="s">
        <v>21364</v>
      </c>
      <c r="E3050" s="0" t="s">
        <v>21659</v>
      </c>
      <c r="F3050" s="0" t="s">
        <v>21660</v>
      </c>
    </row>
    <row r="3051" customFormat="false" ht="13.8" hidden="false" customHeight="false" outlineLevel="0" collapsed="false">
      <c r="A3051" s="0" t="s">
        <v>2181</v>
      </c>
      <c r="B3051" s="0" t="s">
        <v>20401</v>
      </c>
      <c r="C3051" s="0" t="n">
        <v>92</v>
      </c>
      <c r="D3051" s="0" t="s">
        <v>21370</v>
      </c>
      <c r="E3051" s="0" t="s">
        <v>21746</v>
      </c>
      <c r="F3051" s="0" t="s">
        <v>21421</v>
      </c>
    </row>
    <row r="3052" customFormat="false" ht="13.8" hidden="false" customHeight="false" outlineLevel="0" collapsed="false">
      <c r="A3052" s="0" t="s">
        <v>2181</v>
      </c>
      <c r="B3052" s="0" t="s">
        <v>20401</v>
      </c>
      <c r="C3052" s="0" t="n">
        <v>94</v>
      </c>
      <c r="D3052" s="0" t="s">
        <v>21394</v>
      </c>
      <c r="E3052" s="0" t="s">
        <v>21751</v>
      </c>
      <c r="F3052" s="0" t="s">
        <v>21752</v>
      </c>
    </row>
    <row r="3053" customFormat="false" ht="13.8" hidden="false" customHeight="false" outlineLevel="0" collapsed="false">
      <c r="A3053" s="0" t="s">
        <v>2184</v>
      </c>
      <c r="B3053" s="0" t="s">
        <v>20401</v>
      </c>
      <c r="C3053" s="0" t="n">
        <v>73</v>
      </c>
      <c r="D3053" s="0" t="s">
        <v>21364</v>
      </c>
      <c r="E3053" s="0" t="s">
        <v>21659</v>
      </c>
      <c r="F3053" s="0" t="s">
        <v>21660</v>
      </c>
    </row>
    <row r="3054" customFormat="false" ht="13.8" hidden="false" customHeight="false" outlineLevel="0" collapsed="false">
      <c r="A3054" s="0" t="s">
        <v>2184</v>
      </c>
      <c r="B3054" s="0" t="s">
        <v>20401</v>
      </c>
      <c r="C3054" s="0" t="n">
        <v>92</v>
      </c>
      <c r="D3054" s="0" t="s">
        <v>21433</v>
      </c>
      <c r="E3054" s="0" t="s">
        <v>21746</v>
      </c>
      <c r="F3054" s="0" t="s">
        <v>21421</v>
      </c>
    </row>
    <row r="3055" customFormat="false" ht="13.8" hidden="false" customHeight="false" outlineLevel="0" collapsed="false">
      <c r="A3055" s="0" t="s">
        <v>2187</v>
      </c>
      <c r="B3055" s="0" t="s">
        <v>20401</v>
      </c>
      <c r="C3055" s="0" t="n">
        <v>92</v>
      </c>
      <c r="D3055" s="0" t="s">
        <v>21367</v>
      </c>
      <c r="E3055" s="0" t="s">
        <v>21746</v>
      </c>
      <c r="F3055" s="0" t="s">
        <v>21421</v>
      </c>
    </row>
    <row r="3056" customFormat="false" ht="13.8" hidden="false" customHeight="false" outlineLevel="0" collapsed="false">
      <c r="A3056" s="0" t="s">
        <v>2187</v>
      </c>
      <c r="B3056" s="0" t="s">
        <v>20401</v>
      </c>
      <c r="C3056" s="0" t="n">
        <v>24</v>
      </c>
      <c r="D3056" s="0" t="s">
        <v>21367</v>
      </c>
      <c r="E3056" s="0" t="s">
        <v>21742</v>
      </c>
      <c r="F3056" s="0" t="s">
        <v>21743</v>
      </c>
    </row>
    <row r="3057" customFormat="false" ht="13.8" hidden="false" customHeight="false" outlineLevel="0" collapsed="false">
      <c r="A3057" s="0" t="s">
        <v>2187</v>
      </c>
      <c r="B3057" s="0" t="s">
        <v>20401</v>
      </c>
      <c r="C3057" s="0" t="n">
        <v>104</v>
      </c>
      <c r="D3057" s="0" t="s">
        <v>21370</v>
      </c>
      <c r="E3057" s="0" t="s">
        <v>21755</v>
      </c>
      <c r="F3057" s="0" t="s">
        <v>21756</v>
      </c>
    </row>
    <row r="3058" customFormat="false" ht="13.8" hidden="false" customHeight="false" outlineLevel="0" collapsed="false">
      <c r="A3058" s="0" t="s">
        <v>2190</v>
      </c>
      <c r="B3058" s="0" t="s">
        <v>20401</v>
      </c>
      <c r="C3058" s="0" t="n">
        <v>73</v>
      </c>
      <c r="D3058" s="0" t="s">
        <v>21364</v>
      </c>
      <c r="E3058" s="0" t="s">
        <v>21659</v>
      </c>
      <c r="F3058" s="0" t="s">
        <v>21660</v>
      </c>
    </row>
    <row r="3059" customFormat="false" ht="13.8" hidden="false" customHeight="false" outlineLevel="0" collapsed="false">
      <c r="A3059" s="0" t="s">
        <v>2190</v>
      </c>
      <c r="B3059" s="0" t="s">
        <v>20401</v>
      </c>
      <c r="C3059" s="0" t="n">
        <v>105</v>
      </c>
      <c r="D3059" s="0" t="s">
        <v>21394</v>
      </c>
      <c r="E3059" s="0" t="s">
        <v>21767</v>
      </c>
      <c r="F3059" s="0" t="s">
        <v>21768</v>
      </c>
    </row>
    <row r="3060" customFormat="false" ht="13.8" hidden="false" customHeight="false" outlineLevel="0" collapsed="false">
      <c r="A3060" s="0" t="s">
        <v>2190</v>
      </c>
      <c r="B3060" s="0" t="s">
        <v>20401</v>
      </c>
      <c r="C3060" s="0" t="n">
        <v>92</v>
      </c>
      <c r="D3060" s="0" t="s">
        <v>21433</v>
      </c>
      <c r="E3060" s="0" t="s">
        <v>21746</v>
      </c>
      <c r="F3060" s="0" t="s">
        <v>21421</v>
      </c>
    </row>
    <row r="3061" customFormat="false" ht="13.8" hidden="false" customHeight="false" outlineLevel="0" collapsed="false">
      <c r="A3061" s="0" t="s">
        <v>2192</v>
      </c>
      <c r="B3061" s="0" t="s">
        <v>20401</v>
      </c>
      <c r="C3061" s="0" t="n">
        <v>73</v>
      </c>
      <c r="D3061" s="0" t="s">
        <v>21364</v>
      </c>
      <c r="E3061" s="0" t="s">
        <v>21659</v>
      </c>
      <c r="F3061" s="0" t="s">
        <v>21660</v>
      </c>
    </row>
    <row r="3062" customFormat="false" ht="13.8" hidden="false" customHeight="false" outlineLevel="0" collapsed="false">
      <c r="A3062" s="0" t="s">
        <v>2192</v>
      </c>
      <c r="B3062" s="0" t="s">
        <v>20401</v>
      </c>
      <c r="C3062" s="0" t="n">
        <v>24</v>
      </c>
      <c r="D3062" s="0" t="s">
        <v>21370</v>
      </c>
      <c r="E3062" s="0" t="s">
        <v>21742</v>
      </c>
      <c r="F3062" s="0" t="s">
        <v>21743</v>
      </c>
    </row>
    <row r="3063" customFormat="false" ht="13.8" hidden="false" customHeight="false" outlineLevel="0" collapsed="false">
      <c r="A3063" s="0" t="s">
        <v>2192</v>
      </c>
      <c r="B3063" s="0" t="s">
        <v>20401</v>
      </c>
      <c r="C3063" s="0" t="n">
        <v>105</v>
      </c>
      <c r="D3063" s="0" t="s">
        <v>21394</v>
      </c>
      <c r="E3063" s="0" t="s">
        <v>21767</v>
      </c>
      <c r="F3063" s="0" t="s">
        <v>21768</v>
      </c>
    </row>
    <row r="3064" customFormat="false" ht="13.8" hidden="false" customHeight="false" outlineLevel="0" collapsed="false">
      <c r="A3064" s="0" t="s">
        <v>2192</v>
      </c>
      <c r="B3064" s="0" t="s">
        <v>20401</v>
      </c>
      <c r="C3064" s="0" t="n">
        <v>104</v>
      </c>
      <c r="D3064" s="0" t="s">
        <v>21394</v>
      </c>
      <c r="E3064" s="0" t="s">
        <v>21755</v>
      </c>
      <c r="F3064" s="0" t="s">
        <v>21756</v>
      </c>
    </row>
    <row r="3065" customFormat="false" ht="13.8" hidden="false" customHeight="false" outlineLevel="0" collapsed="false">
      <c r="A3065" s="0" t="s">
        <v>2194</v>
      </c>
      <c r="B3065" s="0" t="s">
        <v>20401</v>
      </c>
      <c r="C3065" s="0" t="n">
        <v>73</v>
      </c>
      <c r="D3065" s="0" t="s">
        <v>21364</v>
      </c>
      <c r="E3065" s="0" t="s">
        <v>21659</v>
      </c>
      <c r="F3065" s="0" t="s">
        <v>21660</v>
      </c>
    </row>
    <row r="3066" customFormat="false" ht="13.8" hidden="false" customHeight="false" outlineLevel="0" collapsed="false">
      <c r="A3066" s="0" t="s">
        <v>2194</v>
      </c>
      <c r="B3066" s="0" t="s">
        <v>20401</v>
      </c>
      <c r="C3066" s="0" t="n">
        <v>92</v>
      </c>
      <c r="D3066" s="0" t="s">
        <v>21433</v>
      </c>
      <c r="E3066" s="0" t="s">
        <v>21746</v>
      </c>
      <c r="F3066" s="0" t="s">
        <v>21421</v>
      </c>
    </row>
    <row r="3067" customFormat="false" ht="13.8" hidden="false" customHeight="false" outlineLevel="0" collapsed="false">
      <c r="A3067" s="0" t="s">
        <v>2196</v>
      </c>
      <c r="B3067" s="0" t="s">
        <v>20401</v>
      </c>
      <c r="C3067" s="0" t="n">
        <v>24</v>
      </c>
      <c r="D3067" s="0" t="s">
        <v>21364</v>
      </c>
      <c r="E3067" s="0" t="s">
        <v>21742</v>
      </c>
      <c r="F3067" s="0" t="s">
        <v>21743</v>
      </c>
    </row>
    <row r="3068" customFormat="false" ht="13.8" hidden="false" customHeight="false" outlineLevel="0" collapsed="false">
      <c r="A3068" s="0" t="s">
        <v>2196</v>
      </c>
      <c r="B3068" s="0" t="s">
        <v>20401</v>
      </c>
      <c r="C3068" s="0" t="n">
        <v>92</v>
      </c>
      <c r="D3068" s="0" t="s">
        <v>21384</v>
      </c>
      <c r="E3068" s="0" t="s">
        <v>21746</v>
      </c>
      <c r="F3068" s="0" t="s">
        <v>21421</v>
      </c>
    </row>
    <row r="3069" customFormat="false" ht="13.8" hidden="false" customHeight="false" outlineLevel="0" collapsed="false">
      <c r="A3069" s="0" t="s">
        <v>2198</v>
      </c>
      <c r="B3069" s="0" t="s">
        <v>20401</v>
      </c>
      <c r="C3069" s="0" t="n">
        <v>104</v>
      </c>
      <c r="D3069" s="0" t="s">
        <v>21364</v>
      </c>
      <c r="E3069" s="0" t="s">
        <v>21755</v>
      </c>
      <c r="F3069" s="0" t="s">
        <v>21756</v>
      </c>
    </row>
    <row r="3070" customFormat="false" ht="13.8" hidden="false" customHeight="false" outlineLevel="0" collapsed="false">
      <c r="A3070" s="0" t="s">
        <v>2198</v>
      </c>
      <c r="B3070" s="0" t="s">
        <v>20401</v>
      </c>
      <c r="C3070" s="0" t="n">
        <v>24</v>
      </c>
      <c r="D3070" s="0" t="s">
        <v>21384</v>
      </c>
      <c r="E3070" s="0" t="s">
        <v>21742</v>
      </c>
      <c r="F3070" s="0" t="s">
        <v>21743</v>
      </c>
    </row>
    <row r="3071" customFormat="false" ht="13.8" hidden="false" customHeight="false" outlineLevel="0" collapsed="false">
      <c r="A3071" s="0" t="s">
        <v>2201</v>
      </c>
      <c r="B3071" s="0" t="s">
        <v>20401</v>
      </c>
      <c r="C3071" s="0" t="n">
        <v>104</v>
      </c>
      <c r="D3071" s="0" t="s">
        <v>21364</v>
      </c>
      <c r="E3071" s="0" t="s">
        <v>21755</v>
      </c>
      <c r="F3071" s="0" t="s">
        <v>21756</v>
      </c>
    </row>
    <row r="3072" customFormat="false" ht="13.8" hidden="false" customHeight="false" outlineLevel="0" collapsed="false">
      <c r="A3072" s="0" t="s">
        <v>2201</v>
      </c>
      <c r="B3072" s="0" t="s">
        <v>20401</v>
      </c>
      <c r="C3072" s="0" t="n">
        <v>24</v>
      </c>
      <c r="D3072" s="0" t="s">
        <v>21384</v>
      </c>
      <c r="E3072" s="0" t="s">
        <v>21742</v>
      </c>
      <c r="F3072" s="0" t="s">
        <v>21743</v>
      </c>
    </row>
    <row r="3073" customFormat="false" ht="13.8" hidden="false" customHeight="false" outlineLevel="0" collapsed="false">
      <c r="A3073" s="0" t="s">
        <v>2205</v>
      </c>
      <c r="B3073" s="0" t="s">
        <v>20401</v>
      </c>
      <c r="C3073" s="0" t="n">
        <v>73</v>
      </c>
      <c r="D3073" s="0" t="s">
        <v>21364</v>
      </c>
      <c r="E3073" s="0" t="s">
        <v>21659</v>
      </c>
      <c r="F3073" s="0" t="s">
        <v>21660</v>
      </c>
    </row>
    <row r="3074" customFormat="false" ht="13.8" hidden="false" customHeight="false" outlineLevel="0" collapsed="false">
      <c r="A3074" s="0" t="s">
        <v>2205</v>
      </c>
      <c r="B3074" s="0" t="s">
        <v>20401</v>
      </c>
      <c r="C3074" s="0" t="n">
        <v>92</v>
      </c>
      <c r="D3074" s="0" t="s">
        <v>21433</v>
      </c>
      <c r="E3074" s="0" t="s">
        <v>21746</v>
      </c>
      <c r="F3074" s="0" t="s">
        <v>21421</v>
      </c>
    </row>
    <row r="3075" customFormat="false" ht="13.8" hidden="false" customHeight="false" outlineLevel="0" collapsed="false">
      <c r="A3075" s="0" t="s">
        <v>2207</v>
      </c>
      <c r="B3075" s="0" t="s">
        <v>20401</v>
      </c>
      <c r="C3075" s="0" t="n">
        <v>73</v>
      </c>
      <c r="D3075" s="0" t="s">
        <v>21364</v>
      </c>
      <c r="E3075" s="0" t="s">
        <v>21659</v>
      </c>
      <c r="F3075" s="0" t="s">
        <v>21660</v>
      </c>
    </row>
    <row r="3076" customFormat="false" ht="13.8" hidden="false" customHeight="false" outlineLevel="0" collapsed="false">
      <c r="A3076" s="0" t="s">
        <v>2207</v>
      </c>
      <c r="B3076" s="0" t="s">
        <v>20401</v>
      </c>
      <c r="C3076" s="0" t="n">
        <v>24</v>
      </c>
      <c r="D3076" s="0" t="s">
        <v>21433</v>
      </c>
      <c r="E3076" s="0" t="s">
        <v>21742</v>
      </c>
      <c r="F3076" s="0" t="s">
        <v>21743</v>
      </c>
    </row>
    <row r="3077" customFormat="false" ht="13.8" hidden="false" customHeight="false" outlineLevel="0" collapsed="false">
      <c r="A3077" s="0" t="s">
        <v>2209</v>
      </c>
      <c r="B3077" s="0" t="s">
        <v>20401</v>
      </c>
      <c r="C3077" s="0" t="n">
        <v>104</v>
      </c>
      <c r="D3077" s="0" t="s">
        <v>21367</v>
      </c>
      <c r="E3077" s="0" t="s">
        <v>21755</v>
      </c>
      <c r="F3077" s="0" t="s">
        <v>21756</v>
      </c>
    </row>
    <row r="3078" customFormat="false" ht="13.8" hidden="false" customHeight="false" outlineLevel="0" collapsed="false">
      <c r="A3078" s="0" t="s">
        <v>2209</v>
      </c>
      <c r="B3078" s="0" t="s">
        <v>20401</v>
      </c>
      <c r="C3078" s="0" t="n">
        <v>92</v>
      </c>
      <c r="D3078" s="0" t="s">
        <v>21384</v>
      </c>
      <c r="E3078" s="0" t="s">
        <v>21746</v>
      </c>
      <c r="F3078" s="0" t="s">
        <v>21421</v>
      </c>
    </row>
    <row r="3079" customFormat="false" ht="13.8" hidden="false" customHeight="false" outlineLevel="0" collapsed="false">
      <c r="A3079" s="0" t="s">
        <v>2212</v>
      </c>
      <c r="B3079" s="0" t="s">
        <v>20401</v>
      </c>
      <c r="C3079" s="0" t="n">
        <v>94</v>
      </c>
      <c r="D3079" s="0" t="s">
        <v>21364</v>
      </c>
      <c r="E3079" s="0" t="s">
        <v>21751</v>
      </c>
      <c r="F3079" s="0" t="s">
        <v>21752</v>
      </c>
    </row>
    <row r="3080" customFormat="false" ht="13.8" hidden="false" customHeight="false" outlineLevel="0" collapsed="false">
      <c r="A3080" s="0" t="s">
        <v>2212</v>
      </c>
      <c r="B3080" s="0" t="s">
        <v>20401</v>
      </c>
      <c r="C3080" s="0" t="n">
        <v>92</v>
      </c>
      <c r="D3080" s="0" t="s">
        <v>21384</v>
      </c>
      <c r="E3080" s="0" t="s">
        <v>21746</v>
      </c>
      <c r="F3080" s="0" t="s">
        <v>21421</v>
      </c>
    </row>
    <row r="3081" customFormat="false" ht="13.8" hidden="false" customHeight="false" outlineLevel="0" collapsed="false">
      <c r="A3081" s="0" t="s">
        <v>2212</v>
      </c>
      <c r="B3081" s="0" t="s">
        <v>20401</v>
      </c>
      <c r="C3081" s="0" t="n">
        <v>104</v>
      </c>
      <c r="D3081" s="0" t="s">
        <v>21394</v>
      </c>
      <c r="E3081" s="0" t="s">
        <v>21755</v>
      </c>
      <c r="F3081" s="0" t="s">
        <v>21756</v>
      </c>
    </row>
    <row r="3082" customFormat="false" ht="13.8" hidden="false" customHeight="false" outlineLevel="0" collapsed="false">
      <c r="A3082" s="0" t="s">
        <v>2214</v>
      </c>
      <c r="B3082" s="0" t="s">
        <v>20401</v>
      </c>
      <c r="C3082" s="0" t="n">
        <v>104</v>
      </c>
      <c r="D3082" s="0" t="s">
        <v>21364</v>
      </c>
      <c r="E3082" s="0" t="s">
        <v>21755</v>
      </c>
      <c r="F3082" s="0" t="s">
        <v>21756</v>
      </c>
    </row>
    <row r="3083" customFormat="false" ht="13.8" hidden="false" customHeight="false" outlineLevel="0" collapsed="false">
      <c r="A3083" s="0" t="s">
        <v>2214</v>
      </c>
      <c r="B3083" s="0" t="s">
        <v>20401</v>
      </c>
      <c r="C3083" s="0" t="n">
        <v>92</v>
      </c>
      <c r="D3083" s="0" t="s">
        <v>21373</v>
      </c>
      <c r="E3083" s="0" t="s">
        <v>21746</v>
      </c>
      <c r="F3083" s="0" t="s">
        <v>21421</v>
      </c>
    </row>
    <row r="3084" customFormat="false" ht="13.8" hidden="false" customHeight="false" outlineLevel="0" collapsed="false">
      <c r="A3084" s="0" t="s">
        <v>2214</v>
      </c>
      <c r="B3084" s="0" t="s">
        <v>20401</v>
      </c>
      <c r="C3084" s="0" t="n">
        <v>24</v>
      </c>
      <c r="D3084" s="0" t="s">
        <v>21367</v>
      </c>
      <c r="E3084" s="0" t="s">
        <v>21742</v>
      </c>
      <c r="F3084" s="0" t="s">
        <v>21743</v>
      </c>
    </row>
    <row r="3085" customFormat="false" ht="13.8" hidden="false" customHeight="false" outlineLevel="0" collapsed="false">
      <c r="A3085" s="0" t="s">
        <v>2214</v>
      </c>
      <c r="B3085" s="0" t="s">
        <v>20401</v>
      </c>
      <c r="C3085" s="0" t="n">
        <v>94</v>
      </c>
      <c r="D3085" s="0" t="s">
        <v>21394</v>
      </c>
      <c r="E3085" s="0" t="s">
        <v>21751</v>
      </c>
      <c r="F3085" s="0" t="s">
        <v>21752</v>
      </c>
    </row>
    <row r="3086" customFormat="false" ht="13.8" hidden="false" customHeight="false" outlineLevel="0" collapsed="false">
      <c r="A3086" s="0" t="s">
        <v>2217</v>
      </c>
      <c r="B3086" s="0" t="s">
        <v>20401</v>
      </c>
      <c r="C3086" s="0" t="n">
        <v>73</v>
      </c>
      <c r="D3086" s="0" t="s">
        <v>21364</v>
      </c>
      <c r="E3086" s="0" t="s">
        <v>21659</v>
      </c>
      <c r="F3086" s="0" t="s">
        <v>21660</v>
      </c>
    </row>
    <row r="3087" customFormat="false" ht="13.8" hidden="false" customHeight="false" outlineLevel="0" collapsed="false">
      <c r="A3087" s="0" t="s">
        <v>2217</v>
      </c>
      <c r="B3087" s="0" t="s">
        <v>20401</v>
      </c>
      <c r="C3087" s="0" t="n">
        <v>92</v>
      </c>
      <c r="D3087" s="0" t="s">
        <v>21370</v>
      </c>
      <c r="E3087" s="0" t="s">
        <v>21746</v>
      </c>
      <c r="F3087" s="0" t="s">
        <v>21421</v>
      </c>
    </row>
    <row r="3088" customFormat="false" ht="13.8" hidden="false" customHeight="false" outlineLevel="0" collapsed="false">
      <c r="A3088" s="0" t="s">
        <v>2217</v>
      </c>
      <c r="B3088" s="0" t="s">
        <v>20401</v>
      </c>
      <c r="C3088" s="0" t="n">
        <v>24</v>
      </c>
      <c r="D3088" s="0" t="s">
        <v>21394</v>
      </c>
      <c r="E3088" s="0" t="s">
        <v>21742</v>
      </c>
      <c r="F3088" s="0" t="s">
        <v>21743</v>
      </c>
    </row>
    <row r="3089" customFormat="false" ht="13.8" hidden="false" customHeight="false" outlineLevel="0" collapsed="false">
      <c r="A3089" s="0" t="s">
        <v>2220</v>
      </c>
      <c r="B3089" s="0" t="s">
        <v>20401</v>
      </c>
      <c r="C3089" s="0" t="n">
        <v>73</v>
      </c>
      <c r="D3089" s="0" t="s">
        <v>21364</v>
      </c>
      <c r="E3089" s="0" t="s">
        <v>21659</v>
      </c>
      <c r="F3089" s="0" t="s">
        <v>21660</v>
      </c>
    </row>
    <row r="3090" customFormat="false" ht="13.8" hidden="false" customHeight="false" outlineLevel="0" collapsed="false">
      <c r="A3090" s="0" t="s">
        <v>2220</v>
      </c>
      <c r="B3090" s="0" t="s">
        <v>20401</v>
      </c>
      <c r="C3090" s="0" t="n">
        <v>24</v>
      </c>
      <c r="D3090" s="0" t="s">
        <v>21433</v>
      </c>
      <c r="E3090" s="0" t="s">
        <v>21742</v>
      </c>
      <c r="F3090" s="0" t="s">
        <v>21743</v>
      </c>
    </row>
    <row r="3091" customFormat="false" ht="13.8" hidden="false" customHeight="false" outlineLevel="0" collapsed="false">
      <c r="A3091" s="0" t="s">
        <v>2222</v>
      </c>
      <c r="B3091" s="0" t="s">
        <v>20401</v>
      </c>
      <c r="C3091" s="0" t="n">
        <v>73</v>
      </c>
      <c r="D3091" s="0" t="s">
        <v>21364</v>
      </c>
      <c r="E3091" s="0" t="s">
        <v>21659</v>
      </c>
      <c r="F3091" s="0" t="s">
        <v>21660</v>
      </c>
    </row>
    <row r="3092" customFormat="false" ht="13.8" hidden="false" customHeight="false" outlineLevel="0" collapsed="false">
      <c r="A3092" s="0" t="s">
        <v>2222</v>
      </c>
      <c r="B3092" s="0" t="s">
        <v>20401</v>
      </c>
      <c r="C3092" s="0" t="n">
        <v>24</v>
      </c>
      <c r="D3092" s="0" t="s">
        <v>21433</v>
      </c>
      <c r="E3092" s="0" t="s">
        <v>21742</v>
      </c>
      <c r="F3092" s="0" t="s">
        <v>21743</v>
      </c>
    </row>
    <row r="3093" customFormat="false" ht="13.8" hidden="false" customHeight="false" outlineLevel="0" collapsed="false">
      <c r="A3093" s="0" t="s">
        <v>2224</v>
      </c>
      <c r="B3093" s="0" t="s">
        <v>20401</v>
      </c>
      <c r="C3093" s="0" t="n">
        <v>73</v>
      </c>
      <c r="D3093" s="0" t="s">
        <v>21364</v>
      </c>
      <c r="E3093" s="0" t="s">
        <v>21659</v>
      </c>
      <c r="F3093" s="0" t="s">
        <v>21660</v>
      </c>
    </row>
    <row r="3094" customFormat="false" ht="13.8" hidden="false" customHeight="false" outlineLevel="0" collapsed="false">
      <c r="A3094" s="0" t="s">
        <v>2224</v>
      </c>
      <c r="B3094" s="0" t="s">
        <v>20401</v>
      </c>
      <c r="C3094" s="0" t="n">
        <v>92</v>
      </c>
      <c r="D3094" s="0" t="s">
        <v>21433</v>
      </c>
      <c r="E3094" s="0" t="s">
        <v>21746</v>
      </c>
      <c r="F3094" s="0" t="s">
        <v>21421</v>
      </c>
    </row>
    <row r="3095" customFormat="false" ht="13.8" hidden="false" customHeight="false" outlineLevel="0" collapsed="false">
      <c r="A3095" s="0" t="s">
        <v>2226</v>
      </c>
      <c r="B3095" s="0" t="s">
        <v>20401</v>
      </c>
      <c r="C3095" s="0" t="n">
        <v>73</v>
      </c>
      <c r="D3095" s="0" t="s">
        <v>21364</v>
      </c>
      <c r="E3095" s="0" t="s">
        <v>21659</v>
      </c>
      <c r="F3095" s="0" t="s">
        <v>21660</v>
      </c>
    </row>
    <row r="3096" customFormat="false" ht="13.8" hidden="false" customHeight="false" outlineLevel="0" collapsed="false">
      <c r="A3096" s="0" t="s">
        <v>2226</v>
      </c>
      <c r="B3096" s="0" t="s">
        <v>20401</v>
      </c>
      <c r="C3096" s="0" t="n">
        <v>92</v>
      </c>
      <c r="D3096" s="0" t="s">
        <v>21433</v>
      </c>
      <c r="E3096" s="0" t="s">
        <v>21746</v>
      </c>
      <c r="F3096" s="0" t="s">
        <v>21421</v>
      </c>
    </row>
    <row r="3097" customFormat="false" ht="13.8" hidden="false" customHeight="false" outlineLevel="0" collapsed="false">
      <c r="A3097" s="0" t="s">
        <v>2228</v>
      </c>
      <c r="B3097" s="0" t="s">
        <v>20402</v>
      </c>
      <c r="C3097" s="0" t="n">
        <v>69</v>
      </c>
      <c r="D3097" s="0" t="s">
        <v>21364</v>
      </c>
      <c r="E3097" s="0" t="s">
        <v>21737</v>
      </c>
      <c r="F3097" s="0" t="s">
        <v>21523</v>
      </c>
    </row>
    <row r="3098" customFormat="false" ht="13.8" hidden="false" customHeight="false" outlineLevel="0" collapsed="false">
      <c r="A3098" s="0" t="s">
        <v>2228</v>
      </c>
      <c r="B3098" s="0" t="s">
        <v>20402</v>
      </c>
      <c r="C3098" s="0" t="n">
        <v>92</v>
      </c>
      <c r="D3098" s="0" t="s">
        <v>21370</v>
      </c>
      <c r="E3098" s="0" t="s">
        <v>21746</v>
      </c>
      <c r="F3098" s="0" t="s">
        <v>21421</v>
      </c>
    </row>
    <row r="3099" customFormat="false" ht="13.8" hidden="false" customHeight="false" outlineLevel="0" collapsed="false">
      <c r="A3099" s="0" t="s">
        <v>2228</v>
      </c>
      <c r="B3099" s="0" t="s">
        <v>20402</v>
      </c>
      <c r="C3099" s="0" t="n">
        <v>83</v>
      </c>
      <c r="D3099" s="0" t="s">
        <v>21394</v>
      </c>
      <c r="E3099" s="0" t="s">
        <v>21553</v>
      </c>
      <c r="F3099" s="0" t="s">
        <v>21740</v>
      </c>
    </row>
    <row r="3100" customFormat="false" ht="13.8" hidden="false" customHeight="false" outlineLevel="0" collapsed="false">
      <c r="A3100" s="0" t="s">
        <v>2228</v>
      </c>
      <c r="B3100" s="0" t="s">
        <v>20402</v>
      </c>
      <c r="C3100" s="0" t="n">
        <v>88</v>
      </c>
      <c r="D3100" s="0" t="s">
        <v>21394</v>
      </c>
      <c r="E3100" s="0" t="s">
        <v>21747</v>
      </c>
      <c r="F3100" s="0" t="s">
        <v>21748</v>
      </c>
    </row>
    <row r="3101" customFormat="false" ht="13.8" hidden="false" customHeight="false" outlineLevel="0" collapsed="false">
      <c r="A3101" s="0" t="s">
        <v>2231</v>
      </c>
      <c r="B3101" s="0" t="s">
        <v>20402</v>
      </c>
      <c r="C3101" s="0" t="n">
        <v>88</v>
      </c>
      <c r="D3101" s="0" t="s">
        <v>21367</v>
      </c>
      <c r="E3101" s="0" t="s">
        <v>21747</v>
      </c>
      <c r="F3101" s="0" t="s">
        <v>21748</v>
      </c>
    </row>
    <row r="3102" customFormat="false" ht="13.8" hidden="false" customHeight="false" outlineLevel="0" collapsed="false">
      <c r="A3102" s="0" t="s">
        <v>2231</v>
      </c>
      <c r="B3102" s="0" t="s">
        <v>20402</v>
      </c>
      <c r="C3102" s="0" t="n">
        <v>24</v>
      </c>
      <c r="D3102" s="0" t="s">
        <v>21370</v>
      </c>
      <c r="E3102" s="0" t="s">
        <v>21742</v>
      </c>
      <c r="F3102" s="0" t="s">
        <v>21743</v>
      </c>
    </row>
    <row r="3103" customFormat="false" ht="13.8" hidden="false" customHeight="false" outlineLevel="0" collapsed="false">
      <c r="A3103" s="0" t="s">
        <v>2233</v>
      </c>
      <c r="B3103" s="0" t="s">
        <v>20402</v>
      </c>
      <c r="C3103" s="0" t="n">
        <v>69</v>
      </c>
      <c r="D3103" s="0" t="s">
        <v>21364</v>
      </c>
      <c r="E3103" s="0" t="s">
        <v>21737</v>
      </c>
      <c r="F3103" s="0" t="s">
        <v>21523</v>
      </c>
    </row>
    <row r="3104" customFormat="false" ht="13.8" hidden="false" customHeight="false" outlineLevel="0" collapsed="false">
      <c r="A3104" s="0" t="s">
        <v>2233</v>
      </c>
      <c r="B3104" s="0" t="s">
        <v>20402</v>
      </c>
      <c r="C3104" s="0" t="n">
        <v>94</v>
      </c>
      <c r="D3104" s="0" t="s">
        <v>21370</v>
      </c>
      <c r="E3104" s="0" t="s">
        <v>21751</v>
      </c>
      <c r="F3104" s="0" t="s">
        <v>21752</v>
      </c>
    </row>
    <row r="3105" customFormat="false" ht="13.8" hidden="false" customHeight="false" outlineLevel="0" collapsed="false">
      <c r="A3105" s="0" t="s">
        <v>2233</v>
      </c>
      <c r="B3105" s="0" t="s">
        <v>20402</v>
      </c>
      <c r="C3105" s="0" t="n">
        <v>83</v>
      </c>
      <c r="D3105" s="0" t="s">
        <v>21394</v>
      </c>
      <c r="E3105" s="0" t="s">
        <v>21553</v>
      </c>
      <c r="F3105" s="0" t="s">
        <v>21740</v>
      </c>
    </row>
    <row r="3106" customFormat="false" ht="13.8" hidden="false" customHeight="false" outlineLevel="0" collapsed="false">
      <c r="A3106" s="0" t="s">
        <v>2233</v>
      </c>
      <c r="B3106" s="0" t="s">
        <v>20402</v>
      </c>
      <c r="C3106" s="0" t="n">
        <v>88</v>
      </c>
      <c r="D3106" s="0" t="s">
        <v>21394</v>
      </c>
      <c r="E3106" s="0" t="s">
        <v>21747</v>
      </c>
      <c r="F3106" s="0" t="s">
        <v>21748</v>
      </c>
    </row>
    <row r="3107" customFormat="false" ht="13.8" hidden="false" customHeight="false" outlineLevel="0" collapsed="false">
      <c r="A3107" s="0" t="s">
        <v>2236</v>
      </c>
      <c r="B3107" s="0" t="s">
        <v>20402</v>
      </c>
      <c r="C3107" s="0" t="n">
        <v>69</v>
      </c>
      <c r="D3107" s="0" t="s">
        <v>21364</v>
      </c>
      <c r="E3107" s="0" t="s">
        <v>21737</v>
      </c>
      <c r="F3107" s="0" t="s">
        <v>21523</v>
      </c>
    </row>
    <row r="3108" customFormat="false" ht="13.8" hidden="false" customHeight="false" outlineLevel="0" collapsed="false">
      <c r="A3108" s="0" t="s">
        <v>2236</v>
      </c>
      <c r="B3108" s="0" t="s">
        <v>20402</v>
      </c>
      <c r="C3108" s="0" t="n">
        <v>88</v>
      </c>
      <c r="D3108" s="0" t="s">
        <v>21367</v>
      </c>
      <c r="E3108" s="0" t="s">
        <v>21747</v>
      </c>
      <c r="F3108" s="0" t="s">
        <v>21748</v>
      </c>
    </row>
    <row r="3109" customFormat="false" ht="13.8" hidden="false" customHeight="false" outlineLevel="0" collapsed="false">
      <c r="A3109" s="0" t="s">
        <v>2236</v>
      </c>
      <c r="B3109" s="0" t="s">
        <v>20402</v>
      </c>
      <c r="C3109" s="0" t="n">
        <v>94</v>
      </c>
      <c r="D3109" s="0" t="s">
        <v>21370</v>
      </c>
      <c r="E3109" s="0" t="s">
        <v>21751</v>
      </c>
      <c r="F3109" s="0" t="s">
        <v>21752</v>
      </c>
    </row>
    <row r="3110" customFormat="false" ht="13.8" hidden="false" customHeight="false" outlineLevel="0" collapsed="false">
      <c r="A3110" s="0" t="s">
        <v>2238</v>
      </c>
      <c r="B3110" s="0" t="s">
        <v>20402</v>
      </c>
      <c r="C3110" s="0" t="n">
        <v>69</v>
      </c>
      <c r="D3110" s="0" t="s">
        <v>21364</v>
      </c>
      <c r="E3110" s="0" t="s">
        <v>21737</v>
      </c>
      <c r="F3110" s="0" t="s">
        <v>21523</v>
      </c>
    </row>
    <row r="3111" customFormat="false" ht="13.8" hidden="false" customHeight="false" outlineLevel="0" collapsed="false">
      <c r="A3111" s="0" t="s">
        <v>2238</v>
      </c>
      <c r="B3111" s="0" t="s">
        <v>20402</v>
      </c>
      <c r="C3111" s="0" t="n">
        <v>93</v>
      </c>
      <c r="D3111" s="0" t="s">
        <v>21370</v>
      </c>
      <c r="E3111" s="0" t="s">
        <v>21753</v>
      </c>
      <c r="F3111" s="0" t="s">
        <v>21754</v>
      </c>
    </row>
    <row r="3112" customFormat="false" ht="13.8" hidden="false" customHeight="false" outlineLevel="0" collapsed="false">
      <c r="A3112" s="0" t="s">
        <v>2238</v>
      </c>
      <c r="B3112" s="0" t="s">
        <v>20402</v>
      </c>
      <c r="C3112" s="0" t="n">
        <v>83</v>
      </c>
      <c r="D3112" s="0" t="s">
        <v>21394</v>
      </c>
      <c r="E3112" s="0" t="s">
        <v>21553</v>
      </c>
      <c r="F3112" s="0" t="s">
        <v>21740</v>
      </c>
    </row>
    <row r="3113" customFormat="false" ht="13.8" hidden="false" customHeight="false" outlineLevel="0" collapsed="false">
      <c r="A3113" s="0" t="s">
        <v>2238</v>
      </c>
      <c r="B3113" s="0" t="s">
        <v>20402</v>
      </c>
      <c r="C3113" s="0" t="n">
        <v>88</v>
      </c>
      <c r="D3113" s="0" t="s">
        <v>21394</v>
      </c>
      <c r="E3113" s="0" t="s">
        <v>21747</v>
      </c>
      <c r="F3113" s="0" t="s">
        <v>21748</v>
      </c>
    </row>
    <row r="3114" customFormat="false" ht="13.8" hidden="false" customHeight="false" outlineLevel="0" collapsed="false">
      <c r="A3114" s="0" t="s">
        <v>2241</v>
      </c>
      <c r="B3114" s="0" t="s">
        <v>20402</v>
      </c>
      <c r="C3114" s="0" t="n">
        <v>69</v>
      </c>
      <c r="D3114" s="0" t="s">
        <v>21367</v>
      </c>
      <c r="E3114" s="0" t="s">
        <v>21737</v>
      </c>
      <c r="F3114" s="0" t="s">
        <v>21523</v>
      </c>
    </row>
    <row r="3115" customFormat="false" ht="13.8" hidden="false" customHeight="false" outlineLevel="0" collapsed="false">
      <c r="A3115" s="0" t="s">
        <v>2241</v>
      </c>
      <c r="B3115" s="0" t="s">
        <v>20402</v>
      </c>
      <c r="C3115" s="0" t="n">
        <v>88</v>
      </c>
      <c r="D3115" s="0" t="s">
        <v>21367</v>
      </c>
      <c r="E3115" s="0" t="s">
        <v>21747</v>
      </c>
      <c r="F3115" s="0" t="s">
        <v>21748</v>
      </c>
    </row>
    <row r="3116" customFormat="false" ht="13.8" hidden="false" customHeight="false" outlineLevel="0" collapsed="false">
      <c r="A3116" s="0" t="s">
        <v>2241</v>
      </c>
      <c r="B3116" s="0" t="s">
        <v>20402</v>
      </c>
      <c r="C3116" s="0" t="n">
        <v>24</v>
      </c>
      <c r="D3116" s="0" t="s">
        <v>21370</v>
      </c>
      <c r="E3116" s="0" t="s">
        <v>21742</v>
      </c>
      <c r="F3116" s="0" t="s">
        <v>21743</v>
      </c>
    </row>
    <row r="3117" customFormat="false" ht="13.8" hidden="false" customHeight="false" outlineLevel="0" collapsed="false">
      <c r="A3117" s="0" t="s">
        <v>2245</v>
      </c>
      <c r="B3117" s="0" t="s">
        <v>20402</v>
      </c>
      <c r="C3117" s="0" t="n">
        <v>69</v>
      </c>
      <c r="D3117" s="0" t="s">
        <v>21364</v>
      </c>
      <c r="E3117" s="0" t="s">
        <v>21737</v>
      </c>
      <c r="F3117" s="0" t="s">
        <v>21523</v>
      </c>
    </row>
    <row r="3118" customFormat="false" ht="13.8" hidden="false" customHeight="false" outlineLevel="0" collapsed="false">
      <c r="A3118" s="0" t="s">
        <v>2245</v>
      </c>
      <c r="B3118" s="0" t="s">
        <v>20402</v>
      </c>
      <c r="C3118" s="0" t="n">
        <v>92</v>
      </c>
      <c r="D3118" s="0" t="s">
        <v>21370</v>
      </c>
      <c r="E3118" s="0" t="s">
        <v>21746</v>
      </c>
      <c r="F3118" s="0" t="s">
        <v>21421</v>
      </c>
    </row>
    <row r="3119" customFormat="false" ht="13.8" hidden="false" customHeight="false" outlineLevel="0" collapsed="false">
      <c r="A3119" s="0" t="s">
        <v>2245</v>
      </c>
      <c r="B3119" s="0" t="s">
        <v>20402</v>
      </c>
      <c r="C3119" s="0" t="n">
        <v>83</v>
      </c>
      <c r="D3119" s="0" t="s">
        <v>21394</v>
      </c>
      <c r="E3119" s="0" t="s">
        <v>21553</v>
      </c>
      <c r="F3119" s="0" t="s">
        <v>21740</v>
      </c>
    </row>
    <row r="3120" customFormat="false" ht="13.8" hidden="false" customHeight="false" outlineLevel="0" collapsed="false">
      <c r="A3120" s="0" t="s">
        <v>2245</v>
      </c>
      <c r="B3120" s="0" t="s">
        <v>20402</v>
      </c>
      <c r="C3120" s="0" t="n">
        <v>88</v>
      </c>
      <c r="D3120" s="0" t="s">
        <v>21394</v>
      </c>
      <c r="E3120" s="0" t="s">
        <v>21747</v>
      </c>
      <c r="F3120" s="0" t="s">
        <v>21748</v>
      </c>
    </row>
    <row r="3121" customFormat="false" ht="13.8" hidden="false" customHeight="false" outlineLevel="0" collapsed="false">
      <c r="A3121" s="0" t="s">
        <v>2247</v>
      </c>
      <c r="B3121" s="0" t="s">
        <v>20402</v>
      </c>
      <c r="C3121" s="0" t="n">
        <v>69</v>
      </c>
      <c r="D3121" s="0" t="s">
        <v>21367</v>
      </c>
      <c r="E3121" s="0" t="s">
        <v>21737</v>
      </c>
      <c r="F3121" s="0" t="s">
        <v>21523</v>
      </c>
    </row>
    <row r="3122" customFormat="false" ht="13.8" hidden="false" customHeight="false" outlineLevel="0" collapsed="false">
      <c r="A3122" s="0" t="s">
        <v>2249</v>
      </c>
      <c r="B3122" s="0" t="s">
        <v>20402</v>
      </c>
      <c r="C3122" s="0" t="n">
        <v>69</v>
      </c>
      <c r="D3122" s="0" t="s">
        <v>21367</v>
      </c>
      <c r="E3122" s="0" t="s">
        <v>21737</v>
      </c>
      <c r="F3122" s="0" t="s">
        <v>21523</v>
      </c>
    </row>
    <row r="3123" customFormat="false" ht="13.8" hidden="false" customHeight="false" outlineLevel="0" collapsed="false">
      <c r="A3123" s="0" t="s">
        <v>2249</v>
      </c>
      <c r="B3123" s="0" t="s">
        <v>20402</v>
      </c>
      <c r="C3123" s="0" t="n">
        <v>92</v>
      </c>
      <c r="D3123" s="0" t="s">
        <v>21370</v>
      </c>
      <c r="E3123" s="0" t="s">
        <v>21746</v>
      </c>
      <c r="F3123" s="0" t="s">
        <v>21421</v>
      </c>
    </row>
    <row r="3124" customFormat="false" ht="13.8" hidden="false" customHeight="false" outlineLevel="0" collapsed="false">
      <c r="A3124" s="0" t="s">
        <v>2251</v>
      </c>
      <c r="B3124" s="0" t="s">
        <v>20402</v>
      </c>
      <c r="C3124" s="0" t="n">
        <v>69</v>
      </c>
      <c r="D3124" s="0" t="s">
        <v>21364</v>
      </c>
      <c r="E3124" s="0" t="s">
        <v>21737</v>
      </c>
      <c r="F3124" s="0" t="s">
        <v>21523</v>
      </c>
    </row>
    <row r="3125" customFormat="false" ht="13.8" hidden="false" customHeight="false" outlineLevel="0" collapsed="false">
      <c r="A3125" s="0" t="s">
        <v>2251</v>
      </c>
      <c r="B3125" s="0" t="s">
        <v>20402</v>
      </c>
      <c r="C3125" s="0" t="n">
        <v>92</v>
      </c>
      <c r="D3125" s="0" t="s">
        <v>21370</v>
      </c>
      <c r="E3125" s="0" t="s">
        <v>21746</v>
      </c>
      <c r="F3125" s="0" t="s">
        <v>21421</v>
      </c>
    </row>
    <row r="3126" customFormat="false" ht="13.8" hidden="false" customHeight="false" outlineLevel="0" collapsed="false">
      <c r="A3126" s="0" t="s">
        <v>2251</v>
      </c>
      <c r="B3126" s="0" t="s">
        <v>20402</v>
      </c>
      <c r="C3126" s="0" t="n">
        <v>83</v>
      </c>
      <c r="D3126" s="0" t="s">
        <v>21394</v>
      </c>
      <c r="E3126" s="0" t="s">
        <v>21553</v>
      </c>
      <c r="F3126" s="0" t="s">
        <v>21740</v>
      </c>
    </row>
    <row r="3127" customFormat="false" ht="13.8" hidden="false" customHeight="false" outlineLevel="0" collapsed="false">
      <c r="A3127" s="0" t="s">
        <v>2251</v>
      </c>
      <c r="B3127" s="0" t="s">
        <v>20402</v>
      </c>
      <c r="C3127" s="0" t="n">
        <v>88</v>
      </c>
      <c r="D3127" s="0" t="s">
        <v>21394</v>
      </c>
      <c r="E3127" s="0" t="s">
        <v>21747</v>
      </c>
      <c r="F3127" s="0" t="s">
        <v>21748</v>
      </c>
    </row>
    <row r="3128" customFormat="false" ht="13.8" hidden="false" customHeight="false" outlineLevel="0" collapsed="false">
      <c r="A3128" s="0" t="s">
        <v>2253</v>
      </c>
      <c r="B3128" s="0" t="s">
        <v>20402</v>
      </c>
      <c r="C3128" s="0" t="n">
        <v>69</v>
      </c>
      <c r="D3128" s="0" t="s">
        <v>21367</v>
      </c>
      <c r="E3128" s="0" t="s">
        <v>21737</v>
      </c>
      <c r="F3128" s="0" t="s">
        <v>21523</v>
      </c>
    </row>
    <row r="3129" customFormat="false" ht="13.8" hidden="false" customHeight="false" outlineLevel="0" collapsed="false">
      <c r="A3129" s="0" t="s">
        <v>2253</v>
      </c>
      <c r="B3129" s="0" t="s">
        <v>20402</v>
      </c>
      <c r="C3129" s="0" t="n">
        <v>92</v>
      </c>
      <c r="D3129" s="0" t="s">
        <v>21370</v>
      </c>
      <c r="E3129" s="0" t="s">
        <v>21746</v>
      </c>
      <c r="F3129" s="0" t="s">
        <v>21421</v>
      </c>
    </row>
    <row r="3130" customFormat="false" ht="13.8" hidden="false" customHeight="false" outlineLevel="0" collapsed="false">
      <c r="A3130" s="0" t="s">
        <v>2254</v>
      </c>
      <c r="B3130" s="0" t="s">
        <v>20402</v>
      </c>
      <c r="C3130" s="0" t="n">
        <v>69</v>
      </c>
      <c r="D3130" s="0" t="s">
        <v>21367</v>
      </c>
      <c r="E3130" s="0" t="s">
        <v>21737</v>
      </c>
      <c r="F3130" s="0" t="s">
        <v>21523</v>
      </c>
    </row>
    <row r="3131" customFormat="false" ht="13.8" hidden="false" customHeight="false" outlineLevel="0" collapsed="false">
      <c r="A3131" s="0" t="s">
        <v>2254</v>
      </c>
      <c r="B3131" s="0" t="s">
        <v>20402</v>
      </c>
      <c r="C3131" s="0" t="n">
        <v>24</v>
      </c>
      <c r="D3131" s="0" t="s">
        <v>21370</v>
      </c>
      <c r="E3131" s="0" t="s">
        <v>21742</v>
      </c>
      <c r="F3131" s="0" t="s">
        <v>21743</v>
      </c>
    </row>
    <row r="3132" customFormat="false" ht="13.8" hidden="false" customHeight="false" outlineLevel="0" collapsed="false">
      <c r="A3132" s="0" t="s">
        <v>2262</v>
      </c>
      <c r="B3132" s="0" t="s">
        <v>20404</v>
      </c>
      <c r="C3132" s="0" t="n">
        <v>75</v>
      </c>
      <c r="D3132" s="0" t="s">
        <v>21364</v>
      </c>
      <c r="E3132" s="0" t="s">
        <v>21686</v>
      </c>
      <c r="F3132" s="0" t="s">
        <v>21803</v>
      </c>
    </row>
    <row r="3133" customFormat="false" ht="13.8" hidden="false" customHeight="false" outlineLevel="0" collapsed="false">
      <c r="A3133" s="0" t="s">
        <v>2262</v>
      </c>
      <c r="B3133" s="0" t="s">
        <v>20404</v>
      </c>
      <c r="C3133" s="0" t="n">
        <v>44</v>
      </c>
      <c r="D3133" s="0" t="s">
        <v>21364</v>
      </c>
      <c r="E3133" s="0" t="s">
        <v>21784</v>
      </c>
      <c r="F3133" s="0" t="s">
        <v>21526</v>
      </c>
    </row>
    <row r="3134" customFormat="false" ht="13.8" hidden="false" customHeight="false" outlineLevel="0" collapsed="false">
      <c r="A3134" s="0" t="s">
        <v>2262</v>
      </c>
      <c r="B3134" s="0" t="s">
        <v>20404</v>
      </c>
      <c r="C3134" s="0" t="n">
        <v>140</v>
      </c>
      <c r="D3134" s="0" t="s">
        <v>21364</v>
      </c>
      <c r="E3134" s="0" t="s">
        <v>21841</v>
      </c>
      <c r="F3134" s="0" t="s">
        <v>21842</v>
      </c>
    </row>
    <row r="3135" customFormat="false" ht="13.8" hidden="false" customHeight="false" outlineLevel="0" collapsed="false">
      <c r="A3135" s="0" t="s">
        <v>2262</v>
      </c>
      <c r="B3135" s="0" t="s">
        <v>20404</v>
      </c>
      <c r="C3135" s="0" t="n">
        <v>105</v>
      </c>
      <c r="D3135" s="0" t="s">
        <v>21370</v>
      </c>
      <c r="E3135" s="0" t="s">
        <v>21767</v>
      </c>
      <c r="F3135" s="0" t="s">
        <v>21768</v>
      </c>
    </row>
    <row r="3136" customFormat="false" ht="13.8" hidden="false" customHeight="false" outlineLevel="0" collapsed="false">
      <c r="A3136" s="0" t="s">
        <v>2262</v>
      </c>
      <c r="B3136" s="0" t="s">
        <v>20404</v>
      </c>
      <c r="C3136" s="0" t="n">
        <v>47</v>
      </c>
      <c r="D3136" s="0" t="s">
        <v>21394</v>
      </c>
      <c r="E3136" s="0" t="s">
        <v>21771</v>
      </c>
      <c r="F3136" s="0" t="s">
        <v>21772</v>
      </c>
    </row>
    <row r="3137" customFormat="false" ht="13.8" hidden="false" customHeight="false" outlineLevel="0" collapsed="false">
      <c r="A3137" s="0" t="s">
        <v>2267</v>
      </c>
      <c r="B3137" s="0" t="s">
        <v>20404</v>
      </c>
      <c r="C3137" s="0" t="n">
        <v>41</v>
      </c>
      <c r="D3137" s="0" t="s">
        <v>21364</v>
      </c>
      <c r="E3137" s="0" t="s">
        <v>21775</v>
      </c>
      <c r="F3137" s="0" t="s">
        <v>21776</v>
      </c>
    </row>
    <row r="3138" customFormat="false" ht="13.8" hidden="false" customHeight="false" outlineLevel="0" collapsed="false">
      <c r="A3138" s="0" t="s">
        <v>2267</v>
      </c>
      <c r="B3138" s="0" t="s">
        <v>20404</v>
      </c>
      <c r="C3138" s="0" t="n">
        <v>121</v>
      </c>
      <c r="D3138" s="0" t="s">
        <v>21364</v>
      </c>
      <c r="E3138" s="0" t="s">
        <v>21800</v>
      </c>
      <c r="F3138" s="0" t="s">
        <v>21801</v>
      </c>
    </row>
    <row r="3139" customFormat="false" ht="13.8" hidden="false" customHeight="false" outlineLevel="0" collapsed="false">
      <c r="A3139" s="0" t="s">
        <v>2267</v>
      </c>
      <c r="B3139" s="0" t="s">
        <v>20404</v>
      </c>
      <c r="C3139" s="0" t="n">
        <v>92</v>
      </c>
      <c r="D3139" s="0" t="s">
        <v>21370</v>
      </c>
      <c r="E3139" s="0" t="s">
        <v>21746</v>
      </c>
      <c r="F3139" s="0" t="s">
        <v>21421</v>
      </c>
    </row>
    <row r="3140" customFormat="false" ht="13.8" hidden="false" customHeight="false" outlineLevel="0" collapsed="false">
      <c r="A3140" s="0" t="s">
        <v>2267</v>
      </c>
      <c r="B3140" s="0" t="s">
        <v>20404</v>
      </c>
      <c r="C3140" s="0" t="n">
        <v>47</v>
      </c>
      <c r="D3140" s="0" t="s">
        <v>21394</v>
      </c>
      <c r="E3140" s="0" t="s">
        <v>21771</v>
      </c>
      <c r="F3140" s="0" t="s">
        <v>21772</v>
      </c>
    </row>
    <row r="3141" customFormat="false" ht="13.8" hidden="false" customHeight="false" outlineLevel="0" collapsed="false">
      <c r="A3141" s="0" t="s">
        <v>2270</v>
      </c>
      <c r="B3141" s="0" t="s">
        <v>20404</v>
      </c>
      <c r="C3141" s="0" t="n">
        <v>41</v>
      </c>
      <c r="D3141" s="0" t="s">
        <v>21364</v>
      </c>
      <c r="E3141" s="0" t="s">
        <v>21775</v>
      </c>
      <c r="F3141" s="0" t="s">
        <v>21776</v>
      </c>
    </row>
    <row r="3142" customFormat="false" ht="13.8" hidden="false" customHeight="false" outlineLevel="0" collapsed="false">
      <c r="A3142" s="0" t="s">
        <v>2270</v>
      </c>
      <c r="B3142" s="0" t="s">
        <v>20404</v>
      </c>
      <c r="C3142" s="0" t="n">
        <v>121</v>
      </c>
      <c r="D3142" s="0" t="s">
        <v>21364</v>
      </c>
      <c r="E3142" s="0" t="s">
        <v>21800</v>
      </c>
      <c r="F3142" s="0" t="s">
        <v>21801</v>
      </c>
    </row>
    <row r="3143" customFormat="false" ht="13.8" hidden="false" customHeight="false" outlineLevel="0" collapsed="false">
      <c r="A3143" s="0" t="s">
        <v>2270</v>
      </c>
      <c r="B3143" s="0" t="s">
        <v>20404</v>
      </c>
      <c r="C3143" s="0" t="n">
        <v>101</v>
      </c>
      <c r="D3143" s="0" t="s">
        <v>21364</v>
      </c>
      <c r="E3143" s="0" t="s">
        <v>21782</v>
      </c>
      <c r="F3143" s="0" t="s">
        <v>21783</v>
      </c>
    </row>
    <row r="3144" customFormat="false" ht="13.8" hidden="false" customHeight="false" outlineLevel="0" collapsed="false">
      <c r="A3144" s="0" t="s">
        <v>2270</v>
      </c>
      <c r="B3144" s="0" t="s">
        <v>20404</v>
      </c>
      <c r="C3144" s="0" t="n">
        <v>166</v>
      </c>
      <c r="D3144" s="0" t="s">
        <v>21364</v>
      </c>
      <c r="E3144" s="0" t="s">
        <v>21589</v>
      </c>
      <c r="F3144" s="0" t="s">
        <v>21812</v>
      </c>
    </row>
    <row r="3145" customFormat="false" ht="13.8" hidden="false" customHeight="false" outlineLevel="0" collapsed="false">
      <c r="A3145" s="0" t="s">
        <v>2270</v>
      </c>
      <c r="B3145" s="0" t="s">
        <v>20404</v>
      </c>
      <c r="C3145" s="0" t="n">
        <v>105</v>
      </c>
      <c r="D3145" s="0" t="s">
        <v>21394</v>
      </c>
      <c r="E3145" s="0" t="s">
        <v>21767</v>
      </c>
      <c r="F3145" s="0" t="s">
        <v>21768</v>
      </c>
    </row>
    <row r="3146" customFormat="false" ht="13.8" hidden="false" customHeight="false" outlineLevel="0" collapsed="false">
      <c r="A3146" s="0" t="s">
        <v>2270</v>
      </c>
      <c r="B3146" s="0" t="s">
        <v>20404</v>
      </c>
      <c r="C3146" s="0" t="n">
        <v>92</v>
      </c>
      <c r="D3146" s="0" t="s">
        <v>21394</v>
      </c>
      <c r="E3146" s="0" t="s">
        <v>21746</v>
      </c>
      <c r="F3146" s="0" t="s">
        <v>21421</v>
      </c>
    </row>
    <row r="3147" customFormat="false" ht="13.8" hidden="false" customHeight="false" outlineLevel="0" collapsed="false">
      <c r="A3147" s="0" t="s">
        <v>2270</v>
      </c>
      <c r="B3147" s="0" t="s">
        <v>20404</v>
      </c>
      <c r="C3147" s="0" t="n">
        <v>47</v>
      </c>
      <c r="D3147" s="0" t="s">
        <v>21394</v>
      </c>
      <c r="E3147" s="0" t="s">
        <v>21771</v>
      </c>
      <c r="F3147" s="0" t="s">
        <v>21772</v>
      </c>
    </row>
    <row r="3148" customFormat="false" ht="13.8" hidden="false" customHeight="false" outlineLevel="0" collapsed="false">
      <c r="A3148" s="0" t="s">
        <v>2270</v>
      </c>
      <c r="B3148" s="0" t="s">
        <v>20404</v>
      </c>
      <c r="C3148" s="0" t="n">
        <v>24</v>
      </c>
      <c r="D3148" s="0" t="s">
        <v>21394</v>
      </c>
      <c r="E3148" s="0" t="s">
        <v>21742</v>
      </c>
      <c r="F3148" s="0" t="s">
        <v>21743</v>
      </c>
    </row>
    <row r="3149" customFormat="false" ht="13.8" hidden="false" customHeight="false" outlineLevel="0" collapsed="false">
      <c r="A3149" s="0" t="s">
        <v>2270</v>
      </c>
      <c r="B3149" s="0" t="s">
        <v>20404</v>
      </c>
      <c r="C3149" s="0" t="n">
        <v>104</v>
      </c>
      <c r="D3149" s="0" t="s">
        <v>21433</v>
      </c>
      <c r="E3149" s="0" t="s">
        <v>21755</v>
      </c>
      <c r="F3149" s="0" t="s">
        <v>21756</v>
      </c>
    </row>
    <row r="3150" customFormat="false" ht="13.8" hidden="false" customHeight="false" outlineLevel="0" collapsed="false">
      <c r="A3150" s="0" t="s">
        <v>2272</v>
      </c>
      <c r="B3150" s="0" t="s">
        <v>20404</v>
      </c>
      <c r="C3150" s="0" t="n">
        <v>41</v>
      </c>
      <c r="D3150" s="0" t="s">
        <v>21364</v>
      </c>
      <c r="E3150" s="0" t="s">
        <v>21775</v>
      </c>
      <c r="F3150" s="0" t="s">
        <v>21776</v>
      </c>
    </row>
    <row r="3151" customFormat="false" ht="13.8" hidden="false" customHeight="false" outlineLevel="0" collapsed="false">
      <c r="A3151" s="0" t="s">
        <v>2272</v>
      </c>
      <c r="B3151" s="0" t="s">
        <v>20404</v>
      </c>
      <c r="C3151" s="0" t="n">
        <v>121</v>
      </c>
      <c r="D3151" s="0" t="s">
        <v>21364</v>
      </c>
      <c r="E3151" s="0" t="s">
        <v>21800</v>
      </c>
      <c r="F3151" s="0" t="s">
        <v>21801</v>
      </c>
    </row>
    <row r="3152" customFormat="false" ht="13.8" hidden="false" customHeight="false" outlineLevel="0" collapsed="false">
      <c r="A3152" s="0" t="s">
        <v>2272</v>
      </c>
      <c r="B3152" s="0" t="s">
        <v>20404</v>
      </c>
      <c r="C3152" s="0" t="n">
        <v>101</v>
      </c>
      <c r="D3152" s="0" t="s">
        <v>21364</v>
      </c>
      <c r="E3152" s="0" t="s">
        <v>21782</v>
      </c>
      <c r="F3152" s="0" t="s">
        <v>21783</v>
      </c>
    </row>
    <row r="3153" customFormat="false" ht="13.8" hidden="false" customHeight="false" outlineLevel="0" collapsed="false">
      <c r="A3153" s="0" t="s">
        <v>2272</v>
      </c>
      <c r="B3153" s="0" t="s">
        <v>20404</v>
      </c>
      <c r="C3153" s="0" t="n">
        <v>166</v>
      </c>
      <c r="D3153" s="0" t="s">
        <v>21364</v>
      </c>
      <c r="E3153" s="0" t="s">
        <v>21589</v>
      </c>
      <c r="F3153" s="0" t="s">
        <v>21812</v>
      </c>
    </row>
    <row r="3154" customFormat="false" ht="13.8" hidden="false" customHeight="false" outlineLevel="0" collapsed="false">
      <c r="A3154" s="0" t="s">
        <v>2272</v>
      </c>
      <c r="B3154" s="0" t="s">
        <v>20404</v>
      </c>
      <c r="C3154" s="0" t="n">
        <v>47</v>
      </c>
      <c r="D3154" s="0" t="s">
        <v>21394</v>
      </c>
      <c r="E3154" s="0" t="s">
        <v>21771</v>
      </c>
      <c r="F3154" s="0" t="s">
        <v>21772</v>
      </c>
    </row>
    <row r="3155" customFormat="false" ht="13.8" hidden="false" customHeight="false" outlineLevel="0" collapsed="false">
      <c r="A3155" s="0" t="s">
        <v>2272</v>
      </c>
      <c r="B3155" s="0" t="s">
        <v>20404</v>
      </c>
      <c r="C3155" s="0" t="n">
        <v>24</v>
      </c>
      <c r="D3155" s="0" t="s">
        <v>21433</v>
      </c>
      <c r="E3155" s="0" t="s">
        <v>21742</v>
      </c>
      <c r="F3155" s="0" t="s">
        <v>21743</v>
      </c>
    </row>
    <row r="3156" customFormat="false" ht="13.8" hidden="false" customHeight="false" outlineLevel="0" collapsed="false">
      <c r="A3156" s="0" t="s">
        <v>2274</v>
      </c>
      <c r="B3156" s="0" t="s">
        <v>20404</v>
      </c>
      <c r="C3156" s="0" t="n">
        <v>99</v>
      </c>
      <c r="D3156" s="0" t="s">
        <v>21364</v>
      </c>
      <c r="E3156" s="0" t="s">
        <v>21669</v>
      </c>
      <c r="F3156" s="0" t="s">
        <v>21785</v>
      </c>
    </row>
    <row r="3157" customFormat="false" ht="13.8" hidden="false" customHeight="false" outlineLevel="0" collapsed="false">
      <c r="A3157" s="0" t="s">
        <v>2274</v>
      </c>
      <c r="B3157" s="0" t="s">
        <v>20404</v>
      </c>
      <c r="C3157" s="0" t="n">
        <v>101</v>
      </c>
      <c r="D3157" s="0" t="s">
        <v>21364</v>
      </c>
      <c r="E3157" s="0" t="s">
        <v>21782</v>
      </c>
      <c r="F3157" s="0" t="s">
        <v>21783</v>
      </c>
    </row>
    <row r="3158" customFormat="false" ht="13.8" hidden="false" customHeight="false" outlineLevel="0" collapsed="false">
      <c r="A3158" s="0" t="s">
        <v>2274</v>
      </c>
      <c r="B3158" s="0" t="s">
        <v>20404</v>
      </c>
      <c r="C3158" s="0" t="n">
        <v>92</v>
      </c>
      <c r="D3158" s="0" t="s">
        <v>21394</v>
      </c>
      <c r="E3158" s="0" t="s">
        <v>21746</v>
      </c>
      <c r="F3158" s="0" t="s">
        <v>21421</v>
      </c>
    </row>
    <row r="3159" customFormat="false" ht="13.8" hidden="false" customHeight="false" outlineLevel="0" collapsed="false">
      <c r="A3159" s="0" t="s">
        <v>2274</v>
      </c>
      <c r="B3159" s="0" t="s">
        <v>20404</v>
      </c>
      <c r="C3159" s="0" t="n">
        <v>104</v>
      </c>
      <c r="D3159" s="0" t="s">
        <v>21433</v>
      </c>
      <c r="E3159" s="0" t="s">
        <v>21755</v>
      </c>
      <c r="F3159" s="0" t="s">
        <v>21756</v>
      </c>
    </row>
    <row r="3160" customFormat="false" ht="13.8" hidden="false" customHeight="false" outlineLevel="0" collapsed="false">
      <c r="A3160" s="0" t="s">
        <v>2277</v>
      </c>
      <c r="B3160" s="0" t="s">
        <v>20404</v>
      </c>
      <c r="C3160" s="0" t="n">
        <v>75</v>
      </c>
      <c r="D3160" s="0" t="s">
        <v>21364</v>
      </c>
      <c r="E3160" s="0" t="s">
        <v>21686</v>
      </c>
      <c r="F3160" s="0" t="s">
        <v>21803</v>
      </c>
    </row>
    <row r="3161" customFormat="false" ht="13.8" hidden="false" customHeight="false" outlineLevel="0" collapsed="false">
      <c r="A3161" s="0" t="s">
        <v>2277</v>
      </c>
      <c r="B3161" s="0" t="s">
        <v>20404</v>
      </c>
      <c r="C3161" s="0" t="n">
        <v>121</v>
      </c>
      <c r="D3161" s="0" t="s">
        <v>21364</v>
      </c>
      <c r="E3161" s="0" t="s">
        <v>21800</v>
      </c>
      <c r="F3161" s="0" t="s">
        <v>21801</v>
      </c>
    </row>
    <row r="3162" customFormat="false" ht="13.8" hidden="false" customHeight="false" outlineLevel="0" collapsed="false">
      <c r="A3162" s="0" t="s">
        <v>2277</v>
      </c>
      <c r="B3162" s="0" t="s">
        <v>20404</v>
      </c>
      <c r="C3162" s="0" t="n">
        <v>47</v>
      </c>
      <c r="D3162" s="0" t="s">
        <v>21394</v>
      </c>
      <c r="E3162" s="0" t="s">
        <v>21771</v>
      </c>
      <c r="F3162" s="0" t="s">
        <v>21772</v>
      </c>
    </row>
    <row r="3163" customFormat="false" ht="13.8" hidden="false" customHeight="false" outlineLevel="0" collapsed="false">
      <c r="A3163" s="0" t="s">
        <v>2277</v>
      </c>
      <c r="B3163" s="0" t="s">
        <v>20404</v>
      </c>
      <c r="C3163" s="0" t="n">
        <v>104</v>
      </c>
      <c r="D3163" s="0" t="s">
        <v>21394</v>
      </c>
      <c r="E3163" s="0" t="s">
        <v>21755</v>
      </c>
      <c r="F3163" s="0" t="s">
        <v>21756</v>
      </c>
    </row>
    <row r="3164" customFormat="false" ht="13.8" hidden="false" customHeight="false" outlineLevel="0" collapsed="false">
      <c r="A3164" s="0" t="s">
        <v>2277</v>
      </c>
      <c r="B3164" s="0" t="s">
        <v>20404</v>
      </c>
      <c r="C3164" s="0" t="n">
        <v>24</v>
      </c>
      <c r="D3164" s="0" t="s">
        <v>21394</v>
      </c>
      <c r="E3164" s="0" t="s">
        <v>21742</v>
      </c>
      <c r="F3164" s="0" t="s">
        <v>21743</v>
      </c>
    </row>
    <row r="3165" customFormat="false" ht="13.8" hidden="false" customHeight="false" outlineLevel="0" collapsed="false">
      <c r="A3165" s="0" t="s">
        <v>2277</v>
      </c>
      <c r="B3165" s="0" t="s">
        <v>20404</v>
      </c>
      <c r="C3165" s="0" t="n">
        <v>92</v>
      </c>
      <c r="D3165" s="0" t="s">
        <v>21433</v>
      </c>
      <c r="E3165" s="0" t="s">
        <v>21746</v>
      </c>
      <c r="F3165" s="0" t="s">
        <v>21421</v>
      </c>
    </row>
    <row r="3166" customFormat="false" ht="13.8" hidden="false" customHeight="false" outlineLevel="0" collapsed="false">
      <c r="A3166" s="0" t="s">
        <v>2280</v>
      </c>
      <c r="B3166" s="0" t="s">
        <v>20404</v>
      </c>
      <c r="C3166" s="0" t="n">
        <v>125</v>
      </c>
      <c r="D3166" s="0" t="s">
        <v>21364</v>
      </c>
      <c r="E3166" s="0" t="s">
        <v>21843</v>
      </c>
      <c r="F3166" s="0" t="s">
        <v>21844</v>
      </c>
    </row>
    <row r="3167" customFormat="false" ht="13.8" hidden="false" customHeight="false" outlineLevel="0" collapsed="false">
      <c r="A3167" s="0" t="s">
        <v>2280</v>
      </c>
      <c r="B3167" s="0" t="s">
        <v>20404</v>
      </c>
      <c r="C3167" s="0" t="n">
        <v>75</v>
      </c>
      <c r="D3167" s="0" t="s">
        <v>21364</v>
      </c>
      <c r="E3167" s="0" t="s">
        <v>21686</v>
      </c>
      <c r="F3167" s="0" t="s">
        <v>21803</v>
      </c>
    </row>
    <row r="3168" customFormat="false" ht="13.8" hidden="false" customHeight="false" outlineLevel="0" collapsed="false">
      <c r="A3168" s="0" t="s">
        <v>2280</v>
      </c>
      <c r="B3168" s="0" t="s">
        <v>20404</v>
      </c>
      <c r="C3168" s="0" t="n">
        <v>104</v>
      </c>
      <c r="D3168" s="0" t="s">
        <v>21370</v>
      </c>
      <c r="E3168" s="0" t="s">
        <v>21755</v>
      </c>
      <c r="F3168" s="0" t="s">
        <v>21756</v>
      </c>
    </row>
    <row r="3169" customFormat="false" ht="13.8" hidden="false" customHeight="false" outlineLevel="0" collapsed="false">
      <c r="A3169" s="0" t="s">
        <v>2280</v>
      </c>
      <c r="B3169" s="0" t="s">
        <v>20404</v>
      </c>
      <c r="C3169" s="0" t="n">
        <v>92</v>
      </c>
      <c r="D3169" s="0" t="s">
        <v>21394</v>
      </c>
      <c r="E3169" s="0" t="s">
        <v>21746</v>
      </c>
      <c r="F3169" s="0" t="s">
        <v>21421</v>
      </c>
    </row>
    <row r="3170" customFormat="false" ht="13.8" hidden="false" customHeight="false" outlineLevel="0" collapsed="false">
      <c r="A3170" s="0" t="s">
        <v>2280</v>
      </c>
      <c r="B3170" s="0" t="s">
        <v>20404</v>
      </c>
      <c r="C3170" s="0" t="n">
        <v>47</v>
      </c>
      <c r="D3170" s="0" t="s">
        <v>21394</v>
      </c>
      <c r="E3170" s="0" t="s">
        <v>21771</v>
      </c>
      <c r="F3170" s="0" t="s">
        <v>21772</v>
      </c>
    </row>
    <row r="3171" customFormat="false" ht="13.8" hidden="false" customHeight="false" outlineLevel="0" collapsed="false">
      <c r="A3171" s="0" t="s">
        <v>2283</v>
      </c>
      <c r="B3171" s="0" t="s">
        <v>20404</v>
      </c>
      <c r="C3171" s="0" t="n">
        <v>122</v>
      </c>
      <c r="D3171" s="0" t="s">
        <v>21364</v>
      </c>
      <c r="E3171" s="0" t="s">
        <v>21804</v>
      </c>
      <c r="F3171" s="0" t="s">
        <v>21805</v>
      </c>
    </row>
    <row r="3172" customFormat="false" ht="13.8" hidden="false" customHeight="false" outlineLevel="0" collapsed="false">
      <c r="A3172" s="0" t="s">
        <v>2283</v>
      </c>
      <c r="B3172" s="0" t="s">
        <v>20404</v>
      </c>
      <c r="C3172" s="0" t="n">
        <v>125</v>
      </c>
      <c r="D3172" s="0" t="s">
        <v>21364</v>
      </c>
      <c r="E3172" s="0" t="s">
        <v>21843</v>
      </c>
      <c r="F3172" s="0" t="s">
        <v>21844</v>
      </c>
    </row>
    <row r="3173" customFormat="false" ht="13.8" hidden="false" customHeight="false" outlineLevel="0" collapsed="false">
      <c r="A3173" s="0" t="s">
        <v>2283</v>
      </c>
      <c r="B3173" s="0" t="s">
        <v>20404</v>
      </c>
      <c r="C3173" s="0" t="n">
        <v>47</v>
      </c>
      <c r="D3173" s="0" t="s">
        <v>21394</v>
      </c>
      <c r="E3173" s="0" t="s">
        <v>21771</v>
      </c>
      <c r="F3173" s="0" t="s">
        <v>21772</v>
      </c>
    </row>
    <row r="3174" customFormat="false" ht="13.8" hidden="false" customHeight="false" outlineLevel="0" collapsed="false">
      <c r="A3174" s="0" t="s">
        <v>2283</v>
      </c>
      <c r="B3174" s="0" t="s">
        <v>20404</v>
      </c>
      <c r="C3174" s="0" t="n">
        <v>104</v>
      </c>
      <c r="D3174" s="0" t="s">
        <v>21394</v>
      </c>
      <c r="E3174" s="0" t="s">
        <v>21755</v>
      </c>
      <c r="F3174" s="0" t="s">
        <v>21756</v>
      </c>
    </row>
    <row r="3175" customFormat="false" ht="13.8" hidden="false" customHeight="false" outlineLevel="0" collapsed="false">
      <c r="A3175" s="0" t="s">
        <v>2283</v>
      </c>
      <c r="B3175" s="0" t="s">
        <v>20404</v>
      </c>
      <c r="C3175" s="0" t="n">
        <v>24</v>
      </c>
      <c r="D3175" s="0" t="s">
        <v>21394</v>
      </c>
      <c r="E3175" s="0" t="s">
        <v>21742</v>
      </c>
      <c r="F3175" s="0" t="s">
        <v>21743</v>
      </c>
    </row>
    <row r="3176" customFormat="false" ht="13.8" hidden="false" customHeight="false" outlineLevel="0" collapsed="false">
      <c r="A3176" s="0" t="s">
        <v>2283</v>
      </c>
      <c r="B3176" s="0" t="s">
        <v>20404</v>
      </c>
      <c r="C3176" s="0" t="n">
        <v>92</v>
      </c>
      <c r="D3176" s="0" t="s">
        <v>21433</v>
      </c>
      <c r="E3176" s="0" t="s">
        <v>21746</v>
      </c>
      <c r="F3176" s="0" t="s">
        <v>21421</v>
      </c>
    </row>
    <row r="3177" customFormat="false" ht="13.8" hidden="false" customHeight="false" outlineLevel="0" collapsed="false">
      <c r="A3177" s="0" t="s">
        <v>2286</v>
      </c>
      <c r="B3177" s="0" t="s">
        <v>20404</v>
      </c>
      <c r="C3177" s="0" t="n">
        <v>162</v>
      </c>
      <c r="D3177" s="0" t="s">
        <v>21364</v>
      </c>
      <c r="E3177" s="0" t="s">
        <v>21845</v>
      </c>
      <c r="F3177" s="0" t="s">
        <v>21846</v>
      </c>
    </row>
    <row r="3178" customFormat="false" ht="13.8" hidden="false" customHeight="false" outlineLevel="0" collapsed="false">
      <c r="A3178" s="0" t="s">
        <v>2286</v>
      </c>
      <c r="B3178" s="0" t="s">
        <v>20404</v>
      </c>
      <c r="C3178" s="0" t="n">
        <v>121</v>
      </c>
      <c r="D3178" s="0" t="s">
        <v>21364</v>
      </c>
      <c r="E3178" s="0" t="s">
        <v>21800</v>
      </c>
      <c r="F3178" s="0" t="s">
        <v>21801</v>
      </c>
    </row>
    <row r="3179" customFormat="false" ht="13.8" hidden="false" customHeight="false" outlineLevel="0" collapsed="false">
      <c r="A3179" s="0" t="s">
        <v>2286</v>
      </c>
      <c r="B3179" s="0" t="s">
        <v>20404</v>
      </c>
      <c r="C3179" s="0" t="n">
        <v>47</v>
      </c>
      <c r="D3179" s="0" t="s">
        <v>21394</v>
      </c>
      <c r="E3179" s="0" t="s">
        <v>21771</v>
      </c>
      <c r="F3179" s="0" t="s">
        <v>21772</v>
      </c>
    </row>
    <row r="3180" customFormat="false" ht="13.8" hidden="false" customHeight="false" outlineLevel="0" collapsed="false">
      <c r="A3180" s="0" t="s">
        <v>2286</v>
      </c>
      <c r="B3180" s="0" t="s">
        <v>20404</v>
      </c>
      <c r="C3180" s="0" t="n">
        <v>104</v>
      </c>
      <c r="D3180" s="0" t="s">
        <v>21394</v>
      </c>
      <c r="E3180" s="0" t="s">
        <v>21755</v>
      </c>
      <c r="F3180" s="0" t="s">
        <v>21756</v>
      </c>
    </row>
    <row r="3181" customFormat="false" ht="13.8" hidden="false" customHeight="false" outlineLevel="0" collapsed="false">
      <c r="A3181" s="0" t="s">
        <v>2286</v>
      </c>
      <c r="B3181" s="0" t="s">
        <v>20404</v>
      </c>
      <c r="C3181" s="0" t="n">
        <v>24</v>
      </c>
      <c r="D3181" s="0" t="s">
        <v>21394</v>
      </c>
      <c r="E3181" s="0" t="s">
        <v>21742</v>
      </c>
      <c r="F3181" s="0" t="s">
        <v>21743</v>
      </c>
    </row>
    <row r="3182" customFormat="false" ht="13.8" hidden="false" customHeight="false" outlineLevel="0" collapsed="false">
      <c r="A3182" s="0" t="s">
        <v>2286</v>
      </c>
      <c r="B3182" s="0" t="s">
        <v>20404</v>
      </c>
      <c r="C3182" s="0" t="n">
        <v>92</v>
      </c>
      <c r="D3182" s="0" t="s">
        <v>21433</v>
      </c>
      <c r="E3182" s="0" t="s">
        <v>21746</v>
      </c>
      <c r="F3182" s="0" t="s">
        <v>21421</v>
      </c>
    </row>
    <row r="3183" customFormat="false" ht="13.8" hidden="false" customHeight="false" outlineLevel="0" collapsed="false">
      <c r="A3183" s="0" t="s">
        <v>2289</v>
      </c>
      <c r="B3183" s="0" t="s">
        <v>20404</v>
      </c>
      <c r="C3183" s="0" t="n">
        <v>125</v>
      </c>
      <c r="D3183" s="0" t="s">
        <v>21364</v>
      </c>
      <c r="E3183" s="0" t="s">
        <v>21843</v>
      </c>
      <c r="F3183" s="0" t="s">
        <v>21844</v>
      </c>
    </row>
    <row r="3184" customFormat="false" ht="13.8" hidden="false" customHeight="false" outlineLevel="0" collapsed="false">
      <c r="A3184" s="0" t="s">
        <v>2289</v>
      </c>
      <c r="B3184" s="0" t="s">
        <v>20404</v>
      </c>
      <c r="C3184" s="0" t="n">
        <v>75</v>
      </c>
      <c r="D3184" s="0" t="s">
        <v>21364</v>
      </c>
      <c r="E3184" s="0" t="s">
        <v>21686</v>
      </c>
      <c r="F3184" s="0" t="s">
        <v>21803</v>
      </c>
    </row>
    <row r="3185" customFormat="false" ht="13.8" hidden="false" customHeight="false" outlineLevel="0" collapsed="false">
      <c r="A3185" s="0" t="s">
        <v>2289</v>
      </c>
      <c r="B3185" s="0" t="s">
        <v>20404</v>
      </c>
      <c r="C3185" s="0" t="n">
        <v>165</v>
      </c>
      <c r="D3185" s="0" t="s">
        <v>21364</v>
      </c>
      <c r="E3185" s="0" t="s">
        <v>21847</v>
      </c>
      <c r="F3185" s="0" t="s">
        <v>21848</v>
      </c>
    </row>
    <row r="3186" customFormat="false" ht="13.8" hidden="false" customHeight="false" outlineLevel="0" collapsed="false">
      <c r="A3186" s="0" t="s">
        <v>2289</v>
      </c>
      <c r="B3186" s="0" t="s">
        <v>20404</v>
      </c>
      <c r="C3186" s="0" t="n">
        <v>166</v>
      </c>
      <c r="D3186" s="0" t="s">
        <v>21364</v>
      </c>
      <c r="E3186" s="0" t="s">
        <v>21589</v>
      </c>
      <c r="F3186" s="0" t="s">
        <v>21812</v>
      </c>
    </row>
    <row r="3187" customFormat="false" ht="13.8" hidden="false" customHeight="false" outlineLevel="0" collapsed="false">
      <c r="A3187" s="0" t="s">
        <v>2289</v>
      </c>
      <c r="B3187" s="0" t="s">
        <v>20404</v>
      </c>
      <c r="C3187" s="0" t="n">
        <v>92</v>
      </c>
      <c r="D3187" s="0" t="s">
        <v>21394</v>
      </c>
      <c r="E3187" s="0" t="s">
        <v>21746</v>
      </c>
      <c r="F3187" s="0" t="s">
        <v>21421</v>
      </c>
    </row>
    <row r="3188" customFormat="false" ht="13.8" hidden="false" customHeight="false" outlineLevel="0" collapsed="false">
      <c r="A3188" s="0" t="s">
        <v>2289</v>
      </c>
      <c r="B3188" s="0" t="s">
        <v>20404</v>
      </c>
      <c r="C3188" s="0" t="n">
        <v>47</v>
      </c>
      <c r="D3188" s="0" t="s">
        <v>21394</v>
      </c>
      <c r="E3188" s="0" t="s">
        <v>21771</v>
      </c>
      <c r="F3188" s="0" t="s">
        <v>21772</v>
      </c>
    </row>
    <row r="3189" customFormat="false" ht="13.8" hidden="false" customHeight="false" outlineLevel="0" collapsed="false">
      <c r="A3189" s="0" t="s">
        <v>2289</v>
      </c>
      <c r="B3189" s="0" t="s">
        <v>20404</v>
      </c>
      <c r="C3189" s="0" t="n">
        <v>104</v>
      </c>
      <c r="D3189" s="0" t="s">
        <v>21394</v>
      </c>
      <c r="E3189" s="0" t="s">
        <v>21755</v>
      </c>
      <c r="F3189" s="0" t="s">
        <v>21756</v>
      </c>
    </row>
    <row r="3190" customFormat="false" ht="13.8" hidden="false" customHeight="false" outlineLevel="0" collapsed="false">
      <c r="A3190" s="0" t="s">
        <v>2289</v>
      </c>
      <c r="B3190" s="0" t="s">
        <v>20404</v>
      </c>
      <c r="C3190" s="0" t="n">
        <v>24</v>
      </c>
      <c r="D3190" s="0" t="s">
        <v>21433</v>
      </c>
      <c r="E3190" s="0" t="s">
        <v>21742</v>
      </c>
      <c r="F3190" s="0" t="s">
        <v>21743</v>
      </c>
    </row>
    <row r="3191" customFormat="false" ht="13.8" hidden="false" customHeight="false" outlineLevel="0" collapsed="false">
      <c r="A3191" s="0" t="s">
        <v>2291</v>
      </c>
      <c r="B3191" s="0" t="s">
        <v>20404</v>
      </c>
      <c r="C3191" s="0" t="n">
        <v>125</v>
      </c>
      <c r="D3191" s="0" t="s">
        <v>21364</v>
      </c>
      <c r="E3191" s="0" t="s">
        <v>21843</v>
      </c>
      <c r="F3191" s="0" t="s">
        <v>21844</v>
      </c>
    </row>
    <row r="3192" customFormat="false" ht="13.8" hidden="false" customHeight="false" outlineLevel="0" collapsed="false">
      <c r="A3192" s="0" t="s">
        <v>2291</v>
      </c>
      <c r="B3192" s="0" t="s">
        <v>20404</v>
      </c>
      <c r="C3192" s="0" t="n">
        <v>167</v>
      </c>
      <c r="D3192" s="0" t="s">
        <v>21364</v>
      </c>
      <c r="E3192" s="0" t="s">
        <v>21849</v>
      </c>
      <c r="F3192" s="0" t="s">
        <v>21850</v>
      </c>
    </row>
    <row r="3193" customFormat="false" ht="13.8" hidden="false" customHeight="false" outlineLevel="0" collapsed="false">
      <c r="A3193" s="0" t="s">
        <v>2291</v>
      </c>
      <c r="B3193" s="0" t="s">
        <v>20404</v>
      </c>
      <c r="C3193" s="0" t="n">
        <v>47</v>
      </c>
      <c r="D3193" s="0" t="s">
        <v>21394</v>
      </c>
      <c r="E3193" s="0" t="s">
        <v>21771</v>
      </c>
      <c r="F3193" s="0" t="s">
        <v>21772</v>
      </c>
    </row>
    <row r="3194" customFormat="false" ht="13.8" hidden="false" customHeight="false" outlineLevel="0" collapsed="false">
      <c r="A3194" s="0" t="s">
        <v>2291</v>
      </c>
      <c r="B3194" s="0" t="s">
        <v>20404</v>
      </c>
      <c r="C3194" s="0" t="n">
        <v>104</v>
      </c>
      <c r="D3194" s="0" t="s">
        <v>21394</v>
      </c>
      <c r="E3194" s="0" t="s">
        <v>21755</v>
      </c>
      <c r="F3194" s="0" t="s">
        <v>21756</v>
      </c>
    </row>
    <row r="3195" customFormat="false" ht="13.8" hidden="false" customHeight="false" outlineLevel="0" collapsed="false">
      <c r="A3195" s="0" t="s">
        <v>2291</v>
      </c>
      <c r="B3195" s="0" t="s">
        <v>20404</v>
      </c>
      <c r="C3195" s="0" t="n">
        <v>24</v>
      </c>
      <c r="D3195" s="0" t="s">
        <v>21394</v>
      </c>
      <c r="E3195" s="0" t="s">
        <v>21742</v>
      </c>
      <c r="F3195" s="0" t="s">
        <v>21743</v>
      </c>
    </row>
    <row r="3196" customFormat="false" ht="13.8" hidden="false" customHeight="false" outlineLevel="0" collapsed="false">
      <c r="A3196" s="0" t="s">
        <v>2291</v>
      </c>
      <c r="B3196" s="0" t="s">
        <v>20404</v>
      </c>
      <c r="C3196" s="0" t="n">
        <v>92</v>
      </c>
      <c r="D3196" s="0" t="s">
        <v>21433</v>
      </c>
      <c r="E3196" s="0" t="s">
        <v>21746</v>
      </c>
      <c r="F3196" s="0" t="s">
        <v>21421</v>
      </c>
    </row>
    <row r="3197" customFormat="false" ht="13.8" hidden="false" customHeight="false" outlineLevel="0" collapsed="false">
      <c r="A3197" s="0" t="s">
        <v>2293</v>
      </c>
      <c r="B3197" s="0" t="s">
        <v>20404</v>
      </c>
      <c r="C3197" s="0" t="n">
        <v>125</v>
      </c>
      <c r="D3197" s="0" t="s">
        <v>21364</v>
      </c>
      <c r="E3197" s="0" t="s">
        <v>21843</v>
      </c>
      <c r="F3197" s="0" t="s">
        <v>21844</v>
      </c>
    </row>
    <row r="3198" customFormat="false" ht="13.8" hidden="false" customHeight="false" outlineLevel="0" collapsed="false">
      <c r="A3198" s="0" t="s">
        <v>2293</v>
      </c>
      <c r="B3198" s="0" t="s">
        <v>20404</v>
      </c>
      <c r="C3198" s="0" t="n">
        <v>75</v>
      </c>
      <c r="D3198" s="0" t="s">
        <v>21364</v>
      </c>
      <c r="E3198" s="0" t="s">
        <v>21686</v>
      </c>
      <c r="F3198" s="0" t="s">
        <v>21803</v>
      </c>
    </row>
    <row r="3199" customFormat="false" ht="13.8" hidden="false" customHeight="false" outlineLevel="0" collapsed="false">
      <c r="A3199" s="0" t="s">
        <v>2293</v>
      </c>
      <c r="B3199" s="0" t="s">
        <v>20404</v>
      </c>
      <c r="C3199" s="0" t="n">
        <v>126</v>
      </c>
      <c r="D3199" s="0" t="s">
        <v>21364</v>
      </c>
      <c r="E3199" s="0" t="s">
        <v>21810</v>
      </c>
      <c r="F3199" s="0" t="s">
        <v>21811</v>
      </c>
    </row>
    <row r="3200" customFormat="false" ht="13.8" hidden="false" customHeight="false" outlineLevel="0" collapsed="false">
      <c r="A3200" s="0" t="s">
        <v>2293</v>
      </c>
      <c r="B3200" s="0" t="s">
        <v>20404</v>
      </c>
      <c r="C3200" s="0" t="n">
        <v>47</v>
      </c>
      <c r="D3200" s="0" t="s">
        <v>21394</v>
      </c>
      <c r="E3200" s="0" t="s">
        <v>21771</v>
      </c>
      <c r="F3200" s="0" t="s">
        <v>21772</v>
      </c>
    </row>
    <row r="3201" customFormat="false" ht="13.8" hidden="false" customHeight="false" outlineLevel="0" collapsed="false">
      <c r="A3201" s="0" t="s">
        <v>2293</v>
      </c>
      <c r="B3201" s="0" t="s">
        <v>20404</v>
      </c>
      <c r="C3201" s="0" t="n">
        <v>104</v>
      </c>
      <c r="D3201" s="0" t="s">
        <v>21394</v>
      </c>
      <c r="E3201" s="0" t="s">
        <v>21755</v>
      </c>
      <c r="F3201" s="0" t="s">
        <v>21756</v>
      </c>
    </row>
    <row r="3202" customFormat="false" ht="13.8" hidden="false" customHeight="false" outlineLevel="0" collapsed="false">
      <c r="A3202" s="0" t="s">
        <v>2293</v>
      </c>
      <c r="B3202" s="0" t="s">
        <v>20404</v>
      </c>
      <c r="C3202" s="0" t="n">
        <v>24</v>
      </c>
      <c r="D3202" s="0" t="s">
        <v>21394</v>
      </c>
      <c r="E3202" s="0" t="s">
        <v>21742</v>
      </c>
      <c r="F3202" s="0" t="s">
        <v>21743</v>
      </c>
    </row>
    <row r="3203" customFormat="false" ht="13.8" hidden="false" customHeight="false" outlineLevel="0" collapsed="false">
      <c r="A3203" s="0" t="s">
        <v>2293</v>
      </c>
      <c r="B3203" s="0" t="s">
        <v>20404</v>
      </c>
      <c r="C3203" s="0" t="n">
        <v>92</v>
      </c>
      <c r="D3203" s="0" t="s">
        <v>21433</v>
      </c>
      <c r="E3203" s="0" t="s">
        <v>21746</v>
      </c>
      <c r="F3203" s="0" t="s">
        <v>21421</v>
      </c>
    </row>
    <row r="3204" customFormat="false" ht="13.8" hidden="false" customHeight="false" outlineLevel="0" collapsed="false">
      <c r="A3204" s="0" t="s">
        <v>2295</v>
      </c>
      <c r="B3204" s="0" t="s">
        <v>20404</v>
      </c>
      <c r="C3204" s="0" t="n">
        <v>41</v>
      </c>
      <c r="D3204" s="0" t="s">
        <v>21364</v>
      </c>
      <c r="E3204" s="0" t="s">
        <v>21775</v>
      </c>
      <c r="F3204" s="0" t="s">
        <v>21776</v>
      </c>
    </row>
    <row r="3205" customFormat="false" ht="13.8" hidden="false" customHeight="false" outlineLevel="0" collapsed="false">
      <c r="A3205" s="0" t="s">
        <v>2295</v>
      </c>
      <c r="B3205" s="0" t="s">
        <v>20404</v>
      </c>
      <c r="C3205" s="0" t="n">
        <v>126</v>
      </c>
      <c r="D3205" s="0" t="s">
        <v>21364</v>
      </c>
      <c r="E3205" s="0" t="s">
        <v>21810</v>
      </c>
      <c r="F3205" s="0" t="s">
        <v>21811</v>
      </c>
    </row>
    <row r="3206" customFormat="false" ht="13.8" hidden="false" customHeight="false" outlineLevel="0" collapsed="false">
      <c r="A3206" s="0" t="s">
        <v>2295</v>
      </c>
      <c r="B3206" s="0" t="s">
        <v>20404</v>
      </c>
      <c r="C3206" s="0" t="n">
        <v>47</v>
      </c>
      <c r="D3206" s="0" t="s">
        <v>21394</v>
      </c>
      <c r="E3206" s="0" t="s">
        <v>21771</v>
      </c>
      <c r="F3206" s="0" t="s">
        <v>21772</v>
      </c>
    </row>
    <row r="3207" customFormat="false" ht="13.8" hidden="false" customHeight="false" outlineLevel="0" collapsed="false">
      <c r="A3207" s="0" t="s">
        <v>2295</v>
      </c>
      <c r="B3207" s="0" t="s">
        <v>20404</v>
      </c>
      <c r="C3207" s="0" t="n">
        <v>24</v>
      </c>
      <c r="D3207" s="0" t="s">
        <v>21433</v>
      </c>
      <c r="E3207" s="0" t="s">
        <v>21742</v>
      </c>
      <c r="F3207" s="0" t="s">
        <v>21743</v>
      </c>
    </row>
    <row r="3208" customFormat="false" ht="13.8" hidden="false" customHeight="false" outlineLevel="0" collapsed="false">
      <c r="A3208" s="0" t="s">
        <v>2297</v>
      </c>
      <c r="B3208" s="0" t="s">
        <v>20404</v>
      </c>
      <c r="C3208" s="0" t="n">
        <v>169</v>
      </c>
      <c r="D3208" s="0" t="s">
        <v>21364</v>
      </c>
      <c r="E3208" s="0" t="s">
        <v>21806</v>
      </c>
      <c r="F3208" s="0" t="s">
        <v>21851</v>
      </c>
    </row>
    <row r="3209" customFormat="false" ht="13.8" hidden="false" customHeight="false" outlineLevel="0" collapsed="false">
      <c r="A3209" s="0" t="s">
        <v>2297</v>
      </c>
      <c r="B3209" s="0" t="s">
        <v>20404</v>
      </c>
      <c r="C3209" s="0" t="n">
        <v>164</v>
      </c>
      <c r="D3209" s="0" t="s">
        <v>21364</v>
      </c>
      <c r="E3209" s="0" t="s">
        <v>21806</v>
      </c>
      <c r="F3209" s="0" t="s">
        <v>21393</v>
      </c>
    </row>
    <row r="3210" customFormat="false" ht="13.8" hidden="false" customHeight="false" outlineLevel="0" collapsed="false">
      <c r="A3210" s="0" t="s">
        <v>2297</v>
      </c>
      <c r="B3210" s="0" t="s">
        <v>20404</v>
      </c>
      <c r="C3210" s="0" t="n">
        <v>41</v>
      </c>
      <c r="D3210" s="0" t="s">
        <v>21364</v>
      </c>
      <c r="E3210" s="0" t="s">
        <v>21775</v>
      </c>
      <c r="F3210" s="0" t="s">
        <v>21776</v>
      </c>
    </row>
    <row r="3211" customFormat="false" ht="13.8" hidden="false" customHeight="false" outlineLevel="0" collapsed="false">
      <c r="A3211" s="0" t="s">
        <v>2297</v>
      </c>
      <c r="B3211" s="0" t="s">
        <v>20404</v>
      </c>
      <c r="C3211" s="0" t="n">
        <v>47</v>
      </c>
      <c r="D3211" s="0" t="s">
        <v>21394</v>
      </c>
      <c r="E3211" s="0" t="s">
        <v>21771</v>
      </c>
      <c r="F3211" s="0" t="s">
        <v>21772</v>
      </c>
    </row>
    <row r="3212" customFormat="false" ht="13.8" hidden="false" customHeight="false" outlineLevel="0" collapsed="false">
      <c r="A3212" s="0" t="s">
        <v>2297</v>
      </c>
      <c r="B3212" s="0" t="s">
        <v>20404</v>
      </c>
      <c r="C3212" s="0" t="n">
        <v>92</v>
      </c>
      <c r="D3212" s="0" t="s">
        <v>21433</v>
      </c>
      <c r="E3212" s="0" t="s">
        <v>21746</v>
      </c>
      <c r="F3212" s="0" t="s">
        <v>21421</v>
      </c>
    </row>
    <row r="3213" customFormat="false" ht="13.8" hidden="false" customHeight="false" outlineLevel="0" collapsed="false">
      <c r="A3213" s="0" t="s">
        <v>2299</v>
      </c>
      <c r="B3213" s="0" t="s">
        <v>20405</v>
      </c>
      <c r="C3213" s="0" t="n">
        <v>133</v>
      </c>
      <c r="D3213" s="0" t="s">
        <v>21367</v>
      </c>
      <c r="E3213" s="0" t="s">
        <v>21817</v>
      </c>
      <c r="F3213" s="0" t="s">
        <v>21478</v>
      </c>
    </row>
    <row r="3214" customFormat="false" ht="13.8" hidden="false" customHeight="false" outlineLevel="0" collapsed="false">
      <c r="A3214" s="0" t="s">
        <v>2299</v>
      </c>
      <c r="B3214" s="0" t="s">
        <v>20405</v>
      </c>
      <c r="C3214" s="0" t="n">
        <v>24</v>
      </c>
      <c r="D3214" s="0" t="s">
        <v>21370</v>
      </c>
      <c r="E3214" s="0" t="s">
        <v>21742</v>
      </c>
      <c r="F3214" s="0" t="s">
        <v>21743</v>
      </c>
    </row>
    <row r="3215" customFormat="false" ht="13.8" hidden="false" customHeight="false" outlineLevel="0" collapsed="false">
      <c r="A3215" s="0" t="s">
        <v>2299</v>
      </c>
      <c r="B3215" s="0" t="s">
        <v>20405</v>
      </c>
      <c r="C3215" s="0" t="n">
        <v>134</v>
      </c>
      <c r="D3215" s="0" t="s">
        <v>21394</v>
      </c>
      <c r="E3215" s="0" t="s">
        <v>21835</v>
      </c>
      <c r="F3215" s="0" t="s">
        <v>21836</v>
      </c>
    </row>
    <row r="3216" customFormat="false" ht="13.8" hidden="false" customHeight="false" outlineLevel="0" collapsed="false">
      <c r="A3216" s="0" t="s">
        <v>2301</v>
      </c>
      <c r="B3216" s="0" t="s">
        <v>20405</v>
      </c>
      <c r="C3216" s="0" t="n">
        <v>137</v>
      </c>
      <c r="D3216" s="0" t="s">
        <v>21367</v>
      </c>
      <c r="E3216" s="0" t="s">
        <v>21852</v>
      </c>
      <c r="F3216" s="0" t="s">
        <v>21853</v>
      </c>
    </row>
    <row r="3217" customFormat="false" ht="13.8" hidden="false" customHeight="false" outlineLevel="0" collapsed="false">
      <c r="A3217" s="0" t="s">
        <v>2301</v>
      </c>
      <c r="B3217" s="0" t="s">
        <v>20405</v>
      </c>
      <c r="C3217" s="0" t="n">
        <v>92</v>
      </c>
      <c r="D3217" s="0" t="s">
        <v>21370</v>
      </c>
      <c r="E3217" s="0" t="s">
        <v>21746</v>
      </c>
      <c r="F3217" s="0" t="s">
        <v>21421</v>
      </c>
    </row>
    <row r="3218" customFormat="false" ht="13.8" hidden="false" customHeight="false" outlineLevel="0" collapsed="false">
      <c r="A3218" s="0" t="s">
        <v>2301</v>
      </c>
      <c r="B3218" s="0" t="s">
        <v>20405</v>
      </c>
      <c r="C3218" s="0" t="n">
        <v>133</v>
      </c>
      <c r="D3218" s="0" t="s">
        <v>21394</v>
      </c>
      <c r="E3218" s="0" t="s">
        <v>21817</v>
      </c>
      <c r="F3218" s="0" t="s">
        <v>21478</v>
      </c>
    </row>
    <row r="3219" customFormat="false" ht="13.8" hidden="false" customHeight="false" outlineLevel="0" collapsed="false">
      <c r="A3219" s="0" t="s">
        <v>2303</v>
      </c>
      <c r="B3219" s="0" t="s">
        <v>20117</v>
      </c>
      <c r="C3219" s="0" t="n">
        <v>2</v>
      </c>
      <c r="D3219" s="0" t="s">
        <v>21364</v>
      </c>
      <c r="E3219" s="0" t="s">
        <v>21725</v>
      </c>
      <c r="F3219" s="0" t="s">
        <v>21726</v>
      </c>
    </row>
    <row r="3220" customFormat="false" ht="13.8" hidden="false" customHeight="false" outlineLevel="0" collapsed="false">
      <c r="A3220" s="0" t="s">
        <v>2303</v>
      </c>
      <c r="B3220" s="0" t="s">
        <v>20117</v>
      </c>
      <c r="C3220" s="0" t="n">
        <v>4</v>
      </c>
      <c r="D3220" s="0" t="s">
        <v>21433</v>
      </c>
      <c r="E3220" s="0" t="s">
        <v>21727</v>
      </c>
      <c r="F3220" s="0" t="s">
        <v>21728</v>
      </c>
    </row>
    <row r="3221" customFormat="false" ht="13.8" hidden="false" customHeight="false" outlineLevel="0" collapsed="false">
      <c r="A3221" s="0" t="s">
        <v>2305</v>
      </c>
      <c r="B3221" s="0" t="s">
        <v>20117</v>
      </c>
      <c r="C3221" s="0" t="n">
        <v>2</v>
      </c>
      <c r="D3221" s="0" t="s">
        <v>21364</v>
      </c>
      <c r="E3221" s="0" t="s">
        <v>21725</v>
      </c>
      <c r="F3221" s="0" t="s">
        <v>21726</v>
      </c>
    </row>
    <row r="3222" customFormat="false" ht="13.8" hidden="false" customHeight="false" outlineLevel="0" collapsed="false">
      <c r="A3222" s="0" t="s">
        <v>2305</v>
      </c>
      <c r="B3222" s="0" t="s">
        <v>20117</v>
      </c>
      <c r="C3222" s="0" t="n">
        <v>4</v>
      </c>
      <c r="D3222" s="0" t="s">
        <v>21433</v>
      </c>
      <c r="E3222" s="0" t="s">
        <v>21727</v>
      </c>
      <c r="F3222" s="0" t="s">
        <v>21728</v>
      </c>
    </row>
    <row r="3223" customFormat="false" ht="13.8" hidden="false" customHeight="false" outlineLevel="0" collapsed="false">
      <c r="A3223" s="0" t="s">
        <v>2308</v>
      </c>
      <c r="B3223" s="0" t="s">
        <v>20117</v>
      </c>
      <c r="C3223" s="0" t="n">
        <v>4</v>
      </c>
      <c r="D3223" s="0" t="s">
        <v>21364</v>
      </c>
      <c r="E3223" s="0" t="s">
        <v>21727</v>
      </c>
      <c r="F3223" s="0" t="s">
        <v>21728</v>
      </c>
    </row>
    <row r="3224" customFormat="false" ht="13.8" hidden="false" customHeight="false" outlineLevel="0" collapsed="false">
      <c r="A3224" s="0" t="s">
        <v>2308</v>
      </c>
      <c r="B3224" s="0" t="s">
        <v>20117</v>
      </c>
      <c r="C3224" s="0" t="n">
        <v>11</v>
      </c>
      <c r="D3224" s="0" t="s">
        <v>21433</v>
      </c>
      <c r="E3224" s="0" t="s">
        <v>21731</v>
      </c>
      <c r="F3224" s="0" t="s">
        <v>21732</v>
      </c>
    </row>
    <row r="3225" customFormat="false" ht="13.8" hidden="false" customHeight="false" outlineLevel="0" collapsed="false">
      <c r="A3225" s="0" t="s">
        <v>2311</v>
      </c>
      <c r="B3225" s="0" t="s">
        <v>20117</v>
      </c>
      <c r="C3225" s="0" t="n">
        <v>11</v>
      </c>
      <c r="D3225" s="0" t="s">
        <v>21384</v>
      </c>
      <c r="E3225" s="0" t="s">
        <v>21731</v>
      </c>
      <c r="F3225" s="0" t="s">
        <v>21732</v>
      </c>
    </row>
    <row r="3226" customFormat="false" ht="13.8" hidden="false" customHeight="false" outlineLevel="0" collapsed="false">
      <c r="A3226" s="0" t="s">
        <v>2315</v>
      </c>
      <c r="B3226" s="0" t="s">
        <v>20117</v>
      </c>
      <c r="C3226" s="0" t="n">
        <v>2</v>
      </c>
      <c r="D3226" s="0" t="s">
        <v>21364</v>
      </c>
      <c r="E3226" s="0" t="s">
        <v>21725</v>
      </c>
      <c r="F3226" s="0" t="s">
        <v>21726</v>
      </c>
    </row>
    <row r="3227" customFormat="false" ht="13.8" hidden="false" customHeight="false" outlineLevel="0" collapsed="false">
      <c r="A3227" s="0" t="s">
        <v>2315</v>
      </c>
      <c r="B3227" s="0" t="s">
        <v>20117</v>
      </c>
      <c r="C3227" s="0" t="n">
        <v>11</v>
      </c>
      <c r="D3227" s="0" t="s">
        <v>21370</v>
      </c>
      <c r="E3227" s="0" t="s">
        <v>21731</v>
      </c>
      <c r="F3227" s="0" t="s">
        <v>21732</v>
      </c>
    </row>
    <row r="3228" customFormat="false" ht="13.8" hidden="false" customHeight="false" outlineLevel="0" collapsed="false">
      <c r="A3228" s="0" t="s">
        <v>2315</v>
      </c>
      <c r="B3228" s="0" t="s">
        <v>20117</v>
      </c>
      <c r="C3228" s="0" t="n">
        <v>23</v>
      </c>
      <c r="D3228" s="0" t="s">
        <v>21394</v>
      </c>
      <c r="E3228" s="0" t="s">
        <v>21826</v>
      </c>
      <c r="F3228" s="0" t="s">
        <v>21827</v>
      </c>
    </row>
    <row r="3229" customFormat="false" ht="13.8" hidden="false" customHeight="false" outlineLevel="0" collapsed="false">
      <c r="A3229" s="0" t="s">
        <v>2319</v>
      </c>
      <c r="B3229" s="0" t="s">
        <v>20117</v>
      </c>
      <c r="C3229" s="0" t="n">
        <v>2</v>
      </c>
      <c r="D3229" s="0" t="s">
        <v>21367</v>
      </c>
      <c r="E3229" s="0" t="s">
        <v>21725</v>
      </c>
      <c r="F3229" s="0" t="s">
        <v>21726</v>
      </c>
    </row>
    <row r="3230" customFormat="false" ht="13.8" hidden="false" customHeight="false" outlineLevel="0" collapsed="false">
      <c r="A3230" s="0" t="s">
        <v>2319</v>
      </c>
      <c r="B3230" s="0" t="s">
        <v>20117</v>
      </c>
      <c r="C3230" s="0" t="n">
        <v>10</v>
      </c>
      <c r="D3230" s="0" t="s">
        <v>21370</v>
      </c>
      <c r="E3230" s="0" t="s">
        <v>21854</v>
      </c>
      <c r="F3230" s="0" t="s">
        <v>21855</v>
      </c>
    </row>
    <row r="3231" customFormat="false" ht="13.8" hidden="false" customHeight="false" outlineLevel="0" collapsed="false">
      <c r="A3231" s="0" t="s">
        <v>2323</v>
      </c>
      <c r="B3231" s="0" t="s">
        <v>20117</v>
      </c>
      <c r="C3231" s="0" t="n">
        <v>2</v>
      </c>
      <c r="D3231" s="0" t="s">
        <v>21367</v>
      </c>
      <c r="E3231" s="0" t="s">
        <v>21725</v>
      </c>
      <c r="F3231" s="0" t="s">
        <v>21726</v>
      </c>
    </row>
    <row r="3232" customFormat="false" ht="13.8" hidden="false" customHeight="false" outlineLevel="0" collapsed="false">
      <c r="A3232" s="0" t="s">
        <v>2323</v>
      </c>
      <c r="B3232" s="0" t="s">
        <v>20117</v>
      </c>
      <c r="C3232" s="0" t="n">
        <v>24</v>
      </c>
      <c r="D3232" s="0" t="s">
        <v>21367</v>
      </c>
      <c r="E3232" s="0" t="s">
        <v>21742</v>
      </c>
      <c r="F3232" s="0" t="s">
        <v>21743</v>
      </c>
    </row>
    <row r="3233" customFormat="false" ht="13.8" hidden="false" customHeight="false" outlineLevel="0" collapsed="false">
      <c r="A3233" s="0" t="s">
        <v>2323</v>
      </c>
      <c r="B3233" s="0" t="s">
        <v>20117</v>
      </c>
      <c r="C3233" s="0" t="n">
        <v>11</v>
      </c>
      <c r="D3233" s="0" t="s">
        <v>21370</v>
      </c>
      <c r="E3233" s="0" t="s">
        <v>21731</v>
      </c>
      <c r="F3233" s="0" t="s">
        <v>21732</v>
      </c>
    </row>
    <row r="3234" customFormat="false" ht="13.8" hidden="false" customHeight="false" outlineLevel="0" collapsed="false">
      <c r="A3234" s="0" t="s">
        <v>2327</v>
      </c>
      <c r="B3234" s="0" t="s">
        <v>20117</v>
      </c>
      <c r="C3234" s="0" t="n">
        <v>45</v>
      </c>
      <c r="D3234" s="0" t="s">
        <v>21364</v>
      </c>
      <c r="E3234" s="0" t="s">
        <v>21856</v>
      </c>
      <c r="F3234" s="0" t="s">
        <v>21857</v>
      </c>
    </row>
    <row r="3235" customFormat="false" ht="13.8" hidden="false" customHeight="false" outlineLevel="0" collapsed="false">
      <c r="A3235" s="0" t="s">
        <v>2327</v>
      </c>
      <c r="B3235" s="0" t="s">
        <v>20117</v>
      </c>
      <c r="C3235" s="0" t="n">
        <v>11</v>
      </c>
      <c r="D3235" s="0" t="s">
        <v>21370</v>
      </c>
      <c r="E3235" s="0" t="s">
        <v>21731</v>
      </c>
      <c r="F3235" s="0" t="s">
        <v>21732</v>
      </c>
    </row>
    <row r="3236" customFormat="false" ht="13.8" hidden="false" customHeight="false" outlineLevel="0" collapsed="false">
      <c r="A3236" s="0" t="s">
        <v>2327</v>
      </c>
      <c r="B3236" s="0" t="s">
        <v>20117</v>
      </c>
      <c r="C3236" s="0" t="n">
        <v>2</v>
      </c>
      <c r="D3236" s="0" t="s">
        <v>21394</v>
      </c>
      <c r="E3236" s="0" t="s">
        <v>21725</v>
      </c>
      <c r="F3236" s="0" t="s">
        <v>21726</v>
      </c>
    </row>
    <row r="3237" customFormat="false" ht="13.8" hidden="false" customHeight="false" outlineLevel="0" collapsed="false">
      <c r="A3237" s="0" t="s">
        <v>2327</v>
      </c>
      <c r="B3237" s="0" t="s">
        <v>20117</v>
      </c>
      <c r="C3237" s="0" t="n">
        <v>24</v>
      </c>
      <c r="D3237" s="0" t="s">
        <v>21394</v>
      </c>
      <c r="E3237" s="0" t="s">
        <v>21742</v>
      </c>
      <c r="F3237" s="0" t="s">
        <v>21743</v>
      </c>
    </row>
    <row r="3238" customFormat="false" ht="13.8" hidden="false" customHeight="false" outlineLevel="0" collapsed="false">
      <c r="A3238" s="0" t="s">
        <v>2331</v>
      </c>
      <c r="B3238" s="0" t="s">
        <v>20117</v>
      </c>
      <c r="C3238" s="0" t="n">
        <v>2</v>
      </c>
      <c r="D3238" s="0" t="s">
        <v>21367</v>
      </c>
      <c r="E3238" s="0" t="s">
        <v>21725</v>
      </c>
      <c r="F3238" s="0" t="s">
        <v>21726</v>
      </c>
    </row>
    <row r="3239" customFormat="false" ht="13.8" hidden="false" customHeight="false" outlineLevel="0" collapsed="false">
      <c r="A3239" s="0" t="s">
        <v>2331</v>
      </c>
      <c r="B3239" s="0" t="s">
        <v>20117</v>
      </c>
      <c r="C3239" s="0" t="n">
        <v>24</v>
      </c>
      <c r="D3239" s="0" t="s">
        <v>21367</v>
      </c>
      <c r="E3239" s="0" t="s">
        <v>21742</v>
      </c>
      <c r="F3239" s="0" t="s">
        <v>21743</v>
      </c>
    </row>
    <row r="3240" customFormat="false" ht="13.8" hidden="false" customHeight="false" outlineLevel="0" collapsed="false">
      <c r="A3240" s="0" t="s">
        <v>2331</v>
      </c>
      <c r="B3240" s="0" t="s">
        <v>20117</v>
      </c>
      <c r="C3240" s="0" t="n">
        <v>11</v>
      </c>
      <c r="D3240" s="0" t="s">
        <v>21370</v>
      </c>
      <c r="E3240" s="0" t="s">
        <v>21731</v>
      </c>
      <c r="F3240" s="0" t="s">
        <v>21732</v>
      </c>
    </row>
    <row r="3241" customFormat="false" ht="13.8" hidden="false" customHeight="false" outlineLevel="0" collapsed="false">
      <c r="A3241" s="0" t="s">
        <v>2335</v>
      </c>
      <c r="B3241" s="0" t="s">
        <v>20117</v>
      </c>
      <c r="C3241" s="0" t="n">
        <v>11</v>
      </c>
      <c r="D3241" s="0" t="s">
        <v>21364</v>
      </c>
      <c r="E3241" s="0" t="s">
        <v>21731</v>
      </c>
      <c r="F3241" s="0" t="s">
        <v>21732</v>
      </c>
    </row>
    <row r="3242" customFormat="false" ht="13.8" hidden="false" customHeight="false" outlineLevel="0" collapsed="false">
      <c r="A3242" s="0" t="s">
        <v>2335</v>
      </c>
      <c r="B3242" s="0" t="s">
        <v>20117</v>
      </c>
      <c r="C3242" s="0" t="n">
        <v>24</v>
      </c>
      <c r="D3242" s="0" t="s">
        <v>21367</v>
      </c>
      <c r="E3242" s="0" t="s">
        <v>21742</v>
      </c>
      <c r="F3242" s="0" t="s">
        <v>21743</v>
      </c>
    </row>
    <row r="3243" customFormat="false" ht="13.8" hidden="false" customHeight="false" outlineLevel="0" collapsed="false">
      <c r="A3243" s="0" t="s">
        <v>2335</v>
      </c>
      <c r="B3243" s="0" t="s">
        <v>20117</v>
      </c>
      <c r="C3243" s="0" t="n">
        <v>53</v>
      </c>
      <c r="D3243" s="0" t="s">
        <v>21370</v>
      </c>
      <c r="E3243" s="0" t="s">
        <v>21773</v>
      </c>
      <c r="F3243" s="0" t="s">
        <v>21452</v>
      </c>
    </row>
    <row r="3244" customFormat="false" ht="13.8" hidden="false" customHeight="false" outlineLevel="0" collapsed="false">
      <c r="A3244" s="0" t="s">
        <v>2335</v>
      </c>
      <c r="B3244" s="0" t="s">
        <v>20117</v>
      </c>
      <c r="C3244" s="0" t="n">
        <v>2</v>
      </c>
      <c r="D3244" s="0" t="s">
        <v>21394</v>
      </c>
      <c r="E3244" s="0" t="s">
        <v>21725</v>
      </c>
      <c r="F3244" s="0" t="s">
        <v>21726</v>
      </c>
    </row>
    <row r="3245" customFormat="false" ht="13.8" hidden="false" customHeight="false" outlineLevel="0" collapsed="false">
      <c r="A3245" s="0" t="s">
        <v>2339</v>
      </c>
      <c r="B3245" s="0" t="s">
        <v>20117</v>
      </c>
      <c r="C3245" s="0" t="n">
        <v>11</v>
      </c>
      <c r="D3245" s="0" t="s">
        <v>21364</v>
      </c>
      <c r="E3245" s="0" t="s">
        <v>21731</v>
      </c>
      <c r="F3245" s="0" t="s">
        <v>21732</v>
      </c>
    </row>
    <row r="3246" customFormat="false" ht="13.8" hidden="false" customHeight="false" outlineLevel="0" collapsed="false">
      <c r="A3246" s="0" t="s">
        <v>2339</v>
      </c>
      <c r="B3246" s="0" t="s">
        <v>20117</v>
      </c>
      <c r="C3246" s="0" t="n">
        <v>24</v>
      </c>
      <c r="D3246" s="0" t="s">
        <v>21367</v>
      </c>
      <c r="E3246" s="0" t="s">
        <v>21742</v>
      </c>
      <c r="F3246" s="0" t="s">
        <v>21743</v>
      </c>
    </row>
    <row r="3247" customFormat="false" ht="13.8" hidden="false" customHeight="false" outlineLevel="0" collapsed="false">
      <c r="A3247" s="0" t="s">
        <v>2339</v>
      </c>
      <c r="B3247" s="0" t="s">
        <v>20117</v>
      </c>
      <c r="C3247" s="0" t="n">
        <v>54</v>
      </c>
      <c r="D3247" s="0" t="s">
        <v>21370</v>
      </c>
      <c r="E3247" s="0" t="s">
        <v>21828</v>
      </c>
      <c r="F3247" s="0" t="s">
        <v>21829</v>
      </c>
    </row>
    <row r="3248" customFormat="false" ht="13.8" hidden="false" customHeight="false" outlineLevel="0" collapsed="false">
      <c r="A3248" s="0" t="s">
        <v>2343</v>
      </c>
      <c r="B3248" s="0" t="s">
        <v>20117</v>
      </c>
      <c r="C3248" s="0" t="n">
        <v>2</v>
      </c>
      <c r="D3248" s="0" t="s">
        <v>21364</v>
      </c>
      <c r="E3248" s="0" t="s">
        <v>21725</v>
      </c>
      <c r="F3248" s="0" t="s">
        <v>21726</v>
      </c>
    </row>
    <row r="3249" customFormat="false" ht="13.8" hidden="false" customHeight="false" outlineLevel="0" collapsed="false">
      <c r="A3249" s="0" t="s">
        <v>2343</v>
      </c>
      <c r="B3249" s="0" t="s">
        <v>20117</v>
      </c>
      <c r="C3249" s="0" t="n">
        <v>24</v>
      </c>
      <c r="D3249" s="0" t="s">
        <v>21367</v>
      </c>
      <c r="E3249" s="0" t="s">
        <v>21742</v>
      </c>
      <c r="F3249" s="0" t="s">
        <v>21743</v>
      </c>
    </row>
    <row r="3250" customFormat="false" ht="13.8" hidden="false" customHeight="false" outlineLevel="0" collapsed="false">
      <c r="A3250" s="0" t="s">
        <v>2343</v>
      </c>
      <c r="B3250" s="0" t="s">
        <v>20117</v>
      </c>
      <c r="C3250" s="0" t="n">
        <v>53</v>
      </c>
      <c r="D3250" s="0" t="s">
        <v>21370</v>
      </c>
      <c r="E3250" s="0" t="s">
        <v>21773</v>
      </c>
      <c r="F3250" s="0" t="s">
        <v>21452</v>
      </c>
    </row>
    <row r="3251" customFormat="false" ht="13.8" hidden="false" customHeight="false" outlineLevel="0" collapsed="false">
      <c r="A3251" s="0" t="s">
        <v>2345</v>
      </c>
      <c r="B3251" s="0" t="s">
        <v>20117</v>
      </c>
      <c r="C3251" s="0" t="n">
        <v>11</v>
      </c>
      <c r="D3251" s="0" t="s">
        <v>21373</v>
      </c>
      <c r="E3251" s="0" t="s">
        <v>21731</v>
      </c>
      <c r="F3251" s="0" t="s">
        <v>21732</v>
      </c>
    </row>
    <row r="3252" customFormat="false" ht="13.8" hidden="false" customHeight="false" outlineLevel="0" collapsed="false">
      <c r="A3252" s="0" t="s">
        <v>2345</v>
      </c>
      <c r="B3252" s="0" t="s">
        <v>20117</v>
      </c>
      <c r="C3252" s="0" t="n">
        <v>24</v>
      </c>
      <c r="D3252" s="0" t="s">
        <v>21367</v>
      </c>
      <c r="E3252" s="0" t="s">
        <v>21742</v>
      </c>
      <c r="F3252" s="0" t="s">
        <v>21743</v>
      </c>
    </row>
    <row r="3253" customFormat="false" ht="13.8" hidden="false" customHeight="false" outlineLevel="0" collapsed="false">
      <c r="A3253" s="0" t="s">
        <v>2349</v>
      </c>
      <c r="B3253" s="0" t="s">
        <v>20117</v>
      </c>
      <c r="C3253" s="0" t="n">
        <v>24</v>
      </c>
      <c r="D3253" s="0" t="s">
        <v>21367</v>
      </c>
      <c r="E3253" s="0" t="s">
        <v>21742</v>
      </c>
      <c r="F3253" s="0" t="s">
        <v>21743</v>
      </c>
    </row>
    <row r="3254" customFormat="false" ht="13.8" hidden="false" customHeight="false" outlineLevel="0" collapsed="false">
      <c r="A3254" s="0" t="s">
        <v>2349</v>
      </c>
      <c r="B3254" s="0" t="s">
        <v>20117</v>
      </c>
      <c r="C3254" s="0" t="n">
        <v>2</v>
      </c>
      <c r="D3254" s="0" t="s">
        <v>21384</v>
      </c>
      <c r="E3254" s="0" t="s">
        <v>21725</v>
      </c>
      <c r="F3254" s="0" t="s">
        <v>21726</v>
      </c>
    </row>
    <row r="3255" customFormat="false" ht="13.8" hidden="false" customHeight="false" outlineLevel="0" collapsed="false">
      <c r="A3255" s="0" t="s">
        <v>2352</v>
      </c>
      <c r="B3255" s="0" t="s">
        <v>20117</v>
      </c>
      <c r="C3255" s="0" t="n">
        <v>2</v>
      </c>
      <c r="D3255" s="0" t="s">
        <v>21373</v>
      </c>
      <c r="E3255" s="0" t="s">
        <v>21725</v>
      </c>
      <c r="F3255" s="0" t="s">
        <v>21726</v>
      </c>
    </row>
    <row r="3256" customFormat="false" ht="13.8" hidden="false" customHeight="false" outlineLevel="0" collapsed="false">
      <c r="A3256" s="0" t="s">
        <v>2352</v>
      </c>
      <c r="B3256" s="0" t="s">
        <v>20117</v>
      </c>
      <c r="C3256" s="0" t="n">
        <v>24</v>
      </c>
      <c r="D3256" s="0" t="s">
        <v>21367</v>
      </c>
      <c r="E3256" s="0" t="s">
        <v>21742</v>
      </c>
      <c r="F3256" s="0" t="s">
        <v>21743</v>
      </c>
    </row>
    <row r="3257" customFormat="false" ht="13.8" hidden="false" customHeight="false" outlineLevel="0" collapsed="false">
      <c r="A3257" s="0" t="s">
        <v>2355</v>
      </c>
      <c r="B3257" s="0" t="s">
        <v>20117</v>
      </c>
      <c r="C3257" s="0" t="n">
        <v>24</v>
      </c>
      <c r="D3257" s="0" t="s">
        <v>21364</v>
      </c>
      <c r="E3257" s="0" t="s">
        <v>21742</v>
      </c>
      <c r="F3257" s="0" t="s">
        <v>21743</v>
      </c>
    </row>
    <row r="3258" customFormat="false" ht="13.8" hidden="false" customHeight="false" outlineLevel="0" collapsed="false">
      <c r="A3258" s="0" t="s">
        <v>2355</v>
      </c>
      <c r="B3258" s="0" t="s">
        <v>20117</v>
      </c>
      <c r="C3258" s="0" t="n">
        <v>2</v>
      </c>
      <c r="D3258" s="0" t="s">
        <v>21373</v>
      </c>
      <c r="E3258" s="0" t="s">
        <v>21725</v>
      </c>
      <c r="F3258" s="0" t="s">
        <v>21726</v>
      </c>
    </row>
    <row r="3259" customFormat="false" ht="13.8" hidden="false" customHeight="false" outlineLevel="0" collapsed="false">
      <c r="A3259" s="0" t="s">
        <v>2355</v>
      </c>
      <c r="B3259" s="0" t="s">
        <v>20117</v>
      </c>
      <c r="C3259" s="0" t="n">
        <v>53</v>
      </c>
      <c r="D3259" s="0" t="s">
        <v>21394</v>
      </c>
      <c r="E3259" s="0" t="s">
        <v>21773</v>
      </c>
      <c r="F3259" s="0" t="s">
        <v>21452</v>
      </c>
    </row>
    <row r="3260" customFormat="false" ht="13.8" hidden="false" customHeight="false" outlineLevel="0" collapsed="false">
      <c r="A3260" s="0" t="s">
        <v>2357</v>
      </c>
      <c r="B3260" s="0" t="s">
        <v>20117</v>
      </c>
      <c r="C3260" s="0" t="n">
        <v>24</v>
      </c>
      <c r="D3260" s="0" t="s">
        <v>21367</v>
      </c>
      <c r="E3260" s="0" t="s">
        <v>21742</v>
      </c>
      <c r="F3260" s="0" t="s">
        <v>21743</v>
      </c>
    </row>
    <row r="3261" customFormat="false" ht="13.8" hidden="false" customHeight="false" outlineLevel="0" collapsed="false">
      <c r="A3261" s="0" t="s">
        <v>2357</v>
      </c>
      <c r="B3261" s="0" t="s">
        <v>20117</v>
      </c>
      <c r="C3261" s="0" t="n">
        <v>2</v>
      </c>
      <c r="D3261" s="0" t="s">
        <v>21384</v>
      </c>
      <c r="E3261" s="0" t="s">
        <v>21725</v>
      </c>
      <c r="F3261" s="0" t="s">
        <v>21726</v>
      </c>
    </row>
    <row r="3262" customFormat="false" ht="13.8" hidden="false" customHeight="false" outlineLevel="0" collapsed="false">
      <c r="A3262" s="0" t="s">
        <v>2361</v>
      </c>
      <c r="B3262" s="0" t="s">
        <v>20117</v>
      </c>
      <c r="C3262" s="0" t="n">
        <v>24</v>
      </c>
      <c r="D3262" s="0" t="s">
        <v>21364</v>
      </c>
      <c r="E3262" s="0" t="s">
        <v>21742</v>
      </c>
      <c r="F3262" s="0" t="s">
        <v>21743</v>
      </c>
    </row>
    <row r="3263" customFormat="false" ht="13.8" hidden="false" customHeight="false" outlineLevel="0" collapsed="false">
      <c r="A3263" s="0" t="s">
        <v>2361</v>
      </c>
      <c r="B3263" s="0" t="s">
        <v>20117</v>
      </c>
      <c r="C3263" s="0" t="n">
        <v>2</v>
      </c>
      <c r="D3263" s="0" t="s">
        <v>21373</v>
      </c>
      <c r="E3263" s="0" t="s">
        <v>21725</v>
      </c>
      <c r="F3263" s="0" t="s">
        <v>21726</v>
      </c>
    </row>
    <row r="3264" customFormat="false" ht="13.8" hidden="false" customHeight="false" outlineLevel="0" collapsed="false">
      <c r="A3264" s="0" t="s">
        <v>2361</v>
      </c>
      <c r="B3264" s="0" t="s">
        <v>20117</v>
      </c>
      <c r="C3264" s="0" t="n">
        <v>71</v>
      </c>
      <c r="D3264" s="0" t="s">
        <v>21394</v>
      </c>
      <c r="E3264" s="0" t="s">
        <v>21735</v>
      </c>
      <c r="F3264" s="0" t="s">
        <v>21736</v>
      </c>
    </row>
    <row r="3265" customFormat="false" ht="13.8" hidden="false" customHeight="false" outlineLevel="0" collapsed="false">
      <c r="A3265" s="0" t="s">
        <v>2363</v>
      </c>
      <c r="B3265" s="0" t="s">
        <v>20414</v>
      </c>
      <c r="C3265" s="0" t="n">
        <v>94</v>
      </c>
      <c r="D3265" s="0" t="s">
        <v>21367</v>
      </c>
      <c r="E3265" s="0" t="s">
        <v>21751</v>
      </c>
      <c r="F3265" s="0" t="s">
        <v>21752</v>
      </c>
    </row>
    <row r="3266" customFormat="false" ht="13.8" hidden="false" customHeight="false" outlineLevel="0" collapsed="false">
      <c r="A3266" s="0" t="s">
        <v>2363</v>
      </c>
      <c r="B3266" s="0" t="s">
        <v>20414</v>
      </c>
      <c r="C3266" s="0" t="n">
        <v>24</v>
      </c>
      <c r="D3266" s="0" t="s">
        <v>21384</v>
      </c>
      <c r="E3266" s="0" t="s">
        <v>21742</v>
      </c>
      <c r="F3266" s="0" t="s">
        <v>21743</v>
      </c>
    </row>
    <row r="3267" customFormat="false" ht="13.8" hidden="false" customHeight="false" outlineLevel="0" collapsed="false">
      <c r="A3267" s="0" t="s">
        <v>2366</v>
      </c>
      <c r="B3267" s="0" t="s">
        <v>20416</v>
      </c>
      <c r="C3267" s="0" t="n">
        <v>133</v>
      </c>
      <c r="D3267" s="0" t="s">
        <v>21367</v>
      </c>
      <c r="E3267" s="0" t="s">
        <v>21817</v>
      </c>
      <c r="F3267" s="0" t="s">
        <v>21478</v>
      </c>
    </row>
    <row r="3268" customFormat="false" ht="13.8" hidden="false" customHeight="false" outlineLevel="0" collapsed="false">
      <c r="A3268" s="0" t="s">
        <v>2366</v>
      </c>
      <c r="B3268" s="0" t="s">
        <v>20416</v>
      </c>
      <c r="C3268" s="0" t="n">
        <v>24</v>
      </c>
      <c r="D3268" s="0" t="s">
        <v>21370</v>
      </c>
      <c r="E3268" s="0" t="s">
        <v>21742</v>
      </c>
      <c r="F3268" s="0" t="s">
        <v>21743</v>
      </c>
    </row>
    <row r="3269" customFormat="false" ht="13.8" hidden="false" customHeight="false" outlineLevel="0" collapsed="false">
      <c r="A3269" s="0" t="s">
        <v>2370</v>
      </c>
      <c r="B3269" s="0" t="s">
        <v>20416</v>
      </c>
      <c r="C3269" s="0" t="n">
        <v>133</v>
      </c>
      <c r="D3269" s="0" t="s">
        <v>21367</v>
      </c>
      <c r="E3269" s="0" t="s">
        <v>21817</v>
      </c>
      <c r="F3269" s="0" t="s">
        <v>21478</v>
      </c>
    </row>
    <row r="3270" customFormat="false" ht="13.8" hidden="false" customHeight="false" outlineLevel="0" collapsed="false">
      <c r="A3270" s="0" t="s">
        <v>2370</v>
      </c>
      <c r="B3270" s="0" t="s">
        <v>20416</v>
      </c>
      <c r="C3270" s="0" t="n">
        <v>24</v>
      </c>
      <c r="D3270" s="0" t="s">
        <v>21370</v>
      </c>
      <c r="E3270" s="0" t="s">
        <v>21742</v>
      </c>
      <c r="F3270" s="0" t="s">
        <v>21743</v>
      </c>
    </row>
    <row r="3271" customFormat="false" ht="13.8" hidden="false" customHeight="false" outlineLevel="0" collapsed="false">
      <c r="A3271" s="0" t="s">
        <v>2374</v>
      </c>
      <c r="B3271" s="0" t="s">
        <v>20416</v>
      </c>
      <c r="C3271" s="0" t="n">
        <v>141</v>
      </c>
      <c r="D3271" s="0" t="s">
        <v>21367</v>
      </c>
      <c r="E3271" s="0" t="s">
        <v>21858</v>
      </c>
      <c r="F3271" s="0" t="s">
        <v>21859</v>
      </c>
    </row>
    <row r="3272" customFormat="false" ht="13.8" hidden="false" customHeight="false" outlineLevel="0" collapsed="false">
      <c r="A3272" s="0" t="s">
        <v>2374</v>
      </c>
      <c r="B3272" s="0" t="s">
        <v>20416</v>
      </c>
      <c r="C3272" s="0" t="n">
        <v>133</v>
      </c>
      <c r="D3272" s="0" t="s">
        <v>21367</v>
      </c>
      <c r="E3272" s="0" t="s">
        <v>21817</v>
      </c>
      <c r="F3272" s="0" t="s">
        <v>21478</v>
      </c>
    </row>
    <row r="3273" customFormat="false" ht="13.8" hidden="false" customHeight="false" outlineLevel="0" collapsed="false">
      <c r="A3273" s="0" t="s">
        <v>2374</v>
      </c>
      <c r="B3273" s="0" t="s">
        <v>20416</v>
      </c>
      <c r="C3273" s="0" t="n">
        <v>92</v>
      </c>
      <c r="D3273" s="0" t="s">
        <v>21370</v>
      </c>
      <c r="E3273" s="0" t="s">
        <v>21746</v>
      </c>
      <c r="F3273" s="0" t="s">
        <v>21421</v>
      </c>
    </row>
    <row r="3274" customFormat="false" ht="13.8" hidden="false" customHeight="false" outlineLevel="0" collapsed="false">
      <c r="A3274" s="0" t="s">
        <v>2377</v>
      </c>
      <c r="B3274" s="0" t="s">
        <v>20416</v>
      </c>
      <c r="C3274" s="0" t="n">
        <v>133</v>
      </c>
      <c r="D3274" s="0" t="s">
        <v>21367</v>
      </c>
      <c r="E3274" s="0" t="s">
        <v>21817</v>
      </c>
      <c r="F3274" s="0" t="s">
        <v>21478</v>
      </c>
    </row>
    <row r="3275" customFormat="false" ht="13.8" hidden="false" customHeight="false" outlineLevel="0" collapsed="false">
      <c r="A3275" s="0" t="s">
        <v>2377</v>
      </c>
      <c r="B3275" s="0" t="s">
        <v>20416</v>
      </c>
      <c r="C3275" s="0" t="n">
        <v>24</v>
      </c>
      <c r="D3275" s="0" t="s">
        <v>21370</v>
      </c>
      <c r="E3275" s="0" t="s">
        <v>21742</v>
      </c>
      <c r="F3275" s="0" t="s">
        <v>21743</v>
      </c>
    </row>
    <row r="3276" customFormat="false" ht="13.8" hidden="false" customHeight="false" outlineLevel="0" collapsed="false">
      <c r="A3276" s="0" t="s">
        <v>2380</v>
      </c>
      <c r="B3276" s="0" t="s">
        <v>20418</v>
      </c>
      <c r="C3276" s="0" t="n">
        <v>83</v>
      </c>
      <c r="D3276" s="0" t="s">
        <v>21367</v>
      </c>
      <c r="E3276" s="0" t="s">
        <v>21553</v>
      </c>
      <c r="F3276" s="0" t="s">
        <v>21740</v>
      </c>
    </row>
    <row r="3277" customFormat="false" ht="13.8" hidden="false" customHeight="false" outlineLevel="0" collapsed="false">
      <c r="A3277" s="0" t="s">
        <v>2380</v>
      </c>
      <c r="B3277" s="0" t="s">
        <v>20418</v>
      </c>
      <c r="C3277" s="0" t="n">
        <v>24</v>
      </c>
      <c r="D3277" s="0" t="s">
        <v>21370</v>
      </c>
      <c r="E3277" s="0" t="s">
        <v>21742</v>
      </c>
      <c r="F3277" s="0" t="s">
        <v>21743</v>
      </c>
    </row>
    <row r="3278" customFormat="false" ht="13.8" hidden="false" customHeight="false" outlineLevel="0" collapsed="false">
      <c r="A3278" s="0" t="s">
        <v>2383</v>
      </c>
      <c r="B3278" s="0" t="s">
        <v>20418</v>
      </c>
      <c r="C3278" s="0" t="n">
        <v>83</v>
      </c>
      <c r="D3278" s="0" t="s">
        <v>21367</v>
      </c>
      <c r="E3278" s="0" t="s">
        <v>21553</v>
      </c>
      <c r="F3278" s="0" t="s">
        <v>21740</v>
      </c>
    </row>
    <row r="3279" customFormat="false" ht="13.8" hidden="false" customHeight="false" outlineLevel="0" collapsed="false">
      <c r="A3279" s="0" t="s">
        <v>2385</v>
      </c>
      <c r="B3279" s="0" t="s">
        <v>20418</v>
      </c>
      <c r="C3279" s="0" t="n">
        <v>83</v>
      </c>
      <c r="D3279" s="0" t="s">
        <v>21367</v>
      </c>
      <c r="E3279" s="0" t="s">
        <v>21553</v>
      </c>
      <c r="F3279" s="0" t="s">
        <v>21740</v>
      </c>
    </row>
    <row r="3280" customFormat="false" ht="13.8" hidden="false" customHeight="false" outlineLevel="0" collapsed="false">
      <c r="A3280" s="0" t="s">
        <v>2385</v>
      </c>
      <c r="B3280" s="0" t="s">
        <v>20418</v>
      </c>
      <c r="C3280" s="0" t="n">
        <v>24</v>
      </c>
      <c r="D3280" s="0" t="s">
        <v>21370</v>
      </c>
      <c r="E3280" s="0" t="s">
        <v>21742</v>
      </c>
      <c r="F3280" s="0" t="s">
        <v>21743</v>
      </c>
    </row>
    <row r="3281" customFormat="false" ht="13.8" hidden="false" customHeight="false" outlineLevel="0" collapsed="false">
      <c r="A3281" s="0" t="s">
        <v>2388</v>
      </c>
      <c r="B3281" s="0" t="s">
        <v>20418</v>
      </c>
      <c r="C3281" s="0" t="n">
        <v>83</v>
      </c>
      <c r="D3281" s="0" t="s">
        <v>21367</v>
      </c>
      <c r="E3281" s="0" t="s">
        <v>21553</v>
      </c>
      <c r="F3281" s="0" t="s">
        <v>21740</v>
      </c>
    </row>
    <row r="3282" customFormat="false" ht="13.8" hidden="false" customHeight="false" outlineLevel="0" collapsed="false">
      <c r="A3282" s="0" t="s">
        <v>2388</v>
      </c>
      <c r="B3282" s="0" t="s">
        <v>20418</v>
      </c>
      <c r="C3282" s="0" t="n">
        <v>24</v>
      </c>
      <c r="D3282" s="0" t="s">
        <v>21370</v>
      </c>
      <c r="E3282" s="0" t="s">
        <v>21742</v>
      </c>
      <c r="F3282" s="0" t="s">
        <v>21743</v>
      </c>
    </row>
    <row r="3283" customFormat="false" ht="13.8" hidden="false" customHeight="false" outlineLevel="0" collapsed="false">
      <c r="A3283" s="0" t="s">
        <v>2390</v>
      </c>
      <c r="B3283" s="0" t="s">
        <v>20418</v>
      </c>
      <c r="C3283" s="0" t="n">
        <v>83</v>
      </c>
      <c r="D3283" s="0" t="s">
        <v>21367</v>
      </c>
      <c r="E3283" s="0" t="s">
        <v>21553</v>
      </c>
      <c r="F3283" s="0" t="s">
        <v>21740</v>
      </c>
    </row>
    <row r="3284" customFormat="false" ht="13.8" hidden="false" customHeight="false" outlineLevel="0" collapsed="false">
      <c r="A3284" s="0" t="s">
        <v>2390</v>
      </c>
      <c r="B3284" s="0" t="s">
        <v>20418</v>
      </c>
      <c r="C3284" s="0" t="n">
        <v>24</v>
      </c>
      <c r="D3284" s="0" t="s">
        <v>21370</v>
      </c>
      <c r="E3284" s="0" t="s">
        <v>21742</v>
      </c>
      <c r="F3284" s="0" t="s">
        <v>21743</v>
      </c>
    </row>
    <row r="3285" customFormat="false" ht="13.8" hidden="false" customHeight="false" outlineLevel="0" collapsed="false">
      <c r="A3285" s="0" t="s">
        <v>2391</v>
      </c>
      <c r="B3285" s="0" t="s">
        <v>20418</v>
      </c>
      <c r="C3285" s="0" t="n">
        <v>83</v>
      </c>
      <c r="D3285" s="0" t="s">
        <v>21367</v>
      </c>
      <c r="E3285" s="0" t="s">
        <v>21553</v>
      </c>
      <c r="F3285" s="0" t="s">
        <v>21740</v>
      </c>
    </row>
    <row r="3286" customFormat="false" ht="13.8" hidden="false" customHeight="false" outlineLevel="0" collapsed="false">
      <c r="A3286" s="0" t="s">
        <v>2391</v>
      </c>
      <c r="B3286" s="0" t="s">
        <v>20418</v>
      </c>
      <c r="C3286" s="0" t="n">
        <v>92</v>
      </c>
      <c r="D3286" s="0" t="s">
        <v>21370</v>
      </c>
      <c r="E3286" s="0" t="s">
        <v>21746</v>
      </c>
      <c r="F3286" s="0" t="s">
        <v>21421</v>
      </c>
    </row>
    <row r="3287" customFormat="false" ht="13.8" hidden="false" customHeight="false" outlineLevel="0" collapsed="false">
      <c r="A3287" s="0" t="s">
        <v>2392</v>
      </c>
      <c r="B3287" s="0" t="s">
        <v>20418</v>
      </c>
      <c r="C3287" s="0" t="n">
        <v>83</v>
      </c>
      <c r="D3287" s="0" t="s">
        <v>21367</v>
      </c>
      <c r="E3287" s="0" t="s">
        <v>21553</v>
      </c>
      <c r="F3287" s="0" t="s">
        <v>21740</v>
      </c>
    </row>
    <row r="3288" customFormat="false" ht="13.8" hidden="false" customHeight="false" outlineLevel="0" collapsed="false">
      <c r="A3288" s="0" t="s">
        <v>2392</v>
      </c>
      <c r="B3288" s="0" t="s">
        <v>20418</v>
      </c>
      <c r="C3288" s="0" t="n">
        <v>24</v>
      </c>
      <c r="D3288" s="0" t="s">
        <v>21370</v>
      </c>
      <c r="E3288" s="0" t="s">
        <v>21742</v>
      </c>
      <c r="F3288" s="0" t="s">
        <v>21743</v>
      </c>
    </row>
    <row r="3289" customFormat="false" ht="13.8" hidden="false" customHeight="false" outlineLevel="0" collapsed="false">
      <c r="A3289" s="0" t="s">
        <v>2393</v>
      </c>
      <c r="B3289" s="0" t="s">
        <v>20119</v>
      </c>
      <c r="C3289" s="0" t="n">
        <v>2</v>
      </c>
      <c r="D3289" s="0" t="s">
        <v>21364</v>
      </c>
      <c r="E3289" s="0" t="s">
        <v>21725</v>
      </c>
      <c r="F3289" s="0" t="s">
        <v>21726</v>
      </c>
    </row>
    <row r="3290" customFormat="false" ht="13.8" hidden="false" customHeight="false" outlineLevel="0" collapsed="false">
      <c r="A3290" s="0" t="s">
        <v>2393</v>
      </c>
      <c r="B3290" s="0" t="s">
        <v>20119</v>
      </c>
      <c r="C3290" s="0" t="n">
        <v>4</v>
      </c>
      <c r="D3290" s="0" t="s">
        <v>21433</v>
      </c>
      <c r="E3290" s="0" t="s">
        <v>21727</v>
      </c>
      <c r="F3290" s="0" t="s">
        <v>21728</v>
      </c>
    </row>
    <row r="3291" customFormat="false" ht="13.8" hidden="false" customHeight="false" outlineLevel="0" collapsed="false">
      <c r="A3291" s="0" t="s">
        <v>2397</v>
      </c>
      <c r="B3291" s="0" t="s">
        <v>20124</v>
      </c>
      <c r="C3291" s="0" t="n">
        <v>2</v>
      </c>
      <c r="D3291" s="0" t="s">
        <v>21384</v>
      </c>
      <c r="E3291" s="0" t="s">
        <v>21725</v>
      </c>
      <c r="F3291" s="0" t="s">
        <v>21726</v>
      </c>
    </row>
    <row r="3292" customFormat="false" ht="13.8" hidden="false" customHeight="false" outlineLevel="0" collapsed="false">
      <c r="A3292" s="0" t="s">
        <v>2400</v>
      </c>
      <c r="B3292" s="0" t="s">
        <v>20124</v>
      </c>
      <c r="C3292" s="0" t="n">
        <v>4</v>
      </c>
      <c r="D3292" s="0" t="s">
        <v>21367</v>
      </c>
      <c r="E3292" s="0" t="s">
        <v>21727</v>
      </c>
      <c r="F3292" s="0" t="s">
        <v>21728</v>
      </c>
    </row>
    <row r="3293" customFormat="false" ht="13.8" hidden="false" customHeight="false" outlineLevel="0" collapsed="false">
      <c r="A3293" s="0" t="s">
        <v>2400</v>
      </c>
      <c r="B3293" s="0" t="s">
        <v>20124</v>
      </c>
      <c r="C3293" s="0" t="n">
        <v>11</v>
      </c>
      <c r="D3293" s="0" t="s">
        <v>21370</v>
      </c>
      <c r="E3293" s="0" t="s">
        <v>21731</v>
      </c>
      <c r="F3293" s="0" t="s">
        <v>21732</v>
      </c>
    </row>
    <row r="3294" customFormat="false" ht="13.8" hidden="false" customHeight="false" outlineLevel="0" collapsed="false">
      <c r="A3294" s="0" t="s">
        <v>2404</v>
      </c>
      <c r="B3294" s="0" t="s">
        <v>20124</v>
      </c>
      <c r="C3294" s="0" t="n">
        <v>4</v>
      </c>
      <c r="D3294" s="0" t="s">
        <v>21367</v>
      </c>
      <c r="E3294" s="0" t="s">
        <v>21727</v>
      </c>
      <c r="F3294" s="0" t="s">
        <v>21728</v>
      </c>
    </row>
    <row r="3295" customFormat="false" ht="13.8" hidden="false" customHeight="false" outlineLevel="0" collapsed="false">
      <c r="A3295" s="0" t="s">
        <v>2404</v>
      </c>
      <c r="B3295" s="0" t="s">
        <v>20124</v>
      </c>
      <c r="C3295" s="0" t="n">
        <v>11</v>
      </c>
      <c r="D3295" s="0" t="s">
        <v>21370</v>
      </c>
      <c r="E3295" s="0" t="s">
        <v>21731</v>
      </c>
      <c r="F3295" s="0" t="s">
        <v>21732</v>
      </c>
    </row>
    <row r="3296" customFormat="false" ht="13.8" hidden="false" customHeight="false" outlineLevel="0" collapsed="false">
      <c r="A3296" s="0" t="s">
        <v>2407</v>
      </c>
      <c r="B3296" s="0" t="s">
        <v>20124</v>
      </c>
      <c r="C3296" s="0" t="n">
        <v>4</v>
      </c>
      <c r="D3296" s="0" t="s">
        <v>21373</v>
      </c>
      <c r="E3296" s="0" t="s">
        <v>21727</v>
      </c>
      <c r="F3296" s="0" t="s">
        <v>21728</v>
      </c>
    </row>
    <row r="3297" customFormat="false" ht="13.8" hidden="false" customHeight="false" outlineLevel="0" collapsed="false">
      <c r="A3297" s="0" t="s">
        <v>2407</v>
      </c>
      <c r="B3297" s="0" t="s">
        <v>20124</v>
      </c>
      <c r="C3297" s="0" t="n">
        <v>11</v>
      </c>
      <c r="D3297" s="0" t="s">
        <v>21394</v>
      </c>
      <c r="E3297" s="0" t="s">
        <v>21731</v>
      </c>
      <c r="F3297" s="0" t="s">
        <v>21732</v>
      </c>
    </row>
    <row r="3298" customFormat="false" ht="13.8" hidden="false" customHeight="false" outlineLevel="0" collapsed="false">
      <c r="A3298" s="0" t="s">
        <v>2409</v>
      </c>
      <c r="B3298" s="0" t="s">
        <v>20124</v>
      </c>
      <c r="C3298" s="0" t="n">
        <v>4</v>
      </c>
      <c r="D3298" s="0" t="s">
        <v>21373</v>
      </c>
      <c r="E3298" s="0" t="s">
        <v>21727</v>
      </c>
      <c r="F3298" s="0" t="s">
        <v>21728</v>
      </c>
    </row>
    <row r="3299" customFormat="false" ht="13.8" hidden="false" customHeight="false" outlineLevel="0" collapsed="false">
      <c r="A3299" s="0" t="s">
        <v>2409</v>
      </c>
      <c r="B3299" s="0" t="s">
        <v>20124</v>
      </c>
      <c r="C3299" s="0" t="n">
        <v>11</v>
      </c>
      <c r="D3299" s="0" t="s">
        <v>21394</v>
      </c>
      <c r="E3299" s="0" t="s">
        <v>21731</v>
      </c>
      <c r="F3299" s="0" t="s">
        <v>21732</v>
      </c>
    </row>
    <row r="3300" customFormat="false" ht="13.8" hidden="false" customHeight="false" outlineLevel="0" collapsed="false">
      <c r="A3300" s="0" t="s">
        <v>2412</v>
      </c>
      <c r="B3300" s="0" t="s">
        <v>20124</v>
      </c>
      <c r="C3300" s="0" t="n">
        <v>2</v>
      </c>
      <c r="D3300" s="0" t="s">
        <v>21367</v>
      </c>
      <c r="E3300" s="0" t="s">
        <v>21725</v>
      </c>
      <c r="F3300" s="0" t="s">
        <v>21726</v>
      </c>
    </row>
    <row r="3301" customFormat="false" ht="13.8" hidden="false" customHeight="false" outlineLevel="0" collapsed="false">
      <c r="A3301" s="0" t="s">
        <v>2412</v>
      </c>
      <c r="B3301" s="0" t="s">
        <v>20124</v>
      </c>
      <c r="C3301" s="0" t="n">
        <v>11</v>
      </c>
      <c r="D3301" s="0" t="s">
        <v>21370</v>
      </c>
      <c r="E3301" s="0" t="s">
        <v>21731</v>
      </c>
      <c r="F3301" s="0" t="s">
        <v>21732</v>
      </c>
    </row>
    <row r="3302" customFormat="false" ht="13.8" hidden="false" customHeight="false" outlineLevel="0" collapsed="false">
      <c r="A3302" s="0" t="s">
        <v>2416</v>
      </c>
      <c r="B3302" s="0" t="s">
        <v>20124</v>
      </c>
      <c r="C3302" s="0" t="n">
        <v>2</v>
      </c>
      <c r="D3302" s="0" t="s">
        <v>21367</v>
      </c>
      <c r="E3302" s="0" t="s">
        <v>21725</v>
      </c>
      <c r="F3302" s="0" t="s">
        <v>21726</v>
      </c>
    </row>
    <row r="3303" customFormat="false" ht="13.8" hidden="false" customHeight="false" outlineLevel="0" collapsed="false">
      <c r="A3303" s="0" t="s">
        <v>2416</v>
      </c>
      <c r="B3303" s="0" t="s">
        <v>20124</v>
      </c>
      <c r="C3303" s="0" t="n">
        <v>10</v>
      </c>
      <c r="D3303" s="0" t="s">
        <v>21370</v>
      </c>
      <c r="E3303" s="0" t="s">
        <v>21854</v>
      </c>
      <c r="F3303" s="0" t="s">
        <v>21855</v>
      </c>
    </row>
    <row r="3304" customFormat="false" ht="13.8" hidden="false" customHeight="false" outlineLevel="0" collapsed="false">
      <c r="A3304" s="0" t="s">
        <v>2420</v>
      </c>
      <c r="B3304" s="0" t="s">
        <v>20124</v>
      </c>
      <c r="C3304" s="0" t="n">
        <v>2</v>
      </c>
      <c r="D3304" s="0" t="s">
        <v>21367</v>
      </c>
      <c r="E3304" s="0" t="s">
        <v>21725</v>
      </c>
      <c r="F3304" s="0" t="s">
        <v>21726</v>
      </c>
    </row>
    <row r="3305" customFormat="false" ht="13.8" hidden="false" customHeight="false" outlineLevel="0" collapsed="false">
      <c r="A3305" s="0" t="s">
        <v>2420</v>
      </c>
      <c r="B3305" s="0" t="s">
        <v>20124</v>
      </c>
      <c r="C3305" s="0" t="n">
        <v>11</v>
      </c>
      <c r="D3305" s="0" t="s">
        <v>21370</v>
      </c>
      <c r="E3305" s="0" t="s">
        <v>21731</v>
      </c>
      <c r="F3305" s="0" t="s">
        <v>21732</v>
      </c>
    </row>
    <row r="3306" customFormat="false" ht="13.8" hidden="false" customHeight="false" outlineLevel="0" collapsed="false">
      <c r="A3306" s="0" t="s">
        <v>2424</v>
      </c>
      <c r="B3306" s="0" t="s">
        <v>20124</v>
      </c>
      <c r="C3306" s="0" t="n">
        <v>2</v>
      </c>
      <c r="D3306" s="0" t="s">
        <v>21367</v>
      </c>
      <c r="E3306" s="0" t="s">
        <v>21725</v>
      </c>
      <c r="F3306" s="0" t="s">
        <v>21726</v>
      </c>
    </row>
    <row r="3307" customFormat="false" ht="13.8" hidden="false" customHeight="false" outlineLevel="0" collapsed="false">
      <c r="A3307" s="0" t="s">
        <v>2424</v>
      </c>
      <c r="B3307" s="0" t="s">
        <v>20124</v>
      </c>
      <c r="C3307" s="0" t="n">
        <v>24</v>
      </c>
      <c r="D3307" s="0" t="s">
        <v>21367</v>
      </c>
      <c r="E3307" s="0" t="s">
        <v>21742</v>
      </c>
      <c r="F3307" s="0" t="s">
        <v>21743</v>
      </c>
    </row>
    <row r="3308" customFormat="false" ht="13.8" hidden="false" customHeight="false" outlineLevel="0" collapsed="false">
      <c r="A3308" s="0" t="s">
        <v>2424</v>
      </c>
      <c r="B3308" s="0" t="s">
        <v>20124</v>
      </c>
      <c r="C3308" s="0" t="n">
        <v>11</v>
      </c>
      <c r="D3308" s="0" t="s">
        <v>21370</v>
      </c>
      <c r="E3308" s="0" t="s">
        <v>21731</v>
      </c>
      <c r="F3308" s="0" t="s">
        <v>21732</v>
      </c>
    </row>
    <row r="3309" customFormat="false" ht="13.8" hidden="false" customHeight="false" outlineLevel="0" collapsed="false">
      <c r="A3309" s="0" t="s">
        <v>2427</v>
      </c>
      <c r="B3309" s="0" t="s">
        <v>20124</v>
      </c>
      <c r="C3309" s="0" t="n">
        <v>24</v>
      </c>
      <c r="D3309" s="0" t="s">
        <v>21373</v>
      </c>
      <c r="E3309" s="0" t="s">
        <v>21742</v>
      </c>
      <c r="F3309" s="0" t="s">
        <v>21743</v>
      </c>
    </row>
    <row r="3310" customFormat="false" ht="13.8" hidden="false" customHeight="false" outlineLevel="0" collapsed="false">
      <c r="A3310" s="0" t="s">
        <v>2427</v>
      </c>
      <c r="B3310" s="0" t="s">
        <v>20124</v>
      </c>
      <c r="C3310" s="0" t="n">
        <v>2</v>
      </c>
      <c r="D3310" s="0" t="s">
        <v>21394</v>
      </c>
      <c r="E3310" s="0" t="s">
        <v>21725</v>
      </c>
      <c r="F3310" s="0" t="s">
        <v>21726</v>
      </c>
    </row>
    <row r="3311" customFormat="false" ht="13.8" hidden="false" customHeight="false" outlineLevel="0" collapsed="false">
      <c r="A3311" s="0" t="s">
        <v>2431</v>
      </c>
      <c r="B3311" s="0" t="s">
        <v>20124</v>
      </c>
      <c r="C3311" s="0" t="n">
        <v>11</v>
      </c>
      <c r="D3311" s="0" t="s">
        <v>21373</v>
      </c>
      <c r="E3311" s="0" t="s">
        <v>21731</v>
      </c>
      <c r="F3311" s="0" t="s">
        <v>21732</v>
      </c>
    </row>
    <row r="3312" customFormat="false" ht="13.8" hidden="false" customHeight="false" outlineLevel="0" collapsed="false">
      <c r="A3312" s="0" t="s">
        <v>2431</v>
      </c>
      <c r="B3312" s="0" t="s">
        <v>20124</v>
      </c>
      <c r="C3312" s="0" t="n">
        <v>24</v>
      </c>
      <c r="D3312" s="0" t="s">
        <v>21394</v>
      </c>
      <c r="E3312" s="0" t="s">
        <v>21742</v>
      </c>
      <c r="F3312" s="0" t="s">
        <v>21743</v>
      </c>
    </row>
    <row r="3313" customFormat="false" ht="13.8" hidden="false" customHeight="false" outlineLevel="0" collapsed="false">
      <c r="A3313" s="0" t="s">
        <v>2435</v>
      </c>
      <c r="B3313" s="0" t="s">
        <v>20124</v>
      </c>
      <c r="C3313" s="0" t="n">
        <v>2</v>
      </c>
      <c r="D3313" s="0" t="s">
        <v>21367</v>
      </c>
      <c r="E3313" s="0" t="s">
        <v>21725</v>
      </c>
      <c r="F3313" s="0" t="s">
        <v>21726</v>
      </c>
    </row>
    <row r="3314" customFormat="false" ht="13.8" hidden="false" customHeight="false" outlineLevel="0" collapsed="false">
      <c r="A3314" s="0" t="s">
        <v>2435</v>
      </c>
      <c r="B3314" s="0" t="s">
        <v>20124</v>
      </c>
      <c r="C3314" s="0" t="n">
        <v>24</v>
      </c>
      <c r="D3314" s="0" t="s">
        <v>21367</v>
      </c>
      <c r="E3314" s="0" t="s">
        <v>21742</v>
      </c>
      <c r="F3314" s="0" t="s">
        <v>21743</v>
      </c>
    </row>
    <row r="3315" customFormat="false" ht="13.8" hidden="false" customHeight="false" outlineLevel="0" collapsed="false">
      <c r="A3315" s="0" t="s">
        <v>2435</v>
      </c>
      <c r="B3315" s="0" t="s">
        <v>20124</v>
      </c>
      <c r="C3315" s="0" t="n">
        <v>11</v>
      </c>
      <c r="D3315" s="0" t="s">
        <v>21370</v>
      </c>
      <c r="E3315" s="0" t="s">
        <v>21731</v>
      </c>
      <c r="F3315" s="0" t="s">
        <v>21732</v>
      </c>
    </row>
    <row r="3316" customFormat="false" ht="13.8" hidden="false" customHeight="false" outlineLevel="0" collapsed="false">
      <c r="A3316" s="0" t="s">
        <v>2438</v>
      </c>
      <c r="B3316" s="0" t="s">
        <v>20124</v>
      </c>
      <c r="C3316" s="0" t="n">
        <v>2</v>
      </c>
      <c r="D3316" s="0" t="s">
        <v>21367</v>
      </c>
      <c r="E3316" s="0" t="s">
        <v>21725</v>
      </c>
      <c r="F3316" s="0" t="s">
        <v>21726</v>
      </c>
    </row>
    <row r="3317" customFormat="false" ht="13.8" hidden="false" customHeight="false" outlineLevel="0" collapsed="false">
      <c r="A3317" s="0" t="s">
        <v>2438</v>
      </c>
      <c r="B3317" s="0" t="s">
        <v>20124</v>
      </c>
      <c r="C3317" s="0" t="n">
        <v>24</v>
      </c>
      <c r="D3317" s="0" t="s">
        <v>21367</v>
      </c>
      <c r="E3317" s="0" t="s">
        <v>21742</v>
      </c>
      <c r="F3317" s="0" t="s">
        <v>21743</v>
      </c>
    </row>
    <row r="3318" customFormat="false" ht="13.8" hidden="false" customHeight="false" outlineLevel="0" collapsed="false">
      <c r="A3318" s="0" t="s">
        <v>2438</v>
      </c>
      <c r="B3318" s="0" t="s">
        <v>20124</v>
      </c>
      <c r="C3318" s="0" t="n">
        <v>11</v>
      </c>
      <c r="D3318" s="0" t="s">
        <v>21370</v>
      </c>
      <c r="E3318" s="0" t="s">
        <v>21731</v>
      </c>
      <c r="F3318" s="0" t="s">
        <v>21732</v>
      </c>
    </row>
    <row r="3319" customFormat="false" ht="13.8" hidden="false" customHeight="false" outlineLevel="0" collapsed="false">
      <c r="A3319" s="0" t="s">
        <v>2442</v>
      </c>
      <c r="B3319" s="0" t="s">
        <v>20124</v>
      </c>
      <c r="C3319" s="0" t="n">
        <v>2</v>
      </c>
      <c r="D3319" s="0" t="s">
        <v>21364</v>
      </c>
      <c r="E3319" s="0" t="s">
        <v>21725</v>
      </c>
      <c r="F3319" s="0" t="s">
        <v>21726</v>
      </c>
    </row>
    <row r="3320" customFormat="false" ht="13.8" hidden="false" customHeight="false" outlineLevel="0" collapsed="false">
      <c r="A3320" s="0" t="s">
        <v>2442</v>
      </c>
      <c r="B3320" s="0" t="s">
        <v>20124</v>
      </c>
      <c r="C3320" s="0" t="n">
        <v>24</v>
      </c>
      <c r="D3320" s="0" t="s">
        <v>21367</v>
      </c>
      <c r="E3320" s="0" t="s">
        <v>21742</v>
      </c>
      <c r="F3320" s="0" t="s">
        <v>21743</v>
      </c>
    </row>
    <row r="3321" customFormat="false" ht="13.8" hidden="false" customHeight="false" outlineLevel="0" collapsed="false">
      <c r="A3321" s="0" t="s">
        <v>2442</v>
      </c>
      <c r="B3321" s="0" t="s">
        <v>20124</v>
      </c>
      <c r="C3321" s="0" t="n">
        <v>11</v>
      </c>
      <c r="D3321" s="0" t="s">
        <v>21370</v>
      </c>
      <c r="E3321" s="0" t="s">
        <v>21731</v>
      </c>
      <c r="F3321" s="0" t="s">
        <v>21732</v>
      </c>
    </row>
    <row r="3322" customFormat="false" ht="13.8" hidden="false" customHeight="false" outlineLevel="0" collapsed="false">
      <c r="A3322" s="0" t="s">
        <v>2445</v>
      </c>
      <c r="B3322" s="0" t="s">
        <v>20124</v>
      </c>
      <c r="C3322" s="0" t="n">
        <v>24</v>
      </c>
      <c r="D3322" s="0" t="s">
        <v>21367</v>
      </c>
      <c r="E3322" s="0" t="s">
        <v>21742</v>
      </c>
      <c r="F3322" s="0" t="s">
        <v>21743</v>
      </c>
    </row>
    <row r="3323" customFormat="false" ht="13.8" hidden="false" customHeight="false" outlineLevel="0" collapsed="false">
      <c r="A3323" s="0" t="s">
        <v>2445</v>
      </c>
      <c r="B3323" s="0" t="s">
        <v>20124</v>
      </c>
      <c r="C3323" s="0" t="n">
        <v>11</v>
      </c>
      <c r="D3323" s="0" t="s">
        <v>21370</v>
      </c>
      <c r="E3323" s="0" t="s">
        <v>21731</v>
      </c>
      <c r="F3323" s="0" t="s">
        <v>21732</v>
      </c>
    </row>
    <row r="3324" customFormat="false" ht="13.8" hidden="false" customHeight="false" outlineLevel="0" collapsed="false">
      <c r="A3324" s="0" t="s">
        <v>2449</v>
      </c>
      <c r="B3324" s="0" t="s">
        <v>20124</v>
      </c>
      <c r="C3324" s="0" t="n">
        <v>2</v>
      </c>
      <c r="D3324" s="0" t="s">
        <v>21364</v>
      </c>
      <c r="E3324" s="0" t="s">
        <v>21725</v>
      </c>
      <c r="F3324" s="0" t="s">
        <v>21726</v>
      </c>
    </row>
    <row r="3325" customFormat="false" ht="13.8" hidden="false" customHeight="false" outlineLevel="0" collapsed="false">
      <c r="A3325" s="0" t="s">
        <v>2449</v>
      </c>
      <c r="B3325" s="0" t="s">
        <v>20124</v>
      </c>
      <c r="C3325" s="0" t="n">
        <v>24</v>
      </c>
      <c r="D3325" s="0" t="s">
        <v>21364</v>
      </c>
      <c r="E3325" s="0" t="s">
        <v>21742</v>
      </c>
      <c r="F3325" s="0" t="s">
        <v>21743</v>
      </c>
    </row>
    <row r="3326" customFormat="false" ht="13.8" hidden="false" customHeight="false" outlineLevel="0" collapsed="false">
      <c r="A3326" s="0" t="s">
        <v>2449</v>
      </c>
      <c r="B3326" s="0" t="s">
        <v>20124</v>
      </c>
      <c r="C3326" s="0" t="n">
        <v>53</v>
      </c>
      <c r="D3326" s="0" t="s">
        <v>21433</v>
      </c>
      <c r="E3326" s="0" t="s">
        <v>21773</v>
      </c>
      <c r="F3326" s="0" t="s">
        <v>21452</v>
      </c>
    </row>
    <row r="3327" customFormat="false" ht="13.8" hidden="false" customHeight="false" outlineLevel="0" collapsed="false">
      <c r="A3327" s="0" t="s">
        <v>2453</v>
      </c>
      <c r="B3327" s="0" t="s">
        <v>20124</v>
      </c>
      <c r="C3327" s="0" t="n">
        <v>2</v>
      </c>
      <c r="D3327" s="0" t="s">
        <v>21367</v>
      </c>
      <c r="E3327" s="0" t="s">
        <v>21725</v>
      </c>
      <c r="F3327" s="0" t="s">
        <v>21726</v>
      </c>
    </row>
    <row r="3328" customFormat="false" ht="13.8" hidden="false" customHeight="false" outlineLevel="0" collapsed="false">
      <c r="A3328" s="0" t="s">
        <v>2453</v>
      </c>
      <c r="B3328" s="0" t="s">
        <v>20124</v>
      </c>
      <c r="C3328" s="0" t="n">
        <v>24</v>
      </c>
      <c r="D3328" s="0" t="s">
        <v>21367</v>
      </c>
      <c r="E3328" s="0" t="s">
        <v>21742</v>
      </c>
      <c r="F3328" s="0" t="s">
        <v>21743</v>
      </c>
    </row>
    <row r="3329" customFormat="false" ht="13.8" hidden="false" customHeight="false" outlineLevel="0" collapsed="false">
      <c r="A3329" s="0" t="s">
        <v>2453</v>
      </c>
      <c r="B3329" s="0" t="s">
        <v>20124</v>
      </c>
      <c r="C3329" s="0" t="n">
        <v>55</v>
      </c>
      <c r="D3329" s="0" t="s">
        <v>21370</v>
      </c>
      <c r="E3329" s="0" t="s">
        <v>21860</v>
      </c>
      <c r="F3329" s="0" t="s">
        <v>21581</v>
      </c>
    </row>
    <row r="3330" customFormat="false" ht="13.8" hidden="false" customHeight="false" outlineLevel="0" collapsed="false">
      <c r="A3330" s="0" t="s">
        <v>2457</v>
      </c>
      <c r="B3330" s="0" t="s">
        <v>20124</v>
      </c>
      <c r="C3330" s="0" t="n">
        <v>2</v>
      </c>
      <c r="D3330" s="0" t="s">
        <v>21367</v>
      </c>
      <c r="E3330" s="0" t="s">
        <v>21725</v>
      </c>
      <c r="F3330" s="0" t="s">
        <v>21726</v>
      </c>
    </row>
    <row r="3331" customFormat="false" ht="13.8" hidden="false" customHeight="false" outlineLevel="0" collapsed="false">
      <c r="A3331" s="0" t="s">
        <v>2457</v>
      </c>
      <c r="B3331" s="0" t="s">
        <v>20124</v>
      </c>
      <c r="C3331" s="0" t="n">
        <v>24</v>
      </c>
      <c r="D3331" s="0" t="s">
        <v>21384</v>
      </c>
      <c r="E3331" s="0" t="s">
        <v>21742</v>
      </c>
      <c r="F3331" s="0" t="s">
        <v>21743</v>
      </c>
    </row>
    <row r="3332" customFormat="false" ht="13.8" hidden="false" customHeight="false" outlineLevel="0" collapsed="false">
      <c r="A3332" s="0" t="s">
        <v>2460</v>
      </c>
      <c r="B3332" s="0" t="s">
        <v>20124</v>
      </c>
      <c r="C3332" s="0" t="n">
        <v>2</v>
      </c>
      <c r="D3332" s="0" t="s">
        <v>21373</v>
      </c>
      <c r="E3332" s="0" t="s">
        <v>21725</v>
      </c>
      <c r="F3332" s="0" t="s">
        <v>21726</v>
      </c>
    </row>
    <row r="3333" customFormat="false" ht="13.8" hidden="false" customHeight="false" outlineLevel="0" collapsed="false">
      <c r="A3333" s="0" t="s">
        <v>2460</v>
      </c>
      <c r="B3333" s="0" t="s">
        <v>20124</v>
      </c>
      <c r="C3333" s="0" t="n">
        <v>24</v>
      </c>
      <c r="D3333" s="0" t="s">
        <v>21367</v>
      </c>
      <c r="E3333" s="0" t="s">
        <v>21742</v>
      </c>
      <c r="F3333" s="0" t="s">
        <v>21743</v>
      </c>
    </row>
    <row r="3334" customFormat="false" ht="13.8" hidden="false" customHeight="false" outlineLevel="0" collapsed="false">
      <c r="A3334" s="0" t="s">
        <v>2463</v>
      </c>
      <c r="B3334" s="0" t="s">
        <v>20124</v>
      </c>
      <c r="C3334" s="0" t="n">
        <v>24</v>
      </c>
      <c r="D3334" s="0" t="s">
        <v>21384</v>
      </c>
      <c r="E3334" s="0" t="s">
        <v>21742</v>
      </c>
      <c r="F3334" s="0" t="s">
        <v>21743</v>
      </c>
    </row>
    <row r="3335" customFormat="false" ht="13.8" hidden="false" customHeight="false" outlineLevel="0" collapsed="false">
      <c r="A3335" s="0" t="s">
        <v>2463</v>
      </c>
      <c r="B3335" s="0" t="s">
        <v>20124</v>
      </c>
      <c r="C3335" s="0" t="n">
        <v>2</v>
      </c>
      <c r="D3335" s="0" t="s">
        <v>21394</v>
      </c>
      <c r="E3335" s="0" t="s">
        <v>21725</v>
      </c>
      <c r="F3335" s="0" t="s">
        <v>21726</v>
      </c>
    </row>
    <row r="3336" customFormat="false" ht="13.8" hidden="false" customHeight="false" outlineLevel="0" collapsed="false">
      <c r="A3336" s="0" t="s">
        <v>2466</v>
      </c>
      <c r="B3336" s="0" t="s">
        <v>20124</v>
      </c>
      <c r="C3336" s="0" t="n">
        <v>2</v>
      </c>
      <c r="D3336" s="0" t="s">
        <v>21373</v>
      </c>
      <c r="E3336" s="0" t="s">
        <v>21725</v>
      </c>
      <c r="F3336" s="0" t="s">
        <v>21726</v>
      </c>
    </row>
    <row r="3337" customFormat="false" ht="13.8" hidden="false" customHeight="false" outlineLevel="0" collapsed="false">
      <c r="A3337" s="0" t="s">
        <v>2466</v>
      </c>
      <c r="B3337" s="0" t="s">
        <v>20124</v>
      </c>
      <c r="C3337" s="0" t="n">
        <v>24</v>
      </c>
      <c r="D3337" s="0" t="s">
        <v>21367</v>
      </c>
      <c r="E3337" s="0" t="s">
        <v>21742</v>
      </c>
      <c r="F3337" s="0" t="s">
        <v>21743</v>
      </c>
    </row>
    <row r="3338" customFormat="false" ht="13.8" hidden="false" customHeight="false" outlineLevel="0" collapsed="false">
      <c r="A3338" s="0" t="s">
        <v>2469</v>
      </c>
      <c r="B3338" s="0" t="s">
        <v>20124</v>
      </c>
      <c r="C3338" s="0" t="n">
        <v>24</v>
      </c>
      <c r="D3338" s="0" t="s">
        <v>21367</v>
      </c>
      <c r="E3338" s="0" t="s">
        <v>21742</v>
      </c>
      <c r="F3338" s="0" t="s">
        <v>21743</v>
      </c>
    </row>
    <row r="3339" customFormat="false" ht="13.8" hidden="false" customHeight="false" outlineLevel="0" collapsed="false">
      <c r="A3339" s="0" t="s">
        <v>2469</v>
      </c>
      <c r="B3339" s="0" t="s">
        <v>20124</v>
      </c>
      <c r="C3339" s="0" t="n">
        <v>72</v>
      </c>
      <c r="D3339" s="0" t="s">
        <v>21370</v>
      </c>
      <c r="E3339" s="0" t="s">
        <v>21637</v>
      </c>
      <c r="F3339" s="0" t="s">
        <v>21739</v>
      </c>
    </row>
    <row r="3340" customFormat="false" ht="13.8" hidden="false" customHeight="false" outlineLevel="0" collapsed="false">
      <c r="A3340" s="0" t="s">
        <v>2472</v>
      </c>
      <c r="B3340" s="0" t="s">
        <v>20124</v>
      </c>
      <c r="C3340" s="0" t="n">
        <v>24</v>
      </c>
      <c r="D3340" s="0" t="s">
        <v>21367</v>
      </c>
      <c r="E3340" s="0" t="s">
        <v>21742</v>
      </c>
      <c r="F3340" s="0" t="s">
        <v>21743</v>
      </c>
    </row>
    <row r="3341" customFormat="false" ht="13.8" hidden="false" customHeight="false" outlineLevel="0" collapsed="false">
      <c r="A3341" s="0" t="s">
        <v>2472</v>
      </c>
      <c r="B3341" s="0" t="s">
        <v>20124</v>
      </c>
      <c r="C3341" s="0" t="n">
        <v>2</v>
      </c>
      <c r="D3341" s="0" t="s">
        <v>21370</v>
      </c>
      <c r="E3341" s="0" t="s">
        <v>21725</v>
      </c>
      <c r="F3341" s="0" t="s">
        <v>21726</v>
      </c>
    </row>
    <row r="3342" customFormat="false" ht="13.8" hidden="false" customHeight="false" outlineLevel="0" collapsed="false">
      <c r="A3342" s="0" t="s">
        <v>2475</v>
      </c>
      <c r="B3342" s="0" t="s">
        <v>20124</v>
      </c>
      <c r="C3342" s="0" t="n">
        <v>2</v>
      </c>
      <c r="D3342" s="0" t="s">
        <v>21364</v>
      </c>
      <c r="E3342" s="0" t="s">
        <v>21725</v>
      </c>
      <c r="F3342" s="0" t="s">
        <v>21726</v>
      </c>
    </row>
    <row r="3343" customFormat="false" ht="13.8" hidden="false" customHeight="false" outlineLevel="0" collapsed="false">
      <c r="A3343" s="0" t="s">
        <v>2475</v>
      </c>
      <c r="B3343" s="0" t="s">
        <v>20124</v>
      </c>
      <c r="C3343" s="0" t="n">
        <v>24</v>
      </c>
      <c r="D3343" s="0" t="s">
        <v>21367</v>
      </c>
      <c r="E3343" s="0" t="s">
        <v>21742</v>
      </c>
      <c r="F3343" s="0" t="s">
        <v>21743</v>
      </c>
    </row>
    <row r="3344" customFormat="false" ht="13.8" hidden="false" customHeight="false" outlineLevel="0" collapsed="false">
      <c r="A3344" s="0" t="s">
        <v>2475</v>
      </c>
      <c r="B3344" s="0" t="s">
        <v>20124</v>
      </c>
      <c r="C3344" s="0" t="n">
        <v>72</v>
      </c>
      <c r="D3344" s="0" t="s">
        <v>21370</v>
      </c>
      <c r="E3344" s="0" t="s">
        <v>21637</v>
      </c>
      <c r="F3344" s="0" t="s">
        <v>21739</v>
      </c>
    </row>
    <row r="3345" customFormat="false" ht="13.8" hidden="false" customHeight="false" outlineLevel="0" collapsed="false">
      <c r="A3345" s="0" t="s">
        <v>2478</v>
      </c>
      <c r="B3345" s="0" t="s">
        <v>20124</v>
      </c>
      <c r="C3345" s="0" t="n">
        <v>24</v>
      </c>
      <c r="D3345" s="0" t="s">
        <v>21367</v>
      </c>
      <c r="E3345" s="0" t="s">
        <v>21742</v>
      </c>
      <c r="F3345" s="0" t="s">
        <v>21743</v>
      </c>
    </row>
    <row r="3346" customFormat="false" ht="13.8" hidden="false" customHeight="false" outlineLevel="0" collapsed="false">
      <c r="A3346" s="0" t="s">
        <v>2478</v>
      </c>
      <c r="B3346" s="0" t="s">
        <v>20124</v>
      </c>
      <c r="C3346" s="0" t="n">
        <v>72</v>
      </c>
      <c r="D3346" s="0" t="s">
        <v>21370</v>
      </c>
      <c r="E3346" s="0" t="s">
        <v>21637</v>
      </c>
      <c r="F3346" s="0" t="s">
        <v>21739</v>
      </c>
    </row>
    <row r="3347" customFormat="false" ht="13.8" hidden="false" customHeight="false" outlineLevel="0" collapsed="false">
      <c r="A3347" s="0" t="s">
        <v>2478</v>
      </c>
      <c r="B3347" s="0" t="s">
        <v>20124</v>
      </c>
      <c r="C3347" s="0" t="n">
        <v>2</v>
      </c>
      <c r="D3347" s="0" t="s">
        <v>21394</v>
      </c>
      <c r="E3347" s="0" t="s">
        <v>21725</v>
      </c>
      <c r="F3347" s="0" t="s">
        <v>21726</v>
      </c>
    </row>
    <row r="3348" customFormat="false" ht="13.8" hidden="false" customHeight="false" outlineLevel="0" collapsed="false">
      <c r="A3348" s="0" t="s">
        <v>2481</v>
      </c>
      <c r="B3348" s="0" t="s">
        <v>20124</v>
      </c>
      <c r="C3348" s="0" t="n">
        <v>65</v>
      </c>
      <c r="D3348" s="0" t="s">
        <v>21364</v>
      </c>
      <c r="E3348" s="0" t="s">
        <v>21861</v>
      </c>
      <c r="F3348" s="0" t="s">
        <v>21862</v>
      </c>
    </row>
    <row r="3349" customFormat="false" ht="13.8" hidden="false" customHeight="false" outlineLevel="0" collapsed="false">
      <c r="A3349" s="0" t="s">
        <v>2481</v>
      </c>
      <c r="B3349" s="0" t="s">
        <v>20124</v>
      </c>
      <c r="C3349" s="0" t="n">
        <v>2</v>
      </c>
      <c r="D3349" s="0" t="s">
        <v>21394</v>
      </c>
      <c r="E3349" s="0" t="s">
        <v>21725</v>
      </c>
      <c r="F3349" s="0" t="s">
        <v>21726</v>
      </c>
    </row>
    <row r="3350" customFormat="false" ht="13.8" hidden="false" customHeight="false" outlineLevel="0" collapsed="false">
      <c r="A3350" s="0" t="s">
        <v>2481</v>
      </c>
      <c r="B3350" s="0" t="s">
        <v>20124</v>
      </c>
      <c r="C3350" s="0" t="n">
        <v>24</v>
      </c>
      <c r="D3350" s="0" t="s">
        <v>21433</v>
      </c>
      <c r="E3350" s="0" t="s">
        <v>21742</v>
      </c>
      <c r="F3350" s="0" t="s">
        <v>21743</v>
      </c>
    </row>
    <row r="3351" customFormat="false" ht="13.8" hidden="false" customHeight="false" outlineLevel="0" collapsed="false">
      <c r="A3351" s="0" t="s">
        <v>2483</v>
      </c>
      <c r="B3351" s="0" t="s">
        <v>20124</v>
      </c>
      <c r="C3351" s="0" t="n">
        <v>102</v>
      </c>
      <c r="D3351" s="0" t="s">
        <v>21364</v>
      </c>
      <c r="E3351" s="0" t="s">
        <v>21837</v>
      </c>
      <c r="F3351" s="0" t="s">
        <v>21838</v>
      </c>
    </row>
    <row r="3352" customFormat="false" ht="13.8" hidden="false" customHeight="false" outlineLevel="0" collapsed="false">
      <c r="A3352" s="0" t="s">
        <v>2483</v>
      </c>
      <c r="B3352" s="0" t="s">
        <v>20124</v>
      </c>
      <c r="C3352" s="0" t="n">
        <v>24</v>
      </c>
      <c r="D3352" s="0" t="s">
        <v>21394</v>
      </c>
      <c r="E3352" s="0" t="s">
        <v>21742</v>
      </c>
      <c r="F3352" s="0" t="s">
        <v>21743</v>
      </c>
    </row>
    <row r="3353" customFormat="false" ht="13.8" hidden="false" customHeight="false" outlineLevel="0" collapsed="false">
      <c r="A3353" s="0" t="s">
        <v>2483</v>
      </c>
      <c r="B3353" s="0" t="s">
        <v>20124</v>
      </c>
      <c r="C3353" s="0" t="n">
        <v>107</v>
      </c>
      <c r="D3353" s="0" t="s">
        <v>21433</v>
      </c>
      <c r="E3353" s="0" t="s">
        <v>21839</v>
      </c>
      <c r="F3353" s="0" t="s">
        <v>21840</v>
      </c>
    </row>
    <row r="3354" customFormat="false" ht="13.8" hidden="false" customHeight="false" outlineLevel="0" collapsed="false">
      <c r="A3354" s="0" t="s">
        <v>2487</v>
      </c>
      <c r="B3354" s="0" t="s">
        <v>20124</v>
      </c>
      <c r="C3354" s="0" t="n">
        <v>102</v>
      </c>
      <c r="D3354" s="0" t="s">
        <v>21364</v>
      </c>
      <c r="E3354" s="0" t="s">
        <v>21837</v>
      </c>
      <c r="F3354" s="0" t="s">
        <v>21838</v>
      </c>
    </row>
    <row r="3355" customFormat="false" ht="13.8" hidden="false" customHeight="false" outlineLevel="0" collapsed="false">
      <c r="A3355" s="0" t="s">
        <v>2487</v>
      </c>
      <c r="B3355" s="0" t="s">
        <v>20124</v>
      </c>
      <c r="C3355" s="0" t="n">
        <v>93</v>
      </c>
      <c r="D3355" s="0" t="s">
        <v>21370</v>
      </c>
      <c r="E3355" s="0" t="s">
        <v>21753</v>
      </c>
      <c r="F3355" s="0" t="s">
        <v>21754</v>
      </c>
    </row>
    <row r="3356" customFormat="false" ht="13.8" hidden="false" customHeight="false" outlineLevel="0" collapsed="false">
      <c r="A3356" s="0" t="s">
        <v>2487</v>
      </c>
      <c r="B3356" s="0" t="s">
        <v>20124</v>
      </c>
      <c r="C3356" s="0" t="n">
        <v>92</v>
      </c>
      <c r="D3356" s="0" t="s">
        <v>21394</v>
      </c>
      <c r="E3356" s="0" t="s">
        <v>21746</v>
      </c>
      <c r="F3356" s="0" t="s">
        <v>21421</v>
      </c>
    </row>
    <row r="3357" customFormat="false" ht="13.8" hidden="false" customHeight="false" outlineLevel="0" collapsed="false">
      <c r="A3357" s="0" t="s">
        <v>2487</v>
      </c>
      <c r="B3357" s="0" t="s">
        <v>20124</v>
      </c>
      <c r="C3357" s="0" t="n">
        <v>24</v>
      </c>
      <c r="D3357" s="0" t="s">
        <v>21394</v>
      </c>
      <c r="E3357" s="0" t="s">
        <v>21742</v>
      </c>
      <c r="F3357" s="0" t="s">
        <v>21743</v>
      </c>
    </row>
    <row r="3358" customFormat="false" ht="13.8" hidden="false" customHeight="false" outlineLevel="0" collapsed="false">
      <c r="A3358" s="0" t="s">
        <v>2491</v>
      </c>
      <c r="B3358" s="0" t="s">
        <v>20124</v>
      </c>
      <c r="C3358" s="0" t="n">
        <v>102</v>
      </c>
      <c r="D3358" s="0" t="s">
        <v>21364</v>
      </c>
      <c r="E3358" s="0" t="s">
        <v>21837</v>
      </c>
      <c r="F3358" s="0" t="s">
        <v>21838</v>
      </c>
    </row>
    <row r="3359" customFormat="false" ht="13.8" hidden="false" customHeight="false" outlineLevel="0" collapsed="false">
      <c r="A3359" s="0" t="s">
        <v>2491</v>
      </c>
      <c r="B3359" s="0" t="s">
        <v>20124</v>
      </c>
      <c r="C3359" s="0" t="n">
        <v>24</v>
      </c>
      <c r="D3359" s="0" t="s">
        <v>21394</v>
      </c>
      <c r="E3359" s="0" t="s">
        <v>21742</v>
      </c>
      <c r="F3359" s="0" t="s">
        <v>21743</v>
      </c>
    </row>
    <row r="3360" customFormat="false" ht="13.8" hidden="false" customHeight="false" outlineLevel="0" collapsed="false">
      <c r="A3360" s="0" t="s">
        <v>2491</v>
      </c>
      <c r="B3360" s="0" t="s">
        <v>20124</v>
      </c>
      <c r="C3360" s="0" t="n">
        <v>92</v>
      </c>
      <c r="D3360" s="0" t="s">
        <v>21433</v>
      </c>
      <c r="E3360" s="0" t="s">
        <v>21746</v>
      </c>
      <c r="F3360" s="0" t="s">
        <v>21421</v>
      </c>
    </row>
    <row r="3361" customFormat="false" ht="13.8" hidden="false" customHeight="false" outlineLevel="0" collapsed="false">
      <c r="A3361" s="0" t="s">
        <v>2495</v>
      </c>
      <c r="B3361" s="0" t="s">
        <v>20124</v>
      </c>
      <c r="C3361" s="0" t="n">
        <v>102</v>
      </c>
      <c r="D3361" s="0" t="s">
        <v>21364</v>
      </c>
      <c r="E3361" s="0" t="s">
        <v>21837</v>
      </c>
      <c r="F3361" s="0" t="s">
        <v>21838</v>
      </c>
    </row>
    <row r="3362" customFormat="false" ht="13.8" hidden="false" customHeight="false" outlineLevel="0" collapsed="false">
      <c r="A3362" s="0" t="s">
        <v>2495</v>
      </c>
      <c r="B3362" s="0" t="s">
        <v>20124</v>
      </c>
      <c r="C3362" s="0" t="n">
        <v>24</v>
      </c>
      <c r="D3362" s="0" t="s">
        <v>21394</v>
      </c>
      <c r="E3362" s="0" t="s">
        <v>21742</v>
      </c>
      <c r="F3362" s="0" t="s">
        <v>21743</v>
      </c>
    </row>
    <row r="3363" customFormat="false" ht="13.8" hidden="false" customHeight="false" outlineLevel="0" collapsed="false">
      <c r="A3363" s="0" t="s">
        <v>2495</v>
      </c>
      <c r="B3363" s="0" t="s">
        <v>20124</v>
      </c>
      <c r="C3363" s="0" t="n">
        <v>92</v>
      </c>
      <c r="D3363" s="0" t="s">
        <v>21433</v>
      </c>
      <c r="E3363" s="0" t="s">
        <v>21746</v>
      </c>
      <c r="F3363" s="0" t="s">
        <v>21421</v>
      </c>
    </row>
    <row r="3364" customFormat="false" ht="13.8" hidden="false" customHeight="false" outlineLevel="0" collapsed="false">
      <c r="A3364" s="0" t="s">
        <v>2500</v>
      </c>
      <c r="B3364" s="0" t="s">
        <v>20124</v>
      </c>
      <c r="C3364" s="0" t="n">
        <v>102</v>
      </c>
      <c r="D3364" s="0" t="s">
        <v>21364</v>
      </c>
      <c r="E3364" s="0" t="s">
        <v>21837</v>
      </c>
      <c r="F3364" s="0" t="s">
        <v>21838</v>
      </c>
    </row>
    <row r="3365" customFormat="false" ht="13.8" hidden="false" customHeight="false" outlineLevel="0" collapsed="false">
      <c r="A3365" s="0" t="s">
        <v>2500</v>
      </c>
      <c r="B3365" s="0" t="s">
        <v>20124</v>
      </c>
      <c r="C3365" s="0" t="n">
        <v>24</v>
      </c>
      <c r="D3365" s="0" t="s">
        <v>21394</v>
      </c>
      <c r="E3365" s="0" t="s">
        <v>21742</v>
      </c>
      <c r="F3365" s="0" t="s">
        <v>21743</v>
      </c>
    </row>
    <row r="3366" customFormat="false" ht="13.8" hidden="false" customHeight="false" outlineLevel="0" collapsed="false">
      <c r="A3366" s="0" t="s">
        <v>2500</v>
      </c>
      <c r="B3366" s="0" t="s">
        <v>20124</v>
      </c>
      <c r="C3366" s="0" t="n">
        <v>92</v>
      </c>
      <c r="D3366" s="0" t="s">
        <v>21433</v>
      </c>
      <c r="E3366" s="0" t="s">
        <v>21746</v>
      </c>
      <c r="F3366" s="0" t="s">
        <v>21421</v>
      </c>
    </row>
    <row r="3367" customFormat="false" ht="13.8" hidden="false" customHeight="false" outlineLevel="0" collapsed="false">
      <c r="A3367" s="0" t="s">
        <v>2501</v>
      </c>
      <c r="B3367" s="0" t="s">
        <v>20124</v>
      </c>
      <c r="C3367" s="0" t="n">
        <v>102</v>
      </c>
      <c r="D3367" s="0" t="s">
        <v>21364</v>
      </c>
      <c r="E3367" s="0" t="s">
        <v>21837</v>
      </c>
      <c r="F3367" s="0" t="s">
        <v>21838</v>
      </c>
    </row>
    <row r="3368" customFormat="false" ht="13.8" hidden="false" customHeight="false" outlineLevel="0" collapsed="false">
      <c r="A3368" s="0" t="s">
        <v>2501</v>
      </c>
      <c r="B3368" s="0" t="s">
        <v>20124</v>
      </c>
      <c r="C3368" s="0" t="n">
        <v>92</v>
      </c>
      <c r="D3368" s="0" t="s">
        <v>21394</v>
      </c>
      <c r="E3368" s="0" t="s">
        <v>21746</v>
      </c>
      <c r="F3368" s="0" t="s">
        <v>21421</v>
      </c>
    </row>
    <row r="3369" customFormat="false" ht="13.8" hidden="false" customHeight="false" outlineLevel="0" collapsed="false">
      <c r="A3369" s="0" t="s">
        <v>2501</v>
      </c>
      <c r="B3369" s="0" t="s">
        <v>20124</v>
      </c>
      <c r="C3369" s="0" t="n">
        <v>24</v>
      </c>
      <c r="D3369" s="0" t="s">
        <v>21433</v>
      </c>
      <c r="E3369" s="0" t="s">
        <v>21742</v>
      </c>
      <c r="F3369" s="0" t="s">
        <v>21743</v>
      </c>
    </row>
    <row r="3370" customFormat="false" ht="13.8" hidden="false" customHeight="false" outlineLevel="0" collapsed="false">
      <c r="A3370" s="0" t="s">
        <v>2503</v>
      </c>
      <c r="B3370" s="0" t="s">
        <v>20124</v>
      </c>
      <c r="C3370" s="0" t="n">
        <v>102</v>
      </c>
      <c r="D3370" s="0" t="s">
        <v>21364</v>
      </c>
      <c r="E3370" s="0" t="s">
        <v>21837</v>
      </c>
      <c r="F3370" s="0" t="s">
        <v>21838</v>
      </c>
    </row>
    <row r="3371" customFormat="false" ht="13.8" hidden="false" customHeight="false" outlineLevel="0" collapsed="false">
      <c r="A3371" s="0" t="s">
        <v>2503</v>
      </c>
      <c r="B3371" s="0" t="s">
        <v>20124</v>
      </c>
      <c r="C3371" s="0" t="n">
        <v>94</v>
      </c>
      <c r="D3371" s="0" t="s">
        <v>21394</v>
      </c>
      <c r="E3371" s="0" t="s">
        <v>21751</v>
      </c>
      <c r="F3371" s="0" t="s">
        <v>21752</v>
      </c>
    </row>
    <row r="3372" customFormat="false" ht="13.8" hidden="false" customHeight="false" outlineLevel="0" collapsed="false">
      <c r="A3372" s="0" t="s">
        <v>2503</v>
      </c>
      <c r="B3372" s="0" t="s">
        <v>20124</v>
      </c>
      <c r="C3372" s="0" t="n">
        <v>92</v>
      </c>
      <c r="D3372" s="0" t="s">
        <v>21433</v>
      </c>
      <c r="E3372" s="0" t="s">
        <v>21746</v>
      </c>
      <c r="F3372" s="0" t="s">
        <v>21421</v>
      </c>
    </row>
    <row r="3373" customFormat="false" ht="13.8" hidden="false" customHeight="false" outlineLevel="0" collapsed="false">
      <c r="A3373" s="0" t="s">
        <v>2507</v>
      </c>
      <c r="B3373" s="0" t="s">
        <v>20124</v>
      </c>
      <c r="C3373" s="0" t="n">
        <v>94</v>
      </c>
      <c r="D3373" s="0" t="s">
        <v>21364</v>
      </c>
      <c r="E3373" s="0" t="s">
        <v>21751</v>
      </c>
      <c r="F3373" s="0" t="s">
        <v>21752</v>
      </c>
    </row>
    <row r="3374" customFormat="false" ht="13.8" hidden="false" customHeight="false" outlineLevel="0" collapsed="false">
      <c r="A3374" s="0" t="s">
        <v>2507</v>
      </c>
      <c r="B3374" s="0" t="s">
        <v>20124</v>
      </c>
      <c r="C3374" s="0" t="n">
        <v>92</v>
      </c>
      <c r="D3374" s="0" t="s">
        <v>21367</v>
      </c>
      <c r="E3374" s="0" t="s">
        <v>21746</v>
      </c>
      <c r="F3374" s="0" t="s">
        <v>21421</v>
      </c>
    </row>
    <row r="3375" customFormat="false" ht="13.8" hidden="false" customHeight="false" outlineLevel="0" collapsed="false">
      <c r="A3375" s="0" t="s">
        <v>2507</v>
      </c>
      <c r="B3375" s="0" t="s">
        <v>20124</v>
      </c>
      <c r="C3375" s="0" t="n">
        <v>93</v>
      </c>
      <c r="D3375" s="0" t="s">
        <v>21384</v>
      </c>
      <c r="E3375" s="0" t="s">
        <v>21753</v>
      </c>
      <c r="F3375" s="0" t="s">
        <v>21754</v>
      </c>
    </row>
    <row r="3376" customFormat="false" ht="13.8" hidden="false" customHeight="false" outlineLevel="0" collapsed="false">
      <c r="A3376" s="0" t="s">
        <v>2507</v>
      </c>
      <c r="B3376" s="0" t="s">
        <v>20124</v>
      </c>
      <c r="C3376" s="0" t="n">
        <v>105</v>
      </c>
      <c r="D3376" s="0" t="s">
        <v>21394</v>
      </c>
      <c r="E3376" s="0" t="s">
        <v>21767</v>
      </c>
      <c r="F3376" s="0" t="s">
        <v>21768</v>
      </c>
    </row>
    <row r="3377" customFormat="false" ht="13.8" hidden="false" customHeight="false" outlineLevel="0" collapsed="false">
      <c r="A3377" s="0" t="s">
        <v>2507</v>
      </c>
      <c r="B3377" s="0" t="s">
        <v>20124</v>
      </c>
      <c r="C3377" s="0" t="n">
        <v>104</v>
      </c>
      <c r="D3377" s="0" t="s">
        <v>21394</v>
      </c>
      <c r="E3377" s="0" t="s">
        <v>21755</v>
      </c>
      <c r="F3377" s="0" t="s">
        <v>21756</v>
      </c>
    </row>
    <row r="3378" customFormat="false" ht="13.8" hidden="false" customHeight="false" outlineLevel="0" collapsed="false">
      <c r="A3378" s="0" t="s">
        <v>2510</v>
      </c>
      <c r="B3378" s="0" t="s">
        <v>20124</v>
      </c>
      <c r="C3378" s="0" t="n">
        <v>92</v>
      </c>
      <c r="D3378" s="0" t="s">
        <v>21364</v>
      </c>
      <c r="E3378" s="0" t="s">
        <v>21746</v>
      </c>
      <c r="F3378" s="0" t="s">
        <v>21421</v>
      </c>
    </row>
    <row r="3379" customFormat="false" ht="13.8" hidden="false" customHeight="false" outlineLevel="0" collapsed="false">
      <c r="A3379" s="0" t="s">
        <v>2510</v>
      </c>
      <c r="B3379" s="0" t="s">
        <v>20124</v>
      </c>
      <c r="C3379" s="0" t="n">
        <v>105</v>
      </c>
      <c r="D3379" s="0" t="s">
        <v>21367</v>
      </c>
      <c r="E3379" s="0" t="s">
        <v>21767</v>
      </c>
      <c r="F3379" s="0" t="s">
        <v>21768</v>
      </c>
    </row>
    <row r="3380" customFormat="false" ht="13.8" hidden="false" customHeight="false" outlineLevel="0" collapsed="false">
      <c r="A3380" s="0" t="s">
        <v>2510</v>
      </c>
      <c r="B3380" s="0" t="s">
        <v>20124</v>
      </c>
      <c r="C3380" s="0" t="n">
        <v>93</v>
      </c>
      <c r="D3380" s="0" t="s">
        <v>21394</v>
      </c>
      <c r="E3380" s="0" t="s">
        <v>21753</v>
      </c>
      <c r="F3380" s="0" t="s">
        <v>21754</v>
      </c>
    </row>
    <row r="3381" customFormat="false" ht="13.8" hidden="false" customHeight="false" outlineLevel="0" collapsed="false">
      <c r="A3381" s="0" t="s">
        <v>2510</v>
      </c>
      <c r="B3381" s="0" t="s">
        <v>20124</v>
      </c>
      <c r="C3381" s="0" t="n">
        <v>104</v>
      </c>
      <c r="D3381" s="0" t="s">
        <v>21433</v>
      </c>
      <c r="E3381" s="0" t="s">
        <v>21755</v>
      </c>
      <c r="F3381" s="0" t="s">
        <v>21756</v>
      </c>
    </row>
    <row r="3382" customFormat="false" ht="13.8" hidden="false" customHeight="false" outlineLevel="0" collapsed="false">
      <c r="A3382" s="0" t="s">
        <v>2513</v>
      </c>
      <c r="B3382" s="0" t="s">
        <v>20124</v>
      </c>
      <c r="C3382" s="0" t="n">
        <v>106</v>
      </c>
      <c r="D3382" s="0" t="s">
        <v>21364</v>
      </c>
      <c r="E3382" s="0" t="s">
        <v>21863</v>
      </c>
      <c r="F3382" s="0" t="s">
        <v>21864</v>
      </c>
    </row>
    <row r="3383" customFormat="false" ht="13.8" hidden="false" customHeight="false" outlineLevel="0" collapsed="false">
      <c r="A3383" s="0" t="s">
        <v>2513</v>
      </c>
      <c r="B3383" s="0" t="s">
        <v>20124</v>
      </c>
      <c r="C3383" s="0" t="n">
        <v>104</v>
      </c>
      <c r="D3383" s="0" t="s">
        <v>21433</v>
      </c>
      <c r="E3383" s="0" t="s">
        <v>21755</v>
      </c>
      <c r="F3383" s="0" t="s">
        <v>21756</v>
      </c>
    </row>
    <row r="3384" customFormat="false" ht="13.8" hidden="false" customHeight="false" outlineLevel="0" collapsed="false">
      <c r="A3384" s="0" t="s">
        <v>2517</v>
      </c>
      <c r="B3384" s="0" t="s">
        <v>20124</v>
      </c>
      <c r="C3384" s="0" t="n">
        <v>102</v>
      </c>
      <c r="D3384" s="0" t="s">
        <v>21364</v>
      </c>
      <c r="E3384" s="0" t="s">
        <v>21837</v>
      </c>
      <c r="F3384" s="0" t="s">
        <v>21838</v>
      </c>
    </row>
    <row r="3385" customFormat="false" ht="13.8" hidden="false" customHeight="false" outlineLevel="0" collapsed="false">
      <c r="A3385" s="0" t="s">
        <v>2517</v>
      </c>
      <c r="B3385" s="0" t="s">
        <v>20124</v>
      </c>
      <c r="C3385" s="0" t="n">
        <v>105</v>
      </c>
      <c r="D3385" s="0" t="s">
        <v>21370</v>
      </c>
      <c r="E3385" s="0" t="s">
        <v>21767</v>
      </c>
      <c r="F3385" s="0" t="s">
        <v>21768</v>
      </c>
    </row>
    <row r="3386" customFormat="false" ht="13.8" hidden="false" customHeight="false" outlineLevel="0" collapsed="false">
      <c r="A3386" s="0" t="s">
        <v>2517</v>
      </c>
      <c r="B3386" s="0" t="s">
        <v>20124</v>
      </c>
      <c r="C3386" s="0" t="n">
        <v>104</v>
      </c>
      <c r="D3386" s="0" t="s">
        <v>21394</v>
      </c>
      <c r="E3386" s="0" t="s">
        <v>21755</v>
      </c>
      <c r="F3386" s="0" t="s">
        <v>21756</v>
      </c>
    </row>
    <row r="3387" customFormat="false" ht="13.8" hidden="false" customHeight="false" outlineLevel="0" collapsed="false">
      <c r="A3387" s="0" t="s">
        <v>2521</v>
      </c>
      <c r="B3387" s="0" t="s">
        <v>20124</v>
      </c>
      <c r="C3387" s="0" t="n">
        <v>104</v>
      </c>
      <c r="D3387" s="0" t="s">
        <v>21364</v>
      </c>
      <c r="E3387" s="0" t="s">
        <v>21755</v>
      </c>
      <c r="F3387" s="0" t="s">
        <v>21756</v>
      </c>
    </row>
    <row r="3388" customFormat="false" ht="13.8" hidden="false" customHeight="false" outlineLevel="0" collapsed="false">
      <c r="A3388" s="0" t="s">
        <v>2521</v>
      </c>
      <c r="B3388" s="0" t="s">
        <v>20124</v>
      </c>
      <c r="C3388" s="0" t="n">
        <v>92</v>
      </c>
      <c r="D3388" s="0" t="s">
        <v>21367</v>
      </c>
      <c r="E3388" s="0" t="s">
        <v>21746</v>
      </c>
      <c r="F3388" s="0" t="s">
        <v>21421</v>
      </c>
    </row>
    <row r="3389" customFormat="false" ht="13.8" hidden="false" customHeight="false" outlineLevel="0" collapsed="false">
      <c r="A3389" s="0" t="s">
        <v>2521</v>
      </c>
      <c r="B3389" s="0" t="s">
        <v>20124</v>
      </c>
      <c r="C3389" s="0" t="n">
        <v>105</v>
      </c>
      <c r="D3389" s="0" t="s">
        <v>21433</v>
      </c>
      <c r="E3389" s="0" t="s">
        <v>21767</v>
      </c>
      <c r="F3389" s="0" t="s">
        <v>21768</v>
      </c>
    </row>
    <row r="3390" customFormat="false" ht="13.8" hidden="false" customHeight="false" outlineLevel="0" collapsed="false">
      <c r="A3390" s="0" t="s">
        <v>2525</v>
      </c>
      <c r="B3390" s="0" t="s">
        <v>20124</v>
      </c>
      <c r="C3390" s="0" t="n">
        <v>102</v>
      </c>
      <c r="D3390" s="0" t="s">
        <v>21364</v>
      </c>
      <c r="E3390" s="0" t="s">
        <v>21837</v>
      </c>
      <c r="F3390" s="0" t="s">
        <v>21838</v>
      </c>
    </row>
    <row r="3391" customFormat="false" ht="13.8" hidden="false" customHeight="false" outlineLevel="0" collapsed="false">
      <c r="A3391" s="0" t="s">
        <v>2525</v>
      </c>
      <c r="B3391" s="0" t="s">
        <v>20124</v>
      </c>
      <c r="C3391" s="0" t="n">
        <v>24</v>
      </c>
      <c r="D3391" s="0" t="s">
        <v>21433</v>
      </c>
      <c r="E3391" s="0" t="s">
        <v>21742</v>
      </c>
      <c r="F3391" s="0" t="s">
        <v>21743</v>
      </c>
    </row>
    <row r="3392" customFormat="false" ht="13.8" hidden="false" customHeight="false" outlineLevel="0" collapsed="false">
      <c r="A3392" s="0" t="s">
        <v>2529</v>
      </c>
      <c r="B3392" s="0" t="s">
        <v>20124</v>
      </c>
      <c r="C3392" s="0" t="n">
        <v>92</v>
      </c>
      <c r="D3392" s="0" t="s">
        <v>21373</v>
      </c>
      <c r="E3392" s="0" t="s">
        <v>21746</v>
      </c>
      <c r="F3392" s="0" t="s">
        <v>21421</v>
      </c>
    </row>
    <row r="3393" customFormat="false" ht="13.8" hidden="false" customHeight="false" outlineLevel="0" collapsed="false">
      <c r="A3393" s="0" t="s">
        <v>2529</v>
      </c>
      <c r="B3393" s="0" t="s">
        <v>20124</v>
      </c>
      <c r="C3393" s="0" t="n">
        <v>104</v>
      </c>
      <c r="D3393" s="0" t="s">
        <v>21367</v>
      </c>
      <c r="E3393" s="0" t="s">
        <v>21755</v>
      </c>
      <c r="F3393" s="0" t="s">
        <v>21756</v>
      </c>
    </row>
    <row r="3394" customFormat="false" ht="13.8" hidden="false" customHeight="false" outlineLevel="0" collapsed="false">
      <c r="A3394" s="0" t="s">
        <v>2529</v>
      </c>
      <c r="B3394" s="0" t="s">
        <v>20124</v>
      </c>
      <c r="C3394" s="0" t="n">
        <v>105</v>
      </c>
      <c r="D3394" s="0" t="s">
        <v>21394</v>
      </c>
      <c r="E3394" s="0" t="s">
        <v>21767</v>
      </c>
      <c r="F3394" s="0" t="s">
        <v>21768</v>
      </c>
    </row>
    <row r="3395" customFormat="false" ht="13.8" hidden="false" customHeight="false" outlineLevel="0" collapsed="false">
      <c r="A3395" s="0" t="s">
        <v>2533</v>
      </c>
      <c r="B3395" s="0" t="s">
        <v>20124</v>
      </c>
      <c r="C3395" s="0" t="n">
        <v>102</v>
      </c>
      <c r="D3395" s="0" t="s">
        <v>21364</v>
      </c>
      <c r="E3395" s="0" t="s">
        <v>21837</v>
      </c>
      <c r="F3395" s="0" t="s">
        <v>21838</v>
      </c>
    </row>
    <row r="3396" customFormat="false" ht="13.8" hidden="false" customHeight="false" outlineLevel="0" collapsed="false">
      <c r="A3396" s="0" t="s">
        <v>2533</v>
      </c>
      <c r="B3396" s="0" t="s">
        <v>20124</v>
      </c>
      <c r="C3396" s="0" t="n">
        <v>105</v>
      </c>
      <c r="D3396" s="0" t="s">
        <v>21370</v>
      </c>
      <c r="E3396" s="0" t="s">
        <v>21767</v>
      </c>
      <c r="F3396" s="0" t="s">
        <v>21768</v>
      </c>
    </row>
    <row r="3397" customFormat="false" ht="13.8" hidden="false" customHeight="false" outlineLevel="0" collapsed="false">
      <c r="A3397" s="0" t="s">
        <v>2533</v>
      </c>
      <c r="B3397" s="0" t="s">
        <v>20124</v>
      </c>
      <c r="C3397" s="0" t="n">
        <v>92</v>
      </c>
      <c r="D3397" s="0" t="s">
        <v>21394</v>
      </c>
      <c r="E3397" s="0" t="s">
        <v>21746</v>
      </c>
      <c r="F3397" s="0" t="s">
        <v>21421</v>
      </c>
    </row>
    <row r="3398" customFormat="false" ht="13.8" hidden="false" customHeight="false" outlineLevel="0" collapsed="false">
      <c r="A3398" s="0" t="s">
        <v>2533</v>
      </c>
      <c r="B3398" s="0" t="s">
        <v>20124</v>
      </c>
      <c r="C3398" s="0" t="n">
        <v>104</v>
      </c>
      <c r="D3398" s="0" t="s">
        <v>21394</v>
      </c>
      <c r="E3398" s="0" t="s">
        <v>21755</v>
      </c>
      <c r="F3398" s="0" t="s">
        <v>21756</v>
      </c>
    </row>
    <row r="3399" customFormat="false" ht="13.8" hidden="false" customHeight="false" outlineLevel="0" collapsed="false">
      <c r="A3399" s="0" t="s">
        <v>2534</v>
      </c>
      <c r="B3399" s="0" t="s">
        <v>20124</v>
      </c>
      <c r="C3399" s="0" t="n">
        <v>92</v>
      </c>
      <c r="D3399" s="0" t="s">
        <v>21364</v>
      </c>
      <c r="E3399" s="0" t="s">
        <v>21746</v>
      </c>
      <c r="F3399" s="0" t="s">
        <v>21421</v>
      </c>
    </row>
    <row r="3400" customFormat="false" ht="13.8" hidden="false" customHeight="false" outlineLevel="0" collapsed="false">
      <c r="A3400" s="0" t="s">
        <v>2534</v>
      </c>
      <c r="B3400" s="0" t="s">
        <v>20124</v>
      </c>
      <c r="C3400" s="0" t="n">
        <v>104</v>
      </c>
      <c r="D3400" s="0" t="s">
        <v>21367</v>
      </c>
      <c r="E3400" s="0" t="s">
        <v>21755</v>
      </c>
      <c r="F3400" s="0" t="s">
        <v>21756</v>
      </c>
    </row>
    <row r="3401" customFormat="false" ht="13.8" hidden="false" customHeight="false" outlineLevel="0" collapsed="false">
      <c r="A3401" s="0" t="s">
        <v>2534</v>
      </c>
      <c r="B3401" s="0" t="s">
        <v>20124</v>
      </c>
      <c r="C3401" s="0" t="n">
        <v>105</v>
      </c>
      <c r="D3401" s="0" t="s">
        <v>21433</v>
      </c>
      <c r="E3401" s="0" t="s">
        <v>21767</v>
      </c>
      <c r="F3401" s="0" t="s">
        <v>21768</v>
      </c>
    </row>
    <row r="3402" customFormat="false" ht="13.8" hidden="false" customHeight="false" outlineLevel="0" collapsed="false">
      <c r="A3402" s="0" t="s">
        <v>2538</v>
      </c>
      <c r="B3402" s="0" t="s">
        <v>20124</v>
      </c>
      <c r="C3402" s="0" t="n">
        <v>105</v>
      </c>
      <c r="D3402" s="0" t="s">
        <v>21367</v>
      </c>
      <c r="E3402" s="0" t="s">
        <v>21767</v>
      </c>
      <c r="F3402" s="0" t="s">
        <v>21768</v>
      </c>
    </row>
    <row r="3403" customFormat="false" ht="13.8" hidden="false" customHeight="false" outlineLevel="0" collapsed="false">
      <c r="A3403" s="0" t="s">
        <v>2538</v>
      </c>
      <c r="B3403" s="0" t="s">
        <v>20124</v>
      </c>
      <c r="C3403" s="0" t="n">
        <v>104</v>
      </c>
      <c r="D3403" s="0" t="s">
        <v>21384</v>
      </c>
      <c r="E3403" s="0" t="s">
        <v>21755</v>
      </c>
      <c r="F3403" s="0" t="s">
        <v>21756</v>
      </c>
    </row>
    <row r="3404" customFormat="false" ht="13.8" hidden="false" customHeight="false" outlineLevel="0" collapsed="false">
      <c r="A3404" s="0" t="s">
        <v>2541</v>
      </c>
      <c r="B3404" s="0" t="s">
        <v>20124</v>
      </c>
      <c r="C3404" s="0" t="n">
        <v>94</v>
      </c>
      <c r="D3404" s="0" t="s">
        <v>21364</v>
      </c>
      <c r="E3404" s="0" t="s">
        <v>21751</v>
      </c>
      <c r="F3404" s="0" t="s">
        <v>21752</v>
      </c>
    </row>
    <row r="3405" customFormat="false" ht="13.8" hidden="false" customHeight="false" outlineLevel="0" collapsed="false">
      <c r="A3405" s="0" t="s">
        <v>2541</v>
      </c>
      <c r="B3405" s="0" t="s">
        <v>20124</v>
      </c>
      <c r="C3405" s="0" t="n">
        <v>92</v>
      </c>
      <c r="D3405" s="0" t="s">
        <v>21367</v>
      </c>
      <c r="E3405" s="0" t="s">
        <v>21746</v>
      </c>
      <c r="F3405" s="0" t="s">
        <v>21421</v>
      </c>
    </row>
    <row r="3406" customFormat="false" ht="13.8" hidden="false" customHeight="false" outlineLevel="0" collapsed="false">
      <c r="A3406" s="0" t="s">
        <v>2541</v>
      </c>
      <c r="B3406" s="0" t="s">
        <v>20124</v>
      </c>
      <c r="C3406" s="0" t="n">
        <v>104</v>
      </c>
      <c r="D3406" s="0" t="s">
        <v>21433</v>
      </c>
      <c r="E3406" s="0" t="s">
        <v>21755</v>
      </c>
      <c r="F3406" s="0" t="s">
        <v>21756</v>
      </c>
    </row>
    <row r="3407" customFormat="false" ht="13.8" hidden="false" customHeight="false" outlineLevel="0" collapsed="false">
      <c r="A3407" s="0" t="s">
        <v>2544</v>
      </c>
      <c r="B3407" s="0" t="s">
        <v>20124</v>
      </c>
      <c r="C3407" s="0" t="n">
        <v>92</v>
      </c>
      <c r="D3407" s="0" t="s">
        <v>21364</v>
      </c>
      <c r="E3407" s="0" t="s">
        <v>21746</v>
      </c>
      <c r="F3407" s="0" t="s">
        <v>21421</v>
      </c>
    </row>
    <row r="3408" customFormat="false" ht="13.8" hidden="false" customHeight="false" outlineLevel="0" collapsed="false">
      <c r="A3408" s="0" t="s">
        <v>2544</v>
      </c>
      <c r="B3408" s="0" t="s">
        <v>20124</v>
      </c>
      <c r="C3408" s="0" t="n">
        <v>104</v>
      </c>
      <c r="D3408" s="0" t="s">
        <v>21364</v>
      </c>
      <c r="E3408" s="0" t="s">
        <v>21755</v>
      </c>
      <c r="F3408" s="0" t="s">
        <v>21756</v>
      </c>
    </row>
    <row r="3409" customFormat="false" ht="13.8" hidden="false" customHeight="false" outlineLevel="0" collapsed="false">
      <c r="A3409" s="0" t="s">
        <v>2544</v>
      </c>
      <c r="B3409" s="0" t="s">
        <v>20124</v>
      </c>
      <c r="C3409" s="0" t="n">
        <v>94</v>
      </c>
      <c r="D3409" s="0" t="s">
        <v>21394</v>
      </c>
      <c r="E3409" s="0" t="s">
        <v>21751</v>
      </c>
      <c r="F3409" s="0" t="s">
        <v>21752</v>
      </c>
    </row>
    <row r="3410" customFormat="false" ht="13.8" hidden="false" customHeight="false" outlineLevel="0" collapsed="false">
      <c r="A3410" s="0" t="s">
        <v>2544</v>
      </c>
      <c r="B3410" s="0" t="s">
        <v>20124</v>
      </c>
      <c r="C3410" s="0" t="n">
        <v>24</v>
      </c>
      <c r="D3410" s="0" t="s">
        <v>21433</v>
      </c>
      <c r="E3410" s="0" t="s">
        <v>21742</v>
      </c>
      <c r="F3410" s="0" t="s">
        <v>21743</v>
      </c>
    </row>
    <row r="3411" customFormat="false" ht="13.8" hidden="false" customHeight="false" outlineLevel="0" collapsed="false">
      <c r="A3411" s="0" t="s">
        <v>2548</v>
      </c>
      <c r="B3411" s="0" t="s">
        <v>20124</v>
      </c>
      <c r="C3411" s="0" t="n">
        <v>92</v>
      </c>
      <c r="D3411" s="0" t="s">
        <v>21364</v>
      </c>
      <c r="E3411" s="0" t="s">
        <v>21746</v>
      </c>
      <c r="F3411" s="0" t="s">
        <v>21421</v>
      </c>
    </row>
    <row r="3412" customFormat="false" ht="13.8" hidden="false" customHeight="false" outlineLevel="0" collapsed="false">
      <c r="A3412" s="0" t="s">
        <v>2548</v>
      </c>
      <c r="B3412" s="0" t="s">
        <v>20124</v>
      </c>
      <c r="C3412" s="0" t="n">
        <v>104</v>
      </c>
      <c r="D3412" s="0" t="s">
        <v>21373</v>
      </c>
      <c r="E3412" s="0" t="s">
        <v>21755</v>
      </c>
      <c r="F3412" s="0" t="s">
        <v>21756</v>
      </c>
    </row>
    <row r="3413" customFormat="false" ht="13.8" hidden="false" customHeight="false" outlineLevel="0" collapsed="false">
      <c r="A3413" s="0" t="s">
        <v>2548</v>
      </c>
      <c r="B3413" s="0" t="s">
        <v>20124</v>
      </c>
      <c r="C3413" s="0" t="n">
        <v>24</v>
      </c>
      <c r="D3413" s="0" t="s">
        <v>21394</v>
      </c>
      <c r="E3413" s="0" t="s">
        <v>21742</v>
      </c>
      <c r="F3413" s="0" t="s">
        <v>21743</v>
      </c>
    </row>
    <row r="3414" customFormat="false" ht="13.8" hidden="false" customHeight="false" outlineLevel="0" collapsed="false">
      <c r="A3414" s="0" t="s">
        <v>2550</v>
      </c>
      <c r="B3414" s="0" t="s">
        <v>20128</v>
      </c>
      <c r="C3414" s="0" t="n">
        <v>2</v>
      </c>
      <c r="D3414" s="0" t="s">
        <v>21364</v>
      </c>
      <c r="E3414" s="0" t="s">
        <v>21725</v>
      </c>
      <c r="F3414" s="0" t="s">
        <v>21726</v>
      </c>
    </row>
    <row r="3415" customFormat="false" ht="13.8" hidden="false" customHeight="false" outlineLevel="0" collapsed="false">
      <c r="A3415" s="0" t="s">
        <v>2550</v>
      </c>
      <c r="B3415" s="0" t="s">
        <v>20128</v>
      </c>
      <c r="C3415" s="0" t="n">
        <v>11</v>
      </c>
      <c r="D3415" s="0" t="s">
        <v>21433</v>
      </c>
      <c r="E3415" s="0" t="s">
        <v>21731</v>
      </c>
      <c r="F3415" s="0" t="s">
        <v>21732</v>
      </c>
    </row>
    <row r="3416" customFormat="false" ht="13.8" hidden="false" customHeight="false" outlineLevel="0" collapsed="false">
      <c r="A3416" s="0" t="s">
        <v>2554</v>
      </c>
      <c r="B3416" s="0" t="s">
        <v>20128</v>
      </c>
      <c r="C3416" s="0" t="n">
        <v>16</v>
      </c>
      <c r="D3416" s="0" t="s">
        <v>21364</v>
      </c>
      <c r="E3416" s="0" t="s">
        <v>21865</v>
      </c>
      <c r="F3416" s="0" t="s">
        <v>21866</v>
      </c>
    </row>
    <row r="3417" customFormat="false" ht="13.8" hidden="false" customHeight="false" outlineLevel="0" collapsed="false">
      <c r="A3417" s="0" t="s">
        <v>2554</v>
      </c>
      <c r="B3417" s="0" t="s">
        <v>20128</v>
      </c>
      <c r="C3417" s="0" t="n">
        <v>11</v>
      </c>
      <c r="D3417" s="0" t="s">
        <v>21370</v>
      </c>
      <c r="E3417" s="0" t="s">
        <v>21731</v>
      </c>
      <c r="F3417" s="0" t="s">
        <v>21732</v>
      </c>
    </row>
    <row r="3418" customFormat="false" ht="13.8" hidden="false" customHeight="false" outlineLevel="0" collapsed="false">
      <c r="A3418" s="0" t="s">
        <v>2554</v>
      </c>
      <c r="B3418" s="0" t="s">
        <v>20128</v>
      </c>
      <c r="C3418" s="0" t="n">
        <v>13</v>
      </c>
      <c r="D3418" s="0" t="s">
        <v>21394</v>
      </c>
      <c r="E3418" s="0" t="s">
        <v>21867</v>
      </c>
      <c r="F3418" s="0" t="s">
        <v>21868</v>
      </c>
    </row>
    <row r="3419" customFormat="false" ht="13.8" hidden="false" customHeight="false" outlineLevel="0" collapsed="false">
      <c r="A3419" s="0" t="s">
        <v>2558</v>
      </c>
      <c r="B3419" s="0" t="s">
        <v>20128</v>
      </c>
      <c r="C3419" s="0" t="n">
        <v>16</v>
      </c>
      <c r="D3419" s="0" t="s">
        <v>21367</v>
      </c>
      <c r="E3419" s="0" t="s">
        <v>21865</v>
      </c>
      <c r="F3419" s="0" t="s">
        <v>21866</v>
      </c>
    </row>
    <row r="3420" customFormat="false" ht="13.8" hidden="false" customHeight="false" outlineLevel="0" collapsed="false">
      <c r="A3420" s="0" t="s">
        <v>2558</v>
      </c>
      <c r="B3420" s="0" t="s">
        <v>20128</v>
      </c>
      <c r="C3420" s="0" t="n">
        <v>11</v>
      </c>
      <c r="D3420" s="0" t="s">
        <v>21370</v>
      </c>
      <c r="E3420" s="0" t="s">
        <v>21731</v>
      </c>
      <c r="F3420" s="0" t="s">
        <v>21732</v>
      </c>
    </row>
    <row r="3421" customFormat="false" ht="13.8" hidden="false" customHeight="false" outlineLevel="0" collapsed="false">
      <c r="A3421" s="0" t="s">
        <v>2562</v>
      </c>
      <c r="B3421" s="0" t="s">
        <v>20128</v>
      </c>
      <c r="C3421" s="0" t="n">
        <v>16</v>
      </c>
      <c r="D3421" s="0" t="s">
        <v>21367</v>
      </c>
      <c r="E3421" s="0" t="s">
        <v>21865</v>
      </c>
      <c r="F3421" s="0" t="s">
        <v>21866</v>
      </c>
    </row>
    <row r="3422" customFormat="false" ht="13.8" hidden="false" customHeight="false" outlineLevel="0" collapsed="false">
      <c r="A3422" s="0" t="s">
        <v>2562</v>
      </c>
      <c r="B3422" s="0" t="s">
        <v>20128</v>
      </c>
      <c r="C3422" s="0" t="n">
        <v>12</v>
      </c>
      <c r="D3422" s="0" t="s">
        <v>21370</v>
      </c>
      <c r="E3422" s="0" t="s">
        <v>21824</v>
      </c>
      <c r="F3422" s="0" t="s">
        <v>21825</v>
      </c>
    </row>
    <row r="3423" customFormat="false" ht="13.8" hidden="false" customHeight="false" outlineLevel="0" collapsed="false">
      <c r="A3423" s="0" t="s">
        <v>2566</v>
      </c>
      <c r="B3423" s="0" t="s">
        <v>20128</v>
      </c>
      <c r="C3423" s="0" t="n">
        <v>15</v>
      </c>
      <c r="D3423" s="0" t="s">
        <v>21367</v>
      </c>
      <c r="E3423" s="0" t="s">
        <v>21869</v>
      </c>
      <c r="F3423" s="0" t="s">
        <v>21488</v>
      </c>
    </row>
    <row r="3424" customFormat="false" ht="13.8" hidden="false" customHeight="false" outlineLevel="0" collapsed="false">
      <c r="A3424" s="0" t="s">
        <v>2566</v>
      </c>
      <c r="B3424" s="0" t="s">
        <v>20128</v>
      </c>
      <c r="C3424" s="0" t="n">
        <v>23</v>
      </c>
      <c r="D3424" s="0" t="s">
        <v>21370</v>
      </c>
      <c r="E3424" s="0" t="s">
        <v>21826</v>
      </c>
      <c r="F3424" s="0" t="s">
        <v>21827</v>
      </c>
    </row>
    <row r="3425" customFormat="false" ht="13.8" hidden="false" customHeight="false" outlineLevel="0" collapsed="false">
      <c r="A3425" s="0" t="s">
        <v>2568</v>
      </c>
      <c r="B3425" s="0" t="s">
        <v>20128</v>
      </c>
      <c r="C3425" s="0" t="n">
        <v>15</v>
      </c>
      <c r="D3425" s="0" t="s">
        <v>21367</v>
      </c>
      <c r="E3425" s="0" t="s">
        <v>21869</v>
      </c>
      <c r="F3425" s="0" t="s">
        <v>21488</v>
      </c>
    </row>
    <row r="3426" customFormat="false" ht="13.8" hidden="false" customHeight="false" outlineLevel="0" collapsed="false">
      <c r="A3426" s="0" t="s">
        <v>2568</v>
      </c>
      <c r="B3426" s="0" t="s">
        <v>20128</v>
      </c>
      <c r="C3426" s="0" t="n">
        <v>11</v>
      </c>
      <c r="D3426" s="0" t="s">
        <v>21370</v>
      </c>
      <c r="E3426" s="0" t="s">
        <v>21731</v>
      </c>
      <c r="F3426" s="0" t="s">
        <v>21732</v>
      </c>
    </row>
    <row r="3427" customFormat="false" ht="13.8" hidden="false" customHeight="false" outlineLevel="0" collapsed="false">
      <c r="A3427" s="0" t="s">
        <v>2572</v>
      </c>
      <c r="B3427" s="0" t="s">
        <v>20128</v>
      </c>
      <c r="C3427" s="0" t="n">
        <v>26</v>
      </c>
      <c r="D3427" s="0" t="s">
        <v>21367</v>
      </c>
      <c r="E3427" s="0" t="s">
        <v>21870</v>
      </c>
      <c r="F3427" s="0" t="s">
        <v>21871</v>
      </c>
    </row>
    <row r="3428" customFormat="false" ht="13.8" hidden="false" customHeight="false" outlineLevel="0" collapsed="false">
      <c r="A3428" s="0" t="s">
        <v>2572</v>
      </c>
      <c r="B3428" s="0" t="s">
        <v>20128</v>
      </c>
      <c r="C3428" s="0" t="n">
        <v>11</v>
      </c>
      <c r="D3428" s="0" t="s">
        <v>21370</v>
      </c>
      <c r="E3428" s="0" t="s">
        <v>21731</v>
      </c>
      <c r="F3428" s="0" t="s">
        <v>21732</v>
      </c>
    </row>
    <row r="3429" customFormat="false" ht="13.8" hidden="false" customHeight="false" outlineLevel="0" collapsed="false">
      <c r="A3429" s="0" t="s">
        <v>2575</v>
      </c>
      <c r="B3429" s="0" t="s">
        <v>20128</v>
      </c>
      <c r="C3429" s="0" t="n">
        <v>26</v>
      </c>
      <c r="D3429" s="0" t="s">
        <v>21364</v>
      </c>
      <c r="E3429" s="0" t="s">
        <v>21870</v>
      </c>
      <c r="F3429" s="0" t="s">
        <v>21871</v>
      </c>
    </row>
    <row r="3430" customFormat="false" ht="13.8" hidden="false" customHeight="false" outlineLevel="0" collapsed="false">
      <c r="A3430" s="0" t="s">
        <v>2575</v>
      </c>
      <c r="B3430" s="0" t="s">
        <v>20128</v>
      </c>
      <c r="C3430" s="0" t="n">
        <v>11</v>
      </c>
      <c r="D3430" s="0" t="s">
        <v>21370</v>
      </c>
      <c r="E3430" s="0" t="s">
        <v>21731</v>
      </c>
      <c r="F3430" s="0" t="s">
        <v>21732</v>
      </c>
    </row>
    <row r="3431" customFormat="false" ht="13.8" hidden="false" customHeight="false" outlineLevel="0" collapsed="false">
      <c r="A3431" s="0" t="s">
        <v>2575</v>
      </c>
      <c r="B3431" s="0" t="s">
        <v>20128</v>
      </c>
      <c r="C3431" s="0" t="n">
        <v>24</v>
      </c>
      <c r="D3431" s="0" t="s">
        <v>21394</v>
      </c>
      <c r="E3431" s="0" t="s">
        <v>21742</v>
      </c>
      <c r="F3431" s="0" t="s">
        <v>21743</v>
      </c>
    </row>
    <row r="3432" customFormat="false" ht="13.8" hidden="false" customHeight="false" outlineLevel="0" collapsed="false">
      <c r="A3432" s="0" t="s">
        <v>2578</v>
      </c>
      <c r="B3432" s="0" t="s">
        <v>20128</v>
      </c>
      <c r="C3432" s="0" t="n">
        <v>26</v>
      </c>
      <c r="D3432" s="0" t="s">
        <v>21364</v>
      </c>
      <c r="E3432" s="0" t="s">
        <v>21870</v>
      </c>
      <c r="F3432" s="0" t="s">
        <v>21871</v>
      </c>
    </row>
    <row r="3433" customFormat="false" ht="13.8" hidden="false" customHeight="false" outlineLevel="0" collapsed="false">
      <c r="A3433" s="0" t="s">
        <v>2578</v>
      </c>
      <c r="B3433" s="0" t="s">
        <v>20128</v>
      </c>
      <c r="C3433" s="0" t="n">
        <v>11</v>
      </c>
      <c r="D3433" s="0" t="s">
        <v>21370</v>
      </c>
      <c r="E3433" s="0" t="s">
        <v>21731</v>
      </c>
      <c r="F3433" s="0" t="s">
        <v>21732</v>
      </c>
    </row>
    <row r="3434" customFormat="false" ht="13.8" hidden="false" customHeight="false" outlineLevel="0" collapsed="false">
      <c r="A3434" s="0" t="s">
        <v>2578</v>
      </c>
      <c r="B3434" s="0" t="s">
        <v>20128</v>
      </c>
      <c r="C3434" s="0" t="n">
        <v>2</v>
      </c>
      <c r="D3434" s="0" t="s">
        <v>21394</v>
      </c>
      <c r="E3434" s="0" t="s">
        <v>21725</v>
      </c>
      <c r="F3434" s="0" t="s">
        <v>21726</v>
      </c>
    </row>
    <row r="3435" customFormat="false" ht="13.8" hidden="false" customHeight="false" outlineLevel="0" collapsed="false">
      <c r="A3435" s="0" t="s">
        <v>2578</v>
      </c>
      <c r="B3435" s="0" t="s">
        <v>20128</v>
      </c>
      <c r="C3435" s="0" t="n">
        <v>24</v>
      </c>
      <c r="D3435" s="0" t="s">
        <v>21394</v>
      </c>
      <c r="E3435" s="0" t="s">
        <v>21742</v>
      </c>
      <c r="F3435" s="0" t="s">
        <v>21743</v>
      </c>
    </row>
    <row r="3436" customFormat="false" ht="13.8" hidden="false" customHeight="false" outlineLevel="0" collapsed="false">
      <c r="A3436" s="0" t="s">
        <v>2581</v>
      </c>
      <c r="B3436" s="0" t="s">
        <v>20128</v>
      </c>
      <c r="C3436" s="0" t="n">
        <v>26</v>
      </c>
      <c r="D3436" s="0" t="s">
        <v>21367</v>
      </c>
      <c r="E3436" s="0" t="s">
        <v>21870</v>
      </c>
      <c r="F3436" s="0" t="s">
        <v>21871</v>
      </c>
    </row>
    <row r="3437" customFormat="false" ht="13.8" hidden="false" customHeight="false" outlineLevel="0" collapsed="false">
      <c r="A3437" s="0" t="s">
        <v>2581</v>
      </c>
      <c r="B3437" s="0" t="s">
        <v>20128</v>
      </c>
      <c r="C3437" s="0" t="n">
        <v>24</v>
      </c>
      <c r="D3437" s="0" t="s">
        <v>21370</v>
      </c>
      <c r="E3437" s="0" t="s">
        <v>21742</v>
      </c>
      <c r="F3437" s="0" t="s">
        <v>21743</v>
      </c>
    </row>
    <row r="3438" customFormat="false" ht="13.8" hidden="false" customHeight="false" outlineLevel="0" collapsed="false">
      <c r="A3438" s="0" t="s">
        <v>2585</v>
      </c>
      <c r="B3438" s="0" t="s">
        <v>20128</v>
      </c>
      <c r="C3438" s="0" t="n">
        <v>15</v>
      </c>
      <c r="D3438" s="0" t="s">
        <v>21364</v>
      </c>
      <c r="E3438" s="0" t="s">
        <v>21869</v>
      </c>
      <c r="F3438" s="0" t="s">
        <v>21488</v>
      </c>
    </row>
    <row r="3439" customFormat="false" ht="13.8" hidden="false" customHeight="false" outlineLevel="0" collapsed="false">
      <c r="A3439" s="0" t="s">
        <v>2585</v>
      </c>
      <c r="B3439" s="0" t="s">
        <v>20128</v>
      </c>
      <c r="C3439" s="0" t="n">
        <v>2</v>
      </c>
      <c r="D3439" s="0" t="s">
        <v>21370</v>
      </c>
      <c r="E3439" s="0" t="s">
        <v>21725</v>
      </c>
      <c r="F3439" s="0" t="s">
        <v>21726</v>
      </c>
    </row>
    <row r="3440" customFormat="false" ht="13.8" hidden="false" customHeight="false" outlineLevel="0" collapsed="false">
      <c r="A3440" s="0" t="s">
        <v>2585</v>
      </c>
      <c r="B3440" s="0" t="s">
        <v>20128</v>
      </c>
      <c r="C3440" s="0" t="n">
        <v>26</v>
      </c>
      <c r="D3440" s="0" t="s">
        <v>21394</v>
      </c>
      <c r="E3440" s="0" t="s">
        <v>21870</v>
      </c>
      <c r="F3440" s="0" t="s">
        <v>21871</v>
      </c>
    </row>
    <row r="3441" customFormat="false" ht="13.8" hidden="false" customHeight="false" outlineLevel="0" collapsed="false">
      <c r="A3441" s="0" t="s">
        <v>2588</v>
      </c>
      <c r="B3441" s="0" t="s">
        <v>20128</v>
      </c>
      <c r="C3441" s="0" t="n">
        <v>26</v>
      </c>
      <c r="D3441" s="0" t="s">
        <v>21367</v>
      </c>
      <c r="E3441" s="0" t="s">
        <v>21870</v>
      </c>
      <c r="F3441" s="0" t="s">
        <v>21871</v>
      </c>
    </row>
    <row r="3442" customFormat="false" ht="13.8" hidden="false" customHeight="false" outlineLevel="0" collapsed="false">
      <c r="A3442" s="0" t="s">
        <v>2588</v>
      </c>
      <c r="B3442" s="0" t="s">
        <v>20128</v>
      </c>
      <c r="C3442" s="0" t="n">
        <v>2</v>
      </c>
      <c r="D3442" s="0" t="s">
        <v>21370</v>
      </c>
      <c r="E3442" s="0" t="s">
        <v>21725</v>
      </c>
      <c r="F3442" s="0" t="s">
        <v>21726</v>
      </c>
    </row>
    <row r="3443" customFormat="false" ht="13.8" hidden="false" customHeight="false" outlineLevel="0" collapsed="false">
      <c r="A3443" s="0" t="s">
        <v>2590</v>
      </c>
      <c r="B3443" s="0" t="s">
        <v>20128</v>
      </c>
      <c r="C3443" s="0" t="n">
        <v>26</v>
      </c>
      <c r="D3443" s="0" t="s">
        <v>21367</v>
      </c>
      <c r="E3443" s="0" t="s">
        <v>21870</v>
      </c>
      <c r="F3443" s="0" t="s">
        <v>21871</v>
      </c>
    </row>
    <row r="3444" customFormat="false" ht="13.8" hidden="false" customHeight="false" outlineLevel="0" collapsed="false">
      <c r="A3444" s="0" t="s">
        <v>2590</v>
      </c>
      <c r="B3444" s="0" t="s">
        <v>20128</v>
      </c>
      <c r="C3444" s="0" t="n">
        <v>24</v>
      </c>
      <c r="D3444" s="0" t="s">
        <v>21370</v>
      </c>
      <c r="E3444" s="0" t="s">
        <v>21742</v>
      </c>
      <c r="F3444" s="0" t="s">
        <v>21743</v>
      </c>
    </row>
    <row r="3445" customFormat="false" ht="13.8" hidden="false" customHeight="false" outlineLevel="0" collapsed="false">
      <c r="A3445" s="0" t="s">
        <v>2594</v>
      </c>
      <c r="B3445" s="0" t="s">
        <v>20128</v>
      </c>
      <c r="C3445" s="0" t="n">
        <v>19</v>
      </c>
      <c r="D3445" s="0" t="s">
        <v>21364</v>
      </c>
      <c r="E3445" s="0" t="s">
        <v>21872</v>
      </c>
      <c r="F3445" s="0" t="s">
        <v>21619</v>
      </c>
    </row>
    <row r="3446" customFormat="false" ht="13.8" hidden="false" customHeight="false" outlineLevel="0" collapsed="false">
      <c r="A3446" s="0" t="s">
        <v>2594</v>
      </c>
      <c r="B3446" s="0" t="s">
        <v>20128</v>
      </c>
      <c r="C3446" s="0" t="n">
        <v>2</v>
      </c>
      <c r="D3446" s="0" t="s">
        <v>21370</v>
      </c>
      <c r="E3446" s="0" t="s">
        <v>21725</v>
      </c>
      <c r="F3446" s="0" t="s">
        <v>21726</v>
      </c>
    </row>
    <row r="3447" customFormat="false" ht="13.8" hidden="false" customHeight="false" outlineLevel="0" collapsed="false">
      <c r="A3447" s="0" t="s">
        <v>2594</v>
      </c>
      <c r="B3447" s="0" t="s">
        <v>20128</v>
      </c>
      <c r="C3447" s="0" t="n">
        <v>26</v>
      </c>
      <c r="D3447" s="0" t="s">
        <v>21394</v>
      </c>
      <c r="E3447" s="0" t="s">
        <v>21870</v>
      </c>
      <c r="F3447" s="0" t="s">
        <v>21871</v>
      </c>
    </row>
    <row r="3448" customFormat="false" ht="13.8" hidden="false" customHeight="false" outlineLevel="0" collapsed="false">
      <c r="A3448" s="0" t="s">
        <v>2598</v>
      </c>
      <c r="B3448" s="0" t="s">
        <v>20128</v>
      </c>
      <c r="C3448" s="0" t="n">
        <v>26</v>
      </c>
      <c r="D3448" s="0" t="s">
        <v>21367</v>
      </c>
      <c r="E3448" s="0" t="s">
        <v>21870</v>
      </c>
      <c r="F3448" s="0" t="s">
        <v>21871</v>
      </c>
    </row>
    <row r="3449" customFormat="false" ht="13.8" hidden="false" customHeight="false" outlineLevel="0" collapsed="false">
      <c r="A3449" s="0" t="s">
        <v>2598</v>
      </c>
      <c r="B3449" s="0" t="s">
        <v>20128</v>
      </c>
      <c r="C3449" s="0" t="n">
        <v>2</v>
      </c>
      <c r="D3449" s="0" t="s">
        <v>21370</v>
      </c>
      <c r="E3449" s="0" t="s">
        <v>21725</v>
      </c>
      <c r="F3449" s="0" t="s">
        <v>21726</v>
      </c>
    </row>
    <row r="3450" customFormat="false" ht="13.8" hidden="false" customHeight="false" outlineLevel="0" collapsed="false">
      <c r="A3450" s="0" t="s">
        <v>2602</v>
      </c>
      <c r="B3450" s="0" t="s">
        <v>20128</v>
      </c>
      <c r="C3450" s="0" t="n">
        <v>15</v>
      </c>
      <c r="D3450" s="0" t="s">
        <v>21364</v>
      </c>
      <c r="E3450" s="0" t="s">
        <v>21869</v>
      </c>
      <c r="F3450" s="0" t="s">
        <v>21488</v>
      </c>
    </row>
    <row r="3451" customFormat="false" ht="13.8" hidden="false" customHeight="false" outlineLevel="0" collapsed="false">
      <c r="A3451" s="0" t="s">
        <v>2602</v>
      </c>
      <c r="B3451" s="0" t="s">
        <v>20128</v>
      </c>
      <c r="C3451" s="0" t="n">
        <v>71</v>
      </c>
      <c r="D3451" s="0" t="s">
        <v>21370</v>
      </c>
      <c r="E3451" s="0" t="s">
        <v>21735</v>
      </c>
      <c r="F3451" s="0" t="s">
        <v>21736</v>
      </c>
    </row>
    <row r="3452" customFormat="false" ht="13.8" hidden="false" customHeight="false" outlineLevel="0" collapsed="false">
      <c r="A3452" s="0" t="s">
        <v>2602</v>
      </c>
      <c r="B3452" s="0" t="s">
        <v>20128</v>
      </c>
      <c r="C3452" s="0" t="n">
        <v>26</v>
      </c>
      <c r="D3452" s="0" t="s">
        <v>21394</v>
      </c>
      <c r="E3452" s="0" t="s">
        <v>21870</v>
      </c>
      <c r="F3452" s="0" t="s">
        <v>21871</v>
      </c>
    </row>
    <row r="3453" customFormat="false" ht="13.8" hidden="false" customHeight="false" outlineLevel="0" collapsed="false">
      <c r="A3453" s="0" t="s">
        <v>2605</v>
      </c>
      <c r="B3453" s="0" t="s">
        <v>20128</v>
      </c>
      <c r="C3453" s="0" t="n">
        <v>26</v>
      </c>
      <c r="D3453" s="0" t="s">
        <v>21367</v>
      </c>
      <c r="E3453" s="0" t="s">
        <v>21870</v>
      </c>
      <c r="F3453" s="0" t="s">
        <v>21871</v>
      </c>
    </row>
    <row r="3454" customFormat="false" ht="13.8" hidden="false" customHeight="false" outlineLevel="0" collapsed="false">
      <c r="A3454" s="0" t="s">
        <v>2605</v>
      </c>
      <c r="B3454" s="0" t="s">
        <v>20128</v>
      </c>
      <c r="C3454" s="0" t="n">
        <v>92</v>
      </c>
      <c r="D3454" s="0" t="s">
        <v>21370</v>
      </c>
      <c r="E3454" s="0" t="s">
        <v>21746</v>
      </c>
      <c r="F3454" s="0" t="s">
        <v>21421</v>
      </c>
    </row>
    <row r="3455" customFormat="false" ht="13.8" hidden="false" customHeight="false" outlineLevel="0" collapsed="false">
      <c r="A3455" s="0" t="s">
        <v>2608</v>
      </c>
      <c r="B3455" s="0" t="s">
        <v>20128</v>
      </c>
      <c r="C3455" s="0" t="n">
        <v>26</v>
      </c>
      <c r="D3455" s="0" t="s">
        <v>21367</v>
      </c>
      <c r="E3455" s="0" t="s">
        <v>21870</v>
      </c>
      <c r="F3455" s="0" t="s">
        <v>21871</v>
      </c>
    </row>
    <row r="3456" customFormat="false" ht="13.8" hidden="false" customHeight="false" outlineLevel="0" collapsed="false">
      <c r="A3456" s="0" t="s">
        <v>2608</v>
      </c>
      <c r="B3456" s="0" t="s">
        <v>20128</v>
      </c>
      <c r="C3456" s="0" t="n">
        <v>92</v>
      </c>
      <c r="D3456" s="0" t="s">
        <v>21370</v>
      </c>
      <c r="E3456" s="0" t="s">
        <v>21746</v>
      </c>
      <c r="F3456" s="0" t="s">
        <v>21421</v>
      </c>
    </row>
    <row r="3457" customFormat="false" ht="13.8" hidden="false" customHeight="false" outlineLevel="0" collapsed="false">
      <c r="A3457" s="0" t="s">
        <v>2611</v>
      </c>
      <c r="B3457" s="0" t="s">
        <v>20128</v>
      </c>
      <c r="C3457" s="0" t="n">
        <v>26</v>
      </c>
      <c r="D3457" s="0" t="s">
        <v>21367</v>
      </c>
      <c r="E3457" s="0" t="s">
        <v>21870</v>
      </c>
      <c r="F3457" s="0" t="s">
        <v>21871</v>
      </c>
    </row>
    <row r="3458" customFormat="false" ht="13.8" hidden="false" customHeight="false" outlineLevel="0" collapsed="false">
      <c r="A3458" s="0" t="s">
        <v>2611</v>
      </c>
      <c r="B3458" s="0" t="s">
        <v>20128</v>
      </c>
      <c r="C3458" s="0" t="n">
        <v>24</v>
      </c>
      <c r="D3458" s="0" t="s">
        <v>21370</v>
      </c>
      <c r="E3458" s="0" t="s">
        <v>21742</v>
      </c>
      <c r="F3458" s="0" t="s">
        <v>21743</v>
      </c>
    </row>
    <row r="3459" customFormat="false" ht="13.8" hidden="false" customHeight="false" outlineLevel="0" collapsed="false">
      <c r="A3459" s="0" t="s">
        <v>2613</v>
      </c>
      <c r="B3459" s="0" t="s">
        <v>20128</v>
      </c>
      <c r="C3459" s="0" t="n">
        <v>13</v>
      </c>
      <c r="D3459" s="0" t="s">
        <v>21367</v>
      </c>
      <c r="E3459" s="0" t="s">
        <v>21867</v>
      </c>
      <c r="F3459" s="0" t="s">
        <v>21868</v>
      </c>
    </row>
    <row r="3460" customFormat="false" ht="13.8" hidden="false" customHeight="false" outlineLevel="0" collapsed="false">
      <c r="A3460" s="0" t="s">
        <v>2613</v>
      </c>
      <c r="B3460" s="0" t="s">
        <v>20128</v>
      </c>
      <c r="C3460" s="0" t="n">
        <v>26</v>
      </c>
      <c r="D3460" s="0" t="s">
        <v>21367</v>
      </c>
      <c r="E3460" s="0" t="s">
        <v>21870</v>
      </c>
      <c r="F3460" s="0" t="s">
        <v>21871</v>
      </c>
    </row>
    <row r="3461" customFormat="false" ht="13.8" hidden="false" customHeight="false" outlineLevel="0" collapsed="false">
      <c r="A3461" s="0" t="s">
        <v>2613</v>
      </c>
      <c r="B3461" s="0" t="s">
        <v>20128</v>
      </c>
      <c r="C3461" s="0" t="n">
        <v>24</v>
      </c>
      <c r="D3461" s="0" t="s">
        <v>21370</v>
      </c>
      <c r="E3461" s="0" t="s">
        <v>21742</v>
      </c>
      <c r="F3461" s="0" t="s">
        <v>21743</v>
      </c>
    </row>
    <row r="3462" customFormat="false" ht="13.8" hidden="false" customHeight="false" outlineLevel="0" collapsed="false">
      <c r="A3462" s="0" t="s">
        <v>2615</v>
      </c>
      <c r="B3462" s="0" t="s">
        <v>20128</v>
      </c>
      <c r="C3462" s="0" t="n">
        <v>17</v>
      </c>
      <c r="D3462" s="0" t="s">
        <v>21364</v>
      </c>
      <c r="E3462" s="0" t="s">
        <v>21873</v>
      </c>
      <c r="F3462" s="0" t="s">
        <v>21444</v>
      </c>
    </row>
    <row r="3463" customFormat="false" ht="13.8" hidden="false" customHeight="false" outlineLevel="0" collapsed="false">
      <c r="A3463" s="0" t="s">
        <v>2615</v>
      </c>
      <c r="B3463" s="0" t="s">
        <v>20128</v>
      </c>
      <c r="C3463" s="0" t="n">
        <v>24</v>
      </c>
      <c r="D3463" s="0" t="s">
        <v>21433</v>
      </c>
      <c r="E3463" s="0" t="s">
        <v>21742</v>
      </c>
      <c r="F3463" s="0" t="s">
        <v>21743</v>
      </c>
    </row>
    <row r="3464" customFormat="false" ht="13.8" hidden="false" customHeight="false" outlineLevel="0" collapsed="false">
      <c r="A3464" s="0" t="s">
        <v>2617</v>
      </c>
      <c r="B3464" s="0" t="s">
        <v>20128</v>
      </c>
      <c r="C3464" s="0" t="n">
        <v>26</v>
      </c>
      <c r="D3464" s="0" t="s">
        <v>21367</v>
      </c>
      <c r="E3464" s="0" t="s">
        <v>21870</v>
      </c>
      <c r="F3464" s="0" t="s">
        <v>21871</v>
      </c>
    </row>
    <row r="3465" customFormat="false" ht="13.8" hidden="false" customHeight="false" outlineLevel="0" collapsed="false">
      <c r="A3465" s="0" t="s">
        <v>2617</v>
      </c>
      <c r="B3465" s="0" t="s">
        <v>20128</v>
      </c>
      <c r="C3465" s="0" t="n">
        <v>24</v>
      </c>
      <c r="D3465" s="0" t="s">
        <v>21370</v>
      </c>
      <c r="E3465" s="0" t="s">
        <v>21742</v>
      </c>
      <c r="F3465" s="0" t="s">
        <v>21743</v>
      </c>
    </row>
    <row r="3466" customFormat="false" ht="13.8" hidden="false" customHeight="false" outlineLevel="0" collapsed="false">
      <c r="A3466" s="0" t="s">
        <v>2619</v>
      </c>
      <c r="B3466" s="0" t="s">
        <v>20128</v>
      </c>
      <c r="C3466" s="0" t="n">
        <v>24</v>
      </c>
      <c r="D3466" s="0" t="s">
        <v>21364</v>
      </c>
      <c r="E3466" s="0" t="s">
        <v>21742</v>
      </c>
      <c r="F3466" s="0" t="s">
        <v>21743</v>
      </c>
    </row>
    <row r="3467" customFormat="false" ht="13.8" hidden="false" customHeight="false" outlineLevel="0" collapsed="false">
      <c r="A3467" s="0" t="s">
        <v>2619</v>
      </c>
      <c r="B3467" s="0" t="s">
        <v>20128</v>
      </c>
      <c r="C3467" s="0" t="n">
        <v>25</v>
      </c>
      <c r="D3467" s="0" t="s">
        <v>21367</v>
      </c>
      <c r="E3467" s="0" t="s">
        <v>21874</v>
      </c>
      <c r="F3467" s="0" t="s">
        <v>21811</v>
      </c>
    </row>
    <row r="3468" customFormat="false" ht="13.8" hidden="false" customHeight="false" outlineLevel="0" collapsed="false">
      <c r="A3468" s="0" t="s">
        <v>2619</v>
      </c>
      <c r="B3468" s="0" t="s">
        <v>20128</v>
      </c>
      <c r="C3468" s="0" t="n">
        <v>92</v>
      </c>
      <c r="D3468" s="0" t="s">
        <v>21370</v>
      </c>
      <c r="E3468" s="0" t="s">
        <v>21746</v>
      </c>
      <c r="F3468" s="0" t="s">
        <v>21421</v>
      </c>
    </row>
    <row r="3469" customFormat="false" ht="13.8" hidden="false" customHeight="false" outlineLevel="0" collapsed="false">
      <c r="A3469" s="0" t="s">
        <v>2619</v>
      </c>
      <c r="B3469" s="0" t="s">
        <v>20128</v>
      </c>
      <c r="C3469" s="0" t="n">
        <v>26</v>
      </c>
      <c r="D3469" s="0" t="s">
        <v>21394</v>
      </c>
      <c r="E3469" s="0" t="s">
        <v>21870</v>
      </c>
      <c r="F3469" s="0" t="s">
        <v>21871</v>
      </c>
    </row>
    <row r="3470" customFormat="false" ht="13.8" hidden="false" customHeight="false" outlineLevel="0" collapsed="false">
      <c r="A3470" s="0" t="s">
        <v>2622</v>
      </c>
      <c r="B3470" s="0" t="s">
        <v>20128</v>
      </c>
      <c r="C3470" s="0" t="n">
        <v>13</v>
      </c>
      <c r="D3470" s="0" t="s">
        <v>21367</v>
      </c>
      <c r="E3470" s="0" t="s">
        <v>21867</v>
      </c>
      <c r="F3470" s="0" t="s">
        <v>21868</v>
      </c>
    </row>
    <row r="3471" customFormat="false" ht="13.8" hidden="false" customHeight="false" outlineLevel="0" collapsed="false">
      <c r="A3471" s="0" t="s">
        <v>2622</v>
      </c>
      <c r="B3471" s="0" t="s">
        <v>20128</v>
      </c>
      <c r="C3471" s="0" t="n">
        <v>16</v>
      </c>
      <c r="D3471" s="0" t="s">
        <v>21367</v>
      </c>
      <c r="E3471" s="0" t="s">
        <v>21865</v>
      </c>
      <c r="F3471" s="0" t="s">
        <v>21866</v>
      </c>
    </row>
    <row r="3472" customFormat="false" ht="13.8" hidden="false" customHeight="false" outlineLevel="0" collapsed="false">
      <c r="A3472" s="0" t="s">
        <v>2622</v>
      </c>
      <c r="B3472" s="0" t="s">
        <v>20128</v>
      </c>
      <c r="C3472" s="0" t="n">
        <v>24</v>
      </c>
      <c r="D3472" s="0" t="s">
        <v>21370</v>
      </c>
      <c r="E3472" s="0" t="s">
        <v>21742</v>
      </c>
      <c r="F3472" s="0" t="s">
        <v>21743</v>
      </c>
    </row>
    <row r="3473" customFormat="false" ht="13.8" hidden="false" customHeight="false" outlineLevel="0" collapsed="false">
      <c r="A3473" s="0" t="s">
        <v>2624</v>
      </c>
      <c r="B3473" s="0" t="s">
        <v>20128</v>
      </c>
      <c r="C3473" s="0" t="n">
        <v>26</v>
      </c>
      <c r="D3473" s="0" t="s">
        <v>21367</v>
      </c>
      <c r="E3473" s="0" t="s">
        <v>21870</v>
      </c>
      <c r="F3473" s="0" t="s">
        <v>21871</v>
      </c>
    </row>
    <row r="3474" customFormat="false" ht="13.8" hidden="false" customHeight="false" outlineLevel="0" collapsed="false">
      <c r="A3474" s="0" t="s">
        <v>2624</v>
      </c>
      <c r="B3474" s="0" t="s">
        <v>20128</v>
      </c>
      <c r="C3474" s="0" t="n">
        <v>24</v>
      </c>
      <c r="D3474" s="0" t="s">
        <v>21370</v>
      </c>
      <c r="E3474" s="0" t="s">
        <v>21742</v>
      </c>
      <c r="F3474" s="0" t="s">
        <v>21743</v>
      </c>
    </row>
    <row r="3475" customFormat="false" ht="13.8" hidden="false" customHeight="false" outlineLevel="0" collapsed="false">
      <c r="A3475" s="0" t="s">
        <v>2626</v>
      </c>
      <c r="B3475" s="0" t="s">
        <v>20128</v>
      </c>
      <c r="C3475" s="0" t="n">
        <v>26</v>
      </c>
      <c r="D3475" s="0" t="s">
        <v>21367</v>
      </c>
      <c r="E3475" s="0" t="s">
        <v>21870</v>
      </c>
      <c r="F3475" s="0" t="s">
        <v>21871</v>
      </c>
    </row>
    <row r="3476" customFormat="false" ht="13.8" hidden="false" customHeight="false" outlineLevel="0" collapsed="false">
      <c r="A3476" s="0" t="s">
        <v>2626</v>
      </c>
      <c r="B3476" s="0" t="s">
        <v>20128</v>
      </c>
      <c r="C3476" s="0" t="n">
        <v>105</v>
      </c>
      <c r="D3476" s="0" t="s">
        <v>21370</v>
      </c>
      <c r="E3476" s="0" t="s">
        <v>21767</v>
      </c>
      <c r="F3476" s="0" t="s">
        <v>21768</v>
      </c>
    </row>
    <row r="3477" customFormat="false" ht="13.8" hidden="false" customHeight="false" outlineLevel="0" collapsed="false">
      <c r="A3477" s="0" t="s">
        <v>2628</v>
      </c>
      <c r="B3477" s="0" t="s">
        <v>20128</v>
      </c>
      <c r="C3477" s="0" t="n">
        <v>26</v>
      </c>
      <c r="D3477" s="0" t="s">
        <v>21367</v>
      </c>
      <c r="E3477" s="0" t="s">
        <v>21870</v>
      </c>
      <c r="F3477" s="0" t="s">
        <v>21871</v>
      </c>
    </row>
    <row r="3478" customFormat="false" ht="13.8" hidden="false" customHeight="false" outlineLevel="0" collapsed="false">
      <c r="A3478" s="0" t="s">
        <v>2628</v>
      </c>
      <c r="B3478" s="0" t="s">
        <v>20128</v>
      </c>
      <c r="C3478" s="0" t="n">
        <v>25</v>
      </c>
      <c r="D3478" s="0" t="s">
        <v>21367</v>
      </c>
      <c r="E3478" s="0" t="s">
        <v>21874</v>
      </c>
      <c r="F3478" s="0" t="s">
        <v>21811</v>
      </c>
    </row>
    <row r="3479" customFormat="false" ht="13.8" hidden="false" customHeight="false" outlineLevel="0" collapsed="false">
      <c r="A3479" s="0" t="s">
        <v>2628</v>
      </c>
      <c r="B3479" s="0" t="s">
        <v>20128</v>
      </c>
      <c r="C3479" s="0" t="n">
        <v>24</v>
      </c>
      <c r="D3479" s="0" t="s">
        <v>21370</v>
      </c>
      <c r="E3479" s="0" t="s">
        <v>21742</v>
      </c>
      <c r="F3479" s="0" t="s">
        <v>21743</v>
      </c>
    </row>
    <row r="3480" customFormat="false" ht="13.8" hidden="false" customHeight="false" outlineLevel="0" collapsed="false">
      <c r="A3480" s="0" t="s">
        <v>2631</v>
      </c>
      <c r="B3480" s="0" t="s">
        <v>20128</v>
      </c>
      <c r="C3480" s="0" t="n">
        <v>26</v>
      </c>
      <c r="D3480" s="0" t="s">
        <v>21367</v>
      </c>
      <c r="E3480" s="0" t="s">
        <v>21870</v>
      </c>
      <c r="F3480" s="0" t="s">
        <v>21871</v>
      </c>
    </row>
    <row r="3481" customFormat="false" ht="13.8" hidden="false" customHeight="false" outlineLevel="0" collapsed="false">
      <c r="A3481" s="0" t="s">
        <v>2631</v>
      </c>
      <c r="B3481" s="0" t="s">
        <v>20128</v>
      </c>
      <c r="C3481" s="0" t="n">
        <v>129</v>
      </c>
      <c r="D3481" s="0" t="s">
        <v>21367</v>
      </c>
      <c r="E3481" s="0" t="s">
        <v>21875</v>
      </c>
      <c r="F3481" s="0" t="s">
        <v>21538</v>
      </c>
    </row>
    <row r="3482" customFormat="false" ht="13.8" hidden="false" customHeight="false" outlineLevel="0" collapsed="false">
      <c r="A3482" s="0" t="s">
        <v>2631</v>
      </c>
      <c r="B3482" s="0" t="s">
        <v>20128</v>
      </c>
      <c r="C3482" s="0" t="n">
        <v>130</v>
      </c>
      <c r="D3482" s="0" t="s">
        <v>21367</v>
      </c>
      <c r="E3482" s="0" t="s">
        <v>21876</v>
      </c>
      <c r="F3482" s="0" t="s">
        <v>21877</v>
      </c>
    </row>
    <row r="3483" customFormat="false" ht="13.8" hidden="false" customHeight="false" outlineLevel="0" collapsed="false">
      <c r="A3483" s="0" t="s">
        <v>2631</v>
      </c>
      <c r="B3483" s="0" t="s">
        <v>20128</v>
      </c>
      <c r="C3483" s="0" t="n">
        <v>24</v>
      </c>
      <c r="D3483" s="0" t="s">
        <v>21370</v>
      </c>
      <c r="E3483" s="0" t="s">
        <v>21742</v>
      </c>
      <c r="F3483" s="0" t="s">
        <v>21743</v>
      </c>
    </row>
    <row r="3484" customFormat="false" ht="13.8" hidden="false" customHeight="false" outlineLevel="0" collapsed="false">
      <c r="A3484" s="0" t="s">
        <v>2635</v>
      </c>
      <c r="B3484" s="0" t="s">
        <v>20128</v>
      </c>
      <c r="C3484" s="0" t="n">
        <v>26</v>
      </c>
      <c r="D3484" s="0" t="s">
        <v>21367</v>
      </c>
      <c r="E3484" s="0" t="s">
        <v>21870</v>
      </c>
      <c r="F3484" s="0" t="s">
        <v>21871</v>
      </c>
    </row>
    <row r="3485" customFormat="false" ht="13.8" hidden="false" customHeight="false" outlineLevel="0" collapsed="false">
      <c r="A3485" s="0" t="s">
        <v>2635</v>
      </c>
      <c r="B3485" s="0" t="s">
        <v>20128</v>
      </c>
      <c r="C3485" s="0" t="n">
        <v>25</v>
      </c>
      <c r="D3485" s="0" t="s">
        <v>21367</v>
      </c>
      <c r="E3485" s="0" t="s">
        <v>21874</v>
      </c>
      <c r="F3485" s="0" t="s">
        <v>21811</v>
      </c>
    </row>
    <row r="3486" customFormat="false" ht="13.8" hidden="false" customHeight="false" outlineLevel="0" collapsed="false">
      <c r="A3486" s="0" t="s">
        <v>2635</v>
      </c>
      <c r="B3486" s="0" t="s">
        <v>20128</v>
      </c>
      <c r="C3486" s="0" t="n">
        <v>24</v>
      </c>
      <c r="D3486" s="0" t="s">
        <v>21370</v>
      </c>
      <c r="E3486" s="0" t="s">
        <v>21742</v>
      </c>
      <c r="F3486" s="0" t="s">
        <v>21743</v>
      </c>
    </row>
    <row r="3487" customFormat="false" ht="13.8" hidden="false" customHeight="false" outlineLevel="0" collapsed="false">
      <c r="A3487" s="0" t="s">
        <v>2637</v>
      </c>
      <c r="B3487" s="0" t="s">
        <v>20128</v>
      </c>
      <c r="C3487" s="0" t="n">
        <v>26</v>
      </c>
      <c r="D3487" s="0" t="s">
        <v>21367</v>
      </c>
      <c r="E3487" s="0" t="s">
        <v>21870</v>
      </c>
      <c r="F3487" s="0" t="s">
        <v>21871</v>
      </c>
    </row>
    <row r="3488" customFormat="false" ht="13.8" hidden="false" customHeight="false" outlineLevel="0" collapsed="false">
      <c r="A3488" s="0" t="s">
        <v>2637</v>
      </c>
      <c r="B3488" s="0" t="s">
        <v>20128</v>
      </c>
      <c r="C3488" s="0" t="n">
        <v>24</v>
      </c>
      <c r="D3488" s="0" t="s">
        <v>21370</v>
      </c>
      <c r="E3488" s="0" t="s">
        <v>21742</v>
      </c>
      <c r="F3488" s="0" t="s">
        <v>21743</v>
      </c>
    </row>
    <row r="3489" customFormat="false" ht="13.8" hidden="false" customHeight="false" outlineLevel="0" collapsed="false">
      <c r="A3489" s="0" t="s">
        <v>2639</v>
      </c>
      <c r="B3489" s="0" t="s">
        <v>20128</v>
      </c>
      <c r="C3489" s="0" t="n">
        <v>26</v>
      </c>
      <c r="D3489" s="0" t="s">
        <v>21367</v>
      </c>
      <c r="E3489" s="0" t="s">
        <v>21870</v>
      </c>
      <c r="F3489" s="0" t="s">
        <v>21871</v>
      </c>
    </row>
    <row r="3490" customFormat="false" ht="13.8" hidden="false" customHeight="false" outlineLevel="0" collapsed="false">
      <c r="A3490" s="0" t="s">
        <v>2639</v>
      </c>
      <c r="B3490" s="0" t="s">
        <v>20128</v>
      </c>
      <c r="C3490" s="0" t="n">
        <v>25</v>
      </c>
      <c r="D3490" s="0" t="s">
        <v>21367</v>
      </c>
      <c r="E3490" s="0" t="s">
        <v>21874</v>
      </c>
      <c r="F3490" s="0" t="s">
        <v>21811</v>
      </c>
    </row>
    <row r="3491" customFormat="false" ht="13.8" hidden="false" customHeight="false" outlineLevel="0" collapsed="false">
      <c r="A3491" s="0" t="s">
        <v>2639</v>
      </c>
      <c r="B3491" s="0" t="s">
        <v>20128</v>
      </c>
      <c r="C3491" s="0" t="n">
        <v>24</v>
      </c>
      <c r="D3491" s="0" t="s">
        <v>21370</v>
      </c>
      <c r="E3491" s="0" t="s">
        <v>21742</v>
      </c>
      <c r="F3491" s="0" t="s">
        <v>21743</v>
      </c>
    </row>
    <row r="3492" customFormat="false" ht="13.8" hidden="false" customHeight="false" outlineLevel="0" collapsed="false">
      <c r="A3492" s="0" t="s">
        <v>2641</v>
      </c>
      <c r="B3492" s="0" t="s">
        <v>20133</v>
      </c>
      <c r="C3492" s="0" t="n">
        <v>2</v>
      </c>
      <c r="D3492" s="0" t="s">
        <v>21364</v>
      </c>
      <c r="E3492" s="0" t="s">
        <v>21725</v>
      </c>
      <c r="F3492" s="0" t="s">
        <v>21726</v>
      </c>
    </row>
    <row r="3493" customFormat="false" ht="13.8" hidden="false" customHeight="false" outlineLevel="0" collapsed="false">
      <c r="A3493" s="0" t="s">
        <v>2641</v>
      </c>
      <c r="B3493" s="0" t="s">
        <v>20133</v>
      </c>
      <c r="C3493" s="0" t="n">
        <v>11</v>
      </c>
      <c r="D3493" s="0" t="s">
        <v>21433</v>
      </c>
      <c r="E3493" s="0" t="s">
        <v>21731</v>
      </c>
      <c r="F3493" s="0" t="s">
        <v>21732</v>
      </c>
    </row>
    <row r="3494" customFormat="false" ht="13.8" hidden="false" customHeight="false" outlineLevel="0" collapsed="false">
      <c r="A3494" s="0" t="s">
        <v>2645</v>
      </c>
      <c r="B3494" s="0" t="s">
        <v>20133</v>
      </c>
      <c r="C3494" s="0" t="n">
        <v>17</v>
      </c>
      <c r="D3494" s="0" t="s">
        <v>21367</v>
      </c>
      <c r="E3494" s="0" t="s">
        <v>21873</v>
      </c>
      <c r="F3494" s="0" t="s">
        <v>21444</v>
      </c>
    </row>
    <row r="3495" customFormat="false" ht="13.8" hidden="false" customHeight="false" outlineLevel="0" collapsed="false">
      <c r="A3495" s="0" t="s">
        <v>2645</v>
      </c>
      <c r="B3495" s="0" t="s">
        <v>20133</v>
      </c>
      <c r="C3495" s="0" t="n">
        <v>11</v>
      </c>
      <c r="D3495" s="0" t="s">
        <v>21370</v>
      </c>
      <c r="E3495" s="0" t="s">
        <v>21731</v>
      </c>
      <c r="F3495" s="0" t="s">
        <v>21732</v>
      </c>
    </row>
    <row r="3496" customFormat="false" ht="13.8" hidden="false" customHeight="false" outlineLevel="0" collapsed="false">
      <c r="A3496" s="0" t="s">
        <v>2647</v>
      </c>
      <c r="B3496" s="0" t="s">
        <v>20133</v>
      </c>
      <c r="C3496" s="0" t="n">
        <v>58</v>
      </c>
      <c r="D3496" s="0" t="s">
        <v>21364</v>
      </c>
      <c r="E3496" s="0" t="s">
        <v>21878</v>
      </c>
      <c r="F3496" s="0" t="s">
        <v>21879</v>
      </c>
    </row>
    <row r="3497" customFormat="false" ht="13.8" hidden="false" customHeight="false" outlineLevel="0" collapsed="false">
      <c r="A3497" s="0" t="s">
        <v>2647</v>
      </c>
      <c r="B3497" s="0" t="s">
        <v>20133</v>
      </c>
      <c r="C3497" s="0" t="n">
        <v>54</v>
      </c>
      <c r="D3497" s="0" t="s">
        <v>21370</v>
      </c>
      <c r="E3497" s="0" t="s">
        <v>21828</v>
      </c>
      <c r="F3497" s="0" t="s">
        <v>21829</v>
      </c>
    </row>
    <row r="3498" customFormat="false" ht="13.8" hidden="false" customHeight="false" outlineLevel="0" collapsed="false">
      <c r="A3498" s="0" t="s">
        <v>2647</v>
      </c>
      <c r="B3498" s="0" t="s">
        <v>20133</v>
      </c>
      <c r="C3498" s="0" t="n">
        <v>24</v>
      </c>
      <c r="D3498" s="0" t="s">
        <v>21394</v>
      </c>
      <c r="E3498" s="0" t="s">
        <v>21742</v>
      </c>
      <c r="F3498" s="0" t="s">
        <v>21743</v>
      </c>
    </row>
    <row r="3499" customFormat="false" ht="13.8" hidden="false" customHeight="false" outlineLevel="0" collapsed="false">
      <c r="A3499" s="0" t="s">
        <v>2649</v>
      </c>
      <c r="B3499" s="0" t="s">
        <v>20133</v>
      </c>
      <c r="C3499" s="0" t="n">
        <v>58</v>
      </c>
      <c r="D3499" s="0" t="s">
        <v>21364</v>
      </c>
      <c r="E3499" s="0" t="s">
        <v>21878</v>
      </c>
      <c r="F3499" s="0" t="s">
        <v>21879</v>
      </c>
    </row>
    <row r="3500" customFormat="false" ht="13.8" hidden="false" customHeight="false" outlineLevel="0" collapsed="false">
      <c r="A3500" s="0" t="s">
        <v>2649</v>
      </c>
      <c r="B3500" s="0" t="s">
        <v>20133</v>
      </c>
      <c r="C3500" s="0" t="n">
        <v>11</v>
      </c>
      <c r="D3500" s="0" t="s">
        <v>21370</v>
      </c>
      <c r="E3500" s="0" t="s">
        <v>21731</v>
      </c>
      <c r="F3500" s="0" t="s">
        <v>21732</v>
      </c>
    </row>
    <row r="3501" customFormat="false" ht="13.8" hidden="false" customHeight="false" outlineLevel="0" collapsed="false">
      <c r="A3501" s="0" t="s">
        <v>2649</v>
      </c>
      <c r="B3501" s="0" t="s">
        <v>20133</v>
      </c>
      <c r="C3501" s="0" t="n">
        <v>2</v>
      </c>
      <c r="D3501" s="0" t="s">
        <v>21394</v>
      </c>
      <c r="E3501" s="0" t="s">
        <v>21725</v>
      </c>
      <c r="F3501" s="0" t="s">
        <v>21726</v>
      </c>
    </row>
    <row r="3502" customFormat="false" ht="13.8" hidden="false" customHeight="false" outlineLevel="0" collapsed="false">
      <c r="A3502" s="0" t="s">
        <v>2649</v>
      </c>
      <c r="B3502" s="0" t="s">
        <v>20133</v>
      </c>
      <c r="C3502" s="0" t="n">
        <v>24</v>
      </c>
      <c r="D3502" s="0" t="s">
        <v>21394</v>
      </c>
      <c r="E3502" s="0" t="s">
        <v>21742</v>
      </c>
      <c r="F3502" s="0" t="s">
        <v>21743</v>
      </c>
    </row>
    <row r="3503" customFormat="false" ht="13.8" hidden="false" customHeight="false" outlineLevel="0" collapsed="false">
      <c r="A3503" s="0" t="s">
        <v>2651</v>
      </c>
      <c r="B3503" s="0" t="s">
        <v>20133</v>
      </c>
      <c r="C3503" s="0" t="n">
        <v>59</v>
      </c>
      <c r="D3503" s="0" t="s">
        <v>21364</v>
      </c>
      <c r="E3503" s="0" t="s">
        <v>21880</v>
      </c>
      <c r="F3503" s="0" t="s">
        <v>21440</v>
      </c>
    </row>
    <row r="3504" customFormat="false" ht="13.8" hidden="false" customHeight="false" outlineLevel="0" collapsed="false">
      <c r="A3504" s="0" t="s">
        <v>2651</v>
      </c>
      <c r="B3504" s="0" t="s">
        <v>20133</v>
      </c>
      <c r="C3504" s="0" t="n">
        <v>2</v>
      </c>
      <c r="D3504" s="0" t="s">
        <v>21370</v>
      </c>
      <c r="E3504" s="0" t="s">
        <v>21725</v>
      </c>
      <c r="F3504" s="0" t="s">
        <v>21726</v>
      </c>
    </row>
    <row r="3505" customFormat="false" ht="13.8" hidden="false" customHeight="false" outlineLevel="0" collapsed="false">
      <c r="A3505" s="0" t="s">
        <v>2651</v>
      </c>
      <c r="B3505" s="0" t="s">
        <v>20133</v>
      </c>
      <c r="C3505" s="0" t="n">
        <v>19</v>
      </c>
      <c r="D3505" s="0" t="s">
        <v>21394</v>
      </c>
      <c r="E3505" s="0" t="s">
        <v>21872</v>
      </c>
      <c r="F3505" s="0" t="s">
        <v>21619</v>
      </c>
    </row>
    <row r="3506" customFormat="false" ht="13.8" hidden="false" customHeight="false" outlineLevel="0" collapsed="false">
      <c r="A3506" s="0" t="s">
        <v>2654</v>
      </c>
      <c r="B3506" s="0" t="s">
        <v>20133</v>
      </c>
      <c r="C3506" s="0" t="n">
        <v>65</v>
      </c>
      <c r="D3506" s="0" t="s">
        <v>21364</v>
      </c>
      <c r="E3506" s="0" t="s">
        <v>21861</v>
      </c>
      <c r="F3506" s="0" t="s">
        <v>21862</v>
      </c>
    </row>
    <row r="3507" customFormat="false" ht="13.8" hidden="false" customHeight="false" outlineLevel="0" collapsed="false">
      <c r="A3507" s="0" t="s">
        <v>2654</v>
      </c>
      <c r="B3507" s="0" t="s">
        <v>20133</v>
      </c>
      <c r="C3507" s="0" t="n">
        <v>2</v>
      </c>
      <c r="D3507" s="0" t="s">
        <v>21370</v>
      </c>
      <c r="E3507" s="0" t="s">
        <v>21725</v>
      </c>
      <c r="F3507" s="0" t="s">
        <v>21726</v>
      </c>
    </row>
    <row r="3508" customFormat="false" ht="13.8" hidden="false" customHeight="false" outlineLevel="0" collapsed="false">
      <c r="A3508" s="0" t="s">
        <v>2654</v>
      </c>
      <c r="B3508" s="0" t="s">
        <v>20133</v>
      </c>
      <c r="C3508" s="0" t="n">
        <v>66</v>
      </c>
      <c r="D3508" s="0" t="s">
        <v>21394</v>
      </c>
      <c r="E3508" s="0" t="s">
        <v>21881</v>
      </c>
      <c r="F3508" s="0" t="s">
        <v>21882</v>
      </c>
    </row>
    <row r="3509" customFormat="false" ht="13.8" hidden="false" customHeight="false" outlineLevel="0" collapsed="false">
      <c r="A3509" s="0" t="s">
        <v>2656</v>
      </c>
      <c r="B3509" s="0" t="s">
        <v>20133</v>
      </c>
      <c r="C3509" s="0" t="n">
        <v>66</v>
      </c>
      <c r="D3509" s="0" t="s">
        <v>21364</v>
      </c>
      <c r="E3509" s="0" t="s">
        <v>21881</v>
      </c>
      <c r="F3509" s="0" t="s">
        <v>21882</v>
      </c>
    </row>
    <row r="3510" customFormat="false" ht="13.8" hidden="false" customHeight="false" outlineLevel="0" collapsed="false">
      <c r="A3510" s="0" t="s">
        <v>2656</v>
      </c>
      <c r="B3510" s="0" t="s">
        <v>20133</v>
      </c>
      <c r="C3510" s="0" t="n">
        <v>2</v>
      </c>
      <c r="D3510" s="0" t="s">
        <v>21394</v>
      </c>
      <c r="E3510" s="0" t="s">
        <v>21725</v>
      </c>
      <c r="F3510" s="0" t="s">
        <v>21726</v>
      </c>
    </row>
    <row r="3511" customFormat="false" ht="13.8" hidden="false" customHeight="false" outlineLevel="0" collapsed="false">
      <c r="A3511" s="0" t="s">
        <v>2656</v>
      </c>
      <c r="B3511" s="0" t="s">
        <v>20133</v>
      </c>
      <c r="C3511" s="0" t="n">
        <v>24</v>
      </c>
      <c r="D3511" s="0" t="s">
        <v>21433</v>
      </c>
      <c r="E3511" s="0" t="s">
        <v>21742</v>
      </c>
      <c r="F3511" s="0" t="s">
        <v>21743</v>
      </c>
    </row>
    <row r="3512" customFormat="false" ht="13.8" hidden="false" customHeight="false" outlineLevel="0" collapsed="false">
      <c r="A3512" s="0" t="s">
        <v>2659</v>
      </c>
      <c r="B3512" s="0" t="s">
        <v>20133</v>
      </c>
      <c r="C3512" s="0" t="n">
        <v>58</v>
      </c>
      <c r="D3512" s="0" t="s">
        <v>21367</v>
      </c>
      <c r="E3512" s="0" t="s">
        <v>21878</v>
      </c>
      <c r="F3512" s="0" t="s">
        <v>21879</v>
      </c>
    </row>
    <row r="3513" customFormat="false" ht="13.8" hidden="false" customHeight="false" outlineLevel="0" collapsed="false">
      <c r="A3513" s="0" t="s">
        <v>2659</v>
      </c>
      <c r="B3513" s="0" t="s">
        <v>20133</v>
      </c>
      <c r="C3513" s="0" t="n">
        <v>2</v>
      </c>
      <c r="D3513" s="0" t="s">
        <v>21370</v>
      </c>
      <c r="E3513" s="0" t="s">
        <v>21725</v>
      </c>
      <c r="F3513" s="0" t="s">
        <v>21726</v>
      </c>
    </row>
    <row r="3514" customFormat="false" ht="13.8" hidden="false" customHeight="false" outlineLevel="0" collapsed="false">
      <c r="A3514" s="0" t="s">
        <v>2662</v>
      </c>
      <c r="B3514" s="0" t="s">
        <v>20133</v>
      </c>
      <c r="C3514" s="0" t="n">
        <v>58</v>
      </c>
      <c r="D3514" s="0" t="s">
        <v>21367</v>
      </c>
      <c r="E3514" s="0" t="s">
        <v>21878</v>
      </c>
      <c r="F3514" s="0" t="s">
        <v>21879</v>
      </c>
    </row>
    <row r="3515" customFormat="false" ht="13.8" hidden="false" customHeight="false" outlineLevel="0" collapsed="false">
      <c r="A3515" s="0" t="s">
        <v>2662</v>
      </c>
      <c r="B3515" s="0" t="s">
        <v>20133</v>
      </c>
      <c r="C3515" s="0" t="n">
        <v>2</v>
      </c>
      <c r="D3515" s="0" t="s">
        <v>21370</v>
      </c>
      <c r="E3515" s="0" t="s">
        <v>21725</v>
      </c>
      <c r="F3515" s="0" t="s">
        <v>21726</v>
      </c>
    </row>
    <row r="3516" customFormat="false" ht="13.8" hidden="false" customHeight="false" outlineLevel="0" collapsed="false">
      <c r="A3516" s="0" t="s">
        <v>2664</v>
      </c>
      <c r="B3516" s="0" t="s">
        <v>20133</v>
      </c>
      <c r="C3516" s="0" t="n">
        <v>88</v>
      </c>
      <c r="D3516" s="0" t="s">
        <v>21364</v>
      </c>
      <c r="E3516" s="0" t="s">
        <v>21747</v>
      </c>
      <c r="F3516" s="0" t="s">
        <v>21748</v>
      </c>
    </row>
    <row r="3517" customFormat="false" ht="13.8" hidden="false" customHeight="false" outlineLevel="0" collapsed="false">
      <c r="A3517" s="0" t="s">
        <v>2664</v>
      </c>
      <c r="B3517" s="0" t="s">
        <v>20133</v>
      </c>
      <c r="C3517" s="0" t="n">
        <v>24</v>
      </c>
      <c r="D3517" s="0" t="s">
        <v>21370</v>
      </c>
      <c r="E3517" s="0" t="s">
        <v>21742</v>
      </c>
      <c r="F3517" s="0" t="s">
        <v>21743</v>
      </c>
    </row>
    <row r="3518" customFormat="false" ht="13.8" hidden="false" customHeight="false" outlineLevel="0" collapsed="false">
      <c r="A3518" s="0" t="s">
        <v>2664</v>
      </c>
      <c r="B3518" s="0" t="s">
        <v>20133</v>
      </c>
      <c r="C3518" s="0" t="n">
        <v>58</v>
      </c>
      <c r="D3518" s="0" t="s">
        <v>21394</v>
      </c>
      <c r="E3518" s="0" t="s">
        <v>21878</v>
      </c>
      <c r="F3518" s="0" t="s">
        <v>21879</v>
      </c>
    </row>
    <row r="3519" customFormat="false" ht="13.8" hidden="false" customHeight="false" outlineLevel="0" collapsed="false">
      <c r="A3519" s="0" t="s">
        <v>2666</v>
      </c>
      <c r="B3519" s="0" t="s">
        <v>20133</v>
      </c>
      <c r="C3519" s="0" t="n">
        <v>58</v>
      </c>
      <c r="D3519" s="0" t="s">
        <v>21367</v>
      </c>
      <c r="E3519" s="0" t="s">
        <v>21878</v>
      </c>
      <c r="F3519" s="0" t="s">
        <v>21879</v>
      </c>
    </row>
    <row r="3520" customFormat="false" ht="13.8" hidden="false" customHeight="false" outlineLevel="0" collapsed="false">
      <c r="A3520" s="0" t="s">
        <v>2666</v>
      </c>
      <c r="B3520" s="0" t="s">
        <v>20133</v>
      </c>
      <c r="C3520" s="0" t="n">
        <v>72</v>
      </c>
      <c r="D3520" s="0" t="s">
        <v>21370</v>
      </c>
      <c r="E3520" s="0" t="s">
        <v>21637</v>
      </c>
      <c r="F3520" s="0" t="s">
        <v>21739</v>
      </c>
    </row>
    <row r="3521" customFormat="false" ht="13.8" hidden="false" customHeight="false" outlineLevel="0" collapsed="false">
      <c r="A3521" s="0" t="s">
        <v>2669</v>
      </c>
      <c r="B3521" s="0" t="s">
        <v>20133</v>
      </c>
      <c r="C3521" s="0" t="n">
        <v>58</v>
      </c>
      <c r="D3521" s="0" t="s">
        <v>21367</v>
      </c>
      <c r="E3521" s="0" t="s">
        <v>21878</v>
      </c>
      <c r="F3521" s="0" t="s">
        <v>21879</v>
      </c>
    </row>
    <row r="3522" customFormat="false" ht="13.8" hidden="false" customHeight="false" outlineLevel="0" collapsed="false">
      <c r="A3522" s="0" t="s">
        <v>2669</v>
      </c>
      <c r="B3522" s="0" t="s">
        <v>20133</v>
      </c>
      <c r="C3522" s="0" t="n">
        <v>117</v>
      </c>
      <c r="D3522" s="0" t="s">
        <v>21367</v>
      </c>
      <c r="E3522" s="0" t="s">
        <v>21883</v>
      </c>
      <c r="F3522" s="0" t="s">
        <v>21748</v>
      </c>
    </row>
    <row r="3523" customFormat="false" ht="13.8" hidden="false" customHeight="false" outlineLevel="0" collapsed="false">
      <c r="A3523" s="0" t="s">
        <v>2669</v>
      </c>
      <c r="B3523" s="0" t="s">
        <v>20133</v>
      </c>
      <c r="C3523" s="0" t="n">
        <v>92</v>
      </c>
      <c r="D3523" s="0" t="s">
        <v>21370</v>
      </c>
      <c r="E3523" s="0" t="s">
        <v>21746</v>
      </c>
      <c r="F3523" s="0" t="s">
        <v>21421</v>
      </c>
    </row>
    <row r="3524" customFormat="false" ht="13.8" hidden="false" customHeight="false" outlineLevel="0" collapsed="false">
      <c r="A3524" s="0" t="s">
        <v>2670</v>
      </c>
      <c r="B3524" s="0" t="s">
        <v>20133</v>
      </c>
      <c r="C3524" s="0" t="n">
        <v>58</v>
      </c>
      <c r="D3524" s="0" t="s">
        <v>21364</v>
      </c>
      <c r="E3524" s="0" t="s">
        <v>21878</v>
      </c>
      <c r="F3524" s="0" t="s">
        <v>21879</v>
      </c>
    </row>
    <row r="3525" customFormat="false" ht="13.8" hidden="false" customHeight="false" outlineLevel="0" collapsed="false">
      <c r="A3525" s="0" t="s">
        <v>2670</v>
      </c>
      <c r="B3525" s="0" t="s">
        <v>20133</v>
      </c>
      <c r="C3525" s="0" t="n">
        <v>117</v>
      </c>
      <c r="D3525" s="0" t="s">
        <v>21367</v>
      </c>
      <c r="E3525" s="0" t="s">
        <v>21883</v>
      </c>
      <c r="F3525" s="0" t="s">
        <v>21748</v>
      </c>
    </row>
    <row r="3526" customFormat="false" ht="13.8" hidden="false" customHeight="false" outlineLevel="0" collapsed="false">
      <c r="A3526" s="0" t="s">
        <v>2670</v>
      </c>
      <c r="B3526" s="0" t="s">
        <v>20133</v>
      </c>
      <c r="C3526" s="0" t="n">
        <v>92</v>
      </c>
      <c r="D3526" s="0" t="s">
        <v>21370</v>
      </c>
      <c r="E3526" s="0" t="s">
        <v>21746</v>
      </c>
      <c r="F3526" s="0" t="s">
        <v>21421</v>
      </c>
    </row>
    <row r="3527" customFormat="false" ht="13.8" hidden="false" customHeight="false" outlineLevel="0" collapsed="false">
      <c r="A3527" s="0" t="s">
        <v>2672</v>
      </c>
      <c r="B3527" s="0" t="s">
        <v>20133</v>
      </c>
      <c r="C3527" s="0" t="n">
        <v>117</v>
      </c>
      <c r="D3527" s="0" t="s">
        <v>21364</v>
      </c>
      <c r="E3527" s="0" t="s">
        <v>21883</v>
      </c>
      <c r="F3527" s="0" t="s">
        <v>21748</v>
      </c>
    </row>
    <row r="3528" customFormat="false" ht="13.8" hidden="false" customHeight="false" outlineLevel="0" collapsed="false">
      <c r="A3528" s="0" t="s">
        <v>2672</v>
      </c>
      <c r="B3528" s="0" t="s">
        <v>20133</v>
      </c>
      <c r="C3528" s="0" t="n">
        <v>58</v>
      </c>
      <c r="D3528" s="0" t="s">
        <v>21367</v>
      </c>
      <c r="E3528" s="0" t="s">
        <v>21878</v>
      </c>
      <c r="F3528" s="0" t="s">
        <v>21879</v>
      </c>
    </row>
    <row r="3529" customFormat="false" ht="13.8" hidden="false" customHeight="false" outlineLevel="0" collapsed="false">
      <c r="A3529" s="0" t="s">
        <v>2672</v>
      </c>
      <c r="B3529" s="0" t="s">
        <v>20133</v>
      </c>
      <c r="C3529" s="0" t="n">
        <v>24</v>
      </c>
      <c r="D3529" s="0" t="s">
        <v>21370</v>
      </c>
      <c r="E3529" s="0" t="s">
        <v>21742</v>
      </c>
      <c r="F3529" s="0" t="s">
        <v>21743</v>
      </c>
    </row>
    <row r="3530" customFormat="false" ht="13.8" hidden="false" customHeight="false" outlineLevel="0" collapsed="false">
      <c r="A3530" s="0" t="s">
        <v>2674</v>
      </c>
      <c r="B3530" s="0" t="s">
        <v>20133</v>
      </c>
      <c r="C3530" s="0" t="n">
        <v>58</v>
      </c>
      <c r="D3530" s="0" t="s">
        <v>21367</v>
      </c>
      <c r="E3530" s="0" t="s">
        <v>21878</v>
      </c>
      <c r="F3530" s="0" t="s">
        <v>21879</v>
      </c>
    </row>
    <row r="3531" customFormat="false" ht="13.8" hidden="false" customHeight="false" outlineLevel="0" collapsed="false">
      <c r="A3531" s="0" t="s">
        <v>2674</v>
      </c>
      <c r="B3531" s="0" t="s">
        <v>20133</v>
      </c>
      <c r="C3531" s="0" t="n">
        <v>117</v>
      </c>
      <c r="D3531" s="0" t="s">
        <v>21367</v>
      </c>
      <c r="E3531" s="0" t="s">
        <v>21883</v>
      </c>
      <c r="F3531" s="0" t="s">
        <v>21748</v>
      </c>
    </row>
    <row r="3532" customFormat="false" ht="13.8" hidden="false" customHeight="false" outlineLevel="0" collapsed="false">
      <c r="A3532" s="0" t="s">
        <v>2674</v>
      </c>
      <c r="B3532" s="0" t="s">
        <v>20133</v>
      </c>
      <c r="C3532" s="0" t="n">
        <v>24</v>
      </c>
      <c r="D3532" s="0" t="s">
        <v>21370</v>
      </c>
      <c r="E3532" s="0" t="s">
        <v>21742</v>
      </c>
      <c r="F3532" s="0" t="s">
        <v>21743</v>
      </c>
    </row>
    <row r="3533" customFormat="false" ht="13.8" hidden="false" customHeight="false" outlineLevel="0" collapsed="false">
      <c r="A3533" s="0" t="s">
        <v>2677</v>
      </c>
      <c r="B3533" s="0" t="s">
        <v>20133</v>
      </c>
      <c r="C3533" s="0" t="n">
        <v>58</v>
      </c>
      <c r="D3533" s="0" t="s">
        <v>21367</v>
      </c>
      <c r="E3533" s="0" t="s">
        <v>21878</v>
      </c>
      <c r="F3533" s="0" t="s">
        <v>21879</v>
      </c>
    </row>
    <row r="3534" customFormat="false" ht="13.8" hidden="false" customHeight="false" outlineLevel="0" collapsed="false">
      <c r="A3534" s="0" t="s">
        <v>2677</v>
      </c>
      <c r="B3534" s="0" t="s">
        <v>20133</v>
      </c>
      <c r="C3534" s="0" t="n">
        <v>117</v>
      </c>
      <c r="D3534" s="0" t="s">
        <v>21367</v>
      </c>
      <c r="E3534" s="0" t="s">
        <v>21883</v>
      </c>
      <c r="F3534" s="0" t="s">
        <v>21748</v>
      </c>
    </row>
    <row r="3535" customFormat="false" ht="13.8" hidden="false" customHeight="false" outlineLevel="0" collapsed="false">
      <c r="A3535" s="0" t="s">
        <v>2677</v>
      </c>
      <c r="B3535" s="0" t="s">
        <v>20133</v>
      </c>
      <c r="C3535" s="0" t="n">
        <v>24</v>
      </c>
      <c r="D3535" s="0" t="s">
        <v>21370</v>
      </c>
      <c r="E3535" s="0" t="s">
        <v>21742</v>
      </c>
      <c r="F3535" s="0" t="s">
        <v>21743</v>
      </c>
    </row>
    <row r="3536" customFormat="false" ht="13.8" hidden="false" customHeight="false" outlineLevel="0" collapsed="false">
      <c r="A3536" s="0" t="s">
        <v>2679</v>
      </c>
      <c r="B3536" s="0" t="s">
        <v>20133</v>
      </c>
      <c r="C3536" s="0" t="n">
        <v>58</v>
      </c>
      <c r="D3536" s="0" t="s">
        <v>21367</v>
      </c>
      <c r="E3536" s="0" t="s">
        <v>21878</v>
      </c>
      <c r="F3536" s="0" t="s">
        <v>21879</v>
      </c>
    </row>
    <row r="3537" customFormat="false" ht="13.8" hidden="false" customHeight="false" outlineLevel="0" collapsed="false">
      <c r="A3537" s="0" t="s">
        <v>2679</v>
      </c>
      <c r="B3537" s="0" t="s">
        <v>20133</v>
      </c>
      <c r="C3537" s="0" t="n">
        <v>117</v>
      </c>
      <c r="D3537" s="0" t="s">
        <v>21367</v>
      </c>
      <c r="E3537" s="0" t="s">
        <v>21883</v>
      </c>
      <c r="F3537" s="0" t="s">
        <v>21748</v>
      </c>
    </row>
    <row r="3538" customFormat="false" ht="13.8" hidden="false" customHeight="false" outlineLevel="0" collapsed="false">
      <c r="A3538" s="0" t="s">
        <v>2679</v>
      </c>
      <c r="B3538" s="0" t="s">
        <v>20133</v>
      </c>
      <c r="C3538" s="0" t="n">
        <v>24</v>
      </c>
      <c r="D3538" s="0" t="s">
        <v>21370</v>
      </c>
      <c r="E3538" s="0" t="s">
        <v>21742</v>
      </c>
      <c r="F3538" s="0" t="s">
        <v>21743</v>
      </c>
    </row>
    <row r="3539" customFormat="false" ht="13.8" hidden="false" customHeight="false" outlineLevel="0" collapsed="false">
      <c r="A3539" s="0" t="s">
        <v>2681</v>
      </c>
      <c r="B3539" s="0" t="s">
        <v>20133</v>
      </c>
      <c r="C3539" s="0" t="n">
        <v>117</v>
      </c>
      <c r="D3539" s="0" t="s">
        <v>21364</v>
      </c>
      <c r="E3539" s="0" t="s">
        <v>21883</v>
      </c>
      <c r="F3539" s="0" t="s">
        <v>21748</v>
      </c>
    </row>
    <row r="3540" customFormat="false" ht="13.8" hidden="false" customHeight="false" outlineLevel="0" collapsed="false">
      <c r="A3540" s="0" t="s">
        <v>2681</v>
      </c>
      <c r="B3540" s="0" t="s">
        <v>20133</v>
      </c>
      <c r="C3540" s="0" t="n">
        <v>58</v>
      </c>
      <c r="D3540" s="0" t="s">
        <v>21367</v>
      </c>
      <c r="E3540" s="0" t="s">
        <v>21878</v>
      </c>
      <c r="F3540" s="0" t="s">
        <v>21879</v>
      </c>
    </row>
    <row r="3541" customFormat="false" ht="13.8" hidden="false" customHeight="false" outlineLevel="0" collapsed="false">
      <c r="A3541" s="0" t="s">
        <v>2681</v>
      </c>
      <c r="B3541" s="0" t="s">
        <v>20133</v>
      </c>
      <c r="C3541" s="0" t="n">
        <v>24</v>
      </c>
      <c r="D3541" s="0" t="s">
        <v>21370</v>
      </c>
      <c r="E3541" s="0" t="s">
        <v>21742</v>
      </c>
      <c r="F3541" s="0" t="s">
        <v>21743</v>
      </c>
    </row>
    <row r="3542" customFormat="false" ht="13.8" hidden="false" customHeight="false" outlineLevel="0" collapsed="false">
      <c r="A3542" s="0" t="s">
        <v>2681</v>
      </c>
      <c r="B3542" s="0" t="s">
        <v>20133</v>
      </c>
      <c r="C3542" s="0" t="n">
        <v>114</v>
      </c>
      <c r="D3542" s="0" t="s">
        <v>21394</v>
      </c>
      <c r="E3542" s="0" t="s">
        <v>21884</v>
      </c>
      <c r="F3542" s="0" t="s">
        <v>21521</v>
      </c>
    </row>
    <row r="3543" customFormat="false" ht="13.8" hidden="false" customHeight="false" outlineLevel="0" collapsed="false">
      <c r="A3543" s="0" t="s">
        <v>2684</v>
      </c>
      <c r="B3543" s="0" t="s">
        <v>20133</v>
      </c>
      <c r="C3543" s="0" t="n">
        <v>58</v>
      </c>
      <c r="D3543" s="0" t="s">
        <v>21367</v>
      </c>
      <c r="E3543" s="0" t="s">
        <v>21878</v>
      </c>
      <c r="F3543" s="0" t="s">
        <v>21879</v>
      </c>
    </row>
    <row r="3544" customFormat="false" ht="13.8" hidden="false" customHeight="false" outlineLevel="0" collapsed="false">
      <c r="A3544" s="0" t="s">
        <v>2684</v>
      </c>
      <c r="B3544" s="0" t="s">
        <v>20133</v>
      </c>
      <c r="C3544" s="0" t="n">
        <v>117</v>
      </c>
      <c r="D3544" s="0" t="s">
        <v>21367</v>
      </c>
      <c r="E3544" s="0" t="s">
        <v>21883</v>
      </c>
      <c r="F3544" s="0" t="s">
        <v>21748</v>
      </c>
    </row>
    <row r="3545" customFormat="false" ht="13.8" hidden="false" customHeight="false" outlineLevel="0" collapsed="false">
      <c r="A3545" s="0" t="s">
        <v>2684</v>
      </c>
      <c r="B3545" s="0" t="s">
        <v>20133</v>
      </c>
      <c r="C3545" s="0" t="n">
        <v>104</v>
      </c>
      <c r="D3545" s="0" t="s">
        <v>21370</v>
      </c>
      <c r="E3545" s="0" t="s">
        <v>21755</v>
      </c>
      <c r="F3545" s="0" t="s">
        <v>21756</v>
      </c>
    </row>
    <row r="3546" customFormat="false" ht="13.8" hidden="false" customHeight="false" outlineLevel="0" collapsed="false">
      <c r="A3546" s="0" t="s">
        <v>2686</v>
      </c>
      <c r="B3546" s="0" t="s">
        <v>20133</v>
      </c>
      <c r="C3546" s="0" t="n">
        <v>58</v>
      </c>
      <c r="D3546" s="0" t="s">
        <v>21364</v>
      </c>
      <c r="E3546" s="0" t="s">
        <v>21878</v>
      </c>
      <c r="F3546" s="0" t="s">
        <v>21879</v>
      </c>
    </row>
    <row r="3547" customFormat="false" ht="13.8" hidden="false" customHeight="false" outlineLevel="0" collapsed="false">
      <c r="A3547" s="0" t="s">
        <v>2686</v>
      </c>
      <c r="B3547" s="0" t="s">
        <v>20133</v>
      </c>
      <c r="C3547" s="0" t="n">
        <v>117</v>
      </c>
      <c r="D3547" s="0" t="s">
        <v>21367</v>
      </c>
      <c r="E3547" s="0" t="s">
        <v>21883</v>
      </c>
      <c r="F3547" s="0" t="s">
        <v>21748</v>
      </c>
    </row>
    <row r="3548" customFormat="false" ht="13.8" hidden="false" customHeight="false" outlineLevel="0" collapsed="false">
      <c r="A3548" s="0" t="s">
        <v>2686</v>
      </c>
      <c r="B3548" s="0" t="s">
        <v>20133</v>
      </c>
      <c r="C3548" s="0" t="n">
        <v>24</v>
      </c>
      <c r="D3548" s="0" t="s">
        <v>21370</v>
      </c>
      <c r="E3548" s="0" t="s">
        <v>21742</v>
      </c>
      <c r="F3548" s="0" t="s">
        <v>21743</v>
      </c>
    </row>
    <row r="3549" customFormat="false" ht="13.8" hidden="false" customHeight="false" outlineLevel="0" collapsed="false">
      <c r="A3549" s="0" t="s">
        <v>2686</v>
      </c>
      <c r="B3549" s="0" t="s">
        <v>20133</v>
      </c>
      <c r="C3549" s="0" t="n">
        <v>52</v>
      </c>
      <c r="D3549" s="0" t="s">
        <v>21394</v>
      </c>
      <c r="E3549" s="0" t="s">
        <v>21885</v>
      </c>
      <c r="F3549" s="0" t="s">
        <v>21886</v>
      </c>
    </row>
    <row r="3550" customFormat="false" ht="13.8" hidden="false" customHeight="false" outlineLevel="0" collapsed="false">
      <c r="A3550" s="0" t="s">
        <v>2688</v>
      </c>
      <c r="B3550" s="0" t="s">
        <v>20133</v>
      </c>
      <c r="C3550" s="0" t="n">
        <v>58</v>
      </c>
      <c r="D3550" s="0" t="s">
        <v>21367</v>
      </c>
      <c r="E3550" s="0" t="s">
        <v>21878</v>
      </c>
      <c r="F3550" s="0" t="s">
        <v>21879</v>
      </c>
    </row>
    <row r="3551" customFormat="false" ht="13.8" hidden="false" customHeight="false" outlineLevel="0" collapsed="false">
      <c r="A3551" s="0" t="s">
        <v>2688</v>
      </c>
      <c r="B3551" s="0" t="s">
        <v>20133</v>
      </c>
      <c r="C3551" s="0" t="n">
        <v>117</v>
      </c>
      <c r="D3551" s="0" t="s">
        <v>21367</v>
      </c>
      <c r="E3551" s="0" t="s">
        <v>21883</v>
      </c>
      <c r="F3551" s="0" t="s">
        <v>21748</v>
      </c>
    </row>
    <row r="3552" customFormat="false" ht="13.8" hidden="false" customHeight="false" outlineLevel="0" collapsed="false">
      <c r="A3552" s="0" t="s">
        <v>2688</v>
      </c>
      <c r="B3552" s="0" t="s">
        <v>20133</v>
      </c>
      <c r="C3552" s="0" t="n">
        <v>24</v>
      </c>
      <c r="D3552" s="0" t="s">
        <v>21370</v>
      </c>
      <c r="E3552" s="0" t="s">
        <v>21742</v>
      </c>
      <c r="F3552" s="0" t="s">
        <v>21743</v>
      </c>
    </row>
    <row r="3553" customFormat="false" ht="13.8" hidden="false" customHeight="false" outlineLevel="0" collapsed="false">
      <c r="A3553" s="0" t="s">
        <v>2690</v>
      </c>
      <c r="B3553" s="0" t="s">
        <v>20136</v>
      </c>
      <c r="C3553" s="0" t="n">
        <v>2</v>
      </c>
      <c r="D3553" s="0" t="s">
        <v>21364</v>
      </c>
      <c r="E3553" s="0" t="s">
        <v>21725</v>
      </c>
      <c r="F3553" s="0" t="s">
        <v>21726</v>
      </c>
    </row>
    <row r="3554" customFormat="false" ht="13.8" hidden="false" customHeight="false" outlineLevel="0" collapsed="false">
      <c r="A3554" s="0" t="s">
        <v>2690</v>
      </c>
      <c r="B3554" s="0" t="s">
        <v>20136</v>
      </c>
      <c r="C3554" s="0" t="n">
        <v>11</v>
      </c>
      <c r="D3554" s="0" t="s">
        <v>21433</v>
      </c>
      <c r="E3554" s="0" t="s">
        <v>21731</v>
      </c>
      <c r="F3554" s="0" t="s">
        <v>21732</v>
      </c>
    </row>
    <row r="3555" customFormat="false" ht="13.8" hidden="false" customHeight="false" outlineLevel="0" collapsed="false">
      <c r="A3555" s="0" t="s">
        <v>2693</v>
      </c>
      <c r="B3555" s="0" t="s">
        <v>20136</v>
      </c>
      <c r="C3555" s="0" t="n">
        <v>16</v>
      </c>
      <c r="D3555" s="0" t="s">
        <v>21367</v>
      </c>
      <c r="E3555" s="0" t="s">
        <v>21865</v>
      </c>
      <c r="F3555" s="0" t="s">
        <v>21866</v>
      </c>
    </row>
    <row r="3556" customFormat="false" ht="13.8" hidden="false" customHeight="false" outlineLevel="0" collapsed="false">
      <c r="A3556" s="0" t="s">
        <v>2693</v>
      </c>
      <c r="B3556" s="0" t="s">
        <v>20136</v>
      </c>
      <c r="C3556" s="0" t="n">
        <v>11</v>
      </c>
      <c r="D3556" s="0" t="s">
        <v>21370</v>
      </c>
      <c r="E3556" s="0" t="s">
        <v>21731</v>
      </c>
      <c r="F3556" s="0" t="s">
        <v>21732</v>
      </c>
    </row>
    <row r="3557" customFormat="false" ht="13.8" hidden="false" customHeight="false" outlineLevel="0" collapsed="false">
      <c r="A3557" s="0" t="s">
        <v>2697</v>
      </c>
      <c r="B3557" s="0" t="s">
        <v>20136</v>
      </c>
      <c r="C3557" s="0" t="n">
        <v>16</v>
      </c>
      <c r="D3557" s="0" t="s">
        <v>21367</v>
      </c>
      <c r="E3557" s="0" t="s">
        <v>21865</v>
      </c>
      <c r="F3557" s="0" t="s">
        <v>21866</v>
      </c>
    </row>
    <row r="3558" customFormat="false" ht="13.8" hidden="false" customHeight="false" outlineLevel="0" collapsed="false">
      <c r="A3558" s="0" t="s">
        <v>2697</v>
      </c>
      <c r="B3558" s="0" t="s">
        <v>20136</v>
      </c>
      <c r="C3558" s="0" t="n">
        <v>11</v>
      </c>
      <c r="D3558" s="0" t="s">
        <v>21370</v>
      </c>
      <c r="E3558" s="0" t="s">
        <v>21731</v>
      </c>
      <c r="F3558" s="0" t="s">
        <v>21732</v>
      </c>
    </row>
    <row r="3559" customFormat="false" ht="13.8" hidden="false" customHeight="false" outlineLevel="0" collapsed="false">
      <c r="A3559" s="0" t="s">
        <v>2701</v>
      </c>
      <c r="B3559" s="0" t="s">
        <v>20136</v>
      </c>
      <c r="C3559" s="0" t="n">
        <v>16</v>
      </c>
      <c r="D3559" s="0" t="s">
        <v>21367</v>
      </c>
      <c r="E3559" s="0" t="s">
        <v>21865</v>
      </c>
      <c r="F3559" s="0" t="s">
        <v>21866</v>
      </c>
    </row>
    <row r="3560" customFormat="false" ht="13.8" hidden="false" customHeight="false" outlineLevel="0" collapsed="false">
      <c r="A3560" s="0" t="s">
        <v>2701</v>
      </c>
      <c r="B3560" s="0" t="s">
        <v>20136</v>
      </c>
      <c r="C3560" s="0" t="n">
        <v>11</v>
      </c>
      <c r="D3560" s="0" t="s">
        <v>21370</v>
      </c>
      <c r="E3560" s="0" t="s">
        <v>21731</v>
      </c>
      <c r="F3560" s="0" t="s">
        <v>21732</v>
      </c>
    </row>
    <row r="3561" customFormat="false" ht="13.8" hidden="false" customHeight="false" outlineLevel="0" collapsed="false">
      <c r="A3561" s="0" t="s">
        <v>2705</v>
      </c>
      <c r="B3561" s="0" t="s">
        <v>20136</v>
      </c>
      <c r="C3561" s="0" t="n">
        <v>16</v>
      </c>
      <c r="D3561" s="0" t="s">
        <v>21367</v>
      </c>
      <c r="E3561" s="0" t="s">
        <v>21865</v>
      </c>
      <c r="F3561" s="0" t="s">
        <v>21866</v>
      </c>
    </row>
    <row r="3562" customFormat="false" ht="13.8" hidden="false" customHeight="false" outlineLevel="0" collapsed="false">
      <c r="A3562" s="0" t="s">
        <v>2705</v>
      </c>
      <c r="B3562" s="0" t="s">
        <v>20136</v>
      </c>
      <c r="C3562" s="0" t="n">
        <v>11</v>
      </c>
      <c r="D3562" s="0" t="s">
        <v>21370</v>
      </c>
      <c r="E3562" s="0" t="s">
        <v>21731</v>
      </c>
      <c r="F3562" s="0" t="s">
        <v>21732</v>
      </c>
    </row>
    <row r="3563" customFormat="false" ht="13.8" hidden="false" customHeight="false" outlineLevel="0" collapsed="false">
      <c r="A3563" s="0" t="s">
        <v>2709</v>
      </c>
      <c r="B3563" s="0" t="s">
        <v>20136</v>
      </c>
      <c r="C3563" s="0" t="n">
        <v>16</v>
      </c>
      <c r="D3563" s="0" t="s">
        <v>21367</v>
      </c>
      <c r="E3563" s="0" t="s">
        <v>21865</v>
      </c>
      <c r="F3563" s="0" t="s">
        <v>21866</v>
      </c>
    </row>
    <row r="3564" customFormat="false" ht="13.8" hidden="false" customHeight="false" outlineLevel="0" collapsed="false">
      <c r="A3564" s="0" t="s">
        <v>2709</v>
      </c>
      <c r="B3564" s="0" t="s">
        <v>20136</v>
      </c>
      <c r="C3564" s="0" t="n">
        <v>11</v>
      </c>
      <c r="D3564" s="0" t="s">
        <v>21370</v>
      </c>
      <c r="E3564" s="0" t="s">
        <v>21731</v>
      </c>
      <c r="F3564" s="0" t="s">
        <v>21732</v>
      </c>
    </row>
    <row r="3565" customFormat="false" ht="13.8" hidden="false" customHeight="false" outlineLevel="0" collapsed="false">
      <c r="A3565" s="0" t="s">
        <v>2713</v>
      </c>
      <c r="B3565" s="0" t="s">
        <v>20136</v>
      </c>
      <c r="C3565" s="0" t="n">
        <v>16</v>
      </c>
      <c r="D3565" s="0" t="s">
        <v>21364</v>
      </c>
      <c r="E3565" s="0" t="s">
        <v>21865</v>
      </c>
      <c r="F3565" s="0" t="s">
        <v>21866</v>
      </c>
    </row>
    <row r="3566" customFormat="false" ht="13.8" hidden="false" customHeight="false" outlineLevel="0" collapsed="false">
      <c r="A3566" s="0" t="s">
        <v>2713</v>
      </c>
      <c r="B3566" s="0" t="s">
        <v>20136</v>
      </c>
      <c r="C3566" s="0" t="n">
        <v>11</v>
      </c>
      <c r="D3566" s="0" t="s">
        <v>21370</v>
      </c>
      <c r="E3566" s="0" t="s">
        <v>21731</v>
      </c>
      <c r="F3566" s="0" t="s">
        <v>21732</v>
      </c>
    </row>
    <row r="3567" customFormat="false" ht="13.8" hidden="false" customHeight="false" outlineLevel="0" collapsed="false">
      <c r="A3567" s="0" t="s">
        <v>2713</v>
      </c>
      <c r="B3567" s="0" t="s">
        <v>20136</v>
      </c>
      <c r="C3567" s="0" t="n">
        <v>13</v>
      </c>
      <c r="D3567" s="0" t="s">
        <v>21394</v>
      </c>
      <c r="E3567" s="0" t="s">
        <v>21867</v>
      </c>
      <c r="F3567" s="0" t="s">
        <v>21868</v>
      </c>
    </row>
    <row r="3568" customFormat="false" ht="13.8" hidden="false" customHeight="false" outlineLevel="0" collapsed="false">
      <c r="A3568" s="0" t="s">
        <v>2716</v>
      </c>
      <c r="B3568" s="0" t="s">
        <v>20136</v>
      </c>
      <c r="C3568" s="0" t="n">
        <v>16</v>
      </c>
      <c r="D3568" s="0" t="s">
        <v>21364</v>
      </c>
      <c r="E3568" s="0" t="s">
        <v>21865</v>
      </c>
      <c r="F3568" s="0" t="s">
        <v>21866</v>
      </c>
    </row>
    <row r="3569" customFormat="false" ht="13.8" hidden="false" customHeight="false" outlineLevel="0" collapsed="false">
      <c r="A3569" s="0" t="s">
        <v>2716</v>
      </c>
      <c r="B3569" s="0" t="s">
        <v>20136</v>
      </c>
      <c r="C3569" s="0" t="n">
        <v>10</v>
      </c>
      <c r="D3569" s="0" t="s">
        <v>21370</v>
      </c>
      <c r="E3569" s="0" t="s">
        <v>21854</v>
      </c>
      <c r="F3569" s="0" t="s">
        <v>21855</v>
      </c>
    </row>
    <row r="3570" customFormat="false" ht="13.8" hidden="false" customHeight="false" outlineLevel="0" collapsed="false">
      <c r="A3570" s="0" t="s">
        <v>2716</v>
      </c>
      <c r="B3570" s="0" t="s">
        <v>20136</v>
      </c>
      <c r="C3570" s="0" t="n">
        <v>13</v>
      </c>
      <c r="D3570" s="0" t="s">
        <v>21394</v>
      </c>
      <c r="E3570" s="0" t="s">
        <v>21867</v>
      </c>
      <c r="F3570" s="0" t="s">
        <v>21868</v>
      </c>
    </row>
    <row r="3571" customFormat="false" ht="13.8" hidden="false" customHeight="false" outlineLevel="0" collapsed="false">
      <c r="A3571" s="0" t="s">
        <v>2720</v>
      </c>
      <c r="B3571" s="0" t="s">
        <v>20136</v>
      </c>
      <c r="C3571" s="0" t="n">
        <v>16</v>
      </c>
      <c r="D3571" s="0" t="s">
        <v>21367</v>
      </c>
      <c r="E3571" s="0" t="s">
        <v>21865</v>
      </c>
      <c r="F3571" s="0" t="s">
        <v>21866</v>
      </c>
    </row>
    <row r="3572" customFormat="false" ht="13.8" hidden="false" customHeight="false" outlineLevel="0" collapsed="false">
      <c r="A3572" s="0" t="s">
        <v>2720</v>
      </c>
      <c r="B3572" s="0" t="s">
        <v>20136</v>
      </c>
      <c r="C3572" s="0" t="n">
        <v>11</v>
      </c>
      <c r="D3572" s="0" t="s">
        <v>21370</v>
      </c>
      <c r="E3572" s="0" t="s">
        <v>21731</v>
      </c>
      <c r="F3572" s="0" t="s">
        <v>21732</v>
      </c>
    </row>
    <row r="3573" customFormat="false" ht="13.8" hidden="false" customHeight="false" outlineLevel="0" collapsed="false">
      <c r="A3573" s="0" t="s">
        <v>2724</v>
      </c>
      <c r="B3573" s="0" t="s">
        <v>20136</v>
      </c>
      <c r="C3573" s="0" t="n">
        <v>16</v>
      </c>
      <c r="D3573" s="0" t="s">
        <v>21367</v>
      </c>
      <c r="E3573" s="0" t="s">
        <v>21865</v>
      </c>
      <c r="F3573" s="0" t="s">
        <v>21866</v>
      </c>
    </row>
    <row r="3574" customFormat="false" ht="13.8" hidden="false" customHeight="false" outlineLevel="0" collapsed="false">
      <c r="A3574" s="0" t="s">
        <v>2724</v>
      </c>
      <c r="B3574" s="0" t="s">
        <v>20136</v>
      </c>
      <c r="C3574" s="0" t="n">
        <v>11</v>
      </c>
      <c r="D3574" s="0" t="s">
        <v>21370</v>
      </c>
      <c r="E3574" s="0" t="s">
        <v>21731</v>
      </c>
      <c r="F3574" s="0" t="s">
        <v>21732</v>
      </c>
    </row>
    <row r="3575" customFormat="false" ht="13.8" hidden="false" customHeight="false" outlineLevel="0" collapsed="false">
      <c r="A3575" s="0" t="s">
        <v>2727</v>
      </c>
      <c r="B3575" s="0" t="s">
        <v>20136</v>
      </c>
      <c r="C3575" s="0" t="n">
        <v>13</v>
      </c>
      <c r="D3575" s="0" t="s">
        <v>21364</v>
      </c>
      <c r="E3575" s="0" t="s">
        <v>21867</v>
      </c>
      <c r="F3575" s="0" t="s">
        <v>21868</v>
      </c>
    </row>
    <row r="3576" customFormat="false" ht="13.8" hidden="false" customHeight="false" outlineLevel="0" collapsed="false">
      <c r="A3576" s="0" t="s">
        <v>2727</v>
      </c>
      <c r="B3576" s="0" t="s">
        <v>20136</v>
      </c>
      <c r="C3576" s="0" t="n">
        <v>11</v>
      </c>
      <c r="D3576" s="0" t="s">
        <v>21370</v>
      </c>
      <c r="E3576" s="0" t="s">
        <v>21731</v>
      </c>
      <c r="F3576" s="0" t="s">
        <v>21732</v>
      </c>
    </row>
    <row r="3577" customFormat="false" ht="13.8" hidden="false" customHeight="false" outlineLevel="0" collapsed="false">
      <c r="A3577" s="0" t="s">
        <v>2727</v>
      </c>
      <c r="B3577" s="0" t="s">
        <v>20136</v>
      </c>
      <c r="C3577" s="0" t="n">
        <v>16</v>
      </c>
      <c r="D3577" s="0" t="s">
        <v>21394</v>
      </c>
      <c r="E3577" s="0" t="s">
        <v>21865</v>
      </c>
      <c r="F3577" s="0" t="s">
        <v>21866</v>
      </c>
    </row>
    <row r="3578" customFormat="false" ht="13.8" hidden="false" customHeight="false" outlineLevel="0" collapsed="false">
      <c r="A3578" s="0" t="s">
        <v>2730</v>
      </c>
      <c r="B3578" s="0" t="s">
        <v>20136</v>
      </c>
      <c r="C3578" s="0" t="n">
        <v>16</v>
      </c>
      <c r="D3578" s="0" t="s">
        <v>21367</v>
      </c>
      <c r="E3578" s="0" t="s">
        <v>21865</v>
      </c>
      <c r="F3578" s="0" t="s">
        <v>21866</v>
      </c>
    </row>
    <row r="3579" customFormat="false" ht="13.8" hidden="false" customHeight="false" outlineLevel="0" collapsed="false">
      <c r="A3579" s="0" t="s">
        <v>2730</v>
      </c>
      <c r="B3579" s="0" t="s">
        <v>20136</v>
      </c>
      <c r="C3579" s="0" t="n">
        <v>11</v>
      </c>
      <c r="D3579" s="0" t="s">
        <v>21370</v>
      </c>
      <c r="E3579" s="0" t="s">
        <v>21731</v>
      </c>
      <c r="F3579" s="0" t="s">
        <v>21732</v>
      </c>
    </row>
    <row r="3580" customFormat="false" ht="13.8" hidden="false" customHeight="false" outlineLevel="0" collapsed="false">
      <c r="A3580" s="0" t="s">
        <v>2734</v>
      </c>
      <c r="B3580" s="0" t="s">
        <v>20136</v>
      </c>
      <c r="C3580" s="0" t="n">
        <v>13</v>
      </c>
      <c r="D3580" s="0" t="s">
        <v>21364</v>
      </c>
      <c r="E3580" s="0" t="s">
        <v>21867</v>
      </c>
      <c r="F3580" s="0" t="s">
        <v>21868</v>
      </c>
    </row>
    <row r="3581" customFormat="false" ht="13.8" hidden="false" customHeight="false" outlineLevel="0" collapsed="false">
      <c r="A3581" s="0" t="s">
        <v>2734</v>
      </c>
      <c r="B3581" s="0" t="s">
        <v>20136</v>
      </c>
      <c r="C3581" s="0" t="n">
        <v>11</v>
      </c>
      <c r="D3581" s="0" t="s">
        <v>21370</v>
      </c>
      <c r="E3581" s="0" t="s">
        <v>21731</v>
      </c>
      <c r="F3581" s="0" t="s">
        <v>21732</v>
      </c>
    </row>
    <row r="3582" customFormat="false" ht="13.8" hidden="false" customHeight="false" outlineLevel="0" collapsed="false">
      <c r="A3582" s="0" t="s">
        <v>2734</v>
      </c>
      <c r="B3582" s="0" t="s">
        <v>20136</v>
      </c>
      <c r="C3582" s="0" t="n">
        <v>16</v>
      </c>
      <c r="D3582" s="0" t="s">
        <v>21394</v>
      </c>
      <c r="E3582" s="0" t="s">
        <v>21865</v>
      </c>
      <c r="F3582" s="0" t="s">
        <v>21866</v>
      </c>
    </row>
    <row r="3583" customFormat="false" ht="13.8" hidden="false" customHeight="false" outlineLevel="0" collapsed="false">
      <c r="A3583" s="0" t="s">
        <v>2736</v>
      </c>
      <c r="B3583" s="0" t="s">
        <v>20136</v>
      </c>
      <c r="C3583" s="0" t="n">
        <v>15</v>
      </c>
      <c r="D3583" s="0" t="s">
        <v>21364</v>
      </c>
      <c r="E3583" s="0" t="s">
        <v>21869</v>
      </c>
      <c r="F3583" s="0" t="s">
        <v>21488</v>
      </c>
    </row>
    <row r="3584" customFormat="false" ht="13.8" hidden="false" customHeight="false" outlineLevel="0" collapsed="false">
      <c r="A3584" s="0" t="s">
        <v>2736</v>
      </c>
      <c r="B3584" s="0" t="s">
        <v>20136</v>
      </c>
      <c r="C3584" s="0" t="n">
        <v>2</v>
      </c>
      <c r="D3584" s="0" t="s">
        <v>21370</v>
      </c>
      <c r="E3584" s="0" t="s">
        <v>21725</v>
      </c>
      <c r="F3584" s="0" t="s">
        <v>21726</v>
      </c>
    </row>
    <row r="3585" customFormat="false" ht="13.8" hidden="false" customHeight="false" outlineLevel="0" collapsed="false">
      <c r="A3585" s="0" t="s">
        <v>2736</v>
      </c>
      <c r="B3585" s="0" t="s">
        <v>20136</v>
      </c>
      <c r="C3585" s="0" t="n">
        <v>16</v>
      </c>
      <c r="D3585" s="0" t="s">
        <v>21394</v>
      </c>
      <c r="E3585" s="0" t="s">
        <v>21865</v>
      </c>
      <c r="F3585" s="0" t="s">
        <v>21866</v>
      </c>
    </row>
    <row r="3586" customFormat="false" ht="13.8" hidden="false" customHeight="false" outlineLevel="0" collapsed="false">
      <c r="A3586" s="0" t="s">
        <v>2738</v>
      </c>
      <c r="B3586" s="0" t="s">
        <v>20136</v>
      </c>
      <c r="C3586" s="0" t="n">
        <v>13</v>
      </c>
      <c r="D3586" s="0" t="s">
        <v>21364</v>
      </c>
      <c r="E3586" s="0" t="s">
        <v>21867</v>
      </c>
      <c r="F3586" s="0" t="s">
        <v>21868</v>
      </c>
    </row>
    <row r="3587" customFormat="false" ht="13.8" hidden="false" customHeight="false" outlineLevel="0" collapsed="false">
      <c r="A3587" s="0" t="s">
        <v>2738</v>
      </c>
      <c r="B3587" s="0" t="s">
        <v>20136</v>
      </c>
      <c r="C3587" s="0" t="n">
        <v>53</v>
      </c>
      <c r="D3587" s="0" t="s">
        <v>21370</v>
      </c>
      <c r="E3587" s="0" t="s">
        <v>21773</v>
      </c>
      <c r="F3587" s="0" t="s">
        <v>21452</v>
      </c>
    </row>
    <row r="3588" customFormat="false" ht="13.8" hidden="false" customHeight="false" outlineLevel="0" collapsed="false">
      <c r="A3588" s="0" t="s">
        <v>2738</v>
      </c>
      <c r="B3588" s="0" t="s">
        <v>20136</v>
      </c>
      <c r="C3588" s="0" t="n">
        <v>16</v>
      </c>
      <c r="D3588" s="0" t="s">
        <v>21394</v>
      </c>
      <c r="E3588" s="0" t="s">
        <v>21865</v>
      </c>
      <c r="F3588" s="0" t="s">
        <v>21866</v>
      </c>
    </row>
    <row r="3589" customFormat="false" ht="13.8" hidden="false" customHeight="false" outlineLevel="0" collapsed="false">
      <c r="A3589" s="0" t="s">
        <v>2741</v>
      </c>
      <c r="B3589" s="0" t="s">
        <v>20136</v>
      </c>
      <c r="C3589" s="0" t="n">
        <v>15</v>
      </c>
      <c r="D3589" s="0" t="s">
        <v>21364</v>
      </c>
      <c r="E3589" s="0" t="s">
        <v>21869</v>
      </c>
      <c r="F3589" s="0" t="s">
        <v>21488</v>
      </c>
    </row>
    <row r="3590" customFormat="false" ht="13.8" hidden="false" customHeight="false" outlineLevel="0" collapsed="false">
      <c r="A3590" s="0" t="s">
        <v>2741</v>
      </c>
      <c r="B3590" s="0" t="s">
        <v>20136</v>
      </c>
      <c r="C3590" s="0" t="n">
        <v>2</v>
      </c>
      <c r="D3590" s="0" t="s">
        <v>21370</v>
      </c>
      <c r="E3590" s="0" t="s">
        <v>21725</v>
      </c>
      <c r="F3590" s="0" t="s">
        <v>21726</v>
      </c>
    </row>
    <row r="3591" customFormat="false" ht="13.8" hidden="false" customHeight="false" outlineLevel="0" collapsed="false">
      <c r="A3591" s="0" t="s">
        <v>2741</v>
      </c>
      <c r="B3591" s="0" t="s">
        <v>20136</v>
      </c>
      <c r="C3591" s="0" t="n">
        <v>13</v>
      </c>
      <c r="D3591" s="0" t="s">
        <v>21394</v>
      </c>
      <c r="E3591" s="0" t="s">
        <v>21867</v>
      </c>
      <c r="F3591" s="0" t="s">
        <v>21868</v>
      </c>
    </row>
    <row r="3592" customFormat="false" ht="13.8" hidden="false" customHeight="false" outlineLevel="0" collapsed="false">
      <c r="A3592" s="0" t="s">
        <v>2744</v>
      </c>
      <c r="B3592" s="0" t="s">
        <v>20136</v>
      </c>
      <c r="C3592" s="0" t="n">
        <v>15</v>
      </c>
      <c r="D3592" s="0" t="s">
        <v>21364</v>
      </c>
      <c r="E3592" s="0" t="s">
        <v>21869</v>
      </c>
      <c r="F3592" s="0" t="s">
        <v>21488</v>
      </c>
    </row>
    <row r="3593" customFormat="false" ht="13.8" hidden="false" customHeight="false" outlineLevel="0" collapsed="false">
      <c r="A3593" s="0" t="s">
        <v>2744</v>
      </c>
      <c r="B3593" s="0" t="s">
        <v>20136</v>
      </c>
      <c r="C3593" s="0" t="n">
        <v>24</v>
      </c>
      <c r="D3593" s="0" t="s">
        <v>21370</v>
      </c>
      <c r="E3593" s="0" t="s">
        <v>21742</v>
      </c>
      <c r="F3593" s="0" t="s">
        <v>21743</v>
      </c>
    </row>
    <row r="3594" customFormat="false" ht="13.8" hidden="false" customHeight="false" outlineLevel="0" collapsed="false">
      <c r="A3594" s="0" t="s">
        <v>2744</v>
      </c>
      <c r="B3594" s="0" t="s">
        <v>20136</v>
      </c>
      <c r="C3594" s="0" t="n">
        <v>16</v>
      </c>
      <c r="D3594" s="0" t="s">
        <v>21394</v>
      </c>
      <c r="E3594" s="0" t="s">
        <v>21865</v>
      </c>
      <c r="F3594" s="0" t="s">
        <v>21866</v>
      </c>
    </row>
    <row r="3595" customFormat="false" ht="13.8" hidden="false" customHeight="false" outlineLevel="0" collapsed="false">
      <c r="A3595" s="0" t="s">
        <v>2747</v>
      </c>
      <c r="B3595" s="0" t="s">
        <v>20136</v>
      </c>
      <c r="C3595" s="0" t="n">
        <v>13</v>
      </c>
      <c r="D3595" s="0" t="s">
        <v>21364</v>
      </c>
      <c r="E3595" s="0" t="s">
        <v>21867</v>
      </c>
      <c r="F3595" s="0" t="s">
        <v>21868</v>
      </c>
    </row>
    <row r="3596" customFormat="false" ht="13.8" hidden="false" customHeight="false" outlineLevel="0" collapsed="false">
      <c r="A3596" s="0" t="s">
        <v>2747</v>
      </c>
      <c r="B3596" s="0" t="s">
        <v>20136</v>
      </c>
      <c r="C3596" s="0" t="n">
        <v>2</v>
      </c>
      <c r="D3596" s="0" t="s">
        <v>21370</v>
      </c>
      <c r="E3596" s="0" t="s">
        <v>21725</v>
      </c>
      <c r="F3596" s="0" t="s">
        <v>21726</v>
      </c>
    </row>
    <row r="3597" customFormat="false" ht="13.8" hidden="false" customHeight="false" outlineLevel="0" collapsed="false">
      <c r="A3597" s="0" t="s">
        <v>2747</v>
      </c>
      <c r="B3597" s="0" t="s">
        <v>20136</v>
      </c>
      <c r="C3597" s="0" t="n">
        <v>16</v>
      </c>
      <c r="D3597" s="0" t="s">
        <v>21394</v>
      </c>
      <c r="E3597" s="0" t="s">
        <v>21865</v>
      </c>
      <c r="F3597" s="0" t="s">
        <v>21866</v>
      </c>
    </row>
    <row r="3598" customFormat="false" ht="13.8" hidden="false" customHeight="false" outlineLevel="0" collapsed="false">
      <c r="A3598" s="0" t="s">
        <v>2749</v>
      </c>
      <c r="B3598" s="0" t="s">
        <v>20136</v>
      </c>
      <c r="C3598" s="0" t="n">
        <v>13</v>
      </c>
      <c r="D3598" s="0" t="s">
        <v>21367</v>
      </c>
      <c r="E3598" s="0" t="s">
        <v>21867</v>
      </c>
      <c r="F3598" s="0" t="s">
        <v>21868</v>
      </c>
    </row>
    <row r="3599" customFormat="false" ht="13.8" hidden="false" customHeight="false" outlineLevel="0" collapsed="false">
      <c r="A3599" s="0" t="s">
        <v>2749</v>
      </c>
      <c r="B3599" s="0" t="s">
        <v>20136</v>
      </c>
      <c r="C3599" s="0" t="n">
        <v>2</v>
      </c>
      <c r="D3599" s="0" t="s">
        <v>21370</v>
      </c>
      <c r="E3599" s="0" t="s">
        <v>21725</v>
      </c>
      <c r="F3599" s="0" t="s">
        <v>21726</v>
      </c>
    </row>
    <row r="3600" customFormat="false" ht="13.8" hidden="false" customHeight="false" outlineLevel="0" collapsed="false">
      <c r="A3600" s="0" t="s">
        <v>2752</v>
      </c>
      <c r="B3600" s="0" t="s">
        <v>20136</v>
      </c>
      <c r="C3600" s="0" t="n">
        <v>16</v>
      </c>
      <c r="D3600" s="0" t="s">
        <v>21364</v>
      </c>
      <c r="E3600" s="0" t="s">
        <v>21865</v>
      </c>
      <c r="F3600" s="0" t="s">
        <v>21866</v>
      </c>
    </row>
    <row r="3601" customFormat="false" ht="13.8" hidden="false" customHeight="false" outlineLevel="0" collapsed="false">
      <c r="A3601" s="0" t="s">
        <v>2752</v>
      </c>
      <c r="B3601" s="0" t="s">
        <v>20136</v>
      </c>
      <c r="C3601" s="0" t="n">
        <v>2</v>
      </c>
      <c r="D3601" s="0" t="s">
        <v>21370</v>
      </c>
      <c r="E3601" s="0" t="s">
        <v>21725</v>
      </c>
      <c r="F3601" s="0" t="s">
        <v>21726</v>
      </c>
    </row>
    <row r="3602" customFormat="false" ht="13.8" hidden="false" customHeight="false" outlineLevel="0" collapsed="false">
      <c r="A3602" s="0" t="s">
        <v>2752</v>
      </c>
      <c r="B3602" s="0" t="s">
        <v>20136</v>
      </c>
      <c r="C3602" s="0" t="n">
        <v>13</v>
      </c>
      <c r="D3602" s="0" t="s">
        <v>21394</v>
      </c>
      <c r="E3602" s="0" t="s">
        <v>21867</v>
      </c>
      <c r="F3602" s="0" t="s">
        <v>21868</v>
      </c>
    </row>
    <row r="3603" customFormat="false" ht="13.8" hidden="false" customHeight="false" outlineLevel="0" collapsed="false">
      <c r="A3603" s="0" t="s">
        <v>2755</v>
      </c>
      <c r="B3603" s="0" t="s">
        <v>20136</v>
      </c>
      <c r="C3603" s="0" t="n">
        <v>13</v>
      </c>
      <c r="D3603" s="0" t="s">
        <v>21364</v>
      </c>
      <c r="E3603" s="0" t="s">
        <v>21867</v>
      </c>
      <c r="F3603" s="0" t="s">
        <v>21868</v>
      </c>
    </row>
    <row r="3604" customFormat="false" ht="13.8" hidden="false" customHeight="false" outlineLevel="0" collapsed="false">
      <c r="A3604" s="0" t="s">
        <v>2755</v>
      </c>
      <c r="B3604" s="0" t="s">
        <v>20136</v>
      </c>
      <c r="C3604" s="0" t="n">
        <v>2</v>
      </c>
      <c r="D3604" s="0" t="s">
        <v>21370</v>
      </c>
      <c r="E3604" s="0" t="s">
        <v>21725</v>
      </c>
      <c r="F3604" s="0" t="s">
        <v>21726</v>
      </c>
    </row>
    <row r="3605" customFormat="false" ht="13.8" hidden="false" customHeight="false" outlineLevel="0" collapsed="false">
      <c r="A3605" s="0" t="s">
        <v>2755</v>
      </c>
      <c r="B3605" s="0" t="s">
        <v>20136</v>
      </c>
      <c r="C3605" s="0" t="n">
        <v>16</v>
      </c>
      <c r="D3605" s="0" t="s">
        <v>21394</v>
      </c>
      <c r="E3605" s="0" t="s">
        <v>21865</v>
      </c>
      <c r="F3605" s="0" t="s">
        <v>21866</v>
      </c>
    </row>
    <row r="3606" customFormat="false" ht="13.8" hidden="false" customHeight="false" outlineLevel="0" collapsed="false">
      <c r="A3606" s="0" t="s">
        <v>2757</v>
      </c>
      <c r="B3606" s="0" t="s">
        <v>20136</v>
      </c>
      <c r="C3606" s="0" t="n">
        <v>13</v>
      </c>
      <c r="D3606" s="0" t="s">
        <v>21367</v>
      </c>
      <c r="E3606" s="0" t="s">
        <v>21867</v>
      </c>
      <c r="F3606" s="0" t="s">
        <v>21868</v>
      </c>
    </row>
    <row r="3607" customFormat="false" ht="13.8" hidden="false" customHeight="false" outlineLevel="0" collapsed="false">
      <c r="A3607" s="0" t="s">
        <v>2757</v>
      </c>
      <c r="B3607" s="0" t="s">
        <v>20136</v>
      </c>
      <c r="C3607" s="0" t="n">
        <v>71</v>
      </c>
      <c r="D3607" s="0" t="s">
        <v>21370</v>
      </c>
      <c r="E3607" s="0" t="s">
        <v>21735</v>
      </c>
      <c r="F3607" s="0" t="s">
        <v>21736</v>
      </c>
    </row>
    <row r="3608" customFormat="false" ht="13.8" hidden="false" customHeight="false" outlineLevel="0" collapsed="false">
      <c r="A3608" s="0" t="s">
        <v>2759</v>
      </c>
      <c r="B3608" s="0" t="s">
        <v>20136</v>
      </c>
      <c r="C3608" s="0" t="n">
        <v>13</v>
      </c>
      <c r="D3608" s="0" t="s">
        <v>21367</v>
      </c>
      <c r="E3608" s="0" t="s">
        <v>21867</v>
      </c>
      <c r="F3608" s="0" t="s">
        <v>21868</v>
      </c>
    </row>
    <row r="3609" customFormat="false" ht="13.8" hidden="false" customHeight="false" outlineLevel="0" collapsed="false">
      <c r="A3609" s="0" t="s">
        <v>2759</v>
      </c>
      <c r="B3609" s="0" t="s">
        <v>20136</v>
      </c>
      <c r="C3609" s="0" t="n">
        <v>72</v>
      </c>
      <c r="D3609" s="0" t="s">
        <v>21370</v>
      </c>
      <c r="E3609" s="0" t="s">
        <v>21637</v>
      </c>
      <c r="F3609" s="0" t="s">
        <v>21739</v>
      </c>
    </row>
    <row r="3610" customFormat="false" ht="13.8" hidden="false" customHeight="false" outlineLevel="0" collapsed="false">
      <c r="A3610" s="0" t="s">
        <v>2762</v>
      </c>
      <c r="B3610" s="0" t="s">
        <v>20136</v>
      </c>
      <c r="C3610" s="0" t="n">
        <v>16</v>
      </c>
      <c r="D3610" s="0" t="s">
        <v>21367</v>
      </c>
      <c r="E3610" s="0" t="s">
        <v>21865</v>
      </c>
      <c r="F3610" s="0" t="s">
        <v>21866</v>
      </c>
    </row>
    <row r="3611" customFormat="false" ht="13.8" hidden="false" customHeight="false" outlineLevel="0" collapsed="false">
      <c r="A3611" s="0" t="s">
        <v>2762</v>
      </c>
      <c r="B3611" s="0" t="s">
        <v>20136</v>
      </c>
      <c r="C3611" s="0" t="n">
        <v>24</v>
      </c>
      <c r="D3611" s="0" t="s">
        <v>21370</v>
      </c>
      <c r="E3611" s="0" t="s">
        <v>21742</v>
      </c>
      <c r="F3611" s="0" t="s">
        <v>21743</v>
      </c>
    </row>
    <row r="3612" customFormat="false" ht="13.8" hidden="false" customHeight="false" outlineLevel="0" collapsed="false">
      <c r="A3612" s="0" t="s">
        <v>2766</v>
      </c>
      <c r="B3612" s="0" t="s">
        <v>20136</v>
      </c>
      <c r="C3612" s="0" t="n">
        <v>16</v>
      </c>
      <c r="D3612" s="0" t="s">
        <v>21367</v>
      </c>
      <c r="E3612" s="0" t="s">
        <v>21865</v>
      </c>
      <c r="F3612" s="0" t="s">
        <v>21866</v>
      </c>
    </row>
    <row r="3613" customFormat="false" ht="13.8" hidden="false" customHeight="false" outlineLevel="0" collapsed="false">
      <c r="A3613" s="0" t="s">
        <v>2766</v>
      </c>
      <c r="B3613" s="0" t="s">
        <v>20136</v>
      </c>
      <c r="C3613" s="0" t="n">
        <v>92</v>
      </c>
      <c r="D3613" s="0" t="s">
        <v>21370</v>
      </c>
      <c r="E3613" s="0" t="s">
        <v>21746</v>
      </c>
      <c r="F3613" s="0" t="s">
        <v>21421</v>
      </c>
    </row>
    <row r="3614" customFormat="false" ht="13.8" hidden="false" customHeight="false" outlineLevel="0" collapsed="false">
      <c r="A3614" s="0" t="s">
        <v>2768</v>
      </c>
      <c r="B3614" s="0" t="s">
        <v>20136</v>
      </c>
      <c r="C3614" s="0" t="n">
        <v>16</v>
      </c>
      <c r="D3614" s="0" t="s">
        <v>21367</v>
      </c>
      <c r="E3614" s="0" t="s">
        <v>21865</v>
      </c>
      <c r="F3614" s="0" t="s">
        <v>21866</v>
      </c>
    </row>
    <row r="3615" customFormat="false" ht="13.8" hidden="false" customHeight="false" outlineLevel="0" collapsed="false">
      <c r="A3615" s="0" t="s">
        <v>2768</v>
      </c>
      <c r="B3615" s="0" t="s">
        <v>20136</v>
      </c>
      <c r="C3615" s="0" t="n">
        <v>92</v>
      </c>
      <c r="D3615" s="0" t="s">
        <v>21370</v>
      </c>
      <c r="E3615" s="0" t="s">
        <v>21746</v>
      </c>
      <c r="F3615" s="0" t="s">
        <v>21421</v>
      </c>
    </row>
    <row r="3616" customFormat="false" ht="13.8" hidden="false" customHeight="false" outlineLevel="0" collapsed="false">
      <c r="A3616" s="0" t="s">
        <v>2772</v>
      </c>
      <c r="B3616" s="0" t="s">
        <v>20136</v>
      </c>
      <c r="C3616" s="0" t="n">
        <v>13</v>
      </c>
      <c r="D3616" s="0" t="s">
        <v>21367</v>
      </c>
      <c r="E3616" s="0" t="s">
        <v>21867</v>
      </c>
      <c r="F3616" s="0" t="s">
        <v>21868</v>
      </c>
    </row>
    <row r="3617" customFormat="false" ht="13.8" hidden="false" customHeight="false" outlineLevel="0" collapsed="false">
      <c r="A3617" s="0" t="s">
        <v>2772</v>
      </c>
      <c r="B3617" s="0" t="s">
        <v>20136</v>
      </c>
      <c r="C3617" s="0" t="n">
        <v>16</v>
      </c>
      <c r="D3617" s="0" t="s">
        <v>21367</v>
      </c>
      <c r="E3617" s="0" t="s">
        <v>21865</v>
      </c>
      <c r="F3617" s="0" t="s">
        <v>21866</v>
      </c>
    </row>
    <row r="3618" customFormat="false" ht="13.8" hidden="false" customHeight="false" outlineLevel="0" collapsed="false">
      <c r="A3618" s="0" t="s">
        <v>2772</v>
      </c>
      <c r="B3618" s="0" t="s">
        <v>20136</v>
      </c>
      <c r="C3618" s="0" t="n">
        <v>24</v>
      </c>
      <c r="D3618" s="0" t="s">
        <v>21370</v>
      </c>
      <c r="E3618" s="0" t="s">
        <v>21742</v>
      </c>
      <c r="F3618" s="0" t="s">
        <v>21743</v>
      </c>
    </row>
    <row r="3619" customFormat="false" ht="13.8" hidden="false" customHeight="false" outlineLevel="0" collapsed="false">
      <c r="A3619" s="0" t="s">
        <v>2774</v>
      </c>
      <c r="B3619" s="0" t="s">
        <v>20136</v>
      </c>
      <c r="C3619" s="0" t="n">
        <v>16</v>
      </c>
      <c r="D3619" s="0" t="s">
        <v>21367</v>
      </c>
      <c r="E3619" s="0" t="s">
        <v>21865</v>
      </c>
      <c r="F3619" s="0" t="s">
        <v>21866</v>
      </c>
    </row>
    <row r="3620" customFormat="false" ht="13.8" hidden="false" customHeight="false" outlineLevel="0" collapsed="false">
      <c r="A3620" s="0" t="s">
        <v>2774</v>
      </c>
      <c r="B3620" s="0" t="s">
        <v>20136</v>
      </c>
      <c r="C3620" s="0" t="n">
        <v>24</v>
      </c>
      <c r="D3620" s="0" t="s">
        <v>21370</v>
      </c>
      <c r="E3620" s="0" t="s">
        <v>21742</v>
      </c>
      <c r="F3620" s="0" t="s">
        <v>21743</v>
      </c>
    </row>
    <row r="3621" customFormat="false" ht="13.8" hidden="false" customHeight="false" outlineLevel="0" collapsed="false">
      <c r="A3621" s="0" t="s">
        <v>2776</v>
      </c>
      <c r="B3621" s="0" t="s">
        <v>20136</v>
      </c>
      <c r="C3621" s="0" t="n">
        <v>13</v>
      </c>
      <c r="D3621" s="0" t="s">
        <v>21367</v>
      </c>
      <c r="E3621" s="0" t="s">
        <v>21867</v>
      </c>
      <c r="F3621" s="0" t="s">
        <v>21868</v>
      </c>
    </row>
    <row r="3622" customFormat="false" ht="13.8" hidden="false" customHeight="false" outlineLevel="0" collapsed="false">
      <c r="A3622" s="0" t="s">
        <v>2776</v>
      </c>
      <c r="B3622" s="0" t="s">
        <v>20136</v>
      </c>
      <c r="C3622" s="0" t="n">
        <v>16</v>
      </c>
      <c r="D3622" s="0" t="s">
        <v>21367</v>
      </c>
      <c r="E3622" s="0" t="s">
        <v>21865</v>
      </c>
      <c r="F3622" s="0" t="s">
        <v>21866</v>
      </c>
    </row>
    <row r="3623" customFormat="false" ht="13.8" hidden="false" customHeight="false" outlineLevel="0" collapsed="false">
      <c r="A3623" s="0" t="s">
        <v>2776</v>
      </c>
      <c r="B3623" s="0" t="s">
        <v>20136</v>
      </c>
      <c r="C3623" s="0" t="n">
        <v>24</v>
      </c>
      <c r="D3623" s="0" t="s">
        <v>21370</v>
      </c>
      <c r="E3623" s="0" t="s">
        <v>21742</v>
      </c>
      <c r="F3623" s="0" t="s">
        <v>21743</v>
      </c>
    </row>
    <row r="3624" customFormat="false" ht="13.8" hidden="false" customHeight="false" outlineLevel="0" collapsed="false">
      <c r="A3624" s="0" t="s">
        <v>2778</v>
      </c>
      <c r="B3624" s="0" t="s">
        <v>20136</v>
      </c>
      <c r="C3624" s="0" t="n">
        <v>16</v>
      </c>
      <c r="D3624" s="0" t="s">
        <v>21367</v>
      </c>
      <c r="E3624" s="0" t="s">
        <v>21865</v>
      </c>
      <c r="F3624" s="0" t="s">
        <v>21866</v>
      </c>
    </row>
    <row r="3625" customFormat="false" ht="13.8" hidden="false" customHeight="false" outlineLevel="0" collapsed="false">
      <c r="A3625" s="0" t="s">
        <v>2778</v>
      </c>
      <c r="B3625" s="0" t="s">
        <v>20136</v>
      </c>
      <c r="C3625" s="0" t="n">
        <v>24</v>
      </c>
      <c r="D3625" s="0" t="s">
        <v>21370</v>
      </c>
      <c r="E3625" s="0" t="s">
        <v>21742</v>
      </c>
      <c r="F3625" s="0" t="s">
        <v>21743</v>
      </c>
    </row>
    <row r="3626" customFormat="false" ht="13.8" hidden="false" customHeight="false" outlineLevel="0" collapsed="false">
      <c r="A3626" s="0" t="s">
        <v>2780</v>
      </c>
      <c r="B3626" s="0" t="s">
        <v>20136</v>
      </c>
      <c r="C3626" s="0" t="n">
        <v>16</v>
      </c>
      <c r="D3626" s="0" t="s">
        <v>21367</v>
      </c>
      <c r="E3626" s="0" t="s">
        <v>21865</v>
      </c>
      <c r="F3626" s="0" t="s">
        <v>21866</v>
      </c>
    </row>
    <row r="3627" customFormat="false" ht="13.8" hidden="false" customHeight="false" outlineLevel="0" collapsed="false">
      <c r="A3627" s="0" t="s">
        <v>2780</v>
      </c>
      <c r="B3627" s="0" t="s">
        <v>20136</v>
      </c>
      <c r="C3627" s="0" t="n">
        <v>128</v>
      </c>
      <c r="D3627" s="0" t="s">
        <v>21367</v>
      </c>
      <c r="E3627" s="0" t="s">
        <v>21887</v>
      </c>
      <c r="F3627" s="0" t="s">
        <v>21888</v>
      </c>
    </row>
    <row r="3628" customFormat="false" ht="13.8" hidden="false" customHeight="false" outlineLevel="0" collapsed="false">
      <c r="A3628" s="0" t="s">
        <v>2780</v>
      </c>
      <c r="B3628" s="0" t="s">
        <v>20136</v>
      </c>
      <c r="C3628" s="0" t="n">
        <v>24</v>
      </c>
      <c r="D3628" s="0" t="s">
        <v>21370</v>
      </c>
      <c r="E3628" s="0" t="s">
        <v>21742</v>
      </c>
      <c r="F3628" s="0" t="s">
        <v>21743</v>
      </c>
    </row>
    <row r="3629" customFormat="false" ht="13.8" hidden="false" customHeight="false" outlineLevel="0" collapsed="false">
      <c r="A3629" s="0" t="s">
        <v>2782</v>
      </c>
      <c r="B3629" s="0" t="s">
        <v>20136</v>
      </c>
      <c r="C3629" s="0" t="n">
        <v>16</v>
      </c>
      <c r="D3629" s="0" t="s">
        <v>21367</v>
      </c>
      <c r="E3629" s="0" t="s">
        <v>21865</v>
      </c>
      <c r="F3629" s="0" t="s">
        <v>21866</v>
      </c>
    </row>
    <row r="3630" customFormat="false" ht="13.8" hidden="false" customHeight="false" outlineLevel="0" collapsed="false">
      <c r="A3630" s="0" t="s">
        <v>2782</v>
      </c>
      <c r="B3630" s="0" t="s">
        <v>20136</v>
      </c>
      <c r="C3630" s="0" t="n">
        <v>128</v>
      </c>
      <c r="D3630" s="0" t="s">
        <v>21367</v>
      </c>
      <c r="E3630" s="0" t="s">
        <v>21887</v>
      </c>
      <c r="F3630" s="0" t="s">
        <v>21888</v>
      </c>
    </row>
    <row r="3631" customFormat="false" ht="13.8" hidden="false" customHeight="false" outlineLevel="0" collapsed="false">
      <c r="A3631" s="0" t="s">
        <v>2782</v>
      </c>
      <c r="B3631" s="0" t="s">
        <v>20136</v>
      </c>
      <c r="C3631" s="0" t="n">
        <v>24</v>
      </c>
      <c r="D3631" s="0" t="s">
        <v>21370</v>
      </c>
      <c r="E3631" s="0" t="s">
        <v>21742</v>
      </c>
      <c r="F3631" s="0" t="s">
        <v>21743</v>
      </c>
    </row>
    <row r="3632" customFormat="false" ht="13.8" hidden="false" customHeight="false" outlineLevel="0" collapsed="false">
      <c r="A3632" s="0" t="s">
        <v>2784</v>
      </c>
      <c r="B3632" s="0" t="s">
        <v>20136</v>
      </c>
      <c r="C3632" s="0" t="n">
        <v>16</v>
      </c>
      <c r="D3632" s="0" t="s">
        <v>21367</v>
      </c>
      <c r="E3632" s="0" t="s">
        <v>21865</v>
      </c>
      <c r="F3632" s="0" t="s">
        <v>21866</v>
      </c>
    </row>
    <row r="3633" customFormat="false" ht="13.8" hidden="false" customHeight="false" outlineLevel="0" collapsed="false">
      <c r="A3633" s="0" t="s">
        <v>2784</v>
      </c>
      <c r="B3633" s="0" t="s">
        <v>20136</v>
      </c>
      <c r="C3633" s="0" t="n">
        <v>128</v>
      </c>
      <c r="D3633" s="0" t="s">
        <v>21367</v>
      </c>
      <c r="E3633" s="0" t="s">
        <v>21887</v>
      </c>
      <c r="F3633" s="0" t="s">
        <v>21888</v>
      </c>
    </row>
    <row r="3634" customFormat="false" ht="13.8" hidden="false" customHeight="false" outlineLevel="0" collapsed="false">
      <c r="A3634" s="0" t="s">
        <v>2784</v>
      </c>
      <c r="B3634" s="0" t="s">
        <v>20136</v>
      </c>
      <c r="C3634" s="0" t="n">
        <v>24</v>
      </c>
      <c r="D3634" s="0" t="s">
        <v>21370</v>
      </c>
      <c r="E3634" s="0" t="s">
        <v>21742</v>
      </c>
      <c r="F3634" s="0" t="s">
        <v>21743</v>
      </c>
    </row>
    <row r="3635" customFormat="false" ht="13.8" hidden="false" customHeight="false" outlineLevel="0" collapsed="false">
      <c r="A3635" s="0" t="s">
        <v>2788</v>
      </c>
      <c r="B3635" s="0" t="s">
        <v>20136</v>
      </c>
      <c r="C3635" s="0" t="n">
        <v>24</v>
      </c>
      <c r="D3635" s="0" t="s">
        <v>21384</v>
      </c>
      <c r="E3635" s="0" t="s">
        <v>21742</v>
      </c>
      <c r="F3635" s="0" t="s">
        <v>21743</v>
      </c>
    </row>
    <row r="3636" customFormat="false" ht="13.8" hidden="false" customHeight="false" outlineLevel="0" collapsed="false">
      <c r="A3636" s="0" t="s">
        <v>2788</v>
      </c>
      <c r="B3636" s="0" t="s">
        <v>20136</v>
      </c>
      <c r="C3636" s="0" t="n">
        <v>94</v>
      </c>
      <c r="D3636" s="0" t="s">
        <v>21394</v>
      </c>
      <c r="E3636" s="0" t="s">
        <v>21751</v>
      </c>
      <c r="F3636" s="0" t="s">
        <v>21752</v>
      </c>
    </row>
    <row r="3637" customFormat="false" ht="13.8" hidden="false" customHeight="false" outlineLevel="0" collapsed="false">
      <c r="A3637" s="0" t="s">
        <v>2790</v>
      </c>
      <c r="B3637" s="0" t="s">
        <v>20136</v>
      </c>
      <c r="C3637" s="0" t="n">
        <v>16</v>
      </c>
      <c r="D3637" s="0" t="s">
        <v>21364</v>
      </c>
      <c r="E3637" s="0" t="s">
        <v>21865</v>
      </c>
      <c r="F3637" s="0" t="s">
        <v>21866</v>
      </c>
    </row>
    <row r="3638" customFormat="false" ht="13.8" hidden="false" customHeight="false" outlineLevel="0" collapsed="false">
      <c r="A3638" s="0" t="s">
        <v>2790</v>
      </c>
      <c r="B3638" s="0" t="s">
        <v>20136</v>
      </c>
      <c r="C3638" s="0" t="n">
        <v>128</v>
      </c>
      <c r="D3638" s="0" t="s">
        <v>21364</v>
      </c>
      <c r="E3638" s="0" t="s">
        <v>21887</v>
      </c>
      <c r="F3638" s="0" t="s">
        <v>21888</v>
      </c>
    </row>
    <row r="3639" customFormat="false" ht="13.8" hidden="false" customHeight="false" outlineLevel="0" collapsed="false">
      <c r="A3639" s="0" t="s">
        <v>2790</v>
      </c>
      <c r="B3639" s="0" t="s">
        <v>20136</v>
      </c>
      <c r="C3639" s="0" t="n">
        <v>24</v>
      </c>
      <c r="D3639" s="0" t="s">
        <v>21433</v>
      </c>
      <c r="E3639" s="0" t="s">
        <v>21742</v>
      </c>
      <c r="F3639" s="0" t="s">
        <v>21743</v>
      </c>
    </row>
    <row r="3640" customFormat="false" ht="13.8" hidden="false" customHeight="false" outlineLevel="0" collapsed="false">
      <c r="A3640" s="0" t="s">
        <v>2792</v>
      </c>
      <c r="B3640" s="0" t="s">
        <v>20136</v>
      </c>
      <c r="C3640" s="0" t="n">
        <v>16</v>
      </c>
      <c r="D3640" s="0" t="s">
        <v>21367</v>
      </c>
      <c r="E3640" s="0" t="s">
        <v>21865</v>
      </c>
      <c r="F3640" s="0" t="s">
        <v>21866</v>
      </c>
    </row>
    <row r="3641" customFormat="false" ht="13.8" hidden="false" customHeight="false" outlineLevel="0" collapsed="false">
      <c r="A3641" s="0" t="s">
        <v>2792</v>
      </c>
      <c r="B3641" s="0" t="s">
        <v>20136</v>
      </c>
      <c r="C3641" s="0" t="n">
        <v>24</v>
      </c>
      <c r="D3641" s="0" t="s">
        <v>21370</v>
      </c>
      <c r="E3641" s="0" t="s">
        <v>21742</v>
      </c>
      <c r="F3641" s="0" t="s">
        <v>21743</v>
      </c>
    </row>
    <row r="3642" customFormat="false" ht="13.8" hidden="false" customHeight="false" outlineLevel="0" collapsed="false">
      <c r="A3642" s="0" t="s">
        <v>2794</v>
      </c>
      <c r="B3642" s="0" t="s">
        <v>20138</v>
      </c>
      <c r="C3642" s="0" t="n">
        <v>4</v>
      </c>
      <c r="D3642" s="0" t="s">
        <v>21364</v>
      </c>
      <c r="E3642" s="0" t="s">
        <v>21727</v>
      </c>
      <c r="F3642" s="0" t="s">
        <v>21728</v>
      </c>
    </row>
    <row r="3643" customFormat="false" ht="13.8" hidden="false" customHeight="false" outlineLevel="0" collapsed="false">
      <c r="A3643" s="0" t="s">
        <v>2794</v>
      </c>
      <c r="B3643" s="0" t="s">
        <v>20138</v>
      </c>
      <c r="C3643" s="0" t="n">
        <v>11</v>
      </c>
      <c r="D3643" s="0" t="s">
        <v>21433</v>
      </c>
      <c r="E3643" s="0" t="s">
        <v>21731</v>
      </c>
      <c r="F3643" s="0" t="s">
        <v>21732</v>
      </c>
    </row>
    <row r="3644" customFormat="false" ht="13.8" hidden="false" customHeight="false" outlineLevel="0" collapsed="false">
      <c r="A3644" s="0" t="s">
        <v>2796</v>
      </c>
      <c r="B3644" s="0" t="s">
        <v>20607</v>
      </c>
      <c r="C3644" s="0" t="n">
        <v>3</v>
      </c>
      <c r="D3644" s="0" t="s">
        <v>21364</v>
      </c>
      <c r="E3644" s="0" t="s">
        <v>21889</v>
      </c>
      <c r="F3644" s="0" t="s">
        <v>21821</v>
      </c>
    </row>
    <row r="3645" customFormat="false" ht="13.8" hidden="false" customHeight="false" outlineLevel="0" collapsed="false">
      <c r="A3645" s="0" t="s">
        <v>2796</v>
      </c>
      <c r="B3645" s="0" t="s">
        <v>20607</v>
      </c>
      <c r="C3645" s="0" t="n">
        <v>11</v>
      </c>
      <c r="D3645" s="0" t="s">
        <v>21370</v>
      </c>
      <c r="E3645" s="0" t="s">
        <v>21731</v>
      </c>
      <c r="F3645" s="0" t="s">
        <v>21732</v>
      </c>
    </row>
    <row r="3646" customFormat="false" ht="13.8" hidden="false" customHeight="false" outlineLevel="0" collapsed="false">
      <c r="A3646" s="0" t="s">
        <v>2796</v>
      </c>
      <c r="B3646" s="0" t="s">
        <v>20607</v>
      </c>
      <c r="C3646" s="0" t="n">
        <v>2</v>
      </c>
      <c r="D3646" s="0" t="s">
        <v>21394</v>
      </c>
      <c r="E3646" s="0" t="s">
        <v>21725</v>
      </c>
      <c r="F3646" s="0" t="s">
        <v>21726</v>
      </c>
    </row>
    <row r="3647" customFormat="false" ht="13.8" hidden="false" customHeight="false" outlineLevel="0" collapsed="false">
      <c r="A3647" s="0" t="s">
        <v>2799</v>
      </c>
      <c r="B3647" s="0" t="s">
        <v>20607</v>
      </c>
      <c r="C3647" s="0" t="n">
        <v>3</v>
      </c>
      <c r="D3647" s="0" t="s">
        <v>21364</v>
      </c>
      <c r="E3647" s="0" t="s">
        <v>21889</v>
      </c>
      <c r="F3647" s="0" t="s">
        <v>21821</v>
      </c>
    </row>
    <row r="3648" customFormat="false" ht="13.8" hidden="false" customHeight="false" outlineLevel="0" collapsed="false">
      <c r="A3648" s="0" t="s">
        <v>2799</v>
      </c>
      <c r="B3648" s="0" t="s">
        <v>20607</v>
      </c>
      <c r="C3648" s="0" t="n">
        <v>11</v>
      </c>
      <c r="D3648" s="0" t="s">
        <v>21433</v>
      </c>
      <c r="E3648" s="0" t="s">
        <v>21731</v>
      </c>
      <c r="F3648" s="0" t="s">
        <v>21732</v>
      </c>
    </row>
    <row r="3649" customFormat="false" ht="13.8" hidden="false" customHeight="false" outlineLevel="0" collapsed="false">
      <c r="A3649" s="0" t="s">
        <v>2802</v>
      </c>
      <c r="B3649" s="0" t="s">
        <v>20607</v>
      </c>
      <c r="C3649" s="0" t="n">
        <v>2</v>
      </c>
      <c r="D3649" s="0" t="s">
        <v>21364</v>
      </c>
      <c r="E3649" s="0" t="s">
        <v>21725</v>
      </c>
      <c r="F3649" s="0" t="s">
        <v>21726</v>
      </c>
    </row>
    <row r="3650" customFormat="false" ht="13.8" hidden="false" customHeight="false" outlineLevel="0" collapsed="false">
      <c r="A3650" s="0" t="s">
        <v>2802</v>
      </c>
      <c r="B3650" s="0" t="s">
        <v>20607</v>
      </c>
      <c r="C3650" s="0" t="n">
        <v>11</v>
      </c>
      <c r="D3650" s="0" t="s">
        <v>21433</v>
      </c>
      <c r="E3650" s="0" t="s">
        <v>21731</v>
      </c>
      <c r="F3650" s="0" t="s">
        <v>21732</v>
      </c>
    </row>
    <row r="3651" customFormat="false" ht="13.8" hidden="false" customHeight="false" outlineLevel="0" collapsed="false">
      <c r="A3651" s="0" t="s">
        <v>2806</v>
      </c>
      <c r="B3651" s="0" t="s">
        <v>20607</v>
      </c>
      <c r="C3651" s="0" t="n">
        <v>3</v>
      </c>
      <c r="D3651" s="0" t="s">
        <v>21364</v>
      </c>
      <c r="E3651" s="0" t="s">
        <v>21889</v>
      </c>
      <c r="F3651" s="0" t="s">
        <v>21821</v>
      </c>
    </row>
    <row r="3652" customFormat="false" ht="13.8" hidden="false" customHeight="false" outlineLevel="0" collapsed="false">
      <c r="A3652" s="0" t="s">
        <v>2806</v>
      </c>
      <c r="B3652" s="0" t="s">
        <v>20607</v>
      </c>
      <c r="C3652" s="0" t="n">
        <v>10</v>
      </c>
      <c r="D3652" s="0" t="s">
        <v>21370</v>
      </c>
      <c r="E3652" s="0" t="s">
        <v>21854</v>
      </c>
      <c r="F3652" s="0" t="s">
        <v>21855</v>
      </c>
    </row>
    <row r="3653" customFormat="false" ht="13.8" hidden="false" customHeight="false" outlineLevel="0" collapsed="false">
      <c r="A3653" s="0" t="s">
        <v>2806</v>
      </c>
      <c r="B3653" s="0" t="s">
        <v>20607</v>
      </c>
      <c r="C3653" s="0" t="n">
        <v>11</v>
      </c>
      <c r="D3653" s="0" t="s">
        <v>21394</v>
      </c>
      <c r="E3653" s="0" t="s">
        <v>21731</v>
      </c>
      <c r="F3653" s="0" t="s">
        <v>21732</v>
      </c>
    </row>
    <row r="3654" customFormat="false" ht="13.8" hidden="false" customHeight="false" outlineLevel="0" collapsed="false">
      <c r="A3654" s="0" t="s">
        <v>2810</v>
      </c>
      <c r="B3654" s="0" t="s">
        <v>20607</v>
      </c>
      <c r="C3654" s="0" t="n">
        <v>2</v>
      </c>
      <c r="D3654" s="0" t="s">
        <v>21364</v>
      </c>
      <c r="E3654" s="0" t="s">
        <v>21725</v>
      </c>
      <c r="F3654" s="0" t="s">
        <v>21726</v>
      </c>
    </row>
    <row r="3655" customFormat="false" ht="13.8" hidden="false" customHeight="false" outlineLevel="0" collapsed="false">
      <c r="A3655" s="0" t="s">
        <v>2810</v>
      </c>
      <c r="B3655" s="0" t="s">
        <v>20607</v>
      </c>
      <c r="C3655" s="0" t="n">
        <v>11</v>
      </c>
      <c r="D3655" s="0" t="s">
        <v>21433</v>
      </c>
      <c r="E3655" s="0" t="s">
        <v>21731</v>
      </c>
      <c r="F3655" s="0" t="s">
        <v>21732</v>
      </c>
    </row>
    <row r="3656" customFormat="false" ht="13.8" hidden="false" customHeight="false" outlineLevel="0" collapsed="false">
      <c r="A3656" s="0" t="s">
        <v>2813</v>
      </c>
      <c r="B3656" s="0" t="s">
        <v>20607</v>
      </c>
      <c r="C3656" s="0" t="n">
        <v>2</v>
      </c>
      <c r="D3656" s="0" t="s">
        <v>21367</v>
      </c>
      <c r="E3656" s="0" t="s">
        <v>21725</v>
      </c>
      <c r="F3656" s="0" t="s">
        <v>21726</v>
      </c>
    </row>
    <row r="3657" customFormat="false" ht="13.8" hidden="false" customHeight="false" outlineLevel="0" collapsed="false">
      <c r="A3657" s="0" t="s">
        <v>2813</v>
      </c>
      <c r="B3657" s="0" t="s">
        <v>20607</v>
      </c>
      <c r="C3657" s="0" t="n">
        <v>11</v>
      </c>
      <c r="D3657" s="0" t="s">
        <v>21370</v>
      </c>
      <c r="E3657" s="0" t="s">
        <v>21731</v>
      </c>
      <c r="F3657" s="0" t="s">
        <v>21732</v>
      </c>
    </row>
    <row r="3658" customFormat="false" ht="13.8" hidden="false" customHeight="false" outlineLevel="0" collapsed="false">
      <c r="A3658" s="0" t="s">
        <v>2816</v>
      </c>
      <c r="B3658" s="0" t="s">
        <v>20607</v>
      </c>
      <c r="C3658" s="0" t="n">
        <v>2</v>
      </c>
      <c r="D3658" s="0" t="s">
        <v>21364</v>
      </c>
      <c r="E3658" s="0" t="s">
        <v>21725</v>
      </c>
      <c r="F3658" s="0" t="s">
        <v>21726</v>
      </c>
    </row>
    <row r="3659" customFormat="false" ht="13.8" hidden="false" customHeight="false" outlineLevel="0" collapsed="false">
      <c r="A3659" s="0" t="s">
        <v>2816</v>
      </c>
      <c r="B3659" s="0" t="s">
        <v>20607</v>
      </c>
      <c r="C3659" s="0" t="n">
        <v>10</v>
      </c>
      <c r="D3659" s="0" t="s">
        <v>21370</v>
      </c>
      <c r="E3659" s="0" t="s">
        <v>21854</v>
      </c>
      <c r="F3659" s="0" t="s">
        <v>21855</v>
      </c>
    </row>
    <row r="3660" customFormat="false" ht="13.8" hidden="false" customHeight="false" outlineLevel="0" collapsed="false">
      <c r="A3660" s="0" t="s">
        <v>2816</v>
      </c>
      <c r="B3660" s="0" t="s">
        <v>20607</v>
      </c>
      <c r="C3660" s="0" t="n">
        <v>11</v>
      </c>
      <c r="D3660" s="0" t="s">
        <v>21394</v>
      </c>
      <c r="E3660" s="0" t="s">
        <v>21731</v>
      </c>
      <c r="F3660" s="0" t="s">
        <v>21732</v>
      </c>
    </row>
    <row r="3661" customFormat="false" ht="13.8" hidden="false" customHeight="false" outlineLevel="0" collapsed="false">
      <c r="A3661" s="0" t="s">
        <v>2819</v>
      </c>
      <c r="B3661" s="0" t="s">
        <v>20607</v>
      </c>
      <c r="C3661" s="0" t="n">
        <v>3</v>
      </c>
      <c r="D3661" s="0" t="s">
        <v>21364</v>
      </c>
      <c r="E3661" s="0" t="s">
        <v>21889</v>
      </c>
      <c r="F3661" s="0" t="s">
        <v>21821</v>
      </c>
    </row>
    <row r="3662" customFormat="false" ht="13.8" hidden="false" customHeight="false" outlineLevel="0" collapsed="false">
      <c r="A3662" s="0" t="s">
        <v>2819</v>
      </c>
      <c r="B3662" s="0" t="s">
        <v>20607</v>
      </c>
      <c r="C3662" s="0" t="n">
        <v>10</v>
      </c>
      <c r="D3662" s="0" t="s">
        <v>21370</v>
      </c>
      <c r="E3662" s="0" t="s">
        <v>21854</v>
      </c>
      <c r="F3662" s="0" t="s">
        <v>21855</v>
      </c>
    </row>
    <row r="3663" customFormat="false" ht="13.8" hidden="false" customHeight="false" outlineLevel="0" collapsed="false">
      <c r="A3663" s="0" t="s">
        <v>2819</v>
      </c>
      <c r="B3663" s="0" t="s">
        <v>20607</v>
      </c>
      <c r="C3663" s="0" t="n">
        <v>11</v>
      </c>
      <c r="D3663" s="0" t="s">
        <v>21394</v>
      </c>
      <c r="E3663" s="0" t="s">
        <v>21731</v>
      </c>
      <c r="F3663" s="0" t="s">
        <v>21732</v>
      </c>
    </row>
    <row r="3664" customFormat="false" ht="13.8" hidden="false" customHeight="false" outlineLevel="0" collapsed="false">
      <c r="A3664" s="0" t="s">
        <v>2822</v>
      </c>
      <c r="B3664" s="0" t="s">
        <v>20607</v>
      </c>
      <c r="C3664" s="0" t="n">
        <v>3</v>
      </c>
      <c r="D3664" s="0" t="s">
        <v>21364</v>
      </c>
      <c r="E3664" s="0" t="s">
        <v>21889</v>
      </c>
      <c r="F3664" s="0" t="s">
        <v>21821</v>
      </c>
    </row>
    <row r="3665" customFormat="false" ht="13.8" hidden="false" customHeight="false" outlineLevel="0" collapsed="false">
      <c r="A3665" s="0" t="s">
        <v>2822</v>
      </c>
      <c r="B3665" s="0" t="s">
        <v>20607</v>
      </c>
      <c r="C3665" s="0" t="n">
        <v>24</v>
      </c>
      <c r="D3665" s="0" t="s">
        <v>21394</v>
      </c>
      <c r="E3665" s="0" t="s">
        <v>21742</v>
      </c>
      <c r="F3665" s="0" t="s">
        <v>21743</v>
      </c>
    </row>
    <row r="3666" customFormat="false" ht="13.8" hidden="false" customHeight="false" outlineLevel="0" collapsed="false">
      <c r="A3666" s="0" t="s">
        <v>2822</v>
      </c>
      <c r="B3666" s="0" t="s">
        <v>20607</v>
      </c>
      <c r="C3666" s="0" t="n">
        <v>11</v>
      </c>
      <c r="D3666" s="0" t="s">
        <v>21433</v>
      </c>
      <c r="E3666" s="0" t="s">
        <v>21731</v>
      </c>
      <c r="F3666" s="0" t="s">
        <v>21732</v>
      </c>
    </row>
    <row r="3667" customFormat="false" ht="13.8" hidden="false" customHeight="false" outlineLevel="0" collapsed="false">
      <c r="A3667" s="0" t="s">
        <v>2824</v>
      </c>
      <c r="B3667" s="0" t="s">
        <v>20607</v>
      </c>
      <c r="C3667" s="0" t="n">
        <v>3</v>
      </c>
      <c r="D3667" s="0" t="s">
        <v>21364</v>
      </c>
      <c r="E3667" s="0" t="s">
        <v>21889</v>
      </c>
      <c r="F3667" s="0" t="s">
        <v>21821</v>
      </c>
    </row>
    <row r="3668" customFormat="false" ht="13.8" hidden="false" customHeight="false" outlineLevel="0" collapsed="false">
      <c r="A3668" s="0" t="s">
        <v>2824</v>
      </c>
      <c r="B3668" s="0" t="s">
        <v>20607</v>
      </c>
      <c r="C3668" s="0" t="n">
        <v>24</v>
      </c>
      <c r="D3668" s="0" t="s">
        <v>21394</v>
      </c>
      <c r="E3668" s="0" t="s">
        <v>21742</v>
      </c>
      <c r="F3668" s="0" t="s">
        <v>21743</v>
      </c>
    </row>
    <row r="3669" customFormat="false" ht="13.8" hidden="false" customHeight="false" outlineLevel="0" collapsed="false">
      <c r="A3669" s="0" t="s">
        <v>2824</v>
      </c>
      <c r="B3669" s="0" t="s">
        <v>20607</v>
      </c>
      <c r="C3669" s="0" t="n">
        <v>11</v>
      </c>
      <c r="D3669" s="0" t="s">
        <v>21433</v>
      </c>
      <c r="E3669" s="0" t="s">
        <v>21731</v>
      </c>
      <c r="F3669" s="0" t="s">
        <v>21732</v>
      </c>
    </row>
    <row r="3670" customFormat="false" ht="13.8" hidden="false" customHeight="false" outlineLevel="0" collapsed="false">
      <c r="A3670" s="0" t="s">
        <v>2828</v>
      </c>
      <c r="B3670" s="0" t="s">
        <v>20142</v>
      </c>
      <c r="C3670" s="0" t="n">
        <v>4</v>
      </c>
      <c r="D3670" s="0" t="s">
        <v>21373</v>
      </c>
      <c r="E3670" s="0" t="s">
        <v>21727</v>
      </c>
      <c r="F3670" s="0" t="s">
        <v>21728</v>
      </c>
    </row>
    <row r="3671" customFormat="false" ht="13.8" hidden="false" customHeight="false" outlineLevel="0" collapsed="false">
      <c r="A3671" s="0" t="s">
        <v>2828</v>
      </c>
      <c r="B3671" s="0" t="s">
        <v>20142</v>
      </c>
      <c r="C3671" s="0" t="n">
        <v>11</v>
      </c>
      <c r="D3671" s="0" t="s">
        <v>21394</v>
      </c>
      <c r="E3671" s="0" t="s">
        <v>21731</v>
      </c>
      <c r="F3671" s="0" t="s">
        <v>21732</v>
      </c>
    </row>
    <row r="3672" customFormat="false" ht="13.8" hidden="false" customHeight="false" outlineLevel="0" collapsed="false">
      <c r="A3672" s="0" t="s">
        <v>2831</v>
      </c>
      <c r="B3672" s="0" t="s">
        <v>20142</v>
      </c>
      <c r="C3672" s="0" t="n">
        <v>2</v>
      </c>
      <c r="D3672" s="0" t="s">
        <v>21364</v>
      </c>
      <c r="E3672" s="0" t="s">
        <v>21725</v>
      </c>
      <c r="F3672" s="0" t="s">
        <v>21726</v>
      </c>
    </row>
    <row r="3673" customFormat="false" ht="13.8" hidden="false" customHeight="false" outlineLevel="0" collapsed="false">
      <c r="A3673" s="0" t="s">
        <v>2831</v>
      </c>
      <c r="B3673" s="0" t="s">
        <v>20142</v>
      </c>
      <c r="C3673" s="0" t="n">
        <v>4</v>
      </c>
      <c r="D3673" s="0" t="s">
        <v>21433</v>
      </c>
      <c r="E3673" s="0" t="s">
        <v>21727</v>
      </c>
      <c r="F3673" s="0" t="s">
        <v>21728</v>
      </c>
    </row>
    <row r="3674" customFormat="false" ht="13.8" hidden="false" customHeight="false" outlineLevel="0" collapsed="false">
      <c r="A3674" s="0" t="s">
        <v>2834</v>
      </c>
      <c r="B3674" s="0" t="s">
        <v>20142</v>
      </c>
      <c r="C3674" s="0" t="n">
        <v>2</v>
      </c>
      <c r="D3674" s="0" t="s">
        <v>21364</v>
      </c>
      <c r="E3674" s="0" t="s">
        <v>21725</v>
      </c>
      <c r="F3674" s="0" t="s">
        <v>21726</v>
      </c>
    </row>
    <row r="3675" customFormat="false" ht="13.8" hidden="false" customHeight="false" outlineLevel="0" collapsed="false">
      <c r="A3675" s="0" t="s">
        <v>2834</v>
      </c>
      <c r="B3675" s="0" t="s">
        <v>20142</v>
      </c>
      <c r="C3675" s="0" t="n">
        <v>11</v>
      </c>
      <c r="D3675" s="0" t="s">
        <v>21370</v>
      </c>
      <c r="E3675" s="0" t="s">
        <v>21731</v>
      </c>
      <c r="F3675" s="0" t="s">
        <v>21732</v>
      </c>
    </row>
    <row r="3676" customFormat="false" ht="13.8" hidden="false" customHeight="false" outlineLevel="0" collapsed="false">
      <c r="A3676" s="0" t="s">
        <v>2834</v>
      </c>
      <c r="B3676" s="0" t="s">
        <v>20142</v>
      </c>
      <c r="C3676" s="0" t="n">
        <v>3</v>
      </c>
      <c r="D3676" s="0" t="s">
        <v>21394</v>
      </c>
      <c r="E3676" s="0" t="s">
        <v>21889</v>
      </c>
      <c r="F3676" s="0" t="s">
        <v>21821</v>
      </c>
    </row>
    <row r="3677" customFormat="false" ht="13.8" hidden="false" customHeight="false" outlineLevel="0" collapsed="false">
      <c r="A3677" s="0" t="s">
        <v>2838</v>
      </c>
      <c r="B3677" s="0" t="s">
        <v>20142</v>
      </c>
      <c r="C3677" s="0" t="n">
        <v>17</v>
      </c>
      <c r="D3677" s="0" t="s">
        <v>21367</v>
      </c>
      <c r="E3677" s="0" t="s">
        <v>21873</v>
      </c>
      <c r="F3677" s="0" t="s">
        <v>21444</v>
      </c>
    </row>
    <row r="3678" customFormat="false" ht="13.8" hidden="false" customHeight="false" outlineLevel="0" collapsed="false">
      <c r="A3678" s="0" t="s">
        <v>2838</v>
      </c>
      <c r="B3678" s="0" t="s">
        <v>20142</v>
      </c>
      <c r="C3678" s="0" t="n">
        <v>11</v>
      </c>
      <c r="D3678" s="0" t="s">
        <v>21370</v>
      </c>
      <c r="E3678" s="0" t="s">
        <v>21731</v>
      </c>
      <c r="F3678" s="0" t="s">
        <v>21732</v>
      </c>
    </row>
    <row r="3679" customFormat="false" ht="13.8" hidden="false" customHeight="false" outlineLevel="0" collapsed="false">
      <c r="A3679" s="0" t="s">
        <v>2841</v>
      </c>
      <c r="B3679" s="0" t="s">
        <v>20142</v>
      </c>
      <c r="C3679" s="0" t="n">
        <v>17</v>
      </c>
      <c r="D3679" s="0" t="s">
        <v>21367</v>
      </c>
      <c r="E3679" s="0" t="s">
        <v>21873</v>
      </c>
      <c r="F3679" s="0" t="s">
        <v>21444</v>
      </c>
    </row>
    <row r="3680" customFormat="false" ht="13.8" hidden="false" customHeight="false" outlineLevel="0" collapsed="false">
      <c r="A3680" s="0" t="s">
        <v>2841</v>
      </c>
      <c r="B3680" s="0" t="s">
        <v>20142</v>
      </c>
      <c r="C3680" s="0" t="n">
        <v>11</v>
      </c>
      <c r="D3680" s="0" t="s">
        <v>21370</v>
      </c>
      <c r="E3680" s="0" t="s">
        <v>21731</v>
      </c>
      <c r="F3680" s="0" t="s">
        <v>21732</v>
      </c>
    </row>
    <row r="3681" customFormat="false" ht="13.8" hidden="false" customHeight="false" outlineLevel="0" collapsed="false">
      <c r="A3681" s="0" t="s">
        <v>2843</v>
      </c>
      <c r="B3681" s="0" t="s">
        <v>20142</v>
      </c>
      <c r="C3681" s="0" t="n">
        <v>17</v>
      </c>
      <c r="D3681" s="0" t="s">
        <v>21367</v>
      </c>
      <c r="E3681" s="0" t="s">
        <v>21873</v>
      </c>
      <c r="F3681" s="0" t="s">
        <v>21444</v>
      </c>
    </row>
    <row r="3682" customFormat="false" ht="13.8" hidden="false" customHeight="false" outlineLevel="0" collapsed="false">
      <c r="A3682" s="0" t="s">
        <v>2843</v>
      </c>
      <c r="B3682" s="0" t="s">
        <v>20142</v>
      </c>
      <c r="C3682" s="0" t="n">
        <v>11</v>
      </c>
      <c r="D3682" s="0" t="s">
        <v>21370</v>
      </c>
      <c r="E3682" s="0" t="s">
        <v>21731</v>
      </c>
      <c r="F3682" s="0" t="s">
        <v>21732</v>
      </c>
    </row>
    <row r="3683" customFormat="false" ht="13.8" hidden="false" customHeight="false" outlineLevel="0" collapsed="false">
      <c r="A3683" s="0" t="s">
        <v>2847</v>
      </c>
      <c r="B3683" s="0" t="s">
        <v>20142</v>
      </c>
      <c r="C3683" s="0" t="n">
        <v>17</v>
      </c>
      <c r="D3683" s="0" t="s">
        <v>21367</v>
      </c>
      <c r="E3683" s="0" t="s">
        <v>21873</v>
      </c>
      <c r="F3683" s="0" t="s">
        <v>21444</v>
      </c>
    </row>
    <row r="3684" customFormat="false" ht="13.8" hidden="false" customHeight="false" outlineLevel="0" collapsed="false">
      <c r="A3684" s="0" t="s">
        <v>2847</v>
      </c>
      <c r="B3684" s="0" t="s">
        <v>20142</v>
      </c>
      <c r="C3684" s="0" t="n">
        <v>11</v>
      </c>
      <c r="D3684" s="0" t="s">
        <v>21370</v>
      </c>
      <c r="E3684" s="0" t="s">
        <v>21731</v>
      </c>
      <c r="F3684" s="0" t="s">
        <v>21732</v>
      </c>
    </row>
    <row r="3685" customFormat="false" ht="13.8" hidden="false" customHeight="false" outlineLevel="0" collapsed="false">
      <c r="A3685" s="0" t="s">
        <v>2850</v>
      </c>
      <c r="B3685" s="0" t="s">
        <v>20142</v>
      </c>
      <c r="C3685" s="0" t="n">
        <v>17</v>
      </c>
      <c r="D3685" s="0" t="s">
        <v>21367</v>
      </c>
      <c r="E3685" s="0" t="s">
        <v>21873</v>
      </c>
      <c r="F3685" s="0" t="s">
        <v>21444</v>
      </c>
    </row>
    <row r="3686" customFormat="false" ht="13.8" hidden="false" customHeight="false" outlineLevel="0" collapsed="false">
      <c r="A3686" s="0" t="s">
        <v>2850</v>
      </c>
      <c r="B3686" s="0" t="s">
        <v>20142</v>
      </c>
      <c r="C3686" s="0" t="n">
        <v>11</v>
      </c>
      <c r="D3686" s="0" t="s">
        <v>21370</v>
      </c>
      <c r="E3686" s="0" t="s">
        <v>21731</v>
      </c>
      <c r="F3686" s="0" t="s">
        <v>21732</v>
      </c>
    </row>
    <row r="3687" customFormat="false" ht="13.8" hidden="false" customHeight="false" outlineLevel="0" collapsed="false">
      <c r="A3687" s="0" t="s">
        <v>2850</v>
      </c>
      <c r="B3687" s="0" t="s">
        <v>20142</v>
      </c>
      <c r="C3687" s="0" t="n">
        <v>2</v>
      </c>
      <c r="D3687" s="0" t="s">
        <v>21394</v>
      </c>
      <c r="E3687" s="0" t="s">
        <v>21725</v>
      </c>
      <c r="F3687" s="0" t="s">
        <v>21726</v>
      </c>
    </row>
    <row r="3688" customFormat="false" ht="13.8" hidden="false" customHeight="false" outlineLevel="0" collapsed="false">
      <c r="A3688" s="0" t="s">
        <v>2853</v>
      </c>
      <c r="B3688" s="0" t="s">
        <v>20142</v>
      </c>
      <c r="C3688" s="0" t="n">
        <v>17</v>
      </c>
      <c r="D3688" s="0" t="s">
        <v>21367</v>
      </c>
      <c r="E3688" s="0" t="s">
        <v>21873</v>
      </c>
      <c r="F3688" s="0" t="s">
        <v>21444</v>
      </c>
    </row>
    <row r="3689" customFormat="false" ht="13.8" hidden="false" customHeight="false" outlineLevel="0" collapsed="false">
      <c r="A3689" s="0" t="s">
        <v>2853</v>
      </c>
      <c r="B3689" s="0" t="s">
        <v>20142</v>
      </c>
      <c r="C3689" s="0" t="n">
        <v>11</v>
      </c>
      <c r="D3689" s="0" t="s">
        <v>21370</v>
      </c>
      <c r="E3689" s="0" t="s">
        <v>21731</v>
      </c>
      <c r="F3689" s="0" t="s">
        <v>21732</v>
      </c>
    </row>
    <row r="3690" customFormat="false" ht="13.8" hidden="false" customHeight="false" outlineLevel="0" collapsed="false">
      <c r="A3690" s="0" t="s">
        <v>2855</v>
      </c>
      <c r="B3690" s="0" t="s">
        <v>20142</v>
      </c>
      <c r="C3690" s="0" t="n">
        <v>58</v>
      </c>
      <c r="D3690" s="0" t="s">
        <v>21367</v>
      </c>
      <c r="E3690" s="0" t="s">
        <v>21878</v>
      </c>
      <c r="F3690" s="0" t="s">
        <v>21879</v>
      </c>
    </row>
    <row r="3691" customFormat="false" ht="13.8" hidden="false" customHeight="false" outlineLevel="0" collapsed="false">
      <c r="A3691" s="0" t="s">
        <v>2855</v>
      </c>
      <c r="B3691" s="0" t="s">
        <v>20142</v>
      </c>
      <c r="C3691" s="0" t="n">
        <v>11</v>
      </c>
      <c r="D3691" s="0" t="s">
        <v>21370</v>
      </c>
      <c r="E3691" s="0" t="s">
        <v>21731</v>
      </c>
      <c r="F3691" s="0" t="s">
        <v>21732</v>
      </c>
    </row>
    <row r="3692" customFormat="false" ht="13.8" hidden="false" customHeight="false" outlineLevel="0" collapsed="false">
      <c r="A3692" s="0" t="s">
        <v>2857</v>
      </c>
      <c r="B3692" s="0" t="s">
        <v>20142</v>
      </c>
      <c r="C3692" s="0" t="n">
        <v>17</v>
      </c>
      <c r="D3692" s="0" t="s">
        <v>21367</v>
      </c>
      <c r="E3692" s="0" t="s">
        <v>21873</v>
      </c>
      <c r="F3692" s="0" t="s">
        <v>21444</v>
      </c>
    </row>
    <row r="3693" customFormat="false" ht="13.8" hidden="false" customHeight="false" outlineLevel="0" collapsed="false">
      <c r="A3693" s="0" t="s">
        <v>2857</v>
      </c>
      <c r="B3693" s="0" t="s">
        <v>20142</v>
      </c>
      <c r="C3693" s="0" t="n">
        <v>11</v>
      </c>
      <c r="D3693" s="0" t="s">
        <v>21370</v>
      </c>
      <c r="E3693" s="0" t="s">
        <v>21731</v>
      </c>
      <c r="F3693" s="0" t="s">
        <v>21732</v>
      </c>
    </row>
    <row r="3694" customFormat="false" ht="13.8" hidden="false" customHeight="false" outlineLevel="0" collapsed="false">
      <c r="A3694" s="0" t="s">
        <v>2859</v>
      </c>
      <c r="B3694" s="0" t="s">
        <v>20142</v>
      </c>
      <c r="C3694" s="0" t="n">
        <v>59</v>
      </c>
      <c r="D3694" s="0" t="s">
        <v>21364</v>
      </c>
      <c r="E3694" s="0" t="s">
        <v>21880</v>
      </c>
      <c r="F3694" s="0" t="s">
        <v>21440</v>
      </c>
    </row>
    <row r="3695" customFormat="false" ht="13.8" hidden="false" customHeight="false" outlineLevel="0" collapsed="false">
      <c r="A3695" s="0" t="s">
        <v>2859</v>
      </c>
      <c r="B3695" s="0" t="s">
        <v>20142</v>
      </c>
      <c r="C3695" s="0" t="n">
        <v>11</v>
      </c>
      <c r="D3695" s="0" t="s">
        <v>21370</v>
      </c>
      <c r="E3695" s="0" t="s">
        <v>21731</v>
      </c>
      <c r="F3695" s="0" t="s">
        <v>21732</v>
      </c>
    </row>
    <row r="3696" customFormat="false" ht="13.8" hidden="false" customHeight="false" outlineLevel="0" collapsed="false">
      <c r="A3696" s="0" t="s">
        <v>2859</v>
      </c>
      <c r="B3696" s="0" t="s">
        <v>20142</v>
      </c>
      <c r="C3696" s="0" t="n">
        <v>24</v>
      </c>
      <c r="D3696" s="0" t="s">
        <v>21394</v>
      </c>
      <c r="E3696" s="0" t="s">
        <v>21742</v>
      </c>
      <c r="F3696" s="0" t="s">
        <v>21743</v>
      </c>
    </row>
    <row r="3697" customFormat="false" ht="13.8" hidden="false" customHeight="false" outlineLevel="0" collapsed="false">
      <c r="A3697" s="0" t="s">
        <v>2861</v>
      </c>
      <c r="B3697" s="0" t="s">
        <v>20142</v>
      </c>
      <c r="C3697" s="0" t="n">
        <v>17</v>
      </c>
      <c r="D3697" s="0" t="s">
        <v>21367</v>
      </c>
      <c r="E3697" s="0" t="s">
        <v>21873</v>
      </c>
      <c r="F3697" s="0" t="s">
        <v>21444</v>
      </c>
    </row>
    <row r="3698" customFormat="false" ht="13.8" hidden="false" customHeight="false" outlineLevel="0" collapsed="false">
      <c r="A3698" s="0" t="s">
        <v>2861</v>
      </c>
      <c r="B3698" s="0" t="s">
        <v>20142</v>
      </c>
      <c r="C3698" s="0" t="n">
        <v>11</v>
      </c>
      <c r="D3698" s="0" t="s">
        <v>21370</v>
      </c>
      <c r="E3698" s="0" t="s">
        <v>21731</v>
      </c>
      <c r="F3698" s="0" t="s">
        <v>21732</v>
      </c>
    </row>
    <row r="3699" customFormat="false" ht="13.8" hidden="false" customHeight="false" outlineLevel="0" collapsed="false">
      <c r="A3699" s="0" t="s">
        <v>2863</v>
      </c>
      <c r="B3699" s="0" t="s">
        <v>20142</v>
      </c>
      <c r="C3699" s="0" t="n">
        <v>15</v>
      </c>
      <c r="D3699" s="0" t="s">
        <v>21364</v>
      </c>
      <c r="E3699" s="0" t="s">
        <v>21869</v>
      </c>
      <c r="F3699" s="0" t="s">
        <v>21488</v>
      </c>
    </row>
    <row r="3700" customFormat="false" ht="13.8" hidden="false" customHeight="false" outlineLevel="0" collapsed="false">
      <c r="A3700" s="0" t="s">
        <v>2863</v>
      </c>
      <c r="B3700" s="0" t="s">
        <v>20142</v>
      </c>
      <c r="C3700" s="0" t="n">
        <v>53</v>
      </c>
      <c r="D3700" s="0" t="s">
        <v>21370</v>
      </c>
      <c r="E3700" s="0" t="s">
        <v>21773</v>
      </c>
      <c r="F3700" s="0" t="s">
        <v>21452</v>
      </c>
    </row>
    <row r="3701" customFormat="false" ht="13.8" hidden="false" customHeight="false" outlineLevel="0" collapsed="false">
      <c r="A3701" s="0" t="s">
        <v>2863</v>
      </c>
      <c r="B3701" s="0" t="s">
        <v>20142</v>
      </c>
      <c r="C3701" s="0" t="n">
        <v>24</v>
      </c>
      <c r="D3701" s="0" t="s">
        <v>21394</v>
      </c>
      <c r="E3701" s="0" t="s">
        <v>21742</v>
      </c>
      <c r="F3701" s="0" t="s">
        <v>21743</v>
      </c>
    </row>
    <row r="3702" customFormat="false" ht="13.8" hidden="false" customHeight="false" outlineLevel="0" collapsed="false">
      <c r="A3702" s="0" t="s">
        <v>2865</v>
      </c>
      <c r="B3702" s="0" t="s">
        <v>20142</v>
      </c>
      <c r="C3702" s="0" t="n">
        <v>15</v>
      </c>
      <c r="D3702" s="0" t="s">
        <v>21364</v>
      </c>
      <c r="E3702" s="0" t="s">
        <v>21869</v>
      </c>
      <c r="F3702" s="0" t="s">
        <v>21488</v>
      </c>
    </row>
    <row r="3703" customFormat="false" ht="13.8" hidden="false" customHeight="false" outlineLevel="0" collapsed="false">
      <c r="A3703" s="0" t="s">
        <v>2865</v>
      </c>
      <c r="B3703" s="0" t="s">
        <v>20142</v>
      </c>
      <c r="C3703" s="0" t="n">
        <v>2</v>
      </c>
      <c r="D3703" s="0" t="s">
        <v>21370</v>
      </c>
      <c r="E3703" s="0" t="s">
        <v>21725</v>
      </c>
      <c r="F3703" s="0" t="s">
        <v>21726</v>
      </c>
    </row>
    <row r="3704" customFormat="false" ht="13.8" hidden="false" customHeight="false" outlineLevel="0" collapsed="false">
      <c r="A3704" s="0" t="s">
        <v>2865</v>
      </c>
      <c r="B3704" s="0" t="s">
        <v>20142</v>
      </c>
      <c r="C3704" s="0" t="n">
        <v>17</v>
      </c>
      <c r="D3704" s="0" t="s">
        <v>21394</v>
      </c>
      <c r="E3704" s="0" t="s">
        <v>21873</v>
      </c>
      <c r="F3704" s="0" t="s">
        <v>21444</v>
      </c>
    </row>
    <row r="3705" customFormat="false" ht="13.8" hidden="false" customHeight="false" outlineLevel="0" collapsed="false">
      <c r="A3705" s="0" t="s">
        <v>2867</v>
      </c>
      <c r="B3705" s="0" t="s">
        <v>20142</v>
      </c>
      <c r="C3705" s="0" t="n">
        <v>17</v>
      </c>
      <c r="D3705" s="0" t="s">
        <v>21367</v>
      </c>
      <c r="E3705" s="0" t="s">
        <v>21873</v>
      </c>
      <c r="F3705" s="0" t="s">
        <v>21444</v>
      </c>
    </row>
    <row r="3706" customFormat="false" ht="13.8" hidden="false" customHeight="false" outlineLevel="0" collapsed="false">
      <c r="A3706" s="0" t="s">
        <v>2867</v>
      </c>
      <c r="B3706" s="0" t="s">
        <v>20142</v>
      </c>
      <c r="C3706" s="0" t="n">
        <v>53</v>
      </c>
      <c r="D3706" s="0" t="s">
        <v>21370</v>
      </c>
      <c r="E3706" s="0" t="s">
        <v>21773</v>
      </c>
      <c r="F3706" s="0" t="s">
        <v>21452</v>
      </c>
    </row>
    <row r="3707" customFormat="false" ht="13.8" hidden="false" customHeight="false" outlineLevel="0" collapsed="false">
      <c r="A3707" s="0" t="s">
        <v>2869</v>
      </c>
      <c r="B3707" s="0" t="s">
        <v>20142</v>
      </c>
      <c r="C3707" s="0" t="n">
        <v>65</v>
      </c>
      <c r="D3707" s="0" t="s">
        <v>21364</v>
      </c>
      <c r="E3707" s="0" t="s">
        <v>21861</v>
      </c>
      <c r="F3707" s="0" t="s">
        <v>21862</v>
      </c>
    </row>
    <row r="3708" customFormat="false" ht="13.8" hidden="false" customHeight="false" outlineLevel="0" collapsed="false">
      <c r="A3708" s="0" t="s">
        <v>2869</v>
      </c>
      <c r="B3708" s="0" t="s">
        <v>20142</v>
      </c>
      <c r="C3708" s="0" t="n">
        <v>53</v>
      </c>
      <c r="D3708" s="0" t="s">
        <v>21370</v>
      </c>
      <c r="E3708" s="0" t="s">
        <v>21773</v>
      </c>
      <c r="F3708" s="0" t="s">
        <v>21452</v>
      </c>
    </row>
    <row r="3709" customFormat="false" ht="13.8" hidden="false" customHeight="false" outlineLevel="0" collapsed="false">
      <c r="A3709" s="0" t="s">
        <v>2869</v>
      </c>
      <c r="B3709" s="0" t="s">
        <v>20142</v>
      </c>
      <c r="C3709" s="0" t="n">
        <v>66</v>
      </c>
      <c r="D3709" s="0" t="s">
        <v>21394</v>
      </c>
      <c r="E3709" s="0" t="s">
        <v>21881</v>
      </c>
      <c r="F3709" s="0" t="s">
        <v>21882</v>
      </c>
    </row>
    <row r="3710" customFormat="false" ht="13.8" hidden="false" customHeight="false" outlineLevel="0" collapsed="false">
      <c r="A3710" s="0" t="s">
        <v>2871</v>
      </c>
      <c r="B3710" s="0" t="s">
        <v>20142</v>
      </c>
      <c r="C3710" s="0" t="n">
        <v>15</v>
      </c>
      <c r="D3710" s="0" t="s">
        <v>21364</v>
      </c>
      <c r="E3710" s="0" t="s">
        <v>21869</v>
      </c>
      <c r="F3710" s="0" t="s">
        <v>21488</v>
      </c>
    </row>
    <row r="3711" customFormat="false" ht="13.8" hidden="false" customHeight="false" outlineLevel="0" collapsed="false">
      <c r="A3711" s="0" t="s">
        <v>2871</v>
      </c>
      <c r="B3711" s="0" t="s">
        <v>20142</v>
      </c>
      <c r="C3711" s="0" t="n">
        <v>2</v>
      </c>
      <c r="D3711" s="0" t="s">
        <v>21370</v>
      </c>
      <c r="E3711" s="0" t="s">
        <v>21725</v>
      </c>
      <c r="F3711" s="0" t="s">
        <v>21726</v>
      </c>
    </row>
    <row r="3712" customFormat="false" ht="13.8" hidden="false" customHeight="false" outlineLevel="0" collapsed="false">
      <c r="A3712" s="0" t="s">
        <v>2871</v>
      </c>
      <c r="B3712" s="0" t="s">
        <v>20142</v>
      </c>
      <c r="C3712" s="0" t="n">
        <v>17</v>
      </c>
      <c r="D3712" s="0" t="s">
        <v>21394</v>
      </c>
      <c r="E3712" s="0" t="s">
        <v>21873</v>
      </c>
      <c r="F3712" s="0" t="s">
        <v>21444</v>
      </c>
    </row>
    <row r="3713" customFormat="false" ht="13.8" hidden="false" customHeight="false" outlineLevel="0" collapsed="false">
      <c r="A3713" s="0" t="s">
        <v>2874</v>
      </c>
      <c r="B3713" s="0" t="s">
        <v>20142</v>
      </c>
      <c r="C3713" s="0" t="n">
        <v>15</v>
      </c>
      <c r="D3713" s="0" t="s">
        <v>21364</v>
      </c>
      <c r="E3713" s="0" t="s">
        <v>21869</v>
      </c>
      <c r="F3713" s="0" t="s">
        <v>21488</v>
      </c>
    </row>
    <row r="3714" customFormat="false" ht="13.8" hidden="false" customHeight="false" outlineLevel="0" collapsed="false">
      <c r="A3714" s="0" t="s">
        <v>2874</v>
      </c>
      <c r="B3714" s="0" t="s">
        <v>20142</v>
      </c>
      <c r="C3714" s="0" t="n">
        <v>24</v>
      </c>
      <c r="D3714" s="0" t="s">
        <v>21370</v>
      </c>
      <c r="E3714" s="0" t="s">
        <v>21742</v>
      </c>
      <c r="F3714" s="0" t="s">
        <v>21743</v>
      </c>
    </row>
    <row r="3715" customFormat="false" ht="13.8" hidden="false" customHeight="false" outlineLevel="0" collapsed="false">
      <c r="A3715" s="0" t="s">
        <v>2874</v>
      </c>
      <c r="B3715" s="0" t="s">
        <v>20142</v>
      </c>
      <c r="C3715" s="0" t="n">
        <v>17</v>
      </c>
      <c r="D3715" s="0" t="s">
        <v>21394</v>
      </c>
      <c r="E3715" s="0" t="s">
        <v>21873</v>
      </c>
      <c r="F3715" s="0" t="s">
        <v>21444</v>
      </c>
    </row>
    <row r="3716" customFormat="false" ht="13.8" hidden="false" customHeight="false" outlineLevel="0" collapsed="false">
      <c r="A3716" s="0" t="s">
        <v>2876</v>
      </c>
      <c r="B3716" s="0" t="s">
        <v>20142</v>
      </c>
      <c r="C3716" s="0" t="n">
        <v>17</v>
      </c>
      <c r="D3716" s="0" t="s">
        <v>21367</v>
      </c>
      <c r="E3716" s="0" t="s">
        <v>21873</v>
      </c>
      <c r="F3716" s="0" t="s">
        <v>21444</v>
      </c>
    </row>
    <row r="3717" customFormat="false" ht="13.8" hidden="false" customHeight="false" outlineLevel="0" collapsed="false">
      <c r="A3717" s="0" t="s">
        <v>2876</v>
      </c>
      <c r="B3717" s="0" t="s">
        <v>20142</v>
      </c>
      <c r="C3717" s="0" t="n">
        <v>2</v>
      </c>
      <c r="D3717" s="0" t="s">
        <v>21370</v>
      </c>
      <c r="E3717" s="0" t="s">
        <v>21725</v>
      </c>
      <c r="F3717" s="0" t="s">
        <v>21726</v>
      </c>
    </row>
    <row r="3718" customFormat="false" ht="13.8" hidden="false" customHeight="false" outlineLevel="0" collapsed="false">
      <c r="A3718" s="0" t="s">
        <v>2879</v>
      </c>
      <c r="B3718" s="0" t="s">
        <v>20142</v>
      </c>
      <c r="C3718" s="0" t="n">
        <v>17</v>
      </c>
      <c r="D3718" s="0" t="s">
        <v>21367</v>
      </c>
      <c r="E3718" s="0" t="s">
        <v>21873</v>
      </c>
      <c r="F3718" s="0" t="s">
        <v>21444</v>
      </c>
    </row>
    <row r="3719" customFormat="false" ht="13.8" hidden="false" customHeight="false" outlineLevel="0" collapsed="false">
      <c r="A3719" s="0" t="s">
        <v>2879</v>
      </c>
      <c r="B3719" s="0" t="s">
        <v>20142</v>
      </c>
      <c r="C3719" s="0" t="n">
        <v>2</v>
      </c>
      <c r="D3719" s="0" t="s">
        <v>21370</v>
      </c>
      <c r="E3719" s="0" t="s">
        <v>21725</v>
      </c>
      <c r="F3719" s="0" t="s">
        <v>21726</v>
      </c>
    </row>
    <row r="3720" customFormat="false" ht="13.8" hidden="false" customHeight="false" outlineLevel="0" collapsed="false">
      <c r="A3720" s="0" t="s">
        <v>2881</v>
      </c>
      <c r="B3720" s="0" t="s">
        <v>20142</v>
      </c>
      <c r="C3720" s="0" t="n">
        <v>17</v>
      </c>
      <c r="D3720" s="0" t="s">
        <v>21367</v>
      </c>
      <c r="E3720" s="0" t="s">
        <v>21873</v>
      </c>
      <c r="F3720" s="0" t="s">
        <v>21444</v>
      </c>
    </row>
    <row r="3721" customFormat="false" ht="13.8" hidden="false" customHeight="false" outlineLevel="0" collapsed="false">
      <c r="A3721" s="0" t="s">
        <v>2881</v>
      </c>
      <c r="B3721" s="0" t="s">
        <v>20142</v>
      </c>
      <c r="C3721" s="0" t="n">
        <v>2</v>
      </c>
      <c r="D3721" s="0" t="s">
        <v>21370</v>
      </c>
      <c r="E3721" s="0" t="s">
        <v>21725</v>
      </c>
      <c r="F3721" s="0" t="s">
        <v>21726</v>
      </c>
    </row>
    <row r="3722" customFormat="false" ht="13.8" hidden="false" customHeight="false" outlineLevel="0" collapsed="false">
      <c r="A3722" s="0" t="s">
        <v>2882</v>
      </c>
      <c r="B3722" s="0" t="s">
        <v>20142</v>
      </c>
      <c r="C3722" s="0" t="n">
        <v>17</v>
      </c>
      <c r="D3722" s="0" t="s">
        <v>21367</v>
      </c>
      <c r="E3722" s="0" t="s">
        <v>21873</v>
      </c>
      <c r="F3722" s="0" t="s">
        <v>21444</v>
      </c>
    </row>
    <row r="3723" customFormat="false" ht="13.8" hidden="false" customHeight="false" outlineLevel="0" collapsed="false">
      <c r="A3723" s="0" t="s">
        <v>2882</v>
      </c>
      <c r="B3723" s="0" t="s">
        <v>20142</v>
      </c>
      <c r="C3723" s="0" t="n">
        <v>24</v>
      </c>
      <c r="D3723" s="0" t="s">
        <v>21370</v>
      </c>
      <c r="E3723" s="0" t="s">
        <v>21742</v>
      </c>
      <c r="F3723" s="0" t="s">
        <v>21743</v>
      </c>
    </row>
    <row r="3724" customFormat="false" ht="13.8" hidden="false" customHeight="false" outlineLevel="0" collapsed="false">
      <c r="A3724" s="0" t="s">
        <v>2885</v>
      </c>
      <c r="B3724" s="0" t="s">
        <v>20142</v>
      </c>
      <c r="C3724" s="0" t="n">
        <v>15</v>
      </c>
      <c r="D3724" s="0" t="s">
        <v>21364</v>
      </c>
      <c r="E3724" s="0" t="s">
        <v>21869</v>
      </c>
      <c r="F3724" s="0" t="s">
        <v>21488</v>
      </c>
    </row>
    <row r="3725" customFormat="false" ht="13.8" hidden="false" customHeight="false" outlineLevel="0" collapsed="false">
      <c r="A3725" s="0" t="s">
        <v>2885</v>
      </c>
      <c r="B3725" s="0" t="s">
        <v>20142</v>
      </c>
      <c r="C3725" s="0" t="n">
        <v>71</v>
      </c>
      <c r="D3725" s="0" t="s">
        <v>21370</v>
      </c>
      <c r="E3725" s="0" t="s">
        <v>21735</v>
      </c>
      <c r="F3725" s="0" t="s">
        <v>21736</v>
      </c>
    </row>
    <row r="3726" customFormat="false" ht="13.8" hidden="false" customHeight="false" outlineLevel="0" collapsed="false">
      <c r="A3726" s="0" t="s">
        <v>2885</v>
      </c>
      <c r="B3726" s="0" t="s">
        <v>20142</v>
      </c>
      <c r="C3726" s="0" t="n">
        <v>17</v>
      </c>
      <c r="D3726" s="0" t="s">
        <v>21394</v>
      </c>
      <c r="E3726" s="0" t="s">
        <v>21873</v>
      </c>
      <c r="F3726" s="0" t="s">
        <v>21444</v>
      </c>
    </row>
    <row r="3727" customFormat="false" ht="13.8" hidden="false" customHeight="false" outlineLevel="0" collapsed="false">
      <c r="A3727" s="0" t="s">
        <v>2887</v>
      </c>
      <c r="B3727" s="0" t="s">
        <v>20142</v>
      </c>
      <c r="C3727" s="0" t="n">
        <v>15</v>
      </c>
      <c r="D3727" s="0" t="s">
        <v>21364</v>
      </c>
      <c r="E3727" s="0" t="s">
        <v>21869</v>
      </c>
      <c r="F3727" s="0" t="s">
        <v>21488</v>
      </c>
    </row>
    <row r="3728" customFormat="false" ht="13.8" hidden="false" customHeight="false" outlineLevel="0" collapsed="false">
      <c r="A3728" s="0" t="s">
        <v>2887</v>
      </c>
      <c r="B3728" s="0" t="s">
        <v>20142</v>
      </c>
      <c r="C3728" s="0" t="n">
        <v>2</v>
      </c>
      <c r="D3728" s="0" t="s">
        <v>21370</v>
      </c>
      <c r="E3728" s="0" t="s">
        <v>21725</v>
      </c>
      <c r="F3728" s="0" t="s">
        <v>21726</v>
      </c>
    </row>
    <row r="3729" customFormat="false" ht="13.8" hidden="false" customHeight="false" outlineLevel="0" collapsed="false">
      <c r="A3729" s="0" t="s">
        <v>2887</v>
      </c>
      <c r="B3729" s="0" t="s">
        <v>20142</v>
      </c>
      <c r="C3729" s="0" t="n">
        <v>17</v>
      </c>
      <c r="D3729" s="0" t="s">
        <v>21394</v>
      </c>
      <c r="E3729" s="0" t="s">
        <v>21873</v>
      </c>
      <c r="F3729" s="0" t="s">
        <v>21444</v>
      </c>
    </row>
    <row r="3730" customFormat="false" ht="13.8" hidden="false" customHeight="false" outlineLevel="0" collapsed="false">
      <c r="A3730" s="0" t="s">
        <v>2888</v>
      </c>
      <c r="B3730" s="0" t="s">
        <v>20142</v>
      </c>
      <c r="C3730" s="0" t="n">
        <v>17</v>
      </c>
      <c r="D3730" s="0" t="s">
        <v>21367</v>
      </c>
      <c r="E3730" s="0" t="s">
        <v>21873</v>
      </c>
      <c r="F3730" s="0" t="s">
        <v>21444</v>
      </c>
    </row>
    <row r="3731" customFormat="false" ht="13.8" hidden="false" customHeight="false" outlineLevel="0" collapsed="false">
      <c r="A3731" s="0" t="s">
        <v>2888</v>
      </c>
      <c r="B3731" s="0" t="s">
        <v>20142</v>
      </c>
      <c r="C3731" s="0" t="n">
        <v>92</v>
      </c>
      <c r="D3731" s="0" t="s">
        <v>21370</v>
      </c>
      <c r="E3731" s="0" t="s">
        <v>21746</v>
      </c>
      <c r="F3731" s="0" t="s">
        <v>21421</v>
      </c>
    </row>
    <row r="3732" customFormat="false" ht="13.8" hidden="false" customHeight="false" outlineLevel="0" collapsed="false">
      <c r="A3732" s="0" t="s">
        <v>2890</v>
      </c>
      <c r="B3732" s="0" t="s">
        <v>20142</v>
      </c>
      <c r="C3732" s="0" t="n">
        <v>17</v>
      </c>
      <c r="D3732" s="0" t="s">
        <v>21367</v>
      </c>
      <c r="E3732" s="0" t="s">
        <v>21873</v>
      </c>
      <c r="F3732" s="0" t="s">
        <v>21444</v>
      </c>
    </row>
    <row r="3733" customFormat="false" ht="13.8" hidden="false" customHeight="false" outlineLevel="0" collapsed="false">
      <c r="A3733" s="0" t="s">
        <v>2890</v>
      </c>
      <c r="B3733" s="0" t="s">
        <v>20142</v>
      </c>
      <c r="C3733" s="0" t="n">
        <v>92</v>
      </c>
      <c r="D3733" s="0" t="s">
        <v>21370</v>
      </c>
      <c r="E3733" s="0" t="s">
        <v>21746</v>
      </c>
      <c r="F3733" s="0" t="s">
        <v>21421</v>
      </c>
    </row>
    <row r="3734" customFormat="false" ht="13.8" hidden="false" customHeight="false" outlineLevel="0" collapsed="false">
      <c r="A3734" s="0" t="s">
        <v>2892</v>
      </c>
      <c r="B3734" s="0" t="s">
        <v>20142</v>
      </c>
      <c r="C3734" s="0" t="n">
        <v>17</v>
      </c>
      <c r="D3734" s="0" t="s">
        <v>21367</v>
      </c>
      <c r="E3734" s="0" t="s">
        <v>21873</v>
      </c>
      <c r="F3734" s="0" t="s">
        <v>21444</v>
      </c>
    </row>
    <row r="3735" customFormat="false" ht="13.8" hidden="false" customHeight="false" outlineLevel="0" collapsed="false">
      <c r="A3735" s="0" t="s">
        <v>2892</v>
      </c>
      <c r="B3735" s="0" t="s">
        <v>20142</v>
      </c>
      <c r="C3735" s="0" t="n">
        <v>24</v>
      </c>
      <c r="D3735" s="0" t="s">
        <v>21370</v>
      </c>
      <c r="E3735" s="0" t="s">
        <v>21742</v>
      </c>
      <c r="F3735" s="0" t="s">
        <v>21743</v>
      </c>
    </row>
    <row r="3736" customFormat="false" ht="13.8" hidden="false" customHeight="false" outlineLevel="0" collapsed="false">
      <c r="A3736" s="0" t="s">
        <v>2894</v>
      </c>
      <c r="B3736" s="0" t="s">
        <v>20142</v>
      </c>
      <c r="C3736" s="0" t="n">
        <v>17</v>
      </c>
      <c r="D3736" s="0" t="s">
        <v>21367</v>
      </c>
      <c r="E3736" s="0" t="s">
        <v>21873</v>
      </c>
      <c r="F3736" s="0" t="s">
        <v>21444</v>
      </c>
    </row>
    <row r="3737" customFormat="false" ht="13.8" hidden="false" customHeight="false" outlineLevel="0" collapsed="false">
      <c r="A3737" s="0" t="s">
        <v>2894</v>
      </c>
      <c r="B3737" s="0" t="s">
        <v>20142</v>
      </c>
      <c r="C3737" s="0" t="n">
        <v>24</v>
      </c>
      <c r="D3737" s="0" t="s">
        <v>21370</v>
      </c>
      <c r="E3737" s="0" t="s">
        <v>21742</v>
      </c>
      <c r="F3737" s="0" t="s">
        <v>21743</v>
      </c>
    </row>
    <row r="3738" customFormat="false" ht="13.8" hidden="false" customHeight="false" outlineLevel="0" collapsed="false">
      <c r="A3738" s="0" t="s">
        <v>2895</v>
      </c>
      <c r="B3738" s="0" t="s">
        <v>20142</v>
      </c>
      <c r="C3738" s="0" t="n">
        <v>17</v>
      </c>
      <c r="D3738" s="0" t="s">
        <v>21367</v>
      </c>
      <c r="E3738" s="0" t="s">
        <v>21873</v>
      </c>
      <c r="F3738" s="0" t="s">
        <v>21444</v>
      </c>
    </row>
    <row r="3739" customFormat="false" ht="13.8" hidden="false" customHeight="false" outlineLevel="0" collapsed="false">
      <c r="A3739" s="0" t="s">
        <v>2895</v>
      </c>
      <c r="B3739" s="0" t="s">
        <v>20142</v>
      </c>
      <c r="C3739" s="0" t="n">
        <v>24</v>
      </c>
      <c r="D3739" s="0" t="s">
        <v>21370</v>
      </c>
      <c r="E3739" s="0" t="s">
        <v>21742</v>
      </c>
      <c r="F3739" s="0" t="s">
        <v>21743</v>
      </c>
    </row>
    <row r="3740" customFormat="false" ht="13.8" hidden="false" customHeight="false" outlineLevel="0" collapsed="false">
      <c r="A3740" s="0" t="s">
        <v>2896</v>
      </c>
      <c r="B3740" s="0" t="s">
        <v>20142</v>
      </c>
      <c r="C3740" s="0" t="n">
        <v>19</v>
      </c>
      <c r="D3740" s="0" t="s">
        <v>21367</v>
      </c>
      <c r="E3740" s="0" t="s">
        <v>21872</v>
      </c>
      <c r="F3740" s="0" t="s">
        <v>21619</v>
      </c>
    </row>
    <row r="3741" customFormat="false" ht="13.8" hidden="false" customHeight="false" outlineLevel="0" collapsed="false">
      <c r="A3741" s="0" t="s">
        <v>2896</v>
      </c>
      <c r="B3741" s="0" t="s">
        <v>20142</v>
      </c>
      <c r="C3741" s="0" t="n">
        <v>17</v>
      </c>
      <c r="D3741" s="0" t="s">
        <v>21367</v>
      </c>
      <c r="E3741" s="0" t="s">
        <v>21873</v>
      </c>
      <c r="F3741" s="0" t="s">
        <v>21444</v>
      </c>
    </row>
    <row r="3742" customFormat="false" ht="13.8" hidden="false" customHeight="false" outlineLevel="0" collapsed="false">
      <c r="A3742" s="0" t="s">
        <v>2896</v>
      </c>
      <c r="B3742" s="0" t="s">
        <v>20142</v>
      </c>
      <c r="C3742" s="0" t="n">
        <v>25</v>
      </c>
      <c r="D3742" s="0" t="s">
        <v>21367</v>
      </c>
      <c r="E3742" s="0" t="s">
        <v>21874</v>
      </c>
      <c r="F3742" s="0" t="s">
        <v>21811</v>
      </c>
    </row>
    <row r="3743" customFormat="false" ht="13.8" hidden="false" customHeight="false" outlineLevel="0" collapsed="false">
      <c r="A3743" s="0" t="s">
        <v>2896</v>
      </c>
      <c r="B3743" s="0" t="s">
        <v>20142</v>
      </c>
      <c r="C3743" s="0" t="n">
        <v>24</v>
      </c>
      <c r="D3743" s="0" t="s">
        <v>21384</v>
      </c>
      <c r="E3743" s="0" t="s">
        <v>21742</v>
      </c>
      <c r="F3743" s="0" t="s">
        <v>21743</v>
      </c>
    </row>
    <row r="3744" customFormat="false" ht="13.8" hidden="false" customHeight="false" outlineLevel="0" collapsed="false">
      <c r="A3744" s="0" t="s">
        <v>2899</v>
      </c>
      <c r="B3744" s="0" t="s">
        <v>20142</v>
      </c>
      <c r="C3744" s="0" t="n">
        <v>26</v>
      </c>
      <c r="D3744" s="0" t="s">
        <v>21367</v>
      </c>
      <c r="E3744" s="0" t="s">
        <v>21870</v>
      </c>
      <c r="F3744" s="0" t="s">
        <v>21871</v>
      </c>
    </row>
    <row r="3745" customFormat="false" ht="13.8" hidden="false" customHeight="false" outlineLevel="0" collapsed="false">
      <c r="A3745" s="0" t="s">
        <v>2899</v>
      </c>
      <c r="B3745" s="0" t="s">
        <v>20142</v>
      </c>
      <c r="C3745" s="0" t="n">
        <v>128</v>
      </c>
      <c r="D3745" s="0" t="s">
        <v>21367</v>
      </c>
      <c r="E3745" s="0" t="s">
        <v>21887</v>
      </c>
      <c r="F3745" s="0" t="s">
        <v>21888</v>
      </c>
    </row>
    <row r="3746" customFormat="false" ht="13.8" hidden="false" customHeight="false" outlineLevel="0" collapsed="false">
      <c r="A3746" s="0" t="s">
        <v>2899</v>
      </c>
      <c r="B3746" s="0" t="s">
        <v>20142</v>
      </c>
      <c r="C3746" s="0" t="n">
        <v>24</v>
      </c>
      <c r="D3746" s="0" t="s">
        <v>21370</v>
      </c>
      <c r="E3746" s="0" t="s">
        <v>21742</v>
      </c>
      <c r="F3746" s="0" t="s">
        <v>21743</v>
      </c>
    </row>
    <row r="3747" customFormat="false" ht="13.8" hidden="false" customHeight="false" outlineLevel="0" collapsed="false">
      <c r="A3747" s="0" t="s">
        <v>2901</v>
      </c>
      <c r="B3747" s="0" t="s">
        <v>20142</v>
      </c>
      <c r="C3747" s="0" t="n">
        <v>17</v>
      </c>
      <c r="D3747" s="0" t="s">
        <v>21367</v>
      </c>
      <c r="E3747" s="0" t="s">
        <v>21873</v>
      </c>
      <c r="F3747" s="0" t="s">
        <v>21444</v>
      </c>
    </row>
    <row r="3748" customFormat="false" ht="13.8" hidden="false" customHeight="false" outlineLevel="0" collapsed="false">
      <c r="A3748" s="0" t="s">
        <v>2901</v>
      </c>
      <c r="B3748" s="0" t="s">
        <v>20142</v>
      </c>
      <c r="C3748" s="0" t="n">
        <v>24</v>
      </c>
      <c r="D3748" s="0" t="s">
        <v>21370</v>
      </c>
      <c r="E3748" s="0" t="s">
        <v>21742</v>
      </c>
      <c r="F3748" s="0" t="s">
        <v>21743</v>
      </c>
    </row>
    <row r="3749" customFormat="false" ht="13.8" hidden="false" customHeight="false" outlineLevel="0" collapsed="false">
      <c r="A3749" s="0" t="s">
        <v>2902</v>
      </c>
      <c r="B3749" s="0" t="s">
        <v>20142</v>
      </c>
      <c r="C3749" s="0" t="n">
        <v>17</v>
      </c>
      <c r="D3749" s="0" t="s">
        <v>21367</v>
      </c>
      <c r="E3749" s="0" t="s">
        <v>21873</v>
      </c>
      <c r="F3749" s="0" t="s">
        <v>21444</v>
      </c>
    </row>
    <row r="3750" customFormat="false" ht="13.8" hidden="false" customHeight="false" outlineLevel="0" collapsed="false">
      <c r="A3750" s="0" t="s">
        <v>2902</v>
      </c>
      <c r="B3750" s="0" t="s">
        <v>20142</v>
      </c>
      <c r="C3750" s="0" t="n">
        <v>24</v>
      </c>
      <c r="D3750" s="0" t="s">
        <v>21370</v>
      </c>
      <c r="E3750" s="0" t="s">
        <v>21742</v>
      </c>
      <c r="F3750" s="0" t="s">
        <v>21743</v>
      </c>
    </row>
    <row r="3751" customFormat="false" ht="13.8" hidden="false" customHeight="false" outlineLevel="0" collapsed="false">
      <c r="A3751" s="0" t="s">
        <v>2904</v>
      </c>
      <c r="B3751" s="0" t="s">
        <v>20142</v>
      </c>
      <c r="C3751" s="0" t="n">
        <v>17</v>
      </c>
      <c r="D3751" s="0" t="s">
        <v>21367</v>
      </c>
      <c r="E3751" s="0" t="s">
        <v>21873</v>
      </c>
      <c r="F3751" s="0" t="s">
        <v>21444</v>
      </c>
    </row>
    <row r="3752" customFormat="false" ht="13.8" hidden="false" customHeight="false" outlineLevel="0" collapsed="false">
      <c r="A3752" s="0" t="s">
        <v>2904</v>
      </c>
      <c r="B3752" s="0" t="s">
        <v>20142</v>
      </c>
      <c r="C3752" s="0" t="n">
        <v>105</v>
      </c>
      <c r="D3752" s="0" t="s">
        <v>21370</v>
      </c>
      <c r="E3752" s="0" t="s">
        <v>21767</v>
      </c>
      <c r="F3752" s="0" t="s">
        <v>21768</v>
      </c>
    </row>
    <row r="3753" customFormat="false" ht="13.8" hidden="false" customHeight="false" outlineLevel="0" collapsed="false">
      <c r="A3753" s="0" t="s">
        <v>2907</v>
      </c>
      <c r="B3753" s="0" t="s">
        <v>20142</v>
      </c>
      <c r="C3753" s="0" t="n">
        <v>17</v>
      </c>
      <c r="D3753" s="0" t="s">
        <v>21367</v>
      </c>
      <c r="E3753" s="0" t="s">
        <v>21873</v>
      </c>
      <c r="F3753" s="0" t="s">
        <v>21444</v>
      </c>
    </row>
    <row r="3754" customFormat="false" ht="13.8" hidden="false" customHeight="false" outlineLevel="0" collapsed="false">
      <c r="A3754" s="0" t="s">
        <v>2907</v>
      </c>
      <c r="B3754" s="0" t="s">
        <v>20142</v>
      </c>
      <c r="C3754" s="0" t="n">
        <v>24</v>
      </c>
      <c r="D3754" s="0" t="s">
        <v>21370</v>
      </c>
      <c r="E3754" s="0" t="s">
        <v>21742</v>
      </c>
      <c r="F3754" s="0" t="s">
        <v>21743</v>
      </c>
    </row>
    <row r="3755" customFormat="false" ht="13.8" hidden="false" customHeight="false" outlineLevel="0" collapsed="false">
      <c r="A3755" s="0" t="s">
        <v>2910</v>
      </c>
      <c r="B3755" s="0" t="s">
        <v>20142</v>
      </c>
      <c r="C3755" s="0" t="n">
        <v>17</v>
      </c>
      <c r="D3755" s="0" t="s">
        <v>21367</v>
      </c>
      <c r="E3755" s="0" t="s">
        <v>21873</v>
      </c>
      <c r="F3755" s="0" t="s">
        <v>21444</v>
      </c>
    </row>
    <row r="3756" customFormat="false" ht="13.8" hidden="false" customHeight="false" outlineLevel="0" collapsed="false">
      <c r="A3756" s="0" t="s">
        <v>2910</v>
      </c>
      <c r="B3756" s="0" t="s">
        <v>20142</v>
      </c>
      <c r="C3756" s="0" t="n">
        <v>24</v>
      </c>
      <c r="D3756" s="0" t="s">
        <v>21370</v>
      </c>
      <c r="E3756" s="0" t="s">
        <v>21742</v>
      </c>
      <c r="F3756" s="0" t="s">
        <v>21743</v>
      </c>
    </row>
    <row r="3757" customFormat="false" ht="13.8" hidden="false" customHeight="false" outlineLevel="0" collapsed="false">
      <c r="A3757" s="0" t="s">
        <v>2912</v>
      </c>
      <c r="B3757" s="0" t="s">
        <v>20142</v>
      </c>
      <c r="C3757" s="0" t="n">
        <v>17</v>
      </c>
      <c r="D3757" s="0" t="s">
        <v>21367</v>
      </c>
      <c r="E3757" s="0" t="s">
        <v>21873</v>
      </c>
      <c r="F3757" s="0" t="s">
        <v>21444</v>
      </c>
    </row>
    <row r="3758" customFormat="false" ht="13.8" hidden="false" customHeight="false" outlineLevel="0" collapsed="false">
      <c r="A3758" s="0" t="s">
        <v>2912</v>
      </c>
      <c r="B3758" s="0" t="s">
        <v>20142</v>
      </c>
      <c r="C3758" s="0" t="n">
        <v>24</v>
      </c>
      <c r="D3758" s="0" t="s">
        <v>21384</v>
      </c>
      <c r="E3758" s="0" t="s">
        <v>21742</v>
      </c>
      <c r="F3758" s="0" t="s">
        <v>21743</v>
      </c>
    </row>
    <row r="3759" customFormat="false" ht="13.8" hidden="false" customHeight="false" outlineLevel="0" collapsed="false">
      <c r="A3759" s="0" t="s">
        <v>2912</v>
      </c>
      <c r="B3759" s="0" t="s">
        <v>20142</v>
      </c>
      <c r="C3759" s="0" t="n">
        <v>94</v>
      </c>
      <c r="D3759" s="0" t="s">
        <v>21394</v>
      </c>
      <c r="E3759" s="0" t="s">
        <v>21751</v>
      </c>
      <c r="F3759" s="0" t="s">
        <v>21752</v>
      </c>
    </row>
    <row r="3760" customFormat="false" ht="13.8" hidden="false" customHeight="false" outlineLevel="0" collapsed="false">
      <c r="A3760" s="0" t="s">
        <v>2916</v>
      </c>
      <c r="B3760" s="0" t="s">
        <v>20144</v>
      </c>
      <c r="C3760" s="0" t="n">
        <v>4</v>
      </c>
      <c r="D3760" s="0" t="s">
        <v>21364</v>
      </c>
      <c r="E3760" s="0" t="s">
        <v>21727</v>
      </c>
      <c r="F3760" s="0" t="s">
        <v>21728</v>
      </c>
    </row>
    <row r="3761" customFormat="false" ht="13.8" hidden="false" customHeight="false" outlineLevel="0" collapsed="false">
      <c r="A3761" s="0" t="s">
        <v>2916</v>
      </c>
      <c r="B3761" s="0" t="s">
        <v>20144</v>
      </c>
      <c r="C3761" s="0" t="n">
        <v>11</v>
      </c>
      <c r="D3761" s="0" t="s">
        <v>21433</v>
      </c>
      <c r="E3761" s="0" t="s">
        <v>21731</v>
      </c>
      <c r="F3761" s="0" t="s">
        <v>21732</v>
      </c>
    </row>
    <row r="3762" customFormat="false" ht="13.8" hidden="false" customHeight="false" outlineLevel="0" collapsed="false">
      <c r="A3762" s="0" t="s">
        <v>2920</v>
      </c>
      <c r="B3762" s="0" t="s">
        <v>20144</v>
      </c>
      <c r="C3762" s="0" t="n">
        <v>177</v>
      </c>
      <c r="D3762" s="0" t="s">
        <v>21367</v>
      </c>
      <c r="E3762" s="0" t="s">
        <v>21661</v>
      </c>
      <c r="F3762" s="0" t="s">
        <v>21890</v>
      </c>
    </row>
    <row r="3763" customFormat="false" ht="13.8" hidden="false" customHeight="false" outlineLevel="0" collapsed="false">
      <c r="A3763" s="0" t="s">
        <v>2920</v>
      </c>
      <c r="B3763" s="0" t="s">
        <v>20144</v>
      </c>
      <c r="C3763" s="0" t="n">
        <v>24</v>
      </c>
      <c r="D3763" s="0" t="s">
        <v>21370</v>
      </c>
      <c r="E3763" s="0" t="s">
        <v>21742</v>
      </c>
      <c r="F3763" s="0" t="s">
        <v>21743</v>
      </c>
    </row>
    <row r="3764" customFormat="false" ht="13.8" hidden="false" customHeight="false" outlineLevel="0" collapsed="false">
      <c r="A3764" s="0" t="s">
        <v>2921</v>
      </c>
      <c r="B3764" s="0" t="s">
        <v>20144</v>
      </c>
      <c r="C3764" s="0" t="n">
        <v>129</v>
      </c>
      <c r="D3764" s="0" t="s">
        <v>21367</v>
      </c>
      <c r="E3764" s="0" t="s">
        <v>21875</v>
      </c>
      <c r="F3764" s="0" t="s">
        <v>21538</v>
      </c>
    </row>
    <row r="3765" customFormat="false" ht="13.8" hidden="false" customHeight="false" outlineLevel="0" collapsed="false">
      <c r="A3765" s="0" t="s">
        <v>2921</v>
      </c>
      <c r="B3765" s="0" t="s">
        <v>20144</v>
      </c>
      <c r="C3765" s="0" t="n">
        <v>131</v>
      </c>
      <c r="D3765" s="0" t="s">
        <v>21367</v>
      </c>
      <c r="E3765" s="0" t="s">
        <v>21891</v>
      </c>
      <c r="F3765" s="0" t="s">
        <v>21603</v>
      </c>
    </row>
    <row r="3766" customFormat="false" ht="13.8" hidden="false" customHeight="false" outlineLevel="0" collapsed="false">
      <c r="A3766" s="0" t="s">
        <v>2921</v>
      </c>
      <c r="B3766" s="0" t="s">
        <v>20144</v>
      </c>
      <c r="C3766" s="0" t="n">
        <v>130</v>
      </c>
      <c r="D3766" s="0" t="s">
        <v>21367</v>
      </c>
      <c r="E3766" s="0" t="s">
        <v>21876</v>
      </c>
      <c r="F3766" s="0" t="s">
        <v>21877</v>
      </c>
    </row>
    <row r="3767" customFormat="false" ht="13.8" hidden="false" customHeight="false" outlineLevel="0" collapsed="false">
      <c r="A3767" s="0" t="s">
        <v>2921</v>
      </c>
      <c r="B3767" s="0" t="s">
        <v>20144</v>
      </c>
      <c r="C3767" s="0" t="n">
        <v>132</v>
      </c>
      <c r="D3767" s="0" t="s">
        <v>21367</v>
      </c>
      <c r="E3767" s="0" t="s">
        <v>21892</v>
      </c>
      <c r="F3767" s="0" t="s">
        <v>21745</v>
      </c>
    </row>
    <row r="3768" customFormat="false" ht="13.8" hidden="false" customHeight="false" outlineLevel="0" collapsed="false">
      <c r="A3768" s="0" t="s">
        <v>2921</v>
      </c>
      <c r="B3768" s="0" t="s">
        <v>20144</v>
      </c>
      <c r="C3768" s="0" t="n">
        <v>24</v>
      </c>
      <c r="D3768" s="0" t="s">
        <v>21370</v>
      </c>
      <c r="E3768" s="0" t="s">
        <v>21742</v>
      </c>
      <c r="F3768" s="0" t="s">
        <v>21743</v>
      </c>
    </row>
    <row r="3769" customFormat="false" ht="13.8" hidden="false" customHeight="false" outlineLevel="0" collapsed="false">
      <c r="A3769" s="0" t="s">
        <v>2923</v>
      </c>
      <c r="B3769" s="0" t="s">
        <v>20144</v>
      </c>
      <c r="C3769" s="0" t="n">
        <v>129</v>
      </c>
      <c r="D3769" s="0" t="s">
        <v>21367</v>
      </c>
      <c r="E3769" s="0" t="s">
        <v>21875</v>
      </c>
      <c r="F3769" s="0" t="s">
        <v>21538</v>
      </c>
    </row>
    <row r="3770" customFormat="false" ht="13.8" hidden="false" customHeight="false" outlineLevel="0" collapsed="false">
      <c r="A3770" s="0" t="s">
        <v>2923</v>
      </c>
      <c r="B3770" s="0" t="s">
        <v>20144</v>
      </c>
      <c r="C3770" s="0" t="n">
        <v>131</v>
      </c>
      <c r="D3770" s="0" t="s">
        <v>21367</v>
      </c>
      <c r="E3770" s="0" t="s">
        <v>21891</v>
      </c>
      <c r="F3770" s="0" t="s">
        <v>21603</v>
      </c>
    </row>
    <row r="3771" customFormat="false" ht="13.8" hidden="false" customHeight="false" outlineLevel="0" collapsed="false">
      <c r="A3771" s="0" t="s">
        <v>2923</v>
      </c>
      <c r="B3771" s="0" t="s">
        <v>20144</v>
      </c>
      <c r="C3771" s="0" t="n">
        <v>130</v>
      </c>
      <c r="D3771" s="0" t="s">
        <v>21367</v>
      </c>
      <c r="E3771" s="0" t="s">
        <v>21876</v>
      </c>
      <c r="F3771" s="0" t="s">
        <v>21877</v>
      </c>
    </row>
    <row r="3772" customFormat="false" ht="13.8" hidden="false" customHeight="false" outlineLevel="0" collapsed="false">
      <c r="A3772" s="0" t="s">
        <v>2923</v>
      </c>
      <c r="B3772" s="0" t="s">
        <v>20144</v>
      </c>
      <c r="C3772" s="0" t="n">
        <v>132</v>
      </c>
      <c r="D3772" s="0" t="s">
        <v>21367</v>
      </c>
      <c r="E3772" s="0" t="s">
        <v>21892</v>
      </c>
      <c r="F3772" s="0" t="s">
        <v>21745</v>
      </c>
    </row>
    <row r="3773" customFormat="false" ht="13.8" hidden="false" customHeight="false" outlineLevel="0" collapsed="false">
      <c r="A3773" s="0" t="s">
        <v>2923</v>
      </c>
      <c r="B3773" s="0" t="s">
        <v>20144</v>
      </c>
      <c r="C3773" s="0" t="n">
        <v>24</v>
      </c>
      <c r="D3773" s="0" t="s">
        <v>21370</v>
      </c>
      <c r="E3773" s="0" t="s">
        <v>21742</v>
      </c>
      <c r="F3773" s="0" t="s">
        <v>21743</v>
      </c>
    </row>
    <row r="3774" customFormat="false" ht="13.8" hidden="false" customHeight="false" outlineLevel="0" collapsed="false">
      <c r="A3774" s="0" t="s">
        <v>2924</v>
      </c>
      <c r="B3774" s="0" t="s">
        <v>20144</v>
      </c>
      <c r="C3774" s="0" t="n">
        <v>130</v>
      </c>
      <c r="D3774" s="0" t="s">
        <v>21367</v>
      </c>
      <c r="E3774" s="0" t="s">
        <v>21876</v>
      </c>
      <c r="F3774" s="0" t="s">
        <v>21877</v>
      </c>
    </row>
    <row r="3775" customFormat="false" ht="13.8" hidden="false" customHeight="false" outlineLevel="0" collapsed="false">
      <c r="A3775" s="0" t="s">
        <v>2924</v>
      </c>
      <c r="B3775" s="0" t="s">
        <v>20144</v>
      </c>
      <c r="C3775" s="0" t="n">
        <v>24</v>
      </c>
      <c r="D3775" s="0" t="s">
        <v>21370</v>
      </c>
      <c r="E3775" s="0" t="s">
        <v>21742</v>
      </c>
      <c r="F3775" s="0" t="s">
        <v>21743</v>
      </c>
    </row>
    <row r="3776" customFormat="false" ht="13.8" hidden="false" customHeight="false" outlineLevel="0" collapsed="false">
      <c r="A3776" s="0" t="s">
        <v>2925</v>
      </c>
      <c r="B3776" s="0" t="s">
        <v>20144</v>
      </c>
      <c r="C3776" s="0" t="n">
        <v>129</v>
      </c>
      <c r="D3776" s="0" t="s">
        <v>21367</v>
      </c>
      <c r="E3776" s="0" t="s">
        <v>21875</v>
      </c>
      <c r="F3776" s="0" t="s">
        <v>21538</v>
      </c>
    </row>
    <row r="3777" customFormat="false" ht="13.8" hidden="false" customHeight="false" outlineLevel="0" collapsed="false">
      <c r="A3777" s="0" t="s">
        <v>2925</v>
      </c>
      <c r="B3777" s="0" t="s">
        <v>20144</v>
      </c>
      <c r="C3777" s="0" t="n">
        <v>131</v>
      </c>
      <c r="D3777" s="0" t="s">
        <v>21367</v>
      </c>
      <c r="E3777" s="0" t="s">
        <v>21891</v>
      </c>
      <c r="F3777" s="0" t="s">
        <v>21603</v>
      </c>
    </row>
    <row r="3778" customFormat="false" ht="13.8" hidden="false" customHeight="false" outlineLevel="0" collapsed="false">
      <c r="A3778" s="0" t="s">
        <v>2925</v>
      </c>
      <c r="B3778" s="0" t="s">
        <v>20144</v>
      </c>
      <c r="C3778" s="0" t="n">
        <v>130</v>
      </c>
      <c r="D3778" s="0" t="s">
        <v>21367</v>
      </c>
      <c r="E3778" s="0" t="s">
        <v>21876</v>
      </c>
      <c r="F3778" s="0" t="s">
        <v>21877</v>
      </c>
    </row>
    <row r="3779" customFormat="false" ht="13.8" hidden="false" customHeight="false" outlineLevel="0" collapsed="false">
      <c r="A3779" s="0" t="s">
        <v>2925</v>
      </c>
      <c r="B3779" s="0" t="s">
        <v>20144</v>
      </c>
      <c r="C3779" s="0" t="n">
        <v>132</v>
      </c>
      <c r="D3779" s="0" t="s">
        <v>21367</v>
      </c>
      <c r="E3779" s="0" t="s">
        <v>21892</v>
      </c>
      <c r="F3779" s="0" t="s">
        <v>21745</v>
      </c>
    </row>
    <row r="3780" customFormat="false" ht="13.8" hidden="false" customHeight="false" outlineLevel="0" collapsed="false">
      <c r="A3780" s="0" t="s">
        <v>2925</v>
      </c>
      <c r="B3780" s="0" t="s">
        <v>20144</v>
      </c>
      <c r="C3780" s="0" t="n">
        <v>24</v>
      </c>
      <c r="D3780" s="0" t="s">
        <v>21370</v>
      </c>
      <c r="E3780" s="0" t="s">
        <v>21742</v>
      </c>
      <c r="F3780" s="0" t="s">
        <v>21743</v>
      </c>
    </row>
    <row r="3781" customFormat="false" ht="13.8" hidden="false" customHeight="false" outlineLevel="0" collapsed="false">
      <c r="A3781" s="0" t="s">
        <v>2927</v>
      </c>
      <c r="B3781" s="0" t="s">
        <v>20148</v>
      </c>
      <c r="C3781" s="0" t="n">
        <v>4</v>
      </c>
      <c r="D3781" s="0" t="s">
        <v>21373</v>
      </c>
      <c r="E3781" s="0" t="s">
        <v>21727</v>
      </c>
      <c r="F3781" s="0" t="s">
        <v>21728</v>
      </c>
    </row>
    <row r="3782" customFormat="false" ht="13.8" hidden="false" customHeight="false" outlineLevel="0" collapsed="false">
      <c r="A3782" s="0" t="s">
        <v>2927</v>
      </c>
      <c r="B3782" s="0" t="s">
        <v>20148</v>
      </c>
      <c r="C3782" s="0" t="n">
        <v>11</v>
      </c>
      <c r="D3782" s="0" t="s">
        <v>21394</v>
      </c>
      <c r="E3782" s="0" t="s">
        <v>21731</v>
      </c>
      <c r="F3782" s="0" t="s">
        <v>21732</v>
      </c>
    </row>
    <row r="3783" customFormat="false" ht="13.8" hidden="false" customHeight="false" outlineLevel="0" collapsed="false">
      <c r="A3783" s="0" t="s">
        <v>2930</v>
      </c>
      <c r="B3783" s="0" t="s">
        <v>20148</v>
      </c>
      <c r="C3783" s="0" t="n">
        <v>59</v>
      </c>
      <c r="D3783" s="0" t="s">
        <v>21364</v>
      </c>
      <c r="E3783" s="0" t="s">
        <v>21880</v>
      </c>
      <c r="F3783" s="0" t="s">
        <v>21440</v>
      </c>
    </row>
    <row r="3784" customFormat="false" ht="13.8" hidden="false" customHeight="false" outlineLevel="0" collapsed="false">
      <c r="A3784" s="0" t="s">
        <v>2930</v>
      </c>
      <c r="B3784" s="0" t="s">
        <v>20148</v>
      </c>
      <c r="C3784" s="0" t="n">
        <v>11</v>
      </c>
      <c r="D3784" s="0" t="s">
        <v>21370</v>
      </c>
      <c r="E3784" s="0" t="s">
        <v>21731</v>
      </c>
      <c r="F3784" s="0" t="s">
        <v>21732</v>
      </c>
    </row>
    <row r="3785" customFormat="false" ht="13.8" hidden="false" customHeight="false" outlineLevel="0" collapsed="false">
      <c r="A3785" s="0" t="s">
        <v>2930</v>
      </c>
      <c r="B3785" s="0" t="s">
        <v>20148</v>
      </c>
      <c r="C3785" s="0" t="n">
        <v>20</v>
      </c>
      <c r="D3785" s="0" t="s">
        <v>21394</v>
      </c>
      <c r="E3785" s="0" t="s">
        <v>21893</v>
      </c>
      <c r="F3785" s="0" t="s">
        <v>21894</v>
      </c>
    </row>
    <row r="3786" customFormat="false" ht="13.8" hidden="false" customHeight="false" outlineLevel="0" collapsed="false">
      <c r="A3786" s="0" t="s">
        <v>2932</v>
      </c>
      <c r="B3786" s="0" t="s">
        <v>20148</v>
      </c>
      <c r="C3786" s="0" t="n">
        <v>59</v>
      </c>
      <c r="D3786" s="0" t="s">
        <v>21364</v>
      </c>
      <c r="E3786" s="0" t="s">
        <v>21880</v>
      </c>
      <c r="F3786" s="0" t="s">
        <v>21440</v>
      </c>
    </row>
    <row r="3787" customFormat="false" ht="13.8" hidden="false" customHeight="false" outlineLevel="0" collapsed="false">
      <c r="A3787" s="0" t="s">
        <v>2932</v>
      </c>
      <c r="B3787" s="0" t="s">
        <v>20148</v>
      </c>
      <c r="C3787" s="0" t="n">
        <v>11</v>
      </c>
      <c r="D3787" s="0" t="s">
        <v>21370</v>
      </c>
      <c r="E3787" s="0" t="s">
        <v>21731</v>
      </c>
      <c r="F3787" s="0" t="s">
        <v>21732</v>
      </c>
    </row>
    <row r="3788" customFormat="false" ht="13.8" hidden="false" customHeight="false" outlineLevel="0" collapsed="false">
      <c r="A3788" s="0" t="s">
        <v>2932</v>
      </c>
      <c r="B3788" s="0" t="s">
        <v>20148</v>
      </c>
      <c r="C3788" s="0" t="n">
        <v>2</v>
      </c>
      <c r="D3788" s="0" t="s">
        <v>21394</v>
      </c>
      <c r="E3788" s="0" t="s">
        <v>21725</v>
      </c>
      <c r="F3788" s="0" t="s">
        <v>21726</v>
      </c>
    </row>
    <row r="3789" customFormat="false" ht="13.8" hidden="false" customHeight="false" outlineLevel="0" collapsed="false">
      <c r="A3789" s="0" t="s">
        <v>2935</v>
      </c>
      <c r="B3789" s="0" t="s">
        <v>20148</v>
      </c>
      <c r="C3789" s="0" t="n">
        <v>59</v>
      </c>
      <c r="D3789" s="0" t="s">
        <v>21364</v>
      </c>
      <c r="E3789" s="0" t="s">
        <v>21880</v>
      </c>
      <c r="F3789" s="0" t="s">
        <v>21440</v>
      </c>
    </row>
    <row r="3790" customFormat="false" ht="13.8" hidden="false" customHeight="false" outlineLevel="0" collapsed="false">
      <c r="A3790" s="0" t="s">
        <v>2935</v>
      </c>
      <c r="B3790" s="0" t="s">
        <v>20148</v>
      </c>
      <c r="C3790" s="0" t="n">
        <v>11</v>
      </c>
      <c r="D3790" s="0" t="s">
        <v>21370</v>
      </c>
      <c r="E3790" s="0" t="s">
        <v>21731</v>
      </c>
      <c r="F3790" s="0" t="s">
        <v>21732</v>
      </c>
    </row>
    <row r="3791" customFormat="false" ht="13.8" hidden="false" customHeight="false" outlineLevel="0" collapsed="false">
      <c r="A3791" s="0" t="s">
        <v>2935</v>
      </c>
      <c r="B3791" s="0" t="s">
        <v>20148</v>
      </c>
      <c r="C3791" s="0" t="n">
        <v>20</v>
      </c>
      <c r="D3791" s="0" t="s">
        <v>21394</v>
      </c>
      <c r="E3791" s="0" t="s">
        <v>21893</v>
      </c>
      <c r="F3791" s="0" t="s">
        <v>21894</v>
      </c>
    </row>
    <row r="3792" customFormat="false" ht="13.8" hidden="false" customHeight="false" outlineLevel="0" collapsed="false">
      <c r="A3792" s="0" t="s">
        <v>2938</v>
      </c>
      <c r="B3792" s="0" t="s">
        <v>20148</v>
      </c>
      <c r="C3792" s="0" t="n">
        <v>59</v>
      </c>
      <c r="D3792" s="0" t="s">
        <v>21364</v>
      </c>
      <c r="E3792" s="0" t="s">
        <v>21880</v>
      </c>
      <c r="F3792" s="0" t="s">
        <v>21440</v>
      </c>
    </row>
    <row r="3793" customFormat="false" ht="13.8" hidden="false" customHeight="false" outlineLevel="0" collapsed="false">
      <c r="A3793" s="0" t="s">
        <v>2938</v>
      </c>
      <c r="B3793" s="0" t="s">
        <v>20148</v>
      </c>
      <c r="C3793" s="0" t="n">
        <v>11</v>
      </c>
      <c r="D3793" s="0" t="s">
        <v>21370</v>
      </c>
      <c r="E3793" s="0" t="s">
        <v>21731</v>
      </c>
      <c r="F3793" s="0" t="s">
        <v>21732</v>
      </c>
    </row>
    <row r="3794" customFormat="false" ht="13.8" hidden="false" customHeight="false" outlineLevel="0" collapsed="false">
      <c r="A3794" s="0" t="s">
        <v>2938</v>
      </c>
      <c r="B3794" s="0" t="s">
        <v>20148</v>
      </c>
      <c r="C3794" s="0" t="n">
        <v>20</v>
      </c>
      <c r="D3794" s="0" t="s">
        <v>21394</v>
      </c>
      <c r="E3794" s="0" t="s">
        <v>21893</v>
      </c>
      <c r="F3794" s="0" t="s">
        <v>21894</v>
      </c>
    </row>
    <row r="3795" customFormat="false" ht="13.8" hidden="false" customHeight="false" outlineLevel="0" collapsed="false">
      <c r="A3795" s="0" t="s">
        <v>2941</v>
      </c>
      <c r="B3795" s="0" t="s">
        <v>20150</v>
      </c>
      <c r="C3795" s="0" t="n">
        <v>4</v>
      </c>
      <c r="D3795" s="0" t="s">
        <v>21364</v>
      </c>
      <c r="E3795" s="0" t="s">
        <v>21727</v>
      </c>
      <c r="F3795" s="0" t="s">
        <v>21728</v>
      </c>
    </row>
    <row r="3796" customFormat="false" ht="13.8" hidden="false" customHeight="false" outlineLevel="0" collapsed="false">
      <c r="A3796" s="0" t="s">
        <v>2941</v>
      </c>
      <c r="B3796" s="0" t="s">
        <v>20150</v>
      </c>
      <c r="C3796" s="0" t="n">
        <v>11</v>
      </c>
      <c r="D3796" s="0" t="s">
        <v>21433</v>
      </c>
      <c r="E3796" s="0" t="s">
        <v>21731</v>
      </c>
      <c r="F3796" s="0" t="s">
        <v>21732</v>
      </c>
    </row>
    <row r="3797" customFormat="false" ht="13.8" hidden="false" customHeight="false" outlineLevel="0" collapsed="false">
      <c r="A3797" s="0" t="s">
        <v>2944</v>
      </c>
      <c r="B3797" s="0" t="s">
        <v>20150</v>
      </c>
      <c r="C3797" s="0" t="n">
        <v>2</v>
      </c>
      <c r="D3797" s="0" t="s">
        <v>21364</v>
      </c>
      <c r="E3797" s="0" t="s">
        <v>21725</v>
      </c>
      <c r="F3797" s="0" t="s">
        <v>21726</v>
      </c>
    </row>
    <row r="3798" customFormat="false" ht="13.8" hidden="false" customHeight="false" outlineLevel="0" collapsed="false">
      <c r="A3798" s="0" t="s">
        <v>2944</v>
      </c>
      <c r="B3798" s="0" t="s">
        <v>20150</v>
      </c>
      <c r="C3798" s="0" t="n">
        <v>11</v>
      </c>
      <c r="D3798" s="0" t="s">
        <v>21370</v>
      </c>
      <c r="E3798" s="0" t="s">
        <v>21731</v>
      </c>
      <c r="F3798" s="0" t="s">
        <v>21732</v>
      </c>
    </row>
    <row r="3799" customFormat="false" ht="13.8" hidden="false" customHeight="false" outlineLevel="0" collapsed="false">
      <c r="A3799" s="0" t="s">
        <v>2944</v>
      </c>
      <c r="B3799" s="0" t="s">
        <v>20150</v>
      </c>
      <c r="C3799" s="0" t="n">
        <v>3</v>
      </c>
      <c r="D3799" s="0" t="s">
        <v>21394</v>
      </c>
      <c r="E3799" s="0" t="s">
        <v>21889</v>
      </c>
      <c r="F3799" s="0" t="s">
        <v>21821</v>
      </c>
    </row>
    <row r="3800" customFormat="false" ht="13.8" hidden="false" customHeight="false" outlineLevel="0" collapsed="false">
      <c r="A3800" s="0" t="s">
        <v>2948</v>
      </c>
      <c r="B3800" s="0" t="s">
        <v>20150</v>
      </c>
      <c r="C3800" s="0" t="n">
        <v>59</v>
      </c>
      <c r="D3800" s="0" t="s">
        <v>21364</v>
      </c>
      <c r="E3800" s="0" t="s">
        <v>21880</v>
      </c>
      <c r="F3800" s="0" t="s">
        <v>21440</v>
      </c>
    </row>
    <row r="3801" customFormat="false" ht="13.8" hidden="false" customHeight="false" outlineLevel="0" collapsed="false">
      <c r="A3801" s="0" t="s">
        <v>2948</v>
      </c>
      <c r="B3801" s="0" t="s">
        <v>20150</v>
      </c>
      <c r="C3801" s="0" t="n">
        <v>11</v>
      </c>
      <c r="D3801" s="0" t="s">
        <v>21370</v>
      </c>
      <c r="E3801" s="0" t="s">
        <v>21731</v>
      </c>
      <c r="F3801" s="0" t="s">
        <v>21732</v>
      </c>
    </row>
    <row r="3802" customFormat="false" ht="13.8" hidden="false" customHeight="false" outlineLevel="0" collapsed="false">
      <c r="A3802" s="0" t="s">
        <v>2948</v>
      </c>
      <c r="B3802" s="0" t="s">
        <v>20150</v>
      </c>
      <c r="C3802" s="0" t="n">
        <v>20</v>
      </c>
      <c r="D3802" s="0" t="s">
        <v>21394</v>
      </c>
      <c r="E3802" s="0" t="s">
        <v>21893</v>
      </c>
      <c r="F3802" s="0" t="s">
        <v>21894</v>
      </c>
    </row>
    <row r="3803" customFormat="false" ht="13.8" hidden="false" customHeight="false" outlineLevel="0" collapsed="false">
      <c r="A3803" s="0" t="s">
        <v>2951</v>
      </c>
      <c r="B3803" s="0" t="s">
        <v>20150</v>
      </c>
      <c r="C3803" s="0" t="n">
        <v>59</v>
      </c>
      <c r="D3803" s="0" t="s">
        <v>21364</v>
      </c>
      <c r="E3803" s="0" t="s">
        <v>21880</v>
      </c>
      <c r="F3803" s="0" t="s">
        <v>21440</v>
      </c>
    </row>
    <row r="3804" customFormat="false" ht="13.8" hidden="false" customHeight="false" outlineLevel="0" collapsed="false">
      <c r="A3804" s="0" t="s">
        <v>2951</v>
      </c>
      <c r="B3804" s="0" t="s">
        <v>20150</v>
      </c>
      <c r="C3804" s="0" t="n">
        <v>2</v>
      </c>
      <c r="D3804" s="0" t="s">
        <v>21433</v>
      </c>
      <c r="E3804" s="0" t="s">
        <v>21725</v>
      </c>
      <c r="F3804" s="0" t="s">
        <v>21726</v>
      </c>
    </row>
    <row r="3805" customFormat="false" ht="13.8" hidden="false" customHeight="false" outlineLevel="0" collapsed="false">
      <c r="A3805" s="0" t="s">
        <v>2953</v>
      </c>
      <c r="B3805" s="0" t="s">
        <v>20150</v>
      </c>
      <c r="C3805" s="0" t="n">
        <v>59</v>
      </c>
      <c r="D3805" s="0" t="s">
        <v>21364</v>
      </c>
      <c r="E3805" s="0" t="s">
        <v>21880</v>
      </c>
      <c r="F3805" s="0" t="s">
        <v>21440</v>
      </c>
    </row>
    <row r="3806" customFormat="false" ht="13.8" hidden="false" customHeight="false" outlineLevel="0" collapsed="false">
      <c r="A3806" s="0" t="s">
        <v>2953</v>
      </c>
      <c r="B3806" s="0" t="s">
        <v>20150</v>
      </c>
      <c r="C3806" s="0" t="n">
        <v>11</v>
      </c>
      <c r="D3806" s="0" t="s">
        <v>21370</v>
      </c>
      <c r="E3806" s="0" t="s">
        <v>21731</v>
      </c>
      <c r="F3806" s="0" t="s">
        <v>21732</v>
      </c>
    </row>
    <row r="3807" customFormat="false" ht="13.8" hidden="false" customHeight="false" outlineLevel="0" collapsed="false">
      <c r="A3807" s="0" t="s">
        <v>2953</v>
      </c>
      <c r="B3807" s="0" t="s">
        <v>20150</v>
      </c>
      <c r="C3807" s="0" t="n">
        <v>20</v>
      </c>
      <c r="D3807" s="0" t="s">
        <v>21394</v>
      </c>
      <c r="E3807" s="0" t="s">
        <v>21893</v>
      </c>
      <c r="F3807" s="0" t="s">
        <v>21894</v>
      </c>
    </row>
    <row r="3808" customFormat="false" ht="13.8" hidden="false" customHeight="false" outlineLevel="0" collapsed="false">
      <c r="A3808" s="0" t="s">
        <v>2955</v>
      </c>
      <c r="B3808" s="0" t="s">
        <v>20150</v>
      </c>
      <c r="C3808" s="0" t="n">
        <v>59</v>
      </c>
      <c r="D3808" s="0" t="s">
        <v>21364</v>
      </c>
      <c r="E3808" s="0" t="s">
        <v>21880</v>
      </c>
      <c r="F3808" s="0" t="s">
        <v>21440</v>
      </c>
    </row>
    <row r="3809" customFormat="false" ht="13.8" hidden="false" customHeight="false" outlineLevel="0" collapsed="false">
      <c r="A3809" s="0" t="s">
        <v>2955</v>
      </c>
      <c r="B3809" s="0" t="s">
        <v>20150</v>
      </c>
      <c r="C3809" s="0" t="n">
        <v>11</v>
      </c>
      <c r="D3809" s="0" t="s">
        <v>21370</v>
      </c>
      <c r="E3809" s="0" t="s">
        <v>21731</v>
      </c>
      <c r="F3809" s="0" t="s">
        <v>21732</v>
      </c>
    </row>
    <row r="3810" customFormat="false" ht="13.8" hidden="false" customHeight="false" outlineLevel="0" collapsed="false">
      <c r="A3810" s="0" t="s">
        <v>2955</v>
      </c>
      <c r="B3810" s="0" t="s">
        <v>20150</v>
      </c>
      <c r="C3810" s="0" t="n">
        <v>20</v>
      </c>
      <c r="D3810" s="0" t="s">
        <v>21394</v>
      </c>
      <c r="E3810" s="0" t="s">
        <v>21893</v>
      </c>
      <c r="F3810" s="0" t="s">
        <v>21894</v>
      </c>
    </row>
    <row r="3811" customFormat="false" ht="13.8" hidden="false" customHeight="false" outlineLevel="0" collapsed="false">
      <c r="A3811" s="0" t="s">
        <v>2957</v>
      </c>
      <c r="B3811" s="0" t="s">
        <v>20150</v>
      </c>
      <c r="C3811" s="0" t="n">
        <v>59</v>
      </c>
      <c r="D3811" s="0" t="s">
        <v>21364</v>
      </c>
      <c r="E3811" s="0" t="s">
        <v>21880</v>
      </c>
      <c r="F3811" s="0" t="s">
        <v>21440</v>
      </c>
    </row>
    <row r="3812" customFormat="false" ht="13.8" hidden="false" customHeight="false" outlineLevel="0" collapsed="false">
      <c r="A3812" s="0" t="s">
        <v>2957</v>
      </c>
      <c r="B3812" s="0" t="s">
        <v>20150</v>
      </c>
      <c r="C3812" s="0" t="n">
        <v>11</v>
      </c>
      <c r="D3812" s="0" t="s">
        <v>21433</v>
      </c>
      <c r="E3812" s="0" t="s">
        <v>21731</v>
      </c>
      <c r="F3812" s="0" t="s">
        <v>21732</v>
      </c>
    </row>
    <row r="3813" customFormat="false" ht="13.8" hidden="false" customHeight="false" outlineLevel="0" collapsed="false">
      <c r="A3813" s="0" t="s">
        <v>2960</v>
      </c>
      <c r="B3813" s="0" t="s">
        <v>20150</v>
      </c>
      <c r="C3813" s="0" t="n">
        <v>59</v>
      </c>
      <c r="D3813" s="0" t="s">
        <v>21364</v>
      </c>
      <c r="E3813" s="0" t="s">
        <v>21880</v>
      </c>
      <c r="F3813" s="0" t="s">
        <v>21440</v>
      </c>
    </row>
    <row r="3814" customFormat="false" ht="13.8" hidden="false" customHeight="false" outlineLevel="0" collapsed="false">
      <c r="A3814" s="0" t="s">
        <v>2960</v>
      </c>
      <c r="B3814" s="0" t="s">
        <v>20150</v>
      </c>
      <c r="C3814" s="0" t="n">
        <v>11</v>
      </c>
      <c r="D3814" s="0" t="s">
        <v>21370</v>
      </c>
      <c r="E3814" s="0" t="s">
        <v>21731</v>
      </c>
      <c r="F3814" s="0" t="s">
        <v>21732</v>
      </c>
    </row>
    <row r="3815" customFormat="false" ht="13.8" hidden="false" customHeight="false" outlineLevel="0" collapsed="false">
      <c r="A3815" s="0" t="s">
        <v>2960</v>
      </c>
      <c r="B3815" s="0" t="s">
        <v>20150</v>
      </c>
      <c r="C3815" s="0" t="n">
        <v>2</v>
      </c>
      <c r="D3815" s="0" t="s">
        <v>21394</v>
      </c>
      <c r="E3815" s="0" t="s">
        <v>21725</v>
      </c>
      <c r="F3815" s="0" t="s">
        <v>21726</v>
      </c>
    </row>
    <row r="3816" customFormat="false" ht="13.8" hidden="false" customHeight="false" outlineLevel="0" collapsed="false">
      <c r="A3816" s="0" t="s">
        <v>2960</v>
      </c>
      <c r="B3816" s="0" t="s">
        <v>20150</v>
      </c>
      <c r="C3816" s="0" t="n">
        <v>24</v>
      </c>
      <c r="D3816" s="0" t="s">
        <v>21394</v>
      </c>
      <c r="E3816" s="0" t="s">
        <v>21742</v>
      </c>
      <c r="F3816" s="0" t="s">
        <v>21743</v>
      </c>
    </row>
    <row r="3817" customFormat="false" ht="13.8" hidden="false" customHeight="false" outlineLevel="0" collapsed="false">
      <c r="A3817" s="0" t="s">
        <v>2962</v>
      </c>
      <c r="B3817" s="0" t="s">
        <v>20150</v>
      </c>
      <c r="C3817" s="0" t="n">
        <v>59</v>
      </c>
      <c r="D3817" s="0" t="s">
        <v>21364</v>
      </c>
      <c r="E3817" s="0" t="s">
        <v>21880</v>
      </c>
      <c r="F3817" s="0" t="s">
        <v>21440</v>
      </c>
    </row>
    <row r="3818" customFormat="false" ht="13.8" hidden="false" customHeight="false" outlineLevel="0" collapsed="false">
      <c r="A3818" s="0" t="s">
        <v>2962</v>
      </c>
      <c r="B3818" s="0" t="s">
        <v>20150</v>
      </c>
      <c r="C3818" s="0" t="n">
        <v>54</v>
      </c>
      <c r="D3818" s="0" t="s">
        <v>21370</v>
      </c>
      <c r="E3818" s="0" t="s">
        <v>21828</v>
      </c>
      <c r="F3818" s="0" t="s">
        <v>21829</v>
      </c>
    </row>
    <row r="3819" customFormat="false" ht="13.8" hidden="false" customHeight="false" outlineLevel="0" collapsed="false">
      <c r="A3819" s="0" t="s">
        <v>2962</v>
      </c>
      <c r="B3819" s="0" t="s">
        <v>20150</v>
      </c>
      <c r="C3819" s="0" t="n">
        <v>2</v>
      </c>
      <c r="D3819" s="0" t="s">
        <v>21394</v>
      </c>
      <c r="E3819" s="0" t="s">
        <v>21725</v>
      </c>
      <c r="F3819" s="0" t="s">
        <v>21726</v>
      </c>
    </row>
    <row r="3820" customFormat="false" ht="13.8" hidden="false" customHeight="false" outlineLevel="0" collapsed="false">
      <c r="A3820" s="0" t="s">
        <v>2962</v>
      </c>
      <c r="B3820" s="0" t="s">
        <v>20150</v>
      </c>
      <c r="C3820" s="0" t="n">
        <v>24</v>
      </c>
      <c r="D3820" s="0" t="s">
        <v>21394</v>
      </c>
      <c r="E3820" s="0" t="s">
        <v>21742</v>
      </c>
      <c r="F3820" s="0" t="s">
        <v>21743</v>
      </c>
    </row>
    <row r="3821" customFormat="false" ht="13.8" hidden="false" customHeight="false" outlineLevel="0" collapsed="false">
      <c r="A3821" s="0" t="s">
        <v>2964</v>
      </c>
      <c r="B3821" s="0" t="s">
        <v>20150</v>
      </c>
      <c r="C3821" s="0" t="n">
        <v>59</v>
      </c>
      <c r="D3821" s="0" t="s">
        <v>21364</v>
      </c>
      <c r="E3821" s="0" t="s">
        <v>21880</v>
      </c>
      <c r="F3821" s="0" t="s">
        <v>21440</v>
      </c>
    </row>
    <row r="3822" customFormat="false" ht="13.8" hidden="false" customHeight="false" outlineLevel="0" collapsed="false">
      <c r="A3822" s="0" t="s">
        <v>2964</v>
      </c>
      <c r="B3822" s="0" t="s">
        <v>20150</v>
      </c>
      <c r="C3822" s="0" t="n">
        <v>11</v>
      </c>
      <c r="D3822" s="0" t="s">
        <v>21370</v>
      </c>
      <c r="E3822" s="0" t="s">
        <v>21731</v>
      </c>
      <c r="F3822" s="0" t="s">
        <v>21732</v>
      </c>
    </row>
    <row r="3823" customFormat="false" ht="13.8" hidden="false" customHeight="false" outlineLevel="0" collapsed="false">
      <c r="A3823" s="0" t="s">
        <v>2964</v>
      </c>
      <c r="B3823" s="0" t="s">
        <v>20150</v>
      </c>
      <c r="C3823" s="0" t="n">
        <v>24</v>
      </c>
      <c r="D3823" s="0" t="s">
        <v>21394</v>
      </c>
      <c r="E3823" s="0" t="s">
        <v>21742</v>
      </c>
      <c r="F3823" s="0" t="s">
        <v>21743</v>
      </c>
    </row>
    <row r="3824" customFormat="false" ht="13.8" hidden="false" customHeight="false" outlineLevel="0" collapsed="false">
      <c r="A3824" s="0" t="s">
        <v>2966</v>
      </c>
      <c r="B3824" s="0" t="s">
        <v>20150</v>
      </c>
      <c r="C3824" s="0" t="n">
        <v>59</v>
      </c>
      <c r="D3824" s="0" t="s">
        <v>21364</v>
      </c>
      <c r="E3824" s="0" t="s">
        <v>21880</v>
      </c>
      <c r="F3824" s="0" t="s">
        <v>21440</v>
      </c>
    </row>
    <row r="3825" customFormat="false" ht="13.8" hidden="false" customHeight="false" outlineLevel="0" collapsed="false">
      <c r="A3825" s="0" t="s">
        <v>2966</v>
      </c>
      <c r="B3825" s="0" t="s">
        <v>20150</v>
      </c>
      <c r="C3825" s="0" t="n">
        <v>11</v>
      </c>
      <c r="D3825" s="0" t="s">
        <v>21370</v>
      </c>
      <c r="E3825" s="0" t="s">
        <v>21731</v>
      </c>
      <c r="F3825" s="0" t="s">
        <v>21732</v>
      </c>
    </row>
    <row r="3826" customFormat="false" ht="13.8" hidden="false" customHeight="false" outlineLevel="0" collapsed="false">
      <c r="A3826" s="0" t="s">
        <v>2966</v>
      </c>
      <c r="B3826" s="0" t="s">
        <v>20150</v>
      </c>
      <c r="C3826" s="0" t="n">
        <v>24</v>
      </c>
      <c r="D3826" s="0" t="s">
        <v>21394</v>
      </c>
      <c r="E3826" s="0" t="s">
        <v>21742</v>
      </c>
      <c r="F3826" s="0" t="s">
        <v>21743</v>
      </c>
    </row>
    <row r="3827" customFormat="false" ht="13.8" hidden="false" customHeight="false" outlineLevel="0" collapsed="false">
      <c r="A3827" s="0" t="s">
        <v>2968</v>
      </c>
      <c r="B3827" s="0" t="s">
        <v>20150</v>
      </c>
      <c r="C3827" s="0" t="n">
        <v>59</v>
      </c>
      <c r="D3827" s="0" t="s">
        <v>21364</v>
      </c>
      <c r="E3827" s="0" t="s">
        <v>21880</v>
      </c>
      <c r="F3827" s="0" t="s">
        <v>21440</v>
      </c>
    </row>
    <row r="3828" customFormat="false" ht="13.8" hidden="false" customHeight="false" outlineLevel="0" collapsed="false">
      <c r="A3828" s="0" t="s">
        <v>2968</v>
      </c>
      <c r="B3828" s="0" t="s">
        <v>20150</v>
      </c>
      <c r="C3828" s="0" t="n">
        <v>2</v>
      </c>
      <c r="D3828" s="0" t="s">
        <v>21370</v>
      </c>
      <c r="E3828" s="0" t="s">
        <v>21725</v>
      </c>
      <c r="F3828" s="0" t="s">
        <v>21726</v>
      </c>
    </row>
    <row r="3829" customFormat="false" ht="13.8" hidden="false" customHeight="false" outlineLevel="0" collapsed="false">
      <c r="A3829" s="0" t="s">
        <v>2968</v>
      </c>
      <c r="B3829" s="0" t="s">
        <v>20150</v>
      </c>
      <c r="C3829" s="0" t="n">
        <v>24</v>
      </c>
      <c r="D3829" s="0" t="s">
        <v>21394</v>
      </c>
      <c r="E3829" s="0" t="s">
        <v>21742</v>
      </c>
      <c r="F3829" s="0" t="s">
        <v>21743</v>
      </c>
    </row>
    <row r="3830" customFormat="false" ht="13.8" hidden="false" customHeight="false" outlineLevel="0" collapsed="false">
      <c r="A3830" s="0" t="s">
        <v>2970</v>
      </c>
      <c r="B3830" s="0" t="s">
        <v>20150</v>
      </c>
      <c r="C3830" s="0" t="n">
        <v>15</v>
      </c>
      <c r="D3830" s="0" t="s">
        <v>21364</v>
      </c>
      <c r="E3830" s="0" t="s">
        <v>21869</v>
      </c>
      <c r="F3830" s="0" t="s">
        <v>21488</v>
      </c>
    </row>
    <row r="3831" customFormat="false" ht="13.8" hidden="false" customHeight="false" outlineLevel="0" collapsed="false">
      <c r="A3831" s="0" t="s">
        <v>2970</v>
      </c>
      <c r="B3831" s="0" t="s">
        <v>20150</v>
      </c>
      <c r="C3831" s="0" t="n">
        <v>2</v>
      </c>
      <c r="D3831" s="0" t="s">
        <v>21370</v>
      </c>
      <c r="E3831" s="0" t="s">
        <v>21725</v>
      </c>
      <c r="F3831" s="0" t="s">
        <v>21726</v>
      </c>
    </row>
    <row r="3832" customFormat="false" ht="13.8" hidden="false" customHeight="false" outlineLevel="0" collapsed="false">
      <c r="A3832" s="0" t="s">
        <v>2970</v>
      </c>
      <c r="B3832" s="0" t="s">
        <v>20150</v>
      </c>
      <c r="C3832" s="0" t="n">
        <v>20</v>
      </c>
      <c r="D3832" s="0" t="s">
        <v>21394</v>
      </c>
      <c r="E3832" s="0" t="s">
        <v>21893</v>
      </c>
      <c r="F3832" s="0" t="s">
        <v>21894</v>
      </c>
    </row>
    <row r="3833" customFormat="false" ht="13.8" hidden="false" customHeight="false" outlineLevel="0" collapsed="false">
      <c r="A3833" s="0" t="s">
        <v>2972</v>
      </c>
      <c r="B3833" s="0" t="s">
        <v>20150</v>
      </c>
      <c r="C3833" s="0" t="n">
        <v>20</v>
      </c>
      <c r="D3833" s="0" t="s">
        <v>21364</v>
      </c>
      <c r="E3833" s="0" t="s">
        <v>21893</v>
      </c>
      <c r="F3833" s="0" t="s">
        <v>21894</v>
      </c>
    </row>
    <row r="3834" customFormat="false" ht="13.8" hidden="false" customHeight="false" outlineLevel="0" collapsed="false">
      <c r="A3834" s="0" t="s">
        <v>2972</v>
      </c>
      <c r="B3834" s="0" t="s">
        <v>20150</v>
      </c>
      <c r="C3834" s="0" t="n">
        <v>71</v>
      </c>
      <c r="D3834" s="0" t="s">
        <v>21370</v>
      </c>
      <c r="E3834" s="0" t="s">
        <v>21735</v>
      </c>
      <c r="F3834" s="0" t="s">
        <v>21736</v>
      </c>
    </row>
    <row r="3835" customFormat="false" ht="13.8" hidden="false" customHeight="false" outlineLevel="0" collapsed="false">
      <c r="A3835" s="0" t="s">
        <v>2972</v>
      </c>
      <c r="B3835" s="0" t="s">
        <v>20150</v>
      </c>
      <c r="C3835" s="0" t="n">
        <v>24</v>
      </c>
      <c r="D3835" s="0" t="s">
        <v>21394</v>
      </c>
      <c r="E3835" s="0" t="s">
        <v>21742</v>
      </c>
      <c r="F3835" s="0" t="s">
        <v>21743</v>
      </c>
    </row>
    <row r="3836" customFormat="false" ht="13.8" hidden="false" customHeight="false" outlineLevel="0" collapsed="false">
      <c r="A3836" s="0" t="s">
        <v>2975</v>
      </c>
      <c r="B3836" s="0" t="s">
        <v>20150</v>
      </c>
      <c r="C3836" s="0" t="n">
        <v>132</v>
      </c>
      <c r="D3836" s="0" t="s">
        <v>21364</v>
      </c>
      <c r="E3836" s="0" t="s">
        <v>21892</v>
      </c>
      <c r="F3836" s="0" t="s">
        <v>21745</v>
      </c>
    </row>
    <row r="3837" customFormat="false" ht="13.8" hidden="false" customHeight="false" outlineLevel="0" collapsed="false">
      <c r="A3837" s="0" t="s">
        <v>2975</v>
      </c>
      <c r="B3837" s="0" t="s">
        <v>20150</v>
      </c>
      <c r="C3837" s="0" t="n">
        <v>26</v>
      </c>
      <c r="D3837" s="0" t="s">
        <v>21367</v>
      </c>
      <c r="E3837" s="0" t="s">
        <v>21870</v>
      </c>
      <c r="F3837" s="0" t="s">
        <v>21871</v>
      </c>
    </row>
    <row r="3838" customFormat="false" ht="13.8" hidden="false" customHeight="false" outlineLevel="0" collapsed="false">
      <c r="A3838" s="0" t="s">
        <v>2975</v>
      </c>
      <c r="B3838" s="0" t="s">
        <v>20150</v>
      </c>
      <c r="C3838" s="0" t="n">
        <v>129</v>
      </c>
      <c r="D3838" s="0" t="s">
        <v>21367</v>
      </c>
      <c r="E3838" s="0" t="s">
        <v>21875</v>
      </c>
      <c r="F3838" s="0" t="s">
        <v>21538</v>
      </c>
    </row>
    <row r="3839" customFormat="false" ht="13.8" hidden="false" customHeight="false" outlineLevel="0" collapsed="false">
      <c r="A3839" s="0" t="s">
        <v>2975</v>
      </c>
      <c r="B3839" s="0" t="s">
        <v>20150</v>
      </c>
      <c r="C3839" s="0" t="n">
        <v>131</v>
      </c>
      <c r="D3839" s="0" t="s">
        <v>21367</v>
      </c>
      <c r="E3839" s="0" t="s">
        <v>21891</v>
      </c>
      <c r="F3839" s="0" t="s">
        <v>21603</v>
      </c>
    </row>
    <row r="3840" customFormat="false" ht="13.8" hidden="false" customHeight="false" outlineLevel="0" collapsed="false">
      <c r="A3840" s="0" t="s">
        <v>2975</v>
      </c>
      <c r="B3840" s="0" t="s">
        <v>20150</v>
      </c>
      <c r="C3840" s="0" t="n">
        <v>130</v>
      </c>
      <c r="D3840" s="0" t="s">
        <v>21367</v>
      </c>
      <c r="E3840" s="0" t="s">
        <v>21876</v>
      </c>
      <c r="F3840" s="0" t="s">
        <v>21877</v>
      </c>
    </row>
    <row r="3841" customFormat="false" ht="13.8" hidden="false" customHeight="false" outlineLevel="0" collapsed="false">
      <c r="A3841" s="0" t="s">
        <v>2975</v>
      </c>
      <c r="B3841" s="0" t="s">
        <v>20150</v>
      </c>
      <c r="C3841" s="0" t="n">
        <v>24</v>
      </c>
      <c r="D3841" s="0" t="s">
        <v>21370</v>
      </c>
      <c r="E3841" s="0" t="s">
        <v>21742</v>
      </c>
      <c r="F3841" s="0" t="s">
        <v>21743</v>
      </c>
    </row>
    <row r="3842" customFormat="false" ht="13.8" hidden="false" customHeight="false" outlineLevel="0" collapsed="false">
      <c r="A3842" s="0" t="s">
        <v>2977</v>
      </c>
      <c r="B3842" s="0" t="s">
        <v>20150</v>
      </c>
      <c r="C3842" s="0" t="n">
        <v>131</v>
      </c>
      <c r="D3842" s="0" t="s">
        <v>21364</v>
      </c>
      <c r="E3842" s="0" t="s">
        <v>21891</v>
      </c>
      <c r="F3842" s="0" t="s">
        <v>21603</v>
      </c>
    </row>
    <row r="3843" customFormat="false" ht="13.8" hidden="false" customHeight="false" outlineLevel="0" collapsed="false">
      <c r="A3843" s="0" t="s">
        <v>2977</v>
      </c>
      <c r="B3843" s="0" t="s">
        <v>20150</v>
      </c>
      <c r="C3843" s="0" t="n">
        <v>26</v>
      </c>
      <c r="D3843" s="0" t="s">
        <v>21367</v>
      </c>
      <c r="E3843" s="0" t="s">
        <v>21870</v>
      </c>
      <c r="F3843" s="0" t="s">
        <v>21871</v>
      </c>
    </row>
    <row r="3844" customFormat="false" ht="13.8" hidden="false" customHeight="false" outlineLevel="0" collapsed="false">
      <c r="A3844" s="0" t="s">
        <v>2977</v>
      </c>
      <c r="B3844" s="0" t="s">
        <v>20150</v>
      </c>
      <c r="C3844" s="0" t="n">
        <v>129</v>
      </c>
      <c r="D3844" s="0" t="s">
        <v>21367</v>
      </c>
      <c r="E3844" s="0" t="s">
        <v>21875</v>
      </c>
      <c r="F3844" s="0" t="s">
        <v>21538</v>
      </c>
    </row>
    <row r="3845" customFormat="false" ht="13.8" hidden="false" customHeight="false" outlineLevel="0" collapsed="false">
      <c r="A3845" s="0" t="s">
        <v>2977</v>
      </c>
      <c r="B3845" s="0" t="s">
        <v>20150</v>
      </c>
      <c r="C3845" s="0" t="n">
        <v>130</v>
      </c>
      <c r="D3845" s="0" t="s">
        <v>21367</v>
      </c>
      <c r="E3845" s="0" t="s">
        <v>21876</v>
      </c>
      <c r="F3845" s="0" t="s">
        <v>21877</v>
      </c>
    </row>
    <row r="3846" customFormat="false" ht="13.8" hidden="false" customHeight="false" outlineLevel="0" collapsed="false">
      <c r="A3846" s="0" t="s">
        <v>2977</v>
      </c>
      <c r="B3846" s="0" t="s">
        <v>20150</v>
      </c>
      <c r="C3846" s="0" t="n">
        <v>132</v>
      </c>
      <c r="D3846" s="0" t="s">
        <v>21367</v>
      </c>
      <c r="E3846" s="0" t="s">
        <v>21892</v>
      </c>
      <c r="F3846" s="0" t="s">
        <v>21745</v>
      </c>
    </row>
    <row r="3847" customFormat="false" ht="13.8" hidden="false" customHeight="false" outlineLevel="0" collapsed="false">
      <c r="A3847" s="0" t="s">
        <v>2977</v>
      </c>
      <c r="B3847" s="0" t="s">
        <v>20150</v>
      </c>
      <c r="C3847" s="0" t="n">
        <v>24</v>
      </c>
      <c r="D3847" s="0" t="s">
        <v>21370</v>
      </c>
      <c r="E3847" s="0" t="s">
        <v>21742</v>
      </c>
      <c r="F3847" s="0" t="s">
        <v>21743</v>
      </c>
    </row>
    <row r="3848" customFormat="false" ht="13.8" hidden="false" customHeight="false" outlineLevel="0" collapsed="false">
      <c r="A3848" s="0" t="s">
        <v>2978</v>
      </c>
      <c r="B3848" s="0" t="s">
        <v>20150</v>
      </c>
      <c r="C3848" s="0" t="n">
        <v>130</v>
      </c>
      <c r="D3848" s="0" t="s">
        <v>21367</v>
      </c>
      <c r="E3848" s="0" t="s">
        <v>21876</v>
      </c>
      <c r="F3848" s="0" t="s">
        <v>21877</v>
      </c>
    </row>
    <row r="3849" customFormat="false" ht="13.8" hidden="false" customHeight="false" outlineLevel="0" collapsed="false">
      <c r="A3849" s="0" t="s">
        <v>2978</v>
      </c>
      <c r="B3849" s="0" t="s">
        <v>20150</v>
      </c>
      <c r="C3849" s="0" t="n">
        <v>132</v>
      </c>
      <c r="D3849" s="0" t="s">
        <v>21367</v>
      </c>
      <c r="E3849" s="0" t="s">
        <v>21892</v>
      </c>
      <c r="F3849" s="0" t="s">
        <v>21745</v>
      </c>
    </row>
    <row r="3850" customFormat="false" ht="13.8" hidden="false" customHeight="false" outlineLevel="0" collapsed="false">
      <c r="A3850" s="0" t="s">
        <v>2978</v>
      </c>
      <c r="B3850" s="0" t="s">
        <v>20150</v>
      </c>
      <c r="C3850" s="0" t="n">
        <v>24</v>
      </c>
      <c r="D3850" s="0" t="s">
        <v>21370</v>
      </c>
      <c r="E3850" s="0" t="s">
        <v>21742</v>
      </c>
      <c r="F3850" s="0" t="s">
        <v>21743</v>
      </c>
    </row>
    <row r="3851" customFormat="false" ht="13.8" hidden="false" customHeight="false" outlineLevel="0" collapsed="false">
      <c r="A3851" s="0" t="s">
        <v>2980</v>
      </c>
      <c r="B3851" s="0" t="s">
        <v>20150</v>
      </c>
      <c r="C3851" s="0" t="n">
        <v>130</v>
      </c>
      <c r="D3851" s="0" t="s">
        <v>21367</v>
      </c>
      <c r="E3851" s="0" t="s">
        <v>21876</v>
      </c>
      <c r="F3851" s="0" t="s">
        <v>21877</v>
      </c>
    </row>
    <row r="3852" customFormat="false" ht="13.8" hidden="false" customHeight="false" outlineLevel="0" collapsed="false">
      <c r="A3852" s="0" t="s">
        <v>2980</v>
      </c>
      <c r="B3852" s="0" t="s">
        <v>20150</v>
      </c>
      <c r="C3852" s="0" t="n">
        <v>132</v>
      </c>
      <c r="D3852" s="0" t="s">
        <v>21367</v>
      </c>
      <c r="E3852" s="0" t="s">
        <v>21892</v>
      </c>
      <c r="F3852" s="0" t="s">
        <v>21745</v>
      </c>
    </row>
    <row r="3853" customFormat="false" ht="13.8" hidden="false" customHeight="false" outlineLevel="0" collapsed="false">
      <c r="A3853" s="0" t="s">
        <v>2980</v>
      </c>
      <c r="B3853" s="0" t="s">
        <v>20150</v>
      </c>
      <c r="C3853" s="0" t="n">
        <v>24</v>
      </c>
      <c r="D3853" s="0" t="s">
        <v>21370</v>
      </c>
      <c r="E3853" s="0" t="s">
        <v>21742</v>
      </c>
      <c r="F3853" s="0" t="s">
        <v>21743</v>
      </c>
    </row>
    <row r="3854" customFormat="false" ht="13.8" hidden="false" customHeight="false" outlineLevel="0" collapsed="false">
      <c r="A3854" s="0" t="s">
        <v>2981</v>
      </c>
      <c r="B3854" s="0" t="s">
        <v>20152</v>
      </c>
      <c r="C3854" s="0" t="n">
        <v>2</v>
      </c>
      <c r="D3854" s="0" t="s">
        <v>21364</v>
      </c>
      <c r="E3854" s="0" t="s">
        <v>21725</v>
      </c>
      <c r="F3854" s="0" t="s">
        <v>21726</v>
      </c>
    </row>
    <row r="3855" customFormat="false" ht="13.8" hidden="false" customHeight="false" outlineLevel="0" collapsed="false">
      <c r="A3855" s="0" t="s">
        <v>2981</v>
      </c>
      <c r="B3855" s="0" t="s">
        <v>20152</v>
      </c>
      <c r="C3855" s="0" t="n">
        <v>4</v>
      </c>
      <c r="D3855" s="0" t="s">
        <v>21433</v>
      </c>
      <c r="E3855" s="0" t="s">
        <v>21727</v>
      </c>
      <c r="F3855" s="0" t="s">
        <v>21728</v>
      </c>
    </row>
    <row r="3856" customFormat="false" ht="13.8" hidden="false" customHeight="false" outlineLevel="0" collapsed="false">
      <c r="A3856" s="0" t="s">
        <v>2984</v>
      </c>
      <c r="B3856" s="0" t="s">
        <v>20152</v>
      </c>
      <c r="C3856" s="0" t="n">
        <v>59</v>
      </c>
      <c r="D3856" s="0" t="s">
        <v>21364</v>
      </c>
      <c r="E3856" s="0" t="s">
        <v>21880</v>
      </c>
      <c r="F3856" s="0" t="s">
        <v>21440</v>
      </c>
    </row>
    <row r="3857" customFormat="false" ht="13.8" hidden="false" customHeight="false" outlineLevel="0" collapsed="false">
      <c r="A3857" s="0" t="s">
        <v>2984</v>
      </c>
      <c r="B3857" s="0" t="s">
        <v>20152</v>
      </c>
      <c r="C3857" s="0" t="n">
        <v>2</v>
      </c>
      <c r="D3857" s="0" t="s">
        <v>21370</v>
      </c>
      <c r="E3857" s="0" t="s">
        <v>21725</v>
      </c>
      <c r="F3857" s="0" t="s">
        <v>21726</v>
      </c>
    </row>
    <row r="3858" customFormat="false" ht="13.8" hidden="false" customHeight="false" outlineLevel="0" collapsed="false">
      <c r="A3858" s="0" t="s">
        <v>2984</v>
      </c>
      <c r="B3858" s="0" t="s">
        <v>20152</v>
      </c>
      <c r="C3858" s="0" t="n">
        <v>20</v>
      </c>
      <c r="D3858" s="0" t="s">
        <v>21394</v>
      </c>
      <c r="E3858" s="0" t="s">
        <v>21893</v>
      </c>
      <c r="F3858" s="0" t="s">
        <v>21894</v>
      </c>
    </row>
    <row r="3859" customFormat="false" ht="13.8" hidden="false" customHeight="false" outlineLevel="0" collapsed="false">
      <c r="A3859" s="0" t="s">
        <v>2987</v>
      </c>
      <c r="B3859" s="0" t="s">
        <v>20152</v>
      </c>
      <c r="C3859" s="0" t="n">
        <v>59</v>
      </c>
      <c r="D3859" s="0" t="s">
        <v>21364</v>
      </c>
      <c r="E3859" s="0" t="s">
        <v>21880</v>
      </c>
      <c r="F3859" s="0" t="s">
        <v>21440</v>
      </c>
    </row>
    <row r="3860" customFormat="false" ht="13.8" hidden="false" customHeight="false" outlineLevel="0" collapsed="false">
      <c r="A3860" s="0" t="s">
        <v>2987</v>
      </c>
      <c r="B3860" s="0" t="s">
        <v>20152</v>
      </c>
      <c r="C3860" s="0" t="n">
        <v>11</v>
      </c>
      <c r="D3860" s="0" t="s">
        <v>21370</v>
      </c>
      <c r="E3860" s="0" t="s">
        <v>21731</v>
      </c>
      <c r="F3860" s="0" t="s">
        <v>21732</v>
      </c>
    </row>
    <row r="3861" customFormat="false" ht="13.8" hidden="false" customHeight="false" outlineLevel="0" collapsed="false">
      <c r="A3861" s="0" t="s">
        <v>2987</v>
      </c>
      <c r="B3861" s="0" t="s">
        <v>20152</v>
      </c>
      <c r="C3861" s="0" t="n">
        <v>19</v>
      </c>
      <c r="D3861" s="0" t="s">
        <v>21394</v>
      </c>
      <c r="E3861" s="0" t="s">
        <v>21872</v>
      </c>
      <c r="F3861" s="0" t="s">
        <v>21619</v>
      </c>
    </row>
    <row r="3862" customFormat="false" ht="13.8" hidden="false" customHeight="false" outlineLevel="0" collapsed="false">
      <c r="A3862" s="0" t="s">
        <v>2990</v>
      </c>
      <c r="B3862" s="0" t="s">
        <v>20152</v>
      </c>
      <c r="C3862" s="0" t="n">
        <v>59</v>
      </c>
      <c r="D3862" s="0" t="s">
        <v>21364</v>
      </c>
      <c r="E3862" s="0" t="s">
        <v>21880</v>
      </c>
      <c r="F3862" s="0" t="s">
        <v>21440</v>
      </c>
    </row>
    <row r="3863" customFormat="false" ht="13.8" hidden="false" customHeight="false" outlineLevel="0" collapsed="false">
      <c r="A3863" s="0" t="s">
        <v>2990</v>
      </c>
      <c r="B3863" s="0" t="s">
        <v>20152</v>
      </c>
      <c r="C3863" s="0" t="n">
        <v>11</v>
      </c>
      <c r="D3863" s="0" t="s">
        <v>21370</v>
      </c>
      <c r="E3863" s="0" t="s">
        <v>21731</v>
      </c>
      <c r="F3863" s="0" t="s">
        <v>21732</v>
      </c>
    </row>
    <row r="3864" customFormat="false" ht="13.8" hidden="false" customHeight="false" outlineLevel="0" collapsed="false">
      <c r="A3864" s="0" t="s">
        <v>2990</v>
      </c>
      <c r="B3864" s="0" t="s">
        <v>20152</v>
      </c>
      <c r="C3864" s="0" t="n">
        <v>19</v>
      </c>
      <c r="D3864" s="0" t="s">
        <v>21394</v>
      </c>
      <c r="E3864" s="0" t="s">
        <v>21872</v>
      </c>
      <c r="F3864" s="0" t="s">
        <v>21619</v>
      </c>
    </row>
    <row r="3865" customFormat="false" ht="13.8" hidden="false" customHeight="false" outlineLevel="0" collapsed="false">
      <c r="A3865" s="0" t="s">
        <v>2992</v>
      </c>
      <c r="B3865" s="0" t="s">
        <v>20152</v>
      </c>
      <c r="C3865" s="0" t="n">
        <v>59</v>
      </c>
      <c r="D3865" s="0" t="s">
        <v>21364</v>
      </c>
      <c r="E3865" s="0" t="s">
        <v>21880</v>
      </c>
      <c r="F3865" s="0" t="s">
        <v>21440</v>
      </c>
    </row>
    <row r="3866" customFormat="false" ht="13.8" hidden="false" customHeight="false" outlineLevel="0" collapsed="false">
      <c r="A3866" s="0" t="s">
        <v>2992</v>
      </c>
      <c r="B3866" s="0" t="s">
        <v>20152</v>
      </c>
      <c r="C3866" s="0" t="n">
        <v>11</v>
      </c>
      <c r="D3866" s="0" t="s">
        <v>21370</v>
      </c>
      <c r="E3866" s="0" t="s">
        <v>21731</v>
      </c>
      <c r="F3866" s="0" t="s">
        <v>21732</v>
      </c>
    </row>
    <row r="3867" customFormat="false" ht="13.8" hidden="false" customHeight="false" outlineLevel="0" collapsed="false">
      <c r="A3867" s="0" t="s">
        <v>2992</v>
      </c>
      <c r="B3867" s="0" t="s">
        <v>20152</v>
      </c>
      <c r="C3867" s="0" t="n">
        <v>19</v>
      </c>
      <c r="D3867" s="0" t="s">
        <v>21394</v>
      </c>
      <c r="E3867" s="0" t="s">
        <v>21872</v>
      </c>
      <c r="F3867" s="0" t="s">
        <v>21619</v>
      </c>
    </row>
    <row r="3868" customFormat="false" ht="13.8" hidden="false" customHeight="false" outlineLevel="0" collapsed="false">
      <c r="A3868" s="0" t="s">
        <v>2994</v>
      </c>
      <c r="B3868" s="0" t="s">
        <v>20152</v>
      </c>
      <c r="C3868" s="0" t="n">
        <v>59</v>
      </c>
      <c r="D3868" s="0" t="s">
        <v>21364</v>
      </c>
      <c r="E3868" s="0" t="s">
        <v>21880</v>
      </c>
      <c r="F3868" s="0" t="s">
        <v>21440</v>
      </c>
    </row>
    <row r="3869" customFormat="false" ht="13.8" hidden="false" customHeight="false" outlineLevel="0" collapsed="false">
      <c r="A3869" s="0" t="s">
        <v>2994</v>
      </c>
      <c r="B3869" s="0" t="s">
        <v>20152</v>
      </c>
      <c r="C3869" s="0" t="n">
        <v>11</v>
      </c>
      <c r="D3869" s="0" t="s">
        <v>21370</v>
      </c>
      <c r="E3869" s="0" t="s">
        <v>21731</v>
      </c>
      <c r="F3869" s="0" t="s">
        <v>21732</v>
      </c>
    </row>
    <row r="3870" customFormat="false" ht="13.8" hidden="false" customHeight="false" outlineLevel="0" collapsed="false">
      <c r="A3870" s="0" t="s">
        <v>2994</v>
      </c>
      <c r="B3870" s="0" t="s">
        <v>20152</v>
      </c>
      <c r="C3870" s="0" t="n">
        <v>19</v>
      </c>
      <c r="D3870" s="0" t="s">
        <v>21394</v>
      </c>
      <c r="E3870" s="0" t="s">
        <v>21872</v>
      </c>
      <c r="F3870" s="0" t="s">
        <v>21619</v>
      </c>
    </row>
    <row r="3871" customFormat="false" ht="13.8" hidden="false" customHeight="false" outlineLevel="0" collapsed="false">
      <c r="A3871" s="0" t="s">
        <v>2997</v>
      </c>
      <c r="B3871" s="0" t="s">
        <v>20152</v>
      </c>
      <c r="C3871" s="0" t="n">
        <v>59</v>
      </c>
      <c r="D3871" s="0" t="s">
        <v>21364</v>
      </c>
      <c r="E3871" s="0" t="s">
        <v>21880</v>
      </c>
      <c r="F3871" s="0" t="s">
        <v>21440</v>
      </c>
    </row>
    <row r="3872" customFormat="false" ht="13.8" hidden="false" customHeight="false" outlineLevel="0" collapsed="false">
      <c r="A3872" s="0" t="s">
        <v>2997</v>
      </c>
      <c r="B3872" s="0" t="s">
        <v>20152</v>
      </c>
      <c r="C3872" s="0" t="n">
        <v>11</v>
      </c>
      <c r="D3872" s="0" t="s">
        <v>21370</v>
      </c>
      <c r="E3872" s="0" t="s">
        <v>21731</v>
      </c>
      <c r="F3872" s="0" t="s">
        <v>21732</v>
      </c>
    </row>
    <row r="3873" customFormat="false" ht="13.8" hidden="false" customHeight="false" outlineLevel="0" collapsed="false">
      <c r="A3873" s="0" t="s">
        <v>2997</v>
      </c>
      <c r="B3873" s="0" t="s">
        <v>20152</v>
      </c>
      <c r="C3873" s="0" t="n">
        <v>24</v>
      </c>
      <c r="D3873" s="0" t="s">
        <v>21394</v>
      </c>
      <c r="E3873" s="0" t="s">
        <v>21742</v>
      </c>
      <c r="F3873" s="0" t="s">
        <v>21743</v>
      </c>
    </row>
    <row r="3874" customFormat="false" ht="13.8" hidden="false" customHeight="false" outlineLevel="0" collapsed="false">
      <c r="A3874" s="0" t="s">
        <v>2999</v>
      </c>
      <c r="B3874" s="0" t="s">
        <v>20152</v>
      </c>
      <c r="C3874" s="0" t="n">
        <v>59</v>
      </c>
      <c r="D3874" s="0" t="s">
        <v>21364</v>
      </c>
      <c r="E3874" s="0" t="s">
        <v>21880</v>
      </c>
      <c r="F3874" s="0" t="s">
        <v>21440</v>
      </c>
    </row>
    <row r="3875" customFormat="false" ht="13.8" hidden="false" customHeight="false" outlineLevel="0" collapsed="false">
      <c r="A3875" s="0" t="s">
        <v>2999</v>
      </c>
      <c r="B3875" s="0" t="s">
        <v>20152</v>
      </c>
      <c r="C3875" s="0" t="n">
        <v>11</v>
      </c>
      <c r="D3875" s="0" t="s">
        <v>21370</v>
      </c>
      <c r="E3875" s="0" t="s">
        <v>21731</v>
      </c>
      <c r="F3875" s="0" t="s">
        <v>21732</v>
      </c>
    </row>
    <row r="3876" customFormat="false" ht="13.8" hidden="false" customHeight="false" outlineLevel="0" collapsed="false">
      <c r="A3876" s="0" t="s">
        <v>2999</v>
      </c>
      <c r="B3876" s="0" t="s">
        <v>20152</v>
      </c>
      <c r="C3876" s="0" t="n">
        <v>24</v>
      </c>
      <c r="D3876" s="0" t="s">
        <v>21394</v>
      </c>
      <c r="E3876" s="0" t="s">
        <v>21742</v>
      </c>
      <c r="F3876" s="0" t="s">
        <v>21743</v>
      </c>
    </row>
    <row r="3877" customFormat="false" ht="13.8" hidden="false" customHeight="false" outlineLevel="0" collapsed="false">
      <c r="A3877" s="0" t="s">
        <v>3000</v>
      </c>
      <c r="B3877" s="0" t="s">
        <v>20152</v>
      </c>
      <c r="C3877" s="0" t="n">
        <v>59</v>
      </c>
      <c r="D3877" s="0" t="s">
        <v>21364</v>
      </c>
      <c r="E3877" s="0" t="s">
        <v>21880</v>
      </c>
      <c r="F3877" s="0" t="s">
        <v>21440</v>
      </c>
    </row>
    <row r="3878" customFormat="false" ht="13.8" hidden="false" customHeight="false" outlineLevel="0" collapsed="false">
      <c r="A3878" s="0" t="s">
        <v>3000</v>
      </c>
      <c r="B3878" s="0" t="s">
        <v>20152</v>
      </c>
      <c r="C3878" s="0" t="n">
        <v>53</v>
      </c>
      <c r="D3878" s="0" t="s">
        <v>21370</v>
      </c>
      <c r="E3878" s="0" t="s">
        <v>21773</v>
      </c>
      <c r="F3878" s="0" t="s">
        <v>21452</v>
      </c>
    </row>
    <row r="3879" customFormat="false" ht="13.8" hidden="false" customHeight="false" outlineLevel="0" collapsed="false">
      <c r="A3879" s="0" t="s">
        <v>3000</v>
      </c>
      <c r="B3879" s="0" t="s">
        <v>20152</v>
      </c>
      <c r="C3879" s="0" t="n">
        <v>19</v>
      </c>
      <c r="D3879" s="0" t="s">
        <v>21394</v>
      </c>
      <c r="E3879" s="0" t="s">
        <v>21872</v>
      </c>
      <c r="F3879" s="0" t="s">
        <v>21619</v>
      </c>
    </row>
    <row r="3880" customFormat="false" ht="13.8" hidden="false" customHeight="false" outlineLevel="0" collapsed="false">
      <c r="A3880" s="0" t="s">
        <v>3003</v>
      </c>
      <c r="B3880" s="0" t="s">
        <v>20152</v>
      </c>
      <c r="C3880" s="0" t="n">
        <v>15</v>
      </c>
      <c r="D3880" s="0" t="s">
        <v>21364</v>
      </c>
      <c r="E3880" s="0" t="s">
        <v>21869</v>
      </c>
      <c r="F3880" s="0" t="s">
        <v>21488</v>
      </c>
    </row>
    <row r="3881" customFormat="false" ht="13.8" hidden="false" customHeight="false" outlineLevel="0" collapsed="false">
      <c r="A3881" s="0" t="s">
        <v>3003</v>
      </c>
      <c r="B3881" s="0" t="s">
        <v>20152</v>
      </c>
      <c r="C3881" s="0" t="n">
        <v>55</v>
      </c>
      <c r="D3881" s="0" t="s">
        <v>21370</v>
      </c>
      <c r="E3881" s="0" t="s">
        <v>21860</v>
      </c>
      <c r="F3881" s="0" t="s">
        <v>21581</v>
      </c>
    </row>
    <row r="3882" customFormat="false" ht="13.8" hidden="false" customHeight="false" outlineLevel="0" collapsed="false">
      <c r="A3882" s="0" t="s">
        <v>3003</v>
      </c>
      <c r="B3882" s="0" t="s">
        <v>20152</v>
      </c>
      <c r="C3882" s="0" t="n">
        <v>19</v>
      </c>
      <c r="D3882" s="0" t="s">
        <v>21394</v>
      </c>
      <c r="E3882" s="0" t="s">
        <v>21872</v>
      </c>
      <c r="F3882" s="0" t="s">
        <v>21619</v>
      </c>
    </row>
    <row r="3883" customFormat="false" ht="13.8" hidden="false" customHeight="false" outlineLevel="0" collapsed="false">
      <c r="A3883" s="0" t="s">
        <v>3006</v>
      </c>
      <c r="B3883" s="0" t="s">
        <v>20152</v>
      </c>
      <c r="C3883" s="0" t="n">
        <v>15</v>
      </c>
      <c r="D3883" s="0" t="s">
        <v>21364</v>
      </c>
      <c r="E3883" s="0" t="s">
        <v>21869</v>
      </c>
      <c r="F3883" s="0" t="s">
        <v>21488</v>
      </c>
    </row>
    <row r="3884" customFormat="false" ht="13.8" hidden="false" customHeight="false" outlineLevel="0" collapsed="false">
      <c r="A3884" s="0" t="s">
        <v>3006</v>
      </c>
      <c r="B3884" s="0" t="s">
        <v>20152</v>
      </c>
      <c r="C3884" s="0" t="n">
        <v>2</v>
      </c>
      <c r="D3884" s="0" t="s">
        <v>21370</v>
      </c>
      <c r="E3884" s="0" t="s">
        <v>21725</v>
      </c>
      <c r="F3884" s="0" t="s">
        <v>21726</v>
      </c>
    </row>
    <row r="3885" customFormat="false" ht="13.8" hidden="false" customHeight="false" outlineLevel="0" collapsed="false">
      <c r="A3885" s="0" t="s">
        <v>3006</v>
      </c>
      <c r="B3885" s="0" t="s">
        <v>20152</v>
      </c>
      <c r="C3885" s="0" t="n">
        <v>19</v>
      </c>
      <c r="D3885" s="0" t="s">
        <v>21394</v>
      </c>
      <c r="E3885" s="0" t="s">
        <v>21872</v>
      </c>
      <c r="F3885" s="0" t="s">
        <v>21619</v>
      </c>
    </row>
    <row r="3886" customFormat="false" ht="13.8" hidden="false" customHeight="false" outlineLevel="0" collapsed="false">
      <c r="A3886" s="0" t="s">
        <v>3008</v>
      </c>
      <c r="B3886" s="0" t="s">
        <v>20152</v>
      </c>
      <c r="C3886" s="0" t="n">
        <v>19</v>
      </c>
      <c r="D3886" s="0" t="s">
        <v>21367</v>
      </c>
      <c r="E3886" s="0" t="s">
        <v>21872</v>
      </c>
      <c r="F3886" s="0" t="s">
        <v>21619</v>
      </c>
    </row>
    <row r="3887" customFormat="false" ht="13.8" hidden="false" customHeight="false" outlineLevel="0" collapsed="false">
      <c r="A3887" s="0" t="s">
        <v>3008</v>
      </c>
      <c r="B3887" s="0" t="s">
        <v>20152</v>
      </c>
      <c r="C3887" s="0" t="n">
        <v>24</v>
      </c>
      <c r="D3887" s="0" t="s">
        <v>21370</v>
      </c>
      <c r="E3887" s="0" t="s">
        <v>21742</v>
      </c>
      <c r="F3887" s="0" t="s">
        <v>21743</v>
      </c>
    </row>
    <row r="3888" customFormat="false" ht="13.8" hidden="false" customHeight="false" outlineLevel="0" collapsed="false">
      <c r="A3888" s="0" t="s">
        <v>3009</v>
      </c>
      <c r="B3888" s="0" t="s">
        <v>20152</v>
      </c>
      <c r="C3888" s="0" t="n">
        <v>19</v>
      </c>
      <c r="D3888" s="0" t="s">
        <v>21367</v>
      </c>
      <c r="E3888" s="0" t="s">
        <v>21872</v>
      </c>
      <c r="F3888" s="0" t="s">
        <v>21619</v>
      </c>
    </row>
    <row r="3889" customFormat="false" ht="13.8" hidden="false" customHeight="false" outlineLevel="0" collapsed="false">
      <c r="A3889" s="0" t="s">
        <v>3009</v>
      </c>
      <c r="B3889" s="0" t="s">
        <v>20152</v>
      </c>
      <c r="C3889" s="0" t="n">
        <v>26</v>
      </c>
      <c r="D3889" s="0" t="s">
        <v>21367</v>
      </c>
      <c r="E3889" s="0" t="s">
        <v>21870</v>
      </c>
      <c r="F3889" s="0" t="s">
        <v>21871</v>
      </c>
    </row>
    <row r="3890" customFormat="false" ht="13.8" hidden="false" customHeight="false" outlineLevel="0" collapsed="false">
      <c r="A3890" s="0" t="s">
        <v>3009</v>
      </c>
      <c r="B3890" s="0" t="s">
        <v>20152</v>
      </c>
      <c r="C3890" s="0" t="n">
        <v>92</v>
      </c>
      <c r="D3890" s="0" t="s">
        <v>21370</v>
      </c>
      <c r="E3890" s="0" t="s">
        <v>21746</v>
      </c>
      <c r="F3890" s="0" t="s">
        <v>21421</v>
      </c>
    </row>
    <row r="3891" customFormat="false" ht="13.8" hidden="false" customHeight="false" outlineLevel="0" collapsed="false">
      <c r="A3891" s="0" t="s">
        <v>3011</v>
      </c>
      <c r="B3891" s="0" t="s">
        <v>20152</v>
      </c>
      <c r="C3891" s="0" t="n">
        <v>19</v>
      </c>
      <c r="D3891" s="0" t="s">
        <v>21367</v>
      </c>
      <c r="E3891" s="0" t="s">
        <v>21872</v>
      </c>
      <c r="F3891" s="0" t="s">
        <v>21619</v>
      </c>
    </row>
    <row r="3892" customFormat="false" ht="13.8" hidden="false" customHeight="false" outlineLevel="0" collapsed="false">
      <c r="A3892" s="0" t="s">
        <v>3011</v>
      </c>
      <c r="B3892" s="0" t="s">
        <v>20152</v>
      </c>
      <c r="C3892" s="0" t="n">
        <v>104</v>
      </c>
      <c r="D3892" s="0" t="s">
        <v>21370</v>
      </c>
      <c r="E3892" s="0" t="s">
        <v>21755</v>
      </c>
      <c r="F3892" s="0" t="s">
        <v>21756</v>
      </c>
    </row>
    <row r="3893" customFormat="false" ht="13.8" hidden="false" customHeight="false" outlineLevel="0" collapsed="false">
      <c r="A3893" s="0" t="s">
        <v>3014</v>
      </c>
      <c r="B3893" s="0" t="s">
        <v>20155</v>
      </c>
      <c r="C3893" s="0" t="n">
        <v>4</v>
      </c>
      <c r="D3893" s="0" t="s">
        <v>21364</v>
      </c>
      <c r="E3893" s="0" t="s">
        <v>21727</v>
      </c>
      <c r="F3893" s="0" t="s">
        <v>21728</v>
      </c>
    </row>
    <row r="3894" customFormat="false" ht="13.8" hidden="false" customHeight="false" outlineLevel="0" collapsed="false">
      <c r="A3894" s="0" t="s">
        <v>3014</v>
      </c>
      <c r="B3894" s="0" t="s">
        <v>20155</v>
      </c>
      <c r="C3894" s="0" t="n">
        <v>11</v>
      </c>
      <c r="D3894" s="0" t="s">
        <v>21433</v>
      </c>
      <c r="E3894" s="0" t="s">
        <v>21731</v>
      </c>
      <c r="F3894" s="0" t="s">
        <v>21732</v>
      </c>
    </row>
    <row r="3895" customFormat="false" ht="13.8" hidden="false" customHeight="false" outlineLevel="0" collapsed="false">
      <c r="A3895" s="0" t="s">
        <v>3018</v>
      </c>
      <c r="B3895" s="0" t="s">
        <v>20155</v>
      </c>
      <c r="C3895" s="0" t="n">
        <v>11</v>
      </c>
      <c r="D3895" s="0" t="s">
        <v>21384</v>
      </c>
      <c r="E3895" s="0" t="s">
        <v>21731</v>
      </c>
      <c r="F3895" s="0" t="s">
        <v>21732</v>
      </c>
    </row>
    <row r="3896" customFormat="false" ht="13.8" hidden="false" customHeight="false" outlineLevel="0" collapsed="false">
      <c r="A3896" s="0" t="s">
        <v>3021</v>
      </c>
      <c r="B3896" s="0" t="s">
        <v>20155</v>
      </c>
      <c r="C3896" s="0" t="n">
        <v>4</v>
      </c>
      <c r="D3896" s="0" t="s">
        <v>21373</v>
      </c>
      <c r="E3896" s="0" t="s">
        <v>21727</v>
      </c>
      <c r="F3896" s="0" t="s">
        <v>21728</v>
      </c>
    </row>
    <row r="3897" customFormat="false" ht="13.8" hidden="false" customHeight="false" outlineLevel="0" collapsed="false">
      <c r="A3897" s="0" t="s">
        <v>3021</v>
      </c>
      <c r="B3897" s="0" t="s">
        <v>20155</v>
      </c>
      <c r="C3897" s="0" t="n">
        <v>11</v>
      </c>
      <c r="D3897" s="0" t="s">
        <v>21394</v>
      </c>
      <c r="E3897" s="0" t="s">
        <v>21731</v>
      </c>
      <c r="F3897" s="0" t="s">
        <v>21732</v>
      </c>
    </row>
    <row r="3898" customFormat="false" ht="13.8" hidden="false" customHeight="false" outlineLevel="0" collapsed="false">
      <c r="A3898" s="0" t="s">
        <v>3025</v>
      </c>
      <c r="B3898" s="0" t="s">
        <v>20155</v>
      </c>
      <c r="C3898" s="0" t="n">
        <v>4</v>
      </c>
      <c r="D3898" s="0" t="s">
        <v>21373</v>
      </c>
      <c r="E3898" s="0" t="s">
        <v>21727</v>
      </c>
      <c r="F3898" s="0" t="s">
        <v>21728</v>
      </c>
    </row>
    <row r="3899" customFormat="false" ht="13.8" hidden="false" customHeight="false" outlineLevel="0" collapsed="false">
      <c r="A3899" s="0" t="s">
        <v>3025</v>
      </c>
      <c r="B3899" s="0" t="s">
        <v>20155</v>
      </c>
      <c r="C3899" s="0" t="n">
        <v>11</v>
      </c>
      <c r="D3899" s="0" t="s">
        <v>21394</v>
      </c>
      <c r="E3899" s="0" t="s">
        <v>21731</v>
      </c>
      <c r="F3899" s="0" t="s">
        <v>21732</v>
      </c>
    </row>
    <row r="3900" customFormat="false" ht="13.8" hidden="false" customHeight="false" outlineLevel="0" collapsed="false">
      <c r="A3900" s="0" t="s">
        <v>3029</v>
      </c>
      <c r="B3900" s="0" t="s">
        <v>20155</v>
      </c>
      <c r="C3900" s="0" t="n">
        <v>11</v>
      </c>
      <c r="D3900" s="0" t="s">
        <v>21384</v>
      </c>
      <c r="E3900" s="0" t="s">
        <v>21731</v>
      </c>
      <c r="F3900" s="0" t="s">
        <v>21732</v>
      </c>
    </row>
    <row r="3901" customFormat="false" ht="13.8" hidden="false" customHeight="false" outlineLevel="0" collapsed="false">
      <c r="A3901" s="0" t="s">
        <v>3033</v>
      </c>
      <c r="B3901" s="0" t="s">
        <v>20155</v>
      </c>
      <c r="C3901" s="0" t="n">
        <v>2</v>
      </c>
      <c r="D3901" s="0" t="s">
        <v>21367</v>
      </c>
      <c r="E3901" s="0" t="s">
        <v>21725</v>
      </c>
      <c r="F3901" s="0" t="s">
        <v>21726</v>
      </c>
    </row>
    <row r="3902" customFormat="false" ht="13.8" hidden="false" customHeight="false" outlineLevel="0" collapsed="false">
      <c r="A3902" s="0" t="s">
        <v>3033</v>
      </c>
      <c r="B3902" s="0" t="s">
        <v>20155</v>
      </c>
      <c r="C3902" s="0" t="n">
        <v>11</v>
      </c>
      <c r="D3902" s="0" t="s">
        <v>21370</v>
      </c>
      <c r="E3902" s="0" t="s">
        <v>21731</v>
      </c>
      <c r="F3902" s="0" t="s">
        <v>21732</v>
      </c>
    </row>
    <row r="3903" customFormat="false" ht="13.8" hidden="false" customHeight="false" outlineLevel="0" collapsed="false">
      <c r="A3903" s="0" t="s">
        <v>3037</v>
      </c>
      <c r="B3903" s="0" t="s">
        <v>20155</v>
      </c>
      <c r="C3903" s="0" t="n">
        <v>2</v>
      </c>
      <c r="D3903" s="0" t="s">
        <v>21364</v>
      </c>
      <c r="E3903" s="0" t="s">
        <v>21725</v>
      </c>
      <c r="F3903" s="0" t="s">
        <v>21726</v>
      </c>
    </row>
    <row r="3904" customFormat="false" ht="13.8" hidden="false" customHeight="false" outlineLevel="0" collapsed="false">
      <c r="A3904" s="0" t="s">
        <v>3037</v>
      </c>
      <c r="B3904" s="0" t="s">
        <v>20155</v>
      </c>
      <c r="C3904" s="0" t="n">
        <v>11</v>
      </c>
      <c r="D3904" s="0" t="s">
        <v>21370</v>
      </c>
      <c r="E3904" s="0" t="s">
        <v>21731</v>
      </c>
      <c r="F3904" s="0" t="s">
        <v>21732</v>
      </c>
    </row>
    <row r="3905" customFormat="false" ht="13.8" hidden="false" customHeight="false" outlineLevel="0" collapsed="false">
      <c r="A3905" s="0" t="s">
        <v>3037</v>
      </c>
      <c r="B3905" s="0" t="s">
        <v>20155</v>
      </c>
      <c r="C3905" s="0" t="n">
        <v>23</v>
      </c>
      <c r="D3905" s="0" t="s">
        <v>21394</v>
      </c>
      <c r="E3905" s="0" t="s">
        <v>21826</v>
      </c>
      <c r="F3905" s="0" t="s">
        <v>21827</v>
      </c>
    </row>
    <row r="3906" customFormat="false" ht="13.8" hidden="false" customHeight="false" outlineLevel="0" collapsed="false">
      <c r="A3906" s="0" t="s">
        <v>3041</v>
      </c>
      <c r="B3906" s="0" t="s">
        <v>20155</v>
      </c>
      <c r="C3906" s="0" t="n">
        <v>24</v>
      </c>
      <c r="D3906" s="0" t="s">
        <v>21367</v>
      </c>
      <c r="E3906" s="0" t="s">
        <v>21742</v>
      </c>
      <c r="F3906" s="0" t="s">
        <v>21743</v>
      </c>
    </row>
    <row r="3907" customFormat="false" ht="13.8" hidden="false" customHeight="false" outlineLevel="0" collapsed="false">
      <c r="A3907" s="0" t="s">
        <v>3041</v>
      </c>
      <c r="B3907" s="0" t="s">
        <v>20155</v>
      </c>
      <c r="C3907" s="0" t="n">
        <v>2</v>
      </c>
      <c r="D3907" s="0" t="s">
        <v>21384</v>
      </c>
      <c r="E3907" s="0" t="s">
        <v>21725</v>
      </c>
      <c r="F3907" s="0" t="s">
        <v>21726</v>
      </c>
    </row>
    <row r="3908" customFormat="false" ht="13.8" hidden="false" customHeight="false" outlineLevel="0" collapsed="false">
      <c r="A3908" s="0" t="s">
        <v>3044</v>
      </c>
      <c r="B3908" s="0" t="s">
        <v>20160</v>
      </c>
      <c r="C3908" s="0" t="n">
        <v>4</v>
      </c>
      <c r="D3908" s="0" t="s">
        <v>21364</v>
      </c>
      <c r="E3908" s="0" t="s">
        <v>21727</v>
      </c>
      <c r="F3908" s="0" t="s">
        <v>21728</v>
      </c>
    </row>
    <row r="3909" customFormat="false" ht="13.8" hidden="false" customHeight="false" outlineLevel="0" collapsed="false">
      <c r="A3909" s="0" t="s">
        <v>3044</v>
      </c>
      <c r="B3909" s="0" t="s">
        <v>20160</v>
      </c>
      <c r="C3909" s="0" t="n">
        <v>11</v>
      </c>
      <c r="D3909" s="0" t="s">
        <v>21433</v>
      </c>
      <c r="E3909" s="0" t="s">
        <v>21731</v>
      </c>
      <c r="F3909" s="0" t="s">
        <v>21732</v>
      </c>
    </row>
    <row r="3910" customFormat="false" ht="13.8" hidden="false" customHeight="false" outlineLevel="0" collapsed="false">
      <c r="A3910" s="0" t="s">
        <v>3047</v>
      </c>
      <c r="B3910" s="0" t="s">
        <v>20160</v>
      </c>
      <c r="C3910" s="0" t="n">
        <v>4</v>
      </c>
      <c r="D3910" s="0" t="s">
        <v>21367</v>
      </c>
      <c r="E3910" s="0" t="s">
        <v>21727</v>
      </c>
      <c r="F3910" s="0" t="s">
        <v>21728</v>
      </c>
    </row>
    <row r="3911" customFormat="false" ht="13.8" hidden="false" customHeight="false" outlineLevel="0" collapsed="false">
      <c r="A3911" s="0" t="s">
        <v>3047</v>
      </c>
      <c r="B3911" s="0" t="s">
        <v>20160</v>
      </c>
      <c r="C3911" s="0" t="n">
        <v>11</v>
      </c>
      <c r="D3911" s="0" t="s">
        <v>21370</v>
      </c>
      <c r="E3911" s="0" t="s">
        <v>21731</v>
      </c>
      <c r="F3911" s="0" t="s">
        <v>21732</v>
      </c>
    </row>
    <row r="3912" customFormat="false" ht="13.8" hidden="false" customHeight="false" outlineLevel="0" collapsed="false">
      <c r="A3912" s="0" t="s">
        <v>3050</v>
      </c>
      <c r="B3912" s="0" t="s">
        <v>20160</v>
      </c>
      <c r="C3912" s="0" t="n">
        <v>4</v>
      </c>
      <c r="D3912" s="0" t="s">
        <v>21373</v>
      </c>
      <c r="E3912" s="0" t="s">
        <v>21727</v>
      </c>
      <c r="F3912" s="0" t="s">
        <v>21728</v>
      </c>
    </row>
    <row r="3913" customFormat="false" ht="13.8" hidden="false" customHeight="false" outlineLevel="0" collapsed="false">
      <c r="A3913" s="0" t="s">
        <v>3050</v>
      </c>
      <c r="B3913" s="0" t="s">
        <v>20160</v>
      </c>
      <c r="C3913" s="0" t="n">
        <v>11</v>
      </c>
      <c r="D3913" s="0" t="s">
        <v>21394</v>
      </c>
      <c r="E3913" s="0" t="s">
        <v>21731</v>
      </c>
      <c r="F3913" s="0" t="s">
        <v>21732</v>
      </c>
    </row>
    <row r="3914" customFormat="false" ht="13.8" hidden="false" customHeight="false" outlineLevel="0" collapsed="false">
      <c r="A3914" s="0" t="s">
        <v>3054</v>
      </c>
      <c r="B3914" s="0" t="s">
        <v>20160</v>
      </c>
      <c r="C3914" s="0" t="n">
        <v>4</v>
      </c>
      <c r="D3914" s="0" t="s">
        <v>21373</v>
      </c>
      <c r="E3914" s="0" t="s">
        <v>21727</v>
      </c>
      <c r="F3914" s="0" t="s">
        <v>21728</v>
      </c>
    </row>
    <row r="3915" customFormat="false" ht="13.8" hidden="false" customHeight="false" outlineLevel="0" collapsed="false">
      <c r="A3915" s="0" t="s">
        <v>3054</v>
      </c>
      <c r="B3915" s="0" t="s">
        <v>20160</v>
      </c>
      <c r="C3915" s="0" t="n">
        <v>11</v>
      </c>
      <c r="D3915" s="0" t="s">
        <v>21394</v>
      </c>
      <c r="E3915" s="0" t="s">
        <v>21731</v>
      </c>
      <c r="F3915" s="0" t="s">
        <v>21732</v>
      </c>
    </row>
    <row r="3916" customFormat="false" ht="13.8" hidden="false" customHeight="false" outlineLevel="0" collapsed="false">
      <c r="A3916" s="0" t="s">
        <v>3057</v>
      </c>
      <c r="B3916" s="0" t="s">
        <v>20160</v>
      </c>
      <c r="C3916" s="0" t="n">
        <v>11</v>
      </c>
      <c r="D3916" s="0" t="s">
        <v>21384</v>
      </c>
      <c r="E3916" s="0" t="s">
        <v>21731</v>
      </c>
      <c r="F3916" s="0" t="s">
        <v>21732</v>
      </c>
    </row>
    <row r="3917" customFormat="false" ht="13.8" hidden="false" customHeight="false" outlineLevel="0" collapsed="false">
      <c r="A3917" s="0" t="s">
        <v>3059</v>
      </c>
      <c r="B3917" s="0" t="s">
        <v>20160</v>
      </c>
      <c r="C3917" s="0" t="n">
        <v>2</v>
      </c>
      <c r="D3917" s="0" t="s">
        <v>21364</v>
      </c>
      <c r="E3917" s="0" t="s">
        <v>21725</v>
      </c>
      <c r="F3917" s="0" t="s">
        <v>21726</v>
      </c>
    </row>
    <row r="3918" customFormat="false" ht="13.8" hidden="false" customHeight="false" outlineLevel="0" collapsed="false">
      <c r="A3918" s="0" t="s">
        <v>3059</v>
      </c>
      <c r="B3918" s="0" t="s">
        <v>20160</v>
      </c>
      <c r="C3918" s="0" t="n">
        <v>11</v>
      </c>
      <c r="D3918" s="0" t="s">
        <v>21370</v>
      </c>
      <c r="E3918" s="0" t="s">
        <v>21731</v>
      </c>
      <c r="F3918" s="0" t="s">
        <v>21732</v>
      </c>
    </row>
    <row r="3919" customFormat="false" ht="13.8" hidden="false" customHeight="false" outlineLevel="0" collapsed="false">
      <c r="A3919" s="0" t="s">
        <v>3059</v>
      </c>
      <c r="B3919" s="0" t="s">
        <v>20160</v>
      </c>
      <c r="C3919" s="0" t="n">
        <v>23</v>
      </c>
      <c r="D3919" s="0" t="s">
        <v>21394</v>
      </c>
      <c r="E3919" s="0" t="s">
        <v>21826</v>
      </c>
      <c r="F3919" s="0" t="s">
        <v>21827</v>
      </c>
    </row>
    <row r="3920" customFormat="false" ht="13.8" hidden="false" customHeight="false" outlineLevel="0" collapsed="false">
      <c r="A3920" s="0" t="s">
        <v>3063</v>
      </c>
      <c r="B3920" s="0" t="s">
        <v>20160</v>
      </c>
      <c r="C3920" s="0" t="n">
        <v>2</v>
      </c>
      <c r="D3920" s="0" t="s">
        <v>21364</v>
      </c>
      <c r="E3920" s="0" t="s">
        <v>21725</v>
      </c>
      <c r="F3920" s="0" t="s">
        <v>21726</v>
      </c>
    </row>
    <row r="3921" customFormat="false" ht="13.8" hidden="false" customHeight="false" outlineLevel="0" collapsed="false">
      <c r="A3921" s="0" t="s">
        <v>3063</v>
      </c>
      <c r="B3921" s="0" t="s">
        <v>20160</v>
      </c>
      <c r="C3921" s="0" t="n">
        <v>11</v>
      </c>
      <c r="D3921" s="0" t="s">
        <v>21370</v>
      </c>
      <c r="E3921" s="0" t="s">
        <v>21731</v>
      </c>
      <c r="F3921" s="0" t="s">
        <v>21732</v>
      </c>
    </row>
    <row r="3922" customFormat="false" ht="13.8" hidden="false" customHeight="false" outlineLevel="0" collapsed="false">
      <c r="A3922" s="0" t="s">
        <v>3063</v>
      </c>
      <c r="B3922" s="0" t="s">
        <v>20160</v>
      </c>
      <c r="C3922" s="0" t="n">
        <v>23</v>
      </c>
      <c r="D3922" s="0" t="s">
        <v>21394</v>
      </c>
      <c r="E3922" s="0" t="s">
        <v>21826</v>
      </c>
      <c r="F3922" s="0" t="s">
        <v>21827</v>
      </c>
    </row>
    <row r="3923" customFormat="false" ht="13.8" hidden="false" customHeight="false" outlineLevel="0" collapsed="false">
      <c r="A3923" s="0" t="s">
        <v>3067</v>
      </c>
      <c r="B3923" s="0" t="s">
        <v>20160</v>
      </c>
      <c r="C3923" s="0" t="n">
        <v>2</v>
      </c>
      <c r="D3923" s="0" t="s">
        <v>21367</v>
      </c>
      <c r="E3923" s="0" t="s">
        <v>21725</v>
      </c>
      <c r="F3923" s="0" t="s">
        <v>21726</v>
      </c>
    </row>
    <row r="3924" customFormat="false" ht="13.8" hidden="false" customHeight="false" outlineLevel="0" collapsed="false">
      <c r="A3924" s="0" t="s">
        <v>3067</v>
      </c>
      <c r="B3924" s="0" t="s">
        <v>20160</v>
      </c>
      <c r="C3924" s="0" t="n">
        <v>11</v>
      </c>
      <c r="D3924" s="0" t="s">
        <v>21370</v>
      </c>
      <c r="E3924" s="0" t="s">
        <v>21731</v>
      </c>
      <c r="F3924" s="0" t="s">
        <v>21732</v>
      </c>
    </row>
    <row r="3925" customFormat="false" ht="13.8" hidden="false" customHeight="false" outlineLevel="0" collapsed="false">
      <c r="A3925" s="0" t="s">
        <v>3069</v>
      </c>
      <c r="B3925" s="0" t="s">
        <v>20160</v>
      </c>
      <c r="C3925" s="0" t="n">
        <v>2</v>
      </c>
      <c r="D3925" s="0" t="s">
        <v>21367</v>
      </c>
      <c r="E3925" s="0" t="s">
        <v>21725</v>
      </c>
      <c r="F3925" s="0" t="s">
        <v>21726</v>
      </c>
    </row>
    <row r="3926" customFormat="false" ht="13.8" hidden="false" customHeight="false" outlineLevel="0" collapsed="false">
      <c r="A3926" s="0" t="s">
        <v>3069</v>
      </c>
      <c r="B3926" s="0" t="s">
        <v>20160</v>
      </c>
      <c r="C3926" s="0" t="n">
        <v>24</v>
      </c>
      <c r="D3926" s="0" t="s">
        <v>21367</v>
      </c>
      <c r="E3926" s="0" t="s">
        <v>21742</v>
      </c>
      <c r="F3926" s="0" t="s">
        <v>21743</v>
      </c>
    </row>
    <row r="3927" customFormat="false" ht="13.8" hidden="false" customHeight="false" outlineLevel="0" collapsed="false">
      <c r="A3927" s="0" t="s">
        <v>3069</v>
      </c>
      <c r="B3927" s="0" t="s">
        <v>20160</v>
      </c>
      <c r="C3927" s="0" t="n">
        <v>11</v>
      </c>
      <c r="D3927" s="0" t="s">
        <v>21370</v>
      </c>
      <c r="E3927" s="0" t="s">
        <v>21731</v>
      </c>
      <c r="F3927" s="0" t="s">
        <v>21732</v>
      </c>
    </row>
    <row r="3928" customFormat="false" ht="13.8" hidden="false" customHeight="false" outlineLevel="0" collapsed="false">
      <c r="A3928" s="0" t="s">
        <v>3072</v>
      </c>
      <c r="B3928" s="0" t="s">
        <v>20160</v>
      </c>
      <c r="C3928" s="0" t="n">
        <v>2</v>
      </c>
      <c r="D3928" s="0" t="s">
        <v>21367</v>
      </c>
      <c r="E3928" s="0" t="s">
        <v>21725</v>
      </c>
      <c r="F3928" s="0" t="s">
        <v>21726</v>
      </c>
    </row>
    <row r="3929" customFormat="false" ht="13.8" hidden="false" customHeight="false" outlineLevel="0" collapsed="false">
      <c r="A3929" s="0" t="s">
        <v>3072</v>
      </c>
      <c r="B3929" s="0" t="s">
        <v>20160</v>
      </c>
      <c r="C3929" s="0" t="n">
        <v>24</v>
      </c>
      <c r="D3929" s="0" t="s">
        <v>21367</v>
      </c>
      <c r="E3929" s="0" t="s">
        <v>21742</v>
      </c>
      <c r="F3929" s="0" t="s">
        <v>21743</v>
      </c>
    </row>
    <row r="3930" customFormat="false" ht="13.8" hidden="false" customHeight="false" outlineLevel="0" collapsed="false">
      <c r="A3930" s="0" t="s">
        <v>3072</v>
      </c>
      <c r="B3930" s="0" t="s">
        <v>20160</v>
      </c>
      <c r="C3930" s="0" t="n">
        <v>11</v>
      </c>
      <c r="D3930" s="0" t="s">
        <v>21370</v>
      </c>
      <c r="E3930" s="0" t="s">
        <v>21731</v>
      </c>
      <c r="F3930" s="0" t="s">
        <v>21732</v>
      </c>
    </row>
    <row r="3931" customFormat="false" ht="13.8" hidden="false" customHeight="false" outlineLevel="0" collapsed="false">
      <c r="A3931" s="0" t="s">
        <v>3075</v>
      </c>
      <c r="B3931" s="0" t="s">
        <v>20160</v>
      </c>
      <c r="C3931" s="0" t="n">
        <v>2</v>
      </c>
      <c r="D3931" s="0" t="s">
        <v>21367</v>
      </c>
      <c r="E3931" s="0" t="s">
        <v>21725</v>
      </c>
      <c r="F3931" s="0" t="s">
        <v>21726</v>
      </c>
    </row>
    <row r="3932" customFormat="false" ht="13.8" hidden="false" customHeight="false" outlineLevel="0" collapsed="false">
      <c r="A3932" s="0" t="s">
        <v>3075</v>
      </c>
      <c r="B3932" s="0" t="s">
        <v>20160</v>
      </c>
      <c r="C3932" s="0" t="n">
        <v>24</v>
      </c>
      <c r="D3932" s="0" t="s">
        <v>21367</v>
      </c>
      <c r="E3932" s="0" t="s">
        <v>21742</v>
      </c>
      <c r="F3932" s="0" t="s">
        <v>21743</v>
      </c>
    </row>
    <row r="3933" customFormat="false" ht="13.8" hidden="false" customHeight="false" outlineLevel="0" collapsed="false">
      <c r="A3933" s="0" t="s">
        <v>3075</v>
      </c>
      <c r="B3933" s="0" t="s">
        <v>20160</v>
      </c>
      <c r="C3933" s="0" t="n">
        <v>11</v>
      </c>
      <c r="D3933" s="0" t="s">
        <v>21370</v>
      </c>
      <c r="E3933" s="0" t="s">
        <v>21731</v>
      </c>
      <c r="F3933" s="0" t="s">
        <v>21732</v>
      </c>
    </row>
    <row r="3934" customFormat="false" ht="13.8" hidden="false" customHeight="false" outlineLevel="0" collapsed="false">
      <c r="A3934" s="0" t="s">
        <v>3078</v>
      </c>
      <c r="B3934" s="0" t="s">
        <v>20160</v>
      </c>
      <c r="C3934" s="0" t="n">
        <v>2</v>
      </c>
      <c r="D3934" s="0" t="s">
        <v>21364</v>
      </c>
      <c r="E3934" s="0" t="s">
        <v>21725</v>
      </c>
      <c r="F3934" s="0" t="s">
        <v>21726</v>
      </c>
    </row>
    <row r="3935" customFormat="false" ht="13.8" hidden="false" customHeight="false" outlineLevel="0" collapsed="false">
      <c r="A3935" s="0" t="s">
        <v>3078</v>
      </c>
      <c r="B3935" s="0" t="s">
        <v>20160</v>
      </c>
      <c r="C3935" s="0" t="n">
        <v>24</v>
      </c>
      <c r="D3935" s="0" t="s">
        <v>21367</v>
      </c>
      <c r="E3935" s="0" t="s">
        <v>21742</v>
      </c>
      <c r="F3935" s="0" t="s">
        <v>21743</v>
      </c>
    </row>
    <row r="3936" customFormat="false" ht="13.8" hidden="false" customHeight="false" outlineLevel="0" collapsed="false">
      <c r="A3936" s="0" t="s">
        <v>3078</v>
      </c>
      <c r="B3936" s="0" t="s">
        <v>20160</v>
      </c>
      <c r="C3936" s="0" t="n">
        <v>11</v>
      </c>
      <c r="D3936" s="0" t="s">
        <v>21370</v>
      </c>
      <c r="E3936" s="0" t="s">
        <v>21731</v>
      </c>
      <c r="F3936" s="0" t="s">
        <v>21732</v>
      </c>
    </row>
    <row r="3937" customFormat="false" ht="13.8" hidden="false" customHeight="false" outlineLevel="0" collapsed="false">
      <c r="A3937" s="0" t="s">
        <v>3082</v>
      </c>
      <c r="B3937" s="0" t="s">
        <v>20160</v>
      </c>
      <c r="C3937" s="0" t="n">
        <v>2</v>
      </c>
      <c r="D3937" s="0" t="s">
        <v>21364</v>
      </c>
      <c r="E3937" s="0" t="s">
        <v>21725</v>
      </c>
      <c r="F3937" s="0" t="s">
        <v>21726</v>
      </c>
    </row>
    <row r="3938" customFormat="false" ht="13.8" hidden="false" customHeight="false" outlineLevel="0" collapsed="false">
      <c r="A3938" s="0" t="s">
        <v>3082</v>
      </c>
      <c r="B3938" s="0" t="s">
        <v>20160</v>
      </c>
      <c r="C3938" s="0" t="n">
        <v>24</v>
      </c>
      <c r="D3938" s="0" t="s">
        <v>21367</v>
      </c>
      <c r="E3938" s="0" t="s">
        <v>21742</v>
      </c>
      <c r="F3938" s="0" t="s">
        <v>21743</v>
      </c>
    </row>
    <row r="3939" customFormat="false" ht="13.8" hidden="false" customHeight="false" outlineLevel="0" collapsed="false">
      <c r="A3939" s="0" t="s">
        <v>3082</v>
      </c>
      <c r="B3939" s="0" t="s">
        <v>20160</v>
      </c>
      <c r="C3939" s="0" t="n">
        <v>11</v>
      </c>
      <c r="D3939" s="0" t="s">
        <v>21370</v>
      </c>
      <c r="E3939" s="0" t="s">
        <v>21731</v>
      </c>
      <c r="F3939" s="0" t="s">
        <v>21732</v>
      </c>
    </row>
    <row r="3940" customFormat="false" ht="13.8" hidden="false" customHeight="false" outlineLevel="0" collapsed="false">
      <c r="A3940" s="0" t="s">
        <v>3085</v>
      </c>
      <c r="B3940" s="0" t="s">
        <v>20160</v>
      </c>
      <c r="C3940" s="0" t="n">
        <v>2</v>
      </c>
      <c r="D3940" s="0" t="s">
        <v>21367</v>
      </c>
      <c r="E3940" s="0" t="s">
        <v>21725</v>
      </c>
      <c r="F3940" s="0" t="s">
        <v>21726</v>
      </c>
    </row>
    <row r="3941" customFormat="false" ht="13.8" hidden="false" customHeight="false" outlineLevel="0" collapsed="false">
      <c r="A3941" s="0" t="s">
        <v>3085</v>
      </c>
      <c r="B3941" s="0" t="s">
        <v>20160</v>
      </c>
      <c r="C3941" s="0" t="n">
        <v>24</v>
      </c>
      <c r="D3941" s="0" t="s">
        <v>21367</v>
      </c>
      <c r="E3941" s="0" t="s">
        <v>21742</v>
      </c>
      <c r="F3941" s="0" t="s">
        <v>21743</v>
      </c>
    </row>
    <row r="3942" customFormat="false" ht="13.8" hidden="false" customHeight="false" outlineLevel="0" collapsed="false">
      <c r="A3942" s="0" t="s">
        <v>3085</v>
      </c>
      <c r="B3942" s="0" t="s">
        <v>20160</v>
      </c>
      <c r="C3942" s="0" t="n">
        <v>11</v>
      </c>
      <c r="D3942" s="0" t="s">
        <v>21370</v>
      </c>
      <c r="E3942" s="0" t="s">
        <v>21731</v>
      </c>
      <c r="F3942" s="0" t="s">
        <v>21732</v>
      </c>
    </row>
    <row r="3943" customFormat="false" ht="13.8" hidden="false" customHeight="false" outlineLevel="0" collapsed="false">
      <c r="A3943" s="0" t="s">
        <v>3089</v>
      </c>
      <c r="B3943" s="0" t="s">
        <v>20160</v>
      </c>
      <c r="C3943" s="0" t="n">
        <v>24</v>
      </c>
      <c r="D3943" s="0" t="s">
        <v>21367</v>
      </c>
      <c r="E3943" s="0" t="s">
        <v>21742</v>
      </c>
      <c r="F3943" s="0" t="s">
        <v>21743</v>
      </c>
    </row>
    <row r="3944" customFormat="false" ht="13.8" hidden="false" customHeight="false" outlineLevel="0" collapsed="false">
      <c r="A3944" s="0" t="s">
        <v>3089</v>
      </c>
      <c r="B3944" s="0" t="s">
        <v>20160</v>
      </c>
      <c r="C3944" s="0" t="n">
        <v>2</v>
      </c>
      <c r="D3944" s="0" t="s">
        <v>21384</v>
      </c>
      <c r="E3944" s="0" t="s">
        <v>21725</v>
      </c>
      <c r="F3944" s="0" t="s">
        <v>21726</v>
      </c>
    </row>
    <row r="3945" customFormat="false" ht="13.8" hidden="false" customHeight="false" outlineLevel="0" collapsed="false">
      <c r="A3945" s="0" t="s">
        <v>3093</v>
      </c>
      <c r="B3945" s="0" t="s">
        <v>20160</v>
      </c>
      <c r="C3945" s="0" t="n">
        <v>24</v>
      </c>
      <c r="D3945" s="0" t="s">
        <v>21364</v>
      </c>
      <c r="E3945" s="0" t="s">
        <v>21742</v>
      </c>
      <c r="F3945" s="0" t="s">
        <v>21743</v>
      </c>
    </row>
    <row r="3946" customFormat="false" ht="13.8" hidden="false" customHeight="false" outlineLevel="0" collapsed="false">
      <c r="A3946" s="0" t="s">
        <v>3093</v>
      </c>
      <c r="B3946" s="0" t="s">
        <v>20160</v>
      </c>
      <c r="C3946" s="0" t="n">
        <v>2</v>
      </c>
      <c r="D3946" s="0" t="s">
        <v>21373</v>
      </c>
      <c r="E3946" s="0" t="s">
        <v>21725</v>
      </c>
      <c r="F3946" s="0" t="s">
        <v>21726</v>
      </c>
    </row>
    <row r="3947" customFormat="false" ht="13.8" hidden="false" customHeight="false" outlineLevel="0" collapsed="false">
      <c r="A3947" s="0" t="s">
        <v>3093</v>
      </c>
      <c r="B3947" s="0" t="s">
        <v>20160</v>
      </c>
      <c r="C3947" s="0" t="n">
        <v>8</v>
      </c>
      <c r="D3947" s="0" t="s">
        <v>21394</v>
      </c>
      <c r="E3947" s="0" t="s">
        <v>21895</v>
      </c>
      <c r="F3947" s="0" t="s">
        <v>21896</v>
      </c>
    </row>
    <row r="3948" customFormat="false" ht="13.8" hidden="false" customHeight="false" outlineLevel="0" collapsed="false">
      <c r="A3948" s="0" t="s">
        <v>3097</v>
      </c>
      <c r="B3948" s="0" t="s">
        <v>20160</v>
      </c>
      <c r="C3948" s="0" t="n">
        <v>2</v>
      </c>
      <c r="D3948" s="0" t="s">
        <v>21373</v>
      </c>
      <c r="E3948" s="0" t="s">
        <v>21725</v>
      </c>
      <c r="F3948" s="0" t="s">
        <v>21726</v>
      </c>
    </row>
    <row r="3949" customFormat="false" ht="13.8" hidden="false" customHeight="false" outlineLevel="0" collapsed="false">
      <c r="A3949" s="0" t="s">
        <v>3097</v>
      </c>
      <c r="B3949" s="0" t="s">
        <v>20160</v>
      </c>
      <c r="C3949" s="0" t="n">
        <v>24</v>
      </c>
      <c r="D3949" s="0" t="s">
        <v>21367</v>
      </c>
      <c r="E3949" s="0" t="s">
        <v>21742</v>
      </c>
      <c r="F3949" s="0" t="s">
        <v>21743</v>
      </c>
    </row>
    <row r="3950" customFormat="false" ht="13.8" hidden="false" customHeight="false" outlineLevel="0" collapsed="false">
      <c r="A3950" s="0" t="s">
        <v>3100</v>
      </c>
      <c r="B3950" s="0" t="s">
        <v>20160</v>
      </c>
      <c r="C3950" s="0" t="n">
        <v>2</v>
      </c>
      <c r="D3950" s="0" t="s">
        <v>21373</v>
      </c>
      <c r="E3950" s="0" t="s">
        <v>21725</v>
      </c>
      <c r="F3950" s="0" t="s">
        <v>21726</v>
      </c>
    </row>
    <row r="3951" customFormat="false" ht="13.8" hidden="false" customHeight="false" outlineLevel="0" collapsed="false">
      <c r="A3951" s="0" t="s">
        <v>3100</v>
      </c>
      <c r="B3951" s="0" t="s">
        <v>20160</v>
      </c>
      <c r="C3951" s="0" t="n">
        <v>24</v>
      </c>
      <c r="D3951" s="0" t="s">
        <v>21367</v>
      </c>
      <c r="E3951" s="0" t="s">
        <v>21742</v>
      </c>
      <c r="F3951" s="0" t="s">
        <v>21743</v>
      </c>
    </row>
    <row r="3952" customFormat="false" ht="13.8" hidden="false" customHeight="false" outlineLevel="0" collapsed="false">
      <c r="A3952" s="0" t="s">
        <v>3103</v>
      </c>
      <c r="B3952" s="0" t="s">
        <v>20160</v>
      </c>
      <c r="C3952" s="0" t="n">
        <v>24</v>
      </c>
      <c r="D3952" s="0" t="s">
        <v>21384</v>
      </c>
      <c r="E3952" s="0" t="s">
        <v>21742</v>
      </c>
      <c r="F3952" s="0" t="s">
        <v>21743</v>
      </c>
    </row>
    <row r="3953" customFormat="false" ht="13.8" hidden="false" customHeight="false" outlineLevel="0" collapsed="false">
      <c r="A3953" s="0" t="s">
        <v>3103</v>
      </c>
      <c r="B3953" s="0" t="s">
        <v>20160</v>
      </c>
      <c r="C3953" s="0" t="n">
        <v>2</v>
      </c>
      <c r="D3953" s="0" t="s">
        <v>21394</v>
      </c>
      <c r="E3953" s="0" t="s">
        <v>21725</v>
      </c>
      <c r="F3953" s="0" t="s">
        <v>21726</v>
      </c>
    </row>
    <row r="3954" customFormat="false" ht="13.8" hidden="false" customHeight="false" outlineLevel="0" collapsed="false">
      <c r="A3954" s="0" t="s">
        <v>3106</v>
      </c>
      <c r="B3954" s="0" t="s">
        <v>20160</v>
      </c>
      <c r="C3954" s="0" t="n">
        <v>2</v>
      </c>
      <c r="D3954" s="0" t="s">
        <v>21367</v>
      </c>
      <c r="E3954" s="0" t="s">
        <v>21725</v>
      </c>
      <c r="F3954" s="0" t="s">
        <v>21726</v>
      </c>
    </row>
    <row r="3955" customFormat="false" ht="13.8" hidden="false" customHeight="false" outlineLevel="0" collapsed="false">
      <c r="A3955" s="0" t="s">
        <v>3106</v>
      </c>
      <c r="B3955" s="0" t="s">
        <v>20160</v>
      </c>
      <c r="C3955" s="0" t="n">
        <v>24</v>
      </c>
      <c r="D3955" s="0" t="s">
        <v>21384</v>
      </c>
      <c r="E3955" s="0" t="s">
        <v>21742</v>
      </c>
      <c r="F3955" s="0" t="s">
        <v>21743</v>
      </c>
    </row>
    <row r="3956" customFormat="false" ht="13.8" hidden="false" customHeight="false" outlineLevel="0" collapsed="false">
      <c r="A3956" s="0" t="s">
        <v>3109</v>
      </c>
      <c r="B3956" s="0" t="s">
        <v>20160</v>
      </c>
      <c r="C3956" s="0" t="n">
        <v>2</v>
      </c>
      <c r="D3956" s="0" t="s">
        <v>21373</v>
      </c>
      <c r="E3956" s="0" t="s">
        <v>21725</v>
      </c>
      <c r="F3956" s="0" t="s">
        <v>21726</v>
      </c>
    </row>
    <row r="3957" customFormat="false" ht="13.8" hidden="false" customHeight="false" outlineLevel="0" collapsed="false">
      <c r="A3957" s="0" t="s">
        <v>3109</v>
      </c>
      <c r="B3957" s="0" t="s">
        <v>20160</v>
      </c>
      <c r="C3957" s="0" t="n">
        <v>24</v>
      </c>
      <c r="D3957" s="0" t="s">
        <v>21367</v>
      </c>
      <c r="E3957" s="0" t="s">
        <v>21742</v>
      </c>
      <c r="F3957" s="0" t="s">
        <v>21743</v>
      </c>
    </row>
    <row r="3958" customFormat="false" ht="13.8" hidden="false" customHeight="false" outlineLevel="0" collapsed="false">
      <c r="A3958" s="0" t="s">
        <v>3112</v>
      </c>
      <c r="B3958" s="0" t="s">
        <v>20160</v>
      </c>
      <c r="C3958" s="0" t="n">
        <v>2</v>
      </c>
      <c r="D3958" s="0" t="s">
        <v>21364</v>
      </c>
      <c r="E3958" s="0" t="s">
        <v>21725</v>
      </c>
      <c r="F3958" s="0" t="s">
        <v>21726</v>
      </c>
    </row>
    <row r="3959" customFormat="false" ht="13.8" hidden="false" customHeight="false" outlineLevel="0" collapsed="false">
      <c r="A3959" s="0" t="s">
        <v>3112</v>
      </c>
      <c r="B3959" s="0" t="s">
        <v>20160</v>
      </c>
      <c r="C3959" s="0" t="n">
        <v>24</v>
      </c>
      <c r="D3959" s="0" t="s">
        <v>21364</v>
      </c>
      <c r="E3959" s="0" t="s">
        <v>21742</v>
      </c>
      <c r="F3959" s="0" t="s">
        <v>21743</v>
      </c>
    </row>
    <row r="3960" customFormat="false" ht="13.8" hidden="false" customHeight="false" outlineLevel="0" collapsed="false">
      <c r="A3960" s="0" t="s">
        <v>3112</v>
      </c>
      <c r="B3960" s="0" t="s">
        <v>20160</v>
      </c>
      <c r="C3960" s="0" t="n">
        <v>72</v>
      </c>
      <c r="D3960" s="0" t="s">
        <v>21433</v>
      </c>
      <c r="E3960" s="0" t="s">
        <v>21637</v>
      </c>
      <c r="F3960" s="0" t="s">
        <v>21739</v>
      </c>
    </row>
    <row r="3961" customFormat="false" ht="13.8" hidden="false" customHeight="false" outlineLevel="0" collapsed="false">
      <c r="A3961" s="0" t="s">
        <v>3115</v>
      </c>
      <c r="B3961" s="0" t="s">
        <v>20160</v>
      </c>
      <c r="C3961" s="0" t="n">
        <v>2</v>
      </c>
      <c r="D3961" s="0" t="s">
        <v>21373</v>
      </c>
      <c r="E3961" s="0" t="s">
        <v>21725</v>
      </c>
      <c r="F3961" s="0" t="s">
        <v>21726</v>
      </c>
    </row>
    <row r="3962" customFormat="false" ht="13.8" hidden="false" customHeight="false" outlineLevel="0" collapsed="false">
      <c r="A3962" s="0" t="s">
        <v>3115</v>
      </c>
      <c r="B3962" s="0" t="s">
        <v>20160</v>
      </c>
      <c r="C3962" s="0" t="n">
        <v>24</v>
      </c>
      <c r="D3962" s="0" t="s">
        <v>21367</v>
      </c>
      <c r="E3962" s="0" t="s">
        <v>21742</v>
      </c>
      <c r="F3962" s="0" t="s">
        <v>21743</v>
      </c>
    </row>
    <row r="3963" customFormat="false" ht="13.8" hidden="false" customHeight="false" outlineLevel="0" collapsed="false">
      <c r="A3963" s="0" t="s">
        <v>3118</v>
      </c>
      <c r="B3963" s="0" t="s">
        <v>20160</v>
      </c>
      <c r="C3963" s="0" t="n">
        <v>71</v>
      </c>
      <c r="D3963" s="0" t="s">
        <v>21364</v>
      </c>
      <c r="E3963" s="0" t="s">
        <v>21735</v>
      </c>
      <c r="F3963" s="0" t="s">
        <v>21736</v>
      </c>
    </row>
    <row r="3964" customFormat="false" ht="13.8" hidden="false" customHeight="false" outlineLevel="0" collapsed="false">
      <c r="A3964" s="0" t="s">
        <v>3118</v>
      </c>
      <c r="B3964" s="0" t="s">
        <v>20160</v>
      </c>
      <c r="C3964" s="0" t="n">
        <v>24</v>
      </c>
      <c r="D3964" s="0" t="s">
        <v>21394</v>
      </c>
      <c r="E3964" s="0" t="s">
        <v>21742</v>
      </c>
      <c r="F3964" s="0" t="s">
        <v>21743</v>
      </c>
    </row>
    <row r="3965" customFormat="false" ht="13.8" hidden="false" customHeight="false" outlineLevel="0" collapsed="false">
      <c r="A3965" s="0" t="s">
        <v>3118</v>
      </c>
      <c r="B3965" s="0" t="s">
        <v>20160</v>
      </c>
      <c r="C3965" s="0" t="n">
        <v>2</v>
      </c>
      <c r="D3965" s="0" t="s">
        <v>21433</v>
      </c>
      <c r="E3965" s="0" t="s">
        <v>21725</v>
      </c>
      <c r="F3965" s="0" t="s">
        <v>21726</v>
      </c>
    </row>
    <row r="3966" customFormat="false" ht="13.8" hidden="false" customHeight="false" outlineLevel="0" collapsed="false">
      <c r="A3966" s="0" t="s">
        <v>3122</v>
      </c>
      <c r="B3966" s="0" t="s">
        <v>20160</v>
      </c>
      <c r="C3966" s="0" t="n">
        <v>72</v>
      </c>
      <c r="D3966" s="0" t="s">
        <v>21364</v>
      </c>
      <c r="E3966" s="0" t="s">
        <v>21637</v>
      </c>
      <c r="F3966" s="0" t="s">
        <v>21739</v>
      </c>
    </row>
    <row r="3967" customFormat="false" ht="13.8" hidden="false" customHeight="false" outlineLevel="0" collapsed="false">
      <c r="A3967" s="0" t="s">
        <v>3122</v>
      </c>
      <c r="B3967" s="0" t="s">
        <v>20160</v>
      </c>
      <c r="C3967" s="0" t="n">
        <v>71</v>
      </c>
      <c r="D3967" s="0" t="s">
        <v>21370</v>
      </c>
      <c r="E3967" s="0" t="s">
        <v>21735</v>
      </c>
      <c r="F3967" s="0" t="s">
        <v>21736</v>
      </c>
    </row>
    <row r="3968" customFormat="false" ht="13.8" hidden="false" customHeight="false" outlineLevel="0" collapsed="false">
      <c r="A3968" s="0" t="s">
        <v>3122</v>
      </c>
      <c r="B3968" s="0" t="s">
        <v>20160</v>
      </c>
      <c r="C3968" s="0" t="n">
        <v>24</v>
      </c>
      <c r="D3968" s="0" t="s">
        <v>21394</v>
      </c>
      <c r="E3968" s="0" t="s">
        <v>21742</v>
      </c>
      <c r="F3968" s="0" t="s">
        <v>21743</v>
      </c>
    </row>
    <row r="3969" customFormat="false" ht="13.8" hidden="false" customHeight="false" outlineLevel="0" collapsed="false">
      <c r="A3969" s="0" t="s">
        <v>3125</v>
      </c>
      <c r="B3969" s="0" t="s">
        <v>20160</v>
      </c>
      <c r="C3969" s="0" t="n">
        <v>2</v>
      </c>
      <c r="D3969" s="0" t="s">
        <v>21364</v>
      </c>
      <c r="E3969" s="0" t="s">
        <v>21725</v>
      </c>
      <c r="F3969" s="0" t="s">
        <v>21726</v>
      </c>
    </row>
    <row r="3970" customFormat="false" ht="13.8" hidden="false" customHeight="false" outlineLevel="0" collapsed="false">
      <c r="A3970" s="0" t="s">
        <v>3125</v>
      </c>
      <c r="B3970" s="0" t="s">
        <v>20160</v>
      </c>
      <c r="C3970" s="0" t="n">
        <v>24</v>
      </c>
      <c r="D3970" s="0" t="s">
        <v>21367</v>
      </c>
      <c r="E3970" s="0" t="s">
        <v>21742</v>
      </c>
      <c r="F3970" s="0" t="s">
        <v>21743</v>
      </c>
    </row>
    <row r="3971" customFormat="false" ht="13.8" hidden="false" customHeight="false" outlineLevel="0" collapsed="false">
      <c r="A3971" s="0" t="s">
        <v>3125</v>
      </c>
      <c r="B3971" s="0" t="s">
        <v>20160</v>
      </c>
      <c r="C3971" s="0" t="n">
        <v>71</v>
      </c>
      <c r="D3971" s="0" t="s">
        <v>21370</v>
      </c>
      <c r="E3971" s="0" t="s">
        <v>21735</v>
      </c>
      <c r="F3971" s="0" t="s">
        <v>21736</v>
      </c>
    </row>
    <row r="3972" customFormat="false" ht="13.8" hidden="false" customHeight="false" outlineLevel="0" collapsed="false">
      <c r="A3972" s="0" t="s">
        <v>3128</v>
      </c>
      <c r="B3972" s="0" t="s">
        <v>20160</v>
      </c>
      <c r="C3972" s="0" t="n">
        <v>24</v>
      </c>
      <c r="D3972" s="0" t="s">
        <v>21367</v>
      </c>
      <c r="E3972" s="0" t="s">
        <v>21742</v>
      </c>
      <c r="F3972" s="0" t="s">
        <v>21743</v>
      </c>
    </row>
    <row r="3973" customFormat="false" ht="13.8" hidden="false" customHeight="false" outlineLevel="0" collapsed="false">
      <c r="A3973" s="0" t="s">
        <v>3128</v>
      </c>
      <c r="B3973" s="0" t="s">
        <v>20160</v>
      </c>
      <c r="C3973" s="0" t="n">
        <v>2</v>
      </c>
      <c r="D3973" s="0" t="s">
        <v>21433</v>
      </c>
      <c r="E3973" s="0" t="s">
        <v>21725</v>
      </c>
      <c r="F3973" s="0" t="s">
        <v>21726</v>
      </c>
    </row>
    <row r="3974" customFormat="false" ht="13.8" hidden="false" customHeight="false" outlineLevel="0" collapsed="false">
      <c r="A3974" s="0" t="s">
        <v>3131</v>
      </c>
      <c r="B3974" s="0" t="s">
        <v>20160</v>
      </c>
      <c r="C3974" s="0" t="n">
        <v>24</v>
      </c>
      <c r="D3974" s="0" t="s">
        <v>21367</v>
      </c>
      <c r="E3974" s="0" t="s">
        <v>21742</v>
      </c>
      <c r="F3974" s="0" t="s">
        <v>21743</v>
      </c>
    </row>
    <row r="3975" customFormat="false" ht="13.8" hidden="false" customHeight="false" outlineLevel="0" collapsed="false">
      <c r="A3975" s="0" t="s">
        <v>3131</v>
      </c>
      <c r="B3975" s="0" t="s">
        <v>20160</v>
      </c>
      <c r="C3975" s="0" t="n">
        <v>71</v>
      </c>
      <c r="D3975" s="0" t="s">
        <v>21370</v>
      </c>
      <c r="E3975" s="0" t="s">
        <v>21735</v>
      </c>
      <c r="F3975" s="0" t="s">
        <v>21736</v>
      </c>
    </row>
    <row r="3976" customFormat="false" ht="13.8" hidden="false" customHeight="false" outlineLevel="0" collapsed="false">
      <c r="A3976" s="0" t="s">
        <v>3131</v>
      </c>
      <c r="B3976" s="0" t="s">
        <v>20160</v>
      </c>
      <c r="C3976" s="0" t="n">
        <v>2</v>
      </c>
      <c r="D3976" s="0" t="s">
        <v>21394</v>
      </c>
      <c r="E3976" s="0" t="s">
        <v>21725</v>
      </c>
      <c r="F3976" s="0" t="s">
        <v>21726</v>
      </c>
    </row>
    <row r="3977" customFormat="false" ht="13.8" hidden="false" customHeight="false" outlineLevel="0" collapsed="false">
      <c r="A3977" s="0" t="s">
        <v>3134</v>
      </c>
      <c r="B3977" s="0" t="s">
        <v>20160</v>
      </c>
      <c r="C3977" s="0" t="n">
        <v>106</v>
      </c>
      <c r="D3977" s="0" t="s">
        <v>21364</v>
      </c>
      <c r="E3977" s="0" t="s">
        <v>21863</v>
      </c>
      <c r="F3977" s="0" t="s">
        <v>21864</v>
      </c>
    </row>
    <row r="3978" customFormat="false" ht="13.8" hidden="false" customHeight="false" outlineLevel="0" collapsed="false">
      <c r="A3978" s="0" t="s">
        <v>3134</v>
      </c>
      <c r="B3978" s="0" t="s">
        <v>20160</v>
      </c>
      <c r="C3978" s="0" t="n">
        <v>24</v>
      </c>
      <c r="D3978" s="0" t="s">
        <v>21384</v>
      </c>
      <c r="E3978" s="0" t="s">
        <v>21742</v>
      </c>
      <c r="F3978" s="0" t="s">
        <v>21743</v>
      </c>
    </row>
    <row r="3979" customFormat="false" ht="13.8" hidden="false" customHeight="false" outlineLevel="0" collapsed="false">
      <c r="A3979" s="0" t="s">
        <v>3138</v>
      </c>
      <c r="B3979" s="0" t="s">
        <v>20160</v>
      </c>
      <c r="C3979" s="0" t="n">
        <v>48</v>
      </c>
      <c r="D3979" s="0" t="s">
        <v>21364</v>
      </c>
      <c r="E3979" s="0" t="s">
        <v>21897</v>
      </c>
      <c r="F3979" s="0" t="s">
        <v>21898</v>
      </c>
    </row>
    <row r="3980" customFormat="false" ht="13.8" hidden="false" customHeight="false" outlineLevel="0" collapsed="false">
      <c r="A3980" s="0" t="s">
        <v>3138</v>
      </c>
      <c r="B3980" s="0" t="s">
        <v>20160</v>
      </c>
      <c r="C3980" s="0" t="n">
        <v>93</v>
      </c>
      <c r="D3980" s="0" t="s">
        <v>21367</v>
      </c>
      <c r="E3980" s="0" t="s">
        <v>21753</v>
      </c>
      <c r="F3980" s="0" t="s">
        <v>21754</v>
      </c>
    </row>
    <row r="3981" customFormat="false" ht="13.8" hidden="false" customHeight="false" outlineLevel="0" collapsed="false">
      <c r="A3981" s="0" t="s">
        <v>3138</v>
      </c>
      <c r="B3981" s="0" t="s">
        <v>20160</v>
      </c>
      <c r="C3981" s="0" t="n">
        <v>24</v>
      </c>
      <c r="D3981" s="0" t="s">
        <v>21384</v>
      </c>
      <c r="E3981" s="0" t="s">
        <v>21742</v>
      </c>
      <c r="F3981" s="0" t="s">
        <v>21743</v>
      </c>
    </row>
    <row r="3982" customFormat="false" ht="13.8" hidden="false" customHeight="false" outlineLevel="0" collapsed="false">
      <c r="A3982" s="0" t="s">
        <v>3141</v>
      </c>
      <c r="B3982" s="0" t="s">
        <v>20160</v>
      </c>
      <c r="C3982" s="0" t="n">
        <v>24</v>
      </c>
      <c r="D3982" s="0" t="s">
        <v>21367</v>
      </c>
      <c r="E3982" s="0" t="s">
        <v>21742</v>
      </c>
      <c r="F3982" s="0" t="s">
        <v>21743</v>
      </c>
    </row>
    <row r="3983" customFormat="false" ht="13.8" hidden="false" customHeight="false" outlineLevel="0" collapsed="false">
      <c r="A3983" s="0" t="s">
        <v>3141</v>
      </c>
      <c r="B3983" s="0" t="s">
        <v>20160</v>
      </c>
      <c r="C3983" s="0" t="n">
        <v>92</v>
      </c>
      <c r="D3983" s="0" t="s">
        <v>21384</v>
      </c>
      <c r="E3983" s="0" t="s">
        <v>21746</v>
      </c>
      <c r="F3983" s="0" t="s">
        <v>21421</v>
      </c>
    </row>
    <row r="3984" customFormat="false" ht="13.8" hidden="false" customHeight="false" outlineLevel="0" collapsed="false">
      <c r="A3984" s="0" t="s">
        <v>3144</v>
      </c>
      <c r="B3984" s="0" t="s">
        <v>20160</v>
      </c>
      <c r="C3984" s="0" t="n">
        <v>93</v>
      </c>
      <c r="D3984" s="0" t="s">
        <v>21364</v>
      </c>
      <c r="E3984" s="0" t="s">
        <v>21753</v>
      </c>
      <c r="F3984" s="0" t="s">
        <v>21754</v>
      </c>
    </row>
    <row r="3985" customFormat="false" ht="13.8" hidden="false" customHeight="false" outlineLevel="0" collapsed="false">
      <c r="A3985" s="0" t="s">
        <v>3144</v>
      </c>
      <c r="B3985" s="0" t="s">
        <v>20160</v>
      </c>
      <c r="C3985" s="0" t="n">
        <v>94</v>
      </c>
      <c r="D3985" s="0" t="s">
        <v>21373</v>
      </c>
      <c r="E3985" s="0" t="s">
        <v>21751</v>
      </c>
      <c r="F3985" s="0" t="s">
        <v>21752</v>
      </c>
    </row>
    <row r="3986" customFormat="false" ht="13.8" hidden="false" customHeight="false" outlineLevel="0" collapsed="false">
      <c r="A3986" s="0" t="s">
        <v>3144</v>
      </c>
      <c r="B3986" s="0" t="s">
        <v>20160</v>
      </c>
      <c r="C3986" s="0" t="n">
        <v>92</v>
      </c>
      <c r="D3986" s="0" t="s">
        <v>21367</v>
      </c>
      <c r="E3986" s="0" t="s">
        <v>21746</v>
      </c>
      <c r="F3986" s="0" t="s">
        <v>21421</v>
      </c>
    </row>
    <row r="3987" customFormat="false" ht="13.8" hidden="false" customHeight="false" outlineLevel="0" collapsed="false">
      <c r="A3987" s="0" t="s">
        <v>3146</v>
      </c>
      <c r="B3987" s="0" t="s">
        <v>20160</v>
      </c>
      <c r="C3987" s="0" t="n">
        <v>92</v>
      </c>
      <c r="D3987" s="0" t="s">
        <v>21364</v>
      </c>
      <c r="E3987" s="0" t="s">
        <v>21746</v>
      </c>
      <c r="F3987" s="0" t="s">
        <v>21421</v>
      </c>
    </row>
    <row r="3988" customFormat="false" ht="13.8" hidden="false" customHeight="false" outlineLevel="0" collapsed="false">
      <c r="A3988" s="0" t="s">
        <v>3146</v>
      </c>
      <c r="B3988" s="0" t="s">
        <v>20160</v>
      </c>
      <c r="C3988" s="0" t="n">
        <v>105</v>
      </c>
      <c r="D3988" s="0" t="s">
        <v>21367</v>
      </c>
      <c r="E3988" s="0" t="s">
        <v>21767</v>
      </c>
      <c r="F3988" s="0" t="s">
        <v>21768</v>
      </c>
    </row>
    <row r="3989" customFormat="false" ht="13.8" hidden="false" customHeight="false" outlineLevel="0" collapsed="false">
      <c r="A3989" s="0" t="s">
        <v>3146</v>
      </c>
      <c r="B3989" s="0" t="s">
        <v>20160</v>
      </c>
      <c r="C3989" s="0" t="n">
        <v>104</v>
      </c>
      <c r="D3989" s="0" t="s">
        <v>21394</v>
      </c>
      <c r="E3989" s="0" t="s">
        <v>21755</v>
      </c>
      <c r="F3989" s="0" t="s">
        <v>21756</v>
      </c>
    </row>
    <row r="3990" customFormat="false" ht="13.8" hidden="false" customHeight="false" outlineLevel="0" collapsed="false">
      <c r="A3990" s="0" t="s">
        <v>3146</v>
      </c>
      <c r="B3990" s="0" t="s">
        <v>20160</v>
      </c>
      <c r="C3990" s="0" t="n">
        <v>93</v>
      </c>
      <c r="D3990" s="0" t="s">
        <v>21433</v>
      </c>
      <c r="E3990" s="0" t="s">
        <v>21753</v>
      </c>
      <c r="F3990" s="0" t="s">
        <v>21754</v>
      </c>
    </row>
    <row r="3991" customFormat="false" ht="13.8" hidden="false" customHeight="false" outlineLevel="0" collapsed="false">
      <c r="A3991" s="0" t="s">
        <v>3153</v>
      </c>
      <c r="B3991" s="0" t="s">
        <v>20160</v>
      </c>
      <c r="C3991" s="0" t="n">
        <v>92</v>
      </c>
      <c r="D3991" s="0" t="s">
        <v>21364</v>
      </c>
      <c r="E3991" s="0" t="s">
        <v>21746</v>
      </c>
      <c r="F3991" s="0" t="s">
        <v>21421</v>
      </c>
    </row>
    <row r="3992" customFormat="false" ht="13.8" hidden="false" customHeight="false" outlineLevel="0" collapsed="false">
      <c r="A3992" s="0" t="s">
        <v>3153</v>
      </c>
      <c r="B3992" s="0" t="s">
        <v>20160</v>
      </c>
      <c r="C3992" s="0" t="n">
        <v>105</v>
      </c>
      <c r="D3992" s="0" t="s">
        <v>21367</v>
      </c>
      <c r="E3992" s="0" t="s">
        <v>21767</v>
      </c>
      <c r="F3992" s="0" t="s">
        <v>21768</v>
      </c>
    </row>
    <row r="3993" customFormat="false" ht="13.8" hidden="false" customHeight="false" outlineLevel="0" collapsed="false">
      <c r="A3993" s="0" t="s">
        <v>3153</v>
      </c>
      <c r="B3993" s="0" t="s">
        <v>20160</v>
      </c>
      <c r="C3993" s="0" t="n">
        <v>104</v>
      </c>
      <c r="D3993" s="0" t="s">
        <v>21433</v>
      </c>
      <c r="E3993" s="0" t="s">
        <v>21755</v>
      </c>
      <c r="F3993" s="0" t="s">
        <v>21756</v>
      </c>
    </row>
    <row r="3994" customFormat="false" ht="13.8" hidden="false" customHeight="false" outlineLevel="0" collapsed="false">
      <c r="A3994" s="0" t="s">
        <v>3156</v>
      </c>
      <c r="B3994" s="0" t="s">
        <v>20160</v>
      </c>
      <c r="C3994" s="0" t="n">
        <v>24</v>
      </c>
      <c r="D3994" s="0" t="s">
        <v>21364</v>
      </c>
      <c r="E3994" s="0" t="s">
        <v>21742</v>
      </c>
      <c r="F3994" s="0" t="s">
        <v>21743</v>
      </c>
    </row>
    <row r="3995" customFormat="false" ht="13.8" hidden="false" customHeight="false" outlineLevel="0" collapsed="false">
      <c r="A3995" s="0" t="s">
        <v>3156</v>
      </c>
      <c r="B3995" s="0" t="s">
        <v>20160</v>
      </c>
      <c r="C3995" s="0" t="n">
        <v>92</v>
      </c>
      <c r="D3995" s="0" t="s">
        <v>21373</v>
      </c>
      <c r="E3995" s="0" t="s">
        <v>21746</v>
      </c>
      <c r="F3995" s="0" t="s">
        <v>21421</v>
      </c>
    </row>
    <row r="3996" customFormat="false" ht="13.8" hidden="false" customHeight="false" outlineLevel="0" collapsed="false">
      <c r="A3996" s="0" t="s">
        <v>3156</v>
      </c>
      <c r="B3996" s="0" t="s">
        <v>20160</v>
      </c>
      <c r="C3996" s="0" t="n">
        <v>105</v>
      </c>
      <c r="D3996" s="0" t="s">
        <v>21394</v>
      </c>
      <c r="E3996" s="0" t="s">
        <v>21767</v>
      </c>
      <c r="F3996" s="0" t="s">
        <v>21768</v>
      </c>
    </row>
    <row r="3997" customFormat="false" ht="13.8" hidden="false" customHeight="false" outlineLevel="0" collapsed="false">
      <c r="A3997" s="0" t="s">
        <v>3160</v>
      </c>
      <c r="B3997" s="0" t="s">
        <v>20160</v>
      </c>
      <c r="C3997" s="0" t="n">
        <v>92</v>
      </c>
      <c r="D3997" s="0" t="s">
        <v>21367</v>
      </c>
      <c r="E3997" s="0" t="s">
        <v>21746</v>
      </c>
      <c r="F3997" s="0" t="s">
        <v>21421</v>
      </c>
    </row>
    <row r="3998" customFormat="false" ht="13.8" hidden="false" customHeight="false" outlineLevel="0" collapsed="false">
      <c r="A3998" s="0" t="s">
        <v>3160</v>
      </c>
      <c r="B3998" s="0" t="s">
        <v>20160</v>
      </c>
      <c r="C3998" s="0" t="n">
        <v>105</v>
      </c>
      <c r="D3998" s="0" t="s">
        <v>21384</v>
      </c>
      <c r="E3998" s="0" t="s">
        <v>21767</v>
      </c>
      <c r="F3998" s="0" t="s">
        <v>21768</v>
      </c>
    </row>
    <row r="3999" customFormat="false" ht="13.8" hidden="false" customHeight="false" outlineLevel="0" collapsed="false">
      <c r="A3999" s="0" t="s">
        <v>3163</v>
      </c>
      <c r="B3999" s="0" t="s">
        <v>20160</v>
      </c>
      <c r="C3999" s="0" t="n">
        <v>92</v>
      </c>
      <c r="D3999" s="0" t="s">
        <v>21373</v>
      </c>
      <c r="E3999" s="0" t="s">
        <v>21746</v>
      </c>
      <c r="F3999" s="0" t="s">
        <v>21421</v>
      </c>
    </row>
    <row r="4000" customFormat="false" ht="13.8" hidden="false" customHeight="false" outlineLevel="0" collapsed="false">
      <c r="A4000" s="0" t="s">
        <v>3163</v>
      </c>
      <c r="B4000" s="0" t="s">
        <v>20160</v>
      </c>
      <c r="C4000" s="0" t="n">
        <v>105</v>
      </c>
      <c r="D4000" s="0" t="s">
        <v>21367</v>
      </c>
      <c r="E4000" s="0" t="s">
        <v>21767</v>
      </c>
      <c r="F4000" s="0" t="s">
        <v>21768</v>
      </c>
    </row>
    <row r="4001" customFormat="false" ht="13.8" hidden="false" customHeight="false" outlineLevel="0" collapsed="false">
      <c r="A4001" s="0" t="s">
        <v>3163</v>
      </c>
      <c r="B4001" s="0" t="s">
        <v>20160</v>
      </c>
      <c r="C4001" s="0" t="n">
        <v>104</v>
      </c>
      <c r="D4001" s="0" t="s">
        <v>21394</v>
      </c>
      <c r="E4001" s="0" t="s">
        <v>21755</v>
      </c>
      <c r="F4001" s="0" t="s">
        <v>21756</v>
      </c>
    </row>
    <row r="4002" customFormat="false" ht="13.8" hidden="false" customHeight="false" outlineLevel="0" collapsed="false">
      <c r="A4002" s="0" t="s">
        <v>3167</v>
      </c>
      <c r="B4002" s="0" t="s">
        <v>20160</v>
      </c>
      <c r="C4002" s="0" t="n">
        <v>92</v>
      </c>
      <c r="D4002" s="0" t="s">
        <v>21364</v>
      </c>
      <c r="E4002" s="0" t="s">
        <v>21746</v>
      </c>
      <c r="F4002" s="0" t="s">
        <v>21421</v>
      </c>
    </row>
    <row r="4003" customFormat="false" ht="13.8" hidden="false" customHeight="false" outlineLevel="0" collapsed="false">
      <c r="A4003" s="0" t="s">
        <v>3167</v>
      </c>
      <c r="B4003" s="0" t="s">
        <v>20160</v>
      </c>
      <c r="C4003" s="0" t="n">
        <v>105</v>
      </c>
      <c r="D4003" s="0" t="s">
        <v>21384</v>
      </c>
      <c r="E4003" s="0" t="s">
        <v>21767</v>
      </c>
      <c r="F4003" s="0" t="s">
        <v>21768</v>
      </c>
    </row>
    <row r="4004" customFormat="false" ht="13.8" hidden="false" customHeight="false" outlineLevel="0" collapsed="false">
      <c r="A4004" s="0" t="s">
        <v>3167</v>
      </c>
      <c r="B4004" s="0" t="s">
        <v>20160</v>
      </c>
      <c r="C4004" s="0" t="n">
        <v>104</v>
      </c>
      <c r="D4004" s="0" t="s">
        <v>21394</v>
      </c>
      <c r="E4004" s="0" t="s">
        <v>21755</v>
      </c>
      <c r="F4004" s="0" t="s">
        <v>21756</v>
      </c>
    </row>
    <row r="4005" customFormat="false" ht="13.8" hidden="false" customHeight="false" outlineLevel="0" collapsed="false">
      <c r="A4005" s="0" t="s">
        <v>3170</v>
      </c>
      <c r="B4005" s="0" t="s">
        <v>20160</v>
      </c>
      <c r="C4005" s="0" t="n">
        <v>105</v>
      </c>
      <c r="D4005" s="0" t="s">
        <v>21367</v>
      </c>
      <c r="E4005" s="0" t="s">
        <v>21767</v>
      </c>
      <c r="F4005" s="0" t="s">
        <v>21768</v>
      </c>
    </row>
    <row r="4006" customFormat="false" ht="13.8" hidden="false" customHeight="false" outlineLevel="0" collapsed="false">
      <c r="A4006" s="0" t="s">
        <v>3170</v>
      </c>
      <c r="B4006" s="0" t="s">
        <v>20160</v>
      </c>
      <c r="C4006" s="0" t="n">
        <v>104</v>
      </c>
      <c r="D4006" s="0" t="s">
        <v>21384</v>
      </c>
      <c r="E4006" s="0" t="s">
        <v>21755</v>
      </c>
      <c r="F4006" s="0" t="s">
        <v>21756</v>
      </c>
    </row>
    <row r="4007" customFormat="false" ht="13.8" hidden="false" customHeight="false" outlineLevel="0" collapsed="false">
      <c r="A4007" s="0" t="s">
        <v>3174</v>
      </c>
      <c r="B4007" s="0" t="s">
        <v>20160</v>
      </c>
      <c r="C4007" s="0" t="n">
        <v>24</v>
      </c>
      <c r="D4007" s="0" t="s">
        <v>21364</v>
      </c>
      <c r="E4007" s="0" t="s">
        <v>21742</v>
      </c>
      <c r="F4007" s="0" t="s">
        <v>21743</v>
      </c>
    </row>
    <row r="4008" customFormat="false" ht="13.8" hidden="false" customHeight="false" outlineLevel="0" collapsed="false">
      <c r="A4008" s="0" t="s">
        <v>3174</v>
      </c>
      <c r="B4008" s="0" t="s">
        <v>20160</v>
      </c>
      <c r="C4008" s="0" t="n">
        <v>92</v>
      </c>
      <c r="D4008" s="0" t="s">
        <v>21384</v>
      </c>
      <c r="E4008" s="0" t="s">
        <v>21746</v>
      </c>
      <c r="F4008" s="0" t="s">
        <v>21421</v>
      </c>
    </row>
    <row r="4009" customFormat="false" ht="13.8" hidden="false" customHeight="false" outlineLevel="0" collapsed="false">
      <c r="A4009" s="0" t="s">
        <v>3177</v>
      </c>
      <c r="B4009" s="0" t="s">
        <v>20160</v>
      </c>
      <c r="C4009" s="0" t="n">
        <v>104</v>
      </c>
      <c r="D4009" s="0" t="s">
        <v>21373</v>
      </c>
      <c r="E4009" s="0" t="s">
        <v>21755</v>
      </c>
      <c r="F4009" s="0" t="s">
        <v>21756</v>
      </c>
    </row>
    <row r="4010" customFormat="false" ht="13.8" hidden="false" customHeight="false" outlineLevel="0" collapsed="false">
      <c r="A4010" s="0" t="s">
        <v>3177</v>
      </c>
      <c r="B4010" s="0" t="s">
        <v>20160</v>
      </c>
      <c r="C4010" s="0" t="n">
        <v>92</v>
      </c>
      <c r="D4010" s="0" t="s">
        <v>21367</v>
      </c>
      <c r="E4010" s="0" t="s">
        <v>21746</v>
      </c>
      <c r="F4010" s="0" t="s">
        <v>21421</v>
      </c>
    </row>
    <row r="4011" customFormat="false" ht="13.8" hidden="false" customHeight="false" outlineLevel="0" collapsed="false">
      <c r="A4011" s="0" t="s">
        <v>3179</v>
      </c>
      <c r="B4011" s="0" t="s">
        <v>20160</v>
      </c>
      <c r="C4011" s="0" t="n">
        <v>92</v>
      </c>
      <c r="D4011" s="0" t="s">
        <v>21364</v>
      </c>
      <c r="E4011" s="0" t="s">
        <v>21746</v>
      </c>
      <c r="F4011" s="0" t="s">
        <v>21421</v>
      </c>
    </row>
    <row r="4012" customFormat="false" ht="13.8" hidden="false" customHeight="false" outlineLevel="0" collapsed="false">
      <c r="A4012" s="0" t="s">
        <v>3179</v>
      </c>
      <c r="B4012" s="0" t="s">
        <v>20160</v>
      </c>
      <c r="C4012" s="0" t="n">
        <v>104</v>
      </c>
      <c r="D4012" s="0" t="s">
        <v>21373</v>
      </c>
      <c r="E4012" s="0" t="s">
        <v>21755</v>
      </c>
      <c r="F4012" s="0" t="s">
        <v>21756</v>
      </c>
    </row>
    <row r="4013" customFormat="false" ht="13.8" hidden="false" customHeight="false" outlineLevel="0" collapsed="false">
      <c r="A4013" s="0" t="s">
        <v>3179</v>
      </c>
      <c r="B4013" s="0" t="s">
        <v>20160</v>
      </c>
      <c r="C4013" s="0" t="n">
        <v>24</v>
      </c>
      <c r="D4013" s="0" t="s">
        <v>21394</v>
      </c>
      <c r="E4013" s="0" t="s">
        <v>21742</v>
      </c>
      <c r="F4013" s="0" t="s">
        <v>21743</v>
      </c>
    </row>
    <row r="4014" customFormat="false" ht="13.8" hidden="false" customHeight="false" outlineLevel="0" collapsed="false">
      <c r="A4014" s="0" t="s">
        <v>3182</v>
      </c>
      <c r="B4014" s="0" t="s">
        <v>20164</v>
      </c>
      <c r="C4014" s="0" t="n">
        <v>4</v>
      </c>
      <c r="D4014" s="0" t="s">
        <v>21364</v>
      </c>
      <c r="E4014" s="0" t="s">
        <v>21727</v>
      </c>
      <c r="F4014" s="0" t="s">
        <v>21728</v>
      </c>
    </row>
    <row r="4015" customFormat="false" ht="13.8" hidden="false" customHeight="false" outlineLevel="0" collapsed="false">
      <c r="A4015" s="0" t="s">
        <v>3182</v>
      </c>
      <c r="B4015" s="0" t="s">
        <v>20164</v>
      </c>
      <c r="C4015" s="0" t="n">
        <v>11</v>
      </c>
      <c r="D4015" s="0" t="s">
        <v>21433</v>
      </c>
      <c r="E4015" s="0" t="s">
        <v>21731</v>
      </c>
      <c r="F4015" s="0" t="s">
        <v>21732</v>
      </c>
    </row>
    <row r="4016" customFormat="false" ht="13.8" hidden="false" customHeight="false" outlineLevel="0" collapsed="false">
      <c r="A4016" s="0" t="s">
        <v>3185</v>
      </c>
      <c r="B4016" s="0" t="s">
        <v>20164</v>
      </c>
      <c r="C4016" s="0" t="n">
        <v>4</v>
      </c>
      <c r="D4016" s="0" t="s">
        <v>21364</v>
      </c>
      <c r="E4016" s="0" t="s">
        <v>21727</v>
      </c>
      <c r="F4016" s="0" t="s">
        <v>21728</v>
      </c>
    </row>
    <row r="4017" customFormat="false" ht="13.8" hidden="false" customHeight="false" outlineLevel="0" collapsed="false">
      <c r="A4017" s="0" t="s">
        <v>3185</v>
      </c>
      <c r="B4017" s="0" t="s">
        <v>20164</v>
      </c>
      <c r="C4017" s="0" t="n">
        <v>11</v>
      </c>
      <c r="D4017" s="0" t="s">
        <v>21433</v>
      </c>
      <c r="E4017" s="0" t="s">
        <v>21731</v>
      </c>
      <c r="F4017" s="0" t="s">
        <v>21732</v>
      </c>
    </row>
    <row r="4018" customFormat="false" ht="13.8" hidden="false" customHeight="false" outlineLevel="0" collapsed="false">
      <c r="A4018" s="0" t="s">
        <v>3188</v>
      </c>
      <c r="B4018" s="0" t="s">
        <v>20164</v>
      </c>
      <c r="C4018" s="0" t="n">
        <v>4</v>
      </c>
      <c r="D4018" s="0" t="s">
        <v>21373</v>
      </c>
      <c r="E4018" s="0" t="s">
        <v>21727</v>
      </c>
      <c r="F4018" s="0" t="s">
        <v>21728</v>
      </c>
    </row>
    <row r="4019" customFormat="false" ht="13.8" hidden="false" customHeight="false" outlineLevel="0" collapsed="false">
      <c r="A4019" s="0" t="s">
        <v>3188</v>
      </c>
      <c r="B4019" s="0" t="s">
        <v>20164</v>
      </c>
      <c r="C4019" s="0" t="n">
        <v>11</v>
      </c>
      <c r="D4019" s="0" t="s">
        <v>21394</v>
      </c>
      <c r="E4019" s="0" t="s">
        <v>21731</v>
      </c>
      <c r="F4019" s="0" t="s">
        <v>21732</v>
      </c>
    </row>
    <row r="4020" customFormat="false" ht="13.8" hidden="false" customHeight="false" outlineLevel="0" collapsed="false">
      <c r="A4020" s="0" t="s">
        <v>3191</v>
      </c>
      <c r="B4020" s="0" t="s">
        <v>20164</v>
      </c>
      <c r="C4020" s="0" t="n">
        <v>4</v>
      </c>
      <c r="D4020" s="0" t="s">
        <v>21364</v>
      </c>
      <c r="E4020" s="0" t="s">
        <v>21727</v>
      </c>
      <c r="F4020" s="0" t="s">
        <v>21728</v>
      </c>
    </row>
    <row r="4021" customFormat="false" ht="13.8" hidden="false" customHeight="false" outlineLevel="0" collapsed="false">
      <c r="A4021" s="0" t="s">
        <v>3191</v>
      </c>
      <c r="B4021" s="0" t="s">
        <v>20164</v>
      </c>
      <c r="C4021" s="0" t="n">
        <v>11</v>
      </c>
      <c r="D4021" s="0" t="s">
        <v>21433</v>
      </c>
      <c r="E4021" s="0" t="s">
        <v>21731</v>
      </c>
      <c r="F4021" s="0" t="s">
        <v>21732</v>
      </c>
    </row>
    <row r="4022" customFormat="false" ht="13.8" hidden="false" customHeight="false" outlineLevel="0" collapsed="false">
      <c r="A4022" s="0" t="s">
        <v>3195</v>
      </c>
      <c r="B4022" s="0" t="s">
        <v>20164</v>
      </c>
      <c r="C4022" s="0" t="n">
        <v>4</v>
      </c>
      <c r="D4022" s="0" t="s">
        <v>21364</v>
      </c>
      <c r="E4022" s="0" t="s">
        <v>21727</v>
      </c>
      <c r="F4022" s="0" t="s">
        <v>21728</v>
      </c>
    </row>
    <row r="4023" customFormat="false" ht="13.8" hidden="false" customHeight="false" outlineLevel="0" collapsed="false">
      <c r="A4023" s="0" t="s">
        <v>3195</v>
      </c>
      <c r="B4023" s="0" t="s">
        <v>20164</v>
      </c>
      <c r="C4023" s="0" t="n">
        <v>11</v>
      </c>
      <c r="D4023" s="0" t="s">
        <v>21433</v>
      </c>
      <c r="E4023" s="0" t="s">
        <v>21731</v>
      </c>
      <c r="F4023" s="0" t="s">
        <v>21732</v>
      </c>
    </row>
    <row r="4024" customFormat="false" ht="13.8" hidden="false" customHeight="false" outlineLevel="0" collapsed="false">
      <c r="A4024" s="0" t="s">
        <v>3198</v>
      </c>
      <c r="B4024" s="0" t="s">
        <v>20164</v>
      </c>
      <c r="C4024" s="0" t="n">
        <v>2</v>
      </c>
      <c r="D4024" s="0" t="s">
        <v>21364</v>
      </c>
      <c r="E4024" s="0" t="s">
        <v>21725</v>
      </c>
      <c r="F4024" s="0" t="s">
        <v>21726</v>
      </c>
    </row>
    <row r="4025" customFormat="false" ht="13.8" hidden="false" customHeight="false" outlineLevel="0" collapsed="false">
      <c r="A4025" s="0" t="s">
        <v>3198</v>
      </c>
      <c r="B4025" s="0" t="s">
        <v>20164</v>
      </c>
      <c r="C4025" s="0" t="n">
        <v>11</v>
      </c>
      <c r="D4025" s="0" t="s">
        <v>21433</v>
      </c>
      <c r="E4025" s="0" t="s">
        <v>21731</v>
      </c>
      <c r="F4025" s="0" t="s">
        <v>21732</v>
      </c>
    </row>
    <row r="4026" customFormat="false" ht="13.8" hidden="false" customHeight="false" outlineLevel="0" collapsed="false">
      <c r="A4026" s="0" t="s">
        <v>3202</v>
      </c>
      <c r="B4026" s="0" t="s">
        <v>20164</v>
      </c>
      <c r="C4026" s="0" t="n">
        <v>2</v>
      </c>
      <c r="D4026" s="0" t="s">
        <v>21367</v>
      </c>
      <c r="E4026" s="0" t="s">
        <v>21725</v>
      </c>
      <c r="F4026" s="0" t="s">
        <v>21726</v>
      </c>
    </row>
    <row r="4027" customFormat="false" ht="13.8" hidden="false" customHeight="false" outlineLevel="0" collapsed="false">
      <c r="A4027" s="0" t="s">
        <v>3202</v>
      </c>
      <c r="B4027" s="0" t="s">
        <v>20164</v>
      </c>
      <c r="C4027" s="0" t="n">
        <v>11</v>
      </c>
      <c r="D4027" s="0" t="s">
        <v>21370</v>
      </c>
      <c r="E4027" s="0" t="s">
        <v>21731</v>
      </c>
      <c r="F4027" s="0" t="s">
        <v>21732</v>
      </c>
    </row>
    <row r="4028" customFormat="false" ht="13.8" hidden="false" customHeight="false" outlineLevel="0" collapsed="false">
      <c r="A4028" s="0" t="s">
        <v>3205</v>
      </c>
      <c r="B4028" s="0" t="s">
        <v>20164</v>
      </c>
      <c r="C4028" s="0" t="n">
        <v>2</v>
      </c>
      <c r="D4028" s="0" t="s">
        <v>21367</v>
      </c>
      <c r="E4028" s="0" t="s">
        <v>21725</v>
      </c>
      <c r="F4028" s="0" t="s">
        <v>21726</v>
      </c>
    </row>
    <row r="4029" customFormat="false" ht="13.8" hidden="false" customHeight="false" outlineLevel="0" collapsed="false">
      <c r="A4029" s="0" t="s">
        <v>3205</v>
      </c>
      <c r="B4029" s="0" t="s">
        <v>20164</v>
      </c>
      <c r="C4029" s="0" t="n">
        <v>12</v>
      </c>
      <c r="D4029" s="0" t="s">
        <v>21370</v>
      </c>
      <c r="E4029" s="0" t="s">
        <v>21824</v>
      </c>
      <c r="F4029" s="0" t="s">
        <v>21825</v>
      </c>
    </row>
    <row r="4030" customFormat="false" ht="13.8" hidden="false" customHeight="false" outlineLevel="0" collapsed="false">
      <c r="A4030" s="0" t="s">
        <v>3209</v>
      </c>
      <c r="B4030" s="0" t="s">
        <v>20164</v>
      </c>
      <c r="C4030" s="0" t="n">
        <v>2</v>
      </c>
      <c r="D4030" s="0" t="s">
        <v>21364</v>
      </c>
      <c r="E4030" s="0" t="s">
        <v>21725</v>
      </c>
      <c r="F4030" s="0" t="s">
        <v>21726</v>
      </c>
    </row>
    <row r="4031" customFormat="false" ht="13.8" hidden="false" customHeight="false" outlineLevel="0" collapsed="false">
      <c r="A4031" s="0" t="s">
        <v>3209</v>
      </c>
      <c r="B4031" s="0" t="s">
        <v>20164</v>
      </c>
      <c r="C4031" s="0" t="n">
        <v>11</v>
      </c>
      <c r="D4031" s="0" t="s">
        <v>21370</v>
      </c>
      <c r="E4031" s="0" t="s">
        <v>21731</v>
      </c>
      <c r="F4031" s="0" t="s">
        <v>21732</v>
      </c>
    </row>
    <row r="4032" customFormat="false" ht="13.8" hidden="false" customHeight="false" outlineLevel="0" collapsed="false">
      <c r="A4032" s="0" t="s">
        <v>3209</v>
      </c>
      <c r="B4032" s="0" t="s">
        <v>20164</v>
      </c>
      <c r="C4032" s="0" t="n">
        <v>23</v>
      </c>
      <c r="D4032" s="0" t="s">
        <v>21394</v>
      </c>
      <c r="E4032" s="0" t="s">
        <v>21826</v>
      </c>
      <c r="F4032" s="0" t="s">
        <v>21827</v>
      </c>
    </row>
    <row r="4033" customFormat="false" ht="13.8" hidden="false" customHeight="false" outlineLevel="0" collapsed="false">
      <c r="A4033" s="0" t="s">
        <v>3213</v>
      </c>
      <c r="B4033" s="0" t="s">
        <v>20164</v>
      </c>
      <c r="C4033" s="0" t="n">
        <v>2</v>
      </c>
      <c r="D4033" s="0" t="s">
        <v>21364</v>
      </c>
      <c r="E4033" s="0" t="s">
        <v>21725</v>
      </c>
      <c r="F4033" s="0" t="s">
        <v>21726</v>
      </c>
    </row>
    <row r="4034" customFormat="false" ht="13.8" hidden="false" customHeight="false" outlineLevel="0" collapsed="false">
      <c r="A4034" s="0" t="s">
        <v>3213</v>
      </c>
      <c r="B4034" s="0" t="s">
        <v>20164</v>
      </c>
      <c r="C4034" s="0" t="n">
        <v>11</v>
      </c>
      <c r="D4034" s="0" t="s">
        <v>21370</v>
      </c>
      <c r="E4034" s="0" t="s">
        <v>21731</v>
      </c>
      <c r="F4034" s="0" t="s">
        <v>21732</v>
      </c>
    </row>
    <row r="4035" customFormat="false" ht="13.8" hidden="false" customHeight="false" outlineLevel="0" collapsed="false">
      <c r="A4035" s="0" t="s">
        <v>3213</v>
      </c>
      <c r="B4035" s="0" t="s">
        <v>20164</v>
      </c>
      <c r="C4035" s="0" t="n">
        <v>23</v>
      </c>
      <c r="D4035" s="0" t="s">
        <v>21394</v>
      </c>
      <c r="E4035" s="0" t="s">
        <v>21826</v>
      </c>
      <c r="F4035" s="0" t="s">
        <v>21827</v>
      </c>
    </row>
    <row r="4036" customFormat="false" ht="13.8" hidden="false" customHeight="false" outlineLevel="0" collapsed="false">
      <c r="A4036" s="0" t="s">
        <v>3217</v>
      </c>
      <c r="B4036" s="0" t="s">
        <v>20164</v>
      </c>
      <c r="C4036" s="0" t="n">
        <v>2</v>
      </c>
      <c r="D4036" s="0" t="s">
        <v>21367</v>
      </c>
      <c r="E4036" s="0" t="s">
        <v>21725</v>
      </c>
      <c r="F4036" s="0" t="s">
        <v>21726</v>
      </c>
    </row>
    <row r="4037" customFormat="false" ht="13.8" hidden="false" customHeight="false" outlineLevel="0" collapsed="false">
      <c r="A4037" s="0" t="s">
        <v>3217</v>
      </c>
      <c r="B4037" s="0" t="s">
        <v>20164</v>
      </c>
      <c r="C4037" s="0" t="n">
        <v>11</v>
      </c>
      <c r="D4037" s="0" t="s">
        <v>21370</v>
      </c>
      <c r="E4037" s="0" t="s">
        <v>21731</v>
      </c>
      <c r="F4037" s="0" t="s">
        <v>21732</v>
      </c>
    </row>
    <row r="4038" customFormat="false" ht="13.8" hidden="false" customHeight="false" outlineLevel="0" collapsed="false">
      <c r="A4038" s="0" t="s">
        <v>3221</v>
      </c>
      <c r="B4038" s="0" t="s">
        <v>20164</v>
      </c>
      <c r="C4038" s="0" t="n">
        <v>2</v>
      </c>
      <c r="D4038" s="0" t="s">
        <v>21367</v>
      </c>
      <c r="E4038" s="0" t="s">
        <v>21725</v>
      </c>
      <c r="F4038" s="0" t="s">
        <v>21726</v>
      </c>
    </row>
    <row r="4039" customFormat="false" ht="13.8" hidden="false" customHeight="false" outlineLevel="0" collapsed="false">
      <c r="A4039" s="0" t="s">
        <v>3221</v>
      </c>
      <c r="B4039" s="0" t="s">
        <v>20164</v>
      </c>
      <c r="C4039" s="0" t="n">
        <v>11</v>
      </c>
      <c r="D4039" s="0" t="s">
        <v>21370</v>
      </c>
      <c r="E4039" s="0" t="s">
        <v>21731</v>
      </c>
      <c r="F4039" s="0" t="s">
        <v>21732</v>
      </c>
    </row>
    <row r="4040" customFormat="false" ht="13.8" hidden="false" customHeight="false" outlineLevel="0" collapsed="false">
      <c r="A4040" s="0" t="s">
        <v>3224</v>
      </c>
      <c r="B4040" s="0" t="s">
        <v>20164</v>
      </c>
      <c r="C4040" s="0" t="n">
        <v>2</v>
      </c>
      <c r="D4040" s="0" t="s">
        <v>21367</v>
      </c>
      <c r="E4040" s="0" t="s">
        <v>21725</v>
      </c>
      <c r="F4040" s="0" t="s">
        <v>21726</v>
      </c>
    </row>
    <row r="4041" customFormat="false" ht="13.8" hidden="false" customHeight="false" outlineLevel="0" collapsed="false">
      <c r="A4041" s="0" t="s">
        <v>3224</v>
      </c>
      <c r="B4041" s="0" t="s">
        <v>20164</v>
      </c>
      <c r="C4041" s="0" t="n">
        <v>11</v>
      </c>
      <c r="D4041" s="0" t="s">
        <v>21370</v>
      </c>
      <c r="E4041" s="0" t="s">
        <v>21731</v>
      </c>
      <c r="F4041" s="0" t="s">
        <v>21732</v>
      </c>
    </row>
    <row r="4042" customFormat="false" ht="13.8" hidden="false" customHeight="false" outlineLevel="0" collapsed="false">
      <c r="A4042" s="0" t="s">
        <v>3227</v>
      </c>
      <c r="B4042" s="0" t="s">
        <v>20164</v>
      </c>
      <c r="C4042" s="0" t="n">
        <v>2</v>
      </c>
      <c r="D4042" s="0" t="s">
        <v>21367</v>
      </c>
      <c r="E4042" s="0" t="s">
        <v>21725</v>
      </c>
      <c r="F4042" s="0" t="s">
        <v>21726</v>
      </c>
    </row>
    <row r="4043" customFormat="false" ht="13.8" hidden="false" customHeight="false" outlineLevel="0" collapsed="false">
      <c r="A4043" s="0" t="s">
        <v>3227</v>
      </c>
      <c r="B4043" s="0" t="s">
        <v>20164</v>
      </c>
      <c r="C4043" s="0" t="n">
        <v>24</v>
      </c>
      <c r="D4043" s="0" t="s">
        <v>21367</v>
      </c>
      <c r="E4043" s="0" t="s">
        <v>21742</v>
      </c>
      <c r="F4043" s="0" t="s">
        <v>21743</v>
      </c>
    </row>
    <row r="4044" customFormat="false" ht="13.8" hidden="false" customHeight="false" outlineLevel="0" collapsed="false">
      <c r="A4044" s="0" t="s">
        <v>3227</v>
      </c>
      <c r="B4044" s="0" t="s">
        <v>20164</v>
      </c>
      <c r="C4044" s="0" t="n">
        <v>11</v>
      </c>
      <c r="D4044" s="0" t="s">
        <v>21370</v>
      </c>
      <c r="E4044" s="0" t="s">
        <v>21731</v>
      </c>
      <c r="F4044" s="0" t="s">
        <v>21732</v>
      </c>
    </row>
    <row r="4045" customFormat="false" ht="13.8" hidden="false" customHeight="false" outlineLevel="0" collapsed="false">
      <c r="A4045" s="0" t="s">
        <v>3229</v>
      </c>
      <c r="B4045" s="0" t="s">
        <v>20164</v>
      </c>
      <c r="C4045" s="0" t="n">
        <v>11</v>
      </c>
      <c r="D4045" s="0" t="s">
        <v>21373</v>
      </c>
      <c r="E4045" s="0" t="s">
        <v>21731</v>
      </c>
      <c r="F4045" s="0" t="s">
        <v>21732</v>
      </c>
    </row>
    <row r="4046" customFormat="false" ht="13.8" hidden="false" customHeight="false" outlineLevel="0" collapsed="false">
      <c r="A4046" s="0" t="s">
        <v>3229</v>
      </c>
      <c r="B4046" s="0" t="s">
        <v>20164</v>
      </c>
      <c r="C4046" s="0" t="n">
        <v>24</v>
      </c>
      <c r="D4046" s="0" t="s">
        <v>21394</v>
      </c>
      <c r="E4046" s="0" t="s">
        <v>21742</v>
      </c>
      <c r="F4046" s="0" t="s">
        <v>21743</v>
      </c>
    </row>
    <row r="4047" customFormat="false" ht="13.8" hidden="false" customHeight="false" outlineLevel="0" collapsed="false">
      <c r="A4047" s="0" t="s">
        <v>3232</v>
      </c>
      <c r="B4047" s="0" t="s">
        <v>20164</v>
      </c>
      <c r="C4047" s="0" t="n">
        <v>2</v>
      </c>
      <c r="D4047" s="0" t="s">
        <v>21367</v>
      </c>
      <c r="E4047" s="0" t="s">
        <v>21725</v>
      </c>
      <c r="F4047" s="0" t="s">
        <v>21726</v>
      </c>
    </row>
    <row r="4048" customFormat="false" ht="13.8" hidden="false" customHeight="false" outlineLevel="0" collapsed="false">
      <c r="A4048" s="0" t="s">
        <v>3232</v>
      </c>
      <c r="B4048" s="0" t="s">
        <v>20164</v>
      </c>
      <c r="C4048" s="0" t="n">
        <v>24</v>
      </c>
      <c r="D4048" s="0" t="s">
        <v>21367</v>
      </c>
      <c r="E4048" s="0" t="s">
        <v>21742</v>
      </c>
      <c r="F4048" s="0" t="s">
        <v>21743</v>
      </c>
    </row>
    <row r="4049" customFormat="false" ht="13.8" hidden="false" customHeight="false" outlineLevel="0" collapsed="false">
      <c r="A4049" s="0" t="s">
        <v>3232</v>
      </c>
      <c r="B4049" s="0" t="s">
        <v>20164</v>
      </c>
      <c r="C4049" s="0" t="n">
        <v>11</v>
      </c>
      <c r="D4049" s="0" t="s">
        <v>21370</v>
      </c>
      <c r="E4049" s="0" t="s">
        <v>21731</v>
      </c>
      <c r="F4049" s="0" t="s">
        <v>21732</v>
      </c>
    </row>
    <row r="4050" customFormat="false" ht="13.8" hidden="false" customHeight="false" outlineLevel="0" collapsed="false">
      <c r="A4050" s="0" t="s">
        <v>3236</v>
      </c>
      <c r="B4050" s="0" t="s">
        <v>20164</v>
      </c>
      <c r="C4050" s="0" t="n">
        <v>2</v>
      </c>
      <c r="D4050" s="0" t="s">
        <v>21367</v>
      </c>
      <c r="E4050" s="0" t="s">
        <v>21725</v>
      </c>
      <c r="F4050" s="0" t="s">
        <v>21726</v>
      </c>
    </row>
    <row r="4051" customFormat="false" ht="13.8" hidden="false" customHeight="false" outlineLevel="0" collapsed="false">
      <c r="A4051" s="0" t="s">
        <v>3236</v>
      </c>
      <c r="B4051" s="0" t="s">
        <v>20164</v>
      </c>
      <c r="C4051" s="0" t="n">
        <v>24</v>
      </c>
      <c r="D4051" s="0" t="s">
        <v>21367</v>
      </c>
      <c r="E4051" s="0" t="s">
        <v>21742</v>
      </c>
      <c r="F4051" s="0" t="s">
        <v>21743</v>
      </c>
    </row>
    <row r="4052" customFormat="false" ht="13.8" hidden="false" customHeight="false" outlineLevel="0" collapsed="false">
      <c r="A4052" s="0" t="s">
        <v>3236</v>
      </c>
      <c r="B4052" s="0" t="s">
        <v>20164</v>
      </c>
      <c r="C4052" s="0" t="n">
        <v>11</v>
      </c>
      <c r="D4052" s="0" t="s">
        <v>21370</v>
      </c>
      <c r="E4052" s="0" t="s">
        <v>21731</v>
      </c>
      <c r="F4052" s="0" t="s">
        <v>21732</v>
      </c>
    </row>
    <row r="4053" customFormat="false" ht="13.8" hidden="false" customHeight="false" outlineLevel="0" collapsed="false">
      <c r="A4053" s="0" t="s">
        <v>3238</v>
      </c>
      <c r="B4053" s="0" t="s">
        <v>20164</v>
      </c>
      <c r="C4053" s="0" t="n">
        <v>2</v>
      </c>
      <c r="D4053" s="0" t="s">
        <v>21364</v>
      </c>
      <c r="E4053" s="0" t="s">
        <v>21725</v>
      </c>
      <c r="F4053" s="0" t="s">
        <v>21726</v>
      </c>
    </row>
    <row r="4054" customFormat="false" ht="13.8" hidden="false" customHeight="false" outlineLevel="0" collapsed="false">
      <c r="A4054" s="0" t="s">
        <v>3238</v>
      </c>
      <c r="B4054" s="0" t="s">
        <v>20164</v>
      </c>
      <c r="C4054" s="0" t="n">
        <v>24</v>
      </c>
      <c r="D4054" s="0" t="s">
        <v>21367</v>
      </c>
      <c r="E4054" s="0" t="s">
        <v>21742</v>
      </c>
      <c r="F4054" s="0" t="s">
        <v>21743</v>
      </c>
    </row>
    <row r="4055" customFormat="false" ht="13.8" hidden="false" customHeight="false" outlineLevel="0" collapsed="false">
      <c r="A4055" s="0" t="s">
        <v>3238</v>
      </c>
      <c r="B4055" s="0" t="s">
        <v>20164</v>
      </c>
      <c r="C4055" s="0" t="n">
        <v>11</v>
      </c>
      <c r="D4055" s="0" t="s">
        <v>21370</v>
      </c>
      <c r="E4055" s="0" t="s">
        <v>21731</v>
      </c>
      <c r="F4055" s="0" t="s">
        <v>21732</v>
      </c>
    </row>
    <row r="4056" customFormat="false" ht="13.8" hidden="false" customHeight="false" outlineLevel="0" collapsed="false">
      <c r="A4056" s="0" t="s">
        <v>3242</v>
      </c>
      <c r="B4056" s="0" t="s">
        <v>20164</v>
      </c>
      <c r="C4056" s="0" t="n">
        <v>2</v>
      </c>
      <c r="D4056" s="0" t="s">
        <v>21364</v>
      </c>
      <c r="E4056" s="0" t="s">
        <v>21725</v>
      </c>
      <c r="F4056" s="0" t="s">
        <v>21726</v>
      </c>
    </row>
    <row r="4057" customFormat="false" ht="13.8" hidden="false" customHeight="false" outlineLevel="0" collapsed="false">
      <c r="A4057" s="0" t="s">
        <v>3242</v>
      </c>
      <c r="B4057" s="0" t="s">
        <v>20164</v>
      </c>
      <c r="C4057" s="0" t="n">
        <v>24</v>
      </c>
      <c r="D4057" s="0" t="s">
        <v>21364</v>
      </c>
      <c r="E4057" s="0" t="s">
        <v>21742</v>
      </c>
      <c r="F4057" s="0" t="s">
        <v>21743</v>
      </c>
    </row>
    <row r="4058" customFormat="false" ht="13.8" hidden="false" customHeight="false" outlineLevel="0" collapsed="false">
      <c r="A4058" s="0" t="s">
        <v>3242</v>
      </c>
      <c r="B4058" s="0" t="s">
        <v>20164</v>
      </c>
      <c r="C4058" s="0" t="n">
        <v>54</v>
      </c>
      <c r="D4058" s="0" t="s">
        <v>21370</v>
      </c>
      <c r="E4058" s="0" t="s">
        <v>21828</v>
      </c>
      <c r="F4058" s="0" t="s">
        <v>21829</v>
      </c>
    </row>
    <row r="4059" customFormat="false" ht="13.8" hidden="false" customHeight="false" outlineLevel="0" collapsed="false">
      <c r="A4059" s="0" t="s">
        <v>3242</v>
      </c>
      <c r="B4059" s="0" t="s">
        <v>20164</v>
      </c>
      <c r="C4059" s="0" t="n">
        <v>53</v>
      </c>
      <c r="D4059" s="0" t="s">
        <v>21394</v>
      </c>
      <c r="E4059" s="0" t="s">
        <v>21773</v>
      </c>
      <c r="F4059" s="0" t="s">
        <v>21452</v>
      </c>
    </row>
    <row r="4060" customFormat="false" ht="13.8" hidden="false" customHeight="false" outlineLevel="0" collapsed="false">
      <c r="A4060" s="0" t="s">
        <v>3245</v>
      </c>
      <c r="B4060" s="0" t="s">
        <v>20164</v>
      </c>
      <c r="C4060" s="0" t="n">
        <v>2</v>
      </c>
      <c r="D4060" s="0" t="s">
        <v>21364</v>
      </c>
      <c r="E4060" s="0" t="s">
        <v>21725</v>
      </c>
      <c r="F4060" s="0" t="s">
        <v>21726</v>
      </c>
    </row>
    <row r="4061" customFormat="false" ht="13.8" hidden="false" customHeight="false" outlineLevel="0" collapsed="false">
      <c r="A4061" s="0" t="s">
        <v>3245</v>
      </c>
      <c r="B4061" s="0" t="s">
        <v>20164</v>
      </c>
      <c r="C4061" s="0" t="n">
        <v>24</v>
      </c>
      <c r="D4061" s="0" t="s">
        <v>21367</v>
      </c>
      <c r="E4061" s="0" t="s">
        <v>21742</v>
      </c>
      <c r="F4061" s="0" t="s">
        <v>21743</v>
      </c>
    </row>
    <row r="4062" customFormat="false" ht="13.8" hidden="false" customHeight="false" outlineLevel="0" collapsed="false">
      <c r="A4062" s="0" t="s">
        <v>3245</v>
      </c>
      <c r="B4062" s="0" t="s">
        <v>20164</v>
      </c>
      <c r="C4062" s="0" t="n">
        <v>11</v>
      </c>
      <c r="D4062" s="0" t="s">
        <v>21370</v>
      </c>
      <c r="E4062" s="0" t="s">
        <v>21731</v>
      </c>
      <c r="F4062" s="0" t="s">
        <v>21732</v>
      </c>
    </row>
    <row r="4063" customFormat="false" ht="13.8" hidden="false" customHeight="false" outlineLevel="0" collapsed="false">
      <c r="A4063" s="0" t="s">
        <v>3248</v>
      </c>
      <c r="B4063" s="0" t="s">
        <v>20164</v>
      </c>
      <c r="C4063" s="0" t="n">
        <v>11</v>
      </c>
      <c r="D4063" s="0" t="s">
        <v>21364</v>
      </c>
      <c r="E4063" s="0" t="s">
        <v>21731</v>
      </c>
      <c r="F4063" s="0" t="s">
        <v>21732</v>
      </c>
    </row>
    <row r="4064" customFormat="false" ht="13.8" hidden="false" customHeight="false" outlineLevel="0" collapsed="false">
      <c r="A4064" s="0" t="s">
        <v>3248</v>
      </c>
      <c r="B4064" s="0" t="s">
        <v>20164</v>
      </c>
      <c r="C4064" s="0" t="n">
        <v>24</v>
      </c>
      <c r="D4064" s="0" t="s">
        <v>21373</v>
      </c>
      <c r="E4064" s="0" t="s">
        <v>21742</v>
      </c>
      <c r="F4064" s="0" t="s">
        <v>21743</v>
      </c>
    </row>
    <row r="4065" customFormat="false" ht="13.8" hidden="false" customHeight="false" outlineLevel="0" collapsed="false">
      <c r="A4065" s="0" t="s">
        <v>3248</v>
      </c>
      <c r="B4065" s="0" t="s">
        <v>20164</v>
      </c>
      <c r="C4065" s="0" t="n">
        <v>55</v>
      </c>
      <c r="D4065" s="0" t="s">
        <v>21394</v>
      </c>
      <c r="E4065" s="0" t="s">
        <v>21860</v>
      </c>
      <c r="F4065" s="0" t="s">
        <v>21581</v>
      </c>
    </row>
    <row r="4066" customFormat="false" ht="13.8" hidden="false" customHeight="false" outlineLevel="0" collapsed="false">
      <c r="A4066" s="0" t="s">
        <v>3250</v>
      </c>
      <c r="B4066" s="0" t="s">
        <v>20164</v>
      </c>
      <c r="C4066" s="0" t="n">
        <v>11</v>
      </c>
      <c r="D4066" s="0" t="s">
        <v>21364</v>
      </c>
      <c r="E4066" s="0" t="s">
        <v>21731</v>
      </c>
      <c r="F4066" s="0" t="s">
        <v>21732</v>
      </c>
    </row>
    <row r="4067" customFormat="false" ht="13.8" hidden="false" customHeight="false" outlineLevel="0" collapsed="false">
      <c r="A4067" s="0" t="s">
        <v>3250</v>
      </c>
      <c r="B4067" s="0" t="s">
        <v>20164</v>
      </c>
      <c r="C4067" s="0" t="n">
        <v>24</v>
      </c>
      <c r="D4067" s="0" t="s">
        <v>21367</v>
      </c>
      <c r="E4067" s="0" t="s">
        <v>21742</v>
      </c>
      <c r="F4067" s="0" t="s">
        <v>21743</v>
      </c>
    </row>
    <row r="4068" customFormat="false" ht="13.8" hidden="false" customHeight="false" outlineLevel="0" collapsed="false">
      <c r="A4068" s="0" t="s">
        <v>3250</v>
      </c>
      <c r="B4068" s="0" t="s">
        <v>20164</v>
      </c>
      <c r="C4068" s="0" t="n">
        <v>54</v>
      </c>
      <c r="D4068" s="0" t="s">
        <v>21370</v>
      </c>
      <c r="E4068" s="0" t="s">
        <v>21828</v>
      </c>
      <c r="F4068" s="0" t="s">
        <v>21829</v>
      </c>
    </row>
    <row r="4069" customFormat="false" ht="13.8" hidden="false" customHeight="false" outlineLevel="0" collapsed="false">
      <c r="A4069" s="0" t="s">
        <v>3253</v>
      </c>
      <c r="B4069" s="0" t="s">
        <v>20164</v>
      </c>
      <c r="C4069" s="0" t="n">
        <v>2</v>
      </c>
      <c r="D4069" s="0" t="s">
        <v>21364</v>
      </c>
      <c r="E4069" s="0" t="s">
        <v>21725</v>
      </c>
      <c r="F4069" s="0" t="s">
        <v>21726</v>
      </c>
    </row>
    <row r="4070" customFormat="false" ht="13.8" hidden="false" customHeight="false" outlineLevel="0" collapsed="false">
      <c r="A4070" s="0" t="s">
        <v>3253</v>
      </c>
      <c r="B4070" s="0" t="s">
        <v>20164</v>
      </c>
      <c r="C4070" s="0" t="n">
        <v>24</v>
      </c>
      <c r="D4070" s="0" t="s">
        <v>21367</v>
      </c>
      <c r="E4070" s="0" t="s">
        <v>21742</v>
      </c>
      <c r="F4070" s="0" t="s">
        <v>21743</v>
      </c>
    </row>
    <row r="4071" customFormat="false" ht="13.8" hidden="false" customHeight="false" outlineLevel="0" collapsed="false">
      <c r="A4071" s="0" t="s">
        <v>3253</v>
      </c>
      <c r="B4071" s="0" t="s">
        <v>20164</v>
      </c>
      <c r="C4071" s="0" t="n">
        <v>11</v>
      </c>
      <c r="D4071" s="0" t="s">
        <v>21370</v>
      </c>
      <c r="E4071" s="0" t="s">
        <v>21731</v>
      </c>
      <c r="F4071" s="0" t="s">
        <v>21732</v>
      </c>
    </row>
    <row r="4072" customFormat="false" ht="13.8" hidden="false" customHeight="false" outlineLevel="0" collapsed="false">
      <c r="A4072" s="0" t="s">
        <v>3255</v>
      </c>
      <c r="B4072" s="0" t="s">
        <v>20164</v>
      </c>
      <c r="C4072" s="0" t="n">
        <v>11</v>
      </c>
      <c r="D4072" s="0" t="s">
        <v>21373</v>
      </c>
      <c r="E4072" s="0" t="s">
        <v>21731</v>
      </c>
      <c r="F4072" s="0" t="s">
        <v>21732</v>
      </c>
    </row>
    <row r="4073" customFormat="false" ht="13.8" hidden="false" customHeight="false" outlineLevel="0" collapsed="false">
      <c r="A4073" s="0" t="s">
        <v>3255</v>
      </c>
      <c r="B4073" s="0" t="s">
        <v>20164</v>
      </c>
      <c r="C4073" s="0" t="n">
        <v>24</v>
      </c>
      <c r="D4073" s="0" t="s">
        <v>21367</v>
      </c>
      <c r="E4073" s="0" t="s">
        <v>21742</v>
      </c>
      <c r="F4073" s="0" t="s">
        <v>21743</v>
      </c>
    </row>
    <row r="4074" customFormat="false" ht="13.8" hidden="false" customHeight="false" outlineLevel="0" collapsed="false">
      <c r="A4074" s="0" t="s">
        <v>3259</v>
      </c>
      <c r="B4074" s="0" t="s">
        <v>20164</v>
      </c>
      <c r="C4074" s="0" t="n">
        <v>24</v>
      </c>
      <c r="D4074" s="0" t="s">
        <v>21367</v>
      </c>
      <c r="E4074" s="0" t="s">
        <v>21742</v>
      </c>
      <c r="F4074" s="0" t="s">
        <v>21743</v>
      </c>
    </row>
    <row r="4075" customFormat="false" ht="13.8" hidden="false" customHeight="false" outlineLevel="0" collapsed="false">
      <c r="A4075" s="0" t="s">
        <v>3259</v>
      </c>
      <c r="B4075" s="0" t="s">
        <v>20164</v>
      </c>
      <c r="C4075" s="0" t="n">
        <v>2</v>
      </c>
      <c r="D4075" s="0" t="s">
        <v>21384</v>
      </c>
      <c r="E4075" s="0" t="s">
        <v>21725</v>
      </c>
      <c r="F4075" s="0" t="s">
        <v>21726</v>
      </c>
    </row>
    <row r="4076" customFormat="false" ht="13.8" hidden="false" customHeight="false" outlineLevel="0" collapsed="false">
      <c r="A4076" s="0" t="s">
        <v>3262</v>
      </c>
      <c r="B4076" s="0" t="s">
        <v>20164</v>
      </c>
      <c r="C4076" s="0" t="n">
        <v>2</v>
      </c>
      <c r="D4076" s="0" t="s">
        <v>21364</v>
      </c>
      <c r="E4076" s="0" t="s">
        <v>21725</v>
      </c>
      <c r="F4076" s="0" t="s">
        <v>21726</v>
      </c>
    </row>
    <row r="4077" customFormat="false" ht="13.8" hidden="false" customHeight="false" outlineLevel="0" collapsed="false">
      <c r="A4077" s="0" t="s">
        <v>3262</v>
      </c>
      <c r="B4077" s="0" t="s">
        <v>20164</v>
      </c>
      <c r="C4077" s="0" t="n">
        <v>24</v>
      </c>
      <c r="D4077" s="0" t="s">
        <v>21367</v>
      </c>
      <c r="E4077" s="0" t="s">
        <v>21742</v>
      </c>
      <c r="F4077" s="0" t="s">
        <v>21743</v>
      </c>
    </row>
    <row r="4078" customFormat="false" ht="13.8" hidden="false" customHeight="false" outlineLevel="0" collapsed="false">
      <c r="A4078" s="0" t="s">
        <v>3262</v>
      </c>
      <c r="B4078" s="0" t="s">
        <v>20164</v>
      </c>
      <c r="C4078" s="0" t="n">
        <v>53</v>
      </c>
      <c r="D4078" s="0" t="s">
        <v>21370</v>
      </c>
      <c r="E4078" s="0" t="s">
        <v>21773</v>
      </c>
      <c r="F4078" s="0" t="s">
        <v>21452</v>
      </c>
    </row>
    <row r="4079" customFormat="false" ht="13.8" hidden="false" customHeight="false" outlineLevel="0" collapsed="false">
      <c r="A4079" s="0" t="s">
        <v>3266</v>
      </c>
      <c r="B4079" s="0" t="s">
        <v>20164</v>
      </c>
      <c r="C4079" s="0" t="n">
        <v>2</v>
      </c>
      <c r="D4079" s="0" t="s">
        <v>21364</v>
      </c>
      <c r="E4079" s="0" t="s">
        <v>21725</v>
      </c>
      <c r="F4079" s="0" t="s">
        <v>21726</v>
      </c>
    </row>
    <row r="4080" customFormat="false" ht="13.8" hidden="false" customHeight="false" outlineLevel="0" collapsed="false">
      <c r="A4080" s="0" t="s">
        <v>3266</v>
      </c>
      <c r="B4080" s="0" t="s">
        <v>20164</v>
      </c>
      <c r="C4080" s="0" t="n">
        <v>24</v>
      </c>
      <c r="D4080" s="0" t="s">
        <v>21364</v>
      </c>
      <c r="E4080" s="0" t="s">
        <v>21742</v>
      </c>
      <c r="F4080" s="0" t="s">
        <v>21743</v>
      </c>
    </row>
    <row r="4081" customFormat="false" ht="13.8" hidden="false" customHeight="false" outlineLevel="0" collapsed="false">
      <c r="A4081" s="0" t="s">
        <v>3266</v>
      </c>
      <c r="B4081" s="0" t="s">
        <v>20164</v>
      </c>
      <c r="C4081" s="0" t="n">
        <v>53</v>
      </c>
      <c r="D4081" s="0" t="s">
        <v>21433</v>
      </c>
      <c r="E4081" s="0" t="s">
        <v>21773</v>
      </c>
      <c r="F4081" s="0" t="s">
        <v>21452</v>
      </c>
    </row>
    <row r="4082" customFormat="false" ht="13.8" hidden="false" customHeight="false" outlineLevel="0" collapsed="false">
      <c r="A4082" s="0" t="s">
        <v>3268</v>
      </c>
      <c r="B4082" s="0" t="s">
        <v>20164</v>
      </c>
      <c r="C4082" s="0" t="n">
        <v>24</v>
      </c>
      <c r="D4082" s="0" t="s">
        <v>21367</v>
      </c>
      <c r="E4082" s="0" t="s">
        <v>21742</v>
      </c>
      <c r="F4082" s="0" t="s">
        <v>21743</v>
      </c>
    </row>
    <row r="4083" customFormat="false" ht="13.8" hidden="false" customHeight="false" outlineLevel="0" collapsed="false">
      <c r="A4083" s="0" t="s">
        <v>3268</v>
      </c>
      <c r="B4083" s="0" t="s">
        <v>20164</v>
      </c>
      <c r="C4083" s="0" t="n">
        <v>2</v>
      </c>
      <c r="D4083" s="0" t="s">
        <v>21384</v>
      </c>
      <c r="E4083" s="0" t="s">
        <v>21725</v>
      </c>
      <c r="F4083" s="0" t="s">
        <v>21726</v>
      </c>
    </row>
    <row r="4084" customFormat="false" ht="13.8" hidden="false" customHeight="false" outlineLevel="0" collapsed="false">
      <c r="A4084" s="0" t="s">
        <v>3272</v>
      </c>
      <c r="B4084" s="0" t="s">
        <v>20164</v>
      </c>
      <c r="C4084" s="0" t="n">
        <v>2</v>
      </c>
      <c r="D4084" s="0" t="s">
        <v>21367</v>
      </c>
      <c r="E4084" s="0" t="s">
        <v>21725</v>
      </c>
      <c r="F4084" s="0" t="s">
        <v>21726</v>
      </c>
    </row>
    <row r="4085" customFormat="false" ht="13.8" hidden="false" customHeight="false" outlineLevel="0" collapsed="false">
      <c r="A4085" s="0" t="s">
        <v>3272</v>
      </c>
      <c r="B4085" s="0" t="s">
        <v>20164</v>
      </c>
      <c r="C4085" s="0" t="n">
        <v>24</v>
      </c>
      <c r="D4085" s="0" t="s">
        <v>21384</v>
      </c>
      <c r="E4085" s="0" t="s">
        <v>21742</v>
      </c>
      <c r="F4085" s="0" t="s">
        <v>21743</v>
      </c>
    </row>
    <row r="4086" customFormat="false" ht="13.8" hidden="false" customHeight="false" outlineLevel="0" collapsed="false">
      <c r="A4086" s="0" t="s">
        <v>3274</v>
      </c>
      <c r="B4086" s="0" t="s">
        <v>20164</v>
      </c>
      <c r="C4086" s="0" t="n">
        <v>24</v>
      </c>
      <c r="D4086" s="0" t="s">
        <v>21384</v>
      </c>
      <c r="E4086" s="0" t="s">
        <v>21742</v>
      </c>
      <c r="F4086" s="0" t="s">
        <v>21743</v>
      </c>
    </row>
    <row r="4087" customFormat="false" ht="13.8" hidden="false" customHeight="false" outlineLevel="0" collapsed="false">
      <c r="A4087" s="0" t="s">
        <v>3274</v>
      </c>
      <c r="B4087" s="0" t="s">
        <v>20164</v>
      </c>
      <c r="C4087" s="0" t="n">
        <v>2</v>
      </c>
      <c r="D4087" s="0" t="s">
        <v>21394</v>
      </c>
      <c r="E4087" s="0" t="s">
        <v>21725</v>
      </c>
      <c r="F4087" s="0" t="s">
        <v>21726</v>
      </c>
    </row>
    <row r="4088" customFormat="false" ht="13.8" hidden="false" customHeight="false" outlineLevel="0" collapsed="false">
      <c r="A4088" s="0" t="s">
        <v>3276</v>
      </c>
      <c r="B4088" s="0" t="s">
        <v>20164</v>
      </c>
      <c r="C4088" s="0" t="n">
        <v>2</v>
      </c>
      <c r="D4088" s="0" t="s">
        <v>21367</v>
      </c>
      <c r="E4088" s="0" t="s">
        <v>21725</v>
      </c>
      <c r="F4088" s="0" t="s">
        <v>21726</v>
      </c>
    </row>
    <row r="4089" customFormat="false" ht="13.8" hidden="false" customHeight="false" outlineLevel="0" collapsed="false">
      <c r="A4089" s="0" t="s">
        <v>3276</v>
      </c>
      <c r="B4089" s="0" t="s">
        <v>20164</v>
      </c>
      <c r="C4089" s="0" t="n">
        <v>24</v>
      </c>
      <c r="D4089" s="0" t="s">
        <v>21384</v>
      </c>
      <c r="E4089" s="0" t="s">
        <v>21742</v>
      </c>
      <c r="F4089" s="0" t="s">
        <v>21743</v>
      </c>
    </row>
    <row r="4090" customFormat="false" ht="13.8" hidden="false" customHeight="false" outlineLevel="0" collapsed="false">
      <c r="A4090" s="0" t="s">
        <v>3278</v>
      </c>
      <c r="B4090" s="0" t="s">
        <v>20164</v>
      </c>
      <c r="C4090" s="0" t="n">
        <v>24</v>
      </c>
      <c r="D4090" s="0" t="s">
        <v>21384</v>
      </c>
      <c r="E4090" s="0" t="s">
        <v>21742</v>
      </c>
      <c r="F4090" s="0" t="s">
        <v>21743</v>
      </c>
    </row>
    <row r="4091" customFormat="false" ht="13.8" hidden="false" customHeight="false" outlineLevel="0" collapsed="false">
      <c r="A4091" s="0" t="s">
        <v>3278</v>
      </c>
      <c r="B4091" s="0" t="s">
        <v>20164</v>
      </c>
      <c r="C4091" s="0" t="n">
        <v>2</v>
      </c>
      <c r="D4091" s="0" t="s">
        <v>21394</v>
      </c>
      <c r="E4091" s="0" t="s">
        <v>21725</v>
      </c>
      <c r="F4091" s="0" t="s">
        <v>21726</v>
      </c>
    </row>
    <row r="4092" customFormat="false" ht="13.8" hidden="false" customHeight="false" outlineLevel="0" collapsed="false">
      <c r="A4092" s="0" t="s">
        <v>3280</v>
      </c>
      <c r="B4092" s="0" t="s">
        <v>20164</v>
      </c>
      <c r="C4092" s="0" t="n">
        <v>2</v>
      </c>
      <c r="D4092" s="0" t="s">
        <v>21373</v>
      </c>
      <c r="E4092" s="0" t="s">
        <v>21725</v>
      </c>
      <c r="F4092" s="0" t="s">
        <v>21726</v>
      </c>
    </row>
    <row r="4093" customFormat="false" ht="13.8" hidden="false" customHeight="false" outlineLevel="0" collapsed="false">
      <c r="A4093" s="0" t="s">
        <v>3280</v>
      </c>
      <c r="B4093" s="0" t="s">
        <v>20164</v>
      </c>
      <c r="C4093" s="0" t="n">
        <v>24</v>
      </c>
      <c r="D4093" s="0" t="s">
        <v>21367</v>
      </c>
      <c r="E4093" s="0" t="s">
        <v>21742</v>
      </c>
      <c r="F4093" s="0" t="s">
        <v>21743</v>
      </c>
    </row>
    <row r="4094" customFormat="false" ht="13.8" hidden="false" customHeight="false" outlineLevel="0" collapsed="false">
      <c r="A4094" s="0" t="s">
        <v>3282</v>
      </c>
      <c r="B4094" s="0" t="s">
        <v>20164</v>
      </c>
      <c r="C4094" s="0" t="n">
        <v>2</v>
      </c>
      <c r="D4094" s="0" t="s">
        <v>21367</v>
      </c>
      <c r="E4094" s="0" t="s">
        <v>21725</v>
      </c>
      <c r="F4094" s="0" t="s">
        <v>21726</v>
      </c>
    </row>
    <row r="4095" customFormat="false" ht="13.8" hidden="false" customHeight="false" outlineLevel="0" collapsed="false">
      <c r="A4095" s="0" t="s">
        <v>3282</v>
      </c>
      <c r="B4095" s="0" t="s">
        <v>20164</v>
      </c>
      <c r="C4095" s="0" t="n">
        <v>24</v>
      </c>
      <c r="D4095" s="0" t="s">
        <v>21384</v>
      </c>
      <c r="E4095" s="0" t="s">
        <v>21742</v>
      </c>
      <c r="F4095" s="0" t="s">
        <v>21743</v>
      </c>
    </row>
    <row r="4096" customFormat="false" ht="13.8" hidden="false" customHeight="false" outlineLevel="0" collapsed="false">
      <c r="A4096" s="0" t="s">
        <v>3284</v>
      </c>
      <c r="B4096" s="0" t="s">
        <v>20164</v>
      </c>
      <c r="C4096" s="0" t="n">
        <v>24</v>
      </c>
      <c r="D4096" s="0" t="s">
        <v>21364</v>
      </c>
      <c r="E4096" s="0" t="s">
        <v>21742</v>
      </c>
      <c r="F4096" s="0" t="s">
        <v>21743</v>
      </c>
    </row>
    <row r="4097" customFormat="false" ht="13.8" hidden="false" customHeight="false" outlineLevel="0" collapsed="false">
      <c r="A4097" s="0" t="s">
        <v>3284</v>
      </c>
      <c r="B4097" s="0" t="s">
        <v>20164</v>
      </c>
      <c r="C4097" s="0" t="n">
        <v>2</v>
      </c>
      <c r="D4097" s="0" t="s">
        <v>21370</v>
      </c>
      <c r="E4097" s="0" t="s">
        <v>21725</v>
      </c>
      <c r="F4097" s="0" t="s">
        <v>21726</v>
      </c>
    </row>
    <row r="4098" customFormat="false" ht="13.8" hidden="false" customHeight="false" outlineLevel="0" collapsed="false">
      <c r="A4098" s="0" t="s">
        <v>3284</v>
      </c>
      <c r="B4098" s="0" t="s">
        <v>20164</v>
      </c>
      <c r="C4098" s="0" t="n">
        <v>72</v>
      </c>
      <c r="D4098" s="0" t="s">
        <v>21394</v>
      </c>
      <c r="E4098" s="0" t="s">
        <v>21637</v>
      </c>
      <c r="F4098" s="0" t="s">
        <v>21739</v>
      </c>
    </row>
    <row r="4099" customFormat="false" ht="13.8" hidden="false" customHeight="false" outlineLevel="0" collapsed="false">
      <c r="A4099" s="0" t="s">
        <v>3287</v>
      </c>
      <c r="B4099" s="0" t="s">
        <v>20164</v>
      </c>
      <c r="C4099" s="0" t="n">
        <v>2</v>
      </c>
      <c r="D4099" s="0" t="s">
        <v>21367</v>
      </c>
      <c r="E4099" s="0" t="s">
        <v>21725</v>
      </c>
      <c r="F4099" s="0" t="s">
        <v>21726</v>
      </c>
    </row>
    <row r="4100" customFormat="false" ht="13.8" hidden="false" customHeight="false" outlineLevel="0" collapsed="false">
      <c r="A4100" s="0" t="s">
        <v>3287</v>
      </c>
      <c r="B4100" s="0" t="s">
        <v>20164</v>
      </c>
      <c r="C4100" s="0" t="n">
        <v>24</v>
      </c>
      <c r="D4100" s="0" t="s">
        <v>21384</v>
      </c>
      <c r="E4100" s="0" t="s">
        <v>21742</v>
      </c>
      <c r="F4100" s="0" t="s">
        <v>21743</v>
      </c>
    </row>
    <row r="4101" customFormat="false" ht="13.8" hidden="false" customHeight="false" outlineLevel="0" collapsed="false">
      <c r="A4101" s="0" t="s">
        <v>3290</v>
      </c>
      <c r="B4101" s="0" t="s">
        <v>20164</v>
      </c>
      <c r="C4101" s="0" t="n">
        <v>57</v>
      </c>
      <c r="D4101" s="0" t="s">
        <v>21364</v>
      </c>
      <c r="E4101" s="0" t="s">
        <v>21899</v>
      </c>
      <c r="F4101" s="0" t="s">
        <v>21514</v>
      </c>
    </row>
    <row r="4102" customFormat="false" ht="13.8" hidden="false" customHeight="false" outlineLevel="0" collapsed="false">
      <c r="A4102" s="0" t="s">
        <v>3290</v>
      </c>
      <c r="B4102" s="0" t="s">
        <v>20164</v>
      </c>
      <c r="C4102" s="0" t="n">
        <v>24</v>
      </c>
      <c r="D4102" s="0" t="s">
        <v>21394</v>
      </c>
      <c r="E4102" s="0" t="s">
        <v>21742</v>
      </c>
      <c r="F4102" s="0" t="s">
        <v>21743</v>
      </c>
    </row>
    <row r="4103" customFormat="false" ht="13.8" hidden="false" customHeight="false" outlineLevel="0" collapsed="false">
      <c r="A4103" s="0" t="s">
        <v>3290</v>
      </c>
      <c r="B4103" s="0" t="s">
        <v>20164</v>
      </c>
      <c r="C4103" s="0" t="n">
        <v>2</v>
      </c>
      <c r="D4103" s="0" t="s">
        <v>21433</v>
      </c>
      <c r="E4103" s="0" t="s">
        <v>21725</v>
      </c>
      <c r="F4103" s="0" t="s">
        <v>21726</v>
      </c>
    </row>
    <row r="4104" customFormat="false" ht="13.8" hidden="false" customHeight="false" outlineLevel="0" collapsed="false">
      <c r="A4104" s="0" t="s">
        <v>3293</v>
      </c>
      <c r="B4104" s="0" t="s">
        <v>20164</v>
      </c>
      <c r="C4104" s="0" t="n">
        <v>73</v>
      </c>
      <c r="D4104" s="0" t="s">
        <v>21364</v>
      </c>
      <c r="E4104" s="0" t="s">
        <v>21659</v>
      </c>
      <c r="F4104" s="0" t="s">
        <v>21660</v>
      </c>
    </row>
    <row r="4105" customFormat="false" ht="13.8" hidden="false" customHeight="false" outlineLevel="0" collapsed="false">
      <c r="A4105" s="0" t="s">
        <v>3293</v>
      </c>
      <c r="B4105" s="0" t="s">
        <v>20164</v>
      </c>
      <c r="C4105" s="0" t="n">
        <v>72</v>
      </c>
      <c r="D4105" s="0" t="s">
        <v>21370</v>
      </c>
      <c r="E4105" s="0" t="s">
        <v>21637</v>
      </c>
      <c r="F4105" s="0" t="s">
        <v>21739</v>
      </c>
    </row>
    <row r="4106" customFormat="false" ht="13.8" hidden="false" customHeight="false" outlineLevel="0" collapsed="false">
      <c r="A4106" s="0" t="s">
        <v>3293</v>
      </c>
      <c r="B4106" s="0" t="s">
        <v>20164</v>
      </c>
      <c r="C4106" s="0" t="n">
        <v>2</v>
      </c>
      <c r="D4106" s="0" t="s">
        <v>21394</v>
      </c>
      <c r="E4106" s="0" t="s">
        <v>21725</v>
      </c>
      <c r="F4106" s="0" t="s">
        <v>21726</v>
      </c>
    </row>
    <row r="4107" customFormat="false" ht="13.8" hidden="false" customHeight="false" outlineLevel="0" collapsed="false">
      <c r="A4107" s="0" t="s">
        <v>3293</v>
      </c>
      <c r="B4107" s="0" t="s">
        <v>20164</v>
      </c>
      <c r="C4107" s="0" t="n">
        <v>24</v>
      </c>
      <c r="D4107" s="0" t="s">
        <v>21394</v>
      </c>
      <c r="E4107" s="0" t="s">
        <v>21742</v>
      </c>
      <c r="F4107" s="0" t="s">
        <v>21743</v>
      </c>
    </row>
    <row r="4108" customFormat="false" ht="13.8" hidden="false" customHeight="false" outlineLevel="0" collapsed="false">
      <c r="A4108" s="0" t="s">
        <v>3296</v>
      </c>
      <c r="B4108" s="0" t="s">
        <v>20164</v>
      </c>
      <c r="C4108" s="0" t="n">
        <v>24</v>
      </c>
      <c r="D4108" s="0" t="s">
        <v>21373</v>
      </c>
      <c r="E4108" s="0" t="s">
        <v>21742</v>
      </c>
      <c r="F4108" s="0" t="s">
        <v>21743</v>
      </c>
    </row>
    <row r="4109" customFormat="false" ht="13.8" hidden="false" customHeight="false" outlineLevel="0" collapsed="false">
      <c r="A4109" s="0" t="s">
        <v>3296</v>
      </c>
      <c r="B4109" s="0" t="s">
        <v>20164</v>
      </c>
      <c r="C4109" s="0" t="n">
        <v>72</v>
      </c>
      <c r="D4109" s="0" t="s">
        <v>21394</v>
      </c>
      <c r="E4109" s="0" t="s">
        <v>21637</v>
      </c>
      <c r="F4109" s="0" t="s">
        <v>21739</v>
      </c>
    </row>
    <row r="4110" customFormat="false" ht="13.8" hidden="false" customHeight="false" outlineLevel="0" collapsed="false">
      <c r="A4110" s="0" t="s">
        <v>3299</v>
      </c>
      <c r="B4110" s="0" t="s">
        <v>20164</v>
      </c>
      <c r="C4110" s="0" t="n">
        <v>57</v>
      </c>
      <c r="D4110" s="0" t="s">
        <v>21364</v>
      </c>
      <c r="E4110" s="0" t="s">
        <v>21899</v>
      </c>
      <c r="F4110" s="0" t="s">
        <v>21514</v>
      </c>
    </row>
    <row r="4111" customFormat="false" ht="13.8" hidden="false" customHeight="false" outlineLevel="0" collapsed="false">
      <c r="A4111" s="0" t="s">
        <v>3299</v>
      </c>
      <c r="B4111" s="0" t="s">
        <v>20164</v>
      </c>
      <c r="C4111" s="0" t="n">
        <v>71</v>
      </c>
      <c r="D4111" s="0" t="s">
        <v>21370</v>
      </c>
      <c r="E4111" s="0" t="s">
        <v>21735</v>
      </c>
      <c r="F4111" s="0" t="s">
        <v>21736</v>
      </c>
    </row>
    <row r="4112" customFormat="false" ht="13.8" hidden="false" customHeight="false" outlineLevel="0" collapsed="false">
      <c r="A4112" s="0" t="s">
        <v>3299</v>
      </c>
      <c r="B4112" s="0" t="s">
        <v>20164</v>
      </c>
      <c r="C4112" s="0" t="n">
        <v>24</v>
      </c>
      <c r="D4112" s="0" t="s">
        <v>21394</v>
      </c>
      <c r="E4112" s="0" t="s">
        <v>21742</v>
      </c>
      <c r="F4112" s="0" t="s">
        <v>21743</v>
      </c>
    </row>
    <row r="4113" customFormat="false" ht="13.8" hidden="false" customHeight="false" outlineLevel="0" collapsed="false">
      <c r="A4113" s="0" t="s">
        <v>3301</v>
      </c>
      <c r="B4113" s="0" t="s">
        <v>20164</v>
      </c>
      <c r="C4113" s="0" t="n">
        <v>57</v>
      </c>
      <c r="D4113" s="0" t="s">
        <v>21364</v>
      </c>
      <c r="E4113" s="0" t="s">
        <v>21899</v>
      </c>
      <c r="F4113" s="0" t="s">
        <v>21514</v>
      </c>
    </row>
    <row r="4114" customFormat="false" ht="13.8" hidden="false" customHeight="false" outlineLevel="0" collapsed="false">
      <c r="A4114" s="0" t="s">
        <v>3301</v>
      </c>
      <c r="B4114" s="0" t="s">
        <v>20164</v>
      </c>
      <c r="C4114" s="0" t="n">
        <v>71</v>
      </c>
      <c r="D4114" s="0" t="s">
        <v>21370</v>
      </c>
      <c r="E4114" s="0" t="s">
        <v>21735</v>
      </c>
      <c r="F4114" s="0" t="s">
        <v>21736</v>
      </c>
    </row>
    <row r="4115" customFormat="false" ht="13.8" hidden="false" customHeight="false" outlineLevel="0" collapsed="false">
      <c r="A4115" s="0" t="s">
        <v>3301</v>
      </c>
      <c r="B4115" s="0" t="s">
        <v>20164</v>
      </c>
      <c r="C4115" s="0" t="n">
        <v>24</v>
      </c>
      <c r="D4115" s="0" t="s">
        <v>21394</v>
      </c>
      <c r="E4115" s="0" t="s">
        <v>21742</v>
      </c>
      <c r="F4115" s="0" t="s">
        <v>21743</v>
      </c>
    </row>
    <row r="4116" customFormat="false" ht="13.8" hidden="false" customHeight="false" outlineLevel="0" collapsed="false">
      <c r="A4116" s="0" t="s">
        <v>3303</v>
      </c>
      <c r="B4116" s="0" t="s">
        <v>20164</v>
      </c>
      <c r="C4116" s="0" t="n">
        <v>73</v>
      </c>
      <c r="D4116" s="0" t="s">
        <v>21364</v>
      </c>
      <c r="E4116" s="0" t="s">
        <v>21659</v>
      </c>
      <c r="F4116" s="0" t="s">
        <v>21660</v>
      </c>
    </row>
    <row r="4117" customFormat="false" ht="13.8" hidden="false" customHeight="false" outlineLevel="0" collapsed="false">
      <c r="A4117" s="0" t="s">
        <v>3303</v>
      </c>
      <c r="B4117" s="0" t="s">
        <v>20164</v>
      </c>
      <c r="C4117" s="0" t="n">
        <v>71</v>
      </c>
      <c r="D4117" s="0" t="s">
        <v>21370</v>
      </c>
      <c r="E4117" s="0" t="s">
        <v>21735</v>
      </c>
      <c r="F4117" s="0" t="s">
        <v>21736</v>
      </c>
    </row>
    <row r="4118" customFormat="false" ht="13.8" hidden="false" customHeight="false" outlineLevel="0" collapsed="false">
      <c r="A4118" s="0" t="s">
        <v>3303</v>
      </c>
      <c r="B4118" s="0" t="s">
        <v>20164</v>
      </c>
      <c r="C4118" s="0" t="n">
        <v>2</v>
      </c>
      <c r="D4118" s="0" t="s">
        <v>21394</v>
      </c>
      <c r="E4118" s="0" t="s">
        <v>21725</v>
      </c>
      <c r="F4118" s="0" t="s">
        <v>21726</v>
      </c>
    </row>
    <row r="4119" customFormat="false" ht="13.8" hidden="false" customHeight="false" outlineLevel="0" collapsed="false">
      <c r="A4119" s="0" t="s">
        <v>3303</v>
      </c>
      <c r="B4119" s="0" t="s">
        <v>20164</v>
      </c>
      <c r="C4119" s="0" t="n">
        <v>24</v>
      </c>
      <c r="D4119" s="0" t="s">
        <v>21394</v>
      </c>
      <c r="E4119" s="0" t="s">
        <v>21742</v>
      </c>
      <c r="F4119" s="0" t="s">
        <v>21743</v>
      </c>
    </row>
    <row r="4120" customFormat="false" ht="13.8" hidden="false" customHeight="false" outlineLevel="0" collapsed="false">
      <c r="A4120" s="0" t="s">
        <v>3305</v>
      </c>
      <c r="B4120" s="0" t="s">
        <v>20164</v>
      </c>
      <c r="C4120" s="0" t="n">
        <v>57</v>
      </c>
      <c r="D4120" s="0" t="s">
        <v>21364</v>
      </c>
      <c r="E4120" s="0" t="s">
        <v>21899</v>
      </c>
      <c r="F4120" s="0" t="s">
        <v>21514</v>
      </c>
    </row>
    <row r="4121" customFormat="false" ht="13.8" hidden="false" customHeight="false" outlineLevel="0" collapsed="false">
      <c r="A4121" s="0" t="s">
        <v>3305</v>
      </c>
      <c r="B4121" s="0" t="s">
        <v>20164</v>
      </c>
      <c r="C4121" s="0" t="n">
        <v>72</v>
      </c>
      <c r="D4121" s="0" t="s">
        <v>21370</v>
      </c>
      <c r="E4121" s="0" t="s">
        <v>21637</v>
      </c>
      <c r="F4121" s="0" t="s">
        <v>21739</v>
      </c>
    </row>
    <row r="4122" customFormat="false" ht="13.8" hidden="false" customHeight="false" outlineLevel="0" collapsed="false">
      <c r="A4122" s="0" t="s">
        <v>3305</v>
      </c>
      <c r="B4122" s="0" t="s">
        <v>20164</v>
      </c>
      <c r="C4122" s="0" t="n">
        <v>2</v>
      </c>
      <c r="D4122" s="0" t="s">
        <v>21394</v>
      </c>
      <c r="E4122" s="0" t="s">
        <v>21725</v>
      </c>
      <c r="F4122" s="0" t="s">
        <v>21726</v>
      </c>
    </row>
    <row r="4123" customFormat="false" ht="13.8" hidden="false" customHeight="false" outlineLevel="0" collapsed="false">
      <c r="A4123" s="0" t="s">
        <v>3305</v>
      </c>
      <c r="B4123" s="0" t="s">
        <v>20164</v>
      </c>
      <c r="C4123" s="0" t="n">
        <v>24</v>
      </c>
      <c r="D4123" s="0" t="s">
        <v>21394</v>
      </c>
      <c r="E4123" s="0" t="s">
        <v>21742</v>
      </c>
      <c r="F4123" s="0" t="s">
        <v>21743</v>
      </c>
    </row>
    <row r="4124" customFormat="false" ht="13.8" hidden="false" customHeight="false" outlineLevel="0" collapsed="false">
      <c r="A4124" s="0" t="s">
        <v>3308</v>
      </c>
      <c r="B4124" s="0" t="s">
        <v>20164</v>
      </c>
      <c r="C4124" s="0" t="n">
        <v>92</v>
      </c>
      <c r="D4124" s="0" t="s">
        <v>21367</v>
      </c>
      <c r="E4124" s="0" t="s">
        <v>21746</v>
      </c>
      <c r="F4124" s="0" t="s">
        <v>21421</v>
      </c>
    </row>
    <row r="4125" customFormat="false" ht="13.8" hidden="false" customHeight="false" outlineLevel="0" collapsed="false">
      <c r="A4125" s="0" t="s">
        <v>3308</v>
      </c>
      <c r="B4125" s="0" t="s">
        <v>20164</v>
      </c>
      <c r="C4125" s="0" t="n">
        <v>24</v>
      </c>
      <c r="D4125" s="0" t="s">
        <v>21384</v>
      </c>
      <c r="E4125" s="0" t="s">
        <v>21742</v>
      </c>
      <c r="F4125" s="0" t="s">
        <v>21743</v>
      </c>
    </row>
    <row r="4126" customFormat="false" ht="13.8" hidden="false" customHeight="false" outlineLevel="0" collapsed="false">
      <c r="A4126" s="0" t="s">
        <v>3311</v>
      </c>
      <c r="B4126" s="0" t="s">
        <v>20164</v>
      </c>
      <c r="C4126" s="0" t="n">
        <v>73</v>
      </c>
      <c r="D4126" s="0" t="s">
        <v>21364</v>
      </c>
      <c r="E4126" s="0" t="s">
        <v>21659</v>
      </c>
      <c r="F4126" s="0" t="s">
        <v>21660</v>
      </c>
    </row>
    <row r="4127" customFormat="false" ht="13.8" hidden="false" customHeight="false" outlineLevel="0" collapsed="false">
      <c r="A4127" s="0" t="s">
        <v>3311</v>
      </c>
      <c r="B4127" s="0" t="s">
        <v>20164</v>
      </c>
      <c r="C4127" s="0" t="n">
        <v>24</v>
      </c>
      <c r="D4127" s="0" t="s">
        <v>21394</v>
      </c>
      <c r="E4127" s="0" t="s">
        <v>21742</v>
      </c>
      <c r="F4127" s="0" t="s">
        <v>21743</v>
      </c>
    </row>
    <row r="4128" customFormat="false" ht="13.8" hidden="false" customHeight="false" outlineLevel="0" collapsed="false">
      <c r="A4128" s="0" t="s">
        <v>3311</v>
      </c>
      <c r="B4128" s="0" t="s">
        <v>20164</v>
      </c>
      <c r="C4128" s="0" t="n">
        <v>92</v>
      </c>
      <c r="D4128" s="0" t="s">
        <v>21433</v>
      </c>
      <c r="E4128" s="0" t="s">
        <v>21746</v>
      </c>
      <c r="F4128" s="0" t="s">
        <v>21421</v>
      </c>
    </row>
    <row r="4129" customFormat="false" ht="13.8" hidden="false" customHeight="false" outlineLevel="0" collapsed="false">
      <c r="A4129" s="0" t="s">
        <v>3313</v>
      </c>
      <c r="B4129" s="0" t="s">
        <v>20164</v>
      </c>
      <c r="C4129" s="0" t="n">
        <v>73</v>
      </c>
      <c r="D4129" s="0" t="s">
        <v>21364</v>
      </c>
      <c r="E4129" s="0" t="s">
        <v>21659</v>
      </c>
      <c r="F4129" s="0" t="s">
        <v>21660</v>
      </c>
    </row>
    <row r="4130" customFormat="false" ht="13.8" hidden="false" customHeight="false" outlineLevel="0" collapsed="false">
      <c r="A4130" s="0" t="s">
        <v>3313</v>
      </c>
      <c r="B4130" s="0" t="s">
        <v>20164</v>
      </c>
      <c r="C4130" s="0" t="n">
        <v>92</v>
      </c>
      <c r="D4130" s="0" t="s">
        <v>21394</v>
      </c>
      <c r="E4130" s="0" t="s">
        <v>21746</v>
      </c>
      <c r="F4130" s="0" t="s">
        <v>21421</v>
      </c>
    </row>
    <row r="4131" customFormat="false" ht="13.8" hidden="false" customHeight="false" outlineLevel="0" collapsed="false">
      <c r="A4131" s="0" t="s">
        <v>3313</v>
      </c>
      <c r="B4131" s="0" t="s">
        <v>20164</v>
      </c>
      <c r="C4131" s="0" t="n">
        <v>94</v>
      </c>
      <c r="D4131" s="0" t="s">
        <v>21394</v>
      </c>
      <c r="E4131" s="0" t="s">
        <v>21751</v>
      </c>
      <c r="F4131" s="0" t="s">
        <v>21752</v>
      </c>
    </row>
    <row r="4132" customFormat="false" ht="13.8" hidden="false" customHeight="false" outlineLevel="0" collapsed="false">
      <c r="A4132" s="0" t="s">
        <v>3313</v>
      </c>
      <c r="B4132" s="0" t="s">
        <v>20164</v>
      </c>
      <c r="C4132" s="0" t="n">
        <v>93</v>
      </c>
      <c r="D4132" s="0" t="s">
        <v>21433</v>
      </c>
      <c r="E4132" s="0" t="s">
        <v>21753</v>
      </c>
      <c r="F4132" s="0" t="s">
        <v>21754</v>
      </c>
    </row>
    <row r="4133" customFormat="false" ht="13.8" hidden="false" customHeight="false" outlineLevel="0" collapsed="false">
      <c r="A4133" s="0" t="s">
        <v>3315</v>
      </c>
      <c r="B4133" s="0" t="s">
        <v>20164</v>
      </c>
      <c r="C4133" s="0" t="n">
        <v>92</v>
      </c>
      <c r="D4133" s="0" t="s">
        <v>21364</v>
      </c>
      <c r="E4133" s="0" t="s">
        <v>21746</v>
      </c>
      <c r="F4133" s="0" t="s">
        <v>21421</v>
      </c>
    </row>
    <row r="4134" customFormat="false" ht="13.8" hidden="false" customHeight="false" outlineLevel="0" collapsed="false">
      <c r="A4134" s="0" t="s">
        <v>3315</v>
      </c>
      <c r="B4134" s="0" t="s">
        <v>20164</v>
      </c>
      <c r="C4134" s="0" t="n">
        <v>94</v>
      </c>
      <c r="D4134" s="0" t="s">
        <v>21373</v>
      </c>
      <c r="E4134" s="0" t="s">
        <v>21751</v>
      </c>
      <c r="F4134" s="0" t="s">
        <v>21752</v>
      </c>
    </row>
    <row r="4135" customFormat="false" ht="13.8" hidden="false" customHeight="false" outlineLevel="0" collapsed="false">
      <c r="A4135" s="0" t="s">
        <v>3315</v>
      </c>
      <c r="B4135" s="0" t="s">
        <v>20164</v>
      </c>
      <c r="C4135" s="0" t="n">
        <v>93</v>
      </c>
      <c r="D4135" s="0" t="s">
        <v>21367</v>
      </c>
      <c r="E4135" s="0" t="s">
        <v>21753</v>
      </c>
      <c r="F4135" s="0" t="s">
        <v>21754</v>
      </c>
    </row>
    <row r="4136" customFormat="false" ht="13.8" hidden="false" customHeight="false" outlineLevel="0" collapsed="false">
      <c r="A4136" s="0" t="s">
        <v>3315</v>
      </c>
      <c r="B4136" s="0" t="s">
        <v>20164</v>
      </c>
      <c r="C4136" s="0" t="n">
        <v>105</v>
      </c>
      <c r="D4136" s="0" t="s">
        <v>21394</v>
      </c>
      <c r="E4136" s="0" t="s">
        <v>21767</v>
      </c>
      <c r="F4136" s="0" t="s">
        <v>21768</v>
      </c>
    </row>
    <row r="4137" customFormat="false" ht="13.8" hidden="false" customHeight="false" outlineLevel="0" collapsed="false">
      <c r="A4137" s="0" t="s">
        <v>3315</v>
      </c>
      <c r="B4137" s="0" t="s">
        <v>20164</v>
      </c>
      <c r="C4137" s="0" t="n">
        <v>104</v>
      </c>
      <c r="D4137" s="0" t="s">
        <v>21394</v>
      </c>
      <c r="E4137" s="0" t="s">
        <v>21755</v>
      </c>
      <c r="F4137" s="0" t="s">
        <v>21756</v>
      </c>
    </row>
    <row r="4138" customFormat="false" ht="13.8" hidden="false" customHeight="false" outlineLevel="0" collapsed="false">
      <c r="A4138" s="0" t="s">
        <v>3318</v>
      </c>
      <c r="B4138" s="0" t="s">
        <v>20164</v>
      </c>
      <c r="C4138" s="0" t="n">
        <v>105</v>
      </c>
      <c r="D4138" s="0" t="s">
        <v>21367</v>
      </c>
      <c r="E4138" s="0" t="s">
        <v>21767</v>
      </c>
      <c r="F4138" s="0" t="s">
        <v>21768</v>
      </c>
    </row>
    <row r="4139" customFormat="false" ht="13.8" hidden="false" customHeight="false" outlineLevel="0" collapsed="false">
      <c r="A4139" s="0" t="s">
        <v>3318</v>
      </c>
      <c r="B4139" s="0" t="s">
        <v>20164</v>
      </c>
      <c r="C4139" s="0" t="n">
        <v>92</v>
      </c>
      <c r="D4139" s="0" t="s">
        <v>21384</v>
      </c>
      <c r="E4139" s="0" t="s">
        <v>21746</v>
      </c>
      <c r="F4139" s="0" t="s">
        <v>21421</v>
      </c>
    </row>
    <row r="4140" customFormat="false" ht="13.8" hidden="false" customHeight="false" outlineLevel="0" collapsed="false">
      <c r="A4140" s="0" t="s">
        <v>3323</v>
      </c>
      <c r="B4140" s="0" t="s">
        <v>20164</v>
      </c>
      <c r="C4140" s="0" t="n">
        <v>105</v>
      </c>
      <c r="D4140" s="0" t="s">
        <v>21364</v>
      </c>
      <c r="E4140" s="0" t="s">
        <v>21767</v>
      </c>
      <c r="F4140" s="0" t="s">
        <v>21768</v>
      </c>
    </row>
    <row r="4141" customFormat="false" ht="13.8" hidden="false" customHeight="false" outlineLevel="0" collapsed="false">
      <c r="A4141" s="0" t="s">
        <v>3323</v>
      </c>
      <c r="B4141" s="0" t="s">
        <v>20164</v>
      </c>
      <c r="C4141" s="0" t="n">
        <v>92</v>
      </c>
      <c r="D4141" s="0" t="s">
        <v>21367</v>
      </c>
      <c r="E4141" s="0" t="s">
        <v>21746</v>
      </c>
      <c r="F4141" s="0" t="s">
        <v>21421</v>
      </c>
    </row>
    <row r="4142" customFormat="false" ht="13.8" hidden="false" customHeight="false" outlineLevel="0" collapsed="false">
      <c r="A4142" s="0" t="s">
        <v>3323</v>
      </c>
      <c r="B4142" s="0" t="s">
        <v>20164</v>
      </c>
      <c r="C4142" s="0" t="n">
        <v>24</v>
      </c>
      <c r="D4142" s="0" t="s">
        <v>21370</v>
      </c>
      <c r="E4142" s="0" t="s">
        <v>21742</v>
      </c>
      <c r="F4142" s="0" t="s">
        <v>21743</v>
      </c>
    </row>
    <row r="4143" customFormat="false" ht="13.8" hidden="false" customHeight="false" outlineLevel="0" collapsed="false">
      <c r="A4143" s="0" t="s">
        <v>3323</v>
      </c>
      <c r="B4143" s="0" t="s">
        <v>20164</v>
      </c>
      <c r="C4143" s="0" t="n">
        <v>104</v>
      </c>
      <c r="D4143" s="0" t="s">
        <v>21394</v>
      </c>
      <c r="E4143" s="0" t="s">
        <v>21755</v>
      </c>
      <c r="F4143" s="0" t="s">
        <v>21756</v>
      </c>
    </row>
    <row r="4144" customFormat="false" ht="13.8" hidden="false" customHeight="false" outlineLevel="0" collapsed="false">
      <c r="A4144" s="0" t="s">
        <v>3326</v>
      </c>
      <c r="B4144" s="0" t="s">
        <v>20164</v>
      </c>
      <c r="C4144" s="0" t="n">
        <v>92</v>
      </c>
      <c r="D4144" s="0" t="s">
        <v>21364</v>
      </c>
      <c r="E4144" s="0" t="s">
        <v>21746</v>
      </c>
      <c r="F4144" s="0" t="s">
        <v>21421</v>
      </c>
    </row>
    <row r="4145" customFormat="false" ht="13.8" hidden="false" customHeight="false" outlineLevel="0" collapsed="false">
      <c r="A4145" s="0" t="s">
        <v>3326</v>
      </c>
      <c r="B4145" s="0" t="s">
        <v>20164</v>
      </c>
      <c r="C4145" s="0" t="n">
        <v>105</v>
      </c>
      <c r="D4145" s="0" t="s">
        <v>21384</v>
      </c>
      <c r="E4145" s="0" t="s">
        <v>21767</v>
      </c>
      <c r="F4145" s="0" t="s">
        <v>21768</v>
      </c>
    </row>
    <row r="4146" customFormat="false" ht="13.8" hidden="false" customHeight="false" outlineLevel="0" collapsed="false">
      <c r="A4146" s="0" t="s">
        <v>3326</v>
      </c>
      <c r="B4146" s="0" t="s">
        <v>20164</v>
      </c>
      <c r="C4146" s="0" t="n">
        <v>104</v>
      </c>
      <c r="D4146" s="0" t="s">
        <v>21394</v>
      </c>
      <c r="E4146" s="0" t="s">
        <v>21755</v>
      </c>
      <c r="F4146" s="0" t="s">
        <v>21756</v>
      </c>
    </row>
    <row r="4147" customFormat="false" ht="13.8" hidden="false" customHeight="false" outlineLevel="0" collapsed="false">
      <c r="A4147" s="0" t="s">
        <v>3331</v>
      </c>
      <c r="B4147" s="0" t="s">
        <v>20164</v>
      </c>
      <c r="C4147" s="0" t="n">
        <v>73</v>
      </c>
      <c r="D4147" s="0" t="s">
        <v>21364</v>
      </c>
      <c r="E4147" s="0" t="s">
        <v>21659</v>
      </c>
      <c r="F4147" s="0" t="s">
        <v>21660</v>
      </c>
    </row>
    <row r="4148" customFormat="false" ht="13.8" hidden="false" customHeight="false" outlineLevel="0" collapsed="false">
      <c r="A4148" s="0" t="s">
        <v>3331</v>
      </c>
      <c r="B4148" s="0" t="s">
        <v>20164</v>
      </c>
      <c r="C4148" s="0" t="n">
        <v>92</v>
      </c>
      <c r="D4148" s="0" t="s">
        <v>21433</v>
      </c>
      <c r="E4148" s="0" t="s">
        <v>21746</v>
      </c>
      <c r="F4148" s="0" t="s">
        <v>21421</v>
      </c>
    </row>
    <row r="4149" customFormat="false" ht="13.8" hidden="false" customHeight="false" outlineLevel="0" collapsed="false">
      <c r="A4149" s="0" t="s">
        <v>3333</v>
      </c>
      <c r="B4149" s="0" t="s">
        <v>20168</v>
      </c>
      <c r="C4149" s="0" t="n">
        <v>4</v>
      </c>
      <c r="D4149" s="0" t="s">
        <v>21367</v>
      </c>
      <c r="E4149" s="0" t="s">
        <v>21727</v>
      </c>
      <c r="F4149" s="0" t="s">
        <v>21728</v>
      </c>
    </row>
    <row r="4150" customFormat="false" ht="13.8" hidden="false" customHeight="false" outlineLevel="0" collapsed="false">
      <c r="A4150" s="0" t="s">
        <v>3333</v>
      </c>
      <c r="B4150" s="0" t="s">
        <v>20168</v>
      </c>
      <c r="C4150" s="0" t="n">
        <v>11</v>
      </c>
      <c r="D4150" s="0" t="s">
        <v>21370</v>
      </c>
      <c r="E4150" s="0" t="s">
        <v>21731</v>
      </c>
      <c r="F4150" s="0" t="s">
        <v>21732</v>
      </c>
    </row>
    <row r="4151" customFormat="false" ht="13.8" hidden="false" customHeight="false" outlineLevel="0" collapsed="false">
      <c r="A4151" s="0" t="s">
        <v>3336</v>
      </c>
      <c r="B4151" s="0" t="s">
        <v>20168</v>
      </c>
      <c r="C4151" s="0" t="n">
        <v>11</v>
      </c>
      <c r="D4151" s="0" t="s">
        <v>21373</v>
      </c>
      <c r="E4151" s="0" t="s">
        <v>21731</v>
      </c>
      <c r="F4151" s="0" t="s">
        <v>21732</v>
      </c>
    </row>
    <row r="4152" customFormat="false" ht="13.8" hidden="false" customHeight="false" outlineLevel="0" collapsed="false">
      <c r="A4152" s="0" t="s">
        <v>3336</v>
      </c>
      <c r="B4152" s="0" t="s">
        <v>20168</v>
      </c>
      <c r="C4152" s="0" t="n">
        <v>4</v>
      </c>
      <c r="D4152" s="0" t="s">
        <v>21394</v>
      </c>
      <c r="E4152" s="0" t="s">
        <v>21727</v>
      </c>
      <c r="F4152" s="0" t="s">
        <v>21728</v>
      </c>
    </row>
    <row r="4153" customFormat="false" ht="13.8" hidden="false" customHeight="false" outlineLevel="0" collapsed="false">
      <c r="A4153" s="0" t="s">
        <v>3340</v>
      </c>
      <c r="B4153" s="0" t="s">
        <v>20168</v>
      </c>
      <c r="C4153" s="0" t="n">
        <v>4</v>
      </c>
      <c r="D4153" s="0" t="s">
        <v>21364</v>
      </c>
      <c r="E4153" s="0" t="s">
        <v>21727</v>
      </c>
      <c r="F4153" s="0" t="s">
        <v>21728</v>
      </c>
    </row>
    <row r="4154" customFormat="false" ht="13.8" hidden="false" customHeight="false" outlineLevel="0" collapsed="false">
      <c r="A4154" s="0" t="s">
        <v>3340</v>
      </c>
      <c r="B4154" s="0" t="s">
        <v>20168</v>
      </c>
      <c r="C4154" s="0" t="n">
        <v>11</v>
      </c>
      <c r="D4154" s="0" t="s">
        <v>21433</v>
      </c>
      <c r="E4154" s="0" t="s">
        <v>21731</v>
      </c>
      <c r="F4154" s="0" t="s">
        <v>21732</v>
      </c>
    </row>
    <row r="4155" customFormat="false" ht="13.8" hidden="false" customHeight="false" outlineLevel="0" collapsed="false">
      <c r="A4155" s="0" t="s">
        <v>3342</v>
      </c>
      <c r="B4155" s="0" t="s">
        <v>20168</v>
      </c>
      <c r="C4155" s="0" t="n">
        <v>4</v>
      </c>
      <c r="D4155" s="0" t="s">
        <v>21364</v>
      </c>
      <c r="E4155" s="0" t="s">
        <v>21727</v>
      </c>
      <c r="F4155" s="0" t="s">
        <v>21728</v>
      </c>
    </row>
    <row r="4156" customFormat="false" ht="13.8" hidden="false" customHeight="false" outlineLevel="0" collapsed="false">
      <c r="A4156" s="0" t="s">
        <v>3342</v>
      </c>
      <c r="B4156" s="0" t="s">
        <v>20168</v>
      </c>
      <c r="C4156" s="0" t="n">
        <v>11</v>
      </c>
      <c r="D4156" s="0" t="s">
        <v>21433</v>
      </c>
      <c r="E4156" s="0" t="s">
        <v>21731</v>
      </c>
      <c r="F4156" s="0" t="s">
        <v>21732</v>
      </c>
    </row>
    <row r="4157" customFormat="false" ht="13.8" hidden="false" customHeight="false" outlineLevel="0" collapsed="false">
      <c r="A4157" s="0" t="s">
        <v>3345</v>
      </c>
      <c r="B4157" s="0" t="s">
        <v>20168</v>
      </c>
      <c r="C4157" s="0" t="n">
        <v>11</v>
      </c>
      <c r="D4157" s="0" t="s">
        <v>21384</v>
      </c>
      <c r="E4157" s="0" t="s">
        <v>21731</v>
      </c>
      <c r="F4157" s="0" t="s">
        <v>21732</v>
      </c>
    </row>
    <row r="4158" customFormat="false" ht="13.8" hidden="false" customHeight="false" outlineLevel="0" collapsed="false">
      <c r="A4158" s="0" t="s">
        <v>3349</v>
      </c>
      <c r="B4158" s="0" t="s">
        <v>20168</v>
      </c>
      <c r="C4158" s="0" t="n">
        <v>2</v>
      </c>
      <c r="D4158" s="0" t="s">
        <v>21384</v>
      </c>
      <c r="E4158" s="0" t="s">
        <v>21725</v>
      </c>
      <c r="F4158" s="0" t="s">
        <v>21726</v>
      </c>
    </row>
    <row r="4159" customFormat="false" ht="13.8" hidden="false" customHeight="false" outlineLevel="0" collapsed="false">
      <c r="A4159" s="0" t="s">
        <v>3352</v>
      </c>
      <c r="B4159" s="0" t="s">
        <v>20168</v>
      </c>
      <c r="C4159" s="0" t="n">
        <v>2</v>
      </c>
      <c r="D4159" s="0" t="s">
        <v>21367</v>
      </c>
      <c r="E4159" s="0" t="s">
        <v>21725</v>
      </c>
      <c r="F4159" s="0" t="s">
        <v>21726</v>
      </c>
    </row>
    <row r="4160" customFormat="false" ht="13.8" hidden="false" customHeight="false" outlineLevel="0" collapsed="false">
      <c r="A4160" s="0" t="s">
        <v>3352</v>
      </c>
      <c r="B4160" s="0" t="s">
        <v>20168</v>
      </c>
      <c r="C4160" s="0" t="n">
        <v>11</v>
      </c>
      <c r="D4160" s="0" t="s">
        <v>21370</v>
      </c>
      <c r="E4160" s="0" t="s">
        <v>21731</v>
      </c>
      <c r="F4160" s="0" t="s">
        <v>21732</v>
      </c>
    </row>
    <row r="4161" customFormat="false" ht="13.8" hidden="false" customHeight="false" outlineLevel="0" collapsed="false">
      <c r="A4161" s="0" t="s">
        <v>3356</v>
      </c>
      <c r="B4161" s="0" t="s">
        <v>20168</v>
      </c>
      <c r="C4161" s="0" t="n">
        <v>51</v>
      </c>
      <c r="D4161" s="0" t="s">
        <v>21364</v>
      </c>
      <c r="E4161" s="0" t="s">
        <v>21900</v>
      </c>
      <c r="F4161" s="0" t="s">
        <v>21516</v>
      </c>
    </row>
    <row r="4162" customFormat="false" ht="13.8" hidden="false" customHeight="false" outlineLevel="0" collapsed="false">
      <c r="A4162" s="0" t="s">
        <v>3356</v>
      </c>
      <c r="B4162" s="0" t="s">
        <v>20168</v>
      </c>
      <c r="C4162" s="0" t="n">
        <v>11</v>
      </c>
      <c r="D4162" s="0" t="s">
        <v>21370</v>
      </c>
      <c r="E4162" s="0" t="s">
        <v>21731</v>
      </c>
      <c r="F4162" s="0" t="s">
        <v>21732</v>
      </c>
    </row>
    <row r="4163" customFormat="false" ht="13.8" hidden="false" customHeight="false" outlineLevel="0" collapsed="false">
      <c r="A4163" s="0" t="s">
        <v>3356</v>
      </c>
      <c r="B4163" s="0" t="s">
        <v>20168</v>
      </c>
      <c r="C4163" s="0" t="n">
        <v>49</v>
      </c>
      <c r="D4163" s="0" t="s">
        <v>21394</v>
      </c>
      <c r="E4163" s="0" t="s">
        <v>21901</v>
      </c>
      <c r="F4163" s="0" t="s">
        <v>21728</v>
      </c>
    </row>
    <row r="4164" customFormat="false" ht="13.8" hidden="false" customHeight="false" outlineLevel="0" collapsed="false">
      <c r="A4164" s="0" t="s">
        <v>3359</v>
      </c>
      <c r="B4164" s="0" t="s">
        <v>20168</v>
      </c>
      <c r="C4164" s="0" t="n">
        <v>11</v>
      </c>
      <c r="D4164" s="0" t="s">
        <v>21364</v>
      </c>
      <c r="E4164" s="0" t="s">
        <v>21731</v>
      </c>
      <c r="F4164" s="0" t="s">
        <v>21732</v>
      </c>
    </row>
    <row r="4165" customFormat="false" ht="13.8" hidden="false" customHeight="false" outlineLevel="0" collapsed="false">
      <c r="A4165" s="0" t="s">
        <v>3359</v>
      </c>
      <c r="B4165" s="0" t="s">
        <v>20168</v>
      </c>
      <c r="C4165" s="0" t="n">
        <v>24</v>
      </c>
      <c r="D4165" s="0" t="s">
        <v>21367</v>
      </c>
      <c r="E4165" s="0" t="s">
        <v>21742</v>
      </c>
      <c r="F4165" s="0" t="s">
        <v>21743</v>
      </c>
    </row>
    <row r="4166" customFormat="false" ht="13.8" hidden="false" customHeight="false" outlineLevel="0" collapsed="false">
      <c r="A4166" s="0" t="s">
        <v>3359</v>
      </c>
      <c r="B4166" s="0" t="s">
        <v>20168</v>
      </c>
      <c r="C4166" s="0" t="n">
        <v>54</v>
      </c>
      <c r="D4166" s="0" t="s">
        <v>21370</v>
      </c>
      <c r="E4166" s="0" t="s">
        <v>21828</v>
      </c>
      <c r="F4166" s="0" t="s">
        <v>21829</v>
      </c>
    </row>
    <row r="4167" customFormat="false" ht="13.8" hidden="false" customHeight="false" outlineLevel="0" collapsed="false">
      <c r="A4167" s="0" t="s">
        <v>3362</v>
      </c>
      <c r="B4167" s="0" t="s">
        <v>20168</v>
      </c>
      <c r="C4167" s="0" t="n">
        <v>11</v>
      </c>
      <c r="D4167" s="0" t="s">
        <v>21364</v>
      </c>
      <c r="E4167" s="0" t="s">
        <v>21731</v>
      </c>
      <c r="F4167" s="0" t="s">
        <v>21732</v>
      </c>
    </row>
    <row r="4168" customFormat="false" ht="13.8" hidden="false" customHeight="false" outlineLevel="0" collapsed="false">
      <c r="A4168" s="0" t="s">
        <v>3362</v>
      </c>
      <c r="B4168" s="0" t="s">
        <v>20168</v>
      </c>
      <c r="C4168" s="0" t="n">
        <v>24</v>
      </c>
      <c r="D4168" s="0" t="s">
        <v>21367</v>
      </c>
      <c r="E4168" s="0" t="s">
        <v>21742</v>
      </c>
      <c r="F4168" s="0" t="s">
        <v>21743</v>
      </c>
    </row>
    <row r="4169" customFormat="false" ht="13.8" hidden="false" customHeight="false" outlineLevel="0" collapsed="false">
      <c r="A4169" s="0" t="s">
        <v>3362</v>
      </c>
      <c r="B4169" s="0" t="s">
        <v>20168</v>
      </c>
      <c r="C4169" s="0" t="n">
        <v>54</v>
      </c>
      <c r="D4169" s="0" t="s">
        <v>21370</v>
      </c>
      <c r="E4169" s="0" t="s">
        <v>21828</v>
      </c>
      <c r="F4169" s="0" t="s">
        <v>21829</v>
      </c>
    </row>
    <row r="4170" customFormat="false" ht="13.8" hidden="false" customHeight="false" outlineLevel="0" collapsed="false">
      <c r="A4170" s="0" t="s">
        <v>3364</v>
      </c>
      <c r="B4170" s="0" t="s">
        <v>20168</v>
      </c>
      <c r="C4170" s="0" t="n">
        <v>24</v>
      </c>
      <c r="D4170" s="0" t="s">
        <v>21367</v>
      </c>
      <c r="E4170" s="0" t="s">
        <v>21742</v>
      </c>
      <c r="F4170" s="0" t="s">
        <v>21743</v>
      </c>
    </row>
    <row r="4171" customFormat="false" ht="13.8" hidden="false" customHeight="false" outlineLevel="0" collapsed="false">
      <c r="A4171" s="0" t="s">
        <v>3364</v>
      </c>
      <c r="B4171" s="0" t="s">
        <v>20168</v>
      </c>
      <c r="C4171" s="0" t="n">
        <v>55</v>
      </c>
      <c r="D4171" s="0" t="s">
        <v>21370</v>
      </c>
      <c r="E4171" s="0" t="s">
        <v>21860</v>
      </c>
      <c r="F4171" s="0" t="s">
        <v>21581</v>
      </c>
    </row>
    <row r="4172" customFormat="false" ht="13.8" hidden="false" customHeight="false" outlineLevel="0" collapsed="false">
      <c r="A4172" s="0" t="s">
        <v>3368</v>
      </c>
      <c r="B4172" s="0" t="s">
        <v>20168</v>
      </c>
      <c r="C4172" s="0" t="n">
        <v>2</v>
      </c>
      <c r="D4172" s="0" t="s">
        <v>21367</v>
      </c>
      <c r="E4172" s="0" t="s">
        <v>21725</v>
      </c>
      <c r="F4172" s="0" t="s">
        <v>21726</v>
      </c>
    </row>
    <row r="4173" customFormat="false" ht="13.8" hidden="false" customHeight="false" outlineLevel="0" collapsed="false">
      <c r="A4173" s="0" t="s">
        <v>3368</v>
      </c>
      <c r="B4173" s="0" t="s">
        <v>20168</v>
      </c>
      <c r="C4173" s="0" t="n">
        <v>24</v>
      </c>
      <c r="D4173" s="0" t="s">
        <v>21367</v>
      </c>
      <c r="E4173" s="0" t="s">
        <v>21742</v>
      </c>
      <c r="F4173" s="0" t="s">
        <v>21743</v>
      </c>
    </row>
    <row r="4174" customFormat="false" ht="13.8" hidden="false" customHeight="false" outlineLevel="0" collapsed="false">
      <c r="A4174" s="0" t="s">
        <v>3368</v>
      </c>
      <c r="B4174" s="0" t="s">
        <v>20168</v>
      </c>
      <c r="C4174" s="0" t="n">
        <v>11</v>
      </c>
      <c r="D4174" s="0" t="s">
        <v>21370</v>
      </c>
      <c r="E4174" s="0" t="s">
        <v>21731</v>
      </c>
      <c r="F4174" s="0" t="s">
        <v>21732</v>
      </c>
    </row>
    <row r="4175" customFormat="false" ht="13.8" hidden="false" customHeight="false" outlineLevel="0" collapsed="false">
      <c r="A4175" s="0" t="s">
        <v>3372</v>
      </c>
      <c r="B4175" s="0" t="s">
        <v>20168</v>
      </c>
      <c r="C4175" s="0" t="n">
        <v>11</v>
      </c>
      <c r="D4175" s="0" t="s">
        <v>21373</v>
      </c>
      <c r="E4175" s="0" t="s">
        <v>21731</v>
      </c>
      <c r="F4175" s="0" t="s">
        <v>21732</v>
      </c>
    </row>
    <row r="4176" customFormat="false" ht="13.8" hidden="false" customHeight="false" outlineLevel="0" collapsed="false">
      <c r="A4176" s="0" t="s">
        <v>3372</v>
      </c>
      <c r="B4176" s="0" t="s">
        <v>20168</v>
      </c>
      <c r="C4176" s="0" t="n">
        <v>24</v>
      </c>
      <c r="D4176" s="0" t="s">
        <v>21367</v>
      </c>
      <c r="E4176" s="0" t="s">
        <v>21742</v>
      </c>
      <c r="F4176" s="0" t="s">
        <v>21743</v>
      </c>
    </row>
    <row r="4177" customFormat="false" ht="13.8" hidden="false" customHeight="false" outlineLevel="0" collapsed="false">
      <c r="A4177" s="0" t="s">
        <v>3375</v>
      </c>
      <c r="B4177" s="0" t="s">
        <v>20168</v>
      </c>
      <c r="C4177" s="0" t="n">
        <v>2</v>
      </c>
      <c r="D4177" s="0" t="s">
        <v>21367</v>
      </c>
      <c r="E4177" s="0" t="s">
        <v>21725</v>
      </c>
      <c r="F4177" s="0" t="s">
        <v>21726</v>
      </c>
    </row>
    <row r="4178" customFormat="false" ht="13.8" hidden="false" customHeight="false" outlineLevel="0" collapsed="false">
      <c r="A4178" s="0" t="s">
        <v>3375</v>
      </c>
      <c r="B4178" s="0" t="s">
        <v>20168</v>
      </c>
      <c r="C4178" s="0" t="n">
        <v>24</v>
      </c>
      <c r="D4178" s="0" t="s">
        <v>21384</v>
      </c>
      <c r="E4178" s="0" t="s">
        <v>21742</v>
      </c>
      <c r="F4178" s="0" t="s">
        <v>21743</v>
      </c>
    </row>
    <row r="4179" customFormat="false" ht="13.8" hidden="false" customHeight="false" outlineLevel="0" collapsed="false">
      <c r="A4179" s="0" t="s">
        <v>3378</v>
      </c>
      <c r="B4179" s="0" t="s">
        <v>20168</v>
      </c>
      <c r="C4179" s="0" t="n">
        <v>2</v>
      </c>
      <c r="D4179" s="0" t="s">
        <v>21364</v>
      </c>
      <c r="E4179" s="0" t="s">
        <v>21725</v>
      </c>
      <c r="F4179" s="0" t="s">
        <v>21726</v>
      </c>
    </row>
    <row r="4180" customFormat="false" ht="13.8" hidden="false" customHeight="false" outlineLevel="0" collapsed="false">
      <c r="A4180" s="0" t="s">
        <v>3378</v>
      </c>
      <c r="B4180" s="0" t="s">
        <v>20168</v>
      </c>
      <c r="C4180" s="0" t="n">
        <v>24</v>
      </c>
      <c r="D4180" s="0" t="s">
        <v>21367</v>
      </c>
      <c r="E4180" s="0" t="s">
        <v>21742</v>
      </c>
      <c r="F4180" s="0" t="s">
        <v>21743</v>
      </c>
    </row>
    <row r="4181" customFormat="false" ht="13.8" hidden="false" customHeight="false" outlineLevel="0" collapsed="false">
      <c r="A4181" s="0" t="s">
        <v>3378</v>
      </c>
      <c r="B4181" s="0" t="s">
        <v>20168</v>
      </c>
      <c r="C4181" s="0" t="n">
        <v>53</v>
      </c>
      <c r="D4181" s="0" t="s">
        <v>21370</v>
      </c>
      <c r="E4181" s="0" t="s">
        <v>21773</v>
      </c>
      <c r="F4181" s="0" t="s">
        <v>21452</v>
      </c>
    </row>
    <row r="4182" customFormat="false" ht="13.8" hidden="false" customHeight="false" outlineLevel="0" collapsed="false">
      <c r="A4182" s="0" t="s">
        <v>3381</v>
      </c>
      <c r="B4182" s="0" t="s">
        <v>20168</v>
      </c>
      <c r="C4182" s="0" t="n">
        <v>2</v>
      </c>
      <c r="D4182" s="0" t="s">
        <v>21364</v>
      </c>
      <c r="E4182" s="0" t="s">
        <v>21725</v>
      </c>
      <c r="F4182" s="0" t="s">
        <v>21726</v>
      </c>
    </row>
    <row r="4183" customFormat="false" ht="13.8" hidden="false" customHeight="false" outlineLevel="0" collapsed="false">
      <c r="A4183" s="0" t="s">
        <v>3381</v>
      </c>
      <c r="B4183" s="0" t="s">
        <v>20168</v>
      </c>
      <c r="C4183" s="0" t="n">
        <v>24</v>
      </c>
      <c r="D4183" s="0" t="s">
        <v>21364</v>
      </c>
      <c r="E4183" s="0" t="s">
        <v>21742</v>
      </c>
      <c r="F4183" s="0" t="s">
        <v>21743</v>
      </c>
    </row>
    <row r="4184" customFormat="false" ht="13.8" hidden="false" customHeight="false" outlineLevel="0" collapsed="false">
      <c r="A4184" s="0" t="s">
        <v>3381</v>
      </c>
      <c r="B4184" s="0" t="s">
        <v>20168</v>
      </c>
      <c r="C4184" s="0" t="n">
        <v>53</v>
      </c>
      <c r="D4184" s="0" t="s">
        <v>21370</v>
      </c>
      <c r="E4184" s="0" t="s">
        <v>21773</v>
      </c>
      <c r="F4184" s="0" t="s">
        <v>21452</v>
      </c>
    </row>
    <row r="4185" customFormat="false" ht="13.8" hidden="false" customHeight="false" outlineLevel="0" collapsed="false">
      <c r="A4185" s="0" t="s">
        <v>3381</v>
      </c>
      <c r="B4185" s="0" t="s">
        <v>20168</v>
      </c>
      <c r="C4185" s="0" t="n">
        <v>55</v>
      </c>
      <c r="D4185" s="0" t="s">
        <v>21394</v>
      </c>
      <c r="E4185" s="0" t="s">
        <v>21860</v>
      </c>
      <c r="F4185" s="0" t="s">
        <v>21581</v>
      </c>
    </row>
    <row r="4186" customFormat="false" ht="13.8" hidden="false" customHeight="false" outlineLevel="0" collapsed="false">
      <c r="A4186" s="0" t="s">
        <v>3385</v>
      </c>
      <c r="B4186" s="0" t="s">
        <v>20168</v>
      </c>
      <c r="C4186" s="0" t="n">
        <v>49</v>
      </c>
      <c r="D4186" s="0" t="s">
        <v>21364</v>
      </c>
      <c r="E4186" s="0" t="s">
        <v>21901</v>
      </c>
      <c r="F4186" s="0" t="s">
        <v>21728</v>
      </c>
    </row>
    <row r="4187" customFormat="false" ht="13.8" hidden="false" customHeight="false" outlineLevel="0" collapsed="false">
      <c r="A4187" s="0" t="s">
        <v>3385</v>
      </c>
      <c r="B4187" s="0" t="s">
        <v>20168</v>
      </c>
      <c r="C4187" s="0" t="n">
        <v>53</v>
      </c>
      <c r="D4187" s="0" t="s">
        <v>21370</v>
      </c>
      <c r="E4187" s="0" t="s">
        <v>21773</v>
      </c>
      <c r="F4187" s="0" t="s">
        <v>21452</v>
      </c>
    </row>
    <row r="4188" customFormat="false" ht="13.8" hidden="false" customHeight="false" outlineLevel="0" collapsed="false">
      <c r="A4188" s="0" t="s">
        <v>3385</v>
      </c>
      <c r="B4188" s="0" t="s">
        <v>20168</v>
      </c>
      <c r="C4188" s="0" t="n">
        <v>4</v>
      </c>
      <c r="D4188" s="0" t="s">
        <v>21394</v>
      </c>
      <c r="E4188" s="0" t="s">
        <v>21727</v>
      </c>
      <c r="F4188" s="0" t="s">
        <v>21728</v>
      </c>
    </row>
    <row r="4189" customFormat="false" ht="13.8" hidden="false" customHeight="false" outlineLevel="0" collapsed="false">
      <c r="A4189" s="0" t="s">
        <v>3387</v>
      </c>
      <c r="B4189" s="0" t="s">
        <v>20168</v>
      </c>
      <c r="C4189" s="0" t="n">
        <v>24</v>
      </c>
      <c r="D4189" s="0" t="s">
        <v>21367</v>
      </c>
      <c r="E4189" s="0" t="s">
        <v>21742</v>
      </c>
      <c r="F4189" s="0" t="s">
        <v>21743</v>
      </c>
    </row>
    <row r="4190" customFormat="false" ht="13.8" hidden="false" customHeight="false" outlineLevel="0" collapsed="false">
      <c r="A4190" s="0" t="s">
        <v>3387</v>
      </c>
      <c r="B4190" s="0" t="s">
        <v>20168</v>
      </c>
      <c r="C4190" s="0" t="n">
        <v>2</v>
      </c>
      <c r="D4190" s="0" t="s">
        <v>21384</v>
      </c>
      <c r="E4190" s="0" t="s">
        <v>21725</v>
      </c>
      <c r="F4190" s="0" t="s">
        <v>21726</v>
      </c>
    </row>
    <row r="4191" customFormat="false" ht="13.8" hidden="false" customHeight="false" outlineLevel="0" collapsed="false">
      <c r="A4191" s="0" t="s">
        <v>3391</v>
      </c>
      <c r="B4191" s="0" t="s">
        <v>20168</v>
      </c>
      <c r="C4191" s="0" t="n">
        <v>24</v>
      </c>
      <c r="D4191" s="0" t="s">
        <v>21367</v>
      </c>
      <c r="E4191" s="0" t="s">
        <v>21742</v>
      </c>
      <c r="F4191" s="0" t="s">
        <v>21743</v>
      </c>
    </row>
    <row r="4192" customFormat="false" ht="13.8" hidden="false" customHeight="false" outlineLevel="0" collapsed="false">
      <c r="A4192" s="0" t="s">
        <v>3391</v>
      </c>
      <c r="B4192" s="0" t="s">
        <v>20168</v>
      </c>
      <c r="C4192" s="0" t="n">
        <v>2</v>
      </c>
      <c r="D4192" s="0" t="s">
        <v>21370</v>
      </c>
      <c r="E4192" s="0" t="s">
        <v>21725</v>
      </c>
      <c r="F4192" s="0" t="s">
        <v>21726</v>
      </c>
    </row>
    <row r="4193" customFormat="false" ht="13.8" hidden="false" customHeight="false" outlineLevel="0" collapsed="false">
      <c r="A4193" s="0" t="s">
        <v>3394</v>
      </c>
      <c r="B4193" s="0" t="s">
        <v>20168</v>
      </c>
      <c r="C4193" s="0" t="n">
        <v>2</v>
      </c>
      <c r="D4193" s="0" t="s">
        <v>21367</v>
      </c>
      <c r="E4193" s="0" t="s">
        <v>21725</v>
      </c>
      <c r="F4193" s="0" t="s">
        <v>21726</v>
      </c>
    </row>
    <row r="4194" customFormat="false" ht="13.8" hidden="false" customHeight="false" outlineLevel="0" collapsed="false">
      <c r="A4194" s="0" t="s">
        <v>3394</v>
      </c>
      <c r="B4194" s="0" t="s">
        <v>20168</v>
      </c>
      <c r="C4194" s="0" t="n">
        <v>24</v>
      </c>
      <c r="D4194" s="0" t="s">
        <v>21367</v>
      </c>
      <c r="E4194" s="0" t="s">
        <v>21742</v>
      </c>
      <c r="F4194" s="0" t="s">
        <v>21743</v>
      </c>
    </row>
    <row r="4195" customFormat="false" ht="13.8" hidden="false" customHeight="false" outlineLevel="0" collapsed="false">
      <c r="A4195" s="0" t="s">
        <v>3394</v>
      </c>
      <c r="B4195" s="0" t="s">
        <v>20168</v>
      </c>
      <c r="C4195" s="0" t="n">
        <v>72</v>
      </c>
      <c r="D4195" s="0" t="s">
        <v>21370</v>
      </c>
      <c r="E4195" s="0" t="s">
        <v>21637</v>
      </c>
      <c r="F4195" s="0" t="s">
        <v>21739</v>
      </c>
    </row>
    <row r="4196" customFormat="false" ht="13.8" hidden="false" customHeight="false" outlineLevel="0" collapsed="false">
      <c r="A4196" s="0" t="s">
        <v>3396</v>
      </c>
      <c r="B4196" s="0" t="s">
        <v>20168</v>
      </c>
      <c r="C4196" s="0" t="n">
        <v>2</v>
      </c>
      <c r="D4196" s="0" t="s">
        <v>21364</v>
      </c>
      <c r="E4196" s="0" t="s">
        <v>21725</v>
      </c>
      <c r="F4196" s="0" t="s">
        <v>21726</v>
      </c>
    </row>
    <row r="4197" customFormat="false" ht="13.8" hidden="false" customHeight="false" outlineLevel="0" collapsed="false">
      <c r="A4197" s="0" t="s">
        <v>3396</v>
      </c>
      <c r="B4197" s="0" t="s">
        <v>20168</v>
      </c>
      <c r="C4197" s="0" t="n">
        <v>24</v>
      </c>
      <c r="D4197" s="0" t="s">
        <v>21384</v>
      </c>
      <c r="E4197" s="0" t="s">
        <v>21742</v>
      </c>
      <c r="F4197" s="0" t="s">
        <v>21743</v>
      </c>
    </row>
    <row r="4198" customFormat="false" ht="13.8" hidden="false" customHeight="false" outlineLevel="0" collapsed="false">
      <c r="A4198" s="0" t="s">
        <v>3399</v>
      </c>
      <c r="B4198" s="0" t="s">
        <v>20168</v>
      </c>
      <c r="C4198" s="0" t="n">
        <v>24</v>
      </c>
      <c r="D4198" s="0" t="s">
        <v>21367</v>
      </c>
      <c r="E4198" s="0" t="s">
        <v>21742</v>
      </c>
      <c r="F4198" s="0" t="s">
        <v>21743</v>
      </c>
    </row>
    <row r="4199" customFormat="false" ht="13.8" hidden="false" customHeight="false" outlineLevel="0" collapsed="false">
      <c r="A4199" s="0" t="s">
        <v>3399</v>
      </c>
      <c r="B4199" s="0" t="s">
        <v>20168</v>
      </c>
      <c r="C4199" s="0" t="n">
        <v>2</v>
      </c>
      <c r="D4199" s="0" t="s">
        <v>21370</v>
      </c>
      <c r="E4199" s="0" t="s">
        <v>21725</v>
      </c>
      <c r="F4199" s="0" t="s">
        <v>21726</v>
      </c>
    </row>
    <row r="4200" customFormat="false" ht="13.8" hidden="false" customHeight="false" outlineLevel="0" collapsed="false">
      <c r="A4200" s="0" t="s">
        <v>3403</v>
      </c>
      <c r="B4200" s="0" t="s">
        <v>20168</v>
      </c>
      <c r="C4200" s="0" t="n">
        <v>24</v>
      </c>
      <c r="D4200" s="0" t="s">
        <v>21384</v>
      </c>
      <c r="E4200" s="0" t="s">
        <v>21742</v>
      </c>
      <c r="F4200" s="0" t="s">
        <v>21743</v>
      </c>
    </row>
    <row r="4201" customFormat="false" ht="13.8" hidden="false" customHeight="false" outlineLevel="0" collapsed="false">
      <c r="A4201" s="0" t="s">
        <v>3403</v>
      </c>
      <c r="B4201" s="0" t="s">
        <v>20168</v>
      </c>
      <c r="C4201" s="0" t="n">
        <v>2</v>
      </c>
      <c r="D4201" s="0" t="s">
        <v>21394</v>
      </c>
      <c r="E4201" s="0" t="s">
        <v>21725</v>
      </c>
      <c r="F4201" s="0" t="s">
        <v>21726</v>
      </c>
    </row>
    <row r="4202" customFormat="false" ht="13.8" hidden="false" customHeight="false" outlineLevel="0" collapsed="false">
      <c r="A4202" s="0" t="s">
        <v>3406</v>
      </c>
      <c r="B4202" s="0" t="s">
        <v>20168</v>
      </c>
      <c r="C4202" s="0" t="n">
        <v>2</v>
      </c>
      <c r="D4202" s="0" t="s">
        <v>21364</v>
      </c>
      <c r="E4202" s="0" t="s">
        <v>21725</v>
      </c>
      <c r="F4202" s="0" t="s">
        <v>21726</v>
      </c>
    </row>
    <row r="4203" customFormat="false" ht="13.8" hidden="false" customHeight="false" outlineLevel="0" collapsed="false">
      <c r="A4203" s="0" t="s">
        <v>3406</v>
      </c>
      <c r="B4203" s="0" t="s">
        <v>20168</v>
      </c>
      <c r="C4203" s="0" t="n">
        <v>24</v>
      </c>
      <c r="D4203" s="0" t="s">
        <v>21367</v>
      </c>
      <c r="E4203" s="0" t="s">
        <v>21742</v>
      </c>
      <c r="F4203" s="0" t="s">
        <v>21743</v>
      </c>
    </row>
    <row r="4204" customFormat="false" ht="13.8" hidden="false" customHeight="false" outlineLevel="0" collapsed="false">
      <c r="A4204" s="0" t="s">
        <v>3406</v>
      </c>
      <c r="B4204" s="0" t="s">
        <v>20168</v>
      </c>
      <c r="C4204" s="0" t="n">
        <v>72</v>
      </c>
      <c r="D4204" s="0" t="s">
        <v>21370</v>
      </c>
      <c r="E4204" s="0" t="s">
        <v>21637</v>
      </c>
      <c r="F4204" s="0" t="s">
        <v>21739</v>
      </c>
    </row>
    <row r="4205" customFormat="false" ht="13.8" hidden="false" customHeight="false" outlineLevel="0" collapsed="false">
      <c r="A4205" s="0" t="s">
        <v>3409</v>
      </c>
      <c r="B4205" s="0" t="s">
        <v>20168</v>
      </c>
      <c r="C4205" s="0" t="n">
        <v>2</v>
      </c>
      <c r="D4205" s="0" t="s">
        <v>21373</v>
      </c>
      <c r="E4205" s="0" t="s">
        <v>21725</v>
      </c>
      <c r="F4205" s="0" t="s">
        <v>21726</v>
      </c>
    </row>
    <row r="4206" customFormat="false" ht="13.8" hidden="false" customHeight="false" outlineLevel="0" collapsed="false">
      <c r="A4206" s="0" t="s">
        <v>3409</v>
      </c>
      <c r="B4206" s="0" t="s">
        <v>20168</v>
      </c>
      <c r="C4206" s="0" t="n">
        <v>24</v>
      </c>
      <c r="D4206" s="0" t="s">
        <v>21367</v>
      </c>
      <c r="E4206" s="0" t="s">
        <v>21742</v>
      </c>
      <c r="F4206" s="0" t="s">
        <v>21743</v>
      </c>
    </row>
    <row r="4207" customFormat="false" ht="13.8" hidden="false" customHeight="false" outlineLevel="0" collapsed="false">
      <c r="A4207" s="0" t="s">
        <v>3411</v>
      </c>
      <c r="B4207" s="0" t="s">
        <v>20168</v>
      </c>
      <c r="C4207" s="0" t="n">
        <v>49</v>
      </c>
      <c r="D4207" s="0" t="s">
        <v>21367</v>
      </c>
      <c r="E4207" s="0" t="s">
        <v>21901</v>
      </c>
      <c r="F4207" s="0" t="s">
        <v>21728</v>
      </c>
    </row>
    <row r="4208" customFormat="false" ht="13.8" hidden="false" customHeight="false" outlineLevel="0" collapsed="false">
      <c r="A4208" s="0" t="s">
        <v>3411</v>
      </c>
      <c r="B4208" s="0" t="s">
        <v>20168</v>
      </c>
      <c r="C4208" s="0" t="n">
        <v>71</v>
      </c>
      <c r="D4208" s="0" t="s">
        <v>21370</v>
      </c>
      <c r="E4208" s="0" t="s">
        <v>21735</v>
      </c>
      <c r="F4208" s="0" t="s">
        <v>21736</v>
      </c>
    </row>
    <row r="4209" customFormat="false" ht="13.8" hidden="false" customHeight="false" outlineLevel="0" collapsed="false">
      <c r="A4209" s="0" t="s">
        <v>3413</v>
      </c>
      <c r="B4209" s="0" t="s">
        <v>20168</v>
      </c>
      <c r="C4209" s="0" t="n">
        <v>49</v>
      </c>
      <c r="D4209" s="0" t="s">
        <v>21367</v>
      </c>
      <c r="E4209" s="0" t="s">
        <v>21901</v>
      </c>
      <c r="F4209" s="0" t="s">
        <v>21728</v>
      </c>
    </row>
    <row r="4210" customFormat="false" ht="13.8" hidden="false" customHeight="false" outlineLevel="0" collapsed="false">
      <c r="A4210" s="0" t="s">
        <v>3413</v>
      </c>
      <c r="B4210" s="0" t="s">
        <v>20168</v>
      </c>
      <c r="C4210" s="0" t="n">
        <v>24</v>
      </c>
      <c r="D4210" s="0" t="s">
        <v>21370</v>
      </c>
      <c r="E4210" s="0" t="s">
        <v>21742</v>
      </c>
      <c r="F4210" s="0" t="s">
        <v>21743</v>
      </c>
    </row>
    <row r="4211" customFormat="false" ht="13.8" hidden="false" customHeight="false" outlineLevel="0" collapsed="false">
      <c r="A4211" s="0" t="s">
        <v>3415</v>
      </c>
      <c r="B4211" s="0" t="s">
        <v>20168</v>
      </c>
      <c r="C4211" s="0" t="n">
        <v>72</v>
      </c>
      <c r="D4211" s="0" t="s">
        <v>21364</v>
      </c>
      <c r="E4211" s="0" t="s">
        <v>21637</v>
      </c>
      <c r="F4211" s="0" t="s">
        <v>21739</v>
      </c>
    </row>
    <row r="4212" customFormat="false" ht="13.8" hidden="false" customHeight="false" outlineLevel="0" collapsed="false">
      <c r="A4212" s="0" t="s">
        <v>3415</v>
      </c>
      <c r="B4212" s="0" t="s">
        <v>20168</v>
      </c>
      <c r="C4212" s="0" t="n">
        <v>71</v>
      </c>
      <c r="D4212" s="0" t="s">
        <v>21370</v>
      </c>
      <c r="E4212" s="0" t="s">
        <v>21735</v>
      </c>
      <c r="F4212" s="0" t="s">
        <v>21736</v>
      </c>
    </row>
    <row r="4213" customFormat="false" ht="13.8" hidden="false" customHeight="false" outlineLevel="0" collapsed="false">
      <c r="A4213" s="0" t="s">
        <v>3415</v>
      </c>
      <c r="B4213" s="0" t="s">
        <v>20168</v>
      </c>
      <c r="C4213" s="0" t="n">
        <v>24</v>
      </c>
      <c r="D4213" s="0" t="s">
        <v>21394</v>
      </c>
      <c r="E4213" s="0" t="s">
        <v>21742</v>
      </c>
      <c r="F4213" s="0" t="s">
        <v>21743</v>
      </c>
    </row>
    <row r="4214" customFormat="false" ht="13.8" hidden="false" customHeight="false" outlineLevel="0" collapsed="false">
      <c r="A4214" s="0" t="s">
        <v>3419</v>
      </c>
      <c r="B4214" s="0" t="s">
        <v>20168</v>
      </c>
      <c r="C4214" s="0" t="n">
        <v>49</v>
      </c>
      <c r="D4214" s="0" t="s">
        <v>21367</v>
      </c>
      <c r="E4214" s="0" t="s">
        <v>21901</v>
      </c>
      <c r="F4214" s="0" t="s">
        <v>21728</v>
      </c>
    </row>
    <row r="4215" customFormat="false" ht="13.8" hidden="false" customHeight="false" outlineLevel="0" collapsed="false">
      <c r="A4215" s="0" t="s">
        <v>3419</v>
      </c>
      <c r="B4215" s="0" t="s">
        <v>20168</v>
      </c>
      <c r="C4215" s="0" t="n">
        <v>24</v>
      </c>
      <c r="D4215" s="0" t="s">
        <v>21370</v>
      </c>
      <c r="E4215" s="0" t="s">
        <v>21742</v>
      </c>
      <c r="F4215" s="0" t="s">
        <v>21743</v>
      </c>
    </row>
    <row r="4216" customFormat="false" ht="13.8" hidden="false" customHeight="false" outlineLevel="0" collapsed="false">
      <c r="A4216" s="0" t="s">
        <v>3423</v>
      </c>
      <c r="B4216" s="0" t="s">
        <v>20168</v>
      </c>
      <c r="C4216" s="0" t="n">
        <v>24</v>
      </c>
      <c r="D4216" s="0" t="s">
        <v>21373</v>
      </c>
      <c r="E4216" s="0" t="s">
        <v>21742</v>
      </c>
      <c r="F4216" s="0" t="s">
        <v>21743</v>
      </c>
    </row>
    <row r="4217" customFormat="false" ht="13.8" hidden="false" customHeight="false" outlineLevel="0" collapsed="false">
      <c r="A4217" s="0" t="s">
        <v>3423</v>
      </c>
      <c r="B4217" s="0" t="s">
        <v>20168</v>
      </c>
      <c r="C4217" s="0" t="n">
        <v>92</v>
      </c>
      <c r="D4217" s="0" t="s">
        <v>21367</v>
      </c>
      <c r="E4217" s="0" t="s">
        <v>21746</v>
      </c>
      <c r="F4217" s="0" t="s">
        <v>21421</v>
      </c>
    </row>
    <row r="4218" customFormat="false" ht="13.8" hidden="false" customHeight="false" outlineLevel="0" collapsed="false">
      <c r="A4218" s="0" t="s">
        <v>3423</v>
      </c>
      <c r="B4218" s="0" t="s">
        <v>20168</v>
      </c>
      <c r="C4218" s="0" t="n">
        <v>29</v>
      </c>
      <c r="D4218" s="0" t="s">
        <v>21394</v>
      </c>
      <c r="E4218" s="0" t="s">
        <v>21902</v>
      </c>
      <c r="F4218" s="0" t="s">
        <v>21703</v>
      </c>
    </row>
    <row r="4219" customFormat="false" ht="13.8" hidden="false" customHeight="false" outlineLevel="0" collapsed="false">
      <c r="A4219" s="0" t="s">
        <v>3425</v>
      </c>
      <c r="B4219" s="0" t="s">
        <v>20168</v>
      </c>
      <c r="C4219" s="0" t="n">
        <v>92</v>
      </c>
      <c r="D4219" s="0" t="s">
        <v>21367</v>
      </c>
      <c r="E4219" s="0" t="s">
        <v>21746</v>
      </c>
      <c r="F4219" s="0" t="s">
        <v>21421</v>
      </c>
    </row>
    <row r="4220" customFormat="false" ht="13.8" hidden="false" customHeight="false" outlineLevel="0" collapsed="false">
      <c r="A4220" s="0" t="s">
        <v>3425</v>
      </c>
      <c r="B4220" s="0" t="s">
        <v>20168</v>
      </c>
      <c r="C4220" s="0" t="n">
        <v>24</v>
      </c>
      <c r="D4220" s="0" t="s">
        <v>21384</v>
      </c>
      <c r="E4220" s="0" t="s">
        <v>21742</v>
      </c>
      <c r="F4220" s="0" t="s">
        <v>21743</v>
      </c>
    </row>
    <row r="4221" customFormat="false" ht="13.8" hidden="false" customHeight="false" outlineLevel="0" collapsed="false">
      <c r="A4221" s="0" t="s">
        <v>3428</v>
      </c>
      <c r="B4221" s="0" t="s">
        <v>20168</v>
      </c>
      <c r="C4221" s="0" t="n">
        <v>93</v>
      </c>
      <c r="D4221" s="0" t="s">
        <v>21364</v>
      </c>
      <c r="E4221" s="0" t="s">
        <v>21753</v>
      </c>
      <c r="F4221" s="0" t="s">
        <v>21754</v>
      </c>
    </row>
    <row r="4222" customFormat="false" ht="13.8" hidden="false" customHeight="false" outlineLevel="0" collapsed="false">
      <c r="A4222" s="0" t="s">
        <v>3428</v>
      </c>
      <c r="B4222" s="0" t="s">
        <v>20168</v>
      </c>
      <c r="C4222" s="0" t="n">
        <v>92</v>
      </c>
      <c r="D4222" s="0" t="s">
        <v>21384</v>
      </c>
      <c r="E4222" s="0" t="s">
        <v>21746</v>
      </c>
      <c r="F4222" s="0" t="s">
        <v>21421</v>
      </c>
    </row>
    <row r="4223" customFormat="false" ht="13.8" hidden="false" customHeight="false" outlineLevel="0" collapsed="false">
      <c r="A4223" s="0" t="s">
        <v>3431</v>
      </c>
      <c r="B4223" s="0" t="s">
        <v>20168</v>
      </c>
      <c r="C4223" s="0" t="n">
        <v>94</v>
      </c>
      <c r="D4223" s="0" t="s">
        <v>21373</v>
      </c>
      <c r="E4223" s="0" t="s">
        <v>21751</v>
      </c>
      <c r="F4223" s="0" t="s">
        <v>21752</v>
      </c>
    </row>
    <row r="4224" customFormat="false" ht="13.8" hidden="false" customHeight="false" outlineLevel="0" collapsed="false">
      <c r="A4224" s="0" t="s">
        <v>3431</v>
      </c>
      <c r="B4224" s="0" t="s">
        <v>20168</v>
      </c>
      <c r="C4224" s="0" t="n">
        <v>92</v>
      </c>
      <c r="D4224" s="0" t="s">
        <v>21367</v>
      </c>
      <c r="E4224" s="0" t="s">
        <v>21746</v>
      </c>
      <c r="F4224" s="0" t="s">
        <v>21421</v>
      </c>
    </row>
    <row r="4225" customFormat="false" ht="13.8" hidden="false" customHeight="false" outlineLevel="0" collapsed="false">
      <c r="A4225" s="0" t="s">
        <v>3431</v>
      </c>
      <c r="B4225" s="0" t="s">
        <v>20168</v>
      </c>
      <c r="C4225" s="0" t="n">
        <v>93</v>
      </c>
      <c r="D4225" s="0" t="s">
        <v>21367</v>
      </c>
      <c r="E4225" s="0" t="s">
        <v>21753</v>
      </c>
      <c r="F4225" s="0" t="s">
        <v>21754</v>
      </c>
    </row>
    <row r="4226" customFormat="false" ht="13.8" hidden="false" customHeight="false" outlineLevel="0" collapsed="false">
      <c r="A4226" s="0" t="s">
        <v>3434</v>
      </c>
      <c r="B4226" s="0" t="s">
        <v>20168</v>
      </c>
      <c r="C4226" s="0" t="n">
        <v>92</v>
      </c>
      <c r="D4226" s="0" t="s">
        <v>21364</v>
      </c>
      <c r="E4226" s="0" t="s">
        <v>21746</v>
      </c>
      <c r="F4226" s="0" t="s">
        <v>21421</v>
      </c>
    </row>
    <row r="4227" customFormat="false" ht="13.8" hidden="false" customHeight="false" outlineLevel="0" collapsed="false">
      <c r="A4227" s="0" t="s">
        <v>3434</v>
      </c>
      <c r="B4227" s="0" t="s">
        <v>20168</v>
      </c>
      <c r="C4227" s="0" t="n">
        <v>94</v>
      </c>
      <c r="D4227" s="0" t="s">
        <v>21367</v>
      </c>
      <c r="E4227" s="0" t="s">
        <v>21751</v>
      </c>
      <c r="F4227" s="0" t="s">
        <v>21752</v>
      </c>
    </row>
    <row r="4228" customFormat="false" ht="13.8" hidden="false" customHeight="false" outlineLevel="0" collapsed="false">
      <c r="A4228" s="0" t="s">
        <v>3434</v>
      </c>
      <c r="B4228" s="0" t="s">
        <v>20168</v>
      </c>
      <c r="C4228" s="0" t="n">
        <v>93</v>
      </c>
      <c r="D4228" s="0" t="s">
        <v>21384</v>
      </c>
      <c r="E4228" s="0" t="s">
        <v>21753</v>
      </c>
      <c r="F4228" s="0" t="s">
        <v>21754</v>
      </c>
    </row>
    <row r="4229" customFormat="false" ht="13.8" hidden="false" customHeight="false" outlineLevel="0" collapsed="false">
      <c r="A4229" s="0" t="s">
        <v>3437</v>
      </c>
      <c r="B4229" s="0" t="s">
        <v>20168</v>
      </c>
      <c r="C4229" s="0" t="n">
        <v>92</v>
      </c>
      <c r="D4229" s="0" t="s">
        <v>21364</v>
      </c>
      <c r="E4229" s="0" t="s">
        <v>21746</v>
      </c>
      <c r="F4229" s="0" t="s">
        <v>21421</v>
      </c>
    </row>
    <row r="4230" customFormat="false" ht="13.8" hidden="false" customHeight="false" outlineLevel="0" collapsed="false">
      <c r="A4230" s="0" t="s">
        <v>3437</v>
      </c>
      <c r="B4230" s="0" t="s">
        <v>20168</v>
      </c>
      <c r="C4230" s="0" t="n">
        <v>94</v>
      </c>
      <c r="D4230" s="0" t="s">
        <v>21373</v>
      </c>
      <c r="E4230" s="0" t="s">
        <v>21751</v>
      </c>
      <c r="F4230" s="0" t="s">
        <v>21752</v>
      </c>
    </row>
    <row r="4231" customFormat="false" ht="13.8" hidden="false" customHeight="false" outlineLevel="0" collapsed="false">
      <c r="A4231" s="0" t="s">
        <v>3437</v>
      </c>
      <c r="B4231" s="0" t="s">
        <v>20168</v>
      </c>
      <c r="C4231" s="0" t="n">
        <v>93</v>
      </c>
      <c r="D4231" s="0" t="s">
        <v>21367</v>
      </c>
      <c r="E4231" s="0" t="s">
        <v>21753</v>
      </c>
      <c r="F4231" s="0" t="s">
        <v>21754</v>
      </c>
    </row>
    <row r="4232" customFormat="false" ht="13.8" hidden="false" customHeight="false" outlineLevel="0" collapsed="false">
      <c r="A4232" s="0" t="s">
        <v>3437</v>
      </c>
      <c r="B4232" s="0" t="s">
        <v>20168</v>
      </c>
      <c r="C4232" s="0" t="n">
        <v>105</v>
      </c>
      <c r="D4232" s="0" t="s">
        <v>21394</v>
      </c>
      <c r="E4232" s="0" t="s">
        <v>21767</v>
      </c>
      <c r="F4232" s="0" t="s">
        <v>21768</v>
      </c>
    </row>
    <row r="4233" customFormat="false" ht="13.8" hidden="false" customHeight="false" outlineLevel="0" collapsed="false">
      <c r="A4233" s="0" t="s">
        <v>3437</v>
      </c>
      <c r="B4233" s="0" t="s">
        <v>20168</v>
      </c>
      <c r="C4233" s="0" t="n">
        <v>104</v>
      </c>
      <c r="D4233" s="0" t="s">
        <v>21394</v>
      </c>
      <c r="E4233" s="0" t="s">
        <v>21755</v>
      </c>
      <c r="F4233" s="0" t="s">
        <v>21756</v>
      </c>
    </row>
    <row r="4234" customFormat="false" ht="13.8" hidden="false" customHeight="false" outlineLevel="0" collapsed="false">
      <c r="A4234" s="0" t="s">
        <v>3149</v>
      </c>
      <c r="B4234" s="0" t="s">
        <v>20168</v>
      </c>
      <c r="C4234" s="0" t="n">
        <v>92</v>
      </c>
      <c r="D4234" s="0" t="s">
        <v>21364</v>
      </c>
      <c r="E4234" s="0" t="s">
        <v>21746</v>
      </c>
      <c r="F4234" s="0" t="s">
        <v>21421</v>
      </c>
    </row>
    <row r="4235" customFormat="false" ht="13.8" hidden="false" customHeight="false" outlineLevel="0" collapsed="false">
      <c r="A4235" s="0" t="s">
        <v>3149</v>
      </c>
      <c r="B4235" s="0" t="s">
        <v>20168</v>
      </c>
      <c r="C4235" s="0" t="n">
        <v>105</v>
      </c>
      <c r="D4235" s="0" t="s">
        <v>21384</v>
      </c>
      <c r="E4235" s="0" t="s">
        <v>21767</v>
      </c>
      <c r="F4235" s="0" t="s">
        <v>21768</v>
      </c>
    </row>
    <row r="4236" customFormat="false" ht="13.8" hidden="false" customHeight="false" outlineLevel="0" collapsed="false">
      <c r="A4236" s="0" t="s">
        <v>3149</v>
      </c>
      <c r="B4236" s="0" t="s">
        <v>20168</v>
      </c>
      <c r="C4236" s="0" t="n">
        <v>93</v>
      </c>
      <c r="D4236" s="0" t="s">
        <v>21394</v>
      </c>
      <c r="E4236" s="0" t="s">
        <v>21753</v>
      </c>
      <c r="F4236" s="0" t="s">
        <v>21754</v>
      </c>
    </row>
    <row r="4237" customFormat="false" ht="13.8" hidden="false" customHeight="false" outlineLevel="0" collapsed="false">
      <c r="A4237" s="0" t="s">
        <v>3149</v>
      </c>
      <c r="B4237" s="0" t="s">
        <v>20168</v>
      </c>
      <c r="C4237" s="0" t="n">
        <v>104</v>
      </c>
      <c r="D4237" s="0" t="s">
        <v>21394</v>
      </c>
      <c r="E4237" s="0" t="s">
        <v>21755</v>
      </c>
      <c r="F4237" s="0" t="s">
        <v>21756</v>
      </c>
    </row>
    <row r="4238" customFormat="false" ht="13.8" hidden="false" customHeight="false" outlineLevel="0" collapsed="false">
      <c r="A4238" s="0" t="s">
        <v>3440</v>
      </c>
      <c r="B4238" s="0" t="s">
        <v>20168</v>
      </c>
      <c r="C4238" s="0" t="n">
        <v>24</v>
      </c>
      <c r="D4238" s="0" t="s">
        <v>21364</v>
      </c>
      <c r="E4238" s="0" t="s">
        <v>21742</v>
      </c>
      <c r="F4238" s="0" t="s">
        <v>21743</v>
      </c>
    </row>
    <row r="4239" customFormat="false" ht="13.8" hidden="false" customHeight="false" outlineLevel="0" collapsed="false">
      <c r="A4239" s="0" t="s">
        <v>3440</v>
      </c>
      <c r="B4239" s="0" t="s">
        <v>20168</v>
      </c>
      <c r="C4239" s="0" t="n">
        <v>104</v>
      </c>
      <c r="D4239" s="0" t="s">
        <v>21384</v>
      </c>
      <c r="E4239" s="0" t="s">
        <v>21755</v>
      </c>
      <c r="F4239" s="0" t="s">
        <v>21756</v>
      </c>
    </row>
    <row r="4240" customFormat="false" ht="13.8" hidden="false" customHeight="false" outlineLevel="0" collapsed="false">
      <c r="A4240" s="0" t="s">
        <v>3440</v>
      </c>
      <c r="B4240" s="0" t="s">
        <v>20168</v>
      </c>
      <c r="C4240" s="0" t="n">
        <v>105</v>
      </c>
      <c r="D4240" s="0" t="s">
        <v>21394</v>
      </c>
      <c r="E4240" s="0" t="s">
        <v>21767</v>
      </c>
      <c r="F4240" s="0" t="s">
        <v>21768</v>
      </c>
    </row>
    <row r="4241" customFormat="false" ht="13.8" hidden="false" customHeight="false" outlineLevel="0" collapsed="false">
      <c r="A4241" s="0" t="s">
        <v>3443</v>
      </c>
      <c r="B4241" s="0" t="s">
        <v>20168</v>
      </c>
      <c r="C4241" s="0" t="n">
        <v>106</v>
      </c>
      <c r="D4241" s="0" t="s">
        <v>21364</v>
      </c>
      <c r="E4241" s="0" t="s">
        <v>21863</v>
      </c>
      <c r="F4241" s="0" t="s">
        <v>21864</v>
      </c>
    </row>
    <row r="4242" customFormat="false" ht="13.8" hidden="false" customHeight="false" outlineLevel="0" collapsed="false">
      <c r="A4242" s="0" t="s">
        <v>3443</v>
      </c>
      <c r="B4242" s="0" t="s">
        <v>20168</v>
      </c>
      <c r="C4242" s="0" t="n">
        <v>24</v>
      </c>
      <c r="D4242" s="0" t="s">
        <v>21364</v>
      </c>
      <c r="E4242" s="0" t="s">
        <v>21742</v>
      </c>
      <c r="F4242" s="0" t="s">
        <v>21743</v>
      </c>
    </row>
    <row r="4243" customFormat="false" ht="13.8" hidden="false" customHeight="false" outlineLevel="0" collapsed="false">
      <c r="A4243" s="0" t="s">
        <v>3443</v>
      </c>
      <c r="B4243" s="0" t="s">
        <v>20168</v>
      </c>
      <c r="C4243" s="0" t="n">
        <v>104</v>
      </c>
      <c r="D4243" s="0" t="s">
        <v>21394</v>
      </c>
      <c r="E4243" s="0" t="s">
        <v>21755</v>
      </c>
      <c r="F4243" s="0" t="s">
        <v>21756</v>
      </c>
    </row>
    <row r="4244" customFormat="false" ht="13.8" hidden="false" customHeight="false" outlineLevel="0" collapsed="false">
      <c r="A4244" s="0" t="s">
        <v>3443</v>
      </c>
      <c r="B4244" s="0" t="s">
        <v>20168</v>
      </c>
      <c r="C4244" s="0" t="n">
        <v>92</v>
      </c>
      <c r="D4244" s="0" t="s">
        <v>21433</v>
      </c>
      <c r="E4244" s="0" t="s">
        <v>21746</v>
      </c>
      <c r="F4244" s="0" t="s">
        <v>21421</v>
      </c>
    </row>
    <row r="4245" customFormat="false" ht="13.8" hidden="false" customHeight="false" outlineLevel="0" collapsed="false">
      <c r="A4245" s="0" t="s">
        <v>3446</v>
      </c>
      <c r="B4245" s="0" t="s">
        <v>20168</v>
      </c>
      <c r="C4245" s="0" t="n">
        <v>92</v>
      </c>
      <c r="D4245" s="0" t="s">
        <v>21364</v>
      </c>
      <c r="E4245" s="0" t="s">
        <v>21746</v>
      </c>
      <c r="F4245" s="0" t="s">
        <v>21421</v>
      </c>
    </row>
    <row r="4246" customFormat="false" ht="13.8" hidden="false" customHeight="false" outlineLevel="0" collapsed="false">
      <c r="A4246" s="0" t="s">
        <v>3446</v>
      </c>
      <c r="B4246" s="0" t="s">
        <v>20168</v>
      </c>
      <c r="C4246" s="0" t="n">
        <v>104</v>
      </c>
      <c r="D4246" s="0" t="s">
        <v>21384</v>
      </c>
      <c r="E4246" s="0" t="s">
        <v>21755</v>
      </c>
      <c r="F4246" s="0" t="s">
        <v>21756</v>
      </c>
    </row>
    <row r="4247" customFormat="false" ht="13.8" hidden="false" customHeight="false" outlineLevel="0" collapsed="false">
      <c r="A4247" s="0" t="s">
        <v>3446</v>
      </c>
      <c r="B4247" s="0" t="s">
        <v>20168</v>
      </c>
      <c r="C4247" s="0" t="n">
        <v>105</v>
      </c>
      <c r="D4247" s="0" t="s">
        <v>21394</v>
      </c>
      <c r="E4247" s="0" t="s">
        <v>21767</v>
      </c>
      <c r="F4247" s="0" t="s">
        <v>21768</v>
      </c>
    </row>
    <row r="4248" customFormat="false" ht="13.8" hidden="false" customHeight="false" outlineLevel="0" collapsed="false">
      <c r="A4248" s="0" t="s">
        <v>3449</v>
      </c>
      <c r="B4248" s="0" t="s">
        <v>20168</v>
      </c>
      <c r="C4248" s="0" t="n">
        <v>104</v>
      </c>
      <c r="D4248" s="0" t="s">
        <v>21364</v>
      </c>
      <c r="E4248" s="0" t="s">
        <v>21755</v>
      </c>
      <c r="F4248" s="0" t="s">
        <v>21756</v>
      </c>
    </row>
    <row r="4249" customFormat="false" ht="13.8" hidden="false" customHeight="false" outlineLevel="0" collapsed="false">
      <c r="A4249" s="0" t="s">
        <v>3449</v>
      </c>
      <c r="B4249" s="0" t="s">
        <v>20168</v>
      </c>
      <c r="C4249" s="0" t="n">
        <v>92</v>
      </c>
      <c r="D4249" s="0" t="s">
        <v>21367</v>
      </c>
      <c r="E4249" s="0" t="s">
        <v>21746</v>
      </c>
      <c r="F4249" s="0" t="s">
        <v>21421</v>
      </c>
    </row>
    <row r="4250" customFormat="false" ht="13.8" hidden="false" customHeight="false" outlineLevel="0" collapsed="false">
      <c r="A4250" s="0" t="s">
        <v>3449</v>
      </c>
      <c r="B4250" s="0" t="s">
        <v>20168</v>
      </c>
      <c r="C4250" s="0" t="n">
        <v>105</v>
      </c>
      <c r="D4250" s="0" t="s">
        <v>21433</v>
      </c>
      <c r="E4250" s="0" t="s">
        <v>21767</v>
      </c>
      <c r="F4250" s="0" t="s">
        <v>21768</v>
      </c>
    </row>
    <row r="4251" customFormat="false" ht="13.8" hidden="false" customHeight="false" outlineLevel="0" collapsed="false">
      <c r="A4251" s="0" t="s">
        <v>3453</v>
      </c>
      <c r="B4251" s="0" t="s">
        <v>20168</v>
      </c>
      <c r="C4251" s="0" t="n">
        <v>92</v>
      </c>
      <c r="D4251" s="0" t="s">
        <v>21364</v>
      </c>
      <c r="E4251" s="0" t="s">
        <v>21746</v>
      </c>
      <c r="F4251" s="0" t="s">
        <v>21421</v>
      </c>
    </row>
    <row r="4252" customFormat="false" ht="13.8" hidden="false" customHeight="false" outlineLevel="0" collapsed="false">
      <c r="A4252" s="0" t="s">
        <v>3453</v>
      </c>
      <c r="B4252" s="0" t="s">
        <v>20168</v>
      </c>
      <c r="C4252" s="0" t="n">
        <v>104</v>
      </c>
      <c r="D4252" s="0" t="s">
        <v>21367</v>
      </c>
      <c r="E4252" s="0" t="s">
        <v>21755</v>
      </c>
      <c r="F4252" s="0" t="s">
        <v>21756</v>
      </c>
    </row>
    <row r="4253" customFormat="false" ht="13.8" hidden="false" customHeight="false" outlineLevel="0" collapsed="false">
      <c r="A4253" s="0" t="s">
        <v>3453</v>
      </c>
      <c r="B4253" s="0" t="s">
        <v>20168</v>
      </c>
      <c r="C4253" s="0" t="n">
        <v>105</v>
      </c>
      <c r="D4253" s="0" t="s">
        <v>21433</v>
      </c>
      <c r="E4253" s="0" t="s">
        <v>21767</v>
      </c>
      <c r="F4253" s="0" t="s">
        <v>21768</v>
      </c>
    </row>
    <row r="4254" customFormat="false" ht="13.8" hidden="false" customHeight="false" outlineLevel="0" collapsed="false">
      <c r="A4254" s="0" t="s">
        <v>3456</v>
      </c>
      <c r="B4254" s="0" t="s">
        <v>20168</v>
      </c>
      <c r="C4254" s="0" t="n">
        <v>92</v>
      </c>
      <c r="D4254" s="0" t="s">
        <v>21364</v>
      </c>
      <c r="E4254" s="0" t="s">
        <v>21746</v>
      </c>
      <c r="F4254" s="0" t="s">
        <v>21421</v>
      </c>
    </row>
    <row r="4255" customFormat="false" ht="13.8" hidden="false" customHeight="false" outlineLevel="0" collapsed="false">
      <c r="A4255" s="0" t="s">
        <v>3456</v>
      </c>
      <c r="B4255" s="0" t="s">
        <v>20168</v>
      </c>
      <c r="C4255" s="0" t="n">
        <v>104</v>
      </c>
      <c r="D4255" s="0" t="s">
        <v>21367</v>
      </c>
      <c r="E4255" s="0" t="s">
        <v>21755</v>
      </c>
      <c r="F4255" s="0" t="s">
        <v>21756</v>
      </c>
    </row>
    <row r="4256" customFormat="false" ht="13.8" hidden="false" customHeight="false" outlineLevel="0" collapsed="false">
      <c r="A4256" s="0" t="s">
        <v>3456</v>
      </c>
      <c r="B4256" s="0" t="s">
        <v>20168</v>
      </c>
      <c r="C4256" s="0" t="n">
        <v>105</v>
      </c>
      <c r="D4256" s="0" t="s">
        <v>21433</v>
      </c>
      <c r="E4256" s="0" t="s">
        <v>21767</v>
      </c>
      <c r="F4256" s="0" t="s">
        <v>21768</v>
      </c>
    </row>
    <row r="4257" customFormat="false" ht="13.8" hidden="false" customHeight="false" outlineLevel="0" collapsed="false">
      <c r="A4257" s="0" t="s">
        <v>3460</v>
      </c>
      <c r="B4257" s="0" t="s">
        <v>20168</v>
      </c>
      <c r="C4257" s="0" t="n">
        <v>105</v>
      </c>
      <c r="D4257" s="0" t="s">
        <v>21367</v>
      </c>
      <c r="E4257" s="0" t="s">
        <v>21767</v>
      </c>
      <c r="F4257" s="0" t="s">
        <v>21768</v>
      </c>
    </row>
    <row r="4258" customFormat="false" ht="13.8" hidden="false" customHeight="false" outlineLevel="0" collapsed="false">
      <c r="A4258" s="0" t="s">
        <v>3460</v>
      </c>
      <c r="B4258" s="0" t="s">
        <v>20168</v>
      </c>
      <c r="C4258" s="0" t="n">
        <v>104</v>
      </c>
      <c r="D4258" s="0" t="s">
        <v>21367</v>
      </c>
      <c r="E4258" s="0" t="s">
        <v>21755</v>
      </c>
      <c r="F4258" s="0" t="s">
        <v>21756</v>
      </c>
    </row>
    <row r="4259" customFormat="false" ht="13.8" hidden="false" customHeight="false" outlineLevel="0" collapsed="false">
      <c r="A4259" s="0" t="s">
        <v>3460</v>
      </c>
      <c r="B4259" s="0" t="s">
        <v>20168</v>
      </c>
      <c r="C4259" s="0" t="n">
        <v>92</v>
      </c>
      <c r="D4259" s="0" t="s">
        <v>21370</v>
      </c>
      <c r="E4259" s="0" t="s">
        <v>21746</v>
      </c>
      <c r="F4259" s="0" t="s">
        <v>21421</v>
      </c>
    </row>
    <row r="4260" customFormat="false" ht="13.8" hidden="false" customHeight="false" outlineLevel="0" collapsed="false">
      <c r="A4260" s="0" t="s">
        <v>3463</v>
      </c>
      <c r="B4260" s="0" t="s">
        <v>20168</v>
      </c>
      <c r="C4260" s="0" t="n">
        <v>24</v>
      </c>
      <c r="D4260" s="0" t="s">
        <v>21367</v>
      </c>
      <c r="E4260" s="0" t="s">
        <v>21742</v>
      </c>
      <c r="F4260" s="0" t="s">
        <v>21743</v>
      </c>
    </row>
    <row r="4261" customFormat="false" ht="13.8" hidden="false" customHeight="false" outlineLevel="0" collapsed="false">
      <c r="A4261" s="0" t="s">
        <v>3463</v>
      </c>
      <c r="B4261" s="0" t="s">
        <v>20168</v>
      </c>
      <c r="C4261" s="0" t="n">
        <v>92</v>
      </c>
      <c r="D4261" s="0" t="s">
        <v>21384</v>
      </c>
      <c r="E4261" s="0" t="s">
        <v>21746</v>
      </c>
      <c r="F4261" s="0" t="s">
        <v>21421</v>
      </c>
    </row>
    <row r="4262" customFormat="false" ht="13.8" hidden="false" customHeight="false" outlineLevel="0" collapsed="false">
      <c r="A4262" s="0" t="s">
        <v>3467</v>
      </c>
      <c r="B4262" s="0" t="s">
        <v>20168</v>
      </c>
      <c r="C4262" s="0" t="n">
        <v>24</v>
      </c>
      <c r="D4262" s="0" t="s">
        <v>21367</v>
      </c>
      <c r="E4262" s="0" t="s">
        <v>21742</v>
      </c>
      <c r="F4262" s="0" t="s">
        <v>21743</v>
      </c>
    </row>
    <row r="4263" customFormat="false" ht="13.8" hidden="false" customHeight="false" outlineLevel="0" collapsed="false">
      <c r="A4263" s="0" t="s">
        <v>3467</v>
      </c>
      <c r="B4263" s="0" t="s">
        <v>20168</v>
      </c>
      <c r="C4263" s="0" t="n">
        <v>104</v>
      </c>
      <c r="D4263" s="0" t="s">
        <v>21384</v>
      </c>
      <c r="E4263" s="0" t="s">
        <v>21755</v>
      </c>
      <c r="F4263" s="0" t="s">
        <v>21756</v>
      </c>
    </row>
    <row r="4264" customFormat="false" ht="13.8" hidden="false" customHeight="false" outlineLevel="0" collapsed="false">
      <c r="A4264" s="0" t="s">
        <v>3470</v>
      </c>
      <c r="B4264" s="0" t="s">
        <v>20168</v>
      </c>
      <c r="C4264" s="0" t="n">
        <v>92</v>
      </c>
      <c r="D4264" s="0" t="s">
        <v>21367</v>
      </c>
      <c r="E4264" s="0" t="s">
        <v>21746</v>
      </c>
      <c r="F4264" s="0" t="s">
        <v>21421</v>
      </c>
    </row>
    <row r="4265" customFormat="false" ht="13.8" hidden="false" customHeight="false" outlineLevel="0" collapsed="false">
      <c r="A4265" s="0" t="s">
        <v>3470</v>
      </c>
      <c r="B4265" s="0" t="s">
        <v>20168</v>
      </c>
      <c r="C4265" s="0" t="n">
        <v>104</v>
      </c>
      <c r="D4265" s="0" t="s">
        <v>21384</v>
      </c>
      <c r="E4265" s="0" t="s">
        <v>21755</v>
      </c>
      <c r="F4265" s="0" t="s">
        <v>21756</v>
      </c>
    </row>
    <row r="4266" customFormat="false" ht="13.8" hidden="false" customHeight="false" outlineLevel="0" collapsed="false">
      <c r="A4266" s="0" t="s">
        <v>3474</v>
      </c>
      <c r="B4266" s="0" t="s">
        <v>20168</v>
      </c>
      <c r="C4266" s="0" t="n">
        <v>104</v>
      </c>
      <c r="D4266" s="0" t="s">
        <v>21364</v>
      </c>
      <c r="E4266" s="0" t="s">
        <v>21755</v>
      </c>
      <c r="F4266" s="0" t="s">
        <v>21756</v>
      </c>
    </row>
    <row r="4267" customFormat="false" ht="13.8" hidden="false" customHeight="false" outlineLevel="0" collapsed="false">
      <c r="A4267" s="0" t="s">
        <v>3474</v>
      </c>
      <c r="B4267" s="0" t="s">
        <v>20168</v>
      </c>
      <c r="C4267" s="0" t="n">
        <v>92</v>
      </c>
      <c r="D4267" s="0" t="s">
        <v>21384</v>
      </c>
      <c r="E4267" s="0" t="s">
        <v>21746</v>
      </c>
      <c r="F4267" s="0" t="s">
        <v>21421</v>
      </c>
    </row>
    <row r="4268" customFormat="false" ht="13.8" hidden="false" customHeight="false" outlineLevel="0" collapsed="false">
      <c r="A4268" s="0" t="s">
        <v>3477</v>
      </c>
      <c r="B4268" s="0" t="s">
        <v>20168</v>
      </c>
      <c r="C4268" s="0" t="n">
        <v>104</v>
      </c>
      <c r="D4268" s="0" t="s">
        <v>21367</v>
      </c>
      <c r="E4268" s="0" t="s">
        <v>21755</v>
      </c>
      <c r="F4268" s="0" t="s">
        <v>21756</v>
      </c>
    </row>
    <row r="4269" customFormat="false" ht="13.8" hidden="false" customHeight="false" outlineLevel="0" collapsed="false">
      <c r="A4269" s="0" t="s">
        <v>3477</v>
      </c>
      <c r="B4269" s="0" t="s">
        <v>20168</v>
      </c>
      <c r="C4269" s="0" t="n">
        <v>92</v>
      </c>
      <c r="D4269" s="0" t="s">
        <v>21384</v>
      </c>
      <c r="E4269" s="0" t="s">
        <v>21746</v>
      </c>
      <c r="F4269" s="0" t="s">
        <v>21421</v>
      </c>
    </row>
    <row r="4270" customFormat="false" ht="13.8" hidden="false" customHeight="false" outlineLevel="0" collapsed="false">
      <c r="A4270" s="0" t="s">
        <v>7195</v>
      </c>
      <c r="B4270" s="0" t="s">
        <v>20168</v>
      </c>
      <c r="C4270" s="0" t="n">
        <v>94</v>
      </c>
      <c r="D4270" s="0" t="s">
        <v>21364</v>
      </c>
      <c r="E4270" s="0" t="s">
        <v>21751</v>
      </c>
      <c r="F4270" s="0" t="s">
        <v>21752</v>
      </c>
    </row>
    <row r="4271" customFormat="false" ht="13.8" hidden="false" customHeight="false" outlineLevel="0" collapsed="false">
      <c r="A4271" s="0" t="s">
        <v>7195</v>
      </c>
      <c r="B4271" s="0" t="s">
        <v>20168</v>
      </c>
      <c r="C4271" s="0" t="n">
        <v>92</v>
      </c>
      <c r="D4271" s="0" t="s">
        <v>21384</v>
      </c>
      <c r="E4271" s="0" t="s">
        <v>21746</v>
      </c>
      <c r="F4271" s="0" t="s">
        <v>21421</v>
      </c>
    </row>
    <row r="4272" customFormat="false" ht="13.8" hidden="false" customHeight="false" outlineLevel="0" collapsed="false">
      <c r="A4272" s="0" t="s">
        <v>7195</v>
      </c>
      <c r="B4272" s="0" t="s">
        <v>20168</v>
      </c>
      <c r="C4272" s="0" t="n">
        <v>104</v>
      </c>
      <c r="D4272" s="0" t="s">
        <v>21394</v>
      </c>
      <c r="E4272" s="0" t="s">
        <v>21755</v>
      </c>
      <c r="F4272" s="0" t="s">
        <v>21756</v>
      </c>
    </row>
    <row r="4273" customFormat="false" ht="13.8" hidden="false" customHeight="false" outlineLevel="0" collapsed="false">
      <c r="A4273" s="0" t="s">
        <v>3480</v>
      </c>
      <c r="B4273" s="0" t="s">
        <v>20168</v>
      </c>
      <c r="C4273" s="0" t="n">
        <v>104</v>
      </c>
      <c r="D4273" s="0" t="s">
        <v>21364</v>
      </c>
      <c r="E4273" s="0" t="s">
        <v>21755</v>
      </c>
      <c r="F4273" s="0" t="s">
        <v>21756</v>
      </c>
    </row>
    <row r="4274" customFormat="false" ht="13.8" hidden="false" customHeight="false" outlineLevel="0" collapsed="false">
      <c r="A4274" s="0" t="s">
        <v>3480</v>
      </c>
      <c r="B4274" s="0" t="s">
        <v>20168</v>
      </c>
      <c r="C4274" s="0" t="n">
        <v>92</v>
      </c>
      <c r="D4274" s="0" t="s">
        <v>21373</v>
      </c>
      <c r="E4274" s="0" t="s">
        <v>21746</v>
      </c>
      <c r="F4274" s="0" t="s">
        <v>21421</v>
      </c>
    </row>
    <row r="4275" customFormat="false" ht="13.8" hidden="false" customHeight="false" outlineLevel="0" collapsed="false">
      <c r="A4275" s="0" t="s">
        <v>3480</v>
      </c>
      <c r="B4275" s="0" t="s">
        <v>20168</v>
      </c>
      <c r="C4275" s="0" t="n">
        <v>24</v>
      </c>
      <c r="D4275" s="0" t="s">
        <v>21367</v>
      </c>
      <c r="E4275" s="0" t="s">
        <v>21742</v>
      </c>
      <c r="F4275" s="0" t="s">
        <v>21743</v>
      </c>
    </row>
    <row r="4276" customFormat="false" ht="13.8" hidden="false" customHeight="false" outlineLevel="0" collapsed="false">
      <c r="A4276" s="0" t="s">
        <v>3480</v>
      </c>
      <c r="B4276" s="0" t="s">
        <v>20168</v>
      </c>
      <c r="C4276" s="0" t="n">
        <v>94</v>
      </c>
      <c r="D4276" s="0" t="s">
        <v>21394</v>
      </c>
      <c r="E4276" s="0" t="s">
        <v>21751</v>
      </c>
      <c r="F4276" s="0" t="s">
        <v>21752</v>
      </c>
    </row>
    <row r="4277" customFormat="false" ht="13.8" hidden="false" customHeight="false" outlineLevel="0" collapsed="false">
      <c r="A4277" s="0" t="s">
        <v>3484</v>
      </c>
      <c r="B4277" s="0" t="s">
        <v>20168</v>
      </c>
      <c r="C4277" s="0" t="n">
        <v>92</v>
      </c>
      <c r="D4277" s="0" t="s">
        <v>21364</v>
      </c>
      <c r="E4277" s="0" t="s">
        <v>21746</v>
      </c>
      <c r="F4277" s="0" t="s">
        <v>21421</v>
      </c>
    </row>
    <row r="4278" customFormat="false" ht="13.8" hidden="false" customHeight="false" outlineLevel="0" collapsed="false">
      <c r="A4278" s="0" t="s">
        <v>3484</v>
      </c>
      <c r="B4278" s="0" t="s">
        <v>20168</v>
      </c>
      <c r="C4278" s="0" t="n">
        <v>104</v>
      </c>
      <c r="D4278" s="0" t="s">
        <v>21384</v>
      </c>
      <c r="E4278" s="0" t="s">
        <v>21755</v>
      </c>
      <c r="F4278" s="0" t="s">
        <v>21756</v>
      </c>
    </row>
    <row r="4279" customFormat="false" ht="13.8" hidden="false" customHeight="false" outlineLevel="0" collapsed="false">
      <c r="A4279" s="0" t="s">
        <v>3484</v>
      </c>
      <c r="B4279" s="0" t="s">
        <v>20168</v>
      </c>
      <c r="C4279" s="0" t="n">
        <v>105</v>
      </c>
      <c r="D4279" s="0" t="s">
        <v>21394</v>
      </c>
      <c r="E4279" s="0" t="s">
        <v>21767</v>
      </c>
      <c r="F4279" s="0" t="s">
        <v>21768</v>
      </c>
    </row>
    <row r="4280" customFormat="false" ht="13.8" hidden="false" customHeight="false" outlineLevel="0" collapsed="false">
      <c r="A4280" s="0" t="s">
        <v>3488</v>
      </c>
      <c r="B4280" s="0" t="s">
        <v>20168</v>
      </c>
      <c r="C4280" s="0" t="n">
        <v>104</v>
      </c>
      <c r="D4280" s="0" t="s">
        <v>21364</v>
      </c>
      <c r="E4280" s="0" t="s">
        <v>21755</v>
      </c>
      <c r="F4280" s="0" t="s">
        <v>21756</v>
      </c>
    </row>
    <row r="4281" customFormat="false" ht="13.8" hidden="false" customHeight="false" outlineLevel="0" collapsed="false">
      <c r="A4281" s="0" t="s">
        <v>3488</v>
      </c>
      <c r="B4281" s="0" t="s">
        <v>20168</v>
      </c>
      <c r="C4281" s="0" t="n">
        <v>92</v>
      </c>
      <c r="D4281" s="0" t="s">
        <v>21373</v>
      </c>
      <c r="E4281" s="0" t="s">
        <v>21746</v>
      </c>
      <c r="F4281" s="0" t="s">
        <v>21421</v>
      </c>
    </row>
    <row r="4282" customFormat="false" ht="13.8" hidden="false" customHeight="false" outlineLevel="0" collapsed="false">
      <c r="A4282" s="0" t="s">
        <v>3488</v>
      </c>
      <c r="B4282" s="0" t="s">
        <v>20168</v>
      </c>
      <c r="C4282" s="0" t="n">
        <v>24</v>
      </c>
      <c r="D4282" s="0" t="s">
        <v>21394</v>
      </c>
      <c r="E4282" s="0" t="s">
        <v>21742</v>
      </c>
      <c r="F4282" s="0" t="s">
        <v>21743</v>
      </c>
    </row>
    <row r="4283" customFormat="false" ht="13.8" hidden="false" customHeight="false" outlineLevel="0" collapsed="false">
      <c r="A4283" s="0" t="s">
        <v>3488</v>
      </c>
      <c r="B4283" s="0" t="s">
        <v>20168</v>
      </c>
      <c r="C4283" s="0" t="n">
        <v>94</v>
      </c>
      <c r="D4283" s="0" t="s">
        <v>21394</v>
      </c>
      <c r="E4283" s="0" t="s">
        <v>21751</v>
      </c>
      <c r="F4283" s="0" t="s">
        <v>21752</v>
      </c>
    </row>
    <row r="4284" customFormat="false" ht="13.8" hidden="false" customHeight="false" outlineLevel="0" collapsed="false">
      <c r="A4284" s="0" t="s">
        <v>3492</v>
      </c>
      <c r="B4284" s="0" t="s">
        <v>20168</v>
      </c>
      <c r="C4284" s="0" t="n">
        <v>92</v>
      </c>
      <c r="D4284" s="0" t="s">
        <v>21364</v>
      </c>
      <c r="E4284" s="0" t="s">
        <v>21746</v>
      </c>
      <c r="F4284" s="0" t="s">
        <v>21421</v>
      </c>
    </row>
    <row r="4285" customFormat="false" ht="13.8" hidden="false" customHeight="false" outlineLevel="0" collapsed="false">
      <c r="A4285" s="0" t="s">
        <v>3492</v>
      </c>
      <c r="B4285" s="0" t="s">
        <v>20168</v>
      </c>
      <c r="C4285" s="0" t="n">
        <v>104</v>
      </c>
      <c r="D4285" s="0" t="s">
        <v>21373</v>
      </c>
      <c r="E4285" s="0" t="s">
        <v>21755</v>
      </c>
      <c r="F4285" s="0" t="s">
        <v>21756</v>
      </c>
    </row>
    <row r="4286" customFormat="false" ht="13.8" hidden="false" customHeight="false" outlineLevel="0" collapsed="false">
      <c r="A4286" s="0" t="s">
        <v>3492</v>
      </c>
      <c r="B4286" s="0" t="s">
        <v>20168</v>
      </c>
      <c r="C4286" s="0" t="n">
        <v>24</v>
      </c>
      <c r="D4286" s="0" t="s">
        <v>21394</v>
      </c>
      <c r="E4286" s="0" t="s">
        <v>21742</v>
      </c>
      <c r="F4286" s="0" t="s">
        <v>21743</v>
      </c>
    </row>
    <row r="4287" customFormat="false" ht="13.8" hidden="false" customHeight="false" outlineLevel="0" collapsed="false">
      <c r="A4287" s="0" t="s">
        <v>3495</v>
      </c>
      <c r="B4287" s="0" t="s">
        <v>20077</v>
      </c>
      <c r="C4287" s="0" t="n">
        <v>2</v>
      </c>
      <c r="D4287" s="0" t="s">
        <v>21367</v>
      </c>
      <c r="E4287" s="0" t="s">
        <v>21725</v>
      </c>
      <c r="F4287" s="0" t="s">
        <v>21726</v>
      </c>
    </row>
    <row r="4288" customFormat="false" ht="13.8" hidden="false" customHeight="false" outlineLevel="0" collapsed="false">
      <c r="A4288" s="0" t="s">
        <v>3495</v>
      </c>
      <c r="B4288" s="0" t="s">
        <v>20077</v>
      </c>
      <c r="C4288" s="0" t="n">
        <v>4</v>
      </c>
      <c r="D4288" s="0" t="s">
        <v>21370</v>
      </c>
      <c r="E4288" s="0" t="s">
        <v>21727</v>
      </c>
      <c r="F4288" s="0" t="s">
        <v>21728</v>
      </c>
    </row>
    <row r="4289" customFormat="false" ht="13.8" hidden="false" customHeight="false" outlineLevel="0" collapsed="false">
      <c r="A4289" s="0" t="s">
        <v>3499</v>
      </c>
      <c r="B4289" s="0" t="s">
        <v>20077</v>
      </c>
      <c r="C4289" s="0" t="n">
        <v>4</v>
      </c>
      <c r="D4289" s="0" t="s">
        <v>21364</v>
      </c>
      <c r="E4289" s="0" t="s">
        <v>21727</v>
      </c>
      <c r="F4289" s="0" t="s">
        <v>21728</v>
      </c>
    </row>
    <row r="4290" customFormat="false" ht="13.8" hidden="false" customHeight="false" outlineLevel="0" collapsed="false">
      <c r="A4290" s="0" t="s">
        <v>3499</v>
      </c>
      <c r="B4290" s="0" t="s">
        <v>20077</v>
      </c>
      <c r="C4290" s="0" t="n">
        <v>11</v>
      </c>
      <c r="D4290" s="0" t="s">
        <v>21433</v>
      </c>
      <c r="E4290" s="0" t="s">
        <v>21731</v>
      </c>
      <c r="F4290" s="0" t="s">
        <v>21732</v>
      </c>
    </row>
    <row r="4291" customFormat="false" ht="13.8" hidden="false" customHeight="false" outlineLevel="0" collapsed="false">
      <c r="A4291" s="0" t="s">
        <v>3503</v>
      </c>
      <c r="B4291" s="0" t="s">
        <v>20077</v>
      </c>
      <c r="C4291" s="0" t="n">
        <v>4</v>
      </c>
      <c r="D4291" s="0" t="s">
        <v>21364</v>
      </c>
      <c r="E4291" s="0" t="s">
        <v>21727</v>
      </c>
      <c r="F4291" s="0" t="s">
        <v>21728</v>
      </c>
    </row>
    <row r="4292" customFormat="false" ht="13.8" hidden="false" customHeight="false" outlineLevel="0" collapsed="false">
      <c r="A4292" s="0" t="s">
        <v>3503</v>
      </c>
      <c r="B4292" s="0" t="s">
        <v>20077</v>
      </c>
      <c r="C4292" s="0" t="n">
        <v>11</v>
      </c>
      <c r="D4292" s="0" t="s">
        <v>21433</v>
      </c>
      <c r="E4292" s="0" t="s">
        <v>21731</v>
      </c>
      <c r="F4292" s="0" t="s">
        <v>21732</v>
      </c>
    </row>
    <row r="4293" customFormat="false" ht="13.8" hidden="false" customHeight="false" outlineLevel="0" collapsed="false">
      <c r="A4293" s="0" t="s">
        <v>3507</v>
      </c>
      <c r="B4293" s="0" t="s">
        <v>20077</v>
      </c>
      <c r="C4293" s="0" t="n">
        <v>2</v>
      </c>
      <c r="D4293" s="0" t="s">
        <v>21367</v>
      </c>
      <c r="E4293" s="0" t="s">
        <v>21725</v>
      </c>
      <c r="F4293" s="0" t="s">
        <v>21726</v>
      </c>
    </row>
    <row r="4294" customFormat="false" ht="13.8" hidden="false" customHeight="false" outlineLevel="0" collapsed="false">
      <c r="A4294" s="0" t="s">
        <v>3507</v>
      </c>
      <c r="B4294" s="0" t="s">
        <v>20077</v>
      </c>
      <c r="C4294" s="0" t="n">
        <v>11</v>
      </c>
      <c r="D4294" s="0" t="s">
        <v>21370</v>
      </c>
      <c r="E4294" s="0" t="s">
        <v>21731</v>
      </c>
      <c r="F4294" s="0" t="s">
        <v>21732</v>
      </c>
    </row>
    <row r="4295" customFormat="false" ht="13.8" hidden="false" customHeight="false" outlineLevel="0" collapsed="false">
      <c r="A4295" s="0" t="s">
        <v>3511</v>
      </c>
      <c r="B4295" s="0" t="s">
        <v>20077</v>
      </c>
      <c r="C4295" s="0" t="n">
        <v>2</v>
      </c>
      <c r="D4295" s="0" t="s">
        <v>21367</v>
      </c>
      <c r="E4295" s="0" t="s">
        <v>21725</v>
      </c>
      <c r="F4295" s="0" t="s">
        <v>21726</v>
      </c>
    </row>
    <row r="4296" customFormat="false" ht="13.8" hidden="false" customHeight="false" outlineLevel="0" collapsed="false">
      <c r="A4296" s="0" t="s">
        <v>3511</v>
      </c>
      <c r="B4296" s="0" t="s">
        <v>20077</v>
      </c>
      <c r="C4296" s="0" t="n">
        <v>11</v>
      </c>
      <c r="D4296" s="0" t="s">
        <v>21370</v>
      </c>
      <c r="E4296" s="0" t="s">
        <v>21731</v>
      </c>
      <c r="F4296" s="0" t="s">
        <v>21732</v>
      </c>
    </row>
    <row r="4297" customFormat="false" ht="13.8" hidden="false" customHeight="false" outlineLevel="0" collapsed="false">
      <c r="A4297" s="0" t="s">
        <v>3515</v>
      </c>
      <c r="B4297" s="0" t="s">
        <v>20077</v>
      </c>
      <c r="C4297" s="0" t="n">
        <v>2</v>
      </c>
      <c r="D4297" s="0" t="s">
        <v>21364</v>
      </c>
      <c r="E4297" s="0" t="s">
        <v>21725</v>
      </c>
      <c r="F4297" s="0" t="s">
        <v>21726</v>
      </c>
    </row>
    <row r="4298" customFormat="false" ht="13.8" hidden="false" customHeight="false" outlineLevel="0" collapsed="false">
      <c r="A4298" s="0" t="s">
        <v>3515</v>
      </c>
      <c r="B4298" s="0" t="s">
        <v>20077</v>
      </c>
      <c r="C4298" s="0" t="n">
        <v>11</v>
      </c>
      <c r="D4298" s="0" t="s">
        <v>21370</v>
      </c>
      <c r="E4298" s="0" t="s">
        <v>21731</v>
      </c>
      <c r="F4298" s="0" t="s">
        <v>21732</v>
      </c>
    </row>
    <row r="4299" customFormat="false" ht="13.8" hidden="false" customHeight="false" outlineLevel="0" collapsed="false">
      <c r="A4299" s="0" t="s">
        <v>3515</v>
      </c>
      <c r="B4299" s="0" t="s">
        <v>20077</v>
      </c>
      <c r="C4299" s="0" t="n">
        <v>23</v>
      </c>
      <c r="D4299" s="0" t="s">
        <v>21394</v>
      </c>
      <c r="E4299" s="0" t="s">
        <v>21826</v>
      </c>
      <c r="F4299" s="0" t="s">
        <v>21827</v>
      </c>
    </row>
    <row r="4300" customFormat="false" ht="13.8" hidden="false" customHeight="false" outlineLevel="0" collapsed="false">
      <c r="A4300" s="0" t="s">
        <v>3518</v>
      </c>
      <c r="B4300" s="0" t="s">
        <v>20077</v>
      </c>
      <c r="C4300" s="0" t="n">
        <v>2</v>
      </c>
      <c r="D4300" s="0" t="s">
        <v>21367</v>
      </c>
      <c r="E4300" s="0" t="s">
        <v>21725</v>
      </c>
      <c r="F4300" s="0" t="s">
        <v>21726</v>
      </c>
    </row>
    <row r="4301" customFormat="false" ht="13.8" hidden="false" customHeight="false" outlineLevel="0" collapsed="false">
      <c r="A4301" s="0" t="s">
        <v>3518</v>
      </c>
      <c r="B4301" s="0" t="s">
        <v>20077</v>
      </c>
      <c r="C4301" s="0" t="n">
        <v>10</v>
      </c>
      <c r="D4301" s="0" t="s">
        <v>21370</v>
      </c>
      <c r="E4301" s="0" t="s">
        <v>21854</v>
      </c>
      <c r="F4301" s="0" t="s">
        <v>21855</v>
      </c>
    </row>
    <row r="4302" customFormat="false" ht="13.8" hidden="false" customHeight="false" outlineLevel="0" collapsed="false">
      <c r="A4302" s="0" t="s">
        <v>3521</v>
      </c>
      <c r="B4302" s="0" t="s">
        <v>20077</v>
      </c>
      <c r="C4302" s="0" t="n">
        <v>2</v>
      </c>
      <c r="D4302" s="0" t="s">
        <v>21367</v>
      </c>
      <c r="E4302" s="0" t="s">
        <v>21725</v>
      </c>
      <c r="F4302" s="0" t="s">
        <v>21726</v>
      </c>
    </row>
    <row r="4303" customFormat="false" ht="13.8" hidden="false" customHeight="false" outlineLevel="0" collapsed="false">
      <c r="A4303" s="0" t="s">
        <v>3521</v>
      </c>
      <c r="B4303" s="0" t="s">
        <v>20077</v>
      </c>
      <c r="C4303" s="0" t="n">
        <v>24</v>
      </c>
      <c r="D4303" s="0" t="s">
        <v>21367</v>
      </c>
      <c r="E4303" s="0" t="s">
        <v>21742</v>
      </c>
      <c r="F4303" s="0" t="s">
        <v>21743</v>
      </c>
    </row>
    <row r="4304" customFormat="false" ht="13.8" hidden="false" customHeight="false" outlineLevel="0" collapsed="false">
      <c r="A4304" s="0" t="s">
        <v>3521</v>
      </c>
      <c r="B4304" s="0" t="s">
        <v>20077</v>
      </c>
      <c r="C4304" s="0" t="n">
        <v>11</v>
      </c>
      <c r="D4304" s="0" t="s">
        <v>21370</v>
      </c>
      <c r="E4304" s="0" t="s">
        <v>21731</v>
      </c>
      <c r="F4304" s="0" t="s">
        <v>21732</v>
      </c>
    </row>
    <row r="4305" customFormat="false" ht="13.8" hidden="false" customHeight="false" outlineLevel="0" collapsed="false">
      <c r="A4305" s="0" t="s">
        <v>3525</v>
      </c>
      <c r="B4305" s="0" t="s">
        <v>20077</v>
      </c>
      <c r="C4305" s="0" t="n">
        <v>2</v>
      </c>
      <c r="D4305" s="0" t="s">
        <v>21364</v>
      </c>
      <c r="E4305" s="0" t="s">
        <v>21725</v>
      </c>
      <c r="F4305" s="0" t="s">
        <v>21726</v>
      </c>
    </row>
    <row r="4306" customFormat="false" ht="13.8" hidden="false" customHeight="false" outlineLevel="0" collapsed="false">
      <c r="A4306" s="0" t="s">
        <v>3525</v>
      </c>
      <c r="B4306" s="0" t="s">
        <v>20077</v>
      </c>
      <c r="C4306" s="0" t="n">
        <v>24</v>
      </c>
      <c r="D4306" s="0" t="s">
        <v>21364</v>
      </c>
      <c r="E4306" s="0" t="s">
        <v>21742</v>
      </c>
      <c r="F4306" s="0" t="s">
        <v>21743</v>
      </c>
    </row>
    <row r="4307" customFormat="false" ht="13.8" hidden="false" customHeight="false" outlineLevel="0" collapsed="false">
      <c r="A4307" s="0" t="s">
        <v>3525</v>
      </c>
      <c r="B4307" s="0" t="s">
        <v>20077</v>
      </c>
      <c r="C4307" s="0" t="n">
        <v>53</v>
      </c>
      <c r="D4307" s="0" t="s">
        <v>21433</v>
      </c>
      <c r="E4307" s="0" t="s">
        <v>21773</v>
      </c>
      <c r="F4307" s="0" t="s">
        <v>21452</v>
      </c>
    </row>
    <row r="4308" customFormat="false" ht="13.8" hidden="false" customHeight="false" outlineLevel="0" collapsed="false">
      <c r="A4308" s="0" t="s">
        <v>3528</v>
      </c>
      <c r="B4308" s="0" t="s">
        <v>20077</v>
      </c>
      <c r="C4308" s="0" t="n">
        <v>24</v>
      </c>
      <c r="D4308" s="0" t="s">
        <v>21367</v>
      </c>
      <c r="E4308" s="0" t="s">
        <v>21742</v>
      </c>
      <c r="F4308" s="0" t="s">
        <v>21743</v>
      </c>
    </row>
    <row r="4309" customFormat="false" ht="13.8" hidden="false" customHeight="false" outlineLevel="0" collapsed="false">
      <c r="A4309" s="0" t="s">
        <v>3528</v>
      </c>
      <c r="B4309" s="0" t="s">
        <v>20077</v>
      </c>
      <c r="C4309" s="0" t="n">
        <v>2</v>
      </c>
      <c r="D4309" s="0" t="s">
        <v>21370</v>
      </c>
      <c r="E4309" s="0" t="s">
        <v>21725</v>
      </c>
      <c r="F4309" s="0" t="s">
        <v>21726</v>
      </c>
    </row>
    <row r="4310" customFormat="false" ht="13.8" hidden="false" customHeight="false" outlineLevel="0" collapsed="false">
      <c r="A4310" s="0" t="s">
        <v>3532</v>
      </c>
      <c r="B4310" s="0" t="s">
        <v>20077</v>
      </c>
      <c r="C4310" s="0" t="n">
        <v>93</v>
      </c>
      <c r="D4310" s="0" t="s">
        <v>21364</v>
      </c>
      <c r="E4310" s="0" t="s">
        <v>21753</v>
      </c>
      <c r="F4310" s="0" t="s">
        <v>21754</v>
      </c>
    </row>
    <row r="4311" customFormat="false" ht="13.8" hidden="false" customHeight="false" outlineLevel="0" collapsed="false">
      <c r="A4311" s="0" t="s">
        <v>3532</v>
      </c>
      <c r="B4311" s="0" t="s">
        <v>20077</v>
      </c>
      <c r="C4311" s="0" t="n">
        <v>92</v>
      </c>
      <c r="D4311" s="0" t="s">
        <v>21384</v>
      </c>
      <c r="E4311" s="0" t="s">
        <v>21746</v>
      </c>
      <c r="F4311" s="0" t="s">
        <v>21421</v>
      </c>
    </row>
    <row r="4312" customFormat="false" ht="13.8" hidden="false" customHeight="false" outlineLevel="0" collapsed="false">
      <c r="A4312" s="0" t="s">
        <v>3536</v>
      </c>
      <c r="B4312" s="0" t="s">
        <v>20077</v>
      </c>
      <c r="C4312" s="0" t="n">
        <v>94</v>
      </c>
      <c r="D4312" s="0" t="s">
        <v>21373</v>
      </c>
      <c r="E4312" s="0" t="s">
        <v>21751</v>
      </c>
      <c r="F4312" s="0" t="s">
        <v>21752</v>
      </c>
    </row>
    <row r="4313" customFormat="false" ht="13.8" hidden="false" customHeight="false" outlineLevel="0" collapsed="false">
      <c r="A4313" s="0" t="s">
        <v>3536</v>
      </c>
      <c r="B4313" s="0" t="s">
        <v>20077</v>
      </c>
      <c r="C4313" s="0" t="n">
        <v>92</v>
      </c>
      <c r="D4313" s="0" t="s">
        <v>21367</v>
      </c>
      <c r="E4313" s="0" t="s">
        <v>21746</v>
      </c>
      <c r="F4313" s="0" t="s">
        <v>21421</v>
      </c>
    </row>
    <row r="4314" customFormat="false" ht="13.8" hidden="false" customHeight="false" outlineLevel="0" collapsed="false">
      <c r="A4314" s="0" t="s">
        <v>3536</v>
      </c>
      <c r="B4314" s="0" t="s">
        <v>20077</v>
      </c>
      <c r="C4314" s="0" t="n">
        <v>93</v>
      </c>
      <c r="D4314" s="0" t="s">
        <v>21367</v>
      </c>
      <c r="E4314" s="0" t="s">
        <v>21753</v>
      </c>
      <c r="F4314" s="0" t="s">
        <v>21754</v>
      </c>
    </row>
    <row r="4315" customFormat="false" ht="13.8" hidden="false" customHeight="false" outlineLevel="0" collapsed="false">
      <c r="A4315" s="0" t="s">
        <v>3540</v>
      </c>
      <c r="B4315" s="0" t="s">
        <v>20077</v>
      </c>
      <c r="C4315" s="0" t="n">
        <v>92</v>
      </c>
      <c r="D4315" s="0" t="s">
        <v>21364</v>
      </c>
      <c r="E4315" s="0" t="s">
        <v>21746</v>
      </c>
      <c r="F4315" s="0" t="s">
        <v>21421</v>
      </c>
    </row>
    <row r="4316" customFormat="false" ht="13.8" hidden="false" customHeight="false" outlineLevel="0" collapsed="false">
      <c r="A4316" s="0" t="s">
        <v>3540</v>
      </c>
      <c r="B4316" s="0" t="s">
        <v>20077</v>
      </c>
      <c r="C4316" s="0" t="n">
        <v>94</v>
      </c>
      <c r="D4316" s="0" t="s">
        <v>21367</v>
      </c>
      <c r="E4316" s="0" t="s">
        <v>21751</v>
      </c>
      <c r="F4316" s="0" t="s">
        <v>21752</v>
      </c>
    </row>
    <row r="4317" customFormat="false" ht="13.8" hidden="false" customHeight="false" outlineLevel="0" collapsed="false">
      <c r="A4317" s="0" t="s">
        <v>3540</v>
      </c>
      <c r="B4317" s="0" t="s">
        <v>20077</v>
      </c>
      <c r="C4317" s="0" t="n">
        <v>93</v>
      </c>
      <c r="D4317" s="0" t="s">
        <v>21384</v>
      </c>
      <c r="E4317" s="0" t="s">
        <v>21753</v>
      </c>
      <c r="F4317" s="0" t="s">
        <v>21754</v>
      </c>
    </row>
    <row r="4318" customFormat="false" ht="13.8" hidden="false" customHeight="false" outlineLevel="0" collapsed="false">
      <c r="A4318" s="0" t="s">
        <v>3544</v>
      </c>
      <c r="B4318" s="0" t="s">
        <v>20077</v>
      </c>
      <c r="C4318" s="0" t="n">
        <v>92</v>
      </c>
      <c r="D4318" s="0" t="s">
        <v>21373</v>
      </c>
      <c r="E4318" s="0" t="s">
        <v>21746</v>
      </c>
      <c r="F4318" s="0" t="s">
        <v>21421</v>
      </c>
    </row>
    <row r="4319" customFormat="false" ht="13.8" hidden="false" customHeight="false" outlineLevel="0" collapsed="false">
      <c r="A4319" s="0" t="s">
        <v>3544</v>
      </c>
      <c r="B4319" s="0" t="s">
        <v>20077</v>
      </c>
      <c r="C4319" s="0" t="n">
        <v>104</v>
      </c>
      <c r="D4319" s="0" t="s">
        <v>21367</v>
      </c>
      <c r="E4319" s="0" t="s">
        <v>21755</v>
      </c>
      <c r="F4319" s="0" t="s">
        <v>21756</v>
      </c>
    </row>
    <row r="4320" customFormat="false" ht="13.8" hidden="false" customHeight="false" outlineLevel="0" collapsed="false">
      <c r="A4320" s="0" t="s">
        <v>3544</v>
      </c>
      <c r="B4320" s="0" t="s">
        <v>20077</v>
      </c>
      <c r="C4320" s="0" t="n">
        <v>105</v>
      </c>
      <c r="D4320" s="0" t="s">
        <v>21394</v>
      </c>
      <c r="E4320" s="0" t="s">
        <v>21767</v>
      </c>
      <c r="F4320" s="0" t="s">
        <v>21768</v>
      </c>
    </row>
    <row r="4321" customFormat="false" ht="13.8" hidden="false" customHeight="false" outlineLevel="0" collapsed="false">
      <c r="A4321" s="0" t="s">
        <v>3548</v>
      </c>
      <c r="B4321" s="0" t="s">
        <v>20171</v>
      </c>
      <c r="C4321" s="0" t="n">
        <v>4</v>
      </c>
      <c r="D4321" s="0" t="s">
        <v>21367</v>
      </c>
      <c r="E4321" s="0" t="s">
        <v>21727</v>
      </c>
      <c r="F4321" s="0" t="s">
        <v>21728</v>
      </c>
    </row>
    <row r="4322" customFormat="false" ht="13.8" hidden="false" customHeight="false" outlineLevel="0" collapsed="false">
      <c r="A4322" s="0" t="s">
        <v>3548</v>
      </c>
      <c r="B4322" s="0" t="s">
        <v>20171</v>
      </c>
      <c r="C4322" s="0" t="n">
        <v>11</v>
      </c>
      <c r="D4322" s="0" t="s">
        <v>21370</v>
      </c>
      <c r="E4322" s="0" t="s">
        <v>21731</v>
      </c>
      <c r="F4322" s="0" t="s">
        <v>21732</v>
      </c>
    </row>
    <row r="4323" customFormat="false" ht="13.8" hidden="false" customHeight="false" outlineLevel="0" collapsed="false">
      <c r="A4323" s="0" t="s">
        <v>3552</v>
      </c>
      <c r="B4323" s="0" t="s">
        <v>20171</v>
      </c>
      <c r="C4323" s="0" t="n">
        <v>2</v>
      </c>
      <c r="D4323" s="0" t="s">
        <v>21364</v>
      </c>
      <c r="E4323" s="0" t="s">
        <v>21725</v>
      </c>
      <c r="F4323" s="0" t="s">
        <v>21726</v>
      </c>
    </row>
    <row r="4324" customFormat="false" ht="13.8" hidden="false" customHeight="false" outlineLevel="0" collapsed="false">
      <c r="A4324" s="0" t="s">
        <v>3552</v>
      </c>
      <c r="B4324" s="0" t="s">
        <v>20171</v>
      </c>
      <c r="C4324" s="0" t="n">
        <v>11</v>
      </c>
      <c r="D4324" s="0" t="s">
        <v>21370</v>
      </c>
      <c r="E4324" s="0" t="s">
        <v>21731</v>
      </c>
      <c r="F4324" s="0" t="s">
        <v>21732</v>
      </c>
    </row>
    <row r="4325" customFormat="false" ht="13.8" hidden="false" customHeight="false" outlineLevel="0" collapsed="false">
      <c r="A4325" s="0" t="s">
        <v>3552</v>
      </c>
      <c r="B4325" s="0" t="s">
        <v>20171</v>
      </c>
      <c r="C4325" s="0" t="n">
        <v>23</v>
      </c>
      <c r="D4325" s="0" t="s">
        <v>21394</v>
      </c>
      <c r="E4325" s="0" t="s">
        <v>21826</v>
      </c>
      <c r="F4325" s="0" t="s">
        <v>21827</v>
      </c>
    </row>
    <row r="4326" customFormat="false" ht="13.8" hidden="false" customHeight="false" outlineLevel="0" collapsed="false">
      <c r="A4326" s="0" t="s">
        <v>3555</v>
      </c>
      <c r="B4326" s="0" t="s">
        <v>20171</v>
      </c>
      <c r="C4326" s="0" t="n">
        <v>2</v>
      </c>
      <c r="D4326" s="0" t="s">
        <v>21367</v>
      </c>
      <c r="E4326" s="0" t="s">
        <v>21725</v>
      </c>
      <c r="F4326" s="0" t="s">
        <v>21726</v>
      </c>
    </row>
    <row r="4327" customFormat="false" ht="13.8" hidden="false" customHeight="false" outlineLevel="0" collapsed="false">
      <c r="A4327" s="0" t="s">
        <v>3555</v>
      </c>
      <c r="B4327" s="0" t="s">
        <v>20171</v>
      </c>
      <c r="C4327" s="0" t="n">
        <v>12</v>
      </c>
      <c r="D4327" s="0" t="s">
        <v>21370</v>
      </c>
      <c r="E4327" s="0" t="s">
        <v>21824</v>
      </c>
      <c r="F4327" s="0" t="s">
        <v>21825</v>
      </c>
    </row>
    <row r="4328" customFormat="false" ht="13.8" hidden="false" customHeight="false" outlineLevel="0" collapsed="false">
      <c r="A4328" s="0" t="s">
        <v>3558</v>
      </c>
      <c r="B4328" s="0" t="s">
        <v>20171</v>
      </c>
      <c r="C4328" s="0" t="n">
        <v>24</v>
      </c>
      <c r="D4328" s="0" t="s">
        <v>21367</v>
      </c>
      <c r="E4328" s="0" t="s">
        <v>21742</v>
      </c>
      <c r="F4328" s="0" t="s">
        <v>21743</v>
      </c>
    </row>
    <row r="4329" customFormat="false" ht="13.8" hidden="false" customHeight="false" outlineLevel="0" collapsed="false">
      <c r="A4329" s="0" t="s">
        <v>3558</v>
      </c>
      <c r="B4329" s="0" t="s">
        <v>20171</v>
      </c>
      <c r="C4329" s="0" t="n">
        <v>71</v>
      </c>
      <c r="D4329" s="0" t="s">
        <v>21370</v>
      </c>
      <c r="E4329" s="0" t="s">
        <v>21735</v>
      </c>
      <c r="F4329" s="0" t="s">
        <v>21736</v>
      </c>
    </row>
    <row r="4330" customFormat="false" ht="13.8" hidden="false" customHeight="false" outlineLevel="0" collapsed="false">
      <c r="A4330" s="0" t="s">
        <v>3558</v>
      </c>
      <c r="B4330" s="0" t="s">
        <v>20171</v>
      </c>
      <c r="C4330" s="0" t="n">
        <v>2</v>
      </c>
      <c r="D4330" s="0" t="s">
        <v>21394</v>
      </c>
      <c r="E4330" s="0" t="s">
        <v>21725</v>
      </c>
      <c r="F4330" s="0" t="s">
        <v>21726</v>
      </c>
    </row>
    <row r="4331" customFormat="false" ht="13.8" hidden="false" customHeight="false" outlineLevel="0" collapsed="false">
      <c r="A4331" s="0" t="s">
        <v>3562</v>
      </c>
      <c r="B4331" s="0" t="s">
        <v>20171</v>
      </c>
      <c r="C4331" s="0" t="n">
        <v>24</v>
      </c>
      <c r="D4331" s="0" t="s">
        <v>21367</v>
      </c>
      <c r="E4331" s="0" t="s">
        <v>21742</v>
      </c>
      <c r="F4331" s="0" t="s">
        <v>21743</v>
      </c>
    </row>
    <row r="4332" customFormat="false" ht="13.8" hidden="false" customHeight="false" outlineLevel="0" collapsed="false">
      <c r="A4332" s="0" t="s">
        <v>3562</v>
      </c>
      <c r="B4332" s="0" t="s">
        <v>20171</v>
      </c>
      <c r="C4332" s="0" t="n">
        <v>72</v>
      </c>
      <c r="D4332" s="0" t="s">
        <v>21370</v>
      </c>
      <c r="E4332" s="0" t="s">
        <v>21637</v>
      </c>
      <c r="F4332" s="0" t="s">
        <v>21739</v>
      </c>
    </row>
    <row r="4333" customFormat="false" ht="13.8" hidden="false" customHeight="false" outlineLevel="0" collapsed="false">
      <c r="A4333" s="0" t="s">
        <v>3562</v>
      </c>
      <c r="B4333" s="0" t="s">
        <v>20171</v>
      </c>
      <c r="C4333" s="0" t="n">
        <v>2</v>
      </c>
      <c r="D4333" s="0" t="s">
        <v>21394</v>
      </c>
      <c r="E4333" s="0" t="s">
        <v>21725</v>
      </c>
      <c r="F4333" s="0" t="s">
        <v>21726</v>
      </c>
    </row>
    <row r="4334" customFormat="false" ht="13.8" hidden="false" customHeight="false" outlineLevel="0" collapsed="false">
      <c r="A4334" s="0" t="s">
        <v>3564</v>
      </c>
      <c r="B4334" s="0" t="s">
        <v>20171</v>
      </c>
      <c r="C4334" s="0" t="n">
        <v>92</v>
      </c>
      <c r="D4334" s="0" t="s">
        <v>21364</v>
      </c>
      <c r="E4334" s="0" t="s">
        <v>21746</v>
      </c>
      <c r="F4334" s="0" t="s">
        <v>21421</v>
      </c>
    </row>
    <row r="4335" customFormat="false" ht="13.8" hidden="false" customHeight="false" outlineLevel="0" collapsed="false">
      <c r="A4335" s="0" t="s">
        <v>3564</v>
      </c>
      <c r="B4335" s="0" t="s">
        <v>20171</v>
      </c>
      <c r="C4335" s="0" t="n">
        <v>104</v>
      </c>
      <c r="D4335" s="0" t="s">
        <v>21364</v>
      </c>
      <c r="E4335" s="0" t="s">
        <v>21755</v>
      </c>
      <c r="F4335" s="0" t="s">
        <v>21756</v>
      </c>
    </row>
    <row r="4336" customFormat="false" ht="13.8" hidden="false" customHeight="false" outlineLevel="0" collapsed="false">
      <c r="A4336" s="0" t="s">
        <v>3564</v>
      </c>
      <c r="B4336" s="0" t="s">
        <v>20171</v>
      </c>
      <c r="C4336" s="0" t="n">
        <v>94</v>
      </c>
      <c r="D4336" s="0" t="s">
        <v>21394</v>
      </c>
      <c r="E4336" s="0" t="s">
        <v>21751</v>
      </c>
      <c r="F4336" s="0" t="s">
        <v>21752</v>
      </c>
    </row>
    <row r="4337" customFormat="false" ht="13.8" hidden="false" customHeight="false" outlineLevel="0" collapsed="false">
      <c r="A4337" s="0" t="s">
        <v>3564</v>
      </c>
      <c r="B4337" s="0" t="s">
        <v>20171</v>
      </c>
      <c r="C4337" s="0" t="n">
        <v>24</v>
      </c>
      <c r="D4337" s="0" t="s">
        <v>21433</v>
      </c>
      <c r="E4337" s="0" t="s">
        <v>21742</v>
      </c>
      <c r="F4337" s="0" t="s">
        <v>21743</v>
      </c>
    </row>
    <row r="4338" customFormat="false" ht="13.8" hidden="false" customHeight="false" outlineLevel="0" collapsed="false">
      <c r="A4338" s="0" t="s">
        <v>3566</v>
      </c>
      <c r="B4338" s="0" t="s">
        <v>20174</v>
      </c>
      <c r="C4338" s="0" t="n">
        <v>4</v>
      </c>
      <c r="D4338" s="0" t="s">
        <v>21373</v>
      </c>
      <c r="E4338" s="0" t="s">
        <v>21727</v>
      </c>
      <c r="F4338" s="0" t="s">
        <v>21728</v>
      </c>
    </row>
    <row r="4339" customFormat="false" ht="13.8" hidden="false" customHeight="false" outlineLevel="0" collapsed="false">
      <c r="A4339" s="0" t="s">
        <v>3566</v>
      </c>
      <c r="B4339" s="0" t="s">
        <v>20174</v>
      </c>
      <c r="C4339" s="0" t="n">
        <v>11</v>
      </c>
      <c r="D4339" s="0" t="s">
        <v>21394</v>
      </c>
      <c r="E4339" s="0" t="s">
        <v>21731</v>
      </c>
      <c r="F4339" s="0" t="s">
        <v>21732</v>
      </c>
    </row>
    <row r="4340" customFormat="false" ht="13.8" hidden="false" customHeight="false" outlineLevel="0" collapsed="false">
      <c r="A4340" s="0" t="s">
        <v>3570</v>
      </c>
      <c r="B4340" s="0" t="s">
        <v>20179</v>
      </c>
      <c r="C4340" s="0" t="n">
        <v>4</v>
      </c>
      <c r="D4340" s="0" t="s">
        <v>21373</v>
      </c>
      <c r="E4340" s="0" t="s">
        <v>21727</v>
      </c>
      <c r="F4340" s="0" t="s">
        <v>21728</v>
      </c>
    </row>
    <row r="4341" customFormat="false" ht="13.8" hidden="false" customHeight="false" outlineLevel="0" collapsed="false">
      <c r="A4341" s="0" t="s">
        <v>3570</v>
      </c>
      <c r="B4341" s="0" t="s">
        <v>20179</v>
      </c>
      <c r="C4341" s="0" t="n">
        <v>11</v>
      </c>
      <c r="D4341" s="0" t="s">
        <v>21394</v>
      </c>
      <c r="E4341" s="0" t="s">
        <v>21731</v>
      </c>
      <c r="F4341" s="0" t="s">
        <v>21732</v>
      </c>
    </row>
    <row r="4342" customFormat="false" ht="13.8" hidden="false" customHeight="false" outlineLevel="0" collapsed="false">
      <c r="A4342" s="0" t="s">
        <v>3572</v>
      </c>
      <c r="B4342" s="0" t="s">
        <v>20180</v>
      </c>
      <c r="C4342" s="0" t="n">
        <v>2</v>
      </c>
      <c r="D4342" s="0" t="s">
        <v>21364</v>
      </c>
      <c r="E4342" s="0" t="s">
        <v>21725</v>
      </c>
      <c r="F4342" s="0" t="s">
        <v>21726</v>
      </c>
    </row>
    <row r="4343" customFormat="false" ht="13.8" hidden="false" customHeight="false" outlineLevel="0" collapsed="false">
      <c r="A4343" s="0" t="s">
        <v>3572</v>
      </c>
      <c r="B4343" s="0" t="s">
        <v>20180</v>
      </c>
      <c r="C4343" s="0" t="n">
        <v>4</v>
      </c>
      <c r="D4343" s="0" t="s">
        <v>21433</v>
      </c>
      <c r="E4343" s="0" t="s">
        <v>21727</v>
      </c>
      <c r="F4343" s="0" t="s">
        <v>21728</v>
      </c>
    </row>
    <row r="4344" customFormat="false" ht="13.8" hidden="false" customHeight="false" outlineLevel="0" collapsed="false">
      <c r="A4344" s="0" t="s">
        <v>3575</v>
      </c>
      <c r="B4344" s="0" t="s">
        <v>20180</v>
      </c>
      <c r="C4344" s="0" t="n">
        <v>31</v>
      </c>
      <c r="D4344" s="0" t="s">
        <v>21364</v>
      </c>
      <c r="E4344" s="0" t="s">
        <v>21903</v>
      </c>
      <c r="F4344" s="0" t="s">
        <v>21766</v>
      </c>
    </row>
    <row r="4345" customFormat="false" ht="13.8" hidden="false" customHeight="false" outlineLevel="0" collapsed="false">
      <c r="A4345" s="0" t="s">
        <v>3575</v>
      </c>
      <c r="B4345" s="0" t="s">
        <v>20180</v>
      </c>
      <c r="C4345" s="0" t="n">
        <v>11</v>
      </c>
      <c r="D4345" s="0" t="s">
        <v>21370</v>
      </c>
      <c r="E4345" s="0" t="s">
        <v>21731</v>
      </c>
      <c r="F4345" s="0" t="s">
        <v>21732</v>
      </c>
    </row>
    <row r="4346" customFormat="false" ht="13.8" hidden="false" customHeight="false" outlineLevel="0" collapsed="false">
      <c r="A4346" s="0" t="s">
        <v>3575</v>
      </c>
      <c r="B4346" s="0" t="s">
        <v>20180</v>
      </c>
      <c r="C4346" s="0" t="n">
        <v>33</v>
      </c>
      <c r="D4346" s="0" t="s">
        <v>21394</v>
      </c>
      <c r="E4346" s="0" t="s">
        <v>21904</v>
      </c>
      <c r="F4346" s="0" t="s">
        <v>21905</v>
      </c>
    </row>
    <row r="4347" customFormat="false" ht="13.8" hidden="false" customHeight="false" outlineLevel="0" collapsed="false">
      <c r="A4347" s="0" t="s">
        <v>3577</v>
      </c>
      <c r="B4347" s="0" t="s">
        <v>20180</v>
      </c>
      <c r="C4347" s="0" t="n">
        <v>31</v>
      </c>
      <c r="D4347" s="0" t="s">
        <v>21364</v>
      </c>
      <c r="E4347" s="0" t="s">
        <v>21903</v>
      </c>
      <c r="F4347" s="0" t="s">
        <v>21766</v>
      </c>
    </row>
    <row r="4348" customFormat="false" ht="13.8" hidden="false" customHeight="false" outlineLevel="0" collapsed="false">
      <c r="A4348" s="0" t="s">
        <v>3577</v>
      </c>
      <c r="B4348" s="0" t="s">
        <v>20180</v>
      </c>
      <c r="C4348" s="0" t="n">
        <v>11</v>
      </c>
      <c r="D4348" s="0" t="s">
        <v>21370</v>
      </c>
      <c r="E4348" s="0" t="s">
        <v>21731</v>
      </c>
      <c r="F4348" s="0" t="s">
        <v>21732</v>
      </c>
    </row>
    <row r="4349" customFormat="false" ht="13.8" hidden="false" customHeight="false" outlineLevel="0" collapsed="false">
      <c r="A4349" s="0" t="s">
        <v>3577</v>
      </c>
      <c r="B4349" s="0" t="s">
        <v>20180</v>
      </c>
      <c r="C4349" s="0" t="n">
        <v>33</v>
      </c>
      <c r="D4349" s="0" t="s">
        <v>21394</v>
      </c>
      <c r="E4349" s="0" t="s">
        <v>21904</v>
      </c>
      <c r="F4349" s="0" t="s">
        <v>21905</v>
      </c>
    </row>
    <row r="4350" customFormat="false" ht="13.8" hidden="false" customHeight="false" outlineLevel="0" collapsed="false">
      <c r="A4350" s="0" t="s">
        <v>3579</v>
      </c>
      <c r="B4350" s="0" t="s">
        <v>20180</v>
      </c>
      <c r="C4350" s="0" t="n">
        <v>31</v>
      </c>
      <c r="D4350" s="0" t="s">
        <v>21364</v>
      </c>
      <c r="E4350" s="0" t="s">
        <v>21903</v>
      </c>
      <c r="F4350" s="0" t="s">
        <v>21766</v>
      </c>
    </row>
    <row r="4351" customFormat="false" ht="13.8" hidden="false" customHeight="false" outlineLevel="0" collapsed="false">
      <c r="A4351" s="0" t="s">
        <v>3579</v>
      </c>
      <c r="B4351" s="0" t="s">
        <v>20180</v>
      </c>
      <c r="C4351" s="0" t="n">
        <v>53</v>
      </c>
      <c r="D4351" s="0" t="s">
        <v>21370</v>
      </c>
      <c r="E4351" s="0" t="s">
        <v>21773</v>
      </c>
      <c r="F4351" s="0" t="s">
        <v>21452</v>
      </c>
    </row>
    <row r="4352" customFormat="false" ht="13.8" hidden="false" customHeight="false" outlineLevel="0" collapsed="false">
      <c r="A4352" s="0" t="s">
        <v>3579</v>
      </c>
      <c r="B4352" s="0" t="s">
        <v>20180</v>
      </c>
      <c r="C4352" s="0" t="n">
        <v>33</v>
      </c>
      <c r="D4352" s="0" t="s">
        <v>21394</v>
      </c>
      <c r="E4352" s="0" t="s">
        <v>21904</v>
      </c>
      <c r="F4352" s="0" t="s">
        <v>21905</v>
      </c>
    </row>
    <row r="4353" customFormat="false" ht="13.8" hidden="false" customHeight="false" outlineLevel="0" collapsed="false">
      <c r="A4353" s="0" t="s">
        <v>3581</v>
      </c>
      <c r="B4353" s="0" t="s">
        <v>20180</v>
      </c>
      <c r="C4353" s="0" t="n">
        <v>31</v>
      </c>
      <c r="D4353" s="0" t="s">
        <v>21364</v>
      </c>
      <c r="E4353" s="0" t="s">
        <v>21903</v>
      </c>
      <c r="F4353" s="0" t="s">
        <v>21766</v>
      </c>
    </row>
    <row r="4354" customFormat="false" ht="13.8" hidden="false" customHeight="false" outlineLevel="0" collapsed="false">
      <c r="A4354" s="0" t="s">
        <v>3581</v>
      </c>
      <c r="B4354" s="0" t="s">
        <v>20180</v>
      </c>
      <c r="C4354" s="0" t="n">
        <v>24</v>
      </c>
      <c r="D4354" s="0" t="s">
        <v>21370</v>
      </c>
      <c r="E4354" s="0" t="s">
        <v>21742</v>
      </c>
      <c r="F4354" s="0" t="s">
        <v>21743</v>
      </c>
    </row>
    <row r="4355" customFormat="false" ht="13.8" hidden="false" customHeight="false" outlineLevel="0" collapsed="false">
      <c r="A4355" s="0" t="s">
        <v>3581</v>
      </c>
      <c r="B4355" s="0" t="s">
        <v>20180</v>
      </c>
      <c r="C4355" s="0" t="n">
        <v>29</v>
      </c>
      <c r="D4355" s="0" t="s">
        <v>21394</v>
      </c>
      <c r="E4355" s="0" t="s">
        <v>21902</v>
      </c>
      <c r="F4355" s="0" t="s">
        <v>21703</v>
      </c>
    </row>
    <row r="4356" customFormat="false" ht="13.8" hidden="false" customHeight="false" outlineLevel="0" collapsed="false">
      <c r="A4356" s="0" t="s">
        <v>3584</v>
      </c>
      <c r="B4356" s="0" t="s">
        <v>20180</v>
      </c>
      <c r="C4356" s="0" t="n">
        <v>31</v>
      </c>
      <c r="D4356" s="0" t="s">
        <v>21364</v>
      </c>
      <c r="E4356" s="0" t="s">
        <v>21903</v>
      </c>
      <c r="F4356" s="0" t="s">
        <v>21766</v>
      </c>
    </row>
    <row r="4357" customFormat="false" ht="13.8" hidden="false" customHeight="false" outlineLevel="0" collapsed="false">
      <c r="A4357" s="0" t="s">
        <v>3584</v>
      </c>
      <c r="B4357" s="0" t="s">
        <v>20180</v>
      </c>
      <c r="C4357" s="0" t="n">
        <v>2</v>
      </c>
      <c r="D4357" s="0" t="s">
        <v>21370</v>
      </c>
      <c r="E4357" s="0" t="s">
        <v>21725</v>
      </c>
      <c r="F4357" s="0" t="s">
        <v>21726</v>
      </c>
    </row>
    <row r="4358" customFormat="false" ht="13.8" hidden="false" customHeight="false" outlineLevel="0" collapsed="false">
      <c r="A4358" s="0" t="s">
        <v>3584</v>
      </c>
      <c r="B4358" s="0" t="s">
        <v>20180</v>
      </c>
      <c r="C4358" s="0" t="n">
        <v>33</v>
      </c>
      <c r="D4358" s="0" t="s">
        <v>21394</v>
      </c>
      <c r="E4358" s="0" t="s">
        <v>21904</v>
      </c>
      <c r="F4358" s="0" t="s">
        <v>21905</v>
      </c>
    </row>
    <row r="4359" customFormat="false" ht="13.8" hidden="false" customHeight="false" outlineLevel="0" collapsed="false">
      <c r="A4359" s="0" t="s">
        <v>3586</v>
      </c>
      <c r="B4359" s="0" t="s">
        <v>20180</v>
      </c>
      <c r="C4359" s="0" t="n">
        <v>31</v>
      </c>
      <c r="D4359" s="0" t="s">
        <v>21364</v>
      </c>
      <c r="E4359" s="0" t="s">
        <v>21903</v>
      </c>
      <c r="F4359" s="0" t="s">
        <v>21766</v>
      </c>
    </row>
    <row r="4360" customFormat="false" ht="13.8" hidden="false" customHeight="false" outlineLevel="0" collapsed="false">
      <c r="A4360" s="0" t="s">
        <v>3586</v>
      </c>
      <c r="B4360" s="0" t="s">
        <v>20180</v>
      </c>
      <c r="C4360" s="0" t="n">
        <v>24</v>
      </c>
      <c r="D4360" s="0" t="s">
        <v>21370</v>
      </c>
      <c r="E4360" s="0" t="s">
        <v>21742</v>
      </c>
      <c r="F4360" s="0" t="s">
        <v>21743</v>
      </c>
    </row>
    <row r="4361" customFormat="false" ht="13.8" hidden="false" customHeight="false" outlineLevel="0" collapsed="false">
      <c r="A4361" s="0" t="s">
        <v>3586</v>
      </c>
      <c r="B4361" s="0" t="s">
        <v>20180</v>
      </c>
      <c r="C4361" s="0" t="n">
        <v>33</v>
      </c>
      <c r="D4361" s="0" t="s">
        <v>21394</v>
      </c>
      <c r="E4361" s="0" t="s">
        <v>21904</v>
      </c>
      <c r="F4361" s="0" t="s">
        <v>21905</v>
      </c>
    </row>
    <row r="4362" customFormat="false" ht="13.8" hidden="false" customHeight="false" outlineLevel="0" collapsed="false">
      <c r="A4362" s="0" t="s">
        <v>3589</v>
      </c>
      <c r="B4362" s="0" t="s">
        <v>20180</v>
      </c>
      <c r="C4362" s="0" t="n">
        <v>63</v>
      </c>
      <c r="D4362" s="0" t="s">
        <v>21364</v>
      </c>
      <c r="E4362" s="0" t="s">
        <v>21906</v>
      </c>
      <c r="F4362" s="0" t="s">
        <v>21907</v>
      </c>
    </row>
    <row r="4363" customFormat="false" ht="13.8" hidden="false" customHeight="false" outlineLevel="0" collapsed="false">
      <c r="A4363" s="0" t="s">
        <v>3589</v>
      </c>
      <c r="B4363" s="0" t="s">
        <v>20180</v>
      </c>
      <c r="C4363" s="0" t="n">
        <v>71</v>
      </c>
      <c r="D4363" s="0" t="s">
        <v>21370</v>
      </c>
      <c r="E4363" s="0" t="s">
        <v>21735</v>
      </c>
      <c r="F4363" s="0" t="s">
        <v>21736</v>
      </c>
    </row>
    <row r="4364" customFormat="false" ht="13.8" hidden="false" customHeight="false" outlineLevel="0" collapsed="false">
      <c r="A4364" s="0" t="s">
        <v>3589</v>
      </c>
      <c r="B4364" s="0" t="s">
        <v>20180</v>
      </c>
      <c r="C4364" s="0" t="n">
        <v>33</v>
      </c>
      <c r="D4364" s="0" t="s">
        <v>21394</v>
      </c>
      <c r="E4364" s="0" t="s">
        <v>21904</v>
      </c>
      <c r="F4364" s="0" t="s">
        <v>21905</v>
      </c>
    </row>
    <row r="4365" customFormat="false" ht="13.8" hidden="false" customHeight="false" outlineLevel="0" collapsed="false">
      <c r="A4365" s="0" t="s">
        <v>3591</v>
      </c>
      <c r="B4365" s="0" t="s">
        <v>20180</v>
      </c>
      <c r="C4365" s="0" t="n">
        <v>33</v>
      </c>
      <c r="D4365" s="0" t="s">
        <v>21364</v>
      </c>
      <c r="E4365" s="0" t="s">
        <v>21904</v>
      </c>
      <c r="F4365" s="0" t="s">
        <v>21905</v>
      </c>
    </row>
    <row r="4366" customFormat="false" ht="13.8" hidden="false" customHeight="false" outlineLevel="0" collapsed="false">
      <c r="A4366" s="0" t="s">
        <v>3591</v>
      </c>
      <c r="B4366" s="0" t="s">
        <v>20180</v>
      </c>
      <c r="C4366" s="0" t="n">
        <v>92</v>
      </c>
      <c r="D4366" s="0" t="s">
        <v>21370</v>
      </c>
      <c r="E4366" s="0" t="s">
        <v>21746</v>
      </c>
      <c r="F4366" s="0" t="s">
        <v>21421</v>
      </c>
    </row>
    <row r="4367" customFormat="false" ht="13.8" hidden="false" customHeight="false" outlineLevel="0" collapsed="false">
      <c r="A4367" s="0" t="s">
        <v>3591</v>
      </c>
      <c r="B4367" s="0" t="s">
        <v>20180</v>
      </c>
      <c r="C4367" s="0" t="n">
        <v>24</v>
      </c>
      <c r="D4367" s="0" t="s">
        <v>21394</v>
      </c>
      <c r="E4367" s="0" t="s">
        <v>21742</v>
      </c>
      <c r="F4367" s="0" t="s">
        <v>21743</v>
      </c>
    </row>
    <row r="4368" customFormat="false" ht="13.8" hidden="false" customHeight="false" outlineLevel="0" collapsed="false">
      <c r="A4368" s="0" t="s">
        <v>3594</v>
      </c>
      <c r="B4368" s="0" t="s">
        <v>20180</v>
      </c>
      <c r="C4368" s="0" t="n">
        <v>33</v>
      </c>
      <c r="D4368" s="0" t="s">
        <v>21367</v>
      </c>
      <c r="E4368" s="0" t="s">
        <v>21904</v>
      </c>
      <c r="F4368" s="0" t="s">
        <v>21905</v>
      </c>
    </row>
    <row r="4369" customFormat="false" ht="13.8" hidden="false" customHeight="false" outlineLevel="0" collapsed="false">
      <c r="A4369" s="0" t="s">
        <v>3594</v>
      </c>
      <c r="B4369" s="0" t="s">
        <v>20180</v>
      </c>
      <c r="C4369" s="0" t="n">
        <v>92</v>
      </c>
      <c r="D4369" s="0" t="s">
        <v>21370</v>
      </c>
      <c r="E4369" s="0" t="s">
        <v>21746</v>
      </c>
      <c r="F4369" s="0" t="s">
        <v>21421</v>
      </c>
    </row>
    <row r="4370" customFormat="false" ht="13.8" hidden="false" customHeight="false" outlineLevel="0" collapsed="false">
      <c r="A4370" s="0" t="s">
        <v>3598</v>
      </c>
      <c r="B4370" s="0" t="s">
        <v>20180</v>
      </c>
      <c r="C4370" s="0" t="n">
        <v>33</v>
      </c>
      <c r="D4370" s="0" t="s">
        <v>21367</v>
      </c>
      <c r="E4370" s="0" t="s">
        <v>21904</v>
      </c>
      <c r="F4370" s="0" t="s">
        <v>21905</v>
      </c>
    </row>
    <row r="4371" customFormat="false" ht="13.8" hidden="false" customHeight="false" outlineLevel="0" collapsed="false">
      <c r="A4371" s="0" t="s">
        <v>3598</v>
      </c>
      <c r="B4371" s="0" t="s">
        <v>20180</v>
      </c>
      <c r="C4371" s="0" t="n">
        <v>24</v>
      </c>
      <c r="D4371" s="0" t="s">
        <v>21370</v>
      </c>
      <c r="E4371" s="0" t="s">
        <v>21742</v>
      </c>
      <c r="F4371" s="0" t="s">
        <v>21743</v>
      </c>
    </row>
    <row r="4372" customFormat="false" ht="13.8" hidden="false" customHeight="false" outlineLevel="0" collapsed="false">
      <c r="A4372" s="0" t="s">
        <v>3599</v>
      </c>
      <c r="B4372" s="0" t="s">
        <v>20183</v>
      </c>
      <c r="C4372" s="0" t="n">
        <v>2</v>
      </c>
      <c r="D4372" s="0" t="s">
        <v>21364</v>
      </c>
      <c r="E4372" s="0" t="s">
        <v>21725</v>
      </c>
      <c r="F4372" s="0" t="s">
        <v>21726</v>
      </c>
    </row>
    <row r="4373" customFormat="false" ht="13.8" hidden="false" customHeight="false" outlineLevel="0" collapsed="false">
      <c r="A4373" s="0" t="s">
        <v>3599</v>
      </c>
      <c r="B4373" s="0" t="s">
        <v>20183</v>
      </c>
      <c r="C4373" s="0" t="n">
        <v>4</v>
      </c>
      <c r="D4373" s="0" t="s">
        <v>21370</v>
      </c>
      <c r="E4373" s="0" t="s">
        <v>21727</v>
      </c>
      <c r="F4373" s="0" t="s">
        <v>21728</v>
      </c>
    </row>
    <row r="4374" customFormat="false" ht="13.8" hidden="false" customHeight="false" outlineLevel="0" collapsed="false">
      <c r="A4374" s="0" t="s">
        <v>3599</v>
      </c>
      <c r="B4374" s="0" t="s">
        <v>20183</v>
      </c>
      <c r="C4374" s="0" t="n">
        <v>11</v>
      </c>
      <c r="D4374" s="0" t="s">
        <v>21394</v>
      </c>
      <c r="E4374" s="0" t="s">
        <v>21731</v>
      </c>
      <c r="F4374" s="0" t="s">
        <v>21732</v>
      </c>
    </row>
    <row r="4375" customFormat="false" ht="13.8" hidden="false" customHeight="false" outlineLevel="0" collapsed="false">
      <c r="A4375" s="0" t="s">
        <v>3602</v>
      </c>
      <c r="B4375" s="0" t="s">
        <v>20183</v>
      </c>
      <c r="C4375" s="0" t="n">
        <v>2</v>
      </c>
      <c r="D4375" s="0" t="s">
        <v>21364</v>
      </c>
      <c r="E4375" s="0" t="s">
        <v>21725</v>
      </c>
      <c r="F4375" s="0" t="s">
        <v>21726</v>
      </c>
    </row>
    <row r="4376" customFormat="false" ht="13.8" hidden="false" customHeight="false" outlineLevel="0" collapsed="false">
      <c r="A4376" s="0" t="s">
        <v>3602</v>
      </c>
      <c r="B4376" s="0" t="s">
        <v>20183</v>
      </c>
      <c r="C4376" s="0" t="n">
        <v>4</v>
      </c>
      <c r="D4376" s="0" t="s">
        <v>21370</v>
      </c>
      <c r="E4376" s="0" t="s">
        <v>21727</v>
      </c>
      <c r="F4376" s="0" t="s">
        <v>21728</v>
      </c>
    </row>
    <row r="4377" customFormat="false" ht="13.8" hidden="false" customHeight="false" outlineLevel="0" collapsed="false">
      <c r="A4377" s="0" t="s">
        <v>3602</v>
      </c>
      <c r="B4377" s="0" t="s">
        <v>20183</v>
      </c>
      <c r="C4377" s="0" t="n">
        <v>11</v>
      </c>
      <c r="D4377" s="0" t="s">
        <v>21394</v>
      </c>
      <c r="E4377" s="0" t="s">
        <v>21731</v>
      </c>
      <c r="F4377" s="0" t="s">
        <v>21732</v>
      </c>
    </row>
    <row r="4378" customFormat="false" ht="13.8" hidden="false" customHeight="false" outlineLevel="0" collapsed="false">
      <c r="A4378" s="0" t="s">
        <v>3605</v>
      </c>
      <c r="B4378" s="0" t="s">
        <v>20183</v>
      </c>
      <c r="C4378" s="0" t="n">
        <v>31</v>
      </c>
      <c r="D4378" s="0" t="s">
        <v>21364</v>
      </c>
      <c r="E4378" s="0" t="s">
        <v>21903</v>
      </c>
      <c r="F4378" s="0" t="s">
        <v>21766</v>
      </c>
    </row>
    <row r="4379" customFormat="false" ht="13.8" hidden="false" customHeight="false" outlineLevel="0" collapsed="false">
      <c r="A4379" s="0" t="s">
        <v>3605</v>
      </c>
      <c r="B4379" s="0" t="s">
        <v>20183</v>
      </c>
      <c r="C4379" s="0" t="n">
        <v>11</v>
      </c>
      <c r="D4379" s="0" t="s">
        <v>21370</v>
      </c>
      <c r="E4379" s="0" t="s">
        <v>21731</v>
      </c>
      <c r="F4379" s="0" t="s">
        <v>21732</v>
      </c>
    </row>
    <row r="4380" customFormat="false" ht="13.8" hidden="false" customHeight="false" outlineLevel="0" collapsed="false">
      <c r="A4380" s="0" t="s">
        <v>3605</v>
      </c>
      <c r="B4380" s="0" t="s">
        <v>20183</v>
      </c>
      <c r="C4380" s="0" t="n">
        <v>29</v>
      </c>
      <c r="D4380" s="0" t="s">
        <v>21394</v>
      </c>
      <c r="E4380" s="0" t="s">
        <v>21902</v>
      </c>
      <c r="F4380" s="0" t="s">
        <v>21703</v>
      </c>
    </row>
    <row r="4381" customFormat="false" ht="13.8" hidden="false" customHeight="false" outlineLevel="0" collapsed="false">
      <c r="A4381" s="0" t="s">
        <v>3608</v>
      </c>
      <c r="B4381" s="0" t="s">
        <v>20183</v>
      </c>
      <c r="C4381" s="0" t="n">
        <v>31</v>
      </c>
      <c r="D4381" s="0" t="s">
        <v>21364</v>
      </c>
      <c r="E4381" s="0" t="s">
        <v>21903</v>
      </c>
      <c r="F4381" s="0" t="s">
        <v>21766</v>
      </c>
    </row>
    <row r="4382" customFormat="false" ht="13.8" hidden="false" customHeight="false" outlineLevel="0" collapsed="false">
      <c r="A4382" s="0" t="s">
        <v>3608</v>
      </c>
      <c r="B4382" s="0" t="s">
        <v>20183</v>
      </c>
      <c r="C4382" s="0" t="n">
        <v>11</v>
      </c>
      <c r="D4382" s="0" t="s">
        <v>21370</v>
      </c>
      <c r="E4382" s="0" t="s">
        <v>21731</v>
      </c>
      <c r="F4382" s="0" t="s">
        <v>21732</v>
      </c>
    </row>
    <row r="4383" customFormat="false" ht="13.8" hidden="false" customHeight="false" outlineLevel="0" collapsed="false">
      <c r="A4383" s="0" t="s">
        <v>3608</v>
      </c>
      <c r="B4383" s="0" t="s">
        <v>20183</v>
      </c>
      <c r="C4383" s="0" t="n">
        <v>30</v>
      </c>
      <c r="D4383" s="0" t="s">
        <v>21394</v>
      </c>
      <c r="E4383" s="0" t="s">
        <v>21902</v>
      </c>
      <c r="F4383" s="0" t="s">
        <v>21908</v>
      </c>
    </row>
    <row r="4384" customFormat="false" ht="13.8" hidden="false" customHeight="false" outlineLevel="0" collapsed="false">
      <c r="A4384" s="0" t="s">
        <v>3612</v>
      </c>
      <c r="B4384" s="0" t="s">
        <v>20183</v>
      </c>
      <c r="C4384" s="0" t="n">
        <v>31</v>
      </c>
      <c r="D4384" s="0" t="s">
        <v>21367</v>
      </c>
      <c r="E4384" s="0" t="s">
        <v>21903</v>
      </c>
      <c r="F4384" s="0" t="s">
        <v>21766</v>
      </c>
    </row>
    <row r="4385" customFormat="false" ht="13.8" hidden="false" customHeight="false" outlineLevel="0" collapsed="false">
      <c r="A4385" s="0" t="s">
        <v>3612</v>
      </c>
      <c r="B4385" s="0" t="s">
        <v>20183</v>
      </c>
      <c r="C4385" s="0" t="n">
        <v>11</v>
      </c>
      <c r="D4385" s="0" t="s">
        <v>21370</v>
      </c>
      <c r="E4385" s="0" t="s">
        <v>21731</v>
      </c>
      <c r="F4385" s="0" t="s">
        <v>21732</v>
      </c>
    </row>
    <row r="4386" customFormat="false" ht="13.8" hidden="false" customHeight="false" outlineLevel="0" collapsed="false">
      <c r="A4386" s="0" t="s">
        <v>3614</v>
      </c>
      <c r="B4386" s="0" t="s">
        <v>20183</v>
      </c>
      <c r="C4386" s="0" t="n">
        <v>31</v>
      </c>
      <c r="D4386" s="0" t="s">
        <v>21364</v>
      </c>
      <c r="E4386" s="0" t="s">
        <v>21903</v>
      </c>
      <c r="F4386" s="0" t="s">
        <v>21766</v>
      </c>
    </row>
    <row r="4387" customFormat="false" ht="13.8" hidden="false" customHeight="false" outlineLevel="0" collapsed="false">
      <c r="A4387" s="0" t="s">
        <v>3614</v>
      </c>
      <c r="B4387" s="0" t="s">
        <v>20183</v>
      </c>
      <c r="C4387" s="0" t="n">
        <v>2</v>
      </c>
      <c r="D4387" s="0" t="s">
        <v>21370</v>
      </c>
      <c r="E4387" s="0" t="s">
        <v>21725</v>
      </c>
      <c r="F4387" s="0" t="s">
        <v>21726</v>
      </c>
    </row>
    <row r="4388" customFormat="false" ht="13.8" hidden="false" customHeight="false" outlineLevel="0" collapsed="false">
      <c r="A4388" s="0" t="s">
        <v>3614</v>
      </c>
      <c r="B4388" s="0" t="s">
        <v>20183</v>
      </c>
      <c r="C4388" s="0" t="n">
        <v>33</v>
      </c>
      <c r="D4388" s="0" t="s">
        <v>21394</v>
      </c>
      <c r="E4388" s="0" t="s">
        <v>21904</v>
      </c>
      <c r="F4388" s="0" t="s">
        <v>21905</v>
      </c>
    </row>
    <row r="4389" customFormat="false" ht="13.8" hidden="false" customHeight="false" outlineLevel="0" collapsed="false">
      <c r="A4389" s="0" t="s">
        <v>3617</v>
      </c>
      <c r="B4389" s="0" t="s">
        <v>20183</v>
      </c>
      <c r="C4389" s="0" t="n">
        <v>31</v>
      </c>
      <c r="D4389" s="0" t="s">
        <v>21364</v>
      </c>
      <c r="E4389" s="0" t="s">
        <v>21903</v>
      </c>
      <c r="F4389" s="0" t="s">
        <v>21766</v>
      </c>
    </row>
    <row r="4390" customFormat="false" ht="13.8" hidden="false" customHeight="false" outlineLevel="0" collapsed="false">
      <c r="A4390" s="0" t="s">
        <v>3617</v>
      </c>
      <c r="B4390" s="0" t="s">
        <v>20183</v>
      </c>
      <c r="C4390" s="0" t="n">
        <v>2</v>
      </c>
      <c r="D4390" s="0" t="s">
        <v>21370</v>
      </c>
      <c r="E4390" s="0" t="s">
        <v>21725</v>
      </c>
      <c r="F4390" s="0" t="s">
        <v>21726</v>
      </c>
    </row>
    <row r="4391" customFormat="false" ht="13.8" hidden="false" customHeight="false" outlineLevel="0" collapsed="false">
      <c r="A4391" s="0" t="s">
        <v>3617</v>
      </c>
      <c r="B4391" s="0" t="s">
        <v>20183</v>
      </c>
      <c r="C4391" s="0" t="n">
        <v>36</v>
      </c>
      <c r="D4391" s="0" t="s">
        <v>21394</v>
      </c>
      <c r="E4391" s="0" t="s">
        <v>21909</v>
      </c>
      <c r="F4391" s="0" t="s">
        <v>21508</v>
      </c>
    </row>
    <row r="4392" customFormat="false" ht="13.8" hidden="false" customHeight="false" outlineLevel="0" collapsed="false">
      <c r="A4392" s="0" t="s">
        <v>3620</v>
      </c>
      <c r="B4392" s="0" t="s">
        <v>20183</v>
      </c>
      <c r="C4392" s="0" t="n">
        <v>31</v>
      </c>
      <c r="D4392" s="0" t="s">
        <v>21364</v>
      </c>
      <c r="E4392" s="0" t="s">
        <v>21903</v>
      </c>
      <c r="F4392" s="0" t="s">
        <v>21766</v>
      </c>
    </row>
    <row r="4393" customFormat="false" ht="13.8" hidden="false" customHeight="false" outlineLevel="0" collapsed="false">
      <c r="A4393" s="0" t="s">
        <v>3620</v>
      </c>
      <c r="B4393" s="0" t="s">
        <v>20183</v>
      </c>
      <c r="C4393" s="0" t="n">
        <v>24</v>
      </c>
      <c r="D4393" s="0" t="s">
        <v>21370</v>
      </c>
      <c r="E4393" s="0" t="s">
        <v>21742</v>
      </c>
      <c r="F4393" s="0" t="s">
        <v>21743</v>
      </c>
    </row>
    <row r="4394" customFormat="false" ht="13.8" hidden="false" customHeight="false" outlineLevel="0" collapsed="false">
      <c r="A4394" s="0" t="s">
        <v>3620</v>
      </c>
      <c r="B4394" s="0" t="s">
        <v>20183</v>
      </c>
      <c r="C4394" s="0" t="n">
        <v>36</v>
      </c>
      <c r="D4394" s="0" t="s">
        <v>21394</v>
      </c>
      <c r="E4394" s="0" t="s">
        <v>21909</v>
      </c>
      <c r="F4394" s="0" t="s">
        <v>21508</v>
      </c>
    </row>
    <row r="4395" customFormat="false" ht="13.8" hidden="false" customHeight="false" outlineLevel="0" collapsed="false">
      <c r="A4395" s="0" t="s">
        <v>3623</v>
      </c>
      <c r="B4395" s="0" t="s">
        <v>20183</v>
      </c>
      <c r="C4395" s="0" t="n">
        <v>115</v>
      </c>
      <c r="D4395" s="0" t="s">
        <v>21364</v>
      </c>
      <c r="E4395" s="0" t="s">
        <v>21910</v>
      </c>
      <c r="F4395" s="0" t="s">
        <v>21911</v>
      </c>
    </row>
    <row r="4396" customFormat="false" ht="13.8" hidden="false" customHeight="false" outlineLevel="0" collapsed="false">
      <c r="A4396" s="0" t="s">
        <v>3623</v>
      </c>
      <c r="B4396" s="0" t="s">
        <v>20183</v>
      </c>
      <c r="C4396" s="0" t="n">
        <v>116</v>
      </c>
      <c r="D4396" s="0" t="s">
        <v>21367</v>
      </c>
      <c r="E4396" s="0" t="s">
        <v>21912</v>
      </c>
      <c r="F4396" s="0" t="s">
        <v>21913</v>
      </c>
    </row>
    <row r="4397" customFormat="false" ht="13.8" hidden="false" customHeight="false" outlineLevel="0" collapsed="false">
      <c r="A4397" s="0" t="s">
        <v>3623</v>
      </c>
      <c r="B4397" s="0" t="s">
        <v>20183</v>
      </c>
      <c r="C4397" s="0" t="n">
        <v>93</v>
      </c>
      <c r="D4397" s="0" t="s">
        <v>21370</v>
      </c>
      <c r="E4397" s="0" t="s">
        <v>21753</v>
      </c>
      <c r="F4397" s="0" t="s">
        <v>21754</v>
      </c>
    </row>
    <row r="4398" customFormat="false" ht="13.8" hidden="false" customHeight="false" outlineLevel="0" collapsed="false">
      <c r="A4398" s="0" t="s">
        <v>3626</v>
      </c>
      <c r="B4398" s="0" t="s">
        <v>20183</v>
      </c>
      <c r="C4398" s="0" t="n">
        <v>36</v>
      </c>
      <c r="D4398" s="0" t="s">
        <v>21367</v>
      </c>
      <c r="E4398" s="0" t="s">
        <v>21909</v>
      </c>
      <c r="F4398" s="0" t="s">
        <v>21508</v>
      </c>
    </row>
    <row r="4399" customFormat="false" ht="13.8" hidden="false" customHeight="false" outlineLevel="0" collapsed="false">
      <c r="A4399" s="0" t="s">
        <v>3626</v>
      </c>
      <c r="B4399" s="0" t="s">
        <v>20183</v>
      </c>
      <c r="C4399" s="0" t="n">
        <v>35</v>
      </c>
      <c r="D4399" s="0" t="s">
        <v>21367</v>
      </c>
      <c r="E4399" s="0" t="s">
        <v>21914</v>
      </c>
      <c r="F4399" s="0" t="s">
        <v>21915</v>
      </c>
    </row>
    <row r="4400" customFormat="false" ht="13.8" hidden="false" customHeight="false" outlineLevel="0" collapsed="false">
      <c r="A4400" s="0" t="s">
        <v>3626</v>
      </c>
      <c r="B4400" s="0" t="s">
        <v>20183</v>
      </c>
      <c r="C4400" s="0" t="n">
        <v>24</v>
      </c>
      <c r="D4400" s="0" t="s">
        <v>21370</v>
      </c>
      <c r="E4400" s="0" t="s">
        <v>21742</v>
      </c>
      <c r="F4400" s="0" t="s">
        <v>21743</v>
      </c>
    </row>
    <row r="4401" customFormat="false" ht="13.8" hidden="false" customHeight="false" outlineLevel="0" collapsed="false">
      <c r="A4401" s="0" t="s">
        <v>3628</v>
      </c>
      <c r="B4401" s="0" t="s">
        <v>20185</v>
      </c>
      <c r="C4401" s="0" t="n">
        <v>2</v>
      </c>
      <c r="D4401" s="0" t="s">
        <v>21367</v>
      </c>
      <c r="E4401" s="0" t="s">
        <v>21725</v>
      </c>
      <c r="F4401" s="0" t="s">
        <v>21726</v>
      </c>
    </row>
    <row r="4402" customFormat="false" ht="13.8" hidden="false" customHeight="false" outlineLevel="0" collapsed="false">
      <c r="A4402" s="0" t="s">
        <v>3628</v>
      </c>
      <c r="B4402" s="0" t="s">
        <v>20185</v>
      </c>
      <c r="C4402" s="0" t="n">
        <v>4</v>
      </c>
      <c r="D4402" s="0" t="s">
        <v>21370</v>
      </c>
      <c r="E4402" s="0" t="s">
        <v>21727</v>
      </c>
      <c r="F4402" s="0" t="s">
        <v>21728</v>
      </c>
    </row>
    <row r="4403" customFormat="false" ht="13.8" hidden="false" customHeight="false" outlineLevel="0" collapsed="false">
      <c r="A4403" s="0" t="s">
        <v>3632</v>
      </c>
      <c r="B4403" s="0" t="s">
        <v>20185</v>
      </c>
      <c r="C4403" s="0" t="n">
        <v>31</v>
      </c>
      <c r="D4403" s="0" t="s">
        <v>21364</v>
      </c>
      <c r="E4403" s="0" t="s">
        <v>21903</v>
      </c>
      <c r="F4403" s="0" t="s">
        <v>21766</v>
      </c>
    </row>
    <row r="4404" customFormat="false" ht="13.8" hidden="false" customHeight="false" outlineLevel="0" collapsed="false">
      <c r="A4404" s="0" t="s">
        <v>3632</v>
      </c>
      <c r="B4404" s="0" t="s">
        <v>20185</v>
      </c>
      <c r="C4404" s="0" t="n">
        <v>11</v>
      </c>
      <c r="D4404" s="0" t="s">
        <v>21370</v>
      </c>
      <c r="E4404" s="0" t="s">
        <v>21731</v>
      </c>
      <c r="F4404" s="0" t="s">
        <v>21732</v>
      </c>
    </row>
    <row r="4405" customFormat="false" ht="13.8" hidden="false" customHeight="false" outlineLevel="0" collapsed="false">
      <c r="A4405" s="0" t="s">
        <v>3632</v>
      </c>
      <c r="B4405" s="0" t="s">
        <v>20185</v>
      </c>
      <c r="C4405" s="0" t="n">
        <v>33</v>
      </c>
      <c r="D4405" s="0" t="s">
        <v>21394</v>
      </c>
      <c r="E4405" s="0" t="s">
        <v>21904</v>
      </c>
      <c r="F4405" s="0" t="s">
        <v>21905</v>
      </c>
    </row>
    <row r="4406" customFormat="false" ht="13.8" hidden="false" customHeight="false" outlineLevel="0" collapsed="false">
      <c r="A4406" s="0" t="s">
        <v>3634</v>
      </c>
      <c r="B4406" s="0" t="s">
        <v>20185</v>
      </c>
      <c r="C4406" s="0" t="n">
        <v>31</v>
      </c>
      <c r="D4406" s="0" t="s">
        <v>21367</v>
      </c>
      <c r="E4406" s="0" t="s">
        <v>21903</v>
      </c>
      <c r="F4406" s="0" t="s">
        <v>21766</v>
      </c>
    </row>
    <row r="4407" customFormat="false" ht="13.8" hidden="false" customHeight="false" outlineLevel="0" collapsed="false">
      <c r="A4407" s="0" t="s">
        <v>3634</v>
      </c>
      <c r="B4407" s="0" t="s">
        <v>20185</v>
      </c>
      <c r="C4407" s="0" t="n">
        <v>11</v>
      </c>
      <c r="D4407" s="0" t="s">
        <v>21370</v>
      </c>
      <c r="E4407" s="0" t="s">
        <v>21731</v>
      </c>
      <c r="F4407" s="0" t="s">
        <v>21732</v>
      </c>
    </row>
    <row r="4408" customFormat="false" ht="13.8" hidden="false" customHeight="false" outlineLevel="0" collapsed="false">
      <c r="A4408" s="0" t="s">
        <v>3637</v>
      </c>
      <c r="B4408" s="0" t="s">
        <v>20185</v>
      </c>
      <c r="C4408" s="0" t="n">
        <v>31</v>
      </c>
      <c r="D4408" s="0" t="s">
        <v>21367</v>
      </c>
      <c r="E4408" s="0" t="s">
        <v>21903</v>
      </c>
      <c r="F4408" s="0" t="s">
        <v>21766</v>
      </c>
    </row>
    <row r="4409" customFormat="false" ht="13.8" hidden="false" customHeight="false" outlineLevel="0" collapsed="false">
      <c r="A4409" s="0" t="s">
        <v>3637</v>
      </c>
      <c r="B4409" s="0" t="s">
        <v>20185</v>
      </c>
      <c r="C4409" s="0" t="n">
        <v>11</v>
      </c>
      <c r="D4409" s="0" t="s">
        <v>21370</v>
      </c>
      <c r="E4409" s="0" t="s">
        <v>21731</v>
      </c>
      <c r="F4409" s="0" t="s">
        <v>21732</v>
      </c>
    </row>
    <row r="4410" customFormat="false" ht="13.8" hidden="false" customHeight="false" outlineLevel="0" collapsed="false">
      <c r="A4410" s="0" t="s">
        <v>3640</v>
      </c>
      <c r="B4410" s="0" t="s">
        <v>20185</v>
      </c>
      <c r="C4410" s="0" t="n">
        <v>24</v>
      </c>
      <c r="D4410" s="0" t="s">
        <v>21367</v>
      </c>
      <c r="E4410" s="0" t="s">
        <v>21742</v>
      </c>
      <c r="F4410" s="0" t="s">
        <v>21743</v>
      </c>
    </row>
    <row r="4411" customFormat="false" ht="13.8" hidden="false" customHeight="false" outlineLevel="0" collapsed="false">
      <c r="A4411" s="0" t="s">
        <v>3640</v>
      </c>
      <c r="B4411" s="0" t="s">
        <v>20185</v>
      </c>
      <c r="C4411" s="0" t="n">
        <v>11</v>
      </c>
      <c r="D4411" s="0" t="s">
        <v>21370</v>
      </c>
      <c r="E4411" s="0" t="s">
        <v>21731</v>
      </c>
      <c r="F4411" s="0" t="s">
        <v>21732</v>
      </c>
    </row>
    <row r="4412" customFormat="false" ht="13.8" hidden="false" customHeight="false" outlineLevel="0" collapsed="false">
      <c r="A4412" s="0" t="s">
        <v>3644</v>
      </c>
      <c r="B4412" s="0" t="s">
        <v>20185</v>
      </c>
      <c r="C4412" s="0" t="n">
        <v>31</v>
      </c>
      <c r="D4412" s="0" t="s">
        <v>21364</v>
      </c>
      <c r="E4412" s="0" t="s">
        <v>21903</v>
      </c>
      <c r="F4412" s="0" t="s">
        <v>21766</v>
      </c>
    </row>
    <row r="4413" customFormat="false" ht="13.8" hidden="false" customHeight="false" outlineLevel="0" collapsed="false">
      <c r="A4413" s="0" t="s">
        <v>3644</v>
      </c>
      <c r="B4413" s="0" t="s">
        <v>20185</v>
      </c>
      <c r="C4413" s="0" t="n">
        <v>11</v>
      </c>
      <c r="D4413" s="0" t="s">
        <v>21370</v>
      </c>
      <c r="E4413" s="0" t="s">
        <v>21731</v>
      </c>
      <c r="F4413" s="0" t="s">
        <v>21732</v>
      </c>
    </row>
    <row r="4414" customFormat="false" ht="13.8" hidden="false" customHeight="false" outlineLevel="0" collapsed="false">
      <c r="A4414" s="0" t="s">
        <v>3644</v>
      </c>
      <c r="B4414" s="0" t="s">
        <v>20185</v>
      </c>
      <c r="C4414" s="0" t="n">
        <v>64</v>
      </c>
      <c r="D4414" s="0" t="s">
        <v>21394</v>
      </c>
      <c r="E4414" s="0" t="s">
        <v>21916</v>
      </c>
      <c r="F4414" s="0" t="s">
        <v>21917</v>
      </c>
    </row>
    <row r="4415" customFormat="false" ht="13.8" hidden="false" customHeight="false" outlineLevel="0" collapsed="false">
      <c r="A4415" s="0" t="s">
        <v>3647</v>
      </c>
      <c r="B4415" s="0" t="s">
        <v>20185</v>
      </c>
      <c r="C4415" s="0" t="n">
        <v>31</v>
      </c>
      <c r="D4415" s="0" t="s">
        <v>21367</v>
      </c>
      <c r="E4415" s="0" t="s">
        <v>21903</v>
      </c>
      <c r="F4415" s="0" t="s">
        <v>21766</v>
      </c>
    </row>
    <row r="4416" customFormat="false" ht="13.8" hidden="false" customHeight="false" outlineLevel="0" collapsed="false">
      <c r="A4416" s="0" t="s">
        <v>3647</v>
      </c>
      <c r="B4416" s="0" t="s">
        <v>20185</v>
      </c>
      <c r="C4416" s="0" t="n">
        <v>54</v>
      </c>
      <c r="D4416" s="0" t="s">
        <v>21370</v>
      </c>
      <c r="E4416" s="0" t="s">
        <v>21828</v>
      </c>
      <c r="F4416" s="0" t="s">
        <v>21829</v>
      </c>
    </row>
    <row r="4417" customFormat="false" ht="13.8" hidden="false" customHeight="false" outlineLevel="0" collapsed="false">
      <c r="A4417" s="0" t="s">
        <v>3650</v>
      </c>
      <c r="B4417" s="0" t="s">
        <v>20185</v>
      </c>
      <c r="C4417" s="0" t="n">
        <v>31</v>
      </c>
      <c r="D4417" s="0" t="s">
        <v>21367</v>
      </c>
      <c r="E4417" s="0" t="s">
        <v>21903</v>
      </c>
      <c r="F4417" s="0" t="s">
        <v>21766</v>
      </c>
    </row>
    <row r="4418" customFormat="false" ht="13.8" hidden="false" customHeight="false" outlineLevel="0" collapsed="false">
      <c r="A4418" s="0" t="s">
        <v>3650</v>
      </c>
      <c r="B4418" s="0" t="s">
        <v>20185</v>
      </c>
      <c r="C4418" s="0" t="n">
        <v>11</v>
      </c>
      <c r="D4418" s="0" t="s">
        <v>21370</v>
      </c>
      <c r="E4418" s="0" t="s">
        <v>21731</v>
      </c>
      <c r="F4418" s="0" t="s">
        <v>21732</v>
      </c>
    </row>
    <row r="4419" customFormat="false" ht="13.8" hidden="false" customHeight="false" outlineLevel="0" collapsed="false">
      <c r="A4419" s="0" t="s">
        <v>3653</v>
      </c>
      <c r="B4419" s="0" t="s">
        <v>20185</v>
      </c>
      <c r="C4419" s="0" t="n">
        <v>31</v>
      </c>
      <c r="D4419" s="0" t="s">
        <v>21364</v>
      </c>
      <c r="E4419" s="0" t="s">
        <v>21903</v>
      </c>
      <c r="F4419" s="0" t="s">
        <v>21766</v>
      </c>
    </row>
    <row r="4420" customFormat="false" ht="13.8" hidden="false" customHeight="false" outlineLevel="0" collapsed="false">
      <c r="A4420" s="0" t="s">
        <v>3653</v>
      </c>
      <c r="B4420" s="0" t="s">
        <v>20185</v>
      </c>
      <c r="C4420" s="0" t="n">
        <v>53</v>
      </c>
      <c r="D4420" s="0" t="s">
        <v>21370</v>
      </c>
      <c r="E4420" s="0" t="s">
        <v>21773</v>
      </c>
      <c r="F4420" s="0" t="s">
        <v>21452</v>
      </c>
    </row>
    <row r="4421" customFormat="false" ht="13.8" hidden="false" customHeight="false" outlineLevel="0" collapsed="false">
      <c r="A4421" s="0" t="s">
        <v>3653</v>
      </c>
      <c r="B4421" s="0" t="s">
        <v>20185</v>
      </c>
      <c r="C4421" s="0" t="n">
        <v>28</v>
      </c>
      <c r="D4421" s="0" t="s">
        <v>21394</v>
      </c>
      <c r="E4421" s="0" t="s">
        <v>21918</v>
      </c>
      <c r="F4421" s="0" t="s">
        <v>21919</v>
      </c>
    </row>
    <row r="4422" customFormat="false" ht="13.8" hidden="false" customHeight="false" outlineLevel="0" collapsed="false">
      <c r="A4422" s="0" t="s">
        <v>3655</v>
      </c>
      <c r="B4422" s="0" t="s">
        <v>20185</v>
      </c>
      <c r="C4422" s="0" t="n">
        <v>31</v>
      </c>
      <c r="D4422" s="0" t="s">
        <v>21364</v>
      </c>
      <c r="E4422" s="0" t="s">
        <v>21903</v>
      </c>
      <c r="F4422" s="0" t="s">
        <v>21766</v>
      </c>
    </row>
    <row r="4423" customFormat="false" ht="13.8" hidden="false" customHeight="false" outlineLevel="0" collapsed="false">
      <c r="A4423" s="0" t="s">
        <v>3655</v>
      </c>
      <c r="B4423" s="0" t="s">
        <v>20185</v>
      </c>
      <c r="C4423" s="0" t="n">
        <v>2</v>
      </c>
      <c r="D4423" s="0" t="s">
        <v>21370</v>
      </c>
      <c r="E4423" s="0" t="s">
        <v>21725</v>
      </c>
      <c r="F4423" s="0" t="s">
        <v>21726</v>
      </c>
    </row>
    <row r="4424" customFormat="false" ht="13.8" hidden="false" customHeight="false" outlineLevel="0" collapsed="false">
      <c r="A4424" s="0" t="s">
        <v>3655</v>
      </c>
      <c r="B4424" s="0" t="s">
        <v>20185</v>
      </c>
      <c r="C4424" s="0" t="n">
        <v>28</v>
      </c>
      <c r="D4424" s="0" t="s">
        <v>21394</v>
      </c>
      <c r="E4424" s="0" t="s">
        <v>21918</v>
      </c>
      <c r="F4424" s="0" t="s">
        <v>21919</v>
      </c>
    </row>
    <row r="4425" customFormat="false" ht="13.8" hidden="false" customHeight="false" outlineLevel="0" collapsed="false">
      <c r="A4425" s="0" t="s">
        <v>3657</v>
      </c>
      <c r="B4425" s="0" t="s">
        <v>20185</v>
      </c>
      <c r="C4425" s="0" t="n">
        <v>31</v>
      </c>
      <c r="D4425" s="0" t="s">
        <v>21367</v>
      </c>
      <c r="E4425" s="0" t="s">
        <v>21903</v>
      </c>
      <c r="F4425" s="0" t="s">
        <v>21766</v>
      </c>
    </row>
    <row r="4426" customFormat="false" ht="13.8" hidden="false" customHeight="false" outlineLevel="0" collapsed="false">
      <c r="A4426" s="0" t="s">
        <v>3657</v>
      </c>
      <c r="B4426" s="0" t="s">
        <v>20185</v>
      </c>
      <c r="C4426" s="0" t="n">
        <v>2</v>
      </c>
      <c r="D4426" s="0" t="s">
        <v>21370</v>
      </c>
      <c r="E4426" s="0" t="s">
        <v>21725</v>
      </c>
      <c r="F4426" s="0" t="s">
        <v>21726</v>
      </c>
    </row>
    <row r="4427" customFormat="false" ht="13.8" hidden="false" customHeight="false" outlineLevel="0" collapsed="false">
      <c r="A4427" s="0" t="s">
        <v>3660</v>
      </c>
      <c r="B4427" s="0" t="s">
        <v>20185</v>
      </c>
      <c r="C4427" s="0" t="n">
        <v>31</v>
      </c>
      <c r="D4427" s="0" t="s">
        <v>21367</v>
      </c>
      <c r="E4427" s="0" t="s">
        <v>21903</v>
      </c>
      <c r="F4427" s="0" t="s">
        <v>21766</v>
      </c>
    </row>
    <row r="4428" customFormat="false" ht="13.8" hidden="false" customHeight="false" outlineLevel="0" collapsed="false">
      <c r="A4428" s="0" t="s">
        <v>3660</v>
      </c>
      <c r="B4428" s="0" t="s">
        <v>20185</v>
      </c>
      <c r="C4428" s="0" t="n">
        <v>2</v>
      </c>
      <c r="D4428" s="0" t="s">
        <v>21370</v>
      </c>
      <c r="E4428" s="0" t="s">
        <v>21725</v>
      </c>
      <c r="F4428" s="0" t="s">
        <v>21726</v>
      </c>
    </row>
    <row r="4429" customFormat="false" ht="13.8" hidden="false" customHeight="false" outlineLevel="0" collapsed="false">
      <c r="A4429" s="0" t="s">
        <v>3663</v>
      </c>
      <c r="B4429" s="0" t="s">
        <v>20185</v>
      </c>
      <c r="C4429" s="0" t="n">
        <v>31</v>
      </c>
      <c r="D4429" s="0" t="s">
        <v>21367</v>
      </c>
      <c r="E4429" s="0" t="s">
        <v>21903</v>
      </c>
      <c r="F4429" s="0" t="s">
        <v>21766</v>
      </c>
    </row>
    <row r="4430" customFormat="false" ht="13.8" hidden="false" customHeight="false" outlineLevel="0" collapsed="false">
      <c r="A4430" s="0" t="s">
        <v>3663</v>
      </c>
      <c r="B4430" s="0" t="s">
        <v>20185</v>
      </c>
      <c r="C4430" s="0" t="n">
        <v>2</v>
      </c>
      <c r="D4430" s="0" t="s">
        <v>21370</v>
      </c>
      <c r="E4430" s="0" t="s">
        <v>21725</v>
      </c>
      <c r="F4430" s="0" t="s">
        <v>21726</v>
      </c>
    </row>
    <row r="4431" customFormat="false" ht="13.8" hidden="false" customHeight="false" outlineLevel="0" collapsed="false">
      <c r="A4431" s="0" t="s">
        <v>3666</v>
      </c>
      <c r="B4431" s="0" t="s">
        <v>20185</v>
      </c>
      <c r="C4431" s="0" t="n">
        <v>31</v>
      </c>
      <c r="D4431" s="0" t="s">
        <v>21367</v>
      </c>
      <c r="E4431" s="0" t="s">
        <v>21903</v>
      </c>
      <c r="F4431" s="0" t="s">
        <v>21766</v>
      </c>
    </row>
    <row r="4432" customFormat="false" ht="13.8" hidden="false" customHeight="false" outlineLevel="0" collapsed="false">
      <c r="A4432" s="0" t="s">
        <v>3666</v>
      </c>
      <c r="B4432" s="0" t="s">
        <v>20185</v>
      </c>
      <c r="C4432" s="0" t="n">
        <v>24</v>
      </c>
      <c r="D4432" s="0" t="s">
        <v>21370</v>
      </c>
      <c r="E4432" s="0" t="s">
        <v>21742</v>
      </c>
      <c r="F4432" s="0" t="s">
        <v>21743</v>
      </c>
    </row>
    <row r="4433" customFormat="false" ht="13.8" hidden="false" customHeight="false" outlineLevel="0" collapsed="false">
      <c r="A4433" s="0" t="s">
        <v>3669</v>
      </c>
      <c r="B4433" s="0" t="s">
        <v>20185</v>
      </c>
      <c r="C4433" s="0" t="n">
        <v>31</v>
      </c>
      <c r="D4433" s="0" t="s">
        <v>21367</v>
      </c>
      <c r="E4433" s="0" t="s">
        <v>21903</v>
      </c>
      <c r="F4433" s="0" t="s">
        <v>21766</v>
      </c>
    </row>
    <row r="4434" customFormat="false" ht="13.8" hidden="false" customHeight="false" outlineLevel="0" collapsed="false">
      <c r="A4434" s="0" t="s">
        <v>3669</v>
      </c>
      <c r="B4434" s="0" t="s">
        <v>20185</v>
      </c>
      <c r="C4434" s="0" t="n">
        <v>24</v>
      </c>
      <c r="D4434" s="0" t="s">
        <v>21370</v>
      </c>
      <c r="E4434" s="0" t="s">
        <v>21742</v>
      </c>
      <c r="F4434" s="0" t="s">
        <v>21743</v>
      </c>
    </row>
    <row r="4435" customFormat="false" ht="13.8" hidden="false" customHeight="false" outlineLevel="0" collapsed="false">
      <c r="A4435" s="0" t="s">
        <v>3671</v>
      </c>
      <c r="B4435" s="0" t="s">
        <v>20185</v>
      </c>
      <c r="C4435" s="0" t="n">
        <v>31</v>
      </c>
      <c r="D4435" s="0" t="s">
        <v>21367</v>
      </c>
      <c r="E4435" s="0" t="s">
        <v>21903</v>
      </c>
      <c r="F4435" s="0" t="s">
        <v>21766</v>
      </c>
    </row>
    <row r="4436" customFormat="false" ht="13.8" hidden="false" customHeight="false" outlineLevel="0" collapsed="false">
      <c r="A4436" s="0" t="s">
        <v>3671</v>
      </c>
      <c r="B4436" s="0" t="s">
        <v>20185</v>
      </c>
      <c r="C4436" s="0" t="n">
        <v>71</v>
      </c>
      <c r="D4436" s="0" t="s">
        <v>21370</v>
      </c>
      <c r="E4436" s="0" t="s">
        <v>21735</v>
      </c>
      <c r="F4436" s="0" t="s">
        <v>21736</v>
      </c>
    </row>
    <row r="4437" customFormat="false" ht="13.8" hidden="false" customHeight="false" outlineLevel="0" collapsed="false">
      <c r="A4437" s="0" t="s">
        <v>3673</v>
      </c>
      <c r="B4437" s="0" t="s">
        <v>20185</v>
      </c>
      <c r="C4437" s="0" t="n">
        <v>31</v>
      </c>
      <c r="D4437" s="0" t="s">
        <v>21367</v>
      </c>
      <c r="E4437" s="0" t="s">
        <v>21903</v>
      </c>
      <c r="F4437" s="0" t="s">
        <v>21766</v>
      </c>
    </row>
    <row r="4438" customFormat="false" ht="13.8" hidden="false" customHeight="false" outlineLevel="0" collapsed="false">
      <c r="A4438" s="0" t="s">
        <v>3673</v>
      </c>
      <c r="B4438" s="0" t="s">
        <v>20185</v>
      </c>
      <c r="C4438" s="0" t="n">
        <v>93</v>
      </c>
      <c r="D4438" s="0" t="s">
        <v>21370</v>
      </c>
      <c r="E4438" s="0" t="s">
        <v>21753</v>
      </c>
      <c r="F4438" s="0" t="s">
        <v>21754</v>
      </c>
    </row>
    <row r="4439" customFormat="false" ht="13.8" hidden="false" customHeight="false" outlineLevel="0" collapsed="false">
      <c r="A4439" s="0" t="s">
        <v>3678</v>
      </c>
      <c r="B4439" s="0" t="s">
        <v>20185</v>
      </c>
      <c r="C4439" s="0" t="n">
        <v>31</v>
      </c>
      <c r="D4439" s="0" t="s">
        <v>21364</v>
      </c>
      <c r="E4439" s="0" t="s">
        <v>21903</v>
      </c>
      <c r="F4439" s="0" t="s">
        <v>21766</v>
      </c>
    </row>
    <row r="4440" customFormat="false" ht="13.8" hidden="false" customHeight="false" outlineLevel="0" collapsed="false">
      <c r="A4440" s="0" t="s">
        <v>3678</v>
      </c>
      <c r="B4440" s="0" t="s">
        <v>20185</v>
      </c>
      <c r="C4440" s="0" t="n">
        <v>92</v>
      </c>
      <c r="D4440" s="0" t="s">
        <v>21370</v>
      </c>
      <c r="E4440" s="0" t="s">
        <v>21746</v>
      </c>
      <c r="F4440" s="0" t="s">
        <v>21421</v>
      </c>
    </row>
    <row r="4441" customFormat="false" ht="13.8" hidden="false" customHeight="false" outlineLevel="0" collapsed="false">
      <c r="A4441" s="0" t="s">
        <v>3678</v>
      </c>
      <c r="B4441" s="0" t="s">
        <v>20185</v>
      </c>
      <c r="C4441" s="0" t="n">
        <v>24</v>
      </c>
      <c r="D4441" s="0" t="s">
        <v>21394</v>
      </c>
      <c r="E4441" s="0" t="s">
        <v>21742</v>
      </c>
      <c r="F4441" s="0" t="s">
        <v>21743</v>
      </c>
    </row>
    <row r="4442" customFormat="false" ht="13.8" hidden="false" customHeight="false" outlineLevel="0" collapsed="false">
      <c r="A4442" s="0" t="s">
        <v>3682</v>
      </c>
      <c r="B4442" s="0" t="s">
        <v>20185</v>
      </c>
      <c r="C4442" s="0" t="n">
        <v>31</v>
      </c>
      <c r="D4442" s="0" t="s">
        <v>21367</v>
      </c>
      <c r="E4442" s="0" t="s">
        <v>21903</v>
      </c>
      <c r="F4442" s="0" t="s">
        <v>21766</v>
      </c>
    </row>
    <row r="4443" customFormat="false" ht="13.8" hidden="false" customHeight="false" outlineLevel="0" collapsed="false">
      <c r="A4443" s="0" t="s">
        <v>3682</v>
      </c>
      <c r="B4443" s="0" t="s">
        <v>20185</v>
      </c>
      <c r="C4443" s="0" t="n">
        <v>92</v>
      </c>
      <c r="D4443" s="0" t="s">
        <v>21370</v>
      </c>
      <c r="E4443" s="0" t="s">
        <v>21746</v>
      </c>
      <c r="F4443" s="0" t="s">
        <v>21421</v>
      </c>
    </row>
    <row r="4444" customFormat="false" ht="13.8" hidden="false" customHeight="false" outlineLevel="0" collapsed="false">
      <c r="A4444" s="0" t="s">
        <v>3683</v>
      </c>
      <c r="B4444" s="0" t="s">
        <v>20185</v>
      </c>
      <c r="C4444" s="0" t="n">
        <v>31</v>
      </c>
      <c r="D4444" s="0" t="s">
        <v>21384</v>
      </c>
      <c r="E4444" s="0" t="s">
        <v>21903</v>
      </c>
      <c r="F4444" s="0" t="s">
        <v>21766</v>
      </c>
    </row>
    <row r="4445" customFormat="false" ht="13.8" hidden="false" customHeight="false" outlineLevel="0" collapsed="false">
      <c r="A4445" s="0" t="s">
        <v>3687</v>
      </c>
      <c r="B4445" s="0" t="s">
        <v>20185</v>
      </c>
      <c r="C4445" s="0" t="n">
        <v>31</v>
      </c>
      <c r="D4445" s="0" t="s">
        <v>21367</v>
      </c>
      <c r="E4445" s="0" t="s">
        <v>21903</v>
      </c>
      <c r="F4445" s="0" t="s">
        <v>21766</v>
      </c>
    </row>
    <row r="4446" customFormat="false" ht="13.8" hidden="false" customHeight="false" outlineLevel="0" collapsed="false">
      <c r="A4446" s="0" t="s">
        <v>3687</v>
      </c>
      <c r="B4446" s="0" t="s">
        <v>20185</v>
      </c>
      <c r="C4446" s="0" t="n">
        <v>24</v>
      </c>
      <c r="D4446" s="0" t="s">
        <v>21370</v>
      </c>
      <c r="E4446" s="0" t="s">
        <v>21742</v>
      </c>
      <c r="F4446" s="0" t="s">
        <v>21743</v>
      </c>
    </row>
    <row r="4447" customFormat="false" ht="13.8" hidden="false" customHeight="false" outlineLevel="0" collapsed="false">
      <c r="A4447" s="0" t="s">
        <v>3691</v>
      </c>
      <c r="B4447" s="0" t="s">
        <v>20185</v>
      </c>
      <c r="C4447" s="0" t="n">
        <v>31</v>
      </c>
      <c r="D4447" s="0" t="s">
        <v>21367</v>
      </c>
      <c r="E4447" s="0" t="s">
        <v>21903</v>
      </c>
      <c r="F4447" s="0" t="s">
        <v>21766</v>
      </c>
    </row>
    <row r="4448" customFormat="false" ht="13.8" hidden="false" customHeight="false" outlineLevel="0" collapsed="false">
      <c r="A4448" s="0" t="s">
        <v>3691</v>
      </c>
      <c r="B4448" s="0" t="s">
        <v>20185</v>
      </c>
      <c r="C4448" s="0" t="n">
        <v>24</v>
      </c>
      <c r="D4448" s="0" t="s">
        <v>21370</v>
      </c>
      <c r="E4448" s="0" t="s">
        <v>21742</v>
      </c>
      <c r="F4448" s="0" t="s">
        <v>21743</v>
      </c>
    </row>
    <row r="4449" customFormat="false" ht="13.8" hidden="false" customHeight="false" outlineLevel="0" collapsed="false">
      <c r="A4449" s="0" t="s">
        <v>3694</v>
      </c>
      <c r="B4449" s="0" t="s">
        <v>20185</v>
      </c>
      <c r="C4449" s="0" t="n">
        <v>31</v>
      </c>
      <c r="D4449" s="0" t="s">
        <v>21367</v>
      </c>
      <c r="E4449" s="0" t="s">
        <v>21903</v>
      </c>
      <c r="F4449" s="0" t="s">
        <v>21766</v>
      </c>
    </row>
    <row r="4450" customFormat="false" ht="13.8" hidden="false" customHeight="false" outlineLevel="0" collapsed="false">
      <c r="A4450" s="0" t="s">
        <v>3694</v>
      </c>
      <c r="B4450" s="0" t="s">
        <v>20185</v>
      </c>
      <c r="C4450" s="0" t="n">
        <v>24</v>
      </c>
      <c r="D4450" s="0" t="s">
        <v>21370</v>
      </c>
      <c r="E4450" s="0" t="s">
        <v>21742</v>
      </c>
      <c r="F4450" s="0" t="s">
        <v>21743</v>
      </c>
    </row>
    <row r="4451" customFormat="false" ht="13.8" hidden="false" customHeight="false" outlineLevel="0" collapsed="false">
      <c r="A4451" s="0" t="s">
        <v>3695</v>
      </c>
      <c r="B4451" s="0" t="s">
        <v>20185</v>
      </c>
      <c r="C4451" s="0" t="n">
        <v>31</v>
      </c>
      <c r="D4451" s="0" t="s">
        <v>21364</v>
      </c>
      <c r="E4451" s="0" t="s">
        <v>21903</v>
      </c>
      <c r="F4451" s="0" t="s">
        <v>21766</v>
      </c>
    </row>
    <row r="4452" customFormat="false" ht="13.8" hidden="false" customHeight="false" outlineLevel="0" collapsed="false">
      <c r="A4452" s="0" t="s">
        <v>3695</v>
      </c>
      <c r="B4452" s="0" t="s">
        <v>20185</v>
      </c>
      <c r="C4452" s="0" t="n">
        <v>24</v>
      </c>
      <c r="D4452" s="0" t="s">
        <v>21370</v>
      </c>
      <c r="E4452" s="0" t="s">
        <v>21742</v>
      </c>
      <c r="F4452" s="0" t="s">
        <v>21743</v>
      </c>
    </row>
    <row r="4453" customFormat="false" ht="13.8" hidden="false" customHeight="false" outlineLevel="0" collapsed="false">
      <c r="A4453" s="0" t="s">
        <v>3698</v>
      </c>
      <c r="B4453" s="0" t="s">
        <v>20185</v>
      </c>
      <c r="C4453" s="0" t="n">
        <v>31</v>
      </c>
      <c r="D4453" s="0" t="s">
        <v>21367</v>
      </c>
      <c r="E4453" s="0" t="s">
        <v>21903</v>
      </c>
      <c r="F4453" s="0" t="s">
        <v>21766</v>
      </c>
    </row>
    <row r="4454" customFormat="false" ht="13.8" hidden="false" customHeight="false" outlineLevel="0" collapsed="false">
      <c r="A4454" s="0" t="s">
        <v>3698</v>
      </c>
      <c r="B4454" s="0" t="s">
        <v>20185</v>
      </c>
      <c r="C4454" s="0" t="n">
        <v>24</v>
      </c>
      <c r="D4454" s="0" t="s">
        <v>21370</v>
      </c>
      <c r="E4454" s="0" t="s">
        <v>21742</v>
      </c>
      <c r="F4454" s="0" t="s">
        <v>21743</v>
      </c>
    </row>
    <row r="4455" customFormat="false" ht="13.8" hidden="false" customHeight="false" outlineLevel="0" collapsed="false">
      <c r="A4455" s="0" t="s">
        <v>3701</v>
      </c>
      <c r="B4455" s="0" t="s">
        <v>20185</v>
      </c>
      <c r="C4455" s="0" t="n">
        <v>115</v>
      </c>
      <c r="D4455" s="0" t="s">
        <v>21367</v>
      </c>
      <c r="E4455" s="0" t="s">
        <v>21910</v>
      </c>
      <c r="F4455" s="0" t="s">
        <v>21911</v>
      </c>
    </row>
    <row r="4456" customFormat="false" ht="13.8" hidden="false" customHeight="false" outlineLevel="0" collapsed="false">
      <c r="A4456" s="0" t="s">
        <v>3701</v>
      </c>
      <c r="B4456" s="0" t="s">
        <v>20185</v>
      </c>
      <c r="C4456" s="0" t="n">
        <v>31</v>
      </c>
      <c r="D4456" s="0" t="s">
        <v>21367</v>
      </c>
      <c r="E4456" s="0" t="s">
        <v>21903</v>
      </c>
      <c r="F4456" s="0" t="s">
        <v>21766</v>
      </c>
    </row>
    <row r="4457" customFormat="false" ht="13.8" hidden="false" customHeight="false" outlineLevel="0" collapsed="false">
      <c r="A4457" s="0" t="s">
        <v>3701</v>
      </c>
      <c r="B4457" s="0" t="s">
        <v>20185</v>
      </c>
      <c r="C4457" s="0" t="n">
        <v>24</v>
      </c>
      <c r="D4457" s="0" t="s">
        <v>21370</v>
      </c>
      <c r="E4457" s="0" t="s">
        <v>21742</v>
      </c>
      <c r="F4457" s="0" t="s">
        <v>21743</v>
      </c>
    </row>
    <row r="4458" customFormat="false" ht="13.8" hidden="false" customHeight="false" outlineLevel="0" collapsed="false">
      <c r="A4458" s="0" t="s">
        <v>3703</v>
      </c>
      <c r="B4458" s="0" t="s">
        <v>20185</v>
      </c>
      <c r="C4458" s="0" t="n">
        <v>31</v>
      </c>
      <c r="D4458" s="0" t="s">
        <v>21367</v>
      </c>
      <c r="E4458" s="0" t="s">
        <v>21903</v>
      </c>
      <c r="F4458" s="0" t="s">
        <v>21766</v>
      </c>
    </row>
    <row r="4459" customFormat="false" ht="13.8" hidden="false" customHeight="false" outlineLevel="0" collapsed="false">
      <c r="A4459" s="0" t="s">
        <v>3703</v>
      </c>
      <c r="B4459" s="0" t="s">
        <v>20185</v>
      </c>
      <c r="C4459" s="0" t="n">
        <v>24</v>
      </c>
      <c r="D4459" s="0" t="s">
        <v>21370</v>
      </c>
      <c r="E4459" s="0" t="s">
        <v>21742</v>
      </c>
      <c r="F4459" s="0" t="s">
        <v>21743</v>
      </c>
    </row>
    <row r="4460" customFormat="false" ht="13.8" hidden="false" customHeight="false" outlineLevel="0" collapsed="false">
      <c r="A4460" s="0" t="s">
        <v>3705</v>
      </c>
      <c r="B4460" s="0" t="s">
        <v>20187</v>
      </c>
      <c r="C4460" s="0" t="n">
        <v>4</v>
      </c>
      <c r="D4460" s="0" t="s">
        <v>21367</v>
      </c>
      <c r="E4460" s="0" t="s">
        <v>21727</v>
      </c>
      <c r="F4460" s="0" t="s">
        <v>21728</v>
      </c>
    </row>
    <row r="4461" customFormat="false" ht="13.8" hidden="false" customHeight="false" outlineLevel="0" collapsed="false">
      <c r="A4461" s="0" t="s">
        <v>3705</v>
      </c>
      <c r="B4461" s="0" t="s">
        <v>20187</v>
      </c>
      <c r="C4461" s="0" t="n">
        <v>11</v>
      </c>
      <c r="D4461" s="0" t="s">
        <v>21370</v>
      </c>
      <c r="E4461" s="0" t="s">
        <v>21731</v>
      </c>
      <c r="F4461" s="0" t="s">
        <v>21732</v>
      </c>
    </row>
    <row r="4462" customFormat="false" ht="13.8" hidden="false" customHeight="false" outlineLevel="0" collapsed="false">
      <c r="A4462" s="0" t="s">
        <v>3709</v>
      </c>
      <c r="B4462" s="0" t="s">
        <v>20187</v>
      </c>
      <c r="C4462" s="0" t="n">
        <v>31</v>
      </c>
      <c r="D4462" s="0" t="s">
        <v>21364</v>
      </c>
      <c r="E4462" s="0" t="s">
        <v>21903</v>
      </c>
      <c r="F4462" s="0" t="s">
        <v>21766</v>
      </c>
    </row>
    <row r="4463" customFormat="false" ht="13.8" hidden="false" customHeight="false" outlineLevel="0" collapsed="false">
      <c r="A4463" s="0" t="s">
        <v>3709</v>
      </c>
      <c r="B4463" s="0" t="s">
        <v>20187</v>
      </c>
      <c r="C4463" s="0" t="n">
        <v>11</v>
      </c>
      <c r="D4463" s="0" t="s">
        <v>21370</v>
      </c>
      <c r="E4463" s="0" t="s">
        <v>21731</v>
      </c>
      <c r="F4463" s="0" t="s">
        <v>21732</v>
      </c>
    </row>
    <row r="4464" customFormat="false" ht="13.8" hidden="false" customHeight="false" outlineLevel="0" collapsed="false">
      <c r="A4464" s="0" t="s">
        <v>3709</v>
      </c>
      <c r="B4464" s="0" t="s">
        <v>20187</v>
      </c>
      <c r="C4464" s="0" t="n">
        <v>33</v>
      </c>
      <c r="D4464" s="0" t="s">
        <v>21394</v>
      </c>
      <c r="E4464" s="0" t="s">
        <v>21904</v>
      </c>
      <c r="F4464" s="0" t="s">
        <v>21905</v>
      </c>
    </row>
    <row r="4465" customFormat="false" ht="13.8" hidden="false" customHeight="false" outlineLevel="0" collapsed="false">
      <c r="A4465" s="0" t="s">
        <v>3712</v>
      </c>
      <c r="B4465" s="0" t="s">
        <v>20187</v>
      </c>
      <c r="C4465" s="0" t="n">
        <v>31</v>
      </c>
      <c r="D4465" s="0" t="s">
        <v>21364</v>
      </c>
      <c r="E4465" s="0" t="s">
        <v>21903</v>
      </c>
      <c r="F4465" s="0" t="s">
        <v>21766</v>
      </c>
    </row>
    <row r="4466" customFormat="false" ht="13.8" hidden="false" customHeight="false" outlineLevel="0" collapsed="false">
      <c r="A4466" s="0" t="s">
        <v>3712</v>
      </c>
      <c r="B4466" s="0" t="s">
        <v>20187</v>
      </c>
      <c r="C4466" s="0" t="n">
        <v>11</v>
      </c>
      <c r="D4466" s="0" t="s">
        <v>21370</v>
      </c>
      <c r="E4466" s="0" t="s">
        <v>21731</v>
      </c>
      <c r="F4466" s="0" t="s">
        <v>21732</v>
      </c>
    </row>
    <row r="4467" customFormat="false" ht="13.8" hidden="false" customHeight="false" outlineLevel="0" collapsed="false">
      <c r="A4467" s="0" t="s">
        <v>3712</v>
      </c>
      <c r="B4467" s="0" t="s">
        <v>20187</v>
      </c>
      <c r="C4467" s="0" t="n">
        <v>33</v>
      </c>
      <c r="D4467" s="0" t="s">
        <v>21394</v>
      </c>
      <c r="E4467" s="0" t="s">
        <v>21904</v>
      </c>
      <c r="F4467" s="0" t="s">
        <v>21905</v>
      </c>
    </row>
    <row r="4468" customFormat="false" ht="13.8" hidden="false" customHeight="false" outlineLevel="0" collapsed="false">
      <c r="A4468" s="0" t="s">
        <v>3714</v>
      </c>
      <c r="B4468" s="0" t="s">
        <v>20187</v>
      </c>
      <c r="C4468" s="0" t="n">
        <v>31</v>
      </c>
      <c r="D4468" s="0" t="s">
        <v>21367</v>
      </c>
      <c r="E4468" s="0" t="s">
        <v>21903</v>
      </c>
      <c r="F4468" s="0" t="s">
        <v>21766</v>
      </c>
    </row>
    <row r="4469" customFormat="false" ht="13.8" hidden="false" customHeight="false" outlineLevel="0" collapsed="false">
      <c r="A4469" s="0" t="s">
        <v>3714</v>
      </c>
      <c r="B4469" s="0" t="s">
        <v>20187</v>
      </c>
      <c r="C4469" s="0" t="n">
        <v>11</v>
      </c>
      <c r="D4469" s="0" t="s">
        <v>21370</v>
      </c>
      <c r="E4469" s="0" t="s">
        <v>21731</v>
      </c>
      <c r="F4469" s="0" t="s">
        <v>21732</v>
      </c>
    </row>
    <row r="4470" customFormat="false" ht="13.8" hidden="false" customHeight="false" outlineLevel="0" collapsed="false">
      <c r="A4470" s="0" t="s">
        <v>3716</v>
      </c>
      <c r="B4470" s="0" t="s">
        <v>20187</v>
      </c>
      <c r="C4470" s="0" t="n">
        <v>31</v>
      </c>
      <c r="D4470" s="0" t="s">
        <v>21364</v>
      </c>
      <c r="E4470" s="0" t="s">
        <v>21903</v>
      </c>
      <c r="F4470" s="0" t="s">
        <v>21766</v>
      </c>
    </row>
    <row r="4471" customFormat="false" ht="13.8" hidden="false" customHeight="false" outlineLevel="0" collapsed="false">
      <c r="A4471" s="0" t="s">
        <v>3716</v>
      </c>
      <c r="B4471" s="0" t="s">
        <v>20187</v>
      </c>
      <c r="C4471" s="0" t="n">
        <v>11</v>
      </c>
      <c r="D4471" s="0" t="s">
        <v>21370</v>
      </c>
      <c r="E4471" s="0" t="s">
        <v>21731</v>
      </c>
      <c r="F4471" s="0" t="s">
        <v>21732</v>
      </c>
    </row>
    <row r="4472" customFormat="false" ht="13.8" hidden="false" customHeight="false" outlineLevel="0" collapsed="false">
      <c r="A4472" s="0" t="s">
        <v>3716</v>
      </c>
      <c r="B4472" s="0" t="s">
        <v>20187</v>
      </c>
      <c r="C4472" s="0" t="n">
        <v>30</v>
      </c>
      <c r="D4472" s="0" t="s">
        <v>21394</v>
      </c>
      <c r="E4472" s="0" t="s">
        <v>21902</v>
      </c>
      <c r="F4472" s="0" t="s">
        <v>21908</v>
      </c>
    </row>
    <row r="4473" customFormat="false" ht="13.8" hidden="false" customHeight="false" outlineLevel="0" collapsed="false">
      <c r="A4473" s="0" t="s">
        <v>3719</v>
      </c>
      <c r="B4473" s="0" t="s">
        <v>20187</v>
      </c>
      <c r="C4473" s="0" t="n">
        <v>31</v>
      </c>
      <c r="D4473" s="0" t="s">
        <v>21364</v>
      </c>
      <c r="E4473" s="0" t="s">
        <v>21903</v>
      </c>
      <c r="F4473" s="0" t="s">
        <v>21766</v>
      </c>
    </row>
    <row r="4474" customFormat="false" ht="13.8" hidden="false" customHeight="false" outlineLevel="0" collapsed="false">
      <c r="A4474" s="0" t="s">
        <v>3719</v>
      </c>
      <c r="B4474" s="0" t="s">
        <v>20187</v>
      </c>
      <c r="C4474" s="0" t="n">
        <v>11</v>
      </c>
      <c r="D4474" s="0" t="s">
        <v>21370</v>
      </c>
      <c r="E4474" s="0" t="s">
        <v>21731</v>
      </c>
      <c r="F4474" s="0" t="s">
        <v>21732</v>
      </c>
    </row>
    <row r="4475" customFormat="false" ht="13.8" hidden="false" customHeight="false" outlineLevel="0" collapsed="false">
      <c r="A4475" s="0" t="s">
        <v>3719</v>
      </c>
      <c r="B4475" s="0" t="s">
        <v>20187</v>
      </c>
      <c r="C4475" s="0" t="n">
        <v>28</v>
      </c>
      <c r="D4475" s="0" t="s">
        <v>21394</v>
      </c>
      <c r="E4475" s="0" t="s">
        <v>21918</v>
      </c>
      <c r="F4475" s="0" t="s">
        <v>21919</v>
      </c>
    </row>
    <row r="4476" customFormat="false" ht="13.8" hidden="false" customHeight="false" outlineLevel="0" collapsed="false">
      <c r="A4476" s="0" t="s">
        <v>3722</v>
      </c>
      <c r="B4476" s="0" t="s">
        <v>20187</v>
      </c>
      <c r="C4476" s="0" t="n">
        <v>31</v>
      </c>
      <c r="D4476" s="0" t="s">
        <v>21367</v>
      </c>
      <c r="E4476" s="0" t="s">
        <v>21903</v>
      </c>
      <c r="F4476" s="0" t="s">
        <v>21766</v>
      </c>
    </row>
    <row r="4477" customFormat="false" ht="13.8" hidden="false" customHeight="false" outlineLevel="0" collapsed="false">
      <c r="A4477" s="0" t="s">
        <v>3722</v>
      </c>
      <c r="B4477" s="0" t="s">
        <v>20187</v>
      </c>
      <c r="C4477" s="0" t="n">
        <v>54</v>
      </c>
      <c r="D4477" s="0" t="s">
        <v>21370</v>
      </c>
      <c r="E4477" s="0" t="s">
        <v>21828</v>
      </c>
      <c r="F4477" s="0" t="s">
        <v>21829</v>
      </c>
    </row>
    <row r="4478" customFormat="false" ht="13.8" hidden="false" customHeight="false" outlineLevel="0" collapsed="false">
      <c r="A4478" s="0" t="s">
        <v>3724</v>
      </c>
      <c r="B4478" s="0" t="s">
        <v>20187</v>
      </c>
      <c r="C4478" s="0" t="n">
        <v>31</v>
      </c>
      <c r="D4478" s="0" t="s">
        <v>21367</v>
      </c>
      <c r="E4478" s="0" t="s">
        <v>21903</v>
      </c>
      <c r="F4478" s="0" t="s">
        <v>21766</v>
      </c>
    </row>
    <row r="4479" customFormat="false" ht="13.8" hidden="false" customHeight="false" outlineLevel="0" collapsed="false">
      <c r="A4479" s="0" t="s">
        <v>3724</v>
      </c>
      <c r="B4479" s="0" t="s">
        <v>20187</v>
      </c>
      <c r="C4479" s="0" t="n">
        <v>11</v>
      </c>
      <c r="D4479" s="0" t="s">
        <v>21370</v>
      </c>
      <c r="E4479" s="0" t="s">
        <v>21731</v>
      </c>
      <c r="F4479" s="0" t="s">
        <v>21732</v>
      </c>
    </row>
    <row r="4480" customFormat="false" ht="13.8" hidden="false" customHeight="false" outlineLevel="0" collapsed="false">
      <c r="A4480" s="0" t="s">
        <v>3726</v>
      </c>
      <c r="B4480" s="0" t="s">
        <v>20187</v>
      </c>
      <c r="C4480" s="0" t="n">
        <v>31</v>
      </c>
      <c r="D4480" s="0" t="s">
        <v>21367</v>
      </c>
      <c r="E4480" s="0" t="s">
        <v>21903</v>
      </c>
      <c r="F4480" s="0" t="s">
        <v>21766</v>
      </c>
    </row>
    <row r="4481" customFormat="false" ht="13.8" hidden="false" customHeight="false" outlineLevel="0" collapsed="false">
      <c r="A4481" s="0" t="s">
        <v>3726</v>
      </c>
      <c r="B4481" s="0" t="s">
        <v>20187</v>
      </c>
      <c r="C4481" s="0" t="n">
        <v>2</v>
      </c>
      <c r="D4481" s="0" t="s">
        <v>21370</v>
      </c>
      <c r="E4481" s="0" t="s">
        <v>21725</v>
      </c>
      <c r="F4481" s="0" t="s">
        <v>21726</v>
      </c>
    </row>
    <row r="4482" customFormat="false" ht="13.8" hidden="false" customHeight="false" outlineLevel="0" collapsed="false">
      <c r="A4482" s="0" t="s">
        <v>3729</v>
      </c>
      <c r="B4482" s="0" t="s">
        <v>20187</v>
      </c>
      <c r="C4482" s="0" t="n">
        <v>31</v>
      </c>
      <c r="D4482" s="0" t="s">
        <v>21367</v>
      </c>
      <c r="E4482" s="0" t="s">
        <v>21903</v>
      </c>
      <c r="F4482" s="0" t="s">
        <v>21766</v>
      </c>
    </row>
    <row r="4483" customFormat="false" ht="13.8" hidden="false" customHeight="false" outlineLevel="0" collapsed="false">
      <c r="A4483" s="0" t="s">
        <v>3729</v>
      </c>
      <c r="B4483" s="0" t="s">
        <v>20187</v>
      </c>
      <c r="C4483" s="0" t="n">
        <v>2</v>
      </c>
      <c r="D4483" s="0" t="s">
        <v>21370</v>
      </c>
      <c r="E4483" s="0" t="s">
        <v>21725</v>
      </c>
      <c r="F4483" s="0" t="s">
        <v>21726</v>
      </c>
    </row>
    <row r="4484" customFormat="false" ht="13.8" hidden="false" customHeight="false" outlineLevel="0" collapsed="false">
      <c r="A4484" s="0" t="s">
        <v>3732</v>
      </c>
      <c r="B4484" s="0" t="s">
        <v>20187</v>
      </c>
      <c r="C4484" s="0" t="n">
        <v>31</v>
      </c>
      <c r="D4484" s="0" t="s">
        <v>21367</v>
      </c>
      <c r="E4484" s="0" t="s">
        <v>21903</v>
      </c>
      <c r="F4484" s="0" t="s">
        <v>21766</v>
      </c>
    </row>
    <row r="4485" customFormat="false" ht="13.8" hidden="false" customHeight="false" outlineLevel="0" collapsed="false">
      <c r="A4485" s="0" t="s">
        <v>3732</v>
      </c>
      <c r="B4485" s="0" t="s">
        <v>20187</v>
      </c>
      <c r="C4485" s="0" t="n">
        <v>2</v>
      </c>
      <c r="D4485" s="0" t="s">
        <v>21370</v>
      </c>
      <c r="E4485" s="0" t="s">
        <v>21725</v>
      </c>
      <c r="F4485" s="0" t="s">
        <v>21726</v>
      </c>
    </row>
    <row r="4486" customFormat="false" ht="13.8" hidden="false" customHeight="false" outlineLevel="0" collapsed="false">
      <c r="A4486" s="0" t="s">
        <v>3736</v>
      </c>
      <c r="B4486" s="0" t="s">
        <v>20187</v>
      </c>
      <c r="C4486" s="0" t="n">
        <v>31</v>
      </c>
      <c r="D4486" s="0" t="s">
        <v>21367</v>
      </c>
      <c r="E4486" s="0" t="s">
        <v>21903</v>
      </c>
      <c r="F4486" s="0" t="s">
        <v>21766</v>
      </c>
    </row>
    <row r="4487" customFormat="false" ht="13.8" hidden="false" customHeight="false" outlineLevel="0" collapsed="false">
      <c r="A4487" s="0" t="s">
        <v>3736</v>
      </c>
      <c r="B4487" s="0" t="s">
        <v>20187</v>
      </c>
      <c r="C4487" s="0" t="n">
        <v>2</v>
      </c>
      <c r="D4487" s="0" t="s">
        <v>21370</v>
      </c>
      <c r="E4487" s="0" t="s">
        <v>21725</v>
      </c>
      <c r="F4487" s="0" t="s">
        <v>21726</v>
      </c>
    </row>
    <row r="4488" customFormat="false" ht="13.8" hidden="false" customHeight="false" outlineLevel="0" collapsed="false">
      <c r="A4488" s="0" t="s">
        <v>3740</v>
      </c>
      <c r="B4488" s="0" t="s">
        <v>20187</v>
      </c>
      <c r="C4488" s="0" t="n">
        <v>31</v>
      </c>
      <c r="D4488" s="0" t="s">
        <v>21367</v>
      </c>
      <c r="E4488" s="0" t="s">
        <v>21903</v>
      </c>
      <c r="F4488" s="0" t="s">
        <v>21766</v>
      </c>
    </row>
    <row r="4489" customFormat="false" ht="13.8" hidden="false" customHeight="false" outlineLevel="0" collapsed="false">
      <c r="A4489" s="0" t="s">
        <v>3740</v>
      </c>
      <c r="B4489" s="0" t="s">
        <v>20187</v>
      </c>
      <c r="C4489" s="0" t="n">
        <v>24</v>
      </c>
      <c r="D4489" s="0" t="s">
        <v>21370</v>
      </c>
      <c r="E4489" s="0" t="s">
        <v>21742</v>
      </c>
      <c r="F4489" s="0" t="s">
        <v>21743</v>
      </c>
    </row>
    <row r="4490" customFormat="false" ht="13.8" hidden="false" customHeight="false" outlineLevel="0" collapsed="false">
      <c r="A4490" s="0" t="s">
        <v>3743</v>
      </c>
      <c r="B4490" s="0" t="s">
        <v>20187</v>
      </c>
      <c r="C4490" s="0" t="n">
        <v>31</v>
      </c>
      <c r="D4490" s="0" t="s">
        <v>21367</v>
      </c>
      <c r="E4490" s="0" t="s">
        <v>21903</v>
      </c>
      <c r="F4490" s="0" t="s">
        <v>21766</v>
      </c>
    </row>
    <row r="4491" customFormat="false" ht="13.8" hidden="false" customHeight="false" outlineLevel="0" collapsed="false">
      <c r="A4491" s="0" t="s">
        <v>3743</v>
      </c>
      <c r="B4491" s="0" t="s">
        <v>20187</v>
      </c>
      <c r="C4491" s="0" t="n">
        <v>24</v>
      </c>
      <c r="D4491" s="0" t="s">
        <v>21370</v>
      </c>
      <c r="E4491" s="0" t="s">
        <v>21742</v>
      </c>
      <c r="F4491" s="0" t="s">
        <v>21743</v>
      </c>
    </row>
    <row r="4492" customFormat="false" ht="13.8" hidden="false" customHeight="false" outlineLevel="0" collapsed="false">
      <c r="A4492" s="0" t="s">
        <v>3745</v>
      </c>
      <c r="B4492" s="0" t="s">
        <v>20187</v>
      </c>
      <c r="C4492" s="0" t="n">
        <v>31</v>
      </c>
      <c r="D4492" s="0" t="s">
        <v>21367</v>
      </c>
      <c r="E4492" s="0" t="s">
        <v>21903</v>
      </c>
      <c r="F4492" s="0" t="s">
        <v>21766</v>
      </c>
    </row>
    <row r="4493" customFormat="false" ht="13.8" hidden="false" customHeight="false" outlineLevel="0" collapsed="false">
      <c r="A4493" s="0" t="s">
        <v>3745</v>
      </c>
      <c r="B4493" s="0" t="s">
        <v>20187</v>
      </c>
      <c r="C4493" s="0" t="n">
        <v>71</v>
      </c>
      <c r="D4493" s="0" t="s">
        <v>21370</v>
      </c>
      <c r="E4493" s="0" t="s">
        <v>21735</v>
      </c>
      <c r="F4493" s="0" t="s">
        <v>21736</v>
      </c>
    </row>
    <row r="4494" customFormat="false" ht="13.8" hidden="false" customHeight="false" outlineLevel="0" collapsed="false">
      <c r="A4494" s="0" t="s">
        <v>3747</v>
      </c>
      <c r="B4494" s="0" t="s">
        <v>20187</v>
      </c>
      <c r="C4494" s="0" t="n">
        <v>31</v>
      </c>
      <c r="D4494" s="0" t="s">
        <v>21367</v>
      </c>
      <c r="E4494" s="0" t="s">
        <v>21903</v>
      </c>
      <c r="F4494" s="0" t="s">
        <v>21766</v>
      </c>
    </row>
    <row r="4495" customFormat="false" ht="13.8" hidden="false" customHeight="false" outlineLevel="0" collapsed="false">
      <c r="A4495" s="0" t="s">
        <v>3747</v>
      </c>
      <c r="B4495" s="0" t="s">
        <v>20187</v>
      </c>
      <c r="C4495" s="0" t="n">
        <v>93</v>
      </c>
      <c r="D4495" s="0" t="s">
        <v>21370</v>
      </c>
      <c r="E4495" s="0" t="s">
        <v>21753</v>
      </c>
      <c r="F4495" s="0" t="s">
        <v>21754</v>
      </c>
    </row>
    <row r="4496" customFormat="false" ht="13.8" hidden="false" customHeight="false" outlineLevel="0" collapsed="false">
      <c r="A4496" s="0" t="s">
        <v>3750</v>
      </c>
      <c r="B4496" s="0" t="s">
        <v>20187</v>
      </c>
      <c r="C4496" s="0" t="n">
        <v>31</v>
      </c>
      <c r="D4496" s="0" t="s">
        <v>21364</v>
      </c>
      <c r="E4496" s="0" t="s">
        <v>21903</v>
      </c>
      <c r="F4496" s="0" t="s">
        <v>21766</v>
      </c>
    </row>
    <row r="4497" customFormat="false" ht="13.8" hidden="false" customHeight="false" outlineLevel="0" collapsed="false">
      <c r="A4497" s="0" t="s">
        <v>3750</v>
      </c>
      <c r="B4497" s="0" t="s">
        <v>20187</v>
      </c>
      <c r="C4497" s="0" t="n">
        <v>92</v>
      </c>
      <c r="D4497" s="0" t="s">
        <v>21370</v>
      </c>
      <c r="E4497" s="0" t="s">
        <v>21746</v>
      </c>
      <c r="F4497" s="0" t="s">
        <v>21421</v>
      </c>
    </row>
    <row r="4498" customFormat="false" ht="13.8" hidden="false" customHeight="false" outlineLevel="0" collapsed="false">
      <c r="A4498" s="0" t="s">
        <v>3750</v>
      </c>
      <c r="B4498" s="0" t="s">
        <v>20187</v>
      </c>
      <c r="C4498" s="0" t="n">
        <v>24</v>
      </c>
      <c r="D4498" s="0" t="s">
        <v>21394</v>
      </c>
      <c r="E4498" s="0" t="s">
        <v>21742</v>
      </c>
      <c r="F4498" s="0" t="s">
        <v>21743</v>
      </c>
    </row>
    <row r="4499" customFormat="false" ht="13.8" hidden="false" customHeight="false" outlineLevel="0" collapsed="false">
      <c r="A4499" s="0" t="s">
        <v>3754</v>
      </c>
      <c r="B4499" s="0" t="s">
        <v>20187</v>
      </c>
      <c r="C4499" s="0" t="n">
        <v>31</v>
      </c>
      <c r="D4499" s="0" t="s">
        <v>21367</v>
      </c>
      <c r="E4499" s="0" t="s">
        <v>21903</v>
      </c>
      <c r="F4499" s="0" t="s">
        <v>21766</v>
      </c>
    </row>
    <row r="4500" customFormat="false" ht="13.8" hidden="false" customHeight="false" outlineLevel="0" collapsed="false">
      <c r="A4500" s="0" t="s">
        <v>3754</v>
      </c>
      <c r="B4500" s="0" t="s">
        <v>20187</v>
      </c>
      <c r="C4500" s="0" t="n">
        <v>93</v>
      </c>
      <c r="D4500" s="0" t="s">
        <v>21370</v>
      </c>
      <c r="E4500" s="0" t="s">
        <v>21753</v>
      </c>
      <c r="F4500" s="0" t="s">
        <v>21754</v>
      </c>
    </row>
    <row r="4501" customFormat="false" ht="13.8" hidden="false" customHeight="false" outlineLevel="0" collapsed="false">
      <c r="A4501" s="0" t="s">
        <v>3758</v>
      </c>
      <c r="B4501" s="0" t="s">
        <v>20187</v>
      </c>
      <c r="C4501" s="0" t="n">
        <v>31</v>
      </c>
      <c r="D4501" s="0" t="s">
        <v>21367</v>
      </c>
      <c r="E4501" s="0" t="s">
        <v>21903</v>
      </c>
      <c r="F4501" s="0" t="s">
        <v>21766</v>
      </c>
    </row>
    <row r="4502" customFormat="false" ht="13.8" hidden="false" customHeight="false" outlineLevel="0" collapsed="false">
      <c r="A4502" s="0" t="s">
        <v>3758</v>
      </c>
      <c r="B4502" s="0" t="s">
        <v>20187</v>
      </c>
      <c r="C4502" s="0" t="n">
        <v>24</v>
      </c>
      <c r="D4502" s="0" t="s">
        <v>21370</v>
      </c>
      <c r="E4502" s="0" t="s">
        <v>21742</v>
      </c>
      <c r="F4502" s="0" t="s">
        <v>21743</v>
      </c>
    </row>
    <row r="4503" customFormat="false" ht="13.8" hidden="false" customHeight="false" outlineLevel="0" collapsed="false">
      <c r="A4503" s="0" t="s">
        <v>3762</v>
      </c>
      <c r="B4503" s="0" t="s">
        <v>20187</v>
      </c>
      <c r="C4503" s="0" t="n">
        <v>31</v>
      </c>
      <c r="D4503" s="0" t="s">
        <v>21367</v>
      </c>
      <c r="E4503" s="0" t="s">
        <v>21903</v>
      </c>
      <c r="F4503" s="0" t="s">
        <v>21766</v>
      </c>
    </row>
    <row r="4504" customFormat="false" ht="13.8" hidden="false" customHeight="false" outlineLevel="0" collapsed="false">
      <c r="A4504" s="0" t="s">
        <v>3762</v>
      </c>
      <c r="B4504" s="0" t="s">
        <v>20187</v>
      </c>
      <c r="C4504" s="0" t="n">
        <v>24</v>
      </c>
      <c r="D4504" s="0" t="s">
        <v>21370</v>
      </c>
      <c r="E4504" s="0" t="s">
        <v>21742</v>
      </c>
      <c r="F4504" s="0" t="s">
        <v>21743</v>
      </c>
    </row>
    <row r="4505" customFormat="false" ht="13.8" hidden="false" customHeight="false" outlineLevel="0" collapsed="false">
      <c r="A4505" s="0" t="s">
        <v>3765</v>
      </c>
      <c r="B4505" s="0" t="s">
        <v>20187</v>
      </c>
      <c r="C4505" s="0" t="n">
        <v>31</v>
      </c>
      <c r="D4505" s="0" t="s">
        <v>21367</v>
      </c>
      <c r="E4505" s="0" t="s">
        <v>21903</v>
      </c>
      <c r="F4505" s="0" t="s">
        <v>21766</v>
      </c>
    </row>
    <row r="4506" customFormat="false" ht="13.8" hidden="false" customHeight="false" outlineLevel="0" collapsed="false">
      <c r="A4506" s="0" t="s">
        <v>3765</v>
      </c>
      <c r="B4506" s="0" t="s">
        <v>20187</v>
      </c>
      <c r="C4506" s="0" t="n">
        <v>24</v>
      </c>
      <c r="D4506" s="0" t="s">
        <v>21370</v>
      </c>
      <c r="E4506" s="0" t="s">
        <v>21742</v>
      </c>
      <c r="F4506" s="0" t="s">
        <v>21743</v>
      </c>
    </row>
    <row r="4507" customFormat="false" ht="13.8" hidden="false" customHeight="false" outlineLevel="0" collapsed="false">
      <c r="A4507" s="0" t="s">
        <v>3766</v>
      </c>
      <c r="B4507" s="0" t="s">
        <v>20187</v>
      </c>
      <c r="C4507" s="0" t="n">
        <v>31</v>
      </c>
      <c r="D4507" s="0" t="s">
        <v>21364</v>
      </c>
      <c r="E4507" s="0" t="s">
        <v>21903</v>
      </c>
      <c r="F4507" s="0" t="s">
        <v>21766</v>
      </c>
    </row>
    <row r="4508" customFormat="false" ht="13.8" hidden="false" customHeight="false" outlineLevel="0" collapsed="false">
      <c r="A4508" s="0" t="s">
        <v>3766</v>
      </c>
      <c r="B4508" s="0" t="s">
        <v>20187</v>
      </c>
      <c r="C4508" s="0" t="n">
        <v>24</v>
      </c>
      <c r="D4508" s="0" t="s">
        <v>21370</v>
      </c>
      <c r="E4508" s="0" t="s">
        <v>21742</v>
      </c>
      <c r="F4508" s="0" t="s">
        <v>21743</v>
      </c>
    </row>
    <row r="4509" customFormat="false" ht="13.8" hidden="false" customHeight="false" outlineLevel="0" collapsed="false">
      <c r="A4509" s="0" t="s">
        <v>3767</v>
      </c>
      <c r="B4509" s="0" t="s">
        <v>20187</v>
      </c>
      <c r="C4509" s="0" t="n">
        <v>31</v>
      </c>
      <c r="D4509" s="0" t="s">
        <v>21367</v>
      </c>
      <c r="E4509" s="0" t="s">
        <v>21903</v>
      </c>
      <c r="F4509" s="0" t="s">
        <v>21766</v>
      </c>
    </row>
    <row r="4510" customFormat="false" ht="13.8" hidden="false" customHeight="false" outlineLevel="0" collapsed="false">
      <c r="A4510" s="0" t="s">
        <v>3767</v>
      </c>
      <c r="B4510" s="0" t="s">
        <v>20187</v>
      </c>
      <c r="C4510" s="0" t="n">
        <v>24</v>
      </c>
      <c r="D4510" s="0" t="s">
        <v>21370</v>
      </c>
      <c r="E4510" s="0" t="s">
        <v>21742</v>
      </c>
      <c r="F4510" s="0" t="s">
        <v>21743</v>
      </c>
    </row>
    <row r="4511" customFormat="false" ht="13.8" hidden="false" customHeight="false" outlineLevel="0" collapsed="false">
      <c r="A4511" s="0" t="s">
        <v>3769</v>
      </c>
      <c r="B4511" s="0" t="s">
        <v>20187</v>
      </c>
      <c r="C4511" s="0" t="n">
        <v>115</v>
      </c>
      <c r="D4511" s="0" t="s">
        <v>21367</v>
      </c>
      <c r="E4511" s="0" t="s">
        <v>21910</v>
      </c>
      <c r="F4511" s="0" t="s">
        <v>21911</v>
      </c>
    </row>
    <row r="4512" customFormat="false" ht="13.8" hidden="false" customHeight="false" outlineLevel="0" collapsed="false">
      <c r="A4512" s="0" t="s">
        <v>3769</v>
      </c>
      <c r="B4512" s="0" t="s">
        <v>20187</v>
      </c>
      <c r="C4512" s="0" t="n">
        <v>31</v>
      </c>
      <c r="D4512" s="0" t="s">
        <v>21367</v>
      </c>
      <c r="E4512" s="0" t="s">
        <v>21903</v>
      </c>
      <c r="F4512" s="0" t="s">
        <v>21766</v>
      </c>
    </row>
    <row r="4513" customFormat="false" ht="13.8" hidden="false" customHeight="false" outlineLevel="0" collapsed="false">
      <c r="A4513" s="0" t="s">
        <v>3769</v>
      </c>
      <c r="B4513" s="0" t="s">
        <v>20187</v>
      </c>
      <c r="C4513" s="0" t="n">
        <v>24</v>
      </c>
      <c r="D4513" s="0" t="s">
        <v>21370</v>
      </c>
      <c r="E4513" s="0" t="s">
        <v>21742</v>
      </c>
      <c r="F4513" s="0" t="s">
        <v>21743</v>
      </c>
    </row>
    <row r="4514" customFormat="false" ht="13.8" hidden="false" customHeight="false" outlineLevel="0" collapsed="false">
      <c r="A4514" s="0" t="s">
        <v>3771</v>
      </c>
      <c r="B4514" s="0" t="s">
        <v>20187</v>
      </c>
      <c r="C4514" s="0" t="n">
        <v>31</v>
      </c>
      <c r="D4514" s="0" t="s">
        <v>21367</v>
      </c>
      <c r="E4514" s="0" t="s">
        <v>21903</v>
      </c>
      <c r="F4514" s="0" t="s">
        <v>21766</v>
      </c>
    </row>
    <row r="4515" customFormat="false" ht="13.8" hidden="false" customHeight="false" outlineLevel="0" collapsed="false">
      <c r="A4515" s="0" t="s">
        <v>3771</v>
      </c>
      <c r="B4515" s="0" t="s">
        <v>20187</v>
      </c>
      <c r="C4515" s="0" t="n">
        <v>24</v>
      </c>
      <c r="D4515" s="0" t="s">
        <v>21370</v>
      </c>
      <c r="E4515" s="0" t="s">
        <v>21742</v>
      </c>
      <c r="F4515" s="0" t="s">
        <v>21743</v>
      </c>
    </row>
    <row r="4516" customFormat="false" ht="13.8" hidden="false" customHeight="false" outlineLevel="0" collapsed="false">
      <c r="A4516" s="0" t="s">
        <v>3774</v>
      </c>
      <c r="B4516" s="0" t="s">
        <v>20188</v>
      </c>
      <c r="C4516" s="0" t="n">
        <v>4</v>
      </c>
      <c r="D4516" s="0" t="s">
        <v>21373</v>
      </c>
      <c r="E4516" s="0" t="s">
        <v>21727</v>
      </c>
      <c r="F4516" s="0" t="s">
        <v>21728</v>
      </c>
    </row>
    <row r="4517" customFormat="false" ht="13.8" hidden="false" customHeight="false" outlineLevel="0" collapsed="false">
      <c r="A4517" s="0" t="s">
        <v>3774</v>
      </c>
      <c r="B4517" s="0" t="s">
        <v>20188</v>
      </c>
      <c r="C4517" s="0" t="n">
        <v>11</v>
      </c>
      <c r="D4517" s="0" t="s">
        <v>21394</v>
      </c>
      <c r="E4517" s="0" t="s">
        <v>21731</v>
      </c>
      <c r="F4517" s="0" t="s">
        <v>21732</v>
      </c>
    </row>
    <row r="4518" customFormat="false" ht="13.8" hidden="false" customHeight="false" outlineLevel="0" collapsed="false">
      <c r="A4518" s="0" t="s">
        <v>3777</v>
      </c>
      <c r="B4518" s="0" t="s">
        <v>20188</v>
      </c>
      <c r="C4518" s="0" t="n">
        <v>31</v>
      </c>
      <c r="D4518" s="0" t="s">
        <v>21367</v>
      </c>
      <c r="E4518" s="0" t="s">
        <v>21903</v>
      </c>
      <c r="F4518" s="0" t="s">
        <v>21766</v>
      </c>
    </row>
    <row r="4519" customFormat="false" ht="13.8" hidden="false" customHeight="false" outlineLevel="0" collapsed="false">
      <c r="A4519" s="0" t="s">
        <v>3777</v>
      </c>
      <c r="B4519" s="0" t="s">
        <v>20188</v>
      </c>
      <c r="C4519" s="0" t="n">
        <v>2</v>
      </c>
      <c r="D4519" s="0" t="s">
        <v>21370</v>
      </c>
      <c r="E4519" s="0" t="s">
        <v>21725</v>
      </c>
      <c r="F4519" s="0" t="s">
        <v>21726</v>
      </c>
    </row>
    <row r="4520" customFormat="false" ht="13.8" hidden="false" customHeight="false" outlineLevel="0" collapsed="false">
      <c r="A4520" s="0" t="s">
        <v>3780</v>
      </c>
      <c r="B4520" s="0" t="s">
        <v>20188</v>
      </c>
      <c r="C4520" s="0" t="n">
        <v>33</v>
      </c>
      <c r="D4520" s="0" t="s">
        <v>21367</v>
      </c>
      <c r="E4520" s="0" t="s">
        <v>21904</v>
      </c>
      <c r="F4520" s="0" t="s">
        <v>21905</v>
      </c>
    </row>
    <row r="4521" customFormat="false" ht="13.8" hidden="false" customHeight="false" outlineLevel="0" collapsed="false">
      <c r="A4521" s="0" t="s">
        <v>3780</v>
      </c>
      <c r="B4521" s="0" t="s">
        <v>20188</v>
      </c>
      <c r="C4521" s="0" t="n">
        <v>24</v>
      </c>
      <c r="D4521" s="0" t="s">
        <v>21370</v>
      </c>
      <c r="E4521" s="0" t="s">
        <v>21742</v>
      </c>
      <c r="F4521" s="0" t="s">
        <v>21743</v>
      </c>
    </row>
    <row r="4522" customFormat="false" ht="13.8" hidden="false" customHeight="false" outlineLevel="0" collapsed="false">
      <c r="A4522" s="0" t="s">
        <v>3781</v>
      </c>
      <c r="B4522" s="0" t="s">
        <v>20188</v>
      </c>
      <c r="C4522" s="0" t="n">
        <v>33</v>
      </c>
      <c r="D4522" s="0" t="s">
        <v>21364</v>
      </c>
      <c r="E4522" s="0" t="s">
        <v>21904</v>
      </c>
      <c r="F4522" s="0" t="s">
        <v>21905</v>
      </c>
    </row>
    <row r="4523" customFormat="false" ht="13.8" hidden="false" customHeight="false" outlineLevel="0" collapsed="false">
      <c r="A4523" s="0" t="s">
        <v>3781</v>
      </c>
      <c r="B4523" s="0" t="s">
        <v>20188</v>
      </c>
      <c r="C4523" s="0" t="n">
        <v>24</v>
      </c>
      <c r="D4523" s="0" t="s">
        <v>21370</v>
      </c>
      <c r="E4523" s="0" t="s">
        <v>21742</v>
      </c>
      <c r="F4523" s="0" t="s">
        <v>21743</v>
      </c>
    </row>
    <row r="4524" customFormat="false" ht="13.8" hidden="false" customHeight="false" outlineLevel="0" collapsed="false">
      <c r="A4524" s="0" t="s">
        <v>3783</v>
      </c>
      <c r="B4524" s="0" t="s">
        <v>20188</v>
      </c>
      <c r="C4524" s="0" t="n">
        <v>33</v>
      </c>
      <c r="D4524" s="0" t="s">
        <v>21367</v>
      </c>
      <c r="E4524" s="0" t="s">
        <v>21904</v>
      </c>
      <c r="F4524" s="0" t="s">
        <v>21905</v>
      </c>
    </row>
    <row r="4525" customFormat="false" ht="13.8" hidden="false" customHeight="false" outlineLevel="0" collapsed="false">
      <c r="A4525" s="0" t="s">
        <v>3783</v>
      </c>
      <c r="B4525" s="0" t="s">
        <v>20188</v>
      </c>
      <c r="C4525" s="0" t="n">
        <v>24</v>
      </c>
      <c r="D4525" s="0" t="s">
        <v>21370</v>
      </c>
      <c r="E4525" s="0" t="s">
        <v>21742</v>
      </c>
      <c r="F4525" s="0" t="s">
        <v>21743</v>
      </c>
    </row>
    <row r="4526" customFormat="false" ht="13.8" hidden="false" customHeight="false" outlineLevel="0" collapsed="false">
      <c r="A4526" s="0" t="s">
        <v>3785</v>
      </c>
      <c r="B4526" s="0" t="s">
        <v>20188</v>
      </c>
      <c r="C4526" s="0" t="n">
        <v>33</v>
      </c>
      <c r="D4526" s="0" t="s">
        <v>21364</v>
      </c>
      <c r="E4526" s="0" t="s">
        <v>21904</v>
      </c>
      <c r="F4526" s="0" t="s">
        <v>21905</v>
      </c>
    </row>
    <row r="4527" customFormat="false" ht="13.8" hidden="false" customHeight="false" outlineLevel="0" collapsed="false">
      <c r="A4527" s="0" t="s">
        <v>3785</v>
      </c>
      <c r="B4527" s="0" t="s">
        <v>20188</v>
      </c>
      <c r="C4527" s="0" t="n">
        <v>24</v>
      </c>
      <c r="D4527" s="0" t="s">
        <v>21370</v>
      </c>
      <c r="E4527" s="0" t="s">
        <v>21742</v>
      </c>
      <c r="F4527" s="0" t="s">
        <v>21743</v>
      </c>
    </row>
    <row r="4528" customFormat="false" ht="13.8" hidden="false" customHeight="false" outlineLevel="0" collapsed="false">
      <c r="A4528" s="0" t="s">
        <v>3787</v>
      </c>
      <c r="B4528" s="0" t="s">
        <v>20190</v>
      </c>
      <c r="C4528" s="0" t="n">
        <v>2</v>
      </c>
      <c r="D4528" s="0" t="s">
        <v>21364</v>
      </c>
      <c r="E4528" s="0" t="s">
        <v>21725</v>
      </c>
      <c r="F4528" s="0" t="s">
        <v>21726</v>
      </c>
    </row>
    <row r="4529" customFormat="false" ht="13.8" hidden="false" customHeight="false" outlineLevel="0" collapsed="false">
      <c r="A4529" s="0" t="s">
        <v>3787</v>
      </c>
      <c r="B4529" s="0" t="s">
        <v>20190</v>
      </c>
      <c r="C4529" s="0" t="n">
        <v>4</v>
      </c>
      <c r="D4529" s="0" t="s">
        <v>21370</v>
      </c>
      <c r="E4529" s="0" t="s">
        <v>21727</v>
      </c>
      <c r="F4529" s="0" t="s">
        <v>21728</v>
      </c>
    </row>
    <row r="4530" customFormat="false" ht="13.8" hidden="false" customHeight="false" outlineLevel="0" collapsed="false">
      <c r="A4530" s="0" t="s">
        <v>3787</v>
      </c>
      <c r="B4530" s="0" t="s">
        <v>20190</v>
      </c>
      <c r="C4530" s="0" t="n">
        <v>11</v>
      </c>
      <c r="D4530" s="0" t="s">
        <v>21394</v>
      </c>
      <c r="E4530" s="0" t="s">
        <v>21731</v>
      </c>
      <c r="F4530" s="0" t="s">
        <v>21732</v>
      </c>
    </row>
    <row r="4531" customFormat="false" ht="13.8" hidden="false" customHeight="false" outlineLevel="0" collapsed="false">
      <c r="A4531" s="0" t="s">
        <v>3791</v>
      </c>
      <c r="B4531" s="0" t="s">
        <v>20192</v>
      </c>
      <c r="C4531" s="0" t="n">
        <v>2</v>
      </c>
      <c r="D4531" s="0" t="s">
        <v>21367</v>
      </c>
      <c r="E4531" s="0" t="s">
        <v>21725</v>
      </c>
      <c r="F4531" s="0" t="s">
        <v>21726</v>
      </c>
    </row>
    <row r="4532" customFormat="false" ht="13.8" hidden="false" customHeight="false" outlineLevel="0" collapsed="false">
      <c r="A4532" s="0" t="s">
        <v>3791</v>
      </c>
      <c r="B4532" s="0" t="s">
        <v>20192</v>
      </c>
      <c r="C4532" s="0" t="n">
        <v>4</v>
      </c>
      <c r="D4532" s="0" t="s">
        <v>21370</v>
      </c>
      <c r="E4532" s="0" t="s">
        <v>21727</v>
      </c>
      <c r="F4532" s="0" t="s">
        <v>21728</v>
      </c>
    </row>
    <row r="4533" customFormat="false" ht="13.8" hidden="false" customHeight="false" outlineLevel="0" collapsed="false">
      <c r="A4533" s="0" t="s">
        <v>3795</v>
      </c>
      <c r="B4533" s="0" t="s">
        <v>20192</v>
      </c>
      <c r="C4533" s="0" t="n">
        <v>31</v>
      </c>
      <c r="D4533" s="0" t="s">
        <v>21364</v>
      </c>
      <c r="E4533" s="0" t="s">
        <v>21903</v>
      </c>
      <c r="F4533" s="0" t="s">
        <v>21766</v>
      </c>
    </row>
    <row r="4534" customFormat="false" ht="13.8" hidden="false" customHeight="false" outlineLevel="0" collapsed="false">
      <c r="A4534" s="0" t="s">
        <v>3795</v>
      </c>
      <c r="B4534" s="0" t="s">
        <v>20192</v>
      </c>
      <c r="C4534" s="0" t="n">
        <v>10</v>
      </c>
      <c r="D4534" s="0" t="s">
        <v>21370</v>
      </c>
      <c r="E4534" s="0" t="s">
        <v>21854</v>
      </c>
      <c r="F4534" s="0" t="s">
        <v>21855</v>
      </c>
    </row>
    <row r="4535" customFormat="false" ht="13.8" hidden="false" customHeight="false" outlineLevel="0" collapsed="false">
      <c r="A4535" s="0" t="s">
        <v>3795</v>
      </c>
      <c r="B4535" s="0" t="s">
        <v>20192</v>
      </c>
      <c r="C4535" s="0" t="n">
        <v>34</v>
      </c>
      <c r="D4535" s="0" t="s">
        <v>21394</v>
      </c>
      <c r="E4535" s="0" t="s">
        <v>21920</v>
      </c>
      <c r="F4535" s="0" t="s">
        <v>21734</v>
      </c>
    </row>
    <row r="4536" customFormat="false" ht="13.8" hidden="false" customHeight="false" outlineLevel="0" collapsed="false">
      <c r="A4536" s="0" t="s">
        <v>3798</v>
      </c>
      <c r="B4536" s="0" t="s">
        <v>20192</v>
      </c>
      <c r="C4536" s="0" t="n">
        <v>31</v>
      </c>
      <c r="D4536" s="0" t="s">
        <v>21364</v>
      </c>
      <c r="E4536" s="0" t="s">
        <v>21903</v>
      </c>
      <c r="F4536" s="0" t="s">
        <v>21766</v>
      </c>
    </row>
    <row r="4537" customFormat="false" ht="13.8" hidden="false" customHeight="false" outlineLevel="0" collapsed="false">
      <c r="A4537" s="0" t="s">
        <v>3798</v>
      </c>
      <c r="B4537" s="0" t="s">
        <v>20192</v>
      </c>
      <c r="C4537" s="0" t="n">
        <v>11</v>
      </c>
      <c r="D4537" s="0" t="s">
        <v>21370</v>
      </c>
      <c r="E4537" s="0" t="s">
        <v>21731</v>
      </c>
      <c r="F4537" s="0" t="s">
        <v>21732</v>
      </c>
    </row>
    <row r="4538" customFormat="false" ht="13.8" hidden="false" customHeight="false" outlineLevel="0" collapsed="false">
      <c r="A4538" s="0" t="s">
        <v>3798</v>
      </c>
      <c r="B4538" s="0" t="s">
        <v>20192</v>
      </c>
      <c r="C4538" s="0" t="n">
        <v>34</v>
      </c>
      <c r="D4538" s="0" t="s">
        <v>21394</v>
      </c>
      <c r="E4538" s="0" t="s">
        <v>21920</v>
      </c>
      <c r="F4538" s="0" t="s">
        <v>21734</v>
      </c>
    </row>
    <row r="4539" customFormat="false" ht="13.8" hidden="false" customHeight="false" outlineLevel="0" collapsed="false">
      <c r="A4539" s="0" t="s">
        <v>3801</v>
      </c>
      <c r="B4539" s="0" t="s">
        <v>20192</v>
      </c>
      <c r="C4539" s="0" t="n">
        <v>31</v>
      </c>
      <c r="D4539" s="0" t="s">
        <v>21364</v>
      </c>
      <c r="E4539" s="0" t="s">
        <v>21903</v>
      </c>
      <c r="F4539" s="0" t="s">
        <v>21766</v>
      </c>
    </row>
    <row r="4540" customFormat="false" ht="13.8" hidden="false" customHeight="false" outlineLevel="0" collapsed="false">
      <c r="A4540" s="0" t="s">
        <v>3801</v>
      </c>
      <c r="B4540" s="0" t="s">
        <v>20192</v>
      </c>
      <c r="C4540" s="0" t="n">
        <v>11</v>
      </c>
      <c r="D4540" s="0" t="s">
        <v>21370</v>
      </c>
      <c r="E4540" s="0" t="s">
        <v>21731</v>
      </c>
      <c r="F4540" s="0" t="s">
        <v>21732</v>
      </c>
    </row>
    <row r="4541" customFormat="false" ht="13.8" hidden="false" customHeight="false" outlineLevel="0" collapsed="false">
      <c r="A4541" s="0" t="s">
        <v>3801</v>
      </c>
      <c r="B4541" s="0" t="s">
        <v>20192</v>
      </c>
      <c r="C4541" s="0" t="n">
        <v>34</v>
      </c>
      <c r="D4541" s="0" t="s">
        <v>21394</v>
      </c>
      <c r="E4541" s="0" t="s">
        <v>21920</v>
      </c>
      <c r="F4541" s="0" t="s">
        <v>21734</v>
      </c>
    </row>
    <row r="4542" customFormat="false" ht="13.8" hidden="false" customHeight="false" outlineLevel="0" collapsed="false">
      <c r="A4542" s="0" t="s">
        <v>3803</v>
      </c>
      <c r="B4542" s="0" t="s">
        <v>20192</v>
      </c>
      <c r="C4542" s="0" t="n">
        <v>31</v>
      </c>
      <c r="D4542" s="0" t="s">
        <v>21364</v>
      </c>
      <c r="E4542" s="0" t="s">
        <v>21903</v>
      </c>
      <c r="F4542" s="0" t="s">
        <v>21766</v>
      </c>
    </row>
    <row r="4543" customFormat="false" ht="13.8" hidden="false" customHeight="false" outlineLevel="0" collapsed="false">
      <c r="A4543" s="0" t="s">
        <v>3803</v>
      </c>
      <c r="B4543" s="0" t="s">
        <v>20192</v>
      </c>
      <c r="C4543" s="0" t="n">
        <v>11</v>
      </c>
      <c r="D4543" s="0" t="s">
        <v>21370</v>
      </c>
      <c r="E4543" s="0" t="s">
        <v>21731</v>
      </c>
      <c r="F4543" s="0" t="s">
        <v>21732</v>
      </c>
    </row>
    <row r="4544" customFormat="false" ht="13.8" hidden="false" customHeight="false" outlineLevel="0" collapsed="false">
      <c r="A4544" s="0" t="s">
        <v>3803</v>
      </c>
      <c r="B4544" s="0" t="s">
        <v>20192</v>
      </c>
      <c r="C4544" s="0" t="n">
        <v>34</v>
      </c>
      <c r="D4544" s="0" t="s">
        <v>21394</v>
      </c>
      <c r="E4544" s="0" t="s">
        <v>21920</v>
      </c>
      <c r="F4544" s="0" t="s">
        <v>21734</v>
      </c>
    </row>
    <row r="4545" customFormat="false" ht="13.8" hidden="false" customHeight="false" outlineLevel="0" collapsed="false">
      <c r="A4545" s="0" t="s">
        <v>3805</v>
      </c>
      <c r="B4545" s="0" t="s">
        <v>20192</v>
      </c>
      <c r="C4545" s="0" t="n">
        <v>31</v>
      </c>
      <c r="D4545" s="0" t="s">
        <v>21364</v>
      </c>
      <c r="E4545" s="0" t="s">
        <v>21903</v>
      </c>
      <c r="F4545" s="0" t="s">
        <v>21766</v>
      </c>
    </row>
    <row r="4546" customFormat="false" ht="13.8" hidden="false" customHeight="false" outlineLevel="0" collapsed="false">
      <c r="A4546" s="0" t="s">
        <v>3805</v>
      </c>
      <c r="B4546" s="0" t="s">
        <v>20192</v>
      </c>
      <c r="C4546" s="0" t="n">
        <v>11</v>
      </c>
      <c r="D4546" s="0" t="s">
        <v>21370</v>
      </c>
      <c r="E4546" s="0" t="s">
        <v>21731</v>
      </c>
      <c r="F4546" s="0" t="s">
        <v>21732</v>
      </c>
    </row>
    <row r="4547" customFormat="false" ht="13.8" hidden="false" customHeight="false" outlineLevel="0" collapsed="false">
      <c r="A4547" s="0" t="s">
        <v>3805</v>
      </c>
      <c r="B4547" s="0" t="s">
        <v>20192</v>
      </c>
      <c r="C4547" s="0" t="n">
        <v>34</v>
      </c>
      <c r="D4547" s="0" t="s">
        <v>21394</v>
      </c>
      <c r="E4547" s="0" t="s">
        <v>21920</v>
      </c>
      <c r="F4547" s="0" t="s">
        <v>21734</v>
      </c>
    </row>
    <row r="4548" customFormat="false" ht="13.8" hidden="false" customHeight="false" outlineLevel="0" collapsed="false">
      <c r="A4548" s="0" t="s">
        <v>3807</v>
      </c>
      <c r="B4548" s="0" t="s">
        <v>20192</v>
      </c>
      <c r="C4548" s="0" t="n">
        <v>31</v>
      </c>
      <c r="D4548" s="0" t="s">
        <v>21364</v>
      </c>
      <c r="E4548" s="0" t="s">
        <v>21903</v>
      </c>
      <c r="F4548" s="0" t="s">
        <v>21766</v>
      </c>
    </row>
    <row r="4549" customFormat="false" ht="13.8" hidden="false" customHeight="false" outlineLevel="0" collapsed="false">
      <c r="A4549" s="0" t="s">
        <v>3807</v>
      </c>
      <c r="B4549" s="0" t="s">
        <v>20192</v>
      </c>
      <c r="C4549" s="0" t="n">
        <v>11</v>
      </c>
      <c r="D4549" s="0" t="s">
        <v>21370</v>
      </c>
      <c r="E4549" s="0" t="s">
        <v>21731</v>
      </c>
      <c r="F4549" s="0" t="s">
        <v>21732</v>
      </c>
    </row>
    <row r="4550" customFormat="false" ht="13.8" hidden="false" customHeight="false" outlineLevel="0" collapsed="false">
      <c r="A4550" s="0" t="s">
        <v>3807</v>
      </c>
      <c r="B4550" s="0" t="s">
        <v>20192</v>
      </c>
      <c r="C4550" s="0" t="n">
        <v>34</v>
      </c>
      <c r="D4550" s="0" t="s">
        <v>21394</v>
      </c>
      <c r="E4550" s="0" t="s">
        <v>21920</v>
      </c>
      <c r="F4550" s="0" t="s">
        <v>21734</v>
      </c>
    </row>
    <row r="4551" customFormat="false" ht="13.8" hidden="false" customHeight="false" outlineLevel="0" collapsed="false">
      <c r="A4551" s="0" t="s">
        <v>3809</v>
      </c>
      <c r="B4551" s="0" t="s">
        <v>20192</v>
      </c>
      <c r="C4551" s="0" t="n">
        <v>31</v>
      </c>
      <c r="D4551" s="0" t="s">
        <v>21364</v>
      </c>
      <c r="E4551" s="0" t="s">
        <v>21903</v>
      </c>
      <c r="F4551" s="0" t="s">
        <v>21766</v>
      </c>
    </row>
    <row r="4552" customFormat="false" ht="13.8" hidden="false" customHeight="false" outlineLevel="0" collapsed="false">
      <c r="A4552" s="0" t="s">
        <v>3809</v>
      </c>
      <c r="B4552" s="0" t="s">
        <v>20192</v>
      </c>
      <c r="C4552" s="0" t="n">
        <v>11</v>
      </c>
      <c r="D4552" s="0" t="s">
        <v>21370</v>
      </c>
      <c r="E4552" s="0" t="s">
        <v>21731</v>
      </c>
      <c r="F4552" s="0" t="s">
        <v>21732</v>
      </c>
    </row>
    <row r="4553" customFormat="false" ht="13.8" hidden="false" customHeight="false" outlineLevel="0" collapsed="false">
      <c r="A4553" s="0" t="s">
        <v>3809</v>
      </c>
      <c r="B4553" s="0" t="s">
        <v>20192</v>
      </c>
      <c r="C4553" s="0" t="n">
        <v>34</v>
      </c>
      <c r="D4553" s="0" t="s">
        <v>21394</v>
      </c>
      <c r="E4553" s="0" t="s">
        <v>21920</v>
      </c>
      <c r="F4553" s="0" t="s">
        <v>21734</v>
      </c>
    </row>
    <row r="4554" customFormat="false" ht="13.8" hidden="false" customHeight="false" outlineLevel="0" collapsed="false">
      <c r="A4554" s="0" t="s">
        <v>3812</v>
      </c>
      <c r="B4554" s="0" t="s">
        <v>20192</v>
      </c>
      <c r="C4554" s="0" t="n">
        <v>31</v>
      </c>
      <c r="D4554" s="0" t="s">
        <v>21364</v>
      </c>
      <c r="E4554" s="0" t="s">
        <v>21903</v>
      </c>
      <c r="F4554" s="0" t="s">
        <v>21766</v>
      </c>
    </row>
    <row r="4555" customFormat="false" ht="13.8" hidden="false" customHeight="false" outlineLevel="0" collapsed="false">
      <c r="A4555" s="0" t="s">
        <v>3812</v>
      </c>
      <c r="B4555" s="0" t="s">
        <v>20192</v>
      </c>
      <c r="C4555" s="0" t="n">
        <v>11</v>
      </c>
      <c r="D4555" s="0" t="s">
        <v>21370</v>
      </c>
      <c r="E4555" s="0" t="s">
        <v>21731</v>
      </c>
      <c r="F4555" s="0" t="s">
        <v>21732</v>
      </c>
    </row>
    <row r="4556" customFormat="false" ht="13.8" hidden="false" customHeight="false" outlineLevel="0" collapsed="false">
      <c r="A4556" s="0" t="s">
        <v>3812</v>
      </c>
      <c r="B4556" s="0" t="s">
        <v>20192</v>
      </c>
      <c r="C4556" s="0" t="n">
        <v>34</v>
      </c>
      <c r="D4556" s="0" t="s">
        <v>21394</v>
      </c>
      <c r="E4556" s="0" t="s">
        <v>21920</v>
      </c>
      <c r="F4556" s="0" t="s">
        <v>21734</v>
      </c>
    </row>
    <row r="4557" customFormat="false" ht="13.8" hidden="false" customHeight="false" outlineLevel="0" collapsed="false">
      <c r="A4557" s="0" t="s">
        <v>3816</v>
      </c>
      <c r="B4557" s="0" t="s">
        <v>20192</v>
      </c>
      <c r="C4557" s="0" t="n">
        <v>31</v>
      </c>
      <c r="D4557" s="0" t="s">
        <v>21364</v>
      </c>
      <c r="E4557" s="0" t="s">
        <v>21903</v>
      </c>
      <c r="F4557" s="0" t="s">
        <v>21766</v>
      </c>
    </row>
    <row r="4558" customFormat="false" ht="13.8" hidden="false" customHeight="false" outlineLevel="0" collapsed="false">
      <c r="A4558" s="0" t="s">
        <v>3816</v>
      </c>
      <c r="B4558" s="0" t="s">
        <v>20192</v>
      </c>
      <c r="C4558" s="0" t="n">
        <v>24</v>
      </c>
      <c r="D4558" s="0" t="s">
        <v>21370</v>
      </c>
      <c r="E4558" s="0" t="s">
        <v>21742</v>
      </c>
      <c r="F4558" s="0" t="s">
        <v>21743</v>
      </c>
    </row>
    <row r="4559" customFormat="false" ht="13.8" hidden="false" customHeight="false" outlineLevel="0" collapsed="false">
      <c r="A4559" s="0" t="s">
        <v>3816</v>
      </c>
      <c r="B4559" s="0" t="s">
        <v>20192</v>
      </c>
      <c r="C4559" s="0" t="n">
        <v>34</v>
      </c>
      <c r="D4559" s="0" t="s">
        <v>21394</v>
      </c>
      <c r="E4559" s="0" t="s">
        <v>21920</v>
      </c>
      <c r="F4559" s="0" t="s">
        <v>21734</v>
      </c>
    </row>
    <row r="4560" customFormat="false" ht="13.8" hidden="false" customHeight="false" outlineLevel="0" collapsed="false">
      <c r="A4560" s="0" t="s">
        <v>3818</v>
      </c>
      <c r="B4560" s="0" t="s">
        <v>20192</v>
      </c>
      <c r="C4560" s="0" t="n">
        <v>31</v>
      </c>
      <c r="D4560" s="0" t="s">
        <v>21364</v>
      </c>
      <c r="E4560" s="0" t="s">
        <v>21903</v>
      </c>
      <c r="F4560" s="0" t="s">
        <v>21766</v>
      </c>
    </row>
    <row r="4561" customFormat="false" ht="13.8" hidden="false" customHeight="false" outlineLevel="0" collapsed="false">
      <c r="A4561" s="0" t="s">
        <v>3818</v>
      </c>
      <c r="B4561" s="0" t="s">
        <v>20192</v>
      </c>
      <c r="C4561" s="0" t="n">
        <v>2</v>
      </c>
      <c r="D4561" s="0" t="s">
        <v>21370</v>
      </c>
      <c r="E4561" s="0" t="s">
        <v>21725</v>
      </c>
      <c r="F4561" s="0" t="s">
        <v>21726</v>
      </c>
    </row>
    <row r="4562" customFormat="false" ht="13.8" hidden="false" customHeight="false" outlineLevel="0" collapsed="false">
      <c r="A4562" s="0" t="s">
        <v>3818</v>
      </c>
      <c r="B4562" s="0" t="s">
        <v>20192</v>
      </c>
      <c r="C4562" s="0" t="n">
        <v>34</v>
      </c>
      <c r="D4562" s="0" t="s">
        <v>21394</v>
      </c>
      <c r="E4562" s="0" t="s">
        <v>21920</v>
      </c>
      <c r="F4562" s="0" t="s">
        <v>21734</v>
      </c>
    </row>
    <row r="4563" customFormat="false" ht="13.8" hidden="false" customHeight="false" outlineLevel="0" collapsed="false">
      <c r="A4563" s="0" t="s">
        <v>3821</v>
      </c>
      <c r="B4563" s="0" t="s">
        <v>20192</v>
      </c>
      <c r="C4563" s="0" t="n">
        <v>31</v>
      </c>
      <c r="D4563" s="0" t="s">
        <v>21364</v>
      </c>
      <c r="E4563" s="0" t="s">
        <v>21903</v>
      </c>
      <c r="F4563" s="0" t="s">
        <v>21766</v>
      </c>
    </row>
    <row r="4564" customFormat="false" ht="13.8" hidden="false" customHeight="false" outlineLevel="0" collapsed="false">
      <c r="A4564" s="0" t="s">
        <v>3821</v>
      </c>
      <c r="B4564" s="0" t="s">
        <v>20192</v>
      </c>
      <c r="C4564" s="0" t="n">
        <v>2</v>
      </c>
      <c r="D4564" s="0" t="s">
        <v>21370</v>
      </c>
      <c r="E4564" s="0" t="s">
        <v>21725</v>
      </c>
      <c r="F4564" s="0" t="s">
        <v>21726</v>
      </c>
    </row>
    <row r="4565" customFormat="false" ht="13.8" hidden="false" customHeight="false" outlineLevel="0" collapsed="false">
      <c r="A4565" s="0" t="s">
        <v>3821</v>
      </c>
      <c r="B4565" s="0" t="s">
        <v>20192</v>
      </c>
      <c r="C4565" s="0" t="n">
        <v>34</v>
      </c>
      <c r="D4565" s="0" t="s">
        <v>21394</v>
      </c>
      <c r="E4565" s="0" t="s">
        <v>21920</v>
      </c>
      <c r="F4565" s="0" t="s">
        <v>21734</v>
      </c>
    </row>
    <row r="4566" customFormat="false" ht="13.8" hidden="false" customHeight="false" outlineLevel="0" collapsed="false">
      <c r="A4566" s="0" t="s">
        <v>3824</v>
      </c>
      <c r="B4566" s="0" t="s">
        <v>20192</v>
      </c>
      <c r="C4566" s="0" t="n">
        <v>63</v>
      </c>
      <c r="D4566" s="0" t="s">
        <v>21364</v>
      </c>
      <c r="E4566" s="0" t="s">
        <v>21906</v>
      </c>
      <c r="F4566" s="0" t="s">
        <v>21907</v>
      </c>
    </row>
    <row r="4567" customFormat="false" ht="13.8" hidden="false" customHeight="false" outlineLevel="0" collapsed="false">
      <c r="A4567" s="0" t="s">
        <v>3824</v>
      </c>
      <c r="B4567" s="0" t="s">
        <v>20192</v>
      </c>
      <c r="C4567" s="0" t="n">
        <v>24</v>
      </c>
      <c r="D4567" s="0" t="s">
        <v>21370</v>
      </c>
      <c r="E4567" s="0" t="s">
        <v>21742</v>
      </c>
      <c r="F4567" s="0" t="s">
        <v>21743</v>
      </c>
    </row>
    <row r="4568" customFormat="false" ht="13.8" hidden="false" customHeight="false" outlineLevel="0" collapsed="false">
      <c r="A4568" s="0" t="s">
        <v>3824</v>
      </c>
      <c r="B4568" s="0" t="s">
        <v>20192</v>
      </c>
      <c r="C4568" s="0" t="n">
        <v>34</v>
      </c>
      <c r="D4568" s="0" t="s">
        <v>21394</v>
      </c>
      <c r="E4568" s="0" t="s">
        <v>21920</v>
      </c>
      <c r="F4568" s="0" t="s">
        <v>21734</v>
      </c>
    </row>
    <row r="4569" customFormat="false" ht="13.8" hidden="false" customHeight="false" outlineLevel="0" collapsed="false">
      <c r="A4569" s="0" t="s">
        <v>3826</v>
      </c>
      <c r="B4569" s="0" t="s">
        <v>20192</v>
      </c>
      <c r="C4569" s="0" t="n">
        <v>63</v>
      </c>
      <c r="D4569" s="0" t="s">
        <v>21364</v>
      </c>
      <c r="E4569" s="0" t="s">
        <v>21906</v>
      </c>
      <c r="F4569" s="0" t="s">
        <v>21907</v>
      </c>
    </row>
    <row r="4570" customFormat="false" ht="13.8" hidden="false" customHeight="false" outlineLevel="0" collapsed="false">
      <c r="A4570" s="0" t="s">
        <v>3826</v>
      </c>
      <c r="B4570" s="0" t="s">
        <v>20192</v>
      </c>
      <c r="C4570" s="0" t="n">
        <v>2</v>
      </c>
      <c r="D4570" s="0" t="s">
        <v>21370</v>
      </c>
      <c r="E4570" s="0" t="s">
        <v>21725</v>
      </c>
      <c r="F4570" s="0" t="s">
        <v>21726</v>
      </c>
    </row>
    <row r="4571" customFormat="false" ht="13.8" hidden="false" customHeight="false" outlineLevel="0" collapsed="false">
      <c r="A4571" s="0" t="s">
        <v>3826</v>
      </c>
      <c r="B4571" s="0" t="s">
        <v>20192</v>
      </c>
      <c r="C4571" s="0" t="n">
        <v>34</v>
      </c>
      <c r="D4571" s="0" t="s">
        <v>21394</v>
      </c>
      <c r="E4571" s="0" t="s">
        <v>21920</v>
      </c>
      <c r="F4571" s="0" t="s">
        <v>21734</v>
      </c>
    </row>
    <row r="4572" customFormat="false" ht="13.8" hidden="false" customHeight="false" outlineLevel="0" collapsed="false">
      <c r="A4572" s="0" t="s">
        <v>3829</v>
      </c>
      <c r="B4572" s="0" t="s">
        <v>20192</v>
      </c>
      <c r="C4572" s="0" t="n">
        <v>34</v>
      </c>
      <c r="D4572" s="0" t="s">
        <v>21367</v>
      </c>
      <c r="E4572" s="0" t="s">
        <v>21920</v>
      </c>
      <c r="F4572" s="0" t="s">
        <v>21734</v>
      </c>
    </row>
    <row r="4573" customFormat="false" ht="13.8" hidden="false" customHeight="false" outlineLevel="0" collapsed="false">
      <c r="A4573" s="0" t="s">
        <v>3829</v>
      </c>
      <c r="B4573" s="0" t="s">
        <v>20192</v>
      </c>
      <c r="C4573" s="0" t="n">
        <v>24</v>
      </c>
      <c r="D4573" s="0" t="s">
        <v>21370</v>
      </c>
      <c r="E4573" s="0" t="s">
        <v>21742</v>
      </c>
      <c r="F4573" s="0" t="s">
        <v>21743</v>
      </c>
    </row>
    <row r="4574" customFormat="false" ht="13.8" hidden="false" customHeight="false" outlineLevel="0" collapsed="false">
      <c r="A4574" s="0" t="s">
        <v>3830</v>
      </c>
      <c r="B4574" s="0" t="s">
        <v>20192</v>
      </c>
      <c r="C4574" s="0" t="n">
        <v>34</v>
      </c>
      <c r="D4574" s="0" t="s">
        <v>21367</v>
      </c>
      <c r="E4574" s="0" t="s">
        <v>21920</v>
      </c>
      <c r="F4574" s="0" t="s">
        <v>21734</v>
      </c>
    </row>
    <row r="4575" customFormat="false" ht="13.8" hidden="false" customHeight="false" outlineLevel="0" collapsed="false">
      <c r="A4575" s="0" t="s">
        <v>3830</v>
      </c>
      <c r="B4575" s="0" t="s">
        <v>20192</v>
      </c>
      <c r="C4575" s="0" t="n">
        <v>93</v>
      </c>
      <c r="D4575" s="0" t="s">
        <v>21370</v>
      </c>
      <c r="E4575" s="0" t="s">
        <v>21753</v>
      </c>
      <c r="F4575" s="0" t="s">
        <v>21754</v>
      </c>
    </row>
    <row r="4576" customFormat="false" ht="13.8" hidden="false" customHeight="false" outlineLevel="0" collapsed="false">
      <c r="A4576" s="0" t="s">
        <v>3833</v>
      </c>
      <c r="B4576" s="0" t="s">
        <v>20192</v>
      </c>
      <c r="C4576" s="0" t="n">
        <v>34</v>
      </c>
      <c r="D4576" s="0" t="s">
        <v>21367</v>
      </c>
      <c r="E4576" s="0" t="s">
        <v>21920</v>
      </c>
      <c r="F4576" s="0" t="s">
        <v>21734</v>
      </c>
    </row>
    <row r="4577" customFormat="false" ht="13.8" hidden="false" customHeight="false" outlineLevel="0" collapsed="false">
      <c r="A4577" s="0" t="s">
        <v>3833</v>
      </c>
      <c r="B4577" s="0" t="s">
        <v>20192</v>
      </c>
      <c r="C4577" s="0" t="n">
        <v>24</v>
      </c>
      <c r="D4577" s="0" t="s">
        <v>21370</v>
      </c>
      <c r="E4577" s="0" t="s">
        <v>21742</v>
      </c>
      <c r="F4577" s="0" t="s">
        <v>21743</v>
      </c>
    </row>
    <row r="4578" customFormat="false" ht="13.8" hidden="false" customHeight="false" outlineLevel="0" collapsed="false">
      <c r="A4578" s="0" t="s">
        <v>3837</v>
      </c>
      <c r="B4578" s="0" t="s">
        <v>20192</v>
      </c>
      <c r="C4578" s="0" t="n">
        <v>34</v>
      </c>
      <c r="D4578" s="0" t="s">
        <v>21367</v>
      </c>
      <c r="E4578" s="0" t="s">
        <v>21920</v>
      </c>
      <c r="F4578" s="0" t="s">
        <v>21734</v>
      </c>
    </row>
    <row r="4579" customFormat="false" ht="13.8" hidden="false" customHeight="false" outlineLevel="0" collapsed="false">
      <c r="A4579" s="0" t="s">
        <v>3837</v>
      </c>
      <c r="B4579" s="0" t="s">
        <v>20192</v>
      </c>
      <c r="C4579" s="0" t="n">
        <v>24</v>
      </c>
      <c r="D4579" s="0" t="s">
        <v>21370</v>
      </c>
      <c r="E4579" s="0" t="s">
        <v>21742</v>
      </c>
      <c r="F4579" s="0" t="s">
        <v>21743</v>
      </c>
    </row>
    <row r="4580" customFormat="false" ht="13.8" hidden="false" customHeight="false" outlineLevel="0" collapsed="false">
      <c r="A4580" s="0" t="s">
        <v>3839</v>
      </c>
      <c r="B4580" s="0" t="s">
        <v>20192</v>
      </c>
      <c r="C4580" s="0" t="n">
        <v>34</v>
      </c>
      <c r="D4580" s="0" t="s">
        <v>21367</v>
      </c>
      <c r="E4580" s="0" t="s">
        <v>21920</v>
      </c>
      <c r="F4580" s="0" t="s">
        <v>21734</v>
      </c>
    </row>
    <row r="4581" customFormat="false" ht="13.8" hidden="false" customHeight="false" outlineLevel="0" collapsed="false">
      <c r="A4581" s="0" t="s">
        <v>3839</v>
      </c>
      <c r="B4581" s="0" t="s">
        <v>20192</v>
      </c>
      <c r="C4581" s="0" t="n">
        <v>24</v>
      </c>
      <c r="D4581" s="0" t="s">
        <v>21370</v>
      </c>
      <c r="E4581" s="0" t="s">
        <v>21742</v>
      </c>
      <c r="F4581" s="0" t="s">
        <v>21743</v>
      </c>
    </row>
    <row r="4582" customFormat="false" ht="13.8" hidden="false" customHeight="false" outlineLevel="0" collapsed="false">
      <c r="A4582" s="0" t="s">
        <v>3841</v>
      </c>
      <c r="B4582" s="0" t="s">
        <v>20192</v>
      </c>
      <c r="C4582" s="0" t="n">
        <v>34</v>
      </c>
      <c r="D4582" s="0" t="s">
        <v>21367</v>
      </c>
      <c r="E4582" s="0" t="s">
        <v>21920</v>
      </c>
      <c r="F4582" s="0" t="s">
        <v>21734</v>
      </c>
    </row>
    <row r="4583" customFormat="false" ht="13.8" hidden="false" customHeight="false" outlineLevel="0" collapsed="false">
      <c r="A4583" s="0" t="s">
        <v>3841</v>
      </c>
      <c r="B4583" s="0" t="s">
        <v>20192</v>
      </c>
      <c r="C4583" s="0" t="n">
        <v>24</v>
      </c>
      <c r="D4583" s="0" t="s">
        <v>21370</v>
      </c>
      <c r="E4583" s="0" t="s">
        <v>21742</v>
      </c>
      <c r="F4583" s="0" t="s">
        <v>21743</v>
      </c>
    </row>
    <row r="4584" customFormat="false" ht="13.8" hidden="false" customHeight="false" outlineLevel="0" collapsed="false">
      <c r="A4584" s="0" t="s">
        <v>3843</v>
      </c>
      <c r="B4584" s="0" t="s">
        <v>20192</v>
      </c>
      <c r="C4584" s="0" t="n">
        <v>34</v>
      </c>
      <c r="D4584" s="0" t="s">
        <v>21367</v>
      </c>
      <c r="E4584" s="0" t="s">
        <v>21920</v>
      </c>
      <c r="F4584" s="0" t="s">
        <v>21734</v>
      </c>
    </row>
    <row r="4585" customFormat="false" ht="13.8" hidden="false" customHeight="false" outlineLevel="0" collapsed="false">
      <c r="A4585" s="0" t="s">
        <v>3843</v>
      </c>
      <c r="B4585" s="0" t="s">
        <v>20192</v>
      </c>
      <c r="C4585" s="0" t="n">
        <v>24</v>
      </c>
      <c r="D4585" s="0" t="s">
        <v>21370</v>
      </c>
      <c r="E4585" s="0" t="s">
        <v>21742</v>
      </c>
      <c r="F4585" s="0" t="s">
        <v>21743</v>
      </c>
    </row>
    <row r="4586" customFormat="false" ht="13.8" hidden="false" customHeight="false" outlineLevel="0" collapsed="false">
      <c r="A4586" s="0" t="s">
        <v>3844</v>
      </c>
      <c r="B4586" s="0" t="s">
        <v>20192</v>
      </c>
      <c r="C4586" s="0" t="n">
        <v>34</v>
      </c>
      <c r="D4586" s="0" t="s">
        <v>21364</v>
      </c>
      <c r="E4586" s="0" t="s">
        <v>21920</v>
      </c>
      <c r="F4586" s="0" t="s">
        <v>21734</v>
      </c>
    </row>
    <row r="4587" customFormat="false" ht="13.8" hidden="false" customHeight="false" outlineLevel="0" collapsed="false">
      <c r="A4587" s="0" t="s">
        <v>3844</v>
      </c>
      <c r="B4587" s="0" t="s">
        <v>20192</v>
      </c>
      <c r="C4587" s="0" t="n">
        <v>24</v>
      </c>
      <c r="D4587" s="0" t="s">
        <v>21370</v>
      </c>
      <c r="E4587" s="0" t="s">
        <v>21742</v>
      </c>
      <c r="F4587" s="0" t="s">
        <v>21743</v>
      </c>
    </row>
    <row r="4588" customFormat="false" ht="13.8" hidden="false" customHeight="false" outlineLevel="0" collapsed="false">
      <c r="A4588" s="0" t="s">
        <v>3845</v>
      </c>
      <c r="B4588" s="0" t="s">
        <v>20192</v>
      </c>
      <c r="C4588" s="0" t="n">
        <v>34</v>
      </c>
      <c r="D4588" s="0" t="s">
        <v>21367</v>
      </c>
      <c r="E4588" s="0" t="s">
        <v>21920</v>
      </c>
      <c r="F4588" s="0" t="s">
        <v>21734</v>
      </c>
    </row>
    <row r="4589" customFormat="false" ht="13.8" hidden="false" customHeight="false" outlineLevel="0" collapsed="false">
      <c r="A4589" s="0" t="s">
        <v>3845</v>
      </c>
      <c r="B4589" s="0" t="s">
        <v>20192</v>
      </c>
      <c r="C4589" s="0" t="n">
        <v>24</v>
      </c>
      <c r="D4589" s="0" t="s">
        <v>21370</v>
      </c>
      <c r="E4589" s="0" t="s">
        <v>21742</v>
      </c>
      <c r="F4589" s="0" t="s">
        <v>21743</v>
      </c>
    </row>
    <row r="4590" customFormat="false" ht="13.8" hidden="false" customHeight="false" outlineLevel="0" collapsed="false">
      <c r="A4590" s="0" t="s">
        <v>3847</v>
      </c>
      <c r="B4590" s="0" t="s">
        <v>20090</v>
      </c>
      <c r="C4590" s="0" t="n">
        <v>2</v>
      </c>
      <c r="D4590" s="0" t="s">
        <v>21364</v>
      </c>
      <c r="E4590" s="0" t="s">
        <v>21725</v>
      </c>
      <c r="F4590" s="0" t="s">
        <v>21726</v>
      </c>
    </row>
    <row r="4591" customFormat="false" ht="13.8" hidden="false" customHeight="false" outlineLevel="0" collapsed="false">
      <c r="A4591" s="0" t="s">
        <v>3847</v>
      </c>
      <c r="B4591" s="0" t="s">
        <v>20090</v>
      </c>
      <c r="C4591" s="0" t="n">
        <v>4</v>
      </c>
      <c r="D4591" s="0" t="s">
        <v>21370</v>
      </c>
      <c r="E4591" s="0" t="s">
        <v>21727</v>
      </c>
      <c r="F4591" s="0" t="s">
        <v>21728</v>
      </c>
    </row>
    <row r="4592" customFormat="false" ht="13.8" hidden="false" customHeight="false" outlineLevel="0" collapsed="false">
      <c r="A4592" s="0" t="s">
        <v>3847</v>
      </c>
      <c r="B4592" s="0" t="s">
        <v>20090</v>
      </c>
      <c r="C4592" s="0" t="n">
        <v>5</v>
      </c>
      <c r="D4592" s="0" t="s">
        <v>21394</v>
      </c>
      <c r="E4592" s="0" t="s">
        <v>21729</v>
      </c>
      <c r="F4592" s="0" t="s">
        <v>21730</v>
      </c>
    </row>
    <row r="4593" customFormat="false" ht="13.8" hidden="false" customHeight="false" outlineLevel="0" collapsed="false">
      <c r="A4593" s="0" t="s">
        <v>3851</v>
      </c>
      <c r="B4593" s="0" t="s">
        <v>20090</v>
      </c>
      <c r="C4593" s="0" t="n">
        <v>2</v>
      </c>
      <c r="D4593" s="0" t="s">
        <v>21364</v>
      </c>
      <c r="E4593" s="0" t="s">
        <v>21725</v>
      </c>
      <c r="F4593" s="0" t="s">
        <v>21726</v>
      </c>
    </row>
    <row r="4594" customFormat="false" ht="13.8" hidden="false" customHeight="false" outlineLevel="0" collapsed="false">
      <c r="A4594" s="0" t="s">
        <v>3851</v>
      </c>
      <c r="B4594" s="0" t="s">
        <v>20090</v>
      </c>
      <c r="C4594" s="0" t="n">
        <v>4</v>
      </c>
      <c r="D4594" s="0" t="s">
        <v>21433</v>
      </c>
      <c r="E4594" s="0" t="s">
        <v>21727</v>
      </c>
      <c r="F4594" s="0" t="s">
        <v>21728</v>
      </c>
    </row>
    <row r="4595" customFormat="false" ht="13.8" hidden="false" customHeight="false" outlineLevel="0" collapsed="false">
      <c r="A4595" s="0" t="s">
        <v>3855</v>
      </c>
      <c r="B4595" s="0" t="s">
        <v>20090</v>
      </c>
      <c r="C4595" s="0" t="n">
        <v>4</v>
      </c>
      <c r="D4595" s="0" t="s">
        <v>21364</v>
      </c>
      <c r="E4595" s="0" t="s">
        <v>21727</v>
      </c>
      <c r="F4595" s="0" t="s">
        <v>21728</v>
      </c>
    </row>
    <row r="4596" customFormat="false" ht="13.8" hidden="false" customHeight="false" outlineLevel="0" collapsed="false">
      <c r="A4596" s="0" t="s">
        <v>3855</v>
      </c>
      <c r="B4596" s="0" t="s">
        <v>20090</v>
      </c>
      <c r="C4596" s="0" t="n">
        <v>11</v>
      </c>
      <c r="D4596" s="0" t="s">
        <v>21433</v>
      </c>
      <c r="E4596" s="0" t="s">
        <v>21731</v>
      </c>
      <c r="F4596" s="0" t="s">
        <v>21732</v>
      </c>
    </row>
    <row r="4597" customFormat="false" ht="13.8" hidden="false" customHeight="false" outlineLevel="0" collapsed="false">
      <c r="A4597" s="0" t="s">
        <v>3859</v>
      </c>
      <c r="B4597" s="0" t="s">
        <v>20090</v>
      </c>
      <c r="C4597" s="0" t="n">
        <v>4</v>
      </c>
      <c r="D4597" s="0" t="s">
        <v>21367</v>
      </c>
      <c r="E4597" s="0" t="s">
        <v>21727</v>
      </c>
      <c r="F4597" s="0" t="s">
        <v>21728</v>
      </c>
    </row>
    <row r="4598" customFormat="false" ht="13.8" hidden="false" customHeight="false" outlineLevel="0" collapsed="false">
      <c r="A4598" s="0" t="s">
        <v>3859</v>
      </c>
      <c r="B4598" s="0" t="s">
        <v>20090</v>
      </c>
      <c r="C4598" s="0" t="n">
        <v>11</v>
      </c>
      <c r="D4598" s="0" t="s">
        <v>21370</v>
      </c>
      <c r="E4598" s="0" t="s">
        <v>21731</v>
      </c>
      <c r="F4598" s="0" t="s">
        <v>21732</v>
      </c>
    </row>
    <row r="4599" customFormat="false" ht="13.8" hidden="false" customHeight="false" outlineLevel="0" collapsed="false">
      <c r="A4599" s="0" t="s">
        <v>3863</v>
      </c>
      <c r="B4599" s="0" t="s">
        <v>20090</v>
      </c>
      <c r="C4599" s="0" t="n">
        <v>4</v>
      </c>
      <c r="D4599" s="0" t="s">
        <v>21373</v>
      </c>
      <c r="E4599" s="0" t="s">
        <v>21727</v>
      </c>
      <c r="F4599" s="0" t="s">
        <v>21728</v>
      </c>
    </row>
    <row r="4600" customFormat="false" ht="13.8" hidden="false" customHeight="false" outlineLevel="0" collapsed="false">
      <c r="A4600" s="0" t="s">
        <v>3863</v>
      </c>
      <c r="B4600" s="0" t="s">
        <v>20090</v>
      </c>
      <c r="C4600" s="0" t="n">
        <v>11</v>
      </c>
      <c r="D4600" s="0" t="s">
        <v>21394</v>
      </c>
      <c r="E4600" s="0" t="s">
        <v>21731</v>
      </c>
      <c r="F4600" s="0" t="s">
        <v>21732</v>
      </c>
    </row>
    <row r="4601" customFormat="false" ht="13.8" hidden="false" customHeight="false" outlineLevel="0" collapsed="false">
      <c r="A4601" s="0" t="s">
        <v>3867</v>
      </c>
      <c r="B4601" s="0" t="s">
        <v>20090</v>
      </c>
      <c r="C4601" s="0" t="n">
        <v>2</v>
      </c>
      <c r="D4601" s="0" t="s">
        <v>21367</v>
      </c>
      <c r="E4601" s="0" t="s">
        <v>21725</v>
      </c>
      <c r="F4601" s="0" t="s">
        <v>21726</v>
      </c>
    </row>
    <row r="4602" customFormat="false" ht="13.8" hidden="false" customHeight="false" outlineLevel="0" collapsed="false">
      <c r="A4602" s="0" t="s">
        <v>3867</v>
      </c>
      <c r="B4602" s="0" t="s">
        <v>20090</v>
      </c>
      <c r="C4602" s="0" t="n">
        <v>11</v>
      </c>
      <c r="D4602" s="0" t="s">
        <v>21370</v>
      </c>
      <c r="E4602" s="0" t="s">
        <v>21731</v>
      </c>
      <c r="F4602" s="0" t="s">
        <v>21732</v>
      </c>
    </row>
    <row r="4603" customFormat="false" ht="13.8" hidden="false" customHeight="false" outlineLevel="0" collapsed="false">
      <c r="A4603" s="0" t="s">
        <v>3871</v>
      </c>
      <c r="B4603" s="0" t="s">
        <v>20090</v>
      </c>
      <c r="C4603" s="0" t="n">
        <v>2</v>
      </c>
      <c r="D4603" s="0" t="s">
        <v>21367</v>
      </c>
      <c r="E4603" s="0" t="s">
        <v>21725</v>
      </c>
      <c r="F4603" s="0" t="s">
        <v>21726</v>
      </c>
    </row>
    <row r="4604" customFormat="false" ht="13.8" hidden="false" customHeight="false" outlineLevel="0" collapsed="false">
      <c r="A4604" s="0" t="s">
        <v>3871</v>
      </c>
      <c r="B4604" s="0" t="s">
        <v>20090</v>
      </c>
      <c r="C4604" s="0" t="n">
        <v>11</v>
      </c>
      <c r="D4604" s="0" t="s">
        <v>21370</v>
      </c>
      <c r="E4604" s="0" t="s">
        <v>21731</v>
      </c>
      <c r="F4604" s="0" t="s">
        <v>21732</v>
      </c>
    </row>
    <row r="4605" customFormat="false" ht="13.8" hidden="false" customHeight="false" outlineLevel="0" collapsed="false">
      <c r="A4605" s="0" t="s">
        <v>3874</v>
      </c>
      <c r="B4605" s="0" t="s">
        <v>20090</v>
      </c>
      <c r="C4605" s="0" t="n">
        <v>2</v>
      </c>
      <c r="D4605" s="0" t="s">
        <v>21364</v>
      </c>
      <c r="E4605" s="0" t="s">
        <v>21725</v>
      </c>
      <c r="F4605" s="0" t="s">
        <v>21726</v>
      </c>
    </row>
    <row r="4606" customFormat="false" ht="13.8" hidden="false" customHeight="false" outlineLevel="0" collapsed="false">
      <c r="A4606" s="0" t="s">
        <v>3874</v>
      </c>
      <c r="B4606" s="0" t="s">
        <v>20090</v>
      </c>
      <c r="C4606" s="0" t="n">
        <v>11</v>
      </c>
      <c r="D4606" s="0" t="s">
        <v>21370</v>
      </c>
      <c r="E4606" s="0" t="s">
        <v>21731</v>
      </c>
      <c r="F4606" s="0" t="s">
        <v>21732</v>
      </c>
    </row>
    <row r="4607" customFormat="false" ht="13.8" hidden="false" customHeight="false" outlineLevel="0" collapsed="false">
      <c r="A4607" s="0" t="s">
        <v>3874</v>
      </c>
      <c r="B4607" s="0" t="s">
        <v>20090</v>
      </c>
      <c r="C4607" s="0" t="n">
        <v>23</v>
      </c>
      <c r="D4607" s="0" t="s">
        <v>21394</v>
      </c>
      <c r="E4607" s="0" t="s">
        <v>21826</v>
      </c>
      <c r="F4607" s="0" t="s">
        <v>21827</v>
      </c>
    </row>
    <row r="4608" customFormat="false" ht="13.8" hidden="false" customHeight="false" outlineLevel="0" collapsed="false">
      <c r="A4608" s="0" t="s">
        <v>3878</v>
      </c>
      <c r="B4608" s="0" t="s">
        <v>20090</v>
      </c>
      <c r="C4608" s="0" t="n">
        <v>2</v>
      </c>
      <c r="D4608" s="0" t="s">
        <v>21367</v>
      </c>
      <c r="E4608" s="0" t="s">
        <v>21725</v>
      </c>
      <c r="F4608" s="0" t="s">
        <v>21726</v>
      </c>
    </row>
    <row r="4609" customFormat="false" ht="13.8" hidden="false" customHeight="false" outlineLevel="0" collapsed="false">
      <c r="A4609" s="0" t="s">
        <v>3878</v>
      </c>
      <c r="B4609" s="0" t="s">
        <v>20090</v>
      </c>
      <c r="C4609" s="0" t="n">
        <v>24</v>
      </c>
      <c r="D4609" s="0" t="s">
        <v>21367</v>
      </c>
      <c r="E4609" s="0" t="s">
        <v>21742</v>
      </c>
      <c r="F4609" s="0" t="s">
        <v>21743</v>
      </c>
    </row>
    <row r="4610" customFormat="false" ht="13.8" hidden="false" customHeight="false" outlineLevel="0" collapsed="false">
      <c r="A4610" s="0" t="s">
        <v>3878</v>
      </c>
      <c r="B4610" s="0" t="s">
        <v>20090</v>
      </c>
      <c r="C4610" s="0" t="n">
        <v>11</v>
      </c>
      <c r="D4610" s="0" t="s">
        <v>21370</v>
      </c>
      <c r="E4610" s="0" t="s">
        <v>21731</v>
      </c>
      <c r="F4610" s="0" t="s">
        <v>21732</v>
      </c>
    </row>
    <row r="4611" customFormat="false" ht="13.8" hidden="false" customHeight="false" outlineLevel="0" collapsed="false">
      <c r="A4611" s="0" t="s">
        <v>3882</v>
      </c>
      <c r="B4611" s="0" t="s">
        <v>20090</v>
      </c>
      <c r="C4611" s="0" t="n">
        <v>11</v>
      </c>
      <c r="D4611" s="0" t="s">
        <v>21364</v>
      </c>
      <c r="E4611" s="0" t="s">
        <v>21731</v>
      </c>
      <c r="F4611" s="0" t="s">
        <v>21732</v>
      </c>
    </row>
    <row r="4612" customFormat="false" ht="13.8" hidden="false" customHeight="false" outlineLevel="0" collapsed="false">
      <c r="A4612" s="0" t="s">
        <v>3882</v>
      </c>
      <c r="B4612" s="0" t="s">
        <v>20090</v>
      </c>
      <c r="C4612" s="0" t="n">
        <v>24</v>
      </c>
      <c r="D4612" s="0" t="s">
        <v>21367</v>
      </c>
      <c r="E4612" s="0" t="s">
        <v>21742</v>
      </c>
      <c r="F4612" s="0" t="s">
        <v>21743</v>
      </c>
    </row>
    <row r="4613" customFormat="false" ht="13.8" hidden="false" customHeight="false" outlineLevel="0" collapsed="false">
      <c r="A4613" s="0" t="s">
        <v>3882</v>
      </c>
      <c r="B4613" s="0" t="s">
        <v>20090</v>
      </c>
      <c r="C4613" s="0" t="n">
        <v>53</v>
      </c>
      <c r="D4613" s="0" t="s">
        <v>21370</v>
      </c>
      <c r="E4613" s="0" t="s">
        <v>21773</v>
      </c>
      <c r="F4613" s="0" t="s">
        <v>21452</v>
      </c>
    </row>
    <row r="4614" customFormat="false" ht="13.8" hidden="false" customHeight="false" outlineLevel="0" collapsed="false">
      <c r="A4614" s="0" t="s">
        <v>3882</v>
      </c>
      <c r="B4614" s="0" t="s">
        <v>20090</v>
      </c>
      <c r="C4614" s="0" t="n">
        <v>2</v>
      </c>
      <c r="D4614" s="0" t="s">
        <v>21394</v>
      </c>
      <c r="E4614" s="0" t="s">
        <v>21725</v>
      </c>
      <c r="F4614" s="0" t="s">
        <v>21726</v>
      </c>
    </row>
    <row r="4615" customFormat="false" ht="13.8" hidden="false" customHeight="false" outlineLevel="0" collapsed="false">
      <c r="A4615" s="0" t="s">
        <v>3884</v>
      </c>
      <c r="B4615" s="0" t="s">
        <v>20090</v>
      </c>
      <c r="C4615" s="0" t="n">
        <v>11</v>
      </c>
      <c r="D4615" s="0" t="s">
        <v>21364</v>
      </c>
      <c r="E4615" s="0" t="s">
        <v>21731</v>
      </c>
      <c r="F4615" s="0" t="s">
        <v>21732</v>
      </c>
    </row>
    <row r="4616" customFormat="false" ht="13.8" hidden="false" customHeight="false" outlineLevel="0" collapsed="false">
      <c r="A4616" s="0" t="s">
        <v>3884</v>
      </c>
      <c r="B4616" s="0" t="s">
        <v>20090</v>
      </c>
      <c r="C4616" s="0" t="n">
        <v>24</v>
      </c>
      <c r="D4616" s="0" t="s">
        <v>21367</v>
      </c>
      <c r="E4616" s="0" t="s">
        <v>21742</v>
      </c>
      <c r="F4616" s="0" t="s">
        <v>21743</v>
      </c>
    </row>
    <row r="4617" customFormat="false" ht="13.8" hidden="false" customHeight="false" outlineLevel="0" collapsed="false">
      <c r="A4617" s="0" t="s">
        <v>3884</v>
      </c>
      <c r="B4617" s="0" t="s">
        <v>20090</v>
      </c>
      <c r="C4617" s="0" t="n">
        <v>54</v>
      </c>
      <c r="D4617" s="0" t="s">
        <v>21370</v>
      </c>
      <c r="E4617" s="0" t="s">
        <v>21828</v>
      </c>
      <c r="F4617" s="0" t="s">
        <v>21829</v>
      </c>
    </row>
    <row r="4618" customFormat="false" ht="13.8" hidden="false" customHeight="false" outlineLevel="0" collapsed="false">
      <c r="A4618" s="0" t="s">
        <v>3887</v>
      </c>
      <c r="B4618" s="0" t="s">
        <v>20090</v>
      </c>
      <c r="C4618" s="0" t="n">
        <v>2</v>
      </c>
      <c r="D4618" s="0" t="s">
        <v>21367</v>
      </c>
      <c r="E4618" s="0" t="s">
        <v>21725</v>
      </c>
      <c r="F4618" s="0" t="s">
        <v>21726</v>
      </c>
    </row>
    <row r="4619" customFormat="false" ht="13.8" hidden="false" customHeight="false" outlineLevel="0" collapsed="false">
      <c r="A4619" s="0" t="s">
        <v>3887</v>
      </c>
      <c r="B4619" s="0" t="s">
        <v>20090</v>
      </c>
      <c r="C4619" s="0" t="n">
        <v>24</v>
      </c>
      <c r="D4619" s="0" t="s">
        <v>21367</v>
      </c>
      <c r="E4619" s="0" t="s">
        <v>21742</v>
      </c>
      <c r="F4619" s="0" t="s">
        <v>21743</v>
      </c>
    </row>
    <row r="4620" customFormat="false" ht="13.8" hidden="false" customHeight="false" outlineLevel="0" collapsed="false">
      <c r="A4620" s="0" t="s">
        <v>3887</v>
      </c>
      <c r="B4620" s="0" t="s">
        <v>20090</v>
      </c>
      <c r="C4620" s="0" t="n">
        <v>53</v>
      </c>
      <c r="D4620" s="0" t="s">
        <v>21370</v>
      </c>
      <c r="E4620" s="0" t="s">
        <v>21773</v>
      </c>
      <c r="F4620" s="0" t="s">
        <v>21452</v>
      </c>
    </row>
    <row r="4621" customFormat="false" ht="13.8" hidden="false" customHeight="false" outlineLevel="0" collapsed="false">
      <c r="A4621" s="0" t="s">
        <v>3889</v>
      </c>
      <c r="B4621" s="0" t="s">
        <v>20090</v>
      </c>
      <c r="C4621" s="0" t="n">
        <v>11</v>
      </c>
      <c r="D4621" s="0" t="s">
        <v>21373</v>
      </c>
      <c r="E4621" s="0" t="s">
        <v>21731</v>
      </c>
      <c r="F4621" s="0" t="s">
        <v>21732</v>
      </c>
    </row>
    <row r="4622" customFormat="false" ht="13.8" hidden="false" customHeight="false" outlineLevel="0" collapsed="false">
      <c r="A4622" s="0" t="s">
        <v>3889</v>
      </c>
      <c r="B4622" s="0" t="s">
        <v>20090</v>
      </c>
      <c r="C4622" s="0" t="n">
        <v>24</v>
      </c>
      <c r="D4622" s="0" t="s">
        <v>21367</v>
      </c>
      <c r="E4622" s="0" t="s">
        <v>21742</v>
      </c>
      <c r="F4622" s="0" t="s">
        <v>21743</v>
      </c>
    </row>
    <row r="4623" customFormat="false" ht="13.8" hidden="false" customHeight="false" outlineLevel="0" collapsed="false">
      <c r="A4623" s="0" t="s">
        <v>3893</v>
      </c>
      <c r="B4623" s="0" t="s">
        <v>20090</v>
      </c>
      <c r="C4623" s="0" t="n">
        <v>2</v>
      </c>
      <c r="D4623" s="0" t="s">
        <v>21367</v>
      </c>
      <c r="E4623" s="0" t="s">
        <v>21725</v>
      </c>
      <c r="F4623" s="0" t="s">
        <v>21726</v>
      </c>
    </row>
    <row r="4624" customFormat="false" ht="13.8" hidden="false" customHeight="false" outlineLevel="0" collapsed="false">
      <c r="A4624" s="0" t="s">
        <v>3893</v>
      </c>
      <c r="B4624" s="0" t="s">
        <v>20090</v>
      </c>
      <c r="C4624" s="0" t="n">
        <v>24</v>
      </c>
      <c r="D4624" s="0" t="s">
        <v>21384</v>
      </c>
      <c r="E4624" s="0" t="s">
        <v>21742</v>
      </c>
      <c r="F4624" s="0" t="s">
        <v>21743</v>
      </c>
    </row>
    <row r="4625" customFormat="false" ht="13.8" hidden="false" customHeight="false" outlineLevel="0" collapsed="false">
      <c r="A4625" s="0" t="s">
        <v>3897</v>
      </c>
      <c r="B4625" s="0" t="s">
        <v>20090</v>
      </c>
      <c r="C4625" s="0" t="n">
        <v>2</v>
      </c>
      <c r="D4625" s="0" t="s">
        <v>21367</v>
      </c>
      <c r="E4625" s="0" t="s">
        <v>21725</v>
      </c>
      <c r="F4625" s="0" t="s">
        <v>21726</v>
      </c>
    </row>
    <row r="4626" customFormat="false" ht="13.8" hidden="false" customHeight="false" outlineLevel="0" collapsed="false">
      <c r="A4626" s="0" t="s">
        <v>3897</v>
      </c>
      <c r="B4626" s="0" t="s">
        <v>20090</v>
      </c>
      <c r="C4626" s="0" t="n">
        <v>24</v>
      </c>
      <c r="D4626" s="0" t="s">
        <v>21367</v>
      </c>
      <c r="E4626" s="0" t="s">
        <v>21742</v>
      </c>
      <c r="F4626" s="0" t="s">
        <v>21743</v>
      </c>
    </row>
    <row r="4627" customFormat="false" ht="13.8" hidden="false" customHeight="false" outlineLevel="0" collapsed="false">
      <c r="A4627" s="0" t="s">
        <v>3897</v>
      </c>
      <c r="B4627" s="0" t="s">
        <v>20090</v>
      </c>
      <c r="C4627" s="0" t="n">
        <v>53</v>
      </c>
      <c r="D4627" s="0" t="s">
        <v>21370</v>
      </c>
      <c r="E4627" s="0" t="s">
        <v>21773</v>
      </c>
      <c r="F4627" s="0" t="s">
        <v>21452</v>
      </c>
    </row>
    <row r="4628" customFormat="false" ht="13.8" hidden="false" customHeight="false" outlineLevel="0" collapsed="false">
      <c r="A4628" s="0" t="s">
        <v>3901</v>
      </c>
      <c r="B4628" s="0" t="s">
        <v>20090</v>
      </c>
      <c r="C4628" s="0" t="n">
        <v>2</v>
      </c>
      <c r="D4628" s="0" t="s">
        <v>21367</v>
      </c>
      <c r="E4628" s="0" t="s">
        <v>21725</v>
      </c>
      <c r="F4628" s="0" t="s">
        <v>21726</v>
      </c>
    </row>
    <row r="4629" customFormat="false" ht="13.8" hidden="false" customHeight="false" outlineLevel="0" collapsed="false">
      <c r="A4629" s="0" t="s">
        <v>3901</v>
      </c>
      <c r="B4629" s="0" t="s">
        <v>20090</v>
      </c>
      <c r="C4629" s="0" t="n">
        <v>24</v>
      </c>
      <c r="D4629" s="0" t="s">
        <v>21367</v>
      </c>
      <c r="E4629" s="0" t="s">
        <v>21742</v>
      </c>
      <c r="F4629" s="0" t="s">
        <v>21743</v>
      </c>
    </row>
    <row r="4630" customFormat="false" ht="13.8" hidden="false" customHeight="false" outlineLevel="0" collapsed="false">
      <c r="A4630" s="0" t="s">
        <v>3901</v>
      </c>
      <c r="B4630" s="0" t="s">
        <v>20090</v>
      </c>
      <c r="C4630" s="0" t="n">
        <v>53</v>
      </c>
      <c r="D4630" s="0" t="s">
        <v>21370</v>
      </c>
      <c r="E4630" s="0" t="s">
        <v>21773</v>
      </c>
      <c r="F4630" s="0" t="s">
        <v>21452</v>
      </c>
    </row>
    <row r="4631" customFormat="false" ht="13.8" hidden="false" customHeight="false" outlineLevel="0" collapsed="false">
      <c r="A4631" s="0" t="s">
        <v>3904</v>
      </c>
      <c r="B4631" s="0" t="s">
        <v>20090</v>
      </c>
      <c r="C4631" s="0" t="n">
        <v>2</v>
      </c>
      <c r="D4631" s="0" t="s">
        <v>21367</v>
      </c>
      <c r="E4631" s="0" t="s">
        <v>21725</v>
      </c>
      <c r="F4631" s="0" t="s">
        <v>21726</v>
      </c>
    </row>
    <row r="4632" customFormat="false" ht="13.8" hidden="false" customHeight="false" outlineLevel="0" collapsed="false">
      <c r="A4632" s="0" t="s">
        <v>3904</v>
      </c>
      <c r="B4632" s="0" t="s">
        <v>20090</v>
      </c>
      <c r="C4632" s="0" t="n">
        <v>24</v>
      </c>
      <c r="D4632" s="0" t="s">
        <v>21384</v>
      </c>
      <c r="E4632" s="0" t="s">
        <v>21742</v>
      </c>
      <c r="F4632" s="0" t="s">
        <v>21743</v>
      </c>
    </row>
    <row r="4633" customFormat="false" ht="13.8" hidden="false" customHeight="false" outlineLevel="0" collapsed="false">
      <c r="A4633" s="0" t="s">
        <v>3908</v>
      </c>
      <c r="B4633" s="0" t="s">
        <v>20090</v>
      </c>
      <c r="C4633" s="0" t="n">
        <v>2</v>
      </c>
      <c r="D4633" s="0" t="s">
        <v>21367</v>
      </c>
      <c r="E4633" s="0" t="s">
        <v>21725</v>
      </c>
      <c r="F4633" s="0" t="s">
        <v>21726</v>
      </c>
    </row>
    <row r="4634" customFormat="false" ht="13.8" hidden="false" customHeight="false" outlineLevel="0" collapsed="false">
      <c r="A4634" s="0" t="s">
        <v>3908</v>
      </c>
      <c r="B4634" s="0" t="s">
        <v>20090</v>
      </c>
      <c r="C4634" s="0" t="n">
        <v>24</v>
      </c>
      <c r="D4634" s="0" t="s">
        <v>21384</v>
      </c>
      <c r="E4634" s="0" t="s">
        <v>21742</v>
      </c>
      <c r="F4634" s="0" t="s">
        <v>21743</v>
      </c>
    </row>
    <row r="4635" customFormat="false" ht="13.8" hidden="false" customHeight="false" outlineLevel="0" collapsed="false">
      <c r="A4635" s="0" t="s">
        <v>3911</v>
      </c>
      <c r="B4635" s="0" t="s">
        <v>20090</v>
      </c>
      <c r="C4635" s="0" t="n">
        <v>2</v>
      </c>
      <c r="D4635" s="0" t="s">
        <v>21373</v>
      </c>
      <c r="E4635" s="0" t="s">
        <v>21725</v>
      </c>
      <c r="F4635" s="0" t="s">
        <v>21726</v>
      </c>
    </row>
    <row r="4636" customFormat="false" ht="13.8" hidden="false" customHeight="false" outlineLevel="0" collapsed="false">
      <c r="A4636" s="0" t="s">
        <v>3911</v>
      </c>
      <c r="B4636" s="0" t="s">
        <v>20090</v>
      </c>
      <c r="C4636" s="0" t="n">
        <v>24</v>
      </c>
      <c r="D4636" s="0" t="s">
        <v>21367</v>
      </c>
      <c r="E4636" s="0" t="s">
        <v>21742</v>
      </c>
      <c r="F4636" s="0" t="s">
        <v>21743</v>
      </c>
    </row>
    <row r="4637" customFormat="false" ht="13.8" hidden="false" customHeight="false" outlineLevel="0" collapsed="false">
      <c r="A4637" s="0" t="s">
        <v>3914</v>
      </c>
      <c r="B4637" s="0" t="s">
        <v>20090</v>
      </c>
      <c r="C4637" s="0" t="n">
        <v>24</v>
      </c>
      <c r="D4637" s="0" t="s">
        <v>21367</v>
      </c>
      <c r="E4637" s="0" t="s">
        <v>21742</v>
      </c>
      <c r="F4637" s="0" t="s">
        <v>21743</v>
      </c>
    </row>
    <row r="4638" customFormat="false" ht="13.8" hidden="false" customHeight="false" outlineLevel="0" collapsed="false">
      <c r="A4638" s="0" t="s">
        <v>3914</v>
      </c>
      <c r="B4638" s="0" t="s">
        <v>20090</v>
      </c>
      <c r="C4638" s="0" t="n">
        <v>72</v>
      </c>
      <c r="D4638" s="0" t="s">
        <v>21370</v>
      </c>
      <c r="E4638" s="0" t="s">
        <v>21637</v>
      </c>
      <c r="F4638" s="0" t="s">
        <v>21739</v>
      </c>
    </row>
    <row r="4639" customFormat="false" ht="13.8" hidden="false" customHeight="false" outlineLevel="0" collapsed="false">
      <c r="A4639" s="0" t="s">
        <v>3914</v>
      </c>
      <c r="B4639" s="0" t="s">
        <v>20090</v>
      </c>
      <c r="C4639" s="0" t="n">
        <v>2</v>
      </c>
      <c r="D4639" s="0" t="s">
        <v>21394</v>
      </c>
      <c r="E4639" s="0" t="s">
        <v>21725</v>
      </c>
      <c r="F4639" s="0" t="s">
        <v>21726</v>
      </c>
    </row>
    <row r="4640" customFormat="false" ht="13.8" hidden="false" customHeight="false" outlineLevel="0" collapsed="false">
      <c r="A4640" s="0" t="s">
        <v>3918</v>
      </c>
      <c r="B4640" s="0" t="s">
        <v>20090</v>
      </c>
      <c r="C4640" s="0" t="n">
        <v>24</v>
      </c>
      <c r="D4640" s="0" t="s">
        <v>21367</v>
      </c>
      <c r="E4640" s="0" t="s">
        <v>21742</v>
      </c>
      <c r="F4640" s="0" t="s">
        <v>21743</v>
      </c>
    </row>
    <row r="4641" customFormat="false" ht="13.8" hidden="false" customHeight="false" outlineLevel="0" collapsed="false">
      <c r="A4641" s="0" t="s">
        <v>3918</v>
      </c>
      <c r="B4641" s="0" t="s">
        <v>20090</v>
      </c>
      <c r="C4641" s="0" t="n">
        <v>71</v>
      </c>
      <c r="D4641" s="0" t="s">
        <v>21370</v>
      </c>
      <c r="E4641" s="0" t="s">
        <v>21735</v>
      </c>
      <c r="F4641" s="0" t="s">
        <v>21736</v>
      </c>
    </row>
    <row r="4642" customFormat="false" ht="13.8" hidden="false" customHeight="false" outlineLevel="0" collapsed="false">
      <c r="A4642" s="0" t="s">
        <v>3918</v>
      </c>
      <c r="B4642" s="0" t="s">
        <v>20090</v>
      </c>
      <c r="C4642" s="0" t="n">
        <v>2</v>
      </c>
      <c r="D4642" s="0" t="s">
        <v>21394</v>
      </c>
      <c r="E4642" s="0" t="s">
        <v>21725</v>
      </c>
      <c r="F4642" s="0" t="s">
        <v>21726</v>
      </c>
    </row>
    <row r="4643" customFormat="false" ht="13.8" hidden="false" customHeight="false" outlineLevel="0" collapsed="false">
      <c r="A4643" s="0" t="s">
        <v>3922</v>
      </c>
      <c r="B4643" s="0" t="s">
        <v>20090</v>
      </c>
      <c r="C4643" s="0" t="n">
        <v>2</v>
      </c>
      <c r="D4643" s="0" t="s">
        <v>21364</v>
      </c>
      <c r="E4643" s="0" t="s">
        <v>21725</v>
      </c>
      <c r="F4643" s="0" t="s">
        <v>21726</v>
      </c>
    </row>
    <row r="4644" customFormat="false" ht="13.8" hidden="false" customHeight="false" outlineLevel="0" collapsed="false">
      <c r="A4644" s="0" t="s">
        <v>3922</v>
      </c>
      <c r="B4644" s="0" t="s">
        <v>20090</v>
      </c>
      <c r="C4644" s="0" t="n">
        <v>24</v>
      </c>
      <c r="D4644" s="0" t="s">
        <v>21373</v>
      </c>
      <c r="E4644" s="0" t="s">
        <v>21742</v>
      </c>
      <c r="F4644" s="0" t="s">
        <v>21743</v>
      </c>
    </row>
    <row r="4645" customFormat="false" ht="13.8" hidden="false" customHeight="false" outlineLevel="0" collapsed="false">
      <c r="A4645" s="0" t="s">
        <v>3922</v>
      </c>
      <c r="B4645" s="0" t="s">
        <v>20090</v>
      </c>
      <c r="C4645" s="0" t="n">
        <v>72</v>
      </c>
      <c r="D4645" s="0" t="s">
        <v>21394</v>
      </c>
      <c r="E4645" s="0" t="s">
        <v>21637</v>
      </c>
      <c r="F4645" s="0" t="s">
        <v>21739</v>
      </c>
    </row>
    <row r="4646" customFormat="false" ht="13.8" hidden="false" customHeight="false" outlineLevel="0" collapsed="false">
      <c r="A4646" s="0" t="s">
        <v>3925</v>
      </c>
      <c r="B4646" s="0" t="s">
        <v>20090</v>
      </c>
      <c r="C4646" s="0" t="n">
        <v>24</v>
      </c>
      <c r="D4646" s="0" t="s">
        <v>21367</v>
      </c>
      <c r="E4646" s="0" t="s">
        <v>21742</v>
      </c>
      <c r="F4646" s="0" t="s">
        <v>21743</v>
      </c>
    </row>
    <row r="4647" customFormat="false" ht="13.8" hidden="false" customHeight="false" outlineLevel="0" collapsed="false">
      <c r="A4647" s="0" t="s">
        <v>3925</v>
      </c>
      <c r="B4647" s="0" t="s">
        <v>20090</v>
      </c>
      <c r="C4647" s="0" t="n">
        <v>72</v>
      </c>
      <c r="D4647" s="0" t="s">
        <v>21370</v>
      </c>
      <c r="E4647" s="0" t="s">
        <v>21637</v>
      </c>
      <c r="F4647" s="0" t="s">
        <v>21739</v>
      </c>
    </row>
    <row r="4648" customFormat="false" ht="13.8" hidden="false" customHeight="false" outlineLevel="0" collapsed="false">
      <c r="A4648" s="0" t="s">
        <v>3925</v>
      </c>
      <c r="B4648" s="0" t="s">
        <v>20090</v>
      </c>
      <c r="C4648" s="0" t="n">
        <v>2</v>
      </c>
      <c r="D4648" s="0" t="s">
        <v>21394</v>
      </c>
      <c r="E4648" s="0" t="s">
        <v>21725</v>
      </c>
      <c r="F4648" s="0" t="s">
        <v>21726</v>
      </c>
    </row>
    <row r="4649" customFormat="false" ht="13.8" hidden="false" customHeight="false" outlineLevel="0" collapsed="false">
      <c r="A4649" s="0" t="s">
        <v>3928</v>
      </c>
      <c r="B4649" s="0" t="s">
        <v>20090</v>
      </c>
      <c r="C4649" s="0" t="n">
        <v>24</v>
      </c>
      <c r="D4649" s="0" t="s">
        <v>21367</v>
      </c>
      <c r="E4649" s="0" t="s">
        <v>21742</v>
      </c>
      <c r="F4649" s="0" t="s">
        <v>21743</v>
      </c>
    </row>
    <row r="4650" customFormat="false" ht="13.8" hidden="false" customHeight="false" outlineLevel="0" collapsed="false">
      <c r="A4650" s="0" t="s">
        <v>3928</v>
      </c>
      <c r="B4650" s="0" t="s">
        <v>20090</v>
      </c>
      <c r="C4650" s="0" t="n">
        <v>72</v>
      </c>
      <c r="D4650" s="0" t="s">
        <v>21370</v>
      </c>
      <c r="E4650" s="0" t="s">
        <v>21637</v>
      </c>
      <c r="F4650" s="0" t="s">
        <v>21739</v>
      </c>
    </row>
    <row r="4651" customFormat="false" ht="13.8" hidden="false" customHeight="false" outlineLevel="0" collapsed="false">
      <c r="A4651" s="0" t="s">
        <v>3928</v>
      </c>
      <c r="B4651" s="0" t="s">
        <v>20090</v>
      </c>
      <c r="C4651" s="0" t="n">
        <v>2</v>
      </c>
      <c r="D4651" s="0" t="s">
        <v>21394</v>
      </c>
      <c r="E4651" s="0" t="s">
        <v>21725</v>
      </c>
      <c r="F4651" s="0" t="s">
        <v>21726</v>
      </c>
    </row>
    <row r="4652" customFormat="false" ht="13.8" hidden="false" customHeight="false" outlineLevel="0" collapsed="false">
      <c r="A4652" s="0" t="s">
        <v>3931</v>
      </c>
      <c r="B4652" s="0" t="s">
        <v>20090</v>
      </c>
      <c r="C4652" s="0" t="n">
        <v>72</v>
      </c>
      <c r="D4652" s="0" t="s">
        <v>21364</v>
      </c>
      <c r="E4652" s="0" t="s">
        <v>21637</v>
      </c>
      <c r="F4652" s="0" t="s">
        <v>21739</v>
      </c>
    </row>
    <row r="4653" customFormat="false" ht="13.8" hidden="false" customHeight="false" outlineLevel="0" collapsed="false">
      <c r="A4653" s="0" t="s">
        <v>3931</v>
      </c>
      <c r="B4653" s="0" t="s">
        <v>20090</v>
      </c>
      <c r="C4653" s="0" t="n">
        <v>71</v>
      </c>
      <c r="D4653" s="0" t="s">
        <v>21370</v>
      </c>
      <c r="E4653" s="0" t="s">
        <v>21735</v>
      </c>
      <c r="F4653" s="0" t="s">
        <v>21736</v>
      </c>
    </row>
    <row r="4654" customFormat="false" ht="13.8" hidden="false" customHeight="false" outlineLevel="0" collapsed="false">
      <c r="A4654" s="0" t="s">
        <v>3931</v>
      </c>
      <c r="B4654" s="0" t="s">
        <v>20090</v>
      </c>
      <c r="C4654" s="0" t="n">
        <v>24</v>
      </c>
      <c r="D4654" s="0" t="s">
        <v>21394</v>
      </c>
      <c r="E4654" s="0" t="s">
        <v>21742</v>
      </c>
      <c r="F4654" s="0" t="s">
        <v>21743</v>
      </c>
    </row>
    <row r="4655" customFormat="false" ht="13.8" hidden="false" customHeight="false" outlineLevel="0" collapsed="false">
      <c r="A4655" s="0" t="s">
        <v>3936</v>
      </c>
      <c r="B4655" s="0" t="s">
        <v>20090</v>
      </c>
      <c r="C4655" s="0" t="n">
        <v>113</v>
      </c>
      <c r="D4655" s="0" t="s">
        <v>21364</v>
      </c>
      <c r="E4655" s="0" t="s">
        <v>21921</v>
      </c>
      <c r="F4655" s="0" t="s">
        <v>21922</v>
      </c>
    </row>
    <row r="4656" customFormat="false" ht="13.8" hidden="false" customHeight="false" outlineLevel="0" collapsed="false">
      <c r="A4656" s="0" t="s">
        <v>3936</v>
      </c>
      <c r="B4656" s="0" t="s">
        <v>20090</v>
      </c>
      <c r="C4656" s="0" t="n">
        <v>107</v>
      </c>
      <c r="D4656" s="0" t="s">
        <v>21364</v>
      </c>
      <c r="E4656" s="0" t="s">
        <v>21839</v>
      </c>
      <c r="F4656" s="0" t="s">
        <v>21840</v>
      </c>
    </row>
    <row r="4657" customFormat="false" ht="13.8" hidden="false" customHeight="false" outlineLevel="0" collapsed="false">
      <c r="A4657" s="0" t="s">
        <v>3936</v>
      </c>
      <c r="B4657" s="0" t="s">
        <v>20090</v>
      </c>
      <c r="C4657" s="0" t="n">
        <v>24</v>
      </c>
      <c r="D4657" s="0" t="s">
        <v>21384</v>
      </c>
      <c r="E4657" s="0" t="s">
        <v>21742</v>
      </c>
      <c r="F4657" s="0" t="s">
        <v>21743</v>
      </c>
    </row>
    <row r="4658" customFormat="false" ht="13.8" hidden="false" customHeight="false" outlineLevel="0" collapsed="false">
      <c r="A4658" s="0" t="s">
        <v>3940</v>
      </c>
      <c r="B4658" s="0" t="s">
        <v>20090</v>
      </c>
      <c r="C4658" s="0" t="n">
        <v>92</v>
      </c>
      <c r="D4658" s="0" t="s">
        <v>21367</v>
      </c>
      <c r="E4658" s="0" t="s">
        <v>21746</v>
      </c>
      <c r="F4658" s="0" t="s">
        <v>21421</v>
      </c>
    </row>
    <row r="4659" customFormat="false" ht="13.8" hidden="false" customHeight="false" outlineLevel="0" collapsed="false">
      <c r="A4659" s="0" t="s">
        <v>3940</v>
      </c>
      <c r="B4659" s="0" t="s">
        <v>20090</v>
      </c>
      <c r="C4659" s="0" t="n">
        <v>24</v>
      </c>
      <c r="D4659" s="0" t="s">
        <v>21384</v>
      </c>
      <c r="E4659" s="0" t="s">
        <v>21742</v>
      </c>
      <c r="F4659" s="0" t="s">
        <v>21743</v>
      </c>
    </row>
    <row r="4660" customFormat="false" ht="13.8" hidden="false" customHeight="false" outlineLevel="0" collapsed="false">
      <c r="A4660" s="0" t="s">
        <v>3944</v>
      </c>
      <c r="B4660" s="0" t="s">
        <v>20090</v>
      </c>
      <c r="C4660" s="0" t="n">
        <v>92</v>
      </c>
      <c r="D4660" s="0" t="s">
        <v>21384</v>
      </c>
      <c r="E4660" s="0" t="s">
        <v>21746</v>
      </c>
      <c r="F4660" s="0" t="s">
        <v>21421</v>
      </c>
    </row>
    <row r="4661" customFormat="false" ht="13.8" hidden="false" customHeight="false" outlineLevel="0" collapsed="false">
      <c r="A4661" s="0" t="s">
        <v>3944</v>
      </c>
      <c r="B4661" s="0" t="s">
        <v>20090</v>
      </c>
      <c r="C4661" s="0" t="n">
        <v>24</v>
      </c>
      <c r="D4661" s="0" t="s">
        <v>21384</v>
      </c>
      <c r="E4661" s="0" t="s">
        <v>21742</v>
      </c>
      <c r="F4661" s="0" t="s">
        <v>21743</v>
      </c>
    </row>
    <row r="4662" customFormat="false" ht="13.8" hidden="false" customHeight="false" outlineLevel="0" collapsed="false">
      <c r="A4662" s="0" t="s">
        <v>3947</v>
      </c>
      <c r="B4662" s="0" t="s">
        <v>20090</v>
      </c>
      <c r="C4662" s="0" t="n">
        <v>92</v>
      </c>
      <c r="D4662" s="0" t="s">
        <v>21364</v>
      </c>
      <c r="E4662" s="0" t="s">
        <v>21746</v>
      </c>
      <c r="F4662" s="0" t="s">
        <v>21421</v>
      </c>
    </row>
    <row r="4663" customFormat="false" ht="13.8" hidden="false" customHeight="false" outlineLevel="0" collapsed="false">
      <c r="A4663" s="0" t="s">
        <v>3947</v>
      </c>
      <c r="B4663" s="0" t="s">
        <v>20090</v>
      </c>
      <c r="C4663" s="0" t="n">
        <v>24</v>
      </c>
      <c r="D4663" s="0" t="s">
        <v>21384</v>
      </c>
      <c r="E4663" s="0" t="s">
        <v>21742</v>
      </c>
      <c r="F4663" s="0" t="s">
        <v>21743</v>
      </c>
    </row>
    <row r="4664" customFormat="false" ht="13.8" hidden="false" customHeight="false" outlineLevel="0" collapsed="false">
      <c r="A4664" s="0" t="s">
        <v>3952</v>
      </c>
      <c r="B4664" s="0" t="s">
        <v>20090</v>
      </c>
      <c r="C4664" s="0" t="n">
        <v>93</v>
      </c>
      <c r="D4664" s="0" t="s">
        <v>21364</v>
      </c>
      <c r="E4664" s="0" t="s">
        <v>21753</v>
      </c>
      <c r="F4664" s="0" t="s">
        <v>21754</v>
      </c>
    </row>
    <row r="4665" customFormat="false" ht="13.8" hidden="false" customHeight="false" outlineLevel="0" collapsed="false">
      <c r="A4665" s="0" t="s">
        <v>3952</v>
      </c>
      <c r="B4665" s="0" t="s">
        <v>20090</v>
      </c>
      <c r="C4665" s="0" t="n">
        <v>92</v>
      </c>
      <c r="D4665" s="0" t="s">
        <v>21384</v>
      </c>
      <c r="E4665" s="0" t="s">
        <v>21746</v>
      </c>
      <c r="F4665" s="0" t="s">
        <v>21421</v>
      </c>
    </row>
    <row r="4666" customFormat="false" ht="13.8" hidden="false" customHeight="false" outlineLevel="0" collapsed="false">
      <c r="A4666" s="0" t="s">
        <v>3956</v>
      </c>
      <c r="B4666" s="0" t="s">
        <v>20090</v>
      </c>
      <c r="C4666" s="0" t="n">
        <v>93</v>
      </c>
      <c r="D4666" s="0" t="s">
        <v>21367</v>
      </c>
      <c r="E4666" s="0" t="s">
        <v>21753</v>
      </c>
      <c r="F4666" s="0" t="s">
        <v>21754</v>
      </c>
    </row>
    <row r="4667" customFormat="false" ht="13.8" hidden="false" customHeight="false" outlineLevel="0" collapsed="false">
      <c r="A4667" s="0" t="s">
        <v>3956</v>
      </c>
      <c r="B4667" s="0" t="s">
        <v>20090</v>
      </c>
      <c r="C4667" s="0" t="n">
        <v>94</v>
      </c>
      <c r="D4667" s="0" t="s">
        <v>21367</v>
      </c>
      <c r="E4667" s="0" t="s">
        <v>21751</v>
      </c>
      <c r="F4667" s="0" t="s">
        <v>21752</v>
      </c>
    </row>
    <row r="4668" customFormat="false" ht="13.8" hidden="false" customHeight="false" outlineLevel="0" collapsed="false">
      <c r="A4668" s="0" t="s">
        <v>3956</v>
      </c>
      <c r="B4668" s="0" t="s">
        <v>20090</v>
      </c>
      <c r="C4668" s="0" t="n">
        <v>92</v>
      </c>
      <c r="D4668" s="0" t="s">
        <v>21384</v>
      </c>
      <c r="E4668" s="0" t="s">
        <v>21746</v>
      </c>
      <c r="F4668" s="0" t="s">
        <v>21421</v>
      </c>
    </row>
    <row r="4669" customFormat="false" ht="13.8" hidden="false" customHeight="false" outlineLevel="0" collapsed="false">
      <c r="A4669" s="0" t="s">
        <v>3960</v>
      </c>
      <c r="B4669" s="0" t="s">
        <v>20090</v>
      </c>
      <c r="C4669" s="0" t="n">
        <v>92</v>
      </c>
      <c r="D4669" s="0" t="s">
        <v>21364</v>
      </c>
      <c r="E4669" s="0" t="s">
        <v>21746</v>
      </c>
      <c r="F4669" s="0" t="s">
        <v>21421</v>
      </c>
    </row>
    <row r="4670" customFormat="false" ht="13.8" hidden="false" customHeight="false" outlineLevel="0" collapsed="false">
      <c r="A4670" s="0" t="s">
        <v>3960</v>
      </c>
      <c r="B4670" s="0" t="s">
        <v>20090</v>
      </c>
      <c r="C4670" s="0" t="n">
        <v>94</v>
      </c>
      <c r="D4670" s="0" t="s">
        <v>21367</v>
      </c>
      <c r="E4670" s="0" t="s">
        <v>21751</v>
      </c>
      <c r="F4670" s="0" t="s">
        <v>21752</v>
      </c>
    </row>
    <row r="4671" customFormat="false" ht="13.8" hidden="false" customHeight="false" outlineLevel="0" collapsed="false">
      <c r="A4671" s="0" t="s">
        <v>3960</v>
      </c>
      <c r="B4671" s="0" t="s">
        <v>20090</v>
      </c>
      <c r="C4671" s="0" t="n">
        <v>93</v>
      </c>
      <c r="D4671" s="0" t="s">
        <v>21384</v>
      </c>
      <c r="E4671" s="0" t="s">
        <v>21753</v>
      </c>
      <c r="F4671" s="0" t="s">
        <v>21754</v>
      </c>
    </row>
    <row r="4672" customFormat="false" ht="13.8" hidden="false" customHeight="false" outlineLevel="0" collapsed="false">
      <c r="A4672" s="0" t="s">
        <v>3965</v>
      </c>
      <c r="B4672" s="0" t="s">
        <v>20090</v>
      </c>
      <c r="C4672" s="0" t="n">
        <v>104</v>
      </c>
      <c r="D4672" s="0" t="s">
        <v>21364</v>
      </c>
      <c r="E4672" s="0" t="s">
        <v>21755</v>
      </c>
      <c r="F4672" s="0" t="s">
        <v>21756</v>
      </c>
    </row>
    <row r="4673" customFormat="false" ht="13.8" hidden="false" customHeight="false" outlineLevel="0" collapsed="false">
      <c r="A4673" s="0" t="s">
        <v>3965</v>
      </c>
      <c r="B4673" s="0" t="s">
        <v>20090</v>
      </c>
      <c r="C4673" s="0" t="n">
        <v>92</v>
      </c>
      <c r="D4673" s="0" t="s">
        <v>21373</v>
      </c>
      <c r="E4673" s="0" t="s">
        <v>21746</v>
      </c>
      <c r="F4673" s="0" t="s">
        <v>21421</v>
      </c>
    </row>
    <row r="4674" customFormat="false" ht="13.8" hidden="false" customHeight="false" outlineLevel="0" collapsed="false">
      <c r="A4674" s="0" t="s">
        <v>3969</v>
      </c>
      <c r="B4674" s="0" t="s">
        <v>20090</v>
      </c>
      <c r="C4674" s="0" t="n">
        <v>92</v>
      </c>
      <c r="D4674" s="0" t="s">
        <v>21367</v>
      </c>
      <c r="E4674" s="0" t="s">
        <v>21746</v>
      </c>
      <c r="F4674" s="0" t="s">
        <v>21421</v>
      </c>
    </row>
    <row r="4675" customFormat="false" ht="13.8" hidden="false" customHeight="false" outlineLevel="0" collapsed="false">
      <c r="A4675" s="0" t="s">
        <v>3969</v>
      </c>
      <c r="B4675" s="0" t="s">
        <v>20090</v>
      </c>
      <c r="C4675" s="0" t="n">
        <v>104</v>
      </c>
      <c r="D4675" s="0" t="s">
        <v>21367</v>
      </c>
      <c r="E4675" s="0" t="s">
        <v>21755</v>
      </c>
      <c r="F4675" s="0" t="s">
        <v>21756</v>
      </c>
    </row>
    <row r="4676" customFormat="false" ht="13.8" hidden="false" customHeight="false" outlineLevel="0" collapsed="false">
      <c r="A4676" s="0" t="s">
        <v>3969</v>
      </c>
      <c r="B4676" s="0" t="s">
        <v>20090</v>
      </c>
      <c r="C4676" s="0" t="n">
        <v>105</v>
      </c>
      <c r="D4676" s="0" t="s">
        <v>21370</v>
      </c>
      <c r="E4676" s="0" t="s">
        <v>21767</v>
      </c>
      <c r="F4676" s="0" t="s">
        <v>21768</v>
      </c>
    </row>
    <row r="4677" customFormat="false" ht="13.8" hidden="false" customHeight="false" outlineLevel="0" collapsed="false">
      <c r="A4677" s="0" t="s">
        <v>3969</v>
      </c>
      <c r="B4677" s="0" t="s">
        <v>20090</v>
      </c>
      <c r="C4677" s="0" t="n">
        <v>24</v>
      </c>
      <c r="D4677" s="0" t="s">
        <v>21394</v>
      </c>
      <c r="E4677" s="0" t="s">
        <v>21742</v>
      </c>
      <c r="F4677" s="0" t="s">
        <v>21743</v>
      </c>
    </row>
    <row r="4678" customFormat="false" ht="13.8" hidden="false" customHeight="false" outlineLevel="0" collapsed="false">
      <c r="A4678" s="0" t="s">
        <v>3972</v>
      </c>
      <c r="B4678" s="0" t="s">
        <v>20090</v>
      </c>
      <c r="C4678" s="0" t="n">
        <v>104</v>
      </c>
      <c r="D4678" s="0" t="s">
        <v>21364</v>
      </c>
      <c r="E4678" s="0" t="s">
        <v>21755</v>
      </c>
      <c r="F4678" s="0" t="s">
        <v>21756</v>
      </c>
    </row>
    <row r="4679" customFormat="false" ht="13.8" hidden="false" customHeight="false" outlineLevel="0" collapsed="false">
      <c r="A4679" s="0" t="s">
        <v>3972</v>
      </c>
      <c r="B4679" s="0" t="s">
        <v>20090</v>
      </c>
      <c r="C4679" s="0" t="n">
        <v>92</v>
      </c>
      <c r="D4679" s="0" t="s">
        <v>21384</v>
      </c>
      <c r="E4679" s="0" t="s">
        <v>21746</v>
      </c>
      <c r="F4679" s="0" t="s">
        <v>21421</v>
      </c>
    </row>
    <row r="4680" customFormat="false" ht="13.8" hidden="false" customHeight="false" outlineLevel="0" collapsed="false">
      <c r="A4680" s="0" t="s">
        <v>3972</v>
      </c>
      <c r="B4680" s="0" t="s">
        <v>20090</v>
      </c>
      <c r="C4680" s="0" t="n">
        <v>105</v>
      </c>
      <c r="D4680" s="0" t="s">
        <v>21394</v>
      </c>
      <c r="E4680" s="0" t="s">
        <v>21767</v>
      </c>
      <c r="F4680" s="0" t="s">
        <v>21768</v>
      </c>
    </row>
    <row r="4681" customFormat="false" ht="13.8" hidden="false" customHeight="false" outlineLevel="0" collapsed="false">
      <c r="A4681" s="0" t="s">
        <v>3975</v>
      </c>
      <c r="B4681" s="0" t="s">
        <v>20090</v>
      </c>
      <c r="C4681" s="0" t="n">
        <v>92</v>
      </c>
      <c r="D4681" s="0" t="s">
        <v>21373</v>
      </c>
      <c r="E4681" s="0" t="s">
        <v>21746</v>
      </c>
      <c r="F4681" s="0" t="s">
        <v>21421</v>
      </c>
    </row>
    <row r="4682" customFormat="false" ht="13.8" hidden="false" customHeight="false" outlineLevel="0" collapsed="false">
      <c r="A4682" s="0" t="s">
        <v>3975</v>
      </c>
      <c r="B4682" s="0" t="s">
        <v>20090</v>
      </c>
      <c r="C4682" s="0" t="n">
        <v>104</v>
      </c>
      <c r="D4682" s="0" t="s">
        <v>21367</v>
      </c>
      <c r="E4682" s="0" t="s">
        <v>21755</v>
      </c>
      <c r="F4682" s="0" t="s">
        <v>21756</v>
      </c>
    </row>
    <row r="4683" customFormat="false" ht="13.8" hidden="false" customHeight="false" outlineLevel="0" collapsed="false">
      <c r="A4683" s="0" t="s">
        <v>3975</v>
      </c>
      <c r="B4683" s="0" t="s">
        <v>20090</v>
      </c>
      <c r="C4683" s="0" t="n">
        <v>105</v>
      </c>
      <c r="D4683" s="0" t="s">
        <v>21394</v>
      </c>
      <c r="E4683" s="0" t="s">
        <v>21767</v>
      </c>
      <c r="F4683" s="0" t="s">
        <v>21768</v>
      </c>
    </row>
    <row r="4684" customFormat="false" ht="13.8" hidden="false" customHeight="false" outlineLevel="0" collapsed="false">
      <c r="A4684" s="0" t="s">
        <v>3979</v>
      </c>
      <c r="B4684" s="0" t="s">
        <v>20090</v>
      </c>
      <c r="C4684" s="0" t="n">
        <v>92</v>
      </c>
      <c r="D4684" s="0" t="s">
        <v>21373</v>
      </c>
      <c r="E4684" s="0" t="s">
        <v>21746</v>
      </c>
      <c r="F4684" s="0" t="s">
        <v>21421</v>
      </c>
    </row>
    <row r="4685" customFormat="false" ht="13.8" hidden="false" customHeight="false" outlineLevel="0" collapsed="false">
      <c r="A4685" s="0" t="s">
        <v>3979</v>
      </c>
      <c r="B4685" s="0" t="s">
        <v>20090</v>
      </c>
      <c r="C4685" s="0" t="n">
        <v>104</v>
      </c>
      <c r="D4685" s="0" t="s">
        <v>21367</v>
      </c>
      <c r="E4685" s="0" t="s">
        <v>21755</v>
      </c>
      <c r="F4685" s="0" t="s">
        <v>21756</v>
      </c>
    </row>
    <row r="4686" customFormat="false" ht="13.8" hidden="false" customHeight="false" outlineLevel="0" collapsed="false">
      <c r="A4686" s="0" t="s">
        <v>3979</v>
      </c>
      <c r="B4686" s="0" t="s">
        <v>20090</v>
      </c>
      <c r="C4686" s="0" t="n">
        <v>105</v>
      </c>
      <c r="D4686" s="0" t="s">
        <v>21394</v>
      </c>
      <c r="E4686" s="0" t="s">
        <v>21767</v>
      </c>
      <c r="F4686" s="0" t="s">
        <v>21768</v>
      </c>
    </row>
    <row r="4687" customFormat="false" ht="13.8" hidden="false" customHeight="false" outlineLevel="0" collapsed="false">
      <c r="A4687" s="0" t="s">
        <v>3983</v>
      </c>
      <c r="B4687" s="0" t="s">
        <v>20090</v>
      </c>
      <c r="C4687" s="0" t="n">
        <v>105</v>
      </c>
      <c r="D4687" s="0" t="s">
        <v>21367</v>
      </c>
      <c r="E4687" s="0" t="s">
        <v>21767</v>
      </c>
      <c r="F4687" s="0" t="s">
        <v>21768</v>
      </c>
    </row>
    <row r="4688" customFormat="false" ht="13.8" hidden="false" customHeight="false" outlineLevel="0" collapsed="false">
      <c r="A4688" s="0" t="s">
        <v>3983</v>
      </c>
      <c r="B4688" s="0" t="s">
        <v>20090</v>
      </c>
      <c r="C4688" s="0" t="n">
        <v>104</v>
      </c>
      <c r="D4688" s="0" t="s">
        <v>21384</v>
      </c>
      <c r="E4688" s="0" t="s">
        <v>21755</v>
      </c>
      <c r="F4688" s="0" t="s">
        <v>21756</v>
      </c>
    </row>
    <row r="4689" customFormat="false" ht="13.8" hidden="false" customHeight="false" outlineLevel="0" collapsed="false">
      <c r="A4689" s="0" t="s">
        <v>3986</v>
      </c>
      <c r="B4689" s="0" t="s">
        <v>20090</v>
      </c>
      <c r="C4689" s="0" t="n">
        <v>24</v>
      </c>
      <c r="D4689" s="0" t="s">
        <v>21367</v>
      </c>
      <c r="E4689" s="0" t="s">
        <v>21742</v>
      </c>
      <c r="F4689" s="0" t="s">
        <v>21743</v>
      </c>
    </row>
    <row r="4690" customFormat="false" ht="13.8" hidden="false" customHeight="false" outlineLevel="0" collapsed="false">
      <c r="A4690" s="0" t="s">
        <v>3986</v>
      </c>
      <c r="B4690" s="0" t="s">
        <v>20090</v>
      </c>
      <c r="C4690" s="0" t="n">
        <v>104</v>
      </c>
      <c r="D4690" s="0" t="s">
        <v>21384</v>
      </c>
      <c r="E4690" s="0" t="s">
        <v>21755</v>
      </c>
      <c r="F4690" s="0" t="s">
        <v>21756</v>
      </c>
    </row>
    <row r="4691" customFormat="false" ht="13.8" hidden="false" customHeight="false" outlineLevel="0" collapsed="false">
      <c r="A4691" s="0" t="s">
        <v>3992</v>
      </c>
      <c r="B4691" s="0" t="s">
        <v>20090</v>
      </c>
      <c r="C4691" s="0" t="n">
        <v>104</v>
      </c>
      <c r="D4691" s="0" t="s">
        <v>21367</v>
      </c>
      <c r="E4691" s="0" t="s">
        <v>21755</v>
      </c>
      <c r="F4691" s="0" t="s">
        <v>21756</v>
      </c>
    </row>
    <row r="4692" customFormat="false" ht="13.8" hidden="false" customHeight="false" outlineLevel="0" collapsed="false">
      <c r="A4692" s="0" t="s">
        <v>3992</v>
      </c>
      <c r="B4692" s="0" t="s">
        <v>20090</v>
      </c>
      <c r="C4692" s="0" t="n">
        <v>92</v>
      </c>
      <c r="D4692" s="0" t="s">
        <v>21384</v>
      </c>
      <c r="E4692" s="0" t="s">
        <v>21746</v>
      </c>
      <c r="F4692" s="0" t="s">
        <v>21421</v>
      </c>
    </row>
    <row r="4693" customFormat="false" ht="13.8" hidden="false" customHeight="false" outlineLevel="0" collapsed="false">
      <c r="A4693" s="0" t="s">
        <v>3995</v>
      </c>
      <c r="B4693" s="0" t="s">
        <v>20090</v>
      </c>
      <c r="C4693" s="0" t="n">
        <v>104</v>
      </c>
      <c r="D4693" s="0" t="s">
        <v>21373</v>
      </c>
      <c r="E4693" s="0" t="s">
        <v>21755</v>
      </c>
      <c r="F4693" s="0" t="s">
        <v>21756</v>
      </c>
    </row>
    <row r="4694" customFormat="false" ht="13.8" hidden="false" customHeight="false" outlineLevel="0" collapsed="false">
      <c r="A4694" s="0" t="s">
        <v>3995</v>
      </c>
      <c r="B4694" s="0" t="s">
        <v>20090</v>
      </c>
      <c r="C4694" s="0" t="n">
        <v>92</v>
      </c>
      <c r="D4694" s="0" t="s">
        <v>21367</v>
      </c>
      <c r="E4694" s="0" t="s">
        <v>21746</v>
      </c>
      <c r="F4694" s="0" t="s">
        <v>21421</v>
      </c>
    </row>
    <row r="4695" customFormat="false" ht="13.8" hidden="false" customHeight="false" outlineLevel="0" collapsed="false">
      <c r="A4695" s="0" t="s">
        <v>3998</v>
      </c>
      <c r="B4695" s="0" t="s">
        <v>20090</v>
      </c>
      <c r="C4695" s="0" t="n">
        <v>104</v>
      </c>
      <c r="D4695" s="0" t="s">
        <v>21367</v>
      </c>
      <c r="E4695" s="0" t="s">
        <v>21755</v>
      </c>
      <c r="F4695" s="0" t="s">
        <v>21756</v>
      </c>
    </row>
    <row r="4696" customFormat="false" ht="13.8" hidden="false" customHeight="false" outlineLevel="0" collapsed="false">
      <c r="A4696" s="0" t="s">
        <v>3998</v>
      </c>
      <c r="B4696" s="0" t="s">
        <v>20090</v>
      </c>
      <c r="C4696" s="0" t="n">
        <v>92</v>
      </c>
      <c r="D4696" s="0" t="s">
        <v>21384</v>
      </c>
      <c r="E4696" s="0" t="s">
        <v>21746</v>
      </c>
      <c r="F4696" s="0" t="s">
        <v>21421</v>
      </c>
    </row>
    <row r="4697" customFormat="false" ht="13.8" hidden="false" customHeight="false" outlineLevel="0" collapsed="false">
      <c r="A4697" s="0" t="s">
        <v>4001</v>
      </c>
      <c r="B4697" s="0" t="s">
        <v>20090</v>
      </c>
      <c r="C4697" s="0" t="n">
        <v>94</v>
      </c>
      <c r="D4697" s="0" t="s">
        <v>21364</v>
      </c>
      <c r="E4697" s="0" t="s">
        <v>21751</v>
      </c>
      <c r="F4697" s="0" t="s">
        <v>21752</v>
      </c>
    </row>
    <row r="4698" customFormat="false" ht="13.8" hidden="false" customHeight="false" outlineLevel="0" collapsed="false">
      <c r="A4698" s="0" t="s">
        <v>4001</v>
      </c>
      <c r="B4698" s="0" t="s">
        <v>20090</v>
      </c>
      <c r="C4698" s="0" t="n">
        <v>92</v>
      </c>
      <c r="D4698" s="0" t="s">
        <v>21384</v>
      </c>
      <c r="E4698" s="0" t="s">
        <v>21746</v>
      </c>
      <c r="F4698" s="0" t="s">
        <v>21421</v>
      </c>
    </row>
    <row r="4699" customFormat="false" ht="13.8" hidden="false" customHeight="false" outlineLevel="0" collapsed="false">
      <c r="A4699" s="0" t="s">
        <v>4001</v>
      </c>
      <c r="B4699" s="0" t="s">
        <v>20090</v>
      </c>
      <c r="C4699" s="0" t="n">
        <v>104</v>
      </c>
      <c r="D4699" s="0" t="s">
        <v>21394</v>
      </c>
      <c r="E4699" s="0" t="s">
        <v>21755</v>
      </c>
      <c r="F4699" s="0" t="s">
        <v>21756</v>
      </c>
    </row>
    <row r="4700" customFormat="false" ht="13.8" hidden="false" customHeight="false" outlineLevel="0" collapsed="false">
      <c r="A4700" s="0" t="s">
        <v>4003</v>
      </c>
      <c r="B4700" s="0" t="s">
        <v>20090</v>
      </c>
      <c r="C4700" s="0" t="n">
        <v>92</v>
      </c>
      <c r="D4700" s="0" t="s">
        <v>21364</v>
      </c>
      <c r="E4700" s="0" t="s">
        <v>21746</v>
      </c>
      <c r="F4700" s="0" t="s">
        <v>21421</v>
      </c>
    </row>
    <row r="4701" customFormat="false" ht="13.8" hidden="false" customHeight="false" outlineLevel="0" collapsed="false">
      <c r="A4701" s="0" t="s">
        <v>4003</v>
      </c>
      <c r="B4701" s="0" t="s">
        <v>20090</v>
      </c>
      <c r="C4701" s="0" t="n">
        <v>104</v>
      </c>
      <c r="D4701" s="0" t="s">
        <v>21364</v>
      </c>
      <c r="E4701" s="0" t="s">
        <v>21755</v>
      </c>
      <c r="F4701" s="0" t="s">
        <v>21756</v>
      </c>
    </row>
    <row r="4702" customFormat="false" ht="13.8" hidden="false" customHeight="false" outlineLevel="0" collapsed="false">
      <c r="A4702" s="0" t="s">
        <v>4003</v>
      </c>
      <c r="B4702" s="0" t="s">
        <v>20090</v>
      </c>
      <c r="C4702" s="0" t="n">
        <v>24</v>
      </c>
      <c r="D4702" s="0" t="s">
        <v>21384</v>
      </c>
      <c r="E4702" s="0" t="s">
        <v>21742</v>
      </c>
      <c r="F4702" s="0" t="s">
        <v>21743</v>
      </c>
    </row>
    <row r="4703" customFormat="false" ht="13.8" hidden="false" customHeight="false" outlineLevel="0" collapsed="false">
      <c r="A4703" s="0" t="s">
        <v>4003</v>
      </c>
      <c r="B4703" s="0" t="s">
        <v>20090</v>
      </c>
      <c r="C4703" s="0" t="n">
        <v>94</v>
      </c>
      <c r="D4703" s="0" t="s">
        <v>21394</v>
      </c>
      <c r="E4703" s="0" t="s">
        <v>21751</v>
      </c>
      <c r="F4703" s="0" t="s">
        <v>21752</v>
      </c>
    </row>
    <row r="4704" customFormat="false" ht="13.8" hidden="false" customHeight="false" outlineLevel="0" collapsed="false">
      <c r="A4704" s="0" t="s">
        <v>4008</v>
      </c>
      <c r="B4704" s="0" t="s">
        <v>20090</v>
      </c>
      <c r="C4704" s="0" t="n">
        <v>94</v>
      </c>
      <c r="D4704" s="0" t="s">
        <v>21367</v>
      </c>
      <c r="E4704" s="0" t="s">
        <v>21751</v>
      </c>
      <c r="F4704" s="0" t="s">
        <v>21752</v>
      </c>
    </row>
    <row r="4705" customFormat="false" ht="13.8" hidden="false" customHeight="false" outlineLevel="0" collapsed="false">
      <c r="A4705" s="0" t="s">
        <v>4008</v>
      </c>
      <c r="B4705" s="0" t="s">
        <v>20090</v>
      </c>
      <c r="C4705" s="0" t="n">
        <v>24</v>
      </c>
      <c r="D4705" s="0" t="s">
        <v>21384</v>
      </c>
      <c r="E4705" s="0" t="s">
        <v>21742</v>
      </c>
      <c r="F4705" s="0" t="s">
        <v>21743</v>
      </c>
    </row>
    <row r="4706" customFormat="false" ht="13.8" hidden="false" customHeight="false" outlineLevel="0" collapsed="false">
      <c r="A4706" s="0" t="s">
        <v>4013</v>
      </c>
      <c r="B4706" s="0" t="s">
        <v>20090</v>
      </c>
      <c r="C4706" s="0" t="n">
        <v>104</v>
      </c>
      <c r="D4706" s="0" t="s">
        <v>21364</v>
      </c>
      <c r="E4706" s="0" t="s">
        <v>21755</v>
      </c>
      <c r="F4706" s="0" t="s">
        <v>21756</v>
      </c>
    </row>
    <row r="4707" customFormat="false" ht="13.8" hidden="false" customHeight="false" outlineLevel="0" collapsed="false">
      <c r="A4707" s="0" t="s">
        <v>4013</v>
      </c>
      <c r="B4707" s="0" t="s">
        <v>20090</v>
      </c>
      <c r="C4707" s="0" t="n">
        <v>92</v>
      </c>
      <c r="D4707" s="0" t="s">
        <v>21373</v>
      </c>
      <c r="E4707" s="0" t="s">
        <v>21746</v>
      </c>
      <c r="F4707" s="0" t="s">
        <v>21421</v>
      </c>
    </row>
    <row r="4708" customFormat="false" ht="13.8" hidden="false" customHeight="false" outlineLevel="0" collapsed="false">
      <c r="A4708" s="0" t="s">
        <v>4013</v>
      </c>
      <c r="B4708" s="0" t="s">
        <v>20090</v>
      </c>
      <c r="C4708" s="0" t="n">
        <v>24</v>
      </c>
      <c r="D4708" s="0" t="s">
        <v>21394</v>
      </c>
      <c r="E4708" s="0" t="s">
        <v>21742</v>
      </c>
      <c r="F4708" s="0" t="s">
        <v>21743</v>
      </c>
    </row>
    <row r="4709" customFormat="false" ht="13.8" hidden="false" customHeight="false" outlineLevel="0" collapsed="false">
      <c r="A4709" s="0" t="s">
        <v>4016</v>
      </c>
      <c r="B4709" s="0" t="s">
        <v>20194</v>
      </c>
      <c r="C4709" s="0" t="n">
        <v>4</v>
      </c>
      <c r="D4709" s="0" t="s">
        <v>21373</v>
      </c>
      <c r="E4709" s="0" t="s">
        <v>21727</v>
      </c>
      <c r="F4709" s="0" t="s">
        <v>21728</v>
      </c>
    </row>
    <row r="4710" customFormat="false" ht="13.8" hidden="false" customHeight="false" outlineLevel="0" collapsed="false">
      <c r="A4710" s="0" t="s">
        <v>4016</v>
      </c>
      <c r="B4710" s="0" t="s">
        <v>20194</v>
      </c>
      <c r="C4710" s="0" t="n">
        <v>11</v>
      </c>
      <c r="D4710" s="0" t="s">
        <v>21394</v>
      </c>
      <c r="E4710" s="0" t="s">
        <v>21731</v>
      </c>
      <c r="F4710" s="0" t="s">
        <v>21732</v>
      </c>
    </row>
    <row r="4711" customFormat="false" ht="13.8" hidden="false" customHeight="false" outlineLevel="0" collapsed="false">
      <c r="A4711" s="0" t="s">
        <v>4019</v>
      </c>
      <c r="B4711" s="0" t="s">
        <v>20194</v>
      </c>
      <c r="C4711" s="0" t="n">
        <v>2</v>
      </c>
      <c r="D4711" s="0" t="s">
        <v>21364</v>
      </c>
      <c r="E4711" s="0" t="s">
        <v>21725</v>
      </c>
      <c r="F4711" s="0" t="s">
        <v>21726</v>
      </c>
    </row>
    <row r="4712" customFormat="false" ht="13.8" hidden="false" customHeight="false" outlineLevel="0" collapsed="false">
      <c r="A4712" s="0" t="s">
        <v>4019</v>
      </c>
      <c r="B4712" s="0" t="s">
        <v>20194</v>
      </c>
      <c r="C4712" s="0" t="n">
        <v>24</v>
      </c>
      <c r="D4712" s="0" t="s">
        <v>21367</v>
      </c>
      <c r="E4712" s="0" t="s">
        <v>21742</v>
      </c>
      <c r="F4712" s="0" t="s">
        <v>21743</v>
      </c>
    </row>
    <row r="4713" customFormat="false" ht="13.8" hidden="false" customHeight="false" outlineLevel="0" collapsed="false">
      <c r="A4713" s="0" t="s">
        <v>4019</v>
      </c>
      <c r="B4713" s="0" t="s">
        <v>20194</v>
      </c>
      <c r="C4713" s="0" t="n">
        <v>11</v>
      </c>
      <c r="D4713" s="0" t="s">
        <v>21370</v>
      </c>
      <c r="E4713" s="0" t="s">
        <v>21731</v>
      </c>
      <c r="F4713" s="0" t="s">
        <v>21732</v>
      </c>
    </row>
    <row r="4714" customFormat="false" ht="13.8" hidden="false" customHeight="false" outlineLevel="0" collapsed="false">
      <c r="A4714" s="0" t="s">
        <v>4023</v>
      </c>
      <c r="B4714" s="0" t="s">
        <v>20194</v>
      </c>
      <c r="C4714" s="0" t="n">
        <v>24</v>
      </c>
      <c r="D4714" s="0" t="s">
        <v>21367</v>
      </c>
      <c r="E4714" s="0" t="s">
        <v>21742</v>
      </c>
      <c r="F4714" s="0" t="s">
        <v>21743</v>
      </c>
    </row>
    <row r="4715" customFormat="false" ht="13.8" hidden="false" customHeight="false" outlineLevel="0" collapsed="false">
      <c r="A4715" s="0" t="s">
        <v>4023</v>
      </c>
      <c r="B4715" s="0" t="s">
        <v>20194</v>
      </c>
      <c r="C4715" s="0" t="n">
        <v>2</v>
      </c>
      <c r="D4715" s="0" t="s">
        <v>21370</v>
      </c>
      <c r="E4715" s="0" t="s">
        <v>21725</v>
      </c>
      <c r="F4715" s="0" t="s">
        <v>21726</v>
      </c>
    </row>
    <row r="4716" customFormat="false" ht="13.8" hidden="false" customHeight="false" outlineLevel="0" collapsed="false">
      <c r="A4716" s="0" t="s">
        <v>4026</v>
      </c>
      <c r="B4716" s="0" t="s">
        <v>20194</v>
      </c>
      <c r="C4716" s="0" t="n">
        <v>24</v>
      </c>
      <c r="D4716" s="0" t="s">
        <v>21367</v>
      </c>
      <c r="E4716" s="0" t="s">
        <v>21742</v>
      </c>
      <c r="F4716" s="0" t="s">
        <v>21743</v>
      </c>
    </row>
    <row r="4717" customFormat="false" ht="13.8" hidden="false" customHeight="false" outlineLevel="0" collapsed="false">
      <c r="A4717" s="0" t="s">
        <v>4026</v>
      </c>
      <c r="B4717" s="0" t="s">
        <v>20194</v>
      </c>
      <c r="C4717" s="0" t="n">
        <v>2</v>
      </c>
      <c r="D4717" s="0" t="s">
        <v>21370</v>
      </c>
      <c r="E4717" s="0" t="s">
        <v>21725</v>
      </c>
      <c r="F4717" s="0" t="s">
        <v>21726</v>
      </c>
    </row>
    <row r="4718" customFormat="false" ht="13.8" hidden="false" customHeight="false" outlineLevel="0" collapsed="false">
      <c r="A4718" s="0" t="s">
        <v>4029</v>
      </c>
      <c r="B4718" s="0" t="s">
        <v>20194</v>
      </c>
      <c r="C4718" s="0" t="n">
        <v>24</v>
      </c>
      <c r="D4718" s="0" t="s">
        <v>21367</v>
      </c>
      <c r="E4718" s="0" t="s">
        <v>21742</v>
      </c>
      <c r="F4718" s="0" t="s">
        <v>21743</v>
      </c>
    </row>
    <row r="4719" customFormat="false" ht="13.8" hidden="false" customHeight="false" outlineLevel="0" collapsed="false">
      <c r="A4719" s="0" t="s">
        <v>4029</v>
      </c>
      <c r="B4719" s="0" t="s">
        <v>20194</v>
      </c>
      <c r="C4719" s="0" t="n">
        <v>92</v>
      </c>
      <c r="D4719" s="0" t="s">
        <v>21384</v>
      </c>
      <c r="E4719" s="0" t="s">
        <v>21746</v>
      </c>
      <c r="F4719" s="0" t="s">
        <v>21421</v>
      </c>
    </row>
    <row r="4720" customFormat="false" ht="13.8" hidden="false" customHeight="false" outlineLevel="0" collapsed="false">
      <c r="A4720" s="0" t="s">
        <v>4033</v>
      </c>
      <c r="B4720" s="0" t="s">
        <v>20194</v>
      </c>
      <c r="C4720" s="0" t="n">
        <v>92</v>
      </c>
      <c r="D4720" s="0" t="s">
        <v>21373</v>
      </c>
      <c r="E4720" s="0" t="s">
        <v>21746</v>
      </c>
      <c r="F4720" s="0" t="s">
        <v>21421</v>
      </c>
    </row>
    <row r="4721" customFormat="false" ht="13.8" hidden="false" customHeight="false" outlineLevel="0" collapsed="false">
      <c r="A4721" s="0" t="s">
        <v>4033</v>
      </c>
      <c r="B4721" s="0" t="s">
        <v>20194</v>
      </c>
      <c r="C4721" s="0" t="n">
        <v>104</v>
      </c>
      <c r="D4721" s="0" t="s">
        <v>21367</v>
      </c>
      <c r="E4721" s="0" t="s">
        <v>21755</v>
      </c>
      <c r="F4721" s="0" t="s">
        <v>21756</v>
      </c>
    </row>
    <row r="4722" customFormat="false" ht="13.8" hidden="false" customHeight="false" outlineLevel="0" collapsed="false">
      <c r="A4722" s="0" t="s">
        <v>4033</v>
      </c>
      <c r="B4722" s="0" t="s">
        <v>20194</v>
      </c>
      <c r="C4722" s="0" t="n">
        <v>105</v>
      </c>
      <c r="D4722" s="0" t="s">
        <v>21394</v>
      </c>
      <c r="E4722" s="0" t="s">
        <v>21767</v>
      </c>
      <c r="F4722" s="0" t="s">
        <v>21768</v>
      </c>
    </row>
    <row r="4723" customFormat="false" ht="13.8" hidden="false" customHeight="false" outlineLevel="0" collapsed="false">
      <c r="A4723" s="0" t="s">
        <v>4037</v>
      </c>
      <c r="B4723" s="0" t="s">
        <v>20195</v>
      </c>
      <c r="C4723" s="0" t="n">
        <v>4</v>
      </c>
      <c r="D4723" s="0" t="s">
        <v>21367</v>
      </c>
      <c r="E4723" s="0" t="s">
        <v>21727</v>
      </c>
      <c r="F4723" s="0" t="s">
        <v>21728</v>
      </c>
    </row>
    <row r="4724" customFormat="false" ht="13.8" hidden="false" customHeight="false" outlineLevel="0" collapsed="false">
      <c r="A4724" s="0" t="s">
        <v>4037</v>
      </c>
      <c r="B4724" s="0" t="s">
        <v>20195</v>
      </c>
      <c r="C4724" s="0" t="n">
        <v>11</v>
      </c>
      <c r="D4724" s="0" t="s">
        <v>21370</v>
      </c>
      <c r="E4724" s="0" t="s">
        <v>21731</v>
      </c>
      <c r="F4724" s="0" t="s">
        <v>21732</v>
      </c>
    </row>
    <row r="4725" customFormat="false" ht="13.8" hidden="false" customHeight="false" outlineLevel="0" collapsed="false">
      <c r="A4725" s="0" t="s">
        <v>4041</v>
      </c>
      <c r="B4725" s="0" t="s">
        <v>20195</v>
      </c>
      <c r="C4725" s="0" t="n">
        <v>4</v>
      </c>
      <c r="D4725" s="0" t="s">
        <v>21384</v>
      </c>
      <c r="E4725" s="0" t="s">
        <v>21727</v>
      </c>
      <c r="F4725" s="0" t="s">
        <v>21728</v>
      </c>
    </row>
    <row r="4726" customFormat="false" ht="13.8" hidden="false" customHeight="false" outlineLevel="0" collapsed="false">
      <c r="A4726" s="0" t="s">
        <v>4044</v>
      </c>
      <c r="B4726" s="0" t="s">
        <v>20195</v>
      </c>
      <c r="C4726" s="0" t="n">
        <v>4</v>
      </c>
      <c r="D4726" s="0" t="s">
        <v>21364</v>
      </c>
      <c r="E4726" s="0" t="s">
        <v>21727</v>
      </c>
      <c r="F4726" s="0" t="s">
        <v>21728</v>
      </c>
    </row>
    <row r="4727" customFormat="false" ht="13.8" hidden="false" customHeight="false" outlineLevel="0" collapsed="false">
      <c r="A4727" s="0" t="s">
        <v>4044</v>
      </c>
      <c r="B4727" s="0" t="s">
        <v>20195</v>
      </c>
      <c r="C4727" s="0" t="n">
        <v>11</v>
      </c>
      <c r="D4727" s="0" t="s">
        <v>21433</v>
      </c>
      <c r="E4727" s="0" t="s">
        <v>21731</v>
      </c>
      <c r="F4727" s="0" t="s">
        <v>21732</v>
      </c>
    </row>
    <row r="4728" customFormat="false" ht="13.8" hidden="false" customHeight="false" outlineLevel="0" collapsed="false">
      <c r="A4728" s="0" t="s">
        <v>4046</v>
      </c>
      <c r="B4728" s="0" t="s">
        <v>20195</v>
      </c>
      <c r="C4728" s="0" t="n">
        <v>4</v>
      </c>
      <c r="D4728" s="0" t="s">
        <v>21367</v>
      </c>
      <c r="E4728" s="0" t="s">
        <v>21727</v>
      </c>
      <c r="F4728" s="0" t="s">
        <v>21728</v>
      </c>
    </row>
    <row r="4729" customFormat="false" ht="13.8" hidden="false" customHeight="false" outlineLevel="0" collapsed="false">
      <c r="A4729" s="0" t="s">
        <v>4046</v>
      </c>
      <c r="B4729" s="0" t="s">
        <v>20195</v>
      </c>
      <c r="C4729" s="0" t="n">
        <v>11</v>
      </c>
      <c r="D4729" s="0" t="s">
        <v>21370</v>
      </c>
      <c r="E4729" s="0" t="s">
        <v>21731</v>
      </c>
      <c r="F4729" s="0" t="s">
        <v>21732</v>
      </c>
    </row>
    <row r="4730" customFormat="false" ht="13.8" hidden="false" customHeight="false" outlineLevel="0" collapsed="false">
      <c r="A4730" s="0" t="s">
        <v>4048</v>
      </c>
      <c r="B4730" s="0" t="s">
        <v>20200</v>
      </c>
      <c r="C4730" s="0" t="n">
        <v>4</v>
      </c>
      <c r="D4730" s="0" t="s">
        <v>21367</v>
      </c>
      <c r="E4730" s="0" t="s">
        <v>21727</v>
      </c>
      <c r="F4730" s="0" t="s">
        <v>21728</v>
      </c>
    </row>
    <row r="4731" customFormat="false" ht="13.8" hidden="false" customHeight="false" outlineLevel="0" collapsed="false">
      <c r="A4731" s="0" t="s">
        <v>4048</v>
      </c>
      <c r="B4731" s="0" t="s">
        <v>20200</v>
      </c>
      <c r="C4731" s="0" t="n">
        <v>11</v>
      </c>
      <c r="D4731" s="0" t="s">
        <v>21370</v>
      </c>
      <c r="E4731" s="0" t="s">
        <v>21731</v>
      </c>
      <c r="F4731" s="0" t="s">
        <v>21732</v>
      </c>
    </row>
    <row r="4732" customFormat="false" ht="13.8" hidden="false" customHeight="false" outlineLevel="0" collapsed="false">
      <c r="A4732" s="0" t="s">
        <v>4052</v>
      </c>
      <c r="B4732" s="0" t="s">
        <v>20200</v>
      </c>
      <c r="C4732" s="0" t="n">
        <v>4</v>
      </c>
      <c r="D4732" s="0" t="s">
        <v>21367</v>
      </c>
      <c r="E4732" s="0" t="s">
        <v>21727</v>
      </c>
      <c r="F4732" s="0" t="s">
        <v>21728</v>
      </c>
    </row>
    <row r="4733" customFormat="false" ht="13.8" hidden="false" customHeight="false" outlineLevel="0" collapsed="false">
      <c r="A4733" s="0" t="s">
        <v>4052</v>
      </c>
      <c r="B4733" s="0" t="s">
        <v>20200</v>
      </c>
      <c r="C4733" s="0" t="n">
        <v>11</v>
      </c>
      <c r="D4733" s="0" t="s">
        <v>21370</v>
      </c>
      <c r="E4733" s="0" t="s">
        <v>21731</v>
      </c>
      <c r="F4733" s="0" t="s">
        <v>21732</v>
      </c>
    </row>
    <row r="4734" customFormat="false" ht="13.8" hidden="false" customHeight="false" outlineLevel="0" collapsed="false">
      <c r="A4734" s="0" t="s">
        <v>4055</v>
      </c>
      <c r="B4734" s="0" t="s">
        <v>20200</v>
      </c>
      <c r="C4734" s="0" t="n">
        <v>4</v>
      </c>
      <c r="D4734" s="0" t="s">
        <v>21373</v>
      </c>
      <c r="E4734" s="0" t="s">
        <v>21727</v>
      </c>
      <c r="F4734" s="0" t="s">
        <v>21728</v>
      </c>
    </row>
    <row r="4735" customFormat="false" ht="13.8" hidden="false" customHeight="false" outlineLevel="0" collapsed="false">
      <c r="A4735" s="0" t="s">
        <v>4055</v>
      </c>
      <c r="B4735" s="0" t="s">
        <v>20200</v>
      </c>
      <c r="C4735" s="0" t="n">
        <v>11</v>
      </c>
      <c r="D4735" s="0" t="s">
        <v>21394</v>
      </c>
      <c r="E4735" s="0" t="s">
        <v>21731</v>
      </c>
      <c r="F4735" s="0" t="s">
        <v>21732</v>
      </c>
    </row>
    <row r="4736" customFormat="false" ht="13.8" hidden="false" customHeight="false" outlineLevel="0" collapsed="false">
      <c r="A4736" s="0" t="s">
        <v>4059</v>
      </c>
      <c r="B4736" s="0" t="s">
        <v>20200</v>
      </c>
      <c r="C4736" s="0" t="n">
        <v>4</v>
      </c>
      <c r="D4736" s="0" t="s">
        <v>21367</v>
      </c>
      <c r="E4736" s="0" t="s">
        <v>21727</v>
      </c>
      <c r="F4736" s="0" t="s">
        <v>21728</v>
      </c>
    </row>
    <row r="4737" customFormat="false" ht="13.8" hidden="false" customHeight="false" outlineLevel="0" collapsed="false">
      <c r="A4737" s="0" t="s">
        <v>4059</v>
      </c>
      <c r="B4737" s="0" t="s">
        <v>20200</v>
      </c>
      <c r="C4737" s="0" t="n">
        <v>11</v>
      </c>
      <c r="D4737" s="0" t="s">
        <v>21370</v>
      </c>
      <c r="E4737" s="0" t="s">
        <v>21731</v>
      </c>
      <c r="F4737" s="0" t="s">
        <v>21732</v>
      </c>
    </row>
    <row r="4738" customFormat="false" ht="13.8" hidden="false" customHeight="false" outlineLevel="0" collapsed="false">
      <c r="A4738" s="0" t="s">
        <v>4063</v>
      </c>
      <c r="B4738" s="0" t="s">
        <v>20200</v>
      </c>
      <c r="C4738" s="0" t="n">
        <v>2</v>
      </c>
      <c r="D4738" s="0" t="s">
        <v>21364</v>
      </c>
      <c r="E4738" s="0" t="s">
        <v>21725</v>
      </c>
      <c r="F4738" s="0" t="s">
        <v>21726</v>
      </c>
    </row>
    <row r="4739" customFormat="false" ht="13.8" hidden="false" customHeight="false" outlineLevel="0" collapsed="false">
      <c r="A4739" s="0" t="s">
        <v>4063</v>
      </c>
      <c r="B4739" s="0" t="s">
        <v>20200</v>
      </c>
      <c r="C4739" s="0" t="n">
        <v>11</v>
      </c>
      <c r="D4739" s="0" t="s">
        <v>21370</v>
      </c>
      <c r="E4739" s="0" t="s">
        <v>21731</v>
      </c>
      <c r="F4739" s="0" t="s">
        <v>21732</v>
      </c>
    </row>
    <row r="4740" customFormat="false" ht="13.8" hidden="false" customHeight="false" outlineLevel="0" collapsed="false">
      <c r="A4740" s="0" t="s">
        <v>4063</v>
      </c>
      <c r="B4740" s="0" t="s">
        <v>20200</v>
      </c>
      <c r="C4740" s="0" t="n">
        <v>23</v>
      </c>
      <c r="D4740" s="0" t="s">
        <v>21394</v>
      </c>
      <c r="E4740" s="0" t="s">
        <v>21826</v>
      </c>
      <c r="F4740" s="0" t="s">
        <v>21827</v>
      </c>
    </row>
    <row r="4741" customFormat="false" ht="13.8" hidden="false" customHeight="false" outlineLevel="0" collapsed="false">
      <c r="A4741" s="0" t="s">
        <v>4067</v>
      </c>
      <c r="B4741" s="0" t="s">
        <v>20200</v>
      </c>
      <c r="C4741" s="0" t="n">
        <v>2</v>
      </c>
      <c r="D4741" s="0" t="s">
        <v>21364</v>
      </c>
      <c r="E4741" s="0" t="s">
        <v>21725</v>
      </c>
      <c r="F4741" s="0" t="s">
        <v>21726</v>
      </c>
    </row>
    <row r="4742" customFormat="false" ht="13.8" hidden="false" customHeight="false" outlineLevel="0" collapsed="false">
      <c r="A4742" s="0" t="s">
        <v>4067</v>
      </c>
      <c r="B4742" s="0" t="s">
        <v>20200</v>
      </c>
      <c r="C4742" s="0" t="n">
        <v>11</v>
      </c>
      <c r="D4742" s="0" t="s">
        <v>21370</v>
      </c>
      <c r="E4742" s="0" t="s">
        <v>21731</v>
      </c>
      <c r="F4742" s="0" t="s">
        <v>21732</v>
      </c>
    </row>
    <row r="4743" customFormat="false" ht="13.8" hidden="false" customHeight="false" outlineLevel="0" collapsed="false">
      <c r="A4743" s="0" t="s">
        <v>4067</v>
      </c>
      <c r="B4743" s="0" t="s">
        <v>20200</v>
      </c>
      <c r="C4743" s="0" t="n">
        <v>23</v>
      </c>
      <c r="D4743" s="0" t="s">
        <v>21394</v>
      </c>
      <c r="E4743" s="0" t="s">
        <v>21826</v>
      </c>
      <c r="F4743" s="0" t="s">
        <v>21827</v>
      </c>
    </row>
    <row r="4744" customFormat="false" ht="13.8" hidden="false" customHeight="false" outlineLevel="0" collapsed="false">
      <c r="A4744" s="0" t="s">
        <v>4070</v>
      </c>
      <c r="B4744" s="0" t="s">
        <v>20200</v>
      </c>
      <c r="C4744" s="0" t="n">
        <v>2</v>
      </c>
      <c r="D4744" s="0" t="s">
        <v>21367</v>
      </c>
      <c r="E4744" s="0" t="s">
        <v>21725</v>
      </c>
      <c r="F4744" s="0" t="s">
        <v>21726</v>
      </c>
    </row>
    <row r="4745" customFormat="false" ht="13.8" hidden="false" customHeight="false" outlineLevel="0" collapsed="false">
      <c r="A4745" s="0" t="s">
        <v>4070</v>
      </c>
      <c r="B4745" s="0" t="s">
        <v>20200</v>
      </c>
      <c r="C4745" s="0" t="n">
        <v>11</v>
      </c>
      <c r="D4745" s="0" t="s">
        <v>21370</v>
      </c>
      <c r="E4745" s="0" t="s">
        <v>21731</v>
      </c>
      <c r="F4745" s="0" t="s">
        <v>21732</v>
      </c>
    </row>
    <row r="4746" customFormat="false" ht="13.8" hidden="false" customHeight="false" outlineLevel="0" collapsed="false">
      <c r="A4746" s="0" t="s">
        <v>4073</v>
      </c>
      <c r="B4746" s="0" t="s">
        <v>20200</v>
      </c>
      <c r="C4746" s="0" t="n">
        <v>2</v>
      </c>
      <c r="D4746" s="0" t="s">
        <v>21367</v>
      </c>
      <c r="E4746" s="0" t="s">
        <v>21725</v>
      </c>
      <c r="F4746" s="0" t="s">
        <v>21726</v>
      </c>
    </row>
    <row r="4747" customFormat="false" ht="13.8" hidden="false" customHeight="false" outlineLevel="0" collapsed="false">
      <c r="A4747" s="0" t="s">
        <v>4073</v>
      </c>
      <c r="B4747" s="0" t="s">
        <v>20200</v>
      </c>
      <c r="C4747" s="0" t="n">
        <v>24</v>
      </c>
      <c r="D4747" s="0" t="s">
        <v>21367</v>
      </c>
      <c r="E4747" s="0" t="s">
        <v>21742</v>
      </c>
      <c r="F4747" s="0" t="s">
        <v>21743</v>
      </c>
    </row>
    <row r="4748" customFormat="false" ht="13.8" hidden="false" customHeight="false" outlineLevel="0" collapsed="false">
      <c r="A4748" s="0" t="s">
        <v>4073</v>
      </c>
      <c r="B4748" s="0" t="s">
        <v>20200</v>
      </c>
      <c r="C4748" s="0" t="n">
        <v>11</v>
      </c>
      <c r="D4748" s="0" t="s">
        <v>21370</v>
      </c>
      <c r="E4748" s="0" t="s">
        <v>21731</v>
      </c>
      <c r="F4748" s="0" t="s">
        <v>21732</v>
      </c>
    </row>
    <row r="4749" customFormat="false" ht="13.8" hidden="false" customHeight="false" outlineLevel="0" collapsed="false">
      <c r="A4749" s="0" t="s">
        <v>4076</v>
      </c>
      <c r="B4749" s="0" t="s">
        <v>20200</v>
      </c>
      <c r="C4749" s="0" t="n">
        <v>11</v>
      </c>
      <c r="D4749" s="0" t="s">
        <v>21373</v>
      </c>
      <c r="E4749" s="0" t="s">
        <v>21731</v>
      </c>
      <c r="F4749" s="0" t="s">
        <v>21732</v>
      </c>
    </row>
    <row r="4750" customFormat="false" ht="13.8" hidden="false" customHeight="false" outlineLevel="0" collapsed="false">
      <c r="A4750" s="0" t="s">
        <v>4076</v>
      </c>
      <c r="B4750" s="0" t="s">
        <v>20200</v>
      </c>
      <c r="C4750" s="0" t="n">
        <v>24</v>
      </c>
      <c r="D4750" s="0" t="s">
        <v>21394</v>
      </c>
      <c r="E4750" s="0" t="s">
        <v>21742</v>
      </c>
      <c r="F4750" s="0" t="s">
        <v>21743</v>
      </c>
    </row>
    <row r="4751" customFormat="false" ht="13.8" hidden="false" customHeight="false" outlineLevel="0" collapsed="false">
      <c r="A4751" s="0" t="s">
        <v>4080</v>
      </c>
      <c r="B4751" s="0" t="s">
        <v>20200</v>
      </c>
      <c r="C4751" s="0" t="n">
        <v>2</v>
      </c>
      <c r="D4751" s="0" t="s">
        <v>21364</v>
      </c>
      <c r="E4751" s="0" t="s">
        <v>21725</v>
      </c>
      <c r="F4751" s="0" t="s">
        <v>21726</v>
      </c>
    </row>
    <row r="4752" customFormat="false" ht="13.8" hidden="false" customHeight="false" outlineLevel="0" collapsed="false">
      <c r="A4752" s="0" t="s">
        <v>4080</v>
      </c>
      <c r="B4752" s="0" t="s">
        <v>20200</v>
      </c>
      <c r="C4752" s="0" t="n">
        <v>24</v>
      </c>
      <c r="D4752" s="0" t="s">
        <v>21367</v>
      </c>
      <c r="E4752" s="0" t="s">
        <v>21742</v>
      </c>
      <c r="F4752" s="0" t="s">
        <v>21743</v>
      </c>
    </row>
    <row r="4753" customFormat="false" ht="13.8" hidden="false" customHeight="false" outlineLevel="0" collapsed="false">
      <c r="A4753" s="0" t="s">
        <v>4080</v>
      </c>
      <c r="B4753" s="0" t="s">
        <v>20200</v>
      </c>
      <c r="C4753" s="0" t="n">
        <v>11</v>
      </c>
      <c r="D4753" s="0" t="s">
        <v>21370</v>
      </c>
      <c r="E4753" s="0" t="s">
        <v>21731</v>
      </c>
      <c r="F4753" s="0" t="s">
        <v>21732</v>
      </c>
    </row>
    <row r="4754" customFormat="false" ht="13.8" hidden="false" customHeight="false" outlineLevel="0" collapsed="false">
      <c r="A4754" s="0" t="s">
        <v>4084</v>
      </c>
      <c r="B4754" s="0" t="s">
        <v>20200</v>
      </c>
      <c r="C4754" s="0" t="n">
        <v>2</v>
      </c>
      <c r="D4754" s="0" t="s">
        <v>21367</v>
      </c>
      <c r="E4754" s="0" t="s">
        <v>21725</v>
      </c>
      <c r="F4754" s="0" t="s">
        <v>21726</v>
      </c>
    </row>
    <row r="4755" customFormat="false" ht="13.8" hidden="false" customHeight="false" outlineLevel="0" collapsed="false">
      <c r="A4755" s="0" t="s">
        <v>4084</v>
      </c>
      <c r="B4755" s="0" t="s">
        <v>20200</v>
      </c>
      <c r="C4755" s="0" t="n">
        <v>24</v>
      </c>
      <c r="D4755" s="0" t="s">
        <v>21367</v>
      </c>
      <c r="E4755" s="0" t="s">
        <v>21742</v>
      </c>
      <c r="F4755" s="0" t="s">
        <v>21743</v>
      </c>
    </row>
    <row r="4756" customFormat="false" ht="13.8" hidden="false" customHeight="false" outlineLevel="0" collapsed="false">
      <c r="A4756" s="0" t="s">
        <v>4084</v>
      </c>
      <c r="B4756" s="0" t="s">
        <v>20200</v>
      </c>
      <c r="C4756" s="0" t="n">
        <v>11</v>
      </c>
      <c r="D4756" s="0" t="s">
        <v>21370</v>
      </c>
      <c r="E4756" s="0" t="s">
        <v>21731</v>
      </c>
      <c r="F4756" s="0" t="s">
        <v>21732</v>
      </c>
    </row>
    <row r="4757" customFormat="false" ht="13.8" hidden="false" customHeight="false" outlineLevel="0" collapsed="false">
      <c r="A4757" s="0" t="s">
        <v>4088</v>
      </c>
      <c r="B4757" s="0" t="s">
        <v>20200</v>
      </c>
      <c r="C4757" s="0" t="n">
        <v>2</v>
      </c>
      <c r="D4757" s="0" t="s">
        <v>21367</v>
      </c>
      <c r="E4757" s="0" t="s">
        <v>21725</v>
      </c>
      <c r="F4757" s="0" t="s">
        <v>21726</v>
      </c>
    </row>
    <row r="4758" customFormat="false" ht="13.8" hidden="false" customHeight="false" outlineLevel="0" collapsed="false">
      <c r="A4758" s="0" t="s">
        <v>4088</v>
      </c>
      <c r="B4758" s="0" t="s">
        <v>20200</v>
      </c>
      <c r="C4758" s="0" t="n">
        <v>24</v>
      </c>
      <c r="D4758" s="0" t="s">
        <v>21367</v>
      </c>
      <c r="E4758" s="0" t="s">
        <v>21742</v>
      </c>
      <c r="F4758" s="0" t="s">
        <v>21743</v>
      </c>
    </row>
    <row r="4759" customFormat="false" ht="13.8" hidden="false" customHeight="false" outlineLevel="0" collapsed="false">
      <c r="A4759" s="0" t="s">
        <v>4088</v>
      </c>
      <c r="B4759" s="0" t="s">
        <v>20200</v>
      </c>
      <c r="C4759" s="0" t="n">
        <v>11</v>
      </c>
      <c r="D4759" s="0" t="s">
        <v>21370</v>
      </c>
      <c r="E4759" s="0" t="s">
        <v>21731</v>
      </c>
      <c r="F4759" s="0" t="s">
        <v>21732</v>
      </c>
    </row>
    <row r="4760" customFormat="false" ht="13.8" hidden="false" customHeight="false" outlineLevel="0" collapsed="false">
      <c r="A4760" s="0" t="s">
        <v>4092</v>
      </c>
      <c r="B4760" s="0" t="s">
        <v>20200</v>
      </c>
      <c r="C4760" s="0" t="n">
        <v>2</v>
      </c>
      <c r="D4760" s="0" t="s">
        <v>21364</v>
      </c>
      <c r="E4760" s="0" t="s">
        <v>21725</v>
      </c>
      <c r="F4760" s="0" t="s">
        <v>21726</v>
      </c>
    </row>
    <row r="4761" customFormat="false" ht="13.8" hidden="false" customHeight="false" outlineLevel="0" collapsed="false">
      <c r="A4761" s="0" t="s">
        <v>4092</v>
      </c>
      <c r="B4761" s="0" t="s">
        <v>20200</v>
      </c>
      <c r="C4761" s="0" t="n">
        <v>24</v>
      </c>
      <c r="D4761" s="0" t="s">
        <v>21367</v>
      </c>
      <c r="E4761" s="0" t="s">
        <v>21742</v>
      </c>
      <c r="F4761" s="0" t="s">
        <v>21743</v>
      </c>
    </row>
    <row r="4762" customFormat="false" ht="13.8" hidden="false" customHeight="false" outlineLevel="0" collapsed="false">
      <c r="A4762" s="0" t="s">
        <v>4092</v>
      </c>
      <c r="B4762" s="0" t="s">
        <v>20200</v>
      </c>
      <c r="C4762" s="0" t="n">
        <v>11</v>
      </c>
      <c r="D4762" s="0" t="s">
        <v>21370</v>
      </c>
      <c r="E4762" s="0" t="s">
        <v>21731</v>
      </c>
      <c r="F4762" s="0" t="s">
        <v>21732</v>
      </c>
    </row>
    <row r="4763" customFormat="false" ht="13.8" hidden="false" customHeight="false" outlineLevel="0" collapsed="false">
      <c r="A4763" s="0" t="s">
        <v>4094</v>
      </c>
      <c r="B4763" s="0" t="s">
        <v>20200</v>
      </c>
      <c r="C4763" s="0" t="n">
        <v>2</v>
      </c>
      <c r="D4763" s="0" t="s">
        <v>21364</v>
      </c>
      <c r="E4763" s="0" t="s">
        <v>21725</v>
      </c>
      <c r="F4763" s="0" t="s">
        <v>21726</v>
      </c>
    </row>
    <row r="4764" customFormat="false" ht="13.8" hidden="false" customHeight="false" outlineLevel="0" collapsed="false">
      <c r="A4764" s="0" t="s">
        <v>4094</v>
      </c>
      <c r="B4764" s="0" t="s">
        <v>20200</v>
      </c>
      <c r="C4764" s="0" t="n">
        <v>24</v>
      </c>
      <c r="D4764" s="0" t="s">
        <v>21367</v>
      </c>
      <c r="E4764" s="0" t="s">
        <v>21742</v>
      </c>
      <c r="F4764" s="0" t="s">
        <v>21743</v>
      </c>
    </row>
    <row r="4765" customFormat="false" ht="13.8" hidden="false" customHeight="false" outlineLevel="0" collapsed="false">
      <c r="A4765" s="0" t="s">
        <v>4094</v>
      </c>
      <c r="B4765" s="0" t="s">
        <v>20200</v>
      </c>
      <c r="C4765" s="0" t="n">
        <v>11</v>
      </c>
      <c r="D4765" s="0" t="s">
        <v>21370</v>
      </c>
      <c r="E4765" s="0" t="s">
        <v>21731</v>
      </c>
      <c r="F4765" s="0" t="s">
        <v>21732</v>
      </c>
    </row>
    <row r="4766" customFormat="false" ht="13.8" hidden="false" customHeight="false" outlineLevel="0" collapsed="false">
      <c r="A4766" s="0" t="s">
        <v>4097</v>
      </c>
      <c r="B4766" s="0" t="s">
        <v>20200</v>
      </c>
      <c r="C4766" s="0" t="n">
        <v>2</v>
      </c>
      <c r="D4766" s="0" t="s">
        <v>21367</v>
      </c>
      <c r="E4766" s="0" t="s">
        <v>21725</v>
      </c>
      <c r="F4766" s="0" t="s">
        <v>21726</v>
      </c>
    </row>
    <row r="4767" customFormat="false" ht="13.8" hidden="false" customHeight="false" outlineLevel="0" collapsed="false">
      <c r="A4767" s="0" t="s">
        <v>4097</v>
      </c>
      <c r="B4767" s="0" t="s">
        <v>20200</v>
      </c>
      <c r="C4767" s="0" t="n">
        <v>24</v>
      </c>
      <c r="D4767" s="0" t="s">
        <v>21384</v>
      </c>
      <c r="E4767" s="0" t="s">
        <v>21742</v>
      </c>
      <c r="F4767" s="0" t="s">
        <v>21743</v>
      </c>
    </row>
    <row r="4768" customFormat="false" ht="13.8" hidden="false" customHeight="false" outlineLevel="0" collapsed="false">
      <c r="A4768" s="0" t="s">
        <v>4100</v>
      </c>
      <c r="B4768" s="0" t="s">
        <v>20200</v>
      </c>
      <c r="C4768" s="0" t="n">
        <v>2</v>
      </c>
      <c r="D4768" s="0" t="s">
        <v>21364</v>
      </c>
      <c r="E4768" s="0" t="s">
        <v>21725</v>
      </c>
      <c r="F4768" s="0" t="s">
        <v>21726</v>
      </c>
    </row>
    <row r="4769" customFormat="false" ht="13.8" hidden="false" customHeight="false" outlineLevel="0" collapsed="false">
      <c r="A4769" s="0" t="s">
        <v>4100</v>
      </c>
      <c r="B4769" s="0" t="s">
        <v>20200</v>
      </c>
      <c r="C4769" s="0" t="n">
        <v>24</v>
      </c>
      <c r="D4769" s="0" t="s">
        <v>21364</v>
      </c>
      <c r="E4769" s="0" t="s">
        <v>21742</v>
      </c>
      <c r="F4769" s="0" t="s">
        <v>21743</v>
      </c>
    </row>
    <row r="4770" customFormat="false" ht="13.8" hidden="false" customHeight="false" outlineLevel="0" collapsed="false">
      <c r="A4770" s="0" t="s">
        <v>4100</v>
      </c>
      <c r="B4770" s="0" t="s">
        <v>20200</v>
      </c>
      <c r="C4770" s="0" t="n">
        <v>53</v>
      </c>
      <c r="D4770" s="0" t="s">
        <v>21433</v>
      </c>
      <c r="E4770" s="0" t="s">
        <v>21773</v>
      </c>
      <c r="F4770" s="0" t="s">
        <v>21452</v>
      </c>
    </row>
    <row r="4771" customFormat="false" ht="13.8" hidden="false" customHeight="false" outlineLevel="0" collapsed="false">
      <c r="A4771" s="0" t="s">
        <v>4104</v>
      </c>
      <c r="B4771" s="0" t="s">
        <v>20200</v>
      </c>
      <c r="C4771" s="0" t="n">
        <v>2</v>
      </c>
      <c r="D4771" s="0" t="s">
        <v>21367</v>
      </c>
      <c r="E4771" s="0" t="s">
        <v>21725</v>
      </c>
      <c r="F4771" s="0" t="s">
        <v>21726</v>
      </c>
    </row>
    <row r="4772" customFormat="false" ht="13.8" hidden="false" customHeight="false" outlineLevel="0" collapsed="false">
      <c r="A4772" s="0" t="s">
        <v>4104</v>
      </c>
      <c r="B4772" s="0" t="s">
        <v>20200</v>
      </c>
      <c r="C4772" s="0" t="n">
        <v>24</v>
      </c>
      <c r="D4772" s="0" t="s">
        <v>21384</v>
      </c>
      <c r="E4772" s="0" t="s">
        <v>21742</v>
      </c>
      <c r="F4772" s="0" t="s">
        <v>21743</v>
      </c>
    </row>
    <row r="4773" customFormat="false" ht="13.8" hidden="false" customHeight="false" outlineLevel="0" collapsed="false">
      <c r="A4773" s="0" t="s">
        <v>4108</v>
      </c>
      <c r="B4773" s="0" t="s">
        <v>20200</v>
      </c>
      <c r="C4773" s="0" t="n">
        <v>2</v>
      </c>
      <c r="D4773" s="0" t="s">
        <v>21367</v>
      </c>
      <c r="E4773" s="0" t="s">
        <v>21725</v>
      </c>
      <c r="F4773" s="0" t="s">
        <v>21726</v>
      </c>
    </row>
    <row r="4774" customFormat="false" ht="13.8" hidden="false" customHeight="false" outlineLevel="0" collapsed="false">
      <c r="A4774" s="0" t="s">
        <v>4108</v>
      </c>
      <c r="B4774" s="0" t="s">
        <v>20200</v>
      </c>
      <c r="C4774" s="0" t="n">
        <v>24</v>
      </c>
      <c r="D4774" s="0" t="s">
        <v>21384</v>
      </c>
      <c r="E4774" s="0" t="s">
        <v>21742</v>
      </c>
      <c r="F4774" s="0" t="s">
        <v>21743</v>
      </c>
    </row>
    <row r="4775" customFormat="false" ht="13.8" hidden="false" customHeight="false" outlineLevel="0" collapsed="false">
      <c r="A4775" s="0" t="s">
        <v>4111</v>
      </c>
      <c r="B4775" s="0" t="s">
        <v>20200</v>
      </c>
      <c r="C4775" s="0" t="n">
        <v>24</v>
      </c>
      <c r="D4775" s="0" t="s">
        <v>21384</v>
      </c>
      <c r="E4775" s="0" t="s">
        <v>21742</v>
      </c>
      <c r="F4775" s="0" t="s">
        <v>21743</v>
      </c>
    </row>
    <row r="4776" customFormat="false" ht="13.8" hidden="false" customHeight="false" outlineLevel="0" collapsed="false">
      <c r="A4776" s="0" t="s">
        <v>4111</v>
      </c>
      <c r="B4776" s="0" t="s">
        <v>20200</v>
      </c>
      <c r="C4776" s="0" t="n">
        <v>2</v>
      </c>
      <c r="D4776" s="0" t="s">
        <v>21394</v>
      </c>
      <c r="E4776" s="0" t="s">
        <v>21725</v>
      </c>
      <c r="F4776" s="0" t="s">
        <v>21726</v>
      </c>
    </row>
    <row r="4777" customFormat="false" ht="13.8" hidden="false" customHeight="false" outlineLevel="0" collapsed="false">
      <c r="A4777" s="0" t="s">
        <v>4114</v>
      </c>
      <c r="B4777" s="0" t="s">
        <v>20200</v>
      </c>
      <c r="C4777" s="0" t="n">
        <v>2</v>
      </c>
      <c r="D4777" s="0" t="s">
        <v>21364</v>
      </c>
      <c r="E4777" s="0" t="s">
        <v>21725</v>
      </c>
      <c r="F4777" s="0" t="s">
        <v>21726</v>
      </c>
    </row>
    <row r="4778" customFormat="false" ht="13.8" hidden="false" customHeight="false" outlineLevel="0" collapsed="false">
      <c r="A4778" s="0" t="s">
        <v>4114</v>
      </c>
      <c r="B4778" s="0" t="s">
        <v>20200</v>
      </c>
      <c r="C4778" s="0" t="n">
        <v>24</v>
      </c>
      <c r="D4778" s="0" t="s">
        <v>21364</v>
      </c>
      <c r="E4778" s="0" t="s">
        <v>21742</v>
      </c>
      <c r="F4778" s="0" t="s">
        <v>21743</v>
      </c>
    </row>
    <row r="4779" customFormat="false" ht="13.8" hidden="false" customHeight="false" outlineLevel="0" collapsed="false">
      <c r="A4779" s="0" t="s">
        <v>4114</v>
      </c>
      <c r="B4779" s="0" t="s">
        <v>20200</v>
      </c>
      <c r="C4779" s="0" t="n">
        <v>72</v>
      </c>
      <c r="D4779" s="0" t="s">
        <v>21433</v>
      </c>
      <c r="E4779" s="0" t="s">
        <v>21637</v>
      </c>
      <c r="F4779" s="0" t="s">
        <v>21739</v>
      </c>
    </row>
    <row r="4780" customFormat="false" ht="13.8" hidden="false" customHeight="false" outlineLevel="0" collapsed="false">
      <c r="A4780" s="0" t="s">
        <v>4117</v>
      </c>
      <c r="B4780" s="0" t="s">
        <v>20200</v>
      </c>
      <c r="C4780" s="0" t="n">
        <v>2</v>
      </c>
      <c r="D4780" s="0" t="s">
        <v>21364</v>
      </c>
      <c r="E4780" s="0" t="s">
        <v>21725</v>
      </c>
      <c r="F4780" s="0" t="s">
        <v>21726</v>
      </c>
    </row>
    <row r="4781" customFormat="false" ht="13.8" hidden="false" customHeight="false" outlineLevel="0" collapsed="false">
      <c r="A4781" s="0" t="s">
        <v>4117</v>
      </c>
      <c r="B4781" s="0" t="s">
        <v>20200</v>
      </c>
      <c r="C4781" s="0" t="n">
        <v>24</v>
      </c>
      <c r="D4781" s="0" t="s">
        <v>21384</v>
      </c>
      <c r="E4781" s="0" t="s">
        <v>21742</v>
      </c>
      <c r="F4781" s="0" t="s">
        <v>21743</v>
      </c>
    </row>
    <row r="4782" customFormat="false" ht="13.8" hidden="false" customHeight="false" outlineLevel="0" collapsed="false">
      <c r="A4782" s="0" t="s">
        <v>4120</v>
      </c>
      <c r="B4782" s="0" t="s">
        <v>20200</v>
      </c>
      <c r="C4782" s="0" t="n">
        <v>24</v>
      </c>
      <c r="D4782" s="0" t="s">
        <v>21367</v>
      </c>
      <c r="E4782" s="0" t="s">
        <v>21742</v>
      </c>
      <c r="F4782" s="0" t="s">
        <v>21743</v>
      </c>
    </row>
    <row r="4783" customFormat="false" ht="13.8" hidden="false" customHeight="false" outlineLevel="0" collapsed="false">
      <c r="A4783" s="0" t="s">
        <v>4120</v>
      </c>
      <c r="B4783" s="0" t="s">
        <v>20200</v>
      </c>
      <c r="C4783" s="0" t="n">
        <v>71</v>
      </c>
      <c r="D4783" s="0" t="s">
        <v>21370</v>
      </c>
      <c r="E4783" s="0" t="s">
        <v>21735</v>
      </c>
      <c r="F4783" s="0" t="s">
        <v>21736</v>
      </c>
    </row>
    <row r="4784" customFormat="false" ht="13.8" hidden="false" customHeight="false" outlineLevel="0" collapsed="false">
      <c r="A4784" s="0" t="s">
        <v>4123</v>
      </c>
      <c r="B4784" s="0" t="s">
        <v>20200</v>
      </c>
      <c r="C4784" s="0" t="n">
        <v>24</v>
      </c>
      <c r="D4784" s="0" t="s">
        <v>21367</v>
      </c>
      <c r="E4784" s="0" t="s">
        <v>21742</v>
      </c>
      <c r="F4784" s="0" t="s">
        <v>21743</v>
      </c>
    </row>
    <row r="4785" customFormat="false" ht="13.8" hidden="false" customHeight="false" outlineLevel="0" collapsed="false">
      <c r="A4785" s="0" t="s">
        <v>4123</v>
      </c>
      <c r="B4785" s="0" t="s">
        <v>20200</v>
      </c>
      <c r="C4785" s="0" t="n">
        <v>2</v>
      </c>
      <c r="D4785" s="0" t="s">
        <v>21370</v>
      </c>
      <c r="E4785" s="0" t="s">
        <v>21725</v>
      </c>
      <c r="F4785" s="0" t="s">
        <v>21726</v>
      </c>
    </row>
    <row r="4786" customFormat="false" ht="13.8" hidden="false" customHeight="false" outlineLevel="0" collapsed="false">
      <c r="A4786" s="0" t="s">
        <v>4127</v>
      </c>
      <c r="B4786" s="0" t="s">
        <v>20200</v>
      </c>
      <c r="C4786" s="0" t="n">
        <v>24</v>
      </c>
      <c r="D4786" s="0" t="s">
        <v>21384</v>
      </c>
      <c r="E4786" s="0" t="s">
        <v>21742</v>
      </c>
      <c r="F4786" s="0" t="s">
        <v>21743</v>
      </c>
    </row>
    <row r="4787" customFormat="false" ht="13.8" hidden="false" customHeight="false" outlineLevel="0" collapsed="false">
      <c r="A4787" s="0" t="s">
        <v>4127</v>
      </c>
      <c r="B4787" s="0" t="s">
        <v>20200</v>
      </c>
      <c r="C4787" s="0" t="n">
        <v>2</v>
      </c>
      <c r="D4787" s="0" t="s">
        <v>21394</v>
      </c>
      <c r="E4787" s="0" t="s">
        <v>21725</v>
      </c>
      <c r="F4787" s="0" t="s">
        <v>21726</v>
      </c>
    </row>
    <row r="4788" customFormat="false" ht="13.8" hidden="false" customHeight="false" outlineLevel="0" collapsed="false">
      <c r="A4788" s="0" t="s">
        <v>4131</v>
      </c>
      <c r="B4788" s="0" t="s">
        <v>20200</v>
      </c>
      <c r="C4788" s="0" t="n">
        <v>24</v>
      </c>
      <c r="D4788" s="0" t="s">
        <v>21373</v>
      </c>
      <c r="E4788" s="0" t="s">
        <v>21742</v>
      </c>
      <c r="F4788" s="0" t="s">
        <v>21743</v>
      </c>
    </row>
    <row r="4789" customFormat="false" ht="13.8" hidden="false" customHeight="false" outlineLevel="0" collapsed="false">
      <c r="A4789" s="0" t="s">
        <v>4131</v>
      </c>
      <c r="B4789" s="0" t="s">
        <v>20200</v>
      </c>
      <c r="C4789" s="0" t="n">
        <v>72</v>
      </c>
      <c r="D4789" s="0" t="s">
        <v>21394</v>
      </c>
      <c r="E4789" s="0" t="s">
        <v>21637</v>
      </c>
      <c r="F4789" s="0" t="s">
        <v>21739</v>
      </c>
    </row>
    <row r="4790" customFormat="false" ht="13.8" hidden="false" customHeight="false" outlineLevel="0" collapsed="false">
      <c r="A4790" s="0" t="s">
        <v>4134</v>
      </c>
      <c r="B4790" s="0" t="s">
        <v>20200</v>
      </c>
      <c r="C4790" s="0" t="n">
        <v>24</v>
      </c>
      <c r="D4790" s="0" t="s">
        <v>21373</v>
      </c>
      <c r="E4790" s="0" t="s">
        <v>21742</v>
      </c>
      <c r="F4790" s="0" t="s">
        <v>21743</v>
      </c>
    </row>
    <row r="4791" customFormat="false" ht="13.8" hidden="false" customHeight="false" outlineLevel="0" collapsed="false">
      <c r="A4791" s="0" t="s">
        <v>4134</v>
      </c>
      <c r="B4791" s="0" t="s">
        <v>20200</v>
      </c>
      <c r="C4791" s="0" t="n">
        <v>71</v>
      </c>
      <c r="D4791" s="0" t="s">
        <v>21394</v>
      </c>
      <c r="E4791" s="0" t="s">
        <v>21735</v>
      </c>
      <c r="F4791" s="0" t="s">
        <v>21736</v>
      </c>
    </row>
    <row r="4792" customFormat="false" ht="13.8" hidden="false" customHeight="false" outlineLevel="0" collapsed="false">
      <c r="A4792" s="0" t="s">
        <v>4137</v>
      </c>
      <c r="B4792" s="0" t="s">
        <v>20200</v>
      </c>
      <c r="C4792" s="0" t="n">
        <v>2</v>
      </c>
      <c r="D4792" s="0" t="s">
        <v>21367</v>
      </c>
      <c r="E4792" s="0" t="s">
        <v>21725</v>
      </c>
      <c r="F4792" s="0" t="s">
        <v>21726</v>
      </c>
    </row>
    <row r="4793" customFormat="false" ht="13.8" hidden="false" customHeight="false" outlineLevel="0" collapsed="false">
      <c r="A4793" s="0" t="s">
        <v>4137</v>
      </c>
      <c r="B4793" s="0" t="s">
        <v>20200</v>
      </c>
      <c r="C4793" s="0" t="n">
        <v>24</v>
      </c>
      <c r="D4793" s="0" t="s">
        <v>21367</v>
      </c>
      <c r="E4793" s="0" t="s">
        <v>21742</v>
      </c>
      <c r="F4793" s="0" t="s">
        <v>21743</v>
      </c>
    </row>
    <row r="4794" customFormat="false" ht="13.8" hidden="false" customHeight="false" outlineLevel="0" collapsed="false">
      <c r="A4794" s="0" t="s">
        <v>4137</v>
      </c>
      <c r="B4794" s="0" t="s">
        <v>20200</v>
      </c>
      <c r="C4794" s="0" t="n">
        <v>71</v>
      </c>
      <c r="D4794" s="0" t="s">
        <v>21370</v>
      </c>
      <c r="E4794" s="0" t="s">
        <v>21735</v>
      </c>
      <c r="F4794" s="0" t="s">
        <v>21736</v>
      </c>
    </row>
    <row r="4795" customFormat="false" ht="13.8" hidden="false" customHeight="false" outlineLevel="0" collapsed="false">
      <c r="A4795" s="0" t="s">
        <v>4139</v>
      </c>
      <c r="B4795" s="0" t="s">
        <v>20200</v>
      </c>
      <c r="C4795" s="0" t="n">
        <v>24</v>
      </c>
      <c r="D4795" s="0" t="s">
        <v>21364</v>
      </c>
      <c r="E4795" s="0" t="s">
        <v>21742</v>
      </c>
      <c r="F4795" s="0" t="s">
        <v>21743</v>
      </c>
    </row>
    <row r="4796" customFormat="false" ht="13.8" hidden="false" customHeight="false" outlineLevel="0" collapsed="false">
      <c r="A4796" s="0" t="s">
        <v>4139</v>
      </c>
      <c r="B4796" s="0" t="s">
        <v>20200</v>
      </c>
      <c r="C4796" s="0" t="n">
        <v>72</v>
      </c>
      <c r="D4796" s="0" t="s">
        <v>21370</v>
      </c>
      <c r="E4796" s="0" t="s">
        <v>21637</v>
      </c>
      <c r="F4796" s="0" t="s">
        <v>21739</v>
      </c>
    </row>
    <row r="4797" customFormat="false" ht="13.8" hidden="false" customHeight="false" outlineLevel="0" collapsed="false">
      <c r="A4797" s="0" t="s">
        <v>4139</v>
      </c>
      <c r="B4797" s="0" t="s">
        <v>20200</v>
      </c>
      <c r="C4797" s="0" t="n">
        <v>71</v>
      </c>
      <c r="D4797" s="0" t="s">
        <v>21394</v>
      </c>
      <c r="E4797" s="0" t="s">
        <v>21735</v>
      </c>
      <c r="F4797" s="0" t="s">
        <v>21736</v>
      </c>
    </row>
    <row r="4798" customFormat="false" ht="13.8" hidden="false" customHeight="false" outlineLevel="0" collapsed="false">
      <c r="A4798" s="0" t="s">
        <v>4142</v>
      </c>
      <c r="B4798" s="0" t="s">
        <v>20200</v>
      </c>
      <c r="C4798" s="0" t="n">
        <v>108</v>
      </c>
      <c r="D4798" s="0" t="s">
        <v>21364</v>
      </c>
      <c r="E4798" s="0" t="s">
        <v>21923</v>
      </c>
      <c r="F4798" s="0" t="s">
        <v>21924</v>
      </c>
    </row>
    <row r="4799" customFormat="false" ht="13.8" hidden="false" customHeight="false" outlineLevel="0" collapsed="false">
      <c r="A4799" s="0" t="s">
        <v>4142</v>
      </c>
      <c r="B4799" s="0" t="s">
        <v>20200</v>
      </c>
      <c r="C4799" s="0" t="n">
        <v>24</v>
      </c>
      <c r="D4799" s="0" t="s">
        <v>21433</v>
      </c>
      <c r="E4799" s="0" t="s">
        <v>21742</v>
      </c>
      <c r="F4799" s="0" t="s">
        <v>21743</v>
      </c>
    </row>
    <row r="4800" customFormat="false" ht="13.8" hidden="false" customHeight="false" outlineLevel="0" collapsed="false">
      <c r="A4800" s="0" t="s">
        <v>4145</v>
      </c>
      <c r="B4800" s="0" t="s">
        <v>20200</v>
      </c>
      <c r="C4800" s="0" t="n">
        <v>108</v>
      </c>
      <c r="D4800" s="0" t="s">
        <v>21364</v>
      </c>
      <c r="E4800" s="0" t="s">
        <v>21923</v>
      </c>
      <c r="F4800" s="0" t="s">
        <v>21924</v>
      </c>
    </row>
    <row r="4801" customFormat="false" ht="13.8" hidden="false" customHeight="false" outlineLevel="0" collapsed="false">
      <c r="A4801" s="0" t="s">
        <v>4145</v>
      </c>
      <c r="B4801" s="0" t="s">
        <v>20200</v>
      </c>
      <c r="C4801" s="0" t="n">
        <v>92</v>
      </c>
      <c r="D4801" s="0" t="s">
        <v>21370</v>
      </c>
      <c r="E4801" s="0" t="s">
        <v>21746</v>
      </c>
      <c r="F4801" s="0" t="s">
        <v>21421</v>
      </c>
    </row>
    <row r="4802" customFormat="false" ht="13.8" hidden="false" customHeight="false" outlineLevel="0" collapsed="false">
      <c r="A4802" s="0" t="s">
        <v>4145</v>
      </c>
      <c r="B4802" s="0" t="s">
        <v>20200</v>
      </c>
      <c r="C4802" s="0" t="n">
        <v>24</v>
      </c>
      <c r="D4802" s="0" t="s">
        <v>21394</v>
      </c>
      <c r="E4802" s="0" t="s">
        <v>21742</v>
      </c>
      <c r="F4802" s="0" t="s">
        <v>21743</v>
      </c>
    </row>
    <row r="4803" customFormat="false" ht="13.8" hidden="false" customHeight="false" outlineLevel="0" collapsed="false">
      <c r="A4803" s="0" t="s">
        <v>4148</v>
      </c>
      <c r="B4803" s="0" t="s">
        <v>20200</v>
      </c>
      <c r="C4803" s="0" t="n">
        <v>92</v>
      </c>
      <c r="D4803" s="0" t="s">
        <v>21367</v>
      </c>
      <c r="E4803" s="0" t="s">
        <v>21746</v>
      </c>
      <c r="F4803" s="0" t="s">
        <v>21421</v>
      </c>
    </row>
    <row r="4804" customFormat="false" ht="13.8" hidden="false" customHeight="false" outlineLevel="0" collapsed="false">
      <c r="A4804" s="0" t="s">
        <v>4148</v>
      </c>
      <c r="B4804" s="0" t="s">
        <v>20200</v>
      </c>
      <c r="C4804" s="0" t="n">
        <v>24</v>
      </c>
      <c r="D4804" s="0" t="s">
        <v>21384</v>
      </c>
      <c r="E4804" s="0" t="s">
        <v>21742</v>
      </c>
      <c r="F4804" s="0" t="s">
        <v>21743</v>
      </c>
    </row>
    <row r="4805" customFormat="false" ht="13.8" hidden="false" customHeight="false" outlineLevel="0" collapsed="false">
      <c r="A4805" s="0" t="s">
        <v>4151</v>
      </c>
      <c r="B4805" s="0" t="s">
        <v>20200</v>
      </c>
      <c r="C4805" s="0" t="n">
        <v>108</v>
      </c>
      <c r="D4805" s="0" t="s">
        <v>21364</v>
      </c>
      <c r="E4805" s="0" t="s">
        <v>21923</v>
      </c>
      <c r="F4805" s="0" t="s">
        <v>21924</v>
      </c>
    </row>
    <row r="4806" customFormat="false" ht="13.8" hidden="false" customHeight="false" outlineLevel="0" collapsed="false">
      <c r="A4806" s="0" t="s">
        <v>4151</v>
      </c>
      <c r="B4806" s="0" t="s">
        <v>20200</v>
      </c>
      <c r="C4806" s="0" t="n">
        <v>92</v>
      </c>
      <c r="D4806" s="0" t="s">
        <v>21370</v>
      </c>
      <c r="E4806" s="0" t="s">
        <v>21746</v>
      </c>
      <c r="F4806" s="0" t="s">
        <v>21421</v>
      </c>
    </row>
    <row r="4807" customFormat="false" ht="13.8" hidden="false" customHeight="false" outlineLevel="0" collapsed="false">
      <c r="A4807" s="0" t="s">
        <v>4151</v>
      </c>
      <c r="B4807" s="0" t="s">
        <v>20200</v>
      </c>
      <c r="C4807" s="0" t="n">
        <v>24</v>
      </c>
      <c r="D4807" s="0" t="s">
        <v>21394</v>
      </c>
      <c r="E4807" s="0" t="s">
        <v>21742</v>
      </c>
      <c r="F4807" s="0" t="s">
        <v>21743</v>
      </c>
    </row>
    <row r="4808" customFormat="false" ht="13.8" hidden="false" customHeight="false" outlineLevel="0" collapsed="false">
      <c r="A4808" s="0" t="s">
        <v>4153</v>
      </c>
      <c r="B4808" s="0" t="s">
        <v>20200</v>
      </c>
      <c r="C4808" s="0" t="n">
        <v>108</v>
      </c>
      <c r="D4808" s="0" t="s">
        <v>21364</v>
      </c>
      <c r="E4808" s="0" t="s">
        <v>21923</v>
      </c>
      <c r="F4808" s="0" t="s">
        <v>21924</v>
      </c>
    </row>
    <row r="4809" customFormat="false" ht="13.8" hidden="false" customHeight="false" outlineLevel="0" collapsed="false">
      <c r="A4809" s="0" t="s">
        <v>4153</v>
      </c>
      <c r="B4809" s="0" t="s">
        <v>20200</v>
      </c>
      <c r="C4809" s="0" t="n">
        <v>92</v>
      </c>
      <c r="D4809" s="0" t="s">
        <v>21394</v>
      </c>
      <c r="E4809" s="0" t="s">
        <v>21746</v>
      </c>
      <c r="F4809" s="0" t="s">
        <v>21421</v>
      </c>
    </row>
    <row r="4810" customFormat="false" ht="13.8" hidden="false" customHeight="false" outlineLevel="0" collapsed="false">
      <c r="A4810" s="0" t="s">
        <v>4153</v>
      </c>
      <c r="B4810" s="0" t="s">
        <v>20200</v>
      </c>
      <c r="C4810" s="0" t="n">
        <v>24</v>
      </c>
      <c r="D4810" s="0" t="s">
        <v>21433</v>
      </c>
      <c r="E4810" s="0" t="s">
        <v>21742</v>
      </c>
      <c r="F4810" s="0" t="s">
        <v>21743</v>
      </c>
    </row>
    <row r="4811" customFormat="false" ht="13.8" hidden="false" customHeight="false" outlineLevel="0" collapsed="false">
      <c r="A4811" s="0" t="s">
        <v>4155</v>
      </c>
      <c r="B4811" s="0" t="s">
        <v>20200</v>
      </c>
      <c r="C4811" s="0" t="n">
        <v>94</v>
      </c>
      <c r="D4811" s="0" t="s">
        <v>21364</v>
      </c>
      <c r="E4811" s="0" t="s">
        <v>21751</v>
      </c>
      <c r="F4811" s="0" t="s">
        <v>21752</v>
      </c>
    </row>
    <row r="4812" customFormat="false" ht="13.8" hidden="false" customHeight="false" outlineLevel="0" collapsed="false">
      <c r="A4812" s="0" t="s">
        <v>4155</v>
      </c>
      <c r="B4812" s="0" t="s">
        <v>20200</v>
      </c>
      <c r="C4812" s="0" t="n">
        <v>93</v>
      </c>
      <c r="D4812" s="0" t="s">
        <v>21367</v>
      </c>
      <c r="E4812" s="0" t="s">
        <v>21753</v>
      </c>
      <c r="F4812" s="0" t="s">
        <v>21754</v>
      </c>
    </row>
    <row r="4813" customFormat="false" ht="13.8" hidden="false" customHeight="false" outlineLevel="0" collapsed="false">
      <c r="A4813" s="0" t="s">
        <v>4155</v>
      </c>
      <c r="B4813" s="0" t="s">
        <v>20200</v>
      </c>
      <c r="C4813" s="0" t="n">
        <v>92</v>
      </c>
      <c r="D4813" s="0" t="s">
        <v>21384</v>
      </c>
      <c r="E4813" s="0" t="s">
        <v>21746</v>
      </c>
      <c r="F4813" s="0" t="s">
        <v>21421</v>
      </c>
    </row>
    <row r="4814" customFormat="false" ht="13.8" hidden="false" customHeight="false" outlineLevel="0" collapsed="false">
      <c r="A4814" s="0" t="s">
        <v>4159</v>
      </c>
      <c r="B4814" s="0" t="s">
        <v>20200</v>
      </c>
      <c r="C4814" s="0" t="n">
        <v>105</v>
      </c>
      <c r="D4814" s="0" t="s">
        <v>21364</v>
      </c>
      <c r="E4814" s="0" t="s">
        <v>21767</v>
      </c>
      <c r="F4814" s="0" t="s">
        <v>21768</v>
      </c>
    </row>
    <row r="4815" customFormat="false" ht="13.8" hidden="false" customHeight="false" outlineLevel="0" collapsed="false">
      <c r="A4815" s="0" t="s">
        <v>4159</v>
      </c>
      <c r="B4815" s="0" t="s">
        <v>20200</v>
      </c>
      <c r="C4815" s="0" t="n">
        <v>104</v>
      </c>
      <c r="D4815" s="0" t="s">
        <v>21364</v>
      </c>
      <c r="E4815" s="0" t="s">
        <v>21755</v>
      </c>
      <c r="F4815" s="0" t="s">
        <v>21756</v>
      </c>
    </row>
    <row r="4816" customFormat="false" ht="13.8" hidden="false" customHeight="false" outlineLevel="0" collapsed="false">
      <c r="A4816" s="0" t="s">
        <v>4159</v>
      </c>
      <c r="B4816" s="0" t="s">
        <v>20200</v>
      </c>
      <c r="C4816" s="0" t="n">
        <v>24</v>
      </c>
      <c r="D4816" s="0" t="s">
        <v>21367</v>
      </c>
      <c r="E4816" s="0" t="s">
        <v>21742</v>
      </c>
      <c r="F4816" s="0" t="s">
        <v>21743</v>
      </c>
    </row>
    <row r="4817" customFormat="false" ht="13.8" hidden="false" customHeight="false" outlineLevel="0" collapsed="false">
      <c r="A4817" s="0" t="s">
        <v>4159</v>
      </c>
      <c r="B4817" s="0" t="s">
        <v>20200</v>
      </c>
      <c r="C4817" s="0" t="n">
        <v>94</v>
      </c>
      <c r="D4817" s="0" t="s">
        <v>21370</v>
      </c>
      <c r="E4817" s="0" t="s">
        <v>21751</v>
      </c>
      <c r="F4817" s="0" t="s">
        <v>21752</v>
      </c>
    </row>
    <row r="4818" customFormat="false" ht="13.8" hidden="false" customHeight="false" outlineLevel="0" collapsed="false">
      <c r="A4818" s="0" t="s">
        <v>4159</v>
      </c>
      <c r="B4818" s="0" t="s">
        <v>20200</v>
      </c>
      <c r="C4818" s="0" t="n">
        <v>92</v>
      </c>
      <c r="D4818" s="0" t="s">
        <v>21394</v>
      </c>
      <c r="E4818" s="0" t="s">
        <v>21746</v>
      </c>
      <c r="F4818" s="0" t="s">
        <v>21421</v>
      </c>
    </row>
    <row r="4819" customFormat="false" ht="13.8" hidden="false" customHeight="false" outlineLevel="0" collapsed="false">
      <c r="A4819" s="0" t="s">
        <v>4162</v>
      </c>
      <c r="B4819" s="0" t="s">
        <v>20200</v>
      </c>
      <c r="C4819" s="0" t="n">
        <v>26</v>
      </c>
      <c r="D4819" s="0" t="s">
        <v>21364</v>
      </c>
      <c r="E4819" s="0" t="s">
        <v>21870</v>
      </c>
      <c r="F4819" s="0" t="s">
        <v>21871</v>
      </c>
    </row>
    <row r="4820" customFormat="false" ht="13.8" hidden="false" customHeight="false" outlineLevel="0" collapsed="false">
      <c r="A4820" s="0" t="s">
        <v>4162</v>
      </c>
      <c r="B4820" s="0" t="s">
        <v>20200</v>
      </c>
      <c r="C4820" s="0" t="n">
        <v>104</v>
      </c>
      <c r="D4820" s="0" t="s">
        <v>21367</v>
      </c>
      <c r="E4820" s="0" t="s">
        <v>21755</v>
      </c>
      <c r="F4820" s="0" t="s">
        <v>21756</v>
      </c>
    </row>
    <row r="4821" customFormat="false" ht="13.8" hidden="false" customHeight="false" outlineLevel="0" collapsed="false">
      <c r="A4821" s="0" t="s">
        <v>4162</v>
      </c>
      <c r="B4821" s="0" t="s">
        <v>20200</v>
      </c>
      <c r="C4821" s="0" t="n">
        <v>93</v>
      </c>
      <c r="D4821" s="0" t="s">
        <v>21394</v>
      </c>
      <c r="E4821" s="0" t="s">
        <v>21753</v>
      </c>
      <c r="F4821" s="0" t="s">
        <v>21754</v>
      </c>
    </row>
    <row r="4822" customFormat="false" ht="13.8" hidden="false" customHeight="false" outlineLevel="0" collapsed="false">
      <c r="A4822" s="0" t="s">
        <v>4162</v>
      </c>
      <c r="B4822" s="0" t="s">
        <v>20200</v>
      </c>
      <c r="C4822" s="0" t="n">
        <v>105</v>
      </c>
      <c r="D4822" s="0" t="s">
        <v>21433</v>
      </c>
      <c r="E4822" s="0" t="s">
        <v>21767</v>
      </c>
      <c r="F4822" s="0" t="s">
        <v>21768</v>
      </c>
    </row>
    <row r="4823" customFormat="false" ht="13.8" hidden="false" customHeight="false" outlineLevel="0" collapsed="false">
      <c r="A4823" s="0" t="s">
        <v>4165</v>
      </c>
      <c r="B4823" s="0" t="s">
        <v>20200</v>
      </c>
      <c r="C4823" s="0" t="n">
        <v>92</v>
      </c>
      <c r="D4823" s="0" t="s">
        <v>21373</v>
      </c>
      <c r="E4823" s="0" t="s">
        <v>21746</v>
      </c>
      <c r="F4823" s="0" t="s">
        <v>21421</v>
      </c>
    </row>
    <row r="4824" customFormat="false" ht="13.8" hidden="false" customHeight="false" outlineLevel="0" collapsed="false">
      <c r="A4824" s="0" t="s">
        <v>4165</v>
      </c>
      <c r="B4824" s="0" t="s">
        <v>20200</v>
      </c>
      <c r="C4824" s="0" t="n">
        <v>104</v>
      </c>
      <c r="D4824" s="0" t="s">
        <v>21367</v>
      </c>
      <c r="E4824" s="0" t="s">
        <v>21755</v>
      </c>
      <c r="F4824" s="0" t="s">
        <v>21756</v>
      </c>
    </row>
    <row r="4825" customFormat="false" ht="13.8" hidden="false" customHeight="false" outlineLevel="0" collapsed="false">
      <c r="A4825" s="0" t="s">
        <v>4169</v>
      </c>
      <c r="B4825" s="0" t="s">
        <v>20200</v>
      </c>
      <c r="C4825" s="0" t="n">
        <v>104</v>
      </c>
      <c r="D4825" s="0" t="s">
        <v>21364</v>
      </c>
      <c r="E4825" s="0" t="s">
        <v>21755</v>
      </c>
      <c r="F4825" s="0" t="s">
        <v>21756</v>
      </c>
    </row>
    <row r="4826" customFormat="false" ht="13.8" hidden="false" customHeight="false" outlineLevel="0" collapsed="false">
      <c r="A4826" s="0" t="s">
        <v>4169</v>
      </c>
      <c r="B4826" s="0" t="s">
        <v>20200</v>
      </c>
      <c r="C4826" s="0" t="n">
        <v>92</v>
      </c>
      <c r="D4826" s="0" t="s">
        <v>21384</v>
      </c>
      <c r="E4826" s="0" t="s">
        <v>21746</v>
      </c>
      <c r="F4826" s="0" t="s">
        <v>21421</v>
      </c>
    </row>
    <row r="4827" customFormat="false" ht="13.8" hidden="false" customHeight="false" outlineLevel="0" collapsed="false">
      <c r="A4827" s="0" t="s">
        <v>4169</v>
      </c>
      <c r="B4827" s="0" t="s">
        <v>20200</v>
      </c>
      <c r="C4827" s="0" t="n">
        <v>105</v>
      </c>
      <c r="D4827" s="0" t="s">
        <v>21394</v>
      </c>
      <c r="E4827" s="0" t="s">
        <v>21767</v>
      </c>
      <c r="F4827" s="0" t="s">
        <v>21768</v>
      </c>
    </row>
    <row r="4828" customFormat="false" ht="13.8" hidden="false" customHeight="false" outlineLevel="0" collapsed="false">
      <c r="A4828" s="0" t="s">
        <v>4173</v>
      </c>
      <c r="B4828" s="0" t="s">
        <v>20200</v>
      </c>
      <c r="C4828" s="0" t="n">
        <v>24</v>
      </c>
      <c r="D4828" s="0" t="s">
        <v>21364</v>
      </c>
      <c r="E4828" s="0" t="s">
        <v>21742</v>
      </c>
      <c r="F4828" s="0" t="s">
        <v>21743</v>
      </c>
    </row>
    <row r="4829" customFormat="false" ht="13.8" hidden="false" customHeight="false" outlineLevel="0" collapsed="false">
      <c r="A4829" s="0" t="s">
        <v>4173</v>
      </c>
      <c r="B4829" s="0" t="s">
        <v>20200</v>
      </c>
      <c r="C4829" s="0" t="n">
        <v>92</v>
      </c>
      <c r="D4829" s="0" t="s">
        <v>21384</v>
      </c>
      <c r="E4829" s="0" t="s">
        <v>21746</v>
      </c>
      <c r="F4829" s="0" t="s">
        <v>21421</v>
      </c>
    </row>
    <row r="4830" customFormat="false" ht="13.8" hidden="false" customHeight="false" outlineLevel="0" collapsed="false">
      <c r="A4830" s="0" t="s">
        <v>4173</v>
      </c>
      <c r="B4830" s="0" t="s">
        <v>20200</v>
      </c>
      <c r="C4830" s="0" t="n">
        <v>94</v>
      </c>
      <c r="D4830" s="0" t="s">
        <v>21394</v>
      </c>
      <c r="E4830" s="0" t="s">
        <v>21751</v>
      </c>
      <c r="F4830" s="0" t="s">
        <v>21752</v>
      </c>
    </row>
    <row r="4831" customFormat="false" ht="13.8" hidden="false" customHeight="false" outlineLevel="0" collapsed="false">
      <c r="A4831" s="0" t="s">
        <v>4176</v>
      </c>
      <c r="B4831" s="0" t="s">
        <v>20200</v>
      </c>
      <c r="C4831" s="0" t="n">
        <v>24</v>
      </c>
      <c r="D4831" s="0" t="s">
        <v>21367</v>
      </c>
      <c r="E4831" s="0" t="s">
        <v>21742</v>
      </c>
      <c r="F4831" s="0" t="s">
        <v>21743</v>
      </c>
    </row>
    <row r="4832" customFormat="false" ht="13.8" hidden="false" customHeight="false" outlineLevel="0" collapsed="false">
      <c r="A4832" s="0" t="s">
        <v>4176</v>
      </c>
      <c r="B4832" s="0" t="s">
        <v>20200</v>
      </c>
      <c r="C4832" s="0" t="n">
        <v>92</v>
      </c>
      <c r="D4832" s="0" t="s">
        <v>21384</v>
      </c>
      <c r="E4832" s="0" t="s">
        <v>21746</v>
      </c>
      <c r="F4832" s="0" t="s">
        <v>21421</v>
      </c>
    </row>
    <row r="4833" customFormat="false" ht="13.8" hidden="false" customHeight="false" outlineLevel="0" collapsed="false">
      <c r="A4833" s="0" t="s">
        <v>4180</v>
      </c>
      <c r="B4833" s="0" t="s">
        <v>20200</v>
      </c>
      <c r="C4833" s="0" t="n">
        <v>24</v>
      </c>
      <c r="D4833" s="0" t="s">
        <v>21367</v>
      </c>
      <c r="E4833" s="0" t="s">
        <v>21742</v>
      </c>
      <c r="F4833" s="0" t="s">
        <v>21743</v>
      </c>
    </row>
    <row r="4834" customFormat="false" ht="13.8" hidden="false" customHeight="false" outlineLevel="0" collapsed="false">
      <c r="A4834" s="0" t="s">
        <v>4180</v>
      </c>
      <c r="B4834" s="0" t="s">
        <v>20200</v>
      </c>
      <c r="C4834" s="0" t="n">
        <v>104</v>
      </c>
      <c r="D4834" s="0" t="s">
        <v>21384</v>
      </c>
      <c r="E4834" s="0" t="s">
        <v>21755</v>
      </c>
      <c r="F4834" s="0" t="s">
        <v>21756</v>
      </c>
    </row>
    <row r="4835" customFormat="false" ht="13.8" hidden="false" customHeight="false" outlineLevel="0" collapsed="false">
      <c r="A4835" s="0" t="s">
        <v>4183</v>
      </c>
      <c r="B4835" s="0" t="s">
        <v>20200</v>
      </c>
      <c r="C4835" s="0" t="n">
        <v>104</v>
      </c>
      <c r="D4835" s="0" t="s">
        <v>21367</v>
      </c>
      <c r="E4835" s="0" t="s">
        <v>21755</v>
      </c>
      <c r="F4835" s="0" t="s">
        <v>21756</v>
      </c>
    </row>
    <row r="4836" customFormat="false" ht="13.8" hidden="false" customHeight="false" outlineLevel="0" collapsed="false">
      <c r="A4836" s="0" t="s">
        <v>4183</v>
      </c>
      <c r="B4836" s="0" t="s">
        <v>20200</v>
      </c>
      <c r="C4836" s="0" t="n">
        <v>92</v>
      </c>
      <c r="D4836" s="0" t="s">
        <v>21384</v>
      </c>
      <c r="E4836" s="0" t="s">
        <v>21746</v>
      </c>
      <c r="F4836" s="0" t="s">
        <v>21421</v>
      </c>
    </row>
    <row r="4837" customFormat="false" ht="13.8" hidden="false" customHeight="false" outlineLevel="0" collapsed="false">
      <c r="A4837" s="0" t="s">
        <v>4186</v>
      </c>
      <c r="B4837" s="0" t="s">
        <v>20200</v>
      </c>
      <c r="C4837" s="0" t="n">
        <v>24</v>
      </c>
      <c r="D4837" s="0" t="s">
        <v>21367</v>
      </c>
      <c r="E4837" s="0" t="s">
        <v>21742</v>
      </c>
      <c r="F4837" s="0" t="s">
        <v>21743</v>
      </c>
    </row>
    <row r="4838" customFormat="false" ht="13.8" hidden="false" customHeight="false" outlineLevel="0" collapsed="false">
      <c r="A4838" s="0" t="s">
        <v>4186</v>
      </c>
      <c r="B4838" s="0" t="s">
        <v>20200</v>
      </c>
      <c r="C4838" s="0" t="n">
        <v>94</v>
      </c>
      <c r="D4838" s="0" t="s">
        <v>21384</v>
      </c>
      <c r="E4838" s="0" t="s">
        <v>21751</v>
      </c>
      <c r="F4838" s="0" t="s">
        <v>21752</v>
      </c>
    </row>
    <row r="4839" customFormat="false" ht="13.8" hidden="false" customHeight="false" outlineLevel="0" collapsed="false">
      <c r="A4839" s="0" t="s">
        <v>4189</v>
      </c>
      <c r="B4839" s="0" t="s">
        <v>20202</v>
      </c>
      <c r="C4839" s="0" t="n">
        <v>4</v>
      </c>
      <c r="D4839" s="0" t="s">
        <v>21364</v>
      </c>
      <c r="E4839" s="0" t="s">
        <v>21727</v>
      </c>
      <c r="F4839" s="0" t="s">
        <v>21728</v>
      </c>
    </row>
    <row r="4840" customFormat="false" ht="13.8" hidden="false" customHeight="false" outlineLevel="0" collapsed="false">
      <c r="A4840" s="0" t="s">
        <v>4189</v>
      </c>
      <c r="B4840" s="0" t="s">
        <v>20202</v>
      </c>
      <c r="C4840" s="0" t="n">
        <v>11</v>
      </c>
      <c r="D4840" s="0" t="s">
        <v>21433</v>
      </c>
      <c r="E4840" s="0" t="s">
        <v>21731</v>
      </c>
      <c r="F4840" s="0" t="s">
        <v>21732</v>
      </c>
    </row>
    <row r="4841" customFormat="false" ht="13.8" hidden="false" customHeight="false" outlineLevel="0" collapsed="false">
      <c r="A4841" s="0" t="s">
        <v>4192</v>
      </c>
      <c r="B4841" s="0" t="s">
        <v>20202</v>
      </c>
      <c r="C4841" s="0" t="n">
        <v>4</v>
      </c>
      <c r="D4841" s="0" t="s">
        <v>21364</v>
      </c>
      <c r="E4841" s="0" t="s">
        <v>21727</v>
      </c>
      <c r="F4841" s="0" t="s">
        <v>21728</v>
      </c>
    </row>
    <row r="4842" customFormat="false" ht="13.8" hidden="false" customHeight="false" outlineLevel="0" collapsed="false">
      <c r="A4842" s="0" t="s">
        <v>4192</v>
      </c>
      <c r="B4842" s="0" t="s">
        <v>20202</v>
      </c>
      <c r="C4842" s="0" t="n">
        <v>11</v>
      </c>
      <c r="D4842" s="0" t="s">
        <v>21433</v>
      </c>
      <c r="E4842" s="0" t="s">
        <v>21731</v>
      </c>
      <c r="F4842" s="0" t="s">
        <v>21732</v>
      </c>
    </row>
    <row r="4843" customFormat="false" ht="13.8" hidden="false" customHeight="false" outlineLevel="0" collapsed="false">
      <c r="A4843" s="0" t="s">
        <v>4196</v>
      </c>
      <c r="B4843" s="0" t="s">
        <v>20202</v>
      </c>
      <c r="C4843" s="0" t="n">
        <v>2</v>
      </c>
      <c r="D4843" s="0" t="s">
        <v>21367</v>
      </c>
      <c r="E4843" s="0" t="s">
        <v>21725</v>
      </c>
      <c r="F4843" s="0" t="s">
        <v>21726</v>
      </c>
    </row>
    <row r="4844" customFormat="false" ht="13.8" hidden="false" customHeight="false" outlineLevel="0" collapsed="false">
      <c r="A4844" s="0" t="s">
        <v>4196</v>
      </c>
      <c r="B4844" s="0" t="s">
        <v>20202</v>
      </c>
      <c r="C4844" s="0" t="n">
        <v>11</v>
      </c>
      <c r="D4844" s="0" t="s">
        <v>21370</v>
      </c>
      <c r="E4844" s="0" t="s">
        <v>21731</v>
      </c>
      <c r="F4844" s="0" t="s">
        <v>21732</v>
      </c>
    </row>
    <row r="4845" customFormat="false" ht="13.8" hidden="false" customHeight="false" outlineLevel="0" collapsed="false">
      <c r="A4845" s="0" t="s">
        <v>4199</v>
      </c>
      <c r="B4845" s="0" t="s">
        <v>20202</v>
      </c>
      <c r="C4845" s="0" t="n">
        <v>2</v>
      </c>
      <c r="D4845" s="0" t="s">
        <v>21364</v>
      </c>
      <c r="E4845" s="0" t="s">
        <v>21725</v>
      </c>
      <c r="F4845" s="0" t="s">
        <v>21726</v>
      </c>
    </row>
    <row r="4846" customFormat="false" ht="13.8" hidden="false" customHeight="false" outlineLevel="0" collapsed="false">
      <c r="A4846" s="0" t="s">
        <v>4199</v>
      </c>
      <c r="B4846" s="0" t="s">
        <v>20202</v>
      </c>
      <c r="C4846" s="0" t="n">
        <v>11</v>
      </c>
      <c r="D4846" s="0" t="s">
        <v>21433</v>
      </c>
      <c r="E4846" s="0" t="s">
        <v>21731</v>
      </c>
      <c r="F4846" s="0" t="s">
        <v>21732</v>
      </c>
    </row>
    <row r="4847" customFormat="false" ht="13.8" hidden="false" customHeight="false" outlineLevel="0" collapsed="false">
      <c r="A4847" s="0" t="s">
        <v>4203</v>
      </c>
      <c r="B4847" s="0" t="s">
        <v>20202</v>
      </c>
      <c r="C4847" s="0" t="n">
        <v>2</v>
      </c>
      <c r="D4847" s="0" t="s">
        <v>21367</v>
      </c>
      <c r="E4847" s="0" t="s">
        <v>21725</v>
      </c>
      <c r="F4847" s="0" t="s">
        <v>21726</v>
      </c>
    </row>
    <row r="4848" customFormat="false" ht="13.8" hidden="false" customHeight="false" outlineLevel="0" collapsed="false">
      <c r="A4848" s="0" t="s">
        <v>4203</v>
      </c>
      <c r="B4848" s="0" t="s">
        <v>20202</v>
      </c>
      <c r="C4848" s="0" t="n">
        <v>12</v>
      </c>
      <c r="D4848" s="0" t="s">
        <v>21370</v>
      </c>
      <c r="E4848" s="0" t="s">
        <v>21824</v>
      </c>
      <c r="F4848" s="0" t="s">
        <v>21825</v>
      </c>
    </row>
    <row r="4849" customFormat="false" ht="13.8" hidden="false" customHeight="false" outlineLevel="0" collapsed="false">
      <c r="A4849" s="0" t="s">
        <v>4206</v>
      </c>
      <c r="B4849" s="0" t="s">
        <v>20202</v>
      </c>
      <c r="C4849" s="0" t="n">
        <v>2</v>
      </c>
      <c r="D4849" s="0" t="s">
        <v>21367</v>
      </c>
      <c r="E4849" s="0" t="s">
        <v>21725</v>
      </c>
      <c r="F4849" s="0" t="s">
        <v>21726</v>
      </c>
    </row>
    <row r="4850" customFormat="false" ht="13.8" hidden="false" customHeight="false" outlineLevel="0" collapsed="false">
      <c r="A4850" s="0" t="s">
        <v>4206</v>
      </c>
      <c r="B4850" s="0" t="s">
        <v>20202</v>
      </c>
      <c r="C4850" s="0" t="n">
        <v>11</v>
      </c>
      <c r="D4850" s="0" t="s">
        <v>21370</v>
      </c>
      <c r="E4850" s="0" t="s">
        <v>21731</v>
      </c>
      <c r="F4850" s="0" t="s">
        <v>21732</v>
      </c>
    </row>
    <row r="4851" customFormat="false" ht="13.8" hidden="false" customHeight="false" outlineLevel="0" collapsed="false">
      <c r="A4851" s="0" t="s">
        <v>4210</v>
      </c>
      <c r="B4851" s="0" t="s">
        <v>20202</v>
      </c>
      <c r="C4851" s="0" t="n">
        <v>2</v>
      </c>
      <c r="D4851" s="0" t="s">
        <v>21367</v>
      </c>
      <c r="E4851" s="0" t="s">
        <v>21725</v>
      </c>
      <c r="F4851" s="0" t="s">
        <v>21726</v>
      </c>
    </row>
    <row r="4852" customFormat="false" ht="13.8" hidden="false" customHeight="false" outlineLevel="0" collapsed="false">
      <c r="A4852" s="0" t="s">
        <v>4210</v>
      </c>
      <c r="B4852" s="0" t="s">
        <v>20202</v>
      </c>
      <c r="C4852" s="0" t="n">
        <v>10</v>
      </c>
      <c r="D4852" s="0" t="s">
        <v>21370</v>
      </c>
      <c r="E4852" s="0" t="s">
        <v>21854</v>
      </c>
      <c r="F4852" s="0" t="s">
        <v>21855</v>
      </c>
    </row>
    <row r="4853" customFormat="false" ht="13.8" hidden="false" customHeight="false" outlineLevel="0" collapsed="false">
      <c r="A4853" s="0" t="s">
        <v>4214</v>
      </c>
      <c r="B4853" s="0" t="s">
        <v>20202</v>
      </c>
      <c r="C4853" s="0" t="n">
        <v>2</v>
      </c>
      <c r="D4853" s="0" t="s">
        <v>21367</v>
      </c>
      <c r="E4853" s="0" t="s">
        <v>21725</v>
      </c>
      <c r="F4853" s="0" t="s">
        <v>21726</v>
      </c>
    </row>
    <row r="4854" customFormat="false" ht="13.8" hidden="false" customHeight="false" outlineLevel="0" collapsed="false">
      <c r="A4854" s="0" t="s">
        <v>4214</v>
      </c>
      <c r="B4854" s="0" t="s">
        <v>20202</v>
      </c>
      <c r="C4854" s="0" t="n">
        <v>11</v>
      </c>
      <c r="D4854" s="0" t="s">
        <v>21370</v>
      </c>
      <c r="E4854" s="0" t="s">
        <v>21731</v>
      </c>
      <c r="F4854" s="0" t="s">
        <v>21732</v>
      </c>
    </row>
    <row r="4855" customFormat="false" ht="13.8" hidden="false" customHeight="false" outlineLevel="0" collapsed="false">
      <c r="A4855" s="0" t="s">
        <v>4217</v>
      </c>
      <c r="B4855" s="0" t="s">
        <v>20202</v>
      </c>
      <c r="C4855" s="0" t="n">
        <v>2</v>
      </c>
      <c r="D4855" s="0" t="s">
        <v>21367</v>
      </c>
      <c r="E4855" s="0" t="s">
        <v>21725</v>
      </c>
      <c r="F4855" s="0" t="s">
        <v>21726</v>
      </c>
    </row>
    <row r="4856" customFormat="false" ht="13.8" hidden="false" customHeight="false" outlineLevel="0" collapsed="false">
      <c r="A4856" s="0" t="s">
        <v>4217</v>
      </c>
      <c r="B4856" s="0" t="s">
        <v>20202</v>
      </c>
      <c r="C4856" s="0" t="n">
        <v>24</v>
      </c>
      <c r="D4856" s="0" t="s">
        <v>21367</v>
      </c>
      <c r="E4856" s="0" t="s">
        <v>21742</v>
      </c>
      <c r="F4856" s="0" t="s">
        <v>21743</v>
      </c>
    </row>
    <row r="4857" customFormat="false" ht="13.8" hidden="false" customHeight="false" outlineLevel="0" collapsed="false">
      <c r="A4857" s="0" t="s">
        <v>4217</v>
      </c>
      <c r="B4857" s="0" t="s">
        <v>20202</v>
      </c>
      <c r="C4857" s="0" t="n">
        <v>11</v>
      </c>
      <c r="D4857" s="0" t="s">
        <v>21370</v>
      </c>
      <c r="E4857" s="0" t="s">
        <v>21731</v>
      </c>
      <c r="F4857" s="0" t="s">
        <v>21732</v>
      </c>
    </row>
    <row r="4858" customFormat="false" ht="13.8" hidden="false" customHeight="false" outlineLevel="0" collapsed="false">
      <c r="A4858" s="0" t="s">
        <v>4220</v>
      </c>
      <c r="B4858" s="0" t="s">
        <v>20202</v>
      </c>
      <c r="C4858" s="0" t="n">
        <v>2</v>
      </c>
      <c r="D4858" s="0" t="s">
        <v>21367</v>
      </c>
      <c r="E4858" s="0" t="s">
        <v>21725</v>
      </c>
      <c r="F4858" s="0" t="s">
        <v>21726</v>
      </c>
    </row>
    <row r="4859" customFormat="false" ht="13.8" hidden="false" customHeight="false" outlineLevel="0" collapsed="false">
      <c r="A4859" s="0" t="s">
        <v>4220</v>
      </c>
      <c r="B4859" s="0" t="s">
        <v>20202</v>
      </c>
      <c r="C4859" s="0" t="n">
        <v>24</v>
      </c>
      <c r="D4859" s="0" t="s">
        <v>21367</v>
      </c>
      <c r="E4859" s="0" t="s">
        <v>21742</v>
      </c>
      <c r="F4859" s="0" t="s">
        <v>21743</v>
      </c>
    </row>
    <row r="4860" customFormat="false" ht="13.8" hidden="false" customHeight="false" outlineLevel="0" collapsed="false">
      <c r="A4860" s="0" t="s">
        <v>4220</v>
      </c>
      <c r="B4860" s="0" t="s">
        <v>20202</v>
      </c>
      <c r="C4860" s="0" t="n">
        <v>11</v>
      </c>
      <c r="D4860" s="0" t="s">
        <v>21370</v>
      </c>
      <c r="E4860" s="0" t="s">
        <v>21731</v>
      </c>
      <c r="F4860" s="0" t="s">
        <v>21732</v>
      </c>
    </row>
    <row r="4861" customFormat="false" ht="13.8" hidden="false" customHeight="false" outlineLevel="0" collapsed="false">
      <c r="A4861" s="0" t="s">
        <v>4224</v>
      </c>
      <c r="B4861" s="0" t="s">
        <v>20202</v>
      </c>
      <c r="C4861" s="0" t="n">
        <v>2</v>
      </c>
      <c r="D4861" s="0" t="s">
        <v>21364</v>
      </c>
      <c r="E4861" s="0" t="s">
        <v>21725</v>
      </c>
      <c r="F4861" s="0" t="s">
        <v>21726</v>
      </c>
    </row>
    <row r="4862" customFormat="false" ht="13.8" hidden="false" customHeight="false" outlineLevel="0" collapsed="false">
      <c r="A4862" s="0" t="s">
        <v>4224</v>
      </c>
      <c r="B4862" s="0" t="s">
        <v>20202</v>
      </c>
      <c r="C4862" s="0" t="n">
        <v>24</v>
      </c>
      <c r="D4862" s="0" t="s">
        <v>21367</v>
      </c>
      <c r="E4862" s="0" t="s">
        <v>21742</v>
      </c>
      <c r="F4862" s="0" t="s">
        <v>21743</v>
      </c>
    </row>
    <row r="4863" customFormat="false" ht="13.8" hidden="false" customHeight="false" outlineLevel="0" collapsed="false">
      <c r="A4863" s="0" t="s">
        <v>4224</v>
      </c>
      <c r="B4863" s="0" t="s">
        <v>20202</v>
      </c>
      <c r="C4863" s="0" t="n">
        <v>11</v>
      </c>
      <c r="D4863" s="0" t="s">
        <v>21370</v>
      </c>
      <c r="E4863" s="0" t="s">
        <v>21731</v>
      </c>
      <c r="F4863" s="0" t="s">
        <v>21732</v>
      </c>
    </row>
    <row r="4864" customFormat="false" ht="13.8" hidden="false" customHeight="false" outlineLevel="0" collapsed="false">
      <c r="A4864" s="0" t="s">
        <v>4228</v>
      </c>
      <c r="B4864" s="0" t="s">
        <v>20202</v>
      </c>
      <c r="C4864" s="0" t="n">
        <v>2</v>
      </c>
      <c r="D4864" s="0" t="s">
        <v>21364</v>
      </c>
      <c r="E4864" s="0" t="s">
        <v>21725</v>
      </c>
      <c r="F4864" s="0" t="s">
        <v>21726</v>
      </c>
    </row>
    <row r="4865" customFormat="false" ht="13.8" hidden="false" customHeight="false" outlineLevel="0" collapsed="false">
      <c r="A4865" s="0" t="s">
        <v>4228</v>
      </c>
      <c r="B4865" s="0" t="s">
        <v>20202</v>
      </c>
      <c r="C4865" s="0" t="n">
        <v>24</v>
      </c>
      <c r="D4865" s="0" t="s">
        <v>21367</v>
      </c>
      <c r="E4865" s="0" t="s">
        <v>21742</v>
      </c>
      <c r="F4865" s="0" t="s">
        <v>21743</v>
      </c>
    </row>
    <row r="4866" customFormat="false" ht="13.8" hidden="false" customHeight="false" outlineLevel="0" collapsed="false">
      <c r="A4866" s="0" t="s">
        <v>4228</v>
      </c>
      <c r="B4866" s="0" t="s">
        <v>20202</v>
      </c>
      <c r="C4866" s="0" t="n">
        <v>11</v>
      </c>
      <c r="D4866" s="0" t="s">
        <v>21370</v>
      </c>
      <c r="E4866" s="0" t="s">
        <v>21731</v>
      </c>
      <c r="F4866" s="0" t="s">
        <v>21732</v>
      </c>
    </row>
    <row r="4867" customFormat="false" ht="13.8" hidden="false" customHeight="false" outlineLevel="0" collapsed="false">
      <c r="A4867" s="0" t="s">
        <v>4231</v>
      </c>
      <c r="B4867" s="0" t="s">
        <v>20202</v>
      </c>
      <c r="C4867" s="0" t="n">
        <v>2</v>
      </c>
      <c r="D4867" s="0" t="s">
        <v>21367</v>
      </c>
      <c r="E4867" s="0" t="s">
        <v>21725</v>
      </c>
      <c r="F4867" s="0" t="s">
        <v>21726</v>
      </c>
    </row>
    <row r="4868" customFormat="false" ht="13.8" hidden="false" customHeight="false" outlineLevel="0" collapsed="false">
      <c r="A4868" s="0" t="s">
        <v>4231</v>
      </c>
      <c r="B4868" s="0" t="s">
        <v>20202</v>
      </c>
      <c r="C4868" s="0" t="n">
        <v>24</v>
      </c>
      <c r="D4868" s="0" t="s">
        <v>21367</v>
      </c>
      <c r="E4868" s="0" t="s">
        <v>21742</v>
      </c>
      <c r="F4868" s="0" t="s">
        <v>21743</v>
      </c>
    </row>
    <row r="4869" customFormat="false" ht="13.8" hidden="false" customHeight="false" outlineLevel="0" collapsed="false">
      <c r="A4869" s="0" t="s">
        <v>4231</v>
      </c>
      <c r="B4869" s="0" t="s">
        <v>20202</v>
      </c>
      <c r="C4869" s="0" t="n">
        <v>11</v>
      </c>
      <c r="D4869" s="0" t="s">
        <v>21370</v>
      </c>
      <c r="E4869" s="0" t="s">
        <v>21731</v>
      </c>
      <c r="F4869" s="0" t="s">
        <v>21732</v>
      </c>
    </row>
    <row r="4870" customFormat="false" ht="13.8" hidden="false" customHeight="false" outlineLevel="0" collapsed="false">
      <c r="A4870" s="0" t="s">
        <v>4234</v>
      </c>
      <c r="B4870" s="0" t="s">
        <v>20202</v>
      </c>
      <c r="C4870" s="0" t="n">
        <v>24</v>
      </c>
      <c r="D4870" s="0" t="s">
        <v>21367</v>
      </c>
      <c r="E4870" s="0" t="s">
        <v>21742</v>
      </c>
      <c r="F4870" s="0" t="s">
        <v>21743</v>
      </c>
    </row>
    <row r="4871" customFormat="false" ht="13.8" hidden="false" customHeight="false" outlineLevel="0" collapsed="false">
      <c r="A4871" s="0" t="s">
        <v>4234</v>
      </c>
      <c r="B4871" s="0" t="s">
        <v>20202</v>
      </c>
      <c r="C4871" s="0" t="n">
        <v>2</v>
      </c>
      <c r="D4871" s="0" t="s">
        <v>21384</v>
      </c>
      <c r="E4871" s="0" t="s">
        <v>21725</v>
      </c>
      <c r="F4871" s="0" t="s">
        <v>21726</v>
      </c>
    </row>
    <row r="4872" customFormat="false" ht="13.8" hidden="false" customHeight="false" outlineLevel="0" collapsed="false">
      <c r="A4872" s="0" t="s">
        <v>4237</v>
      </c>
      <c r="B4872" s="0" t="s">
        <v>20202</v>
      </c>
      <c r="C4872" s="0" t="n">
        <v>2</v>
      </c>
      <c r="D4872" s="0" t="s">
        <v>21364</v>
      </c>
      <c r="E4872" s="0" t="s">
        <v>21725</v>
      </c>
      <c r="F4872" s="0" t="s">
        <v>21726</v>
      </c>
    </row>
    <row r="4873" customFormat="false" ht="13.8" hidden="false" customHeight="false" outlineLevel="0" collapsed="false">
      <c r="A4873" s="0" t="s">
        <v>4237</v>
      </c>
      <c r="B4873" s="0" t="s">
        <v>20202</v>
      </c>
      <c r="C4873" s="0" t="n">
        <v>24</v>
      </c>
      <c r="D4873" s="0" t="s">
        <v>21364</v>
      </c>
      <c r="E4873" s="0" t="s">
        <v>21742</v>
      </c>
      <c r="F4873" s="0" t="s">
        <v>21743</v>
      </c>
    </row>
    <row r="4874" customFormat="false" ht="13.8" hidden="false" customHeight="false" outlineLevel="0" collapsed="false">
      <c r="A4874" s="0" t="s">
        <v>4237</v>
      </c>
      <c r="B4874" s="0" t="s">
        <v>20202</v>
      </c>
      <c r="C4874" s="0" t="n">
        <v>53</v>
      </c>
      <c r="D4874" s="0" t="s">
        <v>21433</v>
      </c>
      <c r="E4874" s="0" t="s">
        <v>21773</v>
      </c>
      <c r="F4874" s="0" t="s">
        <v>21452</v>
      </c>
    </row>
    <row r="4875" customFormat="false" ht="13.8" hidden="false" customHeight="false" outlineLevel="0" collapsed="false">
      <c r="A4875" s="0" t="s">
        <v>4240</v>
      </c>
      <c r="B4875" s="0" t="s">
        <v>20202</v>
      </c>
      <c r="C4875" s="0" t="n">
        <v>24</v>
      </c>
      <c r="D4875" s="0" t="s">
        <v>21367</v>
      </c>
      <c r="E4875" s="0" t="s">
        <v>21742</v>
      </c>
      <c r="F4875" s="0" t="s">
        <v>21743</v>
      </c>
    </row>
    <row r="4876" customFormat="false" ht="13.8" hidden="false" customHeight="false" outlineLevel="0" collapsed="false">
      <c r="A4876" s="0" t="s">
        <v>4240</v>
      </c>
      <c r="B4876" s="0" t="s">
        <v>20202</v>
      </c>
      <c r="C4876" s="0" t="n">
        <v>2</v>
      </c>
      <c r="D4876" s="0" t="s">
        <v>21384</v>
      </c>
      <c r="E4876" s="0" t="s">
        <v>21725</v>
      </c>
      <c r="F4876" s="0" t="s">
        <v>21726</v>
      </c>
    </row>
    <row r="4877" customFormat="false" ht="13.8" hidden="false" customHeight="false" outlineLevel="0" collapsed="false">
      <c r="A4877" s="0" t="s">
        <v>4242</v>
      </c>
      <c r="B4877" s="0" t="s">
        <v>20202</v>
      </c>
      <c r="C4877" s="0" t="n">
        <v>2</v>
      </c>
      <c r="D4877" s="0" t="s">
        <v>21364</v>
      </c>
      <c r="E4877" s="0" t="s">
        <v>21725</v>
      </c>
      <c r="F4877" s="0" t="s">
        <v>21726</v>
      </c>
    </row>
    <row r="4878" customFormat="false" ht="13.8" hidden="false" customHeight="false" outlineLevel="0" collapsed="false">
      <c r="A4878" s="0" t="s">
        <v>4242</v>
      </c>
      <c r="B4878" s="0" t="s">
        <v>20202</v>
      </c>
      <c r="C4878" s="0" t="n">
        <v>24</v>
      </c>
      <c r="D4878" s="0" t="s">
        <v>21384</v>
      </c>
      <c r="E4878" s="0" t="s">
        <v>21742</v>
      </c>
      <c r="F4878" s="0" t="s">
        <v>21743</v>
      </c>
    </row>
    <row r="4879" customFormat="false" ht="13.8" hidden="false" customHeight="false" outlineLevel="0" collapsed="false">
      <c r="A4879" s="0" t="s">
        <v>4245</v>
      </c>
      <c r="B4879" s="0" t="s">
        <v>20202</v>
      </c>
      <c r="C4879" s="0" t="n">
        <v>2</v>
      </c>
      <c r="D4879" s="0" t="s">
        <v>21373</v>
      </c>
      <c r="E4879" s="0" t="s">
        <v>21725</v>
      </c>
      <c r="F4879" s="0" t="s">
        <v>21726</v>
      </c>
    </row>
    <row r="4880" customFormat="false" ht="13.8" hidden="false" customHeight="false" outlineLevel="0" collapsed="false">
      <c r="A4880" s="0" t="s">
        <v>4245</v>
      </c>
      <c r="B4880" s="0" t="s">
        <v>20202</v>
      </c>
      <c r="C4880" s="0" t="n">
        <v>24</v>
      </c>
      <c r="D4880" s="0" t="s">
        <v>21367</v>
      </c>
      <c r="E4880" s="0" t="s">
        <v>21742</v>
      </c>
      <c r="F4880" s="0" t="s">
        <v>21743</v>
      </c>
    </row>
    <row r="4881" customFormat="false" ht="13.8" hidden="false" customHeight="false" outlineLevel="0" collapsed="false">
      <c r="A4881" s="0" t="s">
        <v>4249</v>
      </c>
      <c r="B4881" s="0" t="s">
        <v>20202</v>
      </c>
      <c r="C4881" s="0" t="n">
        <v>2</v>
      </c>
      <c r="D4881" s="0" t="s">
        <v>21364</v>
      </c>
      <c r="E4881" s="0" t="s">
        <v>21725</v>
      </c>
      <c r="F4881" s="0" t="s">
        <v>21726</v>
      </c>
    </row>
    <row r="4882" customFormat="false" ht="13.8" hidden="false" customHeight="false" outlineLevel="0" collapsed="false">
      <c r="A4882" s="0" t="s">
        <v>4249</v>
      </c>
      <c r="B4882" s="0" t="s">
        <v>20202</v>
      </c>
      <c r="C4882" s="0" t="n">
        <v>24</v>
      </c>
      <c r="D4882" s="0" t="s">
        <v>21384</v>
      </c>
      <c r="E4882" s="0" t="s">
        <v>21742</v>
      </c>
      <c r="F4882" s="0" t="s">
        <v>21743</v>
      </c>
    </row>
    <row r="4883" customFormat="false" ht="13.8" hidden="false" customHeight="false" outlineLevel="0" collapsed="false">
      <c r="A4883" s="0" t="s">
        <v>4252</v>
      </c>
      <c r="B4883" s="0" t="s">
        <v>20202</v>
      </c>
      <c r="C4883" s="0" t="n">
        <v>2</v>
      </c>
      <c r="D4883" s="0" t="s">
        <v>21364</v>
      </c>
      <c r="E4883" s="0" t="s">
        <v>21725</v>
      </c>
      <c r="F4883" s="0" t="s">
        <v>21726</v>
      </c>
    </row>
    <row r="4884" customFormat="false" ht="13.8" hidden="false" customHeight="false" outlineLevel="0" collapsed="false">
      <c r="A4884" s="0" t="s">
        <v>4252</v>
      </c>
      <c r="B4884" s="0" t="s">
        <v>20202</v>
      </c>
      <c r="C4884" s="0" t="n">
        <v>24</v>
      </c>
      <c r="D4884" s="0" t="s">
        <v>21384</v>
      </c>
      <c r="E4884" s="0" t="s">
        <v>21742</v>
      </c>
      <c r="F4884" s="0" t="s">
        <v>21743</v>
      </c>
    </row>
    <row r="4885" customFormat="false" ht="13.8" hidden="false" customHeight="false" outlineLevel="0" collapsed="false">
      <c r="A4885" s="0" t="s">
        <v>4255</v>
      </c>
      <c r="B4885" s="0" t="s">
        <v>20202</v>
      </c>
      <c r="C4885" s="0" t="n">
        <v>24</v>
      </c>
      <c r="D4885" s="0" t="s">
        <v>21367</v>
      </c>
      <c r="E4885" s="0" t="s">
        <v>21742</v>
      </c>
      <c r="F4885" s="0" t="s">
        <v>21743</v>
      </c>
    </row>
    <row r="4886" customFormat="false" ht="13.8" hidden="false" customHeight="false" outlineLevel="0" collapsed="false">
      <c r="A4886" s="0" t="s">
        <v>4255</v>
      </c>
      <c r="B4886" s="0" t="s">
        <v>20202</v>
      </c>
      <c r="C4886" s="0" t="n">
        <v>72</v>
      </c>
      <c r="D4886" s="0" t="s">
        <v>21370</v>
      </c>
      <c r="E4886" s="0" t="s">
        <v>21637</v>
      </c>
      <c r="F4886" s="0" t="s">
        <v>21739</v>
      </c>
    </row>
    <row r="4887" customFormat="false" ht="13.8" hidden="false" customHeight="false" outlineLevel="0" collapsed="false">
      <c r="A4887" s="0" t="s">
        <v>4255</v>
      </c>
      <c r="B4887" s="0" t="s">
        <v>20202</v>
      </c>
      <c r="C4887" s="0" t="n">
        <v>2</v>
      </c>
      <c r="D4887" s="0" t="s">
        <v>21394</v>
      </c>
      <c r="E4887" s="0" t="s">
        <v>21725</v>
      </c>
      <c r="F4887" s="0" t="s">
        <v>21726</v>
      </c>
    </row>
    <row r="4888" customFormat="false" ht="13.8" hidden="false" customHeight="false" outlineLevel="0" collapsed="false">
      <c r="A4888" s="0" t="s">
        <v>4259</v>
      </c>
      <c r="B4888" s="0" t="s">
        <v>20202</v>
      </c>
      <c r="C4888" s="0" t="n">
        <v>24</v>
      </c>
      <c r="D4888" s="0" t="s">
        <v>21367</v>
      </c>
      <c r="E4888" s="0" t="s">
        <v>21742</v>
      </c>
      <c r="F4888" s="0" t="s">
        <v>21743</v>
      </c>
    </row>
    <row r="4889" customFormat="false" ht="13.8" hidden="false" customHeight="false" outlineLevel="0" collapsed="false">
      <c r="A4889" s="0" t="s">
        <v>4259</v>
      </c>
      <c r="B4889" s="0" t="s">
        <v>20202</v>
      </c>
      <c r="C4889" s="0" t="n">
        <v>2</v>
      </c>
      <c r="D4889" s="0" t="s">
        <v>21370</v>
      </c>
      <c r="E4889" s="0" t="s">
        <v>21725</v>
      </c>
      <c r="F4889" s="0" t="s">
        <v>21726</v>
      </c>
    </row>
    <row r="4890" customFormat="false" ht="13.8" hidden="false" customHeight="false" outlineLevel="0" collapsed="false">
      <c r="A4890" s="0" t="s">
        <v>4262</v>
      </c>
      <c r="B4890" s="0" t="s">
        <v>20202</v>
      </c>
      <c r="C4890" s="0" t="n">
        <v>2</v>
      </c>
      <c r="D4890" s="0" t="s">
        <v>21364</v>
      </c>
      <c r="E4890" s="0" t="s">
        <v>21725</v>
      </c>
      <c r="F4890" s="0" t="s">
        <v>21726</v>
      </c>
    </row>
    <row r="4891" customFormat="false" ht="13.8" hidden="false" customHeight="false" outlineLevel="0" collapsed="false">
      <c r="A4891" s="0" t="s">
        <v>4262</v>
      </c>
      <c r="B4891" s="0" t="s">
        <v>20202</v>
      </c>
      <c r="C4891" s="0" t="n">
        <v>24</v>
      </c>
      <c r="D4891" s="0" t="s">
        <v>21373</v>
      </c>
      <c r="E4891" s="0" t="s">
        <v>21742</v>
      </c>
      <c r="F4891" s="0" t="s">
        <v>21743</v>
      </c>
    </row>
    <row r="4892" customFormat="false" ht="13.8" hidden="false" customHeight="false" outlineLevel="0" collapsed="false">
      <c r="A4892" s="0" t="s">
        <v>4262</v>
      </c>
      <c r="B4892" s="0" t="s">
        <v>20202</v>
      </c>
      <c r="C4892" s="0" t="n">
        <v>72</v>
      </c>
      <c r="D4892" s="0" t="s">
        <v>21394</v>
      </c>
      <c r="E4892" s="0" t="s">
        <v>21637</v>
      </c>
      <c r="F4892" s="0" t="s">
        <v>21739</v>
      </c>
    </row>
    <row r="4893" customFormat="false" ht="13.8" hidden="false" customHeight="false" outlineLevel="0" collapsed="false">
      <c r="A4893" s="0" t="s">
        <v>4264</v>
      </c>
      <c r="B4893" s="0" t="s">
        <v>20202</v>
      </c>
      <c r="C4893" s="0" t="n">
        <v>24</v>
      </c>
      <c r="D4893" s="0" t="s">
        <v>21364</v>
      </c>
      <c r="E4893" s="0" t="s">
        <v>21742</v>
      </c>
      <c r="F4893" s="0" t="s">
        <v>21743</v>
      </c>
    </row>
    <row r="4894" customFormat="false" ht="13.8" hidden="false" customHeight="false" outlineLevel="0" collapsed="false">
      <c r="A4894" s="0" t="s">
        <v>4264</v>
      </c>
      <c r="B4894" s="0" t="s">
        <v>20202</v>
      </c>
      <c r="C4894" s="0" t="n">
        <v>72</v>
      </c>
      <c r="D4894" s="0" t="s">
        <v>21370</v>
      </c>
      <c r="E4894" s="0" t="s">
        <v>21637</v>
      </c>
      <c r="F4894" s="0" t="s">
        <v>21739</v>
      </c>
    </row>
    <row r="4895" customFormat="false" ht="13.8" hidden="false" customHeight="false" outlineLevel="0" collapsed="false">
      <c r="A4895" s="0" t="s">
        <v>4264</v>
      </c>
      <c r="B4895" s="0" t="s">
        <v>20202</v>
      </c>
      <c r="C4895" s="0" t="n">
        <v>71</v>
      </c>
      <c r="D4895" s="0" t="s">
        <v>21394</v>
      </c>
      <c r="E4895" s="0" t="s">
        <v>21735</v>
      </c>
      <c r="F4895" s="0" t="s">
        <v>21736</v>
      </c>
    </row>
    <row r="4896" customFormat="false" ht="13.8" hidden="false" customHeight="false" outlineLevel="0" collapsed="false">
      <c r="A4896" s="0" t="s">
        <v>4268</v>
      </c>
      <c r="B4896" s="0" t="s">
        <v>20202</v>
      </c>
      <c r="C4896" s="0" t="n">
        <v>24</v>
      </c>
      <c r="D4896" s="0" t="s">
        <v>21384</v>
      </c>
      <c r="E4896" s="0" t="s">
        <v>21742</v>
      </c>
      <c r="F4896" s="0" t="s">
        <v>21743</v>
      </c>
    </row>
    <row r="4897" customFormat="false" ht="13.8" hidden="false" customHeight="false" outlineLevel="0" collapsed="false">
      <c r="A4897" s="0" t="s">
        <v>4268</v>
      </c>
      <c r="B4897" s="0" t="s">
        <v>20202</v>
      </c>
      <c r="C4897" s="0" t="n">
        <v>2</v>
      </c>
      <c r="D4897" s="0" t="s">
        <v>21394</v>
      </c>
      <c r="E4897" s="0" t="s">
        <v>21725</v>
      </c>
      <c r="F4897" s="0" t="s">
        <v>21726</v>
      </c>
    </row>
    <row r="4898" customFormat="false" ht="13.8" hidden="false" customHeight="false" outlineLevel="0" collapsed="false">
      <c r="A4898" s="0" t="s">
        <v>4271</v>
      </c>
      <c r="B4898" s="0" t="s">
        <v>20202</v>
      </c>
      <c r="C4898" s="0" t="n">
        <v>92</v>
      </c>
      <c r="D4898" s="0" t="s">
        <v>21367</v>
      </c>
      <c r="E4898" s="0" t="s">
        <v>21746</v>
      </c>
      <c r="F4898" s="0" t="s">
        <v>21421</v>
      </c>
    </row>
    <row r="4899" customFormat="false" ht="13.8" hidden="false" customHeight="false" outlineLevel="0" collapsed="false">
      <c r="A4899" s="0" t="s">
        <v>4271</v>
      </c>
      <c r="B4899" s="0" t="s">
        <v>20202</v>
      </c>
      <c r="C4899" s="0" t="n">
        <v>24</v>
      </c>
      <c r="D4899" s="0" t="s">
        <v>21384</v>
      </c>
      <c r="E4899" s="0" t="s">
        <v>21742</v>
      </c>
      <c r="F4899" s="0" t="s">
        <v>21743</v>
      </c>
    </row>
    <row r="4900" customFormat="false" ht="13.8" hidden="false" customHeight="false" outlineLevel="0" collapsed="false">
      <c r="A4900" s="0" t="s">
        <v>4274</v>
      </c>
      <c r="B4900" s="0" t="s">
        <v>20202</v>
      </c>
      <c r="C4900" s="0" t="n">
        <v>24</v>
      </c>
      <c r="D4900" s="0" t="s">
        <v>21367</v>
      </c>
      <c r="E4900" s="0" t="s">
        <v>21742</v>
      </c>
      <c r="F4900" s="0" t="s">
        <v>21743</v>
      </c>
    </row>
    <row r="4901" customFormat="false" ht="13.8" hidden="false" customHeight="false" outlineLevel="0" collapsed="false">
      <c r="A4901" s="0" t="s">
        <v>4274</v>
      </c>
      <c r="B4901" s="0" t="s">
        <v>20202</v>
      </c>
      <c r="C4901" s="0" t="n">
        <v>92</v>
      </c>
      <c r="D4901" s="0" t="s">
        <v>21384</v>
      </c>
      <c r="E4901" s="0" t="s">
        <v>21746</v>
      </c>
      <c r="F4901" s="0" t="s">
        <v>21421</v>
      </c>
    </row>
    <row r="4902" customFormat="false" ht="13.8" hidden="false" customHeight="false" outlineLevel="0" collapsed="false">
      <c r="A4902" s="0" t="s">
        <v>4277</v>
      </c>
      <c r="B4902" s="0" t="s">
        <v>20202</v>
      </c>
      <c r="C4902" s="0" t="n">
        <v>92</v>
      </c>
      <c r="D4902" s="0" t="s">
        <v>21367</v>
      </c>
      <c r="E4902" s="0" t="s">
        <v>21746</v>
      </c>
      <c r="F4902" s="0" t="s">
        <v>21421</v>
      </c>
    </row>
    <row r="4903" customFormat="false" ht="13.8" hidden="false" customHeight="false" outlineLevel="0" collapsed="false">
      <c r="A4903" s="0" t="s">
        <v>4277</v>
      </c>
      <c r="B4903" s="0" t="s">
        <v>20202</v>
      </c>
      <c r="C4903" s="0" t="n">
        <v>24</v>
      </c>
      <c r="D4903" s="0" t="s">
        <v>21384</v>
      </c>
      <c r="E4903" s="0" t="s">
        <v>21742</v>
      </c>
      <c r="F4903" s="0" t="s">
        <v>21743</v>
      </c>
    </row>
    <row r="4904" customFormat="false" ht="13.8" hidden="false" customHeight="false" outlineLevel="0" collapsed="false">
      <c r="A4904" s="0" t="s">
        <v>4280</v>
      </c>
      <c r="B4904" s="0" t="s">
        <v>20202</v>
      </c>
      <c r="C4904" s="0" t="n">
        <v>93</v>
      </c>
      <c r="D4904" s="0" t="s">
        <v>21364</v>
      </c>
      <c r="E4904" s="0" t="s">
        <v>21753</v>
      </c>
      <c r="F4904" s="0" t="s">
        <v>21754</v>
      </c>
    </row>
    <row r="4905" customFormat="false" ht="13.8" hidden="false" customHeight="false" outlineLevel="0" collapsed="false">
      <c r="A4905" s="0" t="s">
        <v>4280</v>
      </c>
      <c r="B4905" s="0" t="s">
        <v>20202</v>
      </c>
      <c r="C4905" s="0" t="n">
        <v>92</v>
      </c>
      <c r="D4905" s="0" t="s">
        <v>21384</v>
      </c>
      <c r="E4905" s="0" t="s">
        <v>21746</v>
      </c>
      <c r="F4905" s="0" t="s">
        <v>21421</v>
      </c>
    </row>
    <row r="4906" customFormat="false" ht="13.8" hidden="false" customHeight="false" outlineLevel="0" collapsed="false">
      <c r="A4906" s="0" t="s">
        <v>4284</v>
      </c>
      <c r="B4906" s="0" t="s">
        <v>20202</v>
      </c>
      <c r="C4906" s="0" t="n">
        <v>94</v>
      </c>
      <c r="D4906" s="0" t="s">
        <v>21373</v>
      </c>
      <c r="E4906" s="0" t="s">
        <v>21751</v>
      </c>
      <c r="F4906" s="0" t="s">
        <v>21752</v>
      </c>
    </row>
    <row r="4907" customFormat="false" ht="13.8" hidden="false" customHeight="false" outlineLevel="0" collapsed="false">
      <c r="A4907" s="0" t="s">
        <v>4284</v>
      </c>
      <c r="B4907" s="0" t="s">
        <v>20202</v>
      </c>
      <c r="C4907" s="0" t="n">
        <v>92</v>
      </c>
      <c r="D4907" s="0" t="s">
        <v>21367</v>
      </c>
      <c r="E4907" s="0" t="s">
        <v>21746</v>
      </c>
      <c r="F4907" s="0" t="s">
        <v>21421</v>
      </c>
    </row>
    <row r="4908" customFormat="false" ht="13.8" hidden="false" customHeight="false" outlineLevel="0" collapsed="false">
      <c r="A4908" s="0" t="s">
        <v>4284</v>
      </c>
      <c r="B4908" s="0" t="s">
        <v>20202</v>
      </c>
      <c r="C4908" s="0" t="n">
        <v>93</v>
      </c>
      <c r="D4908" s="0" t="s">
        <v>21367</v>
      </c>
      <c r="E4908" s="0" t="s">
        <v>21753</v>
      </c>
      <c r="F4908" s="0" t="s">
        <v>21754</v>
      </c>
    </row>
    <row r="4909" customFormat="false" ht="13.8" hidden="false" customHeight="false" outlineLevel="0" collapsed="false">
      <c r="A4909" s="0" t="s">
        <v>4287</v>
      </c>
      <c r="B4909" s="0" t="s">
        <v>20202</v>
      </c>
      <c r="C4909" s="0" t="n">
        <v>92</v>
      </c>
      <c r="D4909" s="0" t="s">
        <v>21364</v>
      </c>
      <c r="E4909" s="0" t="s">
        <v>21746</v>
      </c>
      <c r="F4909" s="0" t="s">
        <v>21421</v>
      </c>
    </row>
    <row r="4910" customFormat="false" ht="13.8" hidden="false" customHeight="false" outlineLevel="0" collapsed="false">
      <c r="A4910" s="0" t="s">
        <v>4287</v>
      </c>
      <c r="B4910" s="0" t="s">
        <v>20202</v>
      </c>
      <c r="C4910" s="0" t="n">
        <v>94</v>
      </c>
      <c r="D4910" s="0" t="s">
        <v>21367</v>
      </c>
      <c r="E4910" s="0" t="s">
        <v>21751</v>
      </c>
      <c r="F4910" s="0" t="s">
        <v>21752</v>
      </c>
    </row>
    <row r="4911" customFormat="false" ht="13.8" hidden="false" customHeight="false" outlineLevel="0" collapsed="false">
      <c r="A4911" s="0" t="s">
        <v>4287</v>
      </c>
      <c r="B4911" s="0" t="s">
        <v>20202</v>
      </c>
      <c r="C4911" s="0" t="n">
        <v>93</v>
      </c>
      <c r="D4911" s="0" t="s">
        <v>21384</v>
      </c>
      <c r="E4911" s="0" t="s">
        <v>21753</v>
      </c>
      <c r="F4911" s="0" t="s">
        <v>21754</v>
      </c>
    </row>
    <row r="4912" customFormat="false" ht="13.8" hidden="false" customHeight="false" outlineLevel="0" collapsed="false">
      <c r="A4912" s="0" t="s">
        <v>4290</v>
      </c>
      <c r="B4912" s="0" t="s">
        <v>20202</v>
      </c>
      <c r="C4912" s="0" t="n">
        <v>24</v>
      </c>
      <c r="D4912" s="0" t="s">
        <v>21364</v>
      </c>
      <c r="E4912" s="0" t="s">
        <v>21742</v>
      </c>
      <c r="F4912" s="0" t="s">
        <v>21743</v>
      </c>
    </row>
    <row r="4913" customFormat="false" ht="13.8" hidden="false" customHeight="false" outlineLevel="0" collapsed="false">
      <c r="A4913" s="0" t="s">
        <v>4290</v>
      </c>
      <c r="B4913" s="0" t="s">
        <v>20202</v>
      </c>
      <c r="C4913" s="0" t="n">
        <v>105</v>
      </c>
      <c r="D4913" s="0" t="s">
        <v>21367</v>
      </c>
      <c r="E4913" s="0" t="s">
        <v>21767</v>
      </c>
      <c r="F4913" s="0" t="s">
        <v>21768</v>
      </c>
    </row>
    <row r="4914" customFormat="false" ht="13.8" hidden="false" customHeight="false" outlineLevel="0" collapsed="false">
      <c r="A4914" s="0" t="s">
        <v>4290</v>
      </c>
      <c r="B4914" s="0" t="s">
        <v>20202</v>
      </c>
      <c r="C4914" s="0" t="n">
        <v>104</v>
      </c>
      <c r="D4914" s="0" t="s">
        <v>21384</v>
      </c>
      <c r="E4914" s="0" t="s">
        <v>21755</v>
      </c>
      <c r="F4914" s="0" t="s">
        <v>21756</v>
      </c>
    </row>
    <row r="4915" customFormat="false" ht="13.8" hidden="false" customHeight="false" outlineLevel="0" collapsed="false">
      <c r="A4915" s="0" t="s">
        <v>4290</v>
      </c>
      <c r="B4915" s="0" t="s">
        <v>20202</v>
      </c>
      <c r="C4915" s="0" t="n">
        <v>92</v>
      </c>
      <c r="D4915" s="0" t="s">
        <v>21394</v>
      </c>
      <c r="E4915" s="0" t="s">
        <v>21746</v>
      </c>
      <c r="F4915" s="0" t="s">
        <v>21421</v>
      </c>
    </row>
    <row r="4916" customFormat="false" ht="13.8" hidden="false" customHeight="false" outlineLevel="0" collapsed="false">
      <c r="A4916" s="0" t="s">
        <v>4290</v>
      </c>
      <c r="B4916" s="0" t="s">
        <v>20202</v>
      </c>
      <c r="C4916" s="0" t="n">
        <v>93</v>
      </c>
      <c r="D4916" s="0" t="s">
        <v>21394</v>
      </c>
      <c r="E4916" s="0" t="s">
        <v>21753</v>
      </c>
      <c r="F4916" s="0" t="s">
        <v>21754</v>
      </c>
    </row>
    <row r="4917" customFormat="false" ht="13.8" hidden="false" customHeight="false" outlineLevel="0" collapsed="false">
      <c r="A4917" s="0" t="s">
        <v>4292</v>
      </c>
      <c r="B4917" s="0" t="s">
        <v>20202</v>
      </c>
      <c r="C4917" s="0" t="n">
        <v>24</v>
      </c>
      <c r="D4917" s="0" t="s">
        <v>21364</v>
      </c>
      <c r="E4917" s="0" t="s">
        <v>21742</v>
      </c>
      <c r="F4917" s="0" t="s">
        <v>21743</v>
      </c>
    </row>
    <row r="4918" customFormat="false" ht="13.8" hidden="false" customHeight="false" outlineLevel="0" collapsed="false">
      <c r="A4918" s="0" t="s">
        <v>4292</v>
      </c>
      <c r="B4918" s="0" t="s">
        <v>20202</v>
      </c>
      <c r="C4918" s="0" t="n">
        <v>104</v>
      </c>
      <c r="D4918" s="0" t="s">
        <v>21373</v>
      </c>
      <c r="E4918" s="0" t="s">
        <v>21755</v>
      </c>
      <c r="F4918" s="0" t="s">
        <v>21756</v>
      </c>
    </row>
    <row r="4919" customFormat="false" ht="13.8" hidden="false" customHeight="false" outlineLevel="0" collapsed="false">
      <c r="A4919" s="0" t="s">
        <v>4292</v>
      </c>
      <c r="B4919" s="0" t="s">
        <v>20202</v>
      </c>
      <c r="C4919" s="0" t="n">
        <v>105</v>
      </c>
      <c r="D4919" s="0" t="s">
        <v>21394</v>
      </c>
      <c r="E4919" s="0" t="s">
        <v>21767</v>
      </c>
      <c r="F4919" s="0" t="s">
        <v>21768</v>
      </c>
    </row>
    <row r="4920" customFormat="false" ht="13.8" hidden="false" customHeight="false" outlineLevel="0" collapsed="false">
      <c r="A4920" s="0" t="s">
        <v>4292</v>
      </c>
      <c r="B4920" s="0" t="s">
        <v>20202</v>
      </c>
      <c r="C4920" s="0" t="n">
        <v>93</v>
      </c>
      <c r="D4920" s="0" t="s">
        <v>21394</v>
      </c>
      <c r="E4920" s="0" t="s">
        <v>21753</v>
      </c>
      <c r="F4920" s="0" t="s">
        <v>21754</v>
      </c>
    </row>
    <row r="4921" customFormat="false" ht="13.8" hidden="false" customHeight="false" outlineLevel="0" collapsed="false">
      <c r="A4921" s="0" t="s">
        <v>4295</v>
      </c>
      <c r="B4921" s="0" t="s">
        <v>20202</v>
      </c>
      <c r="C4921" s="0" t="n">
        <v>106</v>
      </c>
      <c r="D4921" s="0" t="s">
        <v>21364</v>
      </c>
      <c r="E4921" s="0" t="s">
        <v>21863</v>
      </c>
      <c r="F4921" s="0" t="s">
        <v>21864</v>
      </c>
    </row>
    <row r="4922" customFormat="false" ht="13.8" hidden="false" customHeight="false" outlineLevel="0" collapsed="false">
      <c r="A4922" s="0" t="s">
        <v>4295</v>
      </c>
      <c r="B4922" s="0" t="s">
        <v>20202</v>
      </c>
      <c r="C4922" s="0" t="n">
        <v>24</v>
      </c>
      <c r="D4922" s="0" t="s">
        <v>21364</v>
      </c>
      <c r="E4922" s="0" t="s">
        <v>21742</v>
      </c>
      <c r="F4922" s="0" t="s">
        <v>21743</v>
      </c>
    </row>
    <row r="4923" customFormat="false" ht="13.8" hidden="false" customHeight="false" outlineLevel="0" collapsed="false">
      <c r="A4923" s="0" t="s">
        <v>4295</v>
      </c>
      <c r="B4923" s="0" t="s">
        <v>20202</v>
      </c>
      <c r="C4923" s="0" t="n">
        <v>104</v>
      </c>
      <c r="D4923" s="0" t="s">
        <v>21370</v>
      </c>
      <c r="E4923" s="0" t="s">
        <v>21755</v>
      </c>
      <c r="F4923" s="0" t="s">
        <v>21756</v>
      </c>
    </row>
    <row r="4924" customFormat="false" ht="13.8" hidden="false" customHeight="false" outlineLevel="0" collapsed="false">
      <c r="A4924" s="0" t="s">
        <v>4295</v>
      </c>
      <c r="B4924" s="0" t="s">
        <v>20202</v>
      </c>
      <c r="C4924" s="0" t="n">
        <v>92</v>
      </c>
      <c r="D4924" s="0" t="s">
        <v>21394</v>
      </c>
      <c r="E4924" s="0" t="s">
        <v>21746</v>
      </c>
      <c r="F4924" s="0" t="s">
        <v>21421</v>
      </c>
    </row>
    <row r="4925" customFormat="false" ht="13.8" hidden="false" customHeight="false" outlineLevel="0" collapsed="false">
      <c r="A4925" s="0" t="s">
        <v>4299</v>
      </c>
      <c r="B4925" s="0" t="s">
        <v>20202</v>
      </c>
      <c r="C4925" s="0" t="n">
        <v>92</v>
      </c>
      <c r="D4925" s="0" t="s">
        <v>21364</v>
      </c>
      <c r="E4925" s="0" t="s">
        <v>21746</v>
      </c>
      <c r="F4925" s="0" t="s">
        <v>21421</v>
      </c>
    </row>
    <row r="4926" customFormat="false" ht="13.8" hidden="false" customHeight="false" outlineLevel="0" collapsed="false">
      <c r="A4926" s="0" t="s">
        <v>4299</v>
      </c>
      <c r="B4926" s="0" t="s">
        <v>20202</v>
      </c>
      <c r="C4926" s="0" t="n">
        <v>104</v>
      </c>
      <c r="D4926" s="0" t="s">
        <v>21384</v>
      </c>
      <c r="E4926" s="0" t="s">
        <v>21755</v>
      </c>
      <c r="F4926" s="0" t="s">
        <v>21756</v>
      </c>
    </row>
    <row r="4927" customFormat="false" ht="13.8" hidden="false" customHeight="false" outlineLevel="0" collapsed="false">
      <c r="A4927" s="0" t="s">
        <v>4299</v>
      </c>
      <c r="B4927" s="0" t="s">
        <v>20202</v>
      </c>
      <c r="C4927" s="0" t="n">
        <v>105</v>
      </c>
      <c r="D4927" s="0" t="s">
        <v>21394</v>
      </c>
      <c r="E4927" s="0" t="s">
        <v>21767</v>
      </c>
      <c r="F4927" s="0" t="s">
        <v>21768</v>
      </c>
    </row>
    <row r="4928" customFormat="false" ht="13.8" hidden="false" customHeight="false" outlineLevel="0" collapsed="false">
      <c r="A4928" s="0" t="s">
        <v>4302</v>
      </c>
      <c r="B4928" s="0" t="s">
        <v>20202</v>
      </c>
      <c r="C4928" s="0" t="n">
        <v>104</v>
      </c>
      <c r="D4928" s="0" t="s">
        <v>21364</v>
      </c>
      <c r="E4928" s="0" t="s">
        <v>21755</v>
      </c>
      <c r="F4928" s="0" t="s">
        <v>21756</v>
      </c>
    </row>
    <row r="4929" customFormat="false" ht="13.8" hidden="false" customHeight="false" outlineLevel="0" collapsed="false">
      <c r="A4929" s="0" t="s">
        <v>4302</v>
      </c>
      <c r="B4929" s="0" t="s">
        <v>20202</v>
      </c>
      <c r="C4929" s="0" t="n">
        <v>92</v>
      </c>
      <c r="D4929" s="0" t="s">
        <v>21384</v>
      </c>
      <c r="E4929" s="0" t="s">
        <v>21746</v>
      </c>
      <c r="F4929" s="0" t="s">
        <v>21421</v>
      </c>
    </row>
    <row r="4930" customFormat="false" ht="13.8" hidden="false" customHeight="false" outlineLevel="0" collapsed="false">
      <c r="A4930" s="0" t="s">
        <v>4302</v>
      </c>
      <c r="B4930" s="0" t="s">
        <v>20202</v>
      </c>
      <c r="C4930" s="0" t="n">
        <v>105</v>
      </c>
      <c r="D4930" s="0" t="s">
        <v>21394</v>
      </c>
      <c r="E4930" s="0" t="s">
        <v>21767</v>
      </c>
      <c r="F4930" s="0" t="s">
        <v>21768</v>
      </c>
    </row>
    <row r="4931" customFormat="false" ht="13.8" hidden="false" customHeight="false" outlineLevel="0" collapsed="false">
      <c r="A4931" s="0" t="s">
        <v>7096</v>
      </c>
      <c r="B4931" s="0" t="s">
        <v>20202</v>
      </c>
      <c r="C4931" s="0" t="n">
        <v>92</v>
      </c>
      <c r="D4931" s="0" t="s">
        <v>21364</v>
      </c>
      <c r="E4931" s="0" t="s">
        <v>21746</v>
      </c>
      <c r="F4931" s="0" t="s">
        <v>21421</v>
      </c>
    </row>
    <row r="4932" customFormat="false" ht="13.8" hidden="false" customHeight="false" outlineLevel="0" collapsed="false">
      <c r="A4932" s="0" t="s">
        <v>7096</v>
      </c>
      <c r="B4932" s="0" t="s">
        <v>20202</v>
      </c>
      <c r="C4932" s="0" t="n">
        <v>104</v>
      </c>
      <c r="D4932" s="0" t="s">
        <v>21367</v>
      </c>
      <c r="E4932" s="0" t="s">
        <v>21755</v>
      </c>
      <c r="F4932" s="0" t="s">
        <v>21756</v>
      </c>
    </row>
    <row r="4933" customFormat="false" ht="13.8" hidden="false" customHeight="false" outlineLevel="0" collapsed="false">
      <c r="A4933" s="0" t="s">
        <v>7096</v>
      </c>
      <c r="B4933" s="0" t="s">
        <v>20202</v>
      </c>
      <c r="C4933" s="0" t="n">
        <v>105</v>
      </c>
      <c r="D4933" s="0" t="s">
        <v>21433</v>
      </c>
      <c r="E4933" s="0" t="s">
        <v>21767</v>
      </c>
      <c r="F4933" s="0" t="s">
        <v>21768</v>
      </c>
    </row>
    <row r="4934" customFormat="false" ht="13.8" hidden="false" customHeight="false" outlineLevel="0" collapsed="false">
      <c r="A4934" s="0" t="s">
        <v>4307</v>
      </c>
      <c r="B4934" s="0" t="s">
        <v>20202</v>
      </c>
      <c r="C4934" s="0" t="n">
        <v>105</v>
      </c>
      <c r="D4934" s="0" t="s">
        <v>21367</v>
      </c>
      <c r="E4934" s="0" t="s">
        <v>21767</v>
      </c>
      <c r="F4934" s="0" t="s">
        <v>21768</v>
      </c>
    </row>
    <row r="4935" customFormat="false" ht="13.8" hidden="false" customHeight="false" outlineLevel="0" collapsed="false">
      <c r="A4935" s="0" t="s">
        <v>4307</v>
      </c>
      <c r="B4935" s="0" t="s">
        <v>20202</v>
      </c>
      <c r="C4935" s="0" t="n">
        <v>104</v>
      </c>
      <c r="D4935" s="0" t="s">
        <v>21384</v>
      </c>
      <c r="E4935" s="0" t="s">
        <v>21755</v>
      </c>
      <c r="F4935" s="0" t="s">
        <v>21756</v>
      </c>
    </row>
    <row r="4936" customFormat="false" ht="13.8" hidden="false" customHeight="false" outlineLevel="0" collapsed="false">
      <c r="A4936" s="0" t="s">
        <v>4311</v>
      </c>
      <c r="B4936" s="0" t="s">
        <v>20202</v>
      </c>
      <c r="C4936" s="0" t="n">
        <v>24</v>
      </c>
      <c r="D4936" s="0" t="s">
        <v>21364</v>
      </c>
      <c r="E4936" s="0" t="s">
        <v>21742</v>
      </c>
      <c r="F4936" s="0" t="s">
        <v>21743</v>
      </c>
    </row>
    <row r="4937" customFormat="false" ht="13.8" hidden="false" customHeight="false" outlineLevel="0" collapsed="false">
      <c r="A4937" s="0" t="s">
        <v>4311</v>
      </c>
      <c r="B4937" s="0" t="s">
        <v>20202</v>
      </c>
      <c r="C4937" s="0" t="n">
        <v>92</v>
      </c>
      <c r="D4937" s="0" t="s">
        <v>21384</v>
      </c>
      <c r="E4937" s="0" t="s">
        <v>21746</v>
      </c>
      <c r="F4937" s="0" t="s">
        <v>21421</v>
      </c>
    </row>
    <row r="4938" customFormat="false" ht="13.8" hidden="false" customHeight="false" outlineLevel="0" collapsed="false">
      <c r="A4938" s="0" t="s">
        <v>4314</v>
      </c>
      <c r="B4938" s="0" t="s">
        <v>20202</v>
      </c>
      <c r="C4938" s="0" t="n">
        <v>24</v>
      </c>
      <c r="D4938" s="0" t="s">
        <v>21367</v>
      </c>
      <c r="E4938" s="0" t="s">
        <v>21742</v>
      </c>
      <c r="F4938" s="0" t="s">
        <v>21743</v>
      </c>
    </row>
    <row r="4939" customFormat="false" ht="13.8" hidden="false" customHeight="false" outlineLevel="0" collapsed="false">
      <c r="A4939" s="0" t="s">
        <v>4314</v>
      </c>
      <c r="B4939" s="0" t="s">
        <v>20202</v>
      </c>
      <c r="C4939" s="0" t="n">
        <v>104</v>
      </c>
      <c r="D4939" s="0" t="s">
        <v>21384</v>
      </c>
      <c r="E4939" s="0" t="s">
        <v>21755</v>
      </c>
      <c r="F4939" s="0" t="s">
        <v>21756</v>
      </c>
    </row>
    <row r="4940" customFormat="false" ht="13.8" hidden="false" customHeight="false" outlineLevel="0" collapsed="false">
      <c r="A4940" s="0" t="s">
        <v>4318</v>
      </c>
      <c r="B4940" s="0" t="s">
        <v>20202</v>
      </c>
      <c r="C4940" s="0" t="n">
        <v>104</v>
      </c>
      <c r="D4940" s="0" t="s">
        <v>21367</v>
      </c>
      <c r="E4940" s="0" t="s">
        <v>21755</v>
      </c>
      <c r="F4940" s="0" t="s">
        <v>21756</v>
      </c>
    </row>
    <row r="4941" customFormat="false" ht="13.8" hidden="false" customHeight="false" outlineLevel="0" collapsed="false">
      <c r="A4941" s="0" t="s">
        <v>4318</v>
      </c>
      <c r="B4941" s="0" t="s">
        <v>20202</v>
      </c>
      <c r="C4941" s="0" t="n">
        <v>92</v>
      </c>
      <c r="D4941" s="0" t="s">
        <v>21384</v>
      </c>
      <c r="E4941" s="0" t="s">
        <v>21746</v>
      </c>
      <c r="F4941" s="0" t="s">
        <v>21421</v>
      </c>
    </row>
    <row r="4942" customFormat="false" ht="13.8" hidden="false" customHeight="false" outlineLevel="0" collapsed="false">
      <c r="A4942" s="0" t="s">
        <v>4322</v>
      </c>
      <c r="B4942" s="0" t="s">
        <v>20202</v>
      </c>
      <c r="C4942" s="0" t="n">
        <v>104</v>
      </c>
      <c r="D4942" s="0" t="s">
        <v>21364</v>
      </c>
      <c r="E4942" s="0" t="s">
        <v>21755</v>
      </c>
      <c r="F4942" s="0" t="s">
        <v>21756</v>
      </c>
    </row>
    <row r="4943" customFormat="false" ht="13.8" hidden="false" customHeight="false" outlineLevel="0" collapsed="false">
      <c r="A4943" s="0" t="s">
        <v>4322</v>
      </c>
      <c r="B4943" s="0" t="s">
        <v>20202</v>
      </c>
      <c r="C4943" s="0" t="n">
        <v>92</v>
      </c>
      <c r="D4943" s="0" t="s">
        <v>21384</v>
      </c>
      <c r="E4943" s="0" t="s">
        <v>21746</v>
      </c>
      <c r="F4943" s="0" t="s">
        <v>21421</v>
      </c>
    </row>
    <row r="4944" customFormat="false" ht="13.8" hidden="false" customHeight="false" outlineLevel="0" collapsed="false">
      <c r="A4944" s="0" t="s">
        <v>5831</v>
      </c>
      <c r="B4944" s="0" t="s">
        <v>20202</v>
      </c>
      <c r="C4944" s="0" t="n">
        <v>104</v>
      </c>
      <c r="D4944" s="0" t="s">
        <v>21367</v>
      </c>
      <c r="E4944" s="0" t="s">
        <v>21755</v>
      </c>
      <c r="F4944" s="0" t="s">
        <v>21756</v>
      </c>
    </row>
    <row r="4945" customFormat="false" ht="13.8" hidden="false" customHeight="false" outlineLevel="0" collapsed="false">
      <c r="A4945" s="0" t="s">
        <v>5831</v>
      </c>
      <c r="B4945" s="0" t="s">
        <v>20202</v>
      </c>
      <c r="C4945" s="0" t="n">
        <v>92</v>
      </c>
      <c r="D4945" s="0" t="s">
        <v>21384</v>
      </c>
      <c r="E4945" s="0" t="s">
        <v>21746</v>
      </c>
      <c r="F4945" s="0" t="s">
        <v>21421</v>
      </c>
    </row>
    <row r="4946" customFormat="false" ht="13.8" hidden="false" customHeight="false" outlineLevel="0" collapsed="false">
      <c r="A4946" s="0" t="s">
        <v>4325</v>
      </c>
      <c r="B4946" s="0" t="s">
        <v>20202</v>
      </c>
      <c r="C4946" s="0" t="n">
        <v>94</v>
      </c>
      <c r="D4946" s="0" t="s">
        <v>21364</v>
      </c>
      <c r="E4946" s="0" t="s">
        <v>21751</v>
      </c>
      <c r="F4946" s="0" t="s">
        <v>21752</v>
      </c>
    </row>
    <row r="4947" customFormat="false" ht="13.8" hidden="false" customHeight="false" outlineLevel="0" collapsed="false">
      <c r="A4947" s="0" t="s">
        <v>4325</v>
      </c>
      <c r="B4947" s="0" t="s">
        <v>20202</v>
      </c>
      <c r="C4947" s="0" t="n">
        <v>92</v>
      </c>
      <c r="D4947" s="0" t="s">
        <v>21367</v>
      </c>
      <c r="E4947" s="0" t="s">
        <v>21746</v>
      </c>
      <c r="F4947" s="0" t="s">
        <v>21421</v>
      </c>
    </row>
    <row r="4948" customFormat="false" ht="13.8" hidden="false" customHeight="false" outlineLevel="0" collapsed="false">
      <c r="A4948" s="0" t="s">
        <v>4325</v>
      </c>
      <c r="B4948" s="0" t="s">
        <v>20202</v>
      </c>
      <c r="C4948" s="0" t="n">
        <v>104</v>
      </c>
      <c r="D4948" s="0" t="s">
        <v>21433</v>
      </c>
      <c r="E4948" s="0" t="s">
        <v>21755</v>
      </c>
      <c r="F4948" s="0" t="s">
        <v>21756</v>
      </c>
    </row>
    <row r="4949" customFormat="false" ht="13.8" hidden="false" customHeight="false" outlineLevel="0" collapsed="false">
      <c r="A4949" s="0" t="s">
        <v>4327</v>
      </c>
      <c r="B4949" s="0" t="s">
        <v>20202</v>
      </c>
      <c r="C4949" s="0" t="n">
        <v>104</v>
      </c>
      <c r="D4949" s="0" t="s">
        <v>21364</v>
      </c>
      <c r="E4949" s="0" t="s">
        <v>21755</v>
      </c>
      <c r="F4949" s="0" t="s">
        <v>21756</v>
      </c>
    </row>
    <row r="4950" customFormat="false" ht="13.8" hidden="false" customHeight="false" outlineLevel="0" collapsed="false">
      <c r="A4950" s="0" t="s">
        <v>4327</v>
      </c>
      <c r="B4950" s="0" t="s">
        <v>20202</v>
      </c>
      <c r="C4950" s="0" t="n">
        <v>92</v>
      </c>
      <c r="D4950" s="0" t="s">
        <v>21367</v>
      </c>
      <c r="E4950" s="0" t="s">
        <v>21746</v>
      </c>
      <c r="F4950" s="0" t="s">
        <v>21421</v>
      </c>
    </row>
    <row r="4951" customFormat="false" ht="13.8" hidden="false" customHeight="false" outlineLevel="0" collapsed="false">
      <c r="A4951" s="0" t="s">
        <v>4327</v>
      </c>
      <c r="B4951" s="0" t="s">
        <v>20202</v>
      </c>
      <c r="C4951" s="0" t="n">
        <v>24</v>
      </c>
      <c r="D4951" s="0" t="s">
        <v>21384</v>
      </c>
      <c r="E4951" s="0" t="s">
        <v>21742</v>
      </c>
      <c r="F4951" s="0" t="s">
        <v>21743</v>
      </c>
    </row>
    <row r="4952" customFormat="false" ht="13.8" hidden="false" customHeight="false" outlineLevel="0" collapsed="false">
      <c r="A4952" s="0" t="s">
        <v>4331</v>
      </c>
      <c r="B4952" s="0" t="s">
        <v>20202</v>
      </c>
      <c r="C4952" s="0" t="n">
        <v>24</v>
      </c>
      <c r="D4952" s="0" t="s">
        <v>21367</v>
      </c>
      <c r="E4952" s="0" t="s">
        <v>21742</v>
      </c>
      <c r="F4952" s="0" t="s">
        <v>21743</v>
      </c>
    </row>
    <row r="4953" customFormat="false" ht="13.8" hidden="false" customHeight="false" outlineLevel="0" collapsed="false">
      <c r="A4953" s="0" t="s">
        <v>4331</v>
      </c>
      <c r="B4953" s="0" t="s">
        <v>20202</v>
      </c>
      <c r="C4953" s="0" t="n">
        <v>94</v>
      </c>
      <c r="D4953" s="0" t="s">
        <v>21367</v>
      </c>
      <c r="E4953" s="0" t="s">
        <v>21751</v>
      </c>
      <c r="F4953" s="0" t="s">
        <v>21752</v>
      </c>
    </row>
    <row r="4954" customFormat="false" ht="13.8" hidden="false" customHeight="false" outlineLevel="0" collapsed="false">
      <c r="A4954" s="0" t="s">
        <v>4331</v>
      </c>
      <c r="B4954" s="0" t="s">
        <v>20202</v>
      </c>
      <c r="C4954" s="0" t="n">
        <v>92</v>
      </c>
      <c r="D4954" s="0" t="s">
        <v>21370</v>
      </c>
      <c r="E4954" s="0" t="s">
        <v>21746</v>
      </c>
      <c r="F4954" s="0" t="s">
        <v>21421</v>
      </c>
    </row>
    <row r="4955" customFormat="false" ht="13.8" hidden="false" customHeight="false" outlineLevel="0" collapsed="false">
      <c r="A4955" s="0" t="s">
        <v>4333</v>
      </c>
      <c r="B4955" s="0" t="s">
        <v>20202</v>
      </c>
      <c r="C4955" s="0" t="n">
        <v>92</v>
      </c>
      <c r="D4955" s="0" t="s">
        <v>21364</v>
      </c>
      <c r="E4955" s="0" t="s">
        <v>21746</v>
      </c>
      <c r="F4955" s="0" t="s">
        <v>21421</v>
      </c>
    </row>
    <row r="4956" customFormat="false" ht="13.8" hidden="false" customHeight="false" outlineLevel="0" collapsed="false">
      <c r="A4956" s="0" t="s">
        <v>4333</v>
      </c>
      <c r="B4956" s="0" t="s">
        <v>20202</v>
      </c>
      <c r="C4956" s="0" t="n">
        <v>104</v>
      </c>
      <c r="D4956" s="0" t="s">
        <v>21373</v>
      </c>
      <c r="E4956" s="0" t="s">
        <v>21755</v>
      </c>
      <c r="F4956" s="0" t="s">
        <v>21756</v>
      </c>
    </row>
    <row r="4957" customFormat="false" ht="13.8" hidden="false" customHeight="false" outlineLevel="0" collapsed="false">
      <c r="A4957" s="0" t="s">
        <v>4333</v>
      </c>
      <c r="B4957" s="0" t="s">
        <v>20202</v>
      </c>
      <c r="C4957" s="0" t="n">
        <v>24</v>
      </c>
      <c r="D4957" s="0" t="s">
        <v>21394</v>
      </c>
      <c r="E4957" s="0" t="s">
        <v>21742</v>
      </c>
      <c r="F4957" s="0" t="s">
        <v>21743</v>
      </c>
    </row>
    <row r="4958" customFormat="false" ht="13.8" hidden="false" customHeight="false" outlineLevel="0" collapsed="false">
      <c r="A4958" s="0" t="s">
        <v>4335</v>
      </c>
      <c r="B4958" s="0" t="s">
        <v>20206</v>
      </c>
      <c r="C4958" s="0" t="n">
        <v>4</v>
      </c>
      <c r="D4958" s="0" t="s">
        <v>21364</v>
      </c>
      <c r="E4958" s="0" t="s">
        <v>21727</v>
      </c>
      <c r="F4958" s="0" t="s">
        <v>21728</v>
      </c>
    </row>
    <row r="4959" customFormat="false" ht="13.8" hidden="false" customHeight="false" outlineLevel="0" collapsed="false">
      <c r="A4959" s="0" t="s">
        <v>4335</v>
      </c>
      <c r="B4959" s="0" t="s">
        <v>20206</v>
      </c>
      <c r="C4959" s="0" t="n">
        <v>11</v>
      </c>
      <c r="D4959" s="0" t="s">
        <v>21433</v>
      </c>
      <c r="E4959" s="0" t="s">
        <v>21731</v>
      </c>
      <c r="F4959" s="0" t="s">
        <v>21732</v>
      </c>
    </row>
    <row r="4960" customFormat="false" ht="13.8" hidden="false" customHeight="false" outlineLevel="0" collapsed="false">
      <c r="A4960" s="0" t="s">
        <v>4337</v>
      </c>
      <c r="B4960" s="0" t="s">
        <v>20206</v>
      </c>
      <c r="C4960" s="0" t="n">
        <v>2</v>
      </c>
      <c r="D4960" s="0" t="s">
        <v>21367</v>
      </c>
      <c r="E4960" s="0" t="s">
        <v>21725</v>
      </c>
      <c r="F4960" s="0" t="s">
        <v>21726</v>
      </c>
    </row>
    <row r="4961" customFormat="false" ht="13.8" hidden="false" customHeight="false" outlineLevel="0" collapsed="false">
      <c r="A4961" s="0" t="s">
        <v>4337</v>
      </c>
      <c r="B4961" s="0" t="s">
        <v>20206</v>
      </c>
      <c r="C4961" s="0" t="n">
        <v>11</v>
      </c>
      <c r="D4961" s="0" t="s">
        <v>21370</v>
      </c>
      <c r="E4961" s="0" t="s">
        <v>21731</v>
      </c>
      <c r="F4961" s="0" t="s">
        <v>21732</v>
      </c>
    </row>
    <row r="4962" customFormat="false" ht="13.8" hidden="false" customHeight="false" outlineLevel="0" collapsed="false">
      <c r="A4962" s="0" t="s">
        <v>4339</v>
      </c>
      <c r="B4962" s="0" t="s">
        <v>20206</v>
      </c>
      <c r="C4962" s="0" t="n">
        <v>2</v>
      </c>
      <c r="D4962" s="0" t="s">
        <v>21367</v>
      </c>
      <c r="E4962" s="0" t="s">
        <v>21725</v>
      </c>
      <c r="F4962" s="0" t="s">
        <v>21726</v>
      </c>
    </row>
    <row r="4963" customFormat="false" ht="13.8" hidden="false" customHeight="false" outlineLevel="0" collapsed="false">
      <c r="A4963" s="0" t="s">
        <v>4339</v>
      </c>
      <c r="B4963" s="0" t="s">
        <v>20206</v>
      </c>
      <c r="C4963" s="0" t="n">
        <v>11</v>
      </c>
      <c r="D4963" s="0" t="s">
        <v>21370</v>
      </c>
      <c r="E4963" s="0" t="s">
        <v>21731</v>
      </c>
      <c r="F4963" s="0" t="s">
        <v>21732</v>
      </c>
    </row>
    <row r="4964" customFormat="false" ht="13.8" hidden="false" customHeight="false" outlineLevel="0" collapsed="false">
      <c r="A4964" s="0" t="s">
        <v>4342</v>
      </c>
      <c r="B4964" s="0" t="s">
        <v>20206</v>
      </c>
      <c r="C4964" s="0" t="n">
        <v>2</v>
      </c>
      <c r="D4964" s="0" t="s">
        <v>21364</v>
      </c>
      <c r="E4964" s="0" t="s">
        <v>21725</v>
      </c>
      <c r="F4964" s="0" t="s">
        <v>21726</v>
      </c>
    </row>
    <row r="4965" customFormat="false" ht="13.8" hidden="false" customHeight="false" outlineLevel="0" collapsed="false">
      <c r="A4965" s="0" t="s">
        <v>4342</v>
      </c>
      <c r="B4965" s="0" t="s">
        <v>20206</v>
      </c>
      <c r="C4965" s="0" t="n">
        <v>11</v>
      </c>
      <c r="D4965" s="0" t="s">
        <v>21370</v>
      </c>
      <c r="E4965" s="0" t="s">
        <v>21731</v>
      </c>
      <c r="F4965" s="0" t="s">
        <v>21732</v>
      </c>
    </row>
    <row r="4966" customFormat="false" ht="13.8" hidden="false" customHeight="false" outlineLevel="0" collapsed="false">
      <c r="A4966" s="0" t="s">
        <v>4342</v>
      </c>
      <c r="B4966" s="0" t="s">
        <v>20206</v>
      </c>
      <c r="C4966" s="0" t="n">
        <v>23</v>
      </c>
      <c r="D4966" s="0" t="s">
        <v>21394</v>
      </c>
      <c r="E4966" s="0" t="s">
        <v>21826</v>
      </c>
      <c r="F4966" s="0" t="s">
        <v>21827</v>
      </c>
    </row>
    <row r="4967" customFormat="false" ht="13.8" hidden="false" customHeight="false" outlineLevel="0" collapsed="false">
      <c r="A4967" s="0" t="s">
        <v>4346</v>
      </c>
      <c r="B4967" s="0" t="s">
        <v>20206</v>
      </c>
      <c r="C4967" s="0" t="n">
        <v>2</v>
      </c>
      <c r="D4967" s="0" t="s">
        <v>21367</v>
      </c>
      <c r="E4967" s="0" t="s">
        <v>21725</v>
      </c>
      <c r="F4967" s="0" t="s">
        <v>21726</v>
      </c>
    </row>
    <row r="4968" customFormat="false" ht="13.8" hidden="false" customHeight="false" outlineLevel="0" collapsed="false">
      <c r="A4968" s="0" t="s">
        <v>4346</v>
      </c>
      <c r="B4968" s="0" t="s">
        <v>20206</v>
      </c>
      <c r="C4968" s="0" t="n">
        <v>24</v>
      </c>
      <c r="D4968" s="0" t="s">
        <v>21367</v>
      </c>
      <c r="E4968" s="0" t="s">
        <v>21742</v>
      </c>
      <c r="F4968" s="0" t="s">
        <v>21743</v>
      </c>
    </row>
    <row r="4969" customFormat="false" ht="13.8" hidden="false" customHeight="false" outlineLevel="0" collapsed="false">
      <c r="A4969" s="0" t="s">
        <v>4346</v>
      </c>
      <c r="B4969" s="0" t="s">
        <v>20206</v>
      </c>
      <c r="C4969" s="0" t="n">
        <v>11</v>
      </c>
      <c r="D4969" s="0" t="s">
        <v>21370</v>
      </c>
      <c r="E4969" s="0" t="s">
        <v>21731</v>
      </c>
      <c r="F4969" s="0" t="s">
        <v>21732</v>
      </c>
    </row>
    <row r="4970" customFormat="false" ht="13.8" hidden="false" customHeight="false" outlineLevel="0" collapsed="false">
      <c r="A4970" s="0" t="s">
        <v>4349</v>
      </c>
      <c r="B4970" s="0" t="s">
        <v>20206</v>
      </c>
      <c r="C4970" s="0" t="n">
        <v>2</v>
      </c>
      <c r="D4970" s="0" t="s">
        <v>21367</v>
      </c>
      <c r="E4970" s="0" t="s">
        <v>21725</v>
      </c>
      <c r="F4970" s="0" t="s">
        <v>21726</v>
      </c>
    </row>
    <row r="4971" customFormat="false" ht="13.8" hidden="false" customHeight="false" outlineLevel="0" collapsed="false">
      <c r="A4971" s="0" t="s">
        <v>4349</v>
      </c>
      <c r="B4971" s="0" t="s">
        <v>20206</v>
      </c>
      <c r="C4971" s="0" t="n">
        <v>24</v>
      </c>
      <c r="D4971" s="0" t="s">
        <v>21367</v>
      </c>
      <c r="E4971" s="0" t="s">
        <v>21742</v>
      </c>
      <c r="F4971" s="0" t="s">
        <v>21743</v>
      </c>
    </row>
    <row r="4972" customFormat="false" ht="13.8" hidden="false" customHeight="false" outlineLevel="0" collapsed="false">
      <c r="A4972" s="0" t="s">
        <v>4349</v>
      </c>
      <c r="B4972" s="0" t="s">
        <v>20206</v>
      </c>
      <c r="C4972" s="0" t="n">
        <v>11</v>
      </c>
      <c r="D4972" s="0" t="s">
        <v>21370</v>
      </c>
      <c r="E4972" s="0" t="s">
        <v>21731</v>
      </c>
      <c r="F4972" s="0" t="s">
        <v>21732</v>
      </c>
    </row>
    <row r="4973" customFormat="false" ht="13.8" hidden="false" customHeight="false" outlineLevel="0" collapsed="false">
      <c r="A4973" s="0" t="s">
        <v>4353</v>
      </c>
      <c r="B4973" s="0" t="s">
        <v>20206</v>
      </c>
      <c r="C4973" s="0" t="n">
        <v>2</v>
      </c>
      <c r="D4973" s="0" t="s">
        <v>21364</v>
      </c>
      <c r="E4973" s="0" t="s">
        <v>21725</v>
      </c>
      <c r="F4973" s="0" t="s">
        <v>21726</v>
      </c>
    </row>
    <row r="4974" customFormat="false" ht="13.8" hidden="false" customHeight="false" outlineLevel="0" collapsed="false">
      <c r="A4974" s="0" t="s">
        <v>4353</v>
      </c>
      <c r="B4974" s="0" t="s">
        <v>20206</v>
      </c>
      <c r="C4974" s="0" t="n">
        <v>24</v>
      </c>
      <c r="D4974" s="0" t="s">
        <v>21367</v>
      </c>
      <c r="E4974" s="0" t="s">
        <v>21742</v>
      </c>
      <c r="F4974" s="0" t="s">
        <v>21743</v>
      </c>
    </row>
    <row r="4975" customFormat="false" ht="13.8" hidden="false" customHeight="false" outlineLevel="0" collapsed="false">
      <c r="A4975" s="0" t="s">
        <v>4353</v>
      </c>
      <c r="B4975" s="0" t="s">
        <v>20206</v>
      </c>
      <c r="C4975" s="0" t="n">
        <v>11</v>
      </c>
      <c r="D4975" s="0" t="s">
        <v>21370</v>
      </c>
      <c r="E4975" s="0" t="s">
        <v>21731</v>
      </c>
      <c r="F4975" s="0" t="s">
        <v>21732</v>
      </c>
    </row>
    <row r="4976" customFormat="false" ht="13.8" hidden="false" customHeight="false" outlineLevel="0" collapsed="false">
      <c r="A4976" s="0" t="s">
        <v>4355</v>
      </c>
      <c r="B4976" s="0" t="s">
        <v>20206</v>
      </c>
      <c r="C4976" s="0" t="n">
        <v>24</v>
      </c>
      <c r="D4976" s="0" t="s">
        <v>21367</v>
      </c>
      <c r="E4976" s="0" t="s">
        <v>21742</v>
      </c>
      <c r="F4976" s="0" t="s">
        <v>21743</v>
      </c>
    </row>
    <row r="4977" customFormat="false" ht="13.8" hidden="false" customHeight="false" outlineLevel="0" collapsed="false">
      <c r="A4977" s="0" t="s">
        <v>4355</v>
      </c>
      <c r="B4977" s="0" t="s">
        <v>20206</v>
      </c>
      <c r="C4977" s="0" t="n">
        <v>11</v>
      </c>
      <c r="D4977" s="0" t="s">
        <v>21370</v>
      </c>
      <c r="E4977" s="0" t="s">
        <v>21731</v>
      </c>
      <c r="F4977" s="0" t="s">
        <v>21732</v>
      </c>
    </row>
    <row r="4978" customFormat="false" ht="13.8" hidden="false" customHeight="false" outlineLevel="0" collapsed="false">
      <c r="A4978" s="0" t="s">
        <v>4359</v>
      </c>
      <c r="B4978" s="0" t="s">
        <v>20206</v>
      </c>
      <c r="C4978" s="0" t="n">
        <v>24</v>
      </c>
      <c r="D4978" s="0" t="s">
        <v>21367</v>
      </c>
      <c r="E4978" s="0" t="s">
        <v>21742</v>
      </c>
      <c r="F4978" s="0" t="s">
        <v>21743</v>
      </c>
    </row>
    <row r="4979" customFormat="false" ht="13.8" hidden="false" customHeight="false" outlineLevel="0" collapsed="false">
      <c r="A4979" s="0" t="s">
        <v>4359</v>
      </c>
      <c r="B4979" s="0" t="s">
        <v>20206</v>
      </c>
      <c r="C4979" s="0" t="n">
        <v>2</v>
      </c>
      <c r="D4979" s="0" t="s">
        <v>21384</v>
      </c>
      <c r="E4979" s="0" t="s">
        <v>21725</v>
      </c>
      <c r="F4979" s="0" t="s">
        <v>21726</v>
      </c>
    </row>
    <row r="4980" customFormat="false" ht="13.8" hidden="false" customHeight="false" outlineLevel="0" collapsed="false">
      <c r="A4980" s="0" t="s">
        <v>4363</v>
      </c>
      <c r="B4980" s="0" t="s">
        <v>20206</v>
      </c>
      <c r="C4980" s="0" t="n">
        <v>2</v>
      </c>
      <c r="D4980" s="0" t="s">
        <v>21364</v>
      </c>
      <c r="E4980" s="0" t="s">
        <v>21725</v>
      </c>
      <c r="F4980" s="0" t="s">
        <v>21726</v>
      </c>
    </row>
    <row r="4981" customFormat="false" ht="13.8" hidden="false" customHeight="false" outlineLevel="0" collapsed="false">
      <c r="A4981" s="0" t="s">
        <v>4363</v>
      </c>
      <c r="B4981" s="0" t="s">
        <v>20206</v>
      </c>
      <c r="C4981" s="0" t="n">
        <v>24</v>
      </c>
      <c r="D4981" s="0" t="s">
        <v>21364</v>
      </c>
      <c r="E4981" s="0" t="s">
        <v>21742</v>
      </c>
      <c r="F4981" s="0" t="s">
        <v>21743</v>
      </c>
    </row>
    <row r="4982" customFormat="false" ht="13.8" hidden="false" customHeight="false" outlineLevel="0" collapsed="false">
      <c r="A4982" s="0" t="s">
        <v>4363</v>
      </c>
      <c r="B4982" s="0" t="s">
        <v>20206</v>
      </c>
      <c r="C4982" s="0" t="n">
        <v>53</v>
      </c>
      <c r="D4982" s="0" t="s">
        <v>21433</v>
      </c>
      <c r="E4982" s="0" t="s">
        <v>21773</v>
      </c>
      <c r="F4982" s="0" t="s">
        <v>21452</v>
      </c>
    </row>
    <row r="4983" customFormat="false" ht="13.8" hidden="false" customHeight="false" outlineLevel="0" collapsed="false">
      <c r="A4983" s="0" t="s">
        <v>4366</v>
      </c>
      <c r="B4983" s="0" t="s">
        <v>20206</v>
      </c>
      <c r="C4983" s="0" t="n">
        <v>24</v>
      </c>
      <c r="D4983" s="0" t="s">
        <v>21367</v>
      </c>
      <c r="E4983" s="0" t="s">
        <v>21742</v>
      </c>
      <c r="F4983" s="0" t="s">
        <v>21743</v>
      </c>
    </row>
    <row r="4984" customFormat="false" ht="13.8" hidden="false" customHeight="false" outlineLevel="0" collapsed="false">
      <c r="A4984" s="0" t="s">
        <v>4366</v>
      </c>
      <c r="B4984" s="0" t="s">
        <v>20206</v>
      </c>
      <c r="C4984" s="0" t="n">
        <v>2</v>
      </c>
      <c r="D4984" s="0" t="s">
        <v>21384</v>
      </c>
      <c r="E4984" s="0" t="s">
        <v>21725</v>
      </c>
      <c r="F4984" s="0" t="s">
        <v>21726</v>
      </c>
    </row>
    <row r="4985" customFormat="false" ht="13.8" hidden="false" customHeight="false" outlineLevel="0" collapsed="false">
      <c r="A4985" s="0" t="s">
        <v>4370</v>
      </c>
      <c r="B4985" s="0" t="s">
        <v>20206</v>
      </c>
      <c r="C4985" s="0" t="n">
        <v>2</v>
      </c>
      <c r="D4985" s="0" t="s">
        <v>21367</v>
      </c>
      <c r="E4985" s="0" t="s">
        <v>21725</v>
      </c>
      <c r="F4985" s="0" t="s">
        <v>21726</v>
      </c>
    </row>
    <row r="4986" customFormat="false" ht="13.8" hidden="false" customHeight="false" outlineLevel="0" collapsed="false">
      <c r="A4986" s="0" t="s">
        <v>4370</v>
      </c>
      <c r="B4986" s="0" t="s">
        <v>20206</v>
      </c>
      <c r="C4986" s="0" t="n">
        <v>24</v>
      </c>
      <c r="D4986" s="0" t="s">
        <v>21384</v>
      </c>
      <c r="E4986" s="0" t="s">
        <v>21742</v>
      </c>
      <c r="F4986" s="0" t="s">
        <v>21743</v>
      </c>
    </row>
    <row r="4987" customFormat="false" ht="13.8" hidden="false" customHeight="false" outlineLevel="0" collapsed="false">
      <c r="A4987" s="0" t="s">
        <v>4373</v>
      </c>
      <c r="B4987" s="0" t="s">
        <v>20206</v>
      </c>
      <c r="C4987" s="0" t="n">
        <v>2</v>
      </c>
      <c r="D4987" s="0" t="s">
        <v>21367</v>
      </c>
      <c r="E4987" s="0" t="s">
        <v>21725</v>
      </c>
      <c r="F4987" s="0" t="s">
        <v>21726</v>
      </c>
    </row>
    <row r="4988" customFormat="false" ht="13.8" hidden="false" customHeight="false" outlineLevel="0" collapsed="false">
      <c r="A4988" s="0" t="s">
        <v>4373</v>
      </c>
      <c r="B4988" s="0" t="s">
        <v>20206</v>
      </c>
      <c r="C4988" s="0" t="n">
        <v>24</v>
      </c>
      <c r="D4988" s="0" t="s">
        <v>21384</v>
      </c>
      <c r="E4988" s="0" t="s">
        <v>21742</v>
      </c>
      <c r="F4988" s="0" t="s">
        <v>21743</v>
      </c>
    </row>
    <row r="4989" customFormat="false" ht="13.8" hidden="false" customHeight="false" outlineLevel="0" collapsed="false">
      <c r="A4989" s="0" t="s">
        <v>4376</v>
      </c>
      <c r="B4989" s="0" t="s">
        <v>20206</v>
      </c>
      <c r="C4989" s="0" t="n">
        <v>2</v>
      </c>
      <c r="D4989" s="0" t="s">
        <v>21373</v>
      </c>
      <c r="E4989" s="0" t="s">
        <v>21725</v>
      </c>
      <c r="F4989" s="0" t="s">
        <v>21726</v>
      </c>
    </row>
    <row r="4990" customFormat="false" ht="13.8" hidden="false" customHeight="false" outlineLevel="0" collapsed="false">
      <c r="A4990" s="0" t="s">
        <v>4376</v>
      </c>
      <c r="B4990" s="0" t="s">
        <v>20206</v>
      </c>
      <c r="C4990" s="0" t="n">
        <v>24</v>
      </c>
      <c r="D4990" s="0" t="s">
        <v>21367</v>
      </c>
      <c r="E4990" s="0" t="s">
        <v>21742</v>
      </c>
      <c r="F4990" s="0" t="s">
        <v>21743</v>
      </c>
    </row>
    <row r="4991" customFormat="false" ht="13.8" hidden="false" customHeight="false" outlineLevel="0" collapsed="false">
      <c r="A4991" s="0" t="s">
        <v>4379</v>
      </c>
      <c r="B4991" s="0" t="s">
        <v>20206</v>
      </c>
      <c r="C4991" s="0" t="n">
        <v>24</v>
      </c>
      <c r="D4991" s="0" t="s">
        <v>21384</v>
      </c>
      <c r="E4991" s="0" t="s">
        <v>21742</v>
      </c>
      <c r="F4991" s="0" t="s">
        <v>21743</v>
      </c>
    </row>
    <row r="4992" customFormat="false" ht="13.8" hidden="false" customHeight="false" outlineLevel="0" collapsed="false">
      <c r="A4992" s="0" t="s">
        <v>4379</v>
      </c>
      <c r="B4992" s="0" t="s">
        <v>20206</v>
      </c>
      <c r="C4992" s="0" t="n">
        <v>2</v>
      </c>
      <c r="D4992" s="0" t="s">
        <v>21394</v>
      </c>
      <c r="E4992" s="0" t="s">
        <v>21725</v>
      </c>
      <c r="F4992" s="0" t="s">
        <v>21726</v>
      </c>
    </row>
    <row r="4993" customFormat="false" ht="13.8" hidden="false" customHeight="false" outlineLevel="0" collapsed="false">
      <c r="A4993" s="0" t="s">
        <v>4382</v>
      </c>
      <c r="B4993" s="0" t="s">
        <v>20206</v>
      </c>
      <c r="C4993" s="0" t="n">
        <v>2</v>
      </c>
      <c r="D4993" s="0" t="s">
        <v>21373</v>
      </c>
      <c r="E4993" s="0" t="s">
        <v>21725</v>
      </c>
      <c r="F4993" s="0" t="s">
        <v>21726</v>
      </c>
    </row>
    <row r="4994" customFormat="false" ht="13.8" hidden="false" customHeight="false" outlineLevel="0" collapsed="false">
      <c r="A4994" s="0" t="s">
        <v>4382</v>
      </c>
      <c r="B4994" s="0" t="s">
        <v>20206</v>
      </c>
      <c r="C4994" s="0" t="n">
        <v>24</v>
      </c>
      <c r="D4994" s="0" t="s">
        <v>21367</v>
      </c>
      <c r="E4994" s="0" t="s">
        <v>21742</v>
      </c>
      <c r="F4994" s="0" t="s">
        <v>21743</v>
      </c>
    </row>
    <row r="4995" customFormat="false" ht="13.8" hidden="false" customHeight="false" outlineLevel="0" collapsed="false">
      <c r="A4995" s="0" t="s">
        <v>4385</v>
      </c>
      <c r="B4995" s="0" t="s">
        <v>20206</v>
      </c>
      <c r="C4995" s="0" t="n">
        <v>24</v>
      </c>
      <c r="D4995" s="0" t="s">
        <v>21367</v>
      </c>
      <c r="E4995" s="0" t="s">
        <v>21742</v>
      </c>
      <c r="F4995" s="0" t="s">
        <v>21743</v>
      </c>
    </row>
    <row r="4996" customFormat="false" ht="13.8" hidden="false" customHeight="false" outlineLevel="0" collapsed="false">
      <c r="A4996" s="0" t="s">
        <v>4385</v>
      </c>
      <c r="B4996" s="0" t="s">
        <v>20206</v>
      </c>
      <c r="C4996" s="0" t="n">
        <v>72</v>
      </c>
      <c r="D4996" s="0" t="s">
        <v>21370</v>
      </c>
      <c r="E4996" s="0" t="s">
        <v>21637</v>
      </c>
      <c r="F4996" s="0" t="s">
        <v>21739</v>
      </c>
    </row>
    <row r="4997" customFormat="false" ht="13.8" hidden="false" customHeight="false" outlineLevel="0" collapsed="false">
      <c r="A4997" s="0" t="s">
        <v>4385</v>
      </c>
      <c r="B4997" s="0" t="s">
        <v>20206</v>
      </c>
      <c r="C4997" s="0" t="n">
        <v>2</v>
      </c>
      <c r="D4997" s="0" t="s">
        <v>21394</v>
      </c>
      <c r="E4997" s="0" t="s">
        <v>21725</v>
      </c>
      <c r="F4997" s="0" t="s">
        <v>21726</v>
      </c>
    </row>
    <row r="4998" customFormat="false" ht="13.8" hidden="false" customHeight="false" outlineLevel="0" collapsed="false">
      <c r="A4998" s="0" t="s">
        <v>4388</v>
      </c>
      <c r="B4998" s="0" t="s">
        <v>20206</v>
      </c>
      <c r="C4998" s="0" t="n">
        <v>24</v>
      </c>
      <c r="D4998" s="0" t="s">
        <v>21384</v>
      </c>
      <c r="E4998" s="0" t="s">
        <v>21742</v>
      </c>
      <c r="F4998" s="0" t="s">
        <v>21743</v>
      </c>
    </row>
    <row r="4999" customFormat="false" ht="13.8" hidden="false" customHeight="false" outlineLevel="0" collapsed="false">
      <c r="A4999" s="0" t="s">
        <v>4388</v>
      </c>
      <c r="B4999" s="0" t="s">
        <v>20206</v>
      </c>
      <c r="C4999" s="0" t="n">
        <v>2</v>
      </c>
      <c r="D4999" s="0" t="s">
        <v>21394</v>
      </c>
      <c r="E4999" s="0" t="s">
        <v>21725</v>
      </c>
      <c r="F4999" s="0" t="s">
        <v>21726</v>
      </c>
    </row>
    <row r="5000" customFormat="false" ht="13.8" hidden="false" customHeight="false" outlineLevel="0" collapsed="false">
      <c r="A5000" s="0" t="s">
        <v>4391</v>
      </c>
      <c r="B5000" s="0" t="s">
        <v>20206</v>
      </c>
      <c r="C5000" s="0" t="n">
        <v>2</v>
      </c>
      <c r="D5000" s="0" t="s">
        <v>21364</v>
      </c>
      <c r="E5000" s="0" t="s">
        <v>21725</v>
      </c>
      <c r="F5000" s="0" t="s">
        <v>21726</v>
      </c>
    </row>
    <row r="5001" customFormat="false" ht="13.8" hidden="false" customHeight="false" outlineLevel="0" collapsed="false">
      <c r="A5001" s="0" t="s">
        <v>4391</v>
      </c>
      <c r="B5001" s="0" t="s">
        <v>20206</v>
      </c>
      <c r="C5001" s="0" t="n">
        <v>24</v>
      </c>
      <c r="D5001" s="0" t="s">
        <v>21367</v>
      </c>
      <c r="E5001" s="0" t="s">
        <v>21742</v>
      </c>
      <c r="F5001" s="0" t="s">
        <v>21743</v>
      </c>
    </row>
    <row r="5002" customFormat="false" ht="13.8" hidden="false" customHeight="false" outlineLevel="0" collapsed="false">
      <c r="A5002" s="0" t="s">
        <v>4391</v>
      </c>
      <c r="B5002" s="0" t="s">
        <v>20206</v>
      </c>
      <c r="C5002" s="0" t="n">
        <v>72</v>
      </c>
      <c r="D5002" s="0" t="s">
        <v>21370</v>
      </c>
      <c r="E5002" s="0" t="s">
        <v>21637</v>
      </c>
      <c r="F5002" s="0" t="s">
        <v>21739</v>
      </c>
    </row>
    <row r="5003" customFormat="false" ht="13.8" hidden="false" customHeight="false" outlineLevel="0" collapsed="false">
      <c r="A5003" s="0" t="s">
        <v>4395</v>
      </c>
      <c r="B5003" s="0" t="s">
        <v>20206</v>
      </c>
      <c r="C5003" s="0" t="n">
        <v>24</v>
      </c>
      <c r="D5003" s="0" t="s">
        <v>21364</v>
      </c>
      <c r="E5003" s="0" t="s">
        <v>21742</v>
      </c>
      <c r="F5003" s="0" t="s">
        <v>21743</v>
      </c>
    </row>
    <row r="5004" customFormat="false" ht="13.8" hidden="false" customHeight="false" outlineLevel="0" collapsed="false">
      <c r="A5004" s="0" t="s">
        <v>4395</v>
      </c>
      <c r="B5004" s="0" t="s">
        <v>20206</v>
      </c>
      <c r="C5004" s="0" t="n">
        <v>2</v>
      </c>
      <c r="D5004" s="0" t="s">
        <v>21370</v>
      </c>
      <c r="E5004" s="0" t="s">
        <v>21725</v>
      </c>
      <c r="F5004" s="0" t="s">
        <v>21726</v>
      </c>
    </row>
    <row r="5005" customFormat="false" ht="13.8" hidden="false" customHeight="false" outlineLevel="0" collapsed="false">
      <c r="A5005" s="0" t="s">
        <v>4395</v>
      </c>
      <c r="B5005" s="0" t="s">
        <v>20206</v>
      </c>
      <c r="C5005" s="0" t="n">
        <v>71</v>
      </c>
      <c r="D5005" s="0" t="s">
        <v>21394</v>
      </c>
      <c r="E5005" s="0" t="s">
        <v>21735</v>
      </c>
      <c r="F5005" s="0" t="s">
        <v>21736</v>
      </c>
    </row>
    <row r="5006" customFormat="false" ht="13.8" hidden="false" customHeight="false" outlineLevel="0" collapsed="false">
      <c r="A5006" s="0" t="s">
        <v>4398</v>
      </c>
      <c r="B5006" s="0" t="s">
        <v>20206</v>
      </c>
      <c r="C5006" s="0" t="n">
        <v>2</v>
      </c>
      <c r="D5006" s="0" t="s">
        <v>21364</v>
      </c>
      <c r="E5006" s="0" t="s">
        <v>21725</v>
      </c>
      <c r="F5006" s="0" t="s">
        <v>21726</v>
      </c>
    </row>
    <row r="5007" customFormat="false" ht="13.8" hidden="false" customHeight="false" outlineLevel="0" collapsed="false">
      <c r="A5007" s="0" t="s">
        <v>4398</v>
      </c>
      <c r="B5007" s="0" t="s">
        <v>20206</v>
      </c>
      <c r="C5007" s="0" t="n">
        <v>24</v>
      </c>
      <c r="D5007" s="0" t="s">
        <v>21367</v>
      </c>
      <c r="E5007" s="0" t="s">
        <v>21742</v>
      </c>
      <c r="F5007" s="0" t="s">
        <v>21743</v>
      </c>
    </row>
    <row r="5008" customFormat="false" ht="13.8" hidden="false" customHeight="false" outlineLevel="0" collapsed="false">
      <c r="A5008" s="0" t="s">
        <v>4398</v>
      </c>
      <c r="B5008" s="0" t="s">
        <v>20206</v>
      </c>
      <c r="C5008" s="0" t="n">
        <v>72</v>
      </c>
      <c r="D5008" s="0" t="s">
        <v>21370</v>
      </c>
      <c r="E5008" s="0" t="s">
        <v>21637</v>
      </c>
      <c r="F5008" s="0" t="s">
        <v>21739</v>
      </c>
    </row>
    <row r="5009" customFormat="false" ht="13.8" hidden="false" customHeight="false" outlineLevel="0" collapsed="false">
      <c r="A5009" s="0" t="s">
        <v>4401</v>
      </c>
      <c r="B5009" s="0" t="s">
        <v>20206</v>
      </c>
      <c r="C5009" s="0" t="n">
        <v>72</v>
      </c>
      <c r="D5009" s="0" t="s">
        <v>21364</v>
      </c>
      <c r="E5009" s="0" t="s">
        <v>21637</v>
      </c>
      <c r="F5009" s="0" t="s">
        <v>21739</v>
      </c>
    </row>
    <row r="5010" customFormat="false" ht="13.8" hidden="false" customHeight="false" outlineLevel="0" collapsed="false">
      <c r="A5010" s="0" t="s">
        <v>4401</v>
      </c>
      <c r="B5010" s="0" t="s">
        <v>20206</v>
      </c>
      <c r="C5010" s="0" t="n">
        <v>71</v>
      </c>
      <c r="D5010" s="0" t="s">
        <v>21370</v>
      </c>
      <c r="E5010" s="0" t="s">
        <v>21735</v>
      </c>
      <c r="F5010" s="0" t="s">
        <v>21736</v>
      </c>
    </row>
    <row r="5011" customFormat="false" ht="13.8" hidden="false" customHeight="false" outlineLevel="0" collapsed="false">
      <c r="A5011" s="0" t="s">
        <v>4401</v>
      </c>
      <c r="B5011" s="0" t="s">
        <v>20206</v>
      </c>
      <c r="C5011" s="0" t="n">
        <v>24</v>
      </c>
      <c r="D5011" s="0" t="s">
        <v>21394</v>
      </c>
      <c r="E5011" s="0" t="s">
        <v>21742</v>
      </c>
      <c r="F5011" s="0" t="s">
        <v>21743</v>
      </c>
    </row>
    <row r="5012" customFormat="false" ht="13.8" hidden="false" customHeight="false" outlineLevel="0" collapsed="false">
      <c r="A5012" s="0" t="s">
        <v>4405</v>
      </c>
      <c r="B5012" s="0" t="s">
        <v>20206</v>
      </c>
      <c r="C5012" s="0" t="n">
        <v>65</v>
      </c>
      <c r="D5012" s="0" t="s">
        <v>21364</v>
      </c>
      <c r="E5012" s="0" t="s">
        <v>21861</v>
      </c>
      <c r="F5012" s="0" t="s">
        <v>21862</v>
      </c>
    </row>
    <row r="5013" customFormat="false" ht="13.8" hidden="false" customHeight="false" outlineLevel="0" collapsed="false">
      <c r="A5013" s="0" t="s">
        <v>4405</v>
      </c>
      <c r="B5013" s="0" t="s">
        <v>20206</v>
      </c>
      <c r="C5013" s="0" t="n">
        <v>2</v>
      </c>
      <c r="D5013" s="0" t="s">
        <v>21394</v>
      </c>
      <c r="E5013" s="0" t="s">
        <v>21725</v>
      </c>
      <c r="F5013" s="0" t="s">
        <v>21726</v>
      </c>
    </row>
    <row r="5014" customFormat="false" ht="13.8" hidden="false" customHeight="false" outlineLevel="0" collapsed="false">
      <c r="A5014" s="0" t="s">
        <v>4405</v>
      </c>
      <c r="B5014" s="0" t="s">
        <v>20206</v>
      </c>
      <c r="C5014" s="0" t="n">
        <v>24</v>
      </c>
      <c r="D5014" s="0" t="s">
        <v>21433</v>
      </c>
      <c r="E5014" s="0" t="s">
        <v>21742</v>
      </c>
      <c r="F5014" s="0" t="s">
        <v>21743</v>
      </c>
    </row>
    <row r="5015" customFormat="false" ht="13.8" hidden="false" customHeight="false" outlineLevel="0" collapsed="false">
      <c r="A5015" s="0" t="s">
        <v>4408</v>
      </c>
      <c r="B5015" s="0" t="s">
        <v>20206</v>
      </c>
      <c r="C5015" s="0" t="n">
        <v>106</v>
      </c>
      <c r="D5015" s="0" t="s">
        <v>21364</v>
      </c>
      <c r="E5015" s="0" t="s">
        <v>21863</v>
      </c>
      <c r="F5015" s="0" t="s">
        <v>21864</v>
      </c>
    </row>
    <row r="5016" customFormat="false" ht="13.8" hidden="false" customHeight="false" outlineLevel="0" collapsed="false">
      <c r="A5016" s="0" t="s">
        <v>4408</v>
      </c>
      <c r="B5016" s="0" t="s">
        <v>20206</v>
      </c>
      <c r="C5016" s="0" t="n">
        <v>24</v>
      </c>
      <c r="D5016" s="0" t="s">
        <v>21384</v>
      </c>
      <c r="E5016" s="0" t="s">
        <v>21742</v>
      </c>
      <c r="F5016" s="0" t="s">
        <v>21743</v>
      </c>
    </row>
    <row r="5017" customFormat="false" ht="13.8" hidden="false" customHeight="false" outlineLevel="0" collapsed="false">
      <c r="A5017" s="0" t="s">
        <v>4408</v>
      </c>
      <c r="B5017" s="0" t="s">
        <v>20206</v>
      </c>
      <c r="C5017" s="0" t="n">
        <v>107</v>
      </c>
      <c r="D5017" s="0" t="s">
        <v>21394</v>
      </c>
      <c r="E5017" s="0" t="s">
        <v>21839</v>
      </c>
      <c r="F5017" s="0" t="s">
        <v>21840</v>
      </c>
    </row>
    <row r="5018" customFormat="false" ht="13.8" hidden="false" customHeight="false" outlineLevel="0" collapsed="false">
      <c r="A5018" s="0" t="s">
        <v>4411</v>
      </c>
      <c r="B5018" s="0" t="s">
        <v>20206</v>
      </c>
      <c r="C5018" s="0" t="n">
        <v>92</v>
      </c>
      <c r="D5018" s="0" t="s">
        <v>21367</v>
      </c>
      <c r="E5018" s="0" t="s">
        <v>21746</v>
      </c>
      <c r="F5018" s="0" t="s">
        <v>21421</v>
      </c>
    </row>
    <row r="5019" customFormat="false" ht="13.8" hidden="false" customHeight="false" outlineLevel="0" collapsed="false">
      <c r="A5019" s="0" t="s">
        <v>4411</v>
      </c>
      <c r="B5019" s="0" t="s">
        <v>20206</v>
      </c>
      <c r="C5019" s="0" t="n">
        <v>24</v>
      </c>
      <c r="D5019" s="0" t="s">
        <v>21384</v>
      </c>
      <c r="E5019" s="0" t="s">
        <v>21742</v>
      </c>
      <c r="F5019" s="0" t="s">
        <v>21743</v>
      </c>
    </row>
    <row r="5020" customFormat="false" ht="13.8" hidden="false" customHeight="false" outlineLevel="0" collapsed="false">
      <c r="A5020" s="0" t="s">
        <v>4413</v>
      </c>
      <c r="B5020" s="0" t="s">
        <v>20206</v>
      </c>
      <c r="C5020" s="0" t="n">
        <v>92</v>
      </c>
      <c r="D5020" s="0" t="s">
        <v>21367</v>
      </c>
      <c r="E5020" s="0" t="s">
        <v>21746</v>
      </c>
      <c r="F5020" s="0" t="s">
        <v>21421</v>
      </c>
    </row>
    <row r="5021" customFormat="false" ht="13.8" hidden="false" customHeight="false" outlineLevel="0" collapsed="false">
      <c r="A5021" s="0" t="s">
        <v>4413</v>
      </c>
      <c r="B5021" s="0" t="s">
        <v>20206</v>
      </c>
      <c r="C5021" s="0" t="n">
        <v>24</v>
      </c>
      <c r="D5021" s="0" t="s">
        <v>21367</v>
      </c>
      <c r="E5021" s="0" t="s">
        <v>21742</v>
      </c>
      <c r="F5021" s="0" t="s">
        <v>21743</v>
      </c>
    </row>
    <row r="5022" customFormat="false" ht="13.8" hidden="false" customHeight="false" outlineLevel="0" collapsed="false">
      <c r="A5022" s="0" t="s">
        <v>4413</v>
      </c>
      <c r="B5022" s="0" t="s">
        <v>20206</v>
      </c>
      <c r="C5022" s="0" t="n">
        <v>93</v>
      </c>
      <c r="D5022" s="0" t="s">
        <v>21370</v>
      </c>
      <c r="E5022" s="0" t="s">
        <v>21753</v>
      </c>
      <c r="F5022" s="0" t="s">
        <v>21754</v>
      </c>
    </row>
    <row r="5023" customFormat="false" ht="13.8" hidden="false" customHeight="false" outlineLevel="0" collapsed="false">
      <c r="A5023" s="0" t="s">
        <v>4416</v>
      </c>
      <c r="B5023" s="0" t="s">
        <v>20206</v>
      </c>
      <c r="C5023" s="0" t="n">
        <v>92</v>
      </c>
      <c r="D5023" s="0" t="s">
        <v>21367</v>
      </c>
      <c r="E5023" s="0" t="s">
        <v>21746</v>
      </c>
      <c r="F5023" s="0" t="s">
        <v>21421</v>
      </c>
    </row>
    <row r="5024" customFormat="false" ht="13.8" hidden="false" customHeight="false" outlineLevel="0" collapsed="false">
      <c r="A5024" s="0" t="s">
        <v>4416</v>
      </c>
      <c r="B5024" s="0" t="s">
        <v>20206</v>
      </c>
      <c r="C5024" s="0" t="n">
        <v>24</v>
      </c>
      <c r="D5024" s="0" t="s">
        <v>21384</v>
      </c>
      <c r="E5024" s="0" t="s">
        <v>21742</v>
      </c>
      <c r="F5024" s="0" t="s">
        <v>21743</v>
      </c>
    </row>
    <row r="5025" customFormat="false" ht="13.8" hidden="false" customHeight="false" outlineLevel="0" collapsed="false">
      <c r="A5025" s="0" t="s">
        <v>4419</v>
      </c>
      <c r="B5025" s="0" t="s">
        <v>20206</v>
      </c>
      <c r="C5025" s="0" t="n">
        <v>24</v>
      </c>
      <c r="D5025" s="0" t="s">
        <v>21373</v>
      </c>
      <c r="E5025" s="0" t="s">
        <v>21742</v>
      </c>
      <c r="F5025" s="0" t="s">
        <v>21743</v>
      </c>
    </row>
    <row r="5026" customFormat="false" ht="13.8" hidden="false" customHeight="false" outlineLevel="0" collapsed="false">
      <c r="A5026" s="0" t="s">
        <v>4419</v>
      </c>
      <c r="B5026" s="0" t="s">
        <v>20206</v>
      </c>
      <c r="C5026" s="0" t="n">
        <v>92</v>
      </c>
      <c r="D5026" s="0" t="s">
        <v>21367</v>
      </c>
      <c r="E5026" s="0" t="s">
        <v>21746</v>
      </c>
      <c r="F5026" s="0" t="s">
        <v>21421</v>
      </c>
    </row>
    <row r="5027" customFormat="false" ht="13.8" hidden="false" customHeight="false" outlineLevel="0" collapsed="false">
      <c r="A5027" s="0" t="s">
        <v>4419</v>
      </c>
      <c r="B5027" s="0" t="s">
        <v>20206</v>
      </c>
      <c r="C5027" s="0" t="n">
        <v>25</v>
      </c>
      <c r="D5027" s="0" t="s">
        <v>21394</v>
      </c>
      <c r="E5027" s="0" t="s">
        <v>21874</v>
      </c>
      <c r="F5027" s="0" t="s">
        <v>21811</v>
      </c>
    </row>
    <row r="5028" customFormat="false" ht="13.8" hidden="false" customHeight="false" outlineLevel="0" collapsed="false">
      <c r="A5028" s="0" t="s">
        <v>4421</v>
      </c>
      <c r="B5028" s="0" t="s">
        <v>20206</v>
      </c>
      <c r="C5028" s="0" t="n">
        <v>93</v>
      </c>
      <c r="D5028" s="0" t="s">
        <v>21364</v>
      </c>
      <c r="E5028" s="0" t="s">
        <v>21753</v>
      </c>
      <c r="F5028" s="0" t="s">
        <v>21754</v>
      </c>
    </row>
    <row r="5029" customFormat="false" ht="13.8" hidden="false" customHeight="false" outlineLevel="0" collapsed="false">
      <c r="A5029" s="0" t="s">
        <v>4421</v>
      </c>
      <c r="B5029" s="0" t="s">
        <v>20206</v>
      </c>
      <c r="C5029" s="0" t="n">
        <v>92</v>
      </c>
      <c r="D5029" s="0" t="s">
        <v>21384</v>
      </c>
      <c r="E5029" s="0" t="s">
        <v>21746</v>
      </c>
      <c r="F5029" s="0" t="s">
        <v>21421</v>
      </c>
    </row>
    <row r="5030" customFormat="false" ht="13.8" hidden="false" customHeight="false" outlineLevel="0" collapsed="false">
      <c r="A5030" s="0" t="s">
        <v>4424</v>
      </c>
      <c r="B5030" s="0" t="s">
        <v>20206</v>
      </c>
      <c r="C5030" s="0" t="n">
        <v>92</v>
      </c>
      <c r="D5030" s="0" t="s">
        <v>21364</v>
      </c>
      <c r="E5030" s="0" t="s">
        <v>21746</v>
      </c>
      <c r="F5030" s="0" t="s">
        <v>21421</v>
      </c>
    </row>
    <row r="5031" customFormat="false" ht="13.8" hidden="false" customHeight="false" outlineLevel="0" collapsed="false">
      <c r="A5031" s="0" t="s">
        <v>4424</v>
      </c>
      <c r="B5031" s="0" t="s">
        <v>20206</v>
      </c>
      <c r="C5031" s="0" t="n">
        <v>94</v>
      </c>
      <c r="D5031" s="0" t="s">
        <v>21367</v>
      </c>
      <c r="E5031" s="0" t="s">
        <v>21751</v>
      </c>
      <c r="F5031" s="0" t="s">
        <v>21752</v>
      </c>
    </row>
    <row r="5032" customFormat="false" ht="13.8" hidden="false" customHeight="false" outlineLevel="0" collapsed="false">
      <c r="A5032" s="0" t="s">
        <v>4424</v>
      </c>
      <c r="B5032" s="0" t="s">
        <v>20206</v>
      </c>
      <c r="C5032" s="0" t="n">
        <v>93</v>
      </c>
      <c r="D5032" s="0" t="s">
        <v>21384</v>
      </c>
      <c r="E5032" s="0" t="s">
        <v>21753</v>
      </c>
      <c r="F5032" s="0" t="s">
        <v>21754</v>
      </c>
    </row>
    <row r="5033" customFormat="false" ht="13.8" hidden="false" customHeight="false" outlineLevel="0" collapsed="false">
      <c r="A5033" s="0" t="s">
        <v>4427</v>
      </c>
      <c r="B5033" s="0" t="s">
        <v>20206</v>
      </c>
      <c r="C5033" s="0" t="n">
        <v>92</v>
      </c>
      <c r="D5033" s="0" t="s">
        <v>21364</v>
      </c>
      <c r="E5033" s="0" t="s">
        <v>21746</v>
      </c>
      <c r="F5033" s="0" t="s">
        <v>21421</v>
      </c>
    </row>
    <row r="5034" customFormat="false" ht="13.8" hidden="false" customHeight="false" outlineLevel="0" collapsed="false">
      <c r="A5034" s="0" t="s">
        <v>4427</v>
      </c>
      <c r="B5034" s="0" t="s">
        <v>20206</v>
      </c>
      <c r="C5034" s="0" t="n">
        <v>94</v>
      </c>
      <c r="D5034" s="0" t="s">
        <v>21367</v>
      </c>
      <c r="E5034" s="0" t="s">
        <v>21751</v>
      </c>
      <c r="F5034" s="0" t="s">
        <v>21752</v>
      </c>
    </row>
    <row r="5035" customFormat="false" ht="13.8" hidden="false" customHeight="false" outlineLevel="0" collapsed="false">
      <c r="A5035" s="0" t="s">
        <v>4427</v>
      </c>
      <c r="B5035" s="0" t="s">
        <v>20206</v>
      </c>
      <c r="C5035" s="0" t="n">
        <v>93</v>
      </c>
      <c r="D5035" s="0" t="s">
        <v>21384</v>
      </c>
      <c r="E5035" s="0" t="s">
        <v>21753</v>
      </c>
      <c r="F5035" s="0" t="s">
        <v>21754</v>
      </c>
    </row>
    <row r="5036" customFormat="false" ht="13.8" hidden="false" customHeight="false" outlineLevel="0" collapsed="false">
      <c r="A5036" s="0" t="s">
        <v>4430</v>
      </c>
      <c r="B5036" s="0" t="s">
        <v>20206</v>
      </c>
      <c r="C5036" s="0" t="n">
        <v>94</v>
      </c>
      <c r="D5036" s="0" t="s">
        <v>21364</v>
      </c>
      <c r="E5036" s="0" t="s">
        <v>21751</v>
      </c>
      <c r="F5036" s="0" t="s">
        <v>21752</v>
      </c>
    </row>
    <row r="5037" customFormat="false" ht="13.8" hidden="false" customHeight="false" outlineLevel="0" collapsed="false">
      <c r="A5037" s="0" t="s">
        <v>4430</v>
      </c>
      <c r="B5037" s="0" t="s">
        <v>20206</v>
      </c>
      <c r="C5037" s="0" t="n">
        <v>93</v>
      </c>
      <c r="D5037" s="0" t="s">
        <v>21373</v>
      </c>
      <c r="E5037" s="0" t="s">
        <v>21753</v>
      </c>
      <c r="F5037" s="0" t="s">
        <v>21754</v>
      </c>
    </row>
    <row r="5038" customFormat="false" ht="13.8" hidden="false" customHeight="false" outlineLevel="0" collapsed="false">
      <c r="A5038" s="0" t="s">
        <v>4430</v>
      </c>
      <c r="B5038" s="0" t="s">
        <v>20206</v>
      </c>
      <c r="C5038" s="0" t="n">
        <v>92</v>
      </c>
      <c r="D5038" s="0" t="s">
        <v>21367</v>
      </c>
      <c r="E5038" s="0" t="s">
        <v>21746</v>
      </c>
      <c r="F5038" s="0" t="s">
        <v>21421</v>
      </c>
    </row>
    <row r="5039" customFormat="false" ht="13.8" hidden="false" customHeight="false" outlineLevel="0" collapsed="false">
      <c r="A5039" s="0" t="s">
        <v>4433</v>
      </c>
      <c r="B5039" s="0" t="s">
        <v>20206</v>
      </c>
      <c r="C5039" s="0" t="n">
        <v>24</v>
      </c>
      <c r="D5039" s="0" t="s">
        <v>21364</v>
      </c>
      <c r="E5039" s="0" t="s">
        <v>21742</v>
      </c>
      <c r="F5039" s="0" t="s">
        <v>21743</v>
      </c>
    </row>
    <row r="5040" customFormat="false" ht="13.8" hidden="false" customHeight="false" outlineLevel="0" collapsed="false">
      <c r="A5040" s="0" t="s">
        <v>4433</v>
      </c>
      <c r="B5040" s="0" t="s">
        <v>20206</v>
      </c>
      <c r="C5040" s="0" t="n">
        <v>104</v>
      </c>
      <c r="D5040" s="0" t="s">
        <v>21367</v>
      </c>
      <c r="E5040" s="0" t="s">
        <v>21755</v>
      </c>
      <c r="F5040" s="0" t="s">
        <v>21756</v>
      </c>
    </row>
    <row r="5041" customFormat="false" ht="13.8" hidden="false" customHeight="false" outlineLevel="0" collapsed="false">
      <c r="A5041" s="0" t="s">
        <v>4433</v>
      </c>
      <c r="B5041" s="0" t="s">
        <v>20206</v>
      </c>
      <c r="C5041" s="0" t="n">
        <v>105</v>
      </c>
      <c r="D5041" s="0" t="s">
        <v>21394</v>
      </c>
      <c r="E5041" s="0" t="s">
        <v>21767</v>
      </c>
      <c r="F5041" s="0" t="s">
        <v>21768</v>
      </c>
    </row>
    <row r="5042" customFormat="false" ht="13.8" hidden="false" customHeight="false" outlineLevel="0" collapsed="false">
      <c r="A5042" s="0" t="s">
        <v>4433</v>
      </c>
      <c r="B5042" s="0" t="s">
        <v>20206</v>
      </c>
      <c r="C5042" s="0" t="n">
        <v>93</v>
      </c>
      <c r="D5042" s="0" t="s">
        <v>21433</v>
      </c>
      <c r="E5042" s="0" t="s">
        <v>21753</v>
      </c>
      <c r="F5042" s="0" t="s">
        <v>21754</v>
      </c>
    </row>
    <row r="5043" customFormat="false" ht="13.8" hidden="false" customHeight="false" outlineLevel="0" collapsed="false">
      <c r="A5043" s="0" t="s">
        <v>4435</v>
      </c>
      <c r="B5043" s="0" t="s">
        <v>20206</v>
      </c>
      <c r="C5043" s="0" t="n">
        <v>24</v>
      </c>
      <c r="D5043" s="0" t="s">
        <v>21364</v>
      </c>
      <c r="E5043" s="0" t="s">
        <v>21742</v>
      </c>
      <c r="F5043" s="0" t="s">
        <v>21743</v>
      </c>
    </row>
    <row r="5044" customFormat="false" ht="13.8" hidden="false" customHeight="false" outlineLevel="0" collapsed="false">
      <c r="A5044" s="0" t="s">
        <v>4435</v>
      </c>
      <c r="B5044" s="0" t="s">
        <v>20206</v>
      </c>
      <c r="C5044" s="0" t="n">
        <v>104</v>
      </c>
      <c r="D5044" s="0" t="s">
        <v>21367</v>
      </c>
      <c r="E5044" s="0" t="s">
        <v>21755</v>
      </c>
      <c r="F5044" s="0" t="s">
        <v>21756</v>
      </c>
    </row>
    <row r="5045" customFormat="false" ht="13.8" hidden="false" customHeight="false" outlineLevel="0" collapsed="false">
      <c r="A5045" s="0" t="s">
        <v>4435</v>
      </c>
      <c r="B5045" s="0" t="s">
        <v>20206</v>
      </c>
      <c r="C5045" s="0" t="n">
        <v>92</v>
      </c>
      <c r="D5045" s="0" t="s">
        <v>21370</v>
      </c>
      <c r="E5045" s="0" t="s">
        <v>21746</v>
      </c>
      <c r="F5045" s="0" t="s">
        <v>21421</v>
      </c>
    </row>
    <row r="5046" customFormat="false" ht="13.8" hidden="false" customHeight="false" outlineLevel="0" collapsed="false">
      <c r="A5046" s="0" t="s">
        <v>4435</v>
      </c>
      <c r="B5046" s="0" t="s">
        <v>20206</v>
      </c>
      <c r="C5046" s="0" t="n">
        <v>105</v>
      </c>
      <c r="D5046" s="0" t="s">
        <v>21394</v>
      </c>
      <c r="E5046" s="0" t="s">
        <v>21767</v>
      </c>
      <c r="F5046" s="0" t="s">
        <v>21768</v>
      </c>
    </row>
    <row r="5047" customFormat="false" ht="13.8" hidden="false" customHeight="false" outlineLevel="0" collapsed="false">
      <c r="A5047" s="0" t="s">
        <v>4438</v>
      </c>
      <c r="B5047" s="0" t="s">
        <v>20206</v>
      </c>
      <c r="C5047" s="0" t="n">
        <v>92</v>
      </c>
      <c r="D5047" s="0" t="s">
        <v>21364</v>
      </c>
      <c r="E5047" s="0" t="s">
        <v>21746</v>
      </c>
      <c r="F5047" s="0" t="s">
        <v>21421</v>
      </c>
    </row>
    <row r="5048" customFormat="false" ht="13.8" hidden="false" customHeight="false" outlineLevel="0" collapsed="false">
      <c r="A5048" s="0" t="s">
        <v>4438</v>
      </c>
      <c r="B5048" s="0" t="s">
        <v>20206</v>
      </c>
      <c r="C5048" s="0" t="n">
        <v>104</v>
      </c>
      <c r="D5048" s="0" t="s">
        <v>21367</v>
      </c>
      <c r="E5048" s="0" t="s">
        <v>21755</v>
      </c>
      <c r="F5048" s="0" t="s">
        <v>21756</v>
      </c>
    </row>
    <row r="5049" customFormat="false" ht="13.8" hidden="false" customHeight="false" outlineLevel="0" collapsed="false">
      <c r="A5049" s="0" t="s">
        <v>4438</v>
      </c>
      <c r="B5049" s="0" t="s">
        <v>20206</v>
      </c>
      <c r="C5049" s="0" t="n">
        <v>24</v>
      </c>
      <c r="D5049" s="0" t="s">
        <v>21370</v>
      </c>
      <c r="E5049" s="0" t="s">
        <v>21742</v>
      </c>
      <c r="F5049" s="0" t="s">
        <v>21743</v>
      </c>
    </row>
    <row r="5050" customFormat="false" ht="13.8" hidden="false" customHeight="false" outlineLevel="0" collapsed="false">
      <c r="A5050" s="0" t="s">
        <v>4438</v>
      </c>
      <c r="B5050" s="0" t="s">
        <v>20206</v>
      </c>
      <c r="C5050" s="0" t="n">
        <v>105</v>
      </c>
      <c r="D5050" s="0" t="s">
        <v>21394</v>
      </c>
      <c r="E5050" s="0" t="s">
        <v>21767</v>
      </c>
      <c r="F5050" s="0" t="s">
        <v>21768</v>
      </c>
    </row>
    <row r="5051" customFormat="false" ht="13.8" hidden="false" customHeight="false" outlineLevel="0" collapsed="false">
      <c r="A5051" s="0" t="s">
        <v>4443</v>
      </c>
      <c r="B5051" s="0" t="s">
        <v>20206</v>
      </c>
      <c r="C5051" s="0" t="n">
        <v>92</v>
      </c>
      <c r="D5051" s="0" t="s">
        <v>21364</v>
      </c>
      <c r="E5051" s="0" t="s">
        <v>21746</v>
      </c>
      <c r="F5051" s="0" t="s">
        <v>21421</v>
      </c>
    </row>
    <row r="5052" customFormat="false" ht="13.8" hidden="false" customHeight="false" outlineLevel="0" collapsed="false">
      <c r="A5052" s="0" t="s">
        <v>4443</v>
      </c>
      <c r="B5052" s="0" t="s">
        <v>20206</v>
      </c>
      <c r="C5052" s="0" t="n">
        <v>104</v>
      </c>
      <c r="D5052" s="0" t="s">
        <v>21384</v>
      </c>
      <c r="E5052" s="0" t="s">
        <v>21755</v>
      </c>
      <c r="F5052" s="0" t="s">
        <v>21756</v>
      </c>
    </row>
    <row r="5053" customFormat="false" ht="13.8" hidden="false" customHeight="false" outlineLevel="0" collapsed="false">
      <c r="A5053" s="0" t="s">
        <v>4443</v>
      </c>
      <c r="B5053" s="0" t="s">
        <v>20206</v>
      </c>
      <c r="C5053" s="0" t="n">
        <v>105</v>
      </c>
      <c r="D5053" s="0" t="s">
        <v>21394</v>
      </c>
      <c r="E5053" s="0" t="s">
        <v>21767</v>
      </c>
      <c r="F5053" s="0" t="s">
        <v>21768</v>
      </c>
    </row>
    <row r="5054" customFormat="false" ht="13.8" hidden="false" customHeight="false" outlineLevel="0" collapsed="false">
      <c r="A5054" s="0" t="s">
        <v>4448</v>
      </c>
      <c r="B5054" s="0" t="s">
        <v>20206</v>
      </c>
      <c r="C5054" s="0" t="n">
        <v>92</v>
      </c>
      <c r="D5054" s="0" t="s">
        <v>21364</v>
      </c>
      <c r="E5054" s="0" t="s">
        <v>21746</v>
      </c>
      <c r="F5054" s="0" t="s">
        <v>21421</v>
      </c>
    </row>
    <row r="5055" customFormat="false" ht="13.8" hidden="false" customHeight="false" outlineLevel="0" collapsed="false">
      <c r="A5055" s="0" t="s">
        <v>4448</v>
      </c>
      <c r="B5055" s="0" t="s">
        <v>20206</v>
      </c>
      <c r="C5055" s="0" t="n">
        <v>104</v>
      </c>
      <c r="D5055" s="0" t="s">
        <v>21367</v>
      </c>
      <c r="E5055" s="0" t="s">
        <v>21755</v>
      </c>
      <c r="F5055" s="0" t="s">
        <v>21756</v>
      </c>
    </row>
    <row r="5056" customFormat="false" ht="13.8" hidden="false" customHeight="false" outlineLevel="0" collapsed="false">
      <c r="A5056" s="0" t="s">
        <v>4448</v>
      </c>
      <c r="B5056" s="0" t="s">
        <v>20206</v>
      </c>
      <c r="C5056" s="0" t="n">
        <v>105</v>
      </c>
      <c r="D5056" s="0" t="s">
        <v>21433</v>
      </c>
      <c r="E5056" s="0" t="s">
        <v>21767</v>
      </c>
      <c r="F5056" s="0" t="s">
        <v>21768</v>
      </c>
    </row>
    <row r="5057" customFormat="false" ht="13.8" hidden="false" customHeight="false" outlineLevel="0" collapsed="false">
      <c r="A5057" s="0" t="s">
        <v>4452</v>
      </c>
      <c r="B5057" s="0" t="s">
        <v>20206</v>
      </c>
      <c r="C5057" s="0" t="n">
        <v>104</v>
      </c>
      <c r="D5057" s="0" t="s">
        <v>21367</v>
      </c>
      <c r="E5057" s="0" t="s">
        <v>21755</v>
      </c>
      <c r="F5057" s="0" t="s">
        <v>21756</v>
      </c>
    </row>
    <row r="5058" customFormat="false" ht="13.8" hidden="false" customHeight="false" outlineLevel="0" collapsed="false">
      <c r="A5058" s="0" t="s">
        <v>4452</v>
      </c>
      <c r="B5058" s="0" t="s">
        <v>20206</v>
      </c>
      <c r="C5058" s="0" t="n">
        <v>105</v>
      </c>
      <c r="D5058" s="0" t="s">
        <v>21384</v>
      </c>
      <c r="E5058" s="0" t="s">
        <v>21767</v>
      </c>
      <c r="F5058" s="0" t="s">
        <v>21768</v>
      </c>
    </row>
    <row r="5059" customFormat="false" ht="13.8" hidden="false" customHeight="false" outlineLevel="0" collapsed="false">
      <c r="A5059" s="0" t="s">
        <v>4456</v>
      </c>
      <c r="B5059" s="0" t="s">
        <v>20206</v>
      </c>
      <c r="C5059" s="0" t="n">
        <v>94</v>
      </c>
      <c r="D5059" s="0" t="s">
        <v>21364</v>
      </c>
      <c r="E5059" s="0" t="s">
        <v>21751</v>
      </c>
      <c r="F5059" s="0" t="s">
        <v>21752</v>
      </c>
    </row>
    <row r="5060" customFormat="false" ht="13.8" hidden="false" customHeight="false" outlineLevel="0" collapsed="false">
      <c r="A5060" s="0" t="s">
        <v>4456</v>
      </c>
      <c r="B5060" s="0" t="s">
        <v>20206</v>
      </c>
      <c r="C5060" s="0" t="n">
        <v>92</v>
      </c>
      <c r="D5060" s="0" t="s">
        <v>21367</v>
      </c>
      <c r="E5060" s="0" t="s">
        <v>21746</v>
      </c>
      <c r="F5060" s="0" t="s">
        <v>21421</v>
      </c>
    </row>
    <row r="5061" customFormat="false" ht="13.8" hidden="false" customHeight="false" outlineLevel="0" collapsed="false">
      <c r="A5061" s="0" t="s">
        <v>4456</v>
      </c>
      <c r="B5061" s="0" t="s">
        <v>20206</v>
      </c>
      <c r="C5061" s="0" t="n">
        <v>104</v>
      </c>
      <c r="D5061" s="0" t="s">
        <v>21433</v>
      </c>
      <c r="E5061" s="0" t="s">
        <v>21755</v>
      </c>
      <c r="F5061" s="0" t="s">
        <v>21756</v>
      </c>
    </row>
    <row r="5062" customFormat="false" ht="13.8" hidden="false" customHeight="false" outlineLevel="0" collapsed="false">
      <c r="A5062" s="0" t="s">
        <v>4459</v>
      </c>
      <c r="B5062" s="0" t="s">
        <v>20206</v>
      </c>
      <c r="C5062" s="0" t="n">
        <v>92</v>
      </c>
      <c r="D5062" s="0" t="s">
        <v>21364</v>
      </c>
      <c r="E5062" s="0" t="s">
        <v>21746</v>
      </c>
      <c r="F5062" s="0" t="s">
        <v>21421</v>
      </c>
    </row>
    <row r="5063" customFormat="false" ht="13.8" hidden="false" customHeight="false" outlineLevel="0" collapsed="false">
      <c r="A5063" s="0" t="s">
        <v>4459</v>
      </c>
      <c r="B5063" s="0" t="s">
        <v>20206</v>
      </c>
      <c r="C5063" s="0" t="n">
        <v>104</v>
      </c>
      <c r="D5063" s="0" t="s">
        <v>21373</v>
      </c>
      <c r="E5063" s="0" t="s">
        <v>21755</v>
      </c>
      <c r="F5063" s="0" t="s">
        <v>21756</v>
      </c>
    </row>
    <row r="5064" customFormat="false" ht="13.8" hidden="false" customHeight="false" outlineLevel="0" collapsed="false">
      <c r="A5064" s="0" t="s">
        <v>4459</v>
      </c>
      <c r="B5064" s="0" t="s">
        <v>20206</v>
      </c>
      <c r="C5064" s="0" t="n">
        <v>24</v>
      </c>
      <c r="D5064" s="0" t="s">
        <v>21367</v>
      </c>
      <c r="E5064" s="0" t="s">
        <v>21742</v>
      </c>
      <c r="F5064" s="0" t="s">
        <v>21743</v>
      </c>
    </row>
    <row r="5065" customFormat="false" ht="13.8" hidden="false" customHeight="false" outlineLevel="0" collapsed="false">
      <c r="A5065" s="0" t="s">
        <v>4459</v>
      </c>
      <c r="B5065" s="0" t="s">
        <v>20206</v>
      </c>
      <c r="C5065" s="0" t="n">
        <v>94</v>
      </c>
      <c r="D5065" s="0" t="s">
        <v>21394</v>
      </c>
      <c r="E5065" s="0" t="s">
        <v>21751</v>
      </c>
      <c r="F5065" s="0" t="s">
        <v>21752</v>
      </c>
    </row>
    <row r="5066" customFormat="false" ht="13.8" hidden="false" customHeight="false" outlineLevel="0" collapsed="false">
      <c r="A5066" s="0" t="s">
        <v>4463</v>
      </c>
      <c r="B5066" s="0" t="s">
        <v>20206</v>
      </c>
      <c r="C5066" s="0" t="n">
        <v>92</v>
      </c>
      <c r="D5066" s="0" t="s">
        <v>21364</v>
      </c>
      <c r="E5066" s="0" t="s">
        <v>21746</v>
      </c>
      <c r="F5066" s="0" t="s">
        <v>21421</v>
      </c>
    </row>
    <row r="5067" customFormat="false" ht="13.8" hidden="false" customHeight="false" outlineLevel="0" collapsed="false">
      <c r="A5067" s="0" t="s">
        <v>4463</v>
      </c>
      <c r="B5067" s="0" t="s">
        <v>20206</v>
      </c>
      <c r="C5067" s="0" t="n">
        <v>104</v>
      </c>
      <c r="D5067" s="0" t="s">
        <v>21364</v>
      </c>
      <c r="E5067" s="0" t="s">
        <v>21755</v>
      </c>
      <c r="F5067" s="0" t="s">
        <v>21756</v>
      </c>
    </row>
    <row r="5068" customFormat="false" ht="13.8" hidden="false" customHeight="false" outlineLevel="0" collapsed="false">
      <c r="A5068" s="0" t="s">
        <v>4463</v>
      </c>
      <c r="B5068" s="0" t="s">
        <v>20206</v>
      </c>
      <c r="C5068" s="0" t="n">
        <v>94</v>
      </c>
      <c r="D5068" s="0" t="s">
        <v>21394</v>
      </c>
      <c r="E5068" s="0" t="s">
        <v>21751</v>
      </c>
      <c r="F5068" s="0" t="s">
        <v>21752</v>
      </c>
    </row>
    <row r="5069" customFormat="false" ht="13.8" hidden="false" customHeight="false" outlineLevel="0" collapsed="false">
      <c r="A5069" s="0" t="s">
        <v>4463</v>
      </c>
      <c r="B5069" s="0" t="s">
        <v>20206</v>
      </c>
      <c r="C5069" s="0" t="n">
        <v>24</v>
      </c>
      <c r="D5069" s="0" t="s">
        <v>21433</v>
      </c>
      <c r="E5069" s="0" t="s">
        <v>21742</v>
      </c>
      <c r="F5069" s="0" t="s">
        <v>21743</v>
      </c>
    </row>
    <row r="5070" customFormat="false" ht="13.8" hidden="false" customHeight="false" outlineLevel="0" collapsed="false">
      <c r="A5070" s="0" t="s">
        <v>4466</v>
      </c>
      <c r="B5070" s="0" t="s">
        <v>20206</v>
      </c>
      <c r="C5070" s="0" t="n">
        <v>104</v>
      </c>
      <c r="D5070" s="0" t="s">
        <v>21364</v>
      </c>
      <c r="E5070" s="0" t="s">
        <v>21755</v>
      </c>
      <c r="F5070" s="0" t="s">
        <v>21756</v>
      </c>
    </row>
    <row r="5071" customFormat="false" ht="13.8" hidden="false" customHeight="false" outlineLevel="0" collapsed="false">
      <c r="A5071" s="0" t="s">
        <v>4466</v>
      </c>
      <c r="B5071" s="0" t="s">
        <v>20206</v>
      </c>
      <c r="C5071" s="0" t="n">
        <v>92</v>
      </c>
      <c r="D5071" s="0" t="s">
        <v>21373</v>
      </c>
      <c r="E5071" s="0" t="s">
        <v>21746</v>
      </c>
      <c r="F5071" s="0" t="s">
        <v>21421</v>
      </c>
    </row>
    <row r="5072" customFormat="false" ht="13.8" hidden="false" customHeight="false" outlineLevel="0" collapsed="false">
      <c r="A5072" s="0" t="s">
        <v>4466</v>
      </c>
      <c r="B5072" s="0" t="s">
        <v>20206</v>
      </c>
      <c r="C5072" s="0" t="n">
        <v>24</v>
      </c>
      <c r="D5072" s="0" t="s">
        <v>21394</v>
      </c>
      <c r="E5072" s="0" t="s">
        <v>21742</v>
      </c>
      <c r="F5072" s="0" t="s">
        <v>21743</v>
      </c>
    </row>
    <row r="5073" customFormat="false" ht="13.8" hidden="false" customHeight="false" outlineLevel="0" collapsed="false">
      <c r="A5073" s="0" t="s">
        <v>4468</v>
      </c>
      <c r="B5073" s="0" t="s">
        <v>20208</v>
      </c>
      <c r="C5073" s="0" t="n">
        <v>2</v>
      </c>
      <c r="D5073" s="0" t="s">
        <v>21367</v>
      </c>
      <c r="E5073" s="0" t="s">
        <v>21725</v>
      </c>
      <c r="F5073" s="0" t="s">
        <v>21726</v>
      </c>
    </row>
    <row r="5074" customFormat="false" ht="13.8" hidden="false" customHeight="false" outlineLevel="0" collapsed="false">
      <c r="A5074" s="0" t="s">
        <v>4468</v>
      </c>
      <c r="B5074" s="0" t="s">
        <v>20208</v>
      </c>
      <c r="C5074" s="0" t="n">
        <v>11</v>
      </c>
      <c r="D5074" s="0" t="s">
        <v>21370</v>
      </c>
      <c r="E5074" s="0" t="s">
        <v>21731</v>
      </c>
      <c r="F5074" s="0" t="s">
        <v>21732</v>
      </c>
    </row>
    <row r="5075" customFormat="false" ht="13.8" hidden="false" customHeight="false" outlineLevel="0" collapsed="false">
      <c r="A5075" s="0" t="s">
        <v>4471</v>
      </c>
      <c r="B5075" s="0" t="s">
        <v>20208</v>
      </c>
      <c r="C5075" s="0" t="n">
        <v>14</v>
      </c>
      <c r="D5075" s="0" t="s">
        <v>21367</v>
      </c>
      <c r="E5075" s="0" t="s">
        <v>21925</v>
      </c>
      <c r="F5075" s="0" t="s">
        <v>21926</v>
      </c>
    </row>
    <row r="5076" customFormat="false" ht="13.8" hidden="false" customHeight="false" outlineLevel="0" collapsed="false">
      <c r="A5076" s="0" t="s">
        <v>4471</v>
      </c>
      <c r="B5076" s="0" t="s">
        <v>20208</v>
      </c>
      <c r="C5076" s="0" t="n">
        <v>11</v>
      </c>
      <c r="D5076" s="0" t="s">
        <v>21370</v>
      </c>
      <c r="E5076" s="0" t="s">
        <v>21731</v>
      </c>
      <c r="F5076" s="0" t="s">
        <v>21732</v>
      </c>
    </row>
    <row r="5077" customFormat="false" ht="13.8" hidden="false" customHeight="false" outlineLevel="0" collapsed="false">
      <c r="A5077" s="0" t="s">
        <v>4474</v>
      </c>
      <c r="B5077" s="0" t="s">
        <v>20208</v>
      </c>
      <c r="C5077" s="0" t="n">
        <v>14</v>
      </c>
      <c r="D5077" s="0" t="s">
        <v>21367</v>
      </c>
      <c r="E5077" s="0" t="s">
        <v>21925</v>
      </c>
      <c r="F5077" s="0" t="s">
        <v>21926</v>
      </c>
    </row>
    <row r="5078" customFormat="false" ht="13.8" hidden="false" customHeight="false" outlineLevel="0" collapsed="false">
      <c r="A5078" s="0" t="s">
        <v>4474</v>
      </c>
      <c r="B5078" s="0" t="s">
        <v>20208</v>
      </c>
      <c r="C5078" s="0" t="n">
        <v>11</v>
      </c>
      <c r="D5078" s="0" t="s">
        <v>21370</v>
      </c>
      <c r="E5078" s="0" t="s">
        <v>21731</v>
      </c>
      <c r="F5078" s="0" t="s">
        <v>21732</v>
      </c>
    </row>
    <row r="5079" customFormat="false" ht="13.8" hidden="false" customHeight="false" outlineLevel="0" collapsed="false">
      <c r="A5079" s="0" t="s">
        <v>4476</v>
      </c>
      <c r="B5079" s="0" t="s">
        <v>20208</v>
      </c>
      <c r="C5079" s="0" t="n">
        <v>14</v>
      </c>
      <c r="D5079" s="0" t="s">
        <v>21367</v>
      </c>
      <c r="E5079" s="0" t="s">
        <v>21925</v>
      </c>
      <c r="F5079" s="0" t="s">
        <v>21926</v>
      </c>
    </row>
    <row r="5080" customFormat="false" ht="13.8" hidden="false" customHeight="false" outlineLevel="0" collapsed="false">
      <c r="A5080" s="0" t="s">
        <v>4476</v>
      </c>
      <c r="B5080" s="0" t="s">
        <v>20208</v>
      </c>
      <c r="C5080" s="0" t="n">
        <v>11</v>
      </c>
      <c r="D5080" s="0" t="s">
        <v>21370</v>
      </c>
      <c r="E5080" s="0" t="s">
        <v>21731</v>
      </c>
      <c r="F5080" s="0" t="s">
        <v>21732</v>
      </c>
    </row>
    <row r="5081" customFormat="false" ht="13.8" hidden="false" customHeight="false" outlineLevel="0" collapsed="false">
      <c r="A5081" s="0" t="s">
        <v>4479</v>
      </c>
      <c r="B5081" s="0" t="s">
        <v>20208</v>
      </c>
      <c r="C5081" s="0" t="n">
        <v>14</v>
      </c>
      <c r="D5081" s="0" t="s">
        <v>21367</v>
      </c>
      <c r="E5081" s="0" t="s">
        <v>21925</v>
      </c>
      <c r="F5081" s="0" t="s">
        <v>21926</v>
      </c>
    </row>
    <row r="5082" customFormat="false" ht="13.8" hidden="false" customHeight="false" outlineLevel="0" collapsed="false">
      <c r="A5082" s="0" t="s">
        <v>4479</v>
      </c>
      <c r="B5082" s="0" t="s">
        <v>20208</v>
      </c>
      <c r="C5082" s="0" t="n">
        <v>11</v>
      </c>
      <c r="D5082" s="0" t="s">
        <v>21370</v>
      </c>
      <c r="E5082" s="0" t="s">
        <v>21731</v>
      </c>
      <c r="F5082" s="0" t="s">
        <v>21732</v>
      </c>
    </row>
    <row r="5083" customFormat="false" ht="13.8" hidden="false" customHeight="false" outlineLevel="0" collapsed="false">
      <c r="A5083" s="0" t="s">
        <v>4482</v>
      </c>
      <c r="B5083" s="0" t="s">
        <v>20208</v>
      </c>
      <c r="C5083" s="0" t="n">
        <v>14</v>
      </c>
      <c r="D5083" s="0" t="s">
        <v>21367</v>
      </c>
      <c r="E5083" s="0" t="s">
        <v>21925</v>
      </c>
      <c r="F5083" s="0" t="s">
        <v>21926</v>
      </c>
    </row>
    <row r="5084" customFormat="false" ht="13.8" hidden="false" customHeight="false" outlineLevel="0" collapsed="false">
      <c r="A5084" s="0" t="s">
        <v>4482</v>
      </c>
      <c r="B5084" s="0" t="s">
        <v>20208</v>
      </c>
      <c r="C5084" s="0" t="n">
        <v>11</v>
      </c>
      <c r="D5084" s="0" t="s">
        <v>21370</v>
      </c>
      <c r="E5084" s="0" t="s">
        <v>21731</v>
      </c>
      <c r="F5084" s="0" t="s">
        <v>21732</v>
      </c>
    </row>
    <row r="5085" customFormat="false" ht="13.8" hidden="false" customHeight="false" outlineLevel="0" collapsed="false">
      <c r="A5085" s="0" t="s">
        <v>4484</v>
      </c>
      <c r="B5085" s="0" t="s">
        <v>20208</v>
      </c>
      <c r="C5085" s="0" t="n">
        <v>14</v>
      </c>
      <c r="D5085" s="0" t="s">
        <v>21367</v>
      </c>
      <c r="E5085" s="0" t="s">
        <v>21925</v>
      </c>
      <c r="F5085" s="0" t="s">
        <v>21926</v>
      </c>
    </row>
    <row r="5086" customFormat="false" ht="13.8" hidden="false" customHeight="false" outlineLevel="0" collapsed="false">
      <c r="A5086" s="0" t="s">
        <v>4484</v>
      </c>
      <c r="B5086" s="0" t="s">
        <v>20208</v>
      </c>
      <c r="C5086" s="0" t="n">
        <v>11</v>
      </c>
      <c r="D5086" s="0" t="s">
        <v>21370</v>
      </c>
      <c r="E5086" s="0" t="s">
        <v>21731</v>
      </c>
      <c r="F5086" s="0" t="s">
        <v>21732</v>
      </c>
    </row>
    <row r="5087" customFormat="false" ht="13.8" hidden="false" customHeight="false" outlineLevel="0" collapsed="false">
      <c r="A5087" s="0" t="s">
        <v>4486</v>
      </c>
      <c r="B5087" s="0" t="s">
        <v>20208</v>
      </c>
      <c r="C5087" s="0" t="n">
        <v>14</v>
      </c>
      <c r="D5087" s="0" t="s">
        <v>21367</v>
      </c>
      <c r="E5087" s="0" t="s">
        <v>21925</v>
      </c>
      <c r="F5087" s="0" t="s">
        <v>21926</v>
      </c>
    </row>
    <row r="5088" customFormat="false" ht="13.8" hidden="false" customHeight="false" outlineLevel="0" collapsed="false">
      <c r="A5088" s="0" t="s">
        <v>4486</v>
      </c>
      <c r="B5088" s="0" t="s">
        <v>20208</v>
      </c>
      <c r="C5088" s="0" t="n">
        <v>11</v>
      </c>
      <c r="D5088" s="0" t="s">
        <v>21370</v>
      </c>
      <c r="E5088" s="0" t="s">
        <v>21731</v>
      </c>
      <c r="F5088" s="0" t="s">
        <v>21732</v>
      </c>
    </row>
    <row r="5089" customFormat="false" ht="13.8" hidden="false" customHeight="false" outlineLevel="0" collapsed="false">
      <c r="A5089" s="0" t="s">
        <v>4489</v>
      </c>
      <c r="B5089" s="0" t="s">
        <v>20208</v>
      </c>
      <c r="C5089" s="0" t="n">
        <v>14</v>
      </c>
      <c r="D5089" s="0" t="s">
        <v>21364</v>
      </c>
      <c r="E5089" s="0" t="s">
        <v>21925</v>
      </c>
      <c r="F5089" s="0" t="s">
        <v>21926</v>
      </c>
    </row>
    <row r="5090" customFormat="false" ht="13.8" hidden="false" customHeight="false" outlineLevel="0" collapsed="false">
      <c r="A5090" s="0" t="s">
        <v>4489</v>
      </c>
      <c r="B5090" s="0" t="s">
        <v>20208</v>
      </c>
      <c r="C5090" s="0" t="n">
        <v>11</v>
      </c>
      <c r="D5090" s="0" t="s">
        <v>21370</v>
      </c>
      <c r="E5090" s="0" t="s">
        <v>21731</v>
      </c>
      <c r="F5090" s="0" t="s">
        <v>21732</v>
      </c>
    </row>
    <row r="5091" customFormat="false" ht="13.8" hidden="false" customHeight="false" outlineLevel="0" collapsed="false">
      <c r="A5091" s="0" t="s">
        <v>4489</v>
      </c>
      <c r="B5091" s="0" t="s">
        <v>20208</v>
      </c>
      <c r="C5091" s="0" t="n">
        <v>24</v>
      </c>
      <c r="D5091" s="0" t="s">
        <v>21394</v>
      </c>
      <c r="E5091" s="0" t="s">
        <v>21742</v>
      </c>
      <c r="F5091" s="0" t="s">
        <v>21743</v>
      </c>
    </row>
    <row r="5092" customFormat="false" ht="13.8" hidden="false" customHeight="false" outlineLevel="0" collapsed="false">
      <c r="A5092" s="0" t="s">
        <v>4492</v>
      </c>
      <c r="B5092" s="0" t="s">
        <v>20208</v>
      </c>
      <c r="C5092" s="0" t="n">
        <v>14</v>
      </c>
      <c r="D5092" s="0" t="s">
        <v>21367</v>
      </c>
      <c r="E5092" s="0" t="s">
        <v>21925</v>
      </c>
      <c r="F5092" s="0" t="s">
        <v>21926</v>
      </c>
    </row>
    <row r="5093" customFormat="false" ht="13.8" hidden="false" customHeight="false" outlineLevel="0" collapsed="false">
      <c r="A5093" s="0" t="s">
        <v>4492</v>
      </c>
      <c r="B5093" s="0" t="s">
        <v>20208</v>
      </c>
      <c r="C5093" s="0" t="n">
        <v>11</v>
      </c>
      <c r="D5093" s="0" t="s">
        <v>21370</v>
      </c>
      <c r="E5093" s="0" t="s">
        <v>21731</v>
      </c>
      <c r="F5093" s="0" t="s">
        <v>21732</v>
      </c>
    </row>
    <row r="5094" customFormat="false" ht="13.8" hidden="false" customHeight="false" outlineLevel="0" collapsed="false">
      <c r="A5094" s="0" t="s">
        <v>4495</v>
      </c>
      <c r="B5094" s="0" t="s">
        <v>20208</v>
      </c>
      <c r="C5094" s="0" t="n">
        <v>14</v>
      </c>
      <c r="D5094" s="0" t="s">
        <v>21367</v>
      </c>
      <c r="E5094" s="0" t="s">
        <v>21925</v>
      </c>
      <c r="F5094" s="0" t="s">
        <v>21926</v>
      </c>
    </row>
    <row r="5095" customFormat="false" ht="13.8" hidden="false" customHeight="false" outlineLevel="0" collapsed="false">
      <c r="A5095" s="0" t="s">
        <v>4495</v>
      </c>
      <c r="B5095" s="0" t="s">
        <v>20208</v>
      </c>
      <c r="C5095" s="0" t="n">
        <v>24</v>
      </c>
      <c r="D5095" s="0" t="s">
        <v>21370</v>
      </c>
      <c r="E5095" s="0" t="s">
        <v>21742</v>
      </c>
      <c r="F5095" s="0" t="s">
        <v>21743</v>
      </c>
    </row>
    <row r="5096" customFormat="false" ht="13.8" hidden="false" customHeight="false" outlineLevel="0" collapsed="false">
      <c r="A5096" s="0" t="s">
        <v>4498</v>
      </c>
      <c r="B5096" s="0" t="s">
        <v>20208</v>
      </c>
      <c r="C5096" s="0" t="n">
        <v>14</v>
      </c>
      <c r="D5096" s="0" t="s">
        <v>21367</v>
      </c>
      <c r="E5096" s="0" t="s">
        <v>21925</v>
      </c>
      <c r="F5096" s="0" t="s">
        <v>21926</v>
      </c>
    </row>
    <row r="5097" customFormat="false" ht="13.8" hidden="false" customHeight="false" outlineLevel="0" collapsed="false">
      <c r="A5097" s="0" t="s">
        <v>4498</v>
      </c>
      <c r="B5097" s="0" t="s">
        <v>20208</v>
      </c>
      <c r="C5097" s="0" t="n">
        <v>53</v>
      </c>
      <c r="D5097" s="0" t="s">
        <v>21370</v>
      </c>
      <c r="E5097" s="0" t="s">
        <v>21773</v>
      </c>
      <c r="F5097" s="0" t="s">
        <v>21452</v>
      </c>
    </row>
    <row r="5098" customFormat="false" ht="13.8" hidden="false" customHeight="false" outlineLevel="0" collapsed="false">
      <c r="A5098" s="0" t="s">
        <v>4502</v>
      </c>
      <c r="B5098" s="0" t="s">
        <v>20208</v>
      </c>
      <c r="C5098" s="0" t="n">
        <v>14</v>
      </c>
      <c r="D5098" s="0" t="s">
        <v>21364</v>
      </c>
      <c r="E5098" s="0" t="s">
        <v>21925</v>
      </c>
      <c r="F5098" s="0" t="s">
        <v>21926</v>
      </c>
    </row>
    <row r="5099" customFormat="false" ht="13.8" hidden="false" customHeight="false" outlineLevel="0" collapsed="false">
      <c r="A5099" s="0" t="s">
        <v>4502</v>
      </c>
      <c r="B5099" s="0" t="s">
        <v>20208</v>
      </c>
      <c r="C5099" s="0" t="n">
        <v>2</v>
      </c>
      <c r="D5099" s="0" t="s">
        <v>21370</v>
      </c>
      <c r="E5099" s="0" t="s">
        <v>21725</v>
      </c>
      <c r="F5099" s="0" t="s">
        <v>21726</v>
      </c>
    </row>
    <row r="5100" customFormat="false" ht="13.8" hidden="false" customHeight="false" outlineLevel="0" collapsed="false">
      <c r="A5100" s="0" t="s">
        <v>4502</v>
      </c>
      <c r="B5100" s="0" t="s">
        <v>20208</v>
      </c>
      <c r="C5100" s="0" t="n">
        <v>26</v>
      </c>
      <c r="D5100" s="0" t="s">
        <v>21394</v>
      </c>
      <c r="E5100" s="0" t="s">
        <v>21870</v>
      </c>
      <c r="F5100" s="0" t="s">
        <v>21871</v>
      </c>
    </row>
    <row r="5101" customFormat="false" ht="13.8" hidden="false" customHeight="false" outlineLevel="0" collapsed="false">
      <c r="A5101" s="0" t="s">
        <v>4505</v>
      </c>
      <c r="B5101" s="0" t="s">
        <v>20208</v>
      </c>
      <c r="C5101" s="0" t="n">
        <v>15</v>
      </c>
      <c r="D5101" s="0" t="s">
        <v>21364</v>
      </c>
      <c r="E5101" s="0" t="s">
        <v>21869</v>
      </c>
      <c r="F5101" s="0" t="s">
        <v>21488</v>
      </c>
    </row>
    <row r="5102" customFormat="false" ht="13.8" hidden="false" customHeight="false" outlineLevel="0" collapsed="false">
      <c r="A5102" s="0" t="s">
        <v>4505</v>
      </c>
      <c r="B5102" s="0" t="s">
        <v>20208</v>
      </c>
      <c r="C5102" s="0" t="n">
        <v>71</v>
      </c>
      <c r="D5102" s="0" t="s">
        <v>21370</v>
      </c>
      <c r="E5102" s="0" t="s">
        <v>21735</v>
      </c>
      <c r="F5102" s="0" t="s">
        <v>21736</v>
      </c>
    </row>
    <row r="5103" customFormat="false" ht="13.8" hidden="false" customHeight="false" outlineLevel="0" collapsed="false">
      <c r="A5103" s="0" t="s">
        <v>4505</v>
      </c>
      <c r="B5103" s="0" t="s">
        <v>20208</v>
      </c>
      <c r="C5103" s="0" t="n">
        <v>26</v>
      </c>
      <c r="D5103" s="0" t="s">
        <v>21394</v>
      </c>
      <c r="E5103" s="0" t="s">
        <v>21870</v>
      </c>
      <c r="F5103" s="0" t="s">
        <v>21871</v>
      </c>
    </row>
    <row r="5104" customFormat="false" ht="13.8" hidden="false" customHeight="false" outlineLevel="0" collapsed="false">
      <c r="A5104" s="0" t="s">
        <v>4508</v>
      </c>
      <c r="B5104" s="0" t="s">
        <v>20208</v>
      </c>
      <c r="C5104" s="0" t="n">
        <v>15</v>
      </c>
      <c r="D5104" s="0" t="s">
        <v>21364</v>
      </c>
      <c r="E5104" s="0" t="s">
        <v>21869</v>
      </c>
      <c r="F5104" s="0" t="s">
        <v>21488</v>
      </c>
    </row>
    <row r="5105" customFormat="false" ht="13.8" hidden="false" customHeight="false" outlineLevel="0" collapsed="false">
      <c r="A5105" s="0" t="s">
        <v>4508</v>
      </c>
      <c r="B5105" s="0" t="s">
        <v>20208</v>
      </c>
      <c r="C5105" s="0" t="n">
        <v>71</v>
      </c>
      <c r="D5105" s="0" t="s">
        <v>21370</v>
      </c>
      <c r="E5105" s="0" t="s">
        <v>21735</v>
      </c>
      <c r="F5105" s="0" t="s">
        <v>21736</v>
      </c>
    </row>
    <row r="5106" customFormat="false" ht="13.8" hidden="false" customHeight="false" outlineLevel="0" collapsed="false">
      <c r="A5106" s="0" t="s">
        <v>4508</v>
      </c>
      <c r="B5106" s="0" t="s">
        <v>20208</v>
      </c>
      <c r="C5106" s="0" t="n">
        <v>26</v>
      </c>
      <c r="D5106" s="0" t="s">
        <v>21394</v>
      </c>
      <c r="E5106" s="0" t="s">
        <v>21870</v>
      </c>
      <c r="F5106" s="0" t="s">
        <v>21871</v>
      </c>
    </row>
    <row r="5107" customFormat="false" ht="13.8" hidden="false" customHeight="false" outlineLevel="0" collapsed="false">
      <c r="A5107" s="0" t="s">
        <v>4512</v>
      </c>
      <c r="B5107" s="0" t="s">
        <v>20208</v>
      </c>
      <c r="C5107" s="0" t="n">
        <v>26</v>
      </c>
      <c r="D5107" s="0" t="s">
        <v>21367</v>
      </c>
      <c r="E5107" s="0" t="s">
        <v>21870</v>
      </c>
      <c r="F5107" s="0" t="s">
        <v>21871</v>
      </c>
    </row>
    <row r="5108" customFormat="false" ht="13.8" hidden="false" customHeight="false" outlineLevel="0" collapsed="false">
      <c r="A5108" s="0" t="s">
        <v>4512</v>
      </c>
      <c r="B5108" s="0" t="s">
        <v>20208</v>
      </c>
      <c r="C5108" s="0" t="n">
        <v>25</v>
      </c>
      <c r="D5108" s="0" t="s">
        <v>21367</v>
      </c>
      <c r="E5108" s="0" t="s">
        <v>21874</v>
      </c>
      <c r="F5108" s="0" t="s">
        <v>21811</v>
      </c>
    </row>
    <row r="5109" customFormat="false" ht="13.8" hidden="false" customHeight="false" outlineLevel="0" collapsed="false">
      <c r="A5109" s="0" t="s">
        <v>4512</v>
      </c>
      <c r="B5109" s="0" t="s">
        <v>20208</v>
      </c>
      <c r="C5109" s="0" t="n">
        <v>92</v>
      </c>
      <c r="D5109" s="0" t="s">
        <v>21370</v>
      </c>
      <c r="E5109" s="0" t="s">
        <v>21746</v>
      </c>
      <c r="F5109" s="0" t="s">
        <v>21421</v>
      </c>
    </row>
    <row r="5110" customFormat="false" ht="13.8" hidden="false" customHeight="false" outlineLevel="0" collapsed="false">
      <c r="A5110" s="0" t="s">
        <v>4514</v>
      </c>
      <c r="B5110" s="0" t="s">
        <v>20208</v>
      </c>
      <c r="C5110" s="0" t="n">
        <v>26</v>
      </c>
      <c r="D5110" s="0" t="s">
        <v>21367</v>
      </c>
      <c r="E5110" s="0" t="s">
        <v>21870</v>
      </c>
      <c r="F5110" s="0" t="s">
        <v>21871</v>
      </c>
    </row>
    <row r="5111" customFormat="false" ht="13.8" hidden="false" customHeight="false" outlineLevel="0" collapsed="false">
      <c r="A5111" s="0" t="s">
        <v>4514</v>
      </c>
      <c r="B5111" s="0" t="s">
        <v>20208</v>
      </c>
      <c r="C5111" s="0" t="n">
        <v>25</v>
      </c>
      <c r="D5111" s="0" t="s">
        <v>21367</v>
      </c>
      <c r="E5111" s="0" t="s">
        <v>21874</v>
      </c>
      <c r="F5111" s="0" t="s">
        <v>21811</v>
      </c>
    </row>
    <row r="5112" customFormat="false" ht="13.8" hidden="false" customHeight="false" outlineLevel="0" collapsed="false">
      <c r="A5112" s="0" t="s">
        <v>4514</v>
      </c>
      <c r="B5112" s="0" t="s">
        <v>20208</v>
      </c>
      <c r="C5112" s="0" t="n">
        <v>92</v>
      </c>
      <c r="D5112" s="0" t="s">
        <v>21370</v>
      </c>
      <c r="E5112" s="0" t="s">
        <v>21746</v>
      </c>
      <c r="F5112" s="0" t="s">
        <v>21421</v>
      </c>
    </row>
    <row r="5113" customFormat="false" ht="13.8" hidden="false" customHeight="false" outlineLevel="0" collapsed="false">
      <c r="A5113" s="0" t="s">
        <v>4516</v>
      </c>
      <c r="B5113" s="0" t="s">
        <v>20208</v>
      </c>
      <c r="C5113" s="0" t="n">
        <v>26</v>
      </c>
      <c r="D5113" s="0" t="s">
        <v>21364</v>
      </c>
      <c r="E5113" s="0" t="s">
        <v>21870</v>
      </c>
      <c r="F5113" s="0" t="s">
        <v>21871</v>
      </c>
    </row>
    <row r="5114" customFormat="false" ht="13.8" hidden="false" customHeight="false" outlineLevel="0" collapsed="false">
      <c r="A5114" s="0" t="s">
        <v>4516</v>
      </c>
      <c r="B5114" s="0" t="s">
        <v>20208</v>
      </c>
      <c r="C5114" s="0" t="n">
        <v>25</v>
      </c>
      <c r="D5114" s="0" t="s">
        <v>21367</v>
      </c>
      <c r="E5114" s="0" t="s">
        <v>21874</v>
      </c>
      <c r="F5114" s="0" t="s">
        <v>21811</v>
      </c>
    </row>
    <row r="5115" customFormat="false" ht="13.8" hidden="false" customHeight="false" outlineLevel="0" collapsed="false">
      <c r="A5115" s="0" t="s">
        <v>4516</v>
      </c>
      <c r="B5115" s="0" t="s">
        <v>20208</v>
      </c>
      <c r="C5115" s="0" t="n">
        <v>24</v>
      </c>
      <c r="D5115" s="0" t="s">
        <v>21370</v>
      </c>
      <c r="E5115" s="0" t="s">
        <v>21742</v>
      </c>
      <c r="F5115" s="0" t="s">
        <v>21743</v>
      </c>
    </row>
    <row r="5116" customFormat="false" ht="13.8" hidden="false" customHeight="false" outlineLevel="0" collapsed="false">
      <c r="A5116" s="0" t="s">
        <v>4516</v>
      </c>
      <c r="B5116" s="0" t="s">
        <v>20208</v>
      </c>
      <c r="C5116" s="0" t="n">
        <v>16</v>
      </c>
      <c r="D5116" s="0" t="s">
        <v>21394</v>
      </c>
      <c r="E5116" s="0" t="s">
        <v>21865</v>
      </c>
      <c r="F5116" s="0" t="s">
        <v>21866</v>
      </c>
    </row>
    <row r="5117" customFormat="false" ht="13.8" hidden="false" customHeight="false" outlineLevel="0" collapsed="false">
      <c r="A5117" s="0" t="s">
        <v>4519</v>
      </c>
      <c r="B5117" s="0" t="s">
        <v>20208</v>
      </c>
      <c r="C5117" s="0" t="n">
        <v>26</v>
      </c>
      <c r="D5117" s="0" t="s">
        <v>21367</v>
      </c>
      <c r="E5117" s="0" t="s">
        <v>21870</v>
      </c>
      <c r="F5117" s="0" t="s">
        <v>21871</v>
      </c>
    </row>
    <row r="5118" customFormat="false" ht="13.8" hidden="false" customHeight="false" outlineLevel="0" collapsed="false">
      <c r="A5118" s="0" t="s">
        <v>4519</v>
      </c>
      <c r="B5118" s="0" t="s">
        <v>20208</v>
      </c>
      <c r="C5118" s="0" t="n">
        <v>25</v>
      </c>
      <c r="D5118" s="0" t="s">
        <v>21367</v>
      </c>
      <c r="E5118" s="0" t="s">
        <v>21874</v>
      </c>
      <c r="F5118" s="0" t="s">
        <v>21811</v>
      </c>
    </row>
    <row r="5119" customFormat="false" ht="13.8" hidden="false" customHeight="false" outlineLevel="0" collapsed="false">
      <c r="A5119" s="0" t="s">
        <v>4519</v>
      </c>
      <c r="B5119" s="0" t="s">
        <v>20208</v>
      </c>
      <c r="C5119" s="0" t="n">
        <v>24</v>
      </c>
      <c r="D5119" s="0" t="s">
        <v>21370</v>
      </c>
      <c r="E5119" s="0" t="s">
        <v>21742</v>
      </c>
      <c r="F5119" s="0" t="s">
        <v>21743</v>
      </c>
    </row>
    <row r="5120" customFormat="false" ht="13.8" hidden="false" customHeight="false" outlineLevel="0" collapsed="false">
      <c r="A5120" s="0" t="s">
        <v>4520</v>
      </c>
      <c r="B5120" s="0" t="s">
        <v>20208</v>
      </c>
      <c r="C5120" s="0" t="n">
        <v>26</v>
      </c>
      <c r="D5120" s="0" t="s">
        <v>21367</v>
      </c>
      <c r="E5120" s="0" t="s">
        <v>21870</v>
      </c>
      <c r="F5120" s="0" t="s">
        <v>21871</v>
      </c>
    </row>
    <row r="5121" customFormat="false" ht="13.8" hidden="false" customHeight="false" outlineLevel="0" collapsed="false">
      <c r="A5121" s="0" t="s">
        <v>4520</v>
      </c>
      <c r="B5121" s="0" t="s">
        <v>20208</v>
      </c>
      <c r="C5121" s="0" t="n">
        <v>25</v>
      </c>
      <c r="D5121" s="0" t="s">
        <v>21367</v>
      </c>
      <c r="E5121" s="0" t="s">
        <v>21874</v>
      </c>
      <c r="F5121" s="0" t="s">
        <v>21811</v>
      </c>
    </row>
    <row r="5122" customFormat="false" ht="13.8" hidden="false" customHeight="false" outlineLevel="0" collapsed="false">
      <c r="A5122" s="0" t="s">
        <v>4520</v>
      </c>
      <c r="B5122" s="0" t="s">
        <v>20208</v>
      </c>
      <c r="C5122" s="0" t="n">
        <v>24</v>
      </c>
      <c r="D5122" s="0" t="s">
        <v>21370</v>
      </c>
      <c r="E5122" s="0" t="s">
        <v>21742</v>
      </c>
      <c r="F5122" s="0" t="s">
        <v>21743</v>
      </c>
    </row>
    <row r="5123" customFormat="false" ht="13.8" hidden="false" customHeight="false" outlineLevel="0" collapsed="false">
      <c r="A5123" s="0" t="s">
        <v>4521</v>
      </c>
      <c r="B5123" s="0" t="s">
        <v>20208</v>
      </c>
      <c r="C5123" s="0" t="n">
        <v>26</v>
      </c>
      <c r="D5123" s="0" t="s">
        <v>21367</v>
      </c>
      <c r="E5123" s="0" t="s">
        <v>21870</v>
      </c>
      <c r="F5123" s="0" t="s">
        <v>21871</v>
      </c>
    </row>
    <row r="5124" customFormat="false" ht="13.8" hidden="false" customHeight="false" outlineLevel="0" collapsed="false">
      <c r="A5124" s="0" t="s">
        <v>4521</v>
      </c>
      <c r="B5124" s="0" t="s">
        <v>20208</v>
      </c>
      <c r="C5124" s="0" t="n">
        <v>25</v>
      </c>
      <c r="D5124" s="0" t="s">
        <v>21367</v>
      </c>
      <c r="E5124" s="0" t="s">
        <v>21874</v>
      </c>
      <c r="F5124" s="0" t="s">
        <v>21811</v>
      </c>
    </row>
    <row r="5125" customFormat="false" ht="13.8" hidden="false" customHeight="false" outlineLevel="0" collapsed="false">
      <c r="A5125" s="0" t="s">
        <v>4521</v>
      </c>
      <c r="B5125" s="0" t="s">
        <v>20208</v>
      </c>
      <c r="C5125" s="0" t="n">
        <v>92</v>
      </c>
      <c r="D5125" s="0" t="s">
        <v>21370</v>
      </c>
      <c r="E5125" s="0" t="s">
        <v>21746</v>
      </c>
      <c r="F5125" s="0" t="s">
        <v>21421</v>
      </c>
    </row>
    <row r="5126" customFormat="false" ht="13.8" hidden="false" customHeight="false" outlineLevel="0" collapsed="false">
      <c r="A5126" s="0" t="s">
        <v>4523</v>
      </c>
      <c r="B5126" s="0" t="s">
        <v>20208</v>
      </c>
      <c r="C5126" s="0" t="n">
        <v>26</v>
      </c>
      <c r="D5126" s="0" t="s">
        <v>21367</v>
      </c>
      <c r="E5126" s="0" t="s">
        <v>21870</v>
      </c>
      <c r="F5126" s="0" t="s">
        <v>21871</v>
      </c>
    </row>
    <row r="5127" customFormat="false" ht="13.8" hidden="false" customHeight="false" outlineLevel="0" collapsed="false">
      <c r="A5127" s="0" t="s">
        <v>4523</v>
      </c>
      <c r="B5127" s="0" t="s">
        <v>20208</v>
      </c>
      <c r="C5127" s="0" t="n">
        <v>24</v>
      </c>
      <c r="D5127" s="0" t="s">
        <v>21370</v>
      </c>
      <c r="E5127" s="0" t="s">
        <v>21742</v>
      </c>
      <c r="F5127" s="0" t="s">
        <v>21743</v>
      </c>
    </row>
    <row r="5128" customFormat="false" ht="13.8" hidden="false" customHeight="false" outlineLevel="0" collapsed="false">
      <c r="A5128" s="0" t="s">
        <v>4525</v>
      </c>
      <c r="B5128" s="0" t="s">
        <v>20208</v>
      </c>
      <c r="C5128" s="0" t="n">
        <v>26</v>
      </c>
      <c r="D5128" s="0" t="s">
        <v>21367</v>
      </c>
      <c r="E5128" s="0" t="s">
        <v>21870</v>
      </c>
      <c r="F5128" s="0" t="s">
        <v>21871</v>
      </c>
    </row>
    <row r="5129" customFormat="false" ht="13.8" hidden="false" customHeight="false" outlineLevel="0" collapsed="false">
      <c r="A5129" s="0" t="s">
        <v>4525</v>
      </c>
      <c r="B5129" s="0" t="s">
        <v>20208</v>
      </c>
      <c r="C5129" s="0" t="n">
        <v>25</v>
      </c>
      <c r="D5129" s="0" t="s">
        <v>21367</v>
      </c>
      <c r="E5129" s="0" t="s">
        <v>21874</v>
      </c>
      <c r="F5129" s="0" t="s">
        <v>21811</v>
      </c>
    </row>
    <row r="5130" customFormat="false" ht="13.8" hidden="false" customHeight="false" outlineLevel="0" collapsed="false">
      <c r="A5130" s="0" t="s">
        <v>4525</v>
      </c>
      <c r="B5130" s="0" t="s">
        <v>20208</v>
      </c>
      <c r="C5130" s="0" t="n">
        <v>24</v>
      </c>
      <c r="D5130" s="0" t="s">
        <v>21370</v>
      </c>
      <c r="E5130" s="0" t="s">
        <v>21742</v>
      </c>
      <c r="F5130" s="0" t="s">
        <v>21743</v>
      </c>
    </row>
    <row r="5131" customFormat="false" ht="13.8" hidden="false" customHeight="false" outlineLevel="0" collapsed="false">
      <c r="A5131" s="0" t="s">
        <v>4527</v>
      </c>
      <c r="B5131" s="0" t="s">
        <v>20208</v>
      </c>
      <c r="C5131" s="0" t="n">
        <v>26</v>
      </c>
      <c r="D5131" s="0" t="s">
        <v>21367</v>
      </c>
      <c r="E5131" s="0" t="s">
        <v>21870</v>
      </c>
      <c r="F5131" s="0" t="s">
        <v>21871</v>
      </c>
    </row>
    <row r="5132" customFormat="false" ht="13.8" hidden="false" customHeight="false" outlineLevel="0" collapsed="false">
      <c r="A5132" s="0" t="s">
        <v>4527</v>
      </c>
      <c r="B5132" s="0" t="s">
        <v>20208</v>
      </c>
      <c r="C5132" s="0" t="n">
        <v>129</v>
      </c>
      <c r="D5132" s="0" t="s">
        <v>21367</v>
      </c>
      <c r="E5132" s="0" t="s">
        <v>21875</v>
      </c>
      <c r="F5132" s="0" t="s">
        <v>21538</v>
      </c>
    </row>
    <row r="5133" customFormat="false" ht="13.8" hidden="false" customHeight="false" outlineLevel="0" collapsed="false">
      <c r="A5133" s="0" t="s">
        <v>4527</v>
      </c>
      <c r="B5133" s="0" t="s">
        <v>20208</v>
      </c>
      <c r="C5133" s="0" t="n">
        <v>130</v>
      </c>
      <c r="D5133" s="0" t="s">
        <v>21367</v>
      </c>
      <c r="E5133" s="0" t="s">
        <v>21876</v>
      </c>
      <c r="F5133" s="0" t="s">
        <v>21877</v>
      </c>
    </row>
    <row r="5134" customFormat="false" ht="13.8" hidden="false" customHeight="false" outlineLevel="0" collapsed="false">
      <c r="A5134" s="0" t="s">
        <v>4527</v>
      </c>
      <c r="B5134" s="0" t="s">
        <v>20208</v>
      </c>
      <c r="C5134" s="0" t="n">
        <v>24</v>
      </c>
      <c r="D5134" s="0" t="s">
        <v>21370</v>
      </c>
      <c r="E5134" s="0" t="s">
        <v>21742</v>
      </c>
      <c r="F5134" s="0" t="s">
        <v>21743</v>
      </c>
    </row>
    <row r="5135" customFormat="false" ht="13.8" hidden="false" customHeight="false" outlineLevel="0" collapsed="false">
      <c r="A5135" s="0" t="s">
        <v>4529</v>
      </c>
      <c r="B5135" s="0" t="s">
        <v>20208</v>
      </c>
      <c r="C5135" s="0" t="n">
        <v>26</v>
      </c>
      <c r="D5135" s="0" t="s">
        <v>21367</v>
      </c>
      <c r="E5135" s="0" t="s">
        <v>21870</v>
      </c>
      <c r="F5135" s="0" t="s">
        <v>21871</v>
      </c>
    </row>
    <row r="5136" customFormat="false" ht="13.8" hidden="false" customHeight="false" outlineLevel="0" collapsed="false">
      <c r="A5136" s="0" t="s">
        <v>4529</v>
      </c>
      <c r="B5136" s="0" t="s">
        <v>20208</v>
      </c>
      <c r="C5136" s="0" t="n">
        <v>25</v>
      </c>
      <c r="D5136" s="0" t="s">
        <v>21367</v>
      </c>
      <c r="E5136" s="0" t="s">
        <v>21874</v>
      </c>
      <c r="F5136" s="0" t="s">
        <v>21811</v>
      </c>
    </row>
    <row r="5137" customFormat="false" ht="13.8" hidden="false" customHeight="false" outlineLevel="0" collapsed="false">
      <c r="A5137" s="0" t="s">
        <v>4529</v>
      </c>
      <c r="B5137" s="0" t="s">
        <v>20208</v>
      </c>
      <c r="C5137" s="0" t="n">
        <v>24</v>
      </c>
      <c r="D5137" s="0" t="s">
        <v>21370</v>
      </c>
      <c r="E5137" s="0" t="s">
        <v>21742</v>
      </c>
      <c r="F5137" s="0" t="s">
        <v>21743</v>
      </c>
    </row>
    <row r="5138" customFormat="false" ht="13.8" hidden="false" customHeight="false" outlineLevel="0" collapsed="false">
      <c r="A5138" s="0" t="s">
        <v>4530</v>
      </c>
      <c r="B5138" s="0" t="s">
        <v>20208</v>
      </c>
      <c r="C5138" s="0" t="n">
        <v>26</v>
      </c>
      <c r="D5138" s="0" t="s">
        <v>21367</v>
      </c>
      <c r="E5138" s="0" t="s">
        <v>21870</v>
      </c>
      <c r="F5138" s="0" t="s">
        <v>21871</v>
      </c>
    </row>
    <row r="5139" customFormat="false" ht="13.8" hidden="false" customHeight="false" outlineLevel="0" collapsed="false">
      <c r="A5139" s="0" t="s">
        <v>4530</v>
      </c>
      <c r="B5139" s="0" t="s">
        <v>20208</v>
      </c>
      <c r="C5139" s="0" t="n">
        <v>25</v>
      </c>
      <c r="D5139" s="0" t="s">
        <v>21367</v>
      </c>
      <c r="E5139" s="0" t="s">
        <v>21874</v>
      </c>
      <c r="F5139" s="0" t="s">
        <v>21811</v>
      </c>
    </row>
    <row r="5140" customFormat="false" ht="13.8" hidden="false" customHeight="false" outlineLevel="0" collapsed="false">
      <c r="A5140" s="0" t="s">
        <v>4530</v>
      </c>
      <c r="B5140" s="0" t="s">
        <v>20208</v>
      </c>
      <c r="C5140" s="0" t="n">
        <v>24</v>
      </c>
      <c r="D5140" s="0" t="s">
        <v>21370</v>
      </c>
      <c r="E5140" s="0" t="s">
        <v>21742</v>
      </c>
      <c r="F5140" s="0" t="s">
        <v>21743</v>
      </c>
    </row>
    <row r="5141" customFormat="false" ht="13.8" hidden="false" customHeight="false" outlineLevel="0" collapsed="false">
      <c r="A5141" s="0" t="s">
        <v>4531</v>
      </c>
      <c r="B5141" s="0" t="s">
        <v>20220</v>
      </c>
      <c r="C5141" s="0" t="n">
        <v>24</v>
      </c>
      <c r="D5141" s="0" t="s">
        <v>21367</v>
      </c>
      <c r="E5141" s="0" t="s">
        <v>21742</v>
      </c>
      <c r="F5141" s="0" t="s">
        <v>21743</v>
      </c>
    </row>
    <row r="5142" customFormat="false" ht="13.8" hidden="false" customHeight="false" outlineLevel="0" collapsed="false">
      <c r="A5142" s="0" t="s">
        <v>4531</v>
      </c>
      <c r="B5142" s="0" t="s">
        <v>20220</v>
      </c>
      <c r="C5142" s="0" t="n">
        <v>11</v>
      </c>
      <c r="D5142" s="0" t="s">
        <v>21370</v>
      </c>
      <c r="E5142" s="0" t="s">
        <v>21731</v>
      </c>
      <c r="F5142" s="0" t="s">
        <v>21732</v>
      </c>
    </row>
    <row r="5143" customFormat="false" ht="13.8" hidden="false" customHeight="false" outlineLevel="0" collapsed="false">
      <c r="A5143" s="0" t="s">
        <v>4534</v>
      </c>
      <c r="B5143" s="0" t="s">
        <v>20220</v>
      </c>
      <c r="C5143" s="0" t="n">
        <v>24</v>
      </c>
      <c r="D5143" s="0" t="s">
        <v>21367</v>
      </c>
      <c r="E5143" s="0" t="s">
        <v>21742</v>
      </c>
      <c r="F5143" s="0" t="s">
        <v>21743</v>
      </c>
    </row>
    <row r="5144" customFormat="false" ht="13.8" hidden="false" customHeight="false" outlineLevel="0" collapsed="false">
      <c r="A5144" s="0" t="s">
        <v>4534</v>
      </c>
      <c r="B5144" s="0" t="s">
        <v>20220</v>
      </c>
      <c r="C5144" s="0" t="n">
        <v>2</v>
      </c>
      <c r="D5144" s="0" t="s">
        <v>21384</v>
      </c>
      <c r="E5144" s="0" t="s">
        <v>21725</v>
      </c>
      <c r="F5144" s="0" t="s">
        <v>21726</v>
      </c>
    </row>
    <row r="5145" customFormat="false" ht="13.8" hidden="false" customHeight="false" outlineLevel="0" collapsed="false">
      <c r="A5145" s="0" t="s">
        <v>4537</v>
      </c>
      <c r="B5145" s="0" t="s">
        <v>20220</v>
      </c>
      <c r="C5145" s="0" t="n">
        <v>2</v>
      </c>
      <c r="D5145" s="0" t="s">
        <v>21367</v>
      </c>
      <c r="E5145" s="0" t="s">
        <v>21725</v>
      </c>
      <c r="F5145" s="0" t="s">
        <v>21726</v>
      </c>
    </row>
    <row r="5146" customFormat="false" ht="13.8" hidden="false" customHeight="false" outlineLevel="0" collapsed="false">
      <c r="A5146" s="0" t="s">
        <v>4537</v>
      </c>
      <c r="B5146" s="0" t="s">
        <v>20220</v>
      </c>
      <c r="C5146" s="0" t="n">
        <v>24</v>
      </c>
      <c r="D5146" s="0" t="s">
        <v>21367</v>
      </c>
      <c r="E5146" s="0" t="s">
        <v>21742</v>
      </c>
      <c r="F5146" s="0" t="s">
        <v>21743</v>
      </c>
    </row>
    <row r="5147" customFormat="false" ht="13.8" hidden="false" customHeight="false" outlineLevel="0" collapsed="false">
      <c r="A5147" s="0" t="s">
        <v>4537</v>
      </c>
      <c r="B5147" s="0" t="s">
        <v>20220</v>
      </c>
      <c r="C5147" s="0" t="n">
        <v>71</v>
      </c>
      <c r="D5147" s="0" t="s">
        <v>21370</v>
      </c>
      <c r="E5147" s="0" t="s">
        <v>21735</v>
      </c>
      <c r="F5147" s="0" t="s">
        <v>21736</v>
      </c>
    </row>
    <row r="5148" customFormat="false" ht="13.8" hidden="false" customHeight="false" outlineLevel="0" collapsed="false">
      <c r="A5148" s="0" t="s">
        <v>4540</v>
      </c>
      <c r="B5148" s="0" t="s">
        <v>20220</v>
      </c>
      <c r="C5148" s="0" t="n">
        <v>2</v>
      </c>
      <c r="D5148" s="0" t="s">
        <v>21373</v>
      </c>
      <c r="E5148" s="0" t="s">
        <v>21725</v>
      </c>
      <c r="F5148" s="0" t="s">
        <v>21726</v>
      </c>
    </row>
    <row r="5149" customFormat="false" ht="13.8" hidden="false" customHeight="false" outlineLevel="0" collapsed="false">
      <c r="A5149" s="0" t="s">
        <v>4540</v>
      </c>
      <c r="B5149" s="0" t="s">
        <v>20220</v>
      </c>
      <c r="C5149" s="0" t="n">
        <v>24</v>
      </c>
      <c r="D5149" s="0" t="s">
        <v>21367</v>
      </c>
      <c r="E5149" s="0" t="s">
        <v>21742</v>
      </c>
      <c r="F5149" s="0" t="s">
        <v>21743</v>
      </c>
    </row>
    <row r="5150" customFormat="false" ht="13.8" hidden="false" customHeight="false" outlineLevel="0" collapsed="false">
      <c r="A5150" s="0" t="s">
        <v>4543</v>
      </c>
      <c r="B5150" s="0" t="s">
        <v>20220</v>
      </c>
      <c r="C5150" s="0" t="n">
        <v>24</v>
      </c>
      <c r="D5150" s="0" t="s">
        <v>21367</v>
      </c>
      <c r="E5150" s="0" t="s">
        <v>21742</v>
      </c>
      <c r="F5150" s="0" t="s">
        <v>21743</v>
      </c>
    </row>
    <row r="5151" customFormat="false" ht="13.8" hidden="false" customHeight="false" outlineLevel="0" collapsed="false">
      <c r="A5151" s="0" t="s">
        <v>4543</v>
      </c>
      <c r="B5151" s="0" t="s">
        <v>20220</v>
      </c>
      <c r="C5151" s="0" t="n">
        <v>72</v>
      </c>
      <c r="D5151" s="0" t="s">
        <v>21370</v>
      </c>
      <c r="E5151" s="0" t="s">
        <v>21637</v>
      </c>
      <c r="F5151" s="0" t="s">
        <v>21739</v>
      </c>
    </row>
    <row r="5152" customFormat="false" ht="13.8" hidden="false" customHeight="false" outlineLevel="0" collapsed="false">
      <c r="A5152" s="0" t="s">
        <v>4543</v>
      </c>
      <c r="B5152" s="0" t="s">
        <v>20220</v>
      </c>
      <c r="C5152" s="0" t="n">
        <v>2</v>
      </c>
      <c r="D5152" s="0" t="s">
        <v>21394</v>
      </c>
      <c r="E5152" s="0" t="s">
        <v>21725</v>
      </c>
      <c r="F5152" s="0" t="s">
        <v>21726</v>
      </c>
    </row>
    <row r="5153" customFormat="false" ht="13.8" hidden="false" customHeight="false" outlineLevel="0" collapsed="false">
      <c r="A5153" s="0" t="s">
        <v>4545</v>
      </c>
      <c r="B5153" s="0" t="s">
        <v>20220</v>
      </c>
      <c r="C5153" s="0" t="n">
        <v>24</v>
      </c>
      <c r="D5153" s="0" t="s">
        <v>21367</v>
      </c>
      <c r="E5153" s="0" t="s">
        <v>21742</v>
      </c>
      <c r="F5153" s="0" t="s">
        <v>21743</v>
      </c>
    </row>
    <row r="5154" customFormat="false" ht="13.8" hidden="false" customHeight="false" outlineLevel="0" collapsed="false">
      <c r="A5154" s="0" t="s">
        <v>4545</v>
      </c>
      <c r="B5154" s="0" t="s">
        <v>20220</v>
      </c>
      <c r="C5154" s="0" t="n">
        <v>71</v>
      </c>
      <c r="D5154" s="0" t="s">
        <v>21370</v>
      </c>
      <c r="E5154" s="0" t="s">
        <v>21735</v>
      </c>
      <c r="F5154" s="0" t="s">
        <v>21736</v>
      </c>
    </row>
    <row r="5155" customFormat="false" ht="13.8" hidden="false" customHeight="false" outlineLevel="0" collapsed="false">
      <c r="A5155" s="0" t="s">
        <v>4545</v>
      </c>
      <c r="B5155" s="0" t="s">
        <v>20220</v>
      </c>
      <c r="C5155" s="0" t="n">
        <v>2</v>
      </c>
      <c r="D5155" s="0" t="s">
        <v>21394</v>
      </c>
      <c r="E5155" s="0" t="s">
        <v>21725</v>
      </c>
      <c r="F5155" s="0" t="s">
        <v>21726</v>
      </c>
    </row>
    <row r="5156" customFormat="false" ht="13.8" hidden="false" customHeight="false" outlineLevel="0" collapsed="false">
      <c r="A5156" s="0" t="s">
        <v>4548</v>
      </c>
      <c r="B5156" s="0" t="s">
        <v>20220</v>
      </c>
      <c r="C5156" s="0" t="n">
        <v>2</v>
      </c>
      <c r="D5156" s="0" t="s">
        <v>21364</v>
      </c>
      <c r="E5156" s="0" t="s">
        <v>21725</v>
      </c>
      <c r="F5156" s="0" t="s">
        <v>21726</v>
      </c>
    </row>
    <row r="5157" customFormat="false" ht="13.8" hidden="false" customHeight="false" outlineLevel="0" collapsed="false">
      <c r="A5157" s="0" t="s">
        <v>4548</v>
      </c>
      <c r="B5157" s="0" t="s">
        <v>20220</v>
      </c>
      <c r="C5157" s="0" t="n">
        <v>24</v>
      </c>
      <c r="D5157" s="0" t="s">
        <v>21367</v>
      </c>
      <c r="E5157" s="0" t="s">
        <v>21742</v>
      </c>
      <c r="F5157" s="0" t="s">
        <v>21743</v>
      </c>
    </row>
    <row r="5158" customFormat="false" ht="13.8" hidden="false" customHeight="false" outlineLevel="0" collapsed="false">
      <c r="A5158" s="0" t="s">
        <v>4548</v>
      </c>
      <c r="B5158" s="0" t="s">
        <v>20220</v>
      </c>
      <c r="C5158" s="0" t="n">
        <v>72</v>
      </c>
      <c r="D5158" s="0" t="s">
        <v>21370</v>
      </c>
      <c r="E5158" s="0" t="s">
        <v>21637</v>
      </c>
      <c r="F5158" s="0" t="s">
        <v>21739</v>
      </c>
    </row>
    <row r="5159" customFormat="false" ht="13.8" hidden="false" customHeight="false" outlineLevel="0" collapsed="false">
      <c r="A5159" s="0" t="s">
        <v>4551</v>
      </c>
      <c r="B5159" s="0" t="s">
        <v>20220</v>
      </c>
      <c r="C5159" s="0" t="n">
        <v>24</v>
      </c>
      <c r="D5159" s="0" t="s">
        <v>21367</v>
      </c>
      <c r="E5159" s="0" t="s">
        <v>21742</v>
      </c>
      <c r="F5159" s="0" t="s">
        <v>21743</v>
      </c>
    </row>
    <row r="5160" customFormat="false" ht="13.8" hidden="false" customHeight="false" outlineLevel="0" collapsed="false">
      <c r="A5160" s="0" t="s">
        <v>4551</v>
      </c>
      <c r="B5160" s="0" t="s">
        <v>20220</v>
      </c>
      <c r="C5160" s="0" t="n">
        <v>2</v>
      </c>
      <c r="D5160" s="0" t="s">
        <v>21433</v>
      </c>
      <c r="E5160" s="0" t="s">
        <v>21725</v>
      </c>
      <c r="F5160" s="0" t="s">
        <v>21726</v>
      </c>
    </row>
    <row r="5161" customFormat="false" ht="13.8" hidden="false" customHeight="false" outlineLevel="0" collapsed="false">
      <c r="A5161" s="0" t="s">
        <v>4554</v>
      </c>
      <c r="B5161" s="0" t="s">
        <v>20220</v>
      </c>
      <c r="C5161" s="0" t="n">
        <v>2</v>
      </c>
      <c r="D5161" s="0" t="s">
        <v>21364</v>
      </c>
      <c r="E5161" s="0" t="s">
        <v>21725</v>
      </c>
      <c r="F5161" s="0" t="s">
        <v>21726</v>
      </c>
    </row>
    <row r="5162" customFormat="false" ht="13.8" hidden="false" customHeight="false" outlineLevel="0" collapsed="false">
      <c r="A5162" s="0" t="s">
        <v>4554</v>
      </c>
      <c r="B5162" s="0" t="s">
        <v>20220</v>
      </c>
      <c r="C5162" s="0" t="n">
        <v>24</v>
      </c>
      <c r="D5162" s="0" t="s">
        <v>21367</v>
      </c>
      <c r="E5162" s="0" t="s">
        <v>21742</v>
      </c>
      <c r="F5162" s="0" t="s">
        <v>21743</v>
      </c>
    </row>
    <row r="5163" customFormat="false" ht="13.8" hidden="false" customHeight="false" outlineLevel="0" collapsed="false">
      <c r="A5163" s="0" t="s">
        <v>4554</v>
      </c>
      <c r="B5163" s="0" t="s">
        <v>20220</v>
      </c>
      <c r="C5163" s="0" t="n">
        <v>72</v>
      </c>
      <c r="D5163" s="0" t="s">
        <v>21370</v>
      </c>
      <c r="E5163" s="0" t="s">
        <v>21637</v>
      </c>
      <c r="F5163" s="0" t="s">
        <v>21739</v>
      </c>
    </row>
    <row r="5164" customFormat="false" ht="13.8" hidden="false" customHeight="false" outlineLevel="0" collapsed="false">
      <c r="A5164" s="0" t="s">
        <v>4557</v>
      </c>
      <c r="B5164" s="0" t="s">
        <v>20220</v>
      </c>
      <c r="C5164" s="0" t="n">
        <v>92</v>
      </c>
      <c r="D5164" s="0" t="s">
        <v>21367</v>
      </c>
      <c r="E5164" s="0" t="s">
        <v>21746</v>
      </c>
      <c r="F5164" s="0" t="s">
        <v>21421</v>
      </c>
    </row>
    <row r="5165" customFormat="false" ht="13.8" hidden="false" customHeight="false" outlineLevel="0" collapsed="false">
      <c r="A5165" s="0" t="s">
        <v>4557</v>
      </c>
      <c r="B5165" s="0" t="s">
        <v>20220</v>
      </c>
      <c r="C5165" s="0" t="n">
        <v>24</v>
      </c>
      <c r="D5165" s="0" t="s">
        <v>21367</v>
      </c>
      <c r="E5165" s="0" t="s">
        <v>21742</v>
      </c>
      <c r="F5165" s="0" t="s">
        <v>21743</v>
      </c>
    </row>
    <row r="5166" customFormat="false" ht="13.8" hidden="false" customHeight="false" outlineLevel="0" collapsed="false">
      <c r="A5166" s="0" t="s">
        <v>4557</v>
      </c>
      <c r="B5166" s="0" t="s">
        <v>20220</v>
      </c>
      <c r="C5166" s="0" t="n">
        <v>93</v>
      </c>
      <c r="D5166" s="0" t="s">
        <v>21370</v>
      </c>
      <c r="E5166" s="0" t="s">
        <v>21753</v>
      </c>
      <c r="F5166" s="0" t="s">
        <v>21754</v>
      </c>
    </row>
    <row r="5167" customFormat="false" ht="13.8" hidden="false" customHeight="false" outlineLevel="0" collapsed="false">
      <c r="A5167" s="0" t="s">
        <v>4560</v>
      </c>
      <c r="B5167" s="0" t="s">
        <v>20220</v>
      </c>
      <c r="C5167" s="0" t="n">
        <v>92</v>
      </c>
      <c r="D5167" s="0" t="s">
        <v>21367</v>
      </c>
      <c r="E5167" s="0" t="s">
        <v>21746</v>
      </c>
      <c r="F5167" s="0" t="s">
        <v>21421</v>
      </c>
    </row>
    <row r="5168" customFormat="false" ht="13.8" hidden="false" customHeight="false" outlineLevel="0" collapsed="false">
      <c r="A5168" s="0" t="s">
        <v>4560</v>
      </c>
      <c r="B5168" s="0" t="s">
        <v>20220</v>
      </c>
      <c r="C5168" s="0" t="n">
        <v>24</v>
      </c>
      <c r="D5168" s="0" t="s">
        <v>21384</v>
      </c>
      <c r="E5168" s="0" t="s">
        <v>21742</v>
      </c>
      <c r="F5168" s="0" t="s">
        <v>21743</v>
      </c>
    </row>
    <row r="5169" customFormat="false" ht="13.8" hidden="false" customHeight="false" outlineLevel="0" collapsed="false">
      <c r="A5169" s="0" t="s">
        <v>4568</v>
      </c>
      <c r="B5169" s="0" t="s">
        <v>20220</v>
      </c>
      <c r="C5169" s="0" t="n">
        <v>93</v>
      </c>
      <c r="D5169" s="0" t="s">
        <v>21364</v>
      </c>
      <c r="E5169" s="0" t="s">
        <v>21753</v>
      </c>
      <c r="F5169" s="0" t="s">
        <v>21754</v>
      </c>
    </row>
    <row r="5170" customFormat="false" ht="13.8" hidden="false" customHeight="false" outlineLevel="0" collapsed="false">
      <c r="A5170" s="0" t="s">
        <v>4568</v>
      </c>
      <c r="B5170" s="0" t="s">
        <v>20220</v>
      </c>
      <c r="C5170" s="0" t="n">
        <v>92</v>
      </c>
      <c r="D5170" s="0" t="s">
        <v>21384</v>
      </c>
      <c r="E5170" s="0" t="s">
        <v>21746</v>
      </c>
      <c r="F5170" s="0" t="s">
        <v>21421</v>
      </c>
    </row>
    <row r="5171" customFormat="false" ht="13.8" hidden="false" customHeight="false" outlineLevel="0" collapsed="false">
      <c r="A5171" s="0" t="s">
        <v>4571</v>
      </c>
      <c r="B5171" s="0" t="s">
        <v>20220</v>
      </c>
      <c r="C5171" s="0" t="n">
        <v>94</v>
      </c>
      <c r="D5171" s="0" t="s">
        <v>21364</v>
      </c>
      <c r="E5171" s="0" t="s">
        <v>21751</v>
      </c>
      <c r="F5171" s="0" t="s">
        <v>21752</v>
      </c>
    </row>
    <row r="5172" customFormat="false" ht="13.8" hidden="false" customHeight="false" outlineLevel="0" collapsed="false">
      <c r="A5172" s="0" t="s">
        <v>4571</v>
      </c>
      <c r="B5172" s="0" t="s">
        <v>20220</v>
      </c>
      <c r="C5172" s="0" t="n">
        <v>92</v>
      </c>
      <c r="D5172" s="0" t="s">
        <v>21367</v>
      </c>
      <c r="E5172" s="0" t="s">
        <v>21746</v>
      </c>
      <c r="F5172" s="0" t="s">
        <v>21421</v>
      </c>
    </row>
    <row r="5173" customFormat="false" ht="13.8" hidden="false" customHeight="false" outlineLevel="0" collapsed="false">
      <c r="A5173" s="0" t="s">
        <v>4571</v>
      </c>
      <c r="B5173" s="0" t="s">
        <v>20220</v>
      </c>
      <c r="C5173" s="0" t="n">
        <v>93</v>
      </c>
      <c r="D5173" s="0" t="s">
        <v>21384</v>
      </c>
      <c r="E5173" s="0" t="s">
        <v>21753</v>
      </c>
      <c r="F5173" s="0" t="s">
        <v>21754</v>
      </c>
    </row>
    <row r="5174" customFormat="false" ht="13.8" hidden="false" customHeight="false" outlineLevel="0" collapsed="false">
      <c r="A5174" s="0" t="s">
        <v>4574</v>
      </c>
      <c r="B5174" s="0" t="s">
        <v>20220</v>
      </c>
      <c r="C5174" s="0" t="n">
        <v>92</v>
      </c>
      <c r="D5174" s="0" t="s">
        <v>21364</v>
      </c>
      <c r="E5174" s="0" t="s">
        <v>21746</v>
      </c>
      <c r="F5174" s="0" t="s">
        <v>21421</v>
      </c>
    </row>
    <row r="5175" customFormat="false" ht="13.8" hidden="false" customHeight="false" outlineLevel="0" collapsed="false">
      <c r="A5175" s="0" t="s">
        <v>4574</v>
      </c>
      <c r="B5175" s="0" t="s">
        <v>20220</v>
      </c>
      <c r="C5175" s="0" t="n">
        <v>94</v>
      </c>
      <c r="D5175" s="0" t="s">
        <v>21367</v>
      </c>
      <c r="E5175" s="0" t="s">
        <v>21751</v>
      </c>
      <c r="F5175" s="0" t="s">
        <v>21752</v>
      </c>
    </row>
    <row r="5176" customFormat="false" ht="13.8" hidden="false" customHeight="false" outlineLevel="0" collapsed="false">
      <c r="A5176" s="0" t="s">
        <v>4574</v>
      </c>
      <c r="B5176" s="0" t="s">
        <v>20220</v>
      </c>
      <c r="C5176" s="0" t="n">
        <v>93</v>
      </c>
      <c r="D5176" s="0" t="s">
        <v>21384</v>
      </c>
      <c r="E5176" s="0" t="s">
        <v>21753</v>
      </c>
      <c r="F5176" s="0" t="s">
        <v>21754</v>
      </c>
    </row>
    <row r="5177" customFormat="false" ht="13.8" hidden="false" customHeight="false" outlineLevel="0" collapsed="false">
      <c r="A5177" s="0" t="s">
        <v>4577</v>
      </c>
      <c r="B5177" s="0" t="s">
        <v>20220</v>
      </c>
      <c r="C5177" s="0" t="n">
        <v>24</v>
      </c>
      <c r="D5177" s="0" t="s">
        <v>21364</v>
      </c>
      <c r="E5177" s="0" t="s">
        <v>21742</v>
      </c>
      <c r="F5177" s="0" t="s">
        <v>21743</v>
      </c>
    </row>
    <row r="5178" customFormat="false" ht="13.8" hidden="false" customHeight="false" outlineLevel="0" collapsed="false">
      <c r="A5178" s="0" t="s">
        <v>4577</v>
      </c>
      <c r="B5178" s="0" t="s">
        <v>20220</v>
      </c>
      <c r="C5178" s="0" t="n">
        <v>92</v>
      </c>
      <c r="D5178" s="0" t="s">
        <v>21367</v>
      </c>
      <c r="E5178" s="0" t="s">
        <v>21746</v>
      </c>
      <c r="F5178" s="0" t="s">
        <v>21421</v>
      </c>
    </row>
    <row r="5179" customFormat="false" ht="13.8" hidden="false" customHeight="false" outlineLevel="0" collapsed="false">
      <c r="A5179" s="0" t="s">
        <v>4577</v>
      </c>
      <c r="B5179" s="0" t="s">
        <v>20220</v>
      </c>
      <c r="C5179" s="0" t="n">
        <v>104</v>
      </c>
      <c r="D5179" s="0" t="s">
        <v>21367</v>
      </c>
      <c r="E5179" s="0" t="s">
        <v>21755</v>
      </c>
      <c r="F5179" s="0" t="s">
        <v>21756</v>
      </c>
    </row>
    <row r="5180" customFormat="false" ht="13.8" hidden="false" customHeight="false" outlineLevel="0" collapsed="false">
      <c r="A5180" s="0" t="s">
        <v>4577</v>
      </c>
      <c r="B5180" s="0" t="s">
        <v>20220</v>
      </c>
      <c r="C5180" s="0" t="n">
        <v>93</v>
      </c>
      <c r="D5180" s="0" t="s">
        <v>21433</v>
      </c>
      <c r="E5180" s="0" t="s">
        <v>21753</v>
      </c>
      <c r="F5180" s="0" t="s">
        <v>21754</v>
      </c>
    </row>
    <row r="5181" customFormat="false" ht="13.8" hidden="false" customHeight="false" outlineLevel="0" collapsed="false">
      <c r="A5181" s="0" t="s">
        <v>4580</v>
      </c>
      <c r="B5181" s="0" t="s">
        <v>20220</v>
      </c>
      <c r="C5181" s="0" t="n">
        <v>92</v>
      </c>
      <c r="D5181" s="0" t="s">
        <v>21364</v>
      </c>
      <c r="E5181" s="0" t="s">
        <v>21746</v>
      </c>
      <c r="F5181" s="0" t="s">
        <v>21421</v>
      </c>
    </row>
    <row r="5182" customFormat="false" ht="13.8" hidden="false" customHeight="false" outlineLevel="0" collapsed="false">
      <c r="A5182" s="0" t="s">
        <v>4580</v>
      </c>
      <c r="B5182" s="0" t="s">
        <v>20220</v>
      </c>
      <c r="C5182" s="0" t="n">
        <v>104</v>
      </c>
      <c r="D5182" s="0" t="s">
        <v>21364</v>
      </c>
      <c r="E5182" s="0" t="s">
        <v>21755</v>
      </c>
      <c r="F5182" s="0" t="s">
        <v>21756</v>
      </c>
    </row>
    <row r="5183" customFormat="false" ht="13.8" hidden="false" customHeight="false" outlineLevel="0" collapsed="false">
      <c r="A5183" s="0" t="s">
        <v>4580</v>
      </c>
      <c r="B5183" s="0" t="s">
        <v>20220</v>
      </c>
      <c r="C5183" s="0" t="n">
        <v>105</v>
      </c>
      <c r="D5183" s="0" t="s">
        <v>21433</v>
      </c>
      <c r="E5183" s="0" t="s">
        <v>21767</v>
      </c>
      <c r="F5183" s="0" t="s">
        <v>21768</v>
      </c>
    </row>
    <row r="5184" customFormat="false" ht="13.8" hidden="false" customHeight="false" outlineLevel="0" collapsed="false">
      <c r="A5184" s="0" t="s">
        <v>4583</v>
      </c>
      <c r="B5184" s="0" t="s">
        <v>20220</v>
      </c>
      <c r="C5184" s="0" t="n">
        <v>92</v>
      </c>
      <c r="D5184" s="0" t="s">
        <v>21364</v>
      </c>
      <c r="E5184" s="0" t="s">
        <v>21746</v>
      </c>
      <c r="F5184" s="0" t="s">
        <v>21421</v>
      </c>
    </row>
    <row r="5185" customFormat="false" ht="13.8" hidden="false" customHeight="false" outlineLevel="0" collapsed="false">
      <c r="A5185" s="0" t="s">
        <v>4583</v>
      </c>
      <c r="B5185" s="0" t="s">
        <v>20220</v>
      </c>
      <c r="C5185" s="0" t="n">
        <v>104</v>
      </c>
      <c r="D5185" s="0" t="s">
        <v>21384</v>
      </c>
      <c r="E5185" s="0" t="s">
        <v>21755</v>
      </c>
      <c r="F5185" s="0" t="s">
        <v>21756</v>
      </c>
    </row>
    <row r="5186" customFormat="false" ht="13.8" hidden="false" customHeight="false" outlineLevel="0" collapsed="false">
      <c r="A5186" s="0" t="s">
        <v>4583</v>
      </c>
      <c r="B5186" s="0" t="s">
        <v>20220</v>
      </c>
      <c r="C5186" s="0" t="n">
        <v>105</v>
      </c>
      <c r="D5186" s="0" t="s">
        <v>21394</v>
      </c>
      <c r="E5186" s="0" t="s">
        <v>21767</v>
      </c>
      <c r="F5186" s="0" t="s">
        <v>21768</v>
      </c>
    </row>
    <row r="5187" customFormat="false" ht="13.8" hidden="false" customHeight="false" outlineLevel="0" collapsed="false">
      <c r="A5187" s="0" t="s">
        <v>4586</v>
      </c>
      <c r="B5187" s="0" t="s">
        <v>20220</v>
      </c>
      <c r="C5187" s="0" t="n">
        <v>104</v>
      </c>
      <c r="D5187" s="0" t="s">
        <v>21373</v>
      </c>
      <c r="E5187" s="0" t="s">
        <v>21755</v>
      </c>
      <c r="F5187" s="0" t="s">
        <v>21756</v>
      </c>
    </row>
    <row r="5188" customFormat="false" ht="13.8" hidden="false" customHeight="false" outlineLevel="0" collapsed="false">
      <c r="A5188" s="0" t="s">
        <v>4586</v>
      </c>
      <c r="B5188" s="0" t="s">
        <v>20220</v>
      </c>
      <c r="C5188" s="0" t="n">
        <v>92</v>
      </c>
      <c r="D5188" s="0" t="s">
        <v>21367</v>
      </c>
      <c r="E5188" s="0" t="s">
        <v>21746</v>
      </c>
      <c r="F5188" s="0" t="s">
        <v>21421</v>
      </c>
    </row>
    <row r="5189" customFormat="false" ht="13.8" hidden="false" customHeight="false" outlineLevel="0" collapsed="false">
      <c r="A5189" s="0" t="s">
        <v>4586</v>
      </c>
      <c r="B5189" s="0" t="s">
        <v>20220</v>
      </c>
      <c r="C5189" s="0" t="n">
        <v>105</v>
      </c>
      <c r="D5189" s="0" t="s">
        <v>21394</v>
      </c>
      <c r="E5189" s="0" t="s">
        <v>21767</v>
      </c>
      <c r="F5189" s="0" t="s">
        <v>21768</v>
      </c>
    </row>
    <row r="5190" customFormat="false" ht="13.8" hidden="false" customHeight="false" outlineLevel="0" collapsed="false">
      <c r="A5190" s="0" t="s">
        <v>4589</v>
      </c>
      <c r="B5190" s="0" t="s">
        <v>20220</v>
      </c>
      <c r="C5190" s="0" t="n">
        <v>92</v>
      </c>
      <c r="D5190" s="0" t="s">
        <v>21364</v>
      </c>
      <c r="E5190" s="0" t="s">
        <v>21746</v>
      </c>
      <c r="F5190" s="0" t="s">
        <v>21421</v>
      </c>
    </row>
    <row r="5191" customFormat="false" ht="13.8" hidden="false" customHeight="false" outlineLevel="0" collapsed="false">
      <c r="A5191" s="0" t="s">
        <v>4589</v>
      </c>
      <c r="B5191" s="0" t="s">
        <v>20220</v>
      </c>
      <c r="C5191" s="0" t="n">
        <v>104</v>
      </c>
      <c r="D5191" s="0" t="s">
        <v>21367</v>
      </c>
      <c r="E5191" s="0" t="s">
        <v>21755</v>
      </c>
      <c r="F5191" s="0" t="s">
        <v>21756</v>
      </c>
    </row>
    <row r="5192" customFormat="false" ht="13.8" hidden="false" customHeight="false" outlineLevel="0" collapsed="false">
      <c r="A5192" s="0" t="s">
        <v>4589</v>
      </c>
      <c r="B5192" s="0" t="s">
        <v>20220</v>
      </c>
      <c r="C5192" s="0" t="n">
        <v>105</v>
      </c>
      <c r="D5192" s="0" t="s">
        <v>21433</v>
      </c>
      <c r="E5192" s="0" t="s">
        <v>21767</v>
      </c>
      <c r="F5192" s="0" t="s">
        <v>21768</v>
      </c>
    </row>
    <row r="5193" customFormat="false" ht="13.8" hidden="false" customHeight="false" outlineLevel="0" collapsed="false">
      <c r="A5193" s="0" t="s">
        <v>4593</v>
      </c>
      <c r="B5193" s="0" t="s">
        <v>20220</v>
      </c>
      <c r="C5193" s="0" t="n">
        <v>105</v>
      </c>
      <c r="D5193" s="0" t="s">
        <v>21367</v>
      </c>
      <c r="E5193" s="0" t="s">
        <v>21767</v>
      </c>
      <c r="F5193" s="0" t="s">
        <v>21768</v>
      </c>
    </row>
    <row r="5194" customFormat="false" ht="13.8" hidden="false" customHeight="false" outlineLevel="0" collapsed="false">
      <c r="A5194" s="0" t="s">
        <v>4593</v>
      </c>
      <c r="B5194" s="0" t="s">
        <v>20220</v>
      </c>
      <c r="C5194" s="0" t="n">
        <v>104</v>
      </c>
      <c r="D5194" s="0" t="s">
        <v>21367</v>
      </c>
      <c r="E5194" s="0" t="s">
        <v>21755</v>
      </c>
      <c r="F5194" s="0" t="s">
        <v>21756</v>
      </c>
    </row>
    <row r="5195" customFormat="false" ht="13.8" hidden="false" customHeight="false" outlineLevel="0" collapsed="false">
      <c r="A5195" s="0" t="s">
        <v>4593</v>
      </c>
      <c r="B5195" s="0" t="s">
        <v>20220</v>
      </c>
      <c r="C5195" s="0" t="n">
        <v>92</v>
      </c>
      <c r="D5195" s="0" t="s">
        <v>21370</v>
      </c>
      <c r="E5195" s="0" t="s">
        <v>21746</v>
      </c>
      <c r="F5195" s="0" t="s">
        <v>21421</v>
      </c>
    </row>
    <row r="5196" customFormat="false" ht="13.8" hidden="false" customHeight="false" outlineLevel="0" collapsed="false">
      <c r="A5196" s="0" t="s">
        <v>4596</v>
      </c>
      <c r="B5196" s="0" t="s">
        <v>20220</v>
      </c>
      <c r="C5196" s="0" t="n">
        <v>24</v>
      </c>
      <c r="D5196" s="0" t="s">
        <v>21384</v>
      </c>
      <c r="E5196" s="0" t="s">
        <v>21742</v>
      </c>
      <c r="F5196" s="0" t="s">
        <v>21743</v>
      </c>
    </row>
    <row r="5197" customFormat="false" ht="13.8" hidden="false" customHeight="false" outlineLevel="0" collapsed="false">
      <c r="A5197" s="0" t="s">
        <v>4599</v>
      </c>
      <c r="B5197" s="0" t="s">
        <v>20220</v>
      </c>
      <c r="C5197" s="0" t="n">
        <v>104</v>
      </c>
      <c r="D5197" s="0" t="s">
        <v>21367</v>
      </c>
      <c r="E5197" s="0" t="s">
        <v>21755</v>
      </c>
      <c r="F5197" s="0" t="s">
        <v>21756</v>
      </c>
    </row>
    <row r="5198" customFormat="false" ht="13.8" hidden="false" customHeight="false" outlineLevel="0" collapsed="false">
      <c r="A5198" s="0" t="s">
        <v>4599</v>
      </c>
      <c r="B5198" s="0" t="s">
        <v>20220</v>
      </c>
      <c r="C5198" s="0" t="n">
        <v>92</v>
      </c>
      <c r="D5198" s="0" t="s">
        <v>21384</v>
      </c>
      <c r="E5198" s="0" t="s">
        <v>21746</v>
      </c>
      <c r="F5198" s="0" t="s">
        <v>21421</v>
      </c>
    </row>
    <row r="5199" customFormat="false" ht="13.8" hidden="false" customHeight="false" outlineLevel="0" collapsed="false">
      <c r="A5199" s="0" t="s">
        <v>4602</v>
      </c>
      <c r="B5199" s="0" t="s">
        <v>20220</v>
      </c>
      <c r="C5199" s="0" t="n">
        <v>94</v>
      </c>
      <c r="D5199" s="0" t="s">
        <v>21364</v>
      </c>
      <c r="E5199" s="0" t="s">
        <v>21751</v>
      </c>
      <c r="F5199" s="0" t="s">
        <v>21752</v>
      </c>
    </row>
    <row r="5200" customFormat="false" ht="13.8" hidden="false" customHeight="false" outlineLevel="0" collapsed="false">
      <c r="A5200" s="0" t="s">
        <v>4602</v>
      </c>
      <c r="B5200" s="0" t="s">
        <v>20220</v>
      </c>
      <c r="C5200" s="0" t="n">
        <v>92</v>
      </c>
      <c r="D5200" s="0" t="s">
        <v>21384</v>
      </c>
      <c r="E5200" s="0" t="s">
        <v>21746</v>
      </c>
      <c r="F5200" s="0" t="s">
        <v>21421</v>
      </c>
    </row>
    <row r="5201" customFormat="false" ht="13.8" hidden="false" customHeight="false" outlineLevel="0" collapsed="false">
      <c r="A5201" s="0" t="s">
        <v>4602</v>
      </c>
      <c r="B5201" s="0" t="s">
        <v>20220</v>
      </c>
      <c r="C5201" s="0" t="n">
        <v>104</v>
      </c>
      <c r="D5201" s="0" t="s">
        <v>21394</v>
      </c>
      <c r="E5201" s="0" t="s">
        <v>21755</v>
      </c>
      <c r="F5201" s="0" t="s">
        <v>21756</v>
      </c>
    </row>
    <row r="5202" customFormat="false" ht="13.8" hidden="false" customHeight="false" outlineLevel="0" collapsed="false">
      <c r="A5202" s="0" t="s">
        <v>4604</v>
      </c>
      <c r="B5202" s="0" t="s">
        <v>20220</v>
      </c>
      <c r="C5202" s="0" t="n">
        <v>92</v>
      </c>
      <c r="D5202" s="0" t="s">
        <v>21364</v>
      </c>
      <c r="E5202" s="0" t="s">
        <v>21746</v>
      </c>
      <c r="F5202" s="0" t="s">
        <v>21421</v>
      </c>
    </row>
    <row r="5203" customFormat="false" ht="13.8" hidden="false" customHeight="false" outlineLevel="0" collapsed="false">
      <c r="A5203" s="0" t="s">
        <v>4604</v>
      </c>
      <c r="B5203" s="0" t="s">
        <v>20220</v>
      </c>
      <c r="C5203" s="0" t="n">
        <v>104</v>
      </c>
      <c r="D5203" s="0" t="s">
        <v>21364</v>
      </c>
      <c r="E5203" s="0" t="s">
        <v>21755</v>
      </c>
      <c r="F5203" s="0" t="s">
        <v>21756</v>
      </c>
    </row>
    <row r="5204" customFormat="false" ht="13.8" hidden="false" customHeight="false" outlineLevel="0" collapsed="false">
      <c r="A5204" s="0" t="s">
        <v>4604</v>
      </c>
      <c r="B5204" s="0" t="s">
        <v>20220</v>
      </c>
      <c r="C5204" s="0" t="n">
        <v>24</v>
      </c>
      <c r="D5204" s="0" t="s">
        <v>21384</v>
      </c>
      <c r="E5204" s="0" t="s">
        <v>21742</v>
      </c>
      <c r="F5204" s="0" t="s">
        <v>21743</v>
      </c>
    </row>
    <row r="5205" customFormat="false" ht="13.8" hidden="false" customHeight="false" outlineLevel="0" collapsed="false">
      <c r="A5205" s="0" t="s">
        <v>4604</v>
      </c>
      <c r="B5205" s="0" t="s">
        <v>20220</v>
      </c>
      <c r="C5205" s="0" t="n">
        <v>94</v>
      </c>
      <c r="D5205" s="0" t="s">
        <v>21394</v>
      </c>
      <c r="E5205" s="0" t="s">
        <v>21751</v>
      </c>
      <c r="F5205" s="0" t="s">
        <v>21752</v>
      </c>
    </row>
    <row r="5206" customFormat="false" ht="13.8" hidden="false" customHeight="false" outlineLevel="0" collapsed="false">
      <c r="A5206" s="0" t="s">
        <v>2913</v>
      </c>
      <c r="B5206" s="0" t="s">
        <v>20220</v>
      </c>
      <c r="C5206" s="0" t="n">
        <v>94</v>
      </c>
      <c r="D5206" s="0" t="s">
        <v>21367</v>
      </c>
      <c r="E5206" s="0" t="s">
        <v>21751</v>
      </c>
      <c r="F5206" s="0" t="s">
        <v>21752</v>
      </c>
    </row>
    <row r="5207" customFormat="false" ht="13.8" hidden="false" customHeight="false" outlineLevel="0" collapsed="false">
      <c r="A5207" s="0" t="s">
        <v>2913</v>
      </c>
      <c r="B5207" s="0" t="s">
        <v>20220</v>
      </c>
      <c r="C5207" s="0" t="n">
        <v>24</v>
      </c>
      <c r="D5207" s="0" t="s">
        <v>21384</v>
      </c>
      <c r="E5207" s="0" t="s">
        <v>21742</v>
      </c>
      <c r="F5207" s="0" t="s">
        <v>21743</v>
      </c>
    </row>
    <row r="5208" customFormat="false" ht="13.8" hidden="false" customHeight="false" outlineLevel="0" collapsed="false">
      <c r="A5208" s="0" t="s">
        <v>4608</v>
      </c>
      <c r="B5208" s="0" t="s">
        <v>20220</v>
      </c>
      <c r="C5208" s="0" t="n">
        <v>92</v>
      </c>
      <c r="D5208" s="0" t="s">
        <v>21364</v>
      </c>
      <c r="E5208" s="0" t="s">
        <v>21746</v>
      </c>
      <c r="F5208" s="0" t="s">
        <v>21421</v>
      </c>
    </row>
    <row r="5209" customFormat="false" ht="13.8" hidden="false" customHeight="false" outlineLevel="0" collapsed="false">
      <c r="A5209" s="0" t="s">
        <v>4608</v>
      </c>
      <c r="B5209" s="0" t="s">
        <v>20220</v>
      </c>
      <c r="C5209" s="0" t="n">
        <v>104</v>
      </c>
      <c r="D5209" s="0" t="s">
        <v>21373</v>
      </c>
      <c r="E5209" s="0" t="s">
        <v>21755</v>
      </c>
      <c r="F5209" s="0" t="s">
        <v>21756</v>
      </c>
    </row>
    <row r="5210" customFormat="false" ht="13.8" hidden="false" customHeight="false" outlineLevel="0" collapsed="false">
      <c r="A5210" s="0" t="s">
        <v>4608</v>
      </c>
      <c r="B5210" s="0" t="s">
        <v>20220</v>
      </c>
      <c r="C5210" s="0" t="n">
        <v>24</v>
      </c>
      <c r="D5210" s="0" t="s">
        <v>21394</v>
      </c>
      <c r="E5210" s="0" t="s">
        <v>21742</v>
      </c>
      <c r="F5210" s="0" t="s">
        <v>21743</v>
      </c>
    </row>
    <row r="5211" customFormat="false" ht="13.8" hidden="false" customHeight="false" outlineLevel="0" collapsed="false">
      <c r="A5211" s="0" t="s">
        <v>4610</v>
      </c>
      <c r="B5211" s="0" t="s">
        <v>20092</v>
      </c>
      <c r="C5211" s="0" t="n">
        <v>2</v>
      </c>
      <c r="D5211" s="0" t="s">
        <v>21364</v>
      </c>
      <c r="E5211" s="0" t="s">
        <v>21725</v>
      </c>
      <c r="F5211" s="0" t="s">
        <v>21726</v>
      </c>
    </row>
    <row r="5212" customFormat="false" ht="13.8" hidden="false" customHeight="false" outlineLevel="0" collapsed="false">
      <c r="A5212" s="0" t="s">
        <v>4610</v>
      </c>
      <c r="B5212" s="0" t="s">
        <v>20092</v>
      </c>
      <c r="C5212" s="0" t="n">
        <v>4</v>
      </c>
      <c r="D5212" s="0" t="s">
        <v>21370</v>
      </c>
      <c r="E5212" s="0" t="s">
        <v>21727</v>
      </c>
      <c r="F5212" s="0" t="s">
        <v>21728</v>
      </c>
    </row>
    <row r="5213" customFormat="false" ht="13.8" hidden="false" customHeight="false" outlineLevel="0" collapsed="false">
      <c r="A5213" s="0" t="s">
        <v>4610</v>
      </c>
      <c r="B5213" s="0" t="s">
        <v>20092</v>
      </c>
      <c r="C5213" s="0" t="n">
        <v>5</v>
      </c>
      <c r="D5213" s="0" t="s">
        <v>21394</v>
      </c>
      <c r="E5213" s="0" t="s">
        <v>21729</v>
      </c>
      <c r="F5213" s="0" t="s">
        <v>21730</v>
      </c>
    </row>
    <row r="5214" customFormat="false" ht="13.8" hidden="false" customHeight="false" outlineLevel="0" collapsed="false">
      <c r="A5214" s="0" t="s">
        <v>4614</v>
      </c>
      <c r="B5214" s="0" t="s">
        <v>20092</v>
      </c>
      <c r="C5214" s="0" t="n">
        <v>4</v>
      </c>
      <c r="D5214" s="0" t="s">
        <v>21373</v>
      </c>
      <c r="E5214" s="0" t="s">
        <v>21727</v>
      </c>
      <c r="F5214" s="0" t="s">
        <v>21728</v>
      </c>
    </row>
    <row r="5215" customFormat="false" ht="13.8" hidden="false" customHeight="false" outlineLevel="0" collapsed="false">
      <c r="A5215" s="0" t="s">
        <v>4614</v>
      </c>
      <c r="B5215" s="0" t="s">
        <v>20092</v>
      </c>
      <c r="C5215" s="0" t="n">
        <v>11</v>
      </c>
      <c r="D5215" s="0" t="s">
        <v>21394</v>
      </c>
      <c r="E5215" s="0" t="s">
        <v>21731</v>
      </c>
      <c r="F5215" s="0" t="s">
        <v>21732</v>
      </c>
    </row>
    <row r="5216" customFormat="false" ht="13.8" hidden="false" customHeight="false" outlineLevel="0" collapsed="false">
      <c r="A5216" s="0" t="s">
        <v>4616</v>
      </c>
      <c r="B5216" s="0" t="s">
        <v>20092</v>
      </c>
      <c r="C5216" s="0" t="n">
        <v>45</v>
      </c>
      <c r="D5216" s="0" t="s">
        <v>21364</v>
      </c>
      <c r="E5216" s="0" t="s">
        <v>21856</v>
      </c>
      <c r="F5216" s="0" t="s">
        <v>21857</v>
      </c>
    </row>
    <row r="5217" customFormat="false" ht="13.8" hidden="false" customHeight="false" outlineLevel="0" collapsed="false">
      <c r="A5217" s="0" t="s">
        <v>4616</v>
      </c>
      <c r="B5217" s="0" t="s">
        <v>20092</v>
      </c>
      <c r="C5217" s="0" t="n">
        <v>11</v>
      </c>
      <c r="D5217" s="0" t="s">
        <v>21370</v>
      </c>
      <c r="E5217" s="0" t="s">
        <v>21731</v>
      </c>
      <c r="F5217" s="0" t="s">
        <v>21732</v>
      </c>
    </row>
    <row r="5218" customFormat="false" ht="13.8" hidden="false" customHeight="false" outlineLevel="0" collapsed="false">
      <c r="A5218" s="0" t="s">
        <v>4616</v>
      </c>
      <c r="B5218" s="0" t="s">
        <v>20092</v>
      </c>
      <c r="C5218" s="0" t="n">
        <v>24</v>
      </c>
      <c r="D5218" s="0" t="s">
        <v>21394</v>
      </c>
      <c r="E5218" s="0" t="s">
        <v>21742</v>
      </c>
      <c r="F5218" s="0" t="s">
        <v>21743</v>
      </c>
    </row>
    <row r="5219" customFormat="false" ht="13.8" hidden="false" customHeight="false" outlineLevel="0" collapsed="false">
      <c r="A5219" s="0" t="s">
        <v>4619</v>
      </c>
      <c r="B5219" s="0" t="s">
        <v>20092</v>
      </c>
      <c r="C5219" s="0" t="n">
        <v>61</v>
      </c>
      <c r="D5219" s="0" t="s">
        <v>21364</v>
      </c>
      <c r="E5219" s="0" t="s">
        <v>21761</v>
      </c>
      <c r="F5219" s="0" t="s">
        <v>21927</v>
      </c>
    </row>
    <row r="5220" customFormat="false" ht="13.8" hidden="false" customHeight="false" outlineLevel="0" collapsed="false">
      <c r="A5220" s="0" t="s">
        <v>4619</v>
      </c>
      <c r="B5220" s="0" t="s">
        <v>20092</v>
      </c>
      <c r="C5220" s="0" t="n">
        <v>11</v>
      </c>
      <c r="D5220" s="0" t="s">
        <v>21370</v>
      </c>
      <c r="E5220" s="0" t="s">
        <v>21731</v>
      </c>
      <c r="F5220" s="0" t="s">
        <v>21732</v>
      </c>
    </row>
    <row r="5221" customFormat="false" ht="13.8" hidden="false" customHeight="false" outlineLevel="0" collapsed="false">
      <c r="A5221" s="0" t="s">
        <v>4619</v>
      </c>
      <c r="B5221" s="0" t="s">
        <v>20092</v>
      </c>
      <c r="C5221" s="0" t="n">
        <v>44</v>
      </c>
      <c r="D5221" s="0" t="s">
        <v>21394</v>
      </c>
      <c r="E5221" s="0" t="s">
        <v>21784</v>
      </c>
      <c r="F5221" s="0" t="s">
        <v>21526</v>
      </c>
    </row>
    <row r="5222" customFormat="false" ht="13.8" hidden="false" customHeight="false" outlineLevel="0" collapsed="false">
      <c r="A5222" s="0" t="s">
        <v>4622</v>
      </c>
      <c r="B5222" s="0" t="s">
        <v>20092</v>
      </c>
      <c r="C5222" s="0" t="n">
        <v>60</v>
      </c>
      <c r="D5222" s="0" t="s">
        <v>21367</v>
      </c>
      <c r="E5222" s="0" t="s">
        <v>21786</v>
      </c>
      <c r="F5222" s="0" t="s">
        <v>21787</v>
      </c>
    </row>
    <row r="5223" customFormat="false" ht="13.8" hidden="false" customHeight="false" outlineLevel="0" collapsed="false">
      <c r="A5223" s="0" t="s">
        <v>4622</v>
      </c>
      <c r="B5223" s="0" t="s">
        <v>20092</v>
      </c>
      <c r="C5223" s="0" t="n">
        <v>11</v>
      </c>
      <c r="D5223" s="0" t="s">
        <v>21370</v>
      </c>
      <c r="E5223" s="0" t="s">
        <v>21731</v>
      </c>
      <c r="F5223" s="0" t="s">
        <v>21732</v>
      </c>
    </row>
    <row r="5224" customFormat="false" ht="13.8" hidden="false" customHeight="false" outlineLevel="0" collapsed="false">
      <c r="A5224" s="0" t="s">
        <v>4624</v>
      </c>
      <c r="B5224" s="0" t="s">
        <v>20092</v>
      </c>
      <c r="C5224" s="0" t="n">
        <v>60</v>
      </c>
      <c r="D5224" s="0" t="s">
        <v>21367</v>
      </c>
      <c r="E5224" s="0" t="s">
        <v>21786</v>
      </c>
      <c r="F5224" s="0" t="s">
        <v>21787</v>
      </c>
    </row>
    <row r="5225" customFormat="false" ht="13.8" hidden="false" customHeight="false" outlineLevel="0" collapsed="false">
      <c r="A5225" s="0" t="s">
        <v>4624</v>
      </c>
      <c r="B5225" s="0" t="s">
        <v>20092</v>
      </c>
      <c r="C5225" s="0" t="n">
        <v>11</v>
      </c>
      <c r="D5225" s="0" t="s">
        <v>21370</v>
      </c>
      <c r="E5225" s="0" t="s">
        <v>21731</v>
      </c>
      <c r="F5225" s="0" t="s">
        <v>21732</v>
      </c>
    </row>
    <row r="5226" customFormat="false" ht="13.8" hidden="false" customHeight="false" outlineLevel="0" collapsed="false">
      <c r="A5226" s="0" t="s">
        <v>4627</v>
      </c>
      <c r="B5226" s="0" t="s">
        <v>20092</v>
      </c>
      <c r="C5226" s="0" t="n">
        <v>60</v>
      </c>
      <c r="D5226" s="0" t="s">
        <v>21367</v>
      </c>
      <c r="E5226" s="0" t="s">
        <v>21786</v>
      </c>
      <c r="F5226" s="0" t="s">
        <v>21787</v>
      </c>
    </row>
    <row r="5227" customFormat="false" ht="13.8" hidden="false" customHeight="false" outlineLevel="0" collapsed="false">
      <c r="A5227" s="0" t="s">
        <v>4627</v>
      </c>
      <c r="B5227" s="0" t="s">
        <v>20092</v>
      </c>
      <c r="C5227" s="0" t="n">
        <v>53</v>
      </c>
      <c r="D5227" s="0" t="s">
        <v>21370</v>
      </c>
      <c r="E5227" s="0" t="s">
        <v>21773</v>
      </c>
      <c r="F5227" s="0" t="s">
        <v>21452</v>
      </c>
    </row>
    <row r="5228" customFormat="false" ht="13.8" hidden="false" customHeight="false" outlineLevel="0" collapsed="false">
      <c r="A5228" s="0" t="s">
        <v>4630</v>
      </c>
      <c r="B5228" s="0" t="s">
        <v>20092</v>
      </c>
      <c r="C5228" s="0" t="n">
        <v>43</v>
      </c>
      <c r="D5228" s="0" t="s">
        <v>21364</v>
      </c>
      <c r="E5228" s="0" t="s">
        <v>21928</v>
      </c>
      <c r="F5228" s="0" t="s">
        <v>21929</v>
      </c>
    </row>
    <row r="5229" customFormat="false" ht="13.8" hidden="false" customHeight="false" outlineLevel="0" collapsed="false">
      <c r="A5229" s="0" t="s">
        <v>4630</v>
      </c>
      <c r="B5229" s="0" t="s">
        <v>20092</v>
      </c>
      <c r="C5229" s="0" t="n">
        <v>24</v>
      </c>
      <c r="D5229" s="0" t="s">
        <v>21394</v>
      </c>
      <c r="E5229" s="0" t="s">
        <v>21742</v>
      </c>
      <c r="F5229" s="0" t="s">
        <v>21743</v>
      </c>
    </row>
    <row r="5230" customFormat="false" ht="13.8" hidden="false" customHeight="false" outlineLevel="0" collapsed="false">
      <c r="A5230" s="0" t="s">
        <v>4630</v>
      </c>
      <c r="B5230" s="0" t="s">
        <v>20092</v>
      </c>
      <c r="C5230" s="0" t="n">
        <v>2</v>
      </c>
      <c r="D5230" s="0" t="s">
        <v>21433</v>
      </c>
      <c r="E5230" s="0" t="s">
        <v>21725</v>
      </c>
      <c r="F5230" s="0" t="s">
        <v>21726</v>
      </c>
    </row>
    <row r="5231" customFormat="false" ht="13.8" hidden="false" customHeight="false" outlineLevel="0" collapsed="false">
      <c r="A5231" s="0" t="s">
        <v>4633</v>
      </c>
      <c r="B5231" s="0" t="s">
        <v>20092</v>
      </c>
      <c r="C5231" s="0" t="n">
        <v>60</v>
      </c>
      <c r="D5231" s="0" t="s">
        <v>21367</v>
      </c>
      <c r="E5231" s="0" t="s">
        <v>21786</v>
      </c>
      <c r="F5231" s="0" t="s">
        <v>21787</v>
      </c>
    </row>
    <row r="5232" customFormat="false" ht="13.8" hidden="false" customHeight="false" outlineLevel="0" collapsed="false">
      <c r="A5232" s="0" t="s">
        <v>4633</v>
      </c>
      <c r="B5232" s="0" t="s">
        <v>20092</v>
      </c>
      <c r="C5232" s="0" t="n">
        <v>2</v>
      </c>
      <c r="D5232" s="0" t="s">
        <v>21370</v>
      </c>
      <c r="E5232" s="0" t="s">
        <v>21725</v>
      </c>
      <c r="F5232" s="0" t="s">
        <v>21726</v>
      </c>
    </row>
    <row r="5233" customFormat="false" ht="13.8" hidden="false" customHeight="false" outlineLevel="0" collapsed="false">
      <c r="A5233" s="0" t="s">
        <v>4637</v>
      </c>
      <c r="B5233" s="0" t="s">
        <v>20092</v>
      </c>
      <c r="C5233" s="0" t="n">
        <v>60</v>
      </c>
      <c r="D5233" s="0" t="s">
        <v>21367</v>
      </c>
      <c r="E5233" s="0" t="s">
        <v>21786</v>
      </c>
      <c r="F5233" s="0" t="s">
        <v>21787</v>
      </c>
    </row>
    <row r="5234" customFormat="false" ht="13.8" hidden="false" customHeight="false" outlineLevel="0" collapsed="false">
      <c r="A5234" s="0" t="s">
        <v>4637</v>
      </c>
      <c r="B5234" s="0" t="s">
        <v>20092</v>
      </c>
      <c r="C5234" s="0" t="n">
        <v>24</v>
      </c>
      <c r="D5234" s="0" t="s">
        <v>21370</v>
      </c>
      <c r="E5234" s="0" t="s">
        <v>21742</v>
      </c>
      <c r="F5234" s="0" t="s">
        <v>21743</v>
      </c>
    </row>
    <row r="5235" customFormat="false" ht="13.8" hidden="false" customHeight="false" outlineLevel="0" collapsed="false">
      <c r="A5235" s="0" t="s">
        <v>4641</v>
      </c>
      <c r="B5235" s="0" t="s">
        <v>20092</v>
      </c>
      <c r="C5235" s="0" t="n">
        <v>2</v>
      </c>
      <c r="D5235" s="0" t="s">
        <v>21373</v>
      </c>
      <c r="E5235" s="0" t="s">
        <v>21725</v>
      </c>
      <c r="F5235" s="0" t="s">
        <v>21726</v>
      </c>
    </row>
    <row r="5236" customFormat="false" ht="13.8" hidden="false" customHeight="false" outlineLevel="0" collapsed="false">
      <c r="A5236" s="0" t="s">
        <v>4641</v>
      </c>
      <c r="B5236" s="0" t="s">
        <v>20092</v>
      </c>
      <c r="C5236" s="0" t="n">
        <v>24</v>
      </c>
      <c r="D5236" s="0" t="s">
        <v>21367</v>
      </c>
      <c r="E5236" s="0" t="s">
        <v>21742</v>
      </c>
      <c r="F5236" s="0" t="s">
        <v>21743</v>
      </c>
    </row>
    <row r="5237" customFormat="false" ht="13.8" hidden="false" customHeight="false" outlineLevel="0" collapsed="false">
      <c r="A5237" s="0" t="s">
        <v>4644</v>
      </c>
      <c r="B5237" s="0" t="s">
        <v>20092</v>
      </c>
      <c r="C5237" s="0" t="n">
        <v>2</v>
      </c>
      <c r="D5237" s="0" t="s">
        <v>21367</v>
      </c>
      <c r="E5237" s="0" t="s">
        <v>21725</v>
      </c>
      <c r="F5237" s="0" t="s">
        <v>21726</v>
      </c>
    </row>
    <row r="5238" customFormat="false" ht="13.8" hidden="false" customHeight="false" outlineLevel="0" collapsed="false">
      <c r="A5238" s="0" t="s">
        <v>4644</v>
      </c>
      <c r="B5238" s="0" t="s">
        <v>20092</v>
      </c>
      <c r="C5238" s="0" t="n">
        <v>24</v>
      </c>
      <c r="D5238" s="0" t="s">
        <v>21384</v>
      </c>
      <c r="E5238" s="0" t="s">
        <v>21742</v>
      </c>
      <c r="F5238" s="0" t="s">
        <v>21743</v>
      </c>
    </row>
    <row r="5239" customFormat="false" ht="13.8" hidden="false" customHeight="false" outlineLevel="0" collapsed="false">
      <c r="A5239" s="0" t="s">
        <v>4647</v>
      </c>
      <c r="B5239" s="0" t="s">
        <v>20092</v>
      </c>
      <c r="C5239" s="0" t="n">
        <v>2</v>
      </c>
      <c r="D5239" s="0" t="s">
        <v>21373</v>
      </c>
      <c r="E5239" s="0" t="s">
        <v>21725</v>
      </c>
      <c r="F5239" s="0" t="s">
        <v>21726</v>
      </c>
    </row>
    <row r="5240" customFormat="false" ht="13.8" hidden="false" customHeight="false" outlineLevel="0" collapsed="false">
      <c r="A5240" s="0" t="s">
        <v>4647</v>
      </c>
      <c r="B5240" s="0" t="s">
        <v>20092</v>
      </c>
      <c r="C5240" s="0" t="n">
        <v>24</v>
      </c>
      <c r="D5240" s="0" t="s">
        <v>21367</v>
      </c>
      <c r="E5240" s="0" t="s">
        <v>21742</v>
      </c>
      <c r="F5240" s="0" t="s">
        <v>21743</v>
      </c>
    </row>
    <row r="5241" customFormat="false" ht="13.8" hidden="false" customHeight="false" outlineLevel="0" collapsed="false">
      <c r="A5241" s="0" t="s">
        <v>4650</v>
      </c>
      <c r="B5241" s="0" t="s">
        <v>20092</v>
      </c>
      <c r="C5241" s="0" t="n">
        <v>2</v>
      </c>
      <c r="D5241" s="0" t="s">
        <v>21373</v>
      </c>
      <c r="E5241" s="0" t="s">
        <v>21725</v>
      </c>
      <c r="F5241" s="0" t="s">
        <v>21726</v>
      </c>
    </row>
    <row r="5242" customFormat="false" ht="13.8" hidden="false" customHeight="false" outlineLevel="0" collapsed="false">
      <c r="A5242" s="0" t="s">
        <v>4650</v>
      </c>
      <c r="B5242" s="0" t="s">
        <v>20092</v>
      </c>
      <c r="C5242" s="0" t="n">
        <v>24</v>
      </c>
      <c r="D5242" s="0" t="s">
        <v>21367</v>
      </c>
      <c r="E5242" s="0" t="s">
        <v>21742</v>
      </c>
      <c r="F5242" s="0" t="s">
        <v>21743</v>
      </c>
    </row>
    <row r="5243" customFormat="false" ht="13.8" hidden="false" customHeight="false" outlineLevel="0" collapsed="false">
      <c r="A5243" s="0" t="s">
        <v>4653</v>
      </c>
      <c r="B5243" s="0" t="s">
        <v>20092</v>
      </c>
      <c r="C5243" s="0" t="n">
        <v>2</v>
      </c>
      <c r="D5243" s="0" t="s">
        <v>21367</v>
      </c>
      <c r="E5243" s="0" t="s">
        <v>21725</v>
      </c>
      <c r="F5243" s="0" t="s">
        <v>21726</v>
      </c>
    </row>
    <row r="5244" customFormat="false" ht="13.8" hidden="false" customHeight="false" outlineLevel="0" collapsed="false">
      <c r="A5244" s="0" t="s">
        <v>4653</v>
      </c>
      <c r="B5244" s="0" t="s">
        <v>20092</v>
      </c>
      <c r="C5244" s="0" t="n">
        <v>24</v>
      </c>
      <c r="D5244" s="0" t="s">
        <v>21384</v>
      </c>
      <c r="E5244" s="0" t="s">
        <v>21742</v>
      </c>
      <c r="F5244" s="0" t="s">
        <v>21743</v>
      </c>
    </row>
    <row r="5245" customFormat="false" ht="13.8" hidden="false" customHeight="false" outlineLevel="0" collapsed="false">
      <c r="A5245" s="0" t="s">
        <v>4656</v>
      </c>
      <c r="B5245" s="0" t="s">
        <v>20092</v>
      </c>
      <c r="C5245" s="0" t="n">
        <v>2</v>
      </c>
      <c r="D5245" s="0" t="s">
        <v>21364</v>
      </c>
      <c r="E5245" s="0" t="s">
        <v>21725</v>
      </c>
      <c r="F5245" s="0" t="s">
        <v>21726</v>
      </c>
    </row>
    <row r="5246" customFormat="false" ht="13.8" hidden="false" customHeight="false" outlineLevel="0" collapsed="false">
      <c r="A5246" s="0" t="s">
        <v>4656</v>
      </c>
      <c r="B5246" s="0" t="s">
        <v>20092</v>
      </c>
      <c r="C5246" s="0" t="n">
        <v>24</v>
      </c>
      <c r="D5246" s="0" t="s">
        <v>21384</v>
      </c>
      <c r="E5246" s="0" t="s">
        <v>21742</v>
      </c>
      <c r="F5246" s="0" t="s">
        <v>21743</v>
      </c>
    </row>
    <row r="5247" customFormat="false" ht="13.8" hidden="false" customHeight="false" outlineLevel="0" collapsed="false">
      <c r="A5247" s="0" t="s">
        <v>4659</v>
      </c>
      <c r="B5247" s="0" t="s">
        <v>20092</v>
      </c>
      <c r="C5247" s="0" t="n">
        <v>2</v>
      </c>
      <c r="D5247" s="0" t="s">
        <v>21364</v>
      </c>
      <c r="E5247" s="0" t="s">
        <v>21725</v>
      </c>
      <c r="F5247" s="0" t="s">
        <v>21726</v>
      </c>
    </row>
    <row r="5248" customFormat="false" ht="13.8" hidden="false" customHeight="false" outlineLevel="0" collapsed="false">
      <c r="A5248" s="0" t="s">
        <v>4659</v>
      </c>
      <c r="B5248" s="0" t="s">
        <v>20092</v>
      </c>
      <c r="C5248" s="0" t="n">
        <v>24</v>
      </c>
      <c r="D5248" s="0" t="s">
        <v>21367</v>
      </c>
      <c r="E5248" s="0" t="s">
        <v>21742</v>
      </c>
      <c r="F5248" s="0" t="s">
        <v>21743</v>
      </c>
    </row>
    <row r="5249" customFormat="false" ht="13.8" hidden="false" customHeight="false" outlineLevel="0" collapsed="false">
      <c r="A5249" s="0" t="s">
        <v>4659</v>
      </c>
      <c r="B5249" s="0" t="s">
        <v>20092</v>
      </c>
      <c r="C5249" s="0" t="n">
        <v>71</v>
      </c>
      <c r="D5249" s="0" t="s">
        <v>21370</v>
      </c>
      <c r="E5249" s="0" t="s">
        <v>21735</v>
      </c>
      <c r="F5249" s="0" t="s">
        <v>21736</v>
      </c>
    </row>
    <row r="5250" customFormat="false" ht="13.8" hidden="false" customHeight="false" outlineLevel="0" collapsed="false">
      <c r="A5250" s="0" t="s">
        <v>4662</v>
      </c>
      <c r="B5250" s="0" t="s">
        <v>20092</v>
      </c>
      <c r="C5250" s="0" t="n">
        <v>60</v>
      </c>
      <c r="D5250" s="0" t="s">
        <v>21367</v>
      </c>
      <c r="E5250" s="0" t="s">
        <v>21786</v>
      </c>
      <c r="F5250" s="0" t="s">
        <v>21787</v>
      </c>
    </row>
    <row r="5251" customFormat="false" ht="13.8" hidden="false" customHeight="false" outlineLevel="0" collapsed="false">
      <c r="A5251" s="0" t="s">
        <v>4662</v>
      </c>
      <c r="B5251" s="0" t="s">
        <v>20092</v>
      </c>
      <c r="C5251" s="0" t="n">
        <v>72</v>
      </c>
      <c r="D5251" s="0" t="s">
        <v>21370</v>
      </c>
      <c r="E5251" s="0" t="s">
        <v>21637</v>
      </c>
      <c r="F5251" s="0" t="s">
        <v>21739</v>
      </c>
    </row>
    <row r="5252" customFormat="false" ht="13.8" hidden="false" customHeight="false" outlineLevel="0" collapsed="false">
      <c r="A5252" s="0" t="s">
        <v>4665</v>
      </c>
      <c r="B5252" s="0" t="s">
        <v>20092</v>
      </c>
      <c r="C5252" s="0" t="n">
        <v>60</v>
      </c>
      <c r="D5252" s="0" t="s">
        <v>21367</v>
      </c>
      <c r="E5252" s="0" t="s">
        <v>21786</v>
      </c>
      <c r="F5252" s="0" t="s">
        <v>21787</v>
      </c>
    </row>
    <row r="5253" customFormat="false" ht="13.8" hidden="false" customHeight="false" outlineLevel="0" collapsed="false">
      <c r="A5253" s="0" t="s">
        <v>4665</v>
      </c>
      <c r="B5253" s="0" t="s">
        <v>20092</v>
      </c>
      <c r="C5253" s="0" t="n">
        <v>24</v>
      </c>
      <c r="D5253" s="0" t="s">
        <v>21370</v>
      </c>
      <c r="E5253" s="0" t="s">
        <v>21742</v>
      </c>
      <c r="F5253" s="0" t="s">
        <v>21743</v>
      </c>
    </row>
    <row r="5254" customFormat="false" ht="13.8" hidden="false" customHeight="false" outlineLevel="0" collapsed="false">
      <c r="A5254" s="0" t="s">
        <v>4669</v>
      </c>
      <c r="B5254" s="0" t="s">
        <v>20092</v>
      </c>
      <c r="C5254" s="0" t="n">
        <v>85</v>
      </c>
      <c r="D5254" s="0" t="s">
        <v>21364</v>
      </c>
      <c r="E5254" s="0" t="s">
        <v>21930</v>
      </c>
      <c r="F5254" s="0" t="s">
        <v>21931</v>
      </c>
    </row>
    <row r="5255" customFormat="false" ht="13.8" hidden="false" customHeight="false" outlineLevel="0" collapsed="false">
      <c r="A5255" s="0" t="s">
        <v>4669</v>
      </c>
      <c r="B5255" s="0" t="s">
        <v>20092</v>
      </c>
      <c r="C5255" s="0" t="n">
        <v>2</v>
      </c>
      <c r="D5255" s="0" t="s">
        <v>21370</v>
      </c>
      <c r="E5255" s="0" t="s">
        <v>21725</v>
      </c>
      <c r="F5255" s="0" t="s">
        <v>21726</v>
      </c>
    </row>
    <row r="5256" customFormat="false" ht="13.8" hidden="false" customHeight="false" outlineLevel="0" collapsed="false">
      <c r="A5256" s="0" t="s">
        <v>4669</v>
      </c>
      <c r="B5256" s="0" t="s">
        <v>20092</v>
      </c>
      <c r="C5256" s="0" t="n">
        <v>60</v>
      </c>
      <c r="D5256" s="0" t="s">
        <v>21394</v>
      </c>
      <c r="E5256" s="0" t="s">
        <v>21786</v>
      </c>
      <c r="F5256" s="0" t="s">
        <v>21787</v>
      </c>
    </row>
    <row r="5257" customFormat="false" ht="13.8" hidden="false" customHeight="false" outlineLevel="0" collapsed="false">
      <c r="A5257" s="0" t="s">
        <v>4673</v>
      </c>
      <c r="B5257" s="0" t="s">
        <v>20092</v>
      </c>
      <c r="C5257" s="0" t="n">
        <v>60</v>
      </c>
      <c r="D5257" s="0" t="s">
        <v>21367</v>
      </c>
      <c r="E5257" s="0" t="s">
        <v>21786</v>
      </c>
      <c r="F5257" s="0" t="s">
        <v>21787</v>
      </c>
    </row>
    <row r="5258" customFormat="false" ht="13.8" hidden="false" customHeight="false" outlineLevel="0" collapsed="false">
      <c r="A5258" s="0" t="s">
        <v>4673</v>
      </c>
      <c r="B5258" s="0" t="s">
        <v>20092</v>
      </c>
      <c r="C5258" s="0" t="n">
        <v>24</v>
      </c>
      <c r="D5258" s="0" t="s">
        <v>21370</v>
      </c>
      <c r="E5258" s="0" t="s">
        <v>21742</v>
      </c>
      <c r="F5258" s="0" t="s">
        <v>21743</v>
      </c>
    </row>
    <row r="5259" customFormat="false" ht="13.8" hidden="false" customHeight="false" outlineLevel="0" collapsed="false">
      <c r="A5259" s="0" t="s">
        <v>4675</v>
      </c>
      <c r="B5259" s="0" t="s">
        <v>20092</v>
      </c>
      <c r="C5259" s="0" t="n">
        <v>60</v>
      </c>
      <c r="D5259" s="0" t="s">
        <v>21367</v>
      </c>
      <c r="E5259" s="0" t="s">
        <v>21786</v>
      </c>
      <c r="F5259" s="0" t="s">
        <v>21787</v>
      </c>
    </row>
    <row r="5260" customFormat="false" ht="13.8" hidden="false" customHeight="false" outlineLevel="0" collapsed="false">
      <c r="A5260" s="0" t="s">
        <v>4675</v>
      </c>
      <c r="B5260" s="0" t="s">
        <v>20092</v>
      </c>
      <c r="C5260" s="0" t="n">
        <v>71</v>
      </c>
      <c r="D5260" s="0" t="s">
        <v>21370</v>
      </c>
      <c r="E5260" s="0" t="s">
        <v>21735</v>
      </c>
      <c r="F5260" s="0" t="s">
        <v>21736</v>
      </c>
    </row>
    <row r="5261" customFormat="false" ht="13.8" hidden="false" customHeight="false" outlineLevel="0" collapsed="false">
      <c r="A5261" s="0" t="s">
        <v>4677</v>
      </c>
      <c r="B5261" s="0" t="s">
        <v>20092</v>
      </c>
      <c r="C5261" s="0" t="n">
        <v>60</v>
      </c>
      <c r="D5261" s="0" t="s">
        <v>21367</v>
      </c>
      <c r="E5261" s="0" t="s">
        <v>21786</v>
      </c>
      <c r="F5261" s="0" t="s">
        <v>21787</v>
      </c>
    </row>
    <row r="5262" customFormat="false" ht="13.8" hidden="false" customHeight="false" outlineLevel="0" collapsed="false">
      <c r="A5262" s="0" t="s">
        <v>4677</v>
      </c>
      <c r="B5262" s="0" t="s">
        <v>20092</v>
      </c>
      <c r="C5262" s="0" t="n">
        <v>72</v>
      </c>
      <c r="D5262" s="0" t="s">
        <v>21370</v>
      </c>
      <c r="E5262" s="0" t="s">
        <v>21637</v>
      </c>
      <c r="F5262" s="0" t="s">
        <v>21739</v>
      </c>
    </row>
    <row r="5263" customFormat="false" ht="13.8" hidden="false" customHeight="false" outlineLevel="0" collapsed="false">
      <c r="A5263" s="0" t="s">
        <v>4679</v>
      </c>
      <c r="B5263" s="0" t="s">
        <v>20092</v>
      </c>
      <c r="C5263" s="0" t="n">
        <v>60</v>
      </c>
      <c r="D5263" s="0" t="s">
        <v>21367</v>
      </c>
      <c r="E5263" s="0" t="s">
        <v>21786</v>
      </c>
      <c r="F5263" s="0" t="s">
        <v>21787</v>
      </c>
    </row>
    <row r="5264" customFormat="false" ht="13.8" hidden="false" customHeight="false" outlineLevel="0" collapsed="false">
      <c r="A5264" s="0" t="s">
        <v>4679</v>
      </c>
      <c r="B5264" s="0" t="s">
        <v>20092</v>
      </c>
      <c r="C5264" s="0" t="n">
        <v>71</v>
      </c>
      <c r="D5264" s="0" t="s">
        <v>21370</v>
      </c>
      <c r="E5264" s="0" t="s">
        <v>21735</v>
      </c>
      <c r="F5264" s="0" t="s">
        <v>21736</v>
      </c>
    </row>
    <row r="5265" customFormat="false" ht="13.8" hidden="false" customHeight="false" outlineLevel="0" collapsed="false">
      <c r="A5265" s="0" t="s">
        <v>4681</v>
      </c>
      <c r="B5265" s="0" t="s">
        <v>20092</v>
      </c>
      <c r="C5265" s="0" t="n">
        <v>60</v>
      </c>
      <c r="D5265" s="0" t="s">
        <v>21367</v>
      </c>
      <c r="E5265" s="0" t="s">
        <v>21786</v>
      </c>
      <c r="F5265" s="0" t="s">
        <v>21787</v>
      </c>
    </row>
    <row r="5266" customFormat="false" ht="13.8" hidden="false" customHeight="false" outlineLevel="0" collapsed="false">
      <c r="A5266" s="0" t="s">
        <v>4681</v>
      </c>
      <c r="B5266" s="0" t="s">
        <v>20092</v>
      </c>
      <c r="C5266" s="0" t="n">
        <v>71</v>
      </c>
      <c r="D5266" s="0" t="s">
        <v>21370</v>
      </c>
      <c r="E5266" s="0" t="s">
        <v>21735</v>
      </c>
      <c r="F5266" s="0" t="s">
        <v>21736</v>
      </c>
    </row>
    <row r="5267" customFormat="false" ht="13.8" hidden="false" customHeight="false" outlineLevel="0" collapsed="false">
      <c r="A5267" s="0" t="s">
        <v>4683</v>
      </c>
      <c r="B5267" s="0" t="s">
        <v>20092</v>
      </c>
      <c r="C5267" s="0" t="n">
        <v>60</v>
      </c>
      <c r="D5267" s="0" t="s">
        <v>21367</v>
      </c>
      <c r="E5267" s="0" t="s">
        <v>21786</v>
      </c>
      <c r="F5267" s="0" t="s">
        <v>21787</v>
      </c>
    </row>
    <row r="5268" customFormat="false" ht="13.8" hidden="false" customHeight="false" outlineLevel="0" collapsed="false">
      <c r="A5268" s="0" t="s">
        <v>4683</v>
      </c>
      <c r="B5268" s="0" t="s">
        <v>20092</v>
      </c>
      <c r="C5268" s="0" t="n">
        <v>24</v>
      </c>
      <c r="D5268" s="0" t="s">
        <v>21370</v>
      </c>
      <c r="E5268" s="0" t="s">
        <v>21742</v>
      </c>
      <c r="F5268" s="0" t="s">
        <v>21743</v>
      </c>
    </row>
    <row r="5269" customFormat="false" ht="13.8" hidden="false" customHeight="false" outlineLevel="0" collapsed="false">
      <c r="A5269" s="0" t="s">
        <v>4686</v>
      </c>
      <c r="B5269" s="0" t="s">
        <v>20092</v>
      </c>
      <c r="C5269" s="0" t="n">
        <v>60</v>
      </c>
      <c r="D5269" s="0" t="s">
        <v>21367</v>
      </c>
      <c r="E5269" s="0" t="s">
        <v>21786</v>
      </c>
      <c r="F5269" s="0" t="s">
        <v>21787</v>
      </c>
    </row>
    <row r="5270" customFormat="false" ht="13.8" hidden="false" customHeight="false" outlineLevel="0" collapsed="false">
      <c r="A5270" s="0" t="s">
        <v>4686</v>
      </c>
      <c r="B5270" s="0" t="s">
        <v>20092</v>
      </c>
      <c r="C5270" s="0" t="n">
        <v>93</v>
      </c>
      <c r="D5270" s="0" t="s">
        <v>21370</v>
      </c>
      <c r="E5270" s="0" t="s">
        <v>21753</v>
      </c>
      <c r="F5270" s="0" t="s">
        <v>21754</v>
      </c>
    </row>
    <row r="5271" customFormat="false" ht="13.8" hidden="false" customHeight="false" outlineLevel="0" collapsed="false">
      <c r="A5271" s="0" t="s">
        <v>4689</v>
      </c>
      <c r="B5271" s="0" t="s">
        <v>20092</v>
      </c>
      <c r="C5271" s="0" t="n">
        <v>60</v>
      </c>
      <c r="D5271" s="0" t="s">
        <v>21367</v>
      </c>
      <c r="E5271" s="0" t="s">
        <v>21786</v>
      </c>
      <c r="F5271" s="0" t="s">
        <v>21787</v>
      </c>
    </row>
    <row r="5272" customFormat="false" ht="13.8" hidden="false" customHeight="false" outlineLevel="0" collapsed="false">
      <c r="A5272" s="0" t="s">
        <v>4689</v>
      </c>
      <c r="B5272" s="0" t="s">
        <v>20092</v>
      </c>
      <c r="C5272" s="0" t="n">
        <v>93</v>
      </c>
      <c r="D5272" s="0" t="s">
        <v>21370</v>
      </c>
      <c r="E5272" s="0" t="s">
        <v>21753</v>
      </c>
      <c r="F5272" s="0" t="s">
        <v>21754</v>
      </c>
    </row>
    <row r="5273" customFormat="false" ht="13.8" hidden="false" customHeight="false" outlineLevel="0" collapsed="false">
      <c r="A5273" s="0" t="s">
        <v>4692</v>
      </c>
      <c r="B5273" s="0" t="s">
        <v>20092</v>
      </c>
      <c r="C5273" s="0" t="n">
        <v>86</v>
      </c>
      <c r="D5273" s="0" t="s">
        <v>21364</v>
      </c>
      <c r="E5273" s="0" t="s">
        <v>21932</v>
      </c>
      <c r="F5273" s="0" t="s">
        <v>21383</v>
      </c>
    </row>
    <row r="5274" customFormat="false" ht="13.8" hidden="false" customHeight="false" outlineLevel="0" collapsed="false">
      <c r="A5274" s="0" t="s">
        <v>4692</v>
      </c>
      <c r="B5274" s="0" t="s">
        <v>20092</v>
      </c>
      <c r="C5274" s="0" t="n">
        <v>60</v>
      </c>
      <c r="D5274" s="0" t="s">
        <v>21367</v>
      </c>
      <c r="E5274" s="0" t="s">
        <v>21786</v>
      </c>
      <c r="F5274" s="0" t="s">
        <v>21787</v>
      </c>
    </row>
    <row r="5275" customFormat="false" ht="13.8" hidden="false" customHeight="false" outlineLevel="0" collapsed="false">
      <c r="A5275" s="0" t="s">
        <v>4692</v>
      </c>
      <c r="B5275" s="0" t="s">
        <v>20092</v>
      </c>
      <c r="C5275" s="0" t="n">
        <v>92</v>
      </c>
      <c r="D5275" s="0" t="s">
        <v>21370</v>
      </c>
      <c r="E5275" s="0" t="s">
        <v>21746</v>
      </c>
      <c r="F5275" s="0" t="s">
        <v>21421</v>
      </c>
    </row>
    <row r="5276" customFormat="false" ht="13.8" hidden="false" customHeight="false" outlineLevel="0" collapsed="false">
      <c r="A5276" s="0" t="s">
        <v>4696</v>
      </c>
      <c r="B5276" s="0" t="s">
        <v>20092</v>
      </c>
      <c r="C5276" s="0" t="n">
        <v>60</v>
      </c>
      <c r="D5276" s="0" t="s">
        <v>21367</v>
      </c>
      <c r="E5276" s="0" t="s">
        <v>21786</v>
      </c>
      <c r="F5276" s="0" t="s">
        <v>21787</v>
      </c>
    </row>
    <row r="5277" customFormat="false" ht="13.8" hidden="false" customHeight="false" outlineLevel="0" collapsed="false">
      <c r="A5277" s="0" t="s">
        <v>4696</v>
      </c>
      <c r="B5277" s="0" t="s">
        <v>20092</v>
      </c>
      <c r="C5277" s="0" t="n">
        <v>86</v>
      </c>
      <c r="D5277" s="0" t="s">
        <v>21367</v>
      </c>
      <c r="E5277" s="0" t="s">
        <v>21932</v>
      </c>
      <c r="F5277" s="0" t="s">
        <v>21383</v>
      </c>
    </row>
    <row r="5278" customFormat="false" ht="13.8" hidden="false" customHeight="false" outlineLevel="0" collapsed="false">
      <c r="A5278" s="0" t="s">
        <v>4696</v>
      </c>
      <c r="B5278" s="0" t="s">
        <v>20092</v>
      </c>
      <c r="C5278" s="0" t="n">
        <v>92</v>
      </c>
      <c r="D5278" s="0" t="s">
        <v>21370</v>
      </c>
      <c r="E5278" s="0" t="s">
        <v>21746</v>
      </c>
      <c r="F5278" s="0" t="s">
        <v>21421</v>
      </c>
    </row>
    <row r="5279" customFormat="false" ht="13.8" hidden="false" customHeight="false" outlineLevel="0" collapsed="false">
      <c r="A5279" s="0" t="s">
        <v>4696</v>
      </c>
      <c r="B5279" s="0" t="s">
        <v>20092</v>
      </c>
      <c r="C5279" s="0" t="n">
        <v>85</v>
      </c>
      <c r="D5279" s="0" t="s">
        <v>21394</v>
      </c>
      <c r="E5279" s="0" t="s">
        <v>21930</v>
      </c>
      <c r="F5279" s="0" t="s">
        <v>21931</v>
      </c>
    </row>
    <row r="5280" customFormat="false" ht="13.8" hidden="false" customHeight="false" outlineLevel="0" collapsed="false">
      <c r="A5280" s="0" t="s">
        <v>4700</v>
      </c>
      <c r="B5280" s="0" t="s">
        <v>20092</v>
      </c>
      <c r="C5280" s="0" t="n">
        <v>60</v>
      </c>
      <c r="D5280" s="0" t="s">
        <v>21367</v>
      </c>
      <c r="E5280" s="0" t="s">
        <v>21786</v>
      </c>
      <c r="F5280" s="0" t="s">
        <v>21787</v>
      </c>
    </row>
    <row r="5281" customFormat="false" ht="13.8" hidden="false" customHeight="false" outlineLevel="0" collapsed="false">
      <c r="A5281" s="0" t="s">
        <v>4700</v>
      </c>
      <c r="B5281" s="0" t="s">
        <v>20092</v>
      </c>
      <c r="C5281" s="0" t="n">
        <v>92</v>
      </c>
      <c r="D5281" s="0" t="s">
        <v>21370</v>
      </c>
      <c r="E5281" s="0" t="s">
        <v>21746</v>
      </c>
      <c r="F5281" s="0" t="s">
        <v>21421</v>
      </c>
    </row>
    <row r="5282" customFormat="false" ht="13.8" hidden="false" customHeight="false" outlineLevel="0" collapsed="false">
      <c r="A5282" s="0" t="s">
        <v>4702</v>
      </c>
      <c r="B5282" s="0" t="s">
        <v>20092</v>
      </c>
      <c r="C5282" s="0" t="n">
        <v>60</v>
      </c>
      <c r="D5282" s="0" t="s">
        <v>21367</v>
      </c>
      <c r="E5282" s="0" t="s">
        <v>21786</v>
      </c>
      <c r="F5282" s="0" t="s">
        <v>21787</v>
      </c>
    </row>
    <row r="5283" customFormat="false" ht="13.8" hidden="false" customHeight="false" outlineLevel="0" collapsed="false">
      <c r="A5283" s="0" t="s">
        <v>4702</v>
      </c>
      <c r="B5283" s="0" t="s">
        <v>20092</v>
      </c>
      <c r="C5283" s="0" t="n">
        <v>86</v>
      </c>
      <c r="D5283" s="0" t="s">
        <v>21367</v>
      </c>
      <c r="E5283" s="0" t="s">
        <v>21932</v>
      </c>
      <c r="F5283" s="0" t="s">
        <v>21383</v>
      </c>
    </row>
    <row r="5284" customFormat="false" ht="13.8" hidden="false" customHeight="false" outlineLevel="0" collapsed="false">
      <c r="A5284" s="0" t="s">
        <v>4702</v>
      </c>
      <c r="B5284" s="0" t="s">
        <v>20092</v>
      </c>
      <c r="C5284" s="0" t="n">
        <v>85</v>
      </c>
      <c r="D5284" s="0" t="s">
        <v>21367</v>
      </c>
      <c r="E5284" s="0" t="s">
        <v>21930</v>
      </c>
      <c r="F5284" s="0" t="s">
        <v>21931</v>
      </c>
    </row>
    <row r="5285" customFormat="false" ht="13.8" hidden="false" customHeight="false" outlineLevel="0" collapsed="false">
      <c r="A5285" s="0" t="s">
        <v>4702</v>
      </c>
      <c r="B5285" s="0" t="s">
        <v>20092</v>
      </c>
      <c r="C5285" s="0" t="n">
        <v>92</v>
      </c>
      <c r="D5285" s="0" t="s">
        <v>21370</v>
      </c>
      <c r="E5285" s="0" t="s">
        <v>21746</v>
      </c>
      <c r="F5285" s="0" t="s">
        <v>21421</v>
      </c>
    </row>
    <row r="5286" customFormat="false" ht="13.8" hidden="false" customHeight="false" outlineLevel="0" collapsed="false">
      <c r="A5286" s="0" t="s">
        <v>4705</v>
      </c>
      <c r="B5286" s="0" t="s">
        <v>20092</v>
      </c>
      <c r="C5286" s="0" t="n">
        <v>60</v>
      </c>
      <c r="D5286" s="0" t="s">
        <v>21367</v>
      </c>
      <c r="E5286" s="0" t="s">
        <v>21786</v>
      </c>
      <c r="F5286" s="0" t="s">
        <v>21787</v>
      </c>
    </row>
    <row r="5287" customFormat="false" ht="13.8" hidden="false" customHeight="false" outlineLevel="0" collapsed="false">
      <c r="A5287" s="0" t="s">
        <v>4705</v>
      </c>
      <c r="B5287" s="0" t="s">
        <v>20092</v>
      </c>
      <c r="C5287" s="0" t="n">
        <v>24</v>
      </c>
      <c r="D5287" s="0" t="s">
        <v>21370</v>
      </c>
      <c r="E5287" s="0" t="s">
        <v>21742</v>
      </c>
      <c r="F5287" s="0" t="s">
        <v>21743</v>
      </c>
    </row>
    <row r="5288" customFormat="false" ht="13.8" hidden="false" customHeight="false" outlineLevel="0" collapsed="false">
      <c r="A5288" s="0" t="s">
        <v>4708</v>
      </c>
      <c r="B5288" s="0" t="s">
        <v>20092</v>
      </c>
      <c r="C5288" s="0" t="n">
        <v>60</v>
      </c>
      <c r="D5288" s="0" t="s">
        <v>21367</v>
      </c>
      <c r="E5288" s="0" t="s">
        <v>21786</v>
      </c>
      <c r="F5288" s="0" t="s">
        <v>21787</v>
      </c>
    </row>
    <row r="5289" customFormat="false" ht="13.8" hidden="false" customHeight="false" outlineLevel="0" collapsed="false">
      <c r="A5289" s="0" t="s">
        <v>4708</v>
      </c>
      <c r="B5289" s="0" t="s">
        <v>20092</v>
      </c>
      <c r="C5289" s="0" t="n">
        <v>93</v>
      </c>
      <c r="D5289" s="0" t="s">
        <v>21370</v>
      </c>
      <c r="E5289" s="0" t="s">
        <v>21753</v>
      </c>
      <c r="F5289" s="0" t="s">
        <v>21754</v>
      </c>
    </row>
    <row r="5290" customFormat="false" ht="13.8" hidden="false" customHeight="false" outlineLevel="0" collapsed="false">
      <c r="A5290" s="0" t="s">
        <v>4711</v>
      </c>
      <c r="B5290" s="0" t="s">
        <v>20092</v>
      </c>
      <c r="C5290" s="0" t="n">
        <v>24</v>
      </c>
      <c r="D5290" s="0" t="s">
        <v>21364</v>
      </c>
      <c r="E5290" s="0" t="s">
        <v>21742</v>
      </c>
      <c r="F5290" s="0" t="s">
        <v>21743</v>
      </c>
    </row>
    <row r="5291" customFormat="false" ht="13.8" hidden="false" customHeight="false" outlineLevel="0" collapsed="false">
      <c r="A5291" s="0" t="s">
        <v>4711</v>
      </c>
      <c r="B5291" s="0" t="s">
        <v>20092</v>
      </c>
      <c r="C5291" s="0" t="n">
        <v>105</v>
      </c>
      <c r="D5291" s="0" t="s">
        <v>21367</v>
      </c>
      <c r="E5291" s="0" t="s">
        <v>21767</v>
      </c>
      <c r="F5291" s="0" t="s">
        <v>21768</v>
      </c>
    </row>
    <row r="5292" customFormat="false" ht="13.8" hidden="false" customHeight="false" outlineLevel="0" collapsed="false">
      <c r="A5292" s="0" t="s">
        <v>4711</v>
      </c>
      <c r="B5292" s="0" t="s">
        <v>20092</v>
      </c>
      <c r="C5292" s="0" t="n">
        <v>104</v>
      </c>
      <c r="D5292" s="0" t="s">
        <v>21384</v>
      </c>
      <c r="E5292" s="0" t="s">
        <v>21755</v>
      </c>
      <c r="F5292" s="0" t="s">
        <v>21756</v>
      </c>
    </row>
    <row r="5293" customFormat="false" ht="13.8" hidden="false" customHeight="false" outlineLevel="0" collapsed="false">
      <c r="A5293" s="0" t="s">
        <v>4711</v>
      </c>
      <c r="B5293" s="0" t="s">
        <v>20092</v>
      </c>
      <c r="C5293" s="0" t="n">
        <v>92</v>
      </c>
      <c r="D5293" s="0" t="s">
        <v>21394</v>
      </c>
      <c r="E5293" s="0" t="s">
        <v>21746</v>
      </c>
      <c r="F5293" s="0" t="s">
        <v>21421</v>
      </c>
    </row>
    <row r="5294" customFormat="false" ht="13.8" hidden="false" customHeight="false" outlineLevel="0" collapsed="false">
      <c r="A5294" s="0" t="s">
        <v>4711</v>
      </c>
      <c r="B5294" s="0" t="s">
        <v>20092</v>
      </c>
      <c r="C5294" s="0" t="n">
        <v>93</v>
      </c>
      <c r="D5294" s="0" t="s">
        <v>21394</v>
      </c>
      <c r="E5294" s="0" t="s">
        <v>21753</v>
      </c>
      <c r="F5294" s="0" t="s">
        <v>21754</v>
      </c>
    </row>
    <row r="5295" customFormat="false" ht="13.8" hidden="false" customHeight="false" outlineLevel="0" collapsed="false">
      <c r="A5295" s="0" t="s">
        <v>4715</v>
      </c>
      <c r="B5295" s="0" t="s">
        <v>20092</v>
      </c>
      <c r="C5295" s="0" t="n">
        <v>85</v>
      </c>
      <c r="D5295" s="0" t="s">
        <v>21364</v>
      </c>
      <c r="E5295" s="0" t="s">
        <v>21930</v>
      </c>
      <c r="F5295" s="0" t="s">
        <v>21931</v>
      </c>
    </row>
    <row r="5296" customFormat="false" ht="13.8" hidden="false" customHeight="false" outlineLevel="0" collapsed="false">
      <c r="A5296" s="0" t="s">
        <v>4715</v>
      </c>
      <c r="B5296" s="0" t="s">
        <v>20092</v>
      </c>
      <c r="C5296" s="0" t="n">
        <v>105</v>
      </c>
      <c r="D5296" s="0" t="s">
        <v>21394</v>
      </c>
      <c r="E5296" s="0" t="s">
        <v>21767</v>
      </c>
      <c r="F5296" s="0" t="s">
        <v>21768</v>
      </c>
    </row>
    <row r="5297" customFormat="false" ht="13.8" hidden="false" customHeight="false" outlineLevel="0" collapsed="false">
      <c r="A5297" s="0" t="s">
        <v>4715</v>
      </c>
      <c r="B5297" s="0" t="s">
        <v>20092</v>
      </c>
      <c r="C5297" s="0" t="n">
        <v>93</v>
      </c>
      <c r="D5297" s="0" t="s">
        <v>21394</v>
      </c>
      <c r="E5297" s="0" t="s">
        <v>21753</v>
      </c>
      <c r="F5297" s="0" t="s">
        <v>21754</v>
      </c>
    </row>
    <row r="5298" customFormat="false" ht="13.8" hidden="false" customHeight="false" outlineLevel="0" collapsed="false">
      <c r="A5298" s="0" t="s">
        <v>4715</v>
      </c>
      <c r="B5298" s="0" t="s">
        <v>20092</v>
      </c>
      <c r="C5298" s="0" t="n">
        <v>104</v>
      </c>
      <c r="D5298" s="0" t="s">
        <v>21433</v>
      </c>
      <c r="E5298" s="0" t="s">
        <v>21755</v>
      </c>
      <c r="F5298" s="0" t="s">
        <v>21756</v>
      </c>
    </row>
    <row r="5299" customFormat="false" ht="13.8" hidden="false" customHeight="false" outlineLevel="0" collapsed="false">
      <c r="A5299" s="0" t="s">
        <v>4722</v>
      </c>
      <c r="B5299" s="0" t="s">
        <v>20092</v>
      </c>
      <c r="C5299" s="0" t="n">
        <v>92</v>
      </c>
      <c r="D5299" s="0" t="s">
        <v>21373</v>
      </c>
      <c r="E5299" s="0" t="s">
        <v>21746</v>
      </c>
      <c r="F5299" s="0" t="s">
        <v>21421</v>
      </c>
    </row>
    <row r="5300" customFormat="false" ht="13.8" hidden="false" customHeight="false" outlineLevel="0" collapsed="false">
      <c r="A5300" s="0" t="s">
        <v>4722</v>
      </c>
      <c r="B5300" s="0" t="s">
        <v>20092</v>
      </c>
      <c r="C5300" s="0" t="n">
        <v>104</v>
      </c>
      <c r="D5300" s="0" t="s">
        <v>21367</v>
      </c>
      <c r="E5300" s="0" t="s">
        <v>21755</v>
      </c>
      <c r="F5300" s="0" t="s">
        <v>21756</v>
      </c>
    </row>
    <row r="5301" customFormat="false" ht="13.8" hidden="false" customHeight="false" outlineLevel="0" collapsed="false">
      <c r="A5301" s="0" t="s">
        <v>4722</v>
      </c>
      <c r="B5301" s="0" t="s">
        <v>20092</v>
      </c>
      <c r="C5301" s="0" t="n">
        <v>105</v>
      </c>
      <c r="D5301" s="0" t="s">
        <v>21394</v>
      </c>
      <c r="E5301" s="0" t="s">
        <v>21767</v>
      </c>
      <c r="F5301" s="0" t="s">
        <v>21768</v>
      </c>
    </row>
    <row r="5302" customFormat="false" ht="13.8" hidden="false" customHeight="false" outlineLevel="0" collapsed="false">
      <c r="A5302" s="0" t="s">
        <v>4724</v>
      </c>
      <c r="B5302" s="0" t="s">
        <v>20092</v>
      </c>
      <c r="C5302" s="0" t="n">
        <v>92</v>
      </c>
      <c r="D5302" s="0" t="s">
        <v>21364</v>
      </c>
      <c r="E5302" s="0" t="s">
        <v>21746</v>
      </c>
      <c r="F5302" s="0" t="s">
        <v>21421</v>
      </c>
    </row>
    <row r="5303" customFormat="false" ht="13.8" hidden="false" customHeight="false" outlineLevel="0" collapsed="false">
      <c r="A5303" s="0" t="s">
        <v>4724</v>
      </c>
      <c r="B5303" s="0" t="s">
        <v>20092</v>
      </c>
      <c r="C5303" s="0" t="n">
        <v>104</v>
      </c>
      <c r="D5303" s="0" t="s">
        <v>21367</v>
      </c>
      <c r="E5303" s="0" t="s">
        <v>21755</v>
      </c>
      <c r="F5303" s="0" t="s">
        <v>21756</v>
      </c>
    </row>
    <row r="5304" customFormat="false" ht="13.8" hidden="false" customHeight="false" outlineLevel="0" collapsed="false">
      <c r="A5304" s="0" t="s">
        <v>4724</v>
      </c>
      <c r="B5304" s="0" t="s">
        <v>20092</v>
      </c>
      <c r="C5304" s="0" t="n">
        <v>105</v>
      </c>
      <c r="D5304" s="0" t="s">
        <v>21370</v>
      </c>
      <c r="E5304" s="0" t="s">
        <v>21767</v>
      </c>
      <c r="F5304" s="0" t="s">
        <v>21768</v>
      </c>
    </row>
    <row r="5305" customFormat="false" ht="13.8" hidden="false" customHeight="false" outlineLevel="0" collapsed="false">
      <c r="A5305" s="0" t="s">
        <v>4727</v>
      </c>
      <c r="B5305" s="0" t="s">
        <v>20092</v>
      </c>
      <c r="C5305" s="0" t="n">
        <v>60</v>
      </c>
      <c r="D5305" s="0" t="s">
        <v>21367</v>
      </c>
      <c r="E5305" s="0" t="s">
        <v>21786</v>
      </c>
      <c r="F5305" s="0" t="s">
        <v>21787</v>
      </c>
    </row>
    <row r="5306" customFormat="false" ht="13.8" hidden="false" customHeight="false" outlineLevel="0" collapsed="false">
      <c r="A5306" s="0" t="s">
        <v>4727</v>
      </c>
      <c r="B5306" s="0" t="s">
        <v>20092</v>
      </c>
      <c r="C5306" s="0" t="n">
        <v>24</v>
      </c>
      <c r="D5306" s="0" t="s">
        <v>21370</v>
      </c>
      <c r="E5306" s="0" t="s">
        <v>21742</v>
      </c>
      <c r="F5306" s="0" t="s">
        <v>21743</v>
      </c>
    </row>
    <row r="5307" customFormat="false" ht="13.8" hidden="false" customHeight="false" outlineLevel="0" collapsed="false">
      <c r="A5307" s="0" t="s">
        <v>4729</v>
      </c>
      <c r="B5307" s="0" t="s">
        <v>20092</v>
      </c>
      <c r="C5307" s="0" t="n">
        <v>92</v>
      </c>
      <c r="D5307" s="0" t="s">
        <v>21364</v>
      </c>
      <c r="E5307" s="0" t="s">
        <v>21746</v>
      </c>
      <c r="F5307" s="0" t="s">
        <v>21421</v>
      </c>
    </row>
    <row r="5308" customFormat="false" ht="13.8" hidden="false" customHeight="false" outlineLevel="0" collapsed="false">
      <c r="A5308" s="0" t="s">
        <v>4729</v>
      </c>
      <c r="B5308" s="0" t="s">
        <v>20092</v>
      </c>
      <c r="C5308" s="0" t="n">
        <v>104</v>
      </c>
      <c r="D5308" s="0" t="s">
        <v>21384</v>
      </c>
      <c r="E5308" s="0" t="s">
        <v>21755</v>
      </c>
      <c r="F5308" s="0" t="s">
        <v>21756</v>
      </c>
    </row>
    <row r="5309" customFormat="false" ht="13.8" hidden="false" customHeight="false" outlineLevel="0" collapsed="false">
      <c r="A5309" s="0" t="s">
        <v>4729</v>
      </c>
      <c r="B5309" s="0" t="s">
        <v>20092</v>
      </c>
      <c r="C5309" s="0" t="n">
        <v>105</v>
      </c>
      <c r="D5309" s="0" t="s">
        <v>21394</v>
      </c>
      <c r="E5309" s="0" t="s">
        <v>21767</v>
      </c>
      <c r="F5309" s="0" t="s">
        <v>21768</v>
      </c>
    </row>
    <row r="5310" customFormat="false" ht="13.8" hidden="false" customHeight="false" outlineLevel="0" collapsed="false">
      <c r="A5310" s="0" t="s">
        <v>4732</v>
      </c>
      <c r="B5310" s="0" t="s">
        <v>20092</v>
      </c>
      <c r="C5310" s="0" t="n">
        <v>60</v>
      </c>
      <c r="D5310" s="0" t="s">
        <v>21367</v>
      </c>
      <c r="E5310" s="0" t="s">
        <v>21786</v>
      </c>
      <c r="F5310" s="0" t="s">
        <v>21787</v>
      </c>
    </row>
    <row r="5311" customFormat="false" ht="13.8" hidden="false" customHeight="false" outlineLevel="0" collapsed="false">
      <c r="A5311" s="0" t="s">
        <v>4732</v>
      </c>
      <c r="B5311" s="0" t="s">
        <v>20092</v>
      </c>
      <c r="C5311" s="0" t="n">
        <v>24</v>
      </c>
      <c r="D5311" s="0" t="s">
        <v>21370</v>
      </c>
      <c r="E5311" s="0" t="s">
        <v>21742</v>
      </c>
      <c r="F5311" s="0" t="s">
        <v>21743</v>
      </c>
    </row>
    <row r="5312" customFormat="false" ht="13.8" hidden="false" customHeight="false" outlineLevel="0" collapsed="false">
      <c r="A5312" s="0" t="s">
        <v>4734</v>
      </c>
      <c r="B5312" s="0" t="s">
        <v>20092</v>
      </c>
      <c r="C5312" s="0" t="n">
        <v>60</v>
      </c>
      <c r="D5312" s="0" t="s">
        <v>21364</v>
      </c>
      <c r="E5312" s="0" t="s">
        <v>21786</v>
      </c>
      <c r="F5312" s="0" t="s">
        <v>21787</v>
      </c>
    </row>
    <row r="5313" customFormat="false" ht="13.8" hidden="false" customHeight="false" outlineLevel="0" collapsed="false">
      <c r="A5313" s="0" t="s">
        <v>4734</v>
      </c>
      <c r="B5313" s="0" t="s">
        <v>20092</v>
      </c>
      <c r="C5313" s="0" t="n">
        <v>92</v>
      </c>
      <c r="D5313" s="0" t="s">
        <v>21394</v>
      </c>
      <c r="E5313" s="0" t="s">
        <v>21746</v>
      </c>
      <c r="F5313" s="0" t="s">
        <v>21421</v>
      </c>
    </row>
    <row r="5314" customFormat="false" ht="13.8" hidden="false" customHeight="false" outlineLevel="0" collapsed="false">
      <c r="A5314" s="0" t="s">
        <v>4734</v>
      </c>
      <c r="B5314" s="0" t="s">
        <v>20092</v>
      </c>
      <c r="C5314" s="0" t="n">
        <v>104</v>
      </c>
      <c r="D5314" s="0" t="s">
        <v>21433</v>
      </c>
      <c r="E5314" s="0" t="s">
        <v>21755</v>
      </c>
      <c r="F5314" s="0" t="s">
        <v>21756</v>
      </c>
    </row>
    <row r="5315" customFormat="false" ht="13.8" hidden="false" customHeight="false" outlineLevel="0" collapsed="false">
      <c r="A5315" s="0" t="s">
        <v>4736</v>
      </c>
      <c r="B5315" s="0" t="s">
        <v>20092</v>
      </c>
      <c r="C5315" s="0" t="n">
        <v>60</v>
      </c>
      <c r="D5315" s="0" t="s">
        <v>21367</v>
      </c>
      <c r="E5315" s="0" t="s">
        <v>21786</v>
      </c>
      <c r="F5315" s="0" t="s">
        <v>21787</v>
      </c>
    </row>
    <row r="5316" customFormat="false" ht="13.8" hidden="false" customHeight="false" outlineLevel="0" collapsed="false">
      <c r="A5316" s="0" t="s">
        <v>4736</v>
      </c>
      <c r="B5316" s="0" t="s">
        <v>20092</v>
      </c>
      <c r="C5316" s="0" t="n">
        <v>24</v>
      </c>
      <c r="D5316" s="0" t="s">
        <v>21370</v>
      </c>
      <c r="E5316" s="0" t="s">
        <v>21742</v>
      </c>
      <c r="F5316" s="0" t="s">
        <v>21743</v>
      </c>
    </row>
    <row r="5317" customFormat="false" ht="13.8" hidden="false" customHeight="false" outlineLevel="0" collapsed="false">
      <c r="A5317" s="0" t="s">
        <v>4740</v>
      </c>
      <c r="B5317" s="0" t="s">
        <v>20092</v>
      </c>
      <c r="C5317" s="0" t="n">
        <v>60</v>
      </c>
      <c r="D5317" s="0" t="s">
        <v>21367</v>
      </c>
      <c r="E5317" s="0" t="s">
        <v>21786</v>
      </c>
      <c r="F5317" s="0" t="s">
        <v>21787</v>
      </c>
    </row>
    <row r="5318" customFormat="false" ht="13.8" hidden="false" customHeight="false" outlineLevel="0" collapsed="false">
      <c r="A5318" s="0" t="s">
        <v>4740</v>
      </c>
      <c r="B5318" s="0" t="s">
        <v>20092</v>
      </c>
      <c r="C5318" s="0" t="n">
        <v>86</v>
      </c>
      <c r="D5318" s="0" t="s">
        <v>21367</v>
      </c>
      <c r="E5318" s="0" t="s">
        <v>21932</v>
      </c>
      <c r="F5318" s="0" t="s">
        <v>21383</v>
      </c>
    </row>
    <row r="5319" customFormat="false" ht="13.8" hidden="false" customHeight="false" outlineLevel="0" collapsed="false">
      <c r="A5319" s="0" t="s">
        <v>4740</v>
      </c>
      <c r="B5319" s="0" t="s">
        <v>20092</v>
      </c>
      <c r="C5319" s="0" t="n">
        <v>92</v>
      </c>
      <c r="D5319" s="0" t="s">
        <v>21370</v>
      </c>
      <c r="E5319" s="0" t="s">
        <v>21746</v>
      </c>
      <c r="F5319" s="0" t="s">
        <v>21421</v>
      </c>
    </row>
    <row r="5320" customFormat="false" ht="13.8" hidden="false" customHeight="false" outlineLevel="0" collapsed="false">
      <c r="A5320" s="0" t="s">
        <v>4743</v>
      </c>
      <c r="B5320" s="0" t="s">
        <v>20092</v>
      </c>
      <c r="C5320" s="0" t="n">
        <v>94</v>
      </c>
      <c r="D5320" s="0" t="s">
        <v>21364</v>
      </c>
      <c r="E5320" s="0" t="s">
        <v>21751</v>
      </c>
      <c r="F5320" s="0" t="s">
        <v>21752</v>
      </c>
    </row>
    <row r="5321" customFormat="false" ht="13.8" hidden="false" customHeight="false" outlineLevel="0" collapsed="false">
      <c r="A5321" s="0" t="s">
        <v>4743</v>
      </c>
      <c r="B5321" s="0" t="s">
        <v>20092</v>
      </c>
      <c r="C5321" s="0" t="n">
        <v>92</v>
      </c>
      <c r="D5321" s="0" t="s">
        <v>21384</v>
      </c>
      <c r="E5321" s="0" t="s">
        <v>21746</v>
      </c>
      <c r="F5321" s="0" t="s">
        <v>21421</v>
      </c>
    </row>
    <row r="5322" customFormat="false" ht="13.8" hidden="false" customHeight="false" outlineLevel="0" collapsed="false">
      <c r="A5322" s="0" t="s">
        <v>4743</v>
      </c>
      <c r="B5322" s="0" t="s">
        <v>20092</v>
      </c>
      <c r="C5322" s="0" t="n">
        <v>104</v>
      </c>
      <c r="D5322" s="0" t="s">
        <v>21394</v>
      </c>
      <c r="E5322" s="0" t="s">
        <v>21755</v>
      </c>
      <c r="F5322" s="0" t="s">
        <v>21756</v>
      </c>
    </row>
    <row r="5323" customFormat="false" ht="13.8" hidden="false" customHeight="false" outlineLevel="0" collapsed="false">
      <c r="A5323" s="0" t="s">
        <v>4745</v>
      </c>
      <c r="B5323" s="0" t="s">
        <v>20092</v>
      </c>
      <c r="C5323" s="0" t="n">
        <v>60</v>
      </c>
      <c r="D5323" s="0" t="s">
        <v>21364</v>
      </c>
      <c r="E5323" s="0" t="s">
        <v>21786</v>
      </c>
      <c r="F5323" s="0" t="s">
        <v>21787</v>
      </c>
    </row>
    <row r="5324" customFormat="false" ht="13.8" hidden="false" customHeight="false" outlineLevel="0" collapsed="false">
      <c r="A5324" s="0" t="s">
        <v>4745</v>
      </c>
      <c r="B5324" s="0" t="s">
        <v>20092</v>
      </c>
      <c r="C5324" s="0" t="n">
        <v>24</v>
      </c>
      <c r="D5324" s="0" t="s">
        <v>21433</v>
      </c>
      <c r="E5324" s="0" t="s">
        <v>21742</v>
      </c>
      <c r="F5324" s="0" t="s">
        <v>21743</v>
      </c>
    </row>
    <row r="5325" customFormat="false" ht="13.8" hidden="false" customHeight="false" outlineLevel="0" collapsed="false">
      <c r="A5325" s="0" t="s">
        <v>4747</v>
      </c>
      <c r="B5325" s="0" t="s">
        <v>20092</v>
      </c>
      <c r="C5325" s="0" t="n">
        <v>60</v>
      </c>
      <c r="D5325" s="0" t="s">
        <v>21364</v>
      </c>
      <c r="E5325" s="0" t="s">
        <v>21786</v>
      </c>
      <c r="F5325" s="0" t="s">
        <v>21787</v>
      </c>
    </row>
    <row r="5326" customFormat="false" ht="13.8" hidden="false" customHeight="false" outlineLevel="0" collapsed="false">
      <c r="A5326" s="0" t="s">
        <v>4747</v>
      </c>
      <c r="B5326" s="0" t="s">
        <v>20092</v>
      </c>
      <c r="C5326" s="0" t="n">
        <v>24</v>
      </c>
      <c r="D5326" s="0" t="s">
        <v>21433</v>
      </c>
      <c r="E5326" s="0" t="s">
        <v>21742</v>
      </c>
      <c r="F5326" s="0" t="s">
        <v>21743</v>
      </c>
    </row>
    <row r="5327" customFormat="false" ht="13.8" hidden="false" customHeight="false" outlineLevel="0" collapsed="false">
      <c r="A5327" s="0" t="s">
        <v>4749</v>
      </c>
      <c r="B5327" s="0" t="s">
        <v>20227</v>
      </c>
      <c r="C5327" s="0" t="n">
        <v>4</v>
      </c>
      <c r="D5327" s="0" t="s">
        <v>21367</v>
      </c>
      <c r="E5327" s="0" t="s">
        <v>21727</v>
      </c>
      <c r="F5327" s="0" t="s">
        <v>21728</v>
      </c>
    </row>
    <row r="5328" customFormat="false" ht="13.8" hidden="false" customHeight="false" outlineLevel="0" collapsed="false">
      <c r="A5328" s="0" t="s">
        <v>4749</v>
      </c>
      <c r="B5328" s="0" t="s">
        <v>20227</v>
      </c>
      <c r="C5328" s="0" t="n">
        <v>11</v>
      </c>
      <c r="D5328" s="0" t="s">
        <v>21370</v>
      </c>
      <c r="E5328" s="0" t="s">
        <v>21731</v>
      </c>
      <c r="F5328" s="0" t="s">
        <v>21732</v>
      </c>
    </row>
    <row r="5329" customFormat="false" ht="13.8" hidden="false" customHeight="false" outlineLevel="0" collapsed="false">
      <c r="A5329" s="0" t="s">
        <v>4753</v>
      </c>
      <c r="B5329" s="0" t="s">
        <v>20227</v>
      </c>
      <c r="C5329" s="0" t="n">
        <v>4</v>
      </c>
      <c r="D5329" s="0" t="s">
        <v>21367</v>
      </c>
      <c r="E5329" s="0" t="s">
        <v>21727</v>
      </c>
      <c r="F5329" s="0" t="s">
        <v>21728</v>
      </c>
    </row>
    <row r="5330" customFormat="false" ht="13.8" hidden="false" customHeight="false" outlineLevel="0" collapsed="false">
      <c r="A5330" s="0" t="s">
        <v>4753</v>
      </c>
      <c r="B5330" s="0" t="s">
        <v>20227</v>
      </c>
      <c r="C5330" s="0" t="n">
        <v>11</v>
      </c>
      <c r="D5330" s="0" t="s">
        <v>21370</v>
      </c>
      <c r="E5330" s="0" t="s">
        <v>21731</v>
      </c>
      <c r="F5330" s="0" t="s">
        <v>21732</v>
      </c>
    </row>
    <row r="5331" customFormat="false" ht="13.8" hidden="false" customHeight="false" outlineLevel="0" collapsed="false">
      <c r="A5331" s="0" t="s">
        <v>4756</v>
      </c>
      <c r="B5331" s="0" t="s">
        <v>20227</v>
      </c>
      <c r="C5331" s="0" t="n">
        <v>2</v>
      </c>
      <c r="D5331" s="0" t="s">
        <v>21367</v>
      </c>
      <c r="E5331" s="0" t="s">
        <v>21725</v>
      </c>
      <c r="F5331" s="0" t="s">
        <v>21726</v>
      </c>
    </row>
    <row r="5332" customFormat="false" ht="13.8" hidden="false" customHeight="false" outlineLevel="0" collapsed="false">
      <c r="A5332" s="0" t="s">
        <v>4756</v>
      </c>
      <c r="B5332" s="0" t="s">
        <v>20227</v>
      </c>
      <c r="C5332" s="0" t="n">
        <v>11</v>
      </c>
      <c r="D5332" s="0" t="s">
        <v>21370</v>
      </c>
      <c r="E5332" s="0" t="s">
        <v>21731</v>
      </c>
      <c r="F5332" s="0" t="s">
        <v>21732</v>
      </c>
    </row>
    <row r="5333" customFormat="false" ht="13.8" hidden="false" customHeight="false" outlineLevel="0" collapsed="false">
      <c r="A5333" s="0" t="s">
        <v>4760</v>
      </c>
      <c r="B5333" s="0" t="s">
        <v>20228</v>
      </c>
      <c r="C5333" s="0" t="n">
        <v>2</v>
      </c>
      <c r="D5333" s="0" t="s">
        <v>21364</v>
      </c>
      <c r="E5333" s="0" t="s">
        <v>21725</v>
      </c>
      <c r="F5333" s="0" t="s">
        <v>21726</v>
      </c>
    </row>
    <row r="5334" customFormat="false" ht="13.8" hidden="false" customHeight="false" outlineLevel="0" collapsed="false">
      <c r="A5334" s="0" t="s">
        <v>4760</v>
      </c>
      <c r="B5334" s="0" t="s">
        <v>20228</v>
      </c>
      <c r="C5334" s="0" t="n">
        <v>24</v>
      </c>
      <c r="D5334" s="0" t="s">
        <v>21367</v>
      </c>
      <c r="E5334" s="0" t="s">
        <v>21742</v>
      </c>
      <c r="F5334" s="0" t="s">
        <v>21743</v>
      </c>
    </row>
    <row r="5335" customFormat="false" ht="13.8" hidden="false" customHeight="false" outlineLevel="0" collapsed="false">
      <c r="A5335" s="0" t="s">
        <v>4760</v>
      </c>
      <c r="B5335" s="0" t="s">
        <v>20228</v>
      </c>
      <c r="C5335" s="0" t="n">
        <v>11</v>
      </c>
      <c r="D5335" s="0" t="s">
        <v>21433</v>
      </c>
      <c r="E5335" s="0" t="s">
        <v>21731</v>
      </c>
      <c r="F5335" s="0" t="s">
        <v>21732</v>
      </c>
    </row>
    <row r="5336" customFormat="false" ht="13.8" hidden="false" customHeight="false" outlineLevel="0" collapsed="false">
      <c r="A5336" s="0" t="s">
        <v>4764</v>
      </c>
      <c r="B5336" s="0" t="s">
        <v>20228</v>
      </c>
      <c r="C5336" s="0" t="n">
        <v>2</v>
      </c>
      <c r="D5336" s="0" t="s">
        <v>21367</v>
      </c>
      <c r="E5336" s="0" t="s">
        <v>21725</v>
      </c>
      <c r="F5336" s="0" t="s">
        <v>21726</v>
      </c>
    </row>
    <row r="5337" customFormat="false" ht="13.8" hidden="false" customHeight="false" outlineLevel="0" collapsed="false">
      <c r="A5337" s="0" t="s">
        <v>4764</v>
      </c>
      <c r="B5337" s="0" t="s">
        <v>20228</v>
      </c>
      <c r="C5337" s="0" t="n">
        <v>24</v>
      </c>
      <c r="D5337" s="0" t="s">
        <v>21367</v>
      </c>
      <c r="E5337" s="0" t="s">
        <v>21742</v>
      </c>
      <c r="F5337" s="0" t="s">
        <v>21743</v>
      </c>
    </row>
    <row r="5338" customFormat="false" ht="13.8" hidden="false" customHeight="false" outlineLevel="0" collapsed="false">
      <c r="A5338" s="0" t="s">
        <v>4764</v>
      </c>
      <c r="B5338" s="0" t="s">
        <v>20228</v>
      </c>
      <c r="C5338" s="0" t="n">
        <v>11</v>
      </c>
      <c r="D5338" s="0" t="s">
        <v>21370</v>
      </c>
      <c r="E5338" s="0" t="s">
        <v>21731</v>
      </c>
      <c r="F5338" s="0" t="s">
        <v>21732</v>
      </c>
    </row>
    <row r="5339" customFormat="false" ht="13.8" hidden="false" customHeight="false" outlineLevel="0" collapsed="false">
      <c r="A5339" s="0" t="s">
        <v>4767</v>
      </c>
      <c r="B5339" s="0" t="s">
        <v>20228</v>
      </c>
      <c r="C5339" s="0" t="n">
        <v>2</v>
      </c>
      <c r="D5339" s="0" t="s">
        <v>21367</v>
      </c>
      <c r="E5339" s="0" t="s">
        <v>21725</v>
      </c>
      <c r="F5339" s="0" t="s">
        <v>21726</v>
      </c>
    </row>
    <row r="5340" customFormat="false" ht="13.8" hidden="false" customHeight="false" outlineLevel="0" collapsed="false">
      <c r="A5340" s="0" t="s">
        <v>4767</v>
      </c>
      <c r="B5340" s="0" t="s">
        <v>20228</v>
      </c>
      <c r="C5340" s="0" t="n">
        <v>24</v>
      </c>
      <c r="D5340" s="0" t="s">
        <v>21367</v>
      </c>
      <c r="E5340" s="0" t="s">
        <v>21742</v>
      </c>
      <c r="F5340" s="0" t="s">
        <v>21743</v>
      </c>
    </row>
    <row r="5341" customFormat="false" ht="13.8" hidden="false" customHeight="false" outlineLevel="0" collapsed="false">
      <c r="A5341" s="0" t="s">
        <v>4767</v>
      </c>
      <c r="B5341" s="0" t="s">
        <v>20228</v>
      </c>
      <c r="C5341" s="0" t="n">
        <v>11</v>
      </c>
      <c r="D5341" s="0" t="s">
        <v>21370</v>
      </c>
      <c r="E5341" s="0" t="s">
        <v>21731</v>
      </c>
      <c r="F5341" s="0" t="s">
        <v>21732</v>
      </c>
    </row>
    <row r="5342" customFormat="false" ht="13.8" hidden="false" customHeight="false" outlineLevel="0" collapsed="false">
      <c r="A5342" s="0" t="s">
        <v>4771</v>
      </c>
      <c r="B5342" s="0" t="s">
        <v>20228</v>
      </c>
      <c r="C5342" s="0" t="n">
        <v>2</v>
      </c>
      <c r="D5342" s="0" t="s">
        <v>21364</v>
      </c>
      <c r="E5342" s="0" t="s">
        <v>21725</v>
      </c>
      <c r="F5342" s="0" t="s">
        <v>21726</v>
      </c>
    </row>
    <row r="5343" customFormat="false" ht="13.8" hidden="false" customHeight="false" outlineLevel="0" collapsed="false">
      <c r="A5343" s="0" t="s">
        <v>4771</v>
      </c>
      <c r="B5343" s="0" t="s">
        <v>20228</v>
      </c>
      <c r="C5343" s="0" t="n">
        <v>24</v>
      </c>
      <c r="D5343" s="0" t="s">
        <v>21367</v>
      </c>
      <c r="E5343" s="0" t="s">
        <v>21742</v>
      </c>
      <c r="F5343" s="0" t="s">
        <v>21743</v>
      </c>
    </row>
    <row r="5344" customFormat="false" ht="13.8" hidden="false" customHeight="false" outlineLevel="0" collapsed="false">
      <c r="A5344" s="0" t="s">
        <v>4771</v>
      </c>
      <c r="B5344" s="0" t="s">
        <v>20228</v>
      </c>
      <c r="C5344" s="0" t="n">
        <v>11</v>
      </c>
      <c r="D5344" s="0" t="s">
        <v>21370</v>
      </c>
      <c r="E5344" s="0" t="s">
        <v>21731</v>
      </c>
      <c r="F5344" s="0" t="s">
        <v>21732</v>
      </c>
    </row>
    <row r="5345" customFormat="false" ht="13.8" hidden="false" customHeight="false" outlineLevel="0" collapsed="false">
      <c r="A5345" s="0" t="s">
        <v>4775</v>
      </c>
      <c r="B5345" s="0" t="s">
        <v>20228</v>
      </c>
      <c r="C5345" s="0" t="n">
        <v>2</v>
      </c>
      <c r="D5345" s="0" t="s">
        <v>21364</v>
      </c>
      <c r="E5345" s="0" t="s">
        <v>21725</v>
      </c>
      <c r="F5345" s="0" t="s">
        <v>21726</v>
      </c>
    </row>
    <row r="5346" customFormat="false" ht="13.8" hidden="false" customHeight="false" outlineLevel="0" collapsed="false">
      <c r="A5346" s="0" t="s">
        <v>4775</v>
      </c>
      <c r="B5346" s="0" t="s">
        <v>20228</v>
      </c>
      <c r="C5346" s="0" t="n">
        <v>24</v>
      </c>
      <c r="D5346" s="0" t="s">
        <v>21367</v>
      </c>
      <c r="E5346" s="0" t="s">
        <v>21742</v>
      </c>
      <c r="F5346" s="0" t="s">
        <v>21743</v>
      </c>
    </row>
    <row r="5347" customFormat="false" ht="13.8" hidden="false" customHeight="false" outlineLevel="0" collapsed="false">
      <c r="A5347" s="0" t="s">
        <v>4775</v>
      </c>
      <c r="B5347" s="0" t="s">
        <v>20228</v>
      </c>
      <c r="C5347" s="0" t="n">
        <v>11</v>
      </c>
      <c r="D5347" s="0" t="s">
        <v>21370</v>
      </c>
      <c r="E5347" s="0" t="s">
        <v>21731</v>
      </c>
      <c r="F5347" s="0" t="s">
        <v>21732</v>
      </c>
    </row>
    <row r="5348" customFormat="false" ht="13.8" hidden="false" customHeight="false" outlineLevel="0" collapsed="false">
      <c r="A5348" s="0" t="s">
        <v>4779</v>
      </c>
      <c r="B5348" s="0" t="s">
        <v>20228</v>
      </c>
      <c r="C5348" s="0" t="n">
        <v>2</v>
      </c>
      <c r="D5348" s="0" t="s">
        <v>21367</v>
      </c>
      <c r="E5348" s="0" t="s">
        <v>21725</v>
      </c>
      <c r="F5348" s="0" t="s">
        <v>21726</v>
      </c>
    </row>
    <row r="5349" customFormat="false" ht="13.8" hidden="false" customHeight="false" outlineLevel="0" collapsed="false">
      <c r="A5349" s="0" t="s">
        <v>4779</v>
      </c>
      <c r="B5349" s="0" t="s">
        <v>20228</v>
      </c>
      <c r="C5349" s="0" t="n">
        <v>24</v>
      </c>
      <c r="D5349" s="0" t="s">
        <v>21367</v>
      </c>
      <c r="E5349" s="0" t="s">
        <v>21742</v>
      </c>
      <c r="F5349" s="0" t="s">
        <v>21743</v>
      </c>
    </row>
    <row r="5350" customFormat="false" ht="13.8" hidden="false" customHeight="false" outlineLevel="0" collapsed="false">
      <c r="A5350" s="0" t="s">
        <v>4779</v>
      </c>
      <c r="B5350" s="0" t="s">
        <v>20228</v>
      </c>
      <c r="C5350" s="0" t="n">
        <v>11</v>
      </c>
      <c r="D5350" s="0" t="s">
        <v>21370</v>
      </c>
      <c r="E5350" s="0" t="s">
        <v>21731</v>
      </c>
      <c r="F5350" s="0" t="s">
        <v>21732</v>
      </c>
    </row>
    <row r="5351" customFormat="false" ht="13.8" hidden="false" customHeight="false" outlineLevel="0" collapsed="false">
      <c r="A5351" s="0" t="s">
        <v>4782</v>
      </c>
      <c r="B5351" s="0" t="s">
        <v>20228</v>
      </c>
      <c r="C5351" s="0" t="n">
        <v>24</v>
      </c>
      <c r="D5351" s="0" t="s">
        <v>21367</v>
      </c>
      <c r="E5351" s="0" t="s">
        <v>21742</v>
      </c>
      <c r="F5351" s="0" t="s">
        <v>21743</v>
      </c>
    </row>
    <row r="5352" customFormat="false" ht="13.8" hidden="false" customHeight="false" outlineLevel="0" collapsed="false">
      <c r="A5352" s="0" t="s">
        <v>4782</v>
      </c>
      <c r="B5352" s="0" t="s">
        <v>20228</v>
      </c>
      <c r="C5352" s="0" t="n">
        <v>2</v>
      </c>
      <c r="D5352" s="0" t="s">
        <v>21384</v>
      </c>
      <c r="E5352" s="0" t="s">
        <v>21725</v>
      </c>
      <c r="F5352" s="0" t="s">
        <v>21726</v>
      </c>
    </row>
    <row r="5353" customFormat="false" ht="13.8" hidden="false" customHeight="false" outlineLevel="0" collapsed="false">
      <c r="A5353" s="0" t="s">
        <v>4786</v>
      </c>
      <c r="B5353" s="0" t="s">
        <v>20228</v>
      </c>
      <c r="C5353" s="0" t="n">
        <v>24</v>
      </c>
      <c r="D5353" s="0" t="s">
        <v>21364</v>
      </c>
      <c r="E5353" s="0" t="s">
        <v>21742</v>
      </c>
      <c r="F5353" s="0" t="s">
        <v>21743</v>
      </c>
    </row>
    <row r="5354" customFormat="false" ht="13.8" hidden="false" customHeight="false" outlineLevel="0" collapsed="false">
      <c r="A5354" s="0" t="s">
        <v>4786</v>
      </c>
      <c r="B5354" s="0" t="s">
        <v>20228</v>
      </c>
      <c r="C5354" s="0" t="n">
        <v>2</v>
      </c>
      <c r="D5354" s="0" t="s">
        <v>21373</v>
      </c>
      <c r="E5354" s="0" t="s">
        <v>21725</v>
      </c>
      <c r="F5354" s="0" t="s">
        <v>21726</v>
      </c>
    </row>
    <row r="5355" customFormat="false" ht="13.8" hidden="false" customHeight="false" outlineLevel="0" collapsed="false">
      <c r="A5355" s="0" t="s">
        <v>4786</v>
      </c>
      <c r="B5355" s="0" t="s">
        <v>20228</v>
      </c>
      <c r="C5355" s="0" t="n">
        <v>55</v>
      </c>
      <c r="D5355" s="0" t="s">
        <v>21394</v>
      </c>
      <c r="E5355" s="0" t="s">
        <v>21860</v>
      </c>
      <c r="F5355" s="0" t="s">
        <v>21581</v>
      </c>
    </row>
    <row r="5356" customFormat="false" ht="13.8" hidden="false" customHeight="false" outlineLevel="0" collapsed="false">
      <c r="A5356" s="0" t="s">
        <v>4789</v>
      </c>
      <c r="B5356" s="0" t="s">
        <v>20228</v>
      </c>
      <c r="C5356" s="0" t="n">
        <v>57</v>
      </c>
      <c r="D5356" s="0" t="s">
        <v>21367</v>
      </c>
      <c r="E5356" s="0" t="s">
        <v>21899</v>
      </c>
      <c r="F5356" s="0" t="s">
        <v>21514</v>
      </c>
    </row>
    <row r="5357" customFormat="false" ht="13.8" hidden="false" customHeight="false" outlineLevel="0" collapsed="false">
      <c r="A5357" s="0" t="s">
        <v>4789</v>
      </c>
      <c r="B5357" s="0" t="s">
        <v>20228</v>
      </c>
      <c r="C5357" s="0" t="n">
        <v>2</v>
      </c>
      <c r="D5357" s="0" t="s">
        <v>21370</v>
      </c>
      <c r="E5357" s="0" t="s">
        <v>21725</v>
      </c>
      <c r="F5357" s="0" t="s">
        <v>21726</v>
      </c>
    </row>
    <row r="5358" customFormat="false" ht="13.8" hidden="false" customHeight="false" outlineLevel="0" collapsed="false">
      <c r="A5358" s="0" t="s">
        <v>4792</v>
      </c>
      <c r="B5358" s="0" t="s">
        <v>20228</v>
      </c>
      <c r="C5358" s="0" t="n">
        <v>2</v>
      </c>
      <c r="D5358" s="0" t="s">
        <v>21364</v>
      </c>
      <c r="E5358" s="0" t="s">
        <v>21725</v>
      </c>
      <c r="F5358" s="0" t="s">
        <v>21726</v>
      </c>
    </row>
    <row r="5359" customFormat="false" ht="13.8" hidden="false" customHeight="false" outlineLevel="0" collapsed="false">
      <c r="A5359" s="0" t="s">
        <v>4792</v>
      </c>
      <c r="B5359" s="0" t="s">
        <v>20228</v>
      </c>
      <c r="C5359" s="0" t="n">
        <v>24</v>
      </c>
      <c r="D5359" s="0" t="s">
        <v>21384</v>
      </c>
      <c r="E5359" s="0" t="s">
        <v>21742</v>
      </c>
      <c r="F5359" s="0" t="s">
        <v>21743</v>
      </c>
    </row>
    <row r="5360" customFormat="false" ht="13.8" hidden="false" customHeight="false" outlineLevel="0" collapsed="false">
      <c r="A5360" s="0" t="s">
        <v>4795</v>
      </c>
      <c r="B5360" s="0" t="s">
        <v>20228</v>
      </c>
      <c r="C5360" s="0" t="n">
        <v>2</v>
      </c>
      <c r="D5360" s="0" t="s">
        <v>21373</v>
      </c>
      <c r="E5360" s="0" t="s">
        <v>21725</v>
      </c>
      <c r="F5360" s="0" t="s">
        <v>21726</v>
      </c>
    </row>
    <row r="5361" customFormat="false" ht="13.8" hidden="false" customHeight="false" outlineLevel="0" collapsed="false">
      <c r="A5361" s="0" t="s">
        <v>4795</v>
      </c>
      <c r="B5361" s="0" t="s">
        <v>20228</v>
      </c>
      <c r="C5361" s="0" t="n">
        <v>24</v>
      </c>
      <c r="D5361" s="0" t="s">
        <v>21367</v>
      </c>
      <c r="E5361" s="0" t="s">
        <v>21742</v>
      </c>
      <c r="F5361" s="0" t="s">
        <v>21743</v>
      </c>
    </row>
    <row r="5362" customFormat="false" ht="13.8" hidden="false" customHeight="false" outlineLevel="0" collapsed="false">
      <c r="A5362" s="0" t="s">
        <v>4798</v>
      </c>
      <c r="B5362" s="0" t="s">
        <v>20228</v>
      </c>
      <c r="C5362" s="0" t="n">
        <v>24</v>
      </c>
      <c r="D5362" s="0" t="s">
        <v>21367</v>
      </c>
      <c r="E5362" s="0" t="s">
        <v>21742</v>
      </c>
      <c r="F5362" s="0" t="s">
        <v>21743</v>
      </c>
    </row>
    <row r="5363" customFormat="false" ht="13.8" hidden="false" customHeight="false" outlineLevel="0" collapsed="false">
      <c r="A5363" s="0" t="s">
        <v>4798</v>
      </c>
      <c r="B5363" s="0" t="s">
        <v>20228</v>
      </c>
      <c r="C5363" s="0" t="n">
        <v>2</v>
      </c>
      <c r="D5363" s="0" t="s">
        <v>21370</v>
      </c>
      <c r="E5363" s="0" t="s">
        <v>21725</v>
      </c>
      <c r="F5363" s="0" t="s">
        <v>21726</v>
      </c>
    </row>
    <row r="5364" customFormat="false" ht="13.8" hidden="false" customHeight="false" outlineLevel="0" collapsed="false">
      <c r="A5364" s="0" t="s">
        <v>4801</v>
      </c>
      <c r="B5364" s="0" t="s">
        <v>20228</v>
      </c>
      <c r="C5364" s="0" t="n">
        <v>24</v>
      </c>
      <c r="D5364" s="0" t="s">
        <v>21367</v>
      </c>
      <c r="E5364" s="0" t="s">
        <v>21742</v>
      </c>
      <c r="F5364" s="0" t="s">
        <v>21743</v>
      </c>
    </row>
    <row r="5365" customFormat="false" ht="13.8" hidden="false" customHeight="false" outlineLevel="0" collapsed="false">
      <c r="A5365" s="0" t="s">
        <v>4801</v>
      </c>
      <c r="B5365" s="0" t="s">
        <v>20228</v>
      </c>
      <c r="C5365" s="0" t="n">
        <v>2</v>
      </c>
      <c r="D5365" s="0" t="s">
        <v>21370</v>
      </c>
      <c r="E5365" s="0" t="s">
        <v>21725</v>
      </c>
      <c r="F5365" s="0" t="s">
        <v>21726</v>
      </c>
    </row>
    <row r="5366" customFormat="false" ht="13.8" hidden="false" customHeight="false" outlineLevel="0" collapsed="false">
      <c r="A5366" s="0" t="s">
        <v>4804</v>
      </c>
      <c r="B5366" s="0" t="s">
        <v>20228</v>
      </c>
      <c r="C5366" s="0" t="n">
        <v>2</v>
      </c>
      <c r="D5366" s="0" t="s">
        <v>21373</v>
      </c>
      <c r="E5366" s="0" t="s">
        <v>21725</v>
      </c>
      <c r="F5366" s="0" t="s">
        <v>21726</v>
      </c>
    </row>
    <row r="5367" customFormat="false" ht="13.8" hidden="false" customHeight="false" outlineLevel="0" collapsed="false">
      <c r="A5367" s="0" t="s">
        <v>4804</v>
      </c>
      <c r="B5367" s="0" t="s">
        <v>20228</v>
      </c>
      <c r="C5367" s="0" t="n">
        <v>24</v>
      </c>
      <c r="D5367" s="0" t="s">
        <v>21367</v>
      </c>
      <c r="E5367" s="0" t="s">
        <v>21742</v>
      </c>
      <c r="F5367" s="0" t="s">
        <v>21743</v>
      </c>
    </row>
    <row r="5368" customFormat="false" ht="13.8" hidden="false" customHeight="false" outlineLevel="0" collapsed="false">
      <c r="A5368" s="0" t="s">
        <v>4807</v>
      </c>
      <c r="B5368" s="0" t="s">
        <v>20228</v>
      </c>
      <c r="C5368" s="0" t="n">
        <v>24</v>
      </c>
      <c r="D5368" s="0" t="s">
        <v>21367</v>
      </c>
      <c r="E5368" s="0" t="s">
        <v>21742</v>
      </c>
      <c r="F5368" s="0" t="s">
        <v>21743</v>
      </c>
    </row>
    <row r="5369" customFormat="false" ht="13.8" hidden="false" customHeight="false" outlineLevel="0" collapsed="false">
      <c r="A5369" s="0" t="s">
        <v>4807</v>
      </c>
      <c r="B5369" s="0" t="s">
        <v>20228</v>
      </c>
      <c r="C5369" s="0" t="n">
        <v>2</v>
      </c>
      <c r="D5369" s="0" t="s">
        <v>21370</v>
      </c>
      <c r="E5369" s="0" t="s">
        <v>21725</v>
      </c>
      <c r="F5369" s="0" t="s">
        <v>21726</v>
      </c>
    </row>
    <row r="5370" customFormat="false" ht="13.8" hidden="false" customHeight="false" outlineLevel="0" collapsed="false">
      <c r="A5370" s="0" t="s">
        <v>4810</v>
      </c>
      <c r="B5370" s="0" t="s">
        <v>20228</v>
      </c>
      <c r="C5370" s="0" t="n">
        <v>2</v>
      </c>
      <c r="D5370" s="0" t="s">
        <v>21364</v>
      </c>
      <c r="E5370" s="0" t="s">
        <v>21725</v>
      </c>
      <c r="F5370" s="0" t="s">
        <v>21726</v>
      </c>
    </row>
    <row r="5371" customFormat="false" ht="13.8" hidden="false" customHeight="false" outlineLevel="0" collapsed="false">
      <c r="A5371" s="0" t="s">
        <v>4810</v>
      </c>
      <c r="B5371" s="0" t="s">
        <v>20228</v>
      </c>
      <c r="C5371" s="0" t="n">
        <v>24</v>
      </c>
      <c r="D5371" s="0" t="s">
        <v>21364</v>
      </c>
      <c r="E5371" s="0" t="s">
        <v>21742</v>
      </c>
      <c r="F5371" s="0" t="s">
        <v>21743</v>
      </c>
    </row>
    <row r="5372" customFormat="false" ht="13.8" hidden="false" customHeight="false" outlineLevel="0" collapsed="false">
      <c r="A5372" s="0" t="s">
        <v>4810</v>
      </c>
      <c r="B5372" s="0" t="s">
        <v>20228</v>
      </c>
      <c r="C5372" s="0" t="n">
        <v>71</v>
      </c>
      <c r="D5372" s="0" t="s">
        <v>21433</v>
      </c>
      <c r="E5372" s="0" t="s">
        <v>21735</v>
      </c>
      <c r="F5372" s="0" t="s">
        <v>21736</v>
      </c>
    </row>
    <row r="5373" customFormat="false" ht="13.8" hidden="false" customHeight="false" outlineLevel="0" collapsed="false">
      <c r="A5373" s="0" t="s">
        <v>4813</v>
      </c>
      <c r="B5373" s="0" t="s">
        <v>20228</v>
      </c>
      <c r="C5373" s="0" t="n">
        <v>24</v>
      </c>
      <c r="D5373" s="0" t="s">
        <v>21367</v>
      </c>
      <c r="E5373" s="0" t="s">
        <v>21742</v>
      </c>
      <c r="F5373" s="0" t="s">
        <v>21743</v>
      </c>
    </row>
    <row r="5374" customFormat="false" ht="13.8" hidden="false" customHeight="false" outlineLevel="0" collapsed="false">
      <c r="A5374" s="0" t="s">
        <v>4813</v>
      </c>
      <c r="B5374" s="0" t="s">
        <v>20228</v>
      </c>
      <c r="C5374" s="0" t="n">
        <v>71</v>
      </c>
      <c r="D5374" s="0" t="s">
        <v>21370</v>
      </c>
      <c r="E5374" s="0" t="s">
        <v>21735</v>
      </c>
      <c r="F5374" s="0" t="s">
        <v>21736</v>
      </c>
    </row>
    <row r="5375" customFormat="false" ht="13.8" hidden="false" customHeight="false" outlineLevel="0" collapsed="false">
      <c r="A5375" s="0" t="s">
        <v>4813</v>
      </c>
      <c r="B5375" s="0" t="s">
        <v>20228</v>
      </c>
      <c r="C5375" s="0" t="n">
        <v>2</v>
      </c>
      <c r="D5375" s="0" t="s">
        <v>21394</v>
      </c>
      <c r="E5375" s="0" t="s">
        <v>21725</v>
      </c>
      <c r="F5375" s="0" t="s">
        <v>21726</v>
      </c>
    </row>
    <row r="5376" customFormat="false" ht="13.8" hidden="false" customHeight="false" outlineLevel="0" collapsed="false">
      <c r="A5376" s="0" t="s">
        <v>4816</v>
      </c>
      <c r="B5376" s="0" t="s">
        <v>20228</v>
      </c>
      <c r="C5376" s="0" t="n">
        <v>57</v>
      </c>
      <c r="D5376" s="0" t="s">
        <v>21364</v>
      </c>
      <c r="E5376" s="0" t="s">
        <v>21899</v>
      </c>
      <c r="F5376" s="0" t="s">
        <v>21514</v>
      </c>
    </row>
    <row r="5377" customFormat="false" ht="13.8" hidden="false" customHeight="false" outlineLevel="0" collapsed="false">
      <c r="A5377" s="0" t="s">
        <v>4816</v>
      </c>
      <c r="B5377" s="0" t="s">
        <v>20228</v>
      </c>
      <c r="C5377" s="0" t="n">
        <v>24</v>
      </c>
      <c r="D5377" s="0" t="s">
        <v>21394</v>
      </c>
      <c r="E5377" s="0" t="s">
        <v>21742</v>
      </c>
      <c r="F5377" s="0" t="s">
        <v>21743</v>
      </c>
    </row>
    <row r="5378" customFormat="false" ht="13.8" hidden="false" customHeight="false" outlineLevel="0" collapsed="false">
      <c r="A5378" s="0" t="s">
        <v>4816</v>
      </c>
      <c r="B5378" s="0" t="s">
        <v>20228</v>
      </c>
      <c r="C5378" s="0" t="n">
        <v>2</v>
      </c>
      <c r="D5378" s="0" t="s">
        <v>21433</v>
      </c>
      <c r="E5378" s="0" t="s">
        <v>21725</v>
      </c>
      <c r="F5378" s="0" t="s">
        <v>21726</v>
      </c>
    </row>
    <row r="5379" customFormat="false" ht="13.8" hidden="false" customHeight="false" outlineLevel="0" collapsed="false">
      <c r="A5379" s="0" t="s">
        <v>4819</v>
      </c>
      <c r="B5379" s="0" t="s">
        <v>20228</v>
      </c>
      <c r="C5379" s="0" t="n">
        <v>2</v>
      </c>
      <c r="D5379" s="0" t="s">
        <v>21364</v>
      </c>
      <c r="E5379" s="0" t="s">
        <v>21725</v>
      </c>
      <c r="F5379" s="0" t="s">
        <v>21726</v>
      </c>
    </row>
    <row r="5380" customFormat="false" ht="13.8" hidden="false" customHeight="false" outlineLevel="0" collapsed="false">
      <c r="A5380" s="0" t="s">
        <v>4819</v>
      </c>
      <c r="B5380" s="0" t="s">
        <v>20228</v>
      </c>
      <c r="C5380" s="0" t="n">
        <v>24</v>
      </c>
      <c r="D5380" s="0" t="s">
        <v>21384</v>
      </c>
      <c r="E5380" s="0" t="s">
        <v>21742</v>
      </c>
      <c r="F5380" s="0" t="s">
        <v>21743</v>
      </c>
    </row>
    <row r="5381" customFormat="false" ht="13.8" hidden="false" customHeight="false" outlineLevel="0" collapsed="false">
      <c r="A5381" s="0" t="s">
        <v>4821</v>
      </c>
      <c r="B5381" s="0" t="s">
        <v>20228</v>
      </c>
      <c r="C5381" s="0" t="n">
        <v>57</v>
      </c>
      <c r="D5381" s="0" t="s">
        <v>21364</v>
      </c>
      <c r="E5381" s="0" t="s">
        <v>21899</v>
      </c>
      <c r="F5381" s="0" t="s">
        <v>21514</v>
      </c>
    </row>
    <row r="5382" customFormat="false" ht="13.8" hidden="false" customHeight="false" outlineLevel="0" collapsed="false">
      <c r="A5382" s="0" t="s">
        <v>4821</v>
      </c>
      <c r="B5382" s="0" t="s">
        <v>20228</v>
      </c>
      <c r="C5382" s="0" t="n">
        <v>71</v>
      </c>
      <c r="D5382" s="0" t="s">
        <v>21370</v>
      </c>
      <c r="E5382" s="0" t="s">
        <v>21735</v>
      </c>
      <c r="F5382" s="0" t="s">
        <v>21736</v>
      </c>
    </row>
    <row r="5383" customFormat="false" ht="13.8" hidden="false" customHeight="false" outlineLevel="0" collapsed="false">
      <c r="A5383" s="0" t="s">
        <v>4821</v>
      </c>
      <c r="B5383" s="0" t="s">
        <v>20228</v>
      </c>
      <c r="C5383" s="0" t="n">
        <v>2</v>
      </c>
      <c r="D5383" s="0" t="s">
        <v>21394</v>
      </c>
      <c r="E5383" s="0" t="s">
        <v>21725</v>
      </c>
      <c r="F5383" s="0" t="s">
        <v>21726</v>
      </c>
    </row>
    <row r="5384" customFormat="false" ht="13.8" hidden="false" customHeight="false" outlineLevel="0" collapsed="false">
      <c r="A5384" s="0" t="s">
        <v>4821</v>
      </c>
      <c r="B5384" s="0" t="s">
        <v>20228</v>
      </c>
      <c r="C5384" s="0" t="n">
        <v>24</v>
      </c>
      <c r="D5384" s="0" t="s">
        <v>21394</v>
      </c>
      <c r="E5384" s="0" t="s">
        <v>21742</v>
      </c>
      <c r="F5384" s="0" t="s">
        <v>21743</v>
      </c>
    </row>
    <row r="5385" customFormat="false" ht="13.8" hidden="false" customHeight="false" outlineLevel="0" collapsed="false">
      <c r="A5385" s="0" t="s">
        <v>4823</v>
      </c>
      <c r="B5385" s="0" t="s">
        <v>20228</v>
      </c>
      <c r="C5385" s="0" t="n">
        <v>57</v>
      </c>
      <c r="D5385" s="0" t="s">
        <v>21364</v>
      </c>
      <c r="E5385" s="0" t="s">
        <v>21899</v>
      </c>
      <c r="F5385" s="0" t="s">
        <v>21514</v>
      </c>
    </row>
    <row r="5386" customFormat="false" ht="13.8" hidden="false" customHeight="false" outlineLevel="0" collapsed="false">
      <c r="A5386" s="0" t="s">
        <v>4823</v>
      </c>
      <c r="B5386" s="0" t="s">
        <v>20228</v>
      </c>
      <c r="C5386" s="0" t="n">
        <v>2</v>
      </c>
      <c r="D5386" s="0" t="s">
        <v>21370</v>
      </c>
      <c r="E5386" s="0" t="s">
        <v>21725</v>
      </c>
      <c r="F5386" s="0" t="s">
        <v>21726</v>
      </c>
    </row>
    <row r="5387" customFormat="false" ht="13.8" hidden="false" customHeight="false" outlineLevel="0" collapsed="false">
      <c r="A5387" s="0" t="s">
        <v>4823</v>
      </c>
      <c r="B5387" s="0" t="s">
        <v>20228</v>
      </c>
      <c r="C5387" s="0" t="n">
        <v>24</v>
      </c>
      <c r="D5387" s="0" t="s">
        <v>21394</v>
      </c>
      <c r="E5387" s="0" t="s">
        <v>21742</v>
      </c>
      <c r="F5387" s="0" t="s">
        <v>21743</v>
      </c>
    </row>
    <row r="5388" customFormat="false" ht="13.8" hidden="false" customHeight="false" outlineLevel="0" collapsed="false">
      <c r="A5388" s="0" t="s">
        <v>4826</v>
      </c>
      <c r="B5388" s="0" t="s">
        <v>20228</v>
      </c>
      <c r="C5388" s="0" t="n">
        <v>57</v>
      </c>
      <c r="D5388" s="0" t="s">
        <v>21364</v>
      </c>
      <c r="E5388" s="0" t="s">
        <v>21899</v>
      </c>
      <c r="F5388" s="0" t="s">
        <v>21514</v>
      </c>
    </row>
    <row r="5389" customFormat="false" ht="13.8" hidden="false" customHeight="false" outlineLevel="0" collapsed="false">
      <c r="A5389" s="0" t="s">
        <v>4826</v>
      </c>
      <c r="B5389" s="0" t="s">
        <v>20228</v>
      </c>
      <c r="C5389" s="0" t="n">
        <v>72</v>
      </c>
      <c r="D5389" s="0" t="s">
        <v>21370</v>
      </c>
      <c r="E5389" s="0" t="s">
        <v>21637</v>
      </c>
      <c r="F5389" s="0" t="s">
        <v>21739</v>
      </c>
    </row>
    <row r="5390" customFormat="false" ht="13.8" hidden="false" customHeight="false" outlineLevel="0" collapsed="false">
      <c r="A5390" s="0" t="s">
        <v>4826</v>
      </c>
      <c r="B5390" s="0" t="s">
        <v>20228</v>
      </c>
      <c r="C5390" s="0" t="n">
        <v>24</v>
      </c>
      <c r="D5390" s="0" t="s">
        <v>21394</v>
      </c>
      <c r="E5390" s="0" t="s">
        <v>21742</v>
      </c>
      <c r="F5390" s="0" t="s">
        <v>21743</v>
      </c>
    </row>
    <row r="5391" customFormat="false" ht="13.8" hidden="false" customHeight="false" outlineLevel="0" collapsed="false">
      <c r="A5391" s="0" t="s">
        <v>4829</v>
      </c>
      <c r="B5391" s="0" t="s">
        <v>20228</v>
      </c>
      <c r="C5391" s="0" t="n">
        <v>73</v>
      </c>
      <c r="D5391" s="0" t="s">
        <v>21364</v>
      </c>
      <c r="E5391" s="0" t="s">
        <v>21659</v>
      </c>
      <c r="F5391" s="0" t="s">
        <v>21660</v>
      </c>
    </row>
    <row r="5392" customFormat="false" ht="13.8" hidden="false" customHeight="false" outlineLevel="0" collapsed="false">
      <c r="A5392" s="0" t="s">
        <v>4829</v>
      </c>
      <c r="B5392" s="0" t="s">
        <v>20228</v>
      </c>
      <c r="C5392" s="0" t="n">
        <v>72</v>
      </c>
      <c r="D5392" s="0" t="s">
        <v>21370</v>
      </c>
      <c r="E5392" s="0" t="s">
        <v>21637</v>
      </c>
      <c r="F5392" s="0" t="s">
        <v>21739</v>
      </c>
    </row>
    <row r="5393" customFormat="false" ht="13.8" hidden="false" customHeight="false" outlineLevel="0" collapsed="false">
      <c r="A5393" s="0" t="s">
        <v>4829</v>
      </c>
      <c r="B5393" s="0" t="s">
        <v>20228</v>
      </c>
      <c r="C5393" s="0" t="n">
        <v>2</v>
      </c>
      <c r="D5393" s="0" t="s">
        <v>21394</v>
      </c>
      <c r="E5393" s="0" t="s">
        <v>21725</v>
      </c>
      <c r="F5393" s="0" t="s">
        <v>21726</v>
      </c>
    </row>
    <row r="5394" customFormat="false" ht="13.8" hidden="false" customHeight="false" outlineLevel="0" collapsed="false">
      <c r="A5394" s="0" t="s">
        <v>4829</v>
      </c>
      <c r="B5394" s="0" t="s">
        <v>20228</v>
      </c>
      <c r="C5394" s="0" t="n">
        <v>24</v>
      </c>
      <c r="D5394" s="0" t="s">
        <v>21394</v>
      </c>
      <c r="E5394" s="0" t="s">
        <v>21742</v>
      </c>
      <c r="F5394" s="0" t="s">
        <v>21743</v>
      </c>
    </row>
    <row r="5395" customFormat="false" ht="13.8" hidden="false" customHeight="false" outlineLevel="0" collapsed="false">
      <c r="A5395" s="0" t="s">
        <v>4832</v>
      </c>
      <c r="B5395" s="0" t="s">
        <v>20228</v>
      </c>
      <c r="C5395" s="0" t="n">
        <v>57</v>
      </c>
      <c r="D5395" s="0" t="s">
        <v>21364</v>
      </c>
      <c r="E5395" s="0" t="s">
        <v>21899</v>
      </c>
      <c r="F5395" s="0" t="s">
        <v>21514</v>
      </c>
    </row>
    <row r="5396" customFormat="false" ht="13.8" hidden="false" customHeight="false" outlineLevel="0" collapsed="false">
      <c r="A5396" s="0" t="s">
        <v>4832</v>
      </c>
      <c r="B5396" s="0" t="s">
        <v>20228</v>
      </c>
      <c r="C5396" s="0" t="n">
        <v>107</v>
      </c>
      <c r="D5396" s="0" t="s">
        <v>21394</v>
      </c>
      <c r="E5396" s="0" t="s">
        <v>21839</v>
      </c>
      <c r="F5396" s="0" t="s">
        <v>21840</v>
      </c>
    </row>
    <row r="5397" customFormat="false" ht="13.8" hidden="false" customHeight="false" outlineLevel="0" collapsed="false">
      <c r="A5397" s="0" t="s">
        <v>4832</v>
      </c>
      <c r="B5397" s="0" t="s">
        <v>20228</v>
      </c>
      <c r="C5397" s="0" t="n">
        <v>24</v>
      </c>
      <c r="D5397" s="0" t="s">
        <v>21433</v>
      </c>
      <c r="E5397" s="0" t="s">
        <v>21742</v>
      </c>
      <c r="F5397" s="0" t="s">
        <v>21743</v>
      </c>
    </row>
    <row r="5398" customFormat="false" ht="13.8" hidden="false" customHeight="false" outlineLevel="0" collapsed="false">
      <c r="A5398" s="0" t="s">
        <v>4836</v>
      </c>
      <c r="B5398" s="0" t="s">
        <v>20228</v>
      </c>
      <c r="C5398" s="0" t="n">
        <v>57</v>
      </c>
      <c r="D5398" s="0" t="s">
        <v>21364</v>
      </c>
      <c r="E5398" s="0" t="s">
        <v>21899</v>
      </c>
      <c r="F5398" s="0" t="s">
        <v>21514</v>
      </c>
    </row>
    <row r="5399" customFormat="false" ht="13.8" hidden="false" customHeight="false" outlineLevel="0" collapsed="false">
      <c r="A5399" s="0" t="s">
        <v>4836</v>
      </c>
      <c r="B5399" s="0" t="s">
        <v>20228</v>
      </c>
      <c r="C5399" s="0" t="n">
        <v>24</v>
      </c>
      <c r="D5399" s="0" t="s">
        <v>21433</v>
      </c>
      <c r="E5399" s="0" t="s">
        <v>21742</v>
      </c>
      <c r="F5399" s="0" t="s">
        <v>21743</v>
      </c>
    </row>
    <row r="5400" customFormat="false" ht="13.8" hidden="false" customHeight="false" outlineLevel="0" collapsed="false">
      <c r="A5400" s="0" t="s">
        <v>4839</v>
      </c>
      <c r="B5400" s="0" t="s">
        <v>20228</v>
      </c>
      <c r="C5400" s="0" t="n">
        <v>57</v>
      </c>
      <c r="D5400" s="0" t="s">
        <v>21364</v>
      </c>
      <c r="E5400" s="0" t="s">
        <v>21899</v>
      </c>
      <c r="F5400" s="0" t="s">
        <v>21514</v>
      </c>
    </row>
    <row r="5401" customFormat="false" ht="13.8" hidden="false" customHeight="false" outlineLevel="0" collapsed="false">
      <c r="A5401" s="0" t="s">
        <v>4839</v>
      </c>
      <c r="B5401" s="0" t="s">
        <v>20228</v>
      </c>
      <c r="C5401" s="0" t="n">
        <v>94</v>
      </c>
      <c r="D5401" s="0" t="s">
        <v>21364</v>
      </c>
      <c r="E5401" s="0" t="s">
        <v>21751</v>
      </c>
      <c r="F5401" s="0" t="s">
        <v>21752</v>
      </c>
    </row>
    <row r="5402" customFormat="false" ht="13.8" hidden="false" customHeight="false" outlineLevel="0" collapsed="false">
      <c r="A5402" s="0" t="s">
        <v>4839</v>
      </c>
      <c r="B5402" s="0" t="s">
        <v>20228</v>
      </c>
      <c r="C5402" s="0" t="n">
        <v>92</v>
      </c>
      <c r="D5402" s="0" t="s">
        <v>21394</v>
      </c>
      <c r="E5402" s="0" t="s">
        <v>21746</v>
      </c>
      <c r="F5402" s="0" t="s">
        <v>21421</v>
      </c>
    </row>
    <row r="5403" customFormat="false" ht="13.8" hidden="false" customHeight="false" outlineLevel="0" collapsed="false">
      <c r="A5403" s="0" t="s">
        <v>4839</v>
      </c>
      <c r="B5403" s="0" t="s">
        <v>20228</v>
      </c>
      <c r="C5403" s="0" t="n">
        <v>24</v>
      </c>
      <c r="D5403" s="0" t="s">
        <v>21433</v>
      </c>
      <c r="E5403" s="0" t="s">
        <v>21742</v>
      </c>
      <c r="F5403" s="0" t="s">
        <v>21743</v>
      </c>
    </row>
    <row r="5404" customFormat="false" ht="13.8" hidden="false" customHeight="false" outlineLevel="0" collapsed="false">
      <c r="A5404" s="0" t="s">
        <v>4842</v>
      </c>
      <c r="B5404" s="0" t="s">
        <v>20228</v>
      </c>
      <c r="C5404" s="0" t="n">
        <v>57</v>
      </c>
      <c r="D5404" s="0" t="s">
        <v>21364</v>
      </c>
      <c r="E5404" s="0" t="s">
        <v>21899</v>
      </c>
      <c r="F5404" s="0" t="s">
        <v>21514</v>
      </c>
    </row>
    <row r="5405" customFormat="false" ht="13.8" hidden="false" customHeight="false" outlineLevel="0" collapsed="false">
      <c r="A5405" s="0" t="s">
        <v>4842</v>
      </c>
      <c r="B5405" s="0" t="s">
        <v>20228</v>
      </c>
      <c r="C5405" s="0" t="n">
        <v>114</v>
      </c>
      <c r="D5405" s="0" t="s">
        <v>21364</v>
      </c>
      <c r="E5405" s="0" t="s">
        <v>21884</v>
      </c>
      <c r="F5405" s="0" t="s">
        <v>21521</v>
      </c>
    </row>
    <row r="5406" customFormat="false" ht="13.8" hidden="false" customHeight="false" outlineLevel="0" collapsed="false">
      <c r="A5406" s="0" t="s">
        <v>4842</v>
      </c>
      <c r="B5406" s="0" t="s">
        <v>20228</v>
      </c>
      <c r="C5406" s="0" t="n">
        <v>92</v>
      </c>
      <c r="D5406" s="0" t="s">
        <v>21394</v>
      </c>
      <c r="E5406" s="0" t="s">
        <v>21746</v>
      </c>
      <c r="F5406" s="0" t="s">
        <v>21421</v>
      </c>
    </row>
    <row r="5407" customFormat="false" ht="13.8" hidden="false" customHeight="false" outlineLevel="0" collapsed="false">
      <c r="A5407" s="0" t="s">
        <v>4842</v>
      </c>
      <c r="B5407" s="0" t="s">
        <v>20228</v>
      </c>
      <c r="C5407" s="0" t="n">
        <v>24</v>
      </c>
      <c r="D5407" s="0" t="s">
        <v>21433</v>
      </c>
      <c r="E5407" s="0" t="s">
        <v>21742</v>
      </c>
      <c r="F5407" s="0" t="s">
        <v>21743</v>
      </c>
    </row>
    <row r="5408" customFormat="false" ht="13.8" hidden="false" customHeight="false" outlineLevel="0" collapsed="false">
      <c r="A5408" s="0" t="s">
        <v>4846</v>
      </c>
      <c r="B5408" s="0" t="s">
        <v>20228</v>
      </c>
      <c r="C5408" s="0" t="n">
        <v>57</v>
      </c>
      <c r="D5408" s="0" t="s">
        <v>21364</v>
      </c>
      <c r="E5408" s="0" t="s">
        <v>21899</v>
      </c>
      <c r="F5408" s="0" t="s">
        <v>21514</v>
      </c>
    </row>
    <row r="5409" customFormat="false" ht="13.8" hidden="false" customHeight="false" outlineLevel="0" collapsed="false">
      <c r="A5409" s="0" t="s">
        <v>4846</v>
      </c>
      <c r="B5409" s="0" t="s">
        <v>20228</v>
      </c>
      <c r="C5409" s="0" t="n">
        <v>24</v>
      </c>
      <c r="D5409" s="0" t="s">
        <v>21394</v>
      </c>
      <c r="E5409" s="0" t="s">
        <v>21742</v>
      </c>
      <c r="F5409" s="0" t="s">
        <v>21743</v>
      </c>
    </row>
    <row r="5410" customFormat="false" ht="13.8" hidden="false" customHeight="false" outlineLevel="0" collapsed="false">
      <c r="A5410" s="0" t="s">
        <v>4846</v>
      </c>
      <c r="B5410" s="0" t="s">
        <v>20228</v>
      </c>
      <c r="C5410" s="0" t="n">
        <v>92</v>
      </c>
      <c r="D5410" s="0" t="s">
        <v>21433</v>
      </c>
      <c r="E5410" s="0" t="s">
        <v>21746</v>
      </c>
      <c r="F5410" s="0" t="s">
        <v>21421</v>
      </c>
    </row>
    <row r="5411" customFormat="false" ht="13.8" hidden="false" customHeight="false" outlineLevel="0" collapsed="false">
      <c r="A5411" s="0" t="s">
        <v>4848</v>
      </c>
      <c r="B5411" s="0" t="s">
        <v>20228</v>
      </c>
      <c r="C5411" s="0" t="n">
        <v>57</v>
      </c>
      <c r="D5411" s="0" t="s">
        <v>21364</v>
      </c>
      <c r="E5411" s="0" t="s">
        <v>21899</v>
      </c>
      <c r="F5411" s="0" t="s">
        <v>21514</v>
      </c>
    </row>
    <row r="5412" customFormat="false" ht="13.8" hidden="false" customHeight="false" outlineLevel="0" collapsed="false">
      <c r="A5412" s="0" t="s">
        <v>4848</v>
      </c>
      <c r="B5412" s="0" t="s">
        <v>20228</v>
      </c>
      <c r="C5412" s="0" t="n">
        <v>114</v>
      </c>
      <c r="D5412" s="0" t="s">
        <v>21364</v>
      </c>
      <c r="E5412" s="0" t="s">
        <v>21884</v>
      </c>
      <c r="F5412" s="0" t="s">
        <v>21521</v>
      </c>
    </row>
    <row r="5413" customFormat="false" ht="13.8" hidden="false" customHeight="false" outlineLevel="0" collapsed="false">
      <c r="A5413" s="0" t="s">
        <v>4848</v>
      </c>
      <c r="B5413" s="0" t="s">
        <v>20228</v>
      </c>
      <c r="C5413" s="0" t="n">
        <v>94</v>
      </c>
      <c r="D5413" s="0" t="s">
        <v>21370</v>
      </c>
      <c r="E5413" s="0" t="s">
        <v>21751</v>
      </c>
      <c r="F5413" s="0" t="s">
        <v>21752</v>
      </c>
    </row>
    <row r="5414" customFormat="false" ht="13.8" hidden="false" customHeight="false" outlineLevel="0" collapsed="false">
      <c r="A5414" s="0" t="s">
        <v>4848</v>
      </c>
      <c r="B5414" s="0" t="s">
        <v>20228</v>
      </c>
      <c r="C5414" s="0" t="n">
        <v>92</v>
      </c>
      <c r="D5414" s="0" t="s">
        <v>21394</v>
      </c>
      <c r="E5414" s="0" t="s">
        <v>21746</v>
      </c>
      <c r="F5414" s="0" t="s">
        <v>21421</v>
      </c>
    </row>
    <row r="5415" customFormat="false" ht="13.8" hidden="false" customHeight="false" outlineLevel="0" collapsed="false">
      <c r="A5415" s="0" t="s">
        <v>4848</v>
      </c>
      <c r="B5415" s="0" t="s">
        <v>20228</v>
      </c>
      <c r="C5415" s="0" t="n">
        <v>93</v>
      </c>
      <c r="D5415" s="0" t="s">
        <v>21394</v>
      </c>
      <c r="E5415" s="0" t="s">
        <v>21753</v>
      </c>
      <c r="F5415" s="0" t="s">
        <v>21754</v>
      </c>
    </row>
    <row r="5416" customFormat="false" ht="13.8" hidden="false" customHeight="false" outlineLevel="0" collapsed="false">
      <c r="A5416" s="0" t="s">
        <v>4852</v>
      </c>
      <c r="B5416" s="0" t="s">
        <v>20228</v>
      </c>
      <c r="C5416" s="0" t="n">
        <v>57</v>
      </c>
      <c r="D5416" s="0" t="s">
        <v>21364</v>
      </c>
      <c r="E5416" s="0" t="s">
        <v>21899</v>
      </c>
      <c r="F5416" s="0" t="s">
        <v>21514</v>
      </c>
    </row>
    <row r="5417" customFormat="false" ht="13.8" hidden="false" customHeight="false" outlineLevel="0" collapsed="false">
      <c r="A5417" s="0" t="s">
        <v>4852</v>
      </c>
      <c r="B5417" s="0" t="s">
        <v>20228</v>
      </c>
      <c r="C5417" s="0" t="n">
        <v>114</v>
      </c>
      <c r="D5417" s="0" t="s">
        <v>21364</v>
      </c>
      <c r="E5417" s="0" t="s">
        <v>21884</v>
      </c>
      <c r="F5417" s="0" t="s">
        <v>21521</v>
      </c>
    </row>
    <row r="5418" customFormat="false" ht="13.8" hidden="false" customHeight="false" outlineLevel="0" collapsed="false">
      <c r="A5418" s="0" t="s">
        <v>4852</v>
      </c>
      <c r="B5418" s="0" t="s">
        <v>20228</v>
      </c>
      <c r="C5418" s="0" t="n">
        <v>104</v>
      </c>
      <c r="D5418" s="0" t="s">
        <v>21394</v>
      </c>
      <c r="E5418" s="0" t="s">
        <v>21755</v>
      </c>
      <c r="F5418" s="0" t="s">
        <v>21756</v>
      </c>
    </row>
    <row r="5419" customFormat="false" ht="13.8" hidden="false" customHeight="false" outlineLevel="0" collapsed="false">
      <c r="A5419" s="0" t="s">
        <v>4852</v>
      </c>
      <c r="B5419" s="0" t="s">
        <v>20228</v>
      </c>
      <c r="C5419" s="0" t="n">
        <v>94</v>
      </c>
      <c r="D5419" s="0" t="s">
        <v>21394</v>
      </c>
      <c r="E5419" s="0" t="s">
        <v>21751</v>
      </c>
      <c r="F5419" s="0" t="s">
        <v>21752</v>
      </c>
    </row>
    <row r="5420" customFormat="false" ht="13.8" hidden="false" customHeight="false" outlineLevel="0" collapsed="false">
      <c r="A5420" s="0" t="s">
        <v>4852</v>
      </c>
      <c r="B5420" s="0" t="s">
        <v>20228</v>
      </c>
      <c r="C5420" s="0" t="n">
        <v>93</v>
      </c>
      <c r="D5420" s="0" t="s">
        <v>21433</v>
      </c>
      <c r="E5420" s="0" t="s">
        <v>21753</v>
      </c>
      <c r="F5420" s="0" t="s">
        <v>21754</v>
      </c>
    </row>
    <row r="5421" customFormat="false" ht="13.8" hidden="false" customHeight="false" outlineLevel="0" collapsed="false">
      <c r="A5421" s="0" t="s">
        <v>4856</v>
      </c>
      <c r="B5421" s="0" t="s">
        <v>20228</v>
      </c>
      <c r="C5421" s="0" t="n">
        <v>57</v>
      </c>
      <c r="D5421" s="0" t="s">
        <v>21364</v>
      </c>
      <c r="E5421" s="0" t="s">
        <v>21899</v>
      </c>
      <c r="F5421" s="0" t="s">
        <v>21514</v>
      </c>
    </row>
    <row r="5422" customFormat="false" ht="13.8" hidden="false" customHeight="false" outlineLevel="0" collapsed="false">
      <c r="A5422" s="0" t="s">
        <v>4856</v>
      </c>
      <c r="B5422" s="0" t="s">
        <v>20228</v>
      </c>
      <c r="C5422" s="0" t="n">
        <v>114</v>
      </c>
      <c r="D5422" s="0" t="s">
        <v>21364</v>
      </c>
      <c r="E5422" s="0" t="s">
        <v>21884</v>
      </c>
      <c r="F5422" s="0" t="s">
        <v>21521</v>
      </c>
    </row>
    <row r="5423" customFormat="false" ht="13.8" hidden="false" customHeight="false" outlineLevel="0" collapsed="false">
      <c r="A5423" s="0" t="s">
        <v>4856</v>
      </c>
      <c r="B5423" s="0" t="s">
        <v>20228</v>
      </c>
      <c r="C5423" s="0" t="n">
        <v>92</v>
      </c>
      <c r="D5423" s="0" t="s">
        <v>21370</v>
      </c>
      <c r="E5423" s="0" t="s">
        <v>21746</v>
      </c>
      <c r="F5423" s="0" t="s">
        <v>21421</v>
      </c>
    </row>
    <row r="5424" customFormat="false" ht="13.8" hidden="false" customHeight="false" outlineLevel="0" collapsed="false">
      <c r="A5424" s="0" t="s">
        <v>4856</v>
      </c>
      <c r="B5424" s="0" t="s">
        <v>20228</v>
      </c>
      <c r="C5424" s="0" t="n">
        <v>104</v>
      </c>
      <c r="D5424" s="0" t="s">
        <v>21394</v>
      </c>
      <c r="E5424" s="0" t="s">
        <v>21755</v>
      </c>
      <c r="F5424" s="0" t="s">
        <v>21756</v>
      </c>
    </row>
    <row r="5425" customFormat="false" ht="13.8" hidden="false" customHeight="false" outlineLevel="0" collapsed="false">
      <c r="A5425" s="0" t="s">
        <v>4856</v>
      </c>
      <c r="B5425" s="0" t="s">
        <v>20228</v>
      </c>
      <c r="C5425" s="0" t="n">
        <v>94</v>
      </c>
      <c r="D5425" s="0" t="s">
        <v>21394</v>
      </c>
      <c r="E5425" s="0" t="s">
        <v>21751</v>
      </c>
      <c r="F5425" s="0" t="s">
        <v>21752</v>
      </c>
    </row>
    <row r="5426" customFormat="false" ht="13.8" hidden="false" customHeight="false" outlineLevel="0" collapsed="false">
      <c r="A5426" s="0" t="s">
        <v>4859</v>
      </c>
      <c r="B5426" s="0" t="s">
        <v>20228</v>
      </c>
      <c r="C5426" s="0" t="n">
        <v>105</v>
      </c>
      <c r="D5426" s="0" t="s">
        <v>21364</v>
      </c>
      <c r="E5426" s="0" t="s">
        <v>21767</v>
      </c>
      <c r="F5426" s="0" t="s">
        <v>21768</v>
      </c>
    </row>
    <row r="5427" customFormat="false" ht="13.8" hidden="false" customHeight="false" outlineLevel="0" collapsed="false">
      <c r="A5427" s="0" t="s">
        <v>4859</v>
      </c>
      <c r="B5427" s="0" t="s">
        <v>20228</v>
      </c>
      <c r="C5427" s="0" t="n">
        <v>92</v>
      </c>
      <c r="D5427" s="0" t="s">
        <v>21367</v>
      </c>
      <c r="E5427" s="0" t="s">
        <v>21746</v>
      </c>
      <c r="F5427" s="0" t="s">
        <v>21421</v>
      </c>
    </row>
    <row r="5428" customFormat="false" ht="13.8" hidden="false" customHeight="false" outlineLevel="0" collapsed="false">
      <c r="A5428" s="0" t="s">
        <v>4859</v>
      </c>
      <c r="B5428" s="0" t="s">
        <v>20228</v>
      </c>
      <c r="C5428" s="0" t="n">
        <v>104</v>
      </c>
      <c r="D5428" s="0" t="s">
        <v>21433</v>
      </c>
      <c r="E5428" s="0" t="s">
        <v>21755</v>
      </c>
      <c r="F5428" s="0" t="s">
        <v>21756</v>
      </c>
    </row>
    <row r="5429" customFormat="false" ht="13.8" hidden="false" customHeight="false" outlineLevel="0" collapsed="false">
      <c r="A5429" s="0" t="s">
        <v>4863</v>
      </c>
      <c r="B5429" s="0" t="s">
        <v>20228</v>
      </c>
      <c r="C5429" s="0" t="n">
        <v>92</v>
      </c>
      <c r="D5429" s="0" t="s">
        <v>21364</v>
      </c>
      <c r="E5429" s="0" t="s">
        <v>21746</v>
      </c>
      <c r="F5429" s="0" t="s">
        <v>21421</v>
      </c>
    </row>
    <row r="5430" customFormat="false" ht="13.8" hidden="false" customHeight="false" outlineLevel="0" collapsed="false">
      <c r="A5430" s="0" t="s">
        <v>4863</v>
      </c>
      <c r="B5430" s="0" t="s">
        <v>20228</v>
      </c>
      <c r="C5430" s="0" t="n">
        <v>24</v>
      </c>
      <c r="D5430" s="0" t="s">
        <v>21364</v>
      </c>
      <c r="E5430" s="0" t="s">
        <v>21742</v>
      </c>
      <c r="F5430" s="0" t="s">
        <v>21743</v>
      </c>
    </row>
    <row r="5431" customFormat="false" ht="13.8" hidden="false" customHeight="false" outlineLevel="0" collapsed="false">
      <c r="A5431" s="0" t="s">
        <v>4863</v>
      </c>
      <c r="B5431" s="0" t="s">
        <v>20228</v>
      </c>
      <c r="C5431" s="0" t="n">
        <v>105</v>
      </c>
      <c r="D5431" s="0" t="s">
        <v>21433</v>
      </c>
      <c r="E5431" s="0" t="s">
        <v>21767</v>
      </c>
      <c r="F5431" s="0" t="s">
        <v>21768</v>
      </c>
    </row>
    <row r="5432" customFormat="false" ht="13.8" hidden="false" customHeight="false" outlineLevel="0" collapsed="false">
      <c r="A5432" s="0" t="s">
        <v>5239</v>
      </c>
      <c r="B5432" s="0" t="s">
        <v>20228</v>
      </c>
      <c r="C5432" s="0" t="n">
        <v>57</v>
      </c>
      <c r="D5432" s="0" t="s">
        <v>21364</v>
      </c>
      <c r="E5432" s="0" t="s">
        <v>21899</v>
      </c>
      <c r="F5432" s="0" t="s">
        <v>21514</v>
      </c>
    </row>
    <row r="5433" customFormat="false" ht="13.8" hidden="false" customHeight="false" outlineLevel="0" collapsed="false">
      <c r="A5433" s="0" t="s">
        <v>5239</v>
      </c>
      <c r="B5433" s="0" t="s">
        <v>20228</v>
      </c>
      <c r="C5433" s="0" t="n">
        <v>114</v>
      </c>
      <c r="D5433" s="0" t="s">
        <v>21364</v>
      </c>
      <c r="E5433" s="0" t="s">
        <v>21884</v>
      </c>
      <c r="F5433" s="0" t="s">
        <v>21521</v>
      </c>
    </row>
    <row r="5434" customFormat="false" ht="13.8" hidden="false" customHeight="false" outlineLevel="0" collapsed="false">
      <c r="A5434" s="0" t="s">
        <v>5239</v>
      </c>
      <c r="B5434" s="0" t="s">
        <v>20228</v>
      </c>
      <c r="C5434" s="0" t="n">
        <v>105</v>
      </c>
      <c r="D5434" s="0" t="s">
        <v>21394</v>
      </c>
      <c r="E5434" s="0" t="s">
        <v>21767</v>
      </c>
      <c r="F5434" s="0" t="s">
        <v>21768</v>
      </c>
    </row>
    <row r="5435" customFormat="false" ht="13.8" hidden="false" customHeight="false" outlineLevel="0" collapsed="false">
      <c r="A5435" s="0" t="s">
        <v>5239</v>
      </c>
      <c r="B5435" s="0" t="s">
        <v>20228</v>
      </c>
      <c r="C5435" s="0" t="n">
        <v>92</v>
      </c>
      <c r="D5435" s="0" t="s">
        <v>21433</v>
      </c>
      <c r="E5435" s="0" t="s">
        <v>21746</v>
      </c>
      <c r="F5435" s="0" t="s">
        <v>21421</v>
      </c>
    </row>
    <row r="5436" customFormat="false" ht="13.8" hidden="false" customHeight="false" outlineLevel="0" collapsed="false">
      <c r="A5436" s="0" t="s">
        <v>4866</v>
      </c>
      <c r="B5436" s="0" t="s">
        <v>20228</v>
      </c>
      <c r="C5436" s="0" t="n">
        <v>92</v>
      </c>
      <c r="D5436" s="0" t="s">
        <v>21373</v>
      </c>
      <c r="E5436" s="0" t="s">
        <v>21746</v>
      </c>
      <c r="F5436" s="0" t="s">
        <v>21421</v>
      </c>
    </row>
    <row r="5437" customFormat="false" ht="13.8" hidden="false" customHeight="false" outlineLevel="0" collapsed="false">
      <c r="A5437" s="0" t="s">
        <v>4866</v>
      </c>
      <c r="B5437" s="0" t="s">
        <v>20228</v>
      </c>
      <c r="C5437" s="0" t="n">
        <v>105</v>
      </c>
      <c r="D5437" s="0" t="s">
        <v>21367</v>
      </c>
      <c r="E5437" s="0" t="s">
        <v>21767</v>
      </c>
      <c r="F5437" s="0" t="s">
        <v>21768</v>
      </c>
    </row>
    <row r="5438" customFormat="false" ht="13.8" hidden="false" customHeight="false" outlineLevel="0" collapsed="false">
      <c r="A5438" s="0" t="s">
        <v>4866</v>
      </c>
      <c r="B5438" s="0" t="s">
        <v>20228</v>
      </c>
      <c r="C5438" s="0" t="n">
        <v>104</v>
      </c>
      <c r="D5438" s="0" t="s">
        <v>21394</v>
      </c>
      <c r="E5438" s="0" t="s">
        <v>21755</v>
      </c>
      <c r="F5438" s="0" t="s">
        <v>21756</v>
      </c>
    </row>
    <row r="5439" customFormat="false" ht="13.8" hidden="false" customHeight="false" outlineLevel="0" collapsed="false">
      <c r="A5439" s="0" t="s">
        <v>4870</v>
      </c>
      <c r="B5439" s="0" t="s">
        <v>20228</v>
      </c>
      <c r="C5439" s="0" t="n">
        <v>57</v>
      </c>
      <c r="D5439" s="0" t="s">
        <v>21364</v>
      </c>
      <c r="E5439" s="0" t="s">
        <v>21899</v>
      </c>
      <c r="F5439" s="0" t="s">
        <v>21514</v>
      </c>
    </row>
    <row r="5440" customFormat="false" ht="13.8" hidden="false" customHeight="false" outlineLevel="0" collapsed="false">
      <c r="A5440" s="0" t="s">
        <v>4870</v>
      </c>
      <c r="B5440" s="0" t="s">
        <v>20228</v>
      </c>
      <c r="C5440" s="0" t="n">
        <v>105</v>
      </c>
      <c r="D5440" s="0" t="s">
        <v>21394</v>
      </c>
      <c r="E5440" s="0" t="s">
        <v>21767</v>
      </c>
      <c r="F5440" s="0" t="s">
        <v>21768</v>
      </c>
    </row>
    <row r="5441" customFormat="false" ht="13.8" hidden="false" customHeight="false" outlineLevel="0" collapsed="false">
      <c r="A5441" s="0" t="s">
        <v>4870</v>
      </c>
      <c r="B5441" s="0" t="s">
        <v>20228</v>
      </c>
      <c r="C5441" s="0" t="n">
        <v>104</v>
      </c>
      <c r="D5441" s="0" t="s">
        <v>21433</v>
      </c>
      <c r="E5441" s="0" t="s">
        <v>21755</v>
      </c>
      <c r="F5441" s="0" t="s">
        <v>21756</v>
      </c>
    </row>
    <row r="5442" customFormat="false" ht="13.8" hidden="false" customHeight="false" outlineLevel="0" collapsed="false">
      <c r="A5442" s="0" t="s">
        <v>4874</v>
      </c>
      <c r="B5442" s="0" t="s">
        <v>20228</v>
      </c>
      <c r="C5442" s="0" t="n">
        <v>92</v>
      </c>
      <c r="D5442" s="0" t="s">
        <v>21373</v>
      </c>
      <c r="E5442" s="0" t="s">
        <v>21746</v>
      </c>
      <c r="F5442" s="0" t="s">
        <v>21421</v>
      </c>
    </row>
    <row r="5443" customFormat="false" ht="13.8" hidden="false" customHeight="false" outlineLevel="0" collapsed="false">
      <c r="A5443" s="0" t="s">
        <v>4874</v>
      </c>
      <c r="B5443" s="0" t="s">
        <v>20228</v>
      </c>
      <c r="C5443" s="0" t="n">
        <v>105</v>
      </c>
      <c r="D5443" s="0" t="s">
        <v>21367</v>
      </c>
      <c r="E5443" s="0" t="s">
        <v>21767</v>
      </c>
      <c r="F5443" s="0" t="s">
        <v>21768</v>
      </c>
    </row>
    <row r="5444" customFormat="false" ht="13.8" hidden="false" customHeight="false" outlineLevel="0" collapsed="false">
      <c r="A5444" s="0" t="s">
        <v>4874</v>
      </c>
      <c r="B5444" s="0" t="s">
        <v>20228</v>
      </c>
      <c r="C5444" s="0" t="n">
        <v>104</v>
      </c>
      <c r="D5444" s="0" t="s">
        <v>21394</v>
      </c>
      <c r="E5444" s="0" t="s">
        <v>21755</v>
      </c>
      <c r="F5444" s="0" t="s">
        <v>21756</v>
      </c>
    </row>
    <row r="5445" customFormat="false" ht="13.8" hidden="false" customHeight="false" outlineLevel="0" collapsed="false">
      <c r="A5445" s="0" t="s">
        <v>4878</v>
      </c>
      <c r="B5445" s="0" t="s">
        <v>20228</v>
      </c>
      <c r="C5445" s="0" t="n">
        <v>57</v>
      </c>
      <c r="D5445" s="0" t="s">
        <v>21364</v>
      </c>
      <c r="E5445" s="0" t="s">
        <v>21899</v>
      </c>
      <c r="F5445" s="0" t="s">
        <v>21514</v>
      </c>
    </row>
    <row r="5446" customFormat="false" ht="13.8" hidden="false" customHeight="false" outlineLevel="0" collapsed="false">
      <c r="A5446" s="0" t="s">
        <v>4878</v>
      </c>
      <c r="B5446" s="0" t="s">
        <v>20228</v>
      </c>
      <c r="C5446" s="0" t="n">
        <v>104</v>
      </c>
      <c r="D5446" s="0" t="s">
        <v>21394</v>
      </c>
      <c r="E5446" s="0" t="s">
        <v>21755</v>
      </c>
      <c r="F5446" s="0" t="s">
        <v>21756</v>
      </c>
    </row>
    <row r="5447" customFormat="false" ht="13.8" hidden="false" customHeight="false" outlineLevel="0" collapsed="false">
      <c r="A5447" s="0" t="s">
        <v>4878</v>
      </c>
      <c r="B5447" s="0" t="s">
        <v>20228</v>
      </c>
      <c r="C5447" s="0" t="n">
        <v>92</v>
      </c>
      <c r="D5447" s="0" t="s">
        <v>21433</v>
      </c>
      <c r="E5447" s="0" t="s">
        <v>21746</v>
      </c>
      <c r="F5447" s="0" t="s">
        <v>21421</v>
      </c>
    </row>
    <row r="5448" customFormat="false" ht="13.8" hidden="false" customHeight="false" outlineLevel="0" collapsed="false">
      <c r="A5448" s="0" t="s">
        <v>4880</v>
      </c>
      <c r="B5448" s="0" t="s">
        <v>20228</v>
      </c>
      <c r="C5448" s="0" t="n">
        <v>57</v>
      </c>
      <c r="D5448" s="0" t="s">
        <v>21364</v>
      </c>
      <c r="E5448" s="0" t="s">
        <v>21899</v>
      </c>
      <c r="F5448" s="0" t="s">
        <v>21514</v>
      </c>
    </row>
    <row r="5449" customFormat="false" ht="13.8" hidden="false" customHeight="false" outlineLevel="0" collapsed="false">
      <c r="A5449" s="0" t="s">
        <v>4880</v>
      </c>
      <c r="B5449" s="0" t="s">
        <v>20228</v>
      </c>
      <c r="C5449" s="0" t="n">
        <v>114</v>
      </c>
      <c r="D5449" s="0" t="s">
        <v>21364</v>
      </c>
      <c r="E5449" s="0" t="s">
        <v>21884</v>
      </c>
      <c r="F5449" s="0" t="s">
        <v>21521</v>
      </c>
    </row>
    <row r="5450" customFormat="false" ht="13.8" hidden="false" customHeight="false" outlineLevel="0" collapsed="false">
      <c r="A5450" s="0" t="s">
        <v>4880</v>
      </c>
      <c r="B5450" s="0" t="s">
        <v>20228</v>
      </c>
      <c r="C5450" s="0" t="n">
        <v>104</v>
      </c>
      <c r="D5450" s="0" t="s">
        <v>21394</v>
      </c>
      <c r="E5450" s="0" t="s">
        <v>21755</v>
      </c>
      <c r="F5450" s="0" t="s">
        <v>21756</v>
      </c>
    </row>
    <row r="5451" customFormat="false" ht="13.8" hidden="false" customHeight="false" outlineLevel="0" collapsed="false">
      <c r="A5451" s="0" t="s">
        <v>4880</v>
      </c>
      <c r="B5451" s="0" t="s">
        <v>20228</v>
      </c>
      <c r="C5451" s="0" t="n">
        <v>105</v>
      </c>
      <c r="D5451" s="0" t="s">
        <v>21433</v>
      </c>
      <c r="E5451" s="0" t="s">
        <v>21767</v>
      </c>
      <c r="F5451" s="0" t="s">
        <v>21768</v>
      </c>
    </row>
    <row r="5452" customFormat="false" ht="13.8" hidden="false" customHeight="false" outlineLevel="0" collapsed="false">
      <c r="A5452" s="0" t="s">
        <v>4882</v>
      </c>
      <c r="B5452" s="0" t="s">
        <v>20228</v>
      </c>
      <c r="C5452" s="0" t="n">
        <v>94</v>
      </c>
      <c r="D5452" s="0" t="s">
        <v>21364</v>
      </c>
      <c r="E5452" s="0" t="s">
        <v>21751</v>
      </c>
      <c r="F5452" s="0" t="s">
        <v>21752</v>
      </c>
    </row>
    <row r="5453" customFormat="false" ht="13.8" hidden="false" customHeight="false" outlineLevel="0" collapsed="false">
      <c r="A5453" s="0" t="s">
        <v>4882</v>
      </c>
      <c r="B5453" s="0" t="s">
        <v>20228</v>
      </c>
      <c r="C5453" s="0" t="n">
        <v>92</v>
      </c>
      <c r="D5453" s="0" t="s">
        <v>21384</v>
      </c>
      <c r="E5453" s="0" t="s">
        <v>21746</v>
      </c>
      <c r="F5453" s="0" t="s">
        <v>21421</v>
      </c>
    </row>
    <row r="5454" customFormat="false" ht="13.8" hidden="false" customHeight="false" outlineLevel="0" collapsed="false">
      <c r="A5454" s="0" t="s">
        <v>4882</v>
      </c>
      <c r="B5454" s="0" t="s">
        <v>20228</v>
      </c>
      <c r="C5454" s="0" t="n">
        <v>104</v>
      </c>
      <c r="D5454" s="0" t="s">
        <v>21394</v>
      </c>
      <c r="E5454" s="0" t="s">
        <v>21755</v>
      </c>
      <c r="F5454" s="0" t="s">
        <v>21756</v>
      </c>
    </row>
    <row r="5455" customFormat="false" ht="13.8" hidden="false" customHeight="false" outlineLevel="0" collapsed="false">
      <c r="A5455" s="0" t="s">
        <v>4884</v>
      </c>
      <c r="B5455" s="0" t="s">
        <v>20228</v>
      </c>
      <c r="C5455" s="0" t="n">
        <v>57</v>
      </c>
      <c r="D5455" s="0" t="s">
        <v>21364</v>
      </c>
      <c r="E5455" s="0" t="s">
        <v>21899</v>
      </c>
      <c r="F5455" s="0" t="s">
        <v>21514</v>
      </c>
    </row>
    <row r="5456" customFormat="false" ht="13.8" hidden="false" customHeight="false" outlineLevel="0" collapsed="false">
      <c r="A5456" s="0" t="s">
        <v>4884</v>
      </c>
      <c r="B5456" s="0" t="s">
        <v>20228</v>
      </c>
      <c r="C5456" s="0" t="n">
        <v>92</v>
      </c>
      <c r="D5456" s="0" t="s">
        <v>21370</v>
      </c>
      <c r="E5456" s="0" t="s">
        <v>21746</v>
      </c>
      <c r="F5456" s="0" t="s">
        <v>21421</v>
      </c>
    </row>
    <row r="5457" customFormat="false" ht="13.8" hidden="false" customHeight="false" outlineLevel="0" collapsed="false">
      <c r="A5457" s="0" t="s">
        <v>4884</v>
      </c>
      <c r="B5457" s="0" t="s">
        <v>20228</v>
      </c>
      <c r="C5457" s="0" t="n">
        <v>24</v>
      </c>
      <c r="D5457" s="0" t="s">
        <v>21394</v>
      </c>
      <c r="E5457" s="0" t="s">
        <v>21742</v>
      </c>
      <c r="F5457" s="0" t="s">
        <v>21743</v>
      </c>
    </row>
    <row r="5458" customFormat="false" ht="13.8" hidden="false" customHeight="false" outlineLevel="0" collapsed="false">
      <c r="A5458" s="0" t="s">
        <v>4886</v>
      </c>
      <c r="B5458" s="0" t="s">
        <v>20228</v>
      </c>
      <c r="C5458" s="0" t="n">
        <v>57</v>
      </c>
      <c r="D5458" s="0" t="s">
        <v>21364</v>
      </c>
      <c r="E5458" s="0" t="s">
        <v>21899</v>
      </c>
      <c r="F5458" s="0" t="s">
        <v>21514</v>
      </c>
    </row>
    <row r="5459" customFormat="false" ht="13.8" hidden="false" customHeight="false" outlineLevel="0" collapsed="false">
      <c r="A5459" s="0" t="s">
        <v>4886</v>
      </c>
      <c r="B5459" s="0" t="s">
        <v>20228</v>
      </c>
      <c r="C5459" s="0" t="n">
        <v>114</v>
      </c>
      <c r="D5459" s="0" t="s">
        <v>21364</v>
      </c>
      <c r="E5459" s="0" t="s">
        <v>21884</v>
      </c>
      <c r="F5459" s="0" t="s">
        <v>21521</v>
      </c>
    </row>
    <row r="5460" customFormat="false" ht="13.8" hidden="false" customHeight="false" outlineLevel="0" collapsed="false">
      <c r="A5460" s="0" t="s">
        <v>4886</v>
      </c>
      <c r="B5460" s="0" t="s">
        <v>20228</v>
      </c>
      <c r="C5460" s="0" t="n">
        <v>92</v>
      </c>
      <c r="D5460" s="0" t="s">
        <v>21370</v>
      </c>
      <c r="E5460" s="0" t="s">
        <v>21746</v>
      </c>
      <c r="F5460" s="0" t="s">
        <v>21421</v>
      </c>
    </row>
    <row r="5461" customFormat="false" ht="13.8" hidden="false" customHeight="false" outlineLevel="0" collapsed="false">
      <c r="A5461" s="0" t="s">
        <v>4886</v>
      </c>
      <c r="B5461" s="0" t="s">
        <v>20228</v>
      </c>
      <c r="C5461" s="0" t="n">
        <v>24</v>
      </c>
      <c r="D5461" s="0" t="s">
        <v>21394</v>
      </c>
      <c r="E5461" s="0" t="s">
        <v>21742</v>
      </c>
      <c r="F5461" s="0" t="s">
        <v>21743</v>
      </c>
    </row>
    <row r="5462" customFormat="false" ht="13.8" hidden="false" customHeight="false" outlineLevel="0" collapsed="false">
      <c r="A5462" s="0" t="s">
        <v>4888</v>
      </c>
      <c r="B5462" s="0" t="s">
        <v>20228</v>
      </c>
      <c r="C5462" s="0" t="n">
        <v>57</v>
      </c>
      <c r="D5462" s="0" t="s">
        <v>21364</v>
      </c>
      <c r="E5462" s="0" t="s">
        <v>21899</v>
      </c>
      <c r="F5462" s="0" t="s">
        <v>21514</v>
      </c>
    </row>
    <row r="5463" customFormat="false" ht="13.8" hidden="false" customHeight="false" outlineLevel="0" collapsed="false">
      <c r="A5463" s="0" t="s">
        <v>4888</v>
      </c>
      <c r="B5463" s="0" t="s">
        <v>20228</v>
      </c>
      <c r="C5463" s="0" t="n">
        <v>92</v>
      </c>
      <c r="D5463" s="0" t="s">
        <v>21433</v>
      </c>
      <c r="E5463" s="0" t="s">
        <v>21746</v>
      </c>
      <c r="F5463" s="0" t="s">
        <v>21421</v>
      </c>
    </row>
    <row r="5464" customFormat="false" ht="13.8" hidden="false" customHeight="false" outlineLevel="0" collapsed="false">
      <c r="A5464" s="0" t="s">
        <v>4890</v>
      </c>
      <c r="B5464" s="0" t="s">
        <v>20232</v>
      </c>
      <c r="C5464" s="0" t="n">
        <v>2</v>
      </c>
      <c r="D5464" s="0" t="s">
        <v>21364</v>
      </c>
      <c r="E5464" s="0" t="s">
        <v>21725</v>
      </c>
      <c r="F5464" s="0" t="s">
        <v>21726</v>
      </c>
    </row>
    <row r="5465" customFormat="false" ht="13.8" hidden="false" customHeight="false" outlineLevel="0" collapsed="false">
      <c r="A5465" s="0" t="s">
        <v>4890</v>
      </c>
      <c r="B5465" s="0" t="s">
        <v>20232</v>
      </c>
      <c r="C5465" s="0" t="n">
        <v>24</v>
      </c>
      <c r="D5465" s="0" t="s">
        <v>21367</v>
      </c>
      <c r="E5465" s="0" t="s">
        <v>21742</v>
      </c>
      <c r="F5465" s="0" t="s">
        <v>21743</v>
      </c>
    </row>
    <row r="5466" customFormat="false" ht="13.8" hidden="false" customHeight="false" outlineLevel="0" collapsed="false">
      <c r="A5466" s="0" t="s">
        <v>4890</v>
      </c>
      <c r="B5466" s="0" t="s">
        <v>20232</v>
      </c>
      <c r="C5466" s="0" t="n">
        <v>11</v>
      </c>
      <c r="D5466" s="0" t="s">
        <v>21433</v>
      </c>
      <c r="E5466" s="0" t="s">
        <v>21731</v>
      </c>
      <c r="F5466" s="0" t="s">
        <v>21732</v>
      </c>
    </row>
    <row r="5467" customFormat="false" ht="13.8" hidden="false" customHeight="false" outlineLevel="0" collapsed="false">
      <c r="A5467" s="0" t="s">
        <v>4893</v>
      </c>
      <c r="B5467" s="0" t="s">
        <v>20232</v>
      </c>
      <c r="C5467" s="0" t="n">
        <v>2</v>
      </c>
      <c r="D5467" s="0" t="s">
        <v>21367</v>
      </c>
      <c r="E5467" s="0" t="s">
        <v>21725</v>
      </c>
      <c r="F5467" s="0" t="s">
        <v>21726</v>
      </c>
    </row>
    <row r="5468" customFormat="false" ht="13.8" hidden="false" customHeight="false" outlineLevel="0" collapsed="false">
      <c r="A5468" s="0" t="s">
        <v>4893</v>
      </c>
      <c r="B5468" s="0" t="s">
        <v>20232</v>
      </c>
      <c r="C5468" s="0" t="n">
        <v>24</v>
      </c>
      <c r="D5468" s="0" t="s">
        <v>21367</v>
      </c>
      <c r="E5468" s="0" t="s">
        <v>21742</v>
      </c>
      <c r="F5468" s="0" t="s">
        <v>21743</v>
      </c>
    </row>
    <row r="5469" customFormat="false" ht="13.8" hidden="false" customHeight="false" outlineLevel="0" collapsed="false">
      <c r="A5469" s="0" t="s">
        <v>4893</v>
      </c>
      <c r="B5469" s="0" t="s">
        <v>20232</v>
      </c>
      <c r="C5469" s="0" t="n">
        <v>53</v>
      </c>
      <c r="D5469" s="0" t="s">
        <v>21370</v>
      </c>
      <c r="E5469" s="0" t="s">
        <v>21773</v>
      </c>
      <c r="F5469" s="0" t="s">
        <v>21452</v>
      </c>
    </row>
    <row r="5470" customFormat="false" ht="13.8" hidden="false" customHeight="false" outlineLevel="0" collapsed="false">
      <c r="A5470" s="0" t="s">
        <v>4896</v>
      </c>
      <c r="B5470" s="0" t="s">
        <v>20232</v>
      </c>
      <c r="C5470" s="0" t="n">
        <v>2</v>
      </c>
      <c r="D5470" s="0" t="s">
        <v>21364</v>
      </c>
      <c r="E5470" s="0" t="s">
        <v>21725</v>
      </c>
      <c r="F5470" s="0" t="s">
        <v>21726</v>
      </c>
    </row>
    <row r="5471" customFormat="false" ht="13.8" hidden="false" customHeight="false" outlineLevel="0" collapsed="false">
      <c r="A5471" s="0" t="s">
        <v>4896</v>
      </c>
      <c r="B5471" s="0" t="s">
        <v>20232</v>
      </c>
      <c r="C5471" s="0" t="n">
        <v>24</v>
      </c>
      <c r="D5471" s="0" t="s">
        <v>21364</v>
      </c>
      <c r="E5471" s="0" t="s">
        <v>21742</v>
      </c>
      <c r="F5471" s="0" t="s">
        <v>21743</v>
      </c>
    </row>
    <row r="5472" customFormat="false" ht="13.8" hidden="false" customHeight="false" outlineLevel="0" collapsed="false">
      <c r="A5472" s="0" t="s">
        <v>4896</v>
      </c>
      <c r="B5472" s="0" t="s">
        <v>20232</v>
      </c>
      <c r="C5472" s="0" t="n">
        <v>11</v>
      </c>
      <c r="D5472" s="0" t="s">
        <v>21370</v>
      </c>
      <c r="E5472" s="0" t="s">
        <v>21731</v>
      </c>
      <c r="F5472" s="0" t="s">
        <v>21732</v>
      </c>
    </row>
    <row r="5473" customFormat="false" ht="13.8" hidden="false" customHeight="false" outlineLevel="0" collapsed="false">
      <c r="A5473" s="0" t="s">
        <v>4896</v>
      </c>
      <c r="B5473" s="0" t="s">
        <v>20232</v>
      </c>
      <c r="C5473" s="0" t="n">
        <v>56</v>
      </c>
      <c r="D5473" s="0" t="s">
        <v>21394</v>
      </c>
      <c r="E5473" s="0" t="s">
        <v>21933</v>
      </c>
      <c r="F5473" s="0" t="s">
        <v>21934</v>
      </c>
    </row>
    <row r="5474" customFormat="false" ht="13.8" hidden="false" customHeight="false" outlineLevel="0" collapsed="false">
      <c r="A5474" s="0" t="s">
        <v>4900</v>
      </c>
      <c r="B5474" s="0" t="s">
        <v>20232</v>
      </c>
      <c r="C5474" s="0" t="n">
        <v>2</v>
      </c>
      <c r="D5474" s="0" t="s">
        <v>21364</v>
      </c>
      <c r="E5474" s="0" t="s">
        <v>21725</v>
      </c>
      <c r="F5474" s="0" t="s">
        <v>21726</v>
      </c>
    </row>
    <row r="5475" customFormat="false" ht="13.8" hidden="false" customHeight="false" outlineLevel="0" collapsed="false">
      <c r="A5475" s="0" t="s">
        <v>4900</v>
      </c>
      <c r="B5475" s="0" t="s">
        <v>20232</v>
      </c>
      <c r="C5475" s="0" t="n">
        <v>24</v>
      </c>
      <c r="D5475" s="0" t="s">
        <v>21373</v>
      </c>
      <c r="E5475" s="0" t="s">
        <v>21742</v>
      </c>
      <c r="F5475" s="0" t="s">
        <v>21743</v>
      </c>
    </row>
    <row r="5476" customFormat="false" ht="13.8" hidden="false" customHeight="false" outlineLevel="0" collapsed="false">
      <c r="A5476" s="0" t="s">
        <v>4900</v>
      </c>
      <c r="B5476" s="0" t="s">
        <v>20232</v>
      </c>
      <c r="C5476" s="0" t="n">
        <v>56</v>
      </c>
      <c r="D5476" s="0" t="s">
        <v>21394</v>
      </c>
      <c r="E5476" s="0" t="s">
        <v>21933</v>
      </c>
      <c r="F5476" s="0" t="s">
        <v>21934</v>
      </c>
    </row>
    <row r="5477" customFormat="false" ht="13.8" hidden="false" customHeight="false" outlineLevel="0" collapsed="false">
      <c r="A5477" s="0" t="s">
        <v>4903</v>
      </c>
      <c r="B5477" s="0" t="s">
        <v>20232</v>
      </c>
      <c r="C5477" s="0" t="n">
        <v>24</v>
      </c>
      <c r="D5477" s="0" t="s">
        <v>21367</v>
      </c>
      <c r="E5477" s="0" t="s">
        <v>21742</v>
      </c>
      <c r="F5477" s="0" t="s">
        <v>21743</v>
      </c>
    </row>
    <row r="5478" customFormat="false" ht="13.8" hidden="false" customHeight="false" outlineLevel="0" collapsed="false">
      <c r="A5478" s="0" t="s">
        <v>4903</v>
      </c>
      <c r="B5478" s="0" t="s">
        <v>20232</v>
      </c>
      <c r="C5478" s="0" t="n">
        <v>2</v>
      </c>
      <c r="D5478" s="0" t="s">
        <v>21384</v>
      </c>
      <c r="E5478" s="0" t="s">
        <v>21725</v>
      </c>
      <c r="F5478" s="0" t="s">
        <v>21726</v>
      </c>
    </row>
    <row r="5479" customFormat="false" ht="13.8" hidden="false" customHeight="false" outlineLevel="0" collapsed="false">
      <c r="A5479" s="0" t="s">
        <v>4907</v>
      </c>
      <c r="B5479" s="0" t="s">
        <v>20232</v>
      </c>
      <c r="C5479" s="0" t="n">
        <v>56</v>
      </c>
      <c r="D5479" s="0" t="s">
        <v>21364</v>
      </c>
      <c r="E5479" s="0" t="s">
        <v>21933</v>
      </c>
      <c r="F5479" s="0" t="s">
        <v>21934</v>
      </c>
    </row>
    <row r="5480" customFormat="false" ht="13.8" hidden="false" customHeight="false" outlineLevel="0" collapsed="false">
      <c r="A5480" s="0" t="s">
        <v>4907</v>
      </c>
      <c r="B5480" s="0" t="s">
        <v>20232</v>
      </c>
      <c r="C5480" s="0" t="n">
        <v>24</v>
      </c>
      <c r="D5480" s="0" t="s">
        <v>21370</v>
      </c>
      <c r="E5480" s="0" t="s">
        <v>21742</v>
      </c>
      <c r="F5480" s="0" t="s">
        <v>21743</v>
      </c>
    </row>
    <row r="5481" customFormat="false" ht="13.8" hidden="false" customHeight="false" outlineLevel="0" collapsed="false">
      <c r="A5481" s="0" t="s">
        <v>4907</v>
      </c>
      <c r="B5481" s="0" t="s">
        <v>20232</v>
      </c>
      <c r="C5481" s="0" t="n">
        <v>53</v>
      </c>
      <c r="D5481" s="0" t="s">
        <v>21394</v>
      </c>
      <c r="E5481" s="0" t="s">
        <v>21773</v>
      </c>
      <c r="F5481" s="0" t="s">
        <v>21452</v>
      </c>
    </row>
    <row r="5482" customFormat="false" ht="13.8" hidden="false" customHeight="false" outlineLevel="0" collapsed="false">
      <c r="A5482" s="0" t="s">
        <v>4910</v>
      </c>
      <c r="B5482" s="0" t="s">
        <v>20232</v>
      </c>
      <c r="C5482" s="0" t="n">
        <v>2</v>
      </c>
      <c r="D5482" s="0" t="s">
        <v>21373</v>
      </c>
      <c r="E5482" s="0" t="s">
        <v>21725</v>
      </c>
      <c r="F5482" s="0" t="s">
        <v>21726</v>
      </c>
    </row>
    <row r="5483" customFormat="false" ht="13.8" hidden="false" customHeight="false" outlineLevel="0" collapsed="false">
      <c r="A5483" s="0" t="s">
        <v>4910</v>
      </c>
      <c r="B5483" s="0" t="s">
        <v>20232</v>
      </c>
      <c r="C5483" s="0" t="n">
        <v>24</v>
      </c>
      <c r="D5483" s="0" t="s">
        <v>21367</v>
      </c>
      <c r="E5483" s="0" t="s">
        <v>21742</v>
      </c>
      <c r="F5483" s="0" t="s">
        <v>21743</v>
      </c>
    </row>
    <row r="5484" customFormat="false" ht="13.8" hidden="false" customHeight="false" outlineLevel="0" collapsed="false">
      <c r="A5484" s="0" t="s">
        <v>4913</v>
      </c>
      <c r="B5484" s="0" t="s">
        <v>20232</v>
      </c>
      <c r="C5484" s="0" t="n">
        <v>24</v>
      </c>
      <c r="D5484" s="0" t="s">
        <v>21384</v>
      </c>
      <c r="E5484" s="0" t="s">
        <v>21742</v>
      </c>
      <c r="F5484" s="0" t="s">
        <v>21743</v>
      </c>
    </row>
    <row r="5485" customFormat="false" ht="13.8" hidden="false" customHeight="false" outlineLevel="0" collapsed="false">
      <c r="A5485" s="0" t="s">
        <v>4913</v>
      </c>
      <c r="B5485" s="0" t="s">
        <v>20232</v>
      </c>
      <c r="C5485" s="0" t="n">
        <v>2</v>
      </c>
      <c r="D5485" s="0" t="s">
        <v>21394</v>
      </c>
      <c r="E5485" s="0" t="s">
        <v>21725</v>
      </c>
      <c r="F5485" s="0" t="s">
        <v>21726</v>
      </c>
    </row>
    <row r="5486" customFormat="false" ht="13.8" hidden="false" customHeight="false" outlineLevel="0" collapsed="false">
      <c r="A5486" s="0" t="s">
        <v>4916</v>
      </c>
      <c r="B5486" s="0" t="s">
        <v>20232</v>
      </c>
      <c r="C5486" s="0" t="n">
        <v>2</v>
      </c>
      <c r="D5486" s="0" t="s">
        <v>21367</v>
      </c>
      <c r="E5486" s="0" t="s">
        <v>21725</v>
      </c>
      <c r="F5486" s="0" t="s">
        <v>21726</v>
      </c>
    </row>
    <row r="5487" customFormat="false" ht="13.8" hidden="false" customHeight="false" outlineLevel="0" collapsed="false">
      <c r="A5487" s="0" t="s">
        <v>4916</v>
      </c>
      <c r="B5487" s="0" t="s">
        <v>20232</v>
      </c>
      <c r="C5487" s="0" t="n">
        <v>24</v>
      </c>
      <c r="D5487" s="0" t="s">
        <v>21384</v>
      </c>
      <c r="E5487" s="0" t="s">
        <v>21742</v>
      </c>
      <c r="F5487" s="0" t="s">
        <v>21743</v>
      </c>
    </row>
    <row r="5488" customFormat="false" ht="13.8" hidden="false" customHeight="false" outlineLevel="0" collapsed="false">
      <c r="A5488" s="0" t="s">
        <v>4919</v>
      </c>
      <c r="B5488" s="0" t="s">
        <v>20232</v>
      </c>
      <c r="C5488" s="0" t="n">
        <v>2</v>
      </c>
      <c r="D5488" s="0" t="s">
        <v>21373</v>
      </c>
      <c r="E5488" s="0" t="s">
        <v>21725</v>
      </c>
      <c r="F5488" s="0" t="s">
        <v>21726</v>
      </c>
    </row>
    <row r="5489" customFormat="false" ht="13.8" hidden="false" customHeight="false" outlineLevel="0" collapsed="false">
      <c r="A5489" s="0" t="s">
        <v>4919</v>
      </c>
      <c r="B5489" s="0" t="s">
        <v>20232</v>
      </c>
      <c r="C5489" s="0" t="n">
        <v>24</v>
      </c>
      <c r="D5489" s="0" t="s">
        <v>21367</v>
      </c>
      <c r="E5489" s="0" t="s">
        <v>21742</v>
      </c>
      <c r="F5489" s="0" t="s">
        <v>21743</v>
      </c>
    </row>
    <row r="5490" customFormat="false" ht="13.8" hidden="false" customHeight="false" outlineLevel="0" collapsed="false">
      <c r="A5490" s="0" t="s">
        <v>4922</v>
      </c>
      <c r="B5490" s="0" t="s">
        <v>20232</v>
      </c>
      <c r="C5490" s="0" t="n">
        <v>56</v>
      </c>
      <c r="D5490" s="0" t="s">
        <v>21364</v>
      </c>
      <c r="E5490" s="0" t="s">
        <v>21933</v>
      </c>
      <c r="F5490" s="0" t="s">
        <v>21934</v>
      </c>
    </row>
    <row r="5491" customFormat="false" ht="13.8" hidden="false" customHeight="false" outlineLevel="0" collapsed="false">
      <c r="A5491" s="0" t="s">
        <v>4922</v>
      </c>
      <c r="B5491" s="0" t="s">
        <v>20232</v>
      </c>
      <c r="C5491" s="0" t="n">
        <v>72</v>
      </c>
      <c r="D5491" s="0" t="s">
        <v>21370</v>
      </c>
      <c r="E5491" s="0" t="s">
        <v>21637</v>
      </c>
      <c r="F5491" s="0" t="s">
        <v>21739</v>
      </c>
    </row>
    <row r="5492" customFormat="false" ht="13.8" hidden="false" customHeight="false" outlineLevel="0" collapsed="false">
      <c r="A5492" s="0" t="s">
        <v>4922</v>
      </c>
      <c r="B5492" s="0" t="s">
        <v>20232</v>
      </c>
      <c r="C5492" s="0" t="n">
        <v>2</v>
      </c>
      <c r="D5492" s="0" t="s">
        <v>21394</v>
      </c>
      <c r="E5492" s="0" t="s">
        <v>21725</v>
      </c>
      <c r="F5492" s="0" t="s">
        <v>21726</v>
      </c>
    </row>
    <row r="5493" customFormat="false" ht="13.8" hidden="false" customHeight="false" outlineLevel="0" collapsed="false">
      <c r="A5493" s="0" t="s">
        <v>4922</v>
      </c>
      <c r="B5493" s="0" t="s">
        <v>20232</v>
      </c>
      <c r="C5493" s="0" t="n">
        <v>24</v>
      </c>
      <c r="D5493" s="0" t="s">
        <v>21394</v>
      </c>
      <c r="E5493" s="0" t="s">
        <v>21742</v>
      </c>
      <c r="F5493" s="0" t="s">
        <v>21743</v>
      </c>
    </row>
    <row r="5494" customFormat="false" ht="13.8" hidden="false" customHeight="false" outlineLevel="0" collapsed="false">
      <c r="A5494" s="0" t="s">
        <v>4925</v>
      </c>
      <c r="B5494" s="0" t="s">
        <v>20232</v>
      </c>
      <c r="C5494" s="0" t="n">
        <v>24</v>
      </c>
      <c r="D5494" s="0" t="s">
        <v>21367</v>
      </c>
      <c r="E5494" s="0" t="s">
        <v>21742</v>
      </c>
      <c r="F5494" s="0" t="s">
        <v>21743</v>
      </c>
    </row>
    <row r="5495" customFormat="false" ht="13.8" hidden="false" customHeight="false" outlineLevel="0" collapsed="false">
      <c r="A5495" s="0" t="s">
        <v>4925</v>
      </c>
      <c r="B5495" s="0" t="s">
        <v>20232</v>
      </c>
      <c r="C5495" s="0" t="n">
        <v>92</v>
      </c>
      <c r="D5495" s="0" t="s">
        <v>21384</v>
      </c>
      <c r="E5495" s="0" t="s">
        <v>21746</v>
      </c>
      <c r="F5495" s="0" t="s">
        <v>21421</v>
      </c>
    </row>
    <row r="5496" customFormat="false" ht="13.8" hidden="false" customHeight="false" outlineLevel="0" collapsed="false">
      <c r="A5496" s="0" t="s">
        <v>4929</v>
      </c>
      <c r="B5496" s="0" t="s">
        <v>20232</v>
      </c>
      <c r="C5496" s="0" t="n">
        <v>105</v>
      </c>
      <c r="D5496" s="0" t="s">
        <v>21367</v>
      </c>
      <c r="E5496" s="0" t="s">
        <v>21767</v>
      </c>
      <c r="F5496" s="0" t="s">
        <v>21768</v>
      </c>
    </row>
    <row r="5497" customFormat="false" ht="13.8" hidden="false" customHeight="false" outlineLevel="0" collapsed="false">
      <c r="A5497" s="0" t="s">
        <v>4929</v>
      </c>
      <c r="B5497" s="0" t="s">
        <v>20232</v>
      </c>
      <c r="C5497" s="0" t="n">
        <v>92</v>
      </c>
      <c r="D5497" s="0" t="s">
        <v>21384</v>
      </c>
      <c r="E5497" s="0" t="s">
        <v>21746</v>
      </c>
      <c r="F5497" s="0" t="s">
        <v>21421</v>
      </c>
    </row>
    <row r="5498" customFormat="false" ht="13.8" hidden="false" customHeight="false" outlineLevel="0" collapsed="false">
      <c r="A5498" s="0" t="s">
        <v>4929</v>
      </c>
      <c r="B5498" s="0" t="s">
        <v>20232</v>
      </c>
      <c r="C5498" s="0" t="n">
        <v>104</v>
      </c>
      <c r="D5498" s="0" t="s">
        <v>21394</v>
      </c>
      <c r="E5498" s="0" t="s">
        <v>21755</v>
      </c>
      <c r="F5498" s="0" t="s">
        <v>21756</v>
      </c>
    </row>
    <row r="5499" customFormat="false" ht="13.8" hidden="false" customHeight="false" outlineLevel="0" collapsed="false">
      <c r="A5499" s="0" t="s">
        <v>4933</v>
      </c>
      <c r="B5499" s="0" t="s">
        <v>20232</v>
      </c>
      <c r="C5499" s="0" t="n">
        <v>24</v>
      </c>
      <c r="D5499" s="0" t="s">
        <v>21364</v>
      </c>
      <c r="E5499" s="0" t="s">
        <v>21742</v>
      </c>
      <c r="F5499" s="0" t="s">
        <v>21743</v>
      </c>
    </row>
    <row r="5500" customFormat="false" ht="13.8" hidden="false" customHeight="false" outlineLevel="0" collapsed="false">
      <c r="A5500" s="0" t="s">
        <v>4933</v>
      </c>
      <c r="B5500" s="0" t="s">
        <v>20232</v>
      </c>
      <c r="C5500" s="0" t="n">
        <v>104</v>
      </c>
      <c r="D5500" s="0" t="s">
        <v>21394</v>
      </c>
      <c r="E5500" s="0" t="s">
        <v>21755</v>
      </c>
      <c r="F5500" s="0" t="s">
        <v>21756</v>
      </c>
    </row>
    <row r="5501" customFormat="false" ht="13.8" hidden="false" customHeight="false" outlineLevel="0" collapsed="false">
      <c r="A5501" s="0" t="s">
        <v>4933</v>
      </c>
      <c r="B5501" s="0" t="s">
        <v>20232</v>
      </c>
      <c r="C5501" s="0" t="n">
        <v>105</v>
      </c>
      <c r="D5501" s="0" t="s">
        <v>21433</v>
      </c>
      <c r="E5501" s="0" t="s">
        <v>21767</v>
      </c>
      <c r="F5501" s="0" t="s">
        <v>21768</v>
      </c>
    </row>
    <row r="5502" customFormat="false" ht="13.8" hidden="false" customHeight="false" outlineLevel="0" collapsed="false">
      <c r="A5502" s="0" t="s">
        <v>4936</v>
      </c>
      <c r="B5502" s="0" t="s">
        <v>20232</v>
      </c>
      <c r="C5502" s="0" t="n">
        <v>57</v>
      </c>
      <c r="D5502" s="0" t="s">
        <v>21364</v>
      </c>
      <c r="E5502" s="0" t="s">
        <v>21899</v>
      </c>
      <c r="F5502" s="0" t="s">
        <v>21514</v>
      </c>
    </row>
    <row r="5503" customFormat="false" ht="13.8" hidden="false" customHeight="false" outlineLevel="0" collapsed="false">
      <c r="A5503" s="0" t="s">
        <v>4936</v>
      </c>
      <c r="B5503" s="0" t="s">
        <v>20232</v>
      </c>
      <c r="C5503" s="0" t="n">
        <v>114</v>
      </c>
      <c r="D5503" s="0" t="s">
        <v>21364</v>
      </c>
      <c r="E5503" s="0" t="s">
        <v>21884</v>
      </c>
      <c r="F5503" s="0" t="s">
        <v>21521</v>
      </c>
    </row>
    <row r="5504" customFormat="false" ht="13.8" hidden="false" customHeight="false" outlineLevel="0" collapsed="false">
      <c r="A5504" s="0" t="s">
        <v>4936</v>
      </c>
      <c r="B5504" s="0" t="s">
        <v>20232</v>
      </c>
      <c r="C5504" s="0" t="n">
        <v>105</v>
      </c>
      <c r="D5504" s="0" t="s">
        <v>21394</v>
      </c>
      <c r="E5504" s="0" t="s">
        <v>21767</v>
      </c>
      <c r="F5504" s="0" t="s">
        <v>21768</v>
      </c>
    </row>
    <row r="5505" customFormat="false" ht="13.8" hidden="false" customHeight="false" outlineLevel="0" collapsed="false">
      <c r="A5505" s="0" t="s">
        <v>4936</v>
      </c>
      <c r="B5505" s="0" t="s">
        <v>20232</v>
      </c>
      <c r="C5505" s="0" t="n">
        <v>104</v>
      </c>
      <c r="D5505" s="0" t="s">
        <v>21433</v>
      </c>
      <c r="E5505" s="0" t="s">
        <v>21755</v>
      </c>
      <c r="F5505" s="0" t="s">
        <v>21756</v>
      </c>
    </row>
    <row r="5506" customFormat="false" ht="13.8" hidden="false" customHeight="false" outlineLevel="0" collapsed="false">
      <c r="A5506" s="0" t="s">
        <v>4938</v>
      </c>
      <c r="B5506" s="0" t="s">
        <v>20232</v>
      </c>
      <c r="C5506" s="0" t="n">
        <v>105</v>
      </c>
      <c r="D5506" s="0" t="s">
        <v>21367</v>
      </c>
      <c r="E5506" s="0" t="s">
        <v>21767</v>
      </c>
      <c r="F5506" s="0" t="s">
        <v>21768</v>
      </c>
    </row>
    <row r="5507" customFormat="false" ht="13.8" hidden="false" customHeight="false" outlineLevel="0" collapsed="false">
      <c r="A5507" s="0" t="s">
        <v>4938</v>
      </c>
      <c r="B5507" s="0" t="s">
        <v>20232</v>
      </c>
      <c r="C5507" s="0" t="n">
        <v>92</v>
      </c>
      <c r="D5507" s="0" t="s">
        <v>21384</v>
      </c>
      <c r="E5507" s="0" t="s">
        <v>21746</v>
      </c>
      <c r="F5507" s="0" t="s">
        <v>21421</v>
      </c>
    </row>
    <row r="5508" customFormat="false" ht="13.8" hidden="false" customHeight="false" outlineLevel="0" collapsed="false">
      <c r="A5508" s="0" t="s">
        <v>4941</v>
      </c>
      <c r="B5508" s="0" t="s">
        <v>20232</v>
      </c>
      <c r="C5508" s="0" t="n">
        <v>57</v>
      </c>
      <c r="D5508" s="0" t="s">
        <v>21364</v>
      </c>
      <c r="E5508" s="0" t="s">
        <v>21899</v>
      </c>
      <c r="F5508" s="0" t="s">
        <v>21514</v>
      </c>
    </row>
    <row r="5509" customFormat="false" ht="13.8" hidden="false" customHeight="false" outlineLevel="0" collapsed="false">
      <c r="A5509" s="0" t="s">
        <v>4941</v>
      </c>
      <c r="B5509" s="0" t="s">
        <v>20232</v>
      </c>
      <c r="C5509" s="0" t="n">
        <v>24</v>
      </c>
      <c r="D5509" s="0" t="s">
        <v>21370</v>
      </c>
      <c r="E5509" s="0" t="s">
        <v>21742</v>
      </c>
      <c r="F5509" s="0" t="s">
        <v>21743</v>
      </c>
    </row>
    <row r="5510" customFormat="false" ht="13.8" hidden="false" customHeight="false" outlineLevel="0" collapsed="false">
      <c r="A5510" s="0" t="s">
        <v>4941</v>
      </c>
      <c r="B5510" s="0" t="s">
        <v>20232</v>
      </c>
      <c r="C5510" s="0" t="n">
        <v>105</v>
      </c>
      <c r="D5510" s="0" t="s">
        <v>21394</v>
      </c>
      <c r="E5510" s="0" t="s">
        <v>21767</v>
      </c>
      <c r="F5510" s="0" t="s">
        <v>21768</v>
      </c>
    </row>
    <row r="5511" customFormat="false" ht="13.8" hidden="false" customHeight="false" outlineLevel="0" collapsed="false">
      <c r="A5511" s="0" t="s">
        <v>4941</v>
      </c>
      <c r="B5511" s="0" t="s">
        <v>20232</v>
      </c>
      <c r="C5511" s="0" t="n">
        <v>104</v>
      </c>
      <c r="D5511" s="0" t="s">
        <v>21394</v>
      </c>
      <c r="E5511" s="0" t="s">
        <v>21755</v>
      </c>
      <c r="F5511" s="0" t="s">
        <v>21756</v>
      </c>
    </row>
    <row r="5512" customFormat="false" ht="13.8" hidden="false" customHeight="false" outlineLevel="0" collapsed="false">
      <c r="A5512" s="0" t="s">
        <v>4945</v>
      </c>
      <c r="B5512" s="0" t="s">
        <v>20232</v>
      </c>
      <c r="C5512" s="0" t="n">
        <v>92</v>
      </c>
      <c r="D5512" s="0" t="s">
        <v>21370</v>
      </c>
      <c r="E5512" s="0" t="s">
        <v>21746</v>
      </c>
      <c r="F5512" s="0" t="s">
        <v>21421</v>
      </c>
    </row>
    <row r="5513" customFormat="false" ht="13.8" hidden="false" customHeight="false" outlineLevel="0" collapsed="false">
      <c r="A5513" s="0" t="s">
        <v>4945</v>
      </c>
      <c r="B5513" s="0" t="s">
        <v>20232</v>
      </c>
      <c r="C5513" s="0" t="n">
        <v>105</v>
      </c>
      <c r="D5513" s="0" t="s">
        <v>21394</v>
      </c>
      <c r="E5513" s="0" t="s">
        <v>21767</v>
      </c>
      <c r="F5513" s="0" t="s">
        <v>21768</v>
      </c>
    </row>
    <row r="5514" customFormat="false" ht="13.8" hidden="false" customHeight="false" outlineLevel="0" collapsed="false">
      <c r="A5514" s="0" t="s">
        <v>4945</v>
      </c>
      <c r="B5514" s="0" t="s">
        <v>20232</v>
      </c>
      <c r="C5514" s="0" t="n">
        <v>104</v>
      </c>
      <c r="D5514" s="0" t="s">
        <v>21394</v>
      </c>
      <c r="E5514" s="0" t="s">
        <v>21755</v>
      </c>
      <c r="F5514" s="0" t="s">
        <v>21756</v>
      </c>
    </row>
    <row r="5515" customFormat="false" ht="13.8" hidden="false" customHeight="false" outlineLevel="0" collapsed="false">
      <c r="A5515" s="0" t="s">
        <v>4948</v>
      </c>
      <c r="B5515" s="0" t="s">
        <v>20232</v>
      </c>
      <c r="C5515" s="0" t="n">
        <v>92</v>
      </c>
      <c r="D5515" s="0" t="s">
        <v>21364</v>
      </c>
      <c r="E5515" s="0" t="s">
        <v>21746</v>
      </c>
      <c r="F5515" s="0" t="s">
        <v>21421</v>
      </c>
    </row>
    <row r="5516" customFormat="false" ht="13.8" hidden="false" customHeight="false" outlineLevel="0" collapsed="false">
      <c r="A5516" s="0" t="s">
        <v>4948</v>
      </c>
      <c r="B5516" s="0" t="s">
        <v>20232</v>
      </c>
      <c r="C5516" s="0" t="n">
        <v>105</v>
      </c>
      <c r="D5516" s="0" t="s">
        <v>21384</v>
      </c>
      <c r="E5516" s="0" t="s">
        <v>21767</v>
      </c>
      <c r="F5516" s="0" t="s">
        <v>21768</v>
      </c>
    </row>
    <row r="5517" customFormat="false" ht="13.8" hidden="false" customHeight="false" outlineLevel="0" collapsed="false">
      <c r="A5517" s="0" t="s">
        <v>4948</v>
      </c>
      <c r="B5517" s="0" t="s">
        <v>20232</v>
      </c>
      <c r="C5517" s="0" t="n">
        <v>104</v>
      </c>
      <c r="D5517" s="0" t="s">
        <v>21394</v>
      </c>
      <c r="E5517" s="0" t="s">
        <v>21755</v>
      </c>
      <c r="F5517" s="0" t="s">
        <v>21756</v>
      </c>
    </row>
    <row r="5518" customFormat="false" ht="13.8" hidden="false" customHeight="false" outlineLevel="0" collapsed="false">
      <c r="A5518" s="0" t="s">
        <v>4951</v>
      </c>
      <c r="B5518" s="0" t="s">
        <v>20232</v>
      </c>
      <c r="C5518" s="0" t="n">
        <v>24</v>
      </c>
      <c r="D5518" s="0" t="s">
        <v>21364</v>
      </c>
      <c r="E5518" s="0" t="s">
        <v>21742</v>
      </c>
      <c r="F5518" s="0" t="s">
        <v>21743</v>
      </c>
    </row>
    <row r="5519" customFormat="false" ht="13.8" hidden="false" customHeight="false" outlineLevel="0" collapsed="false">
      <c r="A5519" s="0" t="s">
        <v>4951</v>
      </c>
      <c r="B5519" s="0" t="s">
        <v>20232</v>
      </c>
      <c r="C5519" s="0" t="n">
        <v>92</v>
      </c>
      <c r="D5519" s="0" t="s">
        <v>21384</v>
      </c>
      <c r="E5519" s="0" t="s">
        <v>21746</v>
      </c>
      <c r="F5519" s="0" t="s">
        <v>21421</v>
      </c>
    </row>
    <row r="5520" customFormat="false" ht="13.8" hidden="false" customHeight="false" outlineLevel="0" collapsed="false">
      <c r="A5520" s="0" t="s">
        <v>4954</v>
      </c>
      <c r="B5520" s="0" t="s">
        <v>20232</v>
      </c>
      <c r="C5520" s="0" t="n">
        <v>24</v>
      </c>
      <c r="D5520" s="0" t="s">
        <v>21367</v>
      </c>
      <c r="E5520" s="0" t="s">
        <v>21742</v>
      </c>
      <c r="F5520" s="0" t="s">
        <v>21743</v>
      </c>
    </row>
    <row r="5521" customFormat="false" ht="13.8" hidden="false" customHeight="false" outlineLevel="0" collapsed="false">
      <c r="A5521" s="0" t="s">
        <v>4954</v>
      </c>
      <c r="B5521" s="0" t="s">
        <v>20232</v>
      </c>
      <c r="C5521" s="0" t="n">
        <v>104</v>
      </c>
      <c r="D5521" s="0" t="s">
        <v>21384</v>
      </c>
      <c r="E5521" s="0" t="s">
        <v>21755</v>
      </c>
      <c r="F5521" s="0" t="s">
        <v>21756</v>
      </c>
    </row>
    <row r="5522" customFormat="false" ht="13.8" hidden="false" customHeight="false" outlineLevel="0" collapsed="false">
      <c r="A5522" s="0" t="s">
        <v>4957</v>
      </c>
      <c r="B5522" s="0" t="s">
        <v>20232</v>
      </c>
      <c r="C5522" s="0" t="n">
        <v>104</v>
      </c>
      <c r="D5522" s="0" t="s">
        <v>21367</v>
      </c>
      <c r="E5522" s="0" t="s">
        <v>21755</v>
      </c>
      <c r="F5522" s="0" t="s">
        <v>21756</v>
      </c>
    </row>
    <row r="5523" customFormat="false" ht="13.8" hidden="false" customHeight="false" outlineLevel="0" collapsed="false">
      <c r="A5523" s="0" t="s">
        <v>4957</v>
      </c>
      <c r="B5523" s="0" t="s">
        <v>20232</v>
      </c>
      <c r="C5523" s="0" t="n">
        <v>92</v>
      </c>
      <c r="D5523" s="0" t="s">
        <v>21384</v>
      </c>
      <c r="E5523" s="0" t="s">
        <v>21746</v>
      </c>
      <c r="F5523" s="0" t="s">
        <v>21421</v>
      </c>
    </row>
    <row r="5524" customFormat="false" ht="13.8" hidden="false" customHeight="false" outlineLevel="0" collapsed="false">
      <c r="A5524" s="0" t="s">
        <v>4960</v>
      </c>
      <c r="B5524" s="0" t="s">
        <v>20232</v>
      </c>
      <c r="C5524" s="0" t="n">
        <v>104</v>
      </c>
      <c r="D5524" s="0" t="s">
        <v>21373</v>
      </c>
      <c r="E5524" s="0" t="s">
        <v>21755</v>
      </c>
      <c r="F5524" s="0" t="s">
        <v>21756</v>
      </c>
    </row>
    <row r="5525" customFormat="false" ht="13.8" hidden="false" customHeight="false" outlineLevel="0" collapsed="false">
      <c r="A5525" s="0" t="s">
        <v>4960</v>
      </c>
      <c r="B5525" s="0" t="s">
        <v>20232</v>
      </c>
      <c r="C5525" s="0" t="n">
        <v>92</v>
      </c>
      <c r="D5525" s="0" t="s">
        <v>21367</v>
      </c>
      <c r="E5525" s="0" t="s">
        <v>21746</v>
      </c>
      <c r="F5525" s="0" t="s">
        <v>21421</v>
      </c>
    </row>
    <row r="5526" customFormat="false" ht="13.8" hidden="false" customHeight="false" outlineLevel="0" collapsed="false">
      <c r="A5526" s="0" t="s">
        <v>4963</v>
      </c>
      <c r="B5526" s="0" t="s">
        <v>20232</v>
      </c>
      <c r="C5526" s="0" t="n">
        <v>104</v>
      </c>
      <c r="D5526" s="0" t="s">
        <v>21367</v>
      </c>
      <c r="E5526" s="0" t="s">
        <v>21755</v>
      </c>
      <c r="F5526" s="0" t="s">
        <v>21756</v>
      </c>
    </row>
    <row r="5527" customFormat="false" ht="13.8" hidden="false" customHeight="false" outlineLevel="0" collapsed="false">
      <c r="A5527" s="0" t="s">
        <v>4963</v>
      </c>
      <c r="B5527" s="0" t="s">
        <v>20232</v>
      </c>
      <c r="C5527" s="0" t="n">
        <v>92</v>
      </c>
      <c r="D5527" s="0" t="s">
        <v>21384</v>
      </c>
      <c r="E5527" s="0" t="s">
        <v>21746</v>
      </c>
      <c r="F5527" s="0" t="s">
        <v>21421</v>
      </c>
    </row>
    <row r="5528" customFormat="false" ht="13.8" hidden="false" customHeight="false" outlineLevel="0" collapsed="false">
      <c r="A5528" s="0" t="s">
        <v>4966</v>
      </c>
      <c r="B5528" s="0" t="s">
        <v>20232</v>
      </c>
      <c r="C5528" s="0" t="n">
        <v>94</v>
      </c>
      <c r="D5528" s="0" t="s">
        <v>21364</v>
      </c>
      <c r="E5528" s="0" t="s">
        <v>21751</v>
      </c>
      <c r="F5528" s="0" t="s">
        <v>21752</v>
      </c>
    </row>
    <row r="5529" customFormat="false" ht="13.8" hidden="false" customHeight="false" outlineLevel="0" collapsed="false">
      <c r="A5529" s="0" t="s">
        <v>4966</v>
      </c>
      <c r="B5529" s="0" t="s">
        <v>20232</v>
      </c>
      <c r="C5529" s="0" t="n">
        <v>92</v>
      </c>
      <c r="D5529" s="0" t="s">
        <v>21384</v>
      </c>
      <c r="E5529" s="0" t="s">
        <v>21746</v>
      </c>
      <c r="F5529" s="0" t="s">
        <v>21421</v>
      </c>
    </row>
    <row r="5530" customFormat="false" ht="13.8" hidden="false" customHeight="false" outlineLevel="0" collapsed="false">
      <c r="A5530" s="0" t="s">
        <v>4966</v>
      </c>
      <c r="B5530" s="0" t="s">
        <v>20232</v>
      </c>
      <c r="C5530" s="0" t="n">
        <v>104</v>
      </c>
      <c r="D5530" s="0" t="s">
        <v>21394</v>
      </c>
      <c r="E5530" s="0" t="s">
        <v>21755</v>
      </c>
      <c r="F5530" s="0" t="s">
        <v>21756</v>
      </c>
    </row>
    <row r="5531" customFormat="false" ht="13.8" hidden="false" customHeight="false" outlineLevel="0" collapsed="false">
      <c r="A5531" s="0" t="s">
        <v>4969</v>
      </c>
      <c r="B5531" s="0" t="s">
        <v>20232</v>
      </c>
      <c r="C5531" s="0" t="n">
        <v>104</v>
      </c>
      <c r="D5531" s="0" t="s">
        <v>21364</v>
      </c>
      <c r="E5531" s="0" t="s">
        <v>21755</v>
      </c>
      <c r="F5531" s="0" t="s">
        <v>21756</v>
      </c>
    </row>
    <row r="5532" customFormat="false" ht="13.8" hidden="false" customHeight="false" outlineLevel="0" collapsed="false">
      <c r="A5532" s="0" t="s">
        <v>4969</v>
      </c>
      <c r="B5532" s="0" t="s">
        <v>20232</v>
      </c>
      <c r="C5532" s="0" t="n">
        <v>92</v>
      </c>
      <c r="D5532" s="0" t="s">
        <v>21373</v>
      </c>
      <c r="E5532" s="0" t="s">
        <v>21746</v>
      </c>
      <c r="F5532" s="0" t="s">
        <v>21421</v>
      </c>
    </row>
    <row r="5533" customFormat="false" ht="13.8" hidden="false" customHeight="false" outlineLevel="0" collapsed="false">
      <c r="A5533" s="0" t="s">
        <v>4969</v>
      </c>
      <c r="B5533" s="0" t="s">
        <v>20232</v>
      </c>
      <c r="C5533" s="0" t="n">
        <v>24</v>
      </c>
      <c r="D5533" s="0" t="s">
        <v>21367</v>
      </c>
      <c r="E5533" s="0" t="s">
        <v>21742</v>
      </c>
      <c r="F5533" s="0" t="s">
        <v>21743</v>
      </c>
    </row>
    <row r="5534" customFormat="false" ht="13.8" hidden="false" customHeight="false" outlineLevel="0" collapsed="false">
      <c r="A5534" s="0" t="s">
        <v>4969</v>
      </c>
      <c r="B5534" s="0" t="s">
        <v>20232</v>
      </c>
      <c r="C5534" s="0" t="n">
        <v>94</v>
      </c>
      <c r="D5534" s="0" t="s">
        <v>21394</v>
      </c>
      <c r="E5534" s="0" t="s">
        <v>21751</v>
      </c>
      <c r="F5534" s="0" t="s">
        <v>21752</v>
      </c>
    </row>
    <row r="5535" customFormat="false" ht="13.8" hidden="false" customHeight="false" outlineLevel="0" collapsed="false">
      <c r="A5535" s="0" t="s">
        <v>4972</v>
      </c>
      <c r="B5535" s="0" t="s">
        <v>20235</v>
      </c>
      <c r="C5535" s="0" t="n">
        <v>2</v>
      </c>
      <c r="D5535" s="0" t="s">
        <v>21367</v>
      </c>
      <c r="E5535" s="0" t="s">
        <v>21725</v>
      </c>
      <c r="F5535" s="0" t="s">
        <v>21726</v>
      </c>
    </row>
    <row r="5536" customFormat="false" ht="13.8" hidden="false" customHeight="false" outlineLevel="0" collapsed="false">
      <c r="A5536" s="0" t="s">
        <v>4972</v>
      </c>
      <c r="B5536" s="0" t="s">
        <v>20235</v>
      </c>
      <c r="C5536" s="0" t="n">
        <v>24</v>
      </c>
      <c r="D5536" s="0" t="s">
        <v>21367</v>
      </c>
      <c r="E5536" s="0" t="s">
        <v>21742</v>
      </c>
      <c r="F5536" s="0" t="s">
        <v>21743</v>
      </c>
    </row>
    <row r="5537" customFormat="false" ht="13.8" hidden="false" customHeight="false" outlineLevel="0" collapsed="false">
      <c r="A5537" s="0" t="s">
        <v>4972</v>
      </c>
      <c r="B5537" s="0" t="s">
        <v>20235</v>
      </c>
      <c r="C5537" s="0" t="n">
        <v>11</v>
      </c>
      <c r="D5537" s="0" t="s">
        <v>21370</v>
      </c>
      <c r="E5537" s="0" t="s">
        <v>21731</v>
      </c>
      <c r="F5537" s="0" t="s">
        <v>21732</v>
      </c>
    </row>
    <row r="5538" customFormat="false" ht="13.8" hidden="false" customHeight="false" outlineLevel="0" collapsed="false">
      <c r="A5538" s="0" t="s">
        <v>4975</v>
      </c>
      <c r="B5538" s="0" t="s">
        <v>20235</v>
      </c>
      <c r="C5538" s="0" t="n">
        <v>24</v>
      </c>
      <c r="D5538" s="0" t="s">
        <v>21367</v>
      </c>
      <c r="E5538" s="0" t="s">
        <v>21742</v>
      </c>
      <c r="F5538" s="0" t="s">
        <v>21743</v>
      </c>
    </row>
    <row r="5539" customFormat="false" ht="13.8" hidden="false" customHeight="false" outlineLevel="0" collapsed="false">
      <c r="A5539" s="0" t="s">
        <v>4975</v>
      </c>
      <c r="B5539" s="0" t="s">
        <v>20235</v>
      </c>
      <c r="C5539" s="0" t="n">
        <v>2</v>
      </c>
      <c r="D5539" s="0" t="s">
        <v>21384</v>
      </c>
      <c r="E5539" s="0" t="s">
        <v>21725</v>
      </c>
      <c r="F5539" s="0" t="s">
        <v>21726</v>
      </c>
    </row>
    <row r="5540" customFormat="false" ht="13.8" hidden="false" customHeight="false" outlineLevel="0" collapsed="false">
      <c r="A5540" s="0" t="s">
        <v>4977</v>
      </c>
      <c r="B5540" s="0" t="s">
        <v>20235</v>
      </c>
      <c r="C5540" s="0" t="n">
        <v>24</v>
      </c>
      <c r="D5540" s="0" t="s">
        <v>21384</v>
      </c>
      <c r="E5540" s="0" t="s">
        <v>21742</v>
      </c>
      <c r="F5540" s="0" t="s">
        <v>21743</v>
      </c>
    </row>
    <row r="5541" customFormat="false" ht="13.8" hidden="false" customHeight="false" outlineLevel="0" collapsed="false">
      <c r="A5541" s="0" t="s">
        <v>4977</v>
      </c>
      <c r="B5541" s="0" t="s">
        <v>20235</v>
      </c>
      <c r="C5541" s="0" t="n">
        <v>2</v>
      </c>
      <c r="D5541" s="0" t="s">
        <v>21394</v>
      </c>
      <c r="E5541" s="0" t="s">
        <v>21725</v>
      </c>
      <c r="F5541" s="0" t="s">
        <v>21726</v>
      </c>
    </row>
    <row r="5542" customFormat="false" ht="13.8" hidden="false" customHeight="false" outlineLevel="0" collapsed="false">
      <c r="A5542" s="0" t="s">
        <v>4980</v>
      </c>
      <c r="B5542" s="0" t="s">
        <v>20235</v>
      </c>
      <c r="C5542" s="0" t="n">
        <v>56</v>
      </c>
      <c r="D5542" s="0" t="s">
        <v>21364</v>
      </c>
      <c r="E5542" s="0" t="s">
        <v>21933</v>
      </c>
      <c r="F5542" s="0" t="s">
        <v>21934</v>
      </c>
    </row>
    <row r="5543" customFormat="false" ht="13.8" hidden="false" customHeight="false" outlineLevel="0" collapsed="false">
      <c r="A5543" s="0" t="s">
        <v>4980</v>
      </c>
      <c r="B5543" s="0" t="s">
        <v>20235</v>
      </c>
      <c r="C5543" s="0" t="n">
        <v>24</v>
      </c>
      <c r="D5543" s="0" t="s">
        <v>21394</v>
      </c>
      <c r="E5543" s="0" t="s">
        <v>21742</v>
      </c>
      <c r="F5543" s="0" t="s">
        <v>21743</v>
      </c>
    </row>
    <row r="5544" customFormat="false" ht="13.8" hidden="false" customHeight="false" outlineLevel="0" collapsed="false">
      <c r="A5544" s="0" t="s">
        <v>4980</v>
      </c>
      <c r="B5544" s="0" t="s">
        <v>20235</v>
      </c>
      <c r="C5544" s="0" t="n">
        <v>2</v>
      </c>
      <c r="D5544" s="0" t="s">
        <v>21433</v>
      </c>
      <c r="E5544" s="0" t="s">
        <v>21725</v>
      </c>
      <c r="F5544" s="0" t="s">
        <v>21726</v>
      </c>
    </row>
    <row r="5545" customFormat="false" ht="13.8" hidden="false" customHeight="false" outlineLevel="0" collapsed="false">
      <c r="A5545" s="0" t="s">
        <v>4983</v>
      </c>
      <c r="B5545" s="0" t="s">
        <v>20235</v>
      </c>
      <c r="C5545" s="0" t="n">
        <v>57</v>
      </c>
      <c r="D5545" s="0" t="s">
        <v>21364</v>
      </c>
      <c r="E5545" s="0" t="s">
        <v>21899</v>
      </c>
      <c r="F5545" s="0" t="s">
        <v>21514</v>
      </c>
    </row>
    <row r="5546" customFormat="false" ht="13.8" hidden="false" customHeight="false" outlineLevel="0" collapsed="false">
      <c r="A5546" s="0" t="s">
        <v>4983</v>
      </c>
      <c r="B5546" s="0" t="s">
        <v>20235</v>
      </c>
      <c r="C5546" s="0" t="n">
        <v>72</v>
      </c>
      <c r="D5546" s="0" t="s">
        <v>21370</v>
      </c>
      <c r="E5546" s="0" t="s">
        <v>21637</v>
      </c>
      <c r="F5546" s="0" t="s">
        <v>21739</v>
      </c>
    </row>
    <row r="5547" customFormat="false" ht="13.8" hidden="false" customHeight="false" outlineLevel="0" collapsed="false">
      <c r="A5547" s="0" t="s">
        <v>4983</v>
      </c>
      <c r="B5547" s="0" t="s">
        <v>20235</v>
      </c>
      <c r="C5547" s="0" t="n">
        <v>24</v>
      </c>
      <c r="D5547" s="0" t="s">
        <v>21394</v>
      </c>
      <c r="E5547" s="0" t="s">
        <v>21742</v>
      </c>
      <c r="F5547" s="0" t="s">
        <v>21743</v>
      </c>
    </row>
    <row r="5548" customFormat="false" ht="13.8" hidden="false" customHeight="false" outlineLevel="0" collapsed="false">
      <c r="A5548" s="0" t="s">
        <v>4986</v>
      </c>
      <c r="B5548" s="0" t="s">
        <v>20235</v>
      </c>
      <c r="C5548" s="0" t="n">
        <v>57</v>
      </c>
      <c r="D5548" s="0" t="s">
        <v>21364</v>
      </c>
      <c r="E5548" s="0" t="s">
        <v>21899</v>
      </c>
      <c r="F5548" s="0" t="s">
        <v>21514</v>
      </c>
    </row>
    <row r="5549" customFormat="false" ht="13.8" hidden="false" customHeight="false" outlineLevel="0" collapsed="false">
      <c r="A5549" s="0" t="s">
        <v>4986</v>
      </c>
      <c r="B5549" s="0" t="s">
        <v>20235</v>
      </c>
      <c r="C5549" s="0" t="n">
        <v>71</v>
      </c>
      <c r="D5549" s="0" t="s">
        <v>21370</v>
      </c>
      <c r="E5549" s="0" t="s">
        <v>21735</v>
      </c>
      <c r="F5549" s="0" t="s">
        <v>21736</v>
      </c>
    </row>
    <row r="5550" customFormat="false" ht="13.8" hidden="false" customHeight="false" outlineLevel="0" collapsed="false">
      <c r="A5550" s="0" t="s">
        <v>4986</v>
      </c>
      <c r="B5550" s="0" t="s">
        <v>20235</v>
      </c>
      <c r="C5550" s="0" t="n">
        <v>24</v>
      </c>
      <c r="D5550" s="0" t="s">
        <v>21394</v>
      </c>
      <c r="E5550" s="0" t="s">
        <v>21742</v>
      </c>
      <c r="F5550" s="0" t="s">
        <v>21743</v>
      </c>
    </row>
    <row r="5551" customFormat="false" ht="13.8" hidden="false" customHeight="false" outlineLevel="0" collapsed="false">
      <c r="A5551" s="0" t="s">
        <v>4988</v>
      </c>
      <c r="B5551" s="0" t="s">
        <v>20235</v>
      </c>
      <c r="C5551" s="0" t="n">
        <v>57</v>
      </c>
      <c r="D5551" s="0" t="s">
        <v>21364</v>
      </c>
      <c r="E5551" s="0" t="s">
        <v>21899</v>
      </c>
      <c r="F5551" s="0" t="s">
        <v>21514</v>
      </c>
    </row>
    <row r="5552" customFormat="false" ht="13.8" hidden="false" customHeight="false" outlineLevel="0" collapsed="false">
      <c r="A5552" s="0" t="s">
        <v>4988</v>
      </c>
      <c r="B5552" s="0" t="s">
        <v>20235</v>
      </c>
      <c r="C5552" s="0" t="n">
        <v>71</v>
      </c>
      <c r="D5552" s="0" t="s">
        <v>21370</v>
      </c>
      <c r="E5552" s="0" t="s">
        <v>21735</v>
      </c>
      <c r="F5552" s="0" t="s">
        <v>21736</v>
      </c>
    </row>
    <row r="5553" customFormat="false" ht="13.8" hidden="false" customHeight="false" outlineLevel="0" collapsed="false">
      <c r="A5553" s="0" t="s">
        <v>4988</v>
      </c>
      <c r="B5553" s="0" t="s">
        <v>20235</v>
      </c>
      <c r="C5553" s="0" t="n">
        <v>2</v>
      </c>
      <c r="D5553" s="0" t="s">
        <v>21394</v>
      </c>
      <c r="E5553" s="0" t="s">
        <v>21725</v>
      </c>
      <c r="F5553" s="0" t="s">
        <v>21726</v>
      </c>
    </row>
    <row r="5554" customFormat="false" ht="13.8" hidden="false" customHeight="false" outlineLevel="0" collapsed="false">
      <c r="A5554" s="0" t="s">
        <v>4988</v>
      </c>
      <c r="B5554" s="0" t="s">
        <v>20235</v>
      </c>
      <c r="C5554" s="0" t="n">
        <v>24</v>
      </c>
      <c r="D5554" s="0" t="s">
        <v>21394</v>
      </c>
      <c r="E5554" s="0" t="s">
        <v>21742</v>
      </c>
      <c r="F5554" s="0" t="s">
        <v>21743</v>
      </c>
    </row>
    <row r="5555" customFormat="false" ht="13.8" hidden="false" customHeight="false" outlineLevel="0" collapsed="false">
      <c r="A5555" s="0" t="s">
        <v>4991</v>
      </c>
      <c r="B5555" s="0" t="s">
        <v>20235</v>
      </c>
      <c r="C5555" s="0" t="n">
        <v>73</v>
      </c>
      <c r="D5555" s="0" t="s">
        <v>21364</v>
      </c>
      <c r="E5555" s="0" t="s">
        <v>21659</v>
      </c>
      <c r="F5555" s="0" t="s">
        <v>21660</v>
      </c>
    </row>
    <row r="5556" customFormat="false" ht="13.8" hidden="false" customHeight="false" outlineLevel="0" collapsed="false">
      <c r="A5556" s="0" t="s">
        <v>4991</v>
      </c>
      <c r="B5556" s="0" t="s">
        <v>20235</v>
      </c>
      <c r="C5556" s="0" t="n">
        <v>72</v>
      </c>
      <c r="D5556" s="0" t="s">
        <v>21370</v>
      </c>
      <c r="E5556" s="0" t="s">
        <v>21637</v>
      </c>
      <c r="F5556" s="0" t="s">
        <v>21739</v>
      </c>
    </row>
    <row r="5557" customFormat="false" ht="13.8" hidden="false" customHeight="false" outlineLevel="0" collapsed="false">
      <c r="A5557" s="0" t="s">
        <v>4991</v>
      </c>
      <c r="B5557" s="0" t="s">
        <v>20235</v>
      </c>
      <c r="C5557" s="0" t="n">
        <v>24</v>
      </c>
      <c r="D5557" s="0" t="s">
        <v>21394</v>
      </c>
      <c r="E5557" s="0" t="s">
        <v>21742</v>
      </c>
      <c r="F5557" s="0" t="s">
        <v>21743</v>
      </c>
    </row>
    <row r="5558" customFormat="false" ht="13.8" hidden="false" customHeight="false" outlineLevel="0" collapsed="false">
      <c r="A5558" s="0" t="s">
        <v>4994</v>
      </c>
      <c r="B5558" s="0" t="s">
        <v>20235</v>
      </c>
      <c r="C5558" s="0" t="n">
        <v>57</v>
      </c>
      <c r="D5558" s="0" t="s">
        <v>21364</v>
      </c>
      <c r="E5558" s="0" t="s">
        <v>21899</v>
      </c>
      <c r="F5558" s="0" t="s">
        <v>21514</v>
      </c>
    </row>
    <row r="5559" customFormat="false" ht="13.8" hidden="false" customHeight="false" outlineLevel="0" collapsed="false">
      <c r="A5559" s="0" t="s">
        <v>4994</v>
      </c>
      <c r="B5559" s="0" t="s">
        <v>20235</v>
      </c>
      <c r="C5559" s="0" t="n">
        <v>2</v>
      </c>
      <c r="D5559" s="0" t="s">
        <v>21394</v>
      </c>
      <c r="E5559" s="0" t="s">
        <v>21725</v>
      </c>
      <c r="F5559" s="0" t="s">
        <v>21726</v>
      </c>
    </row>
    <row r="5560" customFormat="false" ht="13.8" hidden="false" customHeight="false" outlineLevel="0" collapsed="false">
      <c r="A5560" s="0" t="s">
        <v>4994</v>
      </c>
      <c r="B5560" s="0" t="s">
        <v>20235</v>
      </c>
      <c r="C5560" s="0" t="n">
        <v>24</v>
      </c>
      <c r="D5560" s="0" t="s">
        <v>21433</v>
      </c>
      <c r="E5560" s="0" t="s">
        <v>21742</v>
      </c>
      <c r="F5560" s="0" t="s">
        <v>21743</v>
      </c>
    </row>
    <row r="5561" customFormat="false" ht="13.8" hidden="false" customHeight="false" outlineLevel="0" collapsed="false">
      <c r="A5561" s="0" t="s">
        <v>4997</v>
      </c>
      <c r="B5561" s="0" t="s">
        <v>20235</v>
      </c>
      <c r="C5561" s="0" t="n">
        <v>57</v>
      </c>
      <c r="D5561" s="0" t="s">
        <v>21364</v>
      </c>
      <c r="E5561" s="0" t="s">
        <v>21899</v>
      </c>
      <c r="F5561" s="0" t="s">
        <v>21514</v>
      </c>
    </row>
    <row r="5562" customFormat="false" ht="13.8" hidden="false" customHeight="false" outlineLevel="0" collapsed="false">
      <c r="A5562" s="0" t="s">
        <v>4997</v>
      </c>
      <c r="B5562" s="0" t="s">
        <v>20235</v>
      </c>
      <c r="C5562" s="0" t="n">
        <v>107</v>
      </c>
      <c r="D5562" s="0" t="s">
        <v>21394</v>
      </c>
      <c r="E5562" s="0" t="s">
        <v>21839</v>
      </c>
      <c r="F5562" s="0" t="s">
        <v>21840</v>
      </c>
    </row>
    <row r="5563" customFormat="false" ht="13.8" hidden="false" customHeight="false" outlineLevel="0" collapsed="false">
      <c r="A5563" s="0" t="s">
        <v>4997</v>
      </c>
      <c r="B5563" s="0" t="s">
        <v>20235</v>
      </c>
      <c r="C5563" s="0" t="n">
        <v>24</v>
      </c>
      <c r="D5563" s="0" t="s">
        <v>21433</v>
      </c>
      <c r="E5563" s="0" t="s">
        <v>21742</v>
      </c>
      <c r="F5563" s="0" t="s">
        <v>21743</v>
      </c>
    </row>
    <row r="5564" customFormat="false" ht="13.8" hidden="false" customHeight="false" outlineLevel="0" collapsed="false">
      <c r="A5564" s="0" t="s">
        <v>4999</v>
      </c>
      <c r="B5564" s="0" t="s">
        <v>20235</v>
      </c>
      <c r="C5564" s="0" t="n">
        <v>57</v>
      </c>
      <c r="D5564" s="0" t="s">
        <v>21364</v>
      </c>
      <c r="E5564" s="0" t="s">
        <v>21899</v>
      </c>
      <c r="F5564" s="0" t="s">
        <v>21514</v>
      </c>
    </row>
    <row r="5565" customFormat="false" ht="13.8" hidden="false" customHeight="false" outlineLevel="0" collapsed="false">
      <c r="A5565" s="0" t="s">
        <v>4999</v>
      </c>
      <c r="B5565" s="0" t="s">
        <v>20235</v>
      </c>
      <c r="C5565" s="0" t="n">
        <v>24</v>
      </c>
      <c r="D5565" s="0" t="s">
        <v>21433</v>
      </c>
      <c r="E5565" s="0" t="s">
        <v>21742</v>
      </c>
      <c r="F5565" s="0" t="s">
        <v>21743</v>
      </c>
    </row>
    <row r="5566" customFormat="false" ht="13.8" hidden="false" customHeight="false" outlineLevel="0" collapsed="false">
      <c r="A5566" s="0" t="s">
        <v>5001</v>
      </c>
      <c r="B5566" s="0" t="s">
        <v>20235</v>
      </c>
      <c r="C5566" s="0" t="n">
        <v>57</v>
      </c>
      <c r="D5566" s="0" t="s">
        <v>21364</v>
      </c>
      <c r="E5566" s="0" t="s">
        <v>21899</v>
      </c>
      <c r="F5566" s="0" t="s">
        <v>21514</v>
      </c>
    </row>
    <row r="5567" customFormat="false" ht="13.8" hidden="false" customHeight="false" outlineLevel="0" collapsed="false">
      <c r="A5567" s="0" t="s">
        <v>5001</v>
      </c>
      <c r="B5567" s="0" t="s">
        <v>20235</v>
      </c>
      <c r="C5567" s="0" t="n">
        <v>94</v>
      </c>
      <c r="D5567" s="0" t="s">
        <v>21364</v>
      </c>
      <c r="E5567" s="0" t="s">
        <v>21751</v>
      </c>
      <c r="F5567" s="0" t="s">
        <v>21752</v>
      </c>
    </row>
    <row r="5568" customFormat="false" ht="13.8" hidden="false" customHeight="false" outlineLevel="0" collapsed="false">
      <c r="A5568" s="0" t="s">
        <v>5001</v>
      </c>
      <c r="B5568" s="0" t="s">
        <v>20235</v>
      </c>
      <c r="C5568" s="0" t="n">
        <v>92</v>
      </c>
      <c r="D5568" s="0" t="s">
        <v>21394</v>
      </c>
      <c r="E5568" s="0" t="s">
        <v>21746</v>
      </c>
      <c r="F5568" s="0" t="s">
        <v>21421</v>
      </c>
    </row>
    <row r="5569" customFormat="false" ht="13.8" hidden="false" customHeight="false" outlineLevel="0" collapsed="false">
      <c r="A5569" s="0" t="s">
        <v>5001</v>
      </c>
      <c r="B5569" s="0" t="s">
        <v>20235</v>
      </c>
      <c r="C5569" s="0" t="n">
        <v>24</v>
      </c>
      <c r="D5569" s="0" t="s">
        <v>21433</v>
      </c>
      <c r="E5569" s="0" t="s">
        <v>21742</v>
      </c>
      <c r="F5569" s="0" t="s">
        <v>21743</v>
      </c>
    </row>
    <row r="5570" customFormat="false" ht="13.8" hidden="false" customHeight="false" outlineLevel="0" collapsed="false">
      <c r="A5570" s="0" t="s">
        <v>5004</v>
      </c>
      <c r="B5570" s="0" t="s">
        <v>20235</v>
      </c>
      <c r="C5570" s="0" t="n">
        <v>57</v>
      </c>
      <c r="D5570" s="0" t="s">
        <v>21364</v>
      </c>
      <c r="E5570" s="0" t="s">
        <v>21899</v>
      </c>
      <c r="F5570" s="0" t="s">
        <v>21514</v>
      </c>
    </row>
    <row r="5571" customFormat="false" ht="13.8" hidden="false" customHeight="false" outlineLevel="0" collapsed="false">
      <c r="A5571" s="0" t="s">
        <v>5004</v>
      </c>
      <c r="B5571" s="0" t="s">
        <v>20235</v>
      </c>
      <c r="C5571" s="0" t="n">
        <v>114</v>
      </c>
      <c r="D5571" s="0" t="s">
        <v>21364</v>
      </c>
      <c r="E5571" s="0" t="s">
        <v>21884</v>
      </c>
      <c r="F5571" s="0" t="s">
        <v>21521</v>
      </c>
    </row>
    <row r="5572" customFormat="false" ht="13.8" hidden="false" customHeight="false" outlineLevel="0" collapsed="false">
      <c r="A5572" s="0" t="s">
        <v>5004</v>
      </c>
      <c r="B5572" s="0" t="s">
        <v>20235</v>
      </c>
      <c r="C5572" s="0" t="n">
        <v>92</v>
      </c>
      <c r="D5572" s="0" t="s">
        <v>21394</v>
      </c>
      <c r="E5572" s="0" t="s">
        <v>21746</v>
      </c>
      <c r="F5572" s="0" t="s">
        <v>21421</v>
      </c>
    </row>
    <row r="5573" customFormat="false" ht="13.8" hidden="false" customHeight="false" outlineLevel="0" collapsed="false">
      <c r="A5573" s="0" t="s">
        <v>5004</v>
      </c>
      <c r="B5573" s="0" t="s">
        <v>20235</v>
      </c>
      <c r="C5573" s="0" t="n">
        <v>24</v>
      </c>
      <c r="D5573" s="0" t="s">
        <v>21433</v>
      </c>
      <c r="E5573" s="0" t="s">
        <v>21742</v>
      </c>
      <c r="F5573" s="0" t="s">
        <v>21743</v>
      </c>
    </row>
    <row r="5574" customFormat="false" ht="13.8" hidden="false" customHeight="false" outlineLevel="0" collapsed="false">
      <c r="A5574" s="0" t="s">
        <v>5007</v>
      </c>
      <c r="B5574" s="0" t="s">
        <v>20235</v>
      </c>
      <c r="C5574" s="0" t="n">
        <v>57</v>
      </c>
      <c r="D5574" s="0" t="s">
        <v>21364</v>
      </c>
      <c r="E5574" s="0" t="s">
        <v>21899</v>
      </c>
      <c r="F5574" s="0" t="s">
        <v>21514</v>
      </c>
    </row>
    <row r="5575" customFormat="false" ht="13.8" hidden="false" customHeight="false" outlineLevel="0" collapsed="false">
      <c r="A5575" s="0" t="s">
        <v>5007</v>
      </c>
      <c r="B5575" s="0" t="s">
        <v>20235</v>
      </c>
      <c r="C5575" s="0" t="n">
        <v>24</v>
      </c>
      <c r="D5575" s="0" t="s">
        <v>21394</v>
      </c>
      <c r="E5575" s="0" t="s">
        <v>21742</v>
      </c>
      <c r="F5575" s="0" t="s">
        <v>21743</v>
      </c>
    </row>
    <row r="5576" customFormat="false" ht="13.8" hidden="false" customHeight="false" outlineLevel="0" collapsed="false">
      <c r="A5576" s="0" t="s">
        <v>5007</v>
      </c>
      <c r="B5576" s="0" t="s">
        <v>20235</v>
      </c>
      <c r="C5576" s="0" t="n">
        <v>92</v>
      </c>
      <c r="D5576" s="0" t="s">
        <v>21433</v>
      </c>
      <c r="E5576" s="0" t="s">
        <v>21746</v>
      </c>
      <c r="F5576" s="0" t="s">
        <v>21421</v>
      </c>
    </row>
    <row r="5577" customFormat="false" ht="13.8" hidden="false" customHeight="false" outlineLevel="0" collapsed="false">
      <c r="A5577" s="0" t="s">
        <v>5008</v>
      </c>
      <c r="B5577" s="0" t="s">
        <v>20235</v>
      </c>
      <c r="C5577" s="0" t="n">
        <v>57</v>
      </c>
      <c r="D5577" s="0" t="s">
        <v>21364</v>
      </c>
      <c r="E5577" s="0" t="s">
        <v>21899</v>
      </c>
      <c r="F5577" s="0" t="s">
        <v>21514</v>
      </c>
    </row>
    <row r="5578" customFormat="false" ht="13.8" hidden="false" customHeight="false" outlineLevel="0" collapsed="false">
      <c r="A5578" s="0" t="s">
        <v>5008</v>
      </c>
      <c r="B5578" s="0" t="s">
        <v>20235</v>
      </c>
      <c r="C5578" s="0" t="n">
        <v>93</v>
      </c>
      <c r="D5578" s="0" t="s">
        <v>21394</v>
      </c>
      <c r="E5578" s="0" t="s">
        <v>21753</v>
      </c>
      <c r="F5578" s="0" t="s">
        <v>21754</v>
      </c>
    </row>
    <row r="5579" customFormat="false" ht="13.8" hidden="false" customHeight="false" outlineLevel="0" collapsed="false">
      <c r="A5579" s="0" t="s">
        <v>5008</v>
      </c>
      <c r="B5579" s="0" t="s">
        <v>20235</v>
      </c>
      <c r="C5579" s="0" t="n">
        <v>92</v>
      </c>
      <c r="D5579" s="0" t="s">
        <v>21433</v>
      </c>
      <c r="E5579" s="0" t="s">
        <v>21746</v>
      </c>
      <c r="F5579" s="0" t="s">
        <v>21421</v>
      </c>
    </row>
    <row r="5580" customFormat="false" ht="13.8" hidden="false" customHeight="false" outlineLevel="0" collapsed="false">
      <c r="A5580" s="0" t="s">
        <v>5012</v>
      </c>
      <c r="B5580" s="0" t="s">
        <v>20235</v>
      </c>
      <c r="C5580" s="0" t="n">
        <v>57</v>
      </c>
      <c r="D5580" s="0" t="s">
        <v>21364</v>
      </c>
      <c r="E5580" s="0" t="s">
        <v>21899</v>
      </c>
      <c r="F5580" s="0" t="s">
        <v>21514</v>
      </c>
    </row>
    <row r="5581" customFormat="false" ht="13.8" hidden="false" customHeight="false" outlineLevel="0" collapsed="false">
      <c r="A5581" s="0" t="s">
        <v>5012</v>
      </c>
      <c r="B5581" s="0" t="s">
        <v>20235</v>
      </c>
      <c r="C5581" s="0" t="n">
        <v>114</v>
      </c>
      <c r="D5581" s="0" t="s">
        <v>21364</v>
      </c>
      <c r="E5581" s="0" t="s">
        <v>21884</v>
      </c>
      <c r="F5581" s="0" t="s">
        <v>21521</v>
      </c>
    </row>
    <row r="5582" customFormat="false" ht="13.8" hidden="false" customHeight="false" outlineLevel="0" collapsed="false">
      <c r="A5582" s="0" t="s">
        <v>5012</v>
      </c>
      <c r="B5582" s="0" t="s">
        <v>20235</v>
      </c>
      <c r="C5582" s="0" t="n">
        <v>104</v>
      </c>
      <c r="D5582" s="0" t="s">
        <v>21394</v>
      </c>
      <c r="E5582" s="0" t="s">
        <v>21755</v>
      </c>
      <c r="F5582" s="0" t="s">
        <v>21756</v>
      </c>
    </row>
    <row r="5583" customFormat="false" ht="13.8" hidden="false" customHeight="false" outlineLevel="0" collapsed="false">
      <c r="A5583" s="0" t="s">
        <v>5012</v>
      </c>
      <c r="B5583" s="0" t="s">
        <v>20235</v>
      </c>
      <c r="C5583" s="0" t="n">
        <v>94</v>
      </c>
      <c r="D5583" s="0" t="s">
        <v>21394</v>
      </c>
      <c r="E5583" s="0" t="s">
        <v>21751</v>
      </c>
      <c r="F5583" s="0" t="s">
        <v>21752</v>
      </c>
    </row>
    <row r="5584" customFormat="false" ht="13.8" hidden="false" customHeight="false" outlineLevel="0" collapsed="false">
      <c r="A5584" s="0" t="s">
        <v>5012</v>
      </c>
      <c r="B5584" s="0" t="s">
        <v>20235</v>
      </c>
      <c r="C5584" s="0" t="n">
        <v>93</v>
      </c>
      <c r="D5584" s="0" t="s">
        <v>21433</v>
      </c>
      <c r="E5584" s="0" t="s">
        <v>21753</v>
      </c>
      <c r="F5584" s="0" t="s">
        <v>21754</v>
      </c>
    </row>
    <row r="5585" customFormat="false" ht="13.8" hidden="false" customHeight="false" outlineLevel="0" collapsed="false">
      <c r="A5585" s="0" t="s">
        <v>5017</v>
      </c>
      <c r="B5585" s="0" t="s">
        <v>20235</v>
      </c>
      <c r="C5585" s="0" t="n">
        <v>57</v>
      </c>
      <c r="D5585" s="0" t="s">
        <v>21364</v>
      </c>
      <c r="E5585" s="0" t="s">
        <v>21899</v>
      </c>
      <c r="F5585" s="0" t="s">
        <v>21514</v>
      </c>
    </row>
    <row r="5586" customFormat="false" ht="13.8" hidden="false" customHeight="false" outlineLevel="0" collapsed="false">
      <c r="A5586" s="0" t="s">
        <v>5017</v>
      </c>
      <c r="B5586" s="0" t="s">
        <v>20235</v>
      </c>
      <c r="C5586" s="0" t="n">
        <v>114</v>
      </c>
      <c r="D5586" s="0" t="s">
        <v>21364</v>
      </c>
      <c r="E5586" s="0" t="s">
        <v>21884</v>
      </c>
      <c r="F5586" s="0" t="s">
        <v>21521</v>
      </c>
    </row>
    <row r="5587" customFormat="false" ht="13.8" hidden="false" customHeight="false" outlineLevel="0" collapsed="false">
      <c r="A5587" s="0" t="s">
        <v>5017</v>
      </c>
      <c r="B5587" s="0" t="s">
        <v>20235</v>
      </c>
      <c r="C5587" s="0" t="n">
        <v>94</v>
      </c>
      <c r="D5587" s="0" t="s">
        <v>21394</v>
      </c>
      <c r="E5587" s="0" t="s">
        <v>21751</v>
      </c>
      <c r="F5587" s="0" t="s">
        <v>21752</v>
      </c>
    </row>
    <row r="5588" customFormat="false" ht="13.8" hidden="false" customHeight="false" outlineLevel="0" collapsed="false">
      <c r="A5588" s="0" t="s">
        <v>5017</v>
      </c>
      <c r="B5588" s="0" t="s">
        <v>20235</v>
      </c>
      <c r="C5588" s="0" t="n">
        <v>104</v>
      </c>
      <c r="D5588" s="0" t="s">
        <v>21433</v>
      </c>
      <c r="E5588" s="0" t="s">
        <v>21755</v>
      </c>
      <c r="F5588" s="0" t="s">
        <v>21756</v>
      </c>
    </row>
    <row r="5589" customFormat="false" ht="13.8" hidden="false" customHeight="false" outlineLevel="0" collapsed="false">
      <c r="A5589" s="0" t="s">
        <v>5021</v>
      </c>
      <c r="B5589" s="0" t="s">
        <v>20235</v>
      </c>
      <c r="C5589" s="0" t="n">
        <v>92</v>
      </c>
      <c r="D5589" s="0" t="s">
        <v>21364</v>
      </c>
      <c r="E5589" s="0" t="s">
        <v>21746</v>
      </c>
      <c r="F5589" s="0" t="s">
        <v>21421</v>
      </c>
    </row>
    <row r="5590" customFormat="false" ht="13.8" hidden="false" customHeight="false" outlineLevel="0" collapsed="false">
      <c r="A5590" s="0" t="s">
        <v>5021</v>
      </c>
      <c r="B5590" s="0" t="s">
        <v>20235</v>
      </c>
      <c r="C5590" s="0" t="n">
        <v>105</v>
      </c>
      <c r="D5590" s="0" t="s">
        <v>21367</v>
      </c>
      <c r="E5590" s="0" t="s">
        <v>21767</v>
      </c>
      <c r="F5590" s="0" t="s">
        <v>21768</v>
      </c>
    </row>
    <row r="5591" customFormat="false" ht="13.8" hidden="false" customHeight="false" outlineLevel="0" collapsed="false">
      <c r="A5591" s="0" t="s">
        <v>5021</v>
      </c>
      <c r="B5591" s="0" t="s">
        <v>20235</v>
      </c>
      <c r="C5591" s="0" t="n">
        <v>104</v>
      </c>
      <c r="D5591" s="0" t="s">
        <v>21433</v>
      </c>
      <c r="E5591" s="0" t="s">
        <v>21755</v>
      </c>
      <c r="F5591" s="0" t="s">
        <v>21756</v>
      </c>
    </row>
    <row r="5592" customFormat="false" ht="13.8" hidden="false" customHeight="false" outlineLevel="0" collapsed="false">
      <c r="A5592" s="0" t="s">
        <v>5025</v>
      </c>
      <c r="B5592" s="0" t="s">
        <v>20235</v>
      </c>
      <c r="C5592" s="0" t="n">
        <v>105</v>
      </c>
      <c r="D5592" s="0" t="s">
        <v>21367</v>
      </c>
      <c r="E5592" s="0" t="s">
        <v>21767</v>
      </c>
      <c r="F5592" s="0" t="s">
        <v>21768</v>
      </c>
    </row>
    <row r="5593" customFormat="false" ht="13.8" hidden="false" customHeight="false" outlineLevel="0" collapsed="false">
      <c r="A5593" s="0" t="s">
        <v>5025</v>
      </c>
      <c r="B5593" s="0" t="s">
        <v>20235</v>
      </c>
      <c r="C5593" s="0" t="n">
        <v>92</v>
      </c>
      <c r="D5593" s="0" t="s">
        <v>21384</v>
      </c>
      <c r="E5593" s="0" t="s">
        <v>21746</v>
      </c>
      <c r="F5593" s="0" t="s">
        <v>21421</v>
      </c>
    </row>
    <row r="5594" customFormat="false" ht="13.8" hidden="false" customHeight="false" outlineLevel="0" collapsed="false">
      <c r="A5594" s="0" t="s">
        <v>5027</v>
      </c>
      <c r="B5594" s="0" t="s">
        <v>20235</v>
      </c>
      <c r="C5594" s="0" t="n">
        <v>92</v>
      </c>
      <c r="D5594" s="0" t="s">
        <v>21364</v>
      </c>
      <c r="E5594" s="0" t="s">
        <v>21746</v>
      </c>
      <c r="F5594" s="0" t="s">
        <v>21421</v>
      </c>
    </row>
    <row r="5595" customFormat="false" ht="13.8" hidden="false" customHeight="false" outlineLevel="0" collapsed="false">
      <c r="A5595" s="0" t="s">
        <v>5027</v>
      </c>
      <c r="B5595" s="0" t="s">
        <v>20235</v>
      </c>
      <c r="C5595" s="0" t="n">
        <v>105</v>
      </c>
      <c r="D5595" s="0" t="s">
        <v>21367</v>
      </c>
      <c r="E5595" s="0" t="s">
        <v>21767</v>
      </c>
      <c r="F5595" s="0" t="s">
        <v>21768</v>
      </c>
    </row>
    <row r="5596" customFormat="false" ht="13.8" hidden="false" customHeight="false" outlineLevel="0" collapsed="false">
      <c r="A5596" s="0" t="s">
        <v>5027</v>
      </c>
      <c r="B5596" s="0" t="s">
        <v>20235</v>
      </c>
      <c r="C5596" s="0" t="n">
        <v>104</v>
      </c>
      <c r="D5596" s="0" t="s">
        <v>21433</v>
      </c>
      <c r="E5596" s="0" t="s">
        <v>21755</v>
      </c>
      <c r="F5596" s="0" t="s">
        <v>21756</v>
      </c>
    </row>
    <row r="5597" customFormat="false" ht="13.8" hidden="false" customHeight="false" outlineLevel="0" collapsed="false">
      <c r="A5597" s="0" t="s">
        <v>5032</v>
      </c>
      <c r="B5597" s="0" t="s">
        <v>20235</v>
      </c>
      <c r="C5597" s="0" t="n">
        <v>92</v>
      </c>
      <c r="D5597" s="0" t="s">
        <v>21373</v>
      </c>
      <c r="E5597" s="0" t="s">
        <v>21746</v>
      </c>
      <c r="F5597" s="0" t="s">
        <v>21421</v>
      </c>
    </row>
    <row r="5598" customFormat="false" ht="13.8" hidden="false" customHeight="false" outlineLevel="0" collapsed="false">
      <c r="A5598" s="0" t="s">
        <v>5032</v>
      </c>
      <c r="B5598" s="0" t="s">
        <v>20235</v>
      </c>
      <c r="C5598" s="0" t="n">
        <v>105</v>
      </c>
      <c r="D5598" s="0" t="s">
        <v>21367</v>
      </c>
      <c r="E5598" s="0" t="s">
        <v>21767</v>
      </c>
      <c r="F5598" s="0" t="s">
        <v>21768</v>
      </c>
    </row>
    <row r="5599" customFormat="false" ht="13.8" hidden="false" customHeight="false" outlineLevel="0" collapsed="false">
      <c r="A5599" s="0" t="s">
        <v>5032</v>
      </c>
      <c r="B5599" s="0" t="s">
        <v>20235</v>
      </c>
      <c r="C5599" s="0" t="n">
        <v>104</v>
      </c>
      <c r="D5599" s="0" t="s">
        <v>21394</v>
      </c>
      <c r="E5599" s="0" t="s">
        <v>21755</v>
      </c>
      <c r="F5599" s="0" t="s">
        <v>21756</v>
      </c>
    </row>
    <row r="5600" customFormat="false" ht="13.8" hidden="false" customHeight="false" outlineLevel="0" collapsed="false">
      <c r="A5600" s="0" t="s">
        <v>5036</v>
      </c>
      <c r="B5600" s="0" t="s">
        <v>20235</v>
      </c>
      <c r="C5600" s="0" t="n">
        <v>57</v>
      </c>
      <c r="D5600" s="0" t="s">
        <v>21364</v>
      </c>
      <c r="E5600" s="0" t="s">
        <v>21899</v>
      </c>
      <c r="F5600" s="0" t="s">
        <v>21514</v>
      </c>
    </row>
    <row r="5601" customFormat="false" ht="13.8" hidden="false" customHeight="false" outlineLevel="0" collapsed="false">
      <c r="A5601" s="0" t="s">
        <v>5036</v>
      </c>
      <c r="B5601" s="0" t="s">
        <v>20235</v>
      </c>
      <c r="C5601" s="0" t="n">
        <v>104</v>
      </c>
      <c r="D5601" s="0" t="s">
        <v>21394</v>
      </c>
      <c r="E5601" s="0" t="s">
        <v>21755</v>
      </c>
      <c r="F5601" s="0" t="s">
        <v>21756</v>
      </c>
    </row>
    <row r="5602" customFormat="false" ht="13.8" hidden="false" customHeight="false" outlineLevel="0" collapsed="false">
      <c r="A5602" s="0" t="s">
        <v>5036</v>
      </c>
      <c r="B5602" s="0" t="s">
        <v>20235</v>
      </c>
      <c r="C5602" s="0" t="n">
        <v>92</v>
      </c>
      <c r="D5602" s="0" t="s">
        <v>21433</v>
      </c>
      <c r="E5602" s="0" t="s">
        <v>21746</v>
      </c>
      <c r="F5602" s="0" t="s">
        <v>21421</v>
      </c>
    </row>
    <row r="5603" customFormat="false" ht="13.8" hidden="false" customHeight="false" outlineLevel="0" collapsed="false">
      <c r="A5603" s="0" t="s">
        <v>5039</v>
      </c>
      <c r="B5603" s="0" t="s">
        <v>20235</v>
      </c>
      <c r="C5603" s="0" t="n">
        <v>57</v>
      </c>
      <c r="D5603" s="0" t="s">
        <v>21364</v>
      </c>
      <c r="E5603" s="0" t="s">
        <v>21899</v>
      </c>
      <c r="F5603" s="0" t="s">
        <v>21514</v>
      </c>
    </row>
    <row r="5604" customFormat="false" ht="13.8" hidden="false" customHeight="false" outlineLevel="0" collapsed="false">
      <c r="A5604" s="0" t="s">
        <v>5039</v>
      </c>
      <c r="B5604" s="0" t="s">
        <v>20235</v>
      </c>
      <c r="C5604" s="0" t="n">
        <v>114</v>
      </c>
      <c r="D5604" s="0" t="s">
        <v>21364</v>
      </c>
      <c r="E5604" s="0" t="s">
        <v>21884</v>
      </c>
      <c r="F5604" s="0" t="s">
        <v>21521</v>
      </c>
    </row>
    <row r="5605" customFormat="false" ht="13.8" hidden="false" customHeight="false" outlineLevel="0" collapsed="false">
      <c r="A5605" s="0" t="s">
        <v>5039</v>
      </c>
      <c r="B5605" s="0" t="s">
        <v>20235</v>
      </c>
      <c r="C5605" s="0" t="n">
        <v>92</v>
      </c>
      <c r="D5605" s="0" t="s">
        <v>21370</v>
      </c>
      <c r="E5605" s="0" t="s">
        <v>21746</v>
      </c>
      <c r="F5605" s="0" t="s">
        <v>21421</v>
      </c>
    </row>
    <row r="5606" customFormat="false" ht="13.8" hidden="false" customHeight="false" outlineLevel="0" collapsed="false">
      <c r="A5606" s="0" t="s">
        <v>5039</v>
      </c>
      <c r="B5606" s="0" t="s">
        <v>20235</v>
      </c>
      <c r="C5606" s="0" t="n">
        <v>105</v>
      </c>
      <c r="D5606" s="0" t="s">
        <v>21394</v>
      </c>
      <c r="E5606" s="0" t="s">
        <v>21767</v>
      </c>
      <c r="F5606" s="0" t="s">
        <v>21768</v>
      </c>
    </row>
    <row r="5607" customFormat="false" ht="13.8" hidden="false" customHeight="false" outlineLevel="0" collapsed="false">
      <c r="A5607" s="0" t="s">
        <v>5039</v>
      </c>
      <c r="B5607" s="0" t="s">
        <v>20235</v>
      </c>
      <c r="C5607" s="0" t="n">
        <v>104</v>
      </c>
      <c r="D5607" s="0" t="s">
        <v>21394</v>
      </c>
      <c r="E5607" s="0" t="s">
        <v>21755</v>
      </c>
      <c r="F5607" s="0" t="s">
        <v>21756</v>
      </c>
    </row>
    <row r="5608" customFormat="false" ht="13.8" hidden="false" customHeight="false" outlineLevel="0" collapsed="false">
      <c r="A5608" s="0" t="s">
        <v>5042</v>
      </c>
      <c r="B5608" s="0" t="s">
        <v>20235</v>
      </c>
      <c r="C5608" s="0" t="n">
        <v>57</v>
      </c>
      <c r="D5608" s="0" t="s">
        <v>21364</v>
      </c>
      <c r="E5608" s="0" t="s">
        <v>21899</v>
      </c>
      <c r="F5608" s="0" t="s">
        <v>21514</v>
      </c>
    </row>
    <row r="5609" customFormat="false" ht="13.8" hidden="false" customHeight="false" outlineLevel="0" collapsed="false">
      <c r="A5609" s="0" t="s">
        <v>5042</v>
      </c>
      <c r="B5609" s="0" t="s">
        <v>20235</v>
      </c>
      <c r="C5609" s="0" t="n">
        <v>92</v>
      </c>
      <c r="D5609" s="0" t="s">
        <v>21370</v>
      </c>
      <c r="E5609" s="0" t="s">
        <v>21746</v>
      </c>
      <c r="F5609" s="0" t="s">
        <v>21421</v>
      </c>
    </row>
    <row r="5610" customFormat="false" ht="13.8" hidden="false" customHeight="false" outlineLevel="0" collapsed="false">
      <c r="A5610" s="0" t="s">
        <v>5042</v>
      </c>
      <c r="B5610" s="0" t="s">
        <v>20235</v>
      </c>
      <c r="C5610" s="0" t="n">
        <v>24</v>
      </c>
      <c r="D5610" s="0" t="s">
        <v>21394</v>
      </c>
      <c r="E5610" s="0" t="s">
        <v>21742</v>
      </c>
      <c r="F5610" s="0" t="s">
        <v>21743</v>
      </c>
    </row>
    <row r="5611" customFormat="false" ht="13.8" hidden="false" customHeight="false" outlineLevel="0" collapsed="false">
      <c r="A5611" s="0" t="s">
        <v>5044</v>
      </c>
      <c r="B5611" s="0" t="s">
        <v>20235</v>
      </c>
      <c r="C5611" s="0" t="n">
        <v>57</v>
      </c>
      <c r="D5611" s="0" t="s">
        <v>21364</v>
      </c>
      <c r="E5611" s="0" t="s">
        <v>21899</v>
      </c>
      <c r="F5611" s="0" t="s">
        <v>21514</v>
      </c>
    </row>
    <row r="5612" customFormat="false" ht="13.8" hidden="false" customHeight="false" outlineLevel="0" collapsed="false">
      <c r="A5612" s="0" t="s">
        <v>5044</v>
      </c>
      <c r="B5612" s="0" t="s">
        <v>20235</v>
      </c>
      <c r="C5612" s="0" t="n">
        <v>114</v>
      </c>
      <c r="D5612" s="0" t="s">
        <v>21364</v>
      </c>
      <c r="E5612" s="0" t="s">
        <v>21884</v>
      </c>
      <c r="F5612" s="0" t="s">
        <v>21521</v>
      </c>
    </row>
    <row r="5613" customFormat="false" ht="13.8" hidden="false" customHeight="false" outlineLevel="0" collapsed="false">
      <c r="A5613" s="0" t="s">
        <v>5044</v>
      </c>
      <c r="B5613" s="0" t="s">
        <v>20235</v>
      </c>
      <c r="C5613" s="0" t="n">
        <v>24</v>
      </c>
      <c r="D5613" s="0" t="s">
        <v>21433</v>
      </c>
      <c r="E5613" s="0" t="s">
        <v>21742</v>
      </c>
      <c r="F5613" s="0" t="s">
        <v>21743</v>
      </c>
    </row>
    <row r="5614" customFormat="false" ht="13.8" hidden="false" customHeight="false" outlineLevel="0" collapsed="false">
      <c r="A5614" s="0" t="s">
        <v>5047</v>
      </c>
      <c r="B5614" s="0" t="s">
        <v>20235</v>
      </c>
      <c r="C5614" s="0" t="n">
        <v>57</v>
      </c>
      <c r="D5614" s="0" t="s">
        <v>21364</v>
      </c>
      <c r="E5614" s="0" t="s">
        <v>21899</v>
      </c>
      <c r="F5614" s="0" t="s">
        <v>21514</v>
      </c>
    </row>
    <row r="5615" customFormat="false" ht="13.8" hidden="false" customHeight="false" outlineLevel="0" collapsed="false">
      <c r="A5615" s="0" t="s">
        <v>5047</v>
      </c>
      <c r="B5615" s="0" t="s">
        <v>20235</v>
      </c>
      <c r="C5615" s="0" t="n">
        <v>92</v>
      </c>
      <c r="D5615" s="0" t="s">
        <v>21433</v>
      </c>
      <c r="E5615" s="0" t="s">
        <v>21746</v>
      </c>
      <c r="F5615" s="0" t="s">
        <v>21421</v>
      </c>
    </row>
    <row r="5616" customFormat="false" ht="13.8" hidden="false" customHeight="false" outlineLevel="0" collapsed="false">
      <c r="A5616" s="0" t="s">
        <v>5049</v>
      </c>
      <c r="B5616" s="0" t="s">
        <v>20237</v>
      </c>
      <c r="C5616" s="0" t="n">
        <v>2</v>
      </c>
      <c r="D5616" s="0" t="s">
        <v>21364</v>
      </c>
      <c r="E5616" s="0" t="s">
        <v>21725</v>
      </c>
      <c r="F5616" s="0" t="s">
        <v>21726</v>
      </c>
    </row>
    <row r="5617" customFormat="false" ht="13.8" hidden="false" customHeight="false" outlineLevel="0" collapsed="false">
      <c r="A5617" s="0" t="s">
        <v>5049</v>
      </c>
      <c r="B5617" s="0" t="s">
        <v>20237</v>
      </c>
      <c r="C5617" s="0" t="n">
        <v>24</v>
      </c>
      <c r="D5617" s="0" t="s">
        <v>21367</v>
      </c>
      <c r="E5617" s="0" t="s">
        <v>21742</v>
      </c>
      <c r="F5617" s="0" t="s">
        <v>21743</v>
      </c>
    </row>
    <row r="5618" customFormat="false" ht="13.8" hidden="false" customHeight="false" outlineLevel="0" collapsed="false">
      <c r="A5618" s="0" t="s">
        <v>5049</v>
      </c>
      <c r="B5618" s="0" t="s">
        <v>20237</v>
      </c>
      <c r="C5618" s="0" t="n">
        <v>11</v>
      </c>
      <c r="D5618" s="0" t="s">
        <v>21433</v>
      </c>
      <c r="E5618" s="0" t="s">
        <v>21731</v>
      </c>
      <c r="F5618" s="0" t="s">
        <v>21732</v>
      </c>
    </row>
    <row r="5619" customFormat="false" ht="13.8" hidden="false" customHeight="false" outlineLevel="0" collapsed="false">
      <c r="A5619" s="0" t="s">
        <v>5053</v>
      </c>
      <c r="B5619" s="0" t="s">
        <v>20237</v>
      </c>
      <c r="C5619" s="0" t="n">
        <v>11</v>
      </c>
      <c r="D5619" s="0" t="s">
        <v>21373</v>
      </c>
      <c r="E5619" s="0" t="s">
        <v>21731</v>
      </c>
      <c r="F5619" s="0" t="s">
        <v>21732</v>
      </c>
    </row>
    <row r="5620" customFormat="false" ht="13.8" hidden="false" customHeight="false" outlineLevel="0" collapsed="false">
      <c r="A5620" s="0" t="s">
        <v>5053</v>
      </c>
      <c r="B5620" s="0" t="s">
        <v>20237</v>
      </c>
      <c r="C5620" s="0" t="n">
        <v>24</v>
      </c>
      <c r="D5620" s="0" t="s">
        <v>21394</v>
      </c>
      <c r="E5620" s="0" t="s">
        <v>21742</v>
      </c>
      <c r="F5620" s="0" t="s">
        <v>21743</v>
      </c>
    </row>
    <row r="5621" customFormat="false" ht="13.8" hidden="false" customHeight="false" outlineLevel="0" collapsed="false">
      <c r="A5621" s="0" t="s">
        <v>5057</v>
      </c>
      <c r="B5621" s="0" t="s">
        <v>20237</v>
      </c>
      <c r="C5621" s="0" t="n">
        <v>2</v>
      </c>
      <c r="D5621" s="0" t="s">
        <v>21367</v>
      </c>
      <c r="E5621" s="0" t="s">
        <v>21725</v>
      </c>
      <c r="F5621" s="0" t="s">
        <v>21726</v>
      </c>
    </row>
    <row r="5622" customFormat="false" ht="13.8" hidden="false" customHeight="false" outlineLevel="0" collapsed="false">
      <c r="A5622" s="0" t="s">
        <v>5057</v>
      </c>
      <c r="B5622" s="0" t="s">
        <v>20237</v>
      </c>
      <c r="C5622" s="0" t="n">
        <v>24</v>
      </c>
      <c r="D5622" s="0" t="s">
        <v>21367</v>
      </c>
      <c r="E5622" s="0" t="s">
        <v>21742</v>
      </c>
      <c r="F5622" s="0" t="s">
        <v>21743</v>
      </c>
    </row>
    <row r="5623" customFormat="false" ht="13.8" hidden="false" customHeight="false" outlineLevel="0" collapsed="false">
      <c r="A5623" s="0" t="s">
        <v>5057</v>
      </c>
      <c r="B5623" s="0" t="s">
        <v>20237</v>
      </c>
      <c r="C5623" s="0" t="n">
        <v>11</v>
      </c>
      <c r="D5623" s="0" t="s">
        <v>21370</v>
      </c>
      <c r="E5623" s="0" t="s">
        <v>21731</v>
      </c>
      <c r="F5623" s="0" t="s">
        <v>21732</v>
      </c>
    </row>
    <row r="5624" customFormat="false" ht="13.8" hidden="false" customHeight="false" outlineLevel="0" collapsed="false">
      <c r="A5624" s="0" t="s">
        <v>5061</v>
      </c>
      <c r="B5624" s="0" t="s">
        <v>20237</v>
      </c>
      <c r="C5624" s="0" t="n">
        <v>2</v>
      </c>
      <c r="D5624" s="0" t="s">
        <v>21367</v>
      </c>
      <c r="E5624" s="0" t="s">
        <v>21725</v>
      </c>
      <c r="F5624" s="0" t="s">
        <v>21726</v>
      </c>
    </row>
    <row r="5625" customFormat="false" ht="13.8" hidden="false" customHeight="false" outlineLevel="0" collapsed="false">
      <c r="A5625" s="0" t="s">
        <v>5061</v>
      </c>
      <c r="B5625" s="0" t="s">
        <v>20237</v>
      </c>
      <c r="C5625" s="0" t="n">
        <v>24</v>
      </c>
      <c r="D5625" s="0" t="s">
        <v>21367</v>
      </c>
      <c r="E5625" s="0" t="s">
        <v>21742</v>
      </c>
      <c r="F5625" s="0" t="s">
        <v>21743</v>
      </c>
    </row>
    <row r="5626" customFormat="false" ht="13.8" hidden="false" customHeight="false" outlineLevel="0" collapsed="false">
      <c r="A5626" s="0" t="s">
        <v>5061</v>
      </c>
      <c r="B5626" s="0" t="s">
        <v>20237</v>
      </c>
      <c r="C5626" s="0" t="n">
        <v>11</v>
      </c>
      <c r="D5626" s="0" t="s">
        <v>21370</v>
      </c>
      <c r="E5626" s="0" t="s">
        <v>21731</v>
      </c>
      <c r="F5626" s="0" t="s">
        <v>21732</v>
      </c>
    </row>
    <row r="5627" customFormat="false" ht="13.8" hidden="false" customHeight="false" outlineLevel="0" collapsed="false">
      <c r="A5627" s="0" t="s">
        <v>5065</v>
      </c>
      <c r="B5627" s="0" t="s">
        <v>20237</v>
      </c>
      <c r="C5627" s="0" t="n">
        <v>2</v>
      </c>
      <c r="D5627" s="0" t="s">
        <v>21373</v>
      </c>
      <c r="E5627" s="0" t="s">
        <v>21725</v>
      </c>
      <c r="F5627" s="0" t="s">
        <v>21726</v>
      </c>
    </row>
    <row r="5628" customFormat="false" ht="13.8" hidden="false" customHeight="false" outlineLevel="0" collapsed="false">
      <c r="A5628" s="0" t="s">
        <v>5065</v>
      </c>
      <c r="B5628" s="0" t="s">
        <v>20237</v>
      </c>
      <c r="C5628" s="0" t="n">
        <v>24</v>
      </c>
      <c r="D5628" s="0" t="s">
        <v>21367</v>
      </c>
      <c r="E5628" s="0" t="s">
        <v>21742</v>
      </c>
      <c r="F5628" s="0" t="s">
        <v>21743</v>
      </c>
    </row>
    <row r="5629" customFormat="false" ht="13.8" hidden="false" customHeight="false" outlineLevel="0" collapsed="false">
      <c r="A5629" s="0" t="s">
        <v>5068</v>
      </c>
      <c r="B5629" s="0" t="s">
        <v>20237</v>
      </c>
      <c r="C5629" s="0" t="n">
        <v>2</v>
      </c>
      <c r="D5629" s="0" t="s">
        <v>21364</v>
      </c>
      <c r="E5629" s="0" t="s">
        <v>21725</v>
      </c>
      <c r="F5629" s="0" t="s">
        <v>21726</v>
      </c>
    </row>
    <row r="5630" customFormat="false" ht="13.8" hidden="false" customHeight="false" outlineLevel="0" collapsed="false">
      <c r="A5630" s="0" t="s">
        <v>5068</v>
      </c>
      <c r="B5630" s="0" t="s">
        <v>20237</v>
      </c>
      <c r="C5630" s="0" t="n">
        <v>24</v>
      </c>
      <c r="D5630" s="0" t="s">
        <v>21367</v>
      </c>
      <c r="E5630" s="0" t="s">
        <v>21742</v>
      </c>
      <c r="F5630" s="0" t="s">
        <v>21743</v>
      </c>
    </row>
    <row r="5631" customFormat="false" ht="13.8" hidden="false" customHeight="false" outlineLevel="0" collapsed="false">
      <c r="A5631" s="0" t="s">
        <v>5068</v>
      </c>
      <c r="B5631" s="0" t="s">
        <v>20237</v>
      </c>
      <c r="C5631" s="0" t="n">
        <v>11</v>
      </c>
      <c r="D5631" s="0" t="s">
        <v>21370</v>
      </c>
      <c r="E5631" s="0" t="s">
        <v>21731</v>
      </c>
      <c r="F5631" s="0" t="s">
        <v>21732</v>
      </c>
    </row>
    <row r="5632" customFormat="false" ht="13.8" hidden="false" customHeight="false" outlineLevel="0" collapsed="false">
      <c r="A5632" s="0" t="s">
        <v>5071</v>
      </c>
      <c r="B5632" s="0" t="s">
        <v>20237</v>
      </c>
      <c r="C5632" s="0" t="n">
        <v>2</v>
      </c>
      <c r="D5632" s="0" t="s">
        <v>21367</v>
      </c>
      <c r="E5632" s="0" t="s">
        <v>21725</v>
      </c>
      <c r="F5632" s="0" t="s">
        <v>21726</v>
      </c>
    </row>
    <row r="5633" customFormat="false" ht="13.8" hidden="false" customHeight="false" outlineLevel="0" collapsed="false">
      <c r="A5633" s="0" t="s">
        <v>5071</v>
      </c>
      <c r="B5633" s="0" t="s">
        <v>20237</v>
      </c>
      <c r="C5633" s="0" t="n">
        <v>24</v>
      </c>
      <c r="D5633" s="0" t="s">
        <v>21367</v>
      </c>
      <c r="E5633" s="0" t="s">
        <v>21742</v>
      </c>
      <c r="F5633" s="0" t="s">
        <v>21743</v>
      </c>
    </row>
    <row r="5634" customFormat="false" ht="13.8" hidden="false" customHeight="false" outlineLevel="0" collapsed="false">
      <c r="A5634" s="0" t="s">
        <v>5071</v>
      </c>
      <c r="B5634" s="0" t="s">
        <v>20237</v>
      </c>
      <c r="C5634" s="0" t="n">
        <v>53</v>
      </c>
      <c r="D5634" s="0" t="s">
        <v>21370</v>
      </c>
      <c r="E5634" s="0" t="s">
        <v>21773</v>
      </c>
      <c r="F5634" s="0" t="s">
        <v>21452</v>
      </c>
    </row>
    <row r="5635" customFormat="false" ht="13.8" hidden="false" customHeight="false" outlineLevel="0" collapsed="false">
      <c r="A5635" s="0" t="s">
        <v>5074</v>
      </c>
      <c r="B5635" s="0" t="s">
        <v>20237</v>
      </c>
      <c r="C5635" s="0" t="n">
        <v>56</v>
      </c>
      <c r="D5635" s="0" t="s">
        <v>21367</v>
      </c>
      <c r="E5635" s="0" t="s">
        <v>21933</v>
      </c>
      <c r="F5635" s="0" t="s">
        <v>21934</v>
      </c>
    </row>
    <row r="5636" customFormat="false" ht="13.8" hidden="false" customHeight="false" outlineLevel="0" collapsed="false">
      <c r="A5636" s="0" t="s">
        <v>5074</v>
      </c>
      <c r="B5636" s="0" t="s">
        <v>20237</v>
      </c>
      <c r="C5636" s="0" t="n">
        <v>53</v>
      </c>
      <c r="D5636" s="0" t="s">
        <v>21370</v>
      </c>
      <c r="E5636" s="0" t="s">
        <v>21773</v>
      </c>
      <c r="F5636" s="0" t="s">
        <v>21452</v>
      </c>
    </row>
    <row r="5637" customFormat="false" ht="13.8" hidden="false" customHeight="false" outlineLevel="0" collapsed="false">
      <c r="A5637" s="0" t="s">
        <v>5078</v>
      </c>
      <c r="B5637" s="0" t="s">
        <v>20237</v>
      </c>
      <c r="C5637" s="0" t="n">
        <v>24</v>
      </c>
      <c r="D5637" s="0" t="s">
        <v>21367</v>
      </c>
      <c r="E5637" s="0" t="s">
        <v>21742</v>
      </c>
      <c r="F5637" s="0" t="s">
        <v>21743</v>
      </c>
    </row>
    <row r="5638" customFormat="false" ht="13.8" hidden="false" customHeight="false" outlineLevel="0" collapsed="false">
      <c r="A5638" s="0" t="s">
        <v>5078</v>
      </c>
      <c r="B5638" s="0" t="s">
        <v>20237</v>
      </c>
      <c r="C5638" s="0" t="n">
        <v>2</v>
      </c>
      <c r="D5638" s="0" t="s">
        <v>21384</v>
      </c>
      <c r="E5638" s="0" t="s">
        <v>21725</v>
      </c>
      <c r="F5638" s="0" t="s">
        <v>21726</v>
      </c>
    </row>
    <row r="5639" customFormat="false" ht="13.8" hidden="false" customHeight="false" outlineLevel="0" collapsed="false">
      <c r="A5639" s="0" t="s">
        <v>5082</v>
      </c>
      <c r="B5639" s="0" t="s">
        <v>20237</v>
      </c>
      <c r="C5639" s="0" t="n">
        <v>57</v>
      </c>
      <c r="D5639" s="0" t="s">
        <v>21367</v>
      </c>
      <c r="E5639" s="0" t="s">
        <v>21899</v>
      </c>
      <c r="F5639" s="0" t="s">
        <v>21514</v>
      </c>
    </row>
    <row r="5640" customFormat="false" ht="13.8" hidden="false" customHeight="false" outlineLevel="0" collapsed="false">
      <c r="A5640" s="0" t="s">
        <v>5082</v>
      </c>
      <c r="B5640" s="0" t="s">
        <v>20237</v>
      </c>
      <c r="C5640" s="0" t="n">
        <v>2</v>
      </c>
      <c r="D5640" s="0" t="s">
        <v>21370</v>
      </c>
      <c r="E5640" s="0" t="s">
        <v>21725</v>
      </c>
      <c r="F5640" s="0" t="s">
        <v>21726</v>
      </c>
    </row>
    <row r="5641" customFormat="false" ht="13.8" hidden="false" customHeight="false" outlineLevel="0" collapsed="false">
      <c r="A5641" s="0" t="s">
        <v>5085</v>
      </c>
      <c r="B5641" s="0" t="s">
        <v>20237</v>
      </c>
      <c r="C5641" s="0" t="n">
        <v>2</v>
      </c>
      <c r="D5641" s="0" t="s">
        <v>21367</v>
      </c>
      <c r="E5641" s="0" t="s">
        <v>21725</v>
      </c>
      <c r="F5641" s="0" t="s">
        <v>21726</v>
      </c>
    </row>
    <row r="5642" customFormat="false" ht="13.8" hidden="false" customHeight="false" outlineLevel="0" collapsed="false">
      <c r="A5642" s="0" t="s">
        <v>5085</v>
      </c>
      <c r="B5642" s="0" t="s">
        <v>20237</v>
      </c>
      <c r="C5642" s="0" t="n">
        <v>24</v>
      </c>
      <c r="D5642" s="0" t="s">
        <v>21384</v>
      </c>
      <c r="E5642" s="0" t="s">
        <v>21742</v>
      </c>
      <c r="F5642" s="0" t="s">
        <v>21743</v>
      </c>
    </row>
    <row r="5643" customFormat="false" ht="13.8" hidden="false" customHeight="false" outlineLevel="0" collapsed="false">
      <c r="A5643" s="0" t="s">
        <v>5088</v>
      </c>
      <c r="B5643" s="0" t="s">
        <v>20237</v>
      </c>
      <c r="C5643" s="0" t="n">
        <v>2</v>
      </c>
      <c r="D5643" s="0" t="s">
        <v>21367</v>
      </c>
      <c r="E5643" s="0" t="s">
        <v>21725</v>
      </c>
      <c r="F5643" s="0" t="s">
        <v>21726</v>
      </c>
    </row>
    <row r="5644" customFormat="false" ht="13.8" hidden="false" customHeight="false" outlineLevel="0" collapsed="false">
      <c r="A5644" s="0" t="s">
        <v>5088</v>
      </c>
      <c r="B5644" s="0" t="s">
        <v>20237</v>
      </c>
      <c r="C5644" s="0" t="n">
        <v>24</v>
      </c>
      <c r="D5644" s="0" t="s">
        <v>21384</v>
      </c>
      <c r="E5644" s="0" t="s">
        <v>21742</v>
      </c>
      <c r="F5644" s="0" t="s">
        <v>21743</v>
      </c>
    </row>
    <row r="5645" customFormat="false" ht="13.8" hidden="false" customHeight="false" outlineLevel="0" collapsed="false">
      <c r="A5645" s="0" t="s">
        <v>5091</v>
      </c>
      <c r="B5645" s="0" t="s">
        <v>20237</v>
      </c>
      <c r="C5645" s="0" t="n">
        <v>2</v>
      </c>
      <c r="D5645" s="0" t="s">
        <v>21364</v>
      </c>
      <c r="E5645" s="0" t="s">
        <v>21725</v>
      </c>
      <c r="F5645" s="0" t="s">
        <v>21726</v>
      </c>
    </row>
    <row r="5646" customFormat="false" ht="13.8" hidden="false" customHeight="false" outlineLevel="0" collapsed="false">
      <c r="A5646" s="0" t="s">
        <v>5091</v>
      </c>
      <c r="B5646" s="0" t="s">
        <v>20237</v>
      </c>
      <c r="C5646" s="0" t="n">
        <v>24</v>
      </c>
      <c r="D5646" s="0" t="s">
        <v>21364</v>
      </c>
      <c r="E5646" s="0" t="s">
        <v>21742</v>
      </c>
      <c r="F5646" s="0" t="s">
        <v>21743</v>
      </c>
    </row>
    <row r="5647" customFormat="false" ht="13.8" hidden="false" customHeight="false" outlineLevel="0" collapsed="false">
      <c r="A5647" s="0" t="s">
        <v>5091</v>
      </c>
      <c r="B5647" s="0" t="s">
        <v>20237</v>
      </c>
      <c r="C5647" s="0" t="n">
        <v>71</v>
      </c>
      <c r="D5647" s="0" t="s">
        <v>21433</v>
      </c>
      <c r="E5647" s="0" t="s">
        <v>21735</v>
      </c>
      <c r="F5647" s="0" t="s">
        <v>21736</v>
      </c>
    </row>
    <row r="5648" customFormat="false" ht="13.8" hidden="false" customHeight="false" outlineLevel="0" collapsed="false">
      <c r="A5648" s="0" t="s">
        <v>5094</v>
      </c>
      <c r="B5648" s="0" t="s">
        <v>20237</v>
      </c>
      <c r="C5648" s="0" t="n">
        <v>2</v>
      </c>
      <c r="D5648" s="0" t="s">
        <v>21373</v>
      </c>
      <c r="E5648" s="0" t="s">
        <v>21725</v>
      </c>
      <c r="F5648" s="0" t="s">
        <v>21726</v>
      </c>
    </row>
    <row r="5649" customFormat="false" ht="13.8" hidden="false" customHeight="false" outlineLevel="0" collapsed="false">
      <c r="A5649" s="0" t="s">
        <v>5094</v>
      </c>
      <c r="B5649" s="0" t="s">
        <v>20237</v>
      </c>
      <c r="C5649" s="0" t="n">
        <v>24</v>
      </c>
      <c r="D5649" s="0" t="s">
        <v>21367</v>
      </c>
      <c r="E5649" s="0" t="s">
        <v>21742</v>
      </c>
      <c r="F5649" s="0" t="s">
        <v>21743</v>
      </c>
    </row>
    <row r="5650" customFormat="false" ht="13.8" hidden="false" customHeight="false" outlineLevel="0" collapsed="false">
      <c r="A5650" s="0" t="s">
        <v>5097</v>
      </c>
      <c r="B5650" s="0" t="s">
        <v>20237</v>
      </c>
      <c r="C5650" s="0" t="n">
        <v>24</v>
      </c>
      <c r="D5650" s="0" t="s">
        <v>21367</v>
      </c>
      <c r="E5650" s="0" t="s">
        <v>21742</v>
      </c>
      <c r="F5650" s="0" t="s">
        <v>21743</v>
      </c>
    </row>
    <row r="5651" customFormat="false" ht="13.8" hidden="false" customHeight="false" outlineLevel="0" collapsed="false">
      <c r="A5651" s="0" t="s">
        <v>5097</v>
      </c>
      <c r="B5651" s="0" t="s">
        <v>20237</v>
      </c>
      <c r="C5651" s="0" t="n">
        <v>2</v>
      </c>
      <c r="D5651" s="0" t="s">
        <v>21370</v>
      </c>
      <c r="E5651" s="0" t="s">
        <v>21725</v>
      </c>
      <c r="F5651" s="0" t="s">
        <v>21726</v>
      </c>
    </row>
    <row r="5652" customFormat="false" ht="13.8" hidden="false" customHeight="false" outlineLevel="0" collapsed="false">
      <c r="A5652" s="0" t="s">
        <v>5100</v>
      </c>
      <c r="B5652" s="0" t="s">
        <v>20237</v>
      </c>
      <c r="C5652" s="0" t="n">
        <v>2</v>
      </c>
      <c r="D5652" s="0" t="s">
        <v>21367</v>
      </c>
      <c r="E5652" s="0" t="s">
        <v>21725</v>
      </c>
      <c r="F5652" s="0" t="s">
        <v>21726</v>
      </c>
    </row>
    <row r="5653" customFormat="false" ht="13.8" hidden="false" customHeight="false" outlineLevel="0" collapsed="false">
      <c r="A5653" s="0" t="s">
        <v>5100</v>
      </c>
      <c r="B5653" s="0" t="s">
        <v>20237</v>
      </c>
      <c r="C5653" s="0" t="n">
        <v>24</v>
      </c>
      <c r="D5653" s="0" t="s">
        <v>21384</v>
      </c>
      <c r="E5653" s="0" t="s">
        <v>21742</v>
      </c>
      <c r="F5653" s="0" t="s">
        <v>21743</v>
      </c>
    </row>
    <row r="5654" customFormat="false" ht="13.8" hidden="false" customHeight="false" outlineLevel="0" collapsed="false">
      <c r="A5654" s="0" t="s">
        <v>5103</v>
      </c>
      <c r="B5654" s="0" t="s">
        <v>20237</v>
      </c>
      <c r="C5654" s="0" t="n">
        <v>57</v>
      </c>
      <c r="D5654" s="0" t="s">
        <v>21364</v>
      </c>
      <c r="E5654" s="0" t="s">
        <v>21899</v>
      </c>
      <c r="F5654" s="0" t="s">
        <v>21514</v>
      </c>
    </row>
    <row r="5655" customFormat="false" ht="13.8" hidden="false" customHeight="false" outlineLevel="0" collapsed="false">
      <c r="A5655" s="0" t="s">
        <v>5103</v>
      </c>
      <c r="B5655" s="0" t="s">
        <v>20237</v>
      </c>
      <c r="C5655" s="0" t="n">
        <v>72</v>
      </c>
      <c r="D5655" s="0" t="s">
        <v>21370</v>
      </c>
      <c r="E5655" s="0" t="s">
        <v>21637</v>
      </c>
      <c r="F5655" s="0" t="s">
        <v>21739</v>
      </c>
    </row>
    <row r="5656" customFormat="false" ht="13.8" hidden="false" customHeight="false" outlineLevel="0" collapsed="false">
      <c r="A5656" s="0" t="s">
        <v>5103</v>
      </c>
      <c r="B5656" s="0" t="s">
        <v>20237</v>
      </c>
      <c r="C5656" s="0" t="n">
        <v>2</v>
      </c>
      <c r="D5656" s="0" t="s">
        <v>21394</v>
      </c>
      <c r="E5656" s="0" t="s">
        <v>21725</v>
      </c>
      <c r="F5656" s="0" t="s">
        <v>21726</v>
      </c>
    </row>
    <row r="5657" customFormat="false" ht="13.8" hidden="false" customHeight="false" outlineLevel="0" collapsed="false">
      <c r="A5657" s="0" t="s">
        <v>5103</v>
      </c>
      <c r="B5657" s="0" t="s">
        <v>20237</v>
      </c>
      <c r="C5657" s="0" t="n">
        <v>24</v>
      </c>
      <c r="D5657" s="0" t="s">
        <v>21394</v>
      </c>
      <c r="E5657" s="0" t="s">
        <v>21742</v>
      </c>
      <c r="F5657" s="0" t="s">
        <v>21743</v>
      </c>
    </row>
    <row r="5658" customFormat="false" ht="13.8" hidden="false" customHeight="false" outlineLevel="0" collapsed="false">
      <c r="A5658" s="0" t="s">
        <v>5105</v>
      </c>
      <c r="B5658" s="0" t="s">
        <v>20237</v>
      </c>
      <c r="C5658" s="0" t="n">
        <v>57</v>
      </c>
      <c r="D5658" s="0" t="s">
        <v>21364</v>
      </c>
      <c r="E5658" s="0" t="s">
        <v>21899</v>
      </c>
      <c r="F5658" s="0" t="s">
        <v>21514</v>
      </c>
    </row>
    <row r="5659" customFormat="false" ht="13.8" hidden="false" customHeight="false" outlineLevel="0" collapsed="false">
      <c r="A5659" s="0" t="s">
        <v>5105</v>
      </c>
      <c r="B5659" s="0" t="s">
        <v>20237</v>
      </c>
      <c r="C5659" s="0" t="n">
        <v>71</v>
      </c>
      <c r="D5659" s="0" t="s">
        <v>21370</v>
      </c>
      <c r="E5659" s="0" t="s">
        <v>21735</v>
      </c>
      <c r="F5659" s="0" t="s">
        <v>21736</v>
      </c>
    </row>
    <row r="5660" customFormat="false" ht="13.8" hidden="false" customHeight="false" outlineLevel="0" collapsed="false">
      <c r="A5660" s="0" t="s">
        <v>5105</v>
      </c>
      <c r="B5660" s="0" t="s">
        <v>20237</v>
      </c>
      <c r="C5660" s="0" t="n">
        <v>24</v>
      </c>
      <c r="D5660" s="0" t="s">
        <v>21394</v>
      </c>
      <c r="E5660" s="0" t="s">
        <v>21742</v>
      </c>
      <c r="F5660" s="0" t="s">
        <v>21743</v>
      </c>
    </row>
    <row r="5661" customFormat="false" ht="13.8" hidden="false" customHeight="false" outlineLevel="0" collapsed="false">
      <c r="A5661" s="0" t="s">
        <v>5108</v>
      </c>
      <c r="B5661" s="0" t="s">
        <v>20237</v>
      </c>
      <c r="C5661" s="0" t="n">
        <v>57</v>
      </c>
      <c r="D5661" s="0" t="s">
        <v>21364</v>
      </c>
      <c r="E5661" s="0" t="s">
        <v>21899</v>
      </c>
      <c r="F5661" s="0" t="s">
        <v>21514</v>
      </c>
    </row>
    <row r="5662" customFormat="false" ht="13.8" hidden="false" customHeight="false" outlineLevel="0" collapsed="false">
      <c r="A5662" s="0" t="s">
        <v>5108</v>
      </c>
      <c r="B5662" s="0" t="s">
        <v>20237</v>
      </c>
      <c r="C5662" s="0" t="n">
        <v>71</v>
      </c>
      <c r="D5662" s="0" t="s">
        <v>21370</v>
      </c>
      <c r="E5662" s="0" t="s">
        <v>21735</v>
      </c>
      <c r="F5662" s="0" t="s">
        <v>21736</v>
      </c>
    </row>
    <row r="5663" customFormat="false" ht="13.8" hidden="false" customHeight="false" outlineLevel="0" collapsed="false">
      <c r="A5663" s="0" t="s">
        <v>5108</v>
      </c>
      <c r="B5663" s="0" t="s">
        <v>20237</v>
      </c>
      <c r="C5663" s="0" t="n">
        <v>24</v>
      </c>
      <c r="D5663" s="0" t="s">
        <v>21394</v>
      </c>
      <c r="E5663" s="0" t="s">
        <v>21742</v>
      </c>
      <c r="F5663" s="0" t="s">
        <v>21743</v>
      </c>
    </row>
    <row r="5664" customFormat="false" ht="13.8" hidden="false" customHeight="false" outlineLevel="0" collapsed="false">
      <c r="A5664" s="0" t="s">
        <v>5111</v>
      </c>
      <c r="B5664" s="0" t="s">
        <v>20237</v>
      </c>
      <c r="C5664" s="0" t="n">
        <v>56</v>
      </c>
      <c r="D5664" s="0" t="s">
        <v>21367</v>
      </c>
      <c r="E5664" s="0" t="s">
        <v>21933</v>
      </c>
      <c r="F5664" s="0" t="s">
        <v>21934</v>
      </c>
    </row>
    <row r="5665" customFormat="false" ht="13.8" hidden="false" customHeight="false" outlineLevel="0" collapsed="false">
      <c r="A5665" s="0" t="s">
        <v>5111</v>
      </c>
      <c r="B5665" s="0" t="s">
        <v>20237</v>
      </c>
      <c r="C5665" s="0" t="n">
        <v>71</v>
      </c>
      <c r="D5665" s="0" t="s">
        <v>21370</v>
      </c>
      <c r="E5665" s="0" t="s">
        <v>21735</v>
      </c>
      <c r="F5665" s="0" t="s">
        <v>21736</v>
      </c>
    </row>
    <row r="5666" customFormat="false" ht="13.8" hidden="false" customHeight="false" outlineLevel="0" collapsed="false">
      <c r="A5666" s="0" t="s">
        <v>5113</v>
      </c>
      <c r="B5666" s="0" t="s">
        <v>20237</v>
      </c>
      <c r="C5666" s="0" t="n">
        <v>57</v>
      </c>
      <c r="D5666" s="0" t="s">
        <v>21364</v>
      </c>
      <c r="E5666" s="0" t="s">
        <v>21899</v>
      </c>
      <c r="F5666" s="0" t="s">
        <v>21514</v>
      </c>
    </row>
    <row r="5667" customFormat="false" ht="13.8" hidden="false" customHeight="false" outlineLevel="0" collapsed="false">
      <c r="A5667" s="0" t="s">
        <v>5113</v>
      </c>
      <c r="B5667" s="0" t="s">
        <v>20237</v>
      </c>
      <c r="C5667" s="0" t="n">
        <v>107</v>
      </c>
      <c r="D5667" s="0" t="s">
        <v>21394</v>
      </c>
      <c r="E5667" s="0" t="s">
        <v>21839</v>
      </c>
      <c r="F5667" s="0" t="s">
        <v>21840</v>
      </c>
    </row>
    <row r="5668" customFormat="false" ht="13.8" hidden="false" customHeight="false" outlineLevel="0" collapsed="false">
      <c r="A5668" s="0" t="s">
        <v>5113</v>
      </c>
      <c r="B5668" s="0" t="s">
        <v>20237</v>
      </c>
      <c r="C5668" s="0" t="n">
        <v>24</v>
      </c>
      <c r="D5668" s="0" t="s">
        <v>21433</v>
      </c>
      <c r="E5668" s="0" t="s">
        <v>21742</v>
      </c>
      <c r="F5668" s="0" t="s">
        <v>21743</v>
      </c>
    </row>
    <row r="5669" customFormat="false" ht="13.8" hidden="false" customHeight="false" outlineLevel="0" collapsed="false">
      <c r="A5669" s="0" t="s">
        <v>5115</v>
      </c>
      <c r="B5669" s="0" t="s">
        <v>20237</v>
      </c>
      <c r="C5669" s="0" t="n">
        <v>57</v>
      </c>
      <c r="D5669" s="0" t="s">
        <v>21364</v>
      </c>
      <c r="E5669" s="0" t="s">
        <v>21899</v>
      </c>
      <c r="F5669" s="0" t="s">
        <v>21514</v>
      </c>
    </row>
    <row r="5670" customFormat="false" ht="13.8" hidden="false" customHeight="false" outlineLevel="0" collapsed="false">
      <c r="A5670" s="0" t="s">
        <v>5115</v>
      </c>
      <c r="B5670" s="0" t="s">
        <v>20237</v>
      </c>
      <c r="C5670" s="0" t="n">
        <v>24</v>
      </c>
      <c r="D5670" s="0" t="s">
        <v>21433</v>
      </c>
      <c r="E5670" s="0" t="s">
        <v>21742</v>
      </c>
      <c r="F5670" s="0" t="s">
        <v>21743</v>
      </c>
    </row>
    <row r="5671" customFormat="false" ht="13.8" hidden="false" customHeight="false" outlineLevel="0" collapsed="false">
      <c r="A5671" s="0" t="s">
        <v>5117</v>
      </c>
      <c r="B5671" s="0" t="s">
        <v>20237</v>
      </c>
      <c r="C5671" s="0" t="n">
        <v>57</v>
      </c>
      <c r="D5671" s="0" t="s">
        <v>21364</v>
      </c>
      <c r="E5671" s="0" t="s">
        <v>21899</v>
      </c>
      <c r="F5671" s="0" t="s">
        <v>21514</v>
      </c>
    </row>
    <row r="5672" customFormat="false" ht="13.8" hidden="false" customHeight="false" outlineLevel="0" collapsed="false">
      <c r="A5672" s="0" t="s">
        <v>5117</v>
      </c>
      <c r="B5672" s="0" t="s">
        <v>20237</v>
      </c>
      <c r="C5672" s="0" t="n">
        <v>94</v>
      </c>
      <c r="D5672" s="0" t="s">
        <v>21364</v>
      </c>
      <c r="E5672" s="0" t="s">
        <v>21751</v>
      </c>
      <c r="F5672" s="0" t="s">
        <v>21752</v>
      </c>
    </row>
    <row r="5673" customFormat="false" ht="13.8" hidden="false" customHeight="false" outlineLevel="0" collapsed="false">
      <c r="A5673" s="0" t="s">
        <v>5117</v>
      </c>
      <c r="B5673" s="0" t="s">
        <v>20237</v>
      </c>
      <c r="C5673" s="0" t="n">
        <v>24</v>
      </c>
      <c r="D5673" s="0" t="s">
        <v>21394</v>
      </c>
      <c r="E5673" s="0" t="s">
        <v>21742</v>
      </c>
      <c r="F5673" s="0" t="s">
        <v>21743</v>
      </c>
    </row>
    <row r="5674" customFormat="false" ht="13.8" hidden="false" customHeight="false" outlineLevel="0" collapsed="false">
      <c r="A5674" s="0" t="s">
        <v>5117</v>
      </c>
      <c r="B5674" s="0" t="s">
        <v>20237</v>
      </c>
      <c r="C5674" s="0" t="n">
        <v>92</v>
      </c>
      <c r="D5674" s="0" t="s">
        <v>21433</v>
      </c>
      <c r="E5674" s="0" t="s">
        <v>21746</v>
      </c>
      <c r="F5674" s="0" t="s">
        <v>21421</v>
      </c>
    </row>
    <row r="5675" customFormat="false" ht="13.8" hidden="false" customHeight="false" outlineLevel="0" collapsed="false">
      <c r="A5675" s="0" t="s">
        <v>5119</v>
      </c>
      <c r="B5675" s="0" t="s">
        <v>20237</v>
      </c>
      <c r="C5675" s="0" t="n">
        <v>57</v>
      </c>
      <c r="D5675" s="0" t="s">
        <v>21364</v>
      </c>
      <c r="E5675" s="0" t="s">
        <v>21899</v>
      </c>
      <c r="F5675" s="0" t="s">
        <v>21514</v>
      </c>
    </row>
    <row r="5676" customFormat="false" ht="13.8" hidden="false" customHeight="false" outlineLevel="0" collapsed="false">
      <c r="A5676" s="0" t="s">
        <v>5119</v>
      </c>
      <c r="B5676" s="0" t="s">
        <v>20237</v>
      </c>
      <c r="C5676" s="0" t="n">
        <v>114</v>
      </c>
      <c r="D5676" s="0" t="s">
        <v>21364</v>
      </c>
      <c r="E5676" s="0" t="s">
        <v>21884</v>
      </c>
      <c r="F5676" s="0" t="s">
        <v>21521</v>
      </c>
    </row>
    <row r="5677" customFormat="false" ht="13.8" hidden="false" customHeight="false" outlineLevel="0" collapsed="false">
      <c r="A5677" s="0" t="s">
        <v>5119</v>
      </c>
      <c r="B5677" s="0" t="s">
        <v>20237</v>
      </c>
      <c r="C5677" s="0" t="n">
        <v>24</v>
      </c>
      <c r="D5677" s="0" t="s">
        <v>21394</v>
      </c>
      <c r="E5677" s="0" t="s">
        <v>21742</v>
      </c>
      <c r="F5677" s="0" t="s">
        <v>21743</v>
      </c>
    </row>
    <row r="5678" customFormat="false" ht="13.8" hidden="false" customHeight="false" outlineLevel="0" collapsed="false">
      <c r="A5678" s="0" t="s">
        <v>5119</v>
      </c>
      <c r="B5678" s="0" t="s">
        <v>20237</v>
      </c>
      <c r="C5678" s="0" t="n">
        <v>92</v>
      </c>
      <c r="D5678" s="0" t="s">
        <v>21433</v>
      </c>
      <c r="E5678" s="0" t="s">
        <v>21746</v>
      </c>
      <c r="F5678" s="0" t="s">
        <v>21421</v>
      </c>
    </row>
    <row r="5679" customFormat="false" ht="13.8" hidden="false" customHeight="false" outlineLevel="0" collapsed="false">
      <c r="A5679" s="0" t="s">
        <v>5123</v>
      </c>
      <c r="B5679" s="0" t="s">
        <v>20237</v>
      </c>
      <c r="C5679" s="0" t="n">
        <v>57</v>
      </c>
      <c r="D5679" s="0" t="s">
        <v>21364</v>
      </c>
      <c r="E5679" s="0" t="s">
        <v>21899</v>
      </c>
      <c r="F5679" s="0" t="s">
        <v>21514</v>
      </c>
    </row>
    <row r="5680" customFormat="false" ht="13.8" hidden="false" customHeight="false" outlineLevel="0" collapsed="false">
      <c r="A5680" s="0" t="s">
        <v>5123</v>
      </c>
      <c r="B5680" s="0" t="s">
        <v>20237</v>
      </c>
      <c r="C5680" s="0" t="n">
        <v>24</v>
      </c>
      <c r="D5680" s="0" t="s">
        <v>21394</v>
      </c>
      <c r="E5680" s="0" t="s">
        <v>21742</v>
      </c>
      <c r="F5680" s="0" t="s">
        <v>21743</v>
      </c>
    </row>
    <row r="5681" customFormat="false" ht="13.8" hidden="false" customHeight="false" outlineLevel="0" collapsed="false">
      <c r="A5681" s="0" t="s">
        <v>5123</v>
      </c>
      <c r="B5681" s="0" t="s">
        <v>20237</v>
      </c>
      <c r="C5681" s="0" t="n">
        <v>92</v>
      </c>
      <c r="D5681" s="0" t="s">
        <v>21433</v>
      </c>
      <c r="E5681" s="0" t="s">
        <v>21746</v>
      </c>
      <c r="F5681" s="0" t="s">
        <v>21421</v>
      </c>
    </row>
    <row r="5682" customFormat="false" ht="13.8" hidden="false" customHeight="false" outlineLevel="0" collapsed="false">
      <c r="A5682" s="0" t="s">
        <v>5124</v>
      </c>
      <c r="B5682" s="0" t="s">
        <v>20237</v>
      </c>
      <c r="C5682" s="0" t="n">
        <v>57</v>
      </c>
      <c r="D5682" s="0" t="s">
        <v>21364</v>
      </c>
      <c r="E5682" s="0" t="s">
        <v>21899</v>
      </c>
      <c r="F5682" s="0" t="s">
        <v>21514</v>
      </c>
    </row>
    <row r="5683" customFormat="false" ht="13.8" hidden="false" customHeight="false" outlineLevel="0" collapsed="false">
      <c r="A5683" s="0" t="s">
        <v>5124</v>
      </c>
      <c r="B5683" s="0" t="s">
        <v>20237</v>
      </c>
      <c r="C5683" s="0" t="n">
        <v>114</v>
      </c>
      <c r="D5683" s="0" t="s">
        <v>21364</v>
      </c>
      <c r="E5683" s="0" t="s">
        <v>21884</v>
      </c>
      <c r="F5683" s="0" t="s">
        <v>21521</v>
      </c>
    </row>
    <row r="5684" customFormat="false" ht="13.8" hidden="false" customHeight="false" outlineLevel="0" collapsed="false">
      <c r="A5684" s="0" t="s">
        <v>5124</v>
      </c>
      <c r="B5684" s="0" t="s">
        <v>20237</v>
      </c>
      <c r="C5684" s="0" t="n">
        <v>94</v>
      </c>
      <c r="D5684" s="0" t="s">
        <v>21370</v>
      </c>
      <c r="E5684" s="0" t="s">
        <v>21751</v>
      </c>
      <c r="F5684" s="0" t="s">
        <v>21752</v>
      </c>
    </row>
    <row r="5685" customFormat="false" ht="13.8" hidden="false" customHeight="false" outlineLevel="0" collapsed="false">
      <c r="A5685" s="0" t="s">
        <v>5124</v>
      </c>
      <c r="B5685" s="0" t="s">
        <v>20237</v>
      </c>
      <c r="C5685" s="0" t="n">
        <v>92</v>
      </c>
      <c r="D5685" s="0" t="s">
        <v>21394</v>
      </c>
      <c r="E5685" s="0" t="s">
        <v>21746</v>
      </c>
      <c r="F5685" s="0" t="s">
        <v>21421</v>
      </c>
    </row>
    <row r="5686" customFormat="false" ht="13.8" hidden="false" customHeight="false" outlineLevel="0" collapsed="false">
      <c r="A5686" s="0" t="s">
        <v>5124</v>
      </c>
      <c r="B5686" s="0" t="s">
        <v>20237</v>
      </c>
      <c r="C5686" s="0" t="n">
        <v>93</v>
      </c>
      <c r="D5686" s="0" t="s">
        <v>21394</v>
      </c>
      <c r="E5686" s="0" t="s">
        <v>21753</v>
      </c>
      <c r="F5686" s="0" t="s">
        <v>21754</v>
      </c>
    </row>
    <row r="5687" customFormat="false" ht="13.8" hidden="false" customHeight="false" outlineLevel="0" collapsed="false">
      <c r="A5687" s="0" t="s">
        <v>5128</v>
      </c>
      <c r="B5687" s="0" t="s">
        <v>20237</v>
      </c>
      <c r="C5687" s="0" t="n">
        <v>57</v>
      </c>
      <c r="D5687" s="0" t="s">
        <v>21364</v>
      </c>
      <c r="E5687" s="0" t="s">
        <v>21899</v>
      </c>
      <c r="F5687" s="0" t="s">
        <v>21514</v>
      </c>
    </row>
    <row r="5688" customFormat="false" ht="13.8" hidden="false" customHeight="false" outlineLevel="0" collapsed="false">
      <c r="A5688" s="0" t="s">
        <v>5128</v>
      </c>
      <c r="B5688" s="0" t="s">
        <v>20237</v>
      </c>
      <c r="C5688" s="0" t="n">
        <v>114</v>
      </c>
      <c r="D5688" s="0" t="s">
        <v>21364</v>
      </c>
      <c r="E5688" s="0" t="s">
        <v>21884</v>
      </c>
      <c r="F5688" s="0" t="s">
        <v>21521</v>
      </c>
    </row>
    <row r="5689" customFormat="false" ht="13.8" hidden="false" customHeight="false" outlineLevel="0" collapsed="false">
      <c r="A5689" s="0" t="s">
        <v>5128</v>
      </c>
      <c r="B5689" s="0" t="s">
        <v>20237</v>
      </c>
      <c r="C5689" s="0" t="n">
        <v>93</v>
      </c>
      <c r="D5689" s="0" t="s">
        <v>21394</v>
      </c>
      <c r="E5689" s="0" t="s">
        <v>21753</v>
      </c>
      <c r="F5689" s="0" t="s">
        <v>21754</v>
      </c>
    </row>
    <row r="5690" customFormat="false" ht="13.8" hidden="false" customHeight="false" outlineLevel="0" collapsed="false">
      <c r="A5690" s="0" t="s">
        <v>5128</v>
      </c>
      <c r="B5690" s="0" t="s">
        <v>20237</v>
      </c>
      <c r="C5690" s="0" t="n">
        <v>94</v>
      </c>
      <c r="D5690" s="0" t="s">
        <v>21394</v>
      </c>
      <c r="E5690" s="0" t="s">
        <v>21751</v>
      </c>
      <c r="F5690" s="0" t="s">
        <v>21752</v>
      </c>
    </row>
    <row r="5691" customFormat="false" ht="13.8" hidden="false" customHeight="false" outlineLevel="0" collapsed="false">
      <c r="A5691" s="0" t="s">
        <v>5128</v>
      </c>
      <c r="B5691" s="0" t="s">
        <v>20237</v>
      </c>
      <c r="C5691" s="0" t="n">
        <v>104</v>
      </c>
      <c r="D5691" s="0" t="s">
        <v>21433</v>
      </c>
      <c r="E5691" s="0" t="s">
        <v>21755</v>
      </c>
      <c r="F5691" s="0" t="s">
        <v>21756</v>
      </c>
    </row>
    <row r="5692" customFormat="false" ht="13.8" hidden="false" customHeight="false" outlineLevel="0" collapsed="false">
      <c r="A5692" s="0" t="s">
        <v>5133</v>
      </c>
      <c r="B5692" s="0" t="s">
        <v>20237</v>
      </c>
      <c r="C5692" s="0" t="n">
        <v>57</v>
      </c>
      <c r="D5692" s="0" t="s">
        <v>21364</v>
      </c>
      <c r="E5692" s="0" t="s">
        <v>21899</v>
      </c>
      <c r="F5692" s="0" t="s">
        <v>21514</v>
      </c>
    </row>
    <row r="5693" customFormat="false" ht="13.8" hidden="false" customHeight="false" outlineLevel="0" collapsed="false">
      <c r="A5693" s="0" t="s">
        <v>5133</v>
      </c>
      <c r="B5693" s="0" t="s">
        <v>20237</v>
      </c>
      <c r="C5693" s="0" t="n">
        <v>94</v>
      </c>
      <c r="D5693" s="0" t="s">
        <v>21394</v>
      </c>
      <c r="E5693" s="0" t="s">
        <v>21751</v>
      </c>
      <c r="F5693" s="0" t="s">
        <v>21752</v>
      </c>
    </row>
    <row r="5694" customFormat="false" ht="13.8" hidden="false" customHeight="false" outlineLevel="0" collapsed="false">
      <c r="A5694" s="0" t="s">
        <v>5133</v>
      </c>
      <c r="B5694" s="0" t="s">
        <v>20237</v>
      </c>
      <c r="C5694" s="0" t="n">
        <v>104</v>
      </c>
      <c r="D5694" s="0" t="s">
        <v>21433</v>
      </c>
      <c r="E5694" s="0" t="s">
        <v>21755</v>
      </c>
      <c r="F5694" s="0" t="s">
        <v>21756</v>
      </c>
    </row>
    <row r="5695" customFormat="false" ht="13.8" hidden="false" customHeight="false" outlineLevel="0" collapsed="false">
      <c r="A5695" s="0" t="s">
        <v>5140</v>
      </c>
      <c r="B5695" s="0" t="s">
        <v>20237</v>
      </c>
      <c r="C5695" s="0" t="n">
        <v>24</v>
      </c>
      <c r="D5695" s="0" t="s">
        <v>21364</v>
      </c>
      <c r="E5695" s="0" t="s">
        <v>21742</v>
      </c>
      <c r="F5695" s="0" t="s">
        <v>21743</v>
      </c>
    </row>
    <row r="5696" customFormat="false" ht="13.8" hidden="false" customHeight="false" outlineLevel="0" collapsed="false">
      <c r="A5696" s="0" t="s">
        <v>5140</v>
      </c>
      <c r="B5696" s="0" t="s">
        <v>20237</v>
      </c>
      <c r="C5696" s="0" t="n">
        <v>92</v>
      </c>
      <c r="D5696" s="0" t="s">
        <v>21370</v>
      </c>
      <c r="E5696" s="0" t="s">
        <v>21746</v>
      </c>
      <c r="F5696" s="0" t="s">
        <v>21421</v>
      </c>
    </row>
    <row r="5697" customFormat="false" ht="13.8" hidden="false" customHeight="false" outlineLevel="0" collapsed="false">
      <c r="A5697" s="0" t="s">
        <v>5140</v>
      </c>
      <c r="B5697" s="0" t="s">
        <v>20237</v>
      </c>
      <c r="C5697" s="0" t="n">
        <v>105</v>
      </c>
      <c r="D5697" s="0" t="s">
        <v>21394</v>
      </c>
      <c r="E5697" s="0" t="s">
        <v>21767</v>
      </c>
      <c r="F5697" s="0" t="s">
        <v>21768</v>
      </c>
    </row>
    <row r="5698" customFormat="false" ht="13.8" hidden="false" customHeight="false" outlineLevel="0" collapsed="false">
      <c r="A5698" s="0" t="s">
        <v>5140</v>
      </c>
      <c r="B5698" s="0" t="s">
        <v>20237</v>
      </c>
      <c r="C5698" s="0" t="n">
        <v>104</v>
      </c>
      <c r="D5698" s="0" t="s">
        <v>21394</v>
      </c>
      <c r="E5698" s="0" t="s">
        <v>21755</v>
      </c>
      <c r="F5698" s="0" t="s">
        <v>21756</v>
      </c>
    </row>
    <row r="5699" customFormat="false" ht="13.8" hidden="false" customHeight="false" outlineLevel="0" collapsed="false">
      <c r="A5699" s="0" t="s">
        <v>5144</v>
      </c>
      <c r="B5699" s="0" t="s">
        <v>20237</v>
      </c>
      <c r="C5699" s="0" t="n">
        <v>57</v>
      </c>
      <c r="D5699" s="0" t="s">
        <v>21364</v>
      </c>
      <c r="E5699" s="0" t="s">
        <v>21899</v>
      </c>
      <c r="F5699" s="0" t="s">
        <v>21514</v>
      </c>
    </row>
    <row r="5700" customFormat="false" ht="13.8" hidden="false" customHeight="false" outlineLevel="0" collapsed="false">
      <c r="A5700" s="0" t="s">
        <v>5144</v>
      </c>
      <c r="B5700" s="0" t="s">
        <v>20237</v>
      </c>
      <c r="C5700" s="0" t="n">
        <v>114</v>
      </c>
      <c r="D5700" s="0" t="s">
        <v>21364</v>
      </c>
      <c r="E5700" s="0" t="s">
        <v>21884</v>
      </c>
      <c r="F5700" s="0" t="s">
        <v>21521</v>
      </c>
    </row>
    <row r="5701" customFormat="false" ht="13.8" hidden="false" customHeight="false" outlineLevel="0" collapsed="false">
      <c r="A5701" s="0" t="s">
        <v>5144</v>
      </c>
      <c r="B5701" s="0" t="s">
        <v>20237</v>
      </c>
      <c r="C5701" s="0" t="n">
        <v>105</v>
      </c>
      <c r="D5701" s="0" t="s">
        <v>21394</v>
      </c>
      <c r="E5701" s="0" t="s">
        <v>21767</v>
      </c>
      <c r="F5701" s="0" t="s">
        <v>21768</v>
      </c>
    </row>
    <row r="5702" customFormat="false" ht="13.8" hidden="false" customHeight="false" outlineLevel="0" collapsed="false">
      <c r="A5702" s="0" t="s">
        <v>5144</v>
      </c>
      <c r="B5702" s="0" t="s">
        <v>20237</v>
      </c>
      <c r="C5702" s="0" t="n">
        <v>92</v>
      </c>
      <c r="D5702" s="0" t="s">
        <v>21433</v>
      </c>
      <c r="E5702" s="0" t="s">
        <v>21746</v>
      </c>
      <c r="F5702" s="0" t="s">
        <v>21421</v>
      </c>
    </row>
    <row r="5703" customFormat="false" ht="13.8" hidden="false" customHeight="false" outlineLevel="0" collapsed="false">
      <c r="A5703" s="0" t="s">
        <v>5148</v>
      </c>
      <c r="B5703" s="0" t="s">
        <v>20237</v>
      </c>
      <c r="C5703" s="0" t="n">
        <v>57</v>
      </c>
      <c r="D5703" s="0" t="s">
        <v>21364</v>
      </c>
      <c r="E5703" s="0" t="s">
        <v>21899</v>
      </c>
      <c r="F5703" s="0" t="s">
        <v>21514</v>
      </c>
    </row>
    <row r="5704" customFormat="false" ht="13.8" hidden="false" customHeight="false" outlineLevel="0" collapsed="false">
      <c r="A5704" s="0" t="s">
        <v>5148</v>
      </c>
      <c r="B5704" s="0" t="s">
        <v>20237</v>
      </c>
      <c r="C5704" s="0" t="n">
        <v>92</v>
      </c>
      <c r="D5704" s="0" t="s">
        <v>21370</v>
      </c>
      <c r="E5704" s="0" t="s">
        <v>21746</v>
      </c>
      <c r="F5704" s="0" t="s">
        <v>21421</v>
      </c>
    </row>
    <row r="5705" customFormat="false" ht="13.8" hidden="false" customHeight="false" outlineLevel="0" collapsed="false">
      <c r="A5705" s="0" t="s">
        <v>5148</v>
      </c>
      <c r="B5705" s="0" t="s">
        <v>20237</v>
      </c>
      <c r="C5705" s="0" t="n">
        <v>105</v>
      </c>
      <c r="D5705" s="0" t="s">
        <v>21394</v>
      </c>
      <c r="E5705" s="0" t="s">
        <v>21767</v>
      </c>
      <c r="F5705" s="0" t="s">
        <v>21768</v>
      </c>
    </row>
    <row r="5706" customFormat="false" ht="13.8" hidden="false" customHeight="false" outlineLevel="0" collapsed="false">
      <c r="A5706" s="0" t="s">
        <v>5148</v>
      </c>
      <c r="B5706" s="0" t="s">
        <v>20237</v>
      </c>
      <c r="C5706" s="0" t="n">
        <v>104</v>
      </c>
      <c r="D5706" s="0" t="s">
        <v>21394</v>
      </c>
      <c r="E5706" s="0" t="s">
        <v>21755</v>
      </c>
      <c r="F5706" s="0" t="s">
        <v>21756</v>
      </c>
    </row>
    <row r="5707" customFormat="false" ht="13.8" hidden="false" customHeight="false" outlineLevel="0" collapsed="false">
      <c r="A5707" s="0" t="s">
        <v>5152</v>
      </c>
      <c r="B5707" s="0" t="s">
        <v>20237</v>
      </c>
      <c r="C5707" s="0" t="n">
        <v>92</v>
      </c>
      <c r="D5707" s="0" t="s">
        <v>21373</v>
      </c>
      <c r="E5707" s="0" t="s">
        <v>21746</v>
      </c>
      <c r="F5707" s="0" t="s">
        <v>21421</v>
      </c>
    </row>
    <row r="5708" customFormat="false" ht="13.8" hidden="false" customHeight="false" outlineLevel="0" collapsed="false">
      <c r="A5708" s="0" t="s">
        <v>5152</v>
      </c>
      <c r="B5708" s="0" t="s">
        <v>20237</v>
      </c>
      <c r="C5708" s="0" t="n">
        <v>105</v>
      </c>
      <c r="D5708" s="0" t="s">
        <v>21367</v>
      </c>
      <c r="E5708" s="0" t="s">
        <v>21767</v>
      </c>
      <c r="F5708" s="0" t="s">
        <v>21768</v>
      </c>
    </row>
    <row r="5709" customFormat="false" ht="13.8" hidden="false" customHeight="false" outlineLevel="0" collapsed="false">
      <c r="A5709" s="0" t="s">
        <v>5152</v>
      </c>
      <c r="B5709" s="0" t="s">
        <v>20237</v>
      </c>
      <c r="C5709" s="0" t="n">
        <v>104</v>
      </c>
      <c r="D5709" s="0" t="s">
        <v>21394</v>
      </c>
      <c r="E5709" s="0" t="s">
        <v>21755</v>
      </c>
      <c r="F5709" s="0" t="s">
        <v>21756</v>
      </c>
    </row>
    <row r="5710" customFormat="false" ht="13.8" hidden="false" customHeight="false" outlineLevel="0" collapsed="false">
      <c r="A5710" s="0" t="s">
        <v>5156</v>
      </c>
      <c r="B5710" s="0" t="s">
        <v>20237</v>
      </c>
      <c r="C5710" s="0" t="n">
        <v>92</v>
      </c>
      <c r="D5710" s="0" t="s">
        <v>21364</v>
      </c>
      <c r="E5710" s="0" t="s">
        <v>21746</v>
      </c>
      <c r="F5710" s="0" t="s">
        <v>21421</v>
      </c>
    </row>
    <row r="5711" customFormat="false" ht="13.8" hidden="false" customHeight="false" outlineLevel="0" collapsed="false">
      <c r="A5711" s="0" t="s">
        <v>5156</v>
      </c>
      <c r="B5711" s="0" t="s">
        <v>20237</v>
      </c>
      <c r="C5711" s="0" t="n">
        <v>105</v>
      </c>
      <c r="D5711" s="0" t="s">
        <v>21367</v>
      </c>
      <c r="E5711" s="0" t="s">
        <v>21767</v>
      </c>
      <c r="F5711" s="0" t="s">
        <v>21768</v>
      </c>
    </row>
    <row r="5712" customFormat="false" ht="13.8" hidden="false" customHeight="false" outlineLevel="0" collapsed="false">
      <c r="A5712" s="0" t="s">
        <v>5156</v>
      </c>
      <c r="B5712" s="0" t="s">
        <v>20237</v>
      </c>
      <c r="C5712" s="0" t="n">
        <v>104</v>
      </c>
      <c r="D5712" s="0" t="s">
        <v>21433</v>
      </c>
      <c r="E5712" s="0" t="s">
        <v>21755</v>
      </c>
      <c r="F5712" s="0" t="s">
        <v>21756</v>
      </c>
    </row>
    <row r="5713" customFormat="false" ht="13.8" hidden="false" customHeight="false" outlineLevel="0" collapsed="false">
      <c r="A5713" s="0" t="s">
        <v>5160</v>
      </c>
      <c r="B5713" s="0" t="s">
        <v>20237</v>
      </c>
      <c r="C5713" s="0" t="n">
        <v>57</v>
      </c>
      <c r="D5713" s="0" t="s">
        <v>21364</v>
      </c>
      <c r="E5713" s="0" t="s">
        <v>21899</v>
      </c>
      <c r="F5713" s="0" t="s">
        <v>21514</v>
      </c>
    </row>
    <row r="5714" customFormat="false" ht="13.8" hidden="false" customHeight="false" outlineLevel="0" collapsed="false">
      <c r="A5714" s="0" t="s">
        <v>5160</v>
      </c>
      <c r="B5714" s="0" t="s">
        <v>20237</v>
      </c>
      <c r="C5714" s="0" t="n">
        <v>105</v>
      </c>
      <c r="D5714" s="0" t="s">
        <v>21370</v>
      </c>
      <c r="E5714" s="0" t="s">
        <v>21767</v>
      </c>
      <c r="F5714" s="0" t="s">
        <v>21768</v>
      </c>
    </row>
    <row r="5715" customFormat="false" ht="13.8" hidden="false" customHeight="false" outlineLevel="0" collapsed="false">
      <c r="A5715" s="0" t="s">
        <v>5160</v>
      </c>
      <c r="B5715" s="0" t="s">
        <v>20237</v>
      </c>
      <c r="C5715" s="0" t="n">
        <v>92</v>
      </c>
      <c r="D5715" s="0" t="s">
        <v>21394</v>
      </c>
      <c r="E5715" s="0" t="s">
        <v>21746</v>
      </c>
      <c r="F5715" s="0" t="s">
        <v>21421</v>
      </c>
    </row>
    <row r="5716" customFormat="false" ht="13.8" hidden="false" customHeight="false" outlineLevel="0" collapsed="false">
      <c r="A5716" s="0" t="s">
        <v>5160</v>
      </c>
      <c r="B5716" s="0" t="s">
        <v>20237</v>
      </c>
      <c r="C5716" s="0" t="n">
        <v>104</v>
      </c>
      <c r="D5716" s="0" t="s">
        <v>21394</v>
      </c>
      <c r="E5716" s="0" t="s">
        <v>21755</v>
      </c>
      <c r="F5716" s="0" t="s">
        <v>21756</v>
      </c>
    </row>
    <row r="5717" customFormat="false" ht="13.8" hidden="false" customHeight="false" outlineLevel="0" collapsed="false">
      <c r="A5717" s="0" t="s">
        <v>5162</v>
      </c>
      <c r="B5717" s="0" t="s">
        <v>20237</v>
      </c>
      <c r="C5717" s="0" t="n">
        <v>57</v>
      </c>
      <c r="D5717" s="0" t="s">
        <v>21364</v>
      </c>
      <c r="E5717" s="0" t="s">
        <v>21899</v>
      </c>
      <c r="F5717" s="0" t="s">
        <v>21514</v>
      </c>
    </row>
    <row r="5718" customFormat="false" ht="13.8" hidden="false" customHeight="false" outlineLevel="0" collapsed="false">
      <c r="A5718" s="0" t="s">
        <v>5162</v>
      </c>
      <c r="B5718" s="0" t="s">
        <v>20237</v>
      </c>
      <c r="C5718" s="0" t="n">
        <v>114</v>
      </c>
      <c r="D5718" s="0" t="s">
        <v>21364</v>
      </c>
      <c r="E5718" s="0" t="s">
        <v>21884</v>
      </c>
      <c r="F5718" s="0" t="s">
        <v>21521</v>
      </c>
    </row>
    <row r="5719" customFormat="false" ht="13.8" hidden="false" customHeight="false" outlineLevel="0" collapsed="false">
      <c r="A5719" s="0" t="s">
        <v>5162</v>
      </c>
      <c r="B5719" s="0" t="s">
        <v>20237</v>
      </c>
      <c r="C5719" s="0" t="n">
        <v>105</v>
      </c>
      <c r="D5719" s="0" t="s">
        <v>21394</v>
      </c>
      <c r="E5719" s="0" t="s">
        <v>21767</v>
      </c>
      <c r="F5719" s="0" t="s">
        <v>21768</v>
      </c>
    </row>
    <row r="5720" customFormat="false" ht="13.8" hidden="false" customHeight="false" outlineLevel="0" collapsed="false">
      <c r="A5720" s="0" t="s">
        <v>5162</v>
      </c>
      <c r="B5720" s="0" t="s">
        <v>20237</v>
      </c>
      <c r="C5720" s="0" t="n">
        <v>104</v>
      </c>
      <c r="D5720" s="0" t="s">
        <v>21433</v>
      </c>
      <c r="E5720" s="0" t="s">
        <v>21755</v>
      </c>
      <c r="F5720" s="0" t="s">
        <v>21756</v>
      </c>
    </row>
    <row r="5721" customFormat="false" ht="13.8" hidden="false" customHeight="false" outlineLevel="0" collapsed="false">
      <c r="A5721" s="0" t="s">
        <v>5165</v>
      </c>
      <c r="B5721" s="0" t="s">
        <v>20237</v>
      </c>
      <c r="C5721" s="0" t="n">
        <v>94</v>
      </c>
      <c r="D5721" s="0" t="s">
        <v>21364</v>
      </c>
      <c r="E5721" s="0" t="s">
        <v>21751</v>
      </c>
      <c r="F5721" s="0" t="s">
        <v>21752</v>
      </c>
    </row>
    <row r="5722" customFormat="false" ht="13.8" hidden="false" customHeight="false" outlineLevel="0" collapsed="false">
      <c r="A5722" s="0" t="s">
        <v>5165</v>
      </c>
      <c r="B5722" s="0" t="s">
        <v>20237</v>
      </c>
      <c r="C5722" s="0" t="n">
        <v>92</v>
      </c>
      <c r="D5722" s="0" t="s">
        <v>21367</v>
      </c>
      <c r="E5722" s="0" t="s">
        <v>21746</v>
      </c>
      <c r="F5722" s="0" t="s">
        <v>21421</v>
      </c>
    </row>
    <row r="5723" customFormat="false" ht="13.8" hidden="false" customHeight="false" outlineLevel="0" collapsed="false">
      <c r="A5723" s="0" t="s">
        <v>5165</v>
      </c>
      <c r="B5723" s="0" t="s">
        <v>20237</v>
      </c>
      <c r="C5723" s="0" t="n">
        <v>104</v>
      </c>
      <c r="D5723" s="0" t="s">
        <v>21433</v>
      </c>
      <c r="E5723" s="0" t="s">
        <v>21755</v>
      </c>
      <c r="F5723" s="0" t="s">
        <v>21756</v>
      </c>
    </row>
    <row r="5724" customFormat="false" ht="13.8" hidden="false" customHeight="false" outlineLevel="0" collapsed="false">
      <c r="A5724" s="0" t="s">
        <v>5167</v>
      </c>
      <c r="B5724" s="0" t="s">
        <v>20237</v>
      </c>
      <c r="C5724" s="0" t="n">
        <v>57</v>
      </c>
      <c r="D5724" s="0" t="s">
        <v>21364</v>
      </c>
      <c r="E5724" s="0" t="s">
        <v>21899</v>
      </c>
      <c r="F5724" s="0" t="s">
        <v>21514</v>
      </c>
    </row>
    <row r="5725" customFormat="false" ht="13.8" hidden="false" customHeight="false" outlineLevel="0" collapsed="false">
      <c r="A5725" s="0" t="s">
        <v>5167</v>
      </c>
      <c r="B5725" s="0" t="s">
        <v>20237</v>
      </c>
      <c r="C5725" s="0" t="n">
        <v>92</v>
      </c>
      <c r="D5725" s="0" t="s">
        <v>21370</v>
      </c>
      <c r="E5725" s="0" t="s">
        <v>21746</v>
      </c>
      <c r="F5725" s="0" t="s">
        <v>21421</v>
      </c>
    </row>
    <row r="5726" customFormat="false" ht="13.8" hidden="false" customHeight="false" outlineLevel="0" collapsed="false">
      <c r="A5726" s="0" t="s">
        <v>5167</v>
      </c>
      <c r="B5726" s="0" t="s">
        <v>20237</v>
      </c>
      <c r="C5726" s="0" t="n">
        <v>24</v>
      </c>
      <c r="D5726" s="0" t="s">
        <v>21394</v>
      </c>
      <c r="E5726" s="0" t="s">
        <v>21742</v>
      </c>
      <c r="F5726" s="0" t="s">
        <v>21743</v>
      </c>
    </row>
    <row r="5727" customFormat="false" ht="13.8" hidden="false" customHeight="false" outlineLevel="0" collapsed="false">
      <c r="A5727" s="0" t="s">
        <v>5171</v>
      </c>
      <c r="B5727" s="0" t="s">
        <v>20237</v>
      </c>
      <c r="C5727" s="0" t="n">
        <v>57</v>
      </c>
      <c r="D5727" s="0" t="s">
        <v>21364</v>
      </c>
      <c r="E5727" s="0" t="s">
        <v>21899</v>
      </c>
      <c r="F5727" s="0" t="s">
        <v>21514</v>
      </c>
    </row>
    <row r="5728" customFormat="false" ht="13.8" hidden="false" customHeight="false" outlineLevel="0" collapsed="false">
      <c r="A5728" s="0" t="s">
        <v>5171</v>
      </c>
      <c r="B5728" s="0" t="s">
        <v>20237</v>
      </c>
      <c r="C5728" s="0" t="n">
        <v>92</v>
      </c>
      <c r="D5728" s="0" t="s">
        <v>21370</v>
      </c>
      <c r="E5728" s="0" t="s">
        <v>21746</v>
      </c>
      <c r="F5728" s="0" t="s">
        <v>21421</v>
      </c>
    </row>
    <row r="5729" customFormat="false" ht="13.8" hidden="false" customHeight="false" outlineLevel="0" collapsed="false">
      <c r="A5729" s="0" t="s">
        <v>5171</v>
      </c>
      <c r="B5729" s="0" t="s">
        <v>20237</v>
      </c>
      <c r="C5729" s="0" t="n">
        <v>24</v>
      </c>
      <c r="D5729" s="0" t="s">
        <v>21394</v>
      </c>
      <c r="E5729" s="0" t="s">
        <v>21742</v>
      </c>
      <c r="F5729" s="0" t="s">
        <v>21743</v>
      </c>
    </row>
    <row r="5730" customFormat="false" ht="13.8" hidden="false" customHeight="false" outlineLevel="0" collapsed="false">
      <c r="A5730" s="0" t="s">
        <v>5174</v>
      </c>
      <c r="B5730" s="0" t="s">
        <v>20237</v>
      </c>
      <c r="C5730" s="0" t="n">
        <v>57</v>
      </c>
      <c r="D5730" s="0" t="s">
        <v>21364</v>
      </c>
      <c r="E5730" s="0" t="s">
        <v>21899</v>
      </c>
      <c r="F5730" s="0" t="s">
        <v>21514</v>
      </c>
    </row>
    <row r="5731" customFormat="false" ht="13.8" hidden="false" customHeight="false" outlineLevel="0" collapsed="false">
      <c r="A5731" s="0" t="s">
        <v>5174</v>
      </c>
      <c r="B5731" s="0" t="s">
        <v>20237</v>
      </c>
      <c r="C5731" s="0" t="n">
        <v>92</v>
      </c>
      <c r="D5731" s="0" t="s">
        <v>21433</v>
      </c>
      <c r="E5731" s="0" t="s">
        <v>21746</v>
      </c>
      <c r="F5731" s="0" t="s">
        <v>21421</v>
      </c>
    </row>
    <row r="5732" customFormat="false" ht="13.8" hidden="false" customHeight="false" outlineLevel="0" collapsed="false">
      <c r="A5732" s="0" t="s">
        <v>5175</v>
      </c>
      <c r="B5732" s="0" t="s">
        <v>20239</v>
      </c>
      <c r="C5732" s="0" t="n">
        <v>2</v>
      </c>
      <c r="D5732" s="0" t="s">
        <v>21364</v>
      </c>
      <c r="E5732" s="0" t="s">
        <v>21725</v>
      </c>
      <c r="F5732" s="0" t="s">
        <v>21726</v>
      </c>
    </row>
    <row r="5733" customFormat="false" ht="13.8" hidden="false" customHeight="false" outlineLevel="0" collapsed="false">
      <c r="A5733" s="0" t="s">
        <v>5175</v>
      </c>
      <c r="B5733" s="0" t="s">
        <v>20239</v>
      </c>
      <c r="C5733" s="0" t="n">
        <v>24</v>
      </c>
      <c r="D5733" s="0" t="s">
        <v>21367</v>
      </c>
      <c r="E5733" s="0" t="s">
        <v>21742</v>
      </c>
      <c r="F5733" s="0" t="s">
        <v>21743</v>
      </c>
    </row>
    <row r="5734" customFormat="false" ht="13.8" hidden="false" customHeight="false" outlineLevel="0" collapsed="false">
      <c r="A5734" s="0" t="s">
        <v>5175</v>
      </c>
      <c r="B5734" s="0" t="s">
        <v>20239</v>
      </c>
      <c r="C5734" s="0" t="n">
        <v>11</v>
      </c>
      <c r="D5734" s="0" t="s">
        <v>21433</v>
      </c>
      <c r="E5734" s="0" t="s">
        <v>21731</v>
      </c>
      <c r="F5734" s="0" t="s">
        <v>21732</v>
      </c>
    </row>
    <row r="5735" customFormat="false" ht="13.8" hidden="false" customHeight="false" outlineLevel="0" collapsed="false">
      <c r="A5735" s="0" t="s">
        <v>5178</v>
      </c>
      <c r="B5735" s="0" t="s">
        <v>20239</v>
      </c>
      <c r="C5735" s="0" t="n">
        <v>11</v>
      </c>
      <c r="D5735" s="0" t="s">
        <v>21373</v>
      </c>
      <c r="E5735" s="0" t="s">
        <v>21731</v>
      </c>
      <c r="F5735" s="0" t="s">
        <v>21732</v>
      </c>
    </row>
    <row r="5736" customFormat="false" ht="13.8" hidden="false" customHeight="false" outlineLevel="0" collapsed="false">
      <c r="A5736" s="0" t="s">
        <v>5178</v>
      </c>
      <c r="B5736" s="0" t="s">
        <v>20239</v>
      </c>
      <c r="C5736" s="0" t="n">
        <v>24</v>
      </c>
      <c r="D5736" s="0" t="s">
        <v>21394</v>
      </c>
      <c r="E5736" s="0" t="s">
        <v>21742</v>
      </c>
      <c r="F5736" s="0" t="s">
        <v>21743</v>
      </c>
    </row>
    <row r="5737" customFormat="false" ht="13.8" hidden="false" customHeight="false" outlineLevel="0" collapsed="false">
      <c r="A5737" s="0" t="s">
        <v>5181</v>
      </c>
      <c r="B5737" s="0" t="s">
        <v>20239</v>
      </c>
      <c r="C5737" s="0" t="n">
        <v>2</v>
      </c>
      <c r="D5737" s="0" t="s">
        <v>21367</v>
      </c>
      <c r="E5737" s="0" t="s">
        <v>21725</v>
      </c>
      <c r="F5737" s="0" t="s">
        <v>21726</v>
      </c>
    </row>
    <row r="5738" customFormat="false" ht="13.8" hidden="false" customHeight="false" outlineLevel="0" collapsed="false">
      <c r="A5738" s="0" t="s">
        <v>5181</v>
      </c>
      <c r="B5738" s="0" t="s">
        <v>20239</v>
      </c>
      <c r="C5738" s="0" t="n">
        <v>24</v>
      </c>
      <c r="D5738" s="0" t="s">
        <v>21367</v>
      </c>
      <c r="E5738" s="0" t="s">
        <v>21742</v>
      </c>
      <c r="F5738" s="0" t="s">
        <v>21743</v>
      </c>
    </row>
    <row r="5739" customFormat="false" ht="13.8" hidden="false" customHeight="false" outlineLevel="0" collapsed="false">
      <c r="A5739" s="0" t="s">
        <v>5181</v>
      </c>
      <c r="B5739" s="0" t="s">
        <v>20239</v>
      </c>
      <c r="C5739" s="0" t="n">
        <v>11</v>
      </c>
      <c r="D5739" s="0" t="s">
        <v>21370</v>
      </c>
      <c r="E5739" s="0" t="s">
        <v>21731</v>
      </c>
      <c r="F5739" s="0" t="s">
        <v>21732</v>
      </c>
    </row>
    <row r="5740" customFormat="false" ht="13.8" hidden="false" customHeight="false" outlineLevel="0" collapsed="false">
      <c r="A5740" s="0" t="s">
        <v>5184</v>
      </c>
      <c r="B5740" s="0" t="s">
        <v>20239</v>
      </c>
      <c r="C5740" s="0" t="n">
        <v>2</v>
      </c>
      <c r="D5740" s="0" t="s">
        <v>21364</v>
      </c>
      <c r="E5740" s="0" t="s">
        <v>21725</v>
      </c>
      <c r="F5740" s="0" t="s">
        <v>21726</v>
      </c>
    </row>
    <row r="5741" customFormat="false" ht="13.8" hidden="false" customHeight="false" outlineLevel="0" collapsed="false">
      <c r="A5741" s="0" t="s">
        <v>5184</v>
      </c>
      <c r="B5741" s="0" t="s">
        <v>20239</v>
      </c>
      <c r="C5741" s="0" t="n">
        <v>24</v>
      </c>
      <c r="D5741" s="0" t="s">
        <v>21367</v>
      </c>
      <c r="E5741" s="0" t="s">
        <v>21742</v>
      </c>
      <c r="F5741" s="0" t="s">
        <v>21743</v>
      </c>
    </row>
    <row r="5742" customFormat="false" ht="13.8" hidden="false" customHeight="false" outlineLevel="0" collapsed="false">
      <c r="A5742" s="0" t="s">
        <v>5184</v>
      </c>
      <c r="B5742" s="0" t="s">
        <v>20239</v>
      </c>
      <c r="C5742" s="0" t="n">
        <v>11</v>
      </c>
      <c r="D5742" s="0" t="s">
        <v>21370</v>
      </c>
      <c r="E5742" s="0" t="s">
        <v>21731</v>
      </c>
      <c r="F5742" s="0" t="s">
        <v>21732</v>
      </c>
    </row>
    <row r="5743" customFormat="false" ht="13.8" hidden="false" customHeight="false" outlineLevel="0" collapsed="false">
      <c r="A5743" s="0" t="s">
        <v>5188</v>
      </c>
      <c r="B5743" s="0" t="s">
        <v>20239</v>
      </c>
      <c r="C5743" s="0" t="n">
        <v>56</v>
      </c>
      <c r="D5743" s="0" t="s">
        <v>21367</v>
      </c>
      <c r="E5743" s="0" t="s">
        <v>21933</v>
      </c>
      <c r="F5743" s="0" t="s">
        <v>21934</v>
      </c>
    </row>
    <row r="5744" customFormat="false" ht="13.8" hidden="false" customHeight="false" outlineLevel="0" collapsed="false">
      <c r="A5744" s="0" t="s">
        <v>5188</v>
      </c>
      <c r="B5744" s="0" t="s">
        <v>20239</v>
      </c>
      <c r="C5744" s="0" t="n">
        <v>2</v>
      </c>
      <c r="D5744" s="0" t="s">
        <v>21370</v>
      </c>
      <c r="E5744" s="0" t="s">
        <v>21725</v>
      </c>
      <c r="F5744" s="0" t="s">
        <v>21726</v>
      </c>
    </row>
    <row r="5745" customFormat="false" ht="13.8" hidden="false" customHeight="false" outlineLevel="0" collapsed="false">
      <c r="A5745" s="0" t="s">
        <v>5192</v>
      </c>
      <c r="B5745" s="0" t="s">
        <v>20239</v>
      </c>
      <c r="C5745" s="0" t="n">
        <v>57</v>
      </c>
      <c r="D5745" s="0" t="s">
        <v>21364</v>
      </c>
      <c r="E5745" s="0" t="s">
        <v>21899</v>
      </c>
      <c r="F5745" s="0" t="s">
        <v>21514</v>
      </c>
    </row>
    <row r="5746" customFormat="false" ht="13.8" hidden="false" customHeight="false" outlineLevel="0" collapsed="false">
      <c r="A5746" s="0" t="s">
        <v>5192</v>
      </c>
      <c r="B5746" s="0" t="s">
        <v>20239</v>
      </c>
      <c r="C5746" s="0" t="n">
        <v>24</v>
      </c>
      <c r="D5746" s="0" t="s">
        <v>21370</v>
      </c>
      <c r="E5746" s="0" t="s">
        <v>21742</v>
      </c>
      <c r="F5746" s="0" t="s">
        <v>21743</v>
      </c>
    </row>
    <row r="5747" customFormat="false" ht="13.8" hidden="false" customHeight="false" outlineLevel="0" collapsed="false">
      <c r="A5747" s="0" t="s">
        <v>5192</v>
      </c>
      <c r="B5747" s="0" t="s">
        <v>20239</v>
      </c>
      <c r="C5747" s="0" t="n">
        <v>53</v>
      </c>
      <c r="D5747" s="0" t="s">
        <v>21394</v>
      </c>
      <c r="E5747" s="0" t="s">
        <v>21773</v>
      </c>
      <c r="F5747" s="0" t="s">
        <v>21452</v>
      </c>
    </row>
    <row r="5748" customFormat="false" ht="13.8" hidden="false" customHeight="false" outlineLevel="0" collapsed="false">
      <c r="A5748" s="0" t="s">
        <v>5195</v>
      </c>
      <c r="B5748" s="0" t="s">
        <v>20239</v>
      </c>
      <c r="C5748" s="0" t="n">
        <v>24</v>
      </c>
      <c r="D5748" s="0" t="s">
        <v>21367</v>
      </c>
      <c r="E5748" s="0" t="s">
        <v>21742</v>
      </c>
      <c r="F5748" s="0" t="s">
        <v>21743</v>
      </c>
    </row>
    <row r="5749" customFormat="false" ht="13.8" hidden="false" customHeight="false" outlineLevel="0" collapsed="false">
      <c r="A5749" s="0" t="s">
        <v>5195</v>
      </c>
      <c r="B5749" s="0" t="s">
        <v>20239</v>
      </c>
      <c r="C5749" s="0" t="n">
        <v>2</v>
      </c>
      <c r="D5749" s="0" t="s">
        <v>21384</v>
      </c>
      <c r="E5749" s="0" t="s">
        <v>21725</v>
      </c>
      <c r="F5749" s="0" t="s">
        <v>21726</v>
      </c>
    </row>
    <row r="5750" customFormat="false" ht="13.8" hidden="false" customHeight="false" outlineLevel="0" collapsed="false">
      <c r="A5750" s="0" t="s">
        <v>5198</v>
      </c>
      <c r="B5750" s="0" t="s">
        <v>20239</v>
      </c>
      <c r="C5750" s="0" t="n">
        <v>57</v>
      </c>
      <c r="D5750" s="0" t="s">
        <v>21364</v>
      </c>
      <c r="E5750" s="0" t="s">
        <v>21899</v>
      </c>
      <c r="F5750" s="0" t="s">
        <v>21514</v>
      </c>
    </row>
    <row r="5751" customFormat="false" ht="13.8" hidden="false" customHeight="false" outlineLevel="0" collapsed="false">
      <c r="A5751" s="0" t="s">
        <v>5198</v>
      </c>
      <c r="B5751" s="0" t="s">
        <v>20239</v>
      </c>
      <c r="C5751" s="0" t="n">
        <v>24</v>
      </c>
      <c r="D5751" s="0" t="s">
        <v>21394</v>
      </c>
      <c r="E5751" s="0" t="s">
        <v>21742</v>
      </c>
      <c r="F5751" s="0" t="s">
        <v>21743</v>
      </c>
    </row>
    <row r="5752" customFormat="false" ht="13.8" hidden="false" customHeight="false" outlineLevel="0" collapsed="false">
      <c r="A5752" s="0" t="s">
        <v>5198</v>
      </c>
      <c r="B5752" s="0" t="s">
        <v>20239</v>
      </c>
      <c r="C5752" s="0" t="n">
        <v>2</v>
      </c>
      <c r="D5752" s="0" t="s">
        <v>21433</v>
      </c>
      <c r="E5752" s="0" t="s">
        <v>21725</v>
      </c>
      <c r="F5752" s="0" t="s">
        <v>21726</v>
      </c>
    </row>
    <row r="5753" customFormat="false" ht="13.8" hidden="false" customHeight="false" outlineLevel="0" collapsed="false">
      <c r="A5753" s="0" t="s">
        <v>5200</v>
      </c>
      <c r="B5753" s="0" t="s">
        <v>20239</v>
      </c>
      <c r="C5753" s="0" t="n">
        <v>24</v>
      </c>
      <c r="D5753" s="0" t="s">
        <v>21364</v>
      </c>
      <c r="E5753" s="0" t="s">
        <v>21742</v>
      </c>
      <c r="F5753" s="0" t="s">
        <v>21743</v>
      </c>
    </row>
    <row r="5754" customFormat="false" ht="13.8" hidden="false" customHeight="false" outlineLevel="0" collapsed="false">
      <c r="A5754" s="0" t="s">
        <v>5200</v>
      </c>
      <c r="B5754" s="0" t="s">
        <v>20239</v>
      </c>
      <c r="C5754" s="0" t="n">
        <v>71</v>
      </c>
      <c r="D5754" s="0" t="s">
        <v>21370</v>
      </c>
      <c r="E5754" s="0" t="s">
        <v>21735</v>
      </c>
      <c r="F5754" s="0" t="s">
        <v>21736</v>
      </c>
    </row>
    <row r="5755" customFormat="false" ht="13.8" hidden="false" customHeight="false" outlineLevel="0" collapsed="false">
      <c r="A5755" s="0" t="s">
        <v>5200</v>
      </c>
      <c r="B5755" s="0" t="s">
        <v>20239</v>
      </c>
      <c r="C5755" s="0" t="n">
        <v>72</v>
      </c>
      <c r="D5755" s="0" t="s">
        <v>21394</v>
      </c>
      <c r="E5755" s="0" t="s">
        <v>21637</v>
      </c>
      <c r="F5755" s="0" t="s">
        <v>21739</v>
      </c>
    </row>
    <row r="5756" customFormat="false" ht="13.8" hidden="false" customHeight="false" outlineLevel="0" collapsed="false">
      <c r="A5756" s="0" t="s">
        <v>5203</v>
      </c>
      <c r="B5756" s="0" t="s">
        <v>20239</v>
      </c>
      <c r="C5756" s="0" t="n">
        <v>73</v>
      </c>
      <c r="D5756" s="0" t="s">
        <v>21364</v>
      </c>
      <c r="E5756" s="0" t="s">
        <v>21659</v>
      </c>
      <c r="F5756" s="0" t="s">
        <v>21660</v>
      </c>
    </row>
    <row r="5757" customFormat="false" ht="13.8" hidden="false" customHeight="false" outlineLevel="0" collapsed="false">
      <c r="A5757" s="0" t="s">
        <v>5203</v>
      </c>
      <c r="B5757" s="0" t="s">
        <v>20239</v>
      </c>
      <c r="C5757" s="0" t="n">
        <v>24</v>
      </c>
      <c r="D5757" s="0" t="s">
        <v>21433</v>
      </c>
      <c r="E5757" s="0" t="s">
        <v>21742</v>
      </c>
      <c r="F5757" s="0" t="s">
        <v>21743</v>
      </c>
    </row>
    <row r="5758" customFormat="false" ht="13.8" hidden="false" customHeight="false" outlineLevel="0" collapsed="false">
      <c r="A5758" s="0" t="s">
        <v>5205</v>
      </c>
      <c r="B5758" s="0" t="s">
        <v>20239</v>
      </c>
      <c r="C5758" s="0" t="n">
        <v>73</v>
      </c>
      <c r="D5758" s="0" t="s">
        <v>21364</v>
      </c>
      <c r="E5758" s="0" t="s">
        <v>21659</v>
      </c>
      <c r="F5758" s="0" t="s">
        <v>21660</v>
      </c>
    </row>
    <row r="5759" customFormat="false" ht="13.8" hidden="false" customHeight="false" outlineLevel="0" collapsed="false">
      <c r="A5759" s="0" t="s">
        <v>5205</v>
      </c>
      <c r="B5759" s="0" t="s">
        <v>20239</v>
      </c>
      <c r="C5759" s="0" t="n">
        <v>24</v>
      </c>
      <c r="D5759" s="0" t="s">
        <v>21394</v>
      </c>
      <c r="E5759" s="0" t="s">
        <v>21742</v>
      </c>
      <c r="F5759" s="0" t="s">
        <v>21743</v>
      </c>
    </row>
    <row r="5760" customFormat="false" ht="13.8" hidden="false" customHeight="false" outlineLevel="0" collapsed="false">
      <c r="A5760" s="0" t="s">
        <v>5205</v>
      </c>
      <c r="B5760" s="0" t="s">
        <v>20239</v>
      </c>
      <c r="C5760" s="0" t="n">
        <v>2</v>
      </c>
      <c r="D5760" s="0" t="s">
        <v>21433</v>
      </c>
      <c r="E5760" s="0" t="s">
        <v>21725</v>
      </c>
      <c r="F5760" s="0" t="s">
        <v>21726</v>
      </c>
    </row>
    <row r="5761" customFormat="false" ht="13.8" hidden="false" customHeight="false" outlineLevel="0" collapsed="false">
      <c r="A5761" s="0" t="s">
        <v>5208</v>
      </c>
      <c r="B5761" s="0" t="s">
        <v>20239</v>
      </c>
      <c r="C5761" s="0" t="n">
        <v>57</v>
      </c>
      <c r="D5761" s="0" t="s">
        <v>21364</v>
      </c>
      <c r="E5761" s="0" t="s">
        <v>21899</v>
      </c>
      <c r="F5761" s="0" t="s">
        <v>21514</v>
      </c>
    </row>
    <row r="5762" customFormat="false" ht="13.8" hidden="false" customHeight="false" outlineLevel="0" collapsed="false">
      <c r="A5762" s="0" t="s">
        <v>5208</v>
      </c>
      <c r="B5762" s="0" t="s">
        <v>20239</v>
      </c>
      <c r="C5762" s="0" t="n">
        <v>72</v>
      </c>
      <c r="D5762" s="0" t="s">
        <v>21370</v>
      </c>
      <c r="E5762" s="0" t="s">
        <v>21637</v>
      </c>
      <c r="F5762" s="0" t="s">
        <v>21739</v>
      </c>
    </row>
    <row r="5763" customFormat="false" ht="13.8" hidden="false" customHeight="false" outlineLevel="0" collapsed="false">
      <c r="A5763" s="0" t="s">
        <v>5208</v>
      </c>
      <c r="B5763" s="0" t="s">
        <v>20239</v>
      </c>
      <c r="C5763" s="0" t="n">
        <v>2</v>
      </c>
      <c r="D5763" s="0" t="s">
        <v>21394</v>
      </c>
      <c r="E5763" s="0" t="s">
        <v>21725</v>
      </c>
      <c r="F5763" s="0" t="s">
        <v>21726</v>
      </c>
    </row>
    <row r="5764" customFormat="false" ht="13.8" hidden="false" customHeight="false" outlineLevel="0" collapsed="false">
      <c r="A5764" s="0" t="s">
        <v>5208</v>
      </c>
      <c r="B5764" s="0" t="s">
        <v>20239</v>
      </c>
      <c r="C5764" s="0" t="n">
        <v>24</v>
      </c>
      <c r="D5764" s="0" t="s">
        <v>21394</v>
      </c>
      <c r="E5764" s="0" t="s">
        <v>21742</v>
      </c>
      <c r="F5764" s="0" t="s">
        <v>21743</v>
      </c>
    </row>
    <row r="5765" customFormat="false" ht="13.8" hidden="false" customHeight="false" outlineLevel="0" collapsed="false">
      <c r="A5765" s="0" t="s">
        <v>5210</v>
      </c>
      <c r="B5765" s="0" t="s">
        <v>20239</v>
      </c>
      <c r="C5765" s="0" t="n">
        <v>73</v>
      </c>
      <c r="D5765" s="0" t="s">
        <v>21364</v>
      </c>
      <c r="E5765" s="0" t="s">
        <v>21659</v>
      </c>
      <c r="F5765" s="0" t="s">
        <v>21660</v>
      </c>
    </row>
    <row r="5766" customFormat="false" ht="13.8" hidden="false" customHeight="false" outlineLevel="0" collapsed="false">
      <c r="A5766" s="0" t="s">
        <v>5210</v>
      </c>
      <c r="B5766" s="0" t="s">
        <v>20239</v>
      </c>
      <c r="C5766" s="0" t="n">
        <v>2</v>
      </c>
      <c r="D5766" s="0" t="s">
        <v>21394</v>
      </c>
      <c r="E5766" s="0" t="s">
        <v>21725</v>
      </c>
      <c r="F5766" s="0" t="s">
        <v>21726</v>
      </c>
    </row>
    <row r="5767" customFormat="false" ht="13.8" hidden="false" customHeight="false" outlineLevel="0" collapsed="false">
      <c r="A5767" s="0" t="s">
        <v>5210</v>
      </c>
      <c r="B5767" s="0" t="s">
        <v>20239</v>
      </c>
      <c r="C5767" s="0" t="n">
        <v>24</v>
      </c>
      <c r="D5767" s="0" t="s">
        <v>21433</v>
      </c>
      <c r="E5767" s="0" t="s">
        <v>21742</v>
      </c>
      <c r="F5767" s="0" t="s">
        <v>21743</v>
      </c>
    </row>
    <row r="5768" customFormat="false" ht="13.8" hidden="false" customHeight="false" outlineLevel="0" collapsed="false">
      <c r="A5768" s="0" t="s">
        <v>5213</v>
      </c>
      <c r="B5768" s="0" t="s">
        <v>20239</v>
      </c>
      <c r="C5768" s="0" t="n">
        <v>57</v>
      </c>
      <c r="D5768" s="0" t="s">
        <v>21364</v>
      </c>
      <c r="E5768" s="0" t="s">
        <v>21899</v>
      </c>
      <c r="F5768" s="0" t="s">
        <v>21514</v>
      </c>
    </row>
    <row r="5769" customFormat="false" ht="13.8" hidden="false" customHeight="false" outlineLevel="0" collapsed="false">
      <c r="A5769" s="0" t="s">
        <v>5213</v>
      </c>
      <c r="B5769" s="0" t="s">
        <v>20239</v>
      </c>
      <c r="C5769" s="0" t="n">
        <v>24</v>
      </c>
      <c r="D5769" s="0" t="s">
        <v>21433</v>
      </c>
      <c r="E5769" s="0" t="s">
        <v>21742</v>
      </c>
      <c r="F5769" s="0" t="s">
        <v>21743</v>
      </c>
    </row>
    <row r="5770" customFormat="false" ht="13.8" hidden="false" customHeight="false" outlineLevel="0" collapsed="false">
      <c r="A5770" s="0" t="s">
        <v>5217</v>
      </c>
      <c r="B5770" s="0" t="s">
        <v>20239</v>
      </c>
      <c r="C5770" s="0" t="n">
        <v>57</v>
      </c>
      <c r="D5770" s="0" t="s">
        <v>21364</v>
      </c>
      <c r="E5770" s="0" t="s">
        <v>21899</v>
      </c>
      <c r="F5770" s="0" t="s">
        <v>21514</v>
      </c>
    </row>
    <row r="5771" customFormat="false" ht="13.8" hidden="false" customHeight="false" outlineLevel="0" collapsed="false">
      <c r="A5771" s="0" t="s">
        <v>5217</v>
      </c>
      <c r="B5771" s="0" t="s">
        <v>20239</v>
      </c>
      <c r="C5771" s="0" t="n">
        <v>94</v>
      </c>
      <c r="D5771" s="0" t="s">
        <v>21367</v>
      </c>
      <c r="E5771" s="0" t="s">
        <v>21751</v>
      </c>
      <c r="F5771" s="0" t="s">
        <v>21752</v>
      </c>
    </row>
    <row r="5772" customFormat="false" ht="13.8" hidden="false" customHeight="false" outlineLevel="0" collapsed="false">
      <c r="A5772" s="0" t="s">
        <v>5217</v>
      </c>
      <c r="B5772" s="0" t="s">
        <v>20239</v>
      </c>
      <c r="C5772" s="0" t="n">
        <v>24</v>
      </c>
      <c r="D5772" s="0" t="s">
        <v>21370</v>
      </c>
      <c r="E5772" s="0" t="s">
        <v>21742</v>
      </c>
      <c r="F5772" s="0" t="s">
        <v>21743</v>
      </c>
    </row>
    <row r="5773" customFormat="false" ht="13.8" hidden="false" customHeight="false" outlineLevel="0" collapsed="false">
      <c r="A5773" s="0" t="s">
        <v>5217</v>
      </c>
      <c r="B5773" s="0" t="s">
        <v>20239</v>
      </c>
      <c r="C5773" s="0" t="n">
        <v>92</v>
      </c>
      <c r="D5773" s="0" t="s">
        <v>21394</v>
      </c>
      <c r="E5773" s="0" t="s">
        <v>21746</v>
      </c>
      <c r="F5773" s="0" t="s">
        <v>21421</v>
      </c>
    </row>
    <row r="5774" customFormat="false" ht="13.8" hidden="false" customHeight="false" outlineLevel="0" collapsed="false">
      <c r="A5774" s="0" t="s">
        <v>5221</v>
      </c>
      <c r="B5774" s="0" t="s">
        <v>20239</v>
      </c>
      <c r="C5774" s="0" t="n">
        <v>57</v>
      </c>
      <c r="D5774" s="0" t="s">
        <v>21364</v>
      </c>
      <c r="E5774" s="0" t="s">
        <v>21899</v>
      </c>
      <c r="F5774" s="0" t="s">
        <v>21514</v>
      </c>
    </row>
    <row r="5775" customFormat="false" ht="13.8" hidden="false" customHeight="false" outlineLevel="0" collapsed="false">
      <c r="A5775" s="0" t="s">
        <v>5221</v>
      </c>
      <c r="B5775" s="0" t="s">
        <v>20239</v>
      </c>
      <c r="C5775" s="0" t="n">
        <v>114</v>
      </c>
      <c r="D5775" s="0" t="s">
        <v>21364</v>
      </c>
      <c r="E5775" s="0" t="s">
        <v>21884</v>
      </c>
      <c r="F5775" s="0" t="s">
        <v>21521</v>
      </c>
    </row>
    <row r="5776" customFormat="false" ht="13.8" hidden="false" customHeight="false" outlineLevel="0" collapsed="false">
      <c r="A5776" s="0" t="s">
        <v>5221</v>
      </c>
      <c r="B5776" s="0" t="s">
        <v>20239</v>
      </c>
      <c r="C5776" s="0" t="n">
        <v>92</v>
      </c>
      <c r="D5776" s="0" t="s">
        <v>21394</v>
      </c>
      <c r="E5776" s="0" t="s">
        <v>21746</v>
      </c>
      <c r="F5776" s="0" t="s">
        <v>21421</v>
      </c>
    </row>
    <row r="5777" customFormat="false" ht="13.8" hidden="false" customHeight="false" outlineLevel="0" collapsed="false">
      <c r="A5777" s="0" t="s">
        <v>5221</v>
      </c>
      <c r="B5777" s="0" t="s">
        <v>20239</v>
      </c>
      <c r="C5777" s="0" t="n">
        <v>24</v>
      </c>
      <c r="D5777" s="0" t="s">
        <v>21433</v>
      </c>
      <c r="E5777" s="0" t="s">
        <v>21742</v>
      </c>
      <c r="F5777" s="0" t="s">
        <v>21743</v>
      </c>
    </row>
    <row r="5778" customFormat="false" ht="13.8" hidden="false" customHeight="false" outlineLevel="0" collapsed="false">
      <c r="A5778" s="0" t="s">
        <v>5224</v>
      </c>
      <c r="B5778" s="0" t="s">
        <v>20239</v>
      </c>
      <c r="C5778" s="0" t="n">
        <v>57</v>
      </c>
      <c r="D5778" s="0" t="s">
        <v>21364</v>
      </c>
      <c r="E5778" s="0" t="s">
        <v>21899</v>
      </c>
      <c r="F5778" s="0" t="s">
        <v>21514</v>
      </c>
    </row>
    <row r="5779" customFormat="false" ht="13.8" hidden="false" customHeight="false" outlineLevel="0" collapsed="false">
      <c r="A5779" s="0" t="s">
        <v>5224</v>
      </c>
      <c r="B5779" s="0" t="s">
        <v>20239</v>
      </c>
      <c r="C5779" s="0" t="n">
        <v>24</v>
      </c>
      <c r="D5779" s="0" t="s">
        <v>21394</v>
      </c>
      <c r="E5779" s="0" t="s">
        <v>21742</v>
      </c>
      <c r="F5779" s="0" t="s">
        <v>21743</v>
      </c>
    </row>
    <row r="5780" customFormat="false" ht="13.8" hidden="false" customHeight="false" outlineLevel="0" collapsed="false">
      <c r="A5780" s="0" t="s">
        <v>5224</v>
      </c>
      <c r="B5780" s="0" t="s">
        <v>20239</v>
      </c>
      <c r="C5780" s="0" t="n">
        <v>92</v>
      </c>
      <c r="D5780" s="0" t="s">
        <v>21433</v>
      </c>
      <c r="E5780" s="0" t="s">
        <v>21746</v>
      </c>
      <c r="F5780" s="0" t="s">
        <v>21421</v>
      </c>
    </row>
    <row r="5781" customFormat="false" ht="13.8" hidden="false" customHeight="false" outlineLevel="0" collapsed="false">
      <c r="A5781" s="0" t="s">
        <v>5225</v>
      </c>
      <c r="B5781" s="0" t="s">
        <v>20239</v>
      </c>
      <c r="C5781" s="0" t="n">
        <v>57</v>
      </c>
      <c r="D5781" s="0" t="s">
        <v>21364</v>
      </c>
      <c r="E5781" s="0" t="s">
        <v>21899</v>
      </c>
      <c r="F5781" s="0" t="s">
        <v>21514</v>
      </c>
    </row>
    <row r="5782" customFormat="false" ht="13.8" hidden="false" customHeight="false" outlineLevel="0" collapsed="false">
      <c r="A5782" s="0" t="s">
        <v>5225</v>
      </c>
      <c r="B5782" s="0" t="s">
        <v>20239</v>
      </c>
      <c r="C5782" s="0" t="n">
        <v>114</v>
      </c>
      <c r="D5782" s="0" t="s">
        <v>21364</v>
      </c>
      <c r="E5782" s="0" t="s">
        <v>21884</v>
      </c>
      <c r="F5782" s="0" t="s">
        <v>21521</v>
      </c>
    </row>
    <row r="5783" customFormat="false" ht="13.8" hidden="false" customHeight="false" outlineLevel="0" collapsed="false">
      <c r="A5783" s="0" t="s">
        <v>5225</v>
      </c>
      <c r="B5783" s="0" t="s">
        <v>20239</v>
      </c>
      <c r="C5783" s="0" t="n">
        <v>94</v>
      </c>
      <c r="D5783" s="0" t="s">
        <v>21370</v>
      </c>
      <c r="E5783" s="0" t="s">
        <v>21751</v>
      </c>
      <c r="F5783" s="0" t="s">
        <v>21752</v>
      </c>
    </row>
    <row r="5784" customFormat="false" ht="13.8" hidden="false" customHeight="false" outlineLevel="0" collapsed="false">
      <c r="A5784" s="0" t="s">
        <v>5225</v>
      </c>
      <c r="B5784" s="0" t="s">
        <v>20239</v>
      </c>
      <c r="C5784" s="0" t="n">
        <v>92</v>
      </c>
      <c r="D5784" s="0" t="s">
        <v>21394</v>
      </c>
      <c r="E5784" s="0" t="s">
        <v>21746</v>
      </c>
      <c r="F5784" s="0" t="s">
        <v>21421</v>
      </c>
    </row>
    <row r="5785" customFormat="false" ht="13.8" hidden="false" customHeight="false" outlineLevel="0" collapsed="false">
      <c r="A5785" s="0" t="s">
        <v>5225</v>
      </c>
      <c r="B5785" s="0" t="s">
        <v>20239</v>
      </c>
      <c r="C5785" s="0" t="n">
        <v>93</v>
      </c>
      <c r="D5785" s="0" t="s">
        <v>21394</v>
      </c>
      <c r="E5785" s="0" t="s">
        <v>21753</v>
      </c>
      <c r="F5785" s="0" t="s">
        <v>21754</v>
      </c>
    </row>
    <row r="5786" customFormat="false" ht="13.8" hidden="false" customHeight="false" outlineLevel="0" collapsed="false">
      <c r="A5786" s="0" t="s">
        <v>5229</v>
      </c>
      <c r="B5786" s="0" t="s">
        <v>20239</v>
      </c>
      <c r="C5786" s="0" t="n">
        <v>57</v>
      </c>
      <c r="D5786" s="0" t="s">
        <v>21364</v>
      </c>
      <c r="E5786" s="0" t="s">
        <v>21899</v>
      </c>
      <c r="F5786" s="0" t="s">
        <v>21514</v>
      </c>
    </row>
    <row r="5787" customFormat="false" ht="13.8" hidden="false" customHeight="false" outlineLevel="0" collapsed="false">
      <c r="A5787" s="0" t="s">
        <v>5229</v>
      </c>
      <c r="B5787" s="0" t="s">
        <v>20239</v>
      </c>
      <c r="C5787" s="0" t="n">
        <v>114</v>
      </c>
      <c r="D5787" s="0" t="s">
        <v>21364</v>
      </c>
      <c r="E5787" s="0" t="s">
        <v>21884</v>
      </c>
      <c r="F5787" s="0" t="s">
        <v>21521</v>
      </c>
    </row>
    <row r="5788" customFormat="false" ht="13.8" hidden="false" customHeight="false" outlineLevel="0" collapsed="false">
      <c r="A5788" s="0" t="s">
        <v>5229</v>
      </c>
      <c r="B5788" s="0" t="s">
        <v>20239</v>
      </c>
      <c r="C5788" s="0" t="n">
        <v>93</v>
      </c>
      <c r="D5788" s="0" t="s">
        <v>21394</v>
      </c>
      <c r="E5788" s="0" t="s">
        <v>21753</v>
      </c>
      <c r="F5788" s="0" t="s">
        <v>21754</v>
      </c>
    </row>
    <row r="5789" customFormat="false" ht="13.8" hidden="false" customHeight="false" outlineLevel="0" collapsed="false">
      <c r="A5789" s="0" t="s">
        <v>5229</v>
      </c>
      <c r="B5789" s="0" t="s">
        <v>20239</v>
      </c>
      <c r="C5789" s="0" t="n">
        <v>94</v>
      </c>
      <c r="D5789" s="0" t="s">
        <v>21394</v>
      </c>
      <c r="E5789" s="0" t="s">
        <v>21751</v>
      </c>
      <c r="F5789" s="0" t="s">
        <v>21752</v>
      </c>
    </row>
    <row r="5790" customFormat="false" ht="13.8" hidden="false" customHeight="false" outlineLevel="0" collapsed="false">
      <c r="A5790" s="0" t="s">
        <v>5229</v>
      </c>
      <c r="B5790" s="0" t="s">
        <v>20239</v>
      </c>
      <c r="C5790" s="0" t="n">
        <v>104</v>
      </c>
      <c r="D5790" s="0" t="s">
        <v>21433</v>
      </c>
      <c r="E5790" s="0" t="s">
        <v>21755</v>
      </c>
      <c r="F5790" s="0" t="s">
        <v>21756</v>
      </c>
    </row>
    <row r="5791" customFormat="false" ht="13.8" hidden="false" customHeight="false" outlineLevel="0" collapsed="false">
      <c r="A5791" s="0" t="s">
        <v>5234</v>
      </c>
      <c r="B5791" s="0" t="s">
        <v>20239</v>
      </c>
      <c r="C5791" s="0" t="n">
        <v>57</v>
      </c>
      <c r="D5791" s="0" t="s">
        <v>21364</v>
      </c>
      <c r="E5791" s="0" t="s">
        <v>21899</v>
      </c>
      <c r="F5791" s="0" t="s">
        <v>21514</v>
      </c>
    </row>
    <row r="5792" customFormat="false" ht="13.8" hidden="false" customHeight="false" outlineLevel="0" collapsed="false">
      <c r="A5792" s="0" t="s">
        <v>5234</v>
      </c>
      <c r="B5792" s="0" t="s">
        <v>20239</v>
      </c>
      <c r="C5792" s="0" t="n">
        <v>114</v>
      </c>
      <c r="D5792" s="0" t="s">
        <v>21364</v>
      </c>
      <c r="E5792" s="0" t="s">
        <v>21884</v>
      </c>
      <c r="F5792" s="0" t="s">
        <v>21521</v>
      </c>
    </row>
    <row r="5793" customFormat="false" ht="13.8" hidden="false" customHeight="false" outlineLevel="0" collapsed="false">
      <c r="A5793" s="0" t="s">
        <v>5234</v>
      </c>
      <c r="B5793" s="0" t="s">
        <v>20239</v>
      </c>
      <c r="C5793" s="0" t="n">
        <v>94</v>
      </c>
      <c r="D5793" s="0" t="s">
        <v>21394</v>
      </c>
      <c r="E5793" s="0" t="s">
        <v>21751</v>
      </c>
      <c r="F5793" s="0" t="s">
        <v>21752</v>
      </c>
    </row>
    <row r="5794" customFormat="false" ht="13.8" hidden="false" customHeight="false" outlineLevel="0" collapsed="false">
      <c r="A5794" s="0" t="s">
        <v>5234</v>
      </c>
      <c r="B5794" s="0" t="s">
        <v>20239</v>
      </c>
      <c r="C5794" s="0" t="n">
        <v>104</v>
      </c>
      <c r="D5794" s="0" t="s">
        <v>21433</v>
      </c>
      <c r="E5794" s="0" t="s">
        <v>21755</v>
      </c>
      <c r="F5794" s="0" t="s">
        <v>21756</v>
      </c>
    </row>
    <row r="5795" customFormat="false" ht="13.8" hidden="false" customHeight="false" outlineLevel="0" collapsed="false">
      <c r="A5795" s="0" t="s">
        <v>5236</v>
      </c>
      <c r="B5795" s="0" t="s">
        <v>20239</v>
      </c>
      <c r="C5795" s="0" t="n">
        <v>92</v>
      </c>
      <c r="D5795" s="0" t="s">
        <v>21364</v>
      </c>
      <c r="E5795" s="0" t="s">
        <v>21746</v>
      </c>
      <c r="F5795" s="0" t="s">
        <v>21421</v>
      </c>
    </row>
    <row r="5796" customFormat="false" ht="13.8" hidden="false" customHeight="false" outlineLevel="0" collapsed="false">
      <c r="A5796" s="0" t="s">
        <v>5236</v>
      </c>
      <c r="B5796" s="0" t="s">
        <v>20239</v>
      </c>
      <c r="C5796" s="0" t="n">
        <v>24</v>
      </c>
      <c r="D5796" s="0" t="s">
        <v>21367</v>
      </c>
      <c r="E5796" s="0" t="s">
        <v>21742</v>
      </c>
      <c r="F5796" s="0" t="s">
        <v>21743</v>
      </c>
    </row>
    <row r="5797" customFormat="false" ht="13.8" hidden="false" customHeight="false" outlineLevel="0" collapsed="false">
      <c r="A5797" s="0" t="s">
        <v>5236</v>
      </c>
      <c r="B5797" s="0" t="s">
        <v>20239</v>
      </c>
      <c r="C5797" s="0" t="n">
        <v>104</v>
      </c>
      <c r="D5797" s="0" t="s">
        <v>21370</v>
      </c>
      <c r="E5797" s="0" t="s">
        <v>21755</v>
      </c>
      <c r="F5797" s="0" t="s">
        <v>21756</v>
      </c>
    </row>
    <row r="5798" customFormat="false" ht="13.8" hidden="false" customHeight="false" outlineLevel="0" collapsed="false">
      <c r="A5798" s="0" t="s">
        <v>5243</v>
      </c>
      <c r="B5798" s="0" t="s">
        <v>20239</v>
      </c>
      <c r="C5798" s="0" t="n">
        <v>57</v>
      </c>
      <c r="D5798" s="0" t="s">
        <v>21364</v>
      </c>
      <c r="E5798" s="0" t="s">
        <v>21899</v>
      </c>
      <c r="F5798" s="0" t="s">
        <v>21514</v>
      </c>
    </row>
    <row r="5799" customFormat="false" ht="13.8" hidden="false" customHeight="false" outlineLevel="0" collapsed="false">
      <c r="A5799" s="0" t="s">
        <v>5243</v>
      </c>
      <c r="B5799" s="0" t="s">
        <v>20239</v>
      </c>
      <c r="C5799" s="0" t="n">
        <v>114</v>
      </c>
      <c r="D5799" s="0" t="s">
        <v>21364</v>
      </c>
      <c r="E5799" s="0" t="s">
        <v>21884</v>
      </c>
      <c r="F5799" s="0" t="s">
        <v>21521</v>
      </c>
    </row>
    <row r="5800" customFormat="false" ht="13.8" hidden="false" customHeight="false" outlineLevel="0" collapsed="false">
      <c r="A5800" s="0" t="s">
        <v>5243</v>
      </c>
      <c r="B5800" s="0" t="s">
        <v>20239</v>
      </c>
      <c r="C5800" s="0" t="n">
        <v>105</v>
      </c>
      <c r="D5800" s="0" t="s">
        <v>21394</v>
      </c>
      <c r="E5800" s="0" t="s">
        <v>21767</v>
      </c>
      <c r="F5800" s="0" t="s">
        <v>21768</v>
      </c>
    </row>
    <row r="5801" customFormat="false" ht="13.8" hidden="false" customHeight="false" outlineLevel="0" collapsed="false">
      <c r="A5801" s="0" t="s">
        <v>5243</v>
      </c>
      <c r="B5801" s="0" t="s">
        <v>20239</v>
      </c>
      <c r="C5801" s="0" t="n">
        <v>104</v>
      </c>
      <c r="D5801" s="0" t="s">
        <v>21433</v>
      </c>
      <c r="E5801" s="0" t="s">
        <v>21755</v>
      </c>
      <c r="F5801" s="0" t="s">
        <v>21756</v>
      </c>
    </row>
    <row r="5802" customFormat="false" ht="13.8" hidden="false" customHeight="false" outlineLevel="0" collapsed="false">
      <c r="A5802" s="0" t="s">
        <v>5247</v>
      </c>
      <c r="B5802" s="0" t="s">
        <v>20239</v>
      </c>
      <c r="C5802" s="0" t="n">
        <v>57</v>
      </c>
      <c r="D5802" s="0" t="s">
        <v>21364</v>
      </c>
      <c r="E5802" s="0" t="s">
        <v>21899</v>
      </c>
      <c r="F5802" s="0" t="s">
        <v>21514</v>
      </c>
    </row>
    <row r="5803" customFormat="false" ht="13.8" hidden="false" customHeight="false" outlineLevel="0" collapsed="false">
      <c r="A5803" s="0" t="s">
        <v>5247</v>
      </c>
      <c r="B5803" s="0" t="s">
        <v>20239</v>
      </c>
      <c r="C5803" s="0" t="n">
        <v>24</v>
      </c>
      <c r="D5803" s="0" t="s">
        <v>21370</v>
      </c>
      <c r="E5803" s="0" t="s">
        <v>21742</v>
      </c>
      <c r="F5803" s="0" t="s">
        <v>21743</v>
      </c>
    </row>
    <row r="5804" customFormat="false" ht="13.8" hidden="false" customHeight="false" outlineLevel="0" collapsed="false">
      <c r="A5804" s="0" t="s">
        <v>5247</v>
      </c>
      <c r="B5804" s="0" t="s">
        <v>20239</v>
      </c>
      <c r="C5804" s="0" t="n">
        <v>105</v>
      </c>
      <c r="D5804" s="0" t="s">
        <v>21394</v>
      </c>
      <c r="E5804" s="0" t="s">
        <v>21767</v>
      </c>
      <c r="F5804" s="0" t="s">
        <v>21768</v>
      </c>
    </row>
    <row r="5805" customFormat="false" ht="13.8" hidden="false" customHeight="false" outlineLevel="0" collapsed="false">
      <c r="A5805" s="0" t="s">
        <v>5247</v>
      </c>
      <c r="B5805" s="0" t="s">
        <v>20239</v>
      </c>
      <c r="C5805" s="0" t="n">
        <v>104</v>
      </c>
      <c r="D5805" s="0" t="s">
        <v>21394</v>
      </c>
      <c r="E5805" s="0" t="s">
        <v>21755</v>
      </c>
      <c r="F5805" s="0" t="s">
        <v>21756</v>
      </c>
    </row>
    <row r="5806" customFormat="false" ht="13.8" hidden="false" customHeight="false" outlineLevel="0" collapsed="false">
      <c r="A5806" s="0" t="s">
        <v>5251</v>
      </c>
      <c r="B5806" s="0" t="s">
        <v>20239</v>
      </c>
      <c r="C5806" s="0" t="n">
        <v>92</v>
      </c>
      <c r="D5806" s="0" t="s">
        <v>21373</v>
      </c>
      <c r="E5806" s="0" t="s">
        <v>21746</v>
      </c>
      <c r="F5806" s="0" t="s">
        <v>21421</v>
      </c>
    </row>
    <row r="5807" customFormat="false" ht="13.8" hidden="false" customHeight="false" outlineLevel="0" collapsed="false">
      <c r="A5807" s="0" t="s">
        <v>5251</v>
      </c>
      <c r="B5807" s="0" t="s">
        <v>20239</v>
      </c>
      <c r="C5807" s="0" t="n">
        <v>105</v>
      </c>
      <c r="D5807" s="0" t="s">
        <v>21367</v>
      </c>
      <c r="E5807" s="0" t="s">
        <v>21767</v>
      </c>
      <c r="F5807" s="0" t="s">
        <v>21768</v>
      </c>
    </row>
    <row r="5808" customFormat="false" ht="13.8" hidden="false" customHeight="false" outlineLevel="0" collapsed="false">
      <c r="A5808" s="0" t="s">
        <v>5251</v>
      </c>
      <c r="B5808" s="0" t="s">
        <v>20239</v>
      </c>
      <c r="C5808" s="0" t="n">
        <v>104</v>
      </c>
      <c r="D5808" s="0" t="s">
        <v>21394</v>
      </c>
      <c r="E5808" s="0" t="s">
        <v>21755</v>
      </c>
      <c r="F5808" s="0" t="s">
        <v>21756</v>
      </c>
    </row>
    <row r="5809" customFormat="false" ht="13.8" hidden="false" customHeight="false" outlineLevel="0" collapsed="false">
      <c r="A5809" s="0" t="s">
        <v>5255</v>
      </c>
      <c r="B5809" s="0" t="s">
        <v>20239</v>
      </c>
      <c r="C5809" s="0" t="n">
        <v>92</v>
      </c>
      <c r="D5809" s="0" t="s">
        <v>21364</v>
      </c>
      <c r="E5809" s="0" t="s">
        <v>21746</v>
      </c>
      <c r="F5809" s="0" t="s">
        <v>21421</v>
      </c>
    </row>
    <row r="5810" customFormat="false" ht="13.8" hidden="false" customHeight="false" outlineLevel="0" collapsed="false">
      <c r="A5810" s="0" t="s">
        <v>5255</v>
      </c>
      <c r="B5810" s="0" t="s">
        <v>20239</v>
      </c>
      <c r="C5810" s="0" t="n">
        <v>105</v>
      </c>
      <c r="D5810" s="0" t="s">
        <v>21384</v>
      </c>
      <c r="E5810" s="0" t="s">
        <v>21767</v>
      </c>
      <c r="F5810" s="0" t="s">
        <v>21768</v>
      </c>
    </row>
    <row r="5811" customFormat="false" ht="13.8" hidden="false" customHeight="false" outlineLevel="0" collapsed="false">
      <c r="A5811" s="0" t="s">
        <v>5255</v>
      </c>
      <c r="B5811" s="0" t="s">
        <v>20239</v>
      </c>
      <c r="C5811" s="0" t="n">
        <v>104</v>
      </c>
      <c r="D5811" s="0" t="s">
        <v>21394</v>
      </c>
      <c r="E5811" s="0" t="s">
        <v>21755</v>
      </c>
      <c r="F5811" s="0" t="s">
        <v>21756</v>
      </c>
    </row>
    <row r="5812" customFormat="false" ht="13.8" hidden="false" customHeight="false" outlineLevel="0" collapsed="false">
      <c r="A5812" s="0" t="s">
        <v>5259</v>
      </c>
      <c r="B5812" s="0" t="s">
        <v>20239</v>
      </c>
      <c r="C5812" s="0" t="n">
        <v>57</v>
      </c>
      <c r="D5812" s="0" t="s">
        <v>21364</v>
      </c>
      <c r="E5812" s="0" t="s">
        <v>21899</v>
      </c>
      <c r="F5812" s="0" t="s">
        <v>21514</v>
      </c>
    </row>
    <row r="5813" customFormat="false" ht="13.8" hidden="false" customHeight="false" outlineLevel="0" collapsed="false">
      <c r="A5813" s="0" t="s">
        <v>5259</v>
      </c>
      <c r="B5813" s="0" t="s">
        <v>20239</v>
      </c>
      <c r="C5813" s="0" t="n">
        <v>104</v>
      </c>
      <c r="D5813" s="0" t="s">
        <v>21394</v>
      </c>
      <c r="E5813" s="0" t="s">
        <v>21755</v>
      </c>
      <c r="F5813" s="0" t="s">
        <v>21756</v>
      </c>
    </row>
    <row r="5814" customFormat="false" ht="13.8" hidden="false" customHeight="false" outlineLevel="0" collapsed="false">
      <c r="A5814" s="0" t="s">
        <v>5259</v>
      </c>
      <c r="B5814" s="0" t="s">
        <v>20239</v>
      </c>
      <c r="C5814" s="0" t="n">
        <v>92</v>
      </c>
      <c r="D5814" s="0" t="s">
        <v>21433</v>
      </c>
      <c r="E5814" s="0" t="s">
        <v>21746</v>
      </c>
      <c r="F5814" s="0" t="s">
        <v>21421</v>
      </c>
    </row>
    <row r="5815" customFormat="false" ht="13.8" hidden="false" customHeight="false" outlineLevel="0" collapsed="false">
      <c r="A5815" s="0" t="s">
        <v>5261</v>
      </c>
      <c r="B5815" s="0" t="s">
        <v>20239</v>
      </c>
      <c r="C5815" s="0" t="n">
        <v>57</v>
      </c>
      <c r="D5815" s="0" t="s">
        <v>21364</v>
      </c>
      <c r="E5815" s="0" t="s">
        <v>21899</v>
      </c>
      <c r="F5815" s="0" t="s">
        <v>21514</v>
      </c>
    </row>
    <row r="5816" customFormat="false" ht="13.8" hidden="false" customHeight="false" outlineLevel="0" collapsed="false">
      <c r="A5816" s="0" t="s">
        <v>5261</v>
      </c>
      <c r="B5816" s="0" t="s">
        <v>20239</v>
      </c>
      <c r="C5816" s="0" t="n">
        <v>114</v>
      </c>
      <c r="D5816" s="0" t="s">
        <v>21364</v>
      </c>
      <c r="E5816" s="0" t="s">
        <v>21884</v>
      </c>
      <c r="F5816" s="0" t="s">
        <v>21521</v>
      </c>
    </row>
    <row r="5817" customFormat="false" ht="13.8" hidden="false" customHeight="false" outlineLevel="0" collapsed="false">
      <c r="A5817" s="0" t="s">
        <v>5261</v>
      </c>
      <c r="B5817" s="0" t="s">
        <v>20239</v>
      </c>
      <c r="C5817" s="0" t="n">
        <v>104</v>
      </c>
      <c r="D5817" s="0" t="s">
        <v>21394</v>
      </c>
      <c r="E5817" s="0" t="s">
        <v>21755</v>
      </c>
      <c r="F5817" s="0" t="s">
        <v>21756</v>
      </c>
    </row>
    <row r="5818" customFormat="false" ht="13.8" hidden="false" customHeight="false" outlineLevel="0" collapsed="false">
      <c r="A5818" s="0" t="s">
        <v>5261</v>
      </c>
      <c r="B5818" s="0" t="s">
        <v>20239</v>
      </c>
      <c r="C5818" s="0" t="n">
        <v>105</v>
      </c>
      <c r="D5818" s="0" t="s">
        <v>21433</v>
      </c>
      <c r="E5818" s="0" t="s">
        <v>21767</v>
      </c>
      <c r="F5818" s="0" t="s">
        <v>21768</v>
      </c>
    </row>
    <row r="5819" customFormat="false" ht="13.8" hidden="false" customHeight="false" outlineLevel="0" collapsed="false">
      <c r="A5819" s="0" t="s">
        <v>5264</v>
      </c>
      <c r="B5819" s="0" t="s">
        <v>20239</v>
      </c>
      <c r="C5819" s="0" t="n">
        <v>94</v>
      </c>
      <c r="D5819" s="0" t="s">
        <v>21364</v>
      </c>
      <c r="E5819" s="0" t="s">
        <v>21751</v>
      </c>
      <c r="F5819" s="0" t="s">
        <v>21752</v>
      </c>
    </row>
    <row r="5820" customFormat="false" ht="13.8" hidden="false" customHeight="false" outlineLevel="0" collapsed="false">
      <c r="A5820" s="0" t="s">
        <v>5264</v>
      </c>
      <c r="B5820" s="0" t="s">
        <v>20239</v>
      </c>
      <c r="C5820" s="0" t="n">
        <v>92</v>
      </c>
      <c r="D5820" s="0" t="s">
        <v>21384</v>
      </c>
      <c r="E5820" s="0" t="s">
        <v>21746</v>
      </c>
      <c r="F5820" s="0" t="s">
        <v>21421</v>
      </c>
    </row>
    <row r="5821" customFormat="false" ht="13.8" hidden="false" customHeight="false" outlineLevel="0" collapsed="false">
      <c r="A5821" s="0" t="s">
        <v>5264</v>
      </c>
      <c r="B5821" s="0" t="s">
        <v>20239</v>
      </c>
      <c r="C5821" s="0" t="n">
        <v>104</v>
      </c>
      <c r="D5821" s="0" t="s">
        <v>21394</v>
      </c>
      <c r="E5821" s="0" t="s">
        <v>21755</v>
      </c>
      <c r="F5821" s="0" t="s">
        <v>21756</v>
      </c>
    </row>
    <row r="5822" customFormat="false" ht="13.8" hidden="false" customHeight="false" outlineLevel="0" collapsed="false">
      <c r="A5822" s="0" t="s">
        <v>5266</v>
      </c>
      <c r="B5822" s="0" t="s">
        <v>20239</v>
      </c>
      <c r="C5822" s="0" t="n">
        <v>57</v>
      </c>
      <c r="D5822" s="0" t="s">
        <v>21364</v>
      </c>
      <c r="E5822" s="0" t="s">
        <v>21899</v>
      </c>
      <c r="F5822" s="0" t="s">
        <v>21514</v>
      </c>
    </row>
    <row r="5823" customFormat="false" ht="13.8" hidden="false" customHeight="false" outlineLevel="0" collapsed="false">
      <c r="A5823" s="0" t="s">
        <v>5266</v>
      </c>
      <c r="B5823" s="0" t="s">
        <v>20239</v>
      </c>
      <c r="C5823" s="0" t="n">
        <v>92</v>
      </c>
      <c r="D5823" s="0" t="s">
        <v>21370</v>
      </c>
      <c r="E5823" s="0" t="s">
        <v>21746</v>
      </c>
      <c r="F5823" s="0" t="s">
        <v>21421</v>
      </c>
    </row>
    <row r="5824" customFormat="false" ht="13.8" hidden="false" customHeight="false" outlineLevel="0" collapsed="false">
      <c r="A5824" s="0" t="s">
        <v>5266</v>
      </c>
      <c r="B5824" s="0" t="s">
        <v>20239</v>
      </c>
      <c r="C5824" s="0" t="n">
        <v>24</v>
      </c>
      <c r="D5824" s="0" t="s">
        <v>21394</v>
      </c>
      <c r="E5824" s="0" t="s">
        <v>21742</v>
      </c>
      <c r="F5824" s="0" t="s">
        <v>21743</v>
      </c>
    </row>
    <row r="5825" customFormat="false" ht="13.8" hidden="false" customHeight="false" outlineLevel="0" collapsed="false">
      <c r="A5825" s="0" t="s">
        <v>5268</v>
      </c>
      <c r="B5825" s="0" t="s">
        <v>20239</v>
      </c>
      <c r="C5825" s="0" t="n">
        <v>57</v>
      </c>
      <c r="D5825" s="0" t="s">
        <v>21364</v>
      </c>
      <c r="E5825" s="0" t="s">
        <v>21899</v>
      </c>
      <c r="F5825" s="0" t="s">
        <v>21514</v>
      </c>
    </row>
    <row r="5826" customFormat="false" ht="13.8" hidden="false" customHeight="false" outlineLevel="0" collapsed="false">
      <c r="A5826" s="0" t="s">
        <v>5268</v>
      </c>
      <c r="B5826" s="0" t="s">
        <v>20239</v>
      </c>
      <c r="C5826" s="0" t="n">
        <v>114</v>
      </c>
      <c r="D5826" s="0" t="s">
        <v>21364</v>
      </c>
      <c r="E5826" s="0" t="s">
        <v>21884</v>
      </c>
      <c r="F5826" s="0" t="s">
        <v>21521</v>
      </c>
    </row>
    <row r="5827" customFormat="false" ht="13.8" hidden="false" customHeight="false" outlineLevel="0" collapsed="false">
      <c r="A5827" s="0" t="s">
        <v>5268</v>
      </c>
      <c r="B5827" s="0" t="s">
        <v>20239</v>
      </c>
      <c r="C5827" s="0" t="n">
        <v>92</v>
      </c>
      <c r="D5827" s="0" t="s">
        <v>21370</v>
      </c>
      <c r="E5827" s="0" t="s">
        <v>21746</v>
      </c>
      <c r="F5827" s="0" t="s">
        <v>21421</v>
      </c>
    </row>
    <row r="5828" customFormat="false" ht="13.8" hidden="false" customHeight="false" outlineLevel="0" collapsed="false">
      <c r="A5828" s="0" t="s">
        <v>5268</v>
      </c>
      <c r="B5828" s="0" t="s">
        <v>20239</v>
      </c>
      <c r="C5828" s="0" t="n">
        <v>24</v>
      </c>
      <c r="D5828" s="0" t="s">
        <v>21394</v>
      </c>
      <c r="E5828" s="0" t="s">
        <v>21742</v>
      </c>
      <c r="F5828" s="0" t="s">
        <v>21743</v>
      </c>
    </row>
    <row r="5829" customFormat="false" ht="13.8" hidden="false" customHeight="false" outlineLevel="0" collapsed="false">
      <c r="A5829" s="0" t="s">
        <v>5270</v>
      </c>
      <c r="B5829" s="0" t="s">
        <v>20239</v>
      </c>
      <c r="C5829" s="0" t="n">
        <v>57</v>
      </c>
      <c r="D5829" s="0" t="s">
        <v>21364</v>
      </c>
      <c r="E5829" s="0" t="s">
        <v>21899</v>
      </c>
      <c r="F5829" s="0" t="s">
        <v>21514</v>
      </c>
    </row>
    <row r="5830" customFormat="false" ht="13.8" hidden="false" customHeight="false" outlineLevel="0" collapsed="false">
      <c r="A5830" s="0" t="s">
        <v>5270</v>
      </c>
      <c r="B5830" s="0" t="s">
        <v>20239</v>
      </c>
      <c r="C5830" s="0" t="n">
        <v>92</v>
      </c>
      <c r="D5830" s="0" t="s">
        <v>21433</v>
      </c>
      <c r="E5830" s="0" t="s">
        <v>21746</v>
      </c>
      <c r="F5830" s="0" t="s">
        <v>21421</v>
      </c>
    </row>
    <row r="5831" customFormat="false" ht="13.8" hidden="false" customHeight="false" outlineLevel="0" collapsed="false">
      <c r="A5831" s="0" t="s">
        <v>5271</v>
      </c>
      <c r="B5831" s="0" t="s">
        <v>21935</v>
      </c>
      <c r="C5831" s="0" t="n">
        <v>17</v>
      </c>
      <c r="D5831" s="0" t="s">
        <v>21367</v>
      </c>
      <c r="E5831" s="0" t="s">
        <v>21873</v>
      </c>
      <c r="F5831" s="0" t="s">
        <v>21444</v>
      </c>
    </row>
    <row r="5832" customFormat="false" ht="13.8" hidden="false" customHeight="false" outlineLevel="0" collapsed="false">
      <c r="A5832" s="0" t="s">
        <v>5271</v>
      </c>
      <c r="B5832" s="0" t="s">
        <v>21935</v>
      </c>
      <c r="C5832" s="0" t="n">
        <v>11</v>
      </c>
      <c r="D5832" s="0" t="s">
        <v>21370</v>
      </c>
      <c r="E5832" s="0" t="s">
        <v>21731</v>
      </c>
      <c r="F5832" s="0" t="s">
        <v>21732</v>
      </c>
    </row>
    <row r="5833" customFormat="false" ht="13.8" hidden="false" customHeight="false" outlineLevel="0" collapsed="false">
      <c r="A5833" s="0" t="s">
        <v>5273</v>
      </c>
      <c r="B5833" s="0" t="s">
        <v>20243</v>
      </c>
      <c r="C5833" s="0" t="n">
        <v>59</v>
      </c>
      <c r="D5833" s="0" t="s">
        <v>21364</v>
      </c>
      <c r="E5833" s="0" t="s">
        <v>21880</v>
      </c>
      <c r="F5833" s="0" t="s">
        <v>21440</v>
      </c>
    </row>
    <row r="5834" customFormat="false" ht="13.8" hidden="false" customHeight="false" outlineLevel="0" collapsed="false">
      <c r="A5834" s="0" t="s">
        <v>5273</v>
      </c>
      <c r="B5834" s="0" t="s">
        <v>20243</v>
      </c>
      <c r="C5834" s="0" t="n">
        <v>11</v>
      </c>
      <c r="D5834" s="0" t="s">
        <v>21370</v>
      </c>
      <c r="E5834" s="0" t="s">
        <v>21731</v>
      </c>
      <c r="F5834" s="0" t="s">
        <v>21732</v>
      </c>
    </row>
    <row r="5835" customFormat="false" ht="13.8" hidden="false" customHeight="false" outlineLevel="0" collapsed="false">
      <c r="A5835" s="0" t="s">
        <v>5273</v>
      </c>
      <c r="B5835" s="0" t="s">
        <v>20243</v>
      </c>
      <c r="C5835" s="0" t="n">
        <v>19</v>
      </c>
      <c r="D5835" s="0" t="s">
        <v>21394</v>
      </c>
      <c r="E5835" s="0" t="s">
        <v>21872</v>
      </c>
      <c r="F5835" s="0" t="s">
        <v>21619</v>
      </c>
    </row>
    <row r="5836" customFormat="false" ht="13.8" hidden="false" customHeight="false" outlineLevel="0" collapsed="false">
      <c r="A5836" s="0" t="s">
        <v>5275</v>
      </c>
      <c r="B5836" s="0" t="s">
        <v>20243</v>
      </c>
      <c r="C5836" s="0" t="n">
        <v>59</v>
      </c>
      <c r="D5836" s="0" t="s">
        <v>21364</v>
      </c>
      <c r="E5836" s="0" t="s">
        <v>21880</v>
      </c>
      <c r="F5836" s="0" t="s">
        <v>21440</v>
      </c>
    </row>
    <row r="5837" customFormat="false" ht="13.8" hidden="false" customHeight="false" outlineLevel="0" collapsed="false">
      <c r="A5837" s="0" t="s">
        <v>5275</v>
      </c>
      <c r="B5837" s="0" t="s">
        <v>20243</v>
      </c>
      <c r="C5837" s="0" t="n">
        <v>11</v>
      </c>
      <c r="D5837" s="0" t="s">
        <v>21370</v>
      </c>
      <c r="E5837" s="0" t="s">
        <v>21731</v>
      </c>
      <c r="F5837" s="0" t="s">
        <v>21732</v>
      </c>
    </row>
    <row r="5838" customFormat="false" ht="13.8" hidden="false" customHeight="false" outlineLevel="0" collapsed="false">
      <c r="A5838" s="0" t="s">
        <v>5275</v>
      </c>
      <c r="B5838" s="0" t="s">
        <v>20243</v>
      </c>
      <c r="C5838" s="0" t="n">
        <v>19</v>
      </c>
      <c r="D5838" s="0" t="s">
        <v>21394</v>
      </c>
      <c r="E5838" s="0" t="s">
        <v>21872</v>
      </c>
      <c r="F5838" s="0" t="s">
        <v>21619</v>
      </c>
    </row>
    <row r="5839" customFormat="false" ht="13.8" hidden="false" customHeight="false" outlineLevel="0" collapsed="false">
      <c r="A5839" s="0" t="s">
        <v>5277</v>
      </c>
      <c r="B5839" s="0" t="s">
        <v>20243</v>
      </c>
      <c r="C5839" s="0" t="n">
        <v>59</v>
      </c>
      <c r="D5839" s="0" t="s">
        <v>21364</v>
      </c>
      <c r="E5839" s="0" t="s">
        <v>21880</v>
      </c>
      <c r="F5839" s="0" t="s">
        <v>21440</v>
      </c>
    </row>
    <row r="5840" customFormat="false" ht="13.8" hidden="false" customHeight="false" outlineLevel="0" collapsed="false">
      <c r="A5840" s="0" t="s">
        <v>5277</v>
      </c>
      <c r="B5840" s="0" t="s">
        <v>20243</v>
      </c>
      <c r="C5840" s="0" t="n">
        <v>11</v>
      </c>
      <c r="D5840" s="0" t="s">
        <v>21370</v>
      </c>
      <c r="E5840" s="0" t="s">
        <v>21731</v>
      </c>
      <c r="F5840" s="0" t="s">
        <v>21732</v>
      </c>
    </row>
    <row r="5841" customFormat="false" ht="13.8" hidden="false" customHeight="false" outlineLevel="0" collapsed="false">
      <c r="A5841" s="0" t="s">
        <v>5277</v>
      </c>
      <c r="B5841" s="0" t="s">
        <v>20243</v>
      </c>
      <c r="C5841" s="0" t="n">
        <v>19</v>
      </c>
      <c r="D5841" s="0" t="s">
        <v>21394</v>
      </c>
      <c r="E5841" s="0" t="s">
        <v>21872</v>
      </c>
      <c r="F5841" s="0" t="s">
        <v>21619</v>
      </c>
    </row>
    <row r="5842" customFormat="false" ht="13.8" hidden="false" customHeight="false" outlineLevel="0" collapsed="false">
      <c r="A5842" s="0" t="s">
        <v>5279</v>
      </c>
      <c r="B5842" s="0" t="s">
        <v>20243</v>
      </c>
      <c r="C5842" s="0" t="n">
        <v>59</v>
      </c>
      <c r="D5842" s="0" t="s">
        <v>21364</v>
      </c>
      <c r="E5842" s="0" t="s">
        <v>21880</v>
      </c>
      <c r="F5842" s="0" t="s">
        <v>21440</v>
      </c>
    </row>
    <row r="5843" customFormat="false" ht="13.8" hidden="false" customHeight="false" outlineLevel="0" collapsed="false">
      <c r="A5843" s="0" t="s">
        <v>5279</v>
      </c>
      <c r="B5843" s="0" t="s">
        <v>20243</v>
      </c>
      <c r="C5843" s="0" t="n">
        <v>11</v>
      </c>
      <c r="D5843" s="0" t="s">
        <v>21370</v>
      </c>
      <c r="E5843" s="0" t="s">
        <v>21731</v>
      </c>
      <c r="F5843" s="0" t="s">
        <v>21732</v>
      </c>
    </row>
    <row r="5844" customFormat="false" ht="13.8" hidden="false" customHeight="false" outlineLevel="0" collapsed="false">
      <c r="A5844" s="0" t="s">
        <v>5279</v>
      </c>
      <c r="B5844" s="0" t="s">
        <v>20243</v>
      </c>
      <c r="C5844" s="0" t="n">
        <v>19</v>
      </c>
      <c r="D5844" s="0" t="s">
        <v>21394</v>
      </c>
      <c r="E5844" s="0" t="s">
        <v>21872</v>
      </c>
      <c r="F5844" s="0" t="s">
        <v>21619</v>
      </c>
    </row>
    <row r="5845" customFormat="false" ht="13.8" hidden="false" customHeight="false" outlineLevel="0" collapsed="false">
      <c r="A5845" s="0" t="s">
        <v>5282</v>
      </c>
      <c r="B5845" s="0" t="s">
        <v>20243</v>
      </c>
      <c r="C5845" s="0" t="n">
        <v>59</v>
      </c>
      <c r="D5845" s="0" t="s">
        <v>21364</v>
      </c>
      <c r="E5845" s="0" t="s">
        <v>21880</v>
      </c>
      <c r="F5845" s="0" t="s">
        <v>21440</v>
      </c>
    </row>
    <row r="5846" customFormat="false" ht="13.8" hidden="false" customHeight="false" outlineLevel="0" collapsed="false">
      <c r="A5846" s="0" t="s">
        <v>5282</v>
      </c>
      <c r="B5846" s="0" t="s">
        <v>20243</v>
      </c>
      <c r="C5846" s="0" t="n">
        <v>54</v>
      </c>
      <c r="D5846" s="0" t="s">
        <v>21370</v>
      </c>
      <c r="E5846" s="0" t="s">
        <v>21828</v>
      </c>
      <c r="F5846" s="0" t="s">
        <v>21829</v>
      </c>
    </row>
    <row r="5847" customFormat="false" ht="13.8" hidden="false" customHeight="false" outlineLevel="0" collapsed="false">
      <c r="A5847" s="0" t="s">
        <v>5282</v>
      </c>
      <c r="B5847" s="0" t="s">
        <v>20243</v>
      </c>
      <c r="C5847" s="0" t="n">
        <v>19</v>
      </c>
      <c r="D5847" s="0" t="s">
        <v>21394</v>
      </c>
      <c r="E5847" s="0" t="s">
        <v>21872</v>
      </c>
      <c r="F5847" s="0" t="s">
        <v>21619</v>
      </c>
    </row>
    <row r="5848" customFormat="false" ht="13.8" hidden="false" customHeight="false" outlineLevel="0" collapsed="false">
      <c r="A5848" s="0" t="s">
        <v>5285</v>
      </c>
      <c r="B5848" s="0" t="s">
        <v>20243</v>
      </c>
      <c r="C5848" s="0" t="n">
        <v>59</v>
      </c>
      <c r="D5848" s="0" t="s">
        <v>21364</v>
      </c>
      <c r="E5848" s="0" t="s">
        <v>21880</v>
      </c>
      <c r="F5848" s="0" t="s">
        <v>21440</v>
      </c>
    </row>
    <row r="5849" customFormat="false" ht="13.8" hidden="false" customHeight="false" outlineLevel="0" collapsed="false">
      <c r="A5849" s="0" t="s">
        <v>5285</v>
      </c>
      <c r="B5849" s="0" t="s">
        <v>20243</v>
      </c>
      <c r="C5849" s="0" t="n">
        <v>11</v>
      </c>
      <c r="D5849" s="0" t="s">
        <v>21370</v>
      </c>
      <c r="E5849" s="0" t="s">
        <v>21731</v>
      </c>
      <c r="F5849" s="0" t="s">
        <v>21732</v>
      </c>
    </row>
    <row r="5850" customFormat="false" ht="13.8" hidden="false" customHeight="false" outlineLevel="0" collapsed="false">
      <c r="A5850" s="0" t="s">
        <v>5285</v>
      </c>
      <c r="B5850" s="0" t="s">
        <v>20243</v>
      </c>
      <c r="C5850" s="0" t="n">
        <v>24</v>
      </c>
      <c r="D5850" s="0" t="s">
        <v>21394</v>
      </c>
      <c r="E5850" s="0" t="s">
        <v>21742</v>
      </c>
      <c r="F5850" s="0" t="s">
        <v>21743</v>
      </c>
    </row>
    <row r="5851" customFormat="false" ht="13.8" hidden="false" customHeight="false" outlineLevel="0" collapsed="false">
      <c r="A5851" s="0" t="s">
        <v>5289</v>
      </c>
      <c r="B5851" s="0" t="s">
        <v>20243</v>
      </c>
      <c r="C5851" s="0" t="n">
        <v>59</v>
      </c>
      <c r="D5851" s="0" t="s">
        <v>21364</v>
      </c>
      <c r="E5851" s="0" t="s">
        <v>21880</v>
      </c>
      <c r="F5851" s="0" t="s">
        <v>21440</v>
      </c>
    </row>
    <row r="5852" customFormat="false" ht="13.8" hidden="false" customHeight="false" outlineLevel="0" collapsed="false">
      <c r="A5852" s="0" t="s">
        <v>5289</v>
      </c>
      <c r="B5852" s="0" t="s">
        <v>20243</v>
      </c>
      <c r="C5852" s="0" t="n">
        <v>11</v>
      </c>
      <c r="D5852" s="0" t="s">
        <v>21370</v>
      </c>
      <c r="E5852" s="0" t="s">
        <v>21731</v>
      </c>
      <c r="F5852" s="0" t="s">
        <v>21732</v>
      </c>
    </row>
    <row r="5853" customFormat="false" ht="13.8" hidden="false" customHeight="false" outlineLevel="0" collapsed="false">
      <c r="A5853" s="0" t="s">
        <v>5289</v>
      </c>
      <c r="B5853" s="0" t="s">
        <v>20243</v>
      </c>
      <c r="C5853" s="0" t="n">
        <v>24</v>
      </c>
      <c r="D5853" s="0" t="s">
        <v>21394</v>
      </c>
      <c r="E5853" s="0" t="s">
        <v>21742</v>
      </c>
      <c r="F5853" s="0" t="s">
        <v>21743</v>
      </c>
    </row>
    <row r="5854" customFormat="false" ht="13.8" hidden="false" customHeight="false" outlineLevel="0" collapsed="false">
      <c r="A5854" s="0" t="s">
        <v>5291</v>
      </c>
      <c r="B5854" s="0" t="s">
        <v>20243</v>
      </c>
      <c r="C5854" s="0" t="n">
        <v>59</v>
      </c>
      <c r="D5854" s="0" t="s">
        <v>21364</v>
      </c>
      <c r="E5854" s="0" t="s">
        <v>21880</v>
      </c>
      <c r="F5854" s="0" t="s">
        <v>21440</v>
      </c>
    </row>
    <row r="5855" customFormat="false" ht="13.8" hidden="false" customHeight="false" outlineLevel="0" collapsed="false">
      <c r="A5855" s="0" t="s">
        <v>5291</v>
      </c>
      <c r="B5855" s="0" t="s">
        <v>20243</v>
      </c>
      <c r="C5855" s="0" t="n">
        <v>24</v>
      </c>
      <c r="D5855" s="0" t="s">
        <v>21370</v>
      </c>
      <c r="E5855" s="0" t="s">
        <v>21742</v>
      </c>
      <c r="F5855" s="0" t="s">
        <v>21743</v>
      </c>
    </row>
    <row r="5856" customFormat="false" ht="13.8" hidden="false" customHeight="false" outlineLevel="0" collapsed="false">
      <c r="A5856" s="0" t="s">
        <v>5291</v>
      </c>
      <c r="B5856" s="0" t="s">
        <v>20243</v>
      </c>
      <c r="C5856" s="0" t="n">
        <v>19</v>
      </c>
      <c r="D5856" s="0" t="s">
        <v>21394</v>
      </c>
      <c r="E5856" s="0" t="s">
        <v>21872</v>
      </c>
      <c r="F5856" s="0" t="s">
        <v>21619</v>
      </c>
    </row>
    <row r="5857" customFormat="false" ht="13.8" hidden="false" customHeight="false" outlineLevel="0" collapsed="false">
      <c r="A5857" s="0" t="s">
        <v>5294</v>
      </c>
      <c r="B5857" s="0" t="s">
        <v>20243</v>
      </c>
      <c r="C5857" s="0" t="n">
        <v>15</v>
      </c>
      <c r="D5857" s="0" t="s">
        <v>21364</v>
      </c>
      <c r="E5857" s="0" t="s">
        <v>21869</v>
      </c>
      <c r="F5857" s="0" t="s">
        <v>21488</v>
      </c>
    </row>
    <row r="5858" customFormat="false" ht="13.8" hidden="false" customHeight="false" outlineLevel="0" collapsed="false">
      <c r="A5858" s="0" t="s">
        <v>5294</v>
      </c>
      <c r="B5858" s="0" t="s">
        <v>20243</v>
      </c>
      <c r="C5858" s="0" t="n">
        <v>53</v>
      </c>
      <c r="D5858" s="0" t="s">
        <v>21370</v>
      </c>
      <c r="E5858" s="0" t="s">
        <v>21773</v>
      </c>
      <c r="F5858" s="0" t="s">
        <v>21452</v>
      </c>
    </row>
    <row r="5859" customFormat="false" ht="13.8" hidden="false" customHeight="false" outlineLevel="0" collapsed="false">
      <c r="A5859" s="0" t="s">
        <v>5294</v>
      </c>
      <c r="B5859" s="0" t="s">
        <v>20243</v>
      </c>
      <c r="C5859" s="0" t="n">
        <v>19</v>
      </c>
      <c r="D5859" s="0" t="s">
        <v>21394</v>
      </c>
      <c r="E5859" s="0" t="s">
        <v>21872</v>
      </c>
      <c r="F5859" s="0" t="s">
        <v>21619</v>
      </c>
    </row>
    <row r="5860" customFormat="false" ht="13.8" hidden="false" customHeight="false" outlineLevel="0" collapsed="false">
      <c r="A5860" s="0" t="s">
        <v>5296</v>
      </c>
      <c r="B5860" s="0" t="s">
        <v>20243</v>
      </c>
      <c r="C5860" s="0" t="n">
        <v>15</v>
      </c>
      <c r="D5860" s="0" t="s">
        <v>21364</v>
      </c>
      <c r="E5860" s="0" t="s">
        <v>21869</v>
      </c>
      <c r="F5860" s="0" t="s">
        <v>21488</v>
      </c>
    </row>
    <row r="5861" customFormat="false" ht="13.8" hidden="false" customHeight="false" outlineLevel="0" collapsed="false">
      <c r="A5861" s="0" t="s">
        <v>5296</v>
      </c>
      <c r="B5861" s="0" t="s">
        <v>20243</v>
      </c>
      <c r="C5861" s="0" t="n">
        <v>2</v>
      </c>
      <c r="D5861" s="0" t="s">
        <v>21370</v>
      </c>
      <c r="E5861" s="0" t="s">
        <v>21725</v>
      </c>
      <c r="F5861" s="0" t="s">
        <v>21726</v>
      </c>
    </row>
    <row r="5862" customFormat="false" ht="13.8" hidden="false" customHeight="false" outlineLevel="0" collapsed="false">
      <c r="A5862" s="0" t="s">
        <v>5296</v>
      </c>
      <c r="B5862" s="0" t="s">
        <v>20243</v>
      </c>
      <c r="C5862" s="0" t="n">
        <v>19</v>
      </c>
      <c r="D5862" s="0" t="s">
        <v>21394</v>
      </c>
      <c r="E5862" s="0" t="s">
        <v>21872</v>
      </c>
      <c r="F5862" s="0" t="s">
        <v>21619</v>
      </c>
    </row>
    <row r="5863" customFormat="false" ht="13.8" hidden="false" customHeight="false" outlineLevel="0" collapsed="false">
      <c r="A5863" s="0" t="s">
        <v>5298</v>
      </c>
      <c r="B5863" s="0" t="s">
        <v>20243</v>
      </c>
      <c r="C5863" s="0" t="n">
        <v>19</v>
      </c>
      <c r="D5863" s="0" t="s">
        <v>21367</v>
      </c>
      <c r="E5863" s="0" t="s">
        <v>21872</v>
      </c>
      <c r="F5863" s="0" t="s">
        <v>21619</v>
      </c>
    </row>
    <row r="5864" customFormat="false" ht="13.8" hidden="false" customHeight="false" outlineLevel="0" collapsed="false">
      <c r="A5864" s="0" t="s">
        <v>5298</v>
      </c>
      <c r="B5864" s="0" t="s">
        <v>20243</v>
      </c>
      <c r="C5864" s="0" t="n">
        <v>24</v>
      </c>
      <c r="D5864" s="0" t="s">
        <v>21370</v>
      </c>
      <c r="E5864" s="0" t="s">
        <v>21742</v>
      </c>
      <c r="F5864" s="0" t="s">
        <v>21743</v>
      </c>
    </row>
    <row r="5865" customFormat="false" ht="13.8" hidden="false" customHeight="false" outlineLevel="0" collapsed="false">
      <c r="A5865" s="0" t="s">
        <v>5300</v>
      </c>
      <c r="B5865" s="0" t="s">
        <v>20243</v>
      </c>
      <c r="C5865" s="0" t="n">
        <v>19</v>
      </c>
      <c r="D5865" s="0" t="s">
        <v>21367</v>
      </c>
      <c r="E5865" s="0" t="s">
        <v>21872</v>
      </c>
      <c r="F5865" s="0" t="s">
        <v>21619</v>
      </c>
    </row>
    <row r="5866" customFormat="false" ht="13.8" hidden="false" customHeight="false" outlineLevel="0" collapsed="false">
      <c r="A5866" s="0" t="s">
        <v>5300</v>
      </c>
      <c r="B5866" s="0" t="s">
        <v>20243</v>
      </c>
      <c r="C5866" s="0" t="n">
        <v>2</v>
      </c>
      <c r="D5866" s="0" t="s">
        <v>21370</v>
      </c>
      <c r="E5866" s="0" t="s">
        <v>21725</v>
      </c>
      <c r="F5866" s="0" t="s">
        <v>21726</v>
      </c>
    </row>
    <row r="5867" customFormat="false" ht="13.8" hidden="false" customHeight="false" outlineLevel="0" collapsed="false">
      <c r="A5867" s="0" t="s">
        <v>5303</v>
      </c>
      <c r="B5867" s="0" t="s">
        <v>20243</v>
      </c>
      <c r="C5867" s="0" t="n">
        <v>19</v>
      </c>
      <c r="D5867" s="0" t="s">
        <v>21364</v>
      </c>
      <c r="E5867" s="0" t="s">
        <v>21872</v>
      </c>
      <c r="F5867" s="0" t="s">
        <v>21619</v>
      </c>
    </row>
    <row r="5868" customFormat="false" ht="13.8" hidden="false" customHeight="false" outlineLevel="0" collapsed="false">
      <c r="A5868" s="0" t="s">
        <v>5303</v>
      </c>
      <c r="B5868" s="0" t="s">
        <v>20243</v>
      </c>
      <c r="C5868" s="0" t="n">
        <v>2</v>
      </c>
      <c r="D5868" s="0" t="s">
        <v>21370</v>
      </c>
      <c r="E5868" s="0" t="s">
        <v>21725</v>
      </c>
      <c r="F5868" s="0" t="s">
        <v>21726</v>
      </c>
    </row>
    <row r="5869" customFormat="false" ht="13.8" hidden="false" customHeight="false" outlineLevel="0" collapsed="false">
      <c r="A5869" s="0" t="s">
        <v>5303</v>
      </c>
      <c r="B5869" s="0" t="s">
        <v>20243</v>
      </c>
      <c r="C5869" s="0" t="n">
        <v>26</v>
      </c>
      <c r="D5869" s="0" t="s">
        <v>21394</v>
      </c>
      <c r="E5869" s="0" t="s">
        <v>21870</v>
      </c>
      <c r="F5869" s="0" t="s">
        <v>21871</v>
      </c>
    </row>
    <row r="5870" customFormat="false" ht="13.8" hidden="false" customHeight="false" outlineLevel="0" collapsed="false">
      <c r="A5870" s="0" t="s">
        <v>5305</v>
      </c>
      <c r="B5870" s="0" t="s">
        <v>20243</v>
      </c>
      <c r="C5870" s="0" t="n">
        <v>15</v>
      </c>
      <c r="D5870" s="0" t="s">
        <v>21364</v>
      </c>
      <c r="E5870" s="0" t="s">
        <v>21869</v>
      </c>
      <c r="F5870" s="0" t="s">
        <v>21488</v>
      </c>
    </row>
    <row r="5871" customFormat="false" ht="13.8" hidden="false" customHeight="false" outlineLevel="0" collapsed="false">
      <c r="A5871" s="0" t="s">
        <v>5305</v>
      </c>
      <c r="B5871" s="0" t="s">
        <v>20243</v>
      </c>
      <c r="C5871" s="0" t="n">
        <v>71</v>
      </c>
      <c r="D5871" s="0" t="s">
        <v>21370</v>
      </c>
      <c r="E5871" s="0" t="s">
        <v>21735</v>
      </c>
      <c r="F5871" s="0" t="s">
        <v>21736</v>
      </c>
    </row>
    <row r="5872" customFormat="false" ht="13.8" hidden="false" customHeight="false" outlineLevel="0" collapsed="false">
      <c r="A5872" s="0" t="s">
        <v>5305</v>
      </c>
      <c r="B5872" s="0" t="s">
        <v>20243</v>
      </c>
      <c r="C5872" s="0" t="n">
        <v>26</v>
      </c>
      <c r="D5872" s="0" t="s">
        <v>21394</v>
      </c>
      <c r="E5872" s="0" t="s">
        <v>21870</v>
      </c>
      <c r="F5872" s="0" t="s">
        <v>21871</v>
      </c>
    </row>
    <row r="5873" customFormat="false" ht="13.8" hidden="false" customHeight="false" outlineLevel="0" collapsed="false">
      <c r="A5873" s="0" t="s">
        <v>5307</v>
      </c>
      <c r="B5873" s="0" t="s">
        <v>20243</v>
      </c>
      <c r="C5873" s="0" t="n">
        <v>15</v>
      </c>
      <c r="D5873" s="0" t="s">
        <v>21364</v>
      </c>
      <c r="E5873" s="0" t="s">
        <v>21869</v>
      </c>
      <c r="F5873" s="0" t="s">
        <v>21488</v>
      </c>
    </row>
    <row r="5874" customFormat="false" ht="13.8" hidden="false" customHeight="false" outlineLevel="0" collapsed="false">
      <c r="A5874" s="0" t="s">
        <v>5307</v>
      </c>
      <c r="B5874" s="0" t="s">
        <v>20243</v>
      </c>
      <c r="C5874" s="0" t="n">
        <v>71</v>
      </c>
      <c r="D5874" s="0" t="s">
        <v>21370</v>
      </c>
      <c r="E5874" s="0" t="s">
        <v>21735</v>
      </c>
      <c r="F5874" s="0" t="s">
        <v>21736</v>
      </c>
    </row>
    <row r="5875" customFormat="false" ht="13.8" hidden="false" customHeight="false" outlineLevel="0" collapsed="false">
      <c r="A5875" s="0" t="s">
        <v>5307</v>
      </c>
      <c r="B5875" s="0" t="s">
        <v>20243</v>
      </c>
      <c r="C5875" s="0" t="n">
        <v>19</v>
      </c>
      <c r="D5875" s="0" t="s">
        <v>21394</v>
      </c>
      <c r="E5875" s="0" t="s">
        <v>21872</v>
      </c>
      <c r="F5875" s="0" t="s">
        <v>21619</v>
      </c>
    </row>
    <row r="5876" customFormat="false" ht="13.8" hidden="false" customHeight="false" outlineLevel="0" collapsed="false">
      <c r="A5876" s="0" t="s">
        <v>5309</v>
      </c>
      <c r="B5876" s="0" t="s">
        <v>20243</v>
      </c>
      <c r="C5876" s="0" t="n">
        <v>19</v>
      </c>
      <c r="D5876" s="0" t="s">
        <v>21367</v>
      </c>
      <c r="E5876" s="0" t="s">
        <v>21872</v>
      </c>
      <c r="F5876" s="0" t="s">
        <v>21619</v>
      </c>
    </row>
    <row r="5877" customFormat="false" ht="13.8" hidden="false" customHeight="false" outlineLevel="0" collapsed="false">
      <c r="A5877" s="0" t="s">
        <v>5309</v>
      </c>
      <c r="B5877" s="0" t="s">
        <v>20243</v>
      </c>
      <c r="C5877" s="0" t="n">
        <v>24</v>
      </c>
      <c r="D5877" s="0" t="s">
        <v>21370</v>
      </c>
      <c r="E5877" s="0" t="s">
        <v>21742</v>
      </c>
      <c r="F5877" s="0" t="s">
        <v>21743</v>
      </c>
    </row>
    <row r="5878" customFormat="false" ht="13.8" hidden="false" customHeight="false" outlineLevel="0" collapsed="false">
      <c r="A5878" s="0" t="s">
        <v>5310</v>
      </c>
      <c r="B5878" s="0" t="s">
        <v>20243</v>
      </c>
      <c r="C5878" s="0" t="n">
        <v>19</v>
      </c>
      <c r="D5878" s="0" t="s">
        <v>21367</v>
      </c>
      <c r="E5878" s="0" t="s">
        <v>21872</v>
      </c>
      <c r="F5878" s="0" t="s">
        <v>21619</v>
      </c>
    </row>
    <row r="5879" customFormat="false" ht="13.8" hidden="false" customHeight="false" outlineLevel="0" collapsed="false">
      <c r="A5879" s="0" t="s">
        <v>5310</v>
      </c>
      <c r="B5879" s="0" t="s">
        <v>20243</v>
      </c>
      <c r="C5879" s="0" t="n">
        <v>104</v>
      </c>
      <c r="D5879" s="0" t="s">
        <v>21370</v>
      </c>
      <c r="E5879" s="0" t="s">
        <v>21755</v>
      </c>
      <c r="F5879" s="0" t="s">
        <v>21756</v>
      </c>
    </row>
    <row r="5880" customFormat="false" ht="13.8" hidden="false" customHeight="false" outlineLevel="0" collapsed="false">
      <c r="A5880" s="0" t="s">
        <v>5312</v>
      </c>
      <c r="B5880" s="0" t="s">
        <v>20245</v>
      </c>
      <c r="C5880" s="0" t="n">
        <v>50</v>
      </c>
      <c r="D5880" s="0" t="s">
        <v>21367</v>
      </c>
      <c r="E5880" s="0" t="s">
        <v>21936</v>
      </c>
      <c r="F5880" s="0" t="s">
        <v>21790</v>
      </c>
    </row>
    <row r="5881" customFormat="false" ht="13.8" hidden="false" customHeight="false" outlineLevel="0" collapsed="false">
      <c r="A5881" s="0" t="s">
        <v>5312</v>
      </c>
      <c r="B5881" s="0" t="s">
        <v>20245</v>
      </c>
      <c r="C5881" s="0" t="n">
        <v>11</v>
      </c>
      <c r="D5881" s="0" t="s">
        <v>21370</v>
      </c>
      <c r="E5881" s="0" t="s">
        <v>21731</v>
      </c>
      <c r="F5881" s="0" t="s">
        <v>21732</v>
      </c>
    </row>
    <row r="5882" customFormat="false" ht="13.8" hidden="false" customHeight="false" outlineLevel="0" collapsed="false">
      <c r="A5882" s="0" t="s">
        <v>5316</v>
      </c>
      <c r="B5882" s="0" t="s">
        <v>20245</v>
      </c>
      <c r="C5882" s="0" t="n">
        <v>50</v>
      </c>
      <c r="D5882" s="0" t="s">
        <v>21367</v>
      </c>
      <c r="E5882" s="0" t="s">
        <v>21936</v>
      </c>
      <c r="F5882" s="0" t="s">
        <v>21790</v>
      </c>
    </row>
    <row r="5883" customFormat="false" ht="13.8" hidden="false" customHeight="false" outlineLevel="0" collapsed="false">
      <c r="A5883" s="0" t="s">
        <v>5316</v>
      </c>
      <c r="B5883" s="0" t="s">
        <v>20245</v>
      </c>
      <c r="C5883" s="0" t="n">
        <v>54</v>
      </c>
      <c r="D5883" s="0" t="s">
        <v>21370</v>
      </c>
      <c r="E5883" s="0" t="s">
        <v>21828</v>
      </c>
      <c r="F5883" s="0" t="s">
        <v>21829</v>
      </c>
    </row>
    <row r="5884" customFormat="false" ht="13.8" hidden="false" customHeight="false" outlineLevel="0" collapsed="false">
      <c r="A5884" s="0" t="s">
        <v>5319</v>
      </c>
      <c r="B5884" s="0" t="s">
        <v>20245</v>
      </c>
      <c r="C5884" s="0" t="n">
        <v>24</v>
      </c>
      <c r="D5884" s="0" t="s">
        <v>21367</v>
      </c>
      <c r="E5884" s="0" t="s">
        <v>21742</v>
      </c>
      <c r="F5884" s="0" t="s">
        <v>21743</v>
      </c>
    </row>
    <row r="5885" customFormat="false" ht="13.8" hidden="false" customHeight="false" outlineLevel="0" collapsed="false">
      <c r="A5885" s="0" t="s">
        <v>5319</v>
      </c>
      <c r="B5885" s="0" t="s">
        <v>20245</v>
      </c>
      <c r="C5885" s="0" t="n">
        <v>11</v>
      </c>
      <c r="D5885" s="0" t="s">
        <v>21370</v>
      </c>
      <c r="E5885" s="0" t="s">
        <v>21731</v>
      </c>
      <c r="F5885" s="0" t="s">
        <v>21732</v>
      </c>
    </row>
    <row r="5886" customFormat="false" ht="13.8" hidden="false" customHeight="false" outlineLevel="0" collapsed="false">
      <c r="A5886" s="0" t="s">
        <v>5323</v>
      </c>
      <c r="B5886" s="0" t="s">
        <v>20245</v>
      </c>
      <c r="C5886" s="0" t="n">
        <v>50</v>
      </c>
      <c r="D5886" s="0" t="s">
        <v>21367</v>
      </c>
      <c r="E5886" s="0" t="s">
        <v>21936</v>
      </c>
      <c r="F5886" s="0" t="s">
        <v>21790</v>
      </c>
    </row>
    <row r="5887" customFormat="false" ht="13.8" hidden="false" customHeight="false" outlineLevel="0" collapsed="false">
      <c r="A5887" s="0" t="s">
        <v>5323</v>
      </c>
      <c r="B5887" s="0" t="s">
        <v>20245</v>
      </c>
      <c r="C5887" s="0" t="n">
        <v>11</v>
      </c>
      <c r="D5887" s="0" t="s">
        <v>21370</v>
      </c>
      <c r="E5887" s="0" t="s">
        <v>21731</v>
      </c>
      <c r="F5887" s="0" t="s">
        <v>21732</v>
      </c>
    </row>
    <row r="5888" customFormat="false" ht="13.8" hidden="false" customHeight="false" outlineLevel="0" collapsed="false">
      <c r="A5888" s="0" t="s">
        <v>5327</v>
      </c>
      <c r="B5888" s="0" t="s">
        <v>20245</v>
      </c>
      <c r="C5888" s="0" t="n">
        <v>50</v>
      </c>
      <c r="D5888" s="0" t="s">
        <v>21367</v>
      </c>
      <c r="E5888" s="0" t="s">
        <v>21936</v>
      </c>
      <c r="F5888" s="0" t="s">
        <v>21790</v>
      </c>
    </row>
    <row r="5889" customFormat="false" ht="13.8" hidden="false" customHeight="false" outlineLevel="0" collapsed="false">
      <c r="A5889" s="0" t="s">
        <v>5327</v>
      </c>
      <c r="B5889" s="0" t="s">
        <v>20245</v>
      </c>
      <c r="C5889" s="0" t="n">
        <v>53</v>
      </c>
      <c r="D5889" s="0" t="s">
        <v>21370</v>
      </c>
      <c r="E5889" s="0" t="s">
        <v>21773</v>
      </c>
      <c r="F5889" s="0" t="s">
        <v>21452</v>
      </c>
    </row>
    <row r="5890" customFormat="false" ht="13.8" hidden="false" customHeight="false" outlineLevel="0" collapsed="false">
      <c r="A5890" s="0" t="s">
        <v>5330</v>
      </c>
      <c r="B5890" s="0" t="s">
        <v>20245</v>
      </c>
      <c r="C5890" s="0" t="n">
        <v>50</v>
      </c>
      <c r="D5890" s="0" t="s">
        <v>21364</v>
      </c>
      <c r="E5890" s="0" t="s">
        <v>21936</v>
      </c>
      <c r="F5890" s="0" t="s">
        <v>21790</v>
      </c>
    </row>
    <row r="5891" customFormat="false" ht="13.8" hidden="false" customHeight="false" outlineLevel="0" collapsed="false">
      <c r="A5891" s="0" t="s">
        <v>5330</v>
      </c>
      <c r="B5891" s="0" t="s">
        <v>20245</v>
      </c>
      <c r="C5891" s="0" t="n">
        <v>2</v>
      </c>
      <c r="D5891" s="0" t="s">
        <v>21394</v>
      </c>
      <c r="E5891" s="0" t="s">
        <v>21725</v>
      </c>
      <c r="F5891" s="0" t="s">
        <v>21726</v>
      </c>
    </row>
    <row r="5892" customFormat="false" ht="13.8" hidden="false" customHeight="false" outlineLevel="0" collapsed="false">
      <c r="A5892" s="0" t="s">
        <v>5330</v>
      </c>
      <c r="B5892" s="0" t="s">
        <v>20245</v>
      </c>
      <c r="C5892" s="0" t="n">
        <v>24</v>
      </c>
      <c r="D5892" s="0" t="s">
        <v>21433</v>
      </c>
      <c r="E5892" s="0" t="s">
        <v>21742</v>
      </c>
      <c r="F5892" s="0" t="s">
        <v>21743</v>
      </c>
    </row>
    <row r="5893" customFormat="false" ht="13.8" hidden="false" customHeight="false" outlineLevel="0" collapsed="false">
      <c r="A5893" s="0" t="s">
        <v>5333</v>
      </c>
      <c r="B5893" s="0" t="s">
        <v>20245</v>
      </c>
      <c r="C5893" s="0" t="n">
        <v>50</v>
      </c>
      <c r="D5893" s="0" t="s">
        <v>21367</v>
      </c>
      <c r="E5893" s="0" t="s">
        <v>21936</v>
      </c>
      <c r="F5893" s="0" t="s">
        <v>21790</v>
      </c>
    </row>
    <row r="5894" customFormat="false" ht="13.8" hidden="false" customHeight="false" outlineLevel="0" collapsed="false">
      <c r="A5894" s="0" t="s">
        <v>5333</v>
      </c>
      <c r="B5894" s="0" t="s">
        <v>20245</v>
      </c>
      <c r="C5894" s="0" t="n">
        <v>53</v>
      </c>
      <c r="D5894" s="0" t="s">
        <v>21370</v>
      </c>
      <c r="E5894" s="0" t="s">
        <v>21773</v>
      </c>
      <c r="F5894" s="0" t="s">
        <v>21452</v>
      </c>
    </row>
    <row r="5895" customFormat="false" ht="13.8" hidden="false" customHeight="false" outlineLevel="0" collapsed="false">
      <c r="A5895" s="0" t="s">
        <v>5335</v>
      </c>
      <c r="B5895" s="0" t="s">
        <v>20245</v>
      </c>
      <c r="C5895" s="0" t="n">
        <v>50</v>
      </c>
      <c r="D5895" s="0" t="s">
        <v>21367</v>
      </c>
      <c r="E5895" s="0" t="s">
        <v>21936</v>
      </c>
      <c r="F5895" s="0" t="s">
        <v>21790</v>
      </c>
    </row>
    <row r="5896" customFormat="false" ht="13.8" hidden="false" customHeight="false" outlineLevel="0" collapsed="false">
      <c r="A5896" s="0" t="s">
        <v>5335</v>
      </c>
      <c r="B5896" s="0" t="s">
        <v>20245</v>
      </c>
      <c r="C5896" s="0" t="n">
        <v>2</v>
      </c>
      <c r="D5896" s="0" t="s">
        <v>21370</v>
      </c>
      <c r="E5896" s="0" t="s">
        <v>21725</v>
      </c>
      <c r="F5896" s="0" t="s">
        <v>21726</v>
      </c>
    </row>
    <row r="5897" customFormat="false" ht="13.8" hidden="false" customHeight="false" outlineLevel="0" collapsed="false">
      <c r="A5897" s="0" t="s">
        <v>5337</v>
      </c>
      <c r="B5897" s="0" t="s">
        <v>20245</v>
      </c>
      <c r="C5897" s="0" t="n">
        <v>24</v>
      </c>
      <c r="D5897" s="0" t="s">
        <v>21384</v>
      </c>
      <c r="E5897" s="0" t="s">
        <v>21742</v>
      </c>
      <c r="F5897" s="0" t="s">
        <v>21743</v>
      </c>
    </row>
    <row r="5898" customFormat="false" ht="13.8" hidden="false" customHeight="false" outlineLevel="0" collapsed="false">
      <c r="A5898" s="0" t="s">
        <v>5339</v>
      </c>
      <c r="B5898" s="0" t="s">
        <v>20245</v>
      </c>
      <c r="C5898" s="0" t="n">
        <v>2</v>
      </c>
      <c r="D5898" s="0" t="s">
        <v>21373</v>
      </c>
      <c r="E5898" s="0" t="s">
        <v>21725</v>
      </c>
      <c r="F5898" s="0" t="s">
        <v>21726</v>
      </c>
    </row>
    <row r="5899" customFormat="false" ht="13.8" hidden="false" customHeight="false" outlineLevel="0" collapsed="false">
      <c r="A5899" s="0" t="s">
        <v>5339</v>
      </c>
      <c r="B5899" s="0" t="s">
        <v>20245</v>
      </c>
      <c r="C5899" s="0" t="n">
        <v>24</v>
      </c>
      <c r="D5899" s="0" t="s">
        <v>21367</v>
      </c>
      <c r="E5899" s="0" t="s">
        <v>21742</v>
      </c>
      <c r="F5899" s="0" t="s">
        <v>21743</v>
      </c>
    </row>
    <row r="5900" customFormat="false" ht="13.8" hidden="false" customHeight="false" outlineLevel="0" collapsed="false">
      <c r="A5900" s="0" t="s">
        <v>5342</v>
      </c>
      <c r="B5900" s="0" t="s">
        <v>20245</v>
      </c>
      <c r="C5900" s="0" t="n">
        <v>24</v>
      </c>
      <c r="D5900" s="0" t="s">
        <v>21384</v>
      </c>
      <c r="E5900" s="0" t="s">
        <v>21742</v>
      </c>
      <c r="F5900" s="0" t="s">
        <v>21743</v>
      </c>
    </row>
    <row r="5901" customFormat="false" ht="13.8" hidden="false" customHeight="false" outlineLevel="0" collapsed="false">
      <c r="A5901" s="0" t="s">
        <v>5342</v>
      </c>
      <c r="B5901" s="0" t="s">
        <v>20245</v>
      </c>
      <c r="C5901" s="0" t="n">
        <v>2</v>
      </c>
      <c r="D5901" s="0" t="s">
        <v>21394</v>
      </c>
      <c r="E5901" s="0" t="s">
        <v>21725</v>
      </c>
      <c r="F5901" s="0" t="s">
        <v>21726</v>
      </c>
    </row>
    <row r="5902" customFormat="false" ht="13.8" hidden="false" customHeight="false" outlineLevel="0" collapsed="false">
      <c r="A5902" s="0" t="s">
        <v>5346</v>
      </c>
      <c r="B5902" s="0" t="s">
        <v>20245</v>
      </c>
      <c r="C5902" s="0" t="n">
        <v>50</v>
      </c>
      <c r="D5902" s="0" t="s">
        <v>21367</v>
      </c>
      <c r="E5902" s="0" t="s">
        <v>21936</v>
      </c>
      <c r="F5902" s="0" t="s">
        <v>21790</v>
      </c>
    </row>
    <row r="5903" customFormat="false" ht="13.8" hidden="false" customHeight="false" outlineLevel="0" collapsed="false">
      <c r="A5903" s="0" t="s">
        <v>5346</v>
      </c>
      <c r="B5903" s="0" t="s">
        <v>20245</v>
      </c>
      <c r="C5903" s="0" t="n">
        <v>24</v>
      </c>
      <c r="D5903" s="0" t="s">
        <v>21370</v>
      </c>
      <c r="E5903" s="0" t="s">
        <v>21742</v>
      </c>
      <c r="F5903" s="0" t="s">
        <v>21743</v>
      </c>
    </row>
    <row r="5904" customFormat="false" ht="13.8" hidden="false" customHeight="false" outlineLevel="0" collapsed="false">
      <c r="A5904" s="0" t="s">
        <v>5348</v>
      </c>
      <c r="B5904" s="0" t="s">
        <v>20245</v>
      </c>
      <c r="C5904" s="0" t="n">
        <v>24</v>
      </c>
      <c r="D5904" s="0" t="s">
        <v>21367</v>
      </c>
      <c r="E5904" s="0" t="s">
        <v>21742</v>
      </c>
      <c r="F5904" s="0" t="s">
        <v>21743</v>
      </c>
    </row>
    <row r="5905" customFormat="false" ht="13.8" hidden="false" customHeight="false" outlineLevel="0" collapsed="false">
      <c r="A5905" s="0" t="s">
        <v>5348</v>
      </c>
      <c r="B5905" s="0" t="s">
        <v>20245</v>
      </c>
      <c r="C5905" s="0" t="n">
        <v>2</v>
      </c>
      <c r="D5905" s="0" t="s">
        <v>21433</v>
      </c>
      <c r="E5905" s="0" t="s">
        <v>21725</v>
      </c>
      <c r="F5905" s="0" t="s">
        <v>21726</v>
      </c>
    </row>
    <row r="5906" customFormat="false" ht="13.8" hidden="false" customHeight="false" outlineLevel="0" collapsed="false">
      <c r="A5906" s="0" t="s">
        <v>5351</v>
      </c>
      <c r="B5906" s="0" t="s">
        <v>20245</v>
      </c>
      <c r="C5906" s="0" t="n">
        <v>50</v>
      </c>
      <c r="D5906" s="0" t="s">
        <v>21367</v>
      </c>
      <c r="E5906" s="0" t="s">
        <v>21936</v>
      </c>
      <c r="F5906" s="0" t="s">
        <v>21790</v>
      </c>
    </row>
    <row r="5907" customFormat="false" ht="13.8" hidden="false" customHeight="false" outlineLevel="0" collapsed="false">
      <c r="A5907" s="0" t="s">
        <v>5351</v>
      </c>
      <c r="B5907" s="0" t="s">
        <v>20245</v>
      </c>
      <c r="C5907" s="0" t="n">
        <v>2</v>
      </c>
      <c r="D5907" s="0" t="s">
        <v>21370</v>
      </c>
      <c r="E5907" s="0" t="s">
        <v>21725</v>
      </c>
      <c r="F5907" s="0" t="s">
        <v>21726</v>
      </c>
    </row>
    <row r="5908" customFormat="false" ht="13.8" hidden="false" customHeight="false" outlineLevel="0" collapsed="false">
      <c r="A5908" s="0" t="s">
        <v>5353</v>
      </c>
      <c r="B5908" s="0" t="s">
        <v>20245</v>
      </c>
      <c r="C5908" s="0" t="n">
        <v>2</v>
      </c>
      <c r="D5908" s="0" t="s">
        <v>21364</v>
      </c>
      <c r="E5908" s="0" t="s">
        <v>21725</v>
      </c>
      <c r="F5908" s="0" t="s">
        <v>21726</v>
      </c>
    </row>
    <row r="5909" customFormat="false" ht="13.8" hidden="false" customHeight="false" outlineLevel="0" collapsed="false">
      <c r="A5909" s="0" t="s">
        <v>5353</v>
      </c>
      <c r="B5909" s="0" t="s">
        <v>20245</v>
      </c>
      <c r="C5909" s="0" t="n">
        <v>24</v>
      </c>
      <c r="D5909" s="0" t="s">
        <v>21367</v>
      </c>
      <c r="E5909" s="0" t="s">
        <v>21742</v>
      </c>
      <c r="F5909" s="0" t="s">
        <v>21743</v>
      </c>
    </row>
    <row r="5910" customFormat="false" ht="13.8" hidden="false" customHeight="false" outlineLevel="0" collapsed="false">
      <c r="A5910" s="0" t="s">
        <v>5353</v>
      </c>
      <c r="B5910" s="0" t="s">
        <v>20245</v>
      </c>
      <c r="C5910" s="0" t="n">
        <v>72</v>
      </c>
      <c r="D5910" s="0" t="s">
        <v>21370</v>
      </c>
      <c r="E5910" s="0" t="s">
        <v>21637</v>
      </c>
      <c r="F5910" s="0" t="s">
        <v>21739</v>
      </c>
    </row>
    <row r="5911" customFormat="false" ht="13.8" hidden="false" customHeight="false" outlineLevel="0" collapsed="false">
      <c r="A5911" s="0" t="s">
        <v>5355</v>
      </c>
      <c r="B5911" s="0" t="s">
        <v>20245</v>
      </c>
      <c r="C5911" s="0" t="n">
        <v>92</v>
      </c>
      <c r="D5911" s="0" t="s">
        <v>21367</v>
      </c>
      <c r="E5911" s="0" t="s">
        <v>21746</v>
      </c>
      <c r="F5911" s="0" t="s">
        <v>21421</v>
      </c>
    </row>
    <row r="5912" customFormat="false" ht="13.8" hidden="false" customHeight="false" outlineLevel="0" collapsed="false">
      <c r="A5912" s="0" t="s">
        <v>5355</v>
      </c>
      <c r="B5912" s="0" t="s">
        <v>20245</v>
      </c>
      <c r="C5912" s="0" t="n">
        <v>24</v>
      </c>
      <c r="D5912" s="0" t="s">
        <v>21367</v>
      </c>
      <c r="E5912" s="0" t="s">
        <v>21742</v>
      </c>
      <c r="F5912" s="0" t="s">
        <v>21743</v>
      </c>
    </row>
    <row r="5913" customFormat="false" ht="13.8" hidden="false" customHeight="false" outlineLevel="0" collapsed="false">
      <c r="A5913" s="0" t="s">
        <v>5355</v>
      </c>
      <c r="B5913" s="0" t="s">
        <v>20245</v>
      </c>
      <c r="C5913" s="0" t="n">
        <v>93</v>
      </c>
      <c r="D5913" s="0" t="s">
        <v>21370</v>
      </c>
      <c r="E5913" s="0" t="s">
        <v>21753</v>
      </c>
      <c r="F5913" s="0" t="s">
        <v>21754</v>
      </c>
    </row>
    <row r="5914" customFormat="false" ht="13.8" hidden="false" customHeight="false" outlineLevel="0" collapsed="false">
      <c r="A5914" s="0" t="s">
        <v>5358</v>
      </c>
      <c r="B5914" s="0" t="s">
        <v>20245</v>
      </c>
      <c r="C5914" s="0" t="n">
        <v>92</v>
      </c>
      <c r="D5914" s="0" t="s">
        <v>21367</v>
      </c>
      <c r="E5914" s="0" t="s">
        <v>21746</v>
      </c>
      <c r="F5914" s="0" t="s">
        <v>21421</v>
      </c>
    </row>
    <row r="5915" customFormat="false" ht="13.8" hidden="false" customHeight="false" outlineLevel="0" collapsed="false">
      <c r="A5915" s="0" t="s">
        <v>5358</v>
      </c>
      <c r="B5915" s="0" t="s">
        <v>20245</v>
      </c>
      <c r="C5915" s="0" t="n">
        <v>24</v>
      </c>
      <c r="D5915" s="0" t="s">
        <v>21384</v>
      </c>
      <c r="E5915" s="0" t="s">
        <v>21742</v>
      </c>
      <c r="F5915" s="0" t="s">
        <v>21743</v>
      </c>
    </row>
    <row r="5916" customFormat="false" ht="13.8" hidden="false" customHeight="false" outlineLevel="0" collapsed="false">
      <c r="A5916" s="0" t="s">
        <v>5362</v>
      </c>
      <c r="B5916" s="0" t="s">
        <v>20245</v>
      </c>
      <c r="C5916" s="0" t="n">
        <v>102</v>
      </c>
      <c r="D5916" s="0" t="s">
        <v>21364</v>
      </c>
      <c r="E5916" s="0" t="s">
        <v>21837</v>
      </c>
      <c r="F5916" s="0" t="s">
        <v>21838</v>
      </c>
    </row>
    <row r="5917" customFormat="false" ht="13.8" hidden="false" customHeight="false" outlineLevel="0" collapsed="false">
      <c r="A5917" s="0" t="s">
        <v>5362</v>
      </c>
      <c r="B5917" s="0" t="s">
        <v>20245</v>
      </c>
      <c r="C5917" s="0" t="n">
        <v>92</v>
      </c>
      <c r="D5917" s="0" t="s">
        <v>21394</v>
      </c>
      <c r="E5917" s="0" t="s">
        <v>21746</v>
      </c>
      <c r="F5917" s="0" t="s">
        <v>21421</v>
      </c>
    </row>
    <row r="5918" customFormat="false" ht="13.8" hidden="false" customHeight="false" outlineLevel="0" collapsed="false">
      <c r="A5918" s="0" t="s">
        <v>5362</v>
      </c>
      <c r="B5918" s="0" t="s">
        <v>20245</v>
      </c>
      <c r="C5918" s="0" t="n">
        <v>24</v>
      </c>
      <c r="D5918" s="0" t="s">
        <v>21433</v>
      </c>
      <c r="E5918" s="0" t="s">
        <v>21742</v>
      </c>
      <c r="F5918" s="0" t="s">
        <v>21743</v>
      </c>
    </row>
    <row r="5919" customFormat="false" ht="13.8" hidden="false" customHeight="false" outlineLevel="0" collapsed="false">
      <c r="A5919" s="0" t="s">
        <v>5366</v>
      </c>
      <c r="B5919" s="0" t="s">
        <v>20245</v>
      </c>
      <c r="C5919" s="0" t="n">
        <v>102</v>
      </c>
      <c r="D5919" s="0" t="s">
        <v>21364</v>
      </c>
      <c r="E5919" s="0" t="s">
        <v>21837</v>
      </c>
      <c r="F5919" s="0" t="s">
        <v>21838</v>
      </c>
    </row>
    <row r="5920" customFormat="false" ht="13.8" hidden="false" customHeight="false" outlineLevel="0" collapsed="false">
      <c r="A5920" s="0" t="s">
        <v>5366</v>
      </c>
      <c r="B5920" s="0" t="s">
        <v>20245</v>
      </c>
      <c r="C5920" s="0" t="n">
        <v>94</v>
      </c>
      <c r="D5920" s="0" t="s">
        <v>21394</v>
      </c>
      <c r="E5920" s="0" t="s">
        <v>21751</v>
      </c>
      <c r="F5920" s="0" t="s">
        <v>21752</v>
      </c>
    </row>
    <row r="5921" customFormat="false" ht="13.8" hidden="false" customHeight="false" outlineLevel="0" collapsed="false">
      <c r="A5921" s="0" t="s">
        <v>5366</v>
      </c>
      <c r="B5921" s="0" t="s">
        <v>20245</v>
      </c>
      <c r="C5921" s="0" t="n">
        <v>92</v>
      </c>
      <c r="D5921" s="0" t="s">
        <v>21433</v>
      </c>
      <c r="E5921" s="0" t="s">
        <v>21746</v>
      </c>
      <c r="F5921" s="0" t="s">
        <v>21421</v>
      </c>
    </row>
    <row r="5922" customFormat="false" ht="13.8" hidden="false" customHeight="false" outlineLevel="0" collapsed="false">
      <c r="A5922" s="0" t="s">
        <v>5369</v>
      </c>
      <c r="B5922" s="0" t="s">
        <v>20245</v>
      </c>
      <c r="C5922" s="0" t="n">
        <v>94</v>
      </c>
      <c r="D5922" s="0" t="s">
        <v>21373</v>
      </c>
      <c r="E5922" s="0" t="s">
        <v>21751</v>
      </c>
      <c r="F5922" s="0" t="s">
        <v>21752</v>
      </c>
    </row>
    <row r="5923" customFormat="false" ht="13.8" hidden="false" customHeight="false" outlineLevel="0" collapsed="false">
      <c r="A5923" s="0" t="s">
        <v>5369</v>
      </c>
      <c r="B5923" s="0" t="s">
        <v>20245</v>
      </c>
      <c r="C5923" s="0" t="n">
        <v>92</v>
      </c>
      <c r="D5923" s="0" t="s">
        <v>21367</v>
      </c>
      <c r="E5923" s="0" t="s">
        <v>21746</v>
      </c>
      <c r="F5923" s="0" t="s">
        <v>21421</v>
      </c>
    </row>
    <row r="5924" customFormat="false" ht="13.8" hidden="false" customHeight="false" outlineLevel="0" collapsed="false">
      <c r="A5924" s="0" t="s">
        <v>5369</v>
      </c>
      <c r="B5924" s="0" t="s">
        <v>20245</v>
      </c>
      <c r="C5924" s="0" t="n">
        <v>93</v>
      </c>
      <c r="D5924" s="0" t="s">
        <v>21367</v>
      </c>
      <c r="E5924" s="0" t="s">
        <v>21753</v>
      </c>
      <c r="F5924" s="0" t="s">
        <v>21754</v>
      </c>
    </row>
    <row r="5925" customFormat="false" ht="13.8" hidden="false" customHeight="false" outlineLevel="0" collapsed="false">
      <c r="A5925" s="0" t="s">
        <v>5372</v>
      </c>
      <c r="B5925" s="0" t="s">
        <v>20245</v>
      </c>
      <c r="C5925" s="0" t="n">
        <v>92</v>
      </c>
      <c r="D5925" s="0" t="s">
        <v>21364</v>
      </c>
      <c r="E5925" s="0" t="s">
        <v>21746</v>
      </c>
      <c r="F5925" s="0" t="s">
        <v>21421</v>
      </c>
    </row>
    <row r="5926" customFormat="false" ht="13.8" hidden="false" customHeight="false" outlineLevel="0" collapsed="false">
      <c r="A5926" s="0" t="s">
        <v>5372</v>
      </c>
      <c r="B5926" s="0" t="s">
        <v>20245</v>
      </c>
      <c r="C5926" s="0" t="n">
        <v>94</v>
      </c>
      <c r="D5926" s="0" t="s">
        <v>21367</v>
      </c>
      <c r="E5926" s="0" t="s">
        <v>21751</v>
      </c>
      <c r="F5926" s="0" t="s">
        <v>21752</v>
      </c>
    </row>
    <row r="5927" customFormat="false" ht="13.8" hidden="false" customHeight="false" outlineLevel="0" collapsed="false">
      <c r="A5927" s="0" t="s">
        <v>5372</v>
      </c>
      <c r="B5927" s="0" t="s">
        <v>20245</v>
      </c>
      <c r="C5927" s="0" t="n">
        <v>93</v>
      </c>
      <c r="D5927" s="0" t="s">
        <v>21384</v>
      </c>
      <c r="E5927" s="0" t="s">
        <v>21753</v>
      </c>
      <c r="F5927" s="0" t="s">
        <v>21754</v>
      </c>
    </row>
    <row r="5928" customFormat="false" ht="13.8" hidden="false" customHeight="false" outlineLevel="0" collapsed="false">
      <c r="A5928" s="0" t="s">
        <v>5375</v>
      </c>
      <c r="B5928" s="0" t="s">
        <v>20245</v>
      </c>
      <c r="C5928" s="0" t="n">
        <v>94</v>
      </c>
      <c r="D5928" s="0" t="s">
        <v>21373</v>
      </c>
      <c r="E5928" s="0" t="s">
        <v>21751</v>
      </c>
      <c r="F5928" s="0" t="s">
        <v>21752</v>
      </c>
    </row>
    <row r="5929" customFormat="false" ht="13.8" hidden="false" customHeight="false" outlineLevel="0" collapsed="false">
      <c r="A5929" s="0" t="s">
        <v>5375</v>
      </c>
      <c r="B5929" s="0" t="s">
        <v>20245</v>
      </c>
      <c r="C5929" s="0" t="n">
        <v>92</v>
      </c>
      <c r="D5929" s="0" t="s">
        <v>21367</v>
      </c>
      <c r="E5929" s="0" t="s">
        <v>21746</v>
      </c>
      <c r="F5929" s="0" t="s">
        <v>21421</v>
      </c>
    </row>
    <row r="5930" customFormat="false" ht="13.8" hidden="false" customHeight="false" outlineLevel="0" collapsed="false">
      <c r="A5930" s="0" t="s">
        <v>5375</v>
      </c>
      <c r="B5930" s="0" t="s">
        <v>20245</v>
      </c>
      <c r="C5930" s="0" t="n">
        <v>93</v>
      </c>
      <c r="D5930" s="0" t="s">
        <v>21367</v>
      </c>
      <c r="E5930" s="0" t="s">
        <v>21753</v>
      </c>
      <c r="F5930" s="0" t="s">
        <v>21754</v>
      </c>
    </row>
    <row r="5931" customFormat="false" ht="13.8" hidden="false" customHeight="false" outlineLevel="0" collapsed="false">
      <c r="A5931" s="0" t="s">
        <v>5375</v>
      </c>
      <c r="B5931" s="0" t="s">
        <v>20245</v>
      </c>
      <c r="C5931" s="0" t="n">
        <v>105</v>
      </c>
      <c r="D5931" s="0" t="s">
        <v>21394</v>
      </c>
      <c r="E5931" s="0" t="s">
        <v>21767</v>
      </c>
      <c r="F5931" s="0" t="s">
        <v>21768</v>
      </c>
    </row>
    <row r="5932" customFormat="false" ht="13.8" hidden="false" customHeight="false" outlineLevel="0" collapsed="false">
      <c r="A5932" s="0" t="s">
        <v>5375</v>
      </c>
      <c r="B5932" s="0" t="s">
        <v>20245</v>
      </c>
      <c r="C5932" s="0" t="n">
        <v>104</v>
      </c>
      <c r="D5932" s="0" t="s">
        <v>21394</v>
      </c>
      <c r="E5932" s="0" t="s">
        <v>21755</v>
      </c>
      <c r="F5932" s="0" t="s">
        <v>21756</v>
      </c>
    </row>
    <row r="5933" customFormat="false" ht="13.8" hidden="false" customHeight="false" outlineLevel="0" collapsed="false">
      <c r="A5933" s="0" t="s">
        <v>5378</v>
      </c>
      <c r="B5933" s="0" t="s">
        <v>20245</v>
      </c>
      <c r="C5933" s="0" t="n">
        <v>24</v>
      </c>
      <c r="D5933" s="0" t="s">
        <v>21364</v>
      </c>
      <c r="E5933" s="0" t="s">
        <v>21742</v>
      </c>
      <c r="F5933" s="0" t="s">
        <v>21743</v>
      </c>
    </row>
    <row r="5934" customFormat="false" ht="13.8" hidden="false" customHeight="false" outlineLevel="0" collapsed="false">
      <c r="A5934" s="0" t="s">
        <v>5378</v>
      </c>
      <c r="B5934" s="0" t="s">
        <v>20245</v>
      </c>
      <c r="C5934" s="0" t="n">
        <v>104</v>
      </c>
      <c r="D5934" s="0" t="s">
        <v>21367</v>
      </c>
      <c r="E5934" s="0" t="s">
        <v>21755</v>
      </c>
      <c r="F5934" s="0" t="s">
        <v>21756</v>
      </c>
    </row>
    <row r="5935" customFormat="false" ht="13.8" hidden="false" customHeight="false" outlineLevel="0" collapsed="false">
      <c r="A5935" s="0" t="s">
        <v>5378</v>
      </c>
      <c r="B5935" s="0" t="s">
        <v>20245</v>
      </c>
      <c r="C5935" s="0" t="n">
        <v>105</v>
      </c>
      <c r="D5935" s="0" t="s">
        <v>21394</v>
      </c>
      <c r="E5935" s="0" t="s">
        <v>21767</v>
      </c>
      <c r="F5935" s="0" t="s">
        <v>21768</v>
      </c>
    </row>
    <row r="5936" customFormat="false" ht="13.8" hidden="false" customHeight="false" outlineLevel="0" collapsed="false">
      <c r="A5936" s="0" t="s">
        <v>5378</v>
      </c>
      <c r="B5936" s="0" t="s">
        <v>20245</v>
      </c>
      <c r="C5936" s="0" t="n">
        <v>93</v>
      </c>
      <c r="D5936" s="0" t="s">
        <v>21433</v>
      </c>
      <c r="E5936" s="0" t="s">
        <v>21753</v>
      </c>
      <c r="F5936" s="0" t="s">
        <v>21754</v>
      </c>
    </row>
    <row r="5937" customFormat="false" ht="13.8" hidden="false" customHeight="false" outlineLevel="0" collapsed="false">
      <c r="A5937" s="0" t="s">
        <v>5381</v>
      </c>
      <c r="B5937" s="0" t="s">
        <v>20245</v>
      </c>
      <c r="C5937" s="0" t="n">
        <v>106</v>
      </c>
      <c r="D5937" s="0" t="s">
        <v>21364</v>
      </c>
      <c r="E5937" s="0" t="s">
        <v>21863</v>
      </c>
      <c r="F5937" s="0" t="s">
        <v>21864</v>
      </c>
    </row>
    <row r="5938" customFormat="false" ht="13.8" hidden="false" customHeight="false" outlineLevel="0" collapsed="false">
      <c r="A5938" s="0" t="s">
        <v>5381</v>
      </c>
      <c r="B5938" s="0" t="s">
        <v>20245</v>
      </c>
      <c r="C5938" s="0" t="n">
        <v>24</v>
      </c>
      <c r="D5938" s="0" t="s">
        <v>21364</v>
      </c>
      <c r="E5938" s="0" t="s">
        <v>21742</v>
      </c>
      <c r="F5938" s="0" t="s">
        <v>21743</v>
      </c>
    </row>
    <row r="5939" customFormat="false" ht="13.8" hidden="false" customHeight="false" outlineLevel="0" collapsed="false">
      <c r="A5939" s="0" t="s">
        <v>5381</v>
      </c>
      <c r="B5939" s="0" t="s">
        <v>20245</v>
      </c>
      <c r="C5939" s="0" t="n">
        <v>104</v>
      </c>
      <c r="D5939" s="0" t="s">
        <v>21394</v>
      </c>
      <c r="E5939" s="0" t="s">
        <v>21755</v>
      </c>
      <c r="F5939" s="0" t="s">
        <v>21756</v>
      </c>
    </row>
    <row r="5940" customFormat="false" ht="13.8" hidden="false" customHeight="false" outlineLevel="0" collapsed="false">
      <c r="A5940" s="0" t="s">
        <v>5381</v>
      </c>
      <c r="B5940" s="0" t="s">
        <v>20245</v>
      </c>
      <c r="C5940" s="0" t="n">
        <v>105</v>
      </c>
      <c r="D5940" s="0" t="s">
        <v>21433</v>
      </c>
      <c r="E5940" s="0" t="s">
        <v>21767</v>
      </c>
      <c r="F5940" s="0" t="s">
        <v>21768</v>
      </c>
    </row>
    <row r="5941" customFormat="false" ht="13.8" hidden="false" customHeight="false" outlineLevel="0" collapsed="false">
      <c r="A5941" s="0" t="s">
        <v>5385</v>
      </c>
      <c r="B5941" s="0" t="s">
        <v>20245</v>
      </c>
      <c r="C5941" s="0" t="n">
        <v>102</v>
      </c>
      <c r="D5941" s="0" t="s">
        <v>21364</v>
      </c>
      <c r="E5941" s="0" t="s">
        <v>21837</v>
      </c>
      <c r="F5941" s="0" t="s">
        <v>21838</v>
      </c>
    </row>
    <row r="5942" customFormat="false" ht="13.8" hidden="false" customHeight="false" outlineLevel="0" collapsed="false">
      <c r="A5942" s="0" t="s">
        <v>5385</v>
      </c>
      <c r="B5942" s="0" t="s">
        <v>20245</v>
      </c>
      <c r="C5942" s="0" t="n">
        <v>104</v>
      </c>
      <c r="D5942" s="0" t="s">
        <v>21394</v>
      </c>
      <c r="E5942" s="0" t="s">
        <v>21755</v>
      </c>
      <c r="F5942" s="0" t="s">
        <v>21756</v>
      </c>
    </row>
    <row r="5943" customFormat="false" ht="13.8" hidden="false" customHeight="false" outlineLevel="0" collapsed="false">
      <c r="A5943" s="0" t="s">
        <v>5385</v>
      </c>
      <c r="B5943" s="0" t="s">
        <v>20245</v>
      </c>
      <c r="C5943" s="0" t="n">
        <v>105</v>
      </c>
      <c r="D5943" s="0" t="s">
        <v>21433</v>
      </c>
      <c r="E5943" s="0" t="s">
        <v>21767</v>
      </c>
      <c r="F5943" s="0" t="s">
        <v>21768</v>
      </c>
    </row>
    <row r="5944" customFormat="false" ht="13.8" hidden="false" customHeight="false" outlineLevel="0" collapsed="false">
      <c r="A5944" s="0" t="s">
        <v>5388</v>
      </c>
      <c r="B5944" s="0" t="s">
        <v>20245</v>
      </c>
      <c r="C5944" s="0" t="n">
        <v>104</v>
      </c>
      <c r="D5944" s="0" t="s">
        <v>21364</v>
      </c>
      <c r="E5944" s="0" t="s">
        <v>21755</v>
      </c>
      <c r="F5944" s="0" t="s">
        <v>21756</v>
      </c>
    </row>
    <row r="5945" customFormat="false" ht="13.8" hidden="false" customHeight="false" outlineLevel="0" collapsed="false">
      <c r="A5945" s="0" t="s">
        <v>5388</v>
      </c>
      <c r="B5945" s="0" t="s">
        <v>20245</v>
      </c>
      <c r="C5945" s="0" t="n">
        <v>92</v>
      </c>
      <c r="D5945" s="0" t="s">
        <v>21384</v>
      </c>
      <c r="E5945" s="0" t="s">
        <v>21746</v>
      </c>
      <c r="F5945" s="0" t="s">
        <v>21421</v>
      </c>
    </row>
    <row r="5946" customFormat="false" ht="13.8" hidden="false" customHeight="false" outlineLevel="0" collapsed="false">
      <c r="A5946" s="0" t="s">
        <v>5388</v>
      </c>
      <c r="B5946" s="0" t="s">
        <v>20245</v>
      </c>
      <c r="C5946" s="0" t="n">
        <v>105</v>
      </c>
      <c r="D5946" s="0" t="s">
        <v>21394</v>
      </c>
      <c r="E5946" s="0" t="s">
        <v>21767</v>
      </c>
      <c r="F5946" s="0" t="s">
        <v>21768</v>
      </c>
    </row>
    <row r="5947" customFormat="false" ht="13.8" hidden="false" customHeight="false" outlineLevel="0" collapsed="false">
      <c r="A5947" s="0" t="s">
        <v>5392</v>
      </c>
      <c r="B5947" s="0" t="s">
        <v>20245</v>
      </c>
      <c r="C5947" s="0" t="n">
        <v>92</v>
      </c>
      <c r="D5947" s="0" t="s">
        <v>21364</v>
      </c>
      <c r="E5947" s="0" t="s">
        <v>21746</v>
      </c>
      <c r="F5947" s="0" t="s">
        <v>21421</v>
      </c>
    </row>
    <row r="5948" customFormat="false" ht="13.8" hidden="false" customHeight="false" outlineLevel="0" collapsed="false">
      <c r="A5948" s="0" t="s">
        <v>5392</v>
      </c>
      <c r="B5948" s="0" t="s">
        <v>20245</v>
      </c>
      <c r="C5948" s="0" t="n">
        <v>104</v>
      </c>
      <c r="D5948" s="0" t="s">
        <v>21384</v>
      </c>
      <c r="E5948" s="0" t="s">
        <v>21755</v>
      </c>
      <c r="F5948" s="0" t="s">
        <v>21756</v>
      </c>
    </row>
    <row r="5949" customFormat="false" ht="13.8" hidden="false" customHeight="false" outlineLevel="0" collapsed="false">
      <c r="A5949" s="0" t="s">
        <v>5392</v>
      </c>
      <c r="B5949" s="0" t="s">
        <v>20245</v>
      </c>
      <c r="C5949" s="0" t="n">
        <v>105</v>
      </c>
      <c r="D5949" s="0" t="s">
        <v>21394</v>
      </c>
      <c r="E5949" s="0" t="s">
        <v>21767</v>
      </c>
      <c r="F5949" s="0" t="s">
        <v>21768</v>
      </c>
    </row>
    <row r="5950" customFormat="false" ht="13.8" hidden="false" customHeight="false" outlineLevel="0" collapsed="false">
      <c r="A5950" s="0" t="s">
        <v>5397</v>
      </c>
      <c r="B5950" s="0" t="s">
        <v>20245</v>
      </c>
      <c r="C5950" s="0" t="n">
        <v>92</v>
      </c>
      <c r="D5950" s="0" t="s">
        <v>21364</v>
      </c>
      <c r="E5950" s="0" t="s">
        <v>21746</v>
      </c>
      <c r="F5950" s="0" t="s">
        <v>21421</v>
      </c>
    </row>
    <row r="5951" customFormat="false" ht="13.8" hidden="false" customHeight="false" outlineLevel="0" collapsed="false">
      <c r="A5951" s="0" t="s">
        <v>5397</v>
      </c>
      <c r="B5951" s="0" t="s">
        <v>20245</v>
      </c>
      <c r="C5951" s="0" t="n">
        <v>104</v>
      </c>
      <c r="D5951" s="0" t="s">
        <v>21384</v>
      </c>
      <c r="E5951" s="0" t="s">
        <v>21755</v>
      </c>
      <c r="F5951" s="0" t="s">
        <v>21756</v>
      </c>
    </row>
    <row r="5952" customFormat="false" ht="13.8" hidden="false" customHeight="false" outlineLevel="0" collapsed="false">
      <c r="A5952" s="0" t="s">
        <v>5397</v>
      </c>
      <c r="B5952" s="0" t="s">
        <v>20245</v>
      </c>
      <c r="C5952" s="0" t="n">
        <v>105</v>
      </c>
      <c r="D5952" s="0" t="s">
        <v>21394</v>
      </c>
      <c r="E5952" s="0" t="s">
        <v>21767</v>
      </c>
      <c r="F5952" s="0" t="s">
        <v>21768</v>
      </c>
    </row>
    <row r="5953" customFormat="false" ht="13.8" hidden="false" customHeight="false" outlineLevel="0" collapsed="false">
      <c r="A5953" s="0" t="s">
        <v>5402</v>
      </c>
      <c r="B5953" s="0" t="s">
        <v>20245</v>
      </c>
      <c r="C5953" s="0" t="n">
        <v>102</v>
      </c>
      <c r="D5953" s="0" t="s">
        <v>21364</v>
      </c>
      <c r="E5953" s="0" t="s">
        <v>21837</v>
      </c>
      <c r="F5953" s="0" t="s">
        <v>21838</v>
      </c>
    </row>
    <row r="5954" customFormat="false" ht="13.8" hidden="false" customHeight="false" outlineLevel="0" collapsed="false">
      <c r="A5954" s="0" t="s">
        <v>5402</v>
      </c>
      <c r="B5954" s="0" t="s">
        <v>20245</v>
      </c>
      <c r="C5954" s="0" t="n">
        <v>105</v>
      </c>
      <c r="D5954" s="0" t="s">
        <v>21370</v>
      </c>
      <c r="E5954" s="0" t="s">
        <v>21767</v>
      </c>
      <c r="F5954" s="0" t="s">
        <v>21768</v>
      </c>
    </row>
    <row r="5955" customFormat="false" ht="13.8" hidden="false" customHeight="false" outlineLevel="0" collapsed="false">
      <c r="A5955" s="0" t="s">
        <v>5402</v>
      </c>
      <c r="B5955" s="0" t="s">
        <v>20245</v>
      </c>
      <c r="C5955" s="0" t="n">
        <v>92</v>
      </c>
      <c r="D5955" s="0" t="s">
        <v>21394</v>
      </c>
      <c r="E5955" s="0" t="s">
        <v>21746</v>
      </c>
      <c r="F5955" s="0" t="s">
        <v>21421</v>
      </c>
    </row>
    <row r="5956" customFormat="false" ht="13.8" hidden="false" customHeight="false" outlineLevel="0" collapsed="false">
      <c r="A5956" s="0" t="s">
        <v>5402</v>
      </c>
      <c r="B5956" s="0" t="s">
        <v>20245</v>
      </c>
      <c r="C5956" s="0" t="n">
        <v>104</v>
      </c>
      <c r="D5956" s="0" t="s">
        <v>21394</v>
      </c>
      <c r="E5956" s="0" t="s">
        <v>21755</v>
      </c>
      <c r="F5956" s="0" t="s">
        <v>21756</v>
      </c>
    </row>
    <row r="5957" customFormat="false" ht="13.8" hidden="false" customHeight="false" outlineLevel="0" collapsed="false">
      <c r="A5957" s="0" t="s">
        <v>5403</v>
      </c>
      <c r="B5957" s="0" t="s">
        <v>20245</v>
      </c>
      <c r="C5957" s="0" t="n">
        <v>104</v>
      </c>
      <c r="D5957" s="0" t="s">
        <v>21367</v>
      </c>
      <c r="E5957" s="0" t="s">
        <v>21755</v>
      </c>
      <c r="F5957" s="0" t="s">
        <v>21756</v>
      </c>
    </row>
    <row r="5958" customFormat="false" ht="13.8" hidden="false" customHeight="false" outlineLevel="0" collapsed="false">
      <c r="A5958" s="0" t="s">
        <v>5403</v>
      </c>
      <c r="B5958" s="0" t="s">
        <v>20245</v>
      </c>
      <c r="C5958" s="0" t="n">
        <v>105</v>
      </c>
      <c r="D5958" s="0" t="s">
        <v>21384</v>
      </c>
      <c r="E5958" s="0" t="s">
        <v>21767</v>
      </c>
      <c r="F5958" s="0" t="s">
        <v>21768</v>
      </c>
    </row>
    <row r="5959" customFormat="false" ht="13.8" hidden="false" customHeight="false" outlineLevel="0" collapsed="false">
      <c r="A5959" s="0" t="s">
        <v>5406</v>
      </c>
      <c r="B5959" s="0" t="s">
        <v>20245</v>
      </c>
      <c r="C5959" s="0" t="n">
        <v>94</v>
      </c>
      <c r="D5959" s="0" t="s">
        <v>21364</v>
      </c>
      <c r="E5959" s="0" t="s">
        <v>21751</v>
      </c>
      <c r="F5959" s="0" t="s">
        <v>21752</v>
      </c>
    </row>
    <row r="5960" customFormat="false" ht="13.8" hidden="false" customHeight="false" outlineLevel="0" collapsed="false">
      <c r="A5960" s="0" t="s">
        <v>5406</v>
      </c>
      <c r="B5960" s="0" t="s">
        <v>20245</v>
      </c>
      <c r="C5960" s="0" t="n">
        <v>92</v>
      </c>
      <c r="D5960" s="0" t="s">
        <v>21384</v>
      </c>
      <c r="E5960" s="0" t="s">
        <v>21746</v>
      </c>
      <c r="F5960" s="0" t="s">
        <v>21421</v>
      </c>
    </row>
    <row r="5961" customFormat="false" ht="13.8" hidden="false" customHeight="false" outlineLevel="0" collapsed="false">
      <c r="A5961" s="0" t="s">
        <v>5406</v>
      </c>
      <c r="B5961" s="0" t="s">
        <v>20245</v>
      </c>
      <c r="C5961" s="0" t="n">
        <v>104</v>
      </c>
      <c r="D5961" s="0" t="s">
        <v>21394</v>
      </c>
      <c r="E5961" s="0" t="s">
        <v>21755</v>
      </c>
      <c r="F5961" s="0" t="s">
        <v>21756</v>
      </c>
    </row>
    <row r="5962" customFormat="false" ht="13.8" hidden="false" customHeight="false" outlineLevel="0" collapsed="false">
      <c r="A5962" s="0" t="s">
        <v>5408</v>
      </c>
      <c r="B5962" s="0" t="s">
        <v>20245</v>
      </c>
      <c r="C5962" s="0" t="n">
        <v>92</v>
      </c>
      <c r="D5962" s="0" t="s">
        <v>21364</v>
      </c>
      <c r="E5962" s="0" t="s">
        <v>21746</v>
      </c>
      <c r="F5962" s="0" t="s">
        <v>21421</v>
      </c>
    </row>
    <row r="5963" customFormat="false" ht="13.8" hidden="false" customHeight="false" outlineLevel="0" collapsed="false">
      <c r="A5963" s="0" t="s">
        <v>5408</v>
      </c>
      <c r="B5963" s="0" t="s">
        <v>20245</v>
      </c>
      <c r="C5963" s="0" t="n">
        <v>104</v>
      </c>
      <c r="D5963" s="0" t="s">
        <v>21364</v>
      </c>
      <c r="E5963" s="0" t="s">
        <v>21755</v>
      </c>
      <c r="F5963" s="0" t="s">
        <v>21756</v>
      </c>
    </row>
    <row r="5964" customFormat="false" ht="13.8" hidden="false" customHeight="false" outlineLevel="0" collapsed="false">
      <c r="A5964" s="0" t="s">
        <v>5408</v>
      </c>
      <c r="B5964" s="0" t="s">
        <v>20245</v>
      </c>
      <c r="C5964" s="0" t="n">
        <v>24</v>
      </c>
      <c r="D5964" s="0" t="s">
        <v>21384</v>
      </c>
      <c r="E5964" s="0" t="s">
        <v>21742</v>
      </c>
      <c r="F5964" s="0" t="s">
        <v>21743</v>
      </c>
    </row>
    <row r="5965" customFormat="false" ht="13.8" hidden="false" customHeight="false" outlineLevel="0" collapsed="false">
      <c r="A5965" s="0" t="s">
        <v>5408</v>
      </c>
      <c r="B5965" s="0" t="s">
        <v>20245</v>
      </c>
      <c r="C5965" s="0" t="n">
        <v>94</v>
      </c>
      <c r="D5965" s="0" t="s">
        <v>21394</v>
      </c>
      <c r="E5965" s="0" t="s">
        <v>21751</v>
      </c>
      <c r="F5965" s="0" t="s">
        <v>21752</v>
      </c>
    </row>
    <row r="5966" customFormat="false" ht="13.8" hidden="false" customHeight="false" outlineLevel="0" collapsed="false">
      <c r="A5966" s="0" t="s">
        <v>5413</v>
      </c>
      <c r="B5966" s="0" t="s">
        <v>20245</v>
      </c>
      <c r="C5966" s="0" t="n">
        <v>92</v>
      </c>
      <c r="D5966" s="0" t="s">
        <v>21364</v>
      </c>
      <c r="E5966" s="0" t="s">
        <v>21746</v>
      </c>
      <c r="F5966" s="0" t="s">
        <v>21421</v>
      </c>
    </row>
    <row r="5967" customFormat="false" ht="13.8" hidden="false" customHeight="false" outlineLevel="0" collapsed="false">
      <c r="A5967" s="0" t="s">
        <v>5413</v>
      </c>
      <c r="B5967" s="0" t="s">
        <v>20245</v>
      </c>
      <c r="C5967" s="0" t="n">
        <v>104</v>
      </c>
      <c r="D5967" s="0" t="s">
        <v>21364</v>
      </c>
      <c r="E5967" s="0" t="s">
        <v>21755</v>
      </c>
      <c r="F5967" s="0" t="s">
        <v>21756</v>
      </c>
    </row>
    <row r="5968" customFormat="false" ht="13.8" hidden="false" customHeight="false" outlineLevel="0" collapsed="false">
      <c r="A5968" s="0" t="s">
        <v>5413</v>
      </c>
      <c r="B5968" s="0" t="s">
        <v>20245</v>
      </c>
      <c r="C5968" s="0" t="n">
        <v>94</v>
      </c>
      <c r="D5968" s="0" t="s">
        <v>21394</v>
      </c>
      <c r="E5968" s="0" t="s">
        <v>21751</v>
      </c>
      <c r="F5968" s="0" t="s">
        <v>21752</v>
      </c>
    </row>
    <row r="5969" customFormat="false" ht="13.8" hidden="false" customHeight="false" outlineLevel="0" collapsed="false">
      <c r="A5969" s="0" t="s">
        <v>5413</v>
      </c>
      <c r="B5969" s="0" t="s">
        <v>20245</v>
      </c>
      <c r="C5969" s="0" t="n">
        <v>24</v>
      </c>
      <c r="D5969" s="0" t="s">
        <v>21433</v>
      </c>
      <c r="E5969" s="0" t="s">
        <v>21742</v>
      </c>
      <c r="F5969" s="0" t="s">
        <v>21743</v>
      </c>
    </row>
    <row r="5970" customFormat="false" ht="13.8" hidden="false" customHeight="false" outlineLevel="0" collapsed="false">
      <c r="A5970" s="0" t="s">
        <v>5417</v>
      </c>
      <c r="B5970" s="0" t="s">
        <v>20245</v>
      </c>
      <c r="C5970" s="0" t="n">
        <v>92</v>
      </c>
      <c r="D5970" s="0" t="s">
        <v>21364</v>
      </c>
      <c r="E5970" s="0" t="s">
        <v>21746</v>
      </c>
      <c r="F5970" s="0" t="s">
        <v>21421</v>
      </c>
    </row>
    <row r="5971" customFormat="false" ht="13.8" hidden="false" customHeight="false" outlineLevel="0" collapsed="false">
      <c r="A5971" s="0" t="s">
        <v>5417</v>
      </c>
      <c r="B5971" s="0" t="s">
        <v>20245</v>
      </c>
      <c r="C5971" s="0" t="n">
        <v>104</v>
      </c>
      <c r="D5971" s="0" t="s">
        <v>21373</v>
      </c>
      <c r="E5971" s="0" t="s">
        <v>21755</v>
      </c>
      <c r="F5971" s="0" t="s">
        <v>21756</v>
      </c>
    </row>
    <row r="5972" customFormat="false" ht="13.8" hidden="false" customHeight="false" outlineLevel="0" collapsed="false">
      <c r="A5972" s="0" t="s">
        <v>5417</v>
      </c>
      <c r="B5972" s="0" t="s">
        <v>20245</v>
      </c>
      <c r="C5972" s="0" t="n">
        <v>24</v>
      </c>
      <c r="D5972" s="0" t="s">
        <v>21394</v>
      </c>
      <c r="E5972" s="0" t="s">
        <v>21742</v>
      </c>
      <c r="F5972" s="0" t="s">
        <v>21743</v>
      </c>
    </row>
    <row r="5973" customFormat="false" ht="13.8" hidden="false" customHeight="false" outlineLevel="0" collapsed="false">
      <c r="A5973" s="0" t="s">
        <v>5421</v>
      </c>
      <c r="B5973" s="0" t="s">
        <v>20097</v>
      </c>
      <c r="C5973" s="0" t="n">
        <v>5</v>
      </c>
      <c r="D5973" s="0" t="s">
        <v>21367</v>
      </c>
      <c r="E5973" s="0" t="s">
        <v>21729</v>
      </c>
      <c r="F5973" s="0" t="s">
        <v>21730</v>
      </c>
    </row>
    <row r="5974" customFormat="false" ht="13.8" hidden="false" customHeight="false" outlineLevel="0" collapsed="false">
      <c r="A5974" s="0" t="s">
        <v>5421</v>
      </c>
      <c r="B5974" s="0" t="s">
        <v>20097</v>
      </c>
      <c r="C5974" s="0" t="n">
        <v>4</v>
      </c>
      <c r="D5974" s="0" t="s">
        <v>21370</v>
      </c>
      <c r="E5974" s="0" t="s">
        <v>21727</v>
      </c>
      <c r="F5974" s="0" t="s">
        <v>21728</v>
      </c>
    </row>
    <row r="5975" customFormat="false" ht="13.8" hidden="false" customHeight="false" outlineLevel="0" collapsed="false">
      <c r="A5975" s="0" t="s">
        <v>5423</v>
      </c>
      <c r="B5975" s="0" t="s">
        <v>20097</v>
      </c>
      <c r="C5975" s="0" t="n">
        <v>4</v>
      </c>
      <c r="D5975" s="0" t="s">
        <v>21384</v>
      </c>
      <c r="E5975" s="0" t="s">
        <v>21727</v>
      </c>
      <c r="F5975" s="0" t="s">
        <v>21728</v>
      </c>
    </row>
    <row r="5976" customFormat="false" ht="13.8" hidden="false" customHeight="false" outlineLevel="0" collapsed="false">
      <c r="A5976" s="0" t="s">
        <v>5427</v>
      </c>
      <c r="B5976" s="0" t="s">
        <v>20097</v>
      </c>
      <c r="C5976" s="0" t="n">
        <v>4</v>
      </c>
      <c r="D5976" s="0" t="s">
        <v>21364</v>
      </c>
      <c r="E5976" s="0" t="s">
        <v>21727</v>
      </c>
      <c r="F5976" s="0" t="s">
        <v>21728</v>
      </c>
    </row>
    <row r="5977" customFormat="false" ht="13.8" hidden="false" customHeight="false" outlineLevel="0" collapsed="false">
      <c r="A5977" s="0" t="s">
        <v>5427</v>
      </c>
      <c r="B5977" s="0" t="s">
        <v>20097</v>
      </c>
      <c r="C5977" s="0" t="n">
        <v>11</v>
      </c>
      <c r="D5977" s="0" t="s">
        <v>21433</v>
      </c>
      <c r="E5977" s="0" t="s">
        <v>21731</v>
      </c>
      <c r="F5977" s="0" t="s">
        <v>21732</v>
      </c>
    </row>
    <row r="5978" customFormat="false" ht="13.8" hidden="false" customHeight="false" outlineLevel="0" collapsed="false">
      <c r="A5978" s="0" t="s">
        <v>5430</v>
      </c>
      <c r="B5978" s="0" t="s">
        <v>20097</v>
      </c>
      <c r="C5978" s="0" t="n">
        <v>4</v>
      </c>
      <c r="D5978" s="0" t="s">
        <v>21364</v>
      </c>
      <c r="E5978" s="0" t="s">
        <v>21727</v>
      </c>
      <c r="F5978" s="0" t="s">
        <v>21728</v>
      </c>
    </row>
    <row r="5979" customFormat="false" ht="13.8" hidden="false" customHeight="false" outlineLevel="0" collapsed="false">
      <c r="A5979" s="0" t="s">
        <v>5430</v>
      </c>
      <c r="B5979" s="0" t="s">
        <v>20097</v>
      </c>
      <c r="C5979" s="0" t="n">
        <v>11</v>
      </c>
      <c r="D5979" s="0" t="s">
        <v>21433</v>
      </c>
      <c r="E5979" s="0" t="s">
        <v>21731</v>
      </c>
      <c r="F5979" s="0" t="s">
        <v>21732</v>
      </c>
    </row>
    <row r="5980" customFormat="false" ht="13.8" hidden="false" customHeight="false" outlineLevel="0" collapsed="false">
      <c r="A5980" s="0" t="s">
        <v>5433</v>
      </c>
      <c r="B5980" s="0" t="s">
        <v>20097</v>
      </c>
      <c r="C5980" s="0" t="n">
        <v>2</v>
      </c>
      <c r="D5980" s="0" t="s">
        <v>21364</v>
      </c>
      <c r="E5980" s="0" t="s">
        <v>21725</v>
      </c>
      <c r="F5980" s="0" t="s">
        <v>21726</v>
      </c>
    </row>
    <row r="5981" customFormat="false" ht="13.8" hidden="false" customHeight="false" outlineLevel="0" collapsed="false">
      <c r="A5981" s="0" t="s">
        <v>5433</v>
      </c>
      <c r="B5981" s="0" t="s">
        <v>20097</v>
      </c>
      <c r="C5981" s="0" t="n">
        <v>11</v>
      </c>
      <c r="D5981" s="0" t="s">
        <v>21370</v>
      </c>
      <c r="E5981" s="0" t="s">
        <v>21731</v>
      </c>
      <c r="F5981" s="0" t="s">
        <v>21732</v>
      </c>
    </row>
    <row r="5982" customFormat="false" ht="13.8" hidden="false" customHeight="false" outlineLevel="0" collapsed="false">
      <c r="A5982" s="0" t="s">
        <v>5433</v>
      </c>
      <c r="B5982" s="0" t="s">
        <v>20097</v>
      </c>
      <c r="C5982" s="0" t="n">
        <v>23</v>
      </c>
      <c r="D5982" s="0" t="s">
        <v>21394</v>
      </c>
      <c r="E5982" s="0" t="s">
        <v>21826</v>
      </c>
      <c r="F5982" s="0" t="s">
        <v>21827</v>
      </c>
    </row>
    <row r="5983" customFormat="false" ht="13.8" hidden="false" customHeight="false" outlineLevel="0" collapsed="false">
      <c r="A5983" s="0" t="s">
        <v>5437</v>
      </c>
      <c r="B5983" s="0" t="s">
        <v>20097</v>
      </c>
      <c r="C5983" s="0" t="n">
        <v>2</v>
      </c>
      <c r="D5983" s="0" t="s">
        <v>21364</v>
      </c>
      <c r="E5983" s="0" t="s">
        <v>21725</v>
      </c>
      <c r="F5983" s="0" t="s">
        <v>21726</v>
      </c>
    </row>
    <row r="5984" customFormat="false" ht="13.8" hidden="false" customHeight="false" outlineLevel="0" collapsed="false">
      <c r="A5984" s="0" t="s">
        <v>5437</v>
      </c>
      <c r="B5984" s="0" t="s">
        <v>20097</v>
      </c>
      <c r="C5984" s="0" t="n">
        <v>11</v>
      </c>
      <c r="D5984" s="0" t="s">
        <v>21370</v>
      </c>
      <c r="E5984" s="0" t="s">
        <v>21731</v>
      </c>
      <c r="F5984" s="0" t="s">
        <v>21732</v>
      </c>
    </row>
    <row r="5985" customFormat="false" ht="13.8" hidden="false" customHeight="false" outlineLevel="0" collapsed="false">
      <c r="A5985" s="0" t="s">
        <v>5437</v>
      </c>
      <c r="B5985" s="0" t="s">
        <v>20097</v>
      </c>
      <c r="C5985" s="0" t="n">
        <v>23</v>
      </c>
      <c r="D5985" s="0" t="s">
        <v>21394</v>
      </c>
      <c r="E5985" s="0" t="s">
        <v>21826</v>
      </c>
      <c r="F5985" s="0" t="s">
        <v>21827</v>
      </c>
    </row>
    <row r="5986" customFormat="false" ht="13.8" hidden="false" customHeight="false" outlineLevel="0" collapsed="false">
      <c r="A5986" s="0" t="s">
        <v>5441</v>
      </c>
      <c r="B5986" s="0" t="s">
        <v>20097</v>
      </c>
      <c r="C5986" s="0" t="n">
        <v>2</v>
      </c>
      <c r="D5986" s="0" t="s">
        <v>21367</v>
      </c>
      <c r="E5986" s="0" t="s">
        <v>21725</v>
      </c>
      <c r="F5986" s="0" t="s">
        <v>21726</v>
      </c>
    </row>
    <row r="5987" customFormat="false" ht="13.8" hidden="false" customHeight="false" outlineLevel="0" collapsed="false">
      <c r="A5987" s="0" t="s">
        <v>5441</v>
      </c>
      <c r="B5987" s="0" t="s">
        <v>20097</v>
      </c>
      <c r="C5987" s="0" t="n">
        <v>10</v>
      </c>
      <c r="D5987" s="0" t="s">
        <v>21370</v>
      </c>
      <c r="E5987" s="0" t="s">
        <v>21854</v>
      </c>
      <c r="F5987" s="0" t="s">
        <v>21855</v>
      </c>
    </row>
    <row r="5988" customFormat="false" ht="13.8" hidden="false" customHeight="false" outlineLevel="0" collapsed="false">
      <c r="A5988" s="0" t="s">
        <v>5445</v>
      </c>
      <c r="B5988" s="0" t="s">
        <v>20097</v>
      </c>
      <c r="C5988" s="0" t="n">
        <v>2</v>
      </c>
      <c r="D5988" s="0" t="s">
        <v>21367</v>
      </c>
      <c r="E5988" s="0" t="s">
        <v>21725</v>
      </c>
      <c r="F5988" s="0" t="s">
        <v>21726</v>
      </c>
    </row>
    <row r="5989" customFormat="false" ht="13.8" hidden="false" customHeight="false" outlineLevel="0" collapsed="false">
      <c r="A5989" s="0" t="s">
        <v>5445</v>
      </c>
      <c r="B5989" s="0" t="s">
        <v>20097</v>
      </c>
      <c r="C5989" s="0" t="n">
        <v>11</v>
      </c>
      <c r="D5989" s="0" t="s">
        <v>21370</v>
      </c>
      <c r="E5989" s="0" t="s">
        <v>21731</v>
      </c>
      <c r="F5989" s="0" t="s">
        <v>21732</v>
      </c>
    </row>
    <row r="5990" customFormat="false" ht="13.8" hidden="false" customHeight="false" outlineLevel="0" collapsed="false">
      <c r="A5990" s="0" t="s">
        <v>5448</v>
      </c>
      <c r="B5990" s="0" t="s">
        <v>20097</v>
      </c>
      <c r="C5990" s="0" t="n">
        <v>2</v>
      </c>
      <c r="D5990" s="0" t="s">
        <v>21367</v>
      </c>
      <c r="E5990" s="0" t="s">
        <v>21725</v>
      </c>
      <c r="F5990" s="0" t="s">
        <v>21726</v>
      </c>
    </row>
    <row r="5991" customFormat="false" ht="13.8" hidden="false" customHeight="false" outlineLevel="0" collapsed="false">
      <c r="A5991" s="0" t="s">
        <v>5448</v>
      </c>
      <c r="B5991" s="0" t="s">
        <v>20097</v>
      </c>
      <c r="C5991" s="0" t="n">
        <v>24</v>
      </c>
      <c r="D5991" s="0" t="s">
        <v>21367</v>
      </c>
      <c r="E5991" s="0" t="s">
        <v>21742</v>
      </c>
      <c r="F5991" s="0" t="s">
        <v>21743</v>
      </c>
    </row>
    <row r="5992" customFormat="false" ht="13.8" hidden="false" customHeight="false" outlineLevel="0" collapsed="false">
      <c r="A5992" s="0" t="s">
        <v>5448</v>
      </c>
      <c r="B5992" s="0" t="s">
        <v>20097</v>
      </c>
      <c r="C5992" s="0" t="n">
        <v>11</v>
      </c>
      <c r="D5992" s="0" t="s">
        <v>21370</v>
      </c>
      <c r="E5992" s="0" t="s">
        <v>21731</v>
      </c>
      <c r="F5992" s="0" t="s">
        <v>21732</v>
      </c>
    </row>
    <row r="5993" customFormat="false" ht="13.8" hidden="false" customHeight="false" outlineLevel="0" collapsed="false">
      <c r="A5993" s="0" t="s">
        <v>5451</v>
      </c>
      <c r="B5993" s="0" t="s">
        <v>20097</v>
      </c>
      <c r="C5993" s="0" t="n">
        <v>74</v>
      </c>
      <c r="D5993" s="0" t="s">
        <v>21364</v>
      </c>
      <c r="E5993" s="0" t="s">
        <v>21774</v>
      </c>
      <c r="F5993" s="0" t="s">
        <v>21440</v>
      </c>
    </row>
    <row r="5994" customFormat="false" ht="13.8" hidden="false" customHeight="false" outlineLevel="0" collapsed="false">
      <c r="A5994" s="0" t="s">
        <v>5451</v>
      </c>
      <c r="B5994" s="0" t="s">
        <v>20097</v>
      </c>
      <c r="C5994" s="0" t="n">
        <v>24</v>
      </c>
      <c r="D5994" s="0" t="s">
        <v>21370</v>
      </c>
      <c r="E5994" s="0" t="s">
        <v>21742</v>
      </c>
      <c r="F5994" s="0" t="s">
        <v>21743</v>
      </c>
    </row>
    <row r="5995" customFormat="false" ht="13.8" hidden="false" customHeight="false" outlineLevel="0" collapsed="false">
      <c r="A5995" s="0" t="s">
        <v>5451</v>
      </c>
      <c r="B5995" s="0" t="s">
        <v>20097</v>
      </c>
      <c r="C5995" s="0" t="n">
        <v>41</v>
      </c>
      <c r="D5995" s="0" t="s">
        <v>21394</v>
      </c>
      <c r="E5995" s="0" t="s">
        <v>21775</v>
      </c>
      <c r="F5995" s="0" t="s">
        <v>21776</v>
      </c>
    </row>
    <row r="5996" customFormat="false" ht="13.8" hidden="false" customHeight="false" outlineLevel="0" collapsed="false">
      <c r="A5996" s="0" t="s">
        <v>5455</v>
      </c>
      <c r="B5996" s="0" t="s">
        <v>20097</v>
      </c>
      <c r="C5996" s="0" t="n">
        <v>41</v>
      </c>
      <c r="D5996" s="0" t="s">
        <v>21367</v>
      </c>
      <c r="E5996" s="0" t="s">
        <v>21775</v>
      </c>
      <c r="F5996" s="0" t="s">
        <v>21776</v>
      </c>
    </row>
    <row r="5997" customFormat="false" ht="13.8" hidden="false" customHeight="false" outlineLevel="0" collapsed="false">
      <c r="A5997" s="0" t="s">
        <v>5455</v>
      </c>
      <c r="B5997" s="0" t="s">
        <v>20097</v>
      </c>
      <c r="C5997" s="0" t="n">
        <v>11</v>
      </c>
      <c r="D5997" s="0" t="s">
        <v>21370</v>
      </c>
      <c r="E5997" s="0" t="s">
        <v>21731</v>
      </c>
      <c r="F5997" s="0" t="s">
        <v>21732</v>
      </c>
    </row>
    <row r="5998" customFormat="false" ht="13.8" hidden="false" customHeight="false" outlineLevel="0" collapsed="false">
      <c r="A5998" s="0" t="s">
        <v>5459</v>
      </c>
      <c r="B5998" s="0" t="s">
        <v>20097</v>
      </c>
      <c r="C5998" s="0" t="n">
        <v>2</v>
      </c>
      <c r="D5998" s="0" t="s">
        <v>21367</v>
      </c>
      <c r="E5998" s="0" t="s">
        <v>21725</v>
      </c>
      <c r="F5998" s="0" t="s">
        <v>21726</v>
      </c>
    </row>
    <row r="5999" customFormat="false" ht="13.8" hidden="false" customHeight="false" outlineLevel="0" collapsed="false">
      <c r="A5999" s="0" t="s">
        <v>5459</v>
      </c>
      <c r="B5999" s="0" t="s">
        <v>20097</v>
      </c>
      <c r="C5999" s="0" t="n">
        <v>24</v>
      </c>
      <c r="D5999" s="0" t="s">
        <v>21367</v>
      </c>
      <c r="E5999" s="0" t="s">
        <v>21742</v>
      </c>
      <c r="F5999" s="0" t="s">
        <v>21743</v>
      </c>
    </row>
    <row r="6000" customFormat="false" ht="13.8" hidden="false" customHeight="false" outlineLevel="0" collapsed="false">
      <c r="A6000" s="0" t="s">
        <v>5459</v>
      </c>
      <c r="B6000" s="0" t="s">
        <v>20097</v>
      </c>
      <c r="C6000" s="0" t="n">
        <v>11</v>
      </c>
      <c r="D6000" s="0" t="s">
        <v>21370</v>
      </c>
      <c r="E6000" s="0" t="s">
        <v>21731</v>
      </c>
      <c r="F6000" s="0" t="s">
        <v>21732</v>
      </c>
    </row>
    <row r="6001" customFormat="false" ht="13.8" hidden="false" customHeight="false" outlineLevel="0" collapsed="false">
      <c r="A6001" s="0" t="s">
        <v>5462</v>
      </c>
      <c r="B6001" s="0" t="s">
        <v>20097</v>
      </c>
      <c r="C6001" s="0" t="n">
        <v>41</v>
      </c>
      <c r="D6001" s="0" t="s">
        <v>21364</v>
      </c>
      <c r="E6001" s="0" t="s">
        <v>21775</v>
      </c>
      <c r="F6001" s="0" t="s">
        <v>21776</v>
      </c>
    </row>
    <row r="6002" customFormat="false" ht="13.8" hidden="false" customHeight="false" outlineLevel="0" collapsed="false">
      <c r="A6002" s="0" t="s">
        <v>5462</v>
      </c>
      <c r="B6002" s="0" t="s">
        <v>20097</v>
      </c>
      <c r="C6002" s="0" t="n">
        <v>11</v>
      </c>
      <c r="D6002" s="0" t="s">
        <v>21370</v>
      </c>
      <c r="E6002" s="0" t="s">
        <v>21731</v>
      </c>
      <c r="F6002" s="0" t="s">
        <v>21732</v>
      </c>
    </row>
    <row r="6003" customFormat="false" ht="13.8" hidden="false" customHeight="false" outlineLevel="0" collapsed="false">
      <c r="A6003" s="0" t="s">
        <v>5462</v>
      </c>
      <c r="B6003" s="0" t="s">
        <v>20097</v>
      </c>
      <c r="C6003" s="0" t="n">
        <v>24</v>
      </c>
      <c r="D6003" s="0" t="s">
        <v>21394</v>
      </c>
      <c r="E6003" s="0" t="s">
        <v>21742</v>
      </c>
      <c r="F6003" s="0" t="s">
        <v>21743</v>
      </c>
    </row>
    <row r="6004" customFormat="false" ht="13.8" hidden="false" customHeight="false" outlineLevel="0" collapsed="false">
      <c r="A6004" s="0" t="s">
        <v>5464</v>
      </c>
      <c r="B6004" s="0" t="s">
        <v>20097</v>
      </c>
      <c r="C6004" s="0" t="n">
        <v>47</v>
      </c>
      <c r="D6004" s="0" t="s">
        <v>21367</v>
      </c>
      <c r="E6004" s="0" t="s">
        <v>21771</v>
      </c>
      <c r="F6004" s="0" t="s">
        <v>21772</v>
      </c>
    </row>
    <row r="6005" customFormat="false" ht="13.8" hidden="false" customHeight="false" outlineLevel="0" collapsed="false">
      <c r="A6005" s="0" t="s">
        <v>5464</v>
      </c>
      <c r="B6005" s="0" t="s">
        <v>20097</v>
      </c>
      <c r="C6005" s="0" t="n">
        <v>11</v>
      </c>
      <c r="D6005" s="0" t="s">
        <v>21370</v>
      </c>
      <c r="E6005" s="0" t="s">
        <v>21731</v>
      </c>
      <c r="F6005" s="0" t="s">
        <v>21732</v>
      </c>
    </row>
    <row r="6006" customFormat="false" ht="13.8" hidden="false" customHeight="false" outlineLevel="0" collapsed="false">
      <c r="A6006" s="0" t="s">
        <v>5466</v>
      </c>
      <c r="B6006" s="0" t="s">
        <v>20097</v>
      </c>
      <c r="C6006" s="0" t="n">
        <v>41</v>
      </c>
      <c r="D6006" s="0" t="s">
        <v>21367</v>
      </c>
      <c r="E6006" s="0" t="s">
        <v>21775</v>
      </c>
      <c r="F6006" s="0" t="s">
        <v>21776</v>
      </c>
    </row>
    <row r="6007" customFormat="false" ht="13.8" hidden="false" customHeight="false" outlineLevel="0" collapsed="false">
      <c r="A6007" s="0" t="s">
        <v>5466</v>
      </c>
      <c r="B6007" s="0" t="s">
        <v>20097</v>
      </c>
      <c r="C6007" s="0" t="n">
        <v>11</v>
      </c>
      <c r="D6007" s="0" t="s">
        <v>21370</v>
      </c>
      <c r="E6007" s="0" t="s">
        <v>21731</v>
      </c>
      <c r="F6007" s="0" t="s">
        <v>21732</v>
      </c>
    </row>
    <row r="6008" customFormat="false" ht="13.8" hidden="false" customHeight="false" outlineLevel="0" collapsed="false">
      <c r="A6008" s="0" t="s">
        <v>5469</v>
      </c>
      <c r="B6008" s="0" t="s">
        <v>20097</v>
      </c>
      <c r="C6008" s="0" t="n">
        <v>41</v>
      </c>
      <c r="D6008" s="0" t="s">
        <v>21364</v>
      </c>
      <c r="E6008" s="0" t="s">
        <v>21775</v>
      </c>
      <c r="F6008" s="0" t="s">
        <v>21776</v>
      </c>
    </row>
    <row r="6009" customFormat="false" ht="13.8" hidden="false" customHeight="false" outlineLevel="0" collapsed="false">
      <c r="A6009" s="0" t="s">
        <v>5469</v>
      </c>
      <c r="B6009" s="0" t="s">
        <v>20097</v>
      </c>
      <c r="C6009" s="0" t="n">
        <v>2</v>
      </c>
      <c r="D6009" s="0" t="s">
        <v>21394</v>
      </c>
      <c r="E6009" s="0" t="s">
        <v>21725</v>
      </c>
      <c r="F6009" s="0" t="s">
        <v>21726</v>
      </c>
    </row>
    <row r="6010" customFormat="false" ht="13.8" hidden="false" customHeight="false" outlineLevel="0" collapsed="false">
      <c r="A6010" s="0" t="s">
        <v>5469</v>
      </c>
      <c r="B6010" s="0" t="s">
        <v>20097</v>
      </c>
      <c r="C6010" s="0" t="n">
        <v>24</v>
      </c>
      <c r="D6010" s="0" t="s">
        <v>21433</v>
      </c>
      <c r="E6010" s="0" t="s">
        <v>21742</v>
      </c>
      <c r="F6010" s="0" t="s">
        <v>21743</v>
      </c>
    </row>
    <row r="6011" customFormat="false" ht="13.8" hidden="false" customHeight="false" outlineLevel="0" collapsed="false">
      <c r="A6011" s="0" t="s">
        <v>5471</v>
      </c>
      <c r="B6011" s="0" t="s">
        <v>20097</v>
      </c>
      <c r="C6011" s="0" t="n">
        <v>2</v>
      </c>
      <c r="D6011" s="0" t="s">
        <v>21364</v>
      </c>
      <c r="E6011" s="0" t="s">
        <v>21725</v>
      </c>
      <c r="F6011" s="0" t="s">
        <v>21726</v>
      </c>
    </row>
    <row r="6012" customFormat="false" ht="13.8" hidden="false" customHeight="false" outlineLevel="0" collapsed="false">
      <c r="A6012" s="0" t="s">
        <v>5471</v>
      </c>
      <c r="B6012" s="0" t="s">
        <v>20097</v>
      </c>
      <c r="C6012" s="0" t="n">
        <v>24</v>
      </c>
      <c r="D6012" s="0" t="s">
        <v>21364</v>
      </c>
      <c r="E6012" s="0" t="s">
        <v>21742</v>
      </c>
      <c r="F6012" s="0" t="s">
        <v>21743</v>
      </c>
    </row>
    <row r="6013" customFormat="false" ht="13.8" hidden="false" customHeight="false" outlineLevel="0" collapsed="false">
      <c r="A6013" s="0" t="s">
        <v>5471</v>
      </c>
      <c r="B6013" s="0" t="s">
        <v>20097</v>
      </c>
      <c r="C6013" s="0" t="n">
        <v>53</v>
      </c>
      <c r="D6013" s="0" t="s">
        <v>21433</v>
      </c>
      <c r="E6013" s="0" t="s">
        <v>21773</v>
      </c>
      <c r="F6013" s="0" t="s">
        <v>21452</v>
      </c>
    </row>
    <row r="6014" customFormat="false" ht="13.8" hidden="false" customHeight="false" outlineLevel="0" collapsed="false">
      <c r="A6014" s="0" t="s">
        <v>5474</v>
      </c>
      <c r="B6014" s="0" t="s">
        <v>20097</v>
      </c>
      <c r="C6014" s="0" t="n">
        <v>62</v>
      </c>
      <c r="D6014" s="0" t="s">
        <v>21364</v>
      </c>
      <c r="E6014" s="0" t="s">
        <v>21937</v>
      </c>
      <c r="F6014" s="0" t="s">
        <v>21534</v>
      </c>
    </row>
    <row r="6015" customFormat="false" ht="13.8" hidden="false" customHeight="false" outlineLevel="0" collapsed="false">
      <c r="A6015" s="0" t="s">
        <v>5474</v>
      </c>
      <c r="B6015" s="0" t="s">
        <v>20097</v>
      </c>
      <c r="C6015" s="0" t="n">
        <v>24</v>
      </c>
      <c r="D6015" s="0" t="s">
        <v>21433</v>
      </c>
      <c r="E6015" s="0" t="s">
        <v>21742</v>
      </c>
      <c r="F6015" s="0" t="s">
        <v>21743</v>
      </c>
    </row>
    <row r="6016" customFormat="false" ht="13.8" hidden="false" customHeight="false" outlineLevel="0" collapsed="false">
      <c r="A6016" s="0" t="s">
        <v>5477</v>
      </c>
      <c r="B6016" s="0" t="s">
        <v>20097</v>
      </c>
      <c r="C6016" s="0" t="n">
        <v>67</v>
      </c>
      <c r="D6016" s="0" t="s">
        <v>21364</v>
      </c>
      <c r="E6016" s="0" t="s">
        <v>21614</v>
      </c>
      <c r="F6016" s="0" t="s">
        <v>21907</v>
      </c>
    </row>
    <row r="6017" customFormat="false" ht="13.8" hidden="false" customHeight="false" outlineLevel="0" collapsed="false">
      <c r="A6017" s="0" t="s">
        <v>5477</v>
      </c>
      <c r="B6017" s="0" t="s">
        <v>20097</v>
      </c>
      <c r="C6017" s="0" t="n">
        <v>24</v>
      </c>
      <c r="D6017" s="0" t="s">
        <v>21394</v>
      </c>
      <c r="E6017" s="0" t="s">
        <v>21742</v>
      </c>
      <c r="F6017" s="0" t="s">
        <v>21743</v>
      </c>
    </row>
    <row r="6018" customFormat="false" ht="13.8" hidden="false" customHeight="false" outlineLevel="0" collapsed="false">
      <c r="A6018" s="0" t="s">
        <v>5477</v>
      </c>
      <c r="B6018" s="0" t="s">
        <v>20097</v>
      </c>
      <c r="C6018" s="0" t="n">
        <v>2</v>
      </c>
      <c r="D6018" s="0" t="s">
        <v>21433</v>
      </c>
      <c r="E6018" s="0" t="s">
        <v>21725</v>
      </c>
      <c r="F6018" s="0" t="s">
        <v>21726</v>
      </c>
    </row>
    <row r="6019" customFormat="false" ht="13.8" hidden="false" customHeight="false" outlineLevel="0" collapsed="false">
      <c r="A6019" s="0" t="s">
        <v>5479</v>
      </c>
      <c r="B6019" s="0" t="s">
        <v>20097</v>
      </c>
      <c r="C6019" s="0" t="n">
        <v>2</v>
      </c>
      <c r="D6019" s="0" t="s">
        <v>21373</v>
      </c>
      <c r="E6019" s="0" t="s">
        <v>21725</v>
      </c>
      <c r="F6019" s="0" t="s">
        <v>21726</v>
      </c>
    </row>
    <row r="6020" customFormat="false" ht="13.8" hidden="false" customHeight="false" outlineLevel="0" collapsed="false">
      <c r="A6020" s="0" t="s">
        <v>5479</v>
      </c>
      <c r="B6020" s="0" t="s">
        <v>20097</v>
      </c>
      <c r="C6020" s="0" t="n">
        <v>24</v>
      </c>
      <c r="D6020" s="0" t="s">
        <v>21367</v>
      </c>
      <c r="E6020" s="0" t="s">
        <v>21742</v>
      </c>
      <c r="F6020" s="0" t="s">
        <v>21743</v>
      </c>
    </row>
    <row r="6021" customFormat="false" ht="13.8" hidden="false" customHeight="false" outlineLevel="0" collapsed="false">
      <c r="A6021" s="0" t="s">
        <v>5482</v>
      </c>
      <c r="B6021" s="0" t="s">
        <v>20097</v>
      </c>
      <c r="C6021" s="0" t="n">
        <v>24</v>
      </c>
      <c r="D6021" s="0" t="s">
        <v>21384</v>
      </c>
      <c r="E6021" s="0" t="s">
        <v>21742</v>
      </c>
      <c r="F6021" s="0" t="s">
        <v>21743</v>
      </c>
    </row>
    <row r="6022" customFormat="false" ht="13.8" hidden="false" customHeight="false" outlineLevel="0" collapsed="false">
      <c r="A6022" s="0" t="s">
        <v>5482</v>
      </c>
      <c r="B6022" s="0" t="s">
        <v>20097</v>
      </c>
      <c r="C6022" s="0" t="n">
        <v>2</v>
      </c>
      <c r="D6022" s="0" t="s">
        <v>21394</v>
      </c>
      <c r="E6022" s="0" t="s">
        <v>21725</v>
      </c>
      <c r="F6022" s="0" t="s">
        <v>21726</v>
      </c>
    </row>
    <row r="6023" customFormat="false" ht="13.8" hidden="false" customHeight="false" outlineLevel="0" collapsed="false">
      <c r="A6023" s="0" t="s">
        <v>5484</v>
      </c>
      <c r="B6023" s="0" t="s">
        <v>20097</v>
      </c>
      <c r="C6023" s="0" t="n">
        <v>2</v>
      </c>
      <c r="D6023" s="0" t="s">
        <v>21373</v>
      </c>
      <c r="E6023" s="0" t="s">
        <v>21725</v>
      </c>
      <c r="F6023" s="0" t="s">
        <v>21726</v>
      </c>
    </row>
    <row r="6024" customFormat="false" ht="13.8" hidden="false" customHeight="false" outlineLevel="0" collapsed="false">
      <c r="A6024" s="0" t="s">
        <v>5484</v>
      </c>
      <c r="B6024" s="0" t="s">
        <v>20097</v>
      </c>
      <c r="C6024" s="0" t="n">
        <v>24</v>
      </c>
      <c r="D6024" s="0" t="s">
        <v>21367</v>
      </c>
      <c r="E6024" s="0" t="s">
        <v>21742</v>
      </c>
      <c r="F6024" s="0" t="s">
        <v>21743</v>
      </c>
    </row>
    <row r="6025" customFormat="false" ht="13.8" hidden="false" customHeight="false" outlineLevel="0" collapsed="false">
      <c r="A6025" s="0" t="s">
        <v>5487</v>
      </c>
      <c r="B6025" s="0" t="s">
        <v>20097</v>
      </c>
      <c r="C6025" s="0" t="n">
        <v>24</v>
      </c>
      <c r="D6025" s="0" t="s">
        <v>21384</v>
      </c>
      <c r="E6025" s="0" t="s">
        <v>21742</v>
      </c>
      <c r="F6025" s="0" t="s">
        <v>21743</v>
      </c>
    </row>
    <row r="6026" customFormat="false" ht="13.8" hidden="false" customHeight="false" outlineLevel="0" collapsed="false">
      <c r="A6026" s="0" t="s">
        <v>5487</v>
      </c>
      <c r="B6026" s="0" t="s">
        <v>20097</v>
      </c>
      <c r="C6026" s="0" t="n">
        <v>2</v>
      </c>
      <c r="D6026" s="0" t="s">
        <v>21394</v>
      </c>
      <c r="E6026" s="0" t="s">
        <v>21725</v>
      </c>
      <c r="F6026" s="0" t="s">
        <v>21726</v>
      </c>
    </row>
    <row r="6027" customFormat="false" ht="13.8" hidden="false" customHeight="false" outlineLevel="0" collapsed="false">
      <c r="A6027" s="0" t="s">
        <v>5490</v>
      </c>
      <c r="B6027" s="0" t="s">
        <v>20097</v>
      </c>
      <c r="C6027" s="0" t="n">
        <v>44</v>
      </c>
      <c r="D6027" s="0" t="s">
        <v>21364</v>
      </c>
      <c r="E6027" s="0" t="s">
        <v>21784</v>
      </c>
      <c r="F6027" s="0" t="s">
        <v>21526</v>
      </c>
    </row>
    <row r="6028" customFormat="false" ht="13.8" hidden="false" customHeight="false" outlineLevel="0" collapsed="false">
      <c r="A6028" s="0" t="s">
        <v>5490</v>
      </c>
      <c r="B6028" s="0" t="s">
        <v>20097</v>
      </c>
      <c r="C6028" s="0" t="n">
        <v>24</v>
      </c>
      <c r="D6028" s="0" t="s">
        <v>21370</v>
      </c>
      <c r="E6028" s="0" t="s">
        <v>21742</v>
      </c>
      <c r="F6028" s="0" t="s">
        <v>21743</v>
      </c>
    </row>
    <row r="6029" customFormat="false" ht="13.8" hidden="false" customHeight="false" outlineLevel="0" collapsed="false">
      <c r="A6029" s="0" t="s">
        <v>5490</v>
      </c>
      <c r="B6029" s="0" t="s">
        <v>20097</v>
      </c>
      <c r="C6029" s="0" t="n">
        <v>47</v>
      </c>
      <c r="D6029" s="0" t="s">
        <v>21394</v>
      </c>
      <c r="E6029" s="0" t="s">
        <v>21771</v>
      </c>
      <c r="F6029" s="0" t="s">
        <v>21772</v>
      </c>
    </row>
    <row r="6030" customFormat="false" ht="13.8" hidden="false" customHeight="false" outlineLevel="0" collapsed="false">
      <c r="A6030" s="0" t="s">
        <v>5492</v>
      </c>
      <c r="B6030" s="0" t="s">
        <v>20097</v>
      </c>
      <c r="C6030" s="0" t="n">
        <v>24</v>
      </c>
      <c r="D6030" s="0" t="s">
        <v>21367</v>
      </c>
      <c r="E6030" s="0" t="s">
        <v>21742</v>
      </c>
      <c r="F6030" s="0" t="s">
        <v>21743</v>
      </c>
    </row>
    <row r="6031" customFormat="false" ht="13.8" hidden="false" customHeight="false" outlineLevel="0" collapsed="false">
      <c r="A6031" s="0" t="s">
        <v>5492</v>
      </c>
      <c r="B6031" s="0" t="s">
        <v>20097</v>
      </c>
      <c r="C6031" s="0" t="n">
        <v>2</v>
      </c>
      <c r="D6031" s="0" t="s">
        <v>21370</v>
      </c>
      <c r="E6031" s="0" t="s">
        <v>21725</v>
      </c>
      <c r="F6031" s="0" t="s">
        <v>21726</v>
      </c>
    </row>
    <row r="6032" customFormat="false" ht="13.8" hidden="false" customHeight="false" outlineLevel="0" collapsed="false">
      <c r="A6032" s="0" t="s">
        <v>5496</v>
      </c>
      <c r="B6032" s="0" t="s">
        <v>20097</v>
      </c>
      <c r="C6032" s="0" t="n">
        <v>44</v>
      </c>
      <c r="D6032" s="0" t="s">
        <v>21364</v>
      </c>
      <c r="E6032" s="0" t="s">
        <v>21784</v>
      </c>
      <c r="F6032" s="0" t="s">
        <v>21526</v>
      </c>
    </row>
    <row r="6033" customFormat="false" ht="13.8" hidden="false" customHeight="false" outlineLevel="0" collapsed="false">
      <c r="A6033" s="0" t="s">
        <v>5496</v>
      </c>
      <c r="B6033" s="0" t="s">
        <v>20097</v>
      </c>
      <c r="C6033" s="0" t="n">
        <v>2</v>
      </c>
      <c r="D6033" s="0" t="s">
        <v>21394</v>
      </c>
      <c r="E6033" s="0" t="s">
        <v>21725</v>
      </c>
      <c r="F6033" s="0" t="s">
        <v>21726</v>
      </c>
    </row>
    <row r="6034" customFormat="false" ht="13.8" hidden="false" customHeight="false" outlineLevel="0" collapsed="false">
      <c r="A6034" s="0" t="s">
        <v>5496</v>
      </c>
      <c r="B6034" s="0" t="s">
        <v>20097</v>
      </c>
      <c r="C6034" s="0" t="n">
        <v>24</v>
      </c>
      <c r="D6034" s="0" t="s">
        <v>21433</v>
      </c>
      <c r="E6034" s="0" t="s">
        <v>21742</v>
      </c>
      <c r="F6034" s="0" t="s">
        <v>21743</v>
      </c>
    </row>
    <row r="6035" customFormat="false" ht="13.8" hidden="false" customHeight="false" outlineLevel="0" collapsed="false">
      <c r="A6035" s="0" t="s">
        <v>5499</v>
      </c>
      <c r="B6035" s="0" t="s">
        <v>20097</v>
      </c>
      <c r="C6035" s="0" t="n">
        <v>47</v>
      </c>
      <c r="D6035" s="0" t="s">
        <v>21367</v>
      </c>
      <c r="E6035" s="0" t="s">
        <v>21771</v>
      </c>
      <c r="F6035" s="0" t="s">
        <v>21772</v>
      </c>
    </row>
    <row r="6036" customFormat="false" ht="13.8" hidden="false" customHeight="false" outlineLevel="0" collapsed="false">
      <c r="A6036" s="0" t="s">
        <v>5499</v>
      </c>
      <c r="B6036" s="0" t="s">
        <v>20097</v>
      </c>
      <c r="C6036" s="0" t="n">
        <v>24</v>
      </c>
      <c r="D6036" s="0" t="s">
        <v>21370</v>
      </c>
      <c r="E6036" s="0" t="s">
        <v>21742</v>
      </c>
      <c r="F6036" s="0" t="s">
        <v>21743</v>
      </c>
    </row>
    <row r="6037" customFormat="false" ht="13.8" hidden="false" customHeight="false" outlineLevel="0" collapsed="false">
      <c r="A6037" s="0" t="s">
        <v>5501</v>
      </c>
      <c r="B6037" s="0" t="s">
        <v>20097</v>
      </c>
      <c r="C6037" s="0" t="n">
        <v>24</v>
      </c>
      <c r="D6037" s="0" t="s">
        <v>21364</v>
      </c>
      <c r="E6037" s="0" t="s">
        <v>21742</v>
      </c>
      <c r="F6037" s="0" t="s">
        <v>21743</v>
      </c>
    </row>
    <row r="6038" customFormat="false" ht="13.8" hidden="false" customHeight="false" outlineLevel="0" collapsed="false">
      <c r="A6038" s="0" t="s">
        <v>5501</v>
      </c>
      <c r="B6038" s="0" t="s">
        <v>20097</v>
      </c>
      <c r="C6038" s="0" t="n">
        <v>2</v>
      </c>
      <c r="D6038" s="0" t="s">
        <v>21370</v>
      </c>
      <c r="E6038" s="0" t="s">
        <v>21725</v>
      </c>
      <c r="F6038" s="0" t="s">
        <v>21726</v>
      </c>
    </row>
    <row r="6039" customFormat="false" ht="13.8" hidden="false" customHeight="false" outlineLevel="0" collapsed="false">
      <c r="A6039" s="0" t="s">
        <v>5501</v>
      </c>
      <c r="B6039" s="0" t="s">
        <v>20097</v>
      </c>
      <c r="C6039" s="0" t="n">
        <v>71</v>
      </c>
      <c r="D6039" s="0" t="s">
        <v>21394</v>
      </c>
      <c r="E6039" s="0" t="s">
        <v>21735</v>
      </c>
      <c r="F6039" s="0" t="s">
        <v>21736</v>
      </c>
    </row>
    <row r="6040" customFormat="false" ht="13.8" hidden="false" customHeight="false" outlineLevel="0" collapsed="false">
      <c r="A6040" s="0" t="s">
        <v>5505</v>
      </c>
      <c r="B6040" s="0" t="s">
        <v>20097</v>
      </c>
      <c r="C6040" s="0" t="n">
        <v>41</v>
      </c>
      <c r="D6040" s="0" t="s">
        <v>21364</v>
      </c>
      <c r="E6040" s="0" t="s">
        <v>21775</v>
      </c>
      <c r="F6040" s="0" t="s">
        <v>21776</v>
      </c>
    </row>
    <row r="6041" customFormat="false" ht="13.8" hidden="false" customHeight="false" outlineLevel="0" collapsed="false">
      <c r="A6041" s="0" t="s">
        <v>5505</v>
      </c>
      <c r="B6041" s="0" t="s">
        <v>20097</v>
      </c>
      <c r="C6041" s="0" t="n">
        <v>72</v>
      </c>
      <c r="D6041" s="0" t="s">
        <v>21370</v>
      </c>
      <c r="E6041" s="0" t="s">
        <v>21637</v>
      </c>
      <c r="F6041" s="0" t="s">
        <v>21739</v>
      </c>
    </row>
    <row r="6042" customFormat="false" ht="13.8" hidden="false" customHeight="false" outlineLevel="0" collapsed="false">
      <c r="A6042" s="0" t="s">
        <v>5505</v>
      </c>
      <c r="B6042" s="0" t="s">
        <v>20097</v>
      </c>
      <c r="C6042" s="0" t="n">
        <v>47</v>
      </c>
      <c r="D6042" s="0" t="s">
        <v>21394</v>
      </c>
      <c r="E6042" s="0" t="s">
        <v>21771</v>
      </c>
      <c r="F6042" s="0" t="s">
        <v>21772</v>
      </c>
    </row>
    <row r="6043" customFormat="false" ht="13.8" hidden="false" customHeight="false" outlineLevel="0" collapsed="false">
      <c r="A6043" s="0" t="s">
        <v>5508</v>
      </c>
      <c r="B6043" s="0" t="s">
        <v>20097</v>
      </c>
      <c r="C6043" s="0" t="n">
        <v>76</v>
      </c>
      <c r="D6043" s="0" t="s">
        <v>21364</v>
      </c>
      <c r="E6043" s="0" t="s">
        <v>21938</v>
      </c>
      <c r="F6043" s="0" t="s">
        <v>21745</v>
      </c>
    </row>
    <row r="6044" customFormat="false" ht="13.8" hidden="false" customHeight="false" outlineLevel="0" collapsed="false">
      <c r="A6044" s="0" t="s">
        <v>5508</v>
      </c>
      <c r="B6044" s="0" t="s">
        <v>20097</v>
      </c>
      <c r="C6044" s="0" t="n">
        <v>2</v>
      </c>
      <c r="D6044" s="0" t="s">
        <v>21370</v>
      </c>
      <c r="E6044" s="0" t="s">
        <v>21725</v>
      </c>
      <c r="F6044" s="0" t="s">
        <v>21726</v>
      </c>
    </row>
    <row r="6045" customFormat="false" ht="13.8" hidden="false" customHeight="false" outlineLevel="0" collapsed="false">
      <c r="A6045" s="0" t="s">
        <v>5508</v>
      </c>
      <c r="B6045" s="0" t="s">
        <v>20097</v>
      </c>
      <c r="C6045" s="0" t="n">
        <v>47</v>
      </c>
      <c r="D6045" s="0" t="s">
        <v>21394</v>
      </c>
      <c r="E6045" s="0" t="s">
        <v>21771</v>
      </c>
      <c r="F6045" s="0" t="s">
        <v>21772</v>
      </c>
    </row>
    <row r="6046" customFormat="false" ht="13.8" hidden="false" customHeight="false" outlineLevel="0" collapsed="false">
      <c r="A6046" s="0" t="s">
        <v>5509</v>
      </c>
      <c r="B6046" s="0" t="s">
        <v>20097</v>
      </c>
      <c r="C6046" s="0" t="n">
        <v>75</v>
      </c>
      <c r="D6046" s="0" t="s">
        <v>21364</v>
      </c>
      <c r="E6046" s="0" t="s">
        <v>21686</v>
      </c>
      <c r="F6046" s="0" t="s">
        <v>21803</v>
      </c>
    </row>
    <row r="6047" customFormat="false" ht="13.8" hidden="false" customHeight="false" outlineLevel="0" collapsed="false">
      <c r="A6047" s="0" t="s">
        <v>5509</v>
      </c>
      <c r="B6047" s="0" t="s">
        <v>20097</v>
      </c>
      <c r="C6047" s="0" t="n">
        <v>72</v>
      </c>
      <c r="D6047" s="0" t="s">
        <v>21370</v>
      </c>
      <c r="E6047" s="0" t="s">
        <v>21637</v>
      </c>
      <c r="F6047" s="0" t="s">
        <v>21739</v>
      </c>
    </row>
    <row r="6048" customFormat="false" ht="13.8" hidden="false" customHeight="false" outlineLevel="0" collapsed="false">
      <c r="A6048" s="0" t="s">
        <v>5509</v>
      </c>
      <c r="B6048" s="0" t="s">
        <v>20097</v>
      </c>
      <c r="C6048" s="0" t="n">
        <v>47</v>
      </c>
      <c r="D6048" s="0" t="s">
        <v>21394</v>
      </c>
      <c r="E6048" s="0" t="s">
        <v>21771</v>
      </c>
      <c r="F6048" s="0" t="s">
        <v>21772</v>
      </c>
    </row>
    <row r="6049" customFormat="false" ht="13.8" hidden="false" customHeight="false" outlineLevel="0" collapsed="false">
      <c r="A6049" s="0" t="s">
        <v>5511</v>
      </c>
      <c r="B6049" s="0" t="s">
        <v>20097</v>
      </c>
      <c r="C6049" s="0" t="n">
        <v>41</v>
      </c>
      <c r="D6049" s="0" t="s">
        <v>21364</v>
      </c>
      <c r="E6049" s="0" t="s">
        <v>21775</v>
      </c>
      <c r="F6049" s="0" t="s">
        <v>21776</v>
      </c>
    </row>
    <row r="6050" customFormat="false" ht="13.8" hidden="false" customHeight="false" outlineLevel="0" collapsed="false">
      <c r="A6050" s="0" t="s">
        <v>5511</v>
      </c>
      <c r="B6050" s="0" t="s">
        <v>20097</v>
      </c>
      <c r="C6050" s="0" t="n">
        <v>24</v>
      </c>
      <c r="D6050" s="0" t="s">
        <v>21370</v>
      </c>
      <c r="E6050" s="0" t="s">
        <v>21742</v>
      </c>
      <c r="F6050" s="0" t="s">
        <v>21743</v>
      </c>
    </row>
    <row r="6051" customFormat="false" ht="13.8" hidden="false" customHeight="false" outlineLevel="0" collapsed="false">
      <c r="A6051" s="0" t="s">
        <v>5511</v>
      </c>
      <c r="B6051" s="0" t="s">
        <v>20097</v>
      </c>
      <c r="C6051" s="0" t="n">
        <v>47</v>
      </c>
      <c r="D6051" s="0" t="s">
        <v>21394</v>
      </c>
      <c r="E6051" s="0" t="s">
        <v>21771</v>
      </c>
      <c r="F6051" s="0" t="s">
        <v>21772</v>
      </c>
    </row>
    <row r="6052" customFormat="false" ht="13.8" hidden="false" customHeight="false" outlineLevel="0" collapsed="false">
      <c r="A6052" s="0" t="s">
        <v>6593</v>
      </c>
      <c r="B6052" s="0" t="s">
        <v>20097</v>
      </c>
      <c r="C6052" s="0" t="n">
        <v>75</v>
      </c>
      <c r="D6052" s="0" t="s">
        <v>21364</v>
      </c>
      <c r="E6052" s="0" t="s">
        <v>21686</v>
      </c>
      <c r="F6052" s="0" t="s">
        <v>21803</v>
      </c>
    </row>
    <row r="6053" customFormat="false" ht="13.8" hidden="false" customHeight="false" outlineLevel="0" collapsed="false">
      <c r="A6053" s="0" t="s">
        <v>6593</v>
      </c>
      <c r="B6053" s="0" t="s">
        <v>20097</v>
      </c>
      <c r="C6053" s="0" t="n">
        <v>95</v>
      </c>
      <c r="D6053" s="0" t="s">
        <v>21364</v>
      </c>
      <c r="E6053" s="0" t="s">
        <v>21777</v>
      </c>
      <c r="F6053" s="0" t="s">
        <v>21526</v>
      </c>
    </row>
    <row r="6054" customFormat="false" ht="13.8" hidden="false" customHeight="false" outlineLevel="0" collapsed="false">
      <c r="A6054" s="0" t="s">
        <v>6593</v>
      </c>
      <c r="B6054" s="0" t="s">
        <v>20097</v>
      </c>
      <c r="C6054" s="0" t="n">
        <v>24</v>
      </c>
      <c r="D6054" s="0" t="s">
        <v>21433</v>
      </c>
      <c r="E6054" s="0" t="s">
        <v>21742</v>
      </c>
      <c r="F6054" s="0" t="s">
        <v>21743</v>
      </c>
    </row>
    <row r="6055" customFormat="false" ht="13.8" hidden="false" customHeight="false" outlineLevel="0" collapsed="false">
      <c r="A6055" s="0" t="s">
        <v>6597</v>
      </c>
      <c r="B6055" s="0" t="s">
        <v>20097</v>
      </c>
      <c r="C6055" s="0" t="n">
        <v>75</v>
      </c>
      <c r="D6055" s="0" t="s">
        <v>21364</v>
      </c>
      <c r="E6055" s="0" t="s">
        <v>21686</v>
      </c>
      <c r="F6055" s="0" t="s">
        <v>21803</v>
      </c>
    </row>
    <row r="6056" customFormat="false" ht="13.8" hidden="false" customHeight="false" outlineLevel="0" collapsed="false">
      <c r="A6056" s="0" t="s">
        <v>6597</v>
      </c>
      <c r="B6056" s="0" t="s">
        <v>20097</v>
      </c>
      <c r="C6056" s="0" t="n">
        <v>95</v>
      </c>
      <c r="D6056" s="0" t="s">
        <v>21364</v>
      </c>
      <c r="E6056" s="0" t="s">
        <v>21777</v>
      </c>
      <c r="F6056" s="0" t="s">
        <v>21526</v>
      </c>
    </row>
    <row r="6057" customFormat="false" ht="13.8" hidden="false" customHeight="false" outlineLevel="0" collapsed="false">
      <c r="A6057" s="0" t="s">
        <v>6597</v>
      </c>
      <c r="B6057" s="0" t="s">
        <v>20097</v>
      </c>
      <c r="C6057" s="0" t="n">
        <v>24</v>
      </c>
      <c r="D6057" s="0" t="s">
        <v>21433</v>
      </c>
      <c r="E6057" s="0" t="s">
        <v>21742</v>
      </c>
      <c r="F6057" s="0" t="s">
        <v>21743</v>
      </c>
    </row>
    <row r="6058" customFormat="false" ht="13.8" hidden="false" customHeight="false" outlineLevel="0" collapsed="false">
      <c r="A6058" s="0" t="s">
        <v>5513</v>
      </c>
      <c r="B6058" s="0" t="s">
        <v>20097</v>
      </c>
      <c r="C6058" s="0" t="n">
        <v>41</v>
      </c>
      <c r="D6058" s="0" t="s">
        <v>21364</v>
      </c>
      <c r="E6058" s="0" t="s">
        <v>21775</v>
      </c>
      <c r="F6058" s="0" t="s">
        <v>21776</v>
      </c>
    </row>
    <row r="6059" customFormat="false" ht="13.8" hidden="false" customHeight="false" outlineLevel="0" collapsed="false">
      <c r="A6059" s="0" t="s">
        <v>5513</v>
      </c>
      <c r="B6059" s="0" t="s">
        <v>20097</v>
      </c>
      <c r="C6059" s="0" t="n">
        <v>95</v>
      </c>
      <c r="D6059" s="0" t="s">
        <v>21364</v>
      </c>
      <c r="E6059" s="0" t="s">
        <v>21777</v>
      </c>
      <c r="F6059" s="0" t="s">
        <v>21526</v>
      </c>
    </row>
    <row r="6060" customFormat="false" ht="13.8" hidden="false" customHeight="false" outlineLevel="0" collapsed="false">
      <c r="A6060" s="0" t="s">
        <v>5513</v>
      </c>
      <c r="B6060" s="0" t="s">
        <v>20097</v>
      </c>
      <c r="C6060" s="0" t="n">
        <v>93</v>
      </c>
      <c r="D6060" s="0" t="s">
        <v>21370</v>
      </c>
      <c r="E6060" s="0" t="s">
        <v>21753</v>
      </c>
      <c r="F6060" s="0" t="s">
        <v>21754</v>
      </c>
    </row>
    <row r="6061" customFormat="false" ht="13.8" hidden="false" customHeight="false" outlineLevel="0" collapsed="false">
      <c r="A6061" s="0" t="s">
        <v>5513</v>
      </c>
      <c r="B6061" s="0" t="s">
        <v>20097</v>
      </c>
      <c r="C6061" s="0" t="n">
        <v>24</v>
      </c>
      <c r="D6061" s="0" t="s">
        <v>21394</v>
      </c>
      <c r="E6061" s="0" t="s">
        <v>21742</v>
      </c>
      <c r="F6061" s="0" t="s">
        <v>21743</v>
      </c>
    </row>
    <row r="6062" customFormat="false" ht="13.8" hidden="false" customHeight="false" outlineLevel="0" collapsed="false">
      <c r="A6062" s="0" t="s">
        <v>5517</v>
      </c>
      <c r="B6062" s="0" t="s">
        <v>20097</v>
      </c>
      <c r="C6062" s="0" t="n">
        <v>98</v>
      </c>
      <c r="D6062" s="0" t="s">
        <v>21364</v>
      </c>
      <c r="E6062" s="0" t="s">
        <v>21748</v>
      </c>
      <c r="F6062" s="0" t="s">
        <v>21790</v>
      </c>
    </row>
    <row r="6063" customFormat="false" ht="13.8" hidden="false" customHeight="false" outlineLevel="0" collapsed="false">
      <c r="A6063" s="0" t="s">
        <v>5517</v>
      </c>
      <c r="B6063" s="0" t="s">
        <v>20097</v>
      </c>
      <c r="C6063" s="0" t="n">
        <v>44</v>
      </c>
      <c r="D6063" s="0" t="s">
        <v>21364</v>
      </c>
      <c r="E6063" s="0" t="s">
        <v>21784</v>
      </c>
      <c r="F6063" s="0" t="s">
        <v>21526</v>
      </c>
    </row>
    <row r="6064" customFormat="false" ht="13.8" hidden="false" customHeight="false" outlineLevel="0" collapsed="false">
      <c r="A6064" s="0" t="s">
        <v>5517</v>
      </c>
      <c r="B6064" s="0" t="s">
        <v>20097</v>
      </c>
      <c r="C6064" s="0" t="n">
        <v>95</v>
      </c>
      <c r="D6064" s="0" t="s">
        <v>21364</v>
      </c>
      <c r="E6064" s="0" t="s">
        <v>21777</v>
      </c>
      <c r="F6064" s="0" t="s">
        <v>21526</v>
      </c>
    </row>
    <row r="6065" customFormat="false" ht="13.8" hidden="false" customHeight="false" outlineLevel="0" collapsed="false">
      <c r="A6065" s="0" t="s">
        <v>5517</v>
      </c>
      <c r="B6065" s="0" t="s">
        <v>20097</v>
      </c>
      <c r="C6065" s="0" t="n">
        <v>92</v>
      </c>
      <c r="D6065" s="0" t="s">
        <v>21370</v>
      </c>
      <c r="E6065" s="0" t="s">
        <v>21746</v>
      </c>
      <c r="F6065" s="0" t="s">
        <v>21421</v>
      </c>
    </row>
    <row r="6066" customFormat="false" ht="13.8" hidden="false" customHeight="false" outlineLevel="0" collapsed="false">
      <c r="A6066" s="0" t="s">
        <v>5517</v>
      </c>
      <c r="B6066" s="0" t="s">
        <v>20097</v>
      </c>
      <c r="C6066" s="0" t="n">
        <v>24</v>
      </c>
      <c r="D6066" s="0" t="s">
        <v>21394</v>
      </c>
      <c r="E6066" s="0" t="s">
        <v>21742</v>
      </c>
      <c r="F6066" s="0" t="s">
        <v>21743</v>
      </c>
    </row>
    <row r="6067" customFormat="false" ht="13.8" hidden="false" customHeight="false" outlineLevel="0" collapsed="false">
      <c r="A6067" s="0" t="s">
        <v>5521</v>
      </c>
      <c r="B6067" s="0" t="s">
        <v>20097</v>
      </c>
      <c r="C6067" s="0" t="n">
        <v>41</v>
      </c>
      <c r="D6067" s="0" t="s">
        <v>21364</v>
      </c>
      <c r="E6067" s="0" t="s">
        <v>21775</v>
      </c>
      <c r="F6067" s="0" t="s">
        <v>21776</v>
      </c>
    </row>
    <row r="6068" customFormat="false" ht="13.8" hidden="false" customHeight="false" outlineLevel="0" collapsed="false">
      <c r="A6068" s="0" t="s">
        <v>5521</v>
      </c>
      <c r="B6068" s="0" t="s">
        <v>20097</v>
      </c>
      <c r="C6068" s="0" t="n">
        <v>44</v>
      </c>
      <c r="D6068" s="0" t="s">
        <v>21364</v>
      </c>
      <c r="E6068" s="0" t="s">
        <v>21784</v>
      </c>
      <c r="F6068" s="0" t="s">
        <v>21526</v>
      </c>
    </row>
    <row r="6069" customFormat="false" ht="13.8" hidden="false" customHeight="false" outlineLevel="0" collapsed="false">
      <c r="A6069" s="0" t="s">
        <v>5521</v>
      </c>
      <c r="B6069" s="0" t="s">
        <v>20097</v>
      </c>
      <c r="C6069" s="0" t="n">
        <v>92</v>
      </c>
      <c r="D6069" s="0" t="s">
        <v>21370</v>
      </c>
      <c r="E6069" s="0" t="s">
        <v>21746</v>
      </c>
      <c r="F6069" s="0" t="s">
        <v>21421</v>
      </c>
    </row>
    <row r="6070" customFormat="false" ht="13.8" hidden="false" customHeight="false" outlineLevel="0" collapsed="false">
      <c r="A6070" s="0" t="s">
        <v>5521</v>
      </c>
      <c r="B6070" s="0" t="s">
        <v>20097</v>
      </c>
      <c r="C6070" s="0" t="n">
        <v>47</v>
      </c>
      <c r="D6070" s="0" t="s">
        <v>21394</v>
      </c>
      <c r="E6070" s="0" t="s">
        <v>21771</v>
      </c>
      <c r="F6070" s="0" t="s">
        <v>21772</v>
      </c>
    </row>
    <row r="6071" customFormat="false" ht="13.8" hidden="false" customHeight="false" outlineLevel="0" collapsed="false">
      <c r="A6071" s="0" t="s">
        <v>5521</v>
      </c>
      <c r="B6071" s="0" t="s">
        <v>20097</v>
      </c>
      <c r="C6071" s="0" t="n">
        <v>24</v>
      </c>
      <c r="D6071" s="0" t="s">
        <v>21394</v>
      </c>
      <c r="E6071" s="0" t="s">
        <v>21742</v>
      </c>
      <c r="F6071" s="0" t="s">
        <v>21743</v>
      </c>
    </row>
    <row r="6072" customFormat="false" ht="13.8" hidden="false" customHeight="false" outlineLevel="0" collapsed="false">
      <c r="A6072" s="0" t="s">
        <v>5524</v>
      </c>
      <c r="B6072" s="0" t="s">
        <v>20097</v>
      </c>
      <c r="C6072" s="0" t="n">
        <v>75</v>
      </c>
      <c r="D6072" s="0" t="s">
        <v>21364</v>
      </c>
      <c r="E6072" s="0" t="s">
        <v>21686</v>
      </c>
      <c r="F6072" s="0" t="s">
        <v>21803</v>
      </c>
    </row>
    <row r="6073" customFormat="false" ht="13.8" hidden="false" customHeight="false" outlineLevel="0" collapsed="false">
      <c r="A6073" s="0" t="s">
        <v>5524</v>
      </c>
      <c r="B6073" s="0" t="s">
        <v>20097</v>
      </c>
      <c r="C6073" s="0" t="n">
        <v>44</v>
      </c>
      <c r="D6073" s="0" t="s">
        <v>21364</v>
      </c>
      <c r="E6073" s="0" t="s">
        <v>21784</v>
      </c>
      <c r="F6073" s="0" t="s">
        <v>21526</v>
      </c>
    </row>
    <row r="6074" customFormat="false" ht="13.8" hidden="false" customHeight="false" outlineLevel="0" collapsed="false">
      <c r="A6074" s="0" t="s">
        <v>5524</v>
      </c>
      <c r="B6074" s="0" t="s">
        <v>20097</v>
      </c>
      <c r="C6074" s="0" t="n">
        <v>92</v>
      </c>
      <c r="D6074" s="0" t="s">
        <v>21394</v>
      </c>
      <c r="E6074" s="0" t="s">
        <v>21746</v>
      </c>
      <c r="F6074" s="0" t="s">
        <v>21421</v>
      </c>
    </row>
    <row r="6075" customFormat="false" ht="13.8" hidden="false" customHeight="false" outlineLevel="0" collapsed="false">
      <c r="A6075" s="0" t="s">
        <v>5524</v>
      </c>
      <c r="B6075" s="0" t="s">
        <v>20097</v>
      </c>
      <c r="C6075" s="0" t="n">
        <v>24</v>
      </c>
      <c r="D6075" s="0" t="s">
        <v>21433</v>
      </c>
      <c r="E6075" s="0" t="s">
        <v>21742</v>
      </c>
      <c r="F6075" s="0" t="s">
        <v>21743</v>
      </c>
    </row>
    <row r="6076" customFormat="false" ht="13.8" hidden="false" customHeight="false" outlineLevel="0" collapsed="false">
      <c r="A6076" s="0" t="s">
        <v>5527</v>
      </c>
      <c r="B6076" s="0" t="s">
        <v>20097</v>
      </c>
      <c r="C6076" s="0" t="n">
        <v>44</v>
      </c>
      <c r="D6076" s="0" t="s">
        <v>21364</v>
      </c>
      <c r="E6076" s="0" t="s">
        <v>21784</v>
      </c>
      <c r="F6076" s="0" t="s">
        <v>21526</v>
      </c>
    </row>
    <row r="6077" customFormat="false" ht="13.8" hidden="false" customHeight="false" outlineLevel="0" collapsed="false">
      <c r="A6077" s="0" t="s">
        <v>5527</v>
      </c>
      <c r="B6077" s="0" t="s">
        <v>20097</v>
      </c>
      <c r="C6077" s="0" t="n">
        <v>62</v>
      </c>
      <c r="D6077" s="0" t="s">
        <v>21364</v>
      </c>
      <c r="E6077" s="0" t="s">
        <v>21937</v>
      </c>
      <c r="F6077" s="0" t="s">
        <v>21534</v>
      </c>
    </row>
    <row r="6078" customFormat="false" ht="13.8" hidden="false" customHeight="false" outlineLevel="0" collapsed="false">
      <c r="A6078" s="0" t="s">
        <v>5527</v>
      </c>
      <c r="B6078" s="0" t="s">
        <v>20097</v>
      </c>
      <c r="C6078" s="0" t="n">
        <v>92</v>
      </c>
      <c r="D6078" s="0" t="s">
        <v>21370</v>
      </c>
      <c r="E6078" s="0" t="s">
        <v>21746</v>
      </c>
      <c r="F6078" s="0" t="s">
        <v>21421</v>
      </c>
    </row>
    <row r="6079" customFormat="false" ht="13.8" hidden="false" customHeight="false" outlineLevel="0" collapsed="false">
      <c r="A6079" s="0" t="s">
        <v>5527</v>
      </c>
      <c r="B6079" s="0" t="s">
        <v>20097</v>
      </c>
      <c r="C6079" s="0" t="n">
        <v>47</v>
      </c>
      <c r="D6079" s="0" t="s">
        <v>21394</v>
      </c>
      <c r="E6079" s="0" t="s">
        <v>21771</v>
      </c>
      <c r="F6079" s="0" t="s">
        <v>21772</v>
      </c>
    </row>
    <row r="6080" customFormat="false" ht="13.8" hidden="false" customHeight="false" outlineLevel="0" collapsed="false">
      <c r="A6080" s="0" t="s">
        <v>5527</v>
      </c>
      <c r="B6080" s="0" t="s">
        <v>20097</v>
      </c>
      <c r="C6080" s="0" t="n">
        <v>24</v>
      </c>
      <c r="D6080" s="0" t="s">
        <v>21394</v>
      </c>
      <c r="E6080" s="0" t="s">
        <v>21742</v>
      </c>
      <c r="F6080" s="0" t="s">
        <v>21743</v>
      </c>
    </row>
    <row r="6081" customFormat="false" ht="13.8" hidden="false" customHeight="false" outlineLevel="0" collapsed="false">
      <c r="A6081" s="0" t="s">
        <v>5528</v>
      </c>
      <c r="B6081" s="0" t="s">
        <v>20097</v>
      </c>
      <c r="C6081" s="0" t="n">
        <v>75</v>
      </c>
      <c r="D6081" s="0" t="s">
        <v>21364</v>
      </c>
      <c r="E6081" s="0" t="s">
        <v>21686</v>
      </c>
      <c r="F6081" s="0" t="s">
        <v>21803</v>
      </c>
    </row>
    <row r="6082" customFormat="false" ht="13.8" hidden="false" customHeight="false" outlineLevel="0" collapsed="false">
      <c r="A6082" s="0" t="s">
        <v>5528</v>
      </c>
      <c r="B6082" s="0" t="s">
        <v>20097</v>
      </c>
      <c r="C6082" s="0" t="n">
        <v>44</v>
      </c>
      <c r="D6082" s="0" t="s">
        <v>21364</v>
      </c>
      <c r="E6082" s="0" t="s">
        <v>21784</v>
      </c>
      <c r="F6082" s="0" t="s">
        <v>21526</v>
      </c>
    </row>
    <row r="6083" customFormat="false" ht="13.8" hidden="false" customHeight="false" outlineLevel="0" collapsed="false">
      <c r="A6083" s="0" t="s">
        <v>5528</v>
      </c>
      <c r="B6083" s="0" t="s">
        <v>20097</v>
      </c>
      <c r="C6083" s="0" t="n">
        <v>24</v>
      </c>
      <c r="D6083" s="0" t="s">
        <v>21394</v>
      </c>
      <c r="E6083" s="0" t="s">
        <v>21742</v>
      </c>
      <c r="F6083" s="0" t="s">
        <v>21743</v>
      </c>
    </row>
    <row r="6084" customFormat="false" ht="13.8" hidden="false" customHeight="false" outlineLevel="0" collapsed="false">
      <c r="A6084" s="0" t="s">
        <v>5528</v>
      </c>
      <c r="B6084" s="0" t="s">
        <v>20097</v>
      </c>
      <c r="C6084" s="0" t="n">
        <v>92</v>
      </c>
      <c r="D6084" s="0" t="s">
        <v>21433</v>
      </c>
      <c r="E6084" s="0" t="s">
        <v>21746</v>
      </c>
      <c r="F6084" s="0" t="s">
        <v>21421</v>
      </c>
    </row>
    <row r="6085" customFormat="false" ht="13.8" hidden="false" customHeight="false" outlineLevel="0" collapsed="false">
      <c r="A6085" s="0" t="s">
        <v>5531</v>
      </c>
      <c r="B6085" s="0" t="s">
        <v>20097</v>
      </c>
      <c r="C6085" s="0" t="n">
        <v>75</v>
      </c>
      <c r="D6085" s="0" t="s">
        <v>21364</v>
      </c>
      <c r="E6085" s="0" t="s">
        <v>21686</v>
      </c>
      <c r="F6085" s="0" t="s">
        <v>21803</v>
      </c>
    </row>
    <row r="6086" customFormat="false" ht="13.8" hidden="false" customHeight="false" outlineLevel="0" collapsed="false">
      <c r="A6086" s="0" t="s">
        <v>5531</v>
      </c>
      <c r="B6086" s="0" t="s">
        <v>20097</v>
      </c>
      <c r="C6086" s="0" t="n">
        <v>118</v>
      </c>
      <c r="D6086" s="0" t="s">
        <v>21364</v>
      </c>
      <c r="E6086" s="0" t="s">
        <v>21939</v>
      </c>
      <c r="F6086" s="0" t="s">
        <v>21772</v>
      </c>
    </row>
    <row r="6087" customFormat="false" ht="13.8" hidden="false" customHeight="false" outlineLevel="0" collapsed="false">
      <c r="A6087" s="0" t="s">
        <v>5531</v>
      </c>
      <c r="B6087" s="0" t="s">
        <v>20097</v>
      </c>
      <c r="C6087" s="0" t="n">
        <v>93</v>
      </c>
      <c r="D6087" s="0" t="s">
        <v>21394</v>
      </c>
      <c r="E6087" s="0" t="s">
        <v>21753</v>
      </c>
      <c r="F6087" s="0" t="s">
        <v>21754</v>
      </c>
    </row>
    <row r="6088" customFormat="false" ht="13.8" hidden="false" customHeight="false" outlineLevel="0" collapsed="false">
      <c r="A6088" s="0" t="s">
        <v>5531</v>
      </c>
      <c r="B6088" s="0" t="s">
        <v>20097</v>
      </c>
      <c r="C6088" s="0" t="n">
        <v>92</v>
      </c>
      <c r="D6088" s="0" t="s">
        <v>21433</v>
      </c>
      <c r="E6088" s="0" t="s">
        <v>21746</v>
      </c>
      <c r="F6088" s="0" t="s">
        <v>21421</v>
      </c>
    </row>
    <row r="6089" customFormat="false" ht="13.8" hidden="false" customHeight="false" outlineLevel="0" collapsed="false">
      <c r="A6089" s="0" t="s">
        <v>5534</v>
      </c>
      <c r="B6089" s="0" t="s">
        <v>20097</v>
      </c>
      <c r="C6089" s="0" t="n">
        <v>41</v>
      </c>
      <c r="D6089" s="0" t="s">
        <v>21364</v>
      </c>
      <c r="E6089" s="0" t="s">
        <v>21775</v>
      </c>
      <c r="F6089" s="0" t="s">
        <v>21776</v>
      </c>
    </row>
    <row r="6090" customFormat="false" ht="13.8" hidden="false" customHeight="false" outlineLevel="0" collapsed="false">
      <c r="A6090" s="0" t="s">
        <v>5534</v>
      </c>
      <c r="B6090" s="0" t="s">
        <v>20097</v>
      </c>
      <c r="C6090" s="0" t="n">
        <v>62</v>
      </c>
      <c r="D6090" s="0" t="s">
        <v>21364</v>
      </c>
      <c r="E6090" s="0" t="s">
        <v>21937</v>
      </c>
      <c r="F6090" s="0" t="s">
        <v>21534</v>
      </c>
    </row>
    <row r="6091" customFormat="false" ht="13.8" hidden="false" customHeight="false" outlineLevel="0" collapsed="false">
      <c r="A6091" s="0" t="s">
        <v>5534</v>
      </c>
      <c r="B6091" s="0" t="s">
        <v>20097</v>
      </c>
      <c r="C6091" s="0" t="n">
        <v>93</v>
      </c>
      <c r="D6091" s="0" t="s">
        <v>21394</v>
      </c>
      <c r="E6091" s="0" t="s">
        <v>21753</v>
      </c>
      <c r="F6091" s="0" t="s">
        <v>21754</v>
      </c>
    </row>
    <row r="6092" customFormat="false" ht="13.8" hidden="false" customHeight="false" outlineLevel="0" collapsed="false">
      <c r="A6092" s="0" t="s">
        <v>5534</v>
      </c>
      <c r="B6092" s="0" t="s">
        <v>20097</v>
      </c>
      <c r="C6092" s="0" t="n">
        <v>94</v>
      </c>
      <c r="D6092" s="0" t="s">
        <v>21433</v>
      </c>
      <c r="E6092" s="0" t="s">
        <v>21751</v>
      </c>
      <c r="F6092" s="0" t="s">
        <v>21752</v>
      </c>
    </row>
    <row r="6093" customFormat="false" ht="13.8" hidden="false" customHeight="false" outlineLevel="0" collapsed="false">
      <c r="A6093" s="0" t="s">
        <v>5537</v>
      </c>
      <c r="B6093" s="0" t="s">
        <v>20097</v>
      </c>
      <c r="C6093" s="0" t="n">
        <v>47</v>
      </c>
      <c r="D6093" s="0" t="s">
        <v>21364</v>
      </c>
      <c r="E6093" s="0" t="s">
        <v>21771</v>
      </c>
      <c r="F6093" s="0" t="s">
        <v>21772</v>
      </c>
    </row>
    <row r="6094" customFormat="false" ht="13.8" hidden="false" customHeight="false" outlineLevel="0" collapsed="false">
      <c r="A6094" s="0" t="s">
        <v>5537</v>
      </c>
      <c r="B6094" s="0" t="s">
        <v>20097</v>
      </c>
      <c r="C6094" s="0" t="n">
        <v>118</v>
      </c>
      <c r="D6094" s="0" t="s">
        <v>21364</v>
      </c>
      <c r="E6094" s="0" t="s">
        <v>21939</v>
      </c>
      <c r="F6094" s="0" t="s">
        <v>21772</v>
      </c>
    </row>
    <row r="6095" customFormat="false" ht="13.8" hidden="false" customHeight="false" outlineLevel="0" collapsed="false">
      <c r="A6095" s="0" t="s">
        <v>5537</v>
      </c>
      <c r="B6095" s="0" t="s">
        <v>20097</v>
      </c>
      <c r="C6095" s="0" t="n">
        <v>92</v>
      </c>
      <c r="D6095" s="0" t="s">
        <v>21370</v>
      </c>
      <c r="E6095" s="0" t="s">
        <v>21746</v>
      </c>
      <c r="F6095" s="0" t="s">
        <v>21421</v>
      </c>
    </row>
    <row r="6096" customFormat="false" ht="13.8" hidden="false" customHeight="false" outlineLevel="0" collapsed="false">
      <c r="A6096" s="0" t="s">
        <v>5537</v>
      </c>
      <c r="B6096" s="0" t="s">
        <v>20097</v>
      </c>
      <c r="C6096" s="0" t="n">
        <v>93</v>
      </c>
      <c r="D6096" s="0" t="s">
        <v>21394</v>
      </c>
      <c r="E6096" s="0" t="s">
        <v>21753</v>
      </c>
      <c r="F6096" s="0" t="s">
        <v>21754</v>
      </c>
    </row>
    <row r="6097" customFormat="false" ht="13.8" hidden="false" customHeight="false" outlineLevel="0" collapsed="false">
      <c r="A6097" s="0" t="s">
        <v>5537</v>
      </c>
      <c r="B6097" s="0" t="s">
        <v>20097</v>
      </c>
      <c r="C6097" s="0" t="n">
        <v>104</v>
      </c>
      <c r="D6097" s="0" t="s">
        <v>21394</v>
      </c>
      <c r="E6097" s="0" t="s">
        <v>21755</v>
      </c>
      <c r="F6097" s="0" t="s">
        <v>21756</v>
      </c>
    </row>
    <row r="6098" customFormat="false" ht="13.8" hidden="false" customHeight="false" outlineLevel="0" collapsed="false">
      <c r="A6098" s="0" t="s">
        <v>5537</v>
      </c>
      <c r="B6098" s="0" t="s">
        <v>20097</v>
      </c>
      <c r="C6098" s="0" t="n">
        <v>94</v>
      </c>
      <c r="D6098" s="0" t="s">
        <v>21394</v>
      </c>
      <c r="E6098" s="0" t="s">
        <v>21751</v>
      </c>
      <c r="F6098" s="0" t="s">
        <v>21752</v>
      </c>
    </row>
    <row r="6099" customFormat="false" ht="13.8" hidden="false" customHeight="false" outlineLevel="0" collapsed="false">
      <c r="A6099" s="0" t="s">
        <v>5540</v>
      </c>
      <c r="B6099" s="0" t="s">
        <v>20097</v>
      </c>
      <c r="C6099" s="0" t="n">
        <v>75</v>
      </c>
      <c r="D6099" s="0" t="s">
        <v>21364</v>
      </c>
      <c r="E6099" s="0" t="s">
        <v>21686</v>
      </c>
      <c r="F6099" s="0" t="s">
        <v>21803</v>
      </c>
    </row>
    <row r="6100" customFormat="false" ht="13.8" hidden="false" customHeight="false" outlineLevel="0" collapsed="false">
      <c r="A6100" s="0" t="s">
        <v>5540</v>
      </c>
      <c r="B6100" s="0" t="s">
        <v>20097</v>
      </c>
      <c r="C6100" s="0" t="n">
        <v>99</v>
      </c>
      <c r="D6100" s="0" t="s">
        <v>21364</v>
      </c>
      <c r="E6100" s="0" t="s">
        <v>21669</v>
      </c>
      <c r="F6100" s="0" t="s">
        <v>21785</v>
      </c>
    </row>
    <row r="6101" customFormat="false" ht="13.8" hidden="false" customHeight="false" outlineLevel="0" collapsed="false">
      <c r="A6101" s="0" t="s">
        <v>5540</v>
      </c>
      <c r="B6101" s="0" t="s">
        <v>20097</v>
      </c>
      <c r="C6101" s="0" t="n">
        <v>104</v>
      </c>
      <c r="D6101" s="0" t="s">
        <v>21394</v>
      </c>
      <c r="E6101" s="0" t="s">
        <v>21755</v>
      </c>
      <c r="F6101" s="0" t="s">
        <v>21756</v>
      </c>
    </row>
    <row r="6102" customFormat="false" ht="13.8" hidden="false" customHeight="false" outlineLevel="0" collapsed="false">
      <c r="A6102" s="0" t="s">
        <v>5540</v>
      </c>
      <c r="B6102" s="0" t="s">
        <v>20097</v>
      </c>
      <c r="C6102" s="0" t="n">
        <v>92</v>
      </c>
      <c r="D6102" s="0" t="s">
        <v>21433</v>
      </c>
      <c r="E6102" s="0" t="s">
        <v>21746</v>
      </c>
      <c r="F6102" s="0" t="s">
        <v>21421</v>
      </c>
    </row>
    <row r="6103" customFormat="false" ht="13.8" hidden="false" customHeight="false" outlineLevel="0" collapsed="false">
      <c r="A6103" s="0" t="s">
        <v>5542</v>
      </c>
      <c r="B6103" s="0" t="s">
        <v>20097</v>
      </c>
      <c r="C6103" s="0" t="n">
        <v>104</v>
      </c>
      <c r="D6103" s="0" t="s">
        <v>21394</v>
      </c>
      <c r="E6103" s="0" t="s">
        <v>21755</v>
      </c>
      <c r="F6103" s="0" t="s">
        <v>21756</v>
      </c>
    </row>
    <row r="6104" customFormat="false" ht="13.8" hidden="false" customHeight="false" outlineLevel="0" collapsed="false">
      <c r="A6104" s="0" t="s">
        <v>5542</v>
      </c>
      <c r="B6104" s="0" t="s">
        <v>20097</v>
      </c>
      <c r="C6104" s="0" t="n">
        <v>105</v>
      </c>
      <c r="D6104" s="0" t="s">
        <v>21433</v>
      </c>
      <c r="E6104" s="0" t="s">
        <v>21767</v>
      </c>
      <c r="F6104" s="0" t="s">
        <v>21768</v>
      </c>
    </row>
    <row r="6105" customFormat="false" ht="13.8" hidden="false" customHeight="false" outlineLevel="0" collapsed="false">
      <c r="A6105" s="0" t="s">
        <v>5543</v>
      </c>
      <c r="B6105" s="0" t="s">
        <v>20097</v>
      </c>
      <c r="C6105" s="0" t="n">
        <v>75</v>
      </c>
      <c r="D6105" s="0" t="s">
        <v>21364</v>
      </c>
      <c r="E6105" s="0" t="s">
        <v>21686</v>
      </c>
      <c r="F6105" s="0" t="s">
        <v>21803</v>
      </c>
    </row>
    <row r="6106" customFormat="false" ht="13.8" hidden="false" customHeight="false" outlineLevel="0" collapsed="false">
      <c r="A6106" s="0" t="s">
        <v>5543</v>
      </c>
      <c r="B6106" s="0" t="s">
        <v>20097</v>
      </c>
      <c r="C6106" s="0" t="n">
        <v>104</v>
      </c>
      <c r="D6106" s="0" t="s">
        <v>21370</v>
      </c>
      <c r="E6106" s="0" t="s">
        <v>21755</v>
      </c>
      <c r="F6106" s="0" t="s">
        <v>21756</v>
      </c>
    </row>
    <row r="6107" customFormat="false" ht="13.8" hidden="false" customHeight="false" outlineLevel="0" collapsed="false">
      <c r="A6107" s="0" t="s">
        <v>5543</v>
      </c>
      <c r="B6107" s="0" t="s">
        <v>20097</v>
      </c>
      <c r="C6107" s="0" t="n">
        <v>47</v>
      </c>
      <c r="D6107" s="0" t="s">
        <v>21394</v>
      </c>
      <c r="E6107" s="0" t="s">
        <v>21771</v>
      </c>
      <c r="F6107" s="0" t="s">
        <v>21772</v>
      </c>
    </row>
    <row r="6108" customFormat="false" ht="13.8" hidden="false" customHeight="false" outlineLevel="0" collapsed="false">
      <c r="A6108" s="0" t="s">
        <v>5543</v>
      </c>
      <c r="B6108" s="0" t="s">
        <v>20097</v>
      </c>
      <c r="C6108" s="0" t="n">
        <v>24</v>
      </c>
      <c r="D6108" s="0" t="s">
        <v>21394</v>
      </c>
      <c r="E6108" s="0" t="s">
        <v>21742</v>
      </c>
      <c r="F6108" s="0" t="s">
        <v>21743</v>
      </c>
    </row>
    <row r="6109" customFormat="false" ht="13.8" hidden="false" customHeight="false" outlineLevel="0" collapsed="false">
      <c r="A6109" s="0" t="s">
        <v>5546</v>
      </c>
      <c r="B6109" s="0" t="s">
        <v>20097</v>
      </c>
      <c r="C6109" s="0" t="n">
        <v>75</v>
      </c>
      <c r="D6109" s="0" t="s">
        <v>21364</v>
      </c>
      <c r="E6109" s="0" t="s">
        <v>21686</v>
      </c>
      <c r="F6109" s="0" t="s">
        <v>21803</v>
      </c>
    </row>
    <row r="6110" customFormat="false" ht="13.8" hidden="false" customHeight="false" outlineLevel="0" collapsed="false">
      <c r="A6110" s="0" t="s">
        <v>5546</v>
      </c>
      <c r="B6110" s="0" t="s">
        <v>20097</v>
      </c>
      <c r="C6110" s="0" t="n">
        <v>44</v>
      </c>
      <c r="D6110" s="0" t="s">
        <v>21364</v>
      </c>
      <c r="E6110" s="0" t="s">
        <v>21784</v>
      </c>
      <c r="F6110" s="0" t="s">
        <v>21526</v>
      </c>
    </row>
    <row r="6111" customFormat="false" ht="13.8" hidden="false" customHeight="false" outlineLevel="0" collapsed="false">
      <c r="A6111" s="0" t="s">
        <v>5546</v>
      </c>
      <c r="B6111" s="0" t="s">
        <v>20097</v>
      </c>
      <c r="C6111" s="0" t="n">
        <v>140</v>
      </c>
      <c r="D6111" s="0" t="s">
        <v>21364</v>
      </c>
      <c r="E6111" s="0" t="s">
        <v>21841</v>
      </c>
      <c r="F6111" s="0" t="s">
        <v>21842</v>
      </c>
    </row>
    <row r="6112" customFormat="false" ht="13.8" hidden="false" customHeight="false" outlineLevel="0" collapsed="false">
      <c r="A6112" s="0" t="s">
        <v>5546</v>
      </c>
      <c r="B6112" s="0" t="s">
        <v>20097</v>
      </c>
      <c r="C6112" s="0" t="n">
        <v>105</v>
      </c>
      <c r="D6112" s="0" t="s">
        <v>21370</v>
      </c>
      <c r="E6112" s="0" t="s">
        <v>21767</v>
      </c>
      <c r="F6112" s="0" t="s">
        <v>21768</v>
      </c>
    </row>
    <row r="6113" customFormat="false" ht="13.8" hidden="false" customHeight="false" outlineLevel="0" collapsed="false">
      <c r="A6113" s="0" t="s">
        <v>5546</v>
      </c>
      <c r="B6113" s="0" t="s">
        <v>20097</v>
      </c>
      <c r="C6113" s="0" t="n">
        <v>47</v>
      </c>
      <c r="D6113" s="0" t="s">
        <v>21394</v>
      </c>
      <c r="E6113" s="0" t="s">
        <v>21771</v>
      </c>
      <c r="F6113" s="0" t="s">
        <v>21772</v>
      </c>
    </row>
    <row r="6114" customFormat="false" ht="13.8" hidden="false" customHeight="false" outlineLevel="0" collapsed="false">
      <c r="A6114" s="0" t="s">
        <v>5549</v>
      </c>
      <c r="B6114" s="0" t="s">
        <v>20097</v>
      </c>
      <c r="C6114" s="0" t="n">
        <v>122</v>
      </c>
      <c r="D6114" s="0" t="s">
        <v>21364</v>
      </c>
      <c r="E6114" s="0" t="s">
        <v>21804</v>
      </c>
      <c r="F6114" s="0" t="s">
        <v>21805</v>
      </c>
    </row>
    <row r="6115" customFormat="false" ht="13.8" hidden="false" customHeight="false" outlineLevel="0" collapsed="false">
      <c r="A6115" s="0" t="s">
        <v>5549</v>
      </c>
      <c r="B6115" s="0" t="s">
        <v>20097</v>
      </c>
      <c r="C6115" s="0" t="n">
        <v>121</v>
      </c>
      <c r="D6115" s="0" t="s">
        <v>21364</v>
      </c>
      <c r="E6115" s="0" t="s">
        <v>21800</v>
      </c>
      <c r="F6115" s="0" t="s">
        <v>21801</v>
      </c>
    </row>
    <row r="6116" customFormat="false" ht="13.8" hidden="false" customHeight="false" outlineLevel="0" collapsed="false">
      <c r="A6116" s="0" t="s">
        <v>5549</v>
      </c>
      <c r="B6116" s="0" t="s">
        <v>20097</v>
      </c>
      <c r="C6116" s="0" t="n">
        <v>99</v>
      </c>
      <c r="D6116" s="0" t="s">
        <v>21364</v>
      </c>
      <c r="E6116" s="0" t="s">
        <v>21669</v>
      </c>
      <c r="F6116" s="0" t="s">
        <v>21785</v>
      </c>
    </row>
    <row r="6117" customFormat="false" ht="13.8" hidden="false" customHeight="false" outlineLevel="0" collapsed="false">
      <c r="A6117" s="0" t="s">
        <v>5549</v>
      </c>
      <c r="B6117" s="0" t="s">
        <v>20097</v>
      </c>
      <c r="C6117" s="0" t="n">
        <v>92</v>
      </c>
      <c r="D6117" s="0" t="s">
        <v>21370</v>
      </c>
      <c r="E6117" s="0" t="s">
        <v>21746</v>
      </c>
      <c r="F6117" s="0" t="s">
        <v>21421</v>
      </c>
    </row>
    <row r="6118" customFormat="false" ht="13.8" hidden="false" customHeight="false" outlineLevel="0" collapsed="false">
      <c r="A6118" s="0" t="s">
        <v>5549</v>
      </c>
      <c r="B6118" s="0" t="s">
        <v>20097</v>
      </c>
      <c r="C6118" s="0" t="n">
        <v>105</v>
      </c>
      <c r="D6118" s="0" t="s">
        <v>21394</v>
      </c>
      <c r="E6118" s="0" t="s">
        <v>21767</v>
      </c>
      <c r="F6118" s="0" t="s">
        <v>21768</v>
      </c>
    </row>
    <row r="6119" customFormat="false" ht="13.8" hidden="false" customHeight="false" outlineLevel="0" collapsed="false">
      <c r="A6119" s="0" t="s">
        <v>5549</v>
      </c>
      <c r="B6119" s="0" t="s">
        <v>20097</v>
      </c>
      <c r="C6119" s="0" t="n">
        <v>47</v>
      </c>
      <c r="D6119" s="0" t="s">
        <v>21394</v>
      </c>
      <c r="E6119" s="0" t="s">
        <v>21771</v>
      </c>
      <c r="F6119" s="0" t="s">
        <v>21772</v>
      </c>
    </row>
    <row r="6120" customFormat="false" ht="13.8" hidden="false" customHeight="false" outlineLevel="0" collapsed="false">
      <c r="A6120" s="0" t="s">
        <v>5549</v>
      </c>
      <c r="B6120" s="0" t="s">
        <v>20097</v>
      </c>
      <c r="C6120" s="0" t="n">
        <v>104</v>
      </c>
      <c r="D6120" s="0" t="s">
        <v>21394</v>
      </c>
      <c r="E6120" s="0" t="s">
        <v>21755</v>
      </c>
      <c r="F6120" s="0" t="s">
        <v>21756</v>
      </c>
    </row>
    <row r="6121" customFormat="false" ht="13.8" hidden="false" customHeight="false" outlineLevel="0" collapsed="false">
      <c r="A6121" s="0" t="s">
        <v>5549</v>
      </c>
      <c r="B6121" s="0" t="s">
        <v>20097</v>
      </c>
      <c r="C6121" s="0" t="n">
        <v>24</v>
      </c>
      <c r="D6121" s="0" t="s">
        <v>21433</v>
      </c>
      <c r="E6121" s="0" t="s">
        <v>21742</v>
      </c>
      <c r="F6121" s="0" t="s">
        <v>21743</v>
      </c>
    </row>
    <row r="6122" customFormat="false" ht="13.8" hidden="false" customHeight="false" outlineLevel="0" collapsed="false">
      <c r="A6122" s="0" t="s">
        <v>5552</v>
      </c>
      <c r="B6122" s="0" t="s">
        <v>20097</v>
      </c>
      <c r="C6122" s="0" t="n">
        <v>41</v>
      </c>
      <c r="D6122" s="0" t="s">
        <v>21364</v>
      </c>
      <c r="E6122" s="0" t="s">
        <v>21775</v>
      </c>
      <c r="F6122" s="0" t="s">
        <v>21776</v>
      </c>
    </row>
    <row r="6123" customFormat="false" ht="13.8" hidden="false" customHeight="false" outlineLevel="0" collapsed="false">
      <c r="A6123" s="0" t="s">
        <v>5552</v>
      </c>
      <c r="B6123" s="0" t="s">
        <v>20097</v>
      </c>
      <c r="C6123" s="0" t="n">
        <v>121</v>
      </c>
      <c r="D6123" s="0" t="s">
        <v>21364</v>
      </c>
      <c r="E6123" s="0" t="s">
        <v>21800</v>
      </c>
      <c r="F6123" s="0" t="s">
        <v>21801</v>
      </c>
    </row>
    <row r="6124" customFormat="false" ht="13.8" hidden="false" customHeight="false" outlineLevel="0" collapsed="false">
      <c r="A6124" s="0" t="s">
        <v>5552</v>
      </c>
      <c r="B6124" s="0" t="s">
        <v>20097</v>
      </c>
      <c r="C6124" s="0" t="n">
        <v>24</v>
      </c>
      <c r="D6124" s="0" t="s">
        <v>21433</v>
      </c>
      <c r="E6124" s="0" t="s">
        <v>21742</v>
      </c>
      <c r="F6124" s="0" t="s">
        <v>21743</v>
      </c>
    </row>
    <row r="6125" customFormat="false" ht="13.8" hidden="false" customHeight="false" outlineLevel="0" collapsed="false">
      <c r="A6125" s="0" t="s">
        <v>5555</v>
      </c>
      <c r="B6125" s="0" t="s">
        <v>20097</v>
      </c>
      <c r="C6125" s="0" t="n">
        <v>41</v>
      </c>
      <c r="D6125" s="0" t="s">
        <v>21364</v>
      </c>
      <c r="E6125" s="0" t="s">
        <v>21775</v>
      </c>
      <c r="F6125" s="0" t="s">
        <v>21776</v>
      </c>
    </row>
    <row r="6126" customFormat="false" ht="13.8" hidden="false" customHeight="false" outlineLevel="0" collapsed="false">
      <c r="A6126" s="0" t="s">
        <v>5555</v>
      </c>
      <c r="B6126" s="0" t="s">
        <v>20097</v>
      </c>
      <c r="C6126" s="0" t="n">
        <v>121</v>
      </c>
      <c r="D6126" s="0" t="s">
        <v>21364</v>
      </c>
      <c r="E6126" s="0" t="s">
        <v>21800</v>
      </c>
      <c r="F6126" s="0" t="s">
        <v>21801</v>
      </c>
    </row>
    <row r="6127" customFormat="false" ht="13.8" hidden="false" customHeight="false" outlineLevel="0" collapsed="false">
      <c r="A6127" s="0" t="s">
        <v>5555</v>
      </c>
      <c r="B6127" s="0" t="s">
        <v>20097</v>
      </c>
      <c r="C6127" s="0" t="n">
        <v>101</v>
      </c>
      <c r="D6127" s="0" t="s">
        <v>21364</v>
      </c>
      <c r="E6127" s="0" t="s">
        <v>21782</v>
      </c>
      <c r="F6127" s="0" t="s">
        <v>21783</v>
      </c>
    </row>
    <row r="6128" customFormat="false" ht="13.8" hidden="false" customHeight="false" outlineLevel="0" collapsed="false">
      <c r="A6128" s="0" t="s">
        <v>5555</v>
      </c>
      <c r="B6128" s="0" t="s">
        <v>20097</v>
      </c>
      <c r="C6128" s="0" t="n">
        <v>166</v>
      </c>
      <c r="D6128" s="0" t="s">
        <v>21364</v>
      </c>
      <c r="E6128" s="0" t="s">
        <v>21589</v>
      </c>
      <c r="F6128" s="0" t="s">
        <v>21812</v>
      </c>
    </row>
    <row r="6129" customFormat="false" ht="13.8" hidden="false" customHeight="false" outlineLevel="0" collapsed="false">
      <c r="A6129" s="0" t="s">
        <v>5555</v>
      </c>
      <c r="B6129" s="0" t="s">
        <v>20097</v>
      </c>
      <c r="C6129" s="0" t="n">
        <v>105</v>
      </c>
      <c r="D6129" s="0" t="s">
        <v>21370</v>
      </c>
      <c r="E6129" s="0" t="s">
        <v>21767</v>
      </c>
      <c r="F6129" s="0" t="s">
        <v>21768</v>
      </c>
    </row>
    <row r="6130" customFormat="false" ht="13.8" hidden="false" customHeight="false" outlineLevel="0" collapsed="false">
      <c r="A6130" s="0" t="s">
        <v>5555</v>
      </c>
      <c r="B6130" s="0" t="s">
        <v>20097</v>
      </c>
      <c r="C6130" s="0" t="n">
        <v>47</v>
      </c>
      <c r="D6130" s="0" t="s">
        <v>21394</v>
      </c>
      <c r="E6130" s="0" t="s">
        <v>21771</v>
      </c>
      <c r="F6130" s="0" t="s">
        <v>21772</v>
      </c>
    </row>
    <row r="6131" customFormat="false" ht="13.8" hidden="false" customHeight="false" outlineLevel="0" collapsed="false">
      <c r="A6131" s="0" t="s">
        <v>5555</v>
      </c>
      <c r="B6131" s="0" t="s">
        <v>20097</v>
      </c>
      <c r="C6131" s="0" t="n">
        <v>24</v>
      </c>
      <c r="D6131" s="0" t="s">
        <v>21394</v>
      </c>
      <c r="E6131" s="0" t="s">
        <v>21742</v>
      </c>
      <c r="F6131" s="0" t="s">
        <v>21743</v>
      </c>
    </row>
    <row r="6132" customFormat="false" ht="13.8" hidden="false" customHeight="false" outlineLevel="0" collapsed="false">
      <c r="A6132" s="0" t="s">
        <v>5557</v>
      </c>
      <c r="B6132" s="0" t="s">
        <v>20097</v>
      </c>
      <c r="C6132" s="0" t="n">
        <v>122</v>
      </c>
      <c r="D6132" s="0" t="s">
        <v>21364</v>
      </c>
      <c r="E6132" s="0" t="s">
        <v>21804</v>
      </c>
      <c r="F6132" s="0" t="s">
        <v>21805</v>
      </c>
    </row>
    <row r="6133" customFormat="false" ht="13.8" hidden="false" customHeight="false" outlineLevel="0" collapsed="false">
      <c r="A6133" s="0" t="s">
        <v>5557</v>
      </c>
      <c r="B6133" s="0" t="s">
        <v>20097</v>
      </c>
      <c r="C6133" s="0" t="n">
        <v>75</v>
      </c>
      <c r="D6133" s="0" t="s">
        <v>21364</v>
      </c>
      <c r="E6133" s="0" t="s">
        <v>21686</v>
      </c>
      <c r="F6133" s="0" t="s">
        <v>21803</v>
      </c>
    </row>
    <row r="6134" customFormat="false" ht="13.8" hidden="false" customHeight="false" outlineLevel="0" collapsed="false">
      <c r="A6134" s="0" t="s">
        <v>5557</v>
      </c>
      <c r="B6134" s="0" t="s">
        <v>20097</v>
      </c>
      <c r="C6134" s="0" t="n">
        <v>121</v>
      </c>
      <c r="D6134" s="0" t="s">
        <v>21364</v>
      </c>
      <c r="E6134" s="0" t="s">
        <v>21800</v>
      </c>
      <c r="F6134" s="0" t="s">
        <v>21801</v>
      </c>
    </row>
    <row r="6135" customFormat="false" ht="13.8" hidden="false" customHeight="false" outlineLevel="0" collapsed="false">
      <c r="A6135" s="0" t="s">
        <v>5557</v>
      </c>
      <c r="B6135" s="0" t="s">
        <v>20097</v>
      </c>
      <c r="C6135" s="0" t="n">
        <v>47</v>
      </c>
      <c r="D6135" s="0" t="s">
        <v>21394</v>
      </c>
      <c r="E6135" s="0" t="s">
        <v>21771</v>
      </c>
      <c r="F6135" s="0" t="s">
        <v>21772</v>
      </c>
    </row>
    <row r="6136" customFormat="false" ht="13.8" hidden="false" customHeight="false" outlineLevel="0" collapsed="false">
      <c r="A6136" s="0" t="s">
        <v>5557</v>
      </c>
      <c r="B6136" s="0" t="s">
        <v>20097</v>
      </c>
      <c r="C6136" s="0" t="n">
        <v>24</v>
      </c>
      <c r="D6136" s="0" t="s">
        <v>21433</v>
      </c>
      <c r="E6136" s="0" t="s">
        <v>21742</v>
      </c>
      <c r="F6136" s="0" t="s">
        <v>21743</v>
      </c>
    </row>
    <row r="6137" customFormat="false" ht="13.8" hidden="false" customHeight="false" outlineLevel="0" collapsed="false">
      <c r="A6137" s="0" t="s">
        <v>5559</v>
      </c>
      <c r="B6137" s="0" t="s">
        <v>20097</v>
      </c>
      <c r="C6137" s="0" t="n">
        <v>99</v>
      </c>
      <c r="D6137" s="0" t="s">
        <v>21364</v>
      </c>
      <c r="E6137" s="0" t="s">
        <v>21669</v>
      </c>
      <c r="F6137" s="0" t="s">
        <v>21785</v>
      </c>
    </row>
    <row r="6138" customFormat="false" ht="13.8" hidden="false" customHeight="false" outlineLevel="0" collapsed="false">
      <c r="A6138" s="0" t="s">
        <v>5559</v>
      </c>
      <c r="B6138" s="0" t="s">
        <v>20097</v>
      </c>
      <c r="C6138" s="0" t="n">
        <v>101</v>
      </c>
      <c r="D6138" s="0" t="s">
        <v>21364</v>
      </c>
      <c r="E6138" s="0" t="s">
        <v>21782</v>
      </c>
      <c r="F6138" s="0" t="s">
        <v>21783</v>
      </c>
    </row>
    <row r="6139" customFormat="false" ht="13.8" hidden="false" customHeight="false" outlineLevel="0" collapsed="false">
      <c r="A6139" s="0" t="s">
        <v>5559</v>
      </c>
      <c r="B6139" s="0" t="s">
        <v>20097</v>
      </c>
      <c r="C6139" s="0" t="n">
        <v>92</v>
      </c>
      <c r="D6139" s="0" t="s">
        <v>21394</v>
      </c>
      <c r="E6139" s="0" t="s">
        <v>21746</v>
      </c>
      <c r="F6139" s="0" t="s">
        <v>21421</v>
      </c>
    </row>
    <row r="6140" customFormat="false" ht="13.8" hidden="false" customHeight="false" outlineLevel="0" collapsed="false">
      <c r="A6140" s="0" t="s">
        <v>5559</v>
      </c>
      <c r="B6140" s="0" t="s">
        <v>20097</v>
      </c>
      <c r="C6140" s="0" t="n">
        <v>47</v>
      </c>
      <c r="D6140" s="0" t="s">
        <v>21394</v>
      </c>
      <c r="E6140" s="0" t="s">
        <v>21771</v>
      </c>
      <c r="F6140" s="0" t="s">
        <v>21772</v>
      </c>
    </row>
    <row r="6141" customFormat="false" ht="13.8" hidden="false" customHeight="false" outlineLevel="0" collapsed="false">
      <c r="A6141" s="0" t="s">
        <v>5559</v>
      </c>
      <c r="B6141" s="0" t="s">
        <v>20097</v>
      </c>
      <c r="C6141" s="0" t="n">
        <v>104</v>
      </c>
      <c r="D6141" s="0" t="s">
        <v>21433</v>
      </c>
      <c r="E6141" s="0" t="s">
        <v>21755</v>
      </c>
      <c r="F6141" s="0" t="s">
        <v>21756</v>
      </c>
    </row>
    <row r="6142" customFormat="false" ht="13.8" hidden="false" customHeight="false" outlineLevel="0" collapsed="false">
      <c r="A6142" s="0" t="s">
        <v>5561</v>
      </c>
      <c r="B6142" s="0" t="s">
        <v>20097</v>
      </c>
      <c r="C6142" s="0" t="n">
        <v>99</v>
      </c>
      <c r="D6142" s="0" t="s">
        <v>21364</v>
      </c>
      <c r="E6142" s="0" t="s">
        <v>21669</v>
      </c>
      <c r="F6142" s="0" t="s">
        <v>21785</v>
      </c>
    </row>
    <row r="6143" customFormat="false" ht="13.8" hidden="false" customHeight="false" outlineLevel="0" collapsed="false">
      <c r="A6143" s="0" t="s">
        <v>5561</v>
      </c>
      <c r="B6143" s="0" t="s">
        <v>20097</v>
      </c>
      <c r="C6143" s="0" t="n">
        <v>101</v>
      </c>
      <c r="D6143" s="0" t="s">
        <v>21364</v>
      </c>
      <c r="E6143" s="0" t="s">
        <v>21782</v>
      </c>
      <c r="F6143" s="0" t="s">
        <v>21783</v>
      </c>
    </row>
    <row r="6144" customFormat="false" ht="13.8" hidden="false" customHeight="false" outlineLevel="0" collapsed="false">
      <c r="A6144" s="0" t="s">
        <v>5561</v>
      </c>
      <c r="B6144" s="0" t="s">
        <v>20097</v>
      </c>
      <c r="C6144" s="0" t="n">
        <v>47</v>
      </c>
      <c r="D6144" s="0" t="s">
        <v>21394</v>
      </c>
      <c r="E6144" s="0" t="s">
        <v>21771</v>
      </c>
      <c r="F6144" s="0" t="s">
        <v>21772</v>
      </c>
    </row>
    <row r="6145" customFormat="false" ht="13.8" hidden="false" customHeight="false" outlineLevel="0" collapsed="false">
      <c r="A6145" s="0" t="s">
        <v>5561</v>
      </c>
      <c r="B6145" s="0" t="s">
        <v>20097</v>
      </c>
      <c r="C6145" s="0" t="n">
        <v>104</v>
      </c>
      <c r="D6145" s="0" t="s">
        <v>21394</v>
      </c>
      <c r="E6145" s="0" t="s">
        <v>21755</v>
      </c>
      <c r="F6145" s="0" t="s">
        <v>21756</v>
      </c>
    </row>
    <row r="6146" customFormat="false" ht="13.8" hidden="false" customHeight="false" outlineLevel="0" collapsed="false">
      <c r="A6146" s="0" t="s">
        <v>5561</v>
      </c>
      <c r="B6146" s="0" t="s">
        <v>20097</v>
      </c>
      <c r="C6146" s="0" t="n">
        <v>24</v>
      </c>
      <c r="D6146" s="0" t="s">
        <v>21394</v>
      </c>
      <c r="E6146" s="0" t="s">
        <v>21742</v>
      </c>
      <c r="F6146" s="0" t="s">
        <v>21743</v>
      </c>
    </row>
    <row r="6147" customFormat="false" ht="13.8" hidden="false" customHeight="false" outlineLevel="0" collapsed="false">
      <c r="A6147" s="0" t="s">
        <v>5561</v>
      </c>
      <c r="B6147" s="0" t="s">
        <v>20097</v>
      </c>
      <c r="C6147" s="0" t="n">
        <v>92</v>
      </c>
      <c r="D6147" s="0" t="s">
        <v>21433</v>
      </c>
      <c r="E6147" s="0" t="s">
        <v>21746</v>
      </c>
      <c r="F6147" s="0" t="s">
        <v>21421</v>
      </c>
    </row>
    <row r="6148" customFormat="false" ht="13.8" hidden="false" customHeight="false" outlineLevel="0" collapsed="false">
      <c r="A6148" s="0" t="s">
        <v>5563</v>
      </c>
      <c r="B6148" s="0" t="s">
        <v>20097</v>
      </c>
      <c r="C6148" s="0" t="n">
        <v>75</v>
      </c>
      <c r="D6148" s="0" t="s">
        <v>21364</v>
      </c>
      <c r="E6148" s="0" t="s">
        <v>21686</v>
      </c>
      <c r="F6148" s="0" t="s">
        <v>21803</v>
      </c>
    </row>
    <row r="6149" customFormat="false" ht="13.8" hidden="false" customHeight="false" outlineLevel="0" collapsed="false">
      <c r="A6149" s="0" t="s">
        <v>5563</v>
      </c>
      <c r="B6149" s="0" t="s">
        <v>20097</v>
      </c>
      <c r="C6149" s="0" t="n">
        <v>121</v>
      </c>
      <c r="D6149" s="0" t="s">
        <v>21364</v>
      </c>
      <c r="E6149" s="0" t="s">
        <v>21800</v>
      </c>
      <c r="F6149" s="0" t="s">
        <v>21801</v>
      </c>
    </row>
    <row r="6150" customFormat="false" ht="13.8" hidden="false" customHeight="false" outlineLevel="0" collapsed="false">
      <c r="A6150" s="0" t="s">
        <v>5563</v>
      </c>
      <c r="B6150" s="0" t="s">
        <v>20097</v>
      </c>
      <c r="C6150" s="0" t="n">
        <v>47</v>
      </c>
      <c r="D6150" s="0" t="s">
        <v>21394</v>
      </c>
      <c r="E6150" s="0" t="s">
        <v>21771</v>
      </c>
      <c r="F6150" s="0" t="s">
        <v>21772</v>
      </c>
    </row>
    <row r="6151" customFormat="false" ht="13.8" hidden="false" customHeight="false" outlineLevel="0" collapsed="false">
      <c r="A6151" s="0" t="s">
        <v>5563</v>
      </c>
      <c r="B6151" s="0" t="s">
        <v>20097</v>
      </c>
      <c r="C6151" s="0" t="n">
        <v>104</v>
      </c>
      <c r="D6151" s="0" t="s">
        <v>21394</v>
      </c>
      <c r="E6151" s="0" t="s">
        <v>21755</v>
      </c>
      <c r="F6151" s="0" t="s">
        <v>21756</v>
      </c>
    </row>
    <row r="6152" customFormat="false" ht="13.8" hidden="false" customHeight="false" outlineLevel="0" collapsed="false">
      <c r="A6152" s="0" t="s">
        <v>5563</v>
      </c>
      <c r="B6152" s="0" t="s">
        <v>20097</v>
      </c>
      <c r="C6152" s="0" t="n">
        <v>24</v>
      </c>
      <c r="D6152" s="0" t="s">
        <v>21394</v>
      </c>
      <c r="E6152" s="0" t="s">
        <v>21742</v>
      </c>
      <c r="F6152" s="0" t="s">
        <v>21743</v>
      </c>
    </row>
    <row r="6153" customFormat="false" ht="13.8" hidden="false" customHeight="false" outlineLevel="0" collapsed="false">
      <c r="A6153" s="0" t="s">
        <v>5563</v>
      </c>
      <c r="B6153" s="0" t="s">
        <v>20097</v>
      </c>
      <c r="C6153" s="0" t="n">
        <v>92</v>
      </c>
      <c r="D6153" s="0" t="s">
        <v>21433</v>
      </c>
      <c r="E6153" s="0" t="s">
        <v>21746</v>
      </c>
      <c r="F6153" s="0" t="s">
        <v>21421</v>
      </c>
    </row>
    <row r="6154" customFormat="false" ht="13.8" hidden="false" customHeight="false" outlineLevel="0" collapsed="false">
      <c r="A6154" s="0" t="s">
        <v>5567</v>
      </c>
      <c r="B6154" s="0" t="s">
        <v>20097</v>
      </c>
      <c r="C6154" s="0" t="n">
        <v>125</v>
      </c>
      <c r="D6154" s="0" t="s">
        <v>21364</v>
      </c>
      <c r="E6154" s="0" t="s">
        <v>21843</v>
      </c>
      <c r="F6154" s="0" t="s">
        <v>21844</v>
      </c>
    </row>
    <row r="6155" customFormat="false" ht="13.8" hidden="false" customHeight="false" outlineLevel="0" collapsed="false">
      <c r="A6155" s="0" t="s">
        <v>5567</v>
      </c>
      <c r="B6155" s="0" t="s">
        <v>20097</v>
      </c>
      <c r="C6155" s="0" t="n">
        <v>75</v>
      </c>
      <c r="D6155" s="0" t="s">
        <v>21364</v>
      </c>
      <c r="E6155" s="0" t="s">
        <v>21686</v>
      </c>
      <c r="F6155" s="0" t="s">
        <v>21803</v>
      </c>
    </row>
    <row r="6156" customFormat="false" ht="13.8" hidden="false" customHeight="false" outlineLevel="0" collapsed="false">
      <c r="A6156" s="0" t="s">
        <v>5567</v>
      </c>
      <c r="B6156" s="0" t="s">
        <v>20097</v>
      </c>
      <c r="C6156" s="0" t="n">
        <v>104</v>
      </c>
      <c r="D6156" s="0" t="s">
        <v>21370</v>
      </c>
      <c r="E6156" s="0" t="s">
        <v>21755</v>
      </c>
      <c r="F6156" s="0" t="s">
        <v>21756</v>
      </c>
    </row>
    <row r="6157" customFormat="false" ht="13.8" hidden="false" customHeight="false" outlineLevel="0" collapsed="false">
      <c r="A6157" s="0" t="s">
        <v>5567</v>
      </c>
      <c r="B6157" s="0" t="s">
        <v>20097</v>
      </c>
      <c r="C6157" s="0" t="n">
        <v>92</v>
      </c>
      <c r="D6157" s="0" t="s">
        <v>21394</v>
      </c>
      <c r="E6157" s="0" t="s">
        <v>21746</v>
      </c>
      <c r="F6157" s="0" t="s">
        <v>21421</v>
      </c>
    </row>
    <row r="6158" customFormat="false" ht="13.8" hidden="false" customHeight="false" outlineLevel="0" collapsed="false">
      <c r="A6158" s="0" t="s">
        <v>5567</v>
      </c>
      <c r="B6158" s="0" t="s">
        <v>20097</v>
      </c>
      <c r="C6158" s="0" t="n">
        <v>47</v>
      </c>
      <c r="D6158" s="0" t="s">
        <v>21394</v>
      </c>
      <c r="E6158" s="0" t="s">
        <v>21771</v>
      </c>
      <c r="F6158" s="0" t="s">
        <v>21772</v>
      </c>
    </row>
    <row r="6159" customFormat="false" ht="13.8" hidden="false" customHeight="false" outlineLevel="0" collapsed="false">
      <c r="A6159" s="0" t="s">
        <v>5569</v>
      </c>
      <c r="B6159" s="0" t="s">
        <v>20097</v>
      </c>
      <c r="C6159" s="0" t="n">
        <v>122</v>
      </c>
      <c r="D6159" s="0" t="s">
        <v>21364</v>
      </c>
      <c r="E6159" s="0" t="s">
        <v>21804</v>
      </c>
      <c r="F6159" s="0" t="s">
        <v>21805</v>
      </c>
    </row>
    <row r="6160" customFormat="false" ht="13.8" hidden="false" customHeight="false" outlineLevel="0" collapsed="false">
      <c r="A6160" s="0" t="s">
        <v>5569</v>
      </c>
      <c r="B6160" s="0" t="s">
        <v>20097</v>
      </c>
      <c r="C6160" s="0" t="n">
        <v>125</v>
      </c>
      <c r="D6160" s="0" t="s">
        <v>21364</v>
      </c>
      <c r="E6160" s="0" t="s">
        <v>21843</v>
      </c>
      <c r="F6160" s="0" t="s">
        <v>21844</v>
      </c>
    </row>
    <row r="6161" customFormat="false" ht="13.8" hidden="false" customHeight="false" outlineLevel="0" collapsed="false">
      <c r="A6161" s="0" t="s">
        <v>5569</v>
      </c>
      <c r="B6161" s="0" t="s">
        <v>20097</v>
      </c>
      <c r="C6161" s="0" t="n">
        <v>47</v>
      </c>
      <c r="D6161" s="0" t="s">
        <v>21394</v>
      </c>
      <c r="E6161" s="0" t="s">
        <v>21771</v>
      </c>
      <c r="F6161" s="0" t="s">
        <v>21772</v>
      </c>
    </row>
    <row r="6162" customFormat="false" ht="13.8" hidden="false" customHeight="false" outlineLevel="0" collapsed="false">
      <c r="A6162" s="0" t="s">
        <v>5569</v>
      </c>
      <c r="B6162" s="0" t="s">
        <v>20097</v>
      </c>
      <c r="C6162" s="0" t="n">
        <v>104</v>
      </c>
      <c r="D6162" s="0" t="s">
        <v>21394</v>
      </c>
      <c r="E6162" s="0" t="s">
        <v>21755</v>
      </c>
      <c r="F6162" s="0" t="s">
        <v>21756</v>
      </c>
    </row>
    <row r="6163" customFormat="false" ht="13.8" hidden="false" customHeight="false" outlineLevel="0" collapsed="false">
      <c r="A6163" s="0" t="s">
        <v>5569</v>
      </c>
      <c r="B6163" s="0" t="s">
        <v>20097</v>
      </c>
      <c r="C6163" s="0" t="n">
        <v>24</v>
      </c>
      <c r="D6163" s="0" t="s">
        <v>21394</v>
      </c>
      <c r="E6163" s="0" t="s">
        <v>21742</v>
      </c>
      <c r="F6163" s="0" t="s">
        <v>21743</v>
      </c>
    </row>
    <row r="6164" customFormat="false" ht="13.8" hidden="false" customHeight="false" outlineLevel="0" collapsed="false">
      <c r="A6164" s="0" t="s">
        <v>5569</v>
      </c>
      <c r="B6164" s="0" t="s">
        <v>20097</v>
      </c>
      <c r="C6164" s="0" t="n">
        <v>92</v>
      </c>
      <c r="D6164" s="0" t="s">
        <v>21433</v>
      </c>
      <c r="E6164" s="0" t="s">
        <v>21746</v>
      </c>
      <c r="F6164" s="0" t="s">
        <v>21421</v>
      </c>
    </row>
    <row r="6165" customFormat="false" ht="13.8" hidden="false" customHeight="false" outlineLevel="0" collapsed="false">
      <c r="A6165" s="0" t="s">
        <v>5571</v>
      </c>
      <c r="B6165" s="0" t="s">
        <v>20097</v>
      </c>
      <c r="C6165" s="0" t="n">
        <v>162</v>
      </c>
      <c r="D6165" s="0" t="s">
        <v>21364</v>
      </c>
      <c r="E6165" s="0" t="s">
        <v>21845</v>
      </c>
      <c r="F6165" s="0" t="s">
        <v>21846</v>
      </c>
    </row>
    <row r="6166" customFormat="false" ht="13.8" hidden="false" customHeight="false" outlineLevel="0" collapsed="false">
      <c r="A6166" s="0" t="s">
        <v>5571</v>
      </c>
      <c r="B6166" s="0" t="s">
        <v>20097</v>
      </c>
      <c r="C6166" s="0" t="n">
        <v>121</v>
      </c>
      <c r="D6166" s="0" t="s">
        <v>21364</v>
      </c>
      <c r="E6166" s="0" t="s">
        <v>21800</v>
      </c>
      <c r="F6166" s="0" t="s">
        <v>21801</v>
      </c>
    </row>
    <row r="6167" customFormat="false" ht="13.8" hidden="false" customHeight="false" outlineLevel="0" collapsed="false">
      <c r="A6167" s="0" t="s">
        <v>5571</v>
      </c>
      <c r="B6167" s="0" t="s">
        <v>20097</v>
      </c>
      <c r="C6167" s="0" t="n">
        <v>92</v>
      </c>
      <c r="D6167" s="0" t="s">
        <v>21394</v>
      </c>
      <c r="E6167" s="0" t="s">
        <v>21746</v>
      </c>
      <c r="F6167" s="0" t="s">
        <v>21421</v>
      </c>
    </row>
    <row r="6168" customFormat="false" ht="13.8" hidden="false" customHeight="false" outlineLevel="0" collapsed="false">
      <c r="A6168" s="0" t="s">
        <v>5571</v>
      </c>
      <c r="B6168" s="0" t="s">
        <v>20097</v>
      </c>
      <c r="C6168" s="0" t="n">
        <v>47</v>
      </c>
      <c r="D6168" s="0" t="s">
        <v>21394</v>
      </c>
      <c r="E6168" s="0" t="s">
        <v>21771</v>
      </c>
      <c r="F6168" s="0" t="s">
        <v>21772</v>
      </c>
    </row>
    <row r="6169" customFormat="false" ht="13.8" hidden="false" customHeight="false" outlineLevel="0" collapsed="false">
      <c r="A6169" s="0" t="s">
        <v>5571</v>
      </c>
      <c r="B6169" s="0" t="s">
        <v>20097</v>
      </c>
      <c r="C6169" s="0" t="n">
        <v>24</v>
      </c>
      <c r="D6169" s="0" t="s">
        <v>21394</v>
      </c>
      <c r="E6169" s="0" t="s">
        <v>21742</v>
      </c>
      <c r="F6169" s="0" t="s">
        <v>21743</v>
      </c>
    </row>
    <row r="6170" customFormat="false" ht="13.8" hidden="false" customHeight="false" outlineLevel="0" collapsed="false">
      <c r="A6170" s="0" t="s">
        <v>5571</v>
      </c>
      <c r="B6170" s="0" t="s">
        <v>20097</v>
      </c>
      <c r="C6170" s="0" t="n">
        <v>104</v>
      </c>
      <c r="D6170" s="0" t="s">
        <v>21433</v>
      </c>
      <c r="E6170" s="0" t="s">
        <v>21755</v>
      </c>
      <c r="F6170" s="0" t="s">
        <v>21756</v>
      </c>
    </row>
    <row r="6171" customFormat="false" ht="13.8" hidden="false" customHeight="false" outlineLevel="0" collapsed="false">
      <c r="A6171" s="0" t="s">
        <v>5573</v>
      </c>
      <c r="B6171" s="0" t="s">
        <v>20097</v>
      </c>
      <c r="C6171" s="0" t="n">
        <v>125</v>
      </c>
      <c r="D6171" s="0" t="s">
        <v>21364</v>
      </c>
      <c r="E6171" s="0" t="s">
        <v>21843</v>
      </c>
      <c r="F6171" s="0" t="s">
        <v>21844</v>
      </c>
    </row>
    <row r="6172" customFormat="false" ht="13.8" hidden="false" customHeight="false" outlineLevel="0" collapsed="false">
      <c r="A6172" s="0" t="s">
        <v>5573</v>
      </c>
      <c r="B6172" s="0" t="s">
        <v>20097</v>
      </c>
      <c r="C6172" s="0" t="n">
        <v>75</v>
      </c>
      <c r="D6172" s="0" t="s">
        <v>21364</v>
      </c>
      <c r="E6172" s="0" t="s">
        <v>21686</v>
      </c>
      <c r="F6172" s="0" t="s">
        <v>21803</v>
      </c>
    </row>
    <row r="6173" customFormat="false" ht="13.8" hidden="false" customHeight="false" outlineLevel="0" collapsed="false">
      <c r="A6173" s="0" t="s">
        <v>5573</v>
      </c>
      <c r="B6173" s="0" t="s">
        <v>20097</v>
      </c>
      <c r="C6173" s="0" t="n">
        <v>165</v>
      </c>
      <c r="D6173" s="0" t="s">
        <v>21364</v>
      </c>
      <c r="E6173" s="0" t="s">
        <v>21847</v>
      </c>
      <c r="F6173" s="0" t="s">
        <v>21848</v>
      </c>
    </row>
    <row r="6174" customFormat="false" ht="13.8" hidden="false" customHeight="false" outlineLevel="0" collapsed="false">
      <c r="A6174" s="0" t="s">
        <v>5573</v>
      </c>
      <c r="B6174" s="0" t="s">
        <v>20097</v>
      </c>
      <c r="C6174" s="0" t="n">
        <v>166</v>
      </c>
      <c r="D6174" s="0" t="s">
        <v>21364</v>
      </c>
      <c r="E6174" s="0" t="s">
        <v>21589</v>
      </c>
      <c r="F6174" s="0" t="s">
        <v>21812</v>
      </c>
    </row>
    <row r="6175" customFormat="false" ht="13.8" hidden="false" customHeight="false" outlineLevel="0" collapsed="false">
      <c r="A6175" s="0" t="s">
        <v>5573</v>
      </c>
      <c r="B6175" s="0" t="s">
        <v>20097</v>
      </c>
      <c r="C6175" s="0" t="n">
        <v>92</v>
      </c>
      <c r="D6175" s="0" t="s">
        <v>21394</v>
      </c>
      <c r="E6175" s="0" t="s">
        <v>21746</v>
      </c>
      <c r="F6175" s="0" t="s">
        <v>21421</v>
      </c>
    </row>
    <row r="6176" customFormat="false" ht="13.8" hidden="false" customHeight="false" outlineLevel="0" collapsed="false">
      <c r="A6176" s="0" t="s">
        <v>5573</v>
      </c>
      <c r="B6176" s="0" t="s">
        <v>20097</v>
      </c>
      <c r="C6176" s="0" t="n">
        <v>47</v>
      </c>
      <c r="D6176" s="0" t="s">
        <v>21394</v>
      </c>
      <c r="E6176" s="0" t="s">
        <v>21771</v>
      </c>
      <c r="F6176" s="0" t="s">
        <v>21772</v>
      </c>
    </row>
    <row r="6177" customFormat="false" ht="13.8" hidden="false" customHeight="false" outlineLevel="0" collapsed="false">
      <c r="A6177" s="0" t="s">
        <v>5573</v>
      </c>
      <c r="B6177" s="0" t="s">
        <v>20097</v>
      </c>
      <c r="C6177" s="0" t="n">
        <v>104</v>
      </c>
      <c r="D6177" s="0" t="s">
        <v>21394</v>
      </c>
      <c r="E6177" s="0" t="s">
        <v>21755</v>
      </c>
      <c r="F6177" s="0" t="s">
        <v>21756</v>
      </c>
    </row>
    <row r="6178" customFormat="false" ht="13.8" hidden="false" customHeight="false" outlineLevel="0" collapsed="false">
      <c r="A6178" s="0" t="s">
        <v>5573</v>
      </c>
      <c r="B6178" s="0" t="s">
        <v>20097</v>
      </c>
      <c r="C6178" s="0" t="n">
        <v>24</v>
      </c>
      <c r="D6178" s="0" t="s">
        <v>21433</v>
      </c>
      <c r="E6178" s="0" t="s">
        <v>21742</v>
      </c>
      <c r="F6178" s="0" t="s">
        <v>21743</v>
      </c>
    </row>
    <row r="6179" customFormat="false" ht="13.8" hidden="false" customHeight="false" outlineLevel="0" collapsed="false">
      <c r="A6179" s="0" t="s">
        <v>5575</v>
      </c>
      <c r="B6179" s="0" t="s">
        <v>20097</v>
      </c>
      <c r="C6179" s="0" t="n">
        <v>41</v>
      </c>
      <c r="D6179" s="0" t="s">
        <v>21364</v>
      </c>
      <c r="E6179" s="0" t="s">
        <v>21775</v>
      </c>
      <c r="F6179" s="0" t="s">
        <v>21776</v>
      </c>
    </row>
    <row r="6180" customFormat="false" ht="13.8" hidden="false" customHeight="false" outlineLevel="0" collapsed="false">
      <c r="A6180" s="0" t="s">
        <v>5575</v>
      </c>
      <c r="B6180" s="0" t="s">
        <v>20097</v>
      </c>
      <c r="C6180" s="0" t="n">
        <v>125</v>
      </c>
      <c r="D6180" s="0" t="s">
        <v>21364</v>
      </c>
      <c r="E6180" s="0" t="s">
        <v>21843</v>
      </c>
      <c r="F6180" s="0" t="s">
        <v>21844</v>
      </c>
    </row>
    <row r="6181" customFormat="false" ht="13.8" hidden="false" customHeight="false" outlineLevel="0" collapsed="false">
      <c r="A6181" s="0" t="s">
        <v>5575</v>
      </c>
      <c r="B6181" s="0" t="s">
        <v>20097</v>
      </c>
      <c r="C6181" s="0" t="n">
        <v>167</v>
      </c>
      <c r="D6181" s="0" t="s">
        <v>21364</v>
      </c>
      <c r="E6181" s="0" t="s">
        <v>21849</v>
      </c>
      <c r="F6181" s="0" t="s">
        <v>21850</v>
      </c>
    </row>
    <row r="6182" customFormat="false" ht="13.8" hidden="false" customHeight="false" outlineLevel="0" collapsed="false">
      <c r="A6182" s="0" t="s">
        <v>5575</v>
      </c>
      <c r="B6182" s="0" t="s">
        <v>20097</v>
      </c>
      <c r="C6182" s="0" t="n">
        <v>92</v>
      </c>
      <c r="D6182" s="0" t="s">
        <v>21394</v>
      </c>
      <c r="E6182" s="0" t="s">
        <v>21746</v>
      </c>
      <c r="F6182" s="0" t="s">
        <v>21421</v>
      </c>
    </row>
    <row r="6183" customFormat="false" ht="13.8" hidden="false" customHeight="false" outlineLevel="0" collapsed="false">
      <c r="A6183" s="0" t="s">
        <v>5575</v>
      </c>
      <c r="B6183" s="0" t="s">
        <v>20097</v>
      </c>
      <c r="C6183" s="0" t="n">
        <v>47</v>
      </c>
      <c r="D6183" s="0" t="s">
        <v>21394</v>
      </c>
      <c r="E6183" s="0" t="s">
        <v>21771</v>
      </c>
      <c r="F6183" s="0" t="s">
        <v>21772</v>
      </c>
    </row>
    <row r="6184" customFormat="false" ht="13.8" hidden="false" customHeight="false" outlineLevel="0" collapsed="false">
      <c r="A6184" s="0" t="s">
        <v>5575</v>
      </c>
      <c r="B6184" s="0" t="s">
        <v>20097</v>
      </c>
      <c r="C6184" s="0" t="n">
        <v>104</v>
      </c>
      <c r="D6184" s="0" t="s">
        <v>21394</v>
      </c>
      <c r="E6184" s="0" t="s">
        <v>21755</v>
      </c>
      <c r="F6184" s="0" t="s">
        <v>21756</v>
      </c>
    </row>
    <row r="6185" customFormat="false" ht="13.8" hidden="false" customHeight="false" outlineLevel="0" collapsed="false">
      <c r="A6185" s="0" t="s">
        <v>5575</v>
      </c>
      <c r="B6185" s="0" t="s">
        <v>20097</v>
      </c>
      <c r="C6185" s="0" t="n">
        <v>24</v>
      </c>
      <c r="D6185" s="0" t="s">
        <v>21433</v>
      </c>
      <c r="E6185" s="0" t="s">
        <v>21742</v>
      </c>
      <c r="F6185" s="0" t="s">
        <v>21743</v>
      </c>
    </row>
    <row r="6186" customFormat="false" ht="13.8" hidden="false" customHeight="false" outlineLevel="0" collapsed="false">
      <c r="A6186" s="0" t="s">
        <v>5577</v>
      </c>
      <c r="B6186" s="0" t="s">
        <v>20097</v>
      </c>
      <c r="C6186" s="0" t="n">
        <v>125</v>
      </c>
      <c r="D6186" s="0" t="s">
        <v>21364</v>
      </c>
      <c r="E6186" s="0" t="s">
        <v>21843</v>
      </c>
      <c r="F6186" s="0" t="s">
        <v>21844</v>
      </c>
    </row>
    <row r="6187" customFormat="false" ht="13.8" hidden="false" customHeight="false" outlineLevel="0" collapsed="false">
      <c r="A6187" s="0" t="s">
        <v>5577</v>
      </c>
      <c r="B6187" s="0" t="s">
        <v>20097</v>
      </c>
      <c r="C6187" s="0" t="n">
        <v>75</v>
      </c>
      <c r="D6187" s="0" t="s">
        <v>21364</v>
      </c>
      <c r="E6187" s="0" t="s">
        <v>21686</v>
      </c>
      <c r="F6187" s="0" t="s">
        <v>21803</v>
      </c>
    </row>
    <row r="6188" customFormat="false" ht="13.8" hidden="false" customHeight="false" outlineLevel="0" collapsed="false">
      <c r="A6188" s="0" t="s">
        <v>5577</v>
      </c>
      <c r="B6188" s="0" t="s">
        <v>20097</v>
      </c>
      <c r="C6188" s="0" t="n">
        <v>126</v>
      </c>
      <c r="D6188" s="0" t="s">
        <v>21364</v>
      </c>
      <c r="E6188" s="0" t="s">
        <v>21810</v>
      </c>
      <c r="F6188" s="0" t="s">
        <v>21811</v>
      </c>
    </row>
    <row r="6189" customFormat="false" ht="13.8" hidden="false" customHeight="false" outlineLevel="0" collapsed="false">
      <c r="A6189" s="0" t="s">
        <v>5577</v>
      </c>
      <c r="B6189" s="0" t="s">
        <v>20097</v>
      </c>
      <c r="C6189" s="0" t="n">
        <v>47</v>
      </c>
      <c r="D6189" s="0" t="s">
        <v>21394</v>
      </c>
      <c r="E6189" s="0" t="s">
        <v>21771</v>
      </c>
      <c r="F6189" s="0" t="s">
        <v>21772</v>
      </c>
    </row>
    <row r="6190" customFormat="false" ht="13.8" hidden="false" customHeight="false" outlineLevel="0" collapsed="false">
      <c r="A6190" s="0" t="s">
        <v>5577</v>
      </c>
      <c r="B6190" s="0" t="s">
        <v>20097</v>
      </c>
      <c r="C6190" s="0" t="n">
        <v>104</v>
      </c>
      <c r="D6190" s="0" t="s">
        <v>21394</v>
      </c>
      <c r="E6190" s="0" t="s">
        <v>21755</v>
      </c>
      <c r="F6190" s="0" t="s">
        <v>21756</v>
      </c>
    </row>
    <row r="6191" customFormat="false" ht="13.8" hidden="false" customHeight="false" outlineLevel="0" collapsed="false">
      <c r="A6191" s="0" t="s">
        <v>5577</v>
      </c>
      <c r="B6191" s="0" t="s">
        <v>20097</v>
      </c>
      <c r="C6191" s="0" t="n">
        <v>24</v>
      </c>
      <c r="D6191" s="0" t="s">
        <v>21394</v>
      </c>
      <c r="E6191" s="0" t="s">
        <v>21742</v>
      </c>
      <c r="F6191" s="0" t="s">
        <v>21743</v>
      </c>
    </row>
    <row r="6192" customFormat="false" ht="13.8" hidden="false" customHeight="false" outlineLevel="0" collapsed="false">
      <c r="A6192" s="0" t="s">
        <v>5577</v>
      </c>
      <c r="B6192" s="0" t="s">
        <v>20097</v>
      </c>
      <c r="C6192" s="0" t="n">
        <v>92</v>
      </c>
      <c r="D6192" s="0" t="s">
        <v>21433</v>
      </c>
      <c r="E6192" s="0" t="s">
        <v>21746</v>
      </c>
      <c r="F6192" s="0" t="s">
        <v>21421</v>
      </c>
    </row>
    <row r="6193" customFormat="false" ht="13.8" hidden="false" customHeight="false" outlineLevel="0" collapsed="false">
      <c r="A6193" s="0" t="s">
        <v>5579</v>
      </c>
      <c r="B6193" s="0" t="s">
        <v>20097</v>
      </c>
      <c r="C6193" s="0" t="n">
        <v>163</v>
      </c>
      <c r="D6193" s="0" t="s">
        <v>21364</v>
      </c>
      <c r="E6193" s="0" t="s">
        <v>21807</v>
      </c>
      <c r="F6193" s="0" t="s">
        <v>21808</v>
      </c>
    </row>
    <row r="6194" customFormat="false" ht="13.8" hidden="false" customHeight="false" outlineLevel="0" collapsed="false">
      <c r="A6194" s="0" t="s">
        <v>5579</v>
      </c>
      <c r="B6194" s="0" t="s">
        <v>20097</v>
      </c>
      <c r="C6194" s="0" t="n">
        <v>101</v>
      </c>
      <c r="D6194" s="0" t="s">
        <v>21364</v>
      </c>
      <c r="E6194" s="0" t="s">
        <v>21782</v>
      </c>
      <c r="F6194" s="0" t="s">
        <v>21783</v>
      </c>
    </row>
    <row r="6195" customFormat="false" ht="13.8" hidden="false" customHeight="false" outlineLevel="0" collapsed="false">
      <c r="A6195" s="0" t="s">
        <v>5579</v>
      </c>
      <c r="B6195" s="0" t="s">
        <v>20097</v>
      </c>
      <c r="C6195" s="0" t="n">
        <v>47</v>
      </c>
      <c r="D6195" s="0" t="s">
        <v>21394</v>
      </c>
      <c r="E6195" s="0" t="s">
        <v>21771</v>
      </c>
      <c r="F6195" s="0" t="s">
        <v>21772</v>
      </c>
    </row>
    <row r="6196" customFormat="false" ht="13.8" hidden="false" customHeight="false" outlineLevel="0" collapsed="false">
      <c r="A6196" s="0" t="s">
        <v>5579</v>
      </c>
      <c r="B6196" s="0" t="s">
        <v>20097</v>
      </c>
      <c r="C6196" s="0" t="n">
        <v>24</v>
      </c>
      <c r="D6196" s="0" t="s">
        <v>21433</v>
      </c>
      <c r="E6196" s="0" t="s">
        <v>21742</v>
      </c>
      <c r="F6196" s="0" t="s">
        <v>21743</v>
      </c>
    </row>
    <row r="6197" customFormat="false" ht="13.8" hidden="false" customHeight="false" outlineLevel="0" collapsed="false">
      <c r="A6197" s="0" t="s">
        <v>5581</v>
      </c>
      <c r="B6197" s="0" t="s">
        <v>20097</v>
      </c>
      <c r="C6197" s="0" t="n">
        <v>169</v>
      </c>
      <c r="D6197" s="0" t="s">
        <v>21364</v>
      </c>
      <c r="E6197" s="0" t="s">
        <v>21806</v>
      </c>
      <c r="F6197" s="0" t="s">
        <v>21851</v>
      </c>
    </row>
    <row r="6198" customFormat="false" ht="13.8" hidden="false" customHeight="false" outlineLevel="0" collapsed="false">
      <c r="A6198" s="0" t="s">
        <v>5581</v>
      </c>
      <c r="B6198" s="0" t="s">
        <v>20097</v>
      </c>
      <c r="C6198" s="0" t="n">
        <v>164</v>
      </c>
      <c r="D6198" s="0" t="s">
        <v>21364</v>
      </c>
      <c r="E6198" s="0" t="s">
        <v>21806</v>
      </c>
      <c r="F6198" s="0" t="s">
        <v>21393</v>
      </c>
    </row>
    <row r="6199" customFormat="false" ht="13.8" hidden="false" customHeight="false" outlineLevel="0" collapsed="false">
      <c r="A6199" s="0" t="s">
        <v>5581</v>
      </c>
      <c r="B6199" s="0" t="s">
        <v>20097</v>
      </c>
      <c r="C6199" s="0" t="n">
        <v>41</v>
      </c>
      <c r="D6199" s="0" t="s">
        <v>21364</v>
      </c>
      <c r="E6199" s="0" t="s">
        <v>21775</v>
      </c>
      <c r="F6199" s="0" t="s">
        <v>21776</v>
      </c>
    </row>
    <row r="6200" customFormat="false" ht="13.8" hidden="false" customHeight="false" outlineLevel="0" collapsed="false">
      <c r="A6200" s="0" t="s">
        <v>5581</v>
      </c>
      <c r="B6200" s="0" t="s">
        <v>20097</v>
      </c>
      <c r="C6200" s="0" t="n">
        <v>47</v>
      </c>
      <c r="D6200" s="0" t="s">
        <v>21394</v>
      </c>
      <c r="E6200" s="0" t="s">
        <v>21771</v>
      </c>
      <c r="F6200" s="0" t="s">
        <v>21772</v>
      </c>
    </row>
    <row r="6201" customFormat="false" ht="13.8" hidden="false" customHeight="false" outlineLevel="0" collapsed="false">
      <c r="A6201" s="0" t="s">
        <v>5581</v>
      </c>
      <c r="B6201" s="0" t="s">
        <v>20097</v>
      </c>
      <c r="C6201" s="0" t="n">
        <v>24</v>
      </c>
      <c r="D6201" s="0" t="s">
        <v>21433</v>
      </c>
      <c r="E6201" s="0" t="s">
        <v>21742</v>
      </c>
      <c r="F6201" s="0" t="s">
        <v>21743</v>
      </c>
    </row>
    <row r="6202" customFormat="false" ht="13.8" hidden="false" customHeight="false" outlineLevel="0" collapsed="false">
      <c r="A6202" s="0" t="s">
        <v>5583</v>
      </c>
      <c r="B6202" s="0" t="s">
        <v>20247</v>
      </c>
      <c r="C6202" s="0" t="n">
        <v>74</v>
      </c>
      <c r="D6202" s="0" t="s">
        <v>21364</v>
      </c>
      <c r="E6202" s="0" t="s">
        <v>21774</v>
      </c>
      <c r="F6202" s="0" t="s">
        <v>21440</v>
      </c>
    </row>
    <row r="6203" customFormat="false" ht="13.8" hidden="false" customHeight="false" outlineLevel="0" collapsed="false">
      <c r="A6203" s="0" t="s">
        <v>5583</v>
      </c>
      <c r="B6203" s="0" t="s">
        <v>20247</v>
      </c>
      <c r="C6203" s="0" t="n">
        <v>24</v>
      </c>
      <c r="D6203" s="0" t="s">
        <v>21370</v>
      </c>
      <c r="E6203" s="0" t="s">
        <v>21742</v>
      </c>
      <c r="F6203" s="0" t="s">
        <v>21743</v>
      </c>
    </row>
    <row r="6204" customFormat="false" ht="13.8" hidden="false" customHeight="false" outlineLevel="0" collapsed="false">
      <c r="A6204" s="0" t="s">
        <v>5583</v>
      </c>
      <c r="B6204" s="0" t="s">
        <v>20247</v>
      </c>
      <c r="C6204" s="0" t="n">
        <v>41</v>
      </c>
      <c r="D6204" s="0" t="s">
        <v>21394</v>
      </c>
      <c r="E6204" s="0" t="s">
        <v>21775</v>
      </c>
      <c r="F6204" s="0" t="s">
        <v>21776</v>
      </c>
    </row>
    <row r="6205" customFormat="false" ht="13.8" hidden="false" customHeight="false" outlineLevel="0" collapsed="false">
      <c r="A6205" s="0" t="s">
        <v>5586</v>
      </c>
      <c r="B6205" s="0" t="s">
        <v>20247</v>
      </c>
      <c r="C6205" s="0" t="n">
        <v>41</v>
      </c>
      <c r="D6205" s="0" t="s">
        <v>21367</v>
      </c>
      <c r="E6205" s="0" t="s">
        <v>21775</v>
      </c>
      <c r="F6205" s="0" t="s">
        <v>21776</v>
      </c>
    </row>
    <row r="6206" customFormat="false" ht="13.8" hidden="false" customHeight="false" outlineLevel="0" collapsed="false">
      <c r="A6206" s="0" t="s">
        <v>5586</v>
      </c>
      <c r="B6206" s="0" t="s">
        <v>20247</v>
      </c>
      <c r="C6206" s="0" t="n">
        <v>11</v>
      </c>
      <c r="D6206" s="0" t="s">
        <v>21370</v>
      </c>
      <c r="E6206" s="0" t="s">
        <v>21731</v>
      </c>
      <c r="F6206" s="0" t="s">
        <v>21732</v>
      </c>
    </row>
    <row r="6207" customFormat="false" ht="13.8" hidden="false" customHeight="false" outlineLevel="0" collapsed="false">
      <c r="A6207" s="0" t="s">
        <v>5588</v>
      </c>
      <c r="B6207" s="0" t="s">
        <v>20247</v>
      </c>
      <c r="C6207" s="0" t="n">
        <v>41</v>
      </c>
      <c r="D6207" s="0" t="s">
        <v>21367</v>
      </c>
      <c r="E6207" s="0" t="s">
        <v>21775</v>
      </c>
      <c r="F6207" s="0" t="s">
        <v>21776</v>
      </c>
    </row>
    <row r="6208" customFormat="false" ht="13.8" hidden="false" customHeight="false" outlineLevel="0" collapsed="false">
      <c r="A6208" s="0" t="s">
        <v>5588</v>
      </c>
      <c r="B6208" s="0" t="s">
        <v>20247</v>
      </c>
      <c r="C6208" s="0" t="n">
        <v>11</v>
      </c>
      <c r="D6208" s="0" t="s">
        <v>21370</v>
      </c>
      <c r="E6208" s="0" t="s">
        <v>21731</v>
      </c>
      <c r="F6208" s="0" t="s">
        <v>21732</v>
      </c>
    </row>
    <row r="6209" customFormat="false" ht="13.8" hidden="false" customHeight="false" outlineLevel="0" collapsed="false">
      <c r="A6209" s="0" t="s">
        <v>5591</v>
      </c>
      <c r="B6209" s="0" t="s">
        <v>20247</v>
      </c>
      <c r="C6209" s="0" t="n">
        <v>41</v>
      </c>
      <c r="D6209" s="0" t="s">
        <v>21364</v>
      </c>
      <c r="E6209" s="0" t="s">
        <v>21775</v>
      </c>
      <c r="F6209" s="0" t="s">
        <v>21776</v>
      </c>
    </row>
    <row r="6210" customFormat="false" ht="13.8" hidden="false" customHeight="false" outlineLevel="0" collapsed="false">
      <c r="A6210" s="0" t="s">
        <v>5591</v>
      </c>
      <c r="B6210" s="0" t="s">
        <v>20247</v>
      </c>
      <c r="C6210" s="0" t="n">
        <v>11</v>
      </c>
      <c r="D6210" s="0" t="s">
        <v>21370</v>
      </c>
      <c r="E6210" s="0" t="s">
        <v>21731</v>
      </c>
      <c r="F6210" s="0" t="s">
        <v>21732</v>
      </c>
    </row>
    <row r="6211" customFormat="false" ht="13.8" hidden="false" customHeight="false" outlineLevel="0" collapsed="false">
      <c r="A6211" s="0" t="s">
        <v>5591</v>
      </c>
      <c r="B6211" s="0" t="s">
        <v>20247</v>
      </c>
      <c r="C6211" s="0" t="n">
        <v>24</v>
      </c>
      <c r="D6211" s="0" t="s">
        <v>21394</v>
      </c>
      <c r="E6211" s="0" t="s">
        <v>21742</v>
      </c>
      <c r="F6211" s="0" t="s">
        <v>21743</v>
      </c>
    </row>
    <row r="6212" customFormat="false" ht="13.8" hidden="false" customHeight="false" outlineLevel="0" collapsed="false">
      <c r="A6212" s="0" t="s">
        <v>5593</v>
      </c>
      <c r="B6212" s="0" t="s">
        <v>20247</v>
      </c>
      <c r="C6212" s="0" t="n">
        <v>47</v>
      </c>
      <c r="D6212" s="0" t="s">
        <v>21367</v>
      </c>
      <c r="E6212" s="0" t="s">
        <v>21771</v>
      </c>
      <c r="F6212" s="0" t="s">
        <v>21772</v>
      </c>
    </row>
    <row r="6213" customFormat="false" ht="13.8" hidden="false" customHeight="false" outlineLevel="0" collapsed="false">
      <c r="A6213" s="0" t="s">
        <v>5593</v>
      </c>
      <c r="B6213" s="0" t="s">
        <v>20247</v>
      </c>
      <c r="C6213" s="0" t="n">
        <v>11</v>
      </c>
      <c r="D6213" s="0" t="s">
        <v>21370</v>
      </c>
      <c r="E6213" s="0" t="s">
        <v>21731</v>
      </c>
      <c r="F6213" s="0" t="s">
        <v>21732</v>
      </c>
    </row>
    <row r="6214" customFormat="false" ht="13.8" hidden="false" customHeight="false" outlineLevel="0" collapsed="false">
      <c r="A6214" s="0" t="s">
        <v>5594</v>
      </c>
      <c r="B6214" s="0" t="s">
        <v>20247</v>
      </c>
      <c r="C6214" s="0" t="n">
        <v>47</v>
      </c>
      <c r="D6214" s="0" t="s">
        <v>21364</v>
      </c>
      <c r="E6214" s="0" t="s">
        <v>21771</v>
      </c>
      <c r="F6214" s="0" t="s">
        <v>21772</v>
      </c>
    </row>
    <row r="6215" customFormat="false" ht="13.8" hidden="false" customHeight="false" outlineLevel="0" collapsed="false">
      <c r="A6215" s="0" t="s">
        <v>5594</v>
      </c>
      <c r="B6215" s="0" t="s">
        <v>20247</v>
      </c>
      <c r="C6215" s="0" t="n">
        <v>11</v>
      </c>
      <c r="D6215" s="0" t="s">
        <v>21370</v>
      </c>
      <c r="E6215" s="0" t="s">
        <v>21731</v>
      </c>
      <c r="F6215" s="0" t="s">
        <v>21732</v>
      </c>
    </row>
    <row r="6216" customFormat="false" ht="13.8" hidden="false" customHeight="false" outlineLevel="0" collapsed="false">
      <c r="A6216" s="0" t="s">
        <v>5594</v>
      </c>
      <c r="B6216" s="0" t="s">
        <v>20247</v>
      </c>
      <c r="C6216" s="0" t="n">
        <v>41</v>
      </c>
      <c r="D6216" s="0" t="s">
        <v>21394</v>
      </c>
      <c r="E6216" s="0" t="s">
        <v>21775</v>
      </c>
      <c r="F6216" s="0" t="s">
        <v>21776</v>
      </c>
    </row>
    <row r="6217" customFormat="false" ht="13.8" hidden="false" customHeight="false" outlineLevel="0" collapsed="false">
      <c r="A6217" s="0" t="s">
        <v>5597</v>
      </c>
      <c r="B6217" s="0" t="s">
        <v>20247</v>
      </c>
      <c r="C6217" s="0" t="n">
        <v>41</v>
      </c>
      <c r="D6217" s="0" t="s">
        <v>21364</v>
      </c>
      <c r="E6217" s="0" t="s">
        <v>21775</v>
      </c>
      <c r="F6217" s="0" t="s">
        <v>21776</v>
      </c>
    </row>
    <row r="6218" customFormat="false" ht="13.8" hidden="false" customHeight="false" outlineLevel="0" collapsed="false">
      <c r="A6218" s="0" t="s">
        <v>5597</v>
      </c>
      <c r="B6218" s="0" t="s">
        <v>20247</v>
      </c>
      <c r="C6218" s="0" t="n">
        <v>2</v>
      </c>
      <c r="D6218" s="0" t="s">
        <v>21370</v>
      </c>
      <c r="E6218" s="0" t="s">
        <v>21725</v>
      </c>
      <c r="F6218" s="0" t="s">
        <v>21726</v>
      </c>
    </row>
    <row r="6219" customFormat="false" ht="13.8" hidden="false" customHeight="false" outlineLevel="0" collapsed="false">
      <c r="A6219" s="0" t="s">
        <v>5597</v>
      </c>
      <c r="B6219" s="0" t="s">
        <v>20247</v>
      </c>
      <c r="C6219" s="0" t="n">
        <v>24</v>
      </c>
      <c r="D6219" s="0" t="s">
        <v>21394</v>
      </c>
      <c r="E6219" s="0" t="s">
        <v>21742</v>
      </c>
      <c r="F6219" s="0" t="s">
        <v>21743</v>
      </c>
    </row>
    <row r="6220" customFormat="false" ht="13.8" hidden="false" customHeight="false" outlineLevel="0" collapsed="false">
      <c r="A6220" s="0" t="s">
        <v>5599</v>
      </c>
      <c r="B6220" s="0" t="s">
        <v>20247</v>
      </c>
      <c r="C6220" s="0" t="n">
        <v>41</v>
      </c>
      <c r="D6220" s="0" t="s">
        <v>21364</v>
      </c>
      <c r="E6220" s="0" t="s">
        <v>21775</v>
      </c>
      <c r="F6220" s="0" t="s">
        <v>21776</v>
      </c>
    </row>
    <row r="6221" customFormat="false" ht="13.8" hidden="false" customHeight="false" outlineLevel="0" collapsed="false">
      <c r="A6221" s="0" t="s">
        <v>5599</v>
      </c>
      <c r="B6221" s="0" t="s">
        <v>20247</v>
      </c>
      <c r="C6221" s="0" t="n">
        <v>53</v>
      </c>
      <c r="D6221" s="0" t="s">
        <v>21370</v>
      </c>
      <c r="E6221" s="0" t="s">
        <v>21773</v>
      </c>
      <c r="F6221" s="0" t="s">
        <v>21452</v>
      </c>
    </row>
    <row r="6222" customFormat="false" ht="13.8" hidden="false" customHeight="false" outlineLevel="0" collapsed="false">
      <c r="A6222" s="0" t="s">
        <v>5599</v>
      </c>
      <c r="B6222" s="0" t="s">
        <v>20247</v>
      </c>
      <c r="C6222" s="0" t="n">
        <v>2</v>
      </c>
      <c r="D6222" s="0" t="s">
        <v>21394</v>
      </c>
      <c r="E6222" s="0" t="s">
        <v>21725</v>
      </c>
      <c r="F6222" s="0" t="s">
        <v>21726</v>
      </c>
    </row>
    <row r="6223" customFormat="false" ht="13.8" hidden="false" customHeight="false" outlineLevel="0" collapsed="false">
      <c r="A6223" s="0" t="s">
        <v>5599</v>
      </c>
      <c r="B6223" s="0" t="s">
        <v>20247</v>
      </c>
      <c r="C6223" s="0" t="n">
        <v>24</v>
      </c>
      <c r="D6223" s="0" t="s">
        <v>21394</v>
      </c>
      <c r="E6223" s="0" t="s">
        <v>21742</v>
      </c>
      <c r="F6223" s="0" t="s">
        <v>21743</v>
      </c>
    </row>
    <row r="6224" customFormat="false" ht="13.8" hidden="false" customHeight="false" outlineLevel="0" collapsed="false">
      <c r="A6224" s="0" t="s">
        <v>5601</v>
      </c>
      <c r="B6224" s="0" t="s">
        <v>20247</v>
      </c>
      <c r="C6224" s="0" t="n">
        <v>62</v>
      </c>
      <c r="D6224" s="0" t="s">
        <v>21364</v>
      </c>
      <c r="E6224" s="0" t="s">
        <v>21937</v>
      </c>
      <c r="F6224" s="0" t="s">
        <v>21534</v>
      </c>
    </row>
    <row r="6225" customFormat="false" ht="13.8" hidden="false" customHeight="false" outlineLevel="0" collapsed="false">
      <c r="A6225" s="0" t="s">
        <v>5601</v>
      </c>
      <c r="B6225" s="0" t="s">
        <v>20247</v>
      </c>
      <c r="C6225" s="0" t="n">
        <v>53</v>
      </c>
      <c r="D6225" s="0" t="s">
        <v>21370</v>
      </c>
      <c r="E6225" s="0" t="s">
        <v>21773</v>
      </c>
      <c r="F6225" s="0" t="s">
        <v>21452</v>
      </c>
    </row>
    <row r="6226" customFormat="false" ht="13.8" hidden="false" customHeight="false" outlineLevel="0" collapsed="false">
      <c r="A6226" s="0" t="s">
        <v>5601</v>
      </c>
      <c r="B6226" s="0" t="s">
        <v>20247</v>
      </c>
      <c r="C6226" s="0" t="n">
        <v>24</v>
      </c>
      <c r="D6226" s="0" t="s">
        <v>21394</v>
      </c>
      <c r="E6226" s="0" t="s">
        <v>21742</v>
      </c>
      <c r="F6226" s="0" t="s">
        <v>21743</v>
      </c>
    </row>
    <row r="6227" customFormat="false" ht="13.8" hidden="false" customHeight="false" outlineLevel="0" collapsed="false">
      <c r="A6227" s="0" t="s">
        <v>5602</v>
      </c>
      <c r="B6227" s="0" t="s">
        <v>20247</v>
      </c>
      <c r="C6227" s="0" t="n">
        <v>41</v>
      </c>
      <c r="D6227" s="0" t="s">
        <v>21364</v>
      </c>
      <c r="E6227" s="0" t="s">
        <v>21775</v>
      </c>
      <c r="F6227" s="0" t="s">
        <v>21776</v>
      </c>
    </row>
    <row r="6228" customFormat="false" ht="13.8" hidden="false" customHeight="false" outlineLevel="0" collapsed="false">
      <c r="A6228" s="0" t="s">
        <v>5602</v>
      </c>
      <c r="B6228" s="0" t="s">
        <v>20247</v>
      </c>
      <c r="C6228" s="0" t="n">
        <v>24</v>
      </c>
      <c r="D6228" s="0" t="s">
        <v>21394</v>
      </c>
      <c r="E6228" s="0" t="s">
        <v>21742</v>
      </c>
      <c r="F6228" s="0" t="s">
        <v>21743</v>
      </c>
    </row>
    <row r="6229" customFormat="false" ht="13.8" hidden="false" customHeight="false" outlineLevel="0" collapsed="false">
      <c r="A6229" s="0" t="s">
        <v>5602</v>
      </c>
      <c r="B6229" s="0" t="s">
        <v>20247</v>
      </c>
      <c r="C6229" s="0" t="n">
        <v>2</v>
      </c>
      <c r="D6229" s="0" t="s">
        <v>21433</v>
      </c>
      <c r="E6229" s="0" t="s">
        <v>21725</v>
      </c>
      <c r="F6229" s="0" t="s">
        <v>21726</v>
      </c>
    </row>
    <row r="6230" customFormat="false" ht="13.8" hidden="false" customHeight="false" outlineLevel="0" collapsed="false">
      <c r="A6230" s="0" t="s">
        <v>5604</v>
      </c>
      <c r="B6230" s="0" t="s">
        <v>20247</v>
      </c>
      <c r="C6230" s="0" t="n">
        <v>2</v>
      </c>
      <c r="D6230" s="0" t="s">
        <v>21373</v>
      </c>
      <c r="E6230" s="0" t="s">
        <v>21725</v>
      </c>
      <c r="F6230" s="0" t="s">
        <v>21726</v>
      </c>
    </row>
    <row r="6231" customFormat="false" ht="13.8" hidden="false" customHeight="false" outlineLevel="0" collapsed="false">
      <c r="A6231" s="0" t="s">
        <v>5604</v>
      </c>
      <c r="B6231" s="0" t="s">
        <v>20247</v>
      </c>
      <c r="C6231" s="0" t="n">
        <v>24</v>
      </c>
      <c r="D6231" s="0" t="s">
        <v>21367</v>
      </c>
      <c r="E6231" s="0" t="s">
        <v>21742</v>
      </c>
      <c r="F6231" s="0" t="s">
        <v>21743</v>
      </c>
    </row>
    <row r="6232" customFormat="false" ht="13.8" hidden="false" customHeight="false" outlineLevel="0" collapsed="false">
      <c r="A6232" s="0" t="s">
        <v>5608</v>
      </c>
      <c r="B6232" s="0" t="s">
        <v>20247</v>
      </c>
      <c r="C6232" s="0" t="n">
        <v>2</v>
      </c>
      <c r="D6232" s="0" t="s">
        <v>21373</v>
      </c>
      <c r="E6232" s="0" t="s">
        <v>21725</v>
      </c>
      <c r="F6232" s="0" t="s">
        <v>21726</v>
      </c>
    </row>
    <row r="6233" customFormat="false" ht="13.8" hidden="false" customHeight="false" outlineLevel="0" collapsed="false">
      <c r="A6233" s="0" t="s">
        <v>5608</v>
      </c>
      <c r="B6233" s="0" t="s">
        <v>20247</v>
      </c>
      <c r="C6233" s="0" t="n">
        <v>24</v>
      </c>
      <c r="D6233" s="0" t="s">
        <v>21367</v>
      </c>
      <c r="E6233" s="0" t="s">
        <v>21742</v>
      </c>
      <c r="F6233" s="0" t="s">
        <v>21743</v>
      </c>
    </row>
    <row r="6234" customFormat="false" ht="13.8" hidden="false" customHeight="false" outlineLevel="0" collapsed="false">
      <c r="A6234" s="0" t="s">
        <v>5611</v>
      </c>
      <c r="B6234" s="0" t="s">
        <v>20247</v>
      </c>
      <c r="C6234" s="0" t="n">
        <v>2</v>
      </c>
      <c r="D6234" s="0" t="s">
        <v>21367</v>
      </c>
      <c r="E6234" s="0" t="s">
        <v>21725</v>
      </c>
      <c r="F6234" s="0" t="s">
        <v>21726</v>
      </c>
    </row>
    <row r="6235" customFormat="false" ht="13.8" hidden="false" customHeight="false" outlineLevel="0" collapsed="false">
      <c r="A6235" s="0" t="s">
        <v>5611</v>
      </c>
      <c r="B6235" s="0" t="s">
        <v>20247</v>
      </c>
      <c r="C6235" s="0" t="n">
        <v>24</v>
      </c>
      <c r="D6235" s="0" t="s">
        <v>21384</v>
      </c>
      <c r="E6235" s="0" t="s">
        <v>21742</v>
      </c>
      <c r="F6235" s="0" t="s">
        <v>21743</v>
      </c>
    </row>
    <row r="6236" customFormat="false" ht="13.8" hidden="false" customHeight="false" outlineLevel="0" collapsed="false">
      <c r="A6236" s="0" t="s">
        <v>5614</v>
      </c>
      <c r="B6236" s="0" t="s">
        <v>20247</v>
      </c>
      <c r="C6236" s="0" t="n">
        <v>2</v>
      </c>
      <c r="D6236" s="0" t="s">
        <v>21367</v>
      </c>
      <c r="E6236" s="0" t="s">
        <v>21725</v>
      </c>
      <c r="F6236" s="0" t="s">
        <v>21726</v>
      </c>
    </row>
    <row r="6237" customFormat="false" ht="13.8" hidden="false" customHeight="false" outlineLevel="0" collapsed="false">
      <c r="A6237" s="0" t="s">
        <v>5614</v>
      </c>
      <c r="B6237" s="0" t="s">
        <v>20247</v>
      </c>
      <c r="C6237" s="0" t="n">
        <v>24</v>
      </c>
      <c r="D6237" s="0" t="s">
        <v>21384</v>
      </c>
      <c r="E6237" s="0" t="s">
        <v>21742</v>
      </c>
      <c r="F6237" s="0" t="s">
        <v>21743</v>
      </c>
    </row>
    <row r="6238" customFormat="false" ht="13.8" hidden="false" customHeight="false" outlineLevel="0" collapsed="false">
      <c r="A6238" s="0" t="s">
        <v>5617</v>
      </c>
      <c r="B6238" s="0" t="s">
        <v>20247</v>
      </c>
      <c r="C6238" s="0" t="n">
        <v>2</v>
      </c>
      <c r="D6238" s="0" t="s">
        <v>21373</v>
      </c>
      <c r="E6238" s="0" t="s">
        <v>21725</v>
      </c>
      <c r="F6238" s="0" t="s">
        <v>21726</v>
      </c>
    </row>
    <row r="6239" customFormat="false" ht="13.8" hidden="false" customHeight="false" outlineLevel="0" collapsed="false">
      <c r="A6239" s="0" t="s">
        <v>5617</v>
      </c>
      <c r="B6239" s="0" t="s">
        <v>20247</v>
      </c>
      <c r="C6239" s="0" t="n">
        <v>24</v>
      </c>
      <c r="D6239" s="0" t="s">
        <v>21367</v>
      </c>
      <c r="E6239" s="0" t="s">
        <v>21742</v>
      </c>
      <c r="F6239" s="0" t="s">
        <v>21743</v>
      </c>
    </row>
    <row r="6240" customFormat="false" ht="13.8" hidden="false" customHeight="false" outlineLevel="0" collapsed="false">
      <c r="A6240" s="0" t="s">
        <v>5620</v>
      </c>
      <c r="B6240" s="0" t="s">
        <v>20247</v>
      </c>
      <c r="C6240" s="0" t="n">
        <v>2</v>
      </c>
      <c r="D6240" s="0" t="s">
        <v>21367</v>
      </c>
      <c r="E6240" s="0" t="s">
        <v>21725</v>
      </c>
      <c r="F6240" s="0" t="s">
        <v>21726</v>
      </c>
    </row>
    <row r="6241" customFormat="false" ht="13.8" hidden="false" customHeight="false" outlineLevel="0" collapsed="false">
      <c r="A6241" s="0" t="s">
        <v>5620</v>
      </c>
      <c r="B6241" s="0" t="s">
        <v>20247</v>
      </c>
      <c r="C6241" s="0" t="n">
        <v>24</v>
      </c>
      <c r="D6241" s="0" t="s">
        <v>21384</v>
      </c>
      <c r="E6241" s="0" t="s">
        <v>21742</v>
      </c>
      <c r="F6241" s="0" t="s">
        <v>21743</v>
      </c>
    </row>
    <row r="6242" customFormat="false" ht="13.8" hidden="false" customHeight="false" outlineLevel="0" collapsed="false">
      <c r="A6242" s="0" t="s">
        <v>5623</v>
      </c>
      <c r="B6242" s="0" t="s">
        <v>20247</v>
      </c>
      <c r="C6242" s="0" t="n">
        <v>2</v>
      </c>
      <c r="D6242" s="0" t="s">
        <v>21367</v>
      </c>
      <c r="E6242" s="0" t="s">
        <v>21725</v>
      </c>
      <c r="F6242" s="0" t="s">
        <v>21726</v>
      </c>
    </row>
    <row r="6243" customFormat="false" ht="13.8" hidden="false" customHeight="false" outlineLevel="0" collapsed="false">
      <c r="A6243" s="0" t="s">
        <v>5623</v>
      </c>
      <c r="B6243" s="0" t="s">
        <v>20247</v>
      </c>
      <c r="C6243" s="0" t="n">
        <v>24</v>
      </c>
      <c r="D6243" s="0" t="s">
        <v>21384</v>
      </c>
      <c r="E6243" s="0" t="s">
        <v>21742</v>
      </c>
      <c r="F6243" s="0" t="s">
        <v>21743</v>
      </c>
    </row>
    <row r="6244" customFormat="false" ht="13.8" hidden="false" customHeight="false" outlineLevel="0" collapsed="false">
      <c r="A6244" s="0" t="s">
        <v>5626</v>
      </c>
      <c r="B6244" s="0" t="s">
        <v>20247</v>
      </c>
      <c r="C6244" s="0" t="n">
        <v>75</v>
      </c>
      <c r="D6244" s="0" t="s">
        <v>21364</v>
      </c>
      <c r="E6244" s="0" t="s">
        <v>21686</v>
      </c>
      <c r="F6244" s="0" t="s">
        <v>21803</v>
      </c>
    </row>
    <row r="6245" customFormat="false" ht="13.8" hidden="false" customHeight="false" outlineLevel="0" collapsed="false">
      <c r="A6245" s="0" t="s">
        <v>5626</v>
      </c>
      <c r="B6245" s="0" t="s">
        <v>20247</v>
      </c>
      <c r="C6245" s="0" t="n">
        <v>72</v>
      </c>
      <c r="D6245" s="0" t="s">
        <v>21370</v>
      </c>
      <c r="E6245" s="0" t="s">
        <v>21637</v>
      </c>
      <c r="F6245" s="0" t="s">
        <v>21739</v>
      </c>
    </row>
    <row r="6246" customFormat="false" ht="13.8" hidden="false" customHeight="false" outlineLevel="0" collapsed="false">
      <c r="A6246" s="0" t="s">
        <v>5626</v>
      </c>
      <c r="B6246" s="0" t="s">
        <v>20247</v>
      </c>
      <c r="C6246" s="0" t="n">
        <v>47</v>
      </c>
      <c r="D6246" s="0" t="s">
        <v>21394</v>
      </c>
      <c r="E6246" s="0" t="s">
        <v>21771</v>
      </c>
      <c r="F6246" s="0" t="s">
        <v>21772</v>
      </c>
    </row>
    <row r="6247" customFormat="false" ht="13.8" hidden="false" customHeight="false" outlineLevel="0" collapsed="false">
      <c r="A6247" s="0" t="s">
        <v>5628</v>
      </c>
      <c r="B6247" s="0" t="s">
        <v>20247</v>
      </c>
      <c r="C6247" s="0" t="n">
        <v>24</v>
      </c>
      <c r="D6247" s="0" t="s">
        <v>21367</v>
      </c>
      <c r="E6247" s="0" t="s">
        <v>21742</v>
      </c>
      <c r="F6247" s="0" t="s">
        <v>21743</v>
      </c>
    </row>
    <row r="6248" customFormat="false" ht="13.8" hidden="false" customHeight="false" outlineLevel="0" collapsed="false">
      <c r="A6248" s="0" t="s">
        <v>5628</v>
      </c>
      <c r="B6248" s="0" t="s">
        <v>20247</v>
      </c>
      <c r="C6248" s="0" t="n">
        <v>72</v>
      </c>
      <c r="D6248" s="0" t="s">
        <v>21370</v>
      </c>
      <c r="E6248" s="0" t="s">
        <v>21637</v>
      </c>
      <c r="F6248" s="0" t="s">
        <v>21739</v>
      </c>
    </row>
    <row r="6249" customFormat="false" ht="13.8" hidden="false" customHeight="false" outlineLevel="0" collapsed="false">
      <c r="A6249" s="0" t="s">
        <v>5628</v>
      </c>
      <c r="B6249" s="0" t="s">
        <v>20247</v>
      </c>
      <c r="C6249" s="0" t="n">
        <v>2</v>
      </c>
      <c r="D6249" s="0" t="s">
        <v>21394</v>
      </c>
      <c r="E6249" s="0" t="s">
        <v>21725</v>
      </c>
      <c r="F6249" s="0" t="s">
        <v>21726</v>
      </c>
    </row>
    <row r="6250" customFormat="false" ht="13.8" hidden="false" customHeight="false" outlineLevel="0" collapsed="false">
      <c r="A6250" s="0" t="s">
        <v>5632</v>
      </c>
      <c r="B6250" s="0" t="s">
        <v>20247</v>
      </c>
      <c r="C6250" s="0" t="n">
        <v>72</v>
      </c>
      <c r="D6250" s="0" t="s">
        <v>21364</v>
      </c>
      <c r="E6250" s="0" t="s">
        <v>21637</v>
      </c>
      <c r="F6250" s="0" t="s">
        <v>21739</v>
      </c>
    </row>
    <row r="6251" customFormat="false" ht="13.8" hidden="false" customHeight="false" outlineLevel="0" collapsed="false">
      <c r="A6251" s="0" t="s">
        <v>5632</v>
      </c>
      <c r="B6251" s="0" t="s">
        <v>20247</v>
      </c>
      <c r="C6251" s="0" t="n">
        <v>2</v>
      </c>
      <c r="D6251" s="0" t="s">
        <v>21370</v>
      </c>
      <c r="E6251" s="0" t="s">
        <v>21725</v>
      </c>
      <c r="F6251" s="0" t="s">
        <v>21726</v>
      </c>
    </row>
    <row r="6252" customFormat="false" ht="13.8" hidden="false" customHeight="false" outlineLevel="0" collapsed="false">
      <c r="A6252" s="0" t="s">
        <v>5632</v>
      </c>
      <c r="B6252" s="0" t="s">
        <v>20247</v>
      </c>
      <c r="C6252" s="0" t="n">
        <v>24</v>
      </c>
      <c r="D6252" s="0" t="s">
        <v>21394</v>
      </c>
      <c r="E6252" s="0" t="s">
        <v>21742</v>
      </c>
      <c r="F6252" s="0" t="s">
        <v>21743</v>
      </c>
    </row>
    <row r="6253" customFormat="false" ht="13.8" hidden="false" customHeight="false" outlineLevel="0" collapsed="false">
      <c r="A6253" s="0" t="s">
        <v>5635</v>
      </c>
      <c r="B6253" s="0" t="s">
        <v>20247</v>
      </c>
      <c r="C6253" s="0" t="n">
        <v>44</v>
      </c>
      <c r="D6253" s="0" t="s">
        <v>21364</v>
      </c>
      <c r="E6253" s="0" t="s">
        <v>21784</v>
      </c>
      <c r="F6253" s="0" t="s">
        <v>21526</v>
      </c>
    </row>
    <row r="6254" customFormat="false" ht="13.8" hidden="false" customHeight="false" outlineLevel="0" collapsed="false">
      <c r="A6254" s="0" t="s">
        <v>5635</v>
      </c>
      <c r="B6254" s="0" t="s">
        <v>20247</v>
      </c>
      <c r="C6254" s="0" t="n">
        <v>2</v>
      </c>
      <c r="D6254" s="0" t="s">
        <v>21370</v>
      </c>
      <c r="E6254" s="0" t="s">
        <v>21725</v>
      </c>
      <c r="F6254" s="0" t="s">
        <v>21726</v>
      </c>
    </row>
    <row r="6255" customFormat="false" ht="13.8" hidden="false" customHeight="false" outlineLevel="0" collapsed="false">
      <c r="A6255" s="0" t="s">
        <v>5635</v>
      </c>
      <c r="B6255" s="0" t="s">
        <v>20247</v>
      </c>
      <c r="C6255" s="0" t="n">
        <v>24</v>
      </c>
      <c r="D6255" s="0" t="s">
        <v>21394</v>
      </c>
      <c r="E6255" s="0" t="s">
        <v>21742</v>
      </c>
      <c r="F6255" s="0" t="s">
        <v>21743</v>
      </c>
    </row>
    <row r="6256" customFormat="false" ht="13.8" hidden="false" customHeight="false" outlineLevel="0" collapsed="false">
      <c r="A6256" s="0" t="s">
        <v>5638</v>
      </c>
      <c r="B6256" s="0" t="s">
        <v>20247</v>
      </c>
      <c r="C6256" s="0" t="n">
        <v>47</v>
      </c>
      <c r="D6256" s="0" t="s">
        <v>21367</v>
      </c>
      <c r="E6256" s="0" t="s">
        <v>21771</v>
      </c>
      <c r="F6256" s="0" t="s">
        <v>21772</v>
      </c>
    </row>
    <row r="6257" customFormat="false" ht="13.8" hidden="false" customHeight="false" outlineLevel="0" collapsed="false">
      <c r="A6257" s="0" t="s">
        <v>5638</v>
      </c>
      <c r="B6257" s="0" t="s">
        <v>20247</v>
      </c>
      <c r="C6257" s="0" t="n">
        <v>2</v>
      </c>
      <c r="D6257" s="0" t="s">
        <v>21370</v>
      </c>
      <c r="E6257" s="0" t="s">
        <v>21725</v>
      </c>
      <c r="F6257" s="0" t="s">
        <v>21726</v>
      </c>
    </row>
    <row r="6258" customFormat="false" ht="13.8" hidden="false" customHeight="false" outlineLevel="0" collapsed="false">
      <c r="A6258" s="0" t="s">
        <v>5640</v>
      </c>
      <c r="B6258" s="0" t="s">
        <v>20247</v>
      </c>
      <c r="C6258" s="0" t="n">
        <v>24</v>
      </c>
      <c r="D6258" s="0" t="s">
        <v>21384</v>
      </c>
      <c r="E6258" s="0" t="s">
        <v>21742</v>
      </c>
      <c r="F6258" s="0" t="s">
        <v>21743</v>
      </c>
    </row>
    <row r="6259" customFormat="false" ht="13.8" hidden="false" customHeight="false" outlineLevel="0" collapsed="false">
      <c r="A6259" s="0" t="s">
        <v>5640</v>
      </c>
      <c r="B6259" s="0" t="s">
        <v>20247</v>
      </c>
      <c r="C6259" s="0" t="n">
        <v>2</v>
      </c>
      <c r="D6259" s="0" t="s">
        <v>21394</v>
      </c>
      <c r="E6259" s="0" t="s">
        <v>21725</v>
      </c>
      <c r="F6259" s="0" t="s">
        <v>21726</v>
      </c>
    </row>
    <row r="6260" customFormat="false" ht="13.8" hidden="false" customHeight="false" outlineLevel="0" collapsed="false">
      <c r="A6260" s="0" t="s">
        <v>5644</v>
      </c>
      <c r="B6260" s="0" t="s">
        <v>20247</v>
      </c>
      <c r="C6260" s="0" t="n">
        <v>41</v>
      </c>
      <c r="D6260" s="0" t="s">
        <v>21364</v>
      </c>
      <c r="E6260" s="0" t="s">
        <v>21775</v>
      </c>
      <c r="F6260" s="0" t="s">
        <v>21776</v>
      </c>
    </row>
    <row r="6261" customFormat="false" ht="13.8" hidden="false" customHeight="false" outlineLevel="0" collapsed="false">
      <c r="A6261" s="0" t="s">
        <v>5644</v>
      </c>
      <c r="B6261" s="0" t="s">
        <v>20247</v>
      </c>
      <c r="C6261" s="0" t="n">
        <v>2</v>
      </c>
      <c r="D6261" s="0" t="s">
        <v>21370</v>
      </c>
      <c r="E6261" s="0" t="s">
        <v>21725</v>
      </c>
      <c r="F6261" s="0" t="s">
        <v>21726</v>
      </c>
    </row>
    <row r="6262" customFormat="false" ht="13.8" hidden="false" customHeight="false" outlineLevel="0" collapsed="false">
      <c r="A6262" s="0" t="s">
        <v>5644</v>
      </c>
      <c r="B6262" s="0" t="s">
        <v>20247</v>
      </c>
      <c r="C6262" s="0" t="n">
        <v>47</v>
      </c>
      <c r="D6262" s="0" t="s">
        <v>21394</v>
      </c>
      <c r="E6262" s="0" t="s">
        <v>21771</v>
      </c>
      <c r="F6262" s="0" t="s">
        <v>21772</v>
      </c>
    </row>
    <row r="6263" customFormat="false" ht="13.8" hidden="false" customHeight="false" outlineLevel="0" collapsed="false">
      <c r="A6263" s="0" t="s">
        <v>5646</v>
      </c>
      <c r="B6263" s="0" t="s">
        <v>20247</v>
      </c>
      <c r="C6263" s="0" t="n">
        <v>76</v>
      </c>
      <c r="D6263" s="0" t="s">
        <v>21364</v>
      </c>
      <c r="E6263" s="0" t="s">
        <v>21938</v>
      </c>
      <c r="F6263" s="0" t="s">
        <v>21745</v>
      </c>
    </row>
    <row r="6264" customFormat="false" ht="13.8" hidden="false" customHeight="false" outlineLevel="0" collapsed="false">
      <c r="A6264" s="0" t="s">
        <v>5646</v>
      </c>
      <c r="B6264" s="0" t="s">
        <v>20247</v>
      </c>
      <c r="C6264" s="0" t="n">
        <v>71</v>
      </c>
      <c r="D6264" s="0" t="s">
        <v>21370</v>
      </c>
      <c r="E6264" s="0" t="s">
        <v>21735</v>
      </c>
      <c r="F6264" s="0" t="s">
        <v>21736</v>
      </c>
    </row>
    <row r="6265" customFormat="false" ht="13.8" hidden="false" customHeight="false" outlineLevel="0" collapsed="false">
      <c r="A6265" s="0" t="s">
        <v>5646</v>
      </c>
      <c r="B6265" s="0" t="s">
        <v>20247</v>
      </c>
      <c r="C6265" s="0" t="n">
        <v>47</v>
      </c>
      <c r="D6265" s="0" t="s">
        <v>21394</v>
      </c>
      <c r="E6265" s="0" t="s">
        <v>21771</v>
      </c>
      <c r="F6265" s="0" t="s">
        <v>21772</v>
      </c>
    </row>
    <row r="6266" customFormat="false" ht="13.8" hidden="false" customHeight="false" outlineLevel="0" collapsed="false">
      <c r="A6266" s="0" t="s">
        <v>5649</v>
      </c>
      <c r="B6266" s="0" t="s">
        <v>20247</v>
      </c>
      <c r="C6266" s="0" t="n">
        <v>75</v>
      </c>
      <c r="D6266" s="0" t="s">
        <v>21364</v>
      </c>
      <c r="E6266" s="0" t="s">
        <v>21686</v>
      </c>
      <c r="F6266" s="0" t="s">
        <v>21803</v>
      </c>
    </row>
    <row r="6267" customFormat="false" ht="13.8" hidden="false" customHeight="false" outlineLevel="0" collapsed="false">
      <c r="A6267" s="0" t="s">
        <v>5649</v>
      </c>
      <c r="B6267" s="0" t="s">
        <v>20247</v>
      </c>
      <c r="C6267" s="0" t="n">
        <v>2</v>
      </c>
      <c r="D6267" s="0" t="s">
        <v>21370</v>
      </c>
      <c r="E6267" s="0" t="s">
        <v>21725</v>
      </c>
      <c r="F6267" s="0" t="s">
        <v>21726</v>
      </c>
    </row>
    <row r="6268" customFormat="false" ht="13.8" hidden="false" customHeight="false" outlineLevel="0" collapsed="false">
      <c r="A6268" s="0" t="s">
        <v>5649</v>
      </c>
      <c r="B6268" s="0" t="s">
        <v>20247</v>
      </c>
      <c r="C6268" s="0" t="n">
        <v>47</v>
      </c>
      <c r="D6268" s="0" t="s">
        <v>21394</v>
      </c>
      <c r="E6268" s="0" t="s">
        <v>21771</v>
      </c>
      <c r="F6268" s="0" t="s">
        <v>21772</v>
      </c>
    </row>
    <row r="6269" customFormat="false" ht="13.8" hidden="false" customHeight="false" outlineLevel="0" collapsed="false">
      <c r="A6269" s="0" t="s">
        <v>5651</v>
      </c>
      <c r="B6269" s="0" t="s">
        <v>20247</v>
      </c>
      <c r="C6269" s="0" t="n">
        <v>41</v>
      </c>
      <c r="D6269" s="0" t="s">
        <v>21364</v>
      </c>
      <c r="E6269" s="0" t="s">
        <v>21775</v>
      </c>
      <c r="F6269" s="0" t="s">
        <v>21776</v>
      </c>
    </row>
    <row r="6270" customFormat="false" ht="13.8" hidden="false" customHeight="false" outlineLevel="0" collapsed="false">
      <c r="A6270" s="0" t="s">
        <v>5651</v>
      </c>
      <c r="B6270" s="0" t="s">
        <v>20247</v>
      </c>
      <c r="C6270" s="0" t="n">
        <v>71</v>
      </c>
      <c r="D6270" s="0" t="s">
        <v>21370</v>
      </c>
      <c r="E6270" s="0" t="s">
        <v>21735</v>
      </c>
      <c r="F6270" s="0" t="s">
        <v>21736</v>
      </c>
    </row>
    <row r="6271" customFormat="false" ht="13.8" hidden="false" customHeight="false" outlineLevel="0" collapsed="false">
      <c r="A6271" s="0" t="s">
        <v>5651</v>
      </c>
      <c r="B6271" s="0" t="s">
        <v>20247</v>
      </c>
      <c r="C6271" s="0" t="n">
        <v>47</v>
      </c>
      <c r="D6271" s="0" t="s">
        <v>21394</v>
      </c>
      <c r="E6271" s="0" t="s">
        <v>21771</v>
      </c>
      <c r="F6271" s="0" t="s">
        <v>21772</v>
      </c>
    </row>
    <row r="6272" customFormat="false" ht="13.8" hidden="false" customHeight="false" outlineLevel="0" collapsed="false">
      <c r="A6272" s="0" t="s">
        <v>5654</v>
      </c>
      <c r="B6272" s="0" t="s">
        <v>20247</v>
      </c>
      <c r="C6272" s="0" t="n">
        <v>75</v>
      </c>
      <c r="D6272" s="0" t="s">
        <v>21364</v>
      </c>
      <c r="E6272" s="0" t="s">
        <v>21686</v>
      </c>
      <c r="F6272" s="0" t="s">
        <v>21803</v>
      </c>
    </row>
    <row r="6273" customFormat="false" ht="13.8" hidden="false" customHeight="false" outlineLevel="0" collapsed="false">
      <c r="A6273" s="0" t="s">
        <v>5654</v>
      </c>
      <c r="B6273" s="0" t="s">
        <v>20247</v>
      </c>
      <c r="C6273" s="0" t="n">
        <v>44</v>
      </c>
      <c r="D6273" s="0" t="s">
        <v>21364</v>
      </c>
      <c r="E6273" s="0" t="s">
        <v>21784</v>
      </c>
      <c r="F6273" s="0" t="s">
        <v>21526</v>
      </c>
    </row>
    <row r="6274" customFormat="false" ht="13.8" hidden="false" customHeight="false" outlineLevel="0" collapsed="false">
      <c r="A6274" s="0" t="s">
        <v>5654</v>
      </c>
      <c r="B6274" s="0" t="s">
        <v>20247</v>
      </c>
      <c r="C6274" s="0" t="n">
        <v>24</v>
      </c>
      <c r="D6274" s="0" t="s">
        <v>21433</v>
      </c>
      <c r="E6274" s="0" t="s">
        <v>21742</v>
      </c>
      <c r="F6274" s="0" t="s">
        <v>21743</v>
      </c>
    </row>
    <row r="6275" customFormat="false" ht="13.8" hidden="false" customHeight="false" outlineLevel="0" collapsed="false">
      <c r="A6275" s="0" t="s">
        <v>5658</v>
      </c>
      <c r="B6275" s="0" t="s">
        <v>20247</v>
      </c>
      <c r="C6275" s="0" t="n">
        <v>75</v>
      </c>
      <c r="D6275" s="0" t="s">
        <v>21364</v>
      </c>
      <c r="E6275" s="0" t="s">
        <v>21686</v>
      </c>
      <c r="F6275" s="0" t="s">
        <v>21803</v>
      </c>
    </row>
    <row r="6276" customFormat="false" ht="13.8" hidden="false" customHeight="false" outlineLevel="0" collapsed="false">
      <c r="A6276" s="0" t="s">
        <v>5658</v>
      </c>
      <c r="B6276" s="0" t="s">
        <v>20247</v>
      </c>
      <c r="C6276" s="0" t="n">
        <v>44</v>
      </c>
      <c r="D6276" s="0" t="s">
        <v>21364</v>
      </c>
      <c r="E6276" s="0" t="s">
        <v>21784</v>
      </c>
      <c r="F6276" s="0" t="s">
        <v>21526</v>
      </c>
    </row>
    <row r="6277" customFormat="false" ht="13.8" hidden="false" customHeight="false" outlineLevel="0" collapsed="false">
      <c r="A6277" s="0" t="s">
        <v>5658</v>
      </c>
      <c r="B6277" s="0" t="s">
        <v>20247</v>
      </c>
      <c r="C6277" s="0" t="n">
        <v>24</v>
      </c>
      <c r="D6277" s="0" t="s">
        <v>21433</v>
      </c>
      <c r="E6277" s="0" t="s">
        <v>21742</v>
      </c>
      <c r="F6277" s="0" t="s">
        <v>21743</v>
      </c>
    </row>
    <row r="6278" customFormat="false" ht="13.8" hidden="false" customHeight="false" outlineLevel="0" collapsed="false">
      <c r="A6278" s="0" t="s">
        <v>5660</v>
      </c>
      <c r="B6278" s="0" t="s">
        <v>20247</v>
      </c>
      <c r="C6278" s="0" t="n">
        <v>41</v>
      </c>
      <c r="D6278" s="0" t="s">
        <v>21364</v>
      </c>
      <c r="E6278" s="0" t="s">
        <v>21775</v>
      </c>
      <c r="F6278" s="0" t="s">
        <v>21776</v>
      </c>
    </row>
    <row r="6279" customFormat="false" ht="13.8" hidden="false" customHeight="false" outlineLevel="0" collapsed="false">
      <c r="A6279" s="0" t="s">
        <v>5660</v>
      </c>
      <c r="B6279" s="0" t="s">
        <v>20247</v>
      </c>
      <c r="C6279" s="0" t="n">
        <v>44</v>
      </c>
      <c r="D6279" s="0" t="s">
        <v>21364</v>
      </c>
      <c r="E6279" s="0" t="s">
        <v>21784</v>
      </c>
      <c r="F6279" s="0" t="s">
        <v>21526</v>
      </c>
    </row>
    <row r="6280" customFormat="false" ht="13.8" hidden="false" customHeight="false" outlineLevel="0" collapsed="false">
      <c r="A6280" s="0" t="s">
        <v>5660</v>
      </c>
      <c r="B6280" s="0" t="s">
        <v>20247</v>
      </c>
      <c r="C6280" s="0" t="n">
        <v>92</v>
      </c>
      <c r="D6280" s="0" t="s">
        <v>21370</v>
      </c>
      <c r="E6280" s="0" t="s">
        <v>21746</v>
      </c>
      <c r="F6280" s="0" t="s">
        <v>21421</v>
      </c>
    </row>
    <row r="6281" customFormat="false" ht="13.8" hidden="false" customHeight="false" outlineLevel="0" collapsed="false">
      <c r="A6281" s="0" t="s">
        <v>5660</v>
      </c>
      <c r="B6281" s="0" t="s">
        <v>20247</v>
      </c>
      <c r="C6281" s="0" t="n">
        <v>24</v>
      </c>
      <c r="D6281" s="0" t="s">
        <v>21394</v>
      </c>
      <c r="E6281" s="0" t="s">
        <v>21742</v>
      </c>
      <c r="F6281" s="0" t="s">
        <v>21743</v>
      </c>
    </row>
    <row r="6282" customFormat="false" ht="13.8" hidden="false" customHeight="false" outlineLevel="0" collapsed="false">
      <c r="A6282" s="0" t="s">
        <v>5663</v>
      </c>
      <c r="B6282" s="0" t="s">
        <v>20247</v>
      </c>
      <c r="C6282" s="0" t="n">
        <v>98</v>
      </c>
      <c r="D6282" s="0" t="s">
        <v>21364</v>
      </c>
      <c r="E6282" s="0" t="s">
        <v>21748</v>
      </c>
      <c r="F6282" s="0" t="s">
        <v>21790</v>
      </c>
    </row>
    <row r="6283" customFormat="false" ht="13.8" hidden="false" customHeight="false" outlineLevel="0" collapsed="false">
      <c r="A6283" s="0" t="s">
        <v>5663</v>
      </c>
      <c r="B6283" s="0" t="s">
        <v>20247</v>
      </c>
      <c r="C6283" s="0" t="n">
        <v>44</v>
      </c>
      <c r="D6283" s="0" t="s">
        <v>21364</v>
      </c>
      <c r="E6283" s="0" t="s">
        <v>21784</v>
      </c>
      <c r="F6283" s="0" t="s">
        <v>21526</v>
      </c>
    </row>
    <row r="6284" customFormat="false" ht="13.8" hidden="false" customHeight="false" outlineLevel="0" collapsed="false">
      <c r="A6284" s="0" t="s">
        <v>5663</v>
      </c>
      <c r="B6284" s="0" t="s">
        <v>20247</v>
      </c>
      <c r="C6284" s="0" t="n">
        <v>95</v>
      </c>
      <c r="D6284" s="0" t="s">
        <v>21364</v>
      </c>
      <c r="E6284" s="0" t="s">
        <v>21777</v>
      </c>
      <c r="F6284" s="0" t="s">
        <v>21526</v>
      </c>
    </row>
    <row r="6285" customFormat="false" ht="13.8" hidden="false" customHeight="false" outlineLevel="0" collapsed="false">
      <c r="A6285" s="0" t="s">
        <v>5663</v>
      </c>
      <c r="B6285" s="0" t="s">
        <v>20247</v>
      </c>
      <c r="C6285" s="0" t="n">
        <v>92</v>
      </c>
      <c r="D6285" s="0" t="s">
        <v>21370</v>
      </c>
      <c r="E6285" s="0" t="s">
        <v>21746</v>
      </c>
      <c r="F6285" s="0" t="s">
        <v>21421</v>
      </c>
    </row>
    <row r="6286" customFormat="false" ht="13.8" hidden="false" customHeight="false" outlineLevel="0" collapsed="false">
      <c r="A6286" s="0" t="s">
        <v>5663</v>
      </c>
      <c r="B6286" s="0" t="s">
        <v>20247</v>
      </c>
      <c r="C6286" s="0" t="n">
        <v>24</v>
      </c>
      <c r="D6286" s="0" t="s">
        <v>21394</v>
      </c>
      <c r="E6286" s="0" t="s">
        <v>21742</v>
      </c>
      <c r="F6286" s="0" t="s">
        <v>21743</v>
      </c>
    </row>
    <row r="6287" customFormat="false" ht="13.8" hidden="false" customHeight="false" outlineLevel="0" collapsed="false">
      <c r="A6287" s="0" t="s">
        <v>5667</v>
      </c>
      <c r="B6287" s="0" t="s">
        <v>20247</v>
      </c>
      <c r="C6287" s="0" t="n">
        <v>41</v>
      </c>
      <c r="D6287" s="0" t="s">
        <v>21364</v>
      </c>
      <c r="E6287" s="0" t="s">
        <v>21775</v>
      </c>
      <c r="F6287" s="0" t="s">
        <v>21776</v>
      </c>
    </row>
    <row r="6288" customFormat="false" ht="13.8" hidden="false" customHeight="false" outlineLevel="0" collapsed="false">
      <c r="A6288" s="0" t="s">
        <v>5667</v>
      </c>
      <c r="B6288" s="0" t="s">
        <v>20247</v>
      </c>
      <c r="C6288" s="0" t="n">
        <v>44</v>
      </c>
      <c r="D6288" s="0" t="s">
        <v>21364</v>
      </c>
      <c r="E6288" s="0" t="s">
        <v>21784</v>
      </c>
      <c r="F6288" s="0" t="s">
        <v>21526</v>
      </c>
    </row>
    <row r="6289" customFormat="false" ht="13.8" hidden="false" customHeight="false" outlineLevel="0" collapsed="false">
      <c r="A6289" s="0" t="s">
        <v>5667</v>
      </c>
      <c r="B6289" s="0" t="s">
        <v>20247</v>
      </c>
      <c r="C6289" s="0" t="n">
        <v>47</v>
      </c>
      <c r="D6289" s="0" t="s">
        <v>21394</v>
      </c>
      <c r="E6289" s="0" t="s">
        <v>21771</v>
      </c>
      <c r="F6289" s="0" t="s">
        <v>21772</v>
      </c>
    </row>
    <row r="6290" customFormat="false" ht="13.8" hidden="false" customHeight="false" outlineLevel="0" collapsed="false">
      <c r="A6290" s="0" t="s">
        <v>5667</v>
      </c>
      <c r="B6290" s="0" t="s">
        <v>20247</v>
      </c>
      <c r="C6290" s="0" t="n">
        <v>24</v>
      </c>
      <c r="D6290" s="0" t="s">
        <v>21433</v>
      </c>
      <c r="E6290" s="0" t="s">
        <v>21742</v>
      </c>
      <c r="F6290" s="0" t="s">
        <v>21743</v>
      </c>
    </row>
    <row r="6291" customFormat="false" ht="13.8" hidden="false" customHeight="false" outlineLevel="0" collapsed="false">
      <c r="A6291" s="0" t="s">
        <v>5672</v>
      </c>
      <c r="B6291" s="0" t="s">
        <v>20247</v>
      </c>
      <c r="C6291" s="0" t="n">
        <v>98</v>
      </c>
      <c r="D6291" s="0" t="s">
        <v>21364</v>
      </c>
      <c r="E6291" s="0" t="s">
        <v>21748</v>
      </c>
      <c r="F6291" s="0" t="s">
        <v>21790</v>
      </c>
    </row>
    <row r="6292" customFormat="false" ht="13.8" hidden="false" customHeight="false" outlineLevel="0" collapsed="false">
      <c r="A6292" s="0" t="s">
        <v>5672</v>
      </c>
      <c r="B6292" s="0" t="s">
        <v>20247</v>
      </c>
      <c r="C6292" s="0" t="n">
        <v>75</v>
      </c>
      <c r="D6292" s="0" t="s">
        <v>21364</v>
      </c>
      <c r="E6292" s="0" t="s">
        <v>21686</v>
      </c>
      <c r="F6292" s="0" t="s">
        <v>21803</v>
      </c>
    </row>
    <row r="6293" customFormat="false" ht="13.8" hidden="false" customHeight="false" outlineLevel="0" collapsed="false">
      <c r="A6293" s="0" t="s">
        <v>5672</v>
      </c>
      <c r="B6293" s="0" t="s">
        <v>20247</v>
      </c>
      <c r="C6293" s="0" t="n">
        <v>44</v>
      </c>
      <c r="D6293" s="0" t="s">
        <v>21364</v>
      </c>
      <c r="E6293" s="0" t="s">
        <v>21784</v>
      </c>
      <c r="F6293" s="0" t="s">
        <v>21526</v>
      </c>
    </row>
    <row r="6294" customFormat="false" ht="13.8" hidden="false" customHeight="false" outlineLevel="0" collapsed="false">
      <c r="A6294" s="0" t="s">
        <v>5672</v>
      </c>
      <c r="B6294" s="0" t="s">
        <v>20247</v>
      </c>
      <c r="C6294" s="0" t="n">
        <v>92</v>
      </c>
      <c r="D6294" s="0" t="s">
        <v>21394</v>
      </c>
      <c r="E6294" s="0" t="s">
        <v>21746</v>
      </c>
      <c r="F6294" s="0" t="s">
        <v>21421</v>
      </c>
    </row>
    <row r="6295" customFormat="false" ht="13.8" hidden="false" customHeight="false" outlineLevel="0" collapsed="false">
      <c r="A6295" s="0" t="s">
        <v>5672</v>
      </c>
      <c r="B6295" s="0" t="s">
        <v>20247</v>
      </c>
      <c r="C6295" s="0" t="n">
        <v>24</v>
      </c>
      <c r="D6295" s="0" t="s">
        <v>21433</v>
      </c>
      <c r="E6295" s="0" t="s">
        <v>21742</v>
      </c>
      <c r="F6295" s="0" t="s">
        <v>21743</v>
      </c>
    </row>
    <row r="6296" customFormat="false" ht="13.8" hidden="false" customHeight="false" outlineLevel="0" collapsed="false">
      <c r="A6296" s="0" t="s">
        <v>5676</v>
      </c>
      <c r="B6296" s="0" t="s">
        <v>20247</v>
      </c>
      <c r="C6296" s="0" t="n">
        <v>44</v>
      </c>
      <c r="D6296" s="0" t="s">
        <v>21364</v>
      </c>
      <c r="E6296" s="0" t="s">
        <v>21784</v>
      </c>
      <c r="F6296" s="0" t="s">
        <v>21526</v>
      </c>
    </row>
    <row r="6297" customFormat="false" ht="13.8" hidden="false" customHeight="false" outlineLevel="0" collapsed="false">
      <c r="A6297" s="0" t="s">
        <v>5676</v>
      </c>
      <c r="B6297" s="0" t="s">
        <v>20247</v>
      </c>
      <c r="C6297" s="0" t="n">
        <v>62</v>
      </c>
      <c r="D6297" s="0" t="s">
        <v>21364</v>
      </c>
      <c r="E6297" s="0" t="s">
        <v>21937</v>
      </c>
      <c r="F6297" s="0" t="s">
        <v>21534</v>
      </c>
    </row>
    <row r="6298" customFormat="false" ht="13.8" hidden="false" customHeight="false" outlineLevel="0" collapsed="false">
      <c r="A6298" s="0" t="s">
        <v>5676</v>
      </c>
      <c r="B6298" s="0" t="s">
        <v>20247</v>
      </c>
      <c r="C6298" s="0" t="n">
        <v>24</v>
      </c>
      <c r="D6298" s="0" t="s">
        <v>21394</v>
      </c>
      <c r="E6298" s="0" t="s">
        <v>21742</v>
      </c>
      <c r="F6298" s="0" t="s">
        <v>21743</v>
      </c>
    </row>
    <row r="6299" customFormat="false" ht="13.8" hidden="false" customHeight="false" outlineLevel="0" collapsed="false">
      <c r="A6299" s="0" t="s">
        <v>5676</v>
      </c>
      <c r="B6299" s="0" t="s">
        <v>20247</v>
      </c>
      <c r="C6299" s="0" t="n">
        <v>92</v>
      </c>
      <c r="D6299" s="0" t="s">
        <v>21433</v>
      </c>
      <c r="E6299" s="0" t="s">
        <v>21746</v>
      </c>
      <c r="F6299" s="0" t="s">
        <v>21421</v>
      </c>
    </row>
    <row r="6300" customFormat="false" ht="13.8" hidden="false" customHeight="false" outlineLevel="0" collapsed="false">
      <c r="A6300" s="0" t="s">
        <v>5679</v>
      </c>
      <c r="B6300" s="0" t="s">
        <v>20247</v>
      </c>
      <c r="C6300" s="0" t="n">
        <v>75</v>
      </c>
      <c r="D6300" s="0" t="s">
        <v>21364</v>
      </c>
      <c r="E6300" s="0" t="s">
        <v>21686</v>
      </c>
      <c r="F6300" s="0" t="s">
        <v>21803</v>
      </c>
    </row>
    <row r="6301" customFormat="false" ht="13.8" hidden="false" customHeight="false" outlineLevel="0" collapsed="false">
      <c r="A6301" s="0" t="s">
        <v>5679</v>
      </c>
      <c r="B6301" s="0" t="s">
        <v>20247</v>
      </c>
      <c r="C6301" s="0" t="n">
        <v>44</v>
      </c>
      <c r="D6301" s="0" t="s">
        <v>21364</v>
      </c>
      <c r="E6301" s="0" t="s">
        <v>21784</v>
      </c>
      <c r="F6301" s="0" t="s">
        <v>21526</v>
      </c>
    </row>
    <row r="6302" customFormat="false" ht="13.8" hidden="false" customHeight="false" outlineLevel="0" collapsed="false">
      <c r="A6302" s="0" t="s">
        <v>5679</v>
      </c>
      <c r="B6302" s="0" t="s">
        <v>20247</v>
      </c>
      <c r="C6302" s="0" t="n">
        <v>24</v>
      </c>
      <c r="D6302" s="0" t="s">
        <v>21394</v>
      </c>
      <c r="E6302" s="0" t="s">
        <v>21742</v>
      </c>
      <c r="F6302" s="0" t="s">
        <v>21743</v>
      </c>
    </row>
    <row r="6303" customFormat="false" ht="13.8" hidden="false" customHeight="false" outlineLevel="0" collapsed="false">
      <c r="A6303" s="0" t="s">
        <v>5679</v>
      </c>
      <c r="B6303" s="0" t="s">
        <v>20247</v>
      </c>
      <c r="C6303" s="0" t="n">
        <v>92</v>
      </c>
      <c r="D6303" s="0" t="s">
        <v>21433</v>
      </c>
      <c r="E6303" s="0" t="s">
        <v>21746</v>
      </c>
      <c r="F6303" s="0" t="s">
        <v>21421</v>
      </c>
    </row>
    <row r="6304" customFormat="false" ht="13.8" hidden="false" customHeight="false" outlineLevel="0" collapsed="false">
      <c r="A6304" s="0" t="s">
        <v>5682</v>
      </c>
      <c r="B6304" s="0" t="s">
        <v>20247</v>
      </c>
      <c r="C6304" s="0" t="n">
        <v>75</v>
      </c>
      <c r="D6304" s="0" t="s">
        <v>21364</v>
      </c>
      <c r="E6304" s="0" t="s">
        <v>21686</v>
      </c>
      <c r="F6304" s="0" t="s">
        <v>21803</v>
      </c>
    </row>
    <row r="6305" customFormat="false" ht="13.8" hidden="false" customHeight="false" outlineLevel="0" collapsed="false">
      <c r="A6305" s="0" t="s">
        <v>5682</v>
      </c>
      <c r="B6305" s="0" t="s">
        <v>20247</v>
      </c>
      <c r="C6305" s="0" t="n">
        <v>47</v>
      </c>
      <c r="D6305" s="0" t="s">
        <v>21364</v>
      </c>
      <c r="E6305" s="0" t="s">
        <v>21771</v>
      </c>
      <c r="F6305" s="0" t="s">
        <v>21772</v>
      </c>
    </row>
    <row r="6306" customFormat="false" ht="13.8" hidden="false" customHeight="false" outlineLevel="0" collapsed="false">
      <c r="A6306" s="0" t="s">
        <v>5682</v>
      </c>
      <c r="B6306" s="0" t="s">
        <v>20247</v>
      </c>
      <c r="C6306" s="0" t="n">
        <v>93</v>
      </c>
      <c r="D6306" s="0" t="s">
        <v>21394</v>
      </c>
      <c r="E6306" s="0" t="s">
        <v>21753</v>
      </c>
      <c r="F6306" s="0" t="s">
        <v>21754</v>
      </c>
    </row>
    <row r="6307" customFormat="false" ht="13.8" hidden="false" customHeight="false" outlineLevel="0" collapsed="false">
      <c r="A6307" s="0" t="s">
        <v>5682</v>
      </c>
      <c r="B6307" s="0" t="s">
        <v>20247</v>
      </c>
      <c r="C6307" s="0" t="n">
        <v>92</v>
      </c>
      <c r="D6307" s="0" t="s">
        <v>21433</v>
      </c>
      <c r="E6307" s="0" t="s">
        <v>21746</v>
      </c>
      <c r="F6307" s="0" t="s">
        <v>21421</v>
      </c>
    </row>
    <row r="6308" customFormat="false" ht="13.8" hidden="false" customHeight="false" outlineLevel="0" collapsed="false">
      <c r="A6308" s="0" t="s">
        <v>5684</v>
      </c>
      <c r="B6308" s="0" t="s">
        <v>20247</v>
      </c>
      <c r="C6308" s="0" t="n">
        <v>41</v>
      </c>
      <c r="D6308" s="0" t="s">
        <v>21364</v>
      </c>
      <c r="E6308" s="0" t="s">
        <v>21775</v>
      </c>
      <c r="F6308" s="0" t="s">
        <v>21776</v>
      </c>
    </row>
    <row r="6309" customFormat="false" ht="13.8" hidden="false" customHeight="false" outlineLevel="0" collapsed="false">
      <c r="A6309" s="0" t="s">
        <v>5684</v>
      </c>
      <c r="B6309" s="0" t="s">
        <v>20247</v>
      </c>
      <c r="C6309" s="0" t="n">
        <v>92</v>
      </c>
      <c r="D6309" s="0" t="s">
        <v>21394</v>
      </c>
      <c r="E6309" s="0" t="s">
        <v>21746</v>
      </c>
      <c r="F6309" s="0" t="s">
        <v>21421</v>
      </c>
    </row>
    <row r="6310" customFormat="false" ht="13.8" hidden="false" customHeight="false" outlineLevel="0" collapsed="false">
      <c r="A6310" s="0" t="s">
        <v>5684</v>
      </c>
      <c r="B6310" s="0" t="s">
        <v>20247</v>
      </c>
      <c r="C6310" s="0" t="n">
        <v>94</v>
      </c>
      <c r="D6310" s="0" t="s">
        <v>21433</v>
      </c>
      <c r="E6310" s="0" t="s">
        <v>21751</v>
      </c>
      <c r="F6310" s="0" t="s">
        <v>21752</v>
      </c>
    </row>
    <row r="6311" customFormat="false" ht="13.8" hidden="false" customHeight="false" outlineLevel="0" collapsed="false">
      <c r="A6311" s="0" t="s">
        <v>5687</v>
      </c>
      <c r="B6311" s="0" t="s">
        <v>20247</v>
      </c>
      <c r="C6311" s="0" t="n">
        <v>47</v>
      </c>
      <c r="D6311" s="0" t="s">
        <v>21364</v>
      </c>
      <c r="E6311" s="0" t="s">
        <v>21771</v>
      </c>
      <c r="F6311" s="0" t="s">
        <v>21772</v>
      </c>
    </row>
    <row r="6312" customFormat="false" ht="13.8" hidden="false" customHeight="false" outlineLevel="0" collapsed="false">
      <c r="A6312" s="0" t="s">
        <v>5687</v>
      </c>
      <c r="B6312" s="0" t="s">
        <v>20247</v>
      </c>
      <c r="C6312" s="0" t="n">
        <v>118</v>
      </c>
      <c r="D6312" s="0" t="s">
        <v>21364</v>
      </c>
      <c r="E6312" s="0" t="s">
        <v>21939</v>
      </c>
      <c r="F6312" s="0" t="s">
        <v>21772</v>
      </c>
    </row>
    <row r="6313" customFormat="false" ht="13.8" hidden="false" customHeight="false" outlineLevel="0" collapsed="false">
      <c r="A6313" s="0" t="s">
        <v>5687</v>
      </c>
      <c r="B6313" s="0" t="s">
        <v>20247</v>
      </c>
      <c r="C6313" s="0" t="n">
        <v>104</v>
      </c>
      <c r="D6313" s="0" t="s">
        <v>21394</v>
      </c>
      <c r="E6313" s="0" t="s">
        <v>21755</v>
      </c>
      <c r="F6313" s="0" t="s">
        <v>21756</v>
      </c>
    </row>
    <row r="6314" customFormat="false" ht="13.8" hidden="false" customHeight="false" outlineLevel="0" collapsed="false">
      <c r="A6314" s="0" t="s">
        <v>5687</v>
      </c>
      <c r="B6314" s="0" t="s">
        <v>20247</v>
      </c>
      <c r="C6314" s="0" t="n">
        <v>94</v>
      </c>
      <c r="D6314" s="0" t="s">
        <v>21394</v>
      </c>
      <c r="E6314" s="0" t="s">
        <v>21751</v>
      </c>
      <c r="F6314" s="0" t="s">
        <v>21752</v>
      </c>
    </row>
    <row r="6315" customFormat="false" ht="13.8" hidden="false" customHeight="false" outlineLevel="0" collapsed="false">
      <c r="A6315" s="0" t="s">
        <v>5687</v>
      </c>
      <c r="B6315" s="0" t="s">
        <v>20247</v>
      </c>
      <c r="C6315" s="0" t="n">
        <v>93</v>
      </c>
      <c r="D6315" s="0" t="s">
        <v>21433</v>
      </c>
      <c r="E6315" s="0" t="s">
        <v>21753</v>
      </c>
      <c r="F6315" s="0" t="s">
        <v>21754</v>
      </c>
    </row>
    <row r="6316" customFormat="false" ht="13.8" hidden="false" customHeight="false" outlineLevel="0" collapsed="false">
      <c r="A6316" s="0" t="s">
        <v>5690</v>
      </c>
      <c r="B6316" s="0" t="s">
        <v>20247</v>
      </c>
      <c r="C6316" s="0" t="n">
        <v>75</v>
      </c>
      <c r="D6316" s="0" t="s">
        <v>21364</v>
      </c>
      <c r="E6316" s="0" t="s">
        <v>21686</v>
      </c>
      <c r="F6316" s="0" t="s">
        <v>21803</v>
      </c>
    </row>
    <row r="6317" customFormat="false" ht="13.8" hidden="false" customHeight="false" outlineLevel="0" collapsed="false">
      <c r="A6317" s="0" t="s">
        <v>5690</v>
      </c>
      <c r="B6317" s="0" t="s">
        <v>20247</v>
      </c>
      <c r="C6317" s="0" t="n">
        <v>99</v>
      </c>
      <c r="D6317" s="0" t="s">
        <v>21364</v>
      </c>
      <c r="E6317" s="0" t="s">
        <v>21669</v>
      </c>
      <c r="F6317" s="0" t="s">
        <v>21785</v>
      </c>
    </row>
    <row r="6318" customFormat="false" ht="13.8" hidden="false" customHeight="false" outlineLevel="0" collapsed="false">
      <c r="A6318" s="0" t="s">
        <v>5690</v>
      </c>
      <c r="B6318" s="0" t="s">
        <v>20247</v>
      </c>
      <c r="C6318" s="0" t="n">
        <v>104</v>
      </c>
      <c r="D6318" s="0" t="s">
        <v>21394</v>
      </c>
      <c r="E6318" s="0" t="s">
        <v>21755</v>
      </c>
      <c r="F6318" s="0" t="s">
        <v>21756</v>
      </c>
    </row>
    <row r="6319" customFormat="false" ht="13.8" hidden="false" customHeight="false" outlineLevel="0" collapsed="false">
      <c r="A6319" s="0" t="s">
        <v>5690</v>
      </c>
      <c r="B6319" s="0" t="s">
        <v>20247</v>
      </c>
      <c r="C6319" s="0" t="n">
        <v>105</v>
      </c>
      <c r="D6319" s="0" t="s">
        <v>21433</v>
      </c>
      <c r="E6319" s="0" t="s">
        <v>21767</v>
      </c>
      <c r="F6319" s="0" t="s">
        <v>21768</v>
      </c>
    </row>
    <row r="6320" customFormat="false" ht="13.8" hidden="false" customHeight="false" outlineLevel="0" collapsed="false">
      <c r="A6320" s="0" t="s">
        <v>5692</v>
      </c>
      <c r="B6320" s="0" t="s">
        <v>20247</v>
      </c>
      <c r="C6320" s="0" t="n">
        <v>92</v>
      </c>
      <c r="D6320" s="0" t="s">
        <v>21370</v>
      </c>
      <c r="E6320" s="0" t="s">
        <v>21746</v>
      </c>
      <c r="F6320" s="0" t="s">
        <v>21421</v>
      </c>
    </row>
    <row r="6321" customFormat="false" ht="13.8" hidden="false" customHeight="false" outlineLevel="0" collapsed="false">
      <c r="A6321" s="0" t="s">
        <v>5692</v>
      </c>
      <c r="B6321" s="0" t="s">
        <v>20247</v>
      </c>
      <c r="C6321" s="0" t="n">
        <v>105</v>
      </c>
      <c r="D6321" s="0" t="s">
        <v>21394</v>
      </c>
      <c r="E6321" s="0" t="s">
        <v>21767</v>
      </c>
      <c r="F6321" s="0" t="s">
        <v>21768</v>
      </c>
    </row>
    <row r="6322" customFormat="false" ht="13.8" hidden="false" customHeight="false" outlineLevel="0" collapsed="false">
      <c r="A6322" s="0" t="s">
        <v>5692</v>
      </c>
      <c r="B6322" s="0" t="s">
        <v>20247</v>
      </c>
      <c r="C6322" s="0" t="n">
        <v>104</v>
      </c>
      <c r="D6322" s="0" t="s">
        <v>21394</v>
      </c>
      <c r="E6322" s="0" t="s">
        <v>21755</v>
      </c>
      <c r="F6322" s="0" t="s">
        <v>21756</v>
      </c>
    </row>
    <row r="6323" customFormat="false" ht="13.8" hidden="false" customHeight="false" outlineLevel="0" collapsed="false">
      <c r="A6323" s="0" t="s">
        <v>5693</v>
      </c>
      <c r="B6323" s="0" t="s">
        <v>20247</v>
      </c>
      <c r="C6323" s="0" t="n">
        <v>122</v>
      </c>
      <c r="D6323" s="0" t="s">
        <v>21364</v>
      </c>
      <c r="E6323" s="0" t="s">
        <v>21804</v>
      </c>
      <c r="F6323" s="0" t="s">
        <v>21805</v>
      </c>
    </row>
    <row r="6324" customFormat="false" ht="13.8" hidden="false" customHeight="false" outlineLevel="0" collapsed="false">
      <c r="A6324" s="0" t="s">
        <v>5693</v>
      </c>
      <c r="B6324" s="0" t="s">
        <v>20247</v>
      </c>
      <c r="C6324" s="0" t="n">
        <v>75</v>
      </c>
      <c r="D6324" s="0" t="s">
        <v>21364</v>
      </c>
      <c r="E6324" s="0" t="s">
        <v>21686</v>
      </c>
      <c r="F6324" s="0" t="s">
        <v>21803</v>
      </c>
    </row>
    <row r="6325" customFormat="false" ht="13.8" hidden="false" customHeight="false" outlineLevel="0" collapsed="false">
      <c r="A6325" s="0" t="s">
        <v>5693</v>
      </c>
      <c r="B6325" s="0" t="s">
        <v>20247</v>
      </c>
      <c r="C6325" s="0" t="n">
        <v>104</v>
      </c>
      <c r="D6325" s="0" t="s">
        <v>21370</v>
      </c>
      <c r="E6325" s="0" t="s">
        <v>21755</v>
      </c>
      <c r="F6325" s="0" t="s">
        <v>21756</v>
      </c>
    </row>
    <row r="6326" customFormat="false" ht="13.8" hidden="false" customHeight="false" outlineLevel="0" collapsed="false">
      <c r="A6326" s="0" t="s">
        <v>5693</v>
      </c>
      <c r="B6326" s="0" t="s">
        <v>20247</v>
      </c>
      <c r="C6326" s="0" t="n">
        <v>47</v>
      </c>
      <c r="D6326" s="0" t="s">
        <v>21394</v>
      </c>
      <c r="E6326" s="0" t="s">
        <v>21771</v>
      </c>
      <c r="F6326" s="0" t="s">
        <v>21772</v>
      </c>
    </row>
    <row r="6327" customFormat="false" ht="13.8" hidden="false" customHeight="false" outlineLevel="0" collapsed="false">
      <c r="A6327" s="0" t="s">
        <v>5695</v>
      </c>
      <c r="B6327" s="0" t="s">
        <v>20247</v>
      </c>
      <c r="C6327" s="0" t="n">
        <v>75</v>
      </c>
      <c r="D6327" s="0" t="s">
        <v>21364</v>
      </c>
      <c r="E6327" s="0" t="s">
        <v>21686</v>
      </c>
      <c r="F6327" s="0" t="s">
        <v>21803</v>
      </c>
    </row>
    <row r="6328" customFormat="false" ht="13.8" hidden="false" customHeight="false" outlineLevel="0" collapsed="false">
      <c r="A6328" s="0" t="s">
        <v>5695</v>
      </c>
      <c r="B6328" s="0" t="s">
        <v>20247</v>
      </c>
      <c r="C6328" s="0" t="n">
        <v>44</v>
      </c>
      <c r="D6328" s="0" t="s">
        <v>21364</v>
      </c>
      <c r="E6328" s="0" t="s">
        <v>21784</v>
      </c>
      <c r="F6328" s="0" t="s">
        <v>21526</v>
      </c>
    </row>
    <row r="6329" customFormat="false" ht="13.8" hidden="false" customHeight="false" outlineLevel="0" collapsed="false">
      <c r="A6329" s="0" t="s">
        <v>5695</v>
      </c>
      <c r="B6329" s="0" t="s">
        <v>20247</v>
      </c>
      <c r="C6329" s="0" t="n">
        <v>140</v>
      </c>
      <c r="D6329" s="0" t="s">
        <v>21364</v>
      </c>
      <c r="E6329" s="0" t="s">
        <v>21841</v>
      </c>
      <c r="F6329" s="0" t="s">
        <v>21842</v>
      </c>
    </row>
    <row r="6330" customFormat="false" ht="13.8" hidden="false" customHeight="false" outlineLevel="0" collapsed="false">
      <c r="A6330" s="0" t="s">
        <v>5695</v>
      </c>
      <c r="B6330" s="0" t="s">
        <v>20247</v>
      </c>
      <c r="C6330" s="0" t="n">
        <v>92</v>
      </c>
      <c r="D6330" s="0" t="s">
        <v>21370</v>
      </c>
      <c r="E6330" s="0" t="s">
        <v>21746</v>
      </c>
      <c r="F6330" s="0" t="s">
        <v>21421</v>
      </c>
    </row>
    <row r="6331" customFormat="false" ht="13.8" hidden="false" customHeight="false" outlineLevel="0" collapsed="false">
      <c r="A6331" s="0" t="s">
        <v>5695</v>
      </c>
      <c r="B6331" s="0" t="s">
        <v>20247</v>
      </c>
      <c r="C6331" s="0" t="n">
        <v>47</v>
      </c>
      <c r="D6331" s="0" t="s">
        <v>21394</v>
      </c>
      <c r="E6331" s="0" t="s">
        <v>21771</v>
      </c>
      <c r="F6331" s="0" t="s">
        <v>21772</v>
      </c>
    </row>
    <row r="6332" customFormat="false" ht="13.8" hidden="false" customHeight="false" outlineLevel="0" collapsed="false">
      <c r="A6332" s="0" t="s">
        <v>5697</v>
      </c>
      <c r="B6332" s="0" t="s">
        <v>20247</v>
      </c>
      <c r="C6332" s="0" t="n">
        <v>104</v>
      </c>
      <c r="D6332" s="0" t="s">
        <v>21364</v>
      </c>
      <c r="E6332" s="0" t="s">
        <v>21755</v>
      </c>
      <c r="F6332" s="0" t="s">
        <v>21756</v>
      </c>
    </row>
    <row r="6333" customFormat="false" ht="13.8" hidden="false" customHeight="false" outlineLevel="0" collapsed="false">
      <c r="A6333" s="0" t="s">
        <v>5697</v>
      </c>
      <c r="B6333" s="0" t="s">
        <v>20247</v>
      </c>
      <c r="C6333" s="0" t="n">
        <v>92</v>
      </c>
      <c r="D6333" s="0" t="s">
        <v>21367</v>
      </c>
      <c r="E6333" s="0" t="s">
        <v>21746</v>
      </c>
      <c r="F6333" s="0" t="s">
        <v>21421</v>
      </c>
    </row>
    <row r="6334" customFormat="false" ht="13.8" hidden="false" customHeight="false" outlineLevel="0" collapsed="false">
      <c r="A6334" s="0" t="s">
        <v>5697</v>
      </c>
      <c r="B6334" s="0" t="s">
        <v>20247</v>
      </c>
      <c r="C6334" s="0" t="n">
        <v>105</v>
      </c>
      <c r="D6334" s="0" t="s">
        <v>21433</v>
      </c>
      <c r="E6334" s="0" t="s">
        <v>21767</v>
      </c>
      <c r="F6334" s="0" t="s">
        <v>21768</v>
      </c>
    </row>
    <row r="6335" customFormat="false" ht="13.8" hidden="false" customHeight="false" outlineLevel="0" collapsed="false">
      <c r="A6335" s="0" t="s">
        <v>5700</v>
      </c>
      <c r="B6335" s="0" t="s">
        <v>20247</v>
      </c>
      <c r="C6335" s="0" t="n">
        <v>122</v>
      </c>
      <c r="D6335" s="0" t="s">
        <v>21364</v>
      </c>
      <c r="E6335" s="0" t="s">
        <v>21804</v>
      </c>
      <c r="F6335" s="0" t="s">
        <v>21805</v>
      </c>
    </row>
    <row r="6336" customFormat="false" ht="13.8" hidden="false" customHeight="false" outlineLevel="0" collapsed="false">
      <c r="A6336" s="0" t="s">
        <v>5700</v>
      </c>
      <c r="B6336" s="0" t="s">
        <v>20247</v>
      </c>
      <c r="C6336" s="0" t="n">
        <v>121</v>
      </c>
      <c r="D6336" s="0" t="s">
        <v>21364</v>
      </c>
      <c r="E6336" s="0" t="s">
        <v>21800</v>
      </c>
      <c r="F6336" s="0" t="s">
        <v>21801</v>
      </c>
    </row>
    <row r="6337" customFormat="false" ht="13.8" hidden="false" customHeight="false" outlineLevel="0" collapsed="false">
      <c r="A6337" s="0" t="s">
        <v>5700</v>
      </c>
      <c r="B6337" s="0" t="s">
        <v>20247</v>
      </c>
      <c r="C6337" s="0" t="n">
        <v>99</v>
      </c>
      <c r="D6337" s="0" t="s">
        <v>21364</v>
      </c>
      <c r="E6337" s="0" t="s">
        <v>21669</v>
      </c>
      <c r="F6337" s="0" t="s">
        <v>21785</v>
      </c>
    </row>
    <row r="6338" customFormat="false" ht="13.8" hidden="false" customHeight="false" outlineLevel="0" collapsed="false">
      <c r="A6338" s="0" t="s">
        <v>5700</v>
      </c>
      <c r="B6338" s="0" t="s">
        <v>20247</v>
      </c>
      <c r="C6338" s="0" t="n">
        <v>105</v>
      </c>
      <c r="D6338" s="0" t="s">
        <v>21394</v>
      </c>
      <c r="E6338" s="0" t="s">
        <v>21767</v>
      </c>
      <c r="F6338" s="0" t="s">
        <v>21768</v>
      </c>
    </row>
    <row r="6339" customFormat="false" ht="13.8" hidden="false" customHeight="false" outlineLevel="0" collapsed="false">
      <c r="A6339" s="0" t="s">
        <v>5700</v>
      </c>
      <c r="B6339" s="0" t="s">
        <v>20247</v>
      </c>
      <c r="C6339" s="0" t="n">
        <v>104</v>
      </c>
      <c r="D6339" s="0" t="s">
        <v>21433</v>
      </c>
      <c r="E6339" s="0" t="s">
        <v>21755</v>
      </c>
      <c r="F6339" s="0" t="s">
        <v>21756</v>
      </c>
    </row>
    <row r="6340" customFormat="false" ht="13.8" hidden="false" customHeight="false" outlineLevel="0" collapsed="false">
      <c r="A6340" s="0" t="s">
        <v>5702</v>
      </c>
      <c r="B6340" s="0" t="s">
        <v>20247</v>
      </c>
      <c r="C6340" s="0" t="n">
        <v>41</v>
      </c>
      <c r="D6340" s="0" t="s">
        <v>21364</v>
      </c>
      <c r="E6340" s="0" t="s">
        <v>21775</v>
      </c>
      <c r="F6340" s="0" t="s">
        <v>21776</v>
      </c>
    </row>
    <row r="6341" customFormat="false" ht="13.8" hidden="false" customHeight="false" outlineLevel="0" collapsed="false">
      <c r="A6341" s="0" t="s">
        <v>5702</v>
      </c>
      <c r="B6341" s="0" t="s">
        <v>20247</v>
      </c>
      <c r="C6341" s="0" t="n">
        <v>121</v>
      </c>
      <c r="D6341" s="0" t="s">
        <v>21364</v>
      </c>
      <c r="E6341" s="0" t="s">
        <v>21800</v>
      </c>
      <c r="F6341" s="0" t="s">
        <v>21801</v>
      </c>
    </row>
    <row r="6342" customFormat="false" ht="13.8" hidden="false" customHeight="false" outlineLevel="0" collapsed="false">
      <c r="A6342" s="0" t="s">
        <v>5702</v>
      </c>
      <c r="B6342" s="0" t="s">
        <v>20247</v>
      </c>
      <c r="C6342" s="0" t="n">
        <v>105</v>
      </c>
      <c r="D6342" s="0" t="s">
        <v>21370</v>
      </c>
      <c r="E6342" s="0" t="s">
        <v>21767</v>
      </c>
      <c r="F6342" s="0" t="s">
        <v>21768</v>
      </c>
    </row>
    <row r="6343" customFormat="false" ht="13.8" hidden="false" customHeight="false" outlineLevel="0" collapsed="false">
      <c r="A6343" s="0" t="s">
        <v>5702</v>
      </c>
      <c r="B6343" s="0" t="s">
        <v>20247</v>
      </c>
      <c r="C6343" s="0" t="n">
        <v>47</v>
      </c>
      <c r="D6343" s="0" t="s">
        <v>21394</v>
      </c>
      <c r="E6343" s="0" t="s">
        <v>21771</v>
      </c>
      <c r="F6343" s="0" t="s">
        <v>21772</v>
      </c>
    </row>
    <row r="6344" customFormat="false" ht="13.8" hidden="false" customHeight="false" outlineLevel="0" collapsed="false">
      <c r="A6344" s="0" t="s">
        <v>5705</v>
      </c>
      <c r="B6344" s="0" t="s">
        <v>20247</v>
      </c>
      <c r="C6344" s="0" t="n">
        <v>41</v>
      </c>
      <c r="D6344" s="0" t="s">
        <v>21364</v>
      </c>
      <c r="E6344" s="0" t="s">
        <v>21775</v>
      </c>
      <c r="F6344" s="0" t="s">
        <v>21776</v>
      </c>
    </row>
    <row r="6345" customFormat="false" ht="13.8" hidden="false" customHeight="false" outlineLevel="0" collapsed="false">
      <c r="A6345" s="0" t="s">
        <v>5705</v>
      </c>
      <c r="B6345" s="0" t="s">
        <v>20247</v>
      </c>
      <c r="C6345" s="0" t="n">
        <v>121</v>
      </c>
      <c r="D6345" s="0" t="s">
        <v>21364</v>
      </c>
      <c r="E6345" s="0" t="s">
        <v>21800</v>
      </c>
      <c r="F6345" s="0" t="s">
        <v>21801</v>
      </c>
    </row>
    <row r="6346" customFormat="false" ht="13.8" hidden="false" customHeight="false" outlineLevel="0" collapsed="false">
      <c r="A6346" s="0" t="s">
        <v>5705</v>
      </c>
      <c r="B6346" s="0" t="s">
        <v>20247</v>
      </c>
      <c r="C6346" s="0" t="n">
        <v>101</v>
      </c>
      <c r="D6346" s="0" t="s">
        <v>21364</v>
      </c>
      <c r="E6346" s="0" t="s">
        <v>21782</v>
      </c>
      <c r="F6346" s="0" t="s">
        <v>21783</v>
      </c>
    </row>
    <row r="6347" customFormat="false" ht="13.8" hidden="false" customHeight="false" outlineLevel="0" collapsed="false">
      <c r="A6347" s="0" t="s">
        <v>5705</v>
      </c>
      <c r="B6347" s="0" t="s">
        <v>20247</v>
      </c>
      <c r="C6347" s="0" t="n">
        <v>166</v>
      </c>
      <c r="D6347" s="0" t="s">
        <v>21364</v>
      </c>
      <c r="E6347" s="0" t="s">
        <v>21589</v>
      </c>
      <c r="F6347" s="0" t="s">
        <v>21812</v>
      </c>
    </row>
    <row r="6348" customFormat="false" ht="13.8" hidden="false" customHeight="false" outlineLevel="0" collapsed="false">
      <c r="A6348" s="0" t="s">
        <v>5705</v>
      </c>
      <c r="B6348" s="0" t="s">
        <v>20247</v>
      </c>
      <c r="C6348" s="0" t="n">
        <v>105</v>
      </c>
      <c r="D6348" s="0" t="s">
        <v>21394</v>
      </c>
      <c r="E6348" s="0" t="s">
        <v>21767</v>
      </c>
      <c r="F6348" s="0" t="s">
        <v>21768</v>
      </c>
    </row>
    <row r="6349" customFormat="false" ht="13.8" hidden="false" customHeight="false" outlineLevel="0" collapsed="false">
      <c r="A6349" s="0" t="s">
        <v>5705</v>
      </c>
      <c r="B6349" s="0" t="s">
        <v>20247</v>
      </c>
      <c r="C6349" s="0" t="n">
        <v>92</v>
      </c>
      <c r="D6349" s="0" t="s">
        <v>21394</v>
      </c>
      <c r="E6349" s="0" t="s">
        <v>21746</v>
      </c>
      <c r="F6349" s="0" t="s">
        <v>21421</v>
      </c>
    </row>
    <row r="6350" customFormat="false" ht="13.8" hidden="false" customHeight="false" outlineLevel="0" collapsed="false">
      <c r="A6350" s="0" t="s">
        <v>5705</v>
      </c>
      <c r="B6350" s="0" t="s">
        <v>20247</v>
      </c>
      <c r="C6350" s="0" t="n">
        <v>47</v>
      </c>
      <c r="D6350" s="0" t="s">
        <v>21394</v>
      </c>
      <c r="E6350" s="0" t="s">
        <v>21771</v>
      </c>
      <c r="F6350" s="0" t="s">
        <v>21772</v>
      </c>
    </row>
    <row r="6351" customFormat="false" ht="13.8" hidden="false" customHeight="false" outlineLevel="0" collapsed="false">
      <c r="A6351" s="0" t="s">
        <v>5705</v>
      </c>
      <c r="B6351" s="0" t="s">
        <v>20247</v>
      </c>
      <c r="C6351" s="0" t="n">
        <v>24</v>
      </c>
      <c r="D6351" s="0" t="s">
        <v>21394</v>
      </c>
      <c r="E6351" s="0" t="s">
        <v>21742</v>
      </c>
      <c r="F6351" s="0" t="s">
        <v>21743</v>
      </c>
    </row>
    <row r="6352" customFormat="false" ht="13.8" hidden="false" customHeight="false" outlineLevel="0" collapsed="false">
      <c r="A6352" s="0" t="s">
        <v>5705</v>
      </c>
      <c r="B6352" s="0" t="s">
        <v>20247</v>
      </c>
      <c r="C6352" s="0" t="n">
        <v>104</v>
      </c>
      <c r="D6352" s="0" t="s">
        <v>21433</v>
      </c>
      <c r="E6352" s="0" t="s">
        <v>21755</v>
      </c>
      <c r="F6352" s="0" t="s">
        <v>21756</v>
      </c>
    </row>
    <row r="6353" customFormat="false" ht="13.8" hidden="false" customHeight="false" outlineLevel="0" collapsed="false">
      <c r="A6353" s="0" t="s">
        <v>5707</v>
      </c>
      <c r="B6353" s="0" t="s">
        <v>20247</v>
      </c>
      <c r="C6353" s="0" t="n">
        <v>24</v>
      </c>
      <c r="D6353" s="0" t="s">
        <v>21364</v>
      </c>
      <c r="E6353" s="0" t="s">
        <v>21742</v>
      </c>
      <c r="F6353" s="0" t="s">
        <v>21743</v>
      </c>
    </row>
    <row r="6354" customFormat="false" ht="13.8" hidden="false" customHeight="false" outlineLevel="0" collapsed="false">
      <c r="A6354" s="0" t="s">
        <v>5707</v>
      </c>
      <c r="B6354" s="0" t="s">
        <v>20247</v>
      </c>
      <c r="C6354" s="0" t="n">
        <v>92</v>
      </c>
      <c r="D6354" s="0" t="s">
        <v>21384</v>
      </c>
      <c r="E6354" s="0" t="s">
        <v>21746</v>
      </c>
      <c r="F6354" s="0" t="s">
        <v>21421</v>
      </c>
    </row>
    <row r="6355" customFormat="false" ht="13.8" hidden="false" customHeight="false" outlineLevel="0" collapsed="false">
      <c r="A6355" s="0" t="s">
        <v>5710</v>
      </c>
      <c r="B6355" s="0" t="s">
        <v>20247</v>
      </c>
      <c r="C6355" s="0" t="n">
        <v>41</v>
      </c>
      <c r="D6355" s="0" t="s">
        <v>21364</v>
      </c>
      <c r="E6355" s="0" t="s">
        <v>21775</v>
      </c>
      <c r="F6355" s="0" t="s">
        <v>21776</v>
      </c>
    </row>
    <row r="6356" customFormat="false" ht="13.8" hidden="false" customHeight="false" outlineLevel="0" collapsed="false">
      <c r="A6356" s="0" t="s">
        <v>5710</v>
      </c>
      <c r="B6356" s="0" t="s">
        <v>20247</v>
      </c>
      <c r="C6356" s="0" t="n">
        <v>121</v>
      </c>
      <c r="D6356" s="0" t="s">
        <v>21364</v>
      </c>
      <c r="E6356" s="0" t="s">
        <v>21800</v>
      </c>
      <c r="F6356" s="0" t="s">
        <v>21801</v>
      </c>
    </row>
    <row r="6357" customFormat="false" ht="13.8" hidden="false" customHeight="false" outlineLevel="0" collapsed="false">
      <c r="A6357" s="0" t="s">
        <v>5710</v>
      </c>
      <c r="B6357" s="0" t="s">
        <v>20247</v>
      </c>
      <c r="C6357" s="0" t="n">
        <v>101</v>
      </c>
      <c r="D6357" s="0" t="s">
        <v>21364</v>
      </c>
      <c r="E6357" s="0" t="s">
        <v>21782</v>
      </c>
      <c r="F6357" s="0" t="s">
        <v>21783</v>
      </c>
    </row>
    <row r="6358" customFormat="false" ht="13.8" hidden="false" customHeight="false" outlineLevel="0" collapsed="false">
      <c r="A6358" s="0" t="s">
        <v>5710</v>
      </c>
      <c r="B6358" s="0" t="s">
        <v>20247</v>
      </c>
      <c r="C6358" s="0" t="n">
        <v>166</v>
      </c>
      <c r="D6358" s="0" t="s">
        <v>21364</v>
      </c>
      <c r="E6358" s="0" t="s">
        <v>21589</v>
      </c>
      <c r="F6358" s="0" t="s">
        <v>21812</v>
      </c>
    </row>
    <row r="6359" customFormat="false" ht="13.8" hidden="false" customHeight="false" outlineLevel="0" collapsed="false">
      <c r="A6359" s="0" t="s">
        <v>5710</v>
      </c>
      <c r="B6359" s="0" t="s">
        <v>20247</v>
      </c>
      <c r="C6359" s="0" t="n">
        <v>47</v>
      </c>
      <c r="D6359" s="0" t="s">
        <v>21394</v>
      </c>
      <c r="E6359" s="0" t="s">
        <v>21771</v>
      </c>
      <c r="F6359" s="0" t="s">
        <v>21772</v>
      </c>
    </row>
    <row r="6360" customFormat="false" ht="13.8" hidden="false" customHeight="false" outlineLevel="0" collapsed="false">
      <c r="A6360" s="0" t="s">
        <v>5710</v>
      </c>
      <c r="B6360" s="0" t="s">
        <v>20247</v>
      </c>
      <c r="C6360" s="0" t="n">
        <v>24</v>
      </c>
      <c r="D6360" s="0" t="s">
        <v>21433</v>
      </c>
      <c r="E6360" s="0" t="s">
        <v>21742</v>
      </c>
      <c r="F6360" s="0" t="s">
        <v>21743</v>
      </c>
    </row>
    <row r="6361" customFormat="false" ht="13.8" hidden="false" customHeight="false" outlineLevel="0" collapsed="false">
      <c r="A6361" s="0" t="s">
        <v>5712</v>
      </c>
      <c r="B6361" s="0" t="s">
        <v>20247</v>
      </c>
      <c r="C6361" s="0" t="n">
        <v>99</v>
      </c>
      <c r="D6361" s="0" t="s">
        <v>21364</v>
      </c>
      <c r="E6361" s="0" t="s">
        <v>21669</v>
      </c>
      <c r="F6361" s="0" t="s">
        <v>21785</v>
      </c>
    </row>
    <row r="6362" customFormat="false" ht="13.8" hidden="false" customHeight="false" outlineLevel="0" collapsed="false">
      <c r="A6362" s="0" t="s">
        <v>5712</v>
      </c>
      <c r="B6362" s="0" t="s">
        <v>20247</v>
      </c>
      <c r="C6362" s="0" t="n">
        <v>101</v>
      </c>
      <c r="D6362" s="0" t="s">
        <v>21364</v>
      </c>
      <c r="E6362" s="0" t="s">
        <v>21782</v>
      </c>
      <c r="F6362" s="0" t="s">
        <v>21783</v>
      </c>
    </row>
    <row r="6363" customFormat="false" ht="13.8" hidden="false" customHeight="false" outlineLevel="0" collapsed="false">
      <c r="A6363" s="0" t="s">
        <v>5712</v>
      </c>
      <c r="B6363" s="0" t="s">
        <v>20247</v>
      </c>
      <c r="C6363" s="0" t="n">
        <v>92</v>
      </c>
      <c r="D6363" s="0" t="s">
        <v>21394</v>
      </c>
      <c r="E6363" s="0" t="s">
        <v>21746</v>
      </c>
      <c r="F6363" s="0" t="s">
        <v>21421</v>
      </c>
    </row>
    <row r="6364" customFormat="false" ht="13.8" hidden="false" customHeight="false" outlineLevel="0" collapsed="false">
      <c r="A6364" s="0" t="s">
        <v>5712</v>
      </c>
      <c r="B6364" s="0" t="s">
        <v>20247</v>
      </c>
      <c r="C6364" s="0" t="n">
        <v>104</v>
      </c>
      <c r="D6364" s="0" t="s">
        <v>21433</v>
      </c>
      <c r="E6364" s="0" t="s">
        <v>21755</v>
      </c>
      <c r="F6364" s="0" t="s">
        <v>21756</v>
      </c>
    </row>
    <row r="6365" customFormat="false" ht="13.8" hidden="false" customHeight="false" outlineLevel="0" collapsed="false">
      <c r="A6365" s="0" t="s">
        <v>5715</v>
      </c>
      <c r="B6365" s="0" t="s">
        <v>20247</v>
      </c>
      <c r="C6365" s="0" t="n">
        <v>92</v>
      </c>
      <c r="D6365" s="0" t="s">
        <v>21370</v>
      </c>
      <c r="E6365" s="0" t="s">
        <v>21746</v>
      </c>
      <c r="F6365" s="0" t="s">
        <v>21421</v>
      </c>
    </row>
    <row r="6366" customFormat="false" ht="13.8" hidden="false" customHeight="false" outlineLevel="0" collapsed="false">
      <c r="A6366" s="0" t="s">
        <v>5718</v>
      </c>
      <c r="B6366" s="0" t="s">
        <v>20247</v>
      </c>
      <c r="C6366" s="0" t="n">
        <v>99</v>
      </c>
      <c r="D6366" s="0" t="s">
        <v>21364</v>
      </c>
      <c r="E6366" s="0" t="s">
        <v>21669</v>
      </c>
      <c r="F6366" s="0" t="s">
        <v>21785</v>
      </c>
    </row>
    <row r="6367" customFormat="false" ht="13.8" hidden="false" customHeight="false" outlineLevel="0" collapsed="false">
      <c r="A6367" s="0" t="s">
        <v>5718</v>
      </c>
      <c r="B6367" s="0" t="s">
        <v>20247</v>
      </c>
      <c r="C6367" s="0" t="n">
        <v>101</v>
      </c>
      <c r="D6367" s="0" t="s">
        <v>21364</v>
      </c>
      <c r="E6367" s="0" t="s">
        <v>21782</v>
      </c>
      <c r="F6367" s="0" t="s">
        <v>21783</v>
      </c>
    </row>
    <row r="6368" customFormat="false" ht="13.8" hidden="false" customHeight="false" outlineLevel="0" collapsed="false">
      <c r="A6368" s="0" t="s">
        <v>5718</v>
      </c>
      <c r="B6368" s="0" t="s">
        <v>20247</v>
      </c>
      <c r="C6368" s="0" t="n">
        <v>92</v>
      </c>
      <c r="D6368" s="0" t="s">
        <v>21394</v>
      </c>
      <c r="E6368" s="0" t="s">
        <v>21746</v>
      </c>
      <c r="F6368" s="0" t="s">
        <v>21421</v>
      </c>
    </row>
    <row r="6369" customFormat="false" ht="13.8" hidden="false" customHeight="false" outlineLevel="0" collapsed="false">
      <c r="A6369" s="0" t="s">
        <v>5718</v>
      </c>
      <c r="B6369" s="0" t="s">
        <v>20247</v>
      </c>
      <c r="C6369" s="0" t="n">
        <v>47</v>
      </c>
      <c r="D6369" s="0" t="s">
        <v>21394</v>
      </c>
      <c r="E6369" s="0" t="s">
        <v>21771</v>
      </c>
      <c r="F6369" s="0" t="s">
        <v>21772</v>
      </c>
    </row>
    <row r="6370" customFormat="false" ht="13.8" hidden="false" customHeight="false" outlineLevel="0" collapsed="false">
      <c r="A6370" s="0" t="s">
        <v>5718</v>
      </c>
      <c r="B6370" s="0" t="s">
        <v>20247</v>
      </c>
      <c r="C6370" s="0" t="n">
        <v>24</v>
      </c>
      <c r="D6370" s="0" t="s">
        <v>21394</v>
      </c>
      <c r="E6370" s="0" t="s">
        <v>21742</v>
      </c>
      <c r="F6370" s="0" t="s">
        <v>21743</v>
      </c>
    </row>
    <row r="6371" customFormat="false" ht="13.8" hidden="false" customHeight="false" outlineLevel="0" collapsed="false">
      <c r="A6371" s="0" t="s">
        <v>5718</v>
      </c>
      <c r="B6371" s="0" t="s">
        <v>20247</v>
      </c>
      <c r="C6371" s="0" t="n">
        <v>104</v>
      </c>
      <c r="D6371" s="0" t="s">
        <v>21433</v>
      </c>
      <c r="E6371" s="0" t="s">
        <v>21755</v>
      </c>
      <c r="F6371" s="0" t="s">
        <v>21756</v>
      </c>
    </row>
    <row r="6372" customFormat="false" ht="13.8" hidden="false" customHeight="false" outlineLevel="0" collapsed="false">
      <c r="A6372" s="0" t="s">
        <v>5720</v>
      </c>
      <c r="B6372" s="0" t="s">
        <v>20247</v>
      </c>
      <c r="C6372" s="0" t="n">
        <v>75</v>
      </c>
      <c r="D6372" s="0" t="s">
        <v>21364</v>
      </c>
      <c r="E6372" s="0" t="s">
        <v>21686</v>
      </c>
      <c r="F6372" s="0" t="s">
        <v>21803</v>
      </c>
    </row>
    <row r="6373" customFormat="false" ht="13.8" hidden="false" customHeight="false" outlineLevel="0" collapsed="false">
      <c r="A6373" s="0" t="s">
        <v>5720</v>
      </c>
      <c r="B6373" s="0" t="s">
        <v>20247</v>
      </c>
      <c r="C6373" s="0" t="n">
        <v>121</v>
      </c>
      <c r="D6373" s="0" t="s">
        <v>21364</v>
      </c>
      <c r="E6373" s="0" t="s">
        <v>21800</v>
      </c>
      <c r="F6373" s="0" t="s">
        <v>21801</v>
      </c>
    </row>
    <row r="6374" customFormat="false" ht="13.8" hidden="false" customHeight="false" outlineLevel="0" collapsed="false">
      <c r="A6374" s="0" t="s">
        <v>5720</v>
      </c>
      <c r="B6374" s="0" t="s">
        <v>20247</v>
      </c>
      <c r="C6374" s="0" t="n">
        <v>47</v>
      </c>
      <c r="D6374" s="0" t="s">
        <v>21394</v>
      </c>
      <c r="E6374" s="0" t="s">
        <v>21771</v>
      </c>
      <c r="F6374" s="0" t="s">
        <v>21772</v>
      </c>
    </row>
    <row r="6375" customFormat="false" ht="13.8" hidden="false" customHeight="false" outlineLevel="0" collapsed="false">
      <c r="A6375" s="0" t="s">
        <v>5720</v>
      </c>
      <c r="B6375" s="0" t="s">
        <v>20247</v>
      </c>
      <c r="C6375" s="0" t="n">
        <v>104</v>
      </c>
      <c r="D6375" s="0" t="s">
        <v>21394</v>
      </c>
      <c r="E6375" s="0" t="s">
        <v>21755</v>
      </c>
      <c r="F6375" s="0" t="s">
        <v>21756</v>
      </c>
    </row>
    <row r="6376" customFormat="false" ht="13.8" hidden="false" customHeight="false" outlineLevel="0" collapsed="false">
      <c r="A6376" s="0" t="s">
        <v>5720</v>
      </c>
      <c r="B6376" s="0" t="s">
        <v>20247</v>
      </c>
      <c r="C6376" s="0" t="n">
        <v>24</v>
      </c>
      <c r="D6376" s="0" t="s">
        <v>21394</v>
      </c>
      <c r="E6376" s="0" t="s">
        <v>21742</v>
      </c>
      <c r="F6376" s="0" t="s">
        <v>21743</v>
      </c>
    </row>
    <row r="6377" customFormat="false" ht="13.8" hidden="false" customHeight="false" outlineLevel="0" collapsed="false">
      <c r="A6377" s="0" t="s">
        <v>5720</v>
      </c>
      <c r="B6377" s="0" t="s">
        <v>20247</v>
      </c>
      <c r="C6377" s="0" t="n">
        <v>92</v>
      </c>
      <c r="D6377" s="0" t="s">
        <v>21433</v>
      </c>
      <c r="E6377" s="0" t="s">
        <v>21746</v>
      </c>
      <c r="F6377" s="0" t="s">
        <v>21421</v>
      </c>
    </row>
    <row r="6378" customFormat="false" ht="13.8" hidden="false" customHeight="false" outlineLevel="0" collapsed="false">
      <c r="A6378" s="0" t="s">
        <v>5722</v>
      </c>
      <c r="B6378" s="0" t="s">
        <v>20247</v>
      </c>
      <c r="C6378" s="0" t="n">
        <v>24</v>
      </c>
      <c r="D6378" s="0" t="s">
        <v>21367</v>
      </c>
      <c r="E6378" s="0" t="s">
        <v>21742</v>
      </c>
      <c r="F6378" s="0" t="s">
        <v>21743</v>
      </c>
    </row>
    <row r="6379" customFormat="false" ht="13.8" hidden="false" customHeight="false" outlineLevel="0" collapsed="false">
      <c r="A6379" s="0" t="s">
        <v>5722</v>
      </c>
      <c r="B6379" s="0" t="s">
        <v>20247</v>
      </c>
      <c r="C6379" s="0" t="n">
        <v>41</v>
      </c>
      <c r="D6379" s="0" t="s">
        <v>21384</v>
      </c>
      <c r="E6379" s="0" t="s">
        <v>21775</v>
      </c>
      <c r="F6379" s="0" t="s">
        <v>21776</v>
      </c>
    </row>
    <row r="6380" customFormat="false" ht="13.8" hidden="false" customHeight="false" outlineLevel="0" collapsed="false">
      <c r="A6380" s="0" t="s">
        <v>5722</v>
      </c>
      <c r="B6380" s="0" t="s">
        <v>20247</v>
      </c>
      <c r="C6380" s="0" t="n">
        <v>118</v>
      </c>
      <c r="D6380" s="0" t="s">
        <v>21384</v>
      </c>
      <c r="E6380" s="0" t="s">
        <v>21939</v>
      </c>
      <c r="F6380" s="0" t="s">
        <v>21772</v>
      </c>
    </row>
    <row r="6381" customFormat="false" ht="13.8" hidden="false" customHeight="false" outlineLevel="0" collapsed="false">
      <c r="A6381" s="0" t="s">
        <v>5722</v>
      </c>
      <c r="B6381" s="0" t="s">
        <v>20247</v>
      </c>
      <c r="C6381" s="0" t="n">
        <v>101</v>
      </c>
      <c r="D6381" s="0" t="s">
        <v>21370</v>
      </c>
      <c r="E6381" s="0" t="s">
        <v>21782</v>
      </c>
      <c r="F6381" s="0" t="s">
        <v>21783</v>
      </c>
    </row>
    <row r="6382" customFormat="false" ht="13.8" hidden="false" customHeight="false" outlineLevel="0" collapsed="false">
      <c r="A6382" s="0" t="s">
        <v>5726</v>
      </c>
      <c r="B6382" s="0" t="s">
        <v>20247</v>
      </c>
      <c r="C6382" s="0" t="n">
        <v>125</v>
      </c>
      <c r="D6382" s="0" t="s">
        <v>21364</v>
      </c>
      <c r="E6382" s="0" t="s">
        <v>21843</v>
      </c>
      <c r="F6382" s="0" t="s">
        <v>21844</v>
      </c>
    </row>
    <row r="6383" customFormat="false" ht="13.8" hidden="false" customHeight="false" outlineLevel="0" collapsed="false">
      <c r="A6383" s="0" t="s">
        <v>5726</v>
      </c>
      <c r="B6383" s="0" t="s">
        <v>20247</v>
      </c>
      <c r="C6383" s="0" t="n">
        <v>75</v>
      </c>
      <c r="D6383" s="0" t="s">
        <v>21364</v>
      </c>
      <c r="E6383" s="0" t="s">
        <v>21686</v>
      </c>
      <c r="F6383" s="0" t="s">
        <v>21803</v>
      </c>
    </row>
    <row r="6384" customFormat="false" ht="13.8" hidden="false" customHeight="false" outlineLevel="0" collapsed="false">
      <c r="A6384" s="0" t="s">
        <v>5726</v>
      </c>
      <c r="B6384" s="0" t="s">
        <v>20247</v>
      </c>
      <c r="C6384" s="0" t="n">
        <v>104</v>
      </c>
      <c r="D6384" s="0" t="s">
        <v>21370</v>
      </c>
      <c r="E6384" s="0" t="s">
        <v>21755</v>
      </c>
      <c r="F6384" s="0" t="s">
        <v>21756</v>
      </c>
    </row>
    <row r="6385" customFormat="false" ht="13.8" hidden="false" customHeight="false" outlineLevel="0" collapsed="false">
      <c r="A6385" s="0" t="s">
        <v>5726</v>
      </c>
      <c r="B6385" s="0" t="s">
        <v>20247</v>
      </c>
      <c r="C6385" s="0" t="n">
        <v>92</v>
      </c>
      <c r="D6385" s="0" t="s">
        <v>21394</v>
      </c>
      <c r="E6385" s="0" t="s">
        <v>21746</v>
      </c>
      <c r="F6385" s="0" t="s">
        <v>21421</v>
      </c>
    </row>
    <row r="6386" customFormat="false" ht="13.8" hidden="false" customHeight="false" outlineLevel="0" collapsed="false">
      <c r="A6386" s="0" t="s">
        <v>5726</v>
      </c>
      <c r="B6386" s="0" t="s">
        <v>20247</v>
      </c>
      <c r="C6386" s="0" t="n">
        <v>47</v>
      </c>
      <c r="D6386" s="0" t="s">
        <v>21394</v>
      </c>
      <c r="E6386" s="0" t="s">
        <v>21771</v>
      </c>
      <c r="F6386" s="0" t="s">
        <v>21772</v>
      </c>
    </row>
    <row r="6387" customFormat="false" ht="13.8" hidden="false" customHeight="false" outlineLevel="0" collapsed="false">
      <c r="A6387" s="0" t="s">
        <v>5728</v>
      </c>
      <c r="B6387" s="0" t="s">
        <v>20247</v>
      </c>
      <c r="C6387" s="0" t="n">
        <v>122</v>
      </c>
      <c r="D6387" s="0" t="s">
        <v>21364</v>
      </c>
      <c r="E6387" s="0" t="s">
        <v>21804</v>
      </c>
      <c r="F6387" s="0" t="s">
        <v>21805</v>
      </c>
    </row>
    <row r="6388" customFormat="false" ht="13.8" hidden="false" customHeight="false" outlineLevel="0" collapsed="false">
      <c r="A6388" s="0" t="s">
        <v>5728</v>
      </c>
      <c r="B6388" s="0" t="s">
        <v>20247</v>
      </c>
      <c r="C6388" s="0" t="n">
        <v>125</v>
      </c>
      <c r="D6388" s="0" t="s">
        <v>21364</v>
      </c>
      <c r="E6388" s="0" t="s">
        <v>21843</v>
      </c>
      <c r="F6388" s="0" t="s">
        <v>21844</v>
      </c>
    </row>
    <row r="6389" customFormat="false" ht="13.8" hidden="false" customHeight="false" outlineLevel="0" collapsed="false">
      <c r="A6389" s="0" t="s">
        <v>5728</v>
      </c>
      <c r="B6389" s="0" t="s">
        <v>20247</v>
      </c>
      <c r="C6389" s="0" t="n">
        <v>92</v>
      </c>
      <c r="D6389" s="0" t="s">
        <v>21394</v>
      </c>
      <c r="E6389" s="0" t="s">
        <v>21746</v>
      </c>
      <c r="F6389" s="0" t="s">
        <v>21421</v>
      </c>
    </row>
    <row r="6390" customFormat="false" ht="13.8" hidden="false" customHeight="false" outlineLevel="0" collapsed="false">
      <c r="A6390" s="0" t="s">
        <v>5728</v>
      </c>
      <c r="B6390" s="0" t="s">
        <v>20247</v>
      </c>
      <c r="C6390" s="0" t="n">
        <v>47</v>
      </c>
      <c r="D6390" s="0" t="s">
        <v>21394</v>
      </c>
      <c r="E6390" s="0" t="s">
        <v>21771</v>
      </c>
      <c r="F6390" s="0" t="s">
        <v>21772</v>
      </c>
    </row>
    <row r="6391" customFormat="false" ht="13.8" hidden="false" customHeight="false" outlineLevel="0" collapsed="false">
      <c r="A6391" s="0" t="s">
        <v>5728</v>
      </c>
      <c r="B6391" s="0" t="s">
        <v>20247</v>
      </c>
      <c r="C6391" s="0" t="n">
        <v>104</v>
      </c>
      <c r="D6391" s="0" t="s">
        <v>21394</v>
      </c>
      <c r="E6391" s="0" t="s">
        <v>21755</v>
      </c>
      <c r="F6391" s="0" t="s">
        <v>21756</v>
      </c>
    </row>
    <row r="6392" customFormat="false" ht="13.8" hidden="false" customHeight="false" outlineLevel="0" collapsed="false">
      <c r="A6392" s="0" t="s">
        <v>5728</v>
      </c>
      <c r="B6392" s="0" t="s">
        <v>20247</v>
      </c>
      <c r="C6392" s="0" t="n">
        <v>24</v>
      </c>
      <c r="D6392" s="0" t="s">
        <v>21433</v>
      </c>
      <c r="E6392" s="0" t="s">
        <v>21742</v>
      </c>
      <c r="F6392" s="0" t="s">
        <v>21743</v>
      </c>
    </row>
    <row r="6393" customFormat="false" ht="13.8" hidden="false" customHeight="false" outlineLevel="0" collapsed="false">
      <c r="A6393" s="0" t="s">
        <v>5730</v>
      </c>
      <c r="B6393" s="0" t="s">
        <v>20247</v>
      </c>
      <c r="C6393" s="0" t="n">
        <v>161</v>
      </c>
      <c r="D6393" s="0" t="s">
        <v>21364</v>
      </c>
      <c r="F6393" s="0" t="s">
        <v>21940</v>
      </c>
    </row>
    <row r="6394" customFormat="false" ht="13.8" hidden="false" customHeight="false" outlineLevel="0" collapsed="false">
      <c r="A6394" s="0" t="s">
        <v>5730</v>
      </c>
      <c r="B6394" s="0" t="s">
        <v>20247</v>
      </c>
      <c r="C6394" s="0" t="n">
        <v>121</v>
      </c>
      <c r="D6394" s="0" t="s">
        <v>21364</v>
      </c>
      <c r="E6394" s="0" t="s">
        <v>21800</v>
      </c>
      <c r="F6394" s="0" t="s">
        <v>21801</v>
      </c>
    </row>
    <row r="6395" customFormat="false" ht="13.8" hidden="false" customHeight="false" outlineLevel="0" collapsed="false">
      <c r="A6395" s="0" t="s">
        <v>5730</v>
      </c>
      <c r="B6395" s="0" t="s">
        <v>20247</v>
      </c>
      <c r="C6395" s="0" t="n">
        <v>47</v>
      </c>
      <c r="D6395" s="0" t="s">
        <v>21394</v>
      </c>
      <c r="E6395" s="0" t="s">
        <v>21771</v>
      </c>
      <c r="F6395" s="0" t="s">
        <v>21772</v>
      </c>
    </row>
    <row r="6396" customFormat="false" ht="13.8" hidden="false" customHeight="false" outlineLevel="0" collapsed="false">
      <c r="A6396" s="0" t="s">
        <v>5730</v>
      </c>
      <c r="B6396" s="0" t="s">
        <v>20247</v>
      </c>
      <c r="C6396" s="0" t="n">
        <v>104</v>
      </c>
      <c r="D6396" s="0" t="s">
        <v>21394</v>
      </c>
      <c r="E6396" s="0" t="s">
        <v>21755</v>
      </c>
      <c r="F6396" s="0" t="s">
        <v>21756</v>
      </c>
    </row>
    <row r="6397" customFormat="false" ht="13.8" hidden="false" customHeight="false" outlineLevel="0" collapsed="false">
      <c r="A6397" s="0" t="s">
        <v>5730</v>
      </c>
      <c r="B6397" s="0" t="s">
        <v>20247</v>
      </c>
      <c r="C6397" s="0" t="n">
        <v>24</v>
      </c>
      <c r="D6397" s="0" t="s">
        <v>21394</v>
      </c>
      <c r="E6397" s="0" t="s">
        <v>21742</v>
      </c>
      <c r="F6397" s="0" t="s">
        <v>21743</v>
      </c>
    </row>
    <row r="6398" customFormat="false" ht="13.8" hidden="false" customHeight="false" outlineLevel="0" collapsed="false">
      <c r="A6398" s="0" t="s">
        <v>5730</v>
      </c>
      <c r="B6398" s="0" t="s">
        <v>20247</v>
      </c>
      <c r="C6398" s="0" t="n">
        <v>92</v>
      </c>
      <c r="D6398" s="0" t="s">
        <v>21433</v>
      </c>
      <c r="E6398" s="0" t="s">
        <v>21746</v>
      </c>
      <c r="F6398" s="0" t="s">
        <v>21421</v>
      </c>
    </row>
    <row r="6399" customFormat="false" ht="13.8" hidden="false" customHeight="false" outlineLevel="0" collapsed="false">
      <c r="A6399" s="0" t="s">
        <v>5733</v>
      </c>
      <c r="B6399" s="0" t="s">
        <v>20247</v>
      </c>
      <c r="C6399" s="0" t="n">
        <v>125</v>
      </c>
      <c r="D6399" s="0" t="s">
        <v>21364</v>
      </c>
      <c r="E6399" s="0" t="s">
        <v>21843</v>
      </c>
      <c r="F6399" s="0" t="s">
        <v>21844</v>
      </c>
    </row>
    <row r="6400" customFormat="false" ht="13.8" hidden="false" customHeight="false" outlineLevel="0" collapsed="false">
      <c r="A6400" s="0" t="s">
        <v>5733</v>
      </c>
      <c r="B6400" s="0" t="s">
        <v>20247</v>
      </c>
      <c r="C6400" s="0" t="n">
        <v>75</v>
      </c>
      <c r="D6400" s="0" t="s">
        <v>21364</v>
      </c>
      <c r="E6400" s="0" t="s">
        <v>21686</v>
      </c>
      <c r="F6400" s="0" t="s">
        <v>21803</v>
      </c>
    </row>
    <row r="6401" customFormat="false" ht="13.8" hidden="false" customHeight="false" outlineLevel="0" collapsed="false">
      <c r="A6401" s="0" t="s">
        <v>5733</v>
      </c>
      <c r="B6401" s="0" t="s">
        <v>20247</v>
      </c>
      <c r="C6401" s="0" t="n">
        <v>165</v>
      </c>
      <c r="D6401" s="0" t="s">
        <v>21364</v>
      </c>
      <c r="E6401" s="0" t="s">
        <v>21847</v>
      </c>
      <c r="F6401" s="0" t="s">
        <v>21848</v>
      </c>
    </row>
    <row r="6402" customFormat="false" ht="13.8" hidden="false" customHeight="false" outlineLevel="0" collapsed="false">
      <c r="A6402" s="0" t="s">
        <v>5733</v>
      </c>
      <c r="B6402" s="0" t="s">
        <v>20247</v>
      </c>
      <c r="C6402" s="0" t="n">
        <v>166</v>
      </c>
      <c r="D6402" s="0" t="s">
        <v>21364</v>
      </c>
      <c r="E6402" s="0" t="s">
        <v>21589</v>
      </c>
      <c r="F6402" s="0" t="s">
        <v>21812</v>
      </c>
    </row>
    <row r="6403" customFormat="false" ht="13.8" hidden="false" customHeight="false" outlineLevel="0" collapsed="false">
      <c r="A6403" s="0" t="s">
        <v>5733</v>
      </c>
      <c r="B6403" s="0" t="s">
        <v>20247</v>
      </c>
      <c r="C6403" s="0" t="n">
        <v>92</v>
      </c>
      <c r="D6403" s="0" t="s">
        <v>21394</v>
      </c>
      <c r="E6403" s="0" t="s">
        <v>21746</v>
      </c>
      <c r="F6403" s="0" t="s">
        <v>21421</v>
      </c>
    </row>
    <row r="6404" customFormat="false" ht="13.8" hidden="false" customHeight="false" outlineLevel="0" collapsed="false">
      <c r="A6404" s="0" t="s">
        <v>5733</v>
      </c>
      <c r="B6404" s="0" t="s">
        <v>20247</v>
      </c>
      <c r="C6404" s="0" t="n">
        <v>47</v>
      </c>
      <c r="D6404" s="0" t="s">
        <v>21394</v>
      </c>
      <c r="E6404" s="0" t="s">
        <v>21771</v>
      </c>
      <c r="F6404" s="0" t="s">
        <v>21772</v>
      </c>
    </row>
    <row r="6405" customFormat="false" ht="13.8" hidden="false" customHeight="false" outlineLevel="0" collapsed="false">
      <c r="A6405" s="0" t="s">
        <v>5733</v>
      </c>
      <c r="B6405" s="0" t="s">
        <v>20247</v>
      </c>
      <c r="C6405" s="0" t="n">
        <v>104</v>
      </c>
      <c r="D6405" s="0" t="s">
        <v>21394</v>
      </c>
      <c r="E6405" s="0" t="s">
        <v>21755</v>
      </c>
      <c r="F6405" s="0" t="s">
        <v>21756</v>
      </c>
    </row>
    <row r="6406" customFormat="false" ht="13.8" hidden="false" customHeight="false" outlineLevel="0" collapsed="false">
      <c r="A6406" s="0" t="s">
        <v>5733</v>
      </c>
      <c r="B6406" s="0" t="s">
        <v>20247</v>
      </c>
      <c r="C6406" s="0" t="n">
        <v>24</v>
      </c>
      <c r="D6406" s="0" t="s">
        <v>21433</v>
      </c>
      <c r="E6406" s="0" t="s">
        <v>21742</v>
      </c>
      <c r="F6406" s="0" t="s">
        <v>21743</v>
      </c>
    </row>
    <row r="6407" customFormat="false" ht="13.8" hidden="false" customHeight="false" outlineLevel="0" collapsed="false">
      <c r="A6407" s="0" t="s">
        <v>5735</v>
      </c>
      <c r="B6407" s="0" t="s">
        <v>20247</v>
      </c>
      <c r="C6407" s="0" t="n">
        <v>125</v>
      </c>
      <c r="D6407" s="0" t="s">
        <v>21364</v>
      </c>
      <c r="E6407" s="0" t="s">
        <v>21843</v>
      </c>
      <c r="F6407" s="0" t="s">
        <v>21844</v>
      </c>
    </row>
    <row r="6408" customFormat="false" ht="13.8" hidden="false" customHeight="false" outlineLevel="0" collapsed="false">
      <c r="A6408" s="0" t="s">
        <v>5735</v>
      </c>
      <c r="B6408" s="0" t="s">
        <v>20247</v>
      </c>
      <c r="C6408" s="0" t="n">
        <v>167</v>
      </c>
      <c r="D6408" s="0" t="s">
        <v>21364</v>
      </c>
      <c r="E6408" s="0" t="s">
        <v>21849</v>
      </c>
      <c r="F6408" s="0" t="s">
        <v>21850</v>
      </c>
    </row>
    <row r="6409" customFormat="false" ht="13.8" hidden="false" customHeight="false" outlineLevel="0" collapsed="false">
      <c r="A6409" s="0" t="s">
        <v>5735</v>
      </c>
      <c r="B6409" s="0" t="s">
        <v>20247</v>
      </c>
      <c r="C6409" s="0" t="n">
        <v>47</v>
      </c>
      <c r="D6409" s="0" t="s">
        <v>21394</v>
      </c>
      <c r="E6409" s="0" t="s">
        <v>21771</v>
      </c>
      <c r="F6409" s="0" t="s">
        <v>21772</v>
      </c>
    </row>
    <row r="6410" customFormat="false" ht="13.8" hidden="false" customHeight="false" outlineLevel="0" collapsed="false">
      <c r="A6410" s="0" t="s">
        <v>5735</v>
      </c>
      <c r="B6410" s="0" t="s">
        <v>20247</v>
      </c>
      <c r="C6410" s="0" t="n">
        <v>104</v>
      </c>
      <c r="D6410" s="0" t="s">
        <v>21394</v>
      </c>
      <c r="E6410" s="0" t="s">
        <v>21755</v>
      </c>
      <c r="F6410" s="0" t="s">
        <v>21756</v>
      </c>
    </row>
    <row r="6411" customFormat="false" ht="13.8" hidden="false" customHeight="false" outlineLevel="0" collapsed="false">
      <c r="A6411" s="0" t="s">
        <v>5735</v>
      </c>
      <c r="B6411" s="0" t="s">
        <v>20247</v>
      </c>
      <c r="C6411" s="0" t="n">
        <v>24</v>
      </c>
      <c r="D6411" s="0" t="s">
        <v>21394</v>
      </c>
      <c r="E6411" s="0" t="s">
        <v>21742</v>
      </c>
      <c r="F6411" s="0" t="s">
        <v>21743</v>
      </c>
    </row>
    <row r="6412" customFormat="false" ht="13.8" hidden="false" customHeight="false" outlineLevel="0" collapsed="false">
      <c r="A6412" s="0" t="s">
        <v>5735</v>
      </c>
      <c r="B6412" s="0" t="s">
        <v>20247</v>
      </c>
      <c r="C6412" s="0" t="n">
        <v>92</v>
      </c>
      <c r="D6412" s="0" t="s">
        <v>21433</v>
      </c>
      <c r="E6412" s="0" t="s">
        <v>21746</v>
      </c>
      <c r="F6412" s="0" t="s">
        <v>21421</v>
      </c>
    </row>
    <row r="6413" customFormat="false" ht="13.8" hidden="false" customHeight="false" outlineLevel="0" collapsed="false">
      <c r="A6413" s="0" t="s">
        <v>5737</v>
      </c>
      <c r="B6413" s="0" t="s">
        <v>20247</v>
      </c>
      <c r="C6413" s="0" t="n">
        <v>125</v>
      </c>
      <c r="D6413" s="0" t="s">
        <v>21364</v>
      </c>
      <c r="E6413" s="0" t="s">
        <v>21843</v>
      </c>
      <c r="F6413" s="0" t="s">
        <v>21844</v>
      </c>
    </row>
    <row r="6414" customFormat="false" ht="13.8" hidden="false" customHeight="false" outlineLevel="0" collapsed="false">
      <c r="A6414" s="0" t="s">
        <v>5737</v>
      </c>
      <c r="B6414" s="0" t="s">
        <v>20247</v>
      </c>
      <c r="C6414" s="0" t="n">
        <v>75</v>
      </c>
      <c r="D6414" s="0" t="s">
        <v>21364</v>
      </c>
      <c r="E6414" s="0" t="s">
        <v>21686</v>
      </c>
      <c r="F6414" s="0" t="s">
        <v>21803</v>
      </c>
    </row>
    <row r="6415" customFormat="false" ht="13.8" hidden="false" customHeight="false" outlineLevel="0" collapsed="false">
      <c r="A6415" s="0" t="s">
        <v>5737</v>
      </c>
      <c r="B6415" s="0" t="s">
        <v>20247</v>
      </c>
      <c r="C6415" s="0" t="n">
        <v>126</v>
      </c>
      <c r="D6415" s="0" t="s">
        <v>21364</v>
      </c>
      <c r="E6415" s="0" t="s">
        <v>21810</v>
      </c>
      <c r="F6415" s="0" t="s">
        <v>21811</v>
      </c>
    </row>
    <row r="6416" customFormat="false" ht="13.8" hidden="false" customHeight="false" outlineLevel="0" collapsed="false">
      <c r="A6416" s="0" t="s">
        <v>5737</v>
      </c>
      <c r="B6416" s="0" t="s">
        <v>20247</v>
      </c>
      <c r="C6416" s="0" t="n">
        <v>47</v>
      </c>
      <c r="D6416" s="0" t="s">
        <v>21394</v>
      </c>
      <c r="E6416" s="0" t="s">
        <v>21771</v>
      </c>
      <c r="F6416" s="0" t="s">
        <v>21772</v>
      </c>
    </row>
    <row r="6417" customFormat="false" ht="13.8" hidden="false" customHeight="false" outlineLevel="0" collapsed="false">
      <c r="A6417" s="0" t="s">
        <v>5737</v>
      </c>
      <c r="B6417" s="0" t="s">
        <v>20247</v>
      </c>
      <c r="C6417" s="0" t="n">
        <v>104</v>
      </c>
      <c r="D6417" s="0" t="s">
        <v>21394</v>
      </c>
      <c r="E6417" s="0" t="s">
        <v>21755</v>
      </c>
      <c r="F6417" s="0" t="s">
        <v>21756</v>
      </c>
    </row>
    <row r="6418" customFormat="false" ht="13.8" hidden="false" customHeight="false" outlineLevel="0" collapsed="false">
      <c r="A6418" s="0" t="s">
        <v>5737</v>
      </c>
      <c r="B6418" s="0" t="s">
        <v>20247</v>
      </c>
      <c r="C6418" s="0" t="n">
        <v>24</v>
      </c>
      <c r="D6418" s="0" t="s">
        <v>21394</v>
      </c>
      <c r="E6418" s="0" t="s">
        <v>21742</v>
      </c>
      <c r="F6418" s="0" t="s">
        <v>21743</v>
      </c>
    </row>
    <row r="6419" customFormat="false" ht="13.8" hidden="false" customHeight="false" outlineLevel="0" collapsed="false">
      <c r="A6419" s="0" t="s">
        <v>5737</v>
      </c>
      <c r="B6419" s="0" t="s">
        <v>20247</v>
      </c>
      <c r="C6419" s="0" t="n">
        <v>92</v>
      </c>
      <c r="D6419" s="0" t="s">
        <v>21433</v>
      </c>
      <c r="E6419" s="0" t="s">
        <v>21746</v>
      </c>
      <c r="F6419" s="0" t="s">
        <v>21421</v>
      </c>
    </row>
    <row r="6420" customFormat="false" ht="13.8" hidden="false" customHeight="false" outlineLevel="0" collapsed="false">
      <c r="A6420" s="0" t="s">
        <v>5739</v>
      </c>
      <c r="B6420" s="0" t="s">
        <v>20247</v>
      </c>
      <c r="C6420" s="0" t="n">
        <v>163</v>
      </c>
      <c r="D6420" s="0" t="s">
        <v>21364</v>
      </c>
      <c r="E6420" s="0" t="s">
        <v>21807</v>
      </c>
      <c r="F6420" s="0" t="s">
        <v>21808</v>
      </c>
    </row>
    <row r="6421" customFormat="false" ht="13.8" hidden="false" customHeight="false" outlineLevel="0" collapsed="false">
      <c r="A6421" s="0" t="s">
        <v>5739</v>
      </c>
      <c r="B6421" s="0" t="s">
        <v>20247</v>
      </c>
      <c r="C6421" s="0" t="n">
        <v>101</v>
      </c>
      <c r="D6421" s="0" t="s">
        <v>21364</v>
      </c>
      <c r="E6421" s="0" t="s">
        <v>21782</v>
      </c>
      <c r="F6421" s="0" t="s">
        <v>21783</v>
      </c>
    </row>
    <row r="6422" customFormat="false" ht="13.8" hidden="false" customHeight="false" outlineLevel="0" collapsed="false">
      <c r="A6422" s="0" t="s">
        <v>5739</v>
      </c>
      <c r="B6422" s="0" t="s">
        <v>20247</v>
      </c>
      <c r="C6422" s="0" t="n">
        <v>47</v>
      </c>
      <c r="D6422" s="0" t="s">
        <v>21394</v>
      </c>
      <c r="E6422" s="0" t="s">
        <v>21771</v>
      </c>
      <c r="F6422" s="0" t="s">
        <v>21772</v>
      </c>
    </row>
    <row r="6423" customFormat="false" ht="13.8" hidden="false" customHeight="false" outlineLevel="0" collapsed="false">
      <c r="A6423" s="0" t="s">
        <v>5739</v>
      </c>
      <c r="B6423" s="0" t="s">
        <v>20247</v>
      </c>
      <c r="C6423" s="0" t="n">
        <v>24</v>
      </c>
      <c r="D6423" s="0" t="s">
        <v>21433</v>
      </c>
      <c r="E6423" s="0" t="s">
        <v>21742</v>
      </c>
      <c r="F6423" s="0" t="s">
        <v>21743</v>
      </c>
    </row>
    <row r="6424" customFormat="false" ht="13.8" hidden="false" customHeight="false" outlineLevel="0" collapsed="false">
      <c r="A6424" s="0" t="s">
        <v>5741</v>
      </c>
      <c r="B6424" s="0" t="s">
        <v>20247</v>
      </c>
      <c r="C6424" s="0" t="n">
        <v>169</v>
      </c>
      <c r="D6424" s="0" t="s">
        <v>21364</v>
      </c>
      <c r="E6424" s="0" t="s">
        <v>21806</v>
      </c>
      <c r="F6424" s="0" t="s">
        <v>21851</v>
      </c>
    </row>
    <row r="6425" customFormat="false" ht="13.8" hidden="false" customHeight="false" outlineLevel="0" collapsed="false">
      <c r="A6425" s="0" t="s">
        <v>5741</v>
      </c>
      <c r="B6425" s="0" t="s">
        <v>20247</v>
      </c>
      <c r="C6425" s="0" t="n">
        <v>164</v>
      </c>
      <c r="D6425" s="0" t="s">
        <v>21364</v>
      </c>
      <c r="E6425" s="0" t="s">
        <v>21806</v>
      </c>
      <c r="F6425" s="0" t="s">
        <v>21393</v>
      </c>
    </row>
    <row r="6426" customFormat="false" ht="13.8" hidden="false" customHeight="false" outlineLevel="0" collapsed="false">
      <c r="A6426" s="0" t="s">
        <v>5741</v>
      </c>
      <c r="B6426" s="0" t="s">
        <v>20247</v>
      </c>
      <c r="C6426" s="0" t="n">
        <v>41</v>
      </c>
      <c r="D6426" s="0" t="s">
        <v>21364</v>
      </c>
      <c r="E6426" s="0" t="s">
        <v>21775</v>
      </c>
      <c r="F6426" s="0" t="s">
        <v>21776</v>
      </c>
    </row>
    <row r="6427" customFormat="false" ht="13.8" hidden="false" customHeight="false" outlineLevel="0" collapsed="false">
      <c r="A6427" s="0" t="s">
        <v>5741</v>
      </c>
      <c r="B6427" s="0" t="s">
        <v>20247</v>
      </c>
      <c r="C6427" s="0" t="n">
        <v>47</v>
      </c>
      <c r="D6427" s="0" t="s">
        <v>21394</v>
      </c>
      <c r="E6427" s="0" t="s">
        <v>21771</v>
      </c>
      <c r="F6427" s="0" t="s">
        <v>21772</v>
      </c>
    </row>
    <row r="6428" customFormat="false" ht="13.8" hidden="false" customHeight="false" outlineLevel="0" collapsed="false">
      <c r="A6428" s="0" t="s">
        <v>5741</v>
      </c>
      <c r="B6428" s="0" t="s">
        <v>20247</v>
      </c>
      <c r="C6428" s="0" t="n">
        <v>24</v>
      </c>
      <c r="D6428" s="0" t="s">
        <v>21433</v>
      </c>
      <c r="E6428" s="0" t="s">
        <v>21742</v>
      </c>
      <c r="F6428" s="0" t="s">
        <v>21743</v>
      </c>
    </row>
    <row r="6429" customFormat="false" ht="13.8" hidden="false" customHeight="false" outlineLevel="0" collapsed="false">
      <c r="A6429" s="0" t="s">
        <v>5743</v>
      </c>
      <c r="B6429" s="0" t="s">
        <v>20249</v>
      </c>
      <c r="C6429" s="0" t="n">
        <v>74</v>
      </c>
      <c r="D6429" s="0" t="s">
        <v>21364</v>
      </c>
      <c r="E6429" s="0" t="s">
        <v>21774</v>
      </c>
      <c r="F6429" s="0" t="s">
        <v>21440</v>
      </c>
    </row>
    <row r="6430" customFormat="false" ht="13.8" hidden="false" customHeight="false" outlineLevel="0" collapsed="false">
      <c r="A6430" s="0" t="s">
        <v>5743</v>
      </c>
      <c r="B6430" s="0" t="s">
        <v>20249</v>
      </c>
      <c r="C6430" s="0" t="n">
        <v>24</v>
      </c>
      <c r="D6430" s="0" t="s">
        <v>21370</v>
      </c>
      <c r="E6430" s="0" t="s">
        <v>21742</v>
      </c>
      <c r="F6430" s="0" t="s">
        <v>21743</v>
      </c>
    </row>
    <row r="6431" customFormat="false" ht="13.8" hidden="false" customHeight="false" outlineLevel="0" collapsed="false">
      <c r="A6431" s="0" t="s">
        <v>5743</v>
      </c>
      <c r="B6431" s="0" t="s">
        <v>20249</v>
      </c>
      <c r="C6431" s="0" t="n">
        <v>41</v>
      </c>
      <c r="D6431" s="0" t="s">
        <v>21394</v>
      </c>
      <c r="E6431" s="0" t="s">
        <v>21775</v>
      </c>
      <c r="F6431" s="0" t="s">
        <v>21776</v>
      </c>
    </row>
    <row r="6432" customFormat="false" ht="13.8" hidden="false" customHeight="false" outlineLevel="0" collapsed="false">
      <c r="A6432" s="0" t="s">
        <v>5745</v>
      </c>
      <c r="B6432" s="0" t="s">
        <v>20249</v>
      </c>
      <c r="C6432" s="0" t="n">
        <v>41</v>
      </c>
      <c r="D6432" s="0" t="s">
        <v>21367</v>
      </c>
      <c r="E6432" s="0" t="s">
        <v>21775</v>
      </c>
      <c r="F6432" s="0" t="s">
        <v>21776</v>
      </c>
    </row>
    <row r="6433" customFormat="false" ht="13.8" hidden="false" customHeight="false" outlineLevel="0" collapsed="false">
      <c r="A6433" s="0" t="s">
        <v>5745</v>
      </c>
      <c r="B6433" s="0" t="s">
        <v>20249</v>
      </c>
      <c r="C6433" s="0" t="n">
        <v>11</v>
      </c>
      <c r="D6433" s="0" t="s">
        <v>21370</v>
      </c>
      <c r="E6433" s="0" t="s">
        <v>21731</v>
      </c>
      <c r="F6433" s="0" t="s">
        <v>21732</v>
      </c>
    </row>
    <row r="6434" customFormat="false" ht="13.8" hidden="false" customHeight="false" outlineLevel="0" collapsed="false">
      <c r="A6434" s="0" t="s">
        <v>5747</v>
      </c>
      <c r="B6434" s="0" t="s">
        <v>20249</v>
      </c>
      <c r="C6434" s="0" t="n">
        <v>41</v>
      </c>
      <c r="D6434" s="0" t="s">
        <v>21367</v>
      </c>
      <c r="E6434" s="0" t="s">
        <v>21775</v>
      </c>
      <c r="F6434" s="0" t="s">
        <v>21776</v>
      </c>
    </row>
    <row r="6435" customFormat="false" ht="13.8" hidden="false" customHeight="false" outlineLevel="0" collapsed="false">
      <c r="A6435" s="0" t="s">
        <v>5747</v>
      </c>
      <c r="B6435" s="0" t="s">
        <v>20249</v>
      </c>
      <c r="C6435" s="0" t="n">
        <v>11</v>
      </c>
      <c r="D6435" s="0" t="s">
        <v>21370</v>
      </c>
      <c r="E6435" s="0" t="s">
        <v>21731</v>
      </c>
      <c r="F6435" s="0" t="s">
        <v>21732</v>
      </c>
    </row>
    <row r="6436" customFormat="false" ht="13.8" hidden="false" customHeight="false" outlineLevel="0" collapsed="false">
      <c r="A6436" s="0" t="s">
        <v>5749</v>
      </c>
      <c r="B6436" s="0" t="s">
        <v>20249</v>
      </c>
      <c r="C6436" s="0" t="n">
        <v>41</v>
      </c>
      <c r="D6436" s="0" t="s">
        <v>21364</v>
      </c>
      <c r="E6436" s="0" t="s">
        <v>21775</v>
      </c>
      <c r="F6436" s="0" t="s">
        <v>21776</v>
      </c>
    </row>
    <row r="6437" customFormat="false" ht="13.8" hidden="false" customHeight="false" outlineLevel="0" collapsed="false">
      <c r="A6437" s="0" t="s">
        <v>5749</v>
      </c>
      <c r="B6437" s="0" t="s">
        <v>20249</v>
      </c>
      <c r="C6437" s="0" t="n">
        <v>11</v>
      </c>
      <c r="D6437" s="0" t="s">
        <v>21370</v>
      </c>
      <c r="E6437" s="0" t="s">
        <v>21731</v>
      </c>
      <c r="F6437" s="0" t="s">
        <v>21732</v>
      </c>
    </row>
    <row r="6438" customFormat="false" ht="13.8" hidden="false" customHeight="false" outlineLevel="0" collapsed="false">
      <c r="A6438" s="0" t="s">
        <v>5749</v>
      </c>
      <c r="B6438" s="0" t="s">
        <v>20249</v>
      </c>
      <c r="C6438" s="0" t="n">
        <v>24</v>
      </c>
      <c r="D6438" s="0" t="s">
        <v>21394</v>
      </c>
      <c r="E6438" s="0" t="s">
        <v>21742</v>
      </c>
      <c r="F6438" s="0" t="s">
        <v>21743</v>
      </c>
    </row>
    <row r="6439" customFormat="false" ht="13.8" hidden="false" customHeight="false" outlineLevel="0" collapsed="false">
      <c r="A6439" s="0" t="s">
        <v>5750</v>
      </c>
      <c r="B6439" s="0" t="s">
        <v>20249</v>
      </c>
      <c r="C6439" s="0" t="n">
        <v>47</v>
      </c>
      <c r="D6439" s="0" t="s">
        <v>21367</v>
      </c>
      <c r="E6439" s="0" t="s">
        <v>21771</v>
      </c>
      <c r="F6439" s="0" t="s">
        <v>21772</v>
      </c>
    </row>
    <row r="6440" customFormat="false" ht="13.8" hidden="false" customHeight="false" outlineLevel="0" collapsed="false">
      <c r="A6440" s="0" t="s">
        <v>5750</v>
      </c>
      <c r="B6440" s="0" t="s">
        <v>20249</v>
      </c>
      <c r="C6440" s="0" t="n">
        <v>11</v>
      </c>
      <c r="D6440" s="0" t="s">
        <v>21370</v>
      </c>
      <c r="E6440" s="0" t="s">
        <v>21731</v>
      </c>
      <c r="F6440" s="0" t="s">
        <v>21732</v>
      </c>
    </row>
    <row r="6441" customFormat="false" ht="13.8" hidden="false" customHeight="false" outlineLevel="0" collapsed="false">
      <c r="A6441" s="0" t="s">
        <v>5752</v>
      </c>
      <c r="B6441" s="0" t="s">
        <v>20249</v>
      </c>
      <c r="C6441" s="0" t="n">
        <v>62</v>
      </c>
      <c r="D6441" s="0" t="s">
        <v>21364</v>
      </c>
      <c r="E6441" s="0" t="s">
        <v>21937</v>
      </c>
      <c r="F6441" s="0" t="s">
        <v>21534</v>
      </c>
    </row>
    <row r="6442" customFormat="false" ht="13.8" hidden="false" customHeight="false" outlineLevel="0" collapsed="false">
      <c r="A6442" s="0" t="s">
        <v>5752</v>
      </c>
      <c r="B6442" s="0" t="s">
        <v>20249</v>
      </c>
      <c r="C6442" s="0" t="n">
        <v>11</v>
      </c>
      <c r="D6442" s="0" t="s">
        <v>21370</v>
      </c>
      <c r="E6442" s="0" t="s">
        <v>21731</v>
      </c>
      <c r="F6442" s="0" t="s">
        <v>21732</v>
      </c>
    </row>
    <row r="6443" customFormat="false" ht="13.8" hidden="false" customHeight="false" outlineLevel="0" collapsed="false">
      <c r="A6443" s="0" t="s">
        <v>5752</v>
      </c>
      <c r="B6443" s="0" t="s">
        <v>20249</v>
      </c>
      <c r="C6443" s="0" t="n">
        <v>47</v>
      </c>
      <c r="D6443" s="0" t="s">
        <v>21394</v>
      </c>
      <c r="E6443" s="0" t="s">
        <v>21771</v>
      </c>
      <c r="F6443" s="0" t="s">
        <v>21772</v>
      </c>
    </row>
    <row r="6444" customFormat="false" ht="13.8" hidden="false" customHeight="false" outlineLevel="0" collapsed="false">
      <c r="A6444" s="0" t="s">
        <v>5754</v>
      </c>
      <c r="B6444" s="0" t="s">
        <v>20249</v>
      </c>
      <c r="C6444" s="0" t="n">
        <v>62</v>
      </c>
      <c r="D6444" s="0" t="s">
        <v>21364</v>
      </c>
      <c r="E6444" s="0" t="s">
        <v>21937</v>
      </c>
      <c r="F6444" s="0" t="s">
        <v>21534</v>
      </c>
    </row>
    <row r="6445" customFormat="false" ht="13.8" hidden="false" customHeight="false" outlineLevel="0" collapsed="false">
      <c r="A6445" s="0" t="s">
        <v>5754</v>
      </c>
      <c r="B6445" s="0" t="s">
        <v>20249</v>
      </c>
      <c r="C6445" s="0" t="n">
        <v>2</v>
      </c>
      <c r="D6445" s="0" t="s">
        <v>21370</v>
      </c>
      <c r="E6445" s="0" t="s">
        <v>21725</v>
      </c>
      <c r="F6445" s="0" t="s">
        <v>21726</v>
      </c>
    </row>
    <row r="6446" customFormat="false" ht="13.8" hidden="false" customHeight="false" outlineLevel="0" collapsed="false">
      <c r="A6446" s="0" t="s">
        <v>5754</v>
      </c>
      <c r="B6446" s="0" t="s">
        <v>20249</v>
      </c>
      <c r="C6446" s="0" t="n">
        <v>24</v>
      </c>
      <c r="D6446" s="0" t="s">
        <v>21394</v>
      </c>
      <c r="E6446" s="0" t="s">
        <v>21742</v>
      </c>
      <c r="F6446" s="0" t="s">
        <v>21743</v>
      </c>
    </row>
    <row r="6447" customFormat="false" ht="13.8" hidden="false" customHeight="false" outlineLevel="0" collapsed="false">
      <c r="A6447" s="0" t="s">
        <v>5756</v>
      </c>
      <c r="B6447" s="0" t="s">
        <v>20249</v>
      </c>
      <c r="C6447" s="0" t="n">
        <v>41</v>
      </c>
      <c r="D6447" s="0" t="s">
        <v>21364</v>
      </c>
      <c r="E6447" s="0" t="s">
        <v>21775</v>
      </c>
      <c r="F6447" s="0" t="s">
        <v>21776</v>
      </c>
    </row>
    <row r="6448" customFormat="false" ht="13.8" hidden="false" customHeight="false" outlineLevel="0" collapsed="false">
      <c r="A6448" s="0" t="s">
        <v>5756</v>
      </c>
      <c r="B6448" s="0" t="s">
        <v>20249</v>
      </c>
      <c r="C6448" s="0" t="n">
        <v>2</v>
      </c>
      <c r="D6448" s="0" t="s">
        <v>21394</v>
      </c>
      <c r="E6448" s="0" t="s">
        <v>21725</v>
      </c>
      <c r="F6448" s="0" t="s">
        <v>21726</v>
      </c>
    </row>
    <row r="6449" customFormat="false" ht="13.8" hidden="false" customHeight="false" outlineLevel="0" collapsed="false">
      <c r="A6449" s="0" t="s">
        <v>5756</v>
      </c>
      <c r="B6449" s="0" t="s">
        <v>20249</v>
      </c>
      <c r="C6449" s="0" t="n">
        <v>24</v>
      </c>
      <c r="D6449" s="0" t="s">
        <v>21433</v>
      </c>
      <c r="E6449" s="0" t="s">
        <v>21742</v>
      </c>
      <c r="F6449" s="0" t="s">
        <v>21743</v>
      </c>
    </row>
    <row r="6450" customFormat="false" ht="13.8" hidden="false" customHeight="false" outlineLevel="0" collapsed="false">
      <c r="A6450" s="0" t="s">
        <v>5758</v>
      </c>
      <c r="B6450" s="0" t="s">
        <v>20249</v>
      </c>
      <c r="C6450" s="0" t="n">
        <v>68</v>
      </c>
      <c r="D6450" s="0" t="s">
        <v>21364</v>
      </c>
      <c r="E6450" s="0" t="s">
        <v>21614</v>
      </c>
      <c r="F6450" s="0" t="s">
        <v>21488</v>
      </c>
    </row>
    <row r="6451" customFormat="false" ht="13.8" hidden="false" customHeight="false" outlineLevel="0" collapsed="false">
      <c r="A6451" s="0" t="s">
        <v>5758</v>
      </c>
      <c r="B6451" s="0" t="s">
        <v>20249</v>
      </c>
      <c r="C6451" s="0" t="n">
        <v>2</v>
      </c>
      <c r="D6451" s="0" t="s">
        <v>21394</v>
      </c>
      <c r="E6451" s="0" t="s">
        <v>21725</v>
      </c>
      <c r="F6451" s="0" t="s">
        <v>21726</v>
      </c>
    </row>
    <row r="6452" customFormat="false" ht="13.8" hidden="false" customHeight="false" outlineLevel="0" collapsed="false">
      <c r="A6452" s="0" t="s">
        <v>5758</v>
      </c>
      <c r="B6452" s="0" t="s">
        <v>20249</v>
      </c>
      <c r="C6452" s="0" t="n">
        <v>24</v>
      </c>
      <c r="D6452" s="0" t="s">
        <v>21433</v>
      </c>
      <c r="E6452" s="0" t="s">
        <v>21742</v>
      </c>
      <c r="F6452" s="0" t="s">
        <v>21743</v>
      </c>
    </row>
    <row r="6453" customFormat="false" ht="13.8" hidden="false" customHeight="false" outlineLevel="0" collapsed="false">
      <c r="A6453" s="0" t="s">
        <v>5760</v>
      </c>
      <c r="B6453" s="0" t="s">
        <v>20249</v>
      </c>
      <c r="C6453" s="0" t="n">
        <v>41</v>
      </c>
      <c r="D6453" s="0" t="s">
        <v>21364</v>
      </c>
      <c r="E6453" s="0" t="s">
        <v>21775</v>
      </c>
      <c r="F6453" s="0" t="s">
        <v>21776</v>
      </c>
    </row>
    <row r="6454" customFormat="false" ht="13.8" hidden="false" customHeight="false" outlineLevel="0" collapsed="false">
      <c r="A6454" s="0" t="s">
        <v>5760</v>
      </c>
      <c r="B6454" s="0" t="s">
        <v>20249</v>
      </c>
      <c r="C6454" s="0" t="n">
        <v>24</v>
      </c>
      <c r="D6454" s="0" t="s">
        <v>21394</v>
      </c>
      <c r="E6454" s="0" t="s">
        <v>21742</v>
      </c>
      <c r="F6454" s="0" t="s">
        <v>21743</v>
      </c>
    </row>
    <row r="6455" customFormat="false" ht="13.8" hidden="false" customHeight="false" outlineLevel="0" collapsed="false">
      <c r="A6455" s="0" t="s">
        <v>5760</v>
      </c>
      <c r="B6455" s="0" t="s">
        <v>20249</v>
      </c>
      <c r="C6455" s="0" t="n">
        <v>2</v>
      </c>
      <c r="D6455" s="0" t="s">
        <v>21433</v>
      </c>
      <c r="E6455" s="0" t="s">
        <v>21725</v>
      </c>
      <c r="F6455" s="0" t="s">
        <v>21726</v>
      </c>
    </row>
    <row r="6456" customFormat="false" ht="13.8" hidden="false" customHeight="false" outlineLevel="0" collapsed="false">
      <c r="A6456" s="0" t="s">
        <v>5762</v>
      </c>
      <c r="B6456" s="0" t="s">
        <v>20249</v>
      </c>
      <c r="C6456" s="0" t="n">
        <v>24</v>
      </c>
      <c r="D6456" s="0" t="s">
        <v>21364</v>
      </c>
      <c r="E6456" s="0" t="s">
        <v>21742</v>
      </c>
      <c r="F6456" s="0" t="s">
        <v>21743</v>
      </c>
    </row>
    <row r="6457" customFormat="false" ht="13.8" hidden="false" customHeight="false" outlineLevel="0" collapsed="false">
      <c r="A6457" s="0" t="s">
        <v>5762</v>
      </c>
      <c r="B6457" s="0" t="s">
        <v>20249</v>
      </c>
      <c r="C6457" s="0" t="n">
        <v>2</v>
      </c>
      <c r="D6457" s="0" t="s">
        <v>21373</v>
      </c>
      <c r="E6457" s="0" t="s">
        <v>21725</v>
      </c>
      <c r="F6457" s="0" t="s">
        <v>21726</v>
      </c>
    </row>
    <row r="6458" customFormat="false" ht="13.8" hidden="false" customHeight="false" outlineLevel="0" collapsed="false">
      <c r="A6458" s="0" t="s">
        <v>5762</v>
      </c>
      <c r="B6458" s="0" t="s">
        <v>20249</v>
      </c>
      <c r="C6458" s="0" t="n">
        <v>71</v>
      </c>
      <c r="D6458" s="0" t="s">
        <v>21394</v>
      </c>
      <c r="E6458" s="0" t="s">
        <v>21735</v>
      </c>
      <c r="F6458" s="0" t="s">
        <v>21736</v>
      </c>
    </row>
    <row r="6459" customFormat="false" ht="13.8" hidden="false" customHeight="false" outlineLevel="0" collapsed="false">
      <c r="A6459" s="0" t="s">
        <v>5765</v>
      </c>
      <c r="B6459" s="0" t="s">
        <v>20249</v>
      </c>
      <c r="C6459" s="0" t="n">
        <v>2</v>
      </c>
      <c r="D6459" s="0" t="s">
        <v>21367</v>
      </c>
      <c r="E6459" s="0" t="s">
        <v>21725</v>
      </c>
      <c r="F6459" s="0" t="s">
        <v>21726</v>
      </c>
    </row>
    <row r="6460" customFormat="false" ht="13.8" hidden="false" customHeight="false" outlineLevel="0" collapsed="false">
      <c r="A6460" s="0" t="s">
        <v>5765</v>
      </c>
      <c r="B6460" s="0" t="s">
        <v>20249</v>
      </c>
      <c r="C6460" s="0" t="n">
        <v>24</v>
      </c>
      <c r="D6460" s="0" t="s">
        <v>21384</v>
      </c>
      <c r="E6460" s="0" t="s">
        <v>21742</v>
      </c>
      <c r="F6460" s="0" t="s">
        <v>21743</v>
      </c>
    </row>
    <row r="6461" customFormat="false" ht="13.8" hidden="false" customHeight="false" outlineLevel="0" collapsed="false">
      <c r="A6461" s="0" t="s">
        <v>5768</v>
      </c>
      <c r="B6461" s="0" t="s">
        <v>20249</v>
      </c>
      <c r="C6461" s="0" t="n">
        <v>44</v>
      </c>
      <c r="D6461" s="0" t="s">
        <v>21364</v>
      </c>
      <c r="E6461" s="0" t="s">
        <v>21784</v>
      </c>
      <c r="F6461" s="0" t="s">
        <v>21526</v>
      </c>
    </row>
    <row r="6462" customFormat="false" ht="13.8" hidden="false" customHeight="false" outlineLevel="0" collapsed="false">
      <c r="A6462" s="0" t="s">
        <v>5768</v>
      </c>
      <c r="B6462" s="0" t="s">
        <v>20249</v>
      </c>
      <c r="C6462" s="0" t="n">
        <v>2</v>
      </c>
      <c r="D6462" s="0" t="s">
        <v>21370</v>
      </c>
      <c r="E6462" s="0" t="s">
        <v>21725</v>
      </c>
      <c r="F6462" s="0" t="s">
        <v>21726</v>
      </c>
    </row>
    <row r="6463" customFormat="false" ht="13.8" hidden="false" customHeight="false" outlineLevel="0" collapsed="false">
      <c r="A6463" s="0" t="s">
        <v>5768</v>
      </c>
      <c r="B6463" s="0" t="s">
        <v>20249</v>
      </c>
      <c r="C6463" s="0" t="n">
        <v>47</v>
      </c>
      <c r="D6463" s="0" t="s">
        <v>21394</v>
      </c>
      <c r="E6463" s="0" t="s">
        <v>21771</v>
      </c>
      <c r="F6463" s="0" t="s">
        <v>21772</v>
      </c>
    </row>
    <row r="6464" customFormat="false" ht="13.8" hidden="false" customHeight="false" outlineLevel="0" collapsed="false">
      <c r="A6464" s="0" t="s">
        <v>5770</v>
      </c>
      <c r="B6464" s="0" t="s">
        <v>20249</v>
      </c>
      <c r="C6464" s="0" t="n">
        <v>44</v>
      </c>
      <c r="D6464" s="0" t="s">
        <v>21364</v>
      </c>
      <c r="E6464" s="0" t="s">
        <v>21784</v>
      </c>
      <c r="F6464" s="0" t="s">
        <v>21526</v>
      </c>
    </row>
    <row r="6465" customFormat="false" ht="13.8" hidden="false" customHeight="false" outlineLevel="0" collapsed="false">
      <c r="A6465" s="0" t="s">
        <v>5770</v>
      </c>
      <c r="B6465" s="0" t="s">
        <v>20249</v>
      </c>
      <c r="C6465" s="0" t="n">
        <v>72</v>
      </c>
      <c r="D6465" s="0" t="s">
        <v>21370</v>
      </c>
      <c r="E6465" s="0" t="s">
        <v>21637</v>
      </c>
      <c r="F6465" s="0" t="s">
        <v>21739</v>
      </c>
    </row>
    <row r="6466" customFormat="false" ht="13.8" hidden="false" customHeight="false" outlineLevel="0" collapsed="false">
      <c r="A6466" s="0" t="s">
        <v>5770</v>
      </c>
      <c r="B6466" s="0" t="s">
        <v>20249</v>
      </c>
      <c r="C6466" s="0" t="n">
        <v>2</v>
      </c>
      <c r="D6466" s="0" t="s">
        <v>21394</v>
      </c>
      <c r="E6466" s="0" t="s">
        <v>21725</v>
      </c>
      <c r="F6466" s="0" t="s">
        <v>21726</v>
      </c>
    </row>
    <row r="6467" customFormat="false" ht="13.8" hidden="false" customHeight="false" outlineLevel="0" collapsed="false">
      <c r="A6467" s="0" t="s">
        <v>5770</v>
      </c>
      <c r="B6467" s="0" t="s">
        <v>20249</v>
      </c>
      <c r="C6467" s="0" t="n">
        <v>24</v>
      </c>
      <c r="D6467" s="0" t="s">
        <v>21394</v>
      </c>
      <c r="E6467" s="0" t="s">
        <v>21742</v>
      </c>
      <c r="F6467" s="0" t="s">
        <v>21743</v>
      </c>
    </row>
    <row r="6468" customFormat="false" ht="13.8" hidden="false" customHeight="false" outlineLevel="0" collapsed="false">
      <c r="A6468" s="0" t="s">
        <v>5772</v>
      </c>
      <c r="B6468" s="0" t="s">
        <v>20249</v>
      </c>
      <c r="C6468" s="0" t="n">
        <v>44</v>
      </c>
      <c r="D6468" s="0" t="s">
        <v>21364</v>
      </c>
      <c r="E6468" s="0" t="s">
        <v>21784</v>
      </c>
      <c r="F6468" s="0" t="s">
        <v>21526</v>
      </c>
    </row>
    <row r="6469" customFormat="false" ht="13.8" hidden="false" customHeight="false" outlineLevel="0" collapsed="false">
      <c r="A6469" s="0" t="s">
        <v>5772</v>
      </c>
      <c r="B6469" s="0" t="s">
        <v>20249</v>
      </c>
      <c r="C6469" s="0" t="n">
        <v>2</v>
      </c>
      <c r="D6469" s="0" t="s">
        <v>21370</v>
      </c>
      <c r="E6469" s="0" t="s">
        <v>21725</v>
      </c>
      <c r="F6469" s="0" t="s">
        <v>21726</v>
      </c>
    </row>
    <row r="6470" customFormat="false" ht="13.8" hidden="false" customHeight="false" outlineLevel="0" collapsed="false">
      <c r="A6470" s="0" t="s">
        <v>5772</v>
      </c>
      <c r="B6470" s="0" t="s">
        <v>20249</v>
      </c>
      <c r="C6470" s="0" t="n">
        <v>47</v>
      </c>
      <c r="D6470" s="0" t="s">
        <v>21394</v>
      </c>
      <c r="E6470" s="0" t="s">
        <v>21771</v>
      </c>
      <c r="F6470" s="0" t="s">
        <v>21772</v>
      </c>
    </row>
    <row r="6471" customFormat="false" ht="13.8" hidden="false" customHeight="false" outlineLevel="0" collapsed="false">
      <c r="A6471" s="0" t="s">
        <v>5773</v>
      </c>
      <c r="B6471" s="0" t="s">
        <v>20249</v>
      </c>
      <c r="C6471" s="0" t="n">
        <v>98</v>
      </c>
      <c r="D6471" s="0" t="s">
        <v>21364</v>
      </c>
      <c r="E6471" s="0" t="s">
        <v>21748</v>
      </c>
      <c r="F6471" s="0" t="s">
        <v>21790</v>
      </c>
    </row>
    <row r="6472" customFormat="false" ht="13.8" hidden="false" customHeight="false" outlineLevel="0" collapsed="false">
      <c r="A6472" s="0" t="s">
        <v>5773</v>
      </c>
      <c r="B6472" s="0" t="s">
        <v>20249</v>
      </c>
      <c r="C6472" s="0" t="n">
        <v>75</v>
      </c>
      <c r="D6472" s="0" t="s">
        <v>21364</v>
      </c>
      <c r="E6472" s="0" t="s">
        <v>21686</v>
      </c>
      <c r="F6472" s="0" t="s">
        <v>21803</v>
      </c>
    </row>
    <row r="6473" customFormat="false" ht="13.8" hidden="false" customHeight="false" outlineLevel="0" collapsed="false">
      <c r="A6473" s="0" t="s">
        <v>5773</v>
      </c>
      <c r="B6473" s="0" t="s">
        <v>20249</v>
      </c>
      <c r="C6473" s="0" t="n">
        <v>44</v>
      </c>
      <c r="D6473" s="0" t="s">
        <v>21364</v>
      </c>
      <c r="E6473" s="0" t="s">
        <v>21784</v>
      </c>
      <c r="F6473" s="0" t="s">
        <v>21526</v>
      </c>
    </row>
    <row r="6474" customFormat="false" ht="13.8" hidden="false" customHeight="false" outlineLevel="0" collapsed="false">
      <c r="A6474" s="0" t="s">
        <v>5773</v>
      </c>
      <c r="B6474" s="0" t="s">
        <v>20249</v>
      </c>
      <c r="C6474" s="0" t="n">
        <v>92</v>
      </c>
      <c r="D6474" s="0" t="s">
        <v>21394</v>
      </c>
      <c r="E6474" s="0" t="s">
        <v>21746</v>
      </c>
      <c r="F6474" s="0" t="s">
        <v>21421</v>
      </c>
    </row>
    <row r="6475" customFormat="false" ht="13.8" hidden="false" customHeight="false" outlineLevel="0" collapsed="false">
      <c r="A6475" s="0" t="s">
        <v>5773</v>
      </c>
      <c r="B6475" s="0" t="s">
        <v>20249</v>
      </c>
      <c r="C6475" s="0" t="n">
        <v>24</v>
      </c>
      <c r="D6475" s="0" t="s">
        <v>21433</v>
      </c>
      <c r="E6475" s="0" t="s">
        <v>21742</v>
      </c>
      <c r="F6475" s="0" t="s">
        <v>21743</v>
      </c>
    </row>
    <row r="6476" customFormat="false" ht="13.8" hidden="false" customHeight="false" outlineLevel="0" collapsed="false">
      <c r="A6476" s="0" t="s">
        <v>5775</v>
      </c>
      <c r="B6476" s="0" t="s">
        <v>20249</v>
      </c>
      <c r="C6476" s="0" t="n">
        <v>41</v>
      </c>
      <c r="D6476" s="0" t="s">
        <v>21364</v>
      </c>
      <c r="E6476" s="0" t="s">
        <v>21775</v>
      </c>
      <c r="F6476" s="0" t="s">
        <v>21776</v>
      </c>
    </row>
    <row r="6477" customFormat="false" ht="13.8" hidden="false" customHeight="false" outlineLevel="0" collapsed="false">
      <c r="A6477" s="0" t="s">
        <v>5775</v>
      </c>
      <c r="B6477" s="0" t="s">
        <v>20249</v>
      </c>
      <c r="C6477" s="0" t="n">
        <v>2</v>
      </c>
      <c r="D6477" s="0" t="s">
        <v>21370</v>
      </c>
      <c r="E6477" s="0" t="s">
        <v>21725</v>
      </c>
      <c r="F6477" s="0" t="s">
        <v>21726</v>
      </c>
    </row>
    <row r="6478" customFormat="false" ht="13.8" hidden="false" customHeight="false" outlineLevel="0" collapsed="false">
      <c r="A6478" s="0" t="s">
        <v>5775</v>
      </c>
      <c r="B6478" s="0" t="s">
        <v>20249</v>
      </c>
      <c r="C6478" s="0" t="n">
        <v>47</v>
      </c>
      <c r="D6478" s="0" t="s">
        <v>21394</v>
      </c>
      <c r="E6478" s="0" t="s">
        <v>21771</v>
      </c>
      <c r="F6478" s="0" t="s">
        <v>21772</v>
      </c>
    </row>
    <row r="6479" customFormat="false" ht="13.8" hidden="false" customHeight="false" outlineLevel="0" collapsed="false">
      <c r="A6479" s="0" t="s">
        <v>5777</v>
      </c>
      <c r="B6479" s="0" t="s">
        <v>20249</v>
      </c>
      <c r="C6479" s="0" t="n">
        <v>76</v>
      </c>
      <c r="D6479" s="0" t="s">
        <v>21364</v>
      </c>
      <c r="E6479" s="0" t="s">
        <v>21938</v>
      </c>
      <c r="F6479" s="0" t="s">
        <v>21745</v>
      </c>
    </row>
    <row r="6480" customFormat="false" ht="13.8" hidden="false" customHeight="false" outlineLevel="0" collapsed="false">
      <c r="A6480" s="0" t="s">
        <v>5777</v>
      </c>
      <c r="B6480" s="0" t="s">
        <v>20249</v>
      </c>
      <c r="C6480" s="0" t="n">
        <v>2</v>
      </c>
      <c r="D6480" s="0" t="s">
        <v>21370</v>
      </c>
      <c r="E6480" s="0" t="s">
        <v>21725</v>
      </c>
      <c r="F6480" s="0" t="s">
        <v>21726</v>
      </c>
    </row>
    <row r="6481" customFormat="false" ht="13.8" hidden="false" customHeight="false" outlineLevel="0" collapsed="false">
      <c r="A6481" s="0" t="s">
        <v>5777</v>
      </c>
      <c r="B6481" s="0" t="s">
        <v>20249</v>
      </c>
      <c r="C6481" s="0" t="n">
        <v>47</v>
      </c>
      <c r="D6481" s="0" t="s">
        <v>21394</v>
      </c>
      <c r="E6481" s="0" t="s">
        <v>21771</v>
      </c>
      <c r="F6481" s="0" t="s">
        <v>21772</v>
      </c>
    </row>
    <row r="6482" customFormat="false" ht="13.8" hidden="false" customHeight="false" outlineLevel="0" collapsed="false">
      <c r="A6482" s="0" t="s">
        <v>5778</v>
      </c>
      <c r="B6482" s="0" t="s">
        <v>20249</v>
      </c>
      <c r="C6482" s="0" t="n">
        <v>75</v>
      </c>
      <c r="D6482" s="0" t="s">
        <v>21364</v>
      </c>
      <c r="E6482" s="0" t="s">
        <v>21686</v>
      </c>
      <c r="F6482" s="0" t="s">
        <v>21803</v>
      </c>
    </row>
    <row r="6483" customFormat="false" ht="13.8" hidden="false" customHeight="false" outlineLevel="0" collapsed="false">
      <c r="A6483" s="0" t="s">
        <v>5778</v>
      </c>
      <c r="B6483" s="0" t="s">
        <v>20249</v>
      </c>
      <c r="C6483" s="0" t="n">
        <v>2</v>
      </c>
      <c r="D6483" s="0" t="s">
        <v>21370</v>
      </c>
      <c r="E6483" s="0" t="s">
        <v>21725</v>
      </c>
      <c r="F6483" s="0" t="s">
        <v>21726</v>
      </c>
    </row>
    <row r="6484" customFormat="false" ht="13.8" hidden="false" customHeight="false" outlineLevel="0" collapsed="false">
      <c r="A6484" s="0" t="s">
        <v>5778</v>
      </c>
      <c r="B6484" s="0" t="s">
        <v>20249</v>
      </c>
      <c r="C6484" s="0" t="n">
        <v>47</v>
      </c>
      <c r="D6484" s="0" t="s">
        <v>21394</v>
      </c>
      <c r="E6484" s="0" t="s">
        <v>21771</v>
      </c>
      <c r="F6484" s="0" t="s">
        <v>21772</v>
      </c>
    </row>
    <row r="6485" customFormat="false" ht="13.8" hidden="false" customHeight="false" outlineLevel="0" collapsed="false">
      <c r="A6485" s="0" t="s">
        <v>5780</v>
      </c>
      <c r="B6485" s="0" t="s">
        <v>20249</v>
      </c>
      <c r="C6485" s="0" t="n">
        <v>41</v>
      </c>
      <c r="D6485" s="0" t="s">
        <v>21364</v>
      </c>
      <c r="E6485" s="0" t="s">
        <v>21775</v>
      </c>
      <c r="F6485" s="0" t="s">
        <v>21776</v>
      </c>
    </row>
    <row r="6486" customFormat="false" ht="13.8" hidden="false" customHeight="false" outlineLevel="0" collapsed="false">
      <c r="A6486" s="0" t="s">
        <v>5780</v>
      </c>
      <c r="B6486" s="0" t="s">
        <v>20249</v>
      </c>
      <c r="C6486" s="0" t="n">
        <v>24</v>
      </c>
      <c r="D6486" s="0" t="s">
        <v>21370</v>
      </c>
      <c r="E6486" s="0" t="s">
        <v>21742</v>
      </c>
      <c r="F6486" s="0" t="s">
        <v>21743</v>
      </c>
    </row>
    <row r="6487" customFormat="false" ht="13.8" hidden="false" customHeight="false" outlineLevel="0" collapsed="false">
      <c r="A6487" s="0" t="s">
        <v>5780</v>
      </c>
      <c r="B6487" s="0" t="s">
        <v>20249</v>
      </c>
      <c r="C6487" s="0" t="n">
        <v>47</v>
      </c>
      <c r="D6487" s="0" t="s">
        <v>21394</v>
      </c>
      <c r="E6487" s="0" t="s">
        <v>21771</v>
      </c>
      <c r="F6487" s="0" t="s">
        <v>21772</v>
      </c>
    </row>
    <row r="6488" customFormat="false" ht="13.8" hidden="false" customHeight="false" outlineLevel="0" collapsed="false">
      <c r="A6488" s="0" t="s">
        <v>5782</v>
      </c>
      <c r="B6488" s="0" t="s">
        <v>20249</v>
      </c>
      <c r="C6488" s="0" t="n">
        <v>98</v>
      </c>
      <c r="D6488" s="0" t="s">
        <v>21364</v>
      </c>
      <c r="E6488" s="0" t="s">
        <v>21748</v>
      </c>
      <c r="F6488" s="0" t="s">
        <v>21790</v>
      </c>
    </row>
    <row r="6489" customFormat="false" ht="13.8" hidden="false" customHeight="false" outlineLevel="0" collapsed="false">
      <c r="A6489" s="0" t="s">
        <v>5782</v>
      </c>
      <c r="B6489" s="0" t="s">
        <v>20249</v>
      </c>
      <c r="C6489" s="0" t="n">
        <v>44</v>
      </c>
      <c r="D6489" s="0" t="s">
        <v>21364</v>
      </c>
      <c r="E6489" s="0" t="s">
        <v>21784</v>
      </c>
      <c r="F6489" s="0" t="s">
        <v>21526</v>
      </c>
    </row>
    <row r="6490" customFormat="false" ht="13.8" hidden="false" customHeight="false" outlineLevel="0" collapsed="false">
      <c r="A6490" s="0" t="s">
        <v>5782</v>
      </c>
      <c r="B6490" s="0" t="s">
        <v>20249</v>
      </c>
      <c r="C6490" s="0" t="n">
        <v>95</v>
      </c>
      <c r="D6490" s="0" t="s">
        <v>21364</v>
      </c>
      <c r="E6490" s="0" t="s">
        <v>21777</v>
      </c>
      <c r="F6490" s="0" t="s">
        <v>21526</v>
      </c>
    </row>
    <row r="6491" customFormat="false" ht="13.8" hidden="false" customHeight="false" outlineLevel="0" collapsed="false">
      <c r="A6491" s="0" t="s">
        <v>5782</v>
      </c>
      <c r="B6491" s="0" t="s">
        <v>20249</v>
      </c>
      <c r="C6491" s="0" t="n">
        <v>93</v>
      </c>
      <c r="D6491" s="0" t="s">
        <v>21370</v>
      </c>
      <c r="E6491" s="0" t="s">
        <v>21753</v>
      </c>
      <c r="F6491" s="0" t="s">
        <v>21754</v>
      </c>
    </row>
    <row r="6492" customFormat="false" ht="13.8" hidden="false" customHeight="false" outlineLevel="0" collapsed="false">
      <c r="A6492" s="0" t="s">
        <v>5782</v>
      </c>
      <c r="B6492" s="0" t="s">
        <v>20249</v>
      </c>
      <c r="C6492" s="0" t="n">
        <v>24</v>
      </c>
      <c r="D6492" s="0" t="s">
        <v>21394</v>
      </c>
      <c r="E6492" s="0" t="s">
        <v>21742</v>
      </c>
      <c r="F6492" s="0" t="s">
        <v>21743</v>
      </c>
    </row>
    <row r="6493" customFormat="false" ht="13.8" hidden="false" customHeight="false" outlineLevel="0" collapsed="false">
      <c r="A6493" s="0" t="s">
        <v>5785</v>
      </c>
      <c r="B6493" s="0" t="s">
        <v>20249</v>
      </c>
      <c r="C6493" s="0" t="n">
        <v>41</v>
      </c>
      <c r="D6493" s="0" t="s">
        <v>21364</v>
      </c>
      <c r="E6493" s="0" t="s">
        <v>21775</v>
      </c>
      <c r="F6493" s="0" t="s">
        <v>21776</v>
      </c>
    </row>
    <row r="6494" customFormat="false" ht="13.8" hidden="false" customHeight="false" outlineLevel="0" collapsed="false">
      <c r="A6494" s="0" t="s">
        <v>5785</v>
      </c>
      <c r="B6494" s="0" t="s">
        <v>20249</v>
      </c>
      <c r="C6494" s="0" t="n">
        <v>44</v>
      </c>
      <c r="D6494" s="0" t="s">
        <v>21364</v>
      </c>
      <c r="E6494" s="0" t="s">
        <v>21784</v>
      </c>
      <c r="F6494" s="0" t="s">
        <v>21526</v>
      </c>
    </row>
    <row r="6495" customFormat="false" ht="13.8" hidden="false" customHeight="false" outlineLevel="0" collapsed="false">
      <c r="A6495" s="0" t="s">
        <v>5785</v>
      </c>
      <c r="B6495" s="0" t="s">
        <v>20249</v>
      </c>
      <c r="C6495" s="0" t="n">
        <v>92</v>
      </c>
      <c r="D6495" s="0" t="s">
        <v>21370</v>
      </c>
      <c r="E6495" s="0" t="s">
        <v>21746</v>
      </c>
      <c r="F6495" s="0" t="s">
        <v>21421</v>
      </c>
    </row>
    <row r="6496" customFormat="false" ht="13.8" hidden="false" customHeight="false" outlineLevel="0" collapsed="false">
      <c r="A6496" s="0" t="s">
        <v>5785</v>
      </c>
      <c r="B6496" s="0" t="s">
        <v>20249</v>
      </c>
      <c r="C6496" s="0" t="n">
        <v>47</v>
      </c>
      <c r="D6496" s="0" t="s">
        <v>21394</v>
      </c>
      <c r="E6496" s="0" t="s">
        <v>21771</v>
      </c>
      <c r="F6496" s="0" t="s">
        <v>21772</v>
      </c>
    </row>
    <row r="6497" customFormat="false" ht="13.8" hidden="false" customHeight="false" outlineLevel="0" collapsed="false">
      <c r="A6497" s="0" t="s">
        <v>5785</v>
      </c>
      <c r="B6497" s="0" t="s">
        <v>20249</v>
      </c>
      <c r="C6497" s="0" t="n">
        <v>24</v>
      </c>
      <c r="D6497" s="0" t="s">
        <v>21394</v>
      </c>
      <c r="E6497" s="0" t="s">
        <v>21742</v>
      </c>
      <c r="F6497" s="0" t="s">
        <v>21743</v>
      </c>
    </row>
    <row r="6498" customFormat="false" ht="13.8" hidden="false" customHeight="false" outlineLevel="0" collapsed="false">
      <c r="A6498" s="0" t="s">
        <v>5788</v>
      </c>
      <c r="B6498" s="0" t="s">
        <v>20249</v>
      </c>
      <c r="C6498" s="0" t="n">
        <v>44</v>
      </c>
      <c r="D6498" s="0" t="s">
        <v>21364</v>
      </c>
      <c r="E6498" s="0" t="s">
        <v>21784</v>
      </c>
      <c r="F6498" s="0" t="s">
        <v>21526</v>
      </c>
    </row>
    <row r="6499" customFormat="false" ht="13.8" hidden="false" customHeight="false" outlineLevel="0" collapsed="false">
      <c r="A6499" s="0" t="s">
        <v>5788</v>
      </c>
      <c r="B6499" s="0" t="s">
        <v>20249</v>
      </c>
      <c r="C6499" s="0" t="n">
        <v>62</v>
      </c>
      <c r="D6499" s="0" t="s">
        <v>21364</v>
      </c>
      <c r="E6499" s="0" t="s">
        <v>21937</v>
      </c>
      <c r="F6499" s="0" t="s">
        <v>21534</v>
      </c>
    </row>
    <row r="6500" customFormat="false" ht="13.8" hidden="false" customHeight="false" outlineLevel="0" collapsed="false">
      <c r="A6500" s="0" t="s">
        <v>5788</v>
      </c>
      <c r="B6500" s="0" t="s">
        <v>20249</v>
      </c>
      <c r="C6500" s="0" t="n">
        <v>24</v>
      </c>
      <c r="D6500" s="0" t="s">
        <v>21394</v>
      </c>
      <c r="E6500" s="0" t="s">
        <v>21742</v>
      </c>
      <c r="F6500" s="0" t="s">
        <v>21743</v>
      </c>
    </row>
    <row r="6501" customFormat="false" ht="13.8" hidden="false" customHeight="false" outlineLevel="0" collapsed="false">
      <c r="A6501" s="0" t="s">
        <v>5788</v>
      </c>
      <c r="B6501" s="0" t="s">
        <v>20249</v>
      </c>
      <c r="C6501" s="0" t="n">
        <v>92</v>
      </c>
      <c r="D6501" s="0" t="s">
        <v>21433</v>
      </c>
      <c r="E6501" s="0" t="s">
        <v>21746</v>
      </c>
      <c r="F6501" s="0" t="s">
        <v>21421</v>
      </c>
    </row>
    <row r="6502" customFormat="false" ht="13.8" hidden="false" customHeight="false" outlineLevel="0" collapsed="false">
      <c r="A6502" s="0" t="s">
        <v>5790</v>
      </c>
      <c r="B6502" s="0" t="s">
        <v>20249</v>
      </c>
      <c r="C6502" s="0" t="n">
        <v>75</v>
      </c>
      <c r="D6502" s="0" t="s">
        <v>21364</v>
      </c>
      <c r="E6502" s="0" t="s">
        <v>21686</v>
      </c>
      <c r="F6502" s="0" t="s">
        <v>21803</v>
      </c>
    </row>
    <row r="6503" customFormat="false" ht="13.8" hidden="false" customHeight="false" outlineLevel="0" collapsed="false">
      <c r="A6503" s="0" t="s">
        <v>5790</v>
      </c>
      <c r="B6503" s="0" t="s">
        <v>20249</v>
      </c>
      <c r="C6503" s="0" t="n">
        <v>44</v>
      </c>
      <c r="D6503" s="0" t="s">
        <v>21364</v>
      </c>
      <c r="E6503" s="0" t="s">
        <v>21784</v>
      </c>
      <c r="F6503" s="0" t="s">
        <v>21526</v>
      </c>
    </row>
    <row r="6504" customFormat="false" ht="13.8" hidden="false" customHeight="false" outlineLevel="0" collapsed="false">
      <c r="A6504" s="0" t="s">
        <v>5790</v>
      </c>
      <c r="B6504" s="0" t="s">
        <v>20249</v>
      </c>
      <c r="C6504" s="0" t="n">
        <v>24</v>
      </c>
      <c r="D6504" s="0" t="s">
        <v>21394</v>
      </c>
      <c r="E6504" s="0" t="s">
        <v>21742</v>
      </c>
      <c r="F6504" s="0" t="s">
        <v>21743</v>
      </c>
    </row>
    <row r="6505" customFormat="false" ht="13.8" hidden="false" customHeight="false" outlineLevel="0" collapsed="false">
      <c r="A6505" s="0" t="s">
        <v>5790</v>
      </c>
      <c r="B6505" s="0" t="s">
        <v>20249</v>
      </c>
      <c r="C6505" s="0" t="n">
        <v>92</v>
      </c>
      <c r="D6505" s="0" t="s">
        <v>21433</v>
      </c>
      <c r="E6505" s="0" t="s">
        <v>21746</v>
      </c>
      <c r="F6505" s="0" t="s">
        <v>21421</v>
      </c>
    </row>
    <row r="6506" customFormat="false" ht="13.8" hidden="false" customHeight="false" outlineLevel="0" collapsed="false">
      <c r="A6506" s="0" t="s">
        <v>5793</v>
      </c>
      <c r="B6506" s="0" t="s">
        <v>20249</v>
      </c>
      <c r="C6506" s="0" t="n">
        <v>75</v>
      </c>
      <c r="D6506" s="0" t="s">
        <v>21364</v>
      </c>
      <c r="E6506" s="0" t="s">
        <v>21686</v>
      </c>
      <c r="F6506" s="0" t="s">
        <v>21803</v>
      </c>
    </row>
    <row r="6507" customFormat="false" ht="13.8" hidden="false" customHeight="false" outlineLevel="0" collapsed="false">
      <c r="A6507" s="0" t="s">
        <v>5793</v>
      </c>
      <c r="B6507" s="0" t="s">
        <v>20249</v>
      </c>
      <c r="C6507" s="0" t="n">
        <v>47</v>
      </c>
      <c r="D6507" s="0" t="s">
        <v>21364</v>
      </c>
      <c r="E6507" s="0" t="s">
        <v>21771</v>
      </c>
      <c r="F6507" s="0" t="s">
        <v>21772</v>
      </c>
    </row>
    <row r="6508" customFormat="false" ht="13.8" hidden="false" customHeight="false" outlineLevel="0" collapsed="false">
      <c r="A6508" s="0" t="s">
        <v>5793</v>
      </c>
      <c r="B6508" s="0" t="s">
        <v>20249</v>
      </c>
      <c r="C6508" s="0" t="n">
        <v>92</v>
      </c>
      <c r="D6508" s="0" t="s">
        <v>21394</v>
      </c>
      <c r="E6508" s="0" t="s">
        <v>21746</v>
      </c>
      <c r="F6508" s="0" t="s">
        <v>21421</v>
      </c>
    </row>
    <row r="6509" customFormat="false" ht="13.8" hidden="false" customHeight="false" outlineLevel="0" collapsed="false">
      <c r="A6509" s="0" t="s">
        <v>5793</v>
      </c>
      <c r="B6509" s="0" t="s">
        <v>20249</v>
      </c>
      <c r="C6509" s="0" t="n">
        <v>93</v>
      </c>
      <c r="D6509" s="0" t="s">
        <v>21433</v>
      </c>
      <c r="E6509" s="0" t="s">
        <v>21753</v>
      </c>
      <c r="F6509" s="0" t="s">
        <v>21754</v>
      </c>
    </row>
    <row r="6510" customFormat="false" ht="13.8" hidden="false" customHeight="false" outlineLevel="0" collapsed="false">
      <c r="A6510" s="0" t="s">
        <v>5796</v>
      </c>
      <c r="B6510" s="0" t="s">
        <v>20249</v>
      </c>
      <c r="C6510" s="0" t="n">
        <v>41</v>
      </c>
      <c r="D6510" s="0" t="s">
        <v>21364</v>
      </c>
      <c r="E6510" s="0" t="s">
        <v>21775</v>
      </c>
      <c r="F6510" s="0" t="s">
        <v>21776</v>
      </c>
    </row>
    <row r="6511" customFormat="false" ht="13.8" hidden="false" customHeight="false" outlineLevel="0" collapsed="false">
      <c r="A6511" s="0" t="s">
        <v>5796</v>
      </c>
      <c r="B6511" s="0" t="s">
        <v>20249</v>
      </c>
      <c r="C6511" s="0" t="n">
        <v>92</v>
      </c>
      <c r="D6511" s="0" t="s">
        <v>21394</v>
      </c>
      <c r="E6511" s="0" t="s">
        <v>21746</v>
      </c>
      <c r="F6511" s="0" t="s">
        <v>21421</v>
      </c>
    </row>
    <row r="6512" customFormat="false" ht="13.8" hidden="false" customHeight="false" outlineLevel="0" collapsed="false">
      <c r="A6512" s="0" t="s">
        <v>5796</v>
      </c>
      <c r="B6512" s="0" t="s">
        <v>20249</v>
      </c>
      <c r="C6512" s="0" t="n">
        <v>94</v>
      </c>
      <c r="D6512" s="0" t="s">
        <v>21433</v>
      </c>
      <c r="E6512" s="0" t="s">
        <v>21751</v>
      </c>
      <c r="F6512" s="0" t="s">
        <v>21752</v>
      </c>
    </row>
    <row r="6513" customFormat="false" ht="13.8" hidden="false" customHeight="false" outlineLevel="0" collapsed="false">
      <c r="A6513" s="0" t="s">
        <v>5800</v>
      </c>
      <c r="B6513" s="0" t="s">
        <v>20249</v>
      </c>
      <c r="C6513" s="0" t="n">
        <v>47</v>
      </c>
      <c r="D6513" s="0" t="s">
        <v>21364</v>
      </c>
      <c r="E6513" s="0" t="s">
        <v>21771</v>
      </c>
      <c r="F6513" s="0" t="s">
        <v>21772</v>
      </c>
    </row>
    <row r="6514" customFormat="false" ht="13.8" hidden="false" customHeight="false" outlineLevel="0" collapsed="false">
      <c r="A6514" s="0" t="s">
        <v>5800</v>
      </c>
      <c r="B6514" s="0" t="s">
        <v>20249</v>
      </c>
      <c r="C6514" s="0" t="n">
        <v>118</v>
      </c>
      <c r="D6514" s="0" t="s">
        <v>21364</v>
      </c>
      <c r="E6514" s="0" t="s">
        <v>21939</v>
      </c>
      <c r="F6514" s="0" t="s">
        <v>21772</v>
      </c>
    </row>
    <row r="6515" customFormat="false" ht="13.8" hidden="false" customHeight="false" outlineLevel="0" collapsed="false">
      <c r="A6515" s="0" t="s">
        <v>5800</v>
      </c>
      <c r="B6515" s="0" t="s">
        <v>20249</v>
      </c>
      <c r="C6515" s="0" t="n">
        <v>92</v>
      </c>
      <c r="D6515" s="0" t="s">
        <v>21370</v>
      </c>
      <c r="E6515" s="0" t="s">
        <v>21746</v>
      </c>
      <c r="F6515" s="0" t="s">
        <v>21421</v>
      </c>
    </row>
    <row r="6516" customFormat="false" ht="13.8" hidden="false" customHeight="false" outlineLevel="0" collapsed="false">
      <c r="A6516" s="0" t="s">
        <v>5800</v>
      </c>
      <c r="B6516" s="0" t="s">
        <v>20249</v>
      </c>
      <c r="C6516" s="0" t="n">
        <v>93</v>
      </c>
      <c r="D6516" s="0" t="s">
        <v>21394</v>
      </c>
      <c r="E6516" s="0" t="s">
        <v>21753</v>
      </c>
      <c r="F6516" s="0" t="s">
        <v>21754</v>
      </c>
    </row>
    <row r="6517" customFormat="false" ht="13.8" hidden="false" customHeight="false" outlineLevel="0" collapsed="false">
      <c r="A6517" s="0" t="s">
        <v>5800</v>
      </c>
      <c r="B6517" s="0" t="s">
        <v>20249</v>
      </c>
      <c r="C6517" s="0" t="n">
        <v>104</v>
      </c>
      <c r="D6517" s="0" t="s">
        <v>21394</v>
      </c>
      <c r="E6517" s="0" t="s">
        <v>21755</v>
      </c>
      <c r="F6517" s="0" t="s">
        <v>21756</v>
      </c>
    </row>
    <row r="6518" customFormat="false" ht="13.8" hidden="false" customHeight="false" outlineLevel="0" collapsed="false">
      <c r="A6518" s="0" t="s">
        <v>5800</v>
      </c>
      <c r="B6518" s="0" t="s">
        <v>20249</v>
      </c>
      <c r="C6518" s="0" t="n">
        <v>94</v>
      </c>
      <c r="D6518" s="0" t="s">
        <v>21394</v>
      </c>
      <c r="E6518" s="0" t="s">
        <v>21751</v>
      </c>
      <c r="F6518" s="0" t="s">
        <v>21752</v>
      </c>
    </row>
    <row r="6519" customFormat="false" ht="13.8" hidden="false" customHeight="false" outlineLevel="0" collapsed="false">
      <c r="A6519" s="0" t="s">
        <v>5803</v>
      </c>
      <c r="B6519" s="0" t="s">
        <v>20249</v>
      </c>
      <c r="C6519" s="0" t="n">
        <v>75</v>
      </c>
      <c r="D6519" s="0" t="s">
        <v>21364</v>
      </c>
      <c r="E6519" s="0" t="s">
        <v>21686</v>
      </c>
      <c r="F6519" s="0" t="s">
        <v>21803</v>
      </c>
    </row>
    <row r="6520" customFormat="false" ht="13.8" hidden="false" customHeight="false" outlineLevel="0" collapsed="false">
      <c r="A6520" s="0" t="s">
        <v>5803</v>
      </c>
      <c r="B6520" s="0" t="s">
        <v>20249</v>
      </c>
      <c r="C6520" s="0" t="n">
        <v>99</v>
      </c>
      <c r="D6520" s="0" t="s">
        <v>21364</v>
      </c>
      <c r="E6520" s="0" t="s">
        <v>21669</v>
      </c>
      <c r="F6520" s="0" t="s">
        <v>21785</v>
      </c>
    </row>
    <row r="6521" customFormat="false" ht="13.8" hidden="false" customHeight="false" outlineLevel="0" collapsed="false">
      <c r="A6521" s="0" t="s">
        <v>5803</v>
      </c>
      <c r="B6521" s="0" t="s">
        <v>20249</v>
      </c>
      <c r="C6521" s="0" t="n">
        <v>105</v>
      </c>
      <c r="D6521" s="0" t="s">
        <v>21394</v>
      </c>
      <c r="E6521" s="0" t="s">
        <v>21767</v>
      </c>
      <c r="F6521" s="0" t="s">
        <v>21768</v>
      </c>
    </row>
    <row r="6522" customFormat="false" ht="13.8" hidden="false" customHeight="false" outlineLevel="0" collapsed="false">
      <c r="A6522" s="0" t="s">
        <v>5803</v>
      </c>
      <c r="B6522" s="0" t="s">
        <v>20249</v>
      </c>
      <c r="C6522" s="0" t="n">
        <v>92</v>
      </c>
      <c r="D6522" s="0" t="s">
        <v>21433</v>
      </c>
      <c r="E6522" s="0" t="s">
        <v>21746</v>
      </c>
      <c r="F6522" s="0" t="s">
        <v>21421</v>
      </c>
    </row>
    <row r="6523" customFormat="false" ht="13.8" hidden="false" customHeight="false" outlineLevel="0" collapsed="false">
      <c r="A6523" s="0" t="s">
        <v>5806</v>
      </c>
      <c r="B6523" s="0" t="s">
        <v>20249</v>
      </c>
      <c r="C6523" s="0" t="n">
        <v>104</v>
      </c>
      <c r="D6523" s="0" t="s">
        <v>21394</v>
      </c>
      <c r="E6523" s="0" t="s">
        <v>21755</v>
      </c>
      <c r="F6523" s="0" t="s">
        <v>21756</v>
      </c>
    </row>
    <row r="6524" customFormat="false" ht="13.8" hidden="false" customHeight="false" outlineLevel="0" collapsed="false">
      <c r="A6524" s="0" t="s">
        <v>5806</v>
      </c>
      <c r="B6524" s="0" t="s">
        <v>20249</v>
      </c>
      <c r="C6524" s="0" t="n">
        <v>105</v>
      </c>
      <c r="D6524" s="0" t="s">
        <v>21433</v>
      </c>
      <c r="E6524" s="0" t="s">
        <v>21767</v>
      </c>
      <c r="F6524" s="0" t="s">
        <v>21768</v>
      </c>
    </row>
    <row r="6525" customFormat="false" ht="13.8" hidden="false" customHeight="false" outlineLevel="0" collapsed="false">
      <c r="A6525" s="0" t="s">
        <v>5808</v>
      </c>
      <c r="B6525" s="0" t="s">
        <v>20249</v>
      </c>
      <c r="C6525" s="0" t="n">
        <v>122</v>
      </c>
      <c r="D6525" s="0" t="s">
        <v>21364</v>
      </c>
      <c r="E6525" s="0" t="s">
        <v>21804</v>
      </c>
      <c r="F6525" s="0" t="s">
        <v>21805</v>
      </c>
    </row>
    <row r="6526" customFormat="false" ht="13.8" hidden="false" customHeight="false" outlineLevel="0" collapsed="false">
      <c r="A6526" s="0" t="s">
        <v>5808</v>
      </c>
      <c r="B6526" s="0" t="s">
        <v>20249</v>
      </c>
      <c r="C6526" s="0" t="n">
        <v>75</v>
      </c>
      <c r="D6526" s="0" t="s">
        <v>21364</v>
      </c>
      <c r="E6526" s="0" t="s">
        <v>21686</v>
      </c>
      <c r="F6526" s="0" t="s">
        <v>21803</v>
      </c>
    </row>
    <row r="6527" customFormat="false" ht="13.8" hidden="false" customHeight="false" outlineLevel="0" collapsed="false">
      <c r="A6527" s="0" t="s">
        <v>5808</v>
      </c>
      <c r="B6527" s="0" t="s">
        <v>20249</v>
      </c>
      <c r="C6527" s="0" t="n">
        <v>104</v>
      </c>
      <c r="D6527" s="0" t="s">
        <v>21370</v>
      </c>
      <c r="E6527" s="0" t="s">
        <v>21755</v>
      </c>
      <c r="F6527" s="0" t="s">
        <v>21756</v>
      </c>
    </row>
    <row r="6528" customFormat="false" ht="13.8" hidden="false" customHeight="false" outlineLevel="0" collapsed="false">
      <c r="A6528" s="0" t="s">
        <v>5808</v>
      </c>
      <c r="B6528" s="0" t="s">
        <v>20249</v>
      </c>
      <c r="C6528" s="0" t="n">
        <v>47</v>
      </c>
      <c r="D6528" s="0" t="s">
        <v>21394</v>
      </c>
      <c r="E6528" s="0" t="s">
        <v>21771</v>
      </c>
      <c r="F6528" s="0" t="s">
        <v>21772</v>
      </c>
    </row>
    <row r="6529" customFormat="false" ht="13.8" hidden="false" customHeight="false" outlineLevel="0" collapsed="false">
      <c r="A6529" s="0" t="s">
        <v>5810</v>
      </c>
      <c r="B6529" s="0" t="s">
        <v>20249</v>
      </c>
      <c r="C6529" s="0" t="n">
        <v>75</v>
      </c>
      <c r="D6529" s="0" t="s">
        <v>21364</v>
      </c>
      <c r="E6529" s="0" t="s">
        <v>21686</v>
      </c>
      <c r="F6529" s="0" t="s">
        <v>21803</v>
      </c>
    </row>
    <row r="6530" customFormat="false" ht="13.8" hidden="false" customHeight="false" outlineLevel="0" collapsed="false">
      <c r="A6530" s="0" t="s">
        <v>5810</v>
      </c>
      <c r="B6530" s="0" t="s">
        <v>20249</v>
      </c>
      <c r="C6530" s="0" t="n">
        <v>44</v>
      </c>
      <c r="D6530" s="0" t="s">
        <v>21364</v>
      </c>
      <c r="E6530" s="0" t="s">
        <v>21784</v>
      </c>
      <c r="F6530" s="0" t="s">
        <v>21526</v>
      </c>
    </row>
    <row r="6531" customFormat="false" ht="13.8" hidden="false" customHeight="false" outlineLevel="0" collapsed="false">
      <c r="A6531" s="0" t="s">
        <v>5810</v>
      </c>
      <c r="B6531" s="0" t="s">
        <v>20249</v>
      </c>
      <c r="C6531" s="0" t="n">
        <v>140</v>
      </c>
      <c r="D6531" s="0" t="s">
        <v>21364</v>
      </c>
      <c r="E6531" s="0" t="s">
        <v>21841</v>
      </c>
      <c r="F6531" s="0" t="s">
        <v>21842</v>
      </c>
    </row>
    <row r="6532" customFormat="false" ht="13.8" hidden="false" customHeight="false" outlineLevel="0" collapsed="false">
      <c r="A6532" s="0" t="s">
        <v>5810</v>
      </c>
      <c r="B6532" s="0" t="s">
        <v>20249</v>
      </c>
      <c r="C6532" s="0" t="n">
        <v>105</v>
      </c>
      <c r="D6532" s="0" t="s">
        <v>21370</v>
      </c>
      <c r="E6532" s="0" t="s">
        <v>21767</v>
      </c>
      <c r="F6532" s="0" t="s">
        <v>21768</v>
      </c>
    </row>
    <row r="6533" customFormat="false" ht="13.8" hidden="false" customHeight="false" outlineLevel="0" collapsed="false">
      <c r="A6533" s="0" t="s">
        <v>5810</v>
      </c>
      <c r="B6533" s="0" t="s">
        <v>20249</v>
      </c>
      <c r="C6533" s="0" t="n">
        <v>47</v>
      </c>
      <c r="D6533" s="0" t="s">
        <v>21394</v>
      </c>
      <c r="E6533" s="0" t="s">
        <v>21771</v>
      </c>
      <c r="F6533" s="0" t="s">
        <v>21772</v>
      </c>
    </row>
    <row r="6534" customFormat="false" ht="13.8" hidden="false" customHeight="false" outlineLevel="0" collapsed="false">
      <c r="A6534" s="0" t="s">
        <v>5812</v>
      </c>
      <c r="B6534" s="0" t="s">
        <v>20249</v>
      </c>
      <c r="C6534" s="0" t="n">
        <v>122</v>
      </c>
      <c r="D6534" s="0" t="s">
        <v>21364</v>
      </c>
      <c r="E6534" s="0" t="s">
        <v>21804</v>
      </c>
      <c r="F6534" s="0" t="s">
        <v>21805</v>
      </c>
    </row>
    <row r="6535" customFormat="false" ht="13.8" hidden="false" customHeight="false" outlineLevel="0" collapsed="false">
      <c r="A6535" s="0" t="s">
        <v>5812</v>
      </c>
      <c r="B6535" s="0" t="s">
        <v>20249</v>
      </c>
      <c r="C6535" s="0" t="n">
        <v>121</v>
      </c>
      <c r="D6535" s="0" t="s">
        <v>21364</v>
      </c>
      <c r="E6535" s="0" t="s">
        <v>21800</v>
      </c>
      <c r="F6535" s="0" t="s">
        <v>21801</v>
      </c>
    </row>
    <row r="6536" customFormat="false" ht="13.8" hidden="false" customHeight="false" outlineLevel="0" collapsed="false">
      <c r="A6536" s="0" t="s">
        <v>5812</v>
      </c>
      <c r="B6536" s="0" t="s">
        <v>20249</v>
      </c>
      <c r="C6536" s="0" t="n">
        <v>99</v>
      </c>
      <c r="D6536" s="0" t="s">
        <v>21364</v>
      </c>
      <c r="E6536" s="0" t="s">
        <v>21669</v>
      </c>
      <c r="F6536" s="0" t="s">
        <v>21785</v>
      </c>
    </row>
    <row r="6537" customFormat="false" ht="13.8" hidden="false" customHeight="false" outlineLevel="0" collapsed="false">
      <c r="A6537" s="0" t="s">
        <v>5812</v>
      </c>
      <c r="B6537" s="0" t="s">
        <v>20249</v>
      </c>
      <c r="C6537" s="0" t="n">
        <v>24</v>
      </c>
      <c r="D6537" s="0" t="s">
        <v>21370</v>
      </c>
      <c r="E6537" s="0" t="s">
        <v>21742</v>
      </c>
      <c r="F6537" s="0" t="s">
        <v>21743</v>
      </c>
    </row>
    <row r="6538" customFormat="false" ht="13.8" hidden="false" customHeight="false" outlineLevel="0" collapsed="false">
      <c r="A6538" s="0" t="s">
        <v>5812</v>
      </c>
      <c r="B6538" s="0" t="s">
        <v>20249</v>
      </c>
      <c r="C6538" s="0" t="n">
        <v>105</v>
      </c>
      <c r="D6538" s="0" t="s">
        <v>21394</v>
      </c>
      <c r="E6538" s="0" t="s">
        <v>21767</v>
      </c>
      <c r="F6538" s="0" t="s">
        <v>21768</v>
      </c>
    </row>
    <row r="6539" customFormat="false" ht="13.8" hidden="false" customHeight="false" outlineLevel="0" collapsed="false">
      <c r="A6539" s="0" t="s">
        <v>5812</v>
      </c>
      <c r="B6539" s="0" t="s">
        <v>20249</v>
      </c>
      <c r="C6539" s="0" t="n">
        <v>104</v>
      </c>
      <c r="D6539" s="0" t="s">
        <v>21394</v>
      </c>
      <c r="E6539" s="0" t="s">
        <v>21755</v>
      </c>
      <c r="F6539" s="0" t="s">
        <v>21756</v>
      </c>
    </row>
    <row r="6540" customFormat="false" ht="13.8" hidden="false" customHeight="false" outlineLevel="0" collapsed="false">
      <c r="A6540" s="0" t="s">
        <v>5815</v>
      </c>
      <c r="B6540" s="0" t="s">
        <v>20249</v>
      </c>
      <c r="C6540" s="0" t="n">
        <v>41</v>
      </c>
      <c r="D6540" s="0" t="s">
        <v>21364</v>
      </c>
      <c r="E6540" s="0" t="s">
        <v>21775</v>
      </c>
      <c r="F6540" s="0" t="s">
        <v>21776</v>
      </c>
    </row>
    <row r="6541" customFormat="false" ht="13.8" hidden="false" customHeight="false" outlineLevel="0" collapsed="false">
      <c r="A6541" s="0" t="s">
        <v>5815</v>
      </c>
      <c r="B6541" s="0" t="s">
        <v>20249</v>
      </c>
      <c r="C6541" s="0" t="n">
        <v>121</v>
      </c>
      <c r="D6541" s="0" t="s">
        <v>21364</v>
      </c>
      <c r="E6541" s="0" t="s">
        <v>21800</v>
      </c>
      <c r="F6541" s="0" t="s">
        <v>21801</v>
      </c>
    </row>
    <row r="6542" customFormat="false" ht="13.8" hidden="false" customHeight="false" outlineLevel="0" collapsed="false">
      <c r="A6542" s="0" t="s">
        <v>5815</v>
      </c>
      <c r="B6542" s="0" t="s">
        <v>20249</v>
      </c>
      <c r="C6542" s="0" t="n">
        <v>105</v>
      </c>
      <c r="D6542" s="0" t="s">
        <v>21370</v>
      </c>
      <c r="E6542" s="0" t="s">
        <v>21767</v>
      </c>
      <c r="F6542" s="0" t="s">
        <v>21768</v>
      </c>
    </row>
    <row r="6543" customFormat="false" ht="13.8" hidden="false" customHeight="false" outlineLevel="0" collapsed="false">
      <c r="A6543" s="0" t="s">
        <v>5815</v>
      </c>
      <c r="B6543" s="0" t="s">
        <v>20249</v>
      </c>
      <c r="C6543" s="0" t="n">
        <v>47</v>
      </c>
      <c r="D6543" s="0" t="s">
        <v>21394</v>
      </c>
      <c r="E6543" s="0" t="s">
        <v>21771</v>
      </c>
      <c r="F6543" s="0" t="s">
        <v>21772</v>
      </c>
    </row>
    <row r="6544" customFormat="false" ht="13.8" hidden="false" customHeight="false" outlineLevel="0" collapsed="false">
      <c r="A6544" s="0" t="s">
        <v>5817</v>
      </c>
      <c r="B6544" s="0" t="s">
        <v>20249</v>
      </c>
      <c r="C6544" s="0" t="n">
        <v>41</v>
      </c>
      <c r="D6544" s="0" t="s">
        <v>21364</v>
      </c>
      <c r="E6544" s="0" t="s">
        <v>21775</v>
      </c>
      <c r="F6544" s="0" t="s">
        <v>21776</v>
      </c>
    </row>
    <row r="6545" customFormat="false" ht="13.8" hidden="false" customHeight="false" outlineLevel="0" collapsed="false">
      <c r="A6545" s="0" t="s">
        <v>5817</v>
      </c>
      <c r="B6545" s="0" t="s">
        <v>20249</v>
      </c>
      <c r="C6545" s="0" t="n">
        <v>121</v>
      </c>
      <c r="D6545" s="0" t="s">
        <v>21364</v>
      </c>
      <c r="E6545" s="0" t="s">
        <v>21800</v>
      </c>
      <c r="F6545" s="0" t="s">
        <v>21801</v>
      </c>
    </row>
    <row r="6546" customFormat="false" ht="13.8" hidden="false" customHeight="false" outlineLevel="0" collapsed="false">
      <c r="A6546" s="0" t="s">
        <v>5817</v>
      </c>
      <c r="B6546" s="0" t="s">
        <v>20249</v>
      </c>
      <c r="C6546" s="0" t="n">
        <v>101</v>
      </c>
      <c r="D6546" s="0" t="s">
        <v>21364</v>
      </c>
      <c r="E6546" s="0" t="s">
        <v>21782</v>
      </c>
      <c r="F6546" s="0" t="s">
        <v>21783</v>
      </c>
    </row>
    <row r="6547" customFormat="false" ht="13.8" hidden="false" customHeight="false" outlineLevel="0" collapsed="false">
      <c r="A6547" s="0" t="s">
        <v>5817</v>
      </c>
      <c r="B6547" s="0" t="s">
        <v>20249</v>
      </c>
      <c r="C6547" s="0" t="n">
        <v>166</v>
      </c>
      <c r="D6547" s="0" t="s">
        <v>21364</v>
      </c>
      <c r="E6547" s="0" t="s">
        <v>21589</v>
      </c>
      <c r="F6547" s="0" t="s">
        <v>21812</v>
      </c>
    </row>
    <row r="6548" customFormat="false" ht="13.8" hidden="false" customHeight="false" outlineLevel="0" collapsed="false">
      <c r="A6548" s="0" t="s">
        <v>5817</v>
      </c>
      <c r="B6548" s="0" t="s">
        <v>20249</v>
      </c>
      <c r="C6548" s="0" t="n">
        <v>105</v>
      </c>
      <c r="D6548" s="0" t="s">
        <v>21394</v>
      </c>
      <c r="E6548" s="0" t="s">
        <v>21767</v>
      </c>
      <c r="F6548" s="0" t="s">
        <v>21768</v>
      </c>
    </row>
    <row r="6549" customFormat="false" ht="13.8" hidden="false" customHeight="false" outlineLevel="0" collapsed="false">
      <c r="A6549" s="0" t="s">
        <v>5817</v>
      </c>
      <c r="B6549" s="0" t="s">
        <v>20249</v>
      </c>
      <c r="C6549" s="0" t="n">
        <v>92</v>
      </c>
      <c r="D6549" s="0" t="s">
        <v>21394</v>
      </c>
      <c r="E6549" s="0" t="s">
        <v>21746</v>
      </c>
      <c r="F6549" s="0" t="s">
        <v>21421</v>
      </c>
    </row>
    <row r="6550" customFormat="false" ht="13.8" hidden="false" customHeight="false" outlineLevel="0" collapsed="false">
      <c r="A6550" s="0" t="s">
        <v>5817</v>
      </c>
      <c r="B6550" s="0" t="s">
        <v>20249</v>
      </c>
      <c r="C6550" s="0" t="n">
        <v>47</v>
      </c>
      <c r="D6550" s="0" t="s">
        <v>21394</v>
      </c>
      <c r="E6550" s="0" t="s">
        <v>21771</v>
      </c>
      <c r="F6550" s="0" t="s">
        <v>21772</v>
      </c>
    </row>
    <row r="6551" customFormat="false" ht="13.8" hidden="false" customHeight="false" outlineLevel="0" collapsed="false">
      <c r="A6551" s="0" t="s">
        <v>5817</v>
      </c>
      <c r="B6551" s="0" t="s">
        <v>20249</v>
      </c>
      <c r="C6551" s="0" t="n">
        <v>24</v>
      </c>
      <c r="D6551" s="0" t="s">
        <v>21394</v>
      </c>
      <c r="E6551" s="0" t="s">
        <v>21742</v>
      </c>
      <c r="F6551" s="0" t="s">
        <v>21743</v>
      </c>
    </row>
    <row r="6552" customFormat="false" ht="13.8" hidden="false" customHeight="false" outlineLevel="0" collapsed="false">
      <c r="A6552" s="0" t="s">
        <v>5817</v>
      </c>
      <c r="B6552" s="0" t="s">
        <v>20249</v>
      </c>
      <c r="C6552" s="0" t="n">
        <v>104</v>
      </c>
      <c r="D6552" s="0" t="s">
        <v>21433</v>
      </c>
      <c r="E6552" s="0" t="s">
        <v>21755</v>
      </c>
      <c r="F6552" s="0" t="s">
        <v>21756</v>
      </c>
    </row>
    <row r="6553" customFormat="false" ht="13.8" hidden="false" customHeight="false" outlineLevel="0" collapsed="false">
      <c r="A6553" s="0" t="s">
        <v>5819</v>
      </c>
      <c r="B6553" s="0" t="s">
        <v>20249</v>
      </c>
      <c r="C6553" s="0" t="n">
        <v>41</v>
      </c>
      <c r="D6553" s="0" t="s">
        <v>21364</v>
      </c>
      <c r="E6553" s="0" t="s">
        <v>21775</v>
      </c>
      <c r="F6553" s="0" t="s">
        <v>21776</v>
      </c>
    </row>
    <row r="6554" customFormat="false" ht="13.8" hidden="false" customHeight="false" outlineLevel="0" collapsed="false">
      <c r="A6554" s="0" t="s">
        <v>5819</v>
      </c>
      <c r="B6554" s="0" t="s">
        <v>20249</v>
      </c>
      <c r="C6554" s="0" t="n">
        <v>121</v>
      </c>
      <c r="D6554" s="0" t="s">
        <v>21364</v>
      </c>
      <c r="E6554" s="0" t="s">
        <v>21800</v>
      </c>
      <c r="F6554" s="0" t="s">
        <v>21801</v>
      </c>
    </row>
    <row r="6555" customFormat="false" ht="13.8" hidden="false" customHeight="false" outlineLevel="0" collapsed="false">
      <c r="A6555" s="0" t="s">
        <v>5819</v>
      </c>
      <c r="B6555" s="0" t="s">
        <v>20249</v>
      </c>
      <c r="C6555" s="0" t="n">
        <v>101</v>
      </c>
      <c r="D6555" s="0" t="s">
        <v>21364</v>
      </c>
      <c r="E6555" s="0" t="s">
        <v>21782</v>
      </c>
      <c r="F6555" s="0" t="s">
        <v>21783</v>
      </c>
    </row>
    <row r="6556" customFormat="false" ht="13.8" hidden="false" customHeight="false" outlineLevel="0" collapsed="false">
      <c r="A6556" s="0" t="s">
        <v>5819</v>
      </c>
      <c r="B6556" s="0" t="s">
        <v>20249</v>
      </c>
      <c r="C6556" s="0" t="n">
        <v>166</v>
      </c>
      <c r="D6556" s="0" t="s">
        <v>21364</v>
      </c>
      <c r="E6556" s="0" t="s">
        <v>21589</v>
      </c>
      <c r="F6556" s="0" t="s">
        <v>21812</v>
      </c>
    </row>
    <row r="6557" customFormat="false" ht="13.8" hidden="false" customHeight="false" outlineLevel="0" collapsed="false">
      <c r="A6557" s="0" t="s">
        <v>5819</v>
      </c>
      <c r="B6557" s="0" t="s">
        <v>20249</v>
      </c>
      <c r="C6557" s="0" t="n">
        <v>47</v>
      </c>
      <c r="D6557" s="0" t="s">
        <v>21394</v>
      </c>
      <c r="E6557" s="0" t="s">
        <v>21771</v>
      </c>
      <c r="F6557" s="0" t="s">
        <v>21772</v>
      </c>
    </row>
    <row r="6558" customFormat="false" ht="13.8" hidden="false" customHeight="false" outlineLevel="0" collapsed="false">
      <c r="A6558" s="0" t="s">
        <v>5819</v>
      </c>
      <c r="B6558" s="0" t="s">
        <v>20249</v>
      </c>
      <c r="C6558" s="0" t="n">
        <v>24</v>
      </c>
      <c r="D6558" s="0" t="s">
        <v>21433</v>
      </c>
      <c r="E6558" s="0" t="s">
        <v>21742</v>
      </c>
      <c r="F6558" s="0" t="s">
        <v>21743</v>
      </c>
    </row>
    <row r="6559" customFormat="false" ht="13.8" hidden="false" customHeight="false" outlineLevel="0" collapsed="false">
      <c r="A6559" s="0" t="s">
        <v>5821</v>
      </c>
      <c r="B6559" s="0" t="s">
        <v>20249</v>
      </c>
      <c r="C6559" s="0" t="n">
        <v>99</v>
      </c>
      <c r="D6559" s="0" t="s">
        <v>21364</v>
      </c>
      <c r="E6559" s="0" t="s">
        <v>21669</v>
      </c>
      <c r="F6559" s="0" t="s">
        <v>21785</v>
      </c>
    </row>
    <row r="6560" customFormat="false" ht="13.8" hidden="false" customHeight="false" outlineLevel="0" collapsed="false">
      <c r="A6560" s="0" t="s">
        <v>5821</v>
      </c>
      <c r="B6560" s="0" t="s">
        <v>20249</v>
      </c>
      <c r="C6560" s="0" t="n">
        <v>101</v>
      </c>
      <c r="D6560" s="0" t="s">
        <v>21364</v>
      </c>
      <c r="E6560" s="0" t="s">
        <v>21782</v>
      </c>
      <c r="F6560" s="0" t="s">
        <v>21783</v>
      </c>
    </row>
    <row r="6561" customFormat="false" ht="13.8" hidden="false" customHeight="false" outlineLevel="0" collapsed="false">
      <c r="A6561" s="0" t="s">
        <v>5821</v>
      </c>
      <c r="B6561" s="0" t="s">
        <v>20249</v>
      </c>
      <c r="C6561" s="0" t="n">
        <v>92</v>
      </c>
      <c r="D6561" s="0" t="s">
        <v>21394</v>
      </c>
      <c r="E6561" s="0" t="s">
        <v>21746</v>
      </c>
      <c r="F6561" s="0" t="s">
        <v>21421</v>
      </c>
    </row>
    <row r="6562" customFormat="false" ht="13.8" hidden="false" customHeight="false" outlineLevel="0" collapsed="false">
      <c r="A6562" s="0" t="s">
        <v>5821</v>
      </c>
      <c r="B6562" s="0" t="s">
        <v>20249</v>
      </c>
      <c r="C6562" s="0" t="n">
        <v>104</v>
      </c>
      <c r="D6562" s="0" t="s">
        <v>21433</v>
      </c>
      <c r="E6562" s="0" t="s">
        <v>21755</v>
      </c>
      <c r="F6562" s="0" t="s">
        <v>21756</v>
      </c>
    </row>
    <row r="6563" customFormat="false" ht="13.8" hidden="false" customHeight="false" outlineLevel="0" collapsed="false">
      <c r="A6563" s="0" t="s">
        <v>5823</v>
      </c>
      <c r="B6563" s="0" t="s">
        <v>20249</v>
      </c>
      <c r="C6563" s="0" t="n">
        <v>99</v>
      </c>
      <c r="D6563" s="0" t="s">
        <v>21364</v>
      </c>
      <c r="E6563" s="0" t="s">
        <v>21669</v>
      </c>
      <c r="F6563" s="0" t="s">
        <v>21785</v>
      </c>
    </row>
    <row r="6564" customFormat="false" ht="13.8" hidden="false" customHeight="false" outlineLevel="0" collapsed="false">
      <c r="A6564" s="0" t="s">
        <v>5823</v>
      </c>
      <c r="B6564" s="0" t="s">
        <v>20249</v>
      </c>
      <c r="C6564" s="0" t="n">
        <v>101</v>
      </c>
      <c r="D6564" s="0" t="s">
        <v>21364</v>
      </c>
      <c r="E6564" s="0" t="s">
        <v>21782</v>
      </c>
      <c r="F6564" s="0" t="s">
        <v>21783</v>
      </c>
    </row>
    <row r="6565" customFormat="false" ht="13.8" hidden="false" customHeight="false" outlineLevel="0" collapsed="false">
      <c r="A6565" s="0" t="s">
        <v>5823</v>
      </c>
      <c r="B6565" s="0" t="s">
        <v>20249</v>
      </c>
      <c r="C6565" s="0" t="n">
        <v>92</v>
      </c>
      <c r="D6565" s="0" t="s">
        <v>21394</v>
      </c>
      <c r="E6565" s="0" t="s">
        <v>21746</v>
      </c>
      <c r="F6565" s="0" t="s">
        <v>21421</v>
      </c>
    </row>
    <row r="6566" customFormat="false" ht="13.8" hidden="false" customHeight="false" outlineLevel="0" collapsed="false">
      <c r="A6566" s="0" t="s">
        <v>5823</v>
      </c>
      <c r="B6566" s="0" t="s">
        <v>20249</v>
      </c>
      <c r="C6566" s="0" t="n">
        <v>47</v>
      </c>
      <c r="D6566" s="0" t="s">
        <v>21394</v>
      </c>
      <c r="E6566" s="0" t="s">
        <v>21771</v>
      </c>
      <c r="F6566" s="0" t="s">
        <v>21772</v>
      </c>
    </row>
    <row r="6567" customFormat="false" ht="13.8" hidden="false" customHeight="false" outlineLevel="0" collapsed="false">
      <c r="A6567" s="0" t="s">
        <v>5823</v>
      </c>
      <c r="B6567" s="0" t="s">
        <v>20249</v>
      </c>
      <c r="C6567" s="0" t="n">
        <v>104</v>
      </c>
      <c r="D6567" s="0" t="s">
        <v>21433</v>
      </c>
      <c r="E6567" s="0" t="s">
        <v>21755</v>
      </c>
      <c r="F6567" s="0" t="s">
        <v>21756</v>
      </c>
    </row>
    <row r="6568" customFormat="false" ht="13.8" hidden="false" customHeight="false" outlineLevel="0" collapsed="false">
      <c r="A6568" s="0" t="s">
        <v>5824</v>
      </c>
      <c r="B6568" s="0" t="s">
        <v>20249</v>
      </c>
      <c r="C6568" s="0" t="n">
        <v>75</v>
      </c>
      <c r="D6568" s="0" t="s">
        <v>21364</v>
      </c>
      <c r="E6568" s="0" t="s">
        <v>21686</v>
      </c>
      <c r="F6568" s="0" t="s">
        <v>21803</v>
      </c>
    </row>
    <row r="6569" customFormat="false" ht="13.8" hidden="false" customHeight="false" outlineLevel="0" collapsed="false">
      <c r="A6569" s="0" t="s">
        <v>5824</v>
      </c>
      <c r="B6569" s="0" t="s">
        <v>20249</v>
      </c>
      <c r="C6569" s="0" t="n">
        <v>121</v>
      </c>
      <c r="D6569" s="0" t="s">
        <v>21364</v>
      </c>
      <c r="E6569" s="0" t="s">
        <v>21800</v>
      </c>
      <c r="F6569" s="0" t="s">
        <v>21801</v>
      </c>
    </row>
    <row r="6570" customFormat="false" ht="13.8" hidden="false" customHeight="false" outlineLevel="0" collapsed="false">
      <c r="A6570" s="0" t="s">
        <v>5824</v>
      </c>
      <c r="B6570" s="0" t="s">
        <v>20249</v>
      </c>
      <c r="C6570" s="0" t="n">
        <v>47</v>
      </c>
      <c r="D6570" s="0" t="s">
        <v>21394</v>
      </c>
      <c r="E6570" s="0" t="s">
        <v>21771</v>
      </c>
      <c r="F6570" s="0" t="s">
        <v>21772</v>
      </c>
    </row>
    <row r="6571" customFormat="false" ht="13.8" hidden="false" customHeight="false" outlineLevel="0" collapsed="false">
      <c r="A6571" s="0" t="s">
        <v>5824</v>
      </c>
      <c r="B6571" s="0" t="s">
        <v>20249</v>
      </c>
      <c r="C6571" s="0" t="n">
        <v>104</v>
      </c>
      <c r="D6571" s="0" t="s">
        <v>21394</v>
      </c>
      <c r="E6571" s="0" t="s">
        <v>21755</v>
      </c>
      <c r="F6571" s="0" t="s">
        <v>21756</v>
      </c>
    </row>
    <row r="6572" customFormat="false" ht="13.8" hidden="false" customHeight="false" outlineLevel="0" collapsed="false">
      <c r="A6572" s="0" t="s">
        <v>5824</v>
      </c>
      <c r="B6572" s="0" t="s">
        <v>20249</v>
      </c>
      <c r="C6572" s="0" t="n">
        <v>24</v>
      </c>
      <c r="D6572" s="0" t="s">
        <v>21394</v>
      </c>
      <c r="E6572" s="0" t="s">
        <v>21742</v>
      </c>
      <c r="F6572" s="0" t="s">
        <v>21743</v>
      </c>
    </row>
    <row r="6573" customFormat="false" ht="13.8" hidden="false" customHeight="false" outlineLevel="0" collapsed="false">
      <c r="A6573" s="0" t="s">
        <v>5824</v>
      </c>
      <c r="B6573" s="0" t="s">
        <v>20249</v>
      </c>
      <c r="C6573" s="0" t="n">
        <v>92</v>
      </c>
      <c r="D6573" s="0" t="s">
        <v>21433</v>
      </c>
      <c r="E6573" s="0" t="s">
        <v>21746</v>
      </c>
      <c r="F6573" s="0" t="s">
        <v>21421</v>
      </c>
    </row>
    <row r="6574" customFormat="false" ht="13.8" hidden="false" customHeight="false" outlineLevel="0" collapsed="false">
      <c r="A6574" s="0" t="s">
        <v>5826</v>
      </c>
      <c r="B6574" s="0" t="s">
        <v>20249</v>
      </c>
      <c r="C6574" s="0" t="n">
        <v>125</v>
      </c>
      <c r="D6574" s="0" t="s">
        <v>21364</v>
      </c>
      <c r="E6574" s="0" t="s">
        <v>21843</v>
      </c>
      <c r="F6574" s="0" t="s">
        <v>21844</v>
      </c>
    </row>
    <row r="6575" customFormat="false" ht="13.8" hidden="false" customHeight="false" outlineLevel="0" collapsed="false">
      <c r="A6575" s="0" t="s">
        <v>5826</v>
      </c>
      <c r="B6575" s="0" t="s">
        <v>20249</v>
      </c>
      <c r="C6575" s="0" t="n">
        <v>75</v>
      </c>
      <c r="D6575" s="0" t="s">
        <v>21364</v>
      </c>
      <c r="E6575" s="0" t="s">
        <v>21686</v>
      </c>
      <c r="F6575" s="0" t="s">
        <v>21803</v>
      </c>
    </row>
    <row r="6576" customFormat="false" ht="13.8" hidden="false" customHeight="false" outlineLevel="0" collapsed="false">
      <c r="A6576" s="0" t="s">
        <v>5826</v>
      </c>
      <c r="B6576" s="0" t="s">
        <v>20249</v>
      </c>
      <c r="C6576" s="0" t="n">
        <v>104</v>
      </c>
      <c r="D6576" s="0" t="s">
        <v>21370</v>
      </c>
      <c r="E6576" s="0" t="s">
        <v>21755</v>
      </c>
      <c r="F6576" s="0" t="s">
        <v>21756</v>
      </c>
    </row>
    <row r="6577" customFormat="false" ht="13.8" hidden="false" customHeight="false" outlineLevel="0" collapsed="false">
      <c r="A6577" s="0" t="s">
        <v>5826</v>
      </c>
      <c r="B6577" s="0" t="s">
        <v>20249</v>
      </c>
      <c r="C6577" s="0" t="n">
        <v>92</v>
      </c>
      <c r="D6577" s="0" t="s">
        <v>21394</v>
      </c>
      <c r="E6577" s="0" t="s">
        <v>21746</v>
      </c>
      <c r="F6577" s="0" t="s">
        <v>21421</v>
      </c>
    </row>
    <row r="6578" customFormat="false" ht="13.8" hidden="false" customHeight="false" outlineLevel="0" collapsed="false">
      <c r="A6578" s="0" t="s">
        <v>5826</v>
      </c>
      <c r="B6578" s="0" t="s">
        <v>20249</v>
      </c>
      <c r="C6578" s="0" t="n">
        <v>47</v>
      </c>
      <c r="D6578" s="0" t="s">
        <v>21394</v>
      </c>
      <c r="E6578" s="0" t="s">
        <v>21771</v>
      </c>
      <c r="F6578" s="0" t="s">
        <v>21772</v>
      </c>
    </row>
    <row r="6579" customFormat="false" ht="13.8" hidden="false" customHeight="false" outlineLevel="0" collapsed="false">
      <c r="A6579" s="0" t="s">
        <v>5828</v>
      </c>
      <c r="B6579" s="0" t="s">
        <v>20249</v>
      </c>
      <c r="C6579" s="0" t="n">
        <v>104</v>
      </c>
      <c r="D6579" s="0" t="s">
        <v>21367</v>
      </c>
      <c r="E6579" s="0" t="s">
        <v>21755</v>
      </c>
      <c r="F6579" s="0" t="s">
        <v>21756</v>
      </c>
    </row>
    <row r="6580" customFormat="false" ht="13.8" hidden="false" customHeight="false" outlineLevel="0" collapsed="false">
      <c r="A6580" s="0" t="s">
        <v>5828</v>
      </c>
      <c r="B6580" s="0" t="s">
        <v>20249</v>
      </c>
      <c r="C6580" s="0" t="n">
        <v>92</v>
      </c>
      <c r="D6580" s="0" t="s">
        <v>21384</v>
      </c>
      <c r="E6580" s="0" t="s">
        <v>21746</v>
      </c>
      <c r="F6580" s="0" t="s">
        <v>21421</v>
      </c>
    </row>
    <row r="6581" customFormat="false" ht="13.8" hidden="false" customHeight="false" outlineLevel="0" collapsed="false">
      <c r="A6581" s="0" t="s">
        <v>5833</v>
      </c>
      <c r="B6581" s="0" t="s">
        <v>20249</v>
      </c>
      <c r="C6581" s="0" t="n">
        <v>122</v>
      </c>
      <c r="D6581" s="0" t="s">
        <v>21364</v>
      </c>
      <c r="E6581" s="0" t="s">
        <v>21804</v>
      </c>
      <c r="F6581" s="0" t="s">
        <v>21805</v>
      </c>
    </row>
    <row r="6582" customFormat="false" ht="13.8" hidden="false" customHeight="false" outlineLevel="0" collapsed="false">
      <c r="A6582" s="0" t="s">
        <v>5833</v>
      </c>
      <c r="B6582" s="0" t="s">
        <v>20249</v>
      </c>
      <c r="C6582" s="0" t="n">
        <v>125</v>
      </c>
      <c r="D6582" s="0" t="s">
        <v>21364</v>
      </c>
      <c r="E6582" s="0" t="s">
        <v>21843</v>
      </c>
      <c r="F6582" s="0" t="s">
        <v>21844</v>
      </c>
    </row>
    <row r="6583" customFormat="false" ht="13.8" hidden="false" customHeight="false" outlineLevel="0" collapsed="false">
      <c r="A6583" s="0" t="s">
        <v>5833</v>
      </c>
      <c r="B6583" s="0" t="s">
        <v>20249</v>
      </c>
      <c r="C6583" s="0" t="n">
        <v>92</v>
      </c>
      <c r="D6583" s="0" t="s">
        <v>21394</v>
      </c>
      <c r="E6583" s="0" t="s">
        <v>21746</v>
      </c>
      <c r="F6583" s="0" t="s">
        <v>21421</v>
      </c>
    </row>
    <row r="6584" customFormat="false" ht="13.8" hidden="false" customHeight="false" outlineLevel="0" collapsed="false">
      <c r="A6584" s="0" t="s">
        <v>5833</v>
      </c>
      <c r="B6584" s="0" t="s">
        <v>20249</v>
      </c>
      <c r="C6584" s="0" t="n">
        <v>47</v>
      </c>
      <c r="D6584" s="0" t="s">
        <v>21394</v>
      </c>
      <c r="E6584" s="0" t="s">
        <v>21771</v>
      </c>
      <c r="F6584" s="0" t="s">
        <v>21772</v>
      </c>
    </row>
    <row r="6585" customFormat="false" ht="13.8" hidden="false" customHeight="false" outlineLevel="0" collapsed="false">
      <c r="A6585" s="0" t="s">
        <v>5833</v>
      </c>
      <c r="B6585" s="0" t="s">
        <v>20249</v>
      </c>
      <c r="C6585" s="0" t="n">
        <v>104</v>
      </c>
      <c r="D6585" s="0" t="s">
        <v>21394</v>
      </c>
      <c r="E6585" s="0" t="s">
        <v>21755</v>
      </c>
      <c r="F6585" s="0" t="s">
        <v>21756</v>
      </c>
    </row>
    <row r="6586" customFormat="false" ht="13.8" hidden="false" customHeight="false" outlineLevel="0" collapsed="false">
      <c r="A6586" s="0" t="s">
        <v>5833</v>
      </c>
      <c r="B6586" s="0" t="s">
        <v>20249</v>
      </c>
      <c r="C6586" s="0" t="n">
        <v>24</v>
      </c>
      <c r="D6586" s="0" t="s">
        <v>21433</v>
      </c>
      <c r="E6586" s="0" t="s">
        <v>21742</v>
      </c>
      <c r="F6586" s="0" t="s">
        <v>21743</v>
      </c>
    </row>
    <row r="6587" customFormat="false" ht="13.8" hidden="false" customHeight="false" outlineLevel="0" collapsed="false">
      <c r="A6587" s="0" t="s">
        <v>5835</v>
      </c>
      <c r="B6587" s="0" t="s">
        <v>20249</v>
      </c>
      <c r="C6587" s="0" t="n">
        <v>162</v>
      </c>
      <c r="D6587" s="0" t="s">
        <v>21364</v>
      </c>
      <c r="E6587" s="0" t="s">
        <v>21845</v>
      </c>
      <c r="F6587" s="0" t="s">
        <v>21846</v>
      </c>
    </row>
    <row r="6588" customFormat="false" ht="13.8" hidden="false" customHeight="false" outlineLevel="0" collapsed="false">
      <c r="A6588" s="0" t="s">
        <v>5835</v>
      </c>
      <c r="B6588" s="0" t="s">
        <v>20249</v>
      </c>
      <c r="C6588" s="0" t="n">
        <v>121</v>
      </c>
      <c r="D6588" s="0" t="s">
        <v>21364</v>
      </c>
      <c r="E6588" s="0" t="s">
        <v>21800</v>
      </c>
      <c r="F6588" s="0" t="s">
        <v>21801</v>
      </c>
    </row>
    <row r="6589" customFormat="false" ht="13.8" hidden="false" customHeight="false" outlineLevel="0" collapsed="false">
      <c r="A6589" s="0" t="s">
        <v>5835</v>
      </c>
      <c r="B6589" s="0" t="s">
        <v>20249</v>
      </c>
      <c r="C6589" s="0" t="n">
        <v>47</v>
      </c>
      <c r="D6589" s="0" t="s">
        <v>21394</v>
      </c>
      <c r="E6589" s="0" t="s">
        <v>21771</v>
      </c>
      <c r="F6589" s="0" t="s">
        <v>21772</v>
      </c>
    </row>
    <row r="6590" customFormat="false" ht="13.8" hidden="false" customHeight="false" outlineLevel="0" collapsed="false">
      <c r="A6590" s="0" t="s">
        <v>5835</v>
      </c>
      <c r="B6590" s="0" t="s">
        <v>20249</v>
      </c>
      <c r="C6590" s="0" t="n">
        <v>104</v>
      </c>
      <c r="D6590" s="0" t="s">
        <v>21394</v>
      </c>
      <c r="E6590" s="0" t="s">
        <v>21755</v>
      </c>
      <c r="F6590" s="0" t="s">
        <v>21756</v>
      </c>
    </row>
    <row r="6591" customFormat="false" ht="13.8" hidden="false" customHeight="false" outlineLevel="0" collapsed="false">
      <c r="A6591" s="0" t="s">
        <v>5835</v>
      </c>
      <c r="B6591" s="0" t="s">
        <v>20249</v>
      </c>
      <c r="C6591" s="0" t="n">
        <v>24</v>
      </c>
      <c r="D6591" s="0" t="s">
        <v>21394</v>
      </c>
      <c r="E6591" s="0" t="s">
        <v>21742</v>
      </c>
      <c r="F6591" s="0" t="s">
        <v>21743</v>
      </c>
    </row>
    <row r="6592" customFormat="false" ht="13.8" hidden="false" customHeight="false" outlineLevel="0" collapsed="false">
      <c r="A6592" s="0" t="s">
        <v>5835</v>
      </c>
      <c r="B6592" s="0" t="s">
        <v>20249</v>
      </c>
      <c r="C6592" s="0" t="n">
        <v>92</v>
      </c>
      <c r="D6592" s="0" t="s">
        <v>21433</v>
      </c>
      <c r="E6592" s="0" t="s">
        <v>21746</v>
      </c>
      <c r="F6592" s="0" t="s">
        <v>21421</v>
      </c>
    </row>
    <row r="6593" customFormat="false" ht="13.8" hidden="false" customHeight="false" outlineLevel="0" collapsed="false">
      <c r="A6593" s="0" t="s">
        <v>5837</v>
      </c>
      <c r="B6593" s="0" t="s">
        <v>20249</v>
      </c>
      <c r="C6593" s="0" t="n">
        <v>125</v>
      </c>
      <c r="D6593" s="0" t="s">
        <v>21364</v>
      </c>
      <c r="E6593" s="0" t="s">
        <v>21843</v>
      </c>
      <c r="F6593" s="0" t="s">
        <v>21844</v>
      </c>
    </row>
    <row r="6594" customFormat="false" ht="13.8" hidden="false" customHeight="false" outlineLevel="0" collapsed="false">
      <c r="A6594" s="0" t="s">
        <v>5837</v>
      </c>
      <c r="B6594" s="0" t="s">
        <v>20249</v>
      </c>
      <c r="C6594" s="0" t="n">
        <v>75</v>
      </c>
      <c r="D6594" s="0" t="s">
        <v>21364</v>
      </c>
      <c r="E6594" s="0" t="s">
        <v>21686</v>
      </c>
      <c r="F6594" s="0" t="s">
        <v>21803</v>
      </c>
    </row>
    <row r="6595" customFormat="false" ht="13.8" hidden="false" customHeight="false" outlineLevel="0" collapsed="false">
      <c r="A6595" s="0" t="s">
        <v>5837</v>
      </c>
      <c r="B6595" s="0" t="s">
        <v>20249</v>
      </c>
      <c r="C6595" s="0" t="n">
        <v>165</v>
      </c>
      <c r="D6595" s="0" t="s">
        <v>21364</v>
      </c>
      <c r="E6595" s="0" t="s">
        <v>21847</v>
      </c>
      <c r="F6595" s="0" t="s">
        <v>21848</v>
      </c>
    </row>
    <row r="6596" customFormat="false" ht="13.8" hidden="false" customHeight="false" outlineLevel="0" collapsed="false">
      <c r="A6596" s="0" t="s">
        <v>5837</v>
      </c>
      <c r="B6596" s="0" t="s">
        <v>20249</v>
      </c>
      <c r="C6596" s="0" t="n">
        <v>166</v>
      </c>
      <c r="D6596" s="0" t="s">
        <v>21364</v>
      </c>
      <c r="E6596" s="0" t="s">
        <v>21589</v>
      </c>
      <c r="F6596" s="0" t="s">
        <v>21812</v>
      </c>
    </row>
    <row r="6597" customFormat="false" ht="13.8" hidden="false" customHeight="false" outlineLevel="0" collapsed="false">
      <c r="A6597" s="0" t="s">
        <v>5837</v>
      </c>
      <c r="B6597" s="0" t="s">
        <v>20249</v>
      </c>
      <c r="C6597" s="0" t="n">
        <v>47</v>
      </c>
      <c r="D6597" s="0" t="s">
        <v>21394</v>
      </c>
      <c r="E6597" s="0" t="s">
        <v>21771</v>
      </c>
      <c r="F6597" s="0" t="s">
        <v>21772</v>
      </c>
    </row>
    <row r="6598" customFormat="false" ht="13.8" hidden="false" customHeight="false" outlineLevel="0" collapsed="false">
      <c r="A6598" s="0" t="s">
        <v>5837</v>
      </c>
      <c r="B6598" s="0" t="s">
        <v>20249</v>
      </c>
      <c r="C6598" s="0" t="n">
        <v>104</v>
      </c>
      <c r="D6598" s="0" t="s">
        <v>21394</v>
      </c>
      <c r="E6598" s="0" t="s">
        <v>21755</v>
      </c>
      <c r="F6598" s="0" t="s">
        <v>21756</v>
      </c>
    </row>
    <row r="6599" customFormat="false" ht="13.8" hidden="false" customHeight="false" outlineLevel="0" collapsed="false">
      <c r="A6599" s="0" t="s">
        <v>5837</v>
      </c>
      <c r="B6599" s="0" t="s">
        <v>20249</v>
      </c>
      <c r="C6599" s="0" t="n">
        <v>24</v>
      </c>
      <c r="D6599" s="0" t="s">
        <v>21394</v>
      </c>
      <c r="E6599" s="0" t="s">
        <v>21742</v>
      </c>
      <c r="F6599" s="0" t="s">
        <v>21743</v>
      </c>
    </row>
    <row r="6600" customFormat="false" ht="13.8" hidden="false" customHeight="false" outlineLevel="0" collapsed="false">
      <c r="A6600" s="0" t="s">
        <v>5837</v>
      </c>
      <c r="B6600" s="0" t="s">
        <v>20249</v>
      </c>
      <c r="C6600" s="0" t="n">
        <v>92</v>
      </c>
      <c r="D6600" s="0" t="s">
        <v>21433</v>
      </c>
      <c r="E6600" s="0" t="s">
        <v>21746</v>
      </c>
      <c r="F6600" s="0" t="s">
        <v>21421</v>
      </c>
    </row>
    <row r="6601" customFormat="false" ht="13.8" hidden="false" customHeight="false" outlineLevel="0" collapsed="false">
      <c r="A6601" s="0" t="s">
        <v>5839</v>
      </c>
      <c r="B6601" s="0" t="s">
        <v>20249</v>
      </c>
      <c r="C6601" s="0" t="n">
        <v>125</v>
      </c>
      <c r="D6601" s="0" t="s">
        <v>21364</v>
      </c>
      <c r="E6601" s="0" t="s">
        <v>21843</v>
      </c>
      <c r="F6601" s="0" t="s">
        <v>21844</v>
      </c>
    </row>
    <row r="6602" customFormat="false" ht="13.8" hidden="false" customHeight="false" outlineLevel="0" collapsed="false">
      <c r="A6602" s="0" t="s">
        <v>5839</v>
      </c>
      <c r="B6602" s="0" t="s">
        <v>20249</v>
      </c>
      <c r="C6602" s="0" t="n">
        <v>167</v>
      </c>
      <c r="D6602" s="0" t="s">
        <v>21364</v>
      </c>
      <c r="E6602" s="0" t="s">
        <v>21849</v>
      </c>
      <c r="F6602" s="0" t="s">
        <v>21850</v>
      </c>
    </row>
    <row r="6603" customFormat="false" ht="13.8" hidden="false" customHeight="false" outlineLevel="0" collapsed="false">
      <c r="A6603" s="0" t="s">
        <v>5839</v>
      </c>
      <c r="B6603" s="0" t="s">
        <v>20249</v>
      </c>
      <c r="C6603" s="0" t="n">
        <v>92</v>
      </c>
      <c r="D6603" s="0" t="s">
        <v>21394</v>
      </c>
      <c r="E6603" s="0" t="s">
        <v>21746</v>
      </c>
      <c r="F6603" s="0" t="s">
        <v>21421</v>
      </c>
    </row>
    <row r="6604" customFormat="false" ht="13.8" hidden="false" customHeight="false" outlineLevel="0" collapsed="false">
      <c r="A6604" s="0" t="s">
        <v>5839</v>
      </c>
      <c r="B6604" s="0" t="s">
        <v>20249</v>
      </c>
      <c r="C6604" s="0" t="n">
        <v>41</v>
      </c>
      <c r="D6604" s="0" t="s">
        <v>21394</v>
      </c>
      <c r="E6604" s="0" t="s">
        <v>21775</v>
      </c>
      <c r="F6604" s="0" t="s">
        <v>21776</v>
      </c>
    </row>
    <row r="6605" customFormat="false" ht="13.8" hidden="false" customHeight="false" outlineLevel="0" collapsed="false">
      <c r="A6605" s="0" t="s">
        <v>5839</v>
      </c>
      <c r="B6605" s="0" t="s">
        <v>20249</v>
      </c>
      <c r="C6605" s="0" t="n">
        <v>104</v>
      </c>
      <c r="D6605" s="0" t="s">
        <v>21394</v>
      </c>
      <c r="E6605" s="0" t="s">
        <v>21755</v>
      </c>
      <c r="F6605" s="0" t="s">
        <v>21756</v>
      </c>
    </row>
    <row r="6606" customFormat="false" ht="13.8" hidden="false" customHeight="false" outlineLevel="0" collapsed="false">
      <c r="A6606" s="0" t="s">
        <v>5839</v>
      </c>
      <c r="B6606" s="0" t="s">
        <v>20249</v>
      </c>
      <c r="C6606" s="0" t="n">
        <v>24</v>
      </c>
      <c r="D6606" s="0" t="s">
        <v>21433</v>
      </c>
      <c r="E6606" s="0" t="s">
        <v>21742</v>
      </c>
      <c r="F6606" s="0" t="s">
        <v>21743</v>
      </c>
    </row>
    <row r="6607" customFormat="false" ht="13.8" hidden="false" customHeight="false" outlineLevel="0" collapsed="false">
      <c r="A6607" s="0" t="s">
        <v>5841</v>
      </c>
      <c r="B6607" s="0" t="s">
        <v>20249</v>
      </c>
      <c r="C6607" s="0" t="n">
        <v>125</v>
      </c>
      <c r="D6607" s="0" t="s">
        <v>21364</v>
      </c>
      <c r="E6607" s="0" t="s">
        <v>21843</v>
      </c>
      <c r="F6607" s="0" t="s">
        <v>21844</v>
      </c>
    </row>
    <row r="6608" customFormat="false" ht="13.8" hidden="false" customHeight="false" outlineLevel="0" collapsed="false">
      <c r="A6608" s="0" t="s">
        <v>5841</v>
      </c>
      <c r="B6608" s="0" t="s">
        <v>20249</v>
      </c>
      <c r="C6608" s="0" t="n">
        <v>75</v>
      </c>
      <c r="D6608" s="0" t="s">
        <v>21364</v>
      </c>
      <c r="E6608" s="0" t="s">
        <v>21686</v>
      </c>
      <c r="F6608" s="0" t="s">
        <v>21803</v>
      </c>
    </row>
    <row r="6609" customFormat="false" ht="13.8" hidden="false" customHeight="false" outlineLevel="0" collapsed="false">
      <c r="A6609" s="0" t="s">
        <v>5841</v>
      </c>
      <c r="B6609" s="0" t="s">
        <v>20249</v>
      </c>
      <c r="C6609" s="0" t="n">
        <v>126</v>
      </c>
      <c r="D6609" s="0" t="s">
        <v>21364</v>
      </c>
      <c r="E6609" s="0" t="s">
        <v>21810</v>
      </c>
      <c r="F6609" s="0" t="s">
        <v>21811</v>
      </c>
    </row>
    <row r="6610" customFormat="false" ht="13.8" hidden="false" customHeight="false" outlineLevel="0" collapsed="false">
      <c r="A6610" s="0" t="s">
        <v>5841</v>
      </c>
      <c r="B6610" s="0" t="s">
        <v>20249</v>
      </c>
      <c r="C6610" s="0" t="n">
        <v>47</v>
      </c>
      <c r="D6610" s="0" t="s">
        <v>21394</v>
      </c>
      <c r="E6610" s="0" t="s">
        <v>21771</v>
      </c>
      <c r="F6610" s="0" t="s">
        <v>21772</v>
      </c>
    </row>
    <row r="6611" customFormat="false" ht="13.8" hidden="false" customHeight="false" outlineLevel="0" collapsed="false">
      <c r="A6611" s="0" t="s">
        <v>5841</v>
      </c>
      <c r="B6611" s="0" t="s">
        <v>20249</v>
      </c>
      <c r="C6611" s="0" t="n">
        <v>104</v>
      </c>
      <c r="D6611" s="0" t="s">
        <v>21394</v>
      </c>
      <c r="E6611" s="0" t="s">
        <v>21755</v>
      </c>
      <c r="F6611" s="0" t="s">
        <v>21756</v>
      </c>
    </row>
    <row r="6612" customFormat="false" ht="13.8" hidden="false" customHeight="false" outlineLevel="0" collapsed="false">
      <c r="A6612" s="0" t="s">
        <v>5841</v>
      </c>
      <c r="B6612" s="0" t="s">
        <v>20249</v>
      </c>
      <c r="C6612" s="0" t="n">
        <v>24</v>
      </c>
      <c r="D6612" s="0" t="s">
        <v>21394</v>
      </c>
      <c r="E6612" s="0" t="s">
        <v>21742</v>
      </c>
      <c r="F6612" s="0" t="s">
        <v>21743</v>
      </c>
    </row>
    <row r="6613" customFormat="false" ht="13.8" hidden="false" customHeight="false" outlineLevel="0" collapsed="false">
      <c r="A6613" s="0" t="s">
        <v>5841</v>
      </c>
      <c r="B6613" s="0" t="s">
        <v>20249</v>
      </c>
      <c r="C6613" s="0" t="n">
        <v>92</v>
      </c>
      <c r="D6613" s="0" t="s">
        <v>21433</v>
      </c>
      <c r="E6613" s="0" t="s">
        <v>21746</v>
      </c>
      <c r="F6613" s="0" t="s">
        <v>21421</v>
      </c>
    </row>
    <row r="6614" customFormat="false" ht="13.8" hidden="false" customHeight="false" outlineLevel="0" collapsed="false">
      <c r="A6614" s="0" t="s">
        <v>5844</v>
      </c>
      <c r="B6614" s="0" t="s">
        <v>20249</v>
      </c>
      <c r="C6614" s="0" t="n">
        <v>163</v>
      </c>
      <c r="D6614" s="0" t="s">
        <v>21364</v>
      </c>
      <c r="E6614" s="0" t="s">
        <v>21807</v>
      </c>
      <c r="F6614" s="0" t="s">
        <v>21808</v>
      </c>
    </row>
    <row r="6615" customFormat="false" ht="13.8" hidden="false" customHeight="false" outlineLevel="0" collapsed="false">
      <c r="A6615" s="0" t="s">
        <v>5844</v>
      </c>
      <c r="B6615" s="0" t="s">
        <v>20249</v>
      </c>
      <c r="C6615" s="0" t="n">
        <v>101</v>
      </c>
      <c r="D6615" s="0" t="s">
        <v>21364</v>
      </c>
      <c r="E6615" s="0" t="s">
        <v>21782</v>
      </c>
      <c r="F6615" s="0" t="s">
        <v>21783</v>
      </c>
    </row>
    <row r="6616" customFormat="false" ht="13.8" hidden="false" customHeight="false" outlineLevel="0" collapsed="false">
      <c r="A6616" s="0" t="s">
        <v>5844</v>
      </c>
      <c r="B6616" s="0" t="s">
        <v>20249</v>
      </c>
      <c r="C6616" s="0" t="n">
        <v>47</v>
      </c>
      <c r="D6616" s="0" t="s">
        <v>21394</v>
      </c>
      <c r="E6616" s="0" t="s">
        <v>21771</v>
      </c>
      <c r="F6616" s="0" t="s">
        <v>21772</v>
      </c>
    </row>
    <row r="6617" customFormat="false" ht="13.8" hidden="false" customHeight="false" outlineLevel="0" collapsed="false">
      <c r="A6617" s="0" t="s">
        <v>5844</v>
      </c>
      <c r="B6617" s="0" t="s">
        <v>20249</v>
      </c>
      <c r="C6617" s="0" t="n">
        <v>24</v>
      </c>
      <c r="D6617" s="0" t="s">
        <v>21433</v>
      </c>
      <c r="E6617" s="0" t="s">
        <v>21742</v>
      </c>
      <c r="F6617" s="0" t="s">
        <v>21743</v>
      </c>
    </row>
    <row r="6618" customFormat="false" ht="13.8" hidden="false" customHeight="false" outlineLevel="0" collapsed="false">
      <c r="A6618" s="0" t="s">
        <v>5846</v>
      </c>
      <c r="B6618" s="0" t="s">
        <v>20249</v>
      </c>
      <c r="C6618" s="0" t="n">
        <v>169</v>
      </c>
      <c r="D6618" s="0" t="s">
        <v>21364</v>
      </c>
      <c r="E6618" s="0" t="s">
        <v>21806</v>
      </c>
      <c r="F6618" s="0" t="s">
        <v>21851</v>
      </c>
    </row>
    <row r="6619" customFormat="false" ht="13.8" hidden="false" customHeight="false" outlineLevel="0" collapsed="false">
      <c r="A6619" s="0" t="s">
        <v>5846</v>
      </c>
      <c r="B6619" s="0" t="s">
        <v>20249</v>
      </c>
      <c r="C6619" s="0" t="n">
        <v>164</v>
      </c>
      <c r="D6619" s="0" t="s">
        <v>21364</v>
      </c>
      <c r="E6619" s="0" t="s">
        <v>21806</v>
      </c>
      <c r="F6619" s="0" t="s">
        <v>21393</v>
      </c>
    </row>
    <row r="6620" customFormat="false" ht="13.8" hidden="false" customHeight="false" outlineLevel="0" collapsed="false">
      <c r="A6620" s="0" t="s">
        <v>5846</v>
      </c>
      <c r="B6620" s="0" t="s">
        <v>20249</v>
      </c>
      <c r="C6620" s="0" t="n">
        <v>41</v>
      </c>
      <c r="D6620" s="0" t="s">
        <v>21364</v>
      </c>
      <c r="E6620" s="0" t="s">
        <v>21775</v>
      </c>
      <c r="F6620" s="0" t="s">
        <v>21776</v>
      </c>
    </row>
    <row r="6621" customFormat="false" ht="13.8" hidden="false" customHeight="false" outlineLevel="0" collapsed="false">
      <c r="A6621" s="0" t="s">
        <v>5846</v>
      </c>
      <c r="B6621" s="0" t="s">
        <v>20249</v>
      </c>
      <c r="C6621" s="0" t="n">
        <v>47</v>
      </c>
      <c r="D6621" s="0" t="s">
        <v>21394</v>
      </c>
      <c r="E6621" s="0" t="s">
        <v>21771</v>
      </c>
      <c r="F6621" s="0" t="s">
        <v>21772</v>
      </c>
    </row>
    <row r="6622" customFormat="false" ht="13.8" hidden="false" customHeight="false" outlineLevel="0" collapsed="false">
      <c r="A6622" s="0" t="s">
        <v>5846</v>
      </c>
      <c r="B6622" s="0" t="s">
        <v>20249</v>
      </c>
      <c r="C6622" s="0" t="n">
        <v>92</v>
      </c>
      <c r="D6622" s="0" t="s">
        <v>21433</v>
      </c>
      <c r="E6622" s="0" t="s">
        <v>21746</v>
      </c>
      <c r="F6622" s="0" t="s">
        <v>21421</v>
      </c>
    </row>
    <row r="6623" customFormat="false" ht="13.8" hidden="false" customHeight="false" outlineLevel="0" collapsed="false">
      <c r="A6623" s="0" t="s">
        <v>5848</v>
      </c>
      <c r="B6623" s="0" t="s">
        <v>20250</v>
      </c>
      <c r="C6623" s="0" t="n">
        <v>74</v>
      </c>
      <c r="D6623" s="0" t="s">
        <v>21364</v>
      </c>
      <c r="E6623" s="0" t="s">
        <v>21774</v>
      </c>
      <c r="F6623" s="0" t="s">
        <v>21440</v>
      </c>
    </row>
    <row r="6624" customFormat="false" ht="13.8" hidden="false" customHeight="false" outlineLevel="0" collapsed="false">
      <c r="A6624" s="0" t="s">
        <v>5848</v>
      </c>
      <c r="B6624" s="0" t="s">
        <v>20250</v>
      </c>
      <c r="C6624" s="0" t="n">
        <v>24</v>
      </c>
      <c r="D6624" s="0" t="s">
        <v>21370</v>
      </c>
      <c r="E6624" s="0" t="s">
        <v>21742</v>
      </c>
      <c r="F6624" s="0" t="s">
        <v>21743</v>
      </c>
    </row>
    <row r="6625" customFormat="false" ht="13.8" hidden="false" customHeight="false" outlineLevel="0" collapsed="false">
      <c r="A6625" s="0" t="s">
        <v>5848</v>
      </c>
      <c r="B6625" s="0" t="s">
        <v>20250</v>
      </c>
      <c r="C6625" s="0" t="n">
        <v>41</v>
      </c>
      <c r="D6625" s="0" t="s">
        <v>21394</v>
      </c>
      <c r="E6625" s="0" t="s">
        <v>21775</v>
      </c>
      <c r="F6625" s="0" t="s">
        <v>21776</v>
      </c>
    </row>
    <row r="6626" customFormat="false" ht="13.8" hidden="false" customHeight="false" outlineLevel="0" collapsed="false">
      <c r="A6626" s="0" t="s">
        <v>5850</v>
      </c>
      <c r="B6626" s="0" t="s">
        <v>20250</v>
      </c>
      <c r="C6626" s="0" t="n">
        <v>41</v>
      </c>
      <c r="D6626" s="0" t="s">
        <v>21364</v>
      </c>
      <c r="E6626" s="0" t="s">
        <v>21775</v>
      </c>
      <c r="F6626" s="0" t="s">
        <v>21776</v>
      </c>
    </row>
    <row r="6627" customFormat="false" ht="13.8" hidden="false" customHeight="false" outlineLevel="0" collapsed="false">
      <c r="A6627" s="0" t="s">
        <v>5850</v>
      </c>
      <c r="B6627" s="0" t="s">
        <v>20250</v>
      </c>
      <c r="C6627" s="0" t="n">
        <v>11</v>
      </c>
      <c r="D6627" s="0" t="s">
        <v>21370</v>
      </c>
      <c r="E6627" s="0" t="s">
        <v>21731</v>
      </c>
      <c r="F6627" s="0" t="s">
        <v>21732</v>
      </c>
    </row>
    <row r="6628" customFormat="false" ht="13.8" hidden="false" customHeight="false" outlineLevel="0" collapsed="false">
      <c r="A6628" s="0" t="s">
        <v>5850</v>
      </c>
      <c r="B6628" s="0" t="s">
        <v>20250</v>
      </c>
      <c r="C6628" s="0" t="n">
        <v>24</v>
      </c>
      <c r="D6628" s="0" t="s">
        <v>21394</v>
      </c>
      <c r="E6628" s="0" t="s">
        <v>21742</v>
      </c>
      <c r="F6628" s="0" t="s">
        <v>21743</v>
      </c>
    </row>
    <row r="6629" customFormat="false" ht="13.8" hidden="false" customHeight="false" outlineLevel="0" collapsed="false">
      <c r="A6629" s="0" t="s">
        <v>5852</v>
      </c>
      <c r="B6629" s="0" t="s">
        <v>20250</v>
      </c>
      <c r="C6629" s="0" t="n">
        <v>41</v>
      </c>
      <c r="D6629" s="0" t="s">
        <v>21367</v>
      </c>
      <c r="E6629" s="0" t="s">
        <v>21775</v>
      </c>
      <c r="F6629" s="0" t="s">
        <v>21776</v>
      </c>
    </row>
    <row r="6630" customFormat="false" ht="13.8" hidden="false" customHeight="false" outlineLevel="0" collapsed="false">
      <c r="A6630" s="0" t="s">
        <v>5852</v>
      </c>
      <c r="B6630" s="0" t="s">
        <v>20250</v>
      </c>
      <c r="C6630" s="0" t="n">
        <v>11</v>
      </c>
      <c r="D6630" s="0" t="s">
        <v>21370</v>
      </c>
      <c r="E6630" s="0" t="s">
        <v>21731</v>
      </c>
      <c r="F6630" s="0" t="s">
        <v>21732</v>
      </c>
    </row>
    <row r="6631" customFormat="false" ht="13.8" hidden="false" customHeight="false" outlineLevel="0" collapsed="false">
      <c r="A6631" s="0" t="s">
        <v>5854</v>
      </c>
      <c r="B6631" s="0" t="s">
        <v>20250</v>
      </c>
      <c r="C6631" s="0" t="n">
        <v>41</v>
      </c>
      <c r="D6631" s="0" t="s">
        <v>21364</v>
      </c>
      <c r="E6631" s="0" t="s">
        <v>21775</v>
      </c>
      <c r="F6631" s="0" t="s">
        <v>21776</v>
      </c>
    </row>
    <row r="6632" customFormat="false" ht="13.8" hidden="false" customHeight="false" outlineLevel="0" collapsed="false">
      <c r="A6632" s="0" t="s">
        <v>5854</v>
      </c>
      <c r="B6632" s="0" t="s">
        <v>20250</v>
      </c>
      <c r="C6632" s="0" t="n">
        <v>11</v>
      </c>
      <c r="D6632" s="0" t="s">
        <v>21370</v>
      </c>
      <c r="E6632" s="0" t="s">
        <v>21731</v>
      </c>
      <c r="F6632" s="0" t="s">
        <v>21732</v>
      </c>
    </row>
    <row r="6633" customFormat="false" ht="13.8" hidden="false" customHeight="false" outlineLevel="0" collapsed="false">
      <c r="A6633" s="0" t="s">
        <v>5854</v>
      </c>
      <c r="B6633" s="0" t="s">
        <v>20250</v>
      </c>
      <c r="C6633" s="0" t="n">
        <v>24</v>
      </c>
      <c r="D6633" s="0" t="s">
        <v>21394</v>
      </c>
      <c r="E6633" s="0" t="s">
        <v>21742</v>
      </c>
      <c r="F6633" s="0" t="s">
        <v>21743</v>
      </c>
    </row>
    <row r="6634" customFormat="false" ht="13.8" hidden="false" customHeight="false" outlineLevel="0" collapsed="false">
      <c r="A6634" s="0" t="s">
        <v>5857</v>
      </c>
      <c r="B6634" s="0" t="s">
        <v>20250</v>
      </c>
      <c r="C6634" s="0" t="n">
        <v>47</v>
      </c>
      <c r="D6634" s="0" t="s">
        <v>21367</v>
      </c>
      <c r="E6634" s="0" t="s">
        <v>21771</v>
      </c>
      <c r="F6634" s="0" t="s">
        <v>21772</v>
      </c>
    </row>
    <row r="6635" customFormat="false" ht="13.8" hidden="false" customHeight="false" outlineLevel="0" collapsed="false">
      <c r="A6635" s="0" t="s">
        <v>5857</v>
      </c>
      <c r="B6635" s="0" t="s">
        <v>20250</v>
      </c>
      <c r="C6635" s="0" t="n">
        <v>11</v>
      </c>
      <c r="D6635" s="0" t="s">
        <v>21370</v>
      </c>
      <c r="E6635" s="0" t="s">
        <v>21731</v>
      </c>
      <c r="F6635" s="0" t="s">
        <v>21732</v>
      </c>
    </row>
    <row r="6636" customFormat="false" ht="13.8" hidden="false" customHeight="false" outlineLevel="0" collapsed="false">
      <c r="A6636" s="0" t="s">
        <v>5860</v>
      </c>
      <c r="B6636" s="0" t="s">
        <v>20250</v>
      </c>
      <c r="C6636" s="0" t="n">
        <v>62</v>
      </c>
      <c r="D6636" s="0" t="s">
        <v>21364</v>
      </c>
      <c r="E6636" s="0" t="s">
        <v>21937</v>
      </c>
      <c r="F6636" s="0" t="s">
        <v>21534</v>
      </c>
    </row>
    <row r="6637" customFormat="false" ht="13.8" hidden="false" customHeight="false" outlineLevel="0" collapsed="false">
      <c r="A6637" s="0" t="s">
        <v>5860</v>
      </c>
      <c r="B6637" s="0" t="s">
        <v>20250</v>
      </c>
      <c r="C6637" s="0" t="n">
        <v>11</v>
      </c>
      <c r="D6637" s="0" t="s">
        <v>21370</v>
      </c>
      <c r="E6637" s="0" t="s">
        <v>21731</v>
      </c>
      <c r="F6637" s="0" t="s">
        <v>21732</v>
      </c>
    </row>
    <row r="6638" customFormat="false" ht="13.8" hidden="false" customHeight="false" outlineLevel="0" collapsed="false">
      <c r="A6638" s="0" t="s">
        <v>5860</v>
      </c>
      <c r="B6638" s="0" t="s">
        <v>20250</v>
      </c>
      <c r="C6638" s="0" t="n">
        <v>41</v>
      </c>
      <c r="D6638" s="0" t="s">
        <v>21394</v>
      </c>
      <c r="E6638" s="0" t="s">
        <v>21775</v>
      </c>
      <c r="F6638" s="0" t="s">
        <v>21776</v>
      </c>
    </row>
    <row r="6639" customFormat="false" ht="13.8" hidden="false" customHeight="false" outlineLevel="0" collapsed="false">
      <c r="A6639" s="0" t="s">
        <v>5862</v>
      </c>
      <c r="B6639" s="0" t="s">
        <v>20250</v>
      </c>
      <c r="C6639" s="0" t="n">
        <v>62</v>
      </c>
      <c r="D6639" s="0" t="s">
        <v>21364</v>
      </c>
      <c r="E6639" s="0" t="s">
        <v>21937</v>
      </c>
      <c r="F6639" s="0" t="s">
        <v>21534</v>
      </c>
    </row>
    <row r="6640" customFormat="false" ht="13.8" hidden="false" customHeight="false" outlineLevel="0" collapsed="false">
      <c r="A6640" s="0" t="s">
        <v>5862</v>
      </c>
      <c r="B6640" s="0" t="s">
        <v>20250</v>
      </c>
      <c r="C6640" s="0" t="n">
        <v>2</v>
      </c>
      <c r="D6640" s="0" t="s">
        <v>21394</v>
      </c>
      <c r="E6640" s="0" t="s">
        <v>21725</v>
      </c>
      <c r="F6640" s="0" t="s">
        <v>21726</v>
      </c>
    </row>
    <row r="6641" customFormat="false" ht="13.8" hidden="false" customHeight="false" outlineLevel="0" collapsed="false">
      <c r="A6641" s="0" t="s">
        <v>5862</v>
      </c>
      <c r="B6641" s="0" t="s">
        <v>20250</v>
      </c>
      <c r="C6641" s="0" t="n">
        <v>24</v>
      </c>
      <c r="D6641" s="0" t="s">
        <v>21433</v>
      </c>
      <c r="E6641" s="0" t="s">
        <v>21742</v>
      </c>
      <c r="F6641" s="0" t="s">
        <v>21743</v>
      </c>
    </row>
    <row r="6642" customFormat="false" ht="13.8" hidden="false" customHeight="false" outlineLevel="0" collapsed="false">
      <c r="A6642" s="0" t="s">
        <v>5864</v>
      </c>
      <c r="B6642" s="0" t="s">
        <v>20250</v>
      </c>
      <c r="C6642" s="0" t="n">
        <v>62</v>
      </c>
      <c r="D6642" s="0" t="s">
        <v>21364</v>
      </c>
      <c r="E6642" s="0" t="s">
        <v>21937</v>
      </c>
      <c r="F6642" s="0" t="s">
        <v>21534</v>
      </c>
    </row>
    <row r="6643" customFormat="false" ht="13.8" hidden="false" customHeight="false" outlineLevel="0" collapsed="false">
      <c r="A6643" s="0" t="s">
        <v>5864</v>
      </c>
      <c r="B6643" s="0" t="s">
        <v>20250</v>
      </c>
      <c r="C6643" s="0" t="n">
        <v>2</v>
      </c>
      <c r="D6643" s="0" t="s">
        <v>21370</v>
      </c>
      <c r="E6643" s="0" t="s">
        <v>21725</v>
      </c>
      <c r="F6643" s="0" t="s">
        <v>21726</v>
      </c>
    </row>
    <row r="6644" customFormat="false" ht="13.8" hidden="false" customHeight="false" outlineLevel="0" collapsed="false">
      <c r="A6644" s="0" t="s">
        <v>5864</v>
      </c>
      <c r="B6644" s="0" t="s">
        <v>20250</v>
      </c>
      <c r="C6644" s="0" t="n">
        <v>53</v>
      </c>
      <c r="D6644" s="0" t="s">
        <v>21394</v>
      </c>
      <c r="E6644" s="0" t="s">
        <v>21773</v>
      </c>
      <c r="F6644" s="0" t="s">
        <v>21452</v>
      </c>
    </row>
    <row r="6645" customFormat="false" ht="13.8" hidden="false" customHeight="false" outlineLevel="0" collapsed="false">
      <c r="A6645" s="0" t="s">
        <v>5866</v>
      </c>
      <c r="B6645" s="0" t="s">
        <v>20250</v>
      </c>
      <c r="C6645" s="0" t="n">
        <v>67</v>
      </c>
      <c r="D6645" s="0" t="s">
        <v>21364</v>
      </c>
      <c r="E6645" s="0" t="s">
        <v>21614</v>
      </c>
      <c r="F6645" s="0" t="s">
        <v>21907</v>
      </c>
    </row>
    <row r="6646" customFormat="false" ht="13.8" hidden="false" customHeight="false" outlineLevel="0" collapsed="false">
      <c r="A6646" s="0" t="s">
        <v>5866</v>
      </c>
      <c r="B6646" s="0" t="s">
        <v>20250</v>
      </c>
      <c r="C6646" s="0" t="n">
        <v>24</v>
      </c>
      <c r="D6646" s="0" t="s">
        <v>21394</v>
      </c>
      <c r="E6646" s="0" t="s">
        <v>21742</v>
      </c>
      <c r="F6646" s="0" t="s">
        <v>21743</v>
      </c>
    </row>
    <row r="6647" customFormat="false" ht="13.8" hidden="false" customHeight="false" outlineLevel="0" collapsed="false">
      <c r="A6647" s="0" t="s">
        <v>5866</v>
      </c>
      <c r="B6647" s="0" t="s">
        <v>20250</v>
      </c>
      <c r="C6647" s="0" t="n">
        <v>2</v>
      </c>
      <c r="D6647" s="0" t="s">
        <v>21433</v>
      </c>
      <c r="E6647" s="0" t="s">
        <v>21725</v>
      </c>
      <c r="F6647" s="0" t="s">
        <v>21726</v>
      </c>
    </row>
    <row r="6648" customFormat="false" ht="13.8" hidden="false" customHeight="false" outlineLevel="0" collapsed="false">
      <c r="A6648" s="0" t="s">
        <v>5868</v>
      </c>
      <c r="B6648" s="0" t="s">
        <v>20250</v>
      </c>
      <c r="C6648" s="0" t="n">
        <v>41</v>
      </c>
      <c r="D6648" s="0" t="s">
        <v>21364</v>
      </c>
      <c r="E6648" s="0" t="s">
        <v>21775</v>
      </c>
      <c r="F6648" s="0" t="s">
        <v>21776</v>
      </c>
    </row>
    <row r="6649" customFormat="false" ht="13.8" hidden="false" customHeight="false" outlineLevel="0" collapsed="false">
      <c r="A6649" s="0" t="s">
        <v>5868</v>
      </c>
      <c r="B6649" s="0" t="s">
        <v>20250</v>
      </c>
      <c r="C6649" s="0" t="n">
        <v>24</v>
      </c>
      <c r="D6649" s="0" t="s">
        <v>21394</v>
      </c>
      <c r="E6649" s="0" t="s">
        <v>21742</v>
      </c>
      <c r="F6649" s="0" t="s">
        <v>21743</v>
      </c>
    </row>
    <row r="6650" customFormat="false" ht="13.8" hidden="false" customHeight="false" outlineLevel="0" collapsed="false">
      <c r="A6650" s="0" t="s">
        <v>5868</v>
      </c>
      <c r="B6650" s="0" t="s">
        <v>20250</v>
      </c>
      <c r="C6650" s="0" t="n">
        <v>2</v>
      </c>
      <c r="D6650" s="0" t="s">
        <v>21433</v>
      </c>
      <c r="E6650" s="0" t="s">
        <v>21725</v>
      </c>
      <c r="F6650" s="0" t="s">
        <v>21726</v>
      </c>
    </row>
    <row r="6651" customFormat="false" ht="13.8" hidden="false" customHeight="false" outlineLevel="0" collapsed="false">
      <c r="A6651" s="0" t="s">
        <v>5870</v>
      </c>
      <c r="B6651" s="0" t="s">
        <v>20250</v>
      </c>
      <c r="C6651" s="0" t="n">
        <v>2</v>
      </c>
      <c r="D6651" s="0" t="s">
        <v>21367</v>
      </c>
      <c r="E6651" s="0" t="s">
        <v>21725</v>
      </c>
      <c r="F6651" s="0" t="s">
        <v>21726</v>
      </c>
    </row>
    <row r="6652" customFormat="false" ht="13.8" hidden="false" customHeight="false" outlineLevel="0" collapsed="false">
      <c r="A6652" s="0" t="s">
        <v>5870</v>
      </c>
      <c r="B6652" s="0" t="s">
        <v>20250</v>
      </c>
      <c r="C6652" s="0" t="n">
        <v>24</v>
      </c>
      <c r="D6652" s="0" t="s">
        <v>21384</v>
      </c>
      <c r="E6652" s="0" t="s">
        <v>21742</v>
      </c>
      <c r="F6652" s="0" t="s">
        <v>21743</v>
      </c>
    </row>
    <row r="6653" customFormat="false" ht="13.8" hidden="false" customHeight="false" outlineLevel="0" collapsed="false">
      <c r="A6653" s="0" t="s">
        <v>5874</v>
      </c>
      <c r="B6653" s="0" t="s">
        <v>20250</v>
      </c>
      <c r="C6653" s="0" t="n">
        <v>2</v>
      </c>
      <c r="D6653" s="0" t="s">
        <v>21364</v>
      </c>
      <c r="E6653" s="0" t="s">
        <v>21725</v>
      </c>
      <c r="F6653" s="0" t="s">
        <v>21726</v>
      </c>
    </row>
    <row r="6654" customFormat="false" ht="13.8" hidden="false" customHeight="false" outlineLevel="0" collapsed="false">
      <c r="A6654" s="0" t="s">
        <v>5874</v>
      </c>
      <c r="B6654" s="0" t="s">
        <v>20250</v>
      </c>
      <c r="C6654" s="0" t="n">
        <v>24</v>
      </c>
      <c r="D6654" s="0" t="s">
        <v>21373</v>
      </c>
      <c r="E6654" s="0" t="s">
        <v>21742</v>
      </c>
      <c r="F6654" s="0" t="s">
        <v>21743</v>
      </c>
    </row>
    <row r="6655" customFormat="false" ht="13.8" hidden="false" customHeight="false" outlineLevel="0" collapsed="false">
      <c r="A6655" s="0" t="s">
        <v>5874</v>
      </c>
      <c r="B6655" s="0" t="s">
        <v>20250</v>
      </c>
      <c r="C6655" s="0" t="n">
        <v>71</v>
      </c>
      <c r="D6655" s="0" t="s">
        <v>21394</v>
      </c>
      <c r="E6655" s="0" t="s">
        <v>21735</v>
      </c>
      <c r="F6655" s="0" t="s">
        <v>21736</v>
      </c>
    </row>
    <row r="6656" customFormat="false" ht="13.8" hidden="false" customHeight="false" outlineLevel="0" collapsed="false">
      <c r="A6656" s="0" t="s">
        <v>5877</v>
      </c>
      <c r="B6656" s="0" t="s">
        <v>20250</v>
      </c>
      <c r="C6656" s="0" t="n">
        <v>75</v>
      </c>
      <c r="D6656" s="0" t="s">
        <v>21364</v>
      </c>
      <c r="E6656" s="0" t="s">
        <v>21686</v>
      </c>
      <c r="F6656" s="0" t="s">
        <v>21803</v>
      </c>
    </row>
    <row r="6657" customFormat="false" ht="13.8" hidden="false" customHeight="false" outlineLevel="0" collapsed="false">
      <c r="A6657" s="0" t="s">
        <v>5877</v>
      </c>
      <c r="B6657" s="0" t="s">
        <v>20250</v>
      </c>
      <c r="C6657" s="0" t="n">
        <v>24</v>
      </c>
      <c r="D6657" s="0" t="s">
        <v>21370</v>
      </c>
      <c r="E6657" s="0" t="s">
        <v>21742</v>
      </c>
      <c r="F6657" s="0" t="s">
        <v>21743</v>
      </c>
    </row>
    <row r="6658" customFormat="false" ht="13.8" hidden="false" customHeight="false" outlineLevel="0" collapsed="false">
      <c r="A6658" s="0" t="s">
        <v>5877</v>
      </c>
      <c r="B6658" s="0" t="s">
        <v>20250</v>
      </c>
      <c r="C6658" s="0" t="n">
        <v>47</v>
      </c>
      <c r="D6658" s="0" t="s">
        <v>21394</v>
      </c>
      <c r="E6658" s="0" t="s">
        <v>21771</v>
      </c>
      <c r="F6658" s="0" t="s">
        <v>21772</v>
      </c>
    </row>
    <row r="6659" customFormat="false" ht="13.8" hidden="false" customHeight="false" outlineLevel="0" collapsed="false">
      <c r="A6659" s="0" t="s">
        <v>5880</v>
      </c>
      <c r="B6659" s="0" t="s">
        <v>20250</v>
      </c>
      <c r="C6659" s="0" t="n">
        <v>24</v>
      </c>
      <c r="D6659" s="0" t="s">
        <v>21367</v>
      </c>
      <c r="E6659" s="0" t="s">
        <v>21742</v>
      </c>
      <c r="F6659" s="0" t="s">
        <v>21743</v>
      </c>
    </row>
    <row r="6660" customFormat="false" ht="13.8" hidden="false" customHeight="false" outlineLevel="0" collapsed="false">
      <c r="A6660" s="0" t="s">
        <v>5880</v>
      </c>
      <c r="B6660" s="0" t="s">
        <v>20250</v>
      </c>
      <c r="C6660" s="0" t="n">
        <v>2</v>
      </c>
      <c r="D6660" s="0" t="s">
        <v>21370</v>
      </c>
      <c r="E6660" s="0" t="s">
        <v>21725</v>
      </c>
      <c r="F6660" s="0" t="s">
        <v>21726</v>
      </c>
    </row>
    <row r="6661" customFormat="false" ht="13.8" hidden="false" customHeight="false" outlineLevel="0" collapsed="false">
      <c r="A6661" s="0" t="s">
        <v>5884</v>
      </c>
      <c r="B6661" s="0" t="s">
        <v>20250</v>
      </c>
      <c r="C6661" s="0" t="n">
        <v>76</v>
      </c>
      <c r="D6661" s="0" t="s">
        <v>21364</v>
      </c>
      <c r="E6661" s="0" t="s">
        <v>21938</v>
      </c>
      <c r="F6661" s="0" t="s">
        <v>21745</v>
      </c>
    </row>
    <row r="6662" customFormat="false" ht="13.8" hidden="false" customHeight="false" outlineLevel="0" collapsed="false">
      <c r="A6662" s="0" t="s">
        <v>5884</v>
      </c>
      <c r="B6662" s="0" t="s">
        <v>20250</v>
      </c>
      <c r="C6662" s="0" t="n">
        <v>2</v>
      </c>
      <c r="D6662" s="0" t="s">
        <v>21370</v>
      </c>
      <c r="E6662" s="0" t="s">
        <v>21725</v>
      </c>
      <c r="F6662" s="0" t="s">
        <v>21726</v>
      </c>
    </row>
    <row r="6663" customFormat="false" ht="13.8" hidden="false" customHeight="false" outlineLevel="0" collapsed="false">
      <c r="A6663" s="0" t="s">
        <v>5884</v>
      </c>
      <c r="B6663" s="0" t="s">
        <v>20250</v>
      </c>
      <c r="C6663" s="0" t="n">
        <v>24</v>
      </c>
      <c r="D6663" s="0" t="s">
        <v>21394</v>
      </c>
      <c r="E6663" s="0" t="s">
        <v>21742</v>
      </c>
      <c r="F6663" s="0" t="s">
        <v>21743</v>
      </c>
    </row>
    <row r="6664" customFormat="false" ht="13.8" hidden="false" customHeight="false" outlineLevel="0" collapsed="false">
      <c r="A6664" s="0" t="s">
        <v>5886</v>
      </c>
      <c r="B6664" s="0" t="s">
        <v>20250</v>
      </c>
      <c r="C6664" s="0" t="n">
        <v>47</v>
      </c>
      <c r="D6664" s="0" t="s">
        <v>21367</v>
      </c>
      <c r="E6664" s="0" t="s">
        <v>21771</v>
      </c>
      <c r="F6664" s="0" t="s">
        <v>21772</v>
      </c>
    </row>
    <row r="6665" customFormat="false" ht="13.8" hidden="false" customHeight="false" outlineLevel="0" collapsed="false">
      <c r="A6665" s="0" t="s">
        <v>5886</v>
      </c>
      <c r="B6665" s="0" t="s">
        <v>20250</v>
      </c>
      <c r="C6665" s="0" t="n">
        <v>2</v>
      </c>
      <c r="D6665" s="0" t="s">
        <v>21370</v>
      </c>
      <c r="E6665" s="0" t="s">
        <v>21725</v>
      </c>
      <c r="F6665" s="0" t="s">
        <v>21726</v>
      </c>
    </row>
    <row r="6666" customFormat="false" ht="13.8" hidden="false" customHeight="false" outlineLevel="0" collapsed="false">
      <c r="A6666" s="0" t="s">
        <v>5888</v>
      </c>
      <c r="B6666" s="0" t="s">
        <v>20250</v>
      </c>
      <c r="C6666" s="0" t="n">
        <v>41</v>
      </c>
      <c r="D6666" s="0" t="s">
        <v>21364</v>
      </c>
      <c r="E6666" s="0" t="s">
        <v>21775</v>
      </c>
      <c r="F6666" s="0" t="s">
        <v>21776</v>
      </c>
    </row>
    <row r="6667" customFormat="false" ht="13.8" hidden="false" customHeight="false" outlineLevel="0" collapsed="false">
      <c r="A6667" s="0" t="s">
        <v>5888</v>
      </c>
      <c r="B6667" s="0" t="s">
        <v>20250</v>
      </c>
      <c r="C6667" s="0" t="n">
        <v>72</v>
      </c>
      <c r="D6667" s="0" t="s">
        <v>21370</v>
      </c>
      <c r="E6667" s="0" t="s">
        <v>21637</v>
      </c>
      <c r="F6667" s="0" t="s">
        <v>21739</v>
      </c>
    </row>
    <row r="6668" customFormat="false" ht="13.8" hidden="false" customHeight="false" outlineLevel="0" collapsed="false">
      <c r="A6668" s="0" t="s">
        <v>5888</v>
      </c>
      <c r="B6668" s="0" t="s">
        <v>20250</v>
      </c>
      <c r="C6668" s="0" t="n">
        <v>47</v>
      </c>
      <c r="D6668" s="0" t="s">
        <v>21394</v>
      </c>
      <c r="E6668" s="0" t="s">
        <v>21771</v>
      </c>
      <c r="F6668" s="0" t="s">
        <v>21772</v>
      </c>
    </row>
    <row r="6669" customFormat="false" ht="13.8" hidden="false" customHeight="false" outlineLevel="0" collapsed="false">
      <c r="A6669" s="0" t="s">
        <v>5890</v>
      </c>
      <c r="B6669" s="0" t="s">
        <v>20250</v>
      </c>
      <c r="C6669" s="0" t="n">
        <v>76</v>
      </c>
      <c r="D6669" s="0" t="s">
        <v>21364</v>
      </c>
      <c r="E6669" s="0" t="s">
        <v>21938</v>
      </c>
      <c r="F6669" s="0" t="s">
        <v>21745</v>
      </c>
    </row>
    <row r="6670" customFormat="false" ht="13.8" hidden="false" customHeight="false" outlineLevel="0" collapsed="false">
      <c r="A6670" s="0" t="s">
        <v>5890</v>
      </c>
      <c r="B6670" s="0" t="s">
        <v>20250</v>
      </c>
      <c r="C6670" s="0" t="n">
        <v>2</v>
      </c>
      <c r="D6670" s="0" t="s">
        <v>21370</v>
      </c>
      <c r="E6670" s="0" t="s">
        <v>21725</v>
      </c>
      <c r="F6670" s="0" t="s">
        <v>21726</v>
      </c>
    </row>
    <row r="6671" customFormat="false" ht="13.8" hidden="false" customHeight="false" outlineLevel="0" collapsed="false">
      <c r="A6671" s="0" t="s">
        <v>5890</v>
      </c>
      <c r="B6671" s="0" t="s">
        <v>20250</v>
      </c>
      <c r="C6671" s="0" t="n">
        <v>47</v>
      </c>
      <c r="D6671" s="0" t="s">
        <v>21394</v>
      </c>
      <c r="E6671" s="0" t="s">
        <v>21771</v>
      </c>
      <c r="F6671" s="0" t="s">
        <v>21772</v>
      </c>
    </row>
    <row r="6672" customFormat="false" ht="13.8" hidden="false" customHeight="false" outlineLevel="0" collapsed="false">
      <c r="A6672" s="0" t="s">
        <v>5892</v>
      </c>
      <c r="B6672" s="0" t="s">
        <v>20250</v>
      </c>
      <c r="C6672" s="0" t="n">
        <v>75</v>
      </c>
      <c r="D6672" s="0" t="s">
        <v>21364</v>
      </c>
      <c r="E6672" s="0" t="s">
        <v>21686</v>
      </c>
      <c r="F6672" s="0" t="s">
        <v>21803</v>
      </c>
    </row>
    <row r="6673" customFormat="false" ht="13.8" hidden="false" customHeight="false" outlineLevel="0" collapsed="false">
      <c r="A6673" s="0" t="s">
        <v>5892</v>
      </c>
      <c r="B6673" s="0" t="s">
        <v>20250</v>
      </c>
      <c r="C6673" s="0" t="n">
        <v>72</v>
      </c>
      <c r="D6673" s="0" t="s">
        <v>21370</v>
      </c>
      <c r="E6673" s="0" t="s">
        <v>21637</v>
      </c>
      <c r="F6673" s="0" t="s">
        <v>21739</v>
      </c>
    </row>
    <row r="6674" customFormat="false" ht="13.8" hidden="false" customHeight="false" outlineLevel="0" collapsed="false">
      <c r="A6674" s="0" t="s">
        <v>5892</v>
      </c>
      <c r="B6674" s="0" t="s">
        <v>20250</v>
      </c>
      <c r="C6674" s="0" t="n">
        <v>47</v>
      </c>
      <c r="D6674" s="0" t="s">
        <v>21394</v>
      </c>
      <c r="E6674" s="0" t="s">
        <v>21771</v>
      </c>
      <c r="F6674" s="0" t="s">
        <v>21772</v>
      </c>
    </row>
    <row r="6675" customFormat="false" ht="13.8" hidden="false" customHeight="false" outlineLevel="0" collapsed="false">
      <c r="A6675" s="0" t="s">
        <v>5894</v>
      </c>
      <c r="B6675" s="0" t="s">
        <v>20250</v>
      </c>
      <c r="C6675" s="0" t="n">
        <v>41</v>
      </c>
      <c r="D6675" s="0" t="s">
        <v>21364</v>
      </c>
      <c r="E6675" s="0" t="s">
        <v>21775</v>
      </c>
      <c r="F6675" s="0" t="s">
        <v>21776</v>
      </c>
    </row>
    <row r="6676" customFormat="false" ht="13.8" hidden="false" customHeight="false" outlineLevel="0" collapsed="false">
      <c r="A6676" s="0" t="s">
        <v>5894</v>
      </c>
      <c r="B6676" s="0" t="s">
        <v>20250</v>
      </c>
      <c r="C6676" s="0" t="n">
        <v>71</v>
      </c>
      <c r="D6676" s="0" t="s">
        <v>21370</v>
      </c>
      <c r="E6676" s="0" t="s">
        <v>21735</v>
      </c>
      <c r="F6676" s="0" t="s">
        <v>21736</v>
      </c>
    </row>
    <row r="6677" customFormat="false" ht="13.8" hidden="false" customHeight="false" outlineLevel="0" collapsed="false">
      <c r="A6677" s="0" t="s">
        <v>5894</v>
      </c>
      <c r="B6677" s="0" t="s">
        <v>20250</v>
      </c>
      <c r="C6677" s="0" t="n">
        <v>47</v>
      </c>
      <c r="D6677" s="0" t="s">
        <v>21394</v>
      </c>
      <c r="E6677" s="0" t="s">
        <v>21771</v>
      </c>
      <c r="F6677" s="0" t="s">
        <v>21772</v>
      </c>
    </row>
    <row r="6678" customFormat="false" ht="13.8" hidden="false" customHeight="false" outlineLevel="0" collapsed="false">
      <c r="A6678" s="0" t="s">
        <v>5896</v>
      </c>
      <c r="B6678" s="0" t="s">
        <v>20250</v>
      </c>
      <c r="C6678" s="0" t="n">
        <v>75</v>
      </c>
      <c r="D6678" s="0" t="s">
        <v>21364</v>
      </c>
      <c r="E6678" s="0" t="s">
        <v>21686</v>
      </c>
      <c r="F6678" s="0" t="s">
        <v>21803</v>
      </c>
    </row>
    <row r="6679" customFormat="false" ht="13.8" hidden="false" customHeight="false" outlineLevel="0" collapsed="false">
      <c r="A6679" s="0" t="s">
        <v>5896</v>
      </c>
      <c r="B6679" s="0" t="s">
        <v>20250</v>
      </c>
      <c r="C6679" s="0" t="n">
        <v>44</v>
      </c>
      <c r="D6679" s="0" t="s">
        <v>21364</v>
      </c>
      <c r="E6679" s="0" t="s">
        <v>21784</v>
      </c>
      <c r="F6679" s="0" t="s">
        <v>21526</v>
      </c>
    </row>
    <row r="6680" customFormat="false" ht="13.8" hidden="false" customHeight="false" outlineLevel="0" collapsed="false">
      <c r="A6680" s="0" t="s">
        <v>5896</v>
      </c>
      <c r="B6680" s="0" t="s">
        <v>20250</v>
      </c>
      <c r="C6680" s="0" t="n">
        <v>24</v>
      </c>
      <c r="D6680" s="0" t="s">
        <v>21433</v>
      </c>
      <c r="E6680" s="0" t="s">
        <v>21742</v>
      </c>
      <c r="F6680" s="0" t="s">
        <v>21743</v>
      </c>
    </row>
    <row r="6681" customFormat="false" ht="13.8" hidden="false" customHeight="false" outlineLevel="0" collapsed="false">
      <c r="A6681" s="0" t="s">
        <v>5899</v>
      </c>
      <c r="B6681" s="0" t="s">
        <v>20250</v>
      </c>
      <c r="C6681" s="0" t="n">
        <v>75</v>
      </c>
      <c r="D6681" s="0" t="s">
        <v>21364</v>
      </c>
      <c r="E6681" s="0" t="s">
        <v>21686</v>
      </c>
      <c r="F6681" s="0" t="s">
        <v>21803</v>
      </c>
    </row>
    <row r="6682" customFormat="false" ht="13.8" hidden="false" customHeight="false" outlineLevel="0" collapsed="false">
      <c r="A6682" s="0" t="s">
        <v>5899</v>
      </c>
      <c r="B6682" s="0" t="s">
        <v>20250</v>
      </c>
      <c r="C6682" s="0" t="n">
        <v>44</v>
      </c>
      <c r="D6682" s="0" t="s">
        <v>21364</v>
      </c>
      <c r="E6682" s="0" t="s">
        <v>21784</v>
      </c>
      <c r="F6682" s="0" t="s">
        <v>21526</v>
      </c>
    </row>
    <row r="6683" customFormat="false" ht="13.8" hidden="false" customHeight="false" outlineLevel="0" collapsed="false">
      <c r="A6683" s="0" t="s">
        <v>5899</v>
      </c>
      <c r="B6683" s="0" t="s">
        <v>20250</v>
      </c>
      <c r="C6683" s="0" t="n">
        <v>24</v>
      </c>
      <c r="D6683" s="0" t="s">
        <v>21433</v>
      </c>
      <c r="E6683" s="0" t="s">
        <v>21742</v>
      </c>
      <c r="F6683" s="0" t="s">
        <v>21743</v>
      </c>
    </row>
    <row r="6684" customFormat="false" ht="13.8" hidden="false" customHeight="false" outlineLevel="0" collapsed="false">
      <c r="A6684" s="0" t="s">
        <v>5901</v>
      </c>
      <c r="B6684" s="0" t="s">
        <v>20250</v>
      </c>
      <c r="C6684" s="0" t="n">
        <v>41</v>
      </c>
      <c r="D6684" s="0" t="s">
        <v>21364</v>
      </c>
      <c r="E6684" s="0" t="s">
        <v>21775</v>
      </c>
      <c r="F6684" s="0" t="s">
        <v>21776</v>
      </c>
    </row>
    <row r="6685" customFormat="false" ht="13.8" hidden="false" customHeight="false" outlineLevel="0" collapsed="false">
      <c r="A6685" s="0" t="s">
        <v>5901</v>
      </c>
      <c r="B6685" s="0" t="s">
        <v>20250</v>
      </c>
      <c r="C6685" s="0" t="n">
        <v>44</v>
      </c>
      <c r="D6685" s="0" t="s">
        <v>21364</v>
      </c>
      <c r="E6685" s="0" t="s">
        <v>21784</v>
      </c>
      <c r="F6685" s="0" t="s">
        <v>21526</v>
      </c>
    </row>
    <row r="6686" customFormat="false" ht="13.8" hidden="false" customHeight="false" outlineLevel="0" collapsed="false">
      <c r="A6686" s="0" t="s">
        <v>5901</v>
      </c>
      <c r="B6686" s="0" t="s">
        <v>20250</v>
      </c>
      <c r="C6686" s="0" t="n">
        <v>93</v>
      </c>
      <c r="D6686" s="0" t="s">
        <v>21370</v>
      </c>
      <c r="E6686" s="0" t="s">
        <v>21753</v>
      </c>
      <c r="F6686" s="0" t="s">
        <v>21754</v>
      </c>
    </row>
    <row r="6687" customFormat="false" ht="13.8" hidden="false" customHeight="false" outlineLevel="0" collapsed="false">
      <c r="A6687" s="0" t="s">
        <v>5901</v>
      </c>
      <c r="B6687" s="0" t="s">
        <v>20250</v>
      </c>
      <c r="C6687" s="0" t="n">
        <v>24</v>
      </c>
      <c r="D6687" s="0" t="s">
        <v>21394</v>
      </c>
      <c r="E6687" s="0" t="s">
        <v>21742</v>
      </c>
      <c r="F6687" s="0" t="s">
        <v>21743</v>
      </c>
    </row>
    <row r="6688" customFormat="false" ht="13.8" hidden="false" customHeight="false" outlineLevel="0" collapsed="false">
      <c r="A6688" s="0" t="s">
        <v>5903</v>
      </c>
      <c r="B6688" s="0" t="s">
        <v>20250</v>
      </c>
      <c r="C6688" s="0" t="n">
        <v>98</v>
      </c>
      <c r="D6688" s="0" t="s">
        <v>21364</v>
      </c>
      <c r="E6688" s="0" t="s">
        <v>21748</v>
      </c>
      <c r="F6688" s="0" t="s">
        <v>21790</v>
      </c>
    </row>
    <row r="6689" customFormat="false" ht="13.8" hidden="false" customHeight="false" outlineLevel="0" collapsed="false">
      <c r="A6689" s="0" t="s">
        <v>5903</v>
      </c>
      <c r="B6689" s="0" t="s">
        <v>20250</v>
      </c>
      <c r="C6689" s="0" t="n">
        <v>44</v>
      </c>
      <c r="D6689" s="0" t="s">
        <v>21364</v>
      </c>
      <c r="E6689" s="0" t="s">
        <v>21784</v>
      </c>
      <c r="F6689" s="0" t="s">
        <v>21526</v>
      </c>
    </row>
    <row r="6690" customFormat="false" ht="13.8" hidden="false" customHeight="false" outlineLevel="0" collapsed="false">
      <c r="A6690" s="0" t="s">
        <v>5903</v>
      </c>
      <c r="B6690" s="0" t="s">
        <v>20250</v>
      </c>
      <c r="C6690" s="0" t="n">
        <v>95</v>
      </c>
      <c r="D6690" s="0" t="s">
        <v>21364</v>
      </c>
      <c r="E6690" s="0" t="s">
        <v>21777</v>
      </c>
      <c r="F6690" s="0" t="s">
        <v>21526</v>
      </c>
    </row>
    <row r="6691" customFormat="false" ht="13.8" hidden="false" customHeight="false" outlineLevel="0" collapsed="false">
      <c r="A6691" s="0" t="s">
        <v>5903</v>
      </c>
      <c r="B6691" s="0" t="s">
        <v>20250</v>
      </c>
      <c r="C6691" s="0" t="n">
        <v>93</v>
      </c>
      <c r="D6691" s="0" t="s">
        <v>21370</v>
      </c>
      <c r="E6691" s="0" t="s">
        <v>21753</v>
      </c>
      <c r="F6691" s="0" t="s">
        <v>21754</v>
      </c>
    </row>
    <row r="6692" customFormat="false" ht="13.8" hidden="false" customHeight="false" outlineLevel="0" collapsed="false">
      <c r="A6692" s="0" t="s">
        <v>5903</v>
      </c>
      <c r="B6692" s="0" t="s">
        <v>20250</v>
      </c>
      <c r="C6692" s="0" t="n">
        <v>24</v>
      </c>
      <c r="D6692" s="0" t="s">
        <v>21394</v>
      </c>
      <c r="E6692" s="0" t="s">
        <v>21742</v>
      </c>
      <c r="F6692" s="0" t="s">
        <v>21743</v>
      </c>
    </row>
    <row r="6693" customFormat="false" ht="13.8" hidden="false" customHeight="false" outlineLevel="0" collapsed="false">
      <c r="A6693" s="0" t="s">
        <v>5906</v>
      </c>
      <c r="B6693" s="0" t="s">
        <v>20250</v>
      </c>
      <c r="C6693" s="0" t="n">
        <v>41</v>
      </c>
      <c r="D6693" s="0" t="s">
        <v>21364</v>
      </c>
      <c r="E6693" s="0" t="s">
        <v>21775</v>
      </c>
      <c r="F6693" s="0" t="s">
        <v>21776</v>
      </c>
    </row>
    <row r="6694" customFormat="false" ht="13.8" hidden="false" customHeight="false" outlineLevel="0" collapsed="false">
      <c r="A6694" s="0" t="s">
        <v>5906</v>
      </c>
      <c r="B6694" s="0" t="s">
        <v>20250</v>
      </c>
      <c r="C6694" s="0" t="n">
        <v>44</v>
      </c>
      <c r="D6694" s="0" t="s">
        <v>21364</v>
      </c>
      <c r="E6694" s="0" t="s">
        <v>21784</v>
      </c>
      <c r="F6694" s="0" t="s">
        <v>21526</v>
      </c>
    </row>
    <row r="6695" customFormat="false" ht="13.8" hidden="false" customHeight="false" outlineLevel="0" collapsed="false">
      <c r="A6695" s="0" t="s">
        <v>5906</v>
      </c>
      <c r="B6695" s="0" t="s">
        <v>20250</v>
      </c>
      <c r="C6695" s="0" t="n">
        <v>47</v>
      </c>
      <c r="D6695" s="0" t="s">
        <v>21394</v>
      </c>
      <c r="E6695" s="0" t="s">
        <v>21771</v>
      </c>
      <c r="F6695" s="0" t="s">
        <v>21772</v>
      </c>
    </row>
    <row r="6696" customFormat="false" ht="13.8" hidden="false" customHeight="false" outlineLevel="0" collapsed="false">
      <c r="A6696" s="0" t="s">
        <v>5906</v>
      </c>
      <c r="B6696" s="0" t="s">
        <v>20250</v>
      </c>
      <c r="C6696" s="0" t="n">
        <v>24</v>
      </c>
      <c r="D6696" s="0" t="s">
        <v>21433</v>
      </c>
      <c r="E6696" s="0" t="s">
        <v>21742</v>
      </c>
      <c r="F6696" s="0" t="s">
        <v>21743</v>
      </c>
    </row>
    <row r="6697" customFormat="false" ht="13.8" hidden="false" customHeight="false" outlineLevel="0" collapsed="false">
      <c r="A6697" s="0" t="s">
        <v>5909</v>
      </c>
      <c r="B6697" s="0" t="s">
        <v>20250</v>
      </c>
      <c r="C6697" s="0" t="n">
        <v>98</v>
      </c>
      <c r="D6697" s="0" t="s">
        <v>21364</v>
      </c>
      <c r="E6697" s="0" t="s">
        <v>21748</v>
      </c>
      <c r="F6697" s="0" t="s">
        <v>21790</v>
      </c>
    </row>
    <row r="6698" customFormat="false" ht="13.8" hidden="false" customHeight="false" outlineLevel="0" collapsed="false">
      <c r="A6698" s="0" t="s">
        <v>5909</v>
      </c>
      <c r="B6698" s="0" t="s">
        <v>20250</v>
      </c>
      <c r="C6698" s="0" t="n">
        <v>75</v>
      </c>
      <c r="D6698" s="0" t="s">
        <v>21364</v>
      </c>
      <c r="E6698" s="0" t="s">
        <v>21686</v>
      </c>
      <c r="F6698" s="0" t="s">
        <v>21803</v>
      </c>
    </row>
    <row r="6699" customFormat="false" ht="13.8" hidden="false" customHeight="false" outlineLevel="0" collapsed="false">
      <c r="A6699" s="0" t="s">
        <v>5909</v>
      </c>
      <c r="B6699" s="0" t="s">
        <v>20250</v>
      </c>
      <c r="C6699" s="0" t="n">
        <v>44</v>
      </c>
      <c r="D6699" s="0" t="s">
        <v>21364</v>
      </c>
      <c r="E6699" s="0" t="s">
        <v>21784</v>
      </c>
      <c r="F6699" s="0" t="s">
        <v>21526</v>
      </c>
    </row>
    <row r="6700" customFormat="false" ht="13.8" hidden="false" customHeight="false" outlineLevel="0" collapsed="false">
      <c r="A6700" s="0" t="s">
        <v>5909</v>
      </c>
      <c r="B6700" s="0" t="s">
        <v>20250</v>
      </c>
      <c r="C6700" s="0" t="n">
        <v>92</v>
      </c>
      <c r="D6700" s="0" t="s">
        <v>21394</v>
      </c>
      <c r="E6700" s="0" t="s">
        <v>21746</v>
      </c>
      <c r="F6700" s="0" t="s">
        <v>21421</v>
      </c>
    </row>
    <row r="6701" customFormat="false" ht="13.8" hidden="false" customHeight="false" outlineLevel="0" collapsed="false">
      <c r="A6701" s="0" t="s">
        <v>5909</v>
      </c>
      <c r="B6701" s="0" t="s">
        <v>20250</v>
      </c>
      <c r="C6701" s="0" t="n">
        <v>24</v>
      </c>
      <c r="D6701" s="0" t="s">
        <v>21433</v>
      </c>
      <c r="E6701" s="0" t="s">
        <v>21742</v>
      </c>
      <c r="F6701" s="0" t="s">
        <v>21743</v>
      </c>
    </row>
    <row r="6702" customFormat="false" ht="13.8" hidden="false" customHeight="false" outlineLevel="0" collapsed="false">
      <c r="A6702" s="0" t="s">
        <v>5912</v>
      </c>
      <c r="B6702" s="0" t="s">
        <v>20250</v>
      </c>
      <c r="C6702" s="0" t="n">
        <v>44</v>
      </c>
      <c r="D6702" s="0" t="s">
        <v>21364</v>
      </c>
      <c r="E6702" s="0" t="s">
        <v>21784</v>
      </c>
      <c r="F6702" s="0" t="s">
        <v>21526</v>
      </c>
    </row>
    <row r="6703" customFormat="false" ht="13.8" hidden="false" customHeight="false" outlineLevel="0" collapsed="false">
      <c r="A6703" s="0" t="s">
        <v>5912</v>
      </c>
      <c r="B6703" s="0" t="s">
        <v>20250</v>
      </c>
      <c r="C6703" s="0" t="n">
        <v>62</v>
      </c>
      <c r="D6703" s="0" t="s">
        <v>21364</v>
      </c>
      <c r="E6703" s="0" t="s">
        <v>21937</v>
      </c>
      <c r="F6703" s="0" t="s">
        <v>21534</v>
      </c>
    </row>
    <row r="6704" customFormat="false" ht="13.8" hidden="false" customHeight="false" outlineLevel="0" collapsed="false">
      <c r="A6704" s="0" t="s">
        <v>5912</v>
      </c>
      <c r="B6704" s="0" t="s">
        <v>20250</v>
      </c>
      <c r="C6704" s="0" t="n">
        <v>24</v>
      </c>
      <c r="D6704" s="0" t="s">
        <v>21394</v>
      </c>
      <c r="E6704" s="0" t="s">
        <v>21742</v>
      </c>
      <c r="F6704" s="0" t="s">
        <v>21743</v>
      </c>
    </row>
    <row r="6705" customFormat="false" ht="13.8" hidden="false" customHeight="false" outlineLevel="0" collapsed="false">
      <c r="A6705" s="0" t="s">
        <v>5912</v>
      </c>
      <c r="B6705" s="0" t="s">
        <v>20250</v>
      </c>
      <c r="C6705" s="0" t="n">
        <v>92</v>
      </c>
      <c r="D6705" s="0" t="s">
        <v>21433</v>
      </c>
      <c r="E6705" s="0" t="s">
        <v>21746</v>
      </c>
      <c r="F6705" s="0" t="s">
        <v>21421</v>
      </c>
    </row>
    <row r="6706" customFormat="false" ht="13.8" hidden="false" customHeight="false" outlineLevel="0" collapsed="false">
      <c r="A6706" s="0" t="s">
        <v>5914</v>
      </c>
      <c r="B6706" s="0" t="s">
        <v>20250</v>
      </c>
      <c r="C6706" s="0" t="n">
        <v>75</v>
      </c>
      <c r="D6706" s="0" t="s">
        <v>21364</v>
      </c>
      <c r="E6706" s="0" t="s">
        <v>21686</v>
      </c>
      <c r="F6706" s="0" t="s">
        <v>21803</v>
      </c>
    </row>
    <row r="6707" customFormat="false" ht="13.8" hidden="false" customHeight="false" outlineLevel="0" collapsed="false">
      <c r="A6707" s="0" t="s">
        <v>5914</v>
      </c>
      <c r="B6707" s="0" t="s">
        <v>20250</v>
      </c>
      <c r="C6707" s="0" t="n">
        <v>44</v>
      </c>
      <c r="D6707" s="0" t="s">
        <v>21364</v>
      </c>
      <c r="E6707" s="0" t="s">
        <v>21784</v>
      </c>
      <c r="F6707" s="0" t="s">
        <v>21526</v>
      </c>
    </row>
    <row r="6708" customFormat="false" ht="13.8" hidden="false" customHeight="false" outlineLevel="0" collapsed="false">
      <c r="A6708" s="0" t="s">
        <v>5914</v>
      </c>
      <c r="B6708" s="0" t="s">
        <v>20250</v>
      </c>
      <c r="C6708" s="0" t="n">
        <v>24</v>
      </c>
      <c r="D6708" s="0" t="s">
        <v>21394</v>
      </c>
      <c r="E6708" s="0" t="s">
        <v>21742</v>
      </c>
      <c r="F6708" s="0" t="s">
        <v>21743</v>
      </c>
    </row>
    <row r="6709" customFormat="false" ht="13.8" hidden="false" customHeight="false" outlineLevel="0" collapsed="false">
      <c r="A6709" s="0" t="s">
        <v>5914</v>
      </c>
      <c r="B6709" s="0" t="s">
        <v>20250</v>
      </c>
      <c r="C6709" s="0" t="n">
        <v>92</v>
      </c>
      <c r="D6709" s="0" t="s">
        <v>21433</v>
      </c>
      <c r="E6709" s="0" t="s">
        <v>21746</v>
      </c>
      <c r="F6709" s="0" t="s">
        <v>21421</v>
      </c>
    </row>
    <row r="6710" customFormat="false" ht="13.8" hidden="false" customHeight="false" outlineLevel="0" collapsed="false">
      <c r="A6710" s="0" t="s">
        <v>5917</v>
      </c>
      <c r="B6710" s="0" t="s">
        <v>20250</v>
      </c>
      <c r="C6710" s="0" t="n">
        <v>74</v>
      </c>
      <c r="D6710" s="0" t="s">
        <v>21364</v>
      </c>
      <c r="E6710" s="0" t="s">
        <v>21774</v>
      </c>
      <c r="F6710" s="0" t="s">
        <v>21440</v>
      </c>
    </row>
    <row r="6711" customFormat="false" ht="13.8" hidden="false" customHeight="false" outlineLevel="0" collapsed="false">
      <c r="A6711" s="0" t="s">
        <v>5917</v>
      </c>
      <c r="B6711" s="0" t="s">
        <v>20250</v>
      </c>
      <c r="C6711" s="0" t="n">
        <v>118</v>
      </c>
      <c r="D6711" s="0" t="s">
        <v>21364</v>
      </c>
      <c r="E6711" s="0" t="s">
        <v>21939</v>
      </c>
      <c r="F6711" s="0" t="s">
        <v>21772</v>
      </c>
    </row>
    <row r="6712" customFormat="false" ht="13.8" hidden="false" customHeight="false" outlineLevel="0" collapsed="false">
      <c r="A6712" s="0" t="s">
        <v>5917</v>
      </c>
      <c r="B6712" s="0" t="s">
        <v>20250</v>
      </c>
      <c r="C6712" s="0" t="n">
        <v>93</v>
      </c>
      <c r="D6712" s="0" t="s">
        <v>21433</v>
      </c>
      <c r="E6712" s="0" t="s">
        <v>21753</v>
      </c>
      <c r="F6712" s="0" t="s">
        <v>21754</v>
      </c>
    </row>
    <row r="6713" customFormat="false" ht="13.8" hidden="false" customHeight="false" outlineLevel="0" collapsed="false">
      <c r="A6713" s="0" t="s">
        <v>5919</v>
      </c>
      <c r="B6713" s="0" t="s">
        <v>20250</v>
      </c>
      <c r="C6713" s="0" t="n">
        <v>41</v>
      </c>
      <c r="D6713" s="0" t="s">
        <v>21364</v>
      </c>
      <c r="E6713" s="0" t="s">
        <v>21775</v>
      </c>
      <c r="F6713" s="0" t="s">
        <v>21776</v>
      </c>
    </row>
    <row r="6714" customFormat="false" ht="13.8" hidden="false" customHeight="false" outlineLevel="0" collapsed="false">
      <c r="A6714" s="0" t="s">
        <v>5919</v>
      </c>
      <c r="B6714" s="0" t="s">
        <v>20250</v>
      </c>
      <c r="C6714" s="0" t="n">
        <v>93</v>
      </c>
      <c r="D6714" s="0" t="s">
        <v>21394</v>
      </c>
      <c r="E6714" s="0" t="s">
        <v>21753</v>
      </c>
      <c r="F6714" s="0" t="s">
        <v>21754</v>
      </c>
    </row>
    <row r="6715" customFormat="false" ht="13.8" hidden="false" customHeight="false" outlineLevel="0" collapsed="false">
      <c r="A6715" s="0" t="s">
        <v>5919</v>
      </c>
      <c r="B6715" s="0" t="s">
        <v>20250</v>
      </c>
      <c r="C6715" s="0" t="n">
        <v>94</v>
      </c>
      <c r="D6715" s="0" t="s">
        <v>21433</v>
      </c>
      <c r="E6715" s="0" t="s">
        <v>21751</v>
      </c>
      <c r="F6715" s="0" t="s">
        <v>21752</v>
      </c>
    </row>
    <row r="6716" customFormat="false" ht="13.8" hidden="false" customHeight="false" outlineLevel="0" collapsed="false">
      <c r="A6716" s="0" t="s">
        <v>5922</v>
      </c>
      <c r="B6716" s="0" t="s">
        <v>20250</v>
      </c>
      <c r="C6716" s="0" t="n">
        <v>75</v>
      </c>
      <c r="D6716" s="0" t="s">
        <v>21364</v>
      </c>
      <c r="E6716" s="0" t="s">
        <v>21686</v>
      </c>
      <c r="F6716" s="0" t="s">
        <v>21803</v>
      </c>
    </row>
    <row r="6717" customFormat="false" ht="13.8" hidden="false" customHeight="false" outlineLevel="0" collapsed="false">
      <c r="A6717" s="0" t="s">
        <v>5922</v>
      </c>
      <c r="B6717" s="0" t="s">
        <v>20250</v>
      </c>
      <c r="C6717" s="0" t="n">
        <v>99</v>
      </c>
      <c r="D6717" s="0" t="s">
        <v>21364</v>
      </c>
      <c r="E6717" s="0" t="s">
        <v>21669</v>
      </c>
      <c r="F6717" s="0" t="s">
        <v>21785</v>
      </c>
    </row>
    <row r="6718" customFormat="false" ht="13.8" hidden="false" customHeight="false" outlineLevel="0" collapsed="false">
      <c r="A6718" s="0" t="s">
        <v>5922</v>
      </c>
      <c r="B6718" s="0" t="s">
        <v>20250</v>
      </c>
      <c r="C6718" s="0" t="n">
        <v>105</v>
      </c>
      <c r="D6718" s="0" t="s">
        <v>21394</v>
      </c>
      <c r="E6718" s="0" t="s">
        <v>21767</v>
      </c>
      <c r="F6718" s="0" t="s">
        <v>21768</v>
      </c>
    </row>
    <row r="6719" customFormat="false" ht="13.8" hidden="false" customHeight="false" outlineLevel="0" collapsed="false">
      <c r="A6719" s="0" t="s">
        <v>5922</v>
      </c>
      <c r="B6719" s="0" t="s">
        <v>20250</v>
      </c>
      <c r="C6719" s="0" t="n">
        <v>104</v>
      </c>
      <c r="D6719" s="0" t="s">
        <v>21433</v>
      </c>
      <c r="E6719" s="0" t="s">
        <v>21755</v>
      </c>
      <c r="F6719" s="0" t="s">
        <v>21756</v>
      </c>
    </row>
    <row r="6720" customFormat="false" ht="13.8" hidden="false" customHeight="false" outlineLevel="0" collapsed="false">
      <c r="A6720" s="0" t="s">
        <v>5925</v>
      </c>
      <c r="B6720" s="0" t="s">
        <v>20250</v>
      </c>
      <c r="C6720" s="0" t="n">
        <v>105</v>
      </c>
      <c r="D6720" s="0" t="s">
        <v>21394</v>
      </c>
      <c r="E6720" s="0" t="s">
        <v>21767</v>
      </c>
      <c r="F6720" s="0" t="s">
        <v>21768</v>
      </c>
    </row>
    <row r="6721" customFormat="false" ht="13.8" hidden="false" customHeight="false" outlineLevel="0" collapsed="false">
      <c r="A6721" s="0" t="s">
        <v>5925</v>
      </c>
      <c r="B6721" s="0" t="s">
        <v>20250</v>
      </c>
      <c r="C6721" s="0" t="n">
        <v>104</v>
      </c>
      <c r="D6721" s="0" t="s">
        <v>21433</v>
      </c>
      <c r="E6721" s="0" t="s">
        <v>21755</v>
      </c>
      <c r="F6721" s="0" t="s">
        <v>21756</v>
      </c>
    </row>
    <row r="6722" customFormat="false" ht="13.8" hidden="false" customHeight="false" outlineLevel="0" collapsed="false">
      <c r="A6722" s="0" t="s">
        <v>5927</v>
      </c>
      <c r="B6722" s="0" t="s">
        <v>20250</v>
      </c>
      <c r="C6722" s="0" t="n">
        <v>122</v>
      </c>
      <c r="D6722" s="0" t="s">
        <v>21364</v>
      </c>
      <c r="E6722" s="0" t="s">
        <v>21804</v>
      </c>
      <c r="F6722" s="0" t="s">
        <v>21805</v>
      </c>
    </row>
    <row r="6723" customFormat="false" ht="13.8" hidden="false" customHeight="false" outlineLevel="0" collapsed="false">
      <c r="A6723" s="0" t="s">
        <v>5927</v>
      </c>
      <c r="B6723" s="0" t="s">
        <v>20250</v>
      </c>
      <c r="C6723" s="0" t="n">
        <v>75</v>
      </c>
      <c r="D6723" s="0" t="s">
        <v>21364</v>
      </c>
      <c r="E6723" s="0" t="s">
        <v>21686</v>
      </c>
      <c r="F6723" s="0" t="s">
        <v>21803</v>
      </c>
    </row>
    <row r="6724" customFormat="false" ht="13.8" hidden="false" customHeight="false" outlineLevel="0" collapsed="false">
      <c r="A6724" s="0" t="s">
        <v>5927</v>
      </c>
      <c r="B6724" s="0" t="s">
        <v>20250</v>
      </c>
      <c r="C6724" s="0" t="n">
        <v>92</v>
      </c>
      <c r="D6724" s="0" t="s">
        <v>21370</v>
      </c>
      <c r="E6724" s="0" t="s">
        <v>21746</v>
      </c>
      <c r="F6724" s="0" t="s">
        <v>21421</v>
      </c>
    </row>
    <row r="6725" customFormat="false" ht="13.8" hidden="false" customHeight="false" outlineLevel="0" collapsed="false">
      <c r="A6725" s="0" t="s">
        <v>5927</v>
      </c>
      <c r="B6725" s="0" t="s">
        <v>20250</v>
      </c>
      <c r="C6725" s="0" t="n">
        <v>47</v>
      </c>
      <c r="D6725" s="0" t="s">
        <v>21394</v>
      </c>
      <c r="E6725" s="0" t="s">
        <v>21771</v>
      </c>
      <c r="F6725" s="0" t="s">
        <v>21772</v>
      </c>
    </row>
    <row r="6726" customFormat="false" ht="13.8" hidden="false" customHeight="false" outlineLevel="0" collapsed="false">
      <c r="A6726" s="0" t="s">
        <v>5929</v>
      </c>
      <c r="B6726" s="0" t="s">
        <v>20250</v>
      </c>
      <c r="C6726" s="0" t="n">
        <v>75</v>
      </c>
      <c r="D6726" s="0" t="s">
        <v>21364</v>
      </c>
      <c r="E6726" s="0" t="s">
        <v>21686</v>
      </c>
      <c r="F6726" s="0" t="s">
        <v>21803</v>
      </c>
    </row>
    <row r="6727" customFormat="false" ht="13.8" hidden="false" customHeight="false" outlineLevel="0" collapsed="false">
      <c r="A6727" s="0" t="s">
        <v>5929</v>
      </c>
      <c r="B6727" s="0" t="s">
        <v>20250</v>
      </c>
      <c r="C6727" s="0" t="n">
        <v>44</v>
      </c>
      <c r="D6727" s="0" t="s">
        <v>21364</v>
      </c>
      <c r="E6727" s="0" t="s">
        <v>21784</v>
      </c>
      <c r="F6727" s="0" t="s">
        <v>21526</v>
      </c>
    </row>
    <row r="6728" customFormat="false" ht="13.8" hidden="false" customHeight="false" outlineLevel="0" collapsed="false">
      <c r="A6728" s="0" t="s">
        <v>5929</v>
      </c>
      <c r="B6728" s="0" t="s">
        <v>20250</v>
      </c>
      <c r="C6728" s="0" t="n">
        <v>140</v>
      </c>
      <c r="D6728" s="0" t="s">
        <v>21364</v>
      </c>
      <c r="E6728" s="0" t="s">
        <v>21841</v>
      </c>
      <c r="F6728" s="0" t="s">
        <v>21842</v>
      </c>
    </row>
    <row r="6729" customFormat="false" ht="13.8" hidden="false" customHeight="false" outlineLevel="0" collapsed="false">
      <c r="A6729" s="0" t="s">
        <v>5929</v>
      </c>
      <c r="B6729" s="0" t="s">
        <v>20250</v>
      </c>
      <c r="C6729" s="0" t="n">
        <v>105</v>
      </c>
      <c r="D6729" s="0" t="s">
        <v>21370</v>
      </c>
      <c r="E6729" s="0" t="s">
        <v>21767</v>
      </c>
      <c r="F6729" s="0" t="s">
        <v>21768</v>
      </c>
    </row>
    <row r="6730" customFormat="false" ht="13.8" hidden="false" customHeight="false" outlineLevel="0" collapsed="false">
      <c r="A6730" s="0" t="s">
        <v>5929</v>
      </c>
      <c r="B6730" s="0" t="s">
        <v>20250</v>
      </c>
      <c r="C6730" s="0" t="n">
        <v>47</v>
      </c>
      <c r="D6730" s="0" t="s">
        <v>21394</v>
      </c>
      <c r="E6730" s="0" t="s">
        <v>21771</v>
      </c>
      <c r="F6730" s="0" t="s">
        <v>21772</v>
      </c>
    </row>
    <row r="6731" customFormat="false" ht="13.8" hidden="false" customHeight="false" outlineLevel="0" collapsed="false">
      <c r="A6731" s="0" t="s">
        <v>5932</v>
      </c>
      <c r="B6731" s="0" t="s">
        <v>20250</v>
      </c>
      <c r="C6731" s="0" t="n">
        <v>122</v>
      </c>
      <c r="D6731" s="0" t="s">
        <v>21364</v>
      </c>
      <c r="E6731" s="0" t="s">
        <v>21804</v>
      </c>
      <c r="F6731" s="0" t="s">
        <v>21805</v>
      </c>
    </row>
    <row r="6732" customFormat="false" ht="13.8" hidden="false" customHeight="false" outlineLevel="0" collapsed="false">
      <c r="A6732" s="0" t="s">
        <v>5932</v>
      </c>
      <c r="B6732" s="0" t="s">
        <v>20250</v>
      </c>
      <c r="C6732" s="0" t="n">
        <v>121</v>
      </c>
      <c r="D6732" s="0" t="s">
        <v>21364</v>
      </c>
      <c r="E6732" s="0" t="s">
        <v>21800</v>
      </c>
      <c r="F6732" s="0" t="s">
        <v>21801</v>
      </c>
    </row>
    <row r="6733" customFormat="false" ht="13.8" hidden="false" customHeight="false" outlineLevel="0" collapsed="false">
      <c r="A6733" s="0" t="s">
        <v>5932</v>
      </c>
      <c r="B6733" s="0" t="s">
        <v>20250</v>
      </c>
      <c r="C6733" s="0" t="n">
        <v>99</v>
      </c>
      <c r="D6733" s="0" t="s">
        <v>21364</v>
      </c>
      <c r="E6733" s="0" t="s">
        <v>21669</v>
      </c>
      <c r="F6733" s="0" t="s">
        <v>21785</v>
      </c>
    </row>
    <row r="6734" customFormat="false" ht="13.8" hidden="false" customHeight="false" outlineLevel="0" collapsed="false">
      <c r="A6734" s="0" t="s">
        <v>5932</v>
      </c>
      <c r="B6734" s="0" t="s">
        <v>20250</v>
      </c>
      <c r="C6734" s="0" t="n">
        <v>24</v>
      </c>
      <c r="D6734" s="0" t="s">
        <v>21370</v>
      </c>
      <c r="E6734" s="0" t="s">
        <v>21742</v>
      </c>
      <c r="F6734" s="0" t="s">
        <v>21743</v>
      </c>
    </row>
    <row r="6735" customFormat="false" ht="13.8" hidden="false" customHeight="false" outlineLevel="0" collapsed="false">
      <c r="A6735" s="0" t="s">
        <v>5932</v>
      </c>
      <c r="B6735" s="0" t="s">
        <v>20250</v>
      </c>
      <c r="C6735" s="0" t="n">
        <v>105</v>
      </c>
      <c r="D6735" s="0" t="s">
        <v>21394</v>
      </c>
      <c r="E6735" s="0" t="s">
        <v>21767</v>
      </c>
      <c r="F6735" s="0" t="s">
        <v>21768</v>
      </c>
    </row>
    <row r="6736" customFormat="false" ht="13.8" hidden="false" customHeight="false" outlineLevel="0" collapsed="false">
      <c r="A6736" s="0" t="s">
        <v>5932</v>
      </c>
      <c r="B6736" s="0" t="s">
        <v>20250</v>
      </c>
      <c r="C6736" s="0" t="n">
        <v>104</v>
      </c>
      <c r="D6736" s="0" t="s">
        <v>21394</v>
      </c>
      <c r="E6736" s="0" t="s">
        <v>21755</v>
      </c>
      <c r="F6736" s="0" t="s">
        <v>21756</v>
      </c>
    </row>
    <row r="6737" customFormat="false" ht="13.8" hidden="false" customHeight="false" outlineLevel="0" collapsed="false">
      <c r="A6737" s="0" t="s">
        <v>5935</v>
      </c>
      <c r="B6737" s="0" t="s">
        <v>20250</v>
      </c>
      <c r="C6737" s="0" t="n">
        <v>41</v>
      </c>
      <c r="D6737" s="0" t="s">
        <v>21364</v>
      </c>
      <c r="E6737" s="0" t="s">
        <v>21775</v>
      </c>
      <c r="F6737" s="0" t="s">
        <v>21776</v>
      </c>
    </row>
    <row r="6738" customFormat="false" ht="13.8" hidden="false" customHeight="false" outlineLevel="0" collapsed="false">
      <c r="A6738" s="0" t="s">
        <v>5935</v>
      </c>
      <c r="B6738" s="0" t="s">
        <v>20250</v>
      </c>
      <c r="C6738" s="0" t="n">
        <v>121</v>
      </c>
      <c r="D6738" s="0" t="s">
        <v>21364</v>
      </c>
      <c r="E6738" s="0" t="s">
        <v>21800</v>
      </c>
      <c r="F6738" s="0" t="s">
        <v>21801</v>
      </c>
    </row>
    <row r="6739" customFormat="false" ht="13.8" hidden="false" customHeight="false" outlineLevel="0" collapsed="false">
      <c r="A6739" s="0" t="s">
        <v>5935</v>
      </c>
      <c r="B6739" s="0" t="s">
        <v>20250</v>
      </c>
      <c r="C6739" s="0" t="n">
        <v>92</v>
      </c>
      <c r="D6739" s="0" t="s">
        <v>21370</v>
      </c>
      <c r="E6739" s="0" t="s">
        <v>21746</v>
      </c>
      <c r="F6739" s="0" t="s">
        <v>21421</v>
      </c>
    </row>
    <row r="6740" customFormat="false" ht="13.8" hidden="false" customHeight="false" outlineLevel="0" collapsed="false">
      <c r="A6740" s="0" t="s">
        <v>5935</v>
      </c>
      <c r="B6740" s="0" t="s">
        <v>20250</v>
      </c>
      <c r="C6740" s="0" t="n">
        <v>47</v>
      </c>
      <c r="D6740" s="0" t="s">
        <v>21394</v>
      </c>
      <c r="E6740" s="0" t="s">
        <v>21771</v>
      </c>
      <c r="F6740" s="0" t="s">
        <v>21772</v>
      </c>
    </row>
    <row r="6741" customFormat="false" ht="13.8" hidden="false" customHeight="false" outlineLevel="0" collapsed="false">
      <c r="A6741" s="0" t="s">
        <v>5937</v>
      </c>
      <c r="B6741" s="0" t="s">
        <v>20250</v>
      </c>
      <c r="C6741" s="0" t="n">
        <v>41</v>
      </c>
      <c r="D6741" s="0" t="s">
        <v>21364</v>
      </c>
      <c r="E6741" s="0" t="s">
        <v>21775</v>
      </c>
      <c r="F6741" s="0" t="s">
        <v>21776</v>
      </c>
    </row>
    <row r="6742" customFormat="false" ht="13.8" hidden="false" customHeight="false" outlineLevel="0" collapsed="false">
      <c r="A6742" s="0" t="s">
        <v>5937</v>
      </c>
      <c r="B6742" s="0" t="s">
        <v>20250</v>
      </c>
      <c r="C6742" s="0" t="n">
        <v>121</v>
      </c>
      <c r="D6742" s="0" t="s">
        <v>21364</v>
      </c>
      <c r="E6742" s="0" t="s">
        <v>21800</v>
      </c>
      <c r="F6742" s="0" t="s">
        <v>21801</v>
      </c>
    </row>
    <row r="6743" customFormat="false" ht="13.8" hidden="false" customHeight="false" outlineLevel="0" collapsed="false">
      <c r="A6743" s="0" t="s">
        <v>5937</v>
      </c>
      <c r="B6743" s="0" t="s">
        <v>20250</v>
      </c>
      <c r="C6743" s="0" t="n">
        <v>101</v>
      </c>
      <c r="D6743" s="0" t="s">
        <v>21364</v>
      </c>
      <c r="E6743" s="0" t="s">
        <v>21782</v>
      </c>
      <c r="F6743" s="0" t="s">
        <v>21783</v>
      </c>
    </row>
    <row r="6744" customFormat="false" ht="13.8" hidden="false" customHeight="false" outlineLevel="0" collapsed="false">
      <c r="A6744" s="0" t="s">
        <v>5937</v>
      </c>
      <c r="B6744" s="0" t="s">
        <v>20250</v>
      </c>
      <c r="C6744" s="0" t="n">
        <v>166</v>
      </c>
      <c r="D6744" s="0" t="s">
        <v>21364</v>
      </c>
      <c r="E6744" s="0" t="s">
        <v>21589</v>
      </c>
      <c r="F6744" s="0" t="s">
        <v>21812</v>
      </c>
    </row>
    <row r="6745" customFormat="false" ht="13.8" hidden="false" customHeight="false" outlineLevel="0" collapsed="false">
      <c r="A6745" s="0" t="s">
        <v>5937</v>
      </c>
      <c r="B6745" s="0" t="s">
        <v>20250</v>
      </c>
      <c r="C6745" s="0" t="n">
        <v>105</v>
      </c>
      <c r="D6745" s="0" t="s">
        <v>21394</v>
      </c>
      <c r="E6745" s="0" t="s">
        <v>21767</v>
      </c>
      <c r="F6745" s="0" t="s">
        <v>21768</v>
      </c>
    </row>
    <row r="6746" customFormat="false" ht="13.8" hidden="false" customHeight="false" outlineLevel="0" collapsed="false">
      <c r="A6746" s="0" t="s">
        <v>5937</v>
      </c>
      <c r="B6746" s="0" t="s">
        <v>20250</v>
      </c>
      <c r="C6746" s="0" t="n">
        <v>92</v>
      </c>
      <c r="D6746" s="0" t="s">
        <v>21394</v>
      </c>
      <c r="E6746" s="0" t="s">
        <v>21746</v>
      </c>
      <c r="F6746" s="0" t="s">
        <v>21421</v>
      </c>
    </row>
    <row r="6747" customFormat="false" ht="13.8" hidden="false" customHeight="false" outlineLevel="0" collapsed="false">
      <c r="A6747" s="0" t="s">
        <v>5937</v>
      </c>
      <c r="B6747" s="0" t="s">
        <v>20250</v>
      </c>
      <c r="C6747" s="0" t="n">
        <v>47</v>
      </c>
      <c r="D6747" s="0" t="s">
        <v>21394</v>
      </c>
      <c r="E6747" s="0" t="s">
        <v>21771</v>
      </c>
      <c r="F6747" s="0" t="s">
        <v>21772</v>
      </c>
    </row>
    <row r="6748" customFormat="false" ht="13.8" hidden="false" customHeight="false" outlineLevel="0" collapsed="false">
      <c r="A6748" s="0" t="s">
        <v>5937</v>
      </c>
      <c r="B6748" s="0" t="s">
        <v>20250</v>
      </c>
      <c r="C6748" s="0" t="n">
        <v>24</v>
      </c>
      <c r="D6748" s="0" t="s">
        <v>21394</v>
      </c>
      <c r="E6748" s="0" t="s">
        <v>21742</v>
      </c>
      <c r="F6748" s="0" t="s">
        <v>21743</v>
      </c>
    </row>
    <row r="6749" customFormat="false" ht="13.8" hidden="false" customHeight="false" outlineLevel="0" collapsed="false">
      <c r="A6749" s="0" t="s">
        <v>5937</v>
      </c>
      <c r="B6749" s="0" t="s">
        <v>20250</v>
      </c>
      <c r="C6749" s="0" t="n">
        <v>104</v>
      </c>
      <c r="D6749" s="0" t="s">
        <v>21433</v>
      </c>
      <c r="E6749" s="0" t="s">
        <v>21755</v>
      </c>
      <c r="F6749" s="0" t="s">
        <v>21756</v>
      </c>
    </row>
    <row r="6750" customFormat="false" ht="13.8" hidden="false" customHeight="false" outlineLevel="0" collapsed="false">
      <c r="A6750" s="0" t="s">
        <v>5939</v>
      </c>
      <c r="B6750" s="0" t="s">
        <v>20250</v>
      </c>
      <c r="C6750" s="0" t="n">
        <v>41</v>
      </c>
      <c r="D6750" s="0" t="s">
        <v>21364</v>
      </c>
      <c r="E6750" s="0" t="s">
        <v>21775</v>
      </c>
      <c r="F6750" s="0" t="s">
        <v>21776</v>
      </c>
    </row>
    <row r="6751" customFormat="false" ht="13.8" hidden="false" customHeight="false" outlineLevel="0" collapsed="false">
      <c r="A6751" s="0" t="s">
        <v>5939</v>
      </c>
      <c r="B6751" s="0" t="s">
        <v>20250</v>
      </c>
      <c r="C6751" s="0" t="n">
        <v>121</v>
      </c>
      <c r="D6751" s="0" t="s">
        <v>21364</v>
      </c>
      <c r="E6751" s="0" t="s">
        <v>21800</v>
      </c>
      <c r="F6751" s="0" t="s">
        <v>21801</v>
      </c>
    </row>
    <row r="6752" customFormat="false" ht="13.8" hidden="false" customHeight="false" outlineLevel="0" collapsed="false">
      <c r="A6752" s="0" t="s">
        <v>5939</v>
      </c>
      <c r="B6752" s="0" t="s">
        <v>20250</v>
      </c>
      <c r="C6752" s="0" t="n">
        <v>101</v>
      </c>
      <c r="D6752" s="0" t="s">
        <v>21364</v>
      </c>
      <c r="E6752" s="0" t="s">
        <v>21782</v>
      </c>
      <c r="F6752" s="0" t="s">
        <v>21783</v>
      </c>
    </row>
    <row r="6753" customFormat="false" ht="13.8" hidden="false" customHeight="false" outlineLevel="0" collapsed="false">
      <c r="A6753" s="0" t="s">
        <v>5939</v>
      </c>
      <c r="B6753" s="0" t="s">
        <v>20250</v>
      </c>
      <c r="C6753" s="0" t="n">
        <v>166</v>
      </c>
      <c r="D6753" s="0" t="s">
        <v>21364</v>
      </c>
      <c r="E6753" s="0" t="s">
        <v>21589</v>
      </c>
      <c r="F6753" s="0" t="s">
        <v>21812</v>
      </c>
    </row>
    <row r="6754" customFormat="false" ht="13.8" hidden="false" customHeight="false" outlineLevel="0" collapsed="false">
      <c r="A6754" s="0" t="s">
        <v>5939</v>
      </c>
      <c r="B6754" s="0" t="s">
        <v>20250</v>
      </c>
      <c r="C6754" s="0" t="n">
        <v>47</v>
      </c>
      <c r="D6754" s="0" t="s">
        <v>21394</v>
      </c>
      <c r="E6754" s="0" t="s">
        <v>21771</v>
      </c>
      <c r="F6754" s="0" t="s">
        <v>21772</v>
      </c>
    </row>
    <row r="6755" customFormat="false" ht="13.8" hidden="false" customHeight="false" outlineLevel="0" collapsed="false">
      <c r="A6755" s="0" t="s">
        <v>5939</v>
      </c>
      <c r="B6755" s="0" t="s">
        <v>20250</v>
      </c>
      <c r="C6755" s="0" t="n">
        <v>24</v>
      </c>
      <c r="D6755" s="0" t="s">
        <v>21433</v>
      </c>
      <c r="E6755" s="0" t="s">
        <v>21742</v>
      </c>
      <c r="F6755" s="0" t="s">
        <v>21743</v>
      </c>
    </row>
    <row r="6756" customFormat="false" ht="13.8" hidden="false" customHeight="false" outlineLevel="0" collapsed="false">
      <c r="A6756" s="0" t="s">
        <v>5941</v>
      </c>
      <c r="B6756" s="0" t="s">
        <v>20250</v>
      </c>
      <c r="C6756" s="0" t="n">
        <v>99</v>
      </c>
      <c r="D6756" s="0" t="s">
        <v>21364</v>
      </c>
      <c r="E6756" s="0" t="s">
        <v>21669</v>
      </c>
      <c r="F6756" s="0" t="s">
        <v>21785</v>
      </c>
    </row>
    <row r="6757" customFormat="false" ht="13.8" hidden="false" customHeight="false" outlineLevel="0" collapsed="false">
      <c r="A6757" s="0" t="s">
        <v>5941</v>
      </c>
      <c r="B6757" s="0" t="s">
        <v>20250</v>
      </c>
      <c r="C6757" s="0" t="n">
        <v>101</v>
      </c>
      <c r="D6757" s="0" t="s">
        <v>21364</v>
      </c>
      <c r="E6757" s="0" t="s">
        <v>21782</v>
      </c>
      <c r="F6757" s="0" t="s">
        <v>21783</v>
      </c>
    </row>
    <row r="6758" customFormat="false" ht="13.8" hidden="false" customHeight="false" outlineLevel="0" collapsed="false">
      <c r="A6758" s="0" t="s">
        <v>5941</v>
      </c>
      <c r="B6758" s="0" t="s">
        <v>20250</v>
      </c>
      <c r="C6758" s="0" t="n">
        <v>92</v>
      </c>
      <c r="D6758" s="0" t="s">
        <v>21394</v>
      </c>
      <c r="E6758" s="0" t="s">
        <v>21746</v>
      </c>
      <c r="F6758" s="0" t="s">
        <v>21421</v>
      </c>
    </row>
    <row r="6759" customFormat="false" ht="13.8" hidden="false" customHeight="false" outlineLevel="0" collapsed="false">
      <c r="A6759" s="0" t="s">
        <v>5941</v>
      </c>
      <c r="B6759" s="0" t="s">
        <v>20250</v>
      </c>
      <c r="C6759" s="0" t="n">
        <v>104</v>
      </c>
      <c r="D6759" s="0" t="s">
        <v>21433</v>
      </c>
      <c r="E6759" s="0" t="s">
        <v>21755</v>
      </c>
      <c r="F6759" s="0" t="s">
        <v>21756</v>
      </c>
    </row>
    <row r="6760" customFormat="false" ht="13.8" hidden="false" customHeight="false" outlineLevel="0" collapsed="false">
      <c r="A6760" s="0" t="s">
        <v>5943</v>
      </c>
      <c r="B6760" s="0" t="s">
        <v>20250</v>
      </c>
      <c r="C6760" s="0" t="n">
        <v>99</v>
      </c>
      <c r="D6760" s="0" t="s">
        <v>21364</v>
      </c>
      <c r="E6760" s="0" t="s">
        <v>21669</v>
      </c>
      <c r="F6760" s="0" t="s">
        <v>21785</v>
      </c>
    </row>
    <row r="6761" customFormat="false" ht="13.8" hidden="false" customHeight="false" outlineLevel="0" collapsed="false">
      <c r="A6761" s="0" t="s">
        <v>5943</v>
      </c>
      <c r="B6761" s="0" t="s">
        <v>20250</v>
      </c>
      <c r="C6761" s="0" t="n">
        <v>101</v>
      </c>
      <c r="D6761" s="0" t="s">
        <v>21364</v>
      </c>
      <c r="E6761" s="0" t="s">
        <v>21782</v>
      </c>
      <c r="F6761" s="0" t="s">
        <v>21783</v>
      </c>
    </row>
    <row r="6762" customFormat="false" ht="13.8" hidden="false" customHeight="false" outlineLevel="0" collapsed="false">
      <c r="A6762" s="0" t="s">
        <v>5943</v>
      </c>
      <c r="B6762" s="0" t="s">
        <v>20250</v>
      </c>
      <c r="C6762" s="0" t="n">
        <v>47</v>
      </c>
      <c r="D6762" s="0" t="s">
        <v>21394</v>
      </c>
      <c r="E6762" s="0" t="s">
        <v>21771</v>
      </c>
      <c r="F6762" s="0" t="s">
        <v>21772</v>
      </c>
    </row>
    <row r="6763" customFormat="false" ht="13.8" hidden="false" customHeight="false" outlineLevel="0" collapsed="false">
      <c r="A6763" s="0" t="s">
        <v>5943</v>
      </c>
      <c r="B6763" s="0" t="s">
        <v>20250</v>
      </c>
      <c r="C6763" s="0" t="n">
        <v>104</v>
      </c>
      <c r="D6763" s="0" t="s">
        <v>21394</v>
      </c>
      <c r="E6763" s="0" t="s">
        <v>21755</v>
      </c>
      <c r="F6763" s="0" t="s">
        <v>21756</v>
      </c>
    </row>
    <row r="6764" customFormat="false" ht="13.8" hidden="false" customHeight="false" outlineLevel="0" collapsed="false">
      <c r="A6764" s="0" t="s">
        <v>5943</v>
      </c>
      <c r="B6764" s="0" t="s">
        <v>20250</v>
      </c>
      <c r="C6764" s="0" t="n">
        <v>24</v>
      </c>
      <c r="D6764" s="0" t="s">
        <v>21394</v>
      </c>
      <c r="E6764" s="0" t="s">
        <v>21742</v>
      </c>
      <c r="F6764" s="0" t="s">
        <v>21743</v>
      </c>
    </row>
    <row r="6765" customFormat="false" ht="13.8" hidden="false" customHeight="false" outlineLevel="0" collapsed="false">
      <c r="A6765" s="0" t="s">
        <v>5943</v>
      </c>
      <c r="B6765" s="0" t="s">
        <v>20250</v>
      </c>
      <c r="C6765" s="0" t="n">
        <v>92</v>
      </c>
      <c r="D6765" s="0" t="s">
        <v>21433</v>
      </c>
      <c r="E6765" s="0" t="s">
        <v>21746</v>
      </c>
      <c r="F6765" s="0" t="s">
        <v>21421</v>
      </c>
    </row>
    <row r="6766" customFormat="false" ht="13.8" hidden="false" customHeight="false" outlineLevel="0" collapsed="false">
      <c r="A6766" s="0" t="s">
        <v>5944</v>
      </c>
      <c r="B6766" s="0" t="s">
        <v>20250</v>
      </c>
      <c r="C6766" s="0" t="n">
        <v>75</v>
      </c>
      <c r="D6766" s="0" t="s">
        <v>21364</v>
      </c>
      <c r="E6766" s="0" t="s">
        <v>21686</v>
      </c>
      <c r="F6766" s="0" t="s">
        <v>21803</v>
      </c>
    </row>
    <row r="6767" customFormat="false" ht="13.8" hidden="false" customHeight="false" outlineLevel="0" collapsed="false">
      <c r="A6767" s="0" t="s">
        <v>5944</v>
      </c>
      <c r="B6767" s="0" t="s">
        <v>20250</v>
      </c>
      <c r="C6767" s="0" t="n">
        <v>121</v>
      </c>
      <c r="D6767" s="0" t="s">
        <v>21364</v>
      </c>
      <c r="E6767" s="0" t="s">
        <v>21800</v>
      </c>
      <c r="F6767" s="0" t="s">
        <v>21801</v>
      </c>
    </row>
    <row r="6768" customFormat="false" ht="13.8" hidden="false" customHeight="false" outlineLevel="0" collapsed="false">
      <c r="A6768" s="0" t="s">
        <v>5944</v>
      </c>
      <c r="B6768" s="0" t="s">
        <v>20250</v>
      </c>
      <c r="C6768" s="0" t="n">
        <v>47</v>
      </c>
      <c r="D6768" s="0" t="s">
        <v>21394</v>
      </c>
      <c r="E6768" s="0" t="s">
        <v>21771</v>
      </c>
      <c r="F6768" s="0" t="s">
        <v>21772</v>
      </c>
    </row>
    <row r="6769" customFormat="false" ht="13.8" hidden="false" customHeight="false" outlineLevel="0" collapsed="false">
      <c r="A6769" s="0" t="s">
        <v>5944</v>
      </c>
      <c r="B6769" s="0" t="s">
        <v>20250</v>
      </c>
      <c r="C6769" s="0" t="n">
        <v>104</v>
      </c>
      <c r="D6769" s="0" t="s">
        <v>21394</v>
      </c>
      <c r="E6769" s="0" t="s">
        <v>21755</v>
      </c>
      <c r="F6769" s="0" t="s">
        <v>21756</v>
      </c>
    </row>
    <row r="6770" customFormat="false" ht="13.8" hidden="false" customHeight="false" outlineLevel="0" collapsed="false">
      <c r="A6770" s="0" t="s">
        <v>5944</v>
      </c>
      <c r="B6770" s="0" t="s">
        <v>20250</v>
      </c>
      <c r="C6770" s="0" t="n">
        <v>24</v>
      </c>
      <c r="D6770" s="0" t="s">
        <v>21394</v>
      </c>
      <c r="E6770" s="0" t="s">
        <v>21742</v>
      </c>
      <c r="F6770" s="0" t="s">
        <v>21743</v>
      </c>
    </row>
    <row r="6771" customFormat="false" ht="13.8" hidden="false" customHeight="false" outlineLevel="0" collapsed="false">
      <c r="A6771" s="0" t="s">
        <v>5944</v>
      </c>
      <c r="B6771" s="0" t="s">
        <v>20250</v>
      </c>
      <c r="C6771" s="0" t="n">
        <v>92</v>
      </c>
      <c r="D6771" s="0" t="s">
        <v>21433</v>
      </c>
      <c r="E6771" s="0" t="s">
        <v>21746</v>
      </c>
      <c r="F6771" s="0" t="s">
        <v>21421</v>
      </c>
    </row>
    <row r="6772" customFormat="false" ht="13.8" hidden="false" customHeight="false" outlineLevel="0" collapsed="false">
      <c r="A6772" s="0" t="s">
        <v>5946</v>
      </c>
      <c r="B6772" s="0" t="s">
        <v>20250</v>
      </c>
      <c r="C6772" s="0" t="n">
        <v>125</v>
      </c>
      <c r="D6772" s="0" t="s">
        <v>21364</v>
      </c>
      <c r="E6772" s="0" t="s">
        <v>21843</v>
      </c>
      <c r="F6772" s="0" t="s">
        <v>21844</v>
      </c>
    </row>
    <row r="6773" customFormat="false" ht="13.8" hidden="false" customHeight="false" outlineLevel="0" collapsed="false">
      <c r="A6773" s="0" t="s">
        <v>5946</v>
      </c>
      <c r="B6773" s="0" t="s">
        <v>20250</v>
      </c>
      <c r="C6773" s="0" t="n">
        <v>75</v>
      </c>
      <c r="D6773" s="0" t="s">
        <v>21364</v>
      </c>
      <c r="E6773" s="0" t="s">
        <v>21686</v>
      </c>
      <c r="F6773" s="0" t="s">
        <v>21803</v>
      </c>
    </row>
    <row r="6774" customFormat="false" ht="13.8" hidden="false" customHeight="false" outlineLevel="0" collapsed="false">
      <c r="A6774" s="0" t="s">
        <v>5946</v>
      </c>
      <c r="B6774" s="0" t="s">
        <v>20250</v>
      </c>
      <c r="C6774" s="0" t="n">
        <v>104</v>
      </c>
      <c r="D6774" s="0" t="s">
        <v>21370</v>
      </c>
      <c r="E6774" s="0" t="s">
        <v>21755</v>
      </c>
      <c r="F6774" s="0" t="s">
        <v>21756</v>
      </c>
    </row>
    <row r="6775" customFormat="false" ht="13.8" hidden="false" customHeight="false" outlineLevel="0" collapsed="false">
      <c r="A6775" s="0" t="s">
        <v>5946</v>
      </c>
      <c r="B6775" s="0" t="s">
        <v>20250</v>
      </c>
      <c r="C6775" s="0" t="n">
        <v>92</v>
      </c>
      <c r="D6775" s="0" t="s">
        <v>21394</v>
      </c>
      <c r="E6775" s="0" t="s">
        <v>21746</v>
      </c>
      <c r="F6775" s="0" t="s">
        <v>21421</v>
      </c>
    </row>
    <row r="6776" customFormat="false" ht="13.8" hidden="false" customHeight="false" outlineLevel="0" collapsed="false">
      <c r="A6776" s="0" t="s">
        <v>5946</v>
      </c>
      <c r="B6776" s="0" t="s">
        <v>20250</v>
      </c>
      <c r="C6776" s="0" t="n">
        <v>47</v>
      </c>
      <c r="D6776" s="0" t="s">
        <v>21394</v>
      </c>
      <c r="E6776" s="0" t="s">
        <v>21771</v>
      </c>
      <c r="F6776" s="0" t="s">
        <v>21772</v>
      </c>
    </row>
    <row r="6777" customFormat="false" ht="13.8" hidden="false" customHeight="false" outlineLevel="0" collapsed="false">
      <c r="A6777" s="0" t="s">
        <v>5947</v>
      </c>
      <c r="B6777" s="0" t="s">
        <v>20250</v>
      </c>
      <c r="C6777" s="0" t="n">
        <v>122</v>
      </c>
      <c r="D6777" s="0" t="s">
        <v>21364</v>
      </c>
      <c r="E6777" s="0" t="s">
        <v>21804</v>
      </c>
      <c r="F6777" s="0" t="s">
        <v>21805</v>
      </c>
    </row>
    <row r="6778" customFormat="false" ht="13.8" hidden="false" customHeight="false" outlineLevel="0" collapsed="false">
      <c r="A6778" s="0" t="s">
        <v>5947</v>
      </c>
      <c r="B6778" s="0" t="s">
        <v>20250</v>
      </c>
      <c r="C6778" s="0" t="n">
        <v>125</v>
      </c>
      <c r="D6778" s="0" t="s">
        <v>21364</v>
      </c>
      <c r="E6778" s="0" t="s">
        <v>21843</v>
      </c>
      <c r="F6778" s="0" t="s">
        <v>21844</v>
      </c>
    </row>
    <row r="6779" customFormat="false" ht="13.8" hidden="false" customHeight="false" outlineLevel="0" collapsed="false">
      <c r="A6779" s="0" t="s">
        <v>5947</v>
      </c>
      <c r="B6779" s="0" t="s">
        <v>20250</v>
      </c>
      <c r="C6779" s="0" t="n">
        <v>92</v>
      </c>
      <c r="D6779" s="0" t="s">
        <v>21394</v>
      </c>
      <c r="E6779" s="0" t="s">
        <v>21746</v>
      </c>
      <c r="F6779" s="0" t="s">
        <v>21421</v>
      </c>
    </row>
    <row r="6780" customFormat="false" ht="13.8" hidden="false" customHeight="false" outlineLevel="0" collapsed="false">
      <c r="A6780" s="0" t="s">
        <v>5947</v>
      </c>
      <c r="B6780" s="0" t="s">
        <v>20250</v>
      </c>
      <c r="C6780" s="0" t="n">
        <v>47</v>
      </c>
      <c r="D6780" s="0" t="s">
        <v>21394</v>
      </c>
      <c r="E6780" s="0" t="s">
        <v>21771</v>
      </c>
      <c r="F6780" s="0" t="s">
        <v>21772</v>
      </c>
    </row>
    <row r="6781" customFormat="false" ht="13.8" hidden="false" customHeight="false" outlineLevel="0" collapsed="false">
      <c r="A6781" s="0" t="s">
        <v>5947</v>
      </c>
      <c r="B6781" s="0" t="s">
        <v>20250</v>
      </c>
      <c r="C6781" s="0" t="n">
        <v>104</v>
      </c>
      <c r="D6781" s="0" t="s">
        <v>21394</v>
      </c>
      <c r="E6781" s="0" t="s">
        <v>21755</v>
      </c>
      <c r="F6781" s="0" t="s">
        <v>21756</v>
      </c>
    </row>
    <row r="6782" customFormat="false" ht="13.8" hidden="false" customHeight="false" outlineLevel="0" collapsed="false">
      <c r="A6782" s="0" t="s">
        <v>5947</v>
      </c>
      <c r="B6782" s="0" t="s">
        <v>20250</v>
      </c>
      <c r="C6782" s="0" t="n">
        <v>24</v>
      </c>
      <c r="D6782" s="0" t="s">
        <v>21433</v>
      </c>
      <c r="E6782" s="0" t="s">
        <v>21742</v>
      </c>
      <c r="F6782" s="0" t="s">
        <v>21743</v>
      </c>
    </row>
    <row r="6783" customFormat="false" ht="13.8" hidden="false" customHeight="false" outlineLevel="0" collapsed="false">
      <c r="A6783" s="0" t="s">
        <v>5950</v>
      </c>
      <c r="B6783" s="0" t="s">
        <v>20250</v>
      </c>
      <c r="C6783" s="0" t="n">
        <v>162</v>
      </c>
      <c r="D6783" s="0" t="s">
        <v>21364</v>
      </c>
      <c r="E6783" s="0" t="s">
        <v>21845</v>
      </c>
      <c r="F6783" s="0" t="s">
        <v>21846</v>
      </c>
    </row>
    <row r="6784" customFormat="false" ht="13.8" hidden="false" customHeight="false" outlineLevel="0" collapsed="false">
      <c r="A6784" s="0" t="s">
        <v>5950</v>
      </c>
      <c r="B6784" s="0" t="s">
        <v>20250</v>
      </c>
      <c r="C6784" s="0" t="n">
        <v>121</v>
      </c>
      <c r="D6784" s="0" t="s">
        <v>21364</v>
      </c>
      <c r="E6784" s="0" t="s">
        <v>21800</v>
      </c>
      <c r="F6784" s="0" t="s">
        <v>21801</v>
      </c>
    </row>
    <row r="6785" customFormat="false" ht="13.8" hidden="false" customHeight="false" outlineLevel="0" collapsed="false">
      <c r="A6785" s="0" t="s">
        <v>5950</v>
      </c>
      <c r="B6785" s="0" t="s">
        <v>20250</v>
      </c>
      <c r="C6785" s="0" t="n">
        <v>94</v>
      </c>
      <c r="D6785" s="0" t="s">
        <v>21370</v>
      </c>
      <c r="E6785" s="0" t="s">
        <v>21751</v>
      </c>
      <c r="F6785" s="0" t="s">
        <v>21752</v>
      </c>
    </row>
    <row r="6786" customFormat="false" ht="13.8" hidden="false" customHeight="false" outlineLevel="0" collapsed="false">
      <c r="A6786" s="0" t="s">
        <v>5950</v>
      </c>
      <c r="B6786" s="0" t="s">
        <v>20250</v>
      </c>
      <c r="C6786" s="0" t="n">
        <v>92</v>
      </c>
      <c r="D6786" s="0" t="s">
        <v>21394</v>
      </c>
      <c r="E6786" s="0" t="s">
        <v>21746</v>
      </c>
      <c r="F6786" s="0" t="s">
        <v>21421</v>
      </c>
    </row>
    <row r="6787" customFormat="false" ht="13.8" hidden="false" customHeight="false" outlineLevel="0" collapsed="false">
      <c r="A6787" s="0" t="s">
        <v>5950</v>
      </c>
      <c r="B6787" s="0" t="s">
        <v>20250</v>
      </c>
      <c r="C6787" s="0" t="n">
        <v>47</v>
      </c>
      <c r="D6787" s="0" t="s">
        <v>21394</v>
      </c>
      <c r="E6787" s="0" t="s">
        <v>21771</v>
      </c>
      <c r="F6787" s="0" t="s">
        <v>21772</v>
      </c>
    </row>
    <row r="6788" customFormat="false" ht="13.8" hidden="false" customHeight="false" outlineLevel="0" collapsed="false">
      <c r="A6788" s="0" t="s">
        <v>5950</v>
      </c>
      <c r="B6788" s="0" t="s">
        <v>20250</v>
      </c>
      <c r="C6788" s="0" t="n">
        <v>104</v>
      </c>
      <c r="D6788" s="0" t="s">
        <v>21394</v>
      </c>
      <c r="E6788" s="0" t="s">
        <v>21755</v>
      </c>
      <c r="F6788" s="0" t="s">
        <v>21756</v>
      </c>
    </row>
    <row r="6789" customFormat="false" ht="13.8" hidden="false" customHeight="false" outlineLevel="0" collapsed="false">
      <c r="A6789" s="0" t="s">
        <v>5950</v>
      </c>
      <c r="B6789" s="0" t="s">
        <v>20250</v>
      </c>
      <c r="C6789" s="0" t="n">
        <v>24</v>
      </c>
      <c r="D6789" s="0" t="s">
        <v>21394</v>
      </c>
      <c r="E6789" s="0" t="s">
        <v>21742</v>
      </c>
      <c r="F6789" s="0" t="s">
        <v>21743</v>
      </c>
    </row>
    <row r="6790" customFormat="false" ht="13.8" hidden="false" customHeight="false" outlineLevel="0" collapsed="false">
      <c r="A6790" s="0" t="s">
        <v>5952</v>
      </c>
      <c r="B6790" s="0" t="s">
        <v>20250</v>
      </c>
      <c r="C6790" s="0" t="n">
        <v>125</v>
      </c>
      <c r="D6790" s="0" t="s">
        <v>21364</v>
      </c>
      <c r="E6790" s="0" t="s">
        <v>21843</v>
      </c>
      <c r="F6790" s="0" t="s">
        <v>21844</v>
      </c>
    </row>
    <row r="6791" customFormat="false" ht="13.8" hidden="false" customHeight="false" outlineLevel="0" collapsed="false">
      <c r="A6791" s="0" t="s">
        <v>5952</v>
      </c>
      <c r="B6791" s="0" t="s">
        <v>20250</v>
      </c>
      <c r="C6791" s="0" t="n">
        <v>75</v>
      </c>
      <c r="D6791" s="0" t="s">
        <v>21364</v>
      </c>
      <c r="E6791" s="0" t="s">
        <v>21686</v>
      </c>
      <c r="F6791" s="0" t="s">
        <v>21803</v>
      </c>
    </row>
    <row r="6792" customFormat="false" ht="13.8" hidden="false" customHeight="false" outlineLevel="0" collapsed="false">
      <c r="A6792" s="0" t="s">
        <v>5952</v>
      </c>
      <c r="B6792" s="0" t="s">
        <v>20250</v>
      </c>
      <c r="C6792" s="0" t="n">
        <v>165</v>
      </c>
      <c r="D6792" s="0" t="s">
        <v>21364</v>
      </c>
      <c r="E6792" s="0" t="s">
        <v>21847</v>
      </c>
      <c r="F6792" s="0" t="s">
        <v>21848</v>
      </c>
    </row>
    <row r="6793" customFormat="false" ht="13.8" hidden="false" customHeight="false" outlineLevel="0" collapsed="false">
      <c r="A6793" s="0" t="s">
        <v>5952</v>
      </c>
      <c r="B6793" s="0" t="s">
        <v>20250</v>
      </c>
      <c r="C6793" s="0" t="n">
        <v>166</v>
      </c>
      <c r="D6793" s="0" t="s">
        <v>21364</v>
      </c>
      <c r="E6793" s="0" t="s">
        <v>21589</v>
      </c>
      <c r="F6793" s="0" t="s">
        <v>21812</v>
      </c>
    </row>
    <row r="6794" customFormat="false" ht="13.8" hidden="false" customHeight="false" outlineLevel="0" collapsed="false">
      <c r="A6794" s="0" t="s">
        <v>5952</v>
      </c>
      <c r="B6794" s="0" t="s">
        <v>20250</v>
      </c>
      <c r="C6794" s="0" t="n">
        <v>92</v>
      </c>
      <c r="D6794" s="0" t="s">
        <v>21394</v>
      </c>
      <c r="E6794" s="0" t="s">
        <v>21746</v>
      </c>
      <c r="F6794" s="0" t="s">
        <v>21421</v>
      </c>
    </row>
    <row r="6795" customFormat="false" ht="13.8" hidden="false" customHeight="false" outlineLevel="0" collapsed="false">
      <c r="A6795" s="0" t="s">
        <v>5952</v>
      </c>
      <c r="B6795" s="0" t="s">
        <v>20250</v>
      </c>
      <c r="C6795" s="0" t="n">
        <v>47</v>
      </c>
      <c r="D6795" s="0" t="s">
        <v>21394</v>
      </c>
      <c r="E6795" s="0" t="s">
        <v>21771</v>
      </c>
      <c r="F6795" s="0" t="s">
        <v>21772</v>
      </c>
    </row>
    <row r="6796" customFormat="false" ht="13.8" hidden="false" customHeight="false" outlineLevel="0" collapsed="false">
      <c r="A6796" s="0" t="s">
        <v>5952</v>
      </c>
      <c r="B6796" s="0" t="s">
        <v>20250</v>
      </c>
      <c r="C6796" s="0" t="n">
        <v>104</v>
      </c>
      <c r="D6796" s="0" t="s">
        <v>21394</v>
      </c>
      <c r="E6796" s="0" t="s">
        <v>21755</v>
      </c>
      <c r="F6796" s="0" t="s">
        <v>21756</v>
      </c>
    </row>
    <row r="6797" customFormat="false" ht="13.8" hidden="false" customHeight="false" outlineLevel="0" collapsed="false">
      <c r="A6797" s="0" t="s">
        <v>5952</v>
      </c>
      <c r="B6797" s="0" t="s">
        <v>20250</v>
      </c>
      <c r="C6797" s="0" t="n">
        <v>24</v>
      </c>
      <c r="D6797" s="0" t="s">
        <v>21433</v>
      </c>
      <c r="E6797" s="0" t="s">
        <v>21742</v>
      </c>
      <c r="F6797" s="0" t="s">
        <v>21743</v>
      </c>
    </row>
    <row r="6798" customFormat="false" ht="13.8" hidden="false" customHeight="false" outlineLevel="0" collapsed="false">
      <c r="A6798" s="0" t="s">
        <v>5954</v>
      </c>
      <c r="B6798" s="0" t="s">
        <v>20250</v>
      </c>
      <c r="C6798" s="0" t="n">
        <v>125</v>
      </c>
      <c r="D6798" s="0" t="s">
        <v>21364</v>
      </c>
      <c r="E6798" s="0" t="s">
        <v>21843</v>
      </c>
      <c r="F6798" s="0" t="s">
        <v>21844</v>
      </c>
    </row>
    <row r="6799" customFormat="false" ht="13.8" hidden="false" customHeight="false" outlineLevel="0" collapsed="false">
      <c r="A6799" s="0" t="s">
        <v>5954</v>
      </c>
      <c r="B6799" s="0" t="s">
        <v>20250</v>
      </c>
      <c r="C6799" s="0" t="n">
        <v>167</v>
      </c>
      <c r="D6799" s="0" t="s">
        <v>21364</v>
      </c>
      <c r="E6799" s="0" t="s">
        <v>21849</v>
      </c>
      <c r="F6799" s="0" t="s">
        <v>21850</v>
      </c>
    </row>
    <row r="6800" customFormat="false" ht="13.8" hidden="false" customHeight="false" outlineLevel="0" collapsed="false">
      <c r="A6800" s="0" t="s">
        <v>5954</v>
      </c>
      <c r="B6800" s="0" t="s">
        <v>20250</v>
      </c>
      <c r="C6800" s="0" t="n">
        <v>92</v>
      </c>
      <c r="D6800" s="0" t="s">
        <v>21394</v>
      </c>
      <c r="E6800" s="0" t="s">
        <v>21746</v>
      </c>
      <c r="F6800" s="0" t="s">
        <v>21421</v>
      </c>
    </row>
    <row r="6801" customFormat="false" ht="13.8" hidden="false" customHeight="false" outlineLevel="0" collapsed="false">
      <c r="A6801" s="0" t="s">
        <v>5954</v>
      </c>
      <c r="B6801" s="0" t="s">
        <v>20250</v>
      </c>
      <c r="C6801" s="0" t="n">
        <v>47</v>
      </c>
      <c r="D6801" s="0" t="s">
        <v>21394</v>
      </c>
      <c r="E6801" s="0" t="s">
        <v>21771</v>
      </c>
      <c r="F6801" s="0" t="s">
        <v>21772</v>
      </c>
    </row>
    <row r="6802" customFormat="false" ht="13.8" hidden="false" customHeight="false" outlineLevel="0" collapsed="false">
      <c r="A6802" s="0" t="s">
        <v>5954</v>
      </c>
      <c r="B6802" s="0" t="s">
        <v>20250</v>
      </c>
      <c r="C6802" s="0" t="n">
        <v>104</v>
      </c>
      <c r="D6802" s="0" t="s">
        <v>21394</v>
      </c>
      <c r="E6802" s="0" t="s">
        <v>21755</v>
      </c>
      <c r="F6802" s="0" t="s">
        <v>21756</v>
      </c>
    </row>
    <row r="6803" customFormat="false" ht="13.8" hidden="false" customHeight="false" outlineLevel="0" collapsed="false">
      <c r="A6803" s="0" t="s">
        <v>5954</v>
      </c>
      <c r="B6803" s="0" t="s">
        <v>20250</v>
      </c>
      <c r="C6803" s="0" t="n">
        <v>24</v>
      </c>
      <c r="D6803" s="0" t="s">
        <v>21433</v>
      </c>
      <c r="E6803" s="0" t="s">
        <v>21742</v>
      </c>
      <c r="F6803" s="0" t="s">
        <v>21743</v>
      </c>
    </row>
    <row r="6804" customFormat="false" ht="13.8" hidden="false" customHeight="false" outlineLevel="0" collapsed="false">
      <c r="A6804" s="0" t="s">
        <v>5956</v>
      </c>
      <c r="B6804" s="0" t="s">
        <v>20250</v>
      </c>
      <c r="C6804" s="0" t="n">
        <v>125</v>
      </c>
      <c r="D6804" s="0" t="s">
        <v>21364</v>
      </c>
      <c r="E6804" s="0" t="s">
        <v>21843</v>
      </c>
      <c r="F6804" s="0" t="s">
        <v>21844</v>
      </c>
    </row>
    <row r="6805" customFormat="false" ht="13.8" hidden="false" customHeight="false" outlineLevel="0" collapsed="false">
      <c r="A6805" s="0" t="s">
        <v>5956</v>
      </c>
      <c r="B6805" s="0" t="s">
        <v>20250</v>
      </c>
      <c r="C6805" s="0" t="n">
        <v>75</v>
      </c>
      <c r="D6805" s="0" t="s">
        <v>21364</v>
      </c>
      <c r="E6805" s="0" t="s">
        <v>21686</v>
      </c>
      <c r="F6805" s="0" t="s">
        <v>21803</v>
      </c>
    </row>
    <row r="6806" customFormat="false" ht="13.8" hidden="false" customHeight="false" outlineLevel="0" collapsed="false">
      <c r="A6806" s="0" t="s">
        <v>5956</v>
      </c>
      <c r="B6806" s="0" t="s">
        <v>20250</v>
      </c>
      <c r="C6806" s="0" t="n">
        <v>126</v>
      </c>
      <c r="D6806" s="0" t="s">
        <v>21364</v>
      </c>
      <c r="E6806" s="0" t="s">
        <v>21810</v>
      </c>
      <c r="F6806" s="0" t="s">
        <v>21811</v>
      </c>
    </row>
    <row r="6807" customFormat="false" ht="13.8" hidden="false" customHeight="false" outlineLevel="0" collapsed="false">
      <c r="A6807" s="0" t="s">
        <v>5956</v>
      </c>
      <c r="B6807" s="0" t="s">
        <v>20250</v>
      </c>
      <c r="C6807" s="0" t="n">
        <v>47</v>
      </c>
      <c r="D6807" s="0" t="s">
        <v>21394</v>
      </c>
      <c r="E6807" s="0" t="s">
        <v>21771</v>
      </c>
      <c r="F6807" s="0" t="s">
        <v>21772</v>
      </c>
    </row>
    <row r="6808" customFormat="false" ht="13.8" hidden="false" customHeight="false" outlineLevel="0" collapsed="false">
      <c r="A6808" s="0" t="s">
        <v>5956</v>
      </c>
      <c r="B6808" s="0" t="s">
        <v>20250</v>
      </c>
      <c r="C6808" s="0" t="n">
        <v>104</v>
      </c>
      <c r="D6808" s="0" t="s">
        <v>21394</v>
      </c>
      <c r="E6808" s="0" t="s">
        <v>21755</v>
      </c>
      <c r="F6808" s="0" t="s">
        <v>21756</v>
      </c>
    </row>
    <row r="6809" customFormat="false" ht="13.8" hidden="false" customHeight="false" outlineLevel="0" collapsed="false">
      <c r="A6809" s="0" t="s">
        <v>5956</v>
      </c>
      <c r="B6809" s="0" t="s">
        <v>20250</v>
      </c>
      <c r="C6809" s="0" t="n">
        <v>24</v>
      </c>
      <c r="D6809" s="0" t="s">
        <v>21394</v>
      </c>
      <c r="E6809" s="0" t="s">
        <v>21742</v>
      </c>
      <c r="F6809" s="0" t="s">
        <v>21743</v>
      </c>
    </row>
    <row r="6810" customFormat="false" ht="13.8" hidden="false" customHeight="false" outlineLevel="0" collapsed="false">
      <c r="A6810" s="0" t="s">
        <v>5956</v>
      </c>
      <c r="B6810" s="0" t="s">
        <v>20250</v>
      </c>
      <c r="C6810" s="0" t="n">
        <v>92</v>
      </c>
      <c r="D6810" s="0" t="s">
        <v>21433</v>
      </c>
      <c r="E6810" s="0" t="s">
        <v>21746</v>
      </c>
      <c r="F6810" s="0" t="s">
        <v>21421</v>
      </c>
    </row>
    <row r="6811" customFormat="false" ht="13.8" hidden="false" customHeight="false" outlineLevel="0" collapsed="false">
      <c r="A6811" s="0" t="s">
        <v>5959</v>
      </c>
      <c r="B6811" s="0" t="s">
        <v>20250</v>
      </c>
      <c r="C6811" s="0" t="n">
        <v>163</v>
      </c>
      <c r="D6811" s="0" t="s">
        <v>21364</v>
      </c>
      <c r="E6811" s="0" t="s">
        <v>21807</v>
      </c>
      <c r="F6811" s="0" t="s">
        <v>21808</v>
      </c>
    </row>
    <row r="6812" customFormat="false" ht="13.8" hidden="false" customHeight="false" outlineLevel="0" collapsed="false">
      <c r="A6812" s="0" t="s">
        <v>5959</v>
      </c>
      <c r="B6812" s="0" t="s">
        <v>20250</v>
      </c>
      <c r="C6812" s="0" t="n">
        <v>101</v>
      </c>
      <c r="D6812" s="0" t="s">
        <v>21364</v>
      </c>
      <c r="E6812" s="0" t="s">
        <v>21782</v>
      </c>
      <c r="F6812" s="0" t="s">
        <v>21783</v>
      </c>
    </row>
    <row r="6813" customFormat="false" ht="13.8" hidden="false" customHeight="false" outlineLevel="0" collapsed="false">
      <c r="A6813" s="0" t="s">
        <v>5959</v>
      </c>
      <c r="B6813" s="0" t="s">
        <v>20250</v>
      </c>
      <c r="C6813" s="0" t="n">
        <v>47</v>
      </c>
      <c r="D6813" s="0" t="s">
        <v>21394</v>
      </c>
      <c r="E6813" s="0" t="s">
        <v>21771</v>
      </c>
      <c r="F6813" s="0" t="s">
        <v>21772</v>
      </c>
    </row>
    <row r="6814" customFormat="false" ht="13.8" hidden="false" customHeight="false" outlineLevel="0" collapsed="false">
      <c r="A6814" s="0" t="s">
        <v>5959</v>
      </c>
      <c r="B6814" s="0" t="s">
        <v>20250</v>
      </c>
      <c r="C6814" s="0" t="n">
        <v>24</v>
      </c>
      <c r="D6814" s="0" t="s">
        <v>21433</v>
      </c>
      <c r="E6814" s="0" t="s">
        <v>21742</v>
      </c>
      <c r="F6814" s="0" t="s">
        <v>21743</v>
      </c>
    </row>
    <row r="6815" customFormat="false" ht="13.8" hidden="false" customHeight="false" outlineLevel="0" collapsed="false">
      <c r="A6815" s="0" t="s">
        <v>5961</v>
      </c>
      <c r="B6815" s="0" t="s">
        <v>20250</v>
      </c>
      <c r="C6815" s="0" t="n">
        <v>169</v>
      </c>
      <c r="D6815" s="0" t="s">
        <v>21364</v>
      </c>
      <c r="E6815" s="0" t="s">
        <v>21806</v>
      </c>
      <c r="F6815" s="0" t="s">
        <v>21851</v>
      </c>
    </row>
    <row r="6816" customFormat="false" ht="13.8" hidden="false" customHeight="false" outlineLevel="0" collapsed="false">
      <c r="A6816" s="0" t="s">
        <v>5961</v>
      </c>
      <c r="B6816" s="0" t="s">
        <v>20250</v>
      </c>
      <c r="C6816" s="0" t="n">
        <v>164</v>
      </c>
      <c r="D6816" s="0" t="s">
        <v>21364</v>
      </c>
      <c r="E6816" s="0" t="s">
        <v>21806</v>
      </c>
      <c r="F6816" s="0" t="s">
        <v>21393</v>
      </c>
    </row>
    <row r="6817" customFormat="false" ht="13.8" hidden="false" customHeight="false" outlineLevel="0" collapsed="false">
      <c r="A6817" s="0" t="s">
        <v>5961</v>
      </c>
      <c r="B6817" s="0" t="s">
        <v>20250</v>
      </c>
      <c r="C6817" s="0" t="n">
        <v>41</v>
      </c>
      <c r="D6817" s="0" t="s">
        <v>21364</v>
      </c>
      <c r="E6817" s="0" t="s">
        <v>21775</v>
      </c>
      <c r="F6817" s="0" t="s">
        <v>21776</v>
      </c>
    </row>
    <row r="6818" customFormat="false" ht="13.8" hidden="false" customHeight="false" outlineLevel="0" collapsed="false">
      <c r="A6818" s="0" t="s">
        <v>5961</v>
      </c>
      <c r="B6818" s="0" t="s">
        <v>20250</v>
      </c>
      <c r="C6818" s="0" t="n">
        <v>47</v>
      </c>
      <c r="D6818" s="0" t="s">
        <v>21394</v>
      </c>
      <c r="E6818" s="0" t="s">
        <v>21771</v>
      </c>
      <c r="F6818" s="0" t="s">
        <v>21772</v>
      </c>
    </row>
    <row r="6819" customFormat="false" ht="13.8" hidden="false" customHeight="false" outlineLevel="0" collapsed="false">
      <c r="A6819" s="0" t="s">
        <v>5961</v>
      </c>
      <c r="B6819" s="0" t="s">
        <v>20250</v>
      </c>
      <c r="C6819" s="0" t="n">
        <v>92</v>
      </c>
      <c r="D6819" s="0" t="s">
        <v>21433</v>
      </c>
      <c r="E6819" s="0" t="s">
        <v>21746</v>
      </c>
      <c r="F6819" s="0" t="s">
        <v>21421</v>
      </c>
    </row>
    <row r="6820" customFormat="false" ht="13.8" hidden="false" customHeight="false" outlineLevel="0" collapsed="false">
      <c r="A6820" s="0" t="s">
        <v>5963</v>
      </c>
      <c r="B6820" s="0" t="s">
        <v>20251</v>
      </c>
      <c r="C6820" s="0" t="n">
        <v>74</v>
      </c>
      <c r="D6820" s="0" t="s">
        <v>21364</v>
      </c>
      <c r="E6820" s="0" t="s">
        <v>21774</v>
      </c>
      <c r="F6820" s="0" t="s">
        <v>21440</v>
      </c>
    </row>
    <row r="6821" customFormat="false" ht="13.8" hidden="false" customHeight="false" outlineLevel="0" collapsed="false">
      <c r="A6821" s="0" t="s">
        <v>5963</v>
      </c>
      <c r="B6821" s="0" t="s">
        <v>20251</v>
      </c>
      <c r="C6821" s="0" t="n">
        <v>24</v>
      </c>
      <c r="D6821" s="0" t="s">
        <v>21370</v>
      </c>
      <c r="E6821" s="0" t="s">
        <v>21742</v>
      </c>
      <c r="F6821" s="0" t="s">
        <v>21743</v>
      </c>
    </row>
    <row r="6822" customFormat="false" ht="13.8" hidden="false" customHeight="false" outlineLevel="0" collapsed="false">
      <c r="A6822" s="0" t="s">
        <v>5963</v>
      </c>
      <c r="B6822" s="0" t="s">
        <v>20251</v>
      </c>
      <c r="C6822" s="0" t="n">
        <v>41</v>
      </c>
      <c r="D6822" s="0" t="s">
        <v>21394</v>
      </c>
      <c r="E6822" s="0" t="s">
        <v>21775</v>
      </c>
      <c r="F6822" s="0" t="s">
        <v>21776</v>
      </c>
    </row>
    <row r="6823" customFormat="false" ht="13.8" hidden="false" customHeight="false" outlineLevel="0" collapsed="false">
      <c r="A6823" s="0" t="s">
        <v>5965</v>
      </c>
      <c r="B6823" s="0" t="s">
        <v>20251</v>
      </c>
      <c r="C6823" s="0" t="n">
        <v>41</v>
      </c>
      <c r="D6823" s="0" t="s">
        <v>21364</v>
      </c>
      <c r="E6823" s="0" t="s">
        <v>21775</v>
      </c>
      <c r="F6823" s="0" t="s">
        <v>21776</v>
      </c>
    </row>
    <row r="6824" customFormat="false" ht="13.8" hidden="false" customHeight="false" outlineLevel="0" collapsed="false">
      <c r="A6824" s="0" t="s">
        <v>5965</v>
      </c>
      <c r="B6824" s="0" t="s">
        <v>20251</v>
      </c>
      <c r="C6824" s="0" t="n">
        <v>24</v>
      </c>
      <c r="D6824" s="0" t="s">
        <v>21433</v>
      </c>
      <c r="E6824" s="0" t="s">
        <v>21742</v>
      </c>
      <c r="F6824" s="0" t="s">
        <v>21743</v>
      </c>
    </row>
    <row r="6825" customFormat="false" ht="13.8" hidden="false" customHeight="false" outlineLevel="0" collapsed="false">
      <c r="A6825" s="0" t="s">
        <v>5967</v>
      </c>
      <c r="B6825" s="0" t="s">
        <v>20251</v>
      </c>
      <c r="C6825" s="0" t="n">
        <v>41</v>
      </c>
      <c r="D6825" s="0" t="s">
        <v>21367</v>
      </c>
      <c r="E6825" s="0" t="s">
        <v>21775</v>
      </c>
      <c r="F6825" s="0" t="s">
        <v>21776</v>
      </c>
    </row>
    <row r="6826" customFormat="false" ht="13.8" hidden="false" customHeight="false" outlineLevel="0" collapsed="false">
      <c r="A6826" s="0" t="s">
        <v>5967</v>
      </c>
      <c r="B6826" s="0" t="s">
        <v>20251</v>
      </c>
      <c r="C6826" s="0" t="n">
        <v>11</v>
      </c>
      <c r="D6826" s="0" t="s">
        <v>21370</v>
      </c>
      <c r="E6826" s="0" t="s">
        <v>21731</v>
      </c>
      <c r="F6826" s="0" t="s">
        <v>21732</v>
      </c>
    </row>
    <row r="6827" customFormat="false" ht="13.8" hidden="false" customHeight="false" outlineLevel="0" collapsed="false">
      <c r="A6827" s="0" t="s">
        <v>5969</v>
      </c>
      <c r="B6827" s="0" t="s">
        <v>20251</v>
      </c>
      <c r="C6827" s="0" t="n">
        <v>41</v>
      </c>
      <c r="D6827" s="0" t="s">
        <v>21364</v>
      </c>
      <c r="E6827" s="0" t="s">
        <v>21775</v>
      </c>
      <c r="F6827" s="0" t="s">
        <v>21776</v>
      </c>
    </row>
    <row r="6828" customFormat="false" ht="13.8" hidden="false" customHeight="false" outlineLevel="0" collapsed="false">
      <c r="A6828" s="0" t="s">
        <v>5969</v>
      </c>
      <c r="B6828" s="0" t="s">
        <v>20251</v>
      </c>
      <c r="C6828" s="0" t="n">
        <v>11</v>
      </c>
      <c r="D6828" s="0" t="s">
        <v>21370</v>
      </c>
      <c r="E6828" s="0" t="s">
        <v>21731</v>
      </c>
      <c r="F6828" s="0" t="s">
        <v>21732</v>
      </c>
    </row>
    <row r="6829" customFormat="false" ht="13.8" hidden="false" customHeight="false" outlineLevel="0" collapsed="false">
      <c r="A6829" s="0" t="s">
        <v>5969</v>
      </c>
      <c r="B6829" s="0" t="s">
        <v>20251</v>
      </c>
      <c r="C6829" s="0" t="n">
        <v>24</v>
      </c>
      <c r="D6829" s="0" t="s">
        <v>21394</v>
      </c>
      <c r="E6829" s="0" t="s">
        <v>21742</v>
      </c>
      <c r="F6829" s="0" t="s">
        <v>21743</v>
      </c>
    </row>
    <row r="6830" customFormat="false" ht="13.8" hidden="false" customHeight="false" outlineLevel="0" collapsed="false">
      <c r="A6830" s="0" t="s">
        <v>5971</v>
      </c>
      <c r="B6830" s="0" t="s">
        <v>20251</v>
      </c>
      <c r="C6830" s="0" t="n">
        <v>47</v>
      </c>
      <c r="D6830" s="0" t="s">
        <v>21367</v>
      </c>
      <c r="E6830" s="0" t="s">
        <v>21771</v>
      </c>
      <c r="F6830" s="0" t="s">
        <v>21772</v>
      </c>
    </row>
    <row r="6831" customFormat="false" ht="13.8" hidden="false" customHeight="false" outlineLevel="0" collapsed="false">
      <c r="A6831" s="0" t="s">
        <v>5971</v>
      </c>
      <c r="B6831" s="0" t="s">
        <v>20251</v>
      </c>
      <c r="C6831" s="0" t="n">
        <v>11</v>
      </c>
      <c r="D6831" s="0" t="s">
        <v>21370</v>
      </c>
      <c r="E6831" s="0" t="s">
        <v>21731</v>
      </c>
      <c r="F6831" s="0" t="s">
        <v>21732</v>
      </c>
    </row>
    <row r="6832" customFormat="false" ht="13.8" hidden="false" customHeight="false" outlineLevel="0" collapsed="false">
      <c r="A6832" s="0" t="s">
        <v>5973</v>
      </c>
      <c r="B6832" s="0" t="s">
        <v>20251</v>
      </c>
      <c r="C6832" s="0" t="n">
        <v>47</v>
      </c>
      <c r="D6832" s="0" t="s">
        <v>21364</v>
      </c>
      <c r="E6832" s="0" t="s">
        <v>21771</v>
      </c>
      <c r="F6832" s="0" t="s">
        <v>21772</v>
      </c>
    </row>
    <row r="6833" customFormat="false" ht="13.8" hidden="false" customHeight="false" outlineLevel="0" collapsed="false">
      <c r="A6833" s="0" t="s">
        <v>5973</v>
      </c>
      <c r="B6833" s="0" t="s">
        <v>20251</v>
      </c>
      <c r="C6833" s="0" t="n">
        <v>62</v>
      </c>
      <c r="D6833" s="0" t="s">
        <v>21433</v>
      </c>
      <c r="E6833" s="0" t="s">
        <v>21937</v>
      </c>
      <c r="F6833" s="0" t="s">
        <v>21534</v>
      </c>
    </row>
    <row r="6834" customFormat="false" ht="13.8" hidden="false" customHeight="false" outlineLevel="0" collapsed="false">
      <c r="A6834" s="0" t="s">
        <v>5975</v>
      </c>
      <c r="B6834" s="0" t="s">
        <v>20251</v>
      </c>
      <c r="C6834" s="0" t="n">
        <v>62</v>
      </c>
      <c r="D6834" s="0" t="s">
        <v>21364</v>
      </c>
      <c r="E6834" s="0" t="s">
        <v>21937</v>
      </c>
      <c r="F6834" s="0" t="s">
        <v>21534</v>
      </c>
    </row>
    <row r="6835" customFormat="false" ht="13.8" hidden="false" customHeight="false" outlineLevel="0" collapsed="false">
      <c r="A6835" s="0" t="s">
        <v>5975</v>
      </c>
      <c r="B6835" s="0" t="s">
        <v>20251</v>
      </c>
      <c r="C6835" s="0" t="n">
        <v>2</v>
      </c>
      <c r="D6835" s="0" t="s">
        <v>21394</v>
      </c>
      <c r="E6835" s="0" t="s">
        <v>21725</v>
      </c>
      <c r="F6835" s="0" t="s">
        <v>21726</v>
      </c>
    </row>
    <row r="6836" customFormat="false" ht="13.8" hidden="false" customHeight="false" outlineLevel="0" collapsed="false">
      <c r="A6836" s="0" t="s">
        <v>5975</v>
      </c>
      <c r="B6836" s="0" t="s">
        <v>20251</v>
      </c>
      <c r="C6836" s="0" t="n">
        <v>24</v>
      </c>
      <c r="D6836" s="0" t="s">
        <v>21433</v>
      </c>
      <c r="E6836" s="0" t="s">
        <v>21742</v>
      </c>
      <c r="F6836" s="0" t="s">
        <v>21743</v>
      </c>
    </row>
    <row r="6837" customFormat="false" ht="13.8" hidden="false" customHeight="false" outlineLevel="0" collapsed="false">
      <c r="A6837" s="0" t="s">
        <v>5977</v>
      </c>
      <c r="B6837" s="0" t="s">
        <v>20251</v>
      </c>
      <c r="C6837" s="0" t="n">
        <v>62</v>
      </c>
      <c r="D6837" s="0" t="s">
        <v>21364</v>
      </c>
      <c r="E6837" s="0" t="s">
        <v>21937</v>
      </c>
      <c r="F6837" s="0" t="s">
        <v>21534</v>
      </c>
    </row>
    <row r="6838" customFormat="false" ht="13.8" hidden="false" customHeight="false" outlineLevel="0" collapsed="false">
      <c r="A6838" s="0" t="s">
        <v>5977</v>
      </c>
      <c r="B6838" s="0" t="s">
        <v>20251</v>
      </c>
      <c r="C6838" s="0" t="n">
        <v>53</v>
      </c>
      <c r="D6838" s="0" t="s">
        <v>21370</v>
      </c>
      <c r="E6838" s="0" t="s">
        <v>21773</v>
      </c>
      <c r="F6838" s="0" t="s">
        <v>21452</v>
      </c>
    </row>
    <row r="6839" customFormat="false" ht="13.8" hidden="false" customHeight="false" outlineLevel="0" collapsed="false">
      <c r="A6839" s="0" t="s">
        <v>5977</v>
      </c>
      <c r="B6839" s="0" t="s">
        <v>20251</v>
      </c>
      <c r="C6839" s="0" t="n">
        <v>55</v>
      </c>
      <c r="D6839" s="0" t="s">
        <v>21394</v>
      </c>
      <c r="E6839" s="0" t="s">
        <v>21860</v>
      </c>
      <c r="F6839" s="0" t="s">
        <v>21581</v>
      </c>
    </row>
    <row r="6840" customFormat="false" ht="13.8" hidden="false" customHeight="false" outlineLevel="0" collapsed="false">
      <c r="A6840" s="0" t="s">
        <v>5979</v>
      </c>
      <c r="B6840" s="0" t="s">
        <v>20251</v>
      </c>
      <c r="C6840" s="0" t="n">
        <v>67</v>
      </c>
      <c r="D6840" s="0" t="s">
        <v>21364</v>
      </c>
      <c r="E6840" s="0" t="s">
        <v>21614</v>
      </c>
      <c r="F6840" s="0" t="s">
        <v>21907</v>
      </c>
    </row>
    <row r="6841" customFormat="false" ht="13.8" hidden="false" customHeight="false" outlineLevel="0" collapsed="false">
      <c r="A6841" s="0" t="s">
        <v>5979</v>
      </c>
      <c r="B6841" s="0" t="s">
        <v>20251</v>
      </c>
      <c r="C6841" s="0" t="n">
        <v>24</v>
      </c>
      <c r="D6841" s="0" t="s">
        <v>21394</v>
      </c>
      <c r="E6841" s="0" t="s">
        <v>21742</v>
      </c>
      <c r="F6841" s="0" t="s">
        <v>21743</v>
      </c>
    </row>
    <row r="6842" customFormat="false" ht="13.8" hidden="false" customHeight="false" outlineLevel="0" collapsed="false">
      <c r="A6842" s="0" t="s">
        <v>5979</v>
      </c>
      <c r="B6842" s="0" t="s">
        <v>20251</v>
      </c>
      <c r="C6842" s="0" t="n">
        <v>2</v>
      </c>
      <c r="D6842" s="0" t="s">
        <v>21433</v>
      </c>
      <c r="E6842" s="0" t="s">
        <v>21725</v>
      </c>
      <c r="F6842" s="0" t="s">
        <v>21726</v>
      </c>
    </row>
    <row r="6843" customFormat="false" ht="13.8" hidden="false" customHeight="false" outlineLevel="0" collapsed="false">
      <c r="A6843" s="0" t="s">
        <v>5982</v>
      </c>
      <c r="B6843" s="0" t="s">
        <v>20251</v>
      </c>
      <c r="C6843" s="0" t="n">
        <v>44</v>
      </c>
      <c r="D6843" s="0" t="s">
        <v>21364</v>
      </c>
      <c r="E6843" s="0" t="s">
        <v>21784</v>
      </c>
      <c r="F6843" s="0" t="s">
        <v>21526</v>
      </c>
    </row>
    <row r="6844" customFormat="false" ht="13.8" hidden="false" customHeight="false" outlineLevel="0" collapsed="false">
      <c r="A6844" s="0" t="s">
        <v>5982</v>
      </c>
      <c r="B6844" s="0" t="s">
        <v>20251</v>
      </c>
      <c r="C6844" s="0" t="n">
        <v>24</v>
      </c>
      <c r="D6844" s="0" t="s">
        <v>21370</v>
      </c>
      <c r="E6844" s="0" t="s">
        <v>21742</v>
      </c>
      <c r="F6844" s="0" t="s">
        <v>21743</v>
      </c>
    </row>
    <row r="6845" customFormat="false" ht="13.8" hidden="false" customHeight="false" outlineLevel="0" collapsed="false">
      <c r="A6845" s="0" t="s">
        <v>5982</v>
      </c>
      <c r="B6845" s="0" t="s">
        <v>20251</v>
      </c>
      <c r="C6845" s="0" t="n">
        <v>47</v>
      </c>
      <c r="D6845" s="0" t="s">
        <v>21394</v>
      </c>
      <c r="E6845" s="0" t="s">
        <v>21771</v>
      </c>
      <c r="F6845" s="0" t="s">
        <v>21772</v>
      </c>
    </row>
    <row r="6846" customFormat="false" ht="13.8" hidden="false" customHeight="false" outlineLevel="0" collapsed="false">
      <c r="A6846" s="0" t="s">
        <v>5984</v>
      </c>
      <c r="B6846" s="0" t="s">
        <v>20251</v>
      </c>
      <c r="C6846" s="0" t="n">
        <v>76</v>
      </c>
      <c r="D6846" s="0" t="s">
        <v>21364</v>
      </c>
      <c r="E6846" s="0" t="s">
        <v>21938</v>
      </c>
      <c r="F6846" s="0" t="s">
        <v>21745</v>
      </c>
    </row>
    <row r="6847" customFormat="false" ht="13.8" hidden="false" customHeight="false" outlineLevel="0" collapsed="false">
      <c r="A6847" s="0" t="s">
        <v>5984</v>
      </c>
      <c r="B6847" s="0" t="s">
        <v>20251</v>
      </c>
      <c r="C6847" s="0" t="n">
        <v>2</v>
      </c>
      <c r="D6847" s="0" t="s">
        <v>21394</v>
      </c>
      <c r="E6847" s="0" t="s">
        <v>21725</v>
      </c>
      <c r="F6847" s="0" t="s">
        <v>21726</v>
      </c>
    </row>
    <row r="6848" customFormat="false" ht="13.8" hidden="false" customHeight="false" outlineLevel="0" collapsed="false">
      <c r="A6848" s="0" t="s">
        <v>5984</v>
      </c>
      <c r="B6848" s="0" t="s">
        <v>20251</v>
      </c>
      <c r="C6848" s="0" t="n">
        <v>24</v>
      </c>
      <c r="D6848" s="0" t="s">
        <v>21433</v>
      </c>
      <c r="E6848" s="0" t="s">
        <v>21742</v>
      </c>
      <c r="F6848" s="0" t="s">
        <v>21743</v>
      </c>
    </row>
    <row r="6849" customFormat="false" ht="13.8" hidden="false" customHeight="false" outlineLevel="0" collapsed="false">
      <c r="A6849" s="0" t="s">
        <v>5986</v>
      </c>
      <c r="B6849" s="0" t="s">
        <v>20251</v>
      </c>
      <c r="C6849" s="0" t="n">
        <v>41</v>
      </c>
      <c r="D6849" s="0" t="s">
        <v>21364</v>
      </c>
      <c r="E6849" s="0" t="s">
        <v>21775</v>
      </c>
      <c r="F6849" s="0" t="s">
        <v>21776</v>
      </c>
    </row>
    <row r="6850" customFormat="false" ht="13.8" hidden="false" customHeight="false" outlineLevel="0" collapsed="false">
      <c r="A6850" s="0" t="s">
        <v>5986</v>
      </c>
      <c r="B6850" s="0" t="s">
        <v>20251</v>
      </c>
      <c r="C6850" s="0" t="n">
        <v>72</v>
      </c>
      <c r="D6850" s="0" t="s">
        <v>21370</v>
      </c>
      <c r="E6850" s="0" t="s">
        <v>21637</v>
      </c>
      <c r="F6850" s="0" t="s">
        <v>21739</v>
      </c>
    </row>
    <row r="6851" customFormat="false" ht="13.8" hidden="false" customHeight="false" outlineLevel="0" collapsed="false">
      <c r="A6851" s="0" t="s">
        <v>5986</v>
      </c>
      <c r="B6851" s="0" t="s">
        <v>20251</v>
      </c>
      <c r="C6851" s="0" t="n">
        <v>47</v>
      </c>
      <c r="D6851" s="0" t="s">
        <v>21394</v>
      </c>
      <c r="E6851" s="0" t="s">
        <v>21771</v>
      </c>
      <c r="F6851" s="0" t="s">
        <v>21772</v>
      </c>
    </row>
    <row r="6852" customFormat="false" ht="13.8" hidden="false" customHeight="false" outlineLevel="0" collapsed="false">
      <c r="A6852" s="0" t="s">
        <v>5989</v>
      </c>
      <c r="B6852" s="0" t="s">
        <v>20251</v>
      </c>
      <c r="C6852" s="0" t="n">
        <v>76</v>
      </c>
      <c r="D6852" s="0" t="s">
        <v>21364</v>
      </c>
      <c r="E6852" s="0" t="s">
        <v>21938</v>
      </c>
      <c r="F6852" s="0" t="s">
        <v>21745</v>
      </c>
    </row>
    <row r="6853" customFormat="false" ht="13.8" hidden="false" customHeight="false" outlineLevel="0" collapsed="false">
      <c r="A6853" s="0" t="s">
        <v>5989</v>
      </c>
      <c r="B6853" s="0" t="s">
        <v>20251</v>
      </c>
      <c r="C6853" s="0" t="n">
        <v>2</v>
      </c>
      <c r="D6853" s="0" t="s">
        <v>21370</v>
      </c>
      <c r="E6853" s="0" t="s">
        <v>21725</v>
      </c>
      <c r="F6853" s="0" t="s">
        <v>21726</v>
      </c>
    </row>
    <row r="6854" customFormat="false" ht="13.8" hidden="false" customHeight="false" outlineLevel="0" collapsed="false">
      <c r="A6854" s="0" t="s">
        <v>5989</v>
      </c>
      <c r="B6854" s="0" t="s">
        <v>20251</v>
      </c>
      <c r="C6854" s="0" t="n">
        <v>47</v>
      </c>
      <c r="D6854" s="0" t="s">
        <v>21394</v>
      </c>
      <c r="E6854" s="0" t="s">
        <v>21771</v>
      </c>
      <c r="F6854" s="0" t="s">
        <v>21772</v>
      </c>
    </row>
    <row r="6855" customFormat="false" ht="13.8" hidden="false" customHeight="false" outlineLevel="0" collapsed="false">
      <c r="A6855" s="0" t="s">
        <v>5991</v>
      </c>
      <c r="B6855" s="0" t="s">
        <v>20251</v>
      </c>
      <c r="C6855" s="0" t="n">
        <v>75</v>
      </c>
      <c r="D6855" s="0" t="s">
        <v>21364</v>
      </c>
      <c r="E6855" s="0" t="s">
        <v>21686</v>
      </c>
      <c r="F6855" s="0" t="s">
        <v>21803</v>
      </c>
    </row>
    <row r="6856" customFormat="false" ht="13.8" hidden="false" customHeight="false" outlineLevel="0" collapsed="false">
      <c r="A6856" s="0" t="s">
        <v>5991</v>
      </c>
      <c r="B6856" s="0" t="s">
        <v>20251</v>
      </c>
      <c r="C6856" s="0" t="n">
        <v>72</v>
      </c>
      <c r="D6856" s="0" t="s">
        <v>21370</v>
      </c>
      <c r="E6856" s="0" t="s">
        <v>21637</v>
      </c>
      <c r="F6856" s="0" t="s">
        <v>21739</v>
      </c>
    </row>
    <row r="6857" customFormat="false" ht="13.8" hidden="false" customHeight="false" outlineLevel="0" collapsed="false">
      <c r="A6857" s="0" t="s">
        <v>5991</v>
      </c>
      <c r="B6857" s="0" t="s">
        <v>20251</v>
      </c>
      <c r="C6857" s="0" t="n">
        <v>47</v>
      </c>
      <c r="D6857" s="0" t="s">
        <v>21394</v>
      </c>
      <c r="E6857" s="0" t="s">
        <v>21771</v>
      </c>
      <c r="F6857" s="0" t="s">
        <v>21772</v>
      </c>
    </row>
    <row r="6858" customFormat="false" ht="13.8" hidden="false" customHeight="false" outlineLevel="0" collapsed="false">
      <c r="A6858" s="0" t="s">
        <v>5993</v>
      </c>
      <c r="B6858" s="0" t="s">
        <v>20251</v>
      </c>
      <c r="C6858" s="0" t="n">
        <v>41</v>
      </c>
      <c r="D6858" s="0" t="s">
        <v>21364</v>
      </c>
      <c r="E6858" s="0" t="s">
        <v>21775</v>
      </c>
      <c r="F6858" s="0" t="s">
        <v>21776</v>
      </c>
    </row>
    <row r="6859" customFormat="false" ht="13.8" hidden="false" customHeight="false" outlineLevel="0" collapsed="false">
      <c r="A6859" s="0" t="s">
        <v>5993</v>
      </c>
      <c r="B6859" s="0" t="s">
        <v>20251</v>
      </c>
      <c r="C6859" s="0" t="n">
        <v>71</v>
      </c>
      <c r="D6859" s="0" t="s">
        <v>21370</v>
      </c>
      <c r="E6859" s="0" t="s">
        <v>21735</v>
      </c>
      <c r="F6859" s="0" t="s">
        <v>21736</v>
      </c>
    </row>
    <row r="6860" customFormat="false" ht="13.8" hidden="false" customHeight="false" outlineLevel="0" collapsed="false">
      <c r="A6860" s="0" t="s">
        <v>5993</v>
      </c>
      <c r="B6860" s="0" t="s">
        <v>20251</v>
      </c>
      <c r="C6860" s="0" t="n">
        <v>47</v>
      </c>
      <c r="D6860" s="0" t="s">
        <v>21394</v>
      </c>
      <c r="E6860" s="0" t="s">
        <v>21771</v>
      </c>
      <c r="F6860" s="0" t="s">
        <v>21772</v>
      </c>
    </row>
    <row r="6861" customFormat="false" ht="13.8" hidden="false" customHeight="false" outlineLevel="0" collapsed="false">
      <c r="A6861" s="0" t="s">
        <v>5996</v>
      </c>
      <c r="B6861" s="0" t="s">
        <v>20251</v>
      </c>
      <c r="C6861" s="0" t="n">
        <v>75</v>
      </c>
      <c r="D6861" s="0" t="s">
        <v>21364</v>
      </c>
      <c r="E6861" s="0" t="s">
        <v>21686</v>
      </c>
      <c r="F6861" s="0" t="s">
        <v>21803</v>
      </c>
    </row>
    <row r="6862" customFormat="false" ht="13.8" hidden="false" customHeight="false" outlineLevel="0" collapsed="false">
      <c r="A6862" s="0" t="s">
        <v>5996</v>
      </c>
      <c r="B6862" s="0" t="s">
        <v>20251</v>
      </c>
      <c r="C6862" s="0" t="n">
        <v>24</v>
      </c>
      <c r="D6862" s="0" t="s">
        <v>21433</v>
      </c>
      <c r="E6862" s="0" t="s">
        <v>21742</v>
      </c>
      <c r="F6862" s="0" t="s">
        <v>21743</v>
      </c>
    </row>
    <row r="6863" customFormat="false" ht="13.8" hidden="false" customHeight="false" outlineLevel="0" collapsed="false">
      <c r="A6863" s="0" t="s">
        <v>5999</v>
      </c>
      <c r="B6863" s="0" t="s">
        <v>20251</v>
      </c>
      <c r="C6863" s="0" t="n">
        <v>75</v>
      </c>
      <c r="D6863" s="0" t="s">
        <v>21364</v>
      </c>
      <c r="E6863" s="0" t="s">
        <v>21686</v>
      </c>
      <c r="F6863" s="0" t="s">
        <v>21803</v>
      </c>
    </row>
    <row r="6864" customFormat="false" ht="13.8" hidden="false" customHeight="false" outlineLevel="0" collapsed="false">
      <c r="A6864" s="0" t="s">
        <v>5999</v>
      </c>
      <c r="B6864" s="0" t="s">
        <v>20251</v>
      </c>
      <c r="C6864" s="0" t="n">
        <v>44</v>
      </c>
      <c r="D6864" s="0" t="s">
        <v>21364</v>
      </c>
      <c r="E6864" s="0" t="s">
        <v>21784</v>
      </c>
      <c r="F6864" s="0" t="s">
        <v>21526</v>
      </c>
    </row>
    <row r="6865" customFormat="false" ht="13.8" hidden="false" customHeight="false" outlineLevel="0" collapsed="false">
      <c r="A6865" s="0" t="s">
        <v>5999</v>
      </c>
      <c r="B6865" s="0" t="s">
        <v>20251</v>
      </c>
      <c r="C6865" s="0" t="n">
        <v>24</v>
      </c>
      <c r="D6865" s="0" t="s">
        <v>21433</v>
      </c>
      <c r="E6865" s="0" t="s">
        <v>21742</v>
      </c>
      <c r="F6865" s="0" t="s">
        <v>21743</v>
      </c>
    </row>
    <row r="6866" customFormat="false" ht="13.8" hidden="false" customHeight="false" outlineLevel="0" collapsed="false">
      <c r="A6866" s="0" t="s">
        <v>6002</v>
      </c>
      <c r="B6866" s="0" t="s">
        <v>20251</v>
      </c>
      <c r="C6866" s="0" t="n">
        <v>41</v>
      </c>
      <c r="D6866" s="0" t="s">
        <v>21364</v>
      </c>
      <c r="E6866" s="0" t="s">
        <v>21775</v>
      </c>
      <c r="F6866" s="0" t="s">
        <v>21776</v>
      </c>
    </row>
    <row r="6867" customFormat="false" ht="13.8" hidden="false" customHeight="false" outlineLevel="0" collapsed="false">
      <c r="A6867" s="0" t="s">
        <v>6002</v>
      </c>
      <c r="B6867" s="0" t="s">
        <v>20251</v>
      </c>
      <c r="C6867" s="0" t="n">
        <v>44</v>
      </c>
      <c r="D6867" s="0" t="s">
        <v>21364</v>
      </c>
      <c r="E6867" s="0" t="s">
        <v>21784</v>
      </c>
      <c r="F6867" s="0" t="s">
        <v>21526</v>
      </c>
    </row>
    <row r="6868" customFormat="false" ht="13.8" hidden="false" customHeight="false" outlineLevel="0" collapsed="false">
      <c r="A6868" s="0" t="s">
        <v>6002</v>
      </c>
      <c r="B6868" s="0" t="s">
        <v>20251</v>
      </c>
      <c r="C6868" s="0" t="n">
        <v>92</v>
      </c>
      <c r="D6868" s="0" t="s">
        <v>21370</v>
      </c>
      <c r="E6868" s="0" t="s">
        <v>21746</v>
      </c>
      <c r="F6868" s="0" t="s">
        <v>21421</v>
      </c>
    </row>
    <row r="6869" customFormat="false" ht="13.8" hidden="false" customHeight="false" outlineLevel="0" collapsed="false">
      <c r="A6869" s="0" t="s">
        <v>6002</v>
      </c>
      <c r="B6869" s="0" t="s">
        <v>20251</v>
      </c>
      <c r="C6869" s="0" t="n">
        <v>24</v>
      </c>
      <c r="D6869" s="0" t="s">
        <v>21394</v>
      </c>
      <c r="E6869" s="0" t="s">
        <v>21742</v>
      </c>
      <c r="F6869" s="0" t="s">
        <v>21743</v>
      </c>
    </row>
    <row r="6870" customFormat="false" ht="13.8" hidden="false" customHeight="false" outlineLevel="0" collapsed="false">
      <c r="A6870" s="0" t="s">
        <v>6004</v>
      </c>
      <c r="B6870" s="0" t="s">
        <v>20251</v>
      </c>
      <c r="C6870" s="0" t="n">
        <v>98</v>
      </c>
      <c r="D6870" s="0" t="s">
        <v>21364</v>
      </c>
      <c r="E6870" s="0" t="s">
        <v>21748</v>
      </c>
      <c r="F6870" s="0" t="s">
        <v>21790</v>
      </c>
    </row>
    <row r="6871" customFormat="false" ht="13.8" hidden="false" customHeight="false" outlineLevel="0" collapsed="false">
      <c r="A6871" s="0" t="s">
        <v>6004</v>
      </c>
      <c r="B6871" s="0" t="s">
        <v>20251</v>
      </c>
      <c r="C6871" s="0" t="n">
        <v>44</v>
      </c>
      <c r="D6871" s="0" t="s">
        <v>21364</v>
      </c>
      <c r="E6871" s="0" t="s">
        <v>21784</v>
      </c>
      <c r="F6871" s="0" t="s">
        <v>21526</v>
      </c>
    </row>
    <row r="6872" customFormat="false" ht="13.8" hidden="false" customHeight="false" outlineLevel="0" collapsed="false">
      <c r="A6872" s="0" t="s">
        <v>6004</v>
      </c>
      <c r="B6872" s="0" t="s">
        <v>20251</v>
      </c>
      <c r="C6872" s="0" t="n">
        <v>95</v>
      </c>
      <c r="D6872" s="0" t="s">
        <v>21364</v>
      </c>
      <c r="E6872" s="0" t="s">
        <v>21777</v>
      </c>
      <c r="F6872" s="0" t="s">
        <v>21526</v>
      </c>
    </row>
    <row r="6873" customFormat="false" ht="13.8" hidden="false" customHeight="false" outlineLevel="0" collapsed="false">
      <c r="A6873" s="0" t="s">
        <v>6004</v>
      </c>
      <c r="B6873" s="0" t="s">
        <v>20251</v>
      </c>
      <c r="C6873" s="0" t="n">
        <v>24</v>
      </c>
      <c r="D6873" s="0" t="s">
        <v>21433</v>
      </c>
      <c r="E6873" s="0" t="s">
        <v>21742</v>
      </c>
      <c r="F6873" s="0" t="s">
        <v>21743</v>
      </c>
    </row>
    <row r="6874" customFormat="false" ht="13.8" hidden="false" customHeight="false" outlineLevel="0" collapsed="false">
      <c r="A6874" s="0" t="s">
        <v>6006</v>
      </c>
      <c r="B6874" s="0" t="s">
        <v>20251</v>
      </c>
      <c r="C6874" s="0" t="n">
        <v>41</v>
      </c>
      <c r="D6874" s="0" t="s">
        <v>21364</v>
      </c>
      <c r="E6874" s="0" t="s">
        <v>21775</v>
      </c>
      <c r="F6874" s="0" t="s">
        <v>21776</v>
      </c>
    </row>
    <row r="6875" customFormat="false" ht="13.8" hidden="false" customHeight="false" outlineLevel="0" collapsed="false">
      <c r="A6875" s="0" t="s">
        <v>6006</v>
      </c>
      <c r="B6875" s="0" t="s">
        <v>20251</v>
      </c>
      <c r="C6875" s="0" t="n">
        <v>44</v>
      </c>
      <c r="D6875" s="0" t="s">
        <v>21364</v>
      </c>
      <c r="E6875" s="0" t="s">
        <v>21784</v>
      </c>
      <c r="F6875" s="0" t="s">
        <v>21526</v>
      </c>
    </row>
    <row r="6876" customFormat="false" ht="13.8" hidden="false" customHeight="false" outlineLevel="0" collapsed="false">
      <c r="A6876" s="0" t="s">
        <v>6006</v>
      </c>
      <c r="B6876" s="0" t="s">
        <v>20251</v>
      </c>
      <c r="C6876" s="0" t="n">
        <v>92</v>
      </c>
      <c r="D6876" s="0" t="s">
        <v>21370</v>
      </c>
      <c r="E6876" s="0" t="s">
        <v>21746</v>
      </c>
      <c r="F6876" s="0" t="s">
        <v>21421</v>
      </c>
    </row>
    <row r="6877" customFormat="false" ht="13.8" hidden="false" customHeight="false" outlineLevel="0" collapsed="false">
      <c r="A6877" s="0" t="s">
        <v>6006</v>
      </c>
      <c r="B6877" s="0" t="s">
        <v>20251</v>
      </c>
      <c r="C6877" s="0" t="n">
        <v>47</v>
      </c>
      <c r="D6877" s="0" t="s">
        <v>21394</v>
      </c>
      <c r="E6877" s="0" t="s">
        <v>21771</v>
      </c>
      <c r="F6877" s="0" t="s">
        <v>21772</v>
      </c>
    </row>
    <row r="6878" customFormat="false" ht="13.8" hidden="false" customHeight="false" outlineLevel="0" collapsed="false">
      <c r="A6878" s="0" t="s">
        <v>6006</v>
      </c>
      <c r="B6878" s="0" t="s">
        <v>20251</v>
      </c>
      <c r="C6878" s="0" t="n">
        <v>24</v>
      </c>
      <c r="D6878" s="0" t="s">
        <v>21394</v>
      </c>
      <c r="E6878" s="0" t="s">
        <v>21742</v>
      </c>
      <c r="F6878" s="0" t="s">
        <v>21743</v>
      </c>
    </row>
    <row r="6879" customFormat="false" ht="13.8" hidden="false" customHeight="false" outlineLevel="0" collapsed="false">
      <c r="A6879" s="0" t="s">
        <v>6011</v>
      </c>
      <c r="B6879" s="0" t="s">
        <v>20251</v>
      </c>
      <c r="C6879" s="0" t="n">
        <v>98</v>
      </c>
      <c r="D6879" s="0" t="s">
        <v>21364</v>
      </c>
      <c r="E6879" s="0" t="s">
        <v>21748</v>
      </c>
      <c r="F6879" s="0" t="s">
        <v>21790</v>
      </c>
    </row>
    <row r="6880" customFormat="false" ht="13.8" hidden="false" customHeight="false" outlineLevel="0" collapsed="false">
      <c r="A6880" s="0" t="s">
        <v>6011</v>
      </c>
      <c r="B6880" s="0" t="s">
        <v>20251</v>
      </c>
      <c r="C6880" s="0" t="n">
        <v>75</v>
      </c>
      <c r="D6880" s="0" t="s">
        <v>21364</v>
      </c>
      <c r="E6880" s="0" t="s">
        <v>21686</v>
      </c>
      <c r="F6880" s="0" t="s">
        <v>21803</v>
      </c>
    </row>
    <row r="6881" customFormat="false" ht="13.8" hidden="false" customHeight="false" outlineLevel="0" collapsed="false">
      <c r="A6881" s="0" t="s">
        <v>6011</v>
      </c>
      <c r="B6881" s="0" t="s">
        <v>20251</v>
      </c>
      <c r="C6881" s="0" t="n">
        <v>44</v>
      </c>
      <c r="D6881" s="0" t="s">
        <v>21364</v>
      </c>
      <c r="E6881" s="0" t="s">
        <v>21784</v>
      </c>
      <c r="F6881" s="0" t="s">
        <v>21526</v>
      </c>
    </row>
    <row r="6882" customFormat="false" ht="13.8" hidden="false" customHeight="false" outlineLevel="0" collapsed="false">
      <c r="A6882" s="0" t="s">
        <v>6011</v>
      </c>
      <c r="B6882" s="0" t="s">
        <v>20251</v>
      </c>
      <c r="C6882" s="0" t="n">
        <v>92</v>
      </c>
      <c r="D6882" s="0" t="s">
        <v>21394</v>
      </c>
      <c r="E6882" s="0" t="s">
        <v>21746</v>
      </c>
      <c r="F6882" s="0" t="s">
        <v>21421</v>
      </c>
    </row>
    <row r="6883" customFormat="false" ht="13.8" hidden="false" customHeight="false" outlineLevel="0" collapsed="false">
      <c r="A6883" s="0" t="s">
        <v>6011</v>
      </c>
      <c r="B6883" s="0" t="s">
        <v>20251</v>
      </c>
      <c r="C6883" s="0" t="n">
        <v>24</v>
      </c>
      <c r="D6883" s="0" t="s">
        <v>21433</v>
      </c>
      <c r="E6883" s="0" t="s">
        <v>21742</v>
      </c>
      <c r="F6883" s="0" t="s">
        <v>21743</v>
      </c>
    </row>
    <row r="6884" customFormat="false" ht="13.8" hidden="false" customHeight="false" outlineLevel="0" collapsed="false">
      <c r="A6884" s="0" t="s">
        <v>6014</v>
      </c>
      <c r="B6884" s="0" t="s">
        <v>20251</v>
      </c>
      <c r="C6884" s="0" t="n">
        <v>44</v>
      </c>
      <c r="D6884" s="0" t="s">
        <v>21364</v>
      </c>
      <c r="E6884" s="0" t="s">
        <v>21784</v>
      </c>
      <c r="F6884" s="0" t="s">
        <v>21526</v>
      </c>
    </row>
    <row r="6885" customFormat="false" ht="13.8" hidden="false" customHeight="false" outlineLevel="0" collapsed="false">
      <c r="A6885" s="0" t="s">
        <v>6014</v>
      </c>
      <c r="B6885" s="0" t="s">
        <v>20251</v>
      </c>
      <c r="C6885" s="0" t="n">
        <v>62</v>
      </c>
      <c r="D6885" s="0" t="s">
        <v>21364</v>
      </c>
      <c r="E6885" s="0" t="s">
        <v>21937</v>
      </c>
      <c r="F6885" s="0" t="s">
        <v>21534</v>
      </c>
    </row>
    <row r="6886" customFormat="false" ht="13.8" hidden="false" customHeight="false" outlineLevel="0" collapsed="false">
      <c r="A6886" s="0" t="s">
        <v>6014</v>
      </c>
      <c r="B6886" s="0" t="s">
        <v>20251</v>
      </c>
      <c r="C6886" s="0" t="n">
        <v>24</v>
      </c>
      <c r="D6886" s="0" t="s">
        <v>21394</v>
      </c>
      <c r="E6886" s="0" t="s">
        <v>21742</v>
      </c>
      <c r="F6886" s="0" t="s">
        <v>21743</v>
      </c>
    </row>
    <row r="6887" customFormat="false" ht="13.8" hidden="false" customHeight="false" outlineLevel="0" collapsed="false">
      <c r="A6887" s="0" t="s">
        <v>6014</v>
      </c>
      <c r="B6887" s="0" t="s">
        <v>20251</v>
      </c>
      <c r="C6887" s="0" t="n">
        <v>92</v>
      </c>
      <c r="D6887" s="0" t="s">
        <v>21433</v>
      </c>
      <c r="E6887" s="0" t="s">
        <v>21746</v>
      </c>
      <c r="F6887" s="0" t="s">
        <v>21421</v>
      </c>
    </row>
    <row r="6888" customFormat="false" ht="13.8" hidden="false" customHeight="false" outlineLevel="0" collapsed="false">
      <c r="A6888" s="0" t="s">
        <v>6016</v>
      </c>
      <c r="B6888" s="0" t="s">
        <v>20251</v>
      </c>
      <c r="C6888" s="0" t="n">
        <v>75</v>
      </c>
      <c r="D6888" s="0" t="s">
        <v>21364</v>
      </c>
      <c r="E6888" s="0" t="s">
        <v>21686</v>
      </c>
      <c r="F6888" s="0" t="s">
        <v>21803</v>
      </c>
    </row>
    <row r="6889" customFormat="false" ht="13.8" hidden="false" customHeight="false" outlineLevel="0" collapsed="false">
      <c r="A6889" s="0" t="s">
        <v>6016</v>
      </c>
      <c r="B6889" s="0" t="s">
        <v>20251</v>
      </c>
      <c r="C6889" s="0" t="n">
        <v>44</v>
      </c>
      <c r="D6889" s="0" t="s">
        <v>21364</v>
      </c>
      <c r="E6889" s="0" t="s">
        <v>21784</v>
      </c>
      <c r="F6889" s="0" t="s">
        <v>21526</v>
      </c>
    </row>
    <row r="6890" customFormat="false" ht="13.8" hidden="false" customHeight="false" outlineLevel="0" collapsed="false">
      <c r="A6890" s="0" t="s">
        <v>6016</v>
      </c>
      <c r="B6890" s="0" t="s">
        <v>20251</v>
      </c>
      <c r="C6890" s="0" t="n">
        <v>24</v>
      </c>
      <c r="D6890" s="0" t="s">
        <v>21394</v>
      </c>
      <c r="E6890" s="0" t="s">
        <v>21742</v>
      </c>
      <c r="F6890" s="0" t="s">
        <v>21743</v>
      </c>
    </row>
    <row r="6891" customFormat="false" ht="13.8" hidden="false" customHeight="false" outlineLevel="0" collapsed="false">
      <c r="A6891" s="0" t="s">
        <v>6016</v>
      </c>
      <c r="B6891" s="0" t="s">
        <v>20251</v>
      </c>
      <c r="C6891" s="0" t="n">
        <v>92</v>
      </c>
      <c r="D6891" s="0" t="s">
        <v>21433</v>
      </c>
      <c r="E6891" s="0" t="s">
        <v>21746</v>
      </c>
      <c r="F6891" s="0" t="s">
        <v>21421</v>
      </c>
    </row>
    <row r="6892" customFormat="false" ht="13.8" hidden="false" customHeight="false" outlineLevel="0" collapsed="false">
      <c r="A6892" s="0" t="s">
        <v>6019</v>
      </c>
      <c r="B6892" s="0" t="s">
        <v>20251</v>
      </c>
      <c r="C6892" s="0" t="n">
        <v>75</v>
      </c>
      <c r="D6892" s="0" t="s">
        <v>21364</v>
      </c>
      <c r="E6892" s="0" t="s">
        <v>21686</v>
      </c>
      <c r="F6892" s="0" t="s">
        <v>21803</v>
      </c>
    </row>
    <row r="6893" customFormat="false" ht="13.8" hidden="false" customHeight="false" outlineLevel="0" collapsed="false">
      <c r="A6893" s="0" t="s">
        <v>6019</v>
      </c>
      <c r="B6893" s="0" t="s">
        <v>20251</v>
      </c>
      <c r="C6893" s="0" t="n">
        <v>118</v>
      </c>
      <c r="D6893" s="0" t="s">
        <v>21364</v>
      </c>
      <c r="E6893" s="0" t="s">
        <v>21939</v>
      </c>
      <c r="F6893" s="0" t="s">
        <v>21772</v>
      </c>
    </row>
    <row r="6894" customFormat="false" ht="13.8" hidden="false" customHeight="false" outlineLevel="0" collapsed="false">
      <c r="A6894" s="0" t="s">
        <v>6019</v>
      </c>
      <c r="B6894" s="0" t="s">
        <v>20251</v>
      </c>
      <c r="C6894" s="0" t="n">
        <v>92</v>
      </c>
      <c r="D6894" s="0" t="s">
        <v>21394</v>
      </c>
      <c r="E6894" s="0" t="s">
        <v>21746</v>
      </c>
      <c r="F6894" s="0" t="s">
        <v>21421</v>
      </c>
    </row>
    <row r="6895" customFormat="false" ht="13.8" hidden="false" customHeight="false" outlineLevel="0" collapsed="false">
      <c r="A6895" s="0" t="s">
        <v>6019</v>
      </c>
      <c r="B6895" s="0" t="s">
        <v>20251</v>
      </c>
      <c r="C6895" s="0" t="n">
        <v>93</v>
      </c>
      <c r="D6895" s="0" t="s">
        <v>21433</v>
      </c>
      <c r="E6895" s="0" t="s">
        <v>21753</v>
      </c>
      <c r="F6895" s="0" t="s">
        <v>21754</v>
      </c>
    </row>
    <row r="6896" customFormat="false" ht="13.8" hidden="false" customHeight="false" outlineLevel="0" collapsed="false">
      <c r="A6896" s="0" t="s">
        <v>6022</v>
      </c>
      <c r="B6896" s="0" t="s">
        <v>20251</v>
      </c>
      <c r="C6896" s="0" t="n">
        <v>41</v>
      </c>
      <c r="D6896" s="0" t="s">
        <v>21364</v>
      </c>
      <c r="E6896" s="0" t="s">
        <v>21775</v>
      </c>
      <c r="F6896" s="0" t="s">
        <v>21776</v>
      </c>
    </row>
    <row r="6897" customFormat="false" ht="13.8" hidden="false" customHeight="false" outlineLevel="0" collapsed="false">
      <c r="A6897" s="0" t="s">
        <v>6022</v>
      </c>
      <c r="B6897" s="0" t="s">
        <v>20251</v>
      </c>
      <c r="C6897" s="0" t="n">
        <v>93</v>
      </c>
      <c r="D6897" s="0" t="s">
        <v>21394</v>
      </c>
      <c r="E6897" s="0" t="s">
        <v>21753</v>
      </c>
      <c r="F6897" s="0" t="s">
        <v>21754</v>
      </c>
    </row>
    <row r="6898" customFormat="false" ht="13.8" hidden="false" customHeight="false" outlineLevel="0" collapsed="false">
      <c r="A6898" s="0" t="s">
        <v>6022</v>
      </c>
      <c r="B6898" s="0" t="s">
        <v>20251</v>
      </c>
      <c r="C6898" s="0" t="n">
        <v>94</v>
      </c>
      <c r="D6898" s="0" t="s">
        <v>21433</v>
      </c>
      <c r="E6898" s="0" t="s">
        <v>21751</v>
      </c>
      <c r="F6898" s="0" t="s">
        <v>21752</v>
      </c>
    </row>
    <row r="6899" customFormat="false" ht="13.8" hidden="false" customHeight="false" outlineLevel="0" collapsed="false">
      <c r="A6899" s="0" t="s">
        <v>6025</v>
      </c>
      <c r="B6899" s="0" t="s">
        <v>20251</v>
      </c>
      <c r="C6899" s="0" t="n">
        <v>47</v>
      </c>
      <c r="D6899" s="0" t="s">
        <v>21364</v>
      </c>
      <c r="E6899" s="0" t="s">
        <v>21771</v>
      </c>
      <c r="F6899" s="0" t="s">
        <v>21772</v>
      </c>
    </row>
    <row r="6900" customFormat="false" ht="13.8" hidden="false" customHeight="false" outlineLevel="0" collapsed="false">
      <c r="A6900" s="0" t="s">
        <v>6025</v>
      </c>
      <c r="B6900" s="0" t="s">
        <v>20251</v>
      </c>
      <c r="C6900" s="0" t="n">
        <v>118</v>
      </c>
      <c r="D6900" s="0" t="s">
        <v>21364</v>
      </c>
      <c r="E6900" s="0" t="s">
        <v>21939</v>
      </c>
      <c r="F6900" s="0" t="s">
        <v>21772</v>
      </c>
    </row>
    <row r="6901" customFormat="false" ht="13.8" hidden="false" customHeight="false" outlineLevel="0" collapsed="false">
      <c r="A6901" s="0" t="s">
        <v>6025</v>
      </c>
      <c r="B6901" s="0" t="s">
        <v>20251</v>
      </c>
      <c r="C6901" s="0" t="n">
        <v>104</v>
      </c>
      <c r="D6901" s="0" t="s">
        <v>21394</v>
      </c>
      <c r="E6901" s="0" t="s">
        <v>21755</v>
      </c>
      <c r="F6901" s="0" t="s">
        <v>21756</v>
      </c>
    </row>
    <row r="6902" customFormat="false" ht="13.8" hidden="false" customHeight="false" outlineLevel="0" collapsed="false">
      <c r="A6902" s="0" t="s">
        <v>6025</v>
      </c>
      <c r="B6902" s="0" t="s">
        <v>20251</v>
      </c>
      <c r="C6902" s="0" t="n">
        <v>94</v>
      </c>
      <c r="D6902" s="0" t="s">
        <v>21394</v>
      </c>
      <c r="E6902" s="0" t="s">
        <v>21751</v>
      </c>
      <c r="F6902" s="0" t="s">
        <v>21752</v>
      </c>
    </row>
    <row r="6903" customFormat="false" ht="13.8" hidden="false" customHeight="false" outlineLevel="0" collapsed="false">
      <c r="A6903" s="0" t="s">
        <v>6025</v>
      </c>
      <c r="B6903" s="0" t="s">
        <v>20251</v>
      </c>
      <c r="C6903" s="0" t="n">
        <v>93</v>
      </c>
      <c r="D6903" s="0" t="s">
        <v>21433</v>
      </c>
      <c r="E6903" s="0" t="s">
        <v>21753</v>
      </c>
      <c r="F6903" s="0" t="s">
        <v>21754</v>
      </c>
    </row>
    <row r="6904" customFormat="false" ht="13.8" hidden="false" customHeight="false" outlineLevel="0" collapsed="false">
      <c r="A6904" s="0" t="s">
        <v>2260</v>
      </c>
      <c r="B6904" s="0" t="s">
        <v>20251</v>
      </c>
      <c r="C6904" s="0" t="n">
        <v>47</v>
      </c>
      <c r="D6904" s="0" t="s">
        <v>21364</v>
      </c>
      <c r="E6904" s="0" t="s">
        <v>21771</v>
      </c>
      <c r="F6904" s="0" t="s">
        <v>21772</v>
      </c>
    </row>
    <row r="6905" customFormat="false" ht="13.8" hidden="false" customHeight="false" outlineLevel="0" collapsed="false">
      <c r="A6905" s="0" t="s">
        <v>2260</v>
      </c>
      <c r="B6905" s="0" t="s">
        <v>20251</v>
      </c>
      <c r="C6905" s="0" t="n">
        <v>118</v>
      </c>
      <c r="D6905" s="0" t="s">
        <v>21364</v>
      </c>
      <c r="E6905" s="0" t="s">
        <v>21939</v>
      </c>
      <c r="F6905" s="0" t="s">
        <v>21772</v>
      </c>
    </row>
    <row r="6906" customFormat="false" ht="13.8" hidden="false" customHeight="false" outlineLevel="0" collapsed="false">
      <c r="A6906" s="0" t="s">
        <v>2260</v>
      </c>
      <c r="B6906" s="0" t="s">
        <v>20251</v>
      </c>
      <c r="C6906" s="0" t="n">
        <v>104</v>
      </c>
      <c r="D6906" s="0" t="s">
        <v>21394</v>
      </c>
      <c r="E6906" s="0" t="s">
        <v>21755</v>
      </c>
      <c r="F6906" s="0" t="s">
        <v>21756</v>
      </c>
    </row>
    <row r="6907" customFormat="false" ht="13.8" hidden="false" customHeight="false" outlineLevel="0" collapsed="false">
      <c r="A6907" s="0" t="s">
        <v>2260</v>
      </c>
      <c r="B6907" s="0" t="s">
        <v>20251</v>
      </c>
      <c r="C6907" s="0" t="n">
        <v>94</v>
      </c>
      <c r="D6907" s="0" t="s">
        <v>21394</v>
      </c>
      <c r="E6907" s="0" t="s">
        <v>21751</v>
      </c>
      <c r="F6907" s="0" t="s">
        <v>21752</v>
      </c>
    </row>
    <row r="6908" customFormat="false" ht="13.8" hidden="false" customHeight="false" outlineLevel="0" collapsed="false">
      <c r="A6908" s="0" t="s">
        <v>2260</v>
      </c>
      <c r="B6908" s="0" t="s">
        <v>20251</v>
      </c>
      <c r="C6908" s="0" t="n">
        <v>93</v>
      </c>
      <c r="D6908" s="0" t="s">
        <v>21433</v>
      </c>
      <c r="E6908" s="0" t="s">
        <v>21753</v>
      </c>
      <c r="F6908" s="0" t="s">
        <v>21754</v>
      </c>
    </row>
    <row r="6909" customFormat="false" ht="13.8" hidden="false" customHeight="false" outlineLevel="0" collapsed="false">
      <c r="A6909" s="0" t="s">
        <v>6027</v>
      </c>
      <c r="B6909" s="0" t="s">
        <v>20251</v>
      </c>
      <c r="C6909" s="0" t="n">
        <v>75</v>
      </c>
      <c r="D6909" s="0" t="s">
        <v>21364</v>
      </c>
      <c r="E6909" s="0" t="s">
        <v>21686</v>
      </c>
      <c r="F6909" s="0" t="s">
        <v>21803</v>
      </c>
    </row>
    <row r="6910" customFormat="false" ht="13.8" hidden="false" customHeight="false" outlineLevel="0" collapsed="false">
      <c r="A6910" s="0" t="s">
        <v>6027</v>
      </c>
      <c r="B6910" s="0" t="s">
        <v>20251</v>
      </c>
      <c r="C6910" s="0" t="n">
        <v>99</v>
      </c>
      <c r="D6910" s="0" t="s">
        <v>21364</v>
      </c>
      <c r="E6910" s="0" t="s">
        <v>21669</v>
      </c>
      <c r="F6910" s="0" t="s">
        <v>21785</v>
      </c>
    </row>
    <row r="6911" customFormat="false" ht="13.8" hidden="false" customHeight="false" outlineLevel="0" collapsed="false">
      <c r="A6911" s="0" t="s">
        <v>6027</v>
      </c>
      <c r="B6911" s="0" t="s">
        <v>20251</v>
      </c>
      <c r="C6911" s="0" t="n">
        <v>105</v>
      </c>
      <c r="D6911" s="0" t="s">
        <v>21394</v>
      </c>
      <c r="E6911" s="0" t="s">
        <v>21767</v>
      </c>
      <c r="F6911" s="0" t="s">
        <v>21768</v>
      </c>
    </row>
    <row r="6912" customFormat="false" ht="13.8" hidden="false" customHeight="false" outlineLevel="0" collapsed="false">
      <c r="A6912" s="0" t="s">
        <v>6027</v>
      </c>
      <c r="B6912" s="0" t="s">
        <v>20251</v>
      </c>
      <c r="C6912" s="0" t="n">
        <v>104</v>
      </c>
      <c r="D6912" s="0" t="s">
        <v>21433</v>
      </c>
      <c r="E6912" s="0" t="s">
        <v>21755</v>
      </c>
      <c r="F6912" s="0" t="s">
        <v>21756</v>
      </c>
    </row>
    <row r="6913" customFormat="false" ht="13.8" hidden="false" customHeight="false" outlineLevel="0" collapsed="false">
      <c r="A6913" s="0" t="s">
        <v>6031</v>
      </c>
      <c r="B6913" s="0" t="s">
        <v>20251</v>
      </c>
      <c r="C6913" s="0" t="n">
        <v>104</v>
      </c>
      <c r="D6913" s="0" t="s">
        <v>21394</v>
      </c>
      <c r="E6913" s="0" t="s">
        <v>21755</v>
      </c>
      <c r="F6913" s="0" t="s">
        <v>21756</v>
      </c>
    </row>
    <row r="6914" customFormat="false" ht="13.8" hidden="false" customHeight="false" outlineLevel="0" collapsed="false">
      <c r="A6914" s="0" t="s">
        <v>6031</v>
      </c>
      <c r="B6914" s="0" t="s">
        <v>20251</v>
      </c>
      <c r="C6914" s="0" t="n">
        <v>105</v>
      </c>
      <c r="D6914" s="0" t="s">
        <v>21433</v>
      </c>
      <c r="E6914" s="0" t="s">
        <v>21767</v>
      </c>
      <c r="F6914" s="0" t="s">
        <v>21768</v>
      </c>
    </row>
    <row r="6915" customFormat="false" ht="13.8" hidden="false" customHeight="false" outlineLevel="0" collapsed="false">
      <c r="A6915" s="0" t="s">
        <v>6032</v>
      </c>
      <c r="B6915" s="0" t="s">
        <v>20251</v>
      </c>
      <c r="C6915" s="0" t="n">
        <v>122</v>
      </c>
      <c r="D6915" s="0" t="s">
        <v>21364</v>
      </c>
      <c r="E6915" s="0" t="s">
        <v>21804</v>
      </c>
      <c r="F6915" s="0" t="s">
        <v>21805</v>
      </c>
    </row>
    <row r="6916" customFormat="false" ht="13.8" hidden="false" customHeight="false" outlineLevel="0" collapsed="false">
      <c r="A6916" s="0" t="s">
        <v>6032</v>
      </c>
      <c r="B6916" s="0" t="s">
        <v>20251</v>
      </c>
      <c r="C6916" s="0" t="n">
        <v>75</v>
      </c>
      <c r="D6916" s="0" t="s">
        <v>21364</v>
      </c>
      <c r="E6916" s="0" t="s">
        <v>21686</v>
      </c>
      <c r="F6916" s="0" t="s">
        <v>21803</v>
      </c>
    </row>
    <row r="6917" customFormat="false" ht="13.8" hidden="false" customHeight="false" outlineLevel="0" collapsed="false">
      <c r="A6917" s="0" t="s">
        <v>6032</v>
      </c>
      <c r="B6917" s="0" t="s">
        <v>20251</v>
      </c>
      <c r="C6917" s="0" t="n">
        <v>92</v>
      </c>
      <c r="D6917" s="0" t="s">
        <v>21370</v>
      </c>
      <c r="E6917" s="0" t="s">
        <v>21746</v>
      </c>
      <c r="F6917" s="0" t="s">
        <v>21421</v>
      </c>
    </row>
    <row r="6918" customFormat="false" ht="13.8" hidden="false" customHeight="false" outlineLevel="0" collapsed="false">
      <c r="A6918" s="0" t="s">
        <v>6032</v>
      </c>
      <c r="B6918" s="0" t="s">
        <v>20251</v>
      </c>
      <c r="C6918" s="0" t="n">
        <v>47</v>
      </c>
      <c r="D6918" s="0" t="s">
        <v>21394</v>
      </c>
      <c r="E6918" s="0" t="s">
        <v>21771</v>
      </c>
      <c r="F6918" s="0" t="s">
        <v>21772</v>
      </c>
    </row>
    <row r="6919" customFormat="false" ht="13.8" hidden="false" customHeight="false" outlineLevel="0" collapsed="false">
      <c r="A6919" s="0" t="s">
        <v>6036</v>
      </c>
      <c r="B6919" s="0" t="s">
        <v>20251</v>
      </c>
      <c r="C6919" s="0" t="n">
        <v>75</v>
      </c>
      <c r="D6919" s="0" t="s">
        <v>21364</v>
      </c>
      <c r="E6919" s="0" t="s">
        <v>21686</v>
      </c>
      <c r="F6919" s="0" t="s">
        <v>21803</v>
      </c>
    </row>
    <row r="6920" customFormat="false" ht="13.8" hidden="false" customHeight="false" outlineLevel="0" collapsed="false">
      <c r="A6920" s="0" t="s">
        <v>6036</v>
      </c>
      <c r="B6920" s="0" t="s">
        <v>20251</v>
      </c>
      <c r="C6920" s="0" t="n">
        <v>44</v>
      </c>
      <c r="D6920" s="0" t="s">
        <v>21364</v>
      </c>
      <c r="E6920" s="0" t="s">
        <v>21784</v>
      </c>
      <c r="F6920" s="0" t="s">
        <v>21526</v>
      </c>
    </row>
    <row r="6921" customFormat="false" ht="13.8" hidden="false" customHeight="false" outlineLevel="0" collapsed="false">
      <c r="A6921" s="0" t="s">
        <v>6036</v>
      </c>
      <c r="B6921" s="0" t="s">
        <v>20251</v>
      </c>
      <c r="C6921" s="0" t="n">
        <v>140</v>
      </c>
      <c r="D6921" s="0" t="s">
        <v>21364</v>
      </c>
      <c r="E6921" s="0" t="s">
        <v>21841</v>
      </c>
      <c r="F6921" s="0" t="s">
        <v>21842</v>
      </c>
    </row>
    <row r="6922" customFormat="false" ht="13.8" hidden="false" customHeight="false" outlineLevel="0" collapsed="false">
      <c r="A6922" s="0" t="s">
        <v>6036</v>
      </c>
      <c r="B6922" s="0" t="s">
        <v>20251</v>
      </c>
      <c r="C6922" s="0" t="n">
        <v>105</v>
      </c>
      <c r="D6922" s="0" t="s">
        <v>21370</v>
      </c>
      <c r="E6922" s="0" t="s">
        <v>21767</v>
      </c>
      <c r="F6922" s="0" t="s">
        <v>21768</v>
      </c>
    </row>
    <row r="6923" customFormat="false" ht="13.8" hidden="false" customHeight="false" outlineLevel="0" collapsed="false">
      <c r="A6923" s="0" t="s">
        <v>6036</v>
      </c>
      <c r="B6923" s="0" t="s">
        <v>20251</v>
      </c>
      <c r="C6923" s="0" t="n">
        <v>47</v>
      </c>
      <c r="D6923" s="0" t="s">
        <v>21394</v>
      </c>
      <c r="E6923" s="0" t="s">
        <v>21771</v>
      </c>
      <c r="F6923" s="0" t="s">
        <v>21772</v>
      </c>
    </row>
    <row r="6924" customFormat="false" ht="13.8" hidden="false" customHeight="false" outlineLevel="0" collapsed="false">
      <c r="A6924" s="0" t="s">
        <v>6039</v>
      </c>
      <c r="B6924" s="0" t="s">
        <v>20251</v>
      </c>
      <c r="C6924" s="0" t="n">
        <v>122</v>
      </c>
      <c r="D6924" s="0" t="s">
        <v>21364</v>
      </c>
      <c r="E6924" s="0" t="s">
        <v>21804</v>
      </c>
      <c r="F6924" s="0" t="s">
        <v>21805</v>
      </c>
    </row>
    <row r="6925" customFormat="false" ht="13.8" hidden="false" customHeight="false" outlineLevel="0" collapsed="false">
      <c r="A6925" s="0" t="s">
        <v>6039</v>
      </c>
      <c r="B6925" s="0" t="s">
        <v>20251</v>
      </c>
      <c r="C6925" s="0" t="n">
        <v>121</v>
      </c>
      <c r="D6925" s="0" t="s">
        <v>21364</v>
      </c>
      <c r="E6925" s="0" t="s">
        <v>21800</v>
      </c>
      <c r="F6925" s="0" t="s">
        <v>21801</v>
      </c>
    </row>
    <row r="6926" customFormat="false" ht="13.8" hidden="false" customHeight="false" outlineLevel="0" collapsed="false">
      <c r="A6926" s="0" t="s">
        <v>6039</v>
      </c>
      <c r="B6926" s="0" t="s">
        <v>20251</v>
      </c>
      <c r="C6926" s="0" t="n">
        <v>99</v>
      </c>
      <c r="D6926" s="0" t="s">
        <v>21364</v>
      </c>
      <c r="E6926" s="0" t="s">
        <v>21669</v>
      </c>
      <c r="F6926" s="0" t="s">
        <v>21785</v>
      </c>
    </row>
    <row r="6927" customFormat="false" ht="13.8" hidden="false" customHeight="false" outlineLevel="0" collapsed="false">
      <c r="A6927" s="0" t="s">
        <v>6039</v>
      </c>
      <c r="B6927" s="0" t="s">
        <v>20251</v>
      </c>
      <c r="C6927" s="0" t="n">
        <v>24</v>
      </c>
      <c r="D6927" s="0" t="s">
        <v>21370</v>
      </c>
      <c r="E6927" s="0" t="s">
        <v>21742</v>
      </c>
      <c r="F6927" s="0" t="s">
        <v>21743</v>
      </c>
    </row>
    <row r="6928" customFormat="false" ht="13.8" hidden="false" customHeight="false" outlineLevel="0" collapsed="false">
      <c r="A6928" s="0" t="s">
        <v>6039</v>
      </c>
      <c r="B6928" s="0" t="s">
        <v>20251</v>
      </c>
      <c r="C6928" s="0" t="n">
        <v>105</v>
      </c>
      <c r="D6928" s="0" t="s">
        <v>21394</v>
      </c>
      <c r="E6928" s="0" t="s">
        <v>21767</v>
      </c>
      <c r="F6928" s="0" t="s">
        <v>21768</v>
      </c>
    </row>
    <row r="6929" customFormat="false" ht="13.8" hidden="false" customHeight="false" outlineLevel="0" collapsed="false">
      <c r="A6929" s="0" t="s">
        <v>6039</v>
      </c>
      <c r="B6929" s="0" t="s">
        <v>20251</v>
      </c>
      <c r="C6929" s="0" t="n">
        <v>104</v>
      </c>
      <c r="D6929" s="0" t="s">
        <v>21394</v>
      </c>
      <c r="E6929" s="0" t="s">
        <v>21755</v>
      </c>
      <c r="F6929" s="0" t="s">
        <v>21756</v>
      </c>
    </row>
    <row r="6930" customFormat="false" ht="13.8" hidden="false" customHeight="false" outlineLevel="0" collapsed="false">
      <c r="A6930" s="0" t="s">
        <v>2264</v>
      </c>
      <c r="B6930" s="0" t="s">
        <v>20251</v>
      </c>
      <c r="C6930" s="0" t="n">
        <v>41</v>
      </c>
      <c r="D6930" s="0" t="s">
        <v>21364</v>
      </c>
      <c r="E6930" s="0" t="s">
        <v>21775</v>
      </c>
      <c r="F6930" s="0" t="s">
        <v>21776</v>
      </c>
    </row>
    <row r="6931" customFormat="false" ht="13.8" hidden="false" customHeight="false" outlineLevel="0" collapsed="false">
      <c r="A6931" s="0" t="s">
        <v>2264</v>
      </c>
      <c r="B6931" s="0" t="s">
        <v>20251</v>
      </c>
      <c r="C6931" s="0" t="n">
        <v>121</v>
      </c>
      <c r="D6931" s="0" t="s">
        <v>21364</v>
      </c>
      <c r="E6931" s="0" t="s">
        <v>21800</v>
      </c>
      <c r="F6931" s="0" t="s">
        <v>21801</v>
      </c>
    </row>
    <row r="6932" customFormat="false" ht="13.8" hidden="false" customHeight="false" outlineLevel="0" collapsed="false">
      <c r="A6932" s="0" t="s">
        <v>2264</v>
      </c>
      <c r="B6932" s="0" t="s">
        <v>20251</v>
      </c>
      <c r="C6932" s="0" t="n">
        <v>105</v>
      </c>
      <c r="D6932" s="0" t="s">
        <v>21370</v>
      </c>
      <c r="E6932" s="0" t="s">
        <v>21767</v>
      </c>
      <c r="F6932" s="0" t="s">
        <v>21768</v>
      </c>
    </row>
    <row r="6933" customFormat="false" ht="13.8" hidden="false" customHeight="false" outlineLevel="0" collapsed="false">
      <c r="A6933" s="0" t="s">
        <v>2264</v>
      </c>
      <c r="B6933" s="0" t="s">
        <v>20251</v>
      </c>
      <c r="C6933" s="0" t="n">
        <v>47</v>
      </c>
      <c r="D6933" s="0" t="s">
        <v>21394</v>
      </c>
      <c r="E6933" s="0" t="s">
        <v>21771</v>
      </c>
      <c r="F6933" s="0" t="s">
        <v>21772</v>
      </c>
    </row>
    <row r="6934" customFormat="false" ht="13.8" hidden="false" customHeight="false" outlineLevel="0" collapsed="false">
      <c r="A6934" s="0" t="s">
        <v>6041</v>
      </c>
      <c r="B6934" s="0" t="s">
        <v>20251</v>
      </c>
      <c r="C6934" s="0" t="n">
        <v>41</v>
      </c>
      <c r="D6934" s="0" t="s">
        <v>21364</v>
      </c>
      <c r="E6934" s="0" t="s">
        <v>21775</v>
      </c>
      <c r="F6934" s="0" t="s">
        <v>21776</v>
      </c>
    </row>
    <row r="6935" customFormat="false" ht="13.8" hidden="false" customHeight="false" outlineLevel="0" collapsed="false">
      <c r="A6935" s="0" t="s">
        <v>6041</v>
      </c>
      <c r="B6935" s="0" t="s">
        <v>20251</v>
      </c>
      <c r="C6935" s="0" t="n">
        <v>121</v>
      </c>
      <c r="D6935" s="0" t="s">
        <v>21364</v>
      </c>
      <c r="E6935" s="0" t="s">
        <v>21800</v>
      </c>
      <c r="F6935" s="0" t="s">
        <v>21801</v>
      </c>
    </row>
    <row r="6936" customFormat="false" ht="13.8" hidden="false" customHeight="false" outlineLevel="0" collapsed="false">
      <c r="A6936" s="0" t="s">
        <v>6041</v>
      </c>
      <c r="B6936" s="0" t="s">
        <v>20251</v>
      </c>
      <c r="C6936" s="0" t="n">
        <v>101</v>
      </c>
      <c r="D6936" s="0" t="s">
        <v>21364</v>
      </c>
      <c r="E6936" s="0" t="s">
        <v>21782</v>
      </c>
      <c r="F6936" s="0" t="s">
        <v>21783</v>
      </c>
    </row>
    <row r="6937" customFormat="false" ht="13.8" hidden="false" customHeight="false" outlineLevel="0" collapsed="false">
      <c r="A6937" s="0" t="s">
        <v>6041</v>
      </c>
      <c r="B6937" s="0" t="s">
        <v>20251</v>
      </c>
      <c r="C6937" s="0" t="n">
        <v>166</v>
      </c>
      <c r="D6937" s="0" t="s">
        <v>21364</v>
      </c>
      <c r="E6937" s="0" t="s">
        <v>21589</v>
      </c>
      <c r="F6937" s="0" t="s">
        <v>21812</v>
      </c>
    </row>
    <row r="6938" customFormat="false" ht="13.8" hidden="false" customHeight="false" outlineLevel="0" collapsed="false">
      <c r="A6938" s="0" t="s">
        <v>6041</v>
      </c>
      <c r="B6938" s="0" t="s">
        <v>20251</v>
      </c>
      <c r="C6938" s="0" t="n">
        <v>92</v>
      </c>
      <c r="D6938" s="0" t="s">
        <v>21394</v>
      </c>
      <c r="E6938" s="0" t="s">
        <v>21746</v>
      </c>
      <c r="F6938" s="0" t="s">
        <v>21421</v>
      </c>
    </row>
    <row r="6939" customFormat="false" ht="13.8" hidden="false" customHeight="false" outlineLevel="0" collapsed="false">
      <c r="A6939" s="0" t="s">
        <v>6041</v>
      </c>
      <c r="B6939" s="0" t="s">
        <v>20251</v>
      </c>
      <c r="C6939" s="0" t="n">
        <v>47</v>
      </c>
      <c r="D6939" s="0" t="s">
        <v>21394</v>
      </c>
      <c r="E6939" s="0" t="s">
        <v>21771</v>
      </c>
      <c r="F6939" s="0" t="s">
        <v>21772</v>
      </c>
    </row>
    <row r="6940" customFormat="false" ht="13.8" hidden="false" customHeight="false" outlineLevel="0" collapsed="false">
      <c r="A6940" s="0" t="s">
        <v>6041</v>
      </c>
      <c r="B6940" s="0" t="s">
        <v>20251</v>
      </c>
      <c r="C6940" s="0" t="n">
        <v>104</v>
      </c>
      <c r="D6940" s="0" t="s">
        <v>21394</v>
      </c>
      <c r="E6940" s="0" t="s">
        <v>21755</v>
      </c>
      <c r="F6940" s="0" t="s">
        <v>21756</v>
      </c>
    </row>
    <row r="6941" customFormat="false" ht="13.8" hidden="false" customHeight="false" outlineLevel="0" collapsed="false">
      <c r="A6941" s="0" t="s">
        <v>6041</v>
      </c>
      <c r="B6941" s="0" t="s">
        <v>20251</v>
      </c>
      <c r="C6941" s="0" t="n">
        <v>24</v>
      </c>
      <c r="D6941" s="0" t="s">
        <v>21394</v>
      </c>
      <c r="E6941" s="0" t="s">
        <v>21742</v>
      </c>
      <c r="F6941" s="0" t="s">
        <v>21743</v>
      </c>
    </row>
    <row r="6942" customFormat="false" ht="13.8" hidden="false" customHeight="false" outlineLevel="0" collapsed="false">
      <c r="A6942" s="0" t="s">
        <v>6041</v>
      </c>
      <c r="B6942" s="0" t="s">
        <v>20251</v>
      </c>
      <c r="C6942" s="0" t="n">
        <v>105</v>
      </c>
      <c r="D6942" s="0" t="s">
        <v>21433</v>
      </c>
      <c r="E6942" s="0" t="s">
        <v>21767</v>
      </c>
      <c r="F6942" s="0" t="s">
        <v>21768</v>
      </c>
    </row>
    <row r="6943" customFormat="false" ht="13.8" hidden="false" customHeight="false" outlineLevel="0" collapsed="false">
      <c r="A6943" s="0" t="s">
        <v>6043</v>
      </c>
      <c r="B6943" s="0" t="s">
        <v>20251</v>
      </c>
      <c r="C6943" s="0" t="n">
        <v>41</v>
      </c>
      <c r="D6943" s="0" t="s">
        <v>21364</v>
      </c>
      <c r="E6943" s="0" t="s">
        <v>21775</v>
      </c>
      <c r="F6943" s="0" t="s">
        <v>21776</v>
      </c>
    </row>
    <row r="6944" customFormat="false" ht="13.8" hidden="false" customHeight="false" outlineLevel="0" collapsed="false">
      <c r="A6944" s="0" t="s">
        <v>6043</v>
      </c>
      <c r="B6944" s="0" t="s">
        <v>20251</v>
      </c>
      <c r="C6944" s="0" t="n">
        <v>121</v>
      </c>
      <c r="D6944" s="0" t="s">
        <v>21364</v>
      </c>
      <c r="E6944" s="0" t="s">
        <v>21800</v>
      </c>
      <c r="F6944" s="0" t="s">
        <v>21801</v>
      </c>
    </row>
    <row r="6945" customFormat="false" ht="13.8" hidden="false" customHeight="false" outlineLevel="0" collapsed="false">
      <c r="A6945" s="0" t="s">
        <v>6043</v>
      </c>
      <c r="B6945" s="0" t="s">
        <v>20251</v>
      </c>
      <c r="C6945" s="0" t="n">
        <v>101</v>
      </c>
      <c r="D6945" s="0" t="s">
        <v>21364</v>
      </c>
      <c r="E6945" s="0" t="s">
        <v>21782</v>
      </c>
      <c r="F6945" s="0" t="s">
        <v>21783</v>
      </c>
    </row>
    <row r="6946" customFormat="false" ht="13.8" hidden="false" customHeight="false" outlineLevel="0" collapsed="false">
      <c r="A6946" s="0" t="s">
        <v>6043</v>
      </c>
      <c r="B6946" s="0" t="s">
        <v>20251</v>
      </c>
      <c r="C6946" s="0" t="n">
        <v>166</v>
      </c>
      <c r="D6946" s="0" t="s">
        <v>21364</v>
      </c>
      <c r="E6946" s="0" t="s">
        <v>21589</v>
      </c>
      <c r="F6946" s="0" t="s">
        <v>21812</v>
      </c>
    </row>
    <row r="6947" customFormat="false" ht="13.8" hidden="false" customHeight="false" outlineLevel="0" collapsed="false">
      <c r="A6947" s="0" t="s">
        <v>6043</v>
      </c>
      <c r="B6947" s="0" t="s">
        <v>20251</v>
      </c>
      <c r="C6947" s="0" t="n">
        <v>47</v>
      </c>
      <c r="D6947" s="0" t="s">
        <v>21394</v>
      </c>
      <c r="E6947" s="0" t="s">
        <v>21771</v>
      </c>
      <c r="F6947" s="0" t="s">
        <v>21772</v>
      </c>
    </row>
    <row r="6948" customFormat="false" ht="13.8" hidden="false" customHeight="false" outlineLevel="0" collapsed="false">
      <c r="A6948" s="0" t="s">
        <v>6043</v>
      </c>
      <c r="B6948" s="0" t="s">
        <v>20251</v>
      </c>
      <c r="C6948" s="0" t="n">
        <v>24</v>
      </c>
      <c r="D6948" s="0" t="s">
        <v>21433</v>
      </c>
      <c r="E6948" s="0" t="s">
        <v>21742</v>
      </c>
      <c r="F6948" s="0" t="s">
        <v>21743</v>
      </c>
    </row>
    <row r="6949" customFormat="false" ht="13.8" hidden="false" customHeight="false" outlineLevel="0" collapsed="false">
      <c r="A6949" s="0" t="s">
        <v>6045</v>
      </c>
      <c r="B6949" s="0" t="s">
        <v>20251</v>
      </c>
      <c r="C6949" s="0" t="n">
        <v>99</v>
      </c>
      <c r="D6949" s="0" t="s">
        <v>21364</v>
      </c>
      <c r="E6949" s="0" t="s">
        <v>21669</v>
      </c>
      <c r="F6949" s="0" t="s">
        <v>21785</v>
      </c>
    </row>
    <row r="6950" customFormat="false" ht="13.8" hidden="false" customHeight="false" outlineLevel="0" collapsed="false">
      <c r="A6950" s="0" t="s">
        <v>6045</v>
      </c>
      <c r="B6950" s="0" t="s">
        <v>20251</v>
      </c>
      <c r="C6950" s="0" t="n">
        <v>101</v>
      </c>
      <c r="D6950" s="0" t="s">
        <v>21364</v>
      </c>
      <c r="E6950" s="0" t="s">
        <v>21782</v>
      </c>
      <c r="F6950" s="0" t="s">
        <v>21783</v>
      </c>
    </row>
    <row r="6951" customFormat="false" ht="13.8" hidden="false" customHeight="false" outlineLevel="0" collapsed="false">
      <c r="A6951" s="0" t="s">
        <v>6045</v>
      </c>
      <c r="B6951" s="0" t="s">
        <v>20251</v>
      </c>
      <c r="C6951" s="0" t="n">
        <v>47</v>
      </c>
      <c r="D6951" s="0" t="s">
        <v>21394</v>
      </c>
      <c r="E6951" s="0" t="s">
        <v>21771</v>
      </c>
      <c r="F6951" s="0" t="s">
        <v>21772</v>
      </c>
    </row>
    <row r="6952" customFormat="false" ht="13.8" hidden="false" customHeight="false" outlineLevel="0" collapsed="false">
      <c r="A6952" s="0" t="s">
        <v>6045</v>
      </c>
      <c r="B6952" s="0" t="s">
        <v>20251</v>
      </c>
      <c r="C6952" s="0" t="n">
        <v>104</v>
      </c>
      <c r="D6952" s="0" t="s">
        <v>21394</v>
      </c>
      <c r="E6952" s="0" t="s">
        <v>21755</v>
      </c>
      <c r="F6952" s="0" t="s">
        <v>21756</v>
      </c>
    </row>
    <row r="6953" customFormat="false" ht="13.8" hidden="false" customHeight="false" outlineLevel="0" collapsed="false">
      <c r="A6953" s="0" t="s">
        <v>6045</v>
      </c>
      <c r="B6953" s="0" t="s">
        <v>20251</v>
      </c>
      <c r="C6953" s="0" t="n">
        <v>24</v>
      </c>
      <c r="D6953" s="0" t="s">
        <v>21394</v>
      </c>
      <c r="E6953" s="0" t="s">
        <v>21742</v>
      </c>
      <c r="F6953" s="0" t="s">
        <v>21743</v>
      </c>
    </row>
    <row r="6954" customFormat="false" ht="13.8" hidden="false" customHeight="false" outlineLevel="0" collapsed="false">
      <c r="A6954" s="0" t="s">
        <v>6045</v>
      </c>
      <c r="B6954" s="0" t="s">
        <v>20251</v>
      </c>
      <c r="C6954" s="0" t="n">
        <v>92</v>
      </c>
      <c r="D6954" s="0" t="s">
        <v>21433</v>
      </c>
      <c r="E6954" s="0" t="s">
        <v>21746</v>
      </c>
      <c r="F6954" s="0" t="s">
        <v>21421</v>
      </c>
    </row>
    <row r="6955" customFormat="false" ht="13.8" hidden="false" customHeight="false" outlineLevel="0" collapsed="false">
      <c r="A6955" s="0" t="s">
        <v>6046</v>
      </c>
      <c r="B6955" s="0" t="s">
        <v>20251</v>
      </c>
      <c r="C6955" s="0" t="n">
        <v>75</v>
      </c>
      <c r="D6955" s="0" t="s">
        <v>21364</v>
      </c>
      <c r="E6955" s="0" t="s">
        <v>21686</v>
      </c>
      <c r="F6955" s="0" t="s">
        <v>21803</v>
      </c>
    </row>
    <row r="6956" customFormat="false" ht="13.8" hidden="false" customHeight="false" outlineLevel="0" collapsed="false">
      <c r="A6956" s="0" t="s">
        <v>6046</v>
      </c>
      <c r="B6956" s="0" t="s">
        <v>20251</v>
      </c>
      <c r="C6956" s="0" t="n">
        <v>121</v>
      </c>
      <c r="D6956" s="0" t="s">
        <v>21364</v>
      </c>
      <c r="E6956" s="0" t="s">
        <v>21800</v>
      </c>
      <c r="F6956" s="0" t="s">
        <v>21801</v>
      </c>
    </row>
    <row r="6957" customFormat="false" ht="13.8" hidden="false" customHeight="false" outlineLevel="0" collapsed="false">
      <c r="A6957" s="0" t="s">
        <v>6046</v>
      </c>
      <c r="B6957" s="0" t="s">
        <v>20251</v>
      </c>
      <c r="C6957" s="0" t="n">
        <v>47</v>
      </c>
      <c r="D6957" s="0" t="s">
        <v>21394</v>
      </c>
      <c r="E6957" s="0" t="s">
        <v>21771</v>
      </c>
      <c r="F6957" s="0" t="s">
        <v>21772</v>
      </c>
    </row>
    <row r="6958" customFormat="false" ht="13.8" hidden="false" customHeight="false" outlineLevel="0" collapsed="false">
      <c r="A6958" s="0" t="s">
        <v>6046</v>
      </c>
      <c r="B6958" s="0" t="s">
        <v>20251</v>
      </c>
      <c r="C6958" s="0" t="n">
        <v>104</v>
      </c>
      <c r="D6958" s="0" t="s">
        <v>21394</v>
      </c>
      <c r="E6958" s="0" t="s">
        <v>21755</v>
      </c>
      <c r="F6958" s="0" t="s">
        <v>21756</v>
      </c>
    </row>
    <row r="6959" customFormat="false" ht="13.8" hidden="false" customHeight="false" outlineLevel="0" collapsed="false">
      <c r="A6959" s="0" t="s">
        <v>6046</v>
      </c>
      <c r="B6959" s="0" t="s">
        <v>20251</v>
      </c>
      <c r="C6959" s="0" t="n">
        <v>24</v>
      </c>
      <c r="D6959" s="0" t="s">
        <v>21394</v>
      </c>
      <c r="E6959" s="0" t="s">
        <v>21742</v>
      </c>
      <c r="F6959" s="0" t="s">
        <v>21743</v>
      </c>
    </row>
    <row r="6960" customFormat="false" ht="13.8" hidden="false" customHeight="false" outlineLevel="0" collapsed="false">
      <c r="A6960" s="0" t="s">
        <v>6046</v>
      </c>
      <c r="B6960" s="0" t="s">
        <v>20251</v>
      </c>
      <c r="C6960" s="0" t="n">
        <v>92</v>
      </c>
      <c r="D6960" s="0" t="s">
        <v>21433</v>
      </c>
      <c r="E6960" s="0" t="s">
        <v>21746</v>
      </c>
      <c r="F6960" s="0" t="s">
        <v>21421</v>
      </c>
    </row>
    <row r="6961" customFormat="false" ht="13.8" hidden="false" customHeight="false" outlineLevel="0" collapsed="false">
      <c r="A6961" s="0" t="s">
        <v>6048</v>
      </c>
      <c r="B6961" s="0" t="s">
        <v>20251</v>
      </c>
      <c r="C6961" s="0" t="n">
        <v>125</v>
      </c>
      <c r="D6961" s="0" t="s">
        <v>21364</v>
      </c>
      <c r="E6961" s="0" t="s">
        <v>21843</v>
      </c>
      <c r="F6961" s="0" t="s">
        <v>21844</v>
      </c>
    </row>
    <row r="6962" customFormat="false" ht="13.8" hidden="false" customHeight="false" outlineLevel="0" collapsed="false">
      <c r="A6962" s="0" t="s">
        <v>6048</v>
      </c>
      <c r="B6962" s="0" t="s">
        <v>20251</v>
      </c>
      <c r="C6962" s="0" t="n">
        <v>75</v>
      </c>
      <c r="D6962" s="0" t="s">
        <v>21364</v>
      </c>
      <c r="E6962" s="0" t="s">
        <v>21686</v>
      </c>
      <c r="F6962" s="0" t="s">
        <v>21803</v>
      </c>
    </row>
    <row r="6963" customFormat="false" ht="13.8" hidden="false" customHeight="false" outlineLevel="0" collapsed="false">
      <c r="A6963" s="0" t="s">
        <v>6048</v>
      </c>
      <c r="B6963" s="0" t="s">
        <v>20251</v>
      </c>
      <c r="C6963" s="0" t="n">
        <v>104</v>
      </c>
      <c r="D6963" s="0" t="s">
        <v>21370</v>
      </c>
      <c r="E6963" s="0" t="s">
        <v>21755</v>
      </c>
      <c r="F6963" s="0" t="s">
        <v>21756</v>
      </c>
    </row>
    <row r="6964" customFormat="false" ht="13.8" hidden="false" customHeight="false" outlineLevel="0" collapsed="false">
      <c r="A6964" s="0" t="s">
        <v>6048</v>
      </c>
      <c r="B6964" s="0" t="s">
        <v>20251</v>
      </c>
      <c r="C6964" s="0" t="n">
        <v>92</v>
      </c>
      <c r="D6964" s="0" t="s">
        <v>21394</v>
      </c>
      <c r="E6964" s="0" t="s">
        <v>21746</v>
      </c>
      <c r="F6964" s="0" t="s">
        <v>21421</v>
      </c>
    </row>
    <row r="6965" customFormat="false" ht="13.8" hidden="false" customHeight="false" outlineLevel="0" collapsed="false">
      <c r="A6965" s="0" t="s">
        <v>6048</v>
      </c>
      <c r="B6965" s="0" t="s">
        <v>20251</v>
      </c>
      <c r="C6965" s="0" t="n">
        <v>47</v>
      </c>
      <c r="D6965" s="0" t="s">
        <v>21394</v>
      </c>
      <c r="E6965" s="0" t="s">
        <v>21771</v>
      </c>
      <c r="F6965" s="0" t="s">
        <v>21772</v>
      </c>
    </row>
    <row r="6966" customFormat="false" ht="13.8" hidden="false" customHeight="false" outlineLevel="0" collapsed="false">
      <c r="A6966" s="0" t="s">
        <v>6050</v>
      </c>
      <c r="B6966" s="0" t="s">
        <v>20251</v>
      </c>
      <c r="C6966" s="0" t="n">
        <v>162</v>
      </c>
      <c r="D6966" s="0" t="s">
        <v>21364</v>
      </c>
      <c r="E6966" s="0" t="s">
        <v>21845</v>
      </c>
      <c r="F6966" s="0" t="s">
        <v>21846</v>
      </c>
    </row>
    <row r="6967" customFormat="false" ht="13.8" hidden="false" customHeight="false" outlineLevel="0" collapsed="false">
      <c r="A6967" s="0" t="s">
        <v>6050</v>
      </c>
      <c r="B6967" s="0" t="s">
        <v>20251</v>
      </c>
      <c r="C6967" s="0" t="n">
        <v>121</v>
      </c>
      <c r="D6967" s="0" t="s">
        <v>21364</v>
      </c>
      <c r="E6967" s="0" t="s">
        <v>21800</v>
      </c>
      <c r="F6967" s="0" t="s">
        <v>21801</v>
      </c>
    </row>
    <row r="6968" customFormat="false" ht="13.8" hidden="false" customHeight="false" outlineLevel="0" collapsed="false">
      <c r="A6968" s="0" t="s">
        <v>6050</v>
      </c>
      <c r="B6968" s="0" t="s">
        <v>20251</v>
      </c>
      <c r="C6968" s="0" t="n">
        <v>92</v>
      </c>
      <c r="D6968" s="0" t="s">
        <v>21394</v>
      </c>
      <c r="E6968" s="0" t="s">
        <v>21746</v>
      </c>
      <c r="F6968" s="0" t="s">
        <v>21421</v>
      </c>
    </row>
    <row r="6969" customFormat="false" ht="13.8" hidden="false" customHeight="false" outlineLevel="0" collapsed="false">
      <c r="A6969" s="0" t="s">
        <v>6050</v>
      </c>
      <c r="B6969" s="0" t="s">
        <v>20251</v>
      </c>
      <c r="C6969" s="0" t="n">
        <v>47</v>
      </c>
      <c r="D6969" s="0" t="s">
        <v>21394</v>
      </c>
      <c r="E6969" s="0" t="s">
        <v>21771</v>
      </c>
      <c r="F6969" s="0" t="s">
        <v>21772</v>
      </c>
    </row>
    <row r="6970" customFormat="false" ht="13.8" hidden="false" customHeight="false" outlineLevel="0" collapsed="false">
      <c r="A6970" s="0" t="s">
        <v>6050</v>
      </c>
      <c r="B6970" s="0" t="s">
        <v>20251</v>
      </c>
      <c r="C6970" s="0" t="n">
        <v>24</v>
      </c>
      <c r="D6970" s="0" t="s">
        <v>21394</v>
      </c>
      <c r="E6970" s="0" t="s">
        <v>21742</v>
      </c>
      <c r="F6970" s="0" t="s">
        <v>21743</v>
      </c>
    </row>
    <row r="6971" customFormat="false" ht="13.8" hidden="false" customHeight="false" outlineLevel="0" collapsed="false">
      <c r="A6971" s="0" t="s">
        <v>6050</v>
      </c>
      <c r="B6971" s="0" t="s">
        <v>20251</v>
      </c>
      <c r="C6971" s="0" t="n">
        <v>104</v>
      </c>
      <c r="D6971" s="0" t="s">
        <v>21433</v>
      </c>
      <c r="E6971" s="0" t="s">
        <v>21755</v>
      </c>
      <c r="F6971" s="0" t="s">
        <v>21756</v>
      </c>
    </row>
    <row r="6972" customFormat="false" ht="13.8" hidden="false" customHeight="false" outlineLevel="0" collapsed="false">
      <c r="A6972" s="0" t="s">
        <v>6052</v>
      </c>
      <c r="B6972" s="0" t="s">
        <v>20251</v>
      </c>
      <c r="C6972" s="0" t="n">
        <v>125</v>
      </c>
      <c r="D6972" s="0" t="s">
        <v>21364</v>
      </c>
      <c r="E6972" s="0" t="s">
        <v>21843</v>
      </c>
      <c r="F6972" s="0" t="s">
        <v>21844</v>
      </c>
    </row>
    <row r="6973" customFormat="false" ht="13.8" hidden="false" customHeight="false" outlineLevel="0" collapsed="false">
      <c r="A6973" s="0" t="s">
        <v>6052</v>
      </c>
      <c r="B6973" s="0" t="s">
        <v>20251</v>
      </c>
      <c r="C6973" s="0" t="n">
        <v>75</v>
      </c>
      <c r="D6973" s="0" t="s">
        <v>21364</v>
      </c>
      <c r="E6973" s="0" t="s">
        <v>21686</v>
      </c>
      <c r="F6973" s="0" t="s">
        <v>21803</v>
      </c>
    </row>
    <row r="6974" customFormat="false" ht="13.8" hidden="false" customHeight="false" outlineLevel="0" collapsed="false">
      <c r="A6974" s="0" t="s">
        <v>6052</v>
      </c>
      <c r="B6974" s="0" t="s">
        <v>20251</v>
      </c>
      <c r="C6974" s="0" t="n">
        <v>165</v>
      </c>
      <c r="D6974" s="0" t="s">
        <v>21364</v>
      </c>
      <c r="E6974" s="0" t="s">
        <v>21847</v>
      </c>
      <c r="F6974" s="0" t="s">
        <v>21848</v>
      </c>
    </row>
    <row r="6975" customFormat="false" ht="13.8" hidden="false" customHeight="false" outlineLevel="0" collapsed="false">
      <c r="A6975" s="0" t="s">
        <v>6052</v>
      </c>
      <c r="B6975" s="0" t="s">
        <v>20251</v>
      </c>
      <c r="C6975" s="0" t="n">
        <v>166</v>
      </c>
      <c r="D6975" s="0" t="s">
        <v>21364</v>
      </c>
      <c r="E6975" s="0" t="s">
        <v>21589</v>
      </c>
      <c r="F6975" s="0" t="s">
        <v>21812</v>
      </c>
    </row>
    <row r="6976" customFormat="false" ht="13.8" hidden="false" customHeight="false" outlineLevel="0" collapsed="false">
      <c r="A6976" s="0" t="s">
        <v>6052</v>
      </c>
      <c r="B6976" s="0" t="s">
        <v>20251</v>
      </c>
      <c r="C6976" s="0" t="n">
        <v>92</v>
      </c>
      <c r="D6976" s="0" t="s">
        <v>21394</v>
      </c>
      <c r="E6976" s="0" t="s">
        <v>21746</v>
      </c>
      <c r="F6976" s="0" t="s">
        <v>21421</v>
      </c>
    </row>
    <row r="6977" customFormat="false" ht="13.8" hidden="false" customHeight="false" outlineLevel="0" collapsed="false">
      <c r="A6977" s="0" t="s">
        <v>6052</v>
      </c>
      <c r="B6977" s="0" t="s">
        <v>20251</v>
      </c>
      <c r="C6977" s="0" t="n">
        <v>47</v>
      </c>
      <c r="D6977" s="0" t="s">
        <v>21394</v>
      </c>
      <c r="E6977" s="0" t="s">
        <v>21771</v>
      </c>
      <c r="F6977" s="0" t="s">
        <v>21772</v>
      </c>
    </row>
    <row r="6978" customFormat="false" ht="13.8" hidden="false" customHeight="false" outlineLevel="0" collapsed="false">
      <c r="A6978" s="0" t="s">
        <v>6052</v>
      </c>
      <c r="B6978" s="0" t="s">
        <v>20251</v>
      </c>
      <c r="C6978" s="0" t="n">
        <v>104</v>
      </c>
      <c r="D6978" s="0" t="s">
        <v>21394</v>
      </c>
      <c r="E6978" s="0" t="s">
        <v>21755</v>
      </c>
      <c r="F6978" s="0" t="s">
        <v>21756</v>
      </c>
    </row>
    <row r="6979" customFormat="false" ht="13.8" hidden="false" customHeight="false" outlineLevel="0" collapsed="false">
      <c r="A6979" s="0" t="s">
        <v>6052</v>
      </c>
      <c r="B6979" s="0" t="s">
        <v>20251</v>
      </c>
      <c r="C6979" s="0" t="n">
        <v>24</v>
      </c>
      <c r="D6979" s="0" t="s">
        <v>21433</v>
      </c>
      <c r="E6979" s="0" t="s">
        <v>21742</v>
      </c>
      <c r="F6979" s="0" t="s">
        <v>21743</v>
      </c>
    </row>
    <row r="6980" customFormat="false" ht="13.8" hidden="false" customHeight="false" outlineLevel="0" collapsed="false">
      <c r="A6980" s="0" t="s">
        <v>6054</v>
      </c>
      <c r="B6980" s="0" t="s">
        <v>20251</v>
      </c>
      <c r="C6980" s="0" t="n">
        <v>125</v>
      </c>
      <c r="D6980" s="0" t="s">
        <v>21364</v>
      </c>
      <c r="E6980" s="0" t="s">
        <v>21843</v>
      </c>
      <c r="F6980" s="0" t="s">
        <v>21844</v>
      </c>
    </row>
    <row r="6981" customFormat="false" ht="13.8" hidden="false" customHeight="false" outlineLevel="0" collapsed="false">
      <c r="A6981" s="0" t="s">
        <v>6054</v>
      </c>
      <c r="B6981" s="0" t="s">
        <v>20251</v>
      </c>
      <c r="C6981" s="0" t="n">
        <v>167</v>
      </c>
      <c r="D6981" s="0" t="s">
        <v>21364</v>
      </c>
      <c r="E6981" s="0" t="s">
        <v>21849</v>
      </c>
      <c r="F6981" s="0" t="s">
        <v>21850</v>
      </c>
    </row>
    <row r="6982" customFormat="false" ht="13.8" hidden="false" customHeight="false" outlineLevel="0" collapsed="false">
      <c r="A6982" s="0" t="s">
        <v>6054</v>
      </c>
      <c r="B6982" s="0" t="s">
        <v>20251</v>
      </c>
      <c r="C6982" s="0" t="n">
        <v>47</v>
      </c>
      <c r="D6982" s="0" t="s">
        <v>21394</v>
      </c>
      <c r="E6982" s="0" t="s">
        <v>21771</v>
      </c>
      <c r="F6982" s="0" t="s">
        <v>21772</v>
      </c>
    </row>
    <row r="6983" customFormat="false" ht="13.8" hidden="false" customHeight="false" outlineLevel="0" collapsed="false">
      <c r="A6983" s="0" t="s">
        <v>6054</v>
      </c>
      <c r="B6983" s="0" t="s">
        <v>20251</v>
      </c>
      <c r="C6983" s="0" t="n">
        <v>104</v>
      </c>
      <c r="D6983" s="0" t="s">
        <v>21394</v>
      </c>
      <c r="E6983" s="0" t="s">
        <v>21755</v>
      </c>
      <c r="F6983" s="0" t="s">
        <v>21756</v>
      </c>
    </row>
    <row r="6984" customFormat="false" ht="13.8" hidden="false" customHeight="false" outlineLevel="0" collapsed="false">
      <c r="A6984" s="0" t="s">
        <v>6054</v>
      </c>
      <c r="B6984" s="0" t="s">
        <v>20251</v>
      </c>
      <c r="C6984" s="0" t="n">
        <v>24</v>
      </c>
      <c r="D6984" s="0" t="s">
        <v>21394</v>
      </c>
      <c r="E6984" s="0" t="s">
        <v>21742</v>
      </c>
      <c r="F6984" s="0" t="s">
        <v>21743</v>
      </c>
    </row>
    <row r="6985" customFormat="false" ht="13.8" hidden="false" customHeight="false" outlineLevel="0" collapsed="false">
      <c r="A6985" s="0" t="s">
        <v>6054</v>
      </c>
      <c r="B6985" s="0" t="s">
        <v>20251</v>
      </c>
      <c r="C6985" s="0" t="n">
        <v>92</v>
      </c>
      <c r="D6985" s="0" t="s">
        <v>21433</v>
      </c>
      <c r="E6985" s="0" t="s">
        <v>21746</v>
      </c>
      <c r="F6985" s="0" t="s">
        <v>21421</v>
      </c>
    </row>
    <row r="6986" customFormat="false" ht="13.8" hidden="false" customHeight="false" outlineLevel="0" collapsed="false">
      <c r="A6986" s="0" t="s">
        <v>6056</v>
      </c>
      <c r="B6986" s="0" t="s">
        <v>20251</v>
      </c>
      <c r="C6986" s="0" t="n">
        <v>125</v>
      </c>
      <c r="D6986" s="0" t="s">
        <v>21364</v>
      </c>
      <c r="E6986" s="0" t="s">
        <v>21843</v>
      </c>
      <c r="F6986" s="0" t="s">
        <v>21844</v>
      </c>
    </row>
    <row r="6987" customFormat="false" ht="13.8" hidden="false" customHeight="false" outlineLevel="0" collapsed="false">
      <c r="A6987" s="0" t="s">
        <v>6056</v>
      </c>
      <c r="B6987" s="0" t="s">
        <v>20251</v>
      </c>
      <c r="C6987" s="0" t="n">
        <v>75</v>
      </c>
      <c r="D6987" s="0" t="s">
        <v>21364</v>
      </c>
      <c r="E6987" s="0" t="s">
        <v>21686</v>
      </c>
      <c r="F6987" s="0" t="s">
        <v>21803</v>
      </c>
    </row>
    <row r="6988" customFormat="false" ht="13.8" hidden="false" customHeight="false" outlineLevel="0" collapsed="false">
      <c r="A6988" s="0" t="s">
        <v>6056</v>
      </c>
      <c r="B6988" s="0" t="s">
        <v>20251</v>
      </c>
      <c r="C6988" s="0" t="n">
        <v>126</v>
      </c>
      <c r="D6988" s="0" t="s">
        <v>21364</v>
      </c>
      <c r="E6988" s="0" t="s">
        <v>21810</v>
      </c>
      <c r="F6988" s="0" t="s">
        <v>21811</v>
      </c>
    </row>
    <row r="6989" customFormat="false" ht="13.8" hidden="false" customHeight="false" outlineLevel="0" collapsed="false">
      <c r="A6989" s="0" t="s">
        <v>6056</v>
      </c>
      <c r="B6989" s="0" t="s">
        <v>20251</v>
      </c>
      <c r="C6989" s="0" t="n">
        <v>47</v>
      </c>
      <c r="D6989" s="0" t="s">
        <v>21394</v>
      </c>
      <c r="E6989" s="0" t="s">
        <v>21771</v>
      </c>
      <c r="F6989" s="0" t="s">
        <v>21772</v>
      </c>
    </row>
    <row r="6990" customFormat="false" ht="13.8" hidden="false" customHeight="false" outlineLevel="0" collapsed="false">
      <c r="A6990" s="0" t="s">
        <v>6056</v>
      </c>
      <c r="B6990" s="0" t="s">
        <v>20251</v>
      </c>
      <c r="C6990" s="0" t="n">
        <v>104</v>
      </c>
      <c r="D6990" s="0" t="s">
        <v>21394</v>
      </c>
      <c r="E6990" s="0" t="s">
        <v>21755</v>
      </c>
      <c r="F6990" s="0" t="s">
        <v>21756</v>
      </c>
    </row>
    <row r="6991" customFormat="false" ht="13.8" hidden="false" customHeight="false" outlineLevel="0" collapsed="false">
      <c r="A6991" s="0" t="s">
        <v>6056</v>
      </c>
      <c r="B6991" s="0" t="s">
        <v>20251</v>
      </c>
      <c r="C6991" s="0" t="n">
        <v>24</v>
      </c>
      <c r="D6991" s="0" t="s">
        <v>21394</v>
      </c>
      <c r="E6991" s="0" t="s">
        <v>21742</v>
      </c>
      <c r="F6991" s="0" t="s">
        <v>21743</v>
      </c>
    </row>
    <row r="6992" customFormat="false" ht="13.8" hidden="false" customHeight="false" outlineLevel="0" collapsed="false">
      <c r="A6992" s="0" t="s">
        <v>6056</v>
      </c>
      <c r="B6992" s="0" t="s">
        <v>20251</v>
      </c>
      <c r="C6992" s="0" t="n">
        <v>92</v>
      </c>
      <c r="D6992" s="0" t="s">
        <v>21433</v>
      </c>
      <c r="E6992" s="0" t="s">
        <v>21746</v>
      </c>
      <c r="F6992" s="0" t="s">
        <v>21421</v>
      </c>
    </row>
    <row r="6993" customFormat="false" ht="13.8" hidden="false" customHeight="false" outlineLevel="0" collapsed="false">
      <c r="A6993" s="0" t="s">
        <v>6058</v>
      </c>
      <c r="B6993" s="0" t="s">
        <v>20251</v>
      </c>
      <c r="C6993" s="0" t="n">
        <v>41</v>
      </c>
      <c r="D6993" s="0" t="s">
        <v>21364</v>
      </c>
      <c r="E6993" s="0" t="s">
        <v>21775</v>
      </c>
      <c r="F6993" s="0" t="s">
        <v>21776</v>
      </c>
    </row>
    <row r="6994" customFormat="false" ht="13.8" hidden="false" customHeight="false" outlineLevel="0" collapsed="false">
      <c r="A6994" s="0" t="s">
        <v>6058</v>
      </c>
      <c r="B6994" s="0" t="s">
        <v>20251</v>
      </c>
      <c r="C6994" s="0" t="n">
        <v>126</v>
      </c>
      <c r="D6994" s="0" t="s">
        <v>21364</v>
      </c>
      <c r="E6994" s="0" t="s">
        <v>21810</v>
      </c>
      <c r="F6994" s="0" t="s">
        <v>21811</v>
      </c>
    </row>
    <row r="6995" customFormat="false" ht="13.8" hidden="false" customHeight="false" outlineLevel="0" collapsed="false">
      <c r="A6995" s="0" t="s">
        <v>6058</v>
      </c>
      <c r="B6995" s="0" t="s">
        <v>20251</v>
      </c>
      <c r="C6995" s="0" t="n">
        <v>47</v>
      </c>
      <c r="D6995" s="0" t="s">
        <v>21394</v>
      </c>
      <c r="E6995" s="0" t="s">
        <v>21771</v>
      </c>
      <c r="F6995" s="0" t="s">
        <v>21772</v>
      </c>
    </row>
    <row r="6996" customFormat="false" ht="13.8" hidden="false" customHeight="false" outlineLevel="0" collapsed="false">
      <c r="A6996" s="0" t="s">
        <v>6058</v>
      </c>
      <c r="B6996" s="0" t="s">
        <v>20251</v>
      </c>
      <c r="C6996" s="0" t="n">
        <v>24</v>
      </c>
      <c r="D6996" s="0" t="s">
        <v>21433</v>
      </c>
      <c r="E6996" s="0" t="s">
        <v>21742</v>
      </c>
      <c r="F6996" s="0" t="s">
        <v>21743</v>
      </c>
    </row>
    <row r="6997" customFormat="false" ht="13.8" hidden="false" customHeight="false" outlineLevel="0" collapsed="false">
      <c r="A6997" s="0" t="s">
        <v>6060</v>
      </c>
      <c r="B6997" s="0" t="s">
        <v>20251</v>
      </c>
      <c r="C6997" s="0" t="n">
        <v>169</v>
      </c>
      <c r="D6997" s="0" t="s">
        <v>21364</v>
      </c>
      <c r="E6997" s="0" t="s">
        <v>21806</v>
      </c>
      <c r="F6997" s="0" t="s">
        <v>21851</v>
      </c>
    </row>
    <row r="6998" customFormat="false" ht="13.8" hidden="false" customHeight="false" outlineLevel="0" collapsed="false">
      <c r="A6998" s="0" t="s">
        <v>6060</v>
      </c>
      <c r="B6998" s="0" t="s">
        <v>20251</v>
      </c>
      <c r="C6998" s="0" t="n">
        <v>164</v>
      </c>
      <c r="D6998" s="0" t="s">
        <v>21364</v>
      </c>
      <c r="E6998" s="0" t="s">
        <v>21806</v>
      </c>
      <c r="F6998" s="0" t="s">
        <v>21393</v>
      </c>
    </row>
    <row r="6999" customFormat="false" ht="13.8" hidden="false" customHeight="false" outlineLevel="0" collapsed="false">
      <c r="A6999" s="0" t="s">
        <v>6060</v>
      </c>
      <c r="B6999" s="0" t="s">
        <v>20251</v>
      </c>
      <c r="C6999" s="0" t="n">
        <v>41</v>
      </c>
      <c r="D6999" s="0" t="s">
        <v>21364</v>
      </c>
      <c r="E6999" s="0" t="s">
        <v>21775</v>
      </c>
      <c r="F6999" s="0" t="s">
        <v>21776</v>
      </c>
    </row>
    <row r="7000" customFormat="false" ht="13.8" hidden="false" customHeight="false" outlineLevel="0" collapsed="false">
      <c r="A7000" s="0" t="s">
        <v>6060</v>
      </c>
      <c r="B7000" s="0" t="s">
        <v>20251</v>
      </c>
      <c r="C7000" s="0" t="n">
        <v>47</v>
      </c>
      <c r="D7000" s="0" t="s">
        <v>21394</v>
      </c>
      <c r="E7000" s="0" t="s">
        <v>21771</v>
      </c>
      <c r="F7000" s="0" t="s">
        <v>21772</v>
      </c>
    </row>
    <row r="7001" customFormat="false" ht="13.8" hidden="false" customHeight="false" outlineLevel="0" collapsed="false">
      <c r="A7001" s="0" t="s">
        <v>6060</v>
      </c>
      <c r="B7001" s="0" t="s">
        <v>20251</v>
      </c>
      <c r="C7001" s="0" t="n">
        <v>24</v>
      </c>
      <c r="D7001" s="0" t="s">
        <v>21433</v>
      </c>
      <c r="E7001" s="0" t="s">
        <v>21742</v>
      </c>
      <c r="F7001" s="0" t="s">
        <v>21743</v>
      </c>
    </row>
    <row r="7002" customFormat="false" ht="13.8" hidden="false" customHeight="false" outlineLevel="0" collapsed="false">
      <c r="A7002" s="0" t="s">
        <v>6062</v>
      </c>
      <c r="B7002" s="0" t="s">
        <v>20252</v>
      </c>
      <c r="C7002" s="0" t="n">
        <v>24</v>
      </c>
      <c r="D7002" s="0" t="s">
        <v>21364</v>
      </c>
      <c r="E7002" s="0" t="s">
        <v>21742</v>
      </c>
      <c r="F7002" s="0" t="s">
        <v>21743</v>
      </c>
    </row>
    <row r="7003" customFormat="false" ht="13.8" hidden="false" customHeight="false" outlineLevel="0" collapsed="false">
      <c r="A7003" s="0" t="s">
        <v>6062</v>
      </c>
      <c r="B7003" s="0" t="s">
        <v>20252</v>
      </c>
      <c r="C7003" s="0" t="n">
        <v>11</v>
      </c>
      <c r="D7003" s="0" t="s">
        <v>21433</v>
      </c>
      <c r="E7003" s="0" t="s">
        <v>21731</v>
      </c>
      <c r="F7003" s="0" t="s">
        <v>21732</v>
      </c>
    </row>
    <row r="7004" customFormat="false" ht="13.8" hidden="false" customHeight="false" outlineLevel="0" collapsed="false">
      <c r="A7004" s="0" t="s">
        <v>6066</v>
      </c>
      <c r="B7004" s="0" t="s">
        <v>20252</v>
      </c>
      <c r="C7004" s="0" t="n">
        <v>44</v>
      </c>
      <c r="D7004" s="0" t="s">
        <v>21364</v>
      </c>
      <c r="E7004" s="0" t="s">
        <v>21784</v>
      </c>
      <c r="F7004" s="0" t="s">
        <v>21526</v>
      </c>
    </row>
    <row r="7005" customFormat="false" ht="13.8" hidden="false" customHeight="false" outlineLevel="0" collapsed="false">
      <c r="A7005" s="0" t="s">
        <v>6066</v>
      </c>
      <c r="B7005" s="0" t="s">
        <v>20252</v>
      </c>
      <c r="C7005" s="0" t="n">
        <v>11</v>
      </c>
      <c r="D7005" s="0" t="s">
        <v>21370</v>
      </c>
      <c r="E7005" s="0" t="s">
        <v>21731</v>
      </c>
      <c r="F7005" s="0" t="s">
        <v>21732</v>
      </c>
    </row>
    <row r="7006" customFormat="false" ht="13.8" hidden="false" customHeight="false" outlineLevel="0" collapsed="false">
      <c r="A7006" s="0" t="s">
        <v>6066</v>
      </c>
      <c r="B7006" s="0" t="s">
        <v>20252</v>
      </c>
      <c r="C7006" s="0" t="n">
        <v>45</v>
      </c>
      <c r="D7006" s="0" t="s">
        <v>21394</v>
      </c>
      <c r="E7006" s="0" t="s">
        <v>21856</v>
      </c>
      <c r="F7006" s="0" t="s">
        <v>21857</v>
      </c>
    </row>
    <row r="7007" customFormat="false" ht="13.8" hidden="false" customHeight="false" outlineLevel="0" collapsed="false">
      <c r="A7007" s="0" t="s">
        <v>6070</v>
      </c>
      <c r="B7007" s="0" t="s">
        <v>20252</v>
      </c>
      <c r="C7007" s="0" t="n">
        <v>45</v>
      </c>
      <c r="D7007" s="0" t="s">
        <v>21364</v>
      </c>
      <c r="E7007" s="0" t="s">
        <v>21856</v>
      </c>
      <c r="F7007" s="0" t="s">
        <v>21857</v>
      </c>
    </row>
    <row r="7008" customFormat="false" ht="13.8" hidden="false" customHeight="false" outlineLevel="0" collapsed="false">
      <c r="A7008" s="0" t="s">
        <v>6070</v>
      </c>
      <c r="B7008" s="0" t="s">
        <v>20252</v>
      </c>
      <c r="C7008" s="0" t="n">
        <v>2</v>
      </c>
      <c r="D7008" s="0" t="s">
        <v>21370</v>
      </c>
      <c r="E7008" s="0" t="s">
        <v>21725</v>
      </c>
      <c r="F7008" s="0" t="s">
        <v>21726</v>
      </c>
    </row>
    <row r="7009" customFormat="false" ht="13.8" hidden="false" customHeight="false" outlineLevel="0" collapsed="false">
      <c r="A7009" s="0" t="s">
        <v>6070</v>
      </c>
      <c r="B7009" s="0" t="s">
        <v>20252</v>
      </c>
      <c r="C7009" s="0" t="n">
        <v>44</v>
      </c>
      <c r="D7009" s="0" t="s">
        <v>21394</v>
      </c>
      <c r="E7009" s="0" t="s">
        <v>21784</v>
      </c>
      <c r="F7009" s="0" t="s">
        <v>21526</v>
      </c>
    </row>
    <row r="7010" customFormat="false" ht="13.8" hidden="false" customHeight="false" outlineLevel="0" collapsed="false">
      <c r="A7010" s="0" t="s">
        <v>6074</v>
      </c>
      <c r="B7010" s="0" t="s">
        <v>20252</v>
      </c>
      <c r="C7010" s="0" t="n">
        <v>61</v>
      </c>
      <c r="D7010" s="0" t="s">
        <v>21364</v>
      </c>
      <c r="E7010" s="0" t="s">
        <v>21761</v>
      </c>
      <c r="F7010" s="0" t="s">
        <v>21927</v>
      </c>
    </row>
    <row r="7011" customFormat="false" ht="13.8" hidden="false" customHeight="false" outlineLevel="0" collapsed="false">
      <c r="A7011" s="0" t="s">
        <v>6074</v>
      </c>
      <c r="B7011" s="0" t="s">
        <v>20252</v>
      </c>
      <c r="C7011" s="0" t="n">
        <v>24</v>
      </c>
      <c r="D7011" s="0" t="s">
        <v>21394</v>
      </c>
      <c r="E7011" s="0" t="s">
        <v>21742</v>
      </c>
      <c r="F7011" s="0" t="s">
        <v>21743</v>
      </c>
    </row>
    <row r="7012" customFormat="false" ht="13.8" hidden="false" customHeight="false" outlineLevel="0" collapsed="false">
      <c r="A7012" s="0" t="s">
        <v>6074</v>
      </c>
      <c r="B7012" s="0" t="s">
        <v>20252</v>
      </c>
      <c r="C7012" s="0" t="n">
        <v>2</v>
      </c>
      <c r="D7012" s="0" t="s">
        <v>21433</v>
      </c>
      <c r="E7012" s="0" t="s">
        <v>21725</v>
      </c>
      <c r="F7012" s="0" t="s">
        <v>21726</v>
      </c>
    </row>
    <row r="7013" customFormat="false" ht="13.8" hidden="false" customHeight="false" outlineLevel="0" collapsed="false">
      <c r="A7013" s="0" t="s">
        <v>6077</v>
      </c>
      <c r="B7013" s="0" t="s">
        <v>20252</v>
      </c>
      <c r="C7013" s="0" t="n">
        <v>61</v>
      </c>
      <c r="D7013" s="0" t="s">
        <v>21364</v>
      </c>
      <c r="E7013" s="0" t="s">
        <v>21761</v>
      </c>
      <c r="F7013" s="0" t="s">
        <v>21927</v>
      </c>
    </row>
    <row r="7014" customFormat="false" ht="13.8" hidden="false" customHeight="false" outlineLevel="0" collapsed="false">
      <c r="A7014" s="0" t="s">
        <v>6077</v>
      </c>
      <c r="B7014" s="0" t="s">
        <v>20252</v>
      </c>
      <c r="C7014" s="0" t="n">
        <v>53</v>
      </c>
      <c r="D7014" s="0" t="s">
        <v>21370</v>
      </c>
      <c r="E7014" s="0" t="s">
        <v>21773</v>
      </c>
      <c r="F7014" s="0" t="s">
        <v>21452</v>
      </c>
    </row>
    <row r="7015" customFormat="false" ht="13.8" hidden="false" customHeight="false" outlineLevel="0" collapsed="false">
      <c r="A7015" s="0" t="s">
        <v>6077</v>
      </c>
      <c r="B7015" s="0" t="s">
        <v>20252</v>
      </c>
      <c r="C7015" s="0" t="n">
        <v>43</v>
      </c>
      <c r="D7015" s="0" t="s">
        <v>21394</v>
      </c>
      <c r="E7015" s="0" t="s">
        <v>21928</v>
      </c>
      <c r="F7015" s="0" t="s">
        <v>21929</v>
      </c>
    </row>
    <row r="7016" customFormat="false" ht="13.8" hidden="false" customHeight="false" outlineLevel="0" collapsed="false">
      <c r="A7016" s="0" t="s">
        <v>6080</v>
      </c>
      <c r="B7016" s="0" t="s">
        <v>20252</v>
      </c>
      <c r="C7016" s="0" t="n">
        <v>45</v>
      </c>
      <c r="D7016" s="0" t="s">
        <v>21364</v>
      </c>
      <c r="E7016" s="0" t="s">
        <v>21856</v>
      </c>
      <c r="F7016" s="0" t="s">
        <v>21857</v>
      </c>
    </row>
    <row r="7017" customFormat="false" ht="13.8" hidden="false" customHeight="false" outlineLevel="0" collapsed="false">
      <c r="A7017" s="0" t="s">
        <v>6080</v>
      </c>
      <c r="B7017" s="0" t="s">
        <v>20252</v>
      </c>
      <c r="C7017" s="0" t="n">
        <v>24</v>
      </c>
      <c r="D7017" s="0" t="s">
        <v>21370</v>
      </c>
      <c r="E7017" s="0" t="s">
        <v>21742</v>
      </c>
      <c r="F7017" s="0" t="s">
        <v>21743</v>
      </c>
    </row>
    <row r="7018" customFormat="false" ht="13.8" hidden="false" customHeight="false" outlineLevel="0" collapsed="false">
      <c r="A7018" s="0" t="s">
        <v>6080</v>
      </c>
      <c r="B7018" s="0" t="s">
        <v>20252</v>
      </c>
      <c r="C7018" s="0" t="n">
        <v>44</v>
      </c>
      <c r="D7018" s="0" t="s">
        <v>21394</v>
      </c>
      <c r="E7018" s="0" t="s">
        <v>21784</v>
      </c>
      <c r="F7018" s="0" t="s">
        <v>21526</v>
      </c>
    </row>
    <row r="7019" customFormat="false" ht="13.8" hidden="false" customHeight="false" outlineLevel="0" collapsed="false">
      <c r="A7019" s="0" t="s">
        <v>6083</v>
      </c>
      <c r="B7019" s="0" t="s">
        <v>20252</v>
      </c>
      <c r="C7019" s="0" t="n">
        <v>2</v>
      </c>
      <c r="D7019" s="0" t="s">
        <v>21364</v>
      </c>
      <c r="E7019" s="0" t="s">
        <v>21725</v>
      </c>
      <c r="F7019" s="0" t="s">
        <v>21726</v>
      </c>
    </row>
    <row r="7020" customFormat="false" ht="13.8" hidden="false" customHeight="false" outlineLevel="0" collapsed="false">
      <c r="A7020" s="0" t="s">
        <v>6083</v>
      </c>
      <c r="B7020" s="0" t="s">
        <v>20252</v>
      </c>
      <c r="C7020" s="0" t="n">
        <v>24</v>
      </c>
      <c r="D7020" s="0" t="s">
        <v>21367</v>
      </c>
      <c r="E7020" s="0" t="s">
        <v>21742</v>
      </c>
      <c r="F7020" s="0" t="s">
        <v>21743</v>
      </c>
    </row>
    <row r="7021" customFormat="false" ht="13.8" hidden="false" customHeight="false" outlineLevel="0" collapsed="false">
      <c r="A7021" s="0" t="s">
        <v>6083</v>
      </c>
      <c r="B7021" s="0" t="s">
        <v>20252</v>
      </c>
      <c r="C7021" s="0" t="n">
        <v>72</v>
      </c>
      <c r="D7021" s="0" t="s">
        <v>21370</v>
      </c>
      <c r="E7021" s="0" t="s">
        <v>21637</v>
      </c>
      <c r="F7021" s="0" t="s">
        <v>21739</v>
      </c>
    </row>
    <row r="7022" customFormat="false" ht="13.8" hidden="false" customHeight="false" outlineLevel="0" collapsed="false">
      <c r="A7022" s="0" t="s">
        <v>6086</v>
      </c>
      <c r="B7022" s="0" t="s">
        <v>20252</v>
      </c>
      <c r="C7022" s="0" t="n">
        <v>2</v>
      </c>
      <c r="D7022" s="0" t="s">
        <v>21364</v>
      </c>
      <c r="E7022" s="0" t="s">
        <v>21725</v>
      </c>
      <c r="F7022" s="0" t="s">
        <v>21726</v>
      </c>
    </row>
    <row r="7023" customFormat="false" ht="13.8" hidden="false" customHeight="false" outlineLevel="0" collapsed="false">
      <c r="A7023" s="0" t="s">
        <v>6086</v>
      </c>
      <c r="B7023" s="0" t="s">
        <v>20252</v>
      </c>
      <c r="C7023" s="0" t="n">
        <v>24</v>
      </c>
      <c r="D7023" s="0" t="s">
        <v>21367</v>
      </c>
      <c r="E7023" s="0" t="s">
        <v>21742</v>
      </c>
      <c r="F7023" s="0" t="s">
        <v>21743</v>
      </c>
    </row>
    <row r="7024" customFormat="false" ht="13.8" hidden="false" customHeight="false" outlineLevel="0" collapsed="false">
      <c r="A7024" s="0" t="s">
        <v>6086</v>
      </c>
      <c r="B7024" s="0" t="s">
        <v>20252</v>
      </c>
      <c r="C7024" s="0" t="n">
        <v>71</v>
      </c>
      <c r="D7024" s="0" t="s">
        <v>21370</v>
      </c>
      <c r="E7024" s="0" t="s">
        <v>21735</v>
      </c>
      <c r="F7024" s="0" t="s">
        <v>21736</v>
      </c>
    </row>
    <row r="7025" customFormat="false" ht="13.8" hidden="false" customHeight="false" outlineLevel="0" collapsed="false">
      <c r="A7025" s="0" t="s">
        <v>6088</v>
      </c>
      <c r="B7025" s="0" t="s">
        <v>20254</v>
      </c>
      <c r="C7025" s="0" t="n">
        <v>24</v>
      </c>
      <c r="D7025" s="0" t="s">
        <v>21364</v>
      </c>
      <c r="E7025" s="0" t="s">
        <v>21742</v>
      </c>
      <c r="F7025" s="0" t="s">
        <v>21743</v>
      </c>
    </row>
    <row r="7026" customFormat="false" ht="13.8" hidden="false" customHeight="false" outlineLevel="0" collapsed="false">
      <c r="A7026" s="0" t="s">
        <v>6088</v>
      </c>
      <c r="B7026" s="0" t="s">
        <v>20254</v>
      </c>
      <c r="C7026" s="0" t="n">
        <v>11</v>
      </c>
      <c r="D7026" s="0" t="s">
        <v>21433</v>
      </c>
      <c r="E7026" s="0" t="s">
        <v>21731</v>
      </c>
      <c r="F7026" s="0" t="s">
        <v>21732</v>
      </c>
    </row>
    <row r="7027" customFormat="false" ht="13.8" hidden="false" customHeight="false" outlineLevel="0" collapsed="false">
      <c r="A7027" s="0" t="s">
        <v>6092</v>
      </c>
      <c r="B7027" s="0" t="s">
        <v>20254</v>
      </c>
      <c r="C7027" s="0" t="n">
        <v>45</v>
      </c>
      <c r="D7027" s="0" t="s">
        <v>21364</v>
      </c>
      <c r="E7027" s="0" t="s">
        <v>21856</v>
      </c>
      <c r="F7027" s="0" t="s">
        <v>21857</v>
      </c>
    </row>
    <row r="7028" customFormat="false" ht="13.8" hidden="false" customHeight="false" outlineLevel="0" collapsed="false">
      <c r="A7028" s="0" t="s">
        <v>6092</v>
      </c>
      <c r="B7028" s="0" t="s">
        <v>20254</v>
      </c>
      <c r="C7028" s="0" t="n">
        <v>11</v>
      </c>
      <c r="D7028" s="0" t="s">
        <v>21370</v>
      </c>
      <c r="E7028" s="0" t="s">
        <v>21731</v>
      </c>
      <c r="F7028" s="0" t="s">
        <v>21732</v>
      </c>
    </row>
    <row r="7029" customFormat="false" ht="13.8" hidden="false" customHeight="false" outlineLevel="0" collapsed="false">
      <c r="A7029" s="0" t="s">
        <v>6092</v>
      </c>
      <c r="B7029" s="0" t="s">
        <v>20254</v>
      </c>
      <c r="C7029" s="0" t="n">
        <v>44</v>
      </c>
      <c r="D7029" s="0" t="s">
        <v>21394</v>
      </c>
      <c r="E7029" s="0" t="s">
        <v>21784</v>
      </c>
      <c r="F7029" s="0" t="s">
        <v>21526</v>
      </c>
    </row>
    <row r="7030" customFormat="false" ht="13.8" hidden="false" customHeight="false" outlineLevel="0" collapsed="false">
      <c r="A7030" s="0" t="s">
        <v>6095</v>
      </c>
      <c r="B7030" s="0" t="s">
        <v>20254</v>
      </c>
      <c r="C7030" s="0" t="n">
        <v>44</v>
      </c>
      <c r="D7030" s="0" t="s">
        <v>21364</v>
      </c>
      <c r="E7030" s="0" t="s">
        <v>21784</v>
      </c>
      <c r="F7030" s="0" t="s">
        <v>21526</v>
      </c>
    </row>
    <row r="7031" customFormat="false" ht="13.8" hidden="false" customHeight="false" outlineLevel="0" collapsed="false">
      <c r="A7031" s="0" t="s">
        <v>6095</v>
      </c>
      <c r="B7031" s="0" t="s">
        <v>20254</v>
      </c>
      <c r="C7031" s="0" t="n">
        <v>11</v>
      </c>
      <c r="D7031" s="0" t="s">
        <v>21370</v>
      </c>
      <c r="E7031" s="0" t="s">
        <v>21731</v>
      </c>
      <c r="F7031" s="0" t="s">
        <v>21732</v>
      </c>
    </row>
    <row r="7032" customFormat="false" ht="13.8" hidden="false" customHeight="false" outlineLevel="0" collapsed="false">
      <c r="A7032" s="0" t="s">
        <v>6095</v>
      </c>
      <c r="B7032" s="0" t="s">
        <v>20254</v>
      </c>
      <c r="C7032" s="0" t="n">
        <v>60</v>
      </c>
      <c r="D7032" s="0" t="s">
        <v>21394</v>
      </c>
      <c r="E7032" s="0" t="s">
        <v>21786</v>
      </c>
      <c r="F7032" s="0" t="s">
        <v>21787</v>
      </c>
    </row>
    <row r="7033" customFormat="false" ht="13.8" hidden="false" customHeight="false" outlineLevel="0" collapsed="false">
      <c r="A7033" s="0" t="s">
        <v>6098</v>
      </c>
      <c r="B7033" s="0" t="s">
        <v>20254</v>
      </c>
      <c r="C7033" s="0" t="n">
        <v>43</v>
      </c>
      <c r="D7033" s="0" t="s">
        <v>21364</v>
      </c>
      <c r="E7033" s="0" t="s">
        <v>21928</v>
      </c>
      <c r="F7033" s="0" t="s">
        <v>21929</v>
      </c>
    </row>
    <row r="7034" customFormat="false" ht="13.8" hidden="false" customHeight="false" outlineLevel="0" collapsed="false">
      <c r="A7034" s="0" t="s">
        <v>6098</v>
      </c>
      <c r="B7034" s="0" t="s">
        <v>20254</v>
      </c>
      <c r="C7034" s="0" t="n">
        <v>53</v>
      </c>
      <c r="D7034" s="0" t="s">
        <v>21370</v>
      </c>
      <c r="E7034" s="0" t="s">
        <v>21773</v>
      </c>
      <c r="F7034" s="0" t="s">
        <v>21452</v>
      </c>
    </row>
    <row r="7035" customFormat="false" ht="13.8" hidden="false" customHeight="false" outlineLevel="0" collapsed="false">
      <c r="A7035" s="0" t="s">
        <v>6098</v>
      </c>
      <c r="B7035" s="0" t="s">
        <v>20254</v>
      </c>
      <c r="C7035" s="0" t="n">
        <v>45</v>
      </c>
      <c r="D7035" s="0" t="s">
        <v>21394</v>
      </c>
      <c r="E7035" s="0" t="s">
        <v>21856</v>
      </c>
      <c r="F7035" s="0" t="s">
        <v>21857</v>
      </c>
    </row>
    <row r="7036" customFormat="false" ht="13.8" hidden="false" customHeight="false" outlineLevel="0" collapsed="false">
      <c r="A7036" s="0" t="s">
        <v>6100</v>
      </c>
      <c r="B7036" s="0" t="s">
        <v>20254</v>
      </c>
      <c r="C7036" s="0" t="n">
        <v>45</v>
      </c>
      <c r="D7036" s="0" t="s">
        <v>21364</v>
      </c>
      <c r="E7036" s="0" t="s">
        <v>21856</v>
      </c>
      <c r="F7036" s="0" t="s">
        <v>21857</v>
      </c>
    </row>
    <row r="7037" customFormat="false" ht="13.8" hidden="false" customHeight="false" outlineLevel="0" collapsed="false">
      <c r="A7037" s="0" t="s">
        <v>6100</v>
      </c>
      <c r="B7037" s="0" t="s">
        <v>20254</v>
      </c>
      <c r="C7037" s="0" t="n">
        <v>2</v>
      </c>
      <c r="D7037" s="0" t="s">
        <v>21394</v>
      </c>
      <c r="E7037" s="0" t="s">
        <v>21725</v>
      </c>
      <c r="F7037" s="0" t="s">
        <v>21726</v>
      </c>
    </row>
    <row r="7038" customFormat="false" ht="13.8" hidden="false" customHeight="false" outlineLevel="0" collapsed="false">
      <c r="A7038" s="0" t="s">
        <v>6100</v>
      </c>
      <c r="B7038" s="0" t="s">
        <v>20254</v>
      </c>
      <c r="C7038" s="0" t="n">
        <v>24</v>
      </c>
      <c r="D7038" s="0" t="s">
        <v>21433</v>
      </c>
      <c r="E7038" s="0" t="s">
        <v>21742</v>
      </c>
      <c r="F7038" s="0" t="s">
        <v>21743</v>
      </c>
    </row>
    <row r="7039" customFormat="false" ht="13.8" hidden="false" customHeight="false" outlineLevel="0" collapsed="false">
      <c r="A7039" s="0" t="s">
        <v>6103</v>
      </c>
      <c r="B7039" s="0" t="s">
        <v>20254</v>
      </c>
      <c r="C7039" s="0" t="n">
        <v>45</v>
      </c>
      <c r="D7039" s="0" t="s">
        <v>21364</v>
      </c>
      <c r="E7039" s="0" t="s">
        <v>21856</v>
      </c>
      <c r="F7039" s="0" t="s">
        <v>21857</v>
      </c>
    </row>
    <row r="7040" customFormat="false" ht="13.8" hidden="false" customHeight="false" outlineLevel="0" collapsed="false">
      <c r="A7040" s="0" t="s">
        <v>6103</v>
      </c>
      <c r="B7040" s="0" t="s">
        <v>20254</v>
      </c>
      <c r="C7040" s="0" t="n">
        <v>53</v>
      </c>
      <c r="D7040" s="0" t="s">
        <v>21370</v>
      </c>
      <c r="E7040" s="0" t="s">
        <v>21773</v>
      </c>
      <c r="F7040" s="0" t="s">
        <v>21452</v>
      </c>
    </row>
    <row r="7041" customFormat="false" ht="13.8" hidden="false" customHeight="false" outlineLevel="0" collapsed="false">
      <c r="A7041" s="0" t="s">
        <v>6103</v>
      </c>
      <c r="B7041" s="0" t="s">
        <v>20254</v>
      </c>
      <c r="C7041" s="0" t="n">
        <v>61</v>
      </c>
      <c r="D7041" s="0" t="s">
        <v>21394</v>
      </c>
      <c r="E7041" s="0" t="s">
        <v>21761</v>
      </c>
      <c r="F7041" s="0" t="s">
        <v>21927</v>
      </c>
    </row>
    <row r="7042" customFormat="false" ht="13.8" hidden="false" customHeight="false" outlineLevel="0" collapsed="false">
      <c r="A7042" s="0" t="s">
        <v>6106</v>
      </c>
      <c r="B7042" s="0" t="s">
        <v>20254</v>
      </c>
      <c r="C7042" s="0" t="n">
        <v>44</v>
      </c>
      <c r="D7042" s="0" t="s">
        <v>21364</v>
      </c>
      <c r="E7042" s="0" t="s">
        <v>21784</v>
      </c>
      <c r="F7042" s="0" t="s">
        <v>21526</v>
      </c>
    </row>
    <row r="7043" customFormat="false" ht="13.8" hidden="false" customHeight="false" outlineLevel="0" collapsed="false">
      <c r="A7043" s="0" t="s">
        <v>6106</v>
      </c>
      <c r="B7043" s="0" t="s">
        <v>20254</v>
      </c>
      <c r="C7043" s="0" t="n">
        <v>24</v>
      </c>
      <c r="D7043" s="0" t="s">
        <v>21370</v>
      </c>
      <c r="E7043" s="0" t="s">
        <v>21742</v>
      </c>
      <c r="F7043" s="0" t="s">
        <v>21743</v>
      </c>
    </row>
    <row r="7044" customFormat="false" ht="13.8" hidden="false" customHeight="false" outlineLevel="0" collapsed="false">
      <c r="A7044" s="0" t="s">
        <v>6106</v>
      </c>
      <c r="B7044" s="0" t="s">
        <v>20254</v>
      </c>
      <c r="C7044" s="0" t="n">
        <v>45</v>
      </c>
      <c r="D7044" s="0" t="s">
        <v>21394</v>
      </c>
      <c r="E7044" s="0" t="s">
        <v>21856</v>
      </c>
      <c r="F7044" s="0" t="s">
        <v>21857</v>
      </c>
    </row>
    <row r="7045" customFormat="false" ht="13.8" hidden="false" customHeight="false" outlineLevel="0" collapsed="false">
      <c r="A7045" s="0" t="s">
        <v>6108</v>
      </c>
      <c r="B7045" s="0" t="s">
        <v>20255</v>
      </c>
      <c r="C7045" s="0" t="n">
        <v>2</v>
      </c>
      <c r="D7045" s="0" t="s">
        <v>21364</v>
      </c>
      <c r="E7045" s="0" t="s">
        <v>21725</v>
      </c>
      <c r="F7045" s="0" t="s">
        <v>21726</v>
      </c>
    </row>
    <row r="7046" customFormat="false" ht="13.8" hidden="false" customHeight="false" outlineLevel="0" collapsed="false">
      <c r="A7046" s="0" t="s">
        <v>6108</v>
      </c>
      <c r="B7046" s="0" t="s">
        <v>20255</v>
      </c>
      <c r="C7046" s="0" t="n">
        <v>4</v>
      </c>
      <c r="D7046" s="0" t="s">
        <v>21433</v>
      </c>
      <c r="E7046" s="0" t="s">
        <v>21727</v>
      </c>
      <c r="F7046" s="0" t="s">
        <v>21728</v>
      </c>
    </row>
    <row r="7047" customFormat="false" ht="13.8" hidden="false" customHeight="false" outlineLevel="0" collapsed="false">
      <c r="A7047" s="0" t="s">
        <v>6112</v>
      </c>
      <c r="B7047" s="0" t="s">
        <v>20255</v>
      </c>
      <c r="C7047" s="0" t="n">
        <v>11</v>
      </c>
      <c r="D7047" s="0" t="s">
        <v>21384</v>
      </c>
      <c r="E7047" s="0" t="s">
        <v>21731</v>
      </c>
      <c r="F7047" s="0" t="s">
        <v>21732</v>
      </c>
    </row>
    <row r="7048" customFormat="false" ht="13.8" hidden="false" customHeight="false" outlineLevel="0" collapsed="false">
      <c r="A7048" s="0" t="s">
        <v>6115</v>
      </c>
      <c r="B7048" s="0" t="s">
        <v>20255</v>
      </c>
      <c r="C7048" s="0" t="n">
        <v>2</v>
      </c>
      <c r="D7048" s="0" t="s">
        <v>21364</v>
      </c>
      <c r="E7048" s="0" t="s">
        <v>21725</v>
      </c>
      <c r="F7048" s="0" t="s">
        <v>21726</v>
      </c>
    </row>
    <row r="7049" customFormat="false" ht="13.8" hidden="false" customHeight="false" outlineLevel="0" collapsed="false">
      <c r="A7049" s="0" t="s">
        <v>6115</v>
      </c>
      <c r="B7049" s="0" t="s">
        <v>20255</v>
      </c>
      <c r="C7049" s="0" t="n">
        <v>11</v>
      </c>
      <c r="D7049" s="0" t="s">
        <v>21370</v>
      </c>
      <c r="E7049" s="0" t="s">
        <v>21731</v>
      </c>
      <c r="F7049" s="0" t="s">
        <v>21732</v>
      </c>
    </row>
    <row r="7050" customFormat="false" ht="13.8" hidden="false" customHeight="false" outlineLevel="0" collapsed="false">
      <c r="A7050" s="0" t="s">
        <v>6115</v>
      </c>
      <c r="B7050" s="0" t="s">
        <v>20255</v>
      </c>
      <c r="C7050" s="0" t="n">
        <v>23</v>
      </c>
      <c r="D7050" s="0" t="s">
        <v>21394</v>
      </c>
      <c r="E7050" s="0" t="s">
        <v>21826</v>
      </c>
      <c r="F7050" s="0" t="s">
        <v>21827</v>
      </c>
    </row>
    <row r="7051" customFormat="false" ht="13.8" hidden="false" customHeight="false" outlineLevel="0" collapsed="false">
      <c r="A7051" s="0" t="s">
        <v>6118</v>
      </c>
      <c r="B7051" s="0" t="s">
        <v>20255</v>
      </c>
      <c r="C7051" s="0" t="n">
        <v>2</v>
      </c>
      <c r="D7051" s="0" t="s">
        <v>21367</v>
      </c>
      <c r="E7051" s="0" t="s">
        <v>21725</v>
      </c>
      <c r="F7051" s="0" t="s">
        <v>21726</v>
      </c>
    </row>
    <row r="7052" customFormat="false" ht="13.8" hidden="false" customHeight="false" outlineLevel="0" collapsed="false">
      <c r="A7052" s="0" t="s">
        <v>6118</v>
      </c>
      <c r="B7052" s="0" t="s">
        <v>20255</v>
      </c>
      <c r="C7052" s="0" t="n">
        <v>11</v>
      </c>
      <c r="D7052" s="0" t="s">
        <v>21370</v>
      </c>
      <c r="E7052" s="0" t="s">
        <v>21731</v>
      </c>
      <c r="F7052" s="0" t="s">
        <v>21732</v>
      </c>
    </row>
    <row r="7053" customFormat="false" ht="13.8" hidden="false" customHeight="false" outlineLevel="0" collapsed="false">
      <c r="A7053" s="0" t="s">
        <v>6122</v>
      </c>
      <c r="B7053" s="0" t="s">
        <v>20255</v>
      </c>
      <c r="C7053" s="0" t="n">
        <v>2</v>
      </c>
      <c r="D7053" s="0" t="s">
        <v>21367</v>
      </c>
      <c r="E7053" s="0" t="s">
        <v>21725</v>
      </c>
      <c r="F7053" s="0" t="s">
        <v>21726</v>
      </c>
    </row>
    <row r="7054" customFormat="false" ht="13.8" hidden="false" customHeight="false" outlineLevel="0" collapsed="false">
      <c r="A7054" s="0" t="s">
        <v>6122</v>
      </c>
      <c r="B7054" s="0" t="s">
        <v>20255</v>
      </c>
      <c r="C7054" s="0" t="n">
        <v>10</v>
      </c>
      <c r="D7054" s="0" t="s">
        <v>21370</v>
      </c>
      <c r="E7054" s="0" t="s">
        <v>21854</v>
      </c>
      <c r="F7054" s="0" t="s">
        <v>21855</v>
      </c>
    </row>
    <row r="7055" customFormat="false" ht="13.8" hidden="false" customHeight="false" outlineLevel="0" collapsed="false">
      <c r="A7055" s="0" t="s">
        <v>6125</v>
      </c>
      <c r="B7055" s="0" t="s">
        <v>20255</v>
      </c>
      <c r="C7055" s="0" t="n">
        <v>11</v>
      </c>
      <c r="D7055" s="0" t="s">
        <v>21373</v>
      </c>
      <c r="E7055" s="0" t="s">
        <v>21731</v>
      </c>
      <c r="F7055" s="0" t="s">
        <v>21732</v>
      </c>
    </row>
    <row r="7056" customFormat="false" ht="13.8" hidden="false" customHeight="false" outlineLevel="0" collapsed="false">
      <c r="A7056" s="0" t="s">
        <v>6125</v>
      </c>
      <c r="B7056" s="0" t="s">
        <v>20255</v>
      </c>
      <c r="C7056" s="0" t="n">
        <v>24</v>
      </c>
      <c r="D7056" s="0" t="s">
        <v>21394</v>
      </c>
      <c r="E7056" s="0" t="s">
        <v>21742</v>
      </c>
      <c r="F7056" s="0" t="s">
        <v>21743</v>
      </c>
    </row>
    <row r="7057" customFormat="false" ht="13.8" hidden="false" customHeight="false" outlineLevel="0" collapsed="false">
      <c r="A7057" s="0" t="s">
        <v>6129</v>
      </c>
      <c r="B7057" s="0" t="s">
        <v>20255</v>
      </c>
      <c r="C7057" s="0" t="n">
        <v>2</v>
      </c>
      <c r="D7057" s="0" t="s">
        <v>21364</v>
      </c>
      <c r="E7057" s="0" t="s">
        <v>21725</v>
      </c>
      <c r="F7057" s="0" t="s">
        <v>21726</v>
      </c>
    </row>
    <row r="7058" customFormat="false" ht="13.8" hidden="false" customHeight="false" outlineLevel="0" collapsed="false">
      <c r="A7058" s="0" t="s">
        <v>6129</v>
      </c>
      <c r="B7058" s="0" t="s">
        <v>20255</v>
      </c>
      <c r="C7058" s="0" t="n">
        <v>24</v>
      </c>
      <c r="D7058" s="0" t="s">
        <v>21367</v>
      </c>
      <c r="E7058" s="0" t="s">
        <v>21742</v>
      </c>
      <c r="F7058" s="0" t="s">
        <v>21743</v>
      </c>
    </row>
    <row r="7059" customFormat="false" ht="13.8" hidden="false" customHeight="false" outlineLevel="0" collapsed="false">
      <c r="A7059" s="0" t="s">
        <v>6129</v>
      </c>
      <c r="B7059" s="0" t="s">
        <v>20255</v>
      </c>
      <c r="C7059" s="0" t="n">
        <v>11</v>
      </c>
      <c r="D7059" s="0" t="s">
        <v>21370</v>
      </c>
      <c r="E7059" s="0" t="s">
        <v>21731</v>
      </c>
      <c r="F7059" s="0" t="s">
        <v>21732</v>
      </c>
    </row>
    <row r="7060" customFormat="false" ht="13.8" hidden="false" customHeight="false" outlineLevel="0" collapsed="false">
      <c r="A7060" s="0" t="s">
        <v>6133</v>
      </c>
      <c r="B7060" s="0" t="s">
        <v>20255</v>
      </c>
      <c r="C7060" s="0" t="n">
        <v>41</v>
      </c>
      <c r="D7060" s="0" t="s">
        <v>21367</v>
      </c>
      <c r="E7060" s="0" t="s">
        <v>21775</v>
      </c>
      <c r="F7060" s="0" t="s">
        <v>21776</v>
      </c>
    </row>
    <row r="7061" customFormat="false" ht="13.8" hidden="false" customHeight="false" outlineLevel="0" collapsed="false">
      <c r="A7061" s="0" t="s">
        <v>6133</v>
      </c>
      <c r="B7061" s="0" t="s">
        <v>20255</v>
      </c>
      <c r="C7061" s="0" t="n">
        <v>11</v>
      </c>
      <c r="D7061" s="0" t="s">
        <v>21370</v>
      </c>
      <c r="E7061" s="0" t="s">
        <v>21731</v>
      </c>
      <c r="F7061" s="0" t="s">
        <v>21732</v>
      </c>
    </row>
    <row r="7062" customFormat="false" ht="13.8" hidden="false" customHeight="false" outlineLevel="0" collapsed="false">
      <c r="A7062" s="0" t="s">
        <v>6136</v>
      </c>
      <c r="B7062" s="0" t="s">
        <v>20255</v>
      </c>
      <c r="C7062" s="0" t="n">
        <v>41</v>
      </c>
      <c r="D7062" s="0" t="s">
        <v>21364</v>
      </c>
      <c r="E7062" s="0" t="s">
        <v>21775</v>
      </c>
      <c r="F7062" s="0" t="s">
        <v>21776</v>
      </c>
    </row>
    <row r="7063" customFormat="false" ht="13.8" hidden="false" customHeight="false" outlineLevel="0" collapsed="false">
      <c r="A7063" s="0" t="s">
        <v>6136</v>
      </c>
      <c r="B7063" s="0" t="s">
        <v>20255</v>
      </c>
      <c r="C7063" s="0" t="n">
        <v>11</v>
      </c>
      <c r="D7063" s="0" t="s">
        <v>21370</v>
      </c>
      <c r="E7063" s="0" t="s">
        <v>21731</v>
      </c>
      <c r="F7063" s="0" t="s">
        <v>21732</v>
      </c>
    </row>
    <row r="7064" customFormat="false" ht="13.8" hidden="false" customHeight="false" outlineLevel="0" collapsed="false">
      <c r="A7064" s="0" t="s">
        <v>6136</v>
      </c>
      <c r="B7064" s="0" t="s">
        <v>20255</v>
      </c>
      <c r="C7064" s="0" t="n">
        <v>24</v>
      </c>
      <c r="D7064" s="0" t="s">
        <v>21394</v>
      </c>
      <c r="E7064" s="0" t="s">
        <v>21742</v>
      </c>
      <c r="F7064" s="0" t="s">
        <v>21743</v>
      </c>
    </row>
    <row r="7065" customFormat="false" ht="13.8" hidden="false" customHeight="false" outlineLevel="0" collapsed="false">
      <c r="A7065" s="0" t="s">
        <v>6139</v>
      </c>
      <c r="B7065" s="0" t="s">
        <v>20255</v>
      </c>
      <c r="C7065" s="0" t="n">
        <v>47</v>
      </c>
      <c r="D7065" s="0" t="s">
        <v>21367</v>
      </c>
      <c r="E7065" s="0" t="s">
        <v>21771</v>
      </c>
      <c r="F7065" s="0" t="s">
        <v>21772</v>
      </c>
    </row>
    <row r="7066" customFormat="false" ht="13.8" hidden="false" customHeight="false" outlineLevel="0" collapsed="false">
      <c r="A7066" s="0" t="s">
        <v>6139</v>
      </c>
      <c r="B7066" s="0" t="s">
        <v>20255</v>
      </c>
      <c r="C7066" s="0" t="n">
        <v>11</v>
      </c>
      <c r="D7066" s="0" t="s">
        <v>21370</v>
      </c>
      <c r="E7066" s="0" t="s">
        <v>21731</v>
      </c>
      <c r="F7066" s="0" t="s">
        <v>21732</v>
      </c>
    </row>
    <row r="7067" customFormat="false" ht="13.8" hidden="false" customHeight="false" outlineLevel="0" collapsed="false">
      <c r="A7067" s="0" t="s">
        <v>6141</v>
      </c>
      <c r="B7067" s="0" t="s">
        <v>20255</v>
      </c>
      <c r="C7067" s="0" t="n">
        <v>11</v>
      </c>
      <c r="D7067" s="0" t="s">
        <v>21364</v>
      </c>
      <c r="E7067" s="0" t="s">
        <v>21731</v>
      </c>
      <c r="F7067" s="0" t="s">
        <v>21732</v>
      </c>
    </row>
    <row r="7068" customFormat="false" ht="13.8" hidden="false" customHeight="false" outlineLevel="0" collapsed="false">
      <c r="A7068" s="0" t="s">
        <v>6141</v>
      </c>
      <c r="B7068" s="0" t="s">
        <v>20255</v>
      </c>
      <c r="C7068" s="0" t="n">
        <v>24</v>
      </c>
      <c r="D7068" s="0" t="s">
        <v>21367</v>
      </c>
      <c r="E7068" s="0" t="s">
        <v>21742</v>
      </c>
      <c r="F7068" s="0" t="s">
        <v>21743</v>
      </c>
    </row>
    <row r="7069" customFormat="false" ht="13.8" hidden="false" customHeight="false" outlineLevel="0" collapsed="false">
      <c r="A7069" s="0" t="s">
        <v>6141</v>
      </c>
      <c r="B7069" s="0" t="s">
        <v>20255</v>
      </c>
      <c r="C7069" s="0" t="n">
        <v>53</v>
      </c>
      <c r="D7069" s="0" t="s">
        <v>21370</v>
      </c>
      <c r="E7069" s="0" t="s">
        <v>21773</v>
      </c>
      <c r="F7069" s="0" t="s">
        <v>21452</v>
      </c>
    </row>
    <row r="7070" customFormat="false" ht="13.8" hidden="false" customHeight="false" outlineLevel="0" collapsed="false">
      <c r="A7070" s="0" t="s">
        <v>6144</v>
      </c>
      <c r="B7070" s="0" t="s">
        <v>20255</v>
      </c>
      <c r="C7070" s="0" t="n">
        <v>11</v>
      </c>
      <c r="D7070" s="0" t="s">
        <v>21364</v>
      </c>
      <c r="E7070" s="0" t="s">
        <v>21731</v>
      </c>
      <c r="F7070" s="0" t="s">
        <v>21732</v>
      </c>
    </row>
    <row r="7071" customFormat="false" ht="13.8" hidden="false" customHeight="false" outlineLevel="0" collapsed="false">
      <c r="A7071" s="0" t="s">
        <v>6144</v>
      </c>
      <c r="B7071" s="0" t="s">
        <v>20255</v>
      </c>
      <c r="C7071" s="0" t="n">
        <v>24</v>
      </c>
      <c r="D7071" s="0" t="s">
        <v>21367</v>
      </c>
      <c r="E7071" s="0" t="s">
        <v>21742</v>
      </c>
      <c r="F7071" s="0" t="s">
        <v>21743</v>
      </c>
    </row>
    <row r="7072" customFormat="false" ht="13.8" hidden="false" customHeight="false" outlineLevel="0" collapsed="false">
      <c r="A7072" s="0" t="s">
        <v>6144</v>
      </c>
      <c r="B7072" s="0" t="s">
        <v>20255</v>
      </c>
      <c r="C7072" s="0" t="n">
        <v>54</v>
      </c>
      <c r="D7072" s="0" t="s">
        <v>21370</v>
      </c>
      <c r="E7072" s="0" t="s">
        <v>21828</v>
      </c>
      <c r="F7072" s="0" t="s">
        <v>21829</v>
      </c>
    </row>
    <row r="7073" customFormat="false" ht="13.8" hidden="false" customHeight="false" outlineLevel="0" collapsed="false">
      <c r="A7073" s="0" t="s">
        <v>6147</v>
      </c>
      <c r="B7073" s="0" t="s">
        <v>20255</v>
      </c>
      <c r="C7073" s="0" t="n">
        <v>2</v>
      </c>
      <c r="D7073" s="0" t="s">
        <v>21367</v>
      </c>
      <c r="E7073" s="0" t="s">
        <v>21725</v>
      </c>
      <c r="F7073" s="0" t="s">
        <v>21726</v>
      </c>
    </row>
    <row r="7074" customFormat="false" ht="13.8" hidden="false" customHeight="false" outlineLevel="0" collapsed="false">
      <c r="A7074" s="0" t="s">
        <v>6147</v>
      </c>
      <c r="B7074" s="0" t="s">
        <v>20255</v>
      </c>
      <c r="C7074" s="0" t="n">
        <v>24</v>
      </c>
      <c r="D7074" s="0" t="s">
        <v>21367</v>
      </c>
      <c r="E7074" s="0" t="s">
        <v>21742</v>
      </c>
      <c r="F7074" s="0" t="s">
        <v>21743</v>
      </c>
    </row>
    <row r="7075" customFormat="false" ht="13.8" hidden="false" customHeight="false" outlineLevel="0" collapsed="false">
      <c r="A7075" s="0" t="s">
        <v>6147</v>
      </c>
      <c r="B7075" s="0" t="s">
        <v>20255</v>
      </c>
      <c r="C7075" s="0" t="n">
        <v>11</v>
      </c>
      <c r="D7075" s="0" t="s">
        <v>21370</v>
      </c>
      <c r="E7075" s="0" t="s">
        <v>21731</v>
      </c>
      <c r="F7075" s="0" t="s">
        <v>21732</v>
      </c>
    </row>
    <row r="7076" customFormat="false" ht="13.8" hidden="false" customHeight="false" outlineLevel="0" collapsed="false">
      <c r="A7076" s="0" t="s">
        <v>6149</v>
      </c>
      <c r="B7076" s="0" t="s">
        <v>20255</v>
      </c>
      <c r="C7076" s="0" t="n">
        <v>24</v>
      </c>
      <c r="D7076" s="0" t="s">
        <v>21367</v>
      </c>
      <c r="E7076" s="0" t="s">
        <v>21742</v>
      </c>
      <c r="F7076" s="0" t="s">
        <v>21743</v>
      </c>
    </row>
    <row r="7077" customFormat="false" ht="13.8" hidden="false" customHeight="false" outlineLevel="0" collapsed="false">
      <c r="A7077" s="0" t="s">
        <v>6149</v>
      </c>
      <c r="B7077" s="0" t="s">
        <v>20255</v>
      </c>
      <c r="C7077" s="0" t="n">
        <v>11</v>
      </c>
      <c r="D7077" s="0" t="s">
        <v>21370</v>
      </c>
      <c r="E7077" s="0" t="s">
        <v>21731</v>
      </c>
      <c r="F7077" s="0" t="s">
        <v>21732</v>
      </c>
    </row>
    <row r="7078" customFormat="false" ht="13.8" hidden="false" customHeight="false" outlineLevel="0" collapsed="false">
      <c r="A7078" s="0" t="s">
        <v>6153</v>
      </c>
      <c r="B7078" s="0" t="s">
        <v>20255</v>
      </c>
      <c r="C7078" s="0" t="n">
        <v>41</v>
      </c>
      <c r="D7078" s="0" t="s">
        <v>21364</v>
      </c>
      <c r="E7078" s="0" t="s">
        <v>21775</v>
      </c>
      <c r="F7078" s="0" t="s">
        <v>21776</v>
      </c>
    </row>
    <row r="7079" customFormat="false" ht="13.8" hidden="false" customHeight="false" outlineLevel="0" collapsed="false">
      <c r="A7079" s="0" t="s">
        <v>6153</v>
      </c>
      <c r="B7079" s="0" t="s">
        <v>20255</v>
      </c>
      <c r="C7079" s="0" t="n">
        <v>2</v>
      </c>
      <c r="D7079" s="0" t="s">
        <v>21370</v>
      </c>
      <c r="E7079" s="0" t="s">
        <v>21725</v>
      </c>
      <c r="F7079" s="0" t="s">
        <v>21726</v>
      </c>
    </row>
    <row r="7080" customFormat="false" ht="13.8" hidden="false" customHeight="false" outlineLevel="0" collapsed="false">
      <c r="A7080" s="0" t="s">
        <v>6153</v>
      </c>
      <c r="B7080" s="0" t="s">
        <v>20255</v>
      </c>
      <c r="C7080" s="0" t="n">
        <v>24</v>
      </c>
      <c r="D7080" s="0" t="s">
        <v>21394</v>
      </c>
      <c r="E7080" s="0" t="s">
        <v>21742</v>
      </c>
      <c r="F7080" s="0" t="s">
        <v>21743</v>
      </c>
    </row>
    <row r="7081" customFormat="false" ht="13.8" hidden="false" customHeight="false" outlineLevel="0" collapsed="false">
      <c r="A7081" s="0" t="s">
        <v>6155</v>
      </c>
      <c r="B7081" s="0" t="s">
        <v>20255</v>
      </c>
      <c r="C7081" s="0" t="n">
        <v>24</v>
      </c>
      <c r="D7081" s="0" t="s">
        <v>21367</v>
      </c>
      <c r="E7081" s="0" t="s">
        <v>21742</v>
      </c>
      <c r="F7081" s="0" t="s">
        <v>21743</v>
      </c>
    </row>
    <row r="7082" customFormat="false" ht="13.8" hidden="false" customHeight="false" outlineLevel="0" collapsed="false">
      <c r="A7082" s="0" t="s">
        <v>6155</v>
      </c>
      <c r="B7082" s="0" t="s">
        <v>20255</v>
      </c>
      <c r="C7082" s="0" t="n">
        <v>2</v>
      </c>
      <c r="D7082" s="0" t="s">
        <v>21384</v>
      </c>
      <c r="E7082" s="0" t="s">
        <v>21725</v>
      </c>
      <c r="F7082" s="0" t="s">
        <v>21726</v>
      </c>
    </row>
    <row r="7083" customFormat="false" ht="13.8" hidden="false" customHeight="false" outlineLevel="0" collapsed="false">
      <c r="A7083" s="0" t="s">
        <v>6159</v>
      </c>
      <c r="B7083" s="0" t="s">
        <v>20255</v>
      </c>
      <c r="C7083" s="0" t="n">
        <v>2</v>
      </c>
      <c r="D7083" s="0" t="s">
        <v>21367</v>
      </c>
      <c r="E7083" s="0" t="s">
        <v>21725</v>
      </c>
      <c r="F7083" s="0" t="s">
        <v>21726</v>
      </c>
    </row>
    <row r="7084" customFormat="false" ht="13.8" hidden="false" customHeight="false" outlineLevel="0" collapsed="false">
      <c r="A7084" s="0" t="s">
        <v>6159</v>
      </c>
      <c r="B7084" s="0" t="s">
        <v>20255</v>
      </c>
      <c r="C7084" s="0" t="n">
        <v>24</v>
      </c>
      <c r="D7084" s="0" t="s">
        <v>21367</v>
      </c>
      <c r="E7084" s="0" t="s">
        <v>21742</v>
      </c>
      <c r="F7084" s="0" t="s">
        <v>21743</v>
      </c>
    </row>
    <row r="7085" customFormat="false" ht="13.8" hidden="false" customHeight="false" outlineLevel="0" collapsed="false">
      <c r="A7085" s="0" t="s">
        <v>6159</v>
      </c>
      <c r="B7085" s="0" t="s">
        <v>20255</v>
      </c>
      <c r="C7085" s="0" t="n">
        <v>53</v>
      </c>
      <c r="D7085" s="0" t="s">
        <v>21370</v>
      </c>
      <c r="E7085" s="0" t="s">
        <v>21773</v>
      </c>
      <c r="F7085" s="0" t="s">
        <v>21452</v>
      </c>
    </row>
    <row r="7086" customFormat="false" ht="13.8" hidden="false" customHeight="false" outlineLevel="0" collapsed="false">
      <c r="A7086" s="0" t="s">
        <v>6162</v>
      </c>
      <c r="B7086" s="0" t="s">
        <v>20255</v>
      </c>
      <c r="C7086" s="0" t="n">
        <v>2</v>
      </c>
      <c r="D7086" s="0" t="s">
        <v>21367</v>
      </c>
      <c r="E7086" s="0" t="s">
        <v>21725</v>
      </c>
      <c r="F7086" s="0" t="s">
        <v>21726</v>
      </c>
    </row>
    <row r="7087" customFormat="false" ht="13.8" hidden="false" customHeight="false" outlineLevel="0" collapsed="false">
      <c r="A7087" s="0" t="s">
        <v>6162</v>
      </c>
      <c r="B7087" s="0" t="s">
        <v>20255</v>
      </c>
      <c r="C7087" s="0" t="n">
        <v>24</v>
      </c>
      <c r="D7087" s="0" t="s">
        <v>21367</v>
      </c>
      <c r="E7087" s="0" t="s">
        <v>21742</v>
      </c>
      <c r="F7087" s="0" t="s">
        <v>21743</v>
      </c>
    </row>
    <row r="7088" customFormat="false" ht="13.8" hidden="false" customHeight="false" outlineLevel="0" collapsed="false">
      <c r="A7088" s="0" t="s">
        <v>6162</v>
      </c>
      <c r="B7088" s="0" t="s">
        <v>20255</v>
      </c>
      <c r="C7088" s="0" t="n">
        <v>53</v>
      </c>
      <c r="D7088" s="0" t="s">
        <v>21370</v>
      </c>
      <c r="E7088" s="0" t="s">
        <v>21773</v>
      </c>
      <c r="F7088" s="0" t="s">
        <v>21452</v>
      </c>
    </row>
    <row r="7089" customFormat="false" ht="13.8" hidden="false" customHeight="false" outlineLevel="0" collapsed="false">
      <c r="A7089" s="0" t="s">
        <v>6164</v>
      </c>
      <c r="B7089" s="0" t="s">
        <v>20255</v>
      </c>
      <c r="C7089" s="0" t="n">
        <v>41</v>
      </c>
      <c r="D7089" s="0" t="s">
        <v>21364</v>
      </c>
      <c r="E7089" s="0" t="s">
        <v>21775</v>
      </c>
      <c r="F7089" s="0" t="s">
        <v>21776</v>
      </c>
    </row>
    <row r="7090" customFormat="false" ht="13.8" hidden="false" customHeight="false" outlineLevel="0" collapsed="false">
      <c r="A7090" s="0" t="s">
        <v>6164</v>
      </c>
      <c r="B7090" s="0" t="s">
        <v>20255</v>
      </c>
      <c r="C7090" s="0" t="n">
        <v>53</v>
      </c>
      <c r="D7090" s="0" t="s">
        <v>21370</v>
      </c>
      <c r="E7090" s="0" t="s">
        <v>21773</v>
      </c>
      <c r="F7090" s="0" t="s">
        <v>21452</v>
      </c>
    </row>
    <row r="7091" customFormat="false" ht="13.8" hidden="false" customHeight="false" outlineLevel="0" collapsed="false">
      <c r="A7091" s="0" t="s">
        <v>6164</v>
      </c>
      <c r="B7091" s="0" t="s">
        <v>20255</v>
      </c>
      <c r="C7091" s="0" t="n">
        <v>2</v>
      </c>
      <c r="D7091" s="0" t="s">
        <v>21394</v>
      </c>
      <c r="E7091" s="0" t="s">
        <v>21725</v>
      </c>
      <c r="F7091" s="0" t="s">
        <v>21726</v>
      </c>
    </row>
    <row r="7092" customFormat="false" ht="13.8" hidden="false" customHeight="false" outlineLevel="0" collapsed="false">
      <c r="A7092" s="0" t="s">
        <v>6164</v>
      </c>
      <c r="B7092" s="0" t="s">
        <v>20255</v>
      </c>
      <c r="C7092" s="0" t="n">
        <v>24</v>
      </c>
      <c r="D7092" s="0" t="s">
        <v>21394</v>
      </c>
      <c r="E7092" s="0" t="s">
        <v>21742</v>
      </c>
      <c r="F7092" s="0" t="s">
        <v>21743</v>
      </c>
    </row>
    <row r="7093" customFormat="false" ht="13.8" hidden="false" customHeight="false" outlineLevel="0" collapsed="false">
      <c r="A7093" s="0" t="s">
        <v>6166</v>
      </c>
      <c r="B7093" s="0" t="s">
        <v>20255</v>
      </c>
      <c r="C7093" s="0" t="n">
        <v>67</v>
      </c>
      <c r="D7093" s="0" t="s">
        <v>21364</v>
      </c>
      <c r="E7093" s="0" t="s">
        <v>21614</v>
      </c>
      <c r="F7093" s="0" t="s">
        <v>21907</v>
      </c>
    </row>
    <row r="7094" customFormat="false" ht="13.8" hidden="false" customHeight="false" outlineLevel="0" collapsed="false">
      <c r="A7094" s="0" t="s">
        <v>6166</v>
      </c>
      <c r="B7094" s="0" t="s">
        <v>20255</v>
      </c>
      <c r="C7094" s="0" t="n">
        <v>24</v>
      </c>
      <c r="D7094" s="0" t="s">
        <v>21394</v>
      </c>
      <c r="E7094" s="0" t="s">
        <v>21742</v>
      </c>
      <c r="F7094" s="0" t="s">
        <v>21743</v>
      </c>
    </row>
    <row r="7095" customFormat="false" ht="13.8" hidden="false" customHeight="false" outlineLevel="0" collapsed="false">
      <c r="A7095" s="0" t="s">
        <v>6166</v>
      </c>
      <c r="B7095" s="0" t="s">
        <v>20255</v>
      </c>
      <c r="C7095" s="0" t="n">
        <v>2</v>
      </c>
      <c r="D7095" s="0" t="s">
        <v>21433</v>
      </c>
      <c r="E7095" s="0" t="s">
        <v>21725</v>
      </c>
      <c r="F7095" s="0" t="s">
        <v>21726</v>
      </c>
    </row>
    <row r="7096" customFormat="false" ht="13.8" hidden="false" customHeight="false" outlineLevel="0" collapsed="false">
      <c r="A7096" s="0" t="s">
        <v>6168</v>
      </c>
      <c r="B7096" s="0" t="s">
        <v>20255</v>
      </c>
      <c r="C7096" s="0" t="n">
        <v>2</v>
      </c>
      <c r="D7096" s="0" t="s">
        <v>21373</v>
      </c>
      <c r="E7096" s="0" t="s">
        <v>21725</v>
      </c>
      <c r="F7096" s="0" t="s">
        <v>21726</v>
      </c>
    </row>
    <row r="7097" customFormat="false" ht="13.8" hidden="false" customHeight="false" outlineLevel="0" collapsed="false">
      <c r="A7097" s="0" t="s">
        <v>6168</v>
      </c>
      <c r="B7097" s="0" t="s">
        <v>20255</v>
      </c>
      <c r="C7097" s="0" t="n">
        <v>24</v>
      </c>
      <c r="D7097" s="0" t="s">
        <v>21367</v>
      </c>
      <c r="E7097" s="0" t="s">
        <v>21742</v>
      </c>
      <c r="F7097" s="0" t="s">
        <v>21743</v>
      </c>
    </row>
    <row r="7098" customFormat="false" ht="13.8" hidden="false" customHeight="false" outlineLevel="0" collapsed="false">
      <c r="A7098" s="0" t="s">
        <v>6171</v>
      </c>
      <c r="B7098" s="0" t="s">
        <v>20255</v>
      </c>
      <c r="C7098" s="0" t="n">
        <v>41</v>
      </c>
      <c r="D7098" s="0" t="s">
        <v>21364</v>
      </c>
      <c r="E7098" s="0" t="s">
        <v>21775</v>
      </c>
      <c r="F7098" s="0" t="s">
        <v>21776</v>
      </c>
    </row>
    <row r="7099" customFormat="false" ht="13.8" hidden="false" customHeight="false" outlineLevel="0" collapsed="false">
      <c r="A7099" s="0" t="s">
        <v>6171</v>
      </c>
      <c r="B7099" s="0" t="s">
        <v>20255</v>
      </c>
      <c r="C7099" s="0" t="n">
        <v>24</v>
      </c>
      <c r="D7099" s="0" t="s">
        <v>21370</v>
      </c>
      <c r="E7099" s="0" t="s">
        <v>21742</v>
      </c>
      <c r="F7099" s="0" t="s">
        <v>21743</v>
      </c>
    </row>
    <row r="7100" customFormat="false" ht="13.8" hidden="false" customHeight="false" outlineLevel="0" collapsed="false">
      <c r="A7100" s="0" t="s">
        <v>6171</v>
      </c>
      <c r="B7100" s="0" t="s">
        <v>20255</v>
      </c>
      <c r="C7100" s="0" t="n">
        <v>47</v>
      </c>
      <c r="D7100" s="0" t="s">
        <v>21394</v>
      </c>
      <c r="E7100" s="0" t="s">
        <v>21771</v>
      </c>
      <c r="F7100" s="0" t="s">
        <v>21772</v>
      </c>
    </row>
    <row r="7101" customFormat="false" ht="13.8" hidden="false" customHeight="false" outlineLevel="0" collapsed="false">
      <c r="A7101" s="0" t="s">
        <v>6174</v>
      </c>
      <c r="B7101" s="0" t="s">
        <v>20255</v>
      </c>
      <c r="C7101" s="0" t="n">
        <v>24</v>
      </c>
      <c r="D7101" s="0" t="s">
        <v>21384</v>
      </c>
      <c r="E7101" s="0" t="s">
        <v>21742</v>
      </c>
      <c r="F7101" s="0" t="s">
        <v>21743</v>
      </c>
    </row>
    <row r="7102" customFormat="false" ht="13.8" hidden="false" customHeight="false" outlineLevel="0" collapsed="false">
      <c r="A7102" s="0" t="s">
        <v>6174</v>
      </c>
      <c r="B7102" s="0" t="s">
        <v>20255</v>
      </c>
      <c r="C7102" s="0" t="n">
        <v>2</v>
      </c>
      <c r="D7102" s="0" t="s">
        <v>21394</v>
      </c>
      <c r="E7102" s="0" t="s">
        <v>21725</v>
      </c>
      <c r="F7102" s="0" t="s">
        <v>21726</v>
      </c>
    </row>
    <row r="7103" customFormat="false" ht="13.8" hidden="false" customHeight="false" outlineLevel="0" collapsed="false">
      <c r="A7103" s="0" t="s">
        <v>6177</v>
      </c>
      <c r="B7103" s="0" t="s">
        <v>20255</v>
      </c>
      <c r="C7103" s="0" t="n">
        <v>74</v>
      </c>
      <c r="D7103" s="0" t="s">
        <v>21364</v>
      </c>
      <c r="E7103" s="0" t="s">
        <v>21774</v>
      </c>
      <c r="F7103" s="0" t="s">
        <v>21440</v>
      </c>
    </row>
    <row r="7104" customFormat="false" ht="13.8" hidden="false" customHeight="false" outlineLevel="0" collapsed="false">
      <c r="A7104" s="0" t="s">
        <v>6177</v>
      </c>
      <c r="B7104" s="0" t="s">
        <v>20255</v>
      </c>
      <c r="C7104" s="0" t="n">
        <v>2</v>
      </c>
      <c r="D7104" s="0" t="s">
        <v>21370</v>
      </c>
      <c r="E7104" s="0" t="s">
        <v>21725</v>
      </c>
      <c r="F7104" s="0" t="s">
        <v>21726</v>
      </c>
    </row>
    <row r="7105" customFormat="false" ht="13.8" hidden="false" customHeight="false" outlineLevel="0" collapsed="false">
      <c r="A7105" s="0" t="s">
        <v>6177</v>
      </c>
      <c r="B7105" s="0" t="s">
        <v>20255</v>
      </c>
      <c r="C7105" s="0" t="n">
        <v>47</v>
      </c>
      <c r="D7105" s="0" t="s">
        <v>21394</v>
      </c>
      <c r="E7105" s="0" t="s">
        <v>21771</v>
      </c>
      <c r="F7105" s="0" t="s">
        <v>21772</v>
      </c>
    </row>
    <row r="7106" customFormat="false" ht="13.8" hidden="false" customHeight="false" outlineLevel="0" collapsed="false">
      <c r="A7106" s="0" t="s">
        <v>6178</v>
      </c>
      <c r="B7106" s="0" t="s">
        <v>20255</v>
      </c>
      <c r="C7106" s="0" t="n">
        <v>74</v>
      </c>
      <c r="D7106" s="0" t="s">
        <v>21364</v>
      </c>
      <c r="E7106" s="0" t="s">
        <v>21774</v>
      </c>
      <c r="F7106" s="0" t="s">
        <v>21440</v>
      </c>
    </row>
    <row r="7107" customFormat="false" ht="13.8" hidden="false" customHeight="false" outlineLevel="0" collapsed="false">
      <c r="A7107" s="0" t="s">
        <v>6178</v>
      </c>
      <c r="B7107" s="0" t="s">
        <v>20255</v>
      </c>
      <c r="C7107" s="0" t="n">
        <v>2</v>
      </c>
      <c r="D7107" s="0" t="s">
        <v>21370</v>
      </c>
      <c r="E7107" s="0" t="s">
        <v>21725</v>
      </c>
      <c r="F7107" s="0" t="s">
        <v>21726</v>
      </c>
    </row>
    <row r="7108" customFormat="false" ht="13.8" hidden="false" customHeight="false" outlineLevel="0" collapsed="false">
      <c r="A7108" s="0" t="s">
        <v>6178</v>
      </c>
      <c r="B7108" s="0" t="s">
        <v>20255</v>
      </c>
      <c r="C7108" s="0" t="n">
        <v>47</v>
      </c>
      <c r="D7108" s="0" t="s">
        <v>21394</v>
      </c>
      <c r="E7108" s="0" t="s">
        <v>21771</v>
      </c>
      <c r="F7108" s="0" t="s">
        <v>21772</v>
      </c>
    </row>
    <row r="7109" customFormat="false" ht="13.8" hidden="false" customHeight="false" outlineLevel="0" collapsed="false">
      <c r="A7109" s="0" t="s">
        <v>6181</v>
      </c>
      <c r="B7109" s="0" t="s">
        <v>20255</v>
      </c>
      <c r="C7109" s="0" t="n">
        <v>74</v>
      </c>
      <c r="D7109" s="0" t="s">
        <v>21364</v>
      </c>
      <c r="E7109" s="0" t="s">
        <v>21774</v>
      </c>
      <c r="F7109" s="0" t="s">
        <v>21440</v>
      </c>
    </row>
    <row r="7110" customFormat="false" ht="13.8" hidden="false" customHeight="false" outlineLevel="0" collapsed="false">
      <c r="A7110" s="0" t="s">
        <v>6181</v>
      </c>
      <c r="B7110" s="0" t="s">
        <v>20255</v>
      </c>
      <c r="C7110" s="0" t="n">
        <v>2</v>
      </c>
      <c r="D7110" s="0" t="s">
        <v>21370</v>
      </c>
      <c r="E7110" s="0" t="s">
        <v>21725</v>
      </c>
      <c r="F7110" s="0" t="s">
        <v>21726</v>
      </c>
    </row>
    <row r="7111" customFormat="false" ht="13.8" hidden="false" customHeight="false" outlineLevel="0" collapsed="false">
      <c r="A7111" s="0" t="s">
        <v>6181</v>
      </c>
      <c r="B7111" s="0" t="s">
        <v>20255</v>
      </c>
      <c r="C7111" s="0" t="n">
        <v>47</v>
      </c>
      <c r="D7111" s="0" t="s">
        <v>21394</v>
      </c>
      <c r="E7111" s="0" t="s">
        <v>21771</v>
      </c>
      <c r="F7111" s="0" t="s">
        <v>21772</v>
      </c>
    </row>
    <row r="7112" customFormat="false" ht="13.8" hidden="false" customHeight="false" outlineLevel="0" collapsed="false">
      <c r="A7112" s="0" t="s">
        <v>6183</v>
      </c>
      <c r="B7112" s="0" t="s">
        <v>20255</v>
      </c>
      <c r="C7112" s="0" t="n">
        <v>41</v>
      </c>
      <c r="D7112" s="0" t="s">
        <v>21364</v>
      </c>
      <c r="E7112" s="0" t="s">
        <v>21775</v>
      </c>
      <c r="F7112" s="0" t="s">
        <v>21776</v>
      </c>
    </row>
    <row r="7113" customFormat="false" ht="13.8" hidden="false" customHeight="false" outlineLevel="0" collapsed="false">
      <c r="A7113" s="0" t="s">
        <v>6183</v>
      </c>
      <c r="B7113" s="0" t="s">
        <v>20255</v>
      </c>
      <c r="C7113" s="0" t="n">
        <v>72</v>
      </c>
      <c r="D7113" s="0" t="s">
        <v>21370</v>
      </c>
      <c r="E7113" s="0" t="s">
        <v>21637</v>
      </c>
      <c r="F7113" s="0" t="s">
        <v>21739</v>
      </c>
    </row>
    <row r="7114" customFormat="false" ht="13.8" hidden="false" customHeight="false" outlineLevel="0" collapsed="false">
      <c r="A7114" s="0" t="s">
        <v>6183</v>
      </c>
      <c r="B7114" s="0" t="s">
        <v>20255</v>
      </c>
      <c r="C7114" s="0" t="n">
        <v>47</v>
      </c>
      <c r="D7114" s="0" t="s">
        <v>21394</v>
      </c>
      <c r="E7114" s="0" t="s">
        <v>21771</v>
      </c>
      <c r="F7114" s="0" t="s">
        <v>21772</v>
      </c>
    </row>
    <row r="7115" customFormat="false" ht="13.8" hidden="false" customHeight="false" outlineLevel="0" collapsed="false">
      <c r="A7115" s="0" t="s">
        <v>6185</v>
      </c>
      <c r="B7115" s="0" t="s">
        <v>20255</v>
      </c>
      <c r="C7115" s="0" t="n">
        <v>74</v>
      </c>
      <c r="D7115" s="0" t="s">
        <v>21364</v>
      </c>
      <c r="E7115" s="0" t="s">
        <v>21774</v>
      </c>
      <c r="F7115" s="0" t="s">
        <v>21440</v>
      </c>
    </row>
    <row r="7116" customFormat="false" ht="13.8" hidden="false" customHeight="false" outlineLevel="0" collapsed="false">
      <c r="A7116" s="0" t="s">
        <v>6185</v>
      </c>
      <c r="B7116" s="0" t="s">
        <v>20255</v>
      </c>
      <c r="C7116" s="0" t="n">
        <v>24</v>
      </c>
      <c r="D7116" s="0" t="s">
        <v>21370</v>
      </c>
      <c r="E7116" s="0" t="s">
        <v>21742</v>
      </c>
      <c r="F7116" s="0" t="s">
        <v>21743</v>
      </c>
    </row>
    <row r="7117" customFormat="false" ht="13.8" hidden="false" customHeight="false" outlineLevel="0" collapsed="false">
      <c r="A7117" s="0" t="s">
        <v>6185</v>
      </c>
      <c r="B7117" s="0" t="s">
        <v>20255</v>
      </c>
      <c r="C7117" s="0" t="n">
        <v>47</v>
      </c>
      <c r="D7117" s="0" t="s">
        <v>21394</v>
      </c>
      <c r="E7117" s="0" t="s">
        <v>21771</v>
      </c>
      <c r="F7117" s="0" t="s">
        <v>21772</v>
      </c>
    </row>
    <row r="7118" customFormat="false" ht="13.8" hidden="false" customHeight="false" outlineLevel="0" collapsed="false">
      <c r="A7118" s="0" t="s">
        <v>6187</v>
      </c>
      <c r="B7118" s="0" t="s">
        <v>20255</v>
      </c>
      <c r="C7118" s="0" t="n">
        <v>41</v>
      </c>
      <c r="D7118" s="0" t="s">
        <v>21364</v>
      </c>
      <c r="E7118" s="0" t="s">
        <v>21775</v>
      </c>
      <c r="F7118" s="0" t="s">
        <v>21776</v>
      </c>
    </row>
    <row r="7119" customFormat="false" ht="13.8" hidden="false" customHeight="false" outlineLevel="0" collapsed="false">
      <c r="A7119" s="0" t="s">
        <v>6187</v>
      </c>
      <c r="B7119" s="0" t="s">
        <v>20255</v>
      </c>
      <c r="C7119" s="0" t="n">
        <v>95</v>
      </c>
      <c r="D7119" s="0" t="s">
        <v>21364</v>
      </c>
      <c r="E7119" s="0" t="s">
        <v>21777</v>
      </c>
      <c r="F7119" s="0" t="s">
        <v>21526</v>
      </c>
    </row>
    <row r="7120" customFormat="false" ht="13.8" hidden="false" customHeight="false" outlineLevel="0" collapsed="false">
      <c r="A7120" s="0" t="s">
        <v>6187</v>
      </c>
      <c r="B7120" s="0" t="s">
        <v>20255</v>
      </c>
      <c r="C7120" s="0" t="n">
        <v>24</v>
      </c>
      <c r="D7120" s="0" t="s">
        <v>21433</v>
      </c>
      <c r="E7120" s="0" t="s">
        <v>21742</v>
      </c>
      <c r="F7120" s="0" t="s">
        <v>21743</v>
      </c>
    </row>
    <row r="7121" customFormat="false" ht="13.8" hidden="false" customHeight="false" outlineLevel="0" collapsed="false">
      <c r="A7121" s="0" t="s">
        <v>6190</v>
      </c>
      <c r="B7121" s="0" t="s">
        <v>20255</v>
      </c>
      <c r="C7121" s="0" t="n">
        <v>74</v>
      </c>
      <c r="D7121" s="0" t="s">
        <v>21364</v>
      </c>
      <c r="E7121" s="0" t="s">
        <v>21774</v>
      </c>
      <c r="F7121" s="0" t="s">
        <v>21440</v>
      </c>
    </row>
    <row r="7122" customFormat="false" ht="13.8" hidden="false" customHeight="false" outlineLevel="0" collapsed="false">
      <c r="A7122" s="0" t="s">
        <v>6190</v>
      </c>
      <c r="B7122" s="0" t="s">
        <v>20255</v>
      </c>
      <c r="C7122" s="0" t="n">
        <v>95</v>
      </c>
      <c r="D7122" s="0" t="s">
        <v>21364</v>
      </c>
      <c r="E7122" s="0" t="s">
        <v>21777</v>
      </c>
      <c r="F7122" s="0" t="s">
        <v>21526</v>
      </c>
    </row>
    <row r="7123" customFormat="false" ht="13.8" hidden="false" customHeight="false" outlineLevel="0" collapsed="false">
      <c r="A7123" s="0" t="s">
        <v>6190</v>
      </c>
      <c r="B7123" s="0" t="s">
        <v>20255</v>
      </c>
      <c r="C7123" s="0" t="n">
        <v>24</v>
      </c>
      <c r="D7123" s="0" t="s">
        <v>21433</v>
      </c>
      <c r="E7123" s="0" t="s">
        <v>21742</v>
      </c>
      <c r="F7123" s="0" t="s">
        <v>21743</v>
      </c>
    </row>
    <row r="7124" customFormat="false" ht="13.8" hidden="false" customHeight="false" outlineLevel="0" collapsed="false">
      <c r="A7124" s="0" t="s">
        <v>6193</v>
      </c>
      <c r="B7124" s="0" t="s">
        <v>20255</v>
      </c>
      <c r="C7124" s="0" t="n">
        <v>74</v>
      </c>
      <c r="D7124" s="0" t="s">
        <v>21364</v>
      </c>
      <c r="E7124" s="0" t="s">
        <v>21774</v>
      </c>
      <c r="F7124" s="0" t="s">
        <v>21440</v>
      </c>
    </row>
    <row r="7125" customFormat="false" ht="13.8" hidden="false" customHeight="false" outlineLevel="0" collapsed="false">
      <c r="A7125" s="0" t="s">
        <v>6193</v>
      </c>
      <c r="B7125" s="0" t="s">
        <v>20255</v>
      </c>
      <c r="C7125" s="0" t="n">
        <v>103</v>
      </c>
      <c r="D7125" s="0" t="s">
        <v>21364</v>
      </c>
      <c r="E7125" s="0" t="s">
        <v>21778</v>
      </c>
      <c r="F7125" s="0" t="s">
        <v>21779</v>
      </c>
    </row>
    <row r="7126" customFormat="false" ht="13.8" hidden="false" customHeight="false" outlineLevel="0" collapsed="false">
      <c r="A7126" s="0" t="s">
        <v>6193</v>
      </c>
      <c r="B7126" s="0" t="s">
        <v>20255</v>
      </c>
      <c r="C7126" s="0" t="n">
        <v>24</v>
      </c>
      <c r="D7126" s="0" t="s">
        <v>21433</v>
      </c>
      <c r="E7126" s="0" t="s">
        <v>21742</v>
      </c>
      <c r="F7126" s="0" t="s">
        <v>21743</v>
      </c>
    </row>
    <row r="7127" customFormat="false" ht="13.8" hidden="false" customHeight="false" outlineLevel="0" collapsed="false">
      <c r="A7127" s="0" t="s">
        <v>6196</v>
      </c>
      <c r="B7127" s="0" t="s">
        <v>20255</v>
      </c>
      <c r="C7127" s="0" t="n">
        <v>74</v>
      </c>
      <c r="D7127" s="0" t="s">
        <v>21364</v>
      </c>
      <c r="E7127" s="0" t="s">
        <v>21774</v>
      </c>
      <c r="F7127" s="0" t="s">
        <v>21440</v>
      </c>
    </row>
    <row r="7128" customFormat="false" ht="13.8" hidden="false" customHeight="false" outlineLevel="0" collapsed="false">
      <c r="A7128" s="0" t="s">
        <v>6196</v>
      </c>
      <c r="B7128" s="0" t="s">
        <v>20255</v>
      </c>
      <c r="C7128" s="0" t="n">
        <v>100</v>
      </c>
      <c r="D7128" s="0" t="s">
        <v>21364</v>
      </c>
      <c r="E7128" s="0" t="s">
        <v>21780</v>
      </c>
      <c r="F7128" s="0" t="s">
        <v>21781</v>
      </c>
    </row>
    <row r="7129" customFormat="false" ht="13.8" hidden="false" customHeight="false" outlineLevel="0" collapsed="false">
      <c r="A7129" s="0" t="s">
        <v>6196</v>
      </c>
      <c r="B7129" s="0" t="s">
        <v>20255</v>
      </c>
      <c r="C7129" s="0" t="n">
        <v>92</v>
      </c>
      <c r="D7129" s="0" t="s">
        <v>21370</v>
      </c>
      <c r="E7129" s="0" t="s">
        <v>21746</v>
      </c>
      <c r="F7129" s="0" t="s">
        <v>21421</v>
      </c>
    </row>
    <row r="7130" customFormat="false" ht="13.8" hidden="false" customHeight="false" outlineLevel="0" collapsed="false">
      <c r="A7130" s="0" t="s">
        <v>6196</v>
      </c>
      <c r="B7130" s="0" t="s">
        <v>20255</v>
      </c>
      <c r="C7130" s="0" t="n">
        <v>24</v>
      </c>
      <c r="D7130" s="0" t="s">
        <v>21394</v>
      </c>
      <c r="E7130" s="0" t="s">
        <v>21742</v>
      </c>
      <c r="F7130" s="0" t="s">
        <v>21743</v>
      </c>
    </row>
    <row r="7131" customFormat="false" ht="13.8" hidden="false" customHeight="false" outlineLevel="0" collapsed="false">
      <c r="A7131" s="0" t="s">
        <v>6199</v>
      </c>
      <c r="B7131" s="0" t="s">
        <v>20255</v>
      </c>
      <c r="C7131" s="0" t="n">
        <v>74</v>
      </c>
      <c r="D7131" s="0" t="s">
        <v>21364</v>
      </c>
      <c r="E7131" s="0" t="s">
        <v>21774</v>
      </c>
      <c r="F7131" s="0" t="s">
        <v>21440</v>
      </c>
    </row>
    <row r="7132" customFormat="false" ht="13.8" hidden="false" customHeight="false" outlineLevel="0" collapsed="false">
      <c r="A7132" s="0" t="s">
        <v>6199</v>
      </c>
      <c r="B7132" s="0" t="s">
        <v>20255</v>
      </c>
      <c r="C7132" s="0" t="n">
        <v>100</v>
      </c>
      <c r="D7132" s="0" t="s">
        <v>21364</v>
      </c>
      <c r="E7132" s="0" t="s">
        <v>21780</v>
      </c>
      <c r="F7132" s="0" t="s">
        <v>21781</v>
      </c>
    </row>
    <row r="7133" customFormat="false" ht="13.8" hidden="false" customHeight="false" outlineLevel="0" collapsed="false">
      <c r="A7133" s="0" t="s">
        <v>6199</v>
      </c>
      <c r="B7133" s="0" t="s">
        <v>20255</v>
      </c>
      <c r="C7133" s="0" t="n">
        <v>47</v>
      </c>
      <c r="D7133" s="0" t="s">
        <v>21394</v>
      </c>
      <c r="E7133" s="0" t="s">
        <v>21771</v>
      </c>
      <c r="F7133" s="0" t="s">
        <v>21772</v>
      </c>
    </row>
    <row r="7134" customFormat="false" ht="13.8" hidden="false" customHeight="false" outlineLevel="0" collapsed="false">
      <c r="A7134" s="0" t="s">
        <v>6199</v>
      </c>
      <c r="B7134" s="0" t="s">
        <v>20255</v>
      </c>
      <c r="C7134" s="0" t="n">
        <v>24</v>
      </c>
      <c r="D7134" s="0" t="s">
        <v>21433</v>
      </c>
      <c r="E7134" s="0" t="s">
        <v>21742</v>
      </c>
      <c r="F7134" s="0" t="s">
        <v>21743</v>
      </c>
    </row>
    <row r="7135" customFormat="false" ht="13.8" hidden="false" customHeight="false" outlineLevel="0" collapsed="false">
      <c r="A7135" s="0" t="s">
        <v>6203</v>
      </c>
      <c r="B7135" s="0" t="s">
        <v>20255</v>
      </c>
      <c r="C7135" s="0" t="n">
        <v>74</v>
      </c>
      <c r="D7135" s="0" t="s">
        <v>21364</v>
      </c>
      <c r="E7135" s="0" t="s">
        <v>21774</v>
      </c>
      <c r="F7135" s="0" t="s">
        <v>21440</v>
      </c>
    </row>
    <row r="7136" customFormat="false" ht="13.8" hidden="false" customHeight="false" outlineLevel="0" collapsed="false">
      <c r="A7136" s="0" t="s">
        <v>6203</v>
      </c>
      <c r="B7136" s="0" t="s">
        <v>20255</v>
      </c>
      <c r="C7136" s="0" t="n">
        <v>100</v>
      </c>
      <c r="D7136" s="0" t="s">
        <v>21364</v>
      </c>
      <c r="E7136" s="0" t="s">
        <v>21780</v>
      </c>
      <c r="F7136" s="0" t="s">
        <v>21781</v>
      </c>
    </row>
    <row r="7137" customFormat="false" ht="13.8" hidden="false" customHeight="false" outlineLevel="0" collapsed="false">
      <c r="A7137" s="0" t="s">
        <v>6203</v>
      </c>
      <c r="B7137" s="0" t="s">
        <v>20255</v>
      </c>
      <c r="C7137" s="0" t="n">
        <v>101</v>
      </c>
      <c r="D7137" s="0" t="s">
        <v>21364</v>
      </c>
      <c r="E7137" s="0" t="s">
        <v>21782</v>
      </c>
      <c r="F7137" s="0" t="s">
        <v>21783</v>
      </c>
    </row>
    <row r="7138" customFormat="false" ht="13.8" hidden="false" customHeight="false" outlineLevel="0" collapsed="false">
      <c r="A7138" s="0" t="s">
        <v>6203</v>
      </c>
      <c r="B7138" s="0" t="s">
        <v>20255</v>
      </c>
      <c r="C7138" s="0" t="n">
        <v>92</v>
      </c>
      <c r="D7138" s="0" t="s">
        <v>21394</v>
      </c>
      <c r="E7138" s="0" t="s">
        <v>21746</v>
      </c>
      <c r="F7138" s="0" t="s">
        <v>21421</v>
      </c>
    </row>
    <row r="7139" customFormat="false" ht="13.8" hidden="false" customHeight="false" outlineLevel="0" collapsed="false">
      <c r="A7139" s="0" t="s">
        <v>6203</v>
      </c>
      <c r="B7139" s="0" t="s">
        <v>20255</v>
      </c>
      <c r="C7139" s="0" t="n">
        <v>24</v>
      </c>
      <c r="D7139" s="0" t="s">
        <v>21433</v>
      </c>
      <c r="E7139" s="0" t="s">
        <v>21742</v>
      </c>
      <c r="F7139" s="0" t="s">
        <v>21743</v>
      </c>
    </row>
    <row r="7140" customFormat="false" ht="13.8" hidden="false" customHeight="false" outlineLevel="0" collapsed="false">
      <c r="A7140" s="0" t="s">
        <v>6206</v>
      </c>
      <c r="B7140" s="0" t="s">
        <v>20255</v>
      </c>
      <c r="C7140" s="0" t="n">
        <v>103</v>
      </c>
      <c r="D7140" s="0" t="s">
        <v>21364</v>
      </c>
      <c r="E7140" s="0" t="s">
        <v>21778</v>
      </c>
      <c r="F7140" s="0" t="s">
        <v>21779</v>
      </c>
    </row>
    <row r="7141" customFormat="false" ht="13.8" hidden="false" customHeight="false" outlineLevel="0" collapsed="false">
      <c r="A7141" s="0" t="s">
        <v>6206</v>
      </c>
      <c r="B7141" s="0" t="s">
        <v>20255</v>
      </c>
      <c r="C7141" s="0" t="n">
        <v>95</v>
      </c>
      <c r="D7141" s="0" t="s">
        <v>21364</v>
      </c>
      <c r="E7141" s="0" t="s">
        <v>21777</v>
      </c>
      <c r="F7141" s="0" t="s">
        <v>21526</v>
      </c>
    </row>
    <row r="7142" customFormat="false" ht="13.8" hidden="false" customHeight="false" outlineLevel="0" collapsed="false">
      <c r="A7142" s="0" t="s">
        <v>6206</v>
      </c>
      <c r="B7142" s="0" t="s">
        <v>20255</v>
      </c>
      <c r="C7142" s="0" t="n">
        <v>92</v>
      </c>
      <c r="D7142" s="0" t="s">
        <v>21370</v>
      </c>
      <c r="E7142" s="0" t="s">
        <v>21746</v>
      </c>
      <c r="F7142" s="0" t="s">
        <v>21421</v>
      </c>
    </row>
    <row r="7143" customFormat="false" ht="13.8" hidden="false" customHeight="false" outlineLevel="0" collapsed="false">
      <c r="A7143" s="0" t="s">
        <v>6206</v>
      </c>
      <c r="B7143" s="0" t="s">
        <v>20255</v>
      </c>
      <c r="C7143" s="0" t="n">
        <v>47</v>
      </c>
      <c r="D7143" s="0" t="s">
        <v>21394</v>
      </c>
      <c r="E7143" s="0" t="s">
        <v>21771</v>
      </c>
      <c r="F7143" s="0" t="s">
        <v>21772</v>
      </c>
    </row>
    <row r="7144" customFormat="false" ht="13.8" hidden="false" customHeight="false" outlineLevel="0" collapsed="false">
      <c r="A7144" s="0" t="s">
        <v>6206</v>
      </c>
      <c r="B7144" s="0" t="s">
        <v>20255</v>
      </c>
      <c r="C7144" s="0" t="n">
        <v>24</v>
      </c>
      <c r="D7144" s="0" t="s">
        <v>21394</v>
      </c>
      <c r="E7144" s="0" t="s">
        <v>21742</v>
      </c>
      <c r="F7144" s="0" t="s">
        <v>21743</v>
      </c>
    </row>
    <row r="7145" customFormat="false" ht="13.8" hidden="false" customHeight="false" outlineLevel="0" collapsed="false">
      <c r="A7145" s="0" t="s">
        <v>6209</v>
      </c>
      <c r="B7145" s="0" t="s">
        <v>20255</v>
      </c>
      <c r="C7145" s="0" t="n">
        <v>103</v>
      </c>
      <c r="D7145" s="0" t="s">
        <v>21364</v>
      </c>
      <c r="E7145" s="0" t="s">
        <v>21778</v>
      </c>
      <c r="F7145" s="0" t="s">
        <v>21779</v>
      </c>
    </row>
    <row r="7146" customFormat="false" ht="13.8" hidden="false" customHeight="false" outlineLevel="0" collapsed="false">
      <c r="A7146" s="0" t="s">
        <v>6209</v>
      </c>
      <c r="B7146" s="0" t="s">
        <v>20255</v>
      </c>
      <c r="C7146" s="0" t="n">
        <v>95</v>
      </c>
      <c r="D7146" s="0" t="s">
        <v>21364</v>
      </c>
      <c r="E7146" s="0" t="s">
        <v>21777</v>
      </c>
      <c r="F7146" s="0" t="s">
        <v>21526</v>
      </c>
    </row>
    <row r="7147" customFormat="false" ht="13.8" hidden="false" customHeight="false" outlineLevel="0" collapsed="false">
      <c r="A7147" s="0" t="s">
        <v>6209</v>
      </c>
      <c r="B7147" s="0" t="s">
        <v>20255</v>
      </c>
      <c r="C7147" s="0" t="n">
        <v>24</v>
      </c>
      <c r="D7147" s="0" t="s">
        <v>21394</v>
      </c>
      <c r="E7147" s="0" t="s">
        <v>21742</v>
      </c>
      <c r="F7147" s="0" t="s">
        <v>21743</v>
      </c>
    </row>
    <row r="7148" customFormat="false" ht="13.8" hidden="false" customHeight="false" outlineLevel="0" collapsed="false">
      <c r="A7148" s="0" t="s">
        <v>6209</v>
      </c>
      <c r="B7148" s="0" t="s">
        <v>20255</v>
      </c>
      <c r="C7148" s="0" t="n">
        <v>92</v>
      </c>
      <c r="D7148" s="0" t="s">
        <v>21433</v>
      </c>
      <c r="E7148" s="0" t="s">
        <v>21746</v>
      </c>
      <c r="F7148" s="0" t="s">
        <v>21421</v>
      </c>
    </row>
    <row r="7149" customFormat="false" ht="13.8" hidden="false" customHeight="false" outlineLevel="0" collapsed="false">
      <c r="A7149" s="0" t="s">
        <v>6211</v>
      </c>
      <c r="B7149" s="0" t="s">
        <v>20255</v>
      </c>
      <c r="C7149" s="0" t="n">
        <v>74</v>
      </c>
      <c r="D7149" s="0" t="s">
        <v>21364</v>
      </c>
      <c r="E7149" s="0" t="s">
        <v>21774</v>
      </c>
      <c r="F7149" s="0" t="s">
        <v>21440</v>
      </c>
    </row>
    <row r="7150" customFormat="false" ht="13.8" hidden="false" customHeight="false" outlineLevel="0" collapsed="false">
      <c r="A7150" s="0" t="s">
        <v>6211</v>
      </c>
      <c r="B7150" s="0" t="s">
        <v>20255</v>
      </c>
      <c r="C7150" s="0" t="n">
        <v>103</v>
      </c>
      <c r="D7150" s="0" t="s">
        <v>21364</v>
      </c>
      <c r="E7150" s="0" t="s">
        <v>21778</v>
      </c>
      <c r="F7150" s="0" t="s">
        <v>21779</v>
      </c>
    </row>
    <row r="7151" customFormat="false" ht="13.8" hidden="false" customHeight="false" outlineLevel="0" collapsed="false">
      <c r="A7151" s="0" t="s">
        <v>6211</v>
      </c>
      <c r="B7151" s="0" t="s">
        <v>20255</v>
      </c>
      <c r="C7151" s="0" t="n">
        <v>24</v>
      </c>
      <c r="D7151" s="0" t="s">
        <v>21394</v>
      </c>
      <c r="E7151" s="0" t="s">
        <v>21742</v>
      </c>
      <c r="F7151" s="0" t="s">
        <v>21743</v>
      </c>
    </row>
    <row r="7152" customFormat="false" ht="13.8" hidden="false" customHeight="false" outlineLevel="0" collapsed="false">
      <c r="A7152" s="0" t="s">
        <v>6211</v>
      </c>
      <c r="B7152" s="0" t="s">
        <v>20255</v>
      </c>
      <c r="C7152" s="0" t="n">
        <v>92</v>
      </c>
      <c r="D7152" s="0" t="s">
        <v>21433</v>
      </c>
      <c r="E7152" s="0" t="s">
        <v>21746</v>
      </c>
      <c r="F7152" s="0" t="s">
        <v>21421</v>
      </c>
    </row>
    <row r="7153" customFormat="false" ht="13.8" hidden="false" customHeight="false" outlineLevel="0" collapsed="false">
      <c r="A7153" s="0" t="s">
        <v>6214</v>
      </c>
      <c r="B7153" s="0" t="s">
        <v>20255</v>
      </c>
      <c r="C7153" s="0" t="n">
        <v>103</v>
      </c>
      <c r="D7153" s="0" t="s">
        <v>21364</v>
      </c>
      <c r="E7153" s="0" t="s">
        <v>21778</v>
      </c>
      <c r="F7153" s="0" t="s">
        <v>21779</v>
      </c>
    </row>
    <row r="7154" customFormat="false" ht="13.8" hidden="false" customHeight="false" outlineLevel="0" collapsed="false">
      <c r="A7154" s="0" t="s">
        <v>6214</v>
      </c>
      <c r="B7154" s="0" t="s">
        <v>20255</v>
      </c>
      <c r="C7154" s="0" t="n">
        <v>99</v>
      </c>
      <c r="D7154" s="0" t="s">
        <v>21364</v>
      </c>
      <c r="E7154" s="0" t="s">
        <v>21669</v>
      </c>
      <c r="F7154" s="0" t="s">
        <v>21785</v>
      </c>
    </row>
    <row r="7155" customFormat="false" ht="13.8" hidden="false" customHeight="false" outlineLevel="0" collapsed="false">
      <c r="A7155" s="0" t="s">
        <v>6214</v>
      </c>
      <c r="B7155" s="0" t="s">
        <v>20255</v>
      </c>
      <c r="C7155" s="0" t="n">
        <v>93</v>
      </c>
      <c r="D7155" s="0" t="s">
        <v>21394</v>
      </c>
      <c r="E7155" s="0" t="s">
        <v>21753</v>
      </c>
      <c r="F7155" s="0" t="s">
        <v>21754</v>
      </c>
    </row>
    <row r="7156" customFormat="false" ht="13.8" hidden="false" customHeight="false" outlineLevel="0" collapsed="false">
      <c r="A7156" s="0" t="s">
        <v>6214</v>
      </c>
      <c r="B7156" s="0" t="s">
        <v>20255</v>
      </c>
      <c r="C7156" s="0" t="n">
        <v>104</v>
      </c>
      <c r="D7156" s="0" t="s">
        <v>21394</v>
      </c>
      <c r="E7156" s="0" t="s">
        <v>21755</v>
      </c>
      <c r="F7156" s="0" t="s">
        <v>21756</v>
      </c>
    </row>
    <row r="7157" customFormat="false" ht="13.8" hidden="false" customHeight="false" outlineLevel="0" collapsed="false">
      <c r="A7157" s="0" t="s">
        <v>6214</v>
      </c>
      <c r="B7157" s="0" t="s">
        <v>20255</v>
      </c>
      <c r="C7157" s="0" t="n">
        <v>94</v>
      </c>
      <c r="D7157" s="0" t="s">
        <v>21433</v>
      </c>
      <c r="E7157" s="0" t="s">
        <v>21751</v>
      </c>
      <c r="F7157" s="0" t="s">
        <v>21752</v>
      </c>
    </row>
    <row r="7158" customFormat="false" ht="13.8" hidden="false" customHeight="false" outlineLevel="0" collapsed="false">
      <c r="A7158" s="0" t="s">
        <v>6218</v>
      </c>
      <c r="B7158" s="0" t="s">
        <v>20255</v>
      </c>
      <c r="C7158" s="0" t="n">
        <v>74</v>
      </c>
      <c r="D7158" s="0" t="s">
        <v>21364</v>
      </c>
      <c r="E7158" s="0" t="s">
        <v>21774</v>
      </c>
      <c r="F7158" s="0" t="s">
        <v>21440</v>
      </c>
    </row>
    <row r="7159" customFormat="false" ht="13.8" hidden="false" customHeight="false" outlineLevel="0" collapsed="false">
      <c r="A7159" s="0" t="s">
        <v>6218</v>
      </c>
      <c r="B7159" s="0" t="s">
        <v>20255</v>
      </c>
      <c r="C7159" s="0" t="n">
        <v>47</v>
      </c>
      <c r="D7159" s="0" t="s">
        <v>21364</v>
      </c>
      <c r="E7159" s="0" t="s">
        <v>21771</v>
      </c>
      <c r="F7159" s="0" t="s">
        <v>21772</v>
      </c>
    </row>
    <row r="7160" customFormat="false" ht="13.8" hidden="false" customHeight="false" outlineLevel="0" collapsed="false">
      <c r="A7160" s="0" t="s">
        <v>6218</v>
      </c>
      <c r="B7160" s="0" t="s">
        <v>20255</v>
      </c>
      <c r="C7160" s="0" t="n">
        <v>92</v>
      </c>
      <c r="D7160" s="0" t="s">
        <v>21370</v>
      </c>
      <c r="E7160" s="0" t="s">
        <v>21746</v>
      </c>
      <c r="F7160" s="0" t="s">
        <v>21421</v>
      </c>
    </row>
    <row r="7161" customFormat="false" ht="13.8" hidden="false" customHeight="false" outlineLevel="0" collapsed="false">
      <c r="A7161" s="0" t="s">
        <v>6218</v>
      </c>
      <c r="B7161" s="0" t="s">
        <v>20255</v>
      </c>
      <c r="C7161" s="0" t="n">
        <v>104</v>
      </c>
      <c r="D7161" s="0" t="s">
        <v>21394</v>
      </c>
      <c r="E7161" s="0" t="s">
        <v>21755</v>
      </c>
      <c r="F7161" s="0" t="s">
        <v>21756</v>
      </c>
    </row>
    <row r="7162" customFormat="false" ht="13.8" hidden="false" customHeight="false" outlineLevel="0" collapsed="false">
      <c r="A7162" s="0" t="s">
        <v>6218</v>
      </c>
      <c r="B7162" s="0" t="s">
        <v>20255</v>
      </c>
      <c r="C7162" s="0" t="n">
        <v>94</v>
      </c>
      <c r="D7162" s="0" t="s">
        <v>21394</v>
      </c>
      <c r="E7162" s="0" t="s">
        <v>21751</v>
      </c>
      <c r="F7162" s="0" t="s">
        <v>21752</v>
      </c>
    </row>
    <row r="7163" customFormat="false" ht="13.8" hidden="false" customHeight="false" outlineLevel="0" collapsed="false">
      <c r="A7163" s="0" t="s">
        <v>6222</v>
      </c>
      <c r="B7163" s="0" t="s">
        <v>20255</v>
      </c>
      <c r="C7163" s="0" t="n">
        <v>74</v>
      </c>
      <c r="D7163" s="0" t="s">
        <v>21364</v>
      </c>
      <c r="E7163" s="0" t="s">
        <v>21774</v>
      </c>
      <c r="F7163" s="0" t="s">
        <v>21440</v>
      </c>
    </row>
    <row r="7164" customFormat="false" ht="13.8" hidden="false" customHeight="false" outlineLevel="0" collapsed="false">
      <c r="A7164" s="0" t="s">
        <v>6222</v>
      </c>
      <c r="B7164" s="0" t="s">
        <v>20255</v>
      </c>
      <c r="C7164" s="0" t="n">
        <v>103</v>
      </c>
      <c r="D7164" s="0" t="s">
        <v>21364</v>
      </c>
      <c r="E7164" s="0" t="s">
        <v>21778</v>
      </c>
      <c r="F7164" s="0" t="s">
        <v>21779</v>
      </c>
    </row>
    <row r="7165" customFormat="false" ht="13.8" hidden="false" customHeight="false" outlineLevel="0" collapsed="false">
      <c r="A7165" s="0" t="s">
        <v>6222</v>
      </c>
      <c r="B7165" s="0" t="s">
        <v>20255</v>
      </c>
      <c r="C7165" s="0" t="n">
        <v>44</v>
      </c>
      <c r="D7165" s="0" t="s">
        <v>21364</v>
      </c>
      <c r="E7165" s="0" t="s">
        <v>21784</v>
      </c>
      <c r="F7165" s="0" t="s">
        <v>21526</v>
      </c>
    </row>
    <row r="7166" customFormat="false" ht="13.8" hidden="false" customHeight="false" outlineLevel="0" collapsed="false">
      <c r="A7166" s="0" t="s">
        <v>6222</v>
      </c>
      <c r="B7166" s="0" t="s">
        <v>20255</v>
      </c>
      <c r="C7166" s="0" t="n">
        <v>104</v>
      </c>
      <c r="D7166" s="0" t="s">
        <v>21433</v>
      </c>
      <c r="E7166" s="0" t="s">
        <v>21755</v>
      </c>
      <c r="F7166" s="0" t="s">
        <v>21756</v>
      </c>
    </row>
    <row r="7167" customFormat="false" ht="13.8" hidden="false" customHeight="false" outlineLevel="0" collapsed="false">
      <c r="A7167" s="0" t="s">
        <v>6225</v>
      </c>
      <c r="B7167" s="0" t="s">
        <v>20255</v>
      </c>
      <c r="C7167" s="0" t="n">
        <v>105</v>
      </c>
      <c r="D7167" s="0" t="s">
        <v>21394</v>
      </c>
      <c r="E7167" s="0" t="s">
        <v>21767</v>
      </c>
      <c r="F7167" s="0" t="s">
        <v>21768</v>
      </c>
    </row>
    <row r="7168" customFormat="false" ht="13.8" hidden="false" customHeight="false" outlineLevel="0" collapsed="false">
      <c r="A7168" s="0" t="s">
        <v>6225</v>
      </c>
      <c r="B7168" s="0" t="s">
        <v>20255</v>
      </c>
      <c r="C7168" s="0" t="n">
        <v>104</v>
      </c>
      <c r="D7168" s="0" t="s">
        <v>21433</v>
      </c>
      <c r="E7168" s="0" t="s">
        <v>21755</v>
      </c>
      <c r="F7168" s="0" t="s">
        <v>21756</v>
      </c>
    </row>
    <row r="7169" customFormat="false" ht="13.8" hidden="false" customHeight="false" outlineLevel="0" collapsed="false">
      <c r="A7169" s="0" t="s">
        <v>6227</v>
      </c>
      <c r="B7169" s="0" t="s">
        <v>20255</v>
      </c>
      <c r="C7169" s="0" t="n">
        <v>99</v>
      </c>
      <c r="D7169" s="0" t="s">
        <v>21364</v>
      </c>
      <c r="E7169" s="0" t="s">
        <v>21669</v>
      </c>
      <c r="F7169" s="0" t="s">
        <v>21785</v>
      </c>
    </row>
    <row r="7170" customFormat="false" ht="13.8" hidden="false" customHeight="false" outlineLevel="0" collapsed="false">
      <c r="A7170" s="0" t="s">
        <v>6227</v>
      </c>
      <c r="B7170" s="0" t="s">
        <v>20255</v>
      </c>
      <c r="C7170" s="0" t="n">
        <v>101</v>
      </c>
      <c r="D7170" s="0" t="s">
        <v>21364</v>
      </c>
      <c r="E7170" s="0" t="s">
        <v>21782</v>
      </c>
      <c r="F7170" s="0" t="s">
        <v>21783</v>
      </c>
    </row>
    <row r="7171" customFormat="false" ht="13.8" hidden="false" customHeight="false" outlineLevel="0" collapsed="false">
      <c r="A7171" s="0" t="s">
        <v>6227</v>
      </c>
      <c r="B7171" s="0" t="s">
        <v>20255</v>
      </c>
      <c r="C7171" s="0" t="n">
        <v>104</v>
      </c>
      <c r="D7171" s="0" t="s">
        <v>21370</v>
      </c>
      <c r="E7171" s="0" t="s">
        <v>21755</v>
      </c>
      <c r="F7171" s="0" t="s">
        <v>21756</v>
      </c>
    </row>
    <row r="7172" customFormat="false" ht="13.8" hidden="false" customHeight="false" outlineLevel="0" collapsed="false">
      <c r="A7172" s="0" t="s">
        <v>6227</v>
      </c>
      <c r="B7172" s="0" t="s">
        <v>20255</v>
      </c>
      <c r="C7172" s="0" t="n">
        <v>47</v>
      </c>
      <c r="D7172" s="0" t="s">
        <v>21394</v>
      </c>
      <c r="E7172" s="0" t="s">
        <v>21771</v>
      </c>
      <c r="F7172" s="0" t="s">
        <v>21772</v>
      </c>
    </row>
    <row r="7173" customFormat="false" ht="13.8" hidden="false" customHeight="false" outlineLevel="0" collapsed="false">
      <c r="A7173" s="0" t="s">
        <v>6227</v>
      </c>
      <c r="B7173" s="0" t="s">
        <v>20255</v>
      </c>
      <c r="C7173" s="0" t="n">
        <v>24</v>
      </c>
      <c r="D7173" s="0" t="s">
        <v>21394</v>
      </c>
      <c r="E7173" s="0" t="s">
        <v>21742</v>
      </c>
      <c r="F7173" s="0" t="s">
        <v>21743</v>
      </c>
    </row>
    <row r="7174" customFormat="false" ht="13.8" hidden="false" customHeight="false" outlineLevel="0" collapsed="false">
      <c r="A7174" s="0" t="s">
        <v>6231</v>
      </c>
      <c r="B7174" s="0" t="s">
        <v>20255</v>
      </c>
      <c r="C7174" s="0" t="n">
        <v>98</v>
      </c>
      <c r="D7174" s="0" t="s">
        <v>21364</v>
      </c>
      <c r="E7174" s="0" t="s">
        <v>21748</v>
      </c>
      <c r="F7174" s="0" t="s">
        <v>21790</v>
      </c>
    </row>
    <row r="7175" customFormat="false" ht="13.8" hidden="false" customHeight="false" outlineLevel="0" collapsed="false">
      <c r="A7175" s="0" t="s">
        <v>6231</v>
      </c>
      <c r="B7175" s="0" t="s">
        <v>20255</v>
      </c>
      <c r="C7175" s="0" t="n">
        <v>74</v>
      </c>
      <c r="D7175" s="0" t="s">
        <v>21367</v>
      </c>
      <c r="E7175" s="0" t="s">
        <v>21774</v>
      </c>
      <c r="F7175" s="0" t="s">
        <v>21440</v>
      </c>
    </row>
    <row r="7176" customFormat="false" ht="13.8" hidden="false" customHeight="false" outlineLevel="0" collapsed="false">
      <c r="A7176" s="0" t="s">
        <v>6231</v>
      </c>
      <c r="B7176" s="0" t="s">
        <v>20255</v>
      </c>
      <c r="C7176" s="0" t="n">
        <v>92</v>
      </c>
      <c r="D7176" s="0" t="s">
        <v>21370</v>
      </c>
      <c r="E7176" s="0" t="s">
        <v>21746</v>
      </c>
      <c r="F7176" s="0" t="s">
        <v>21421</v>
      </c>
    </row>
    <row r="7177" customFormat="false" ht="13.8" hidden="false" customHeight="false" outlineLevel="0" collapsed="false">
      <c r="A7177" s="0" t="s">
        <v>6234</v>
      </c>
      <c r="B7177" s="0" t="s">
        <v>20255</v>
      </c>
      <c r="C7177" s="0" t="n">
        <v>142</v>
      </c>
      <c r="D7177" s="0" t="s">
        <v>21364</v>
      </c>
      <c r="E7177" s="0" t="s">
        <v>21791</v>
      </c>
      <c r="F7177" s="0" t="s">
        <v>21792</v>
      </c>
    </row>
    <row r="7178" customFormat="false" ht="13.8" hidden="false" customHeight="false" outlineLevel="0" collapsed="false">
      <c r="A7178" s="0" t="s">
        <v>6234</v>
      </c>
      <c r="B7178" s="0" t="s">
        <v>20255</v>
      </c>
      <c r="C7178" s="0" t="n">
        <v>143</v>
      </c>
      <c r="D7178" s="0" t="s">
        <v>21364</v>
      </c>
      <c r="E7178" s="0" t="s">
        <v>21793</v>
      </c>
      <c r="F7178" s="0" t="s">
        <v>21794</v>
      </c>
    </row>
    <row r="7179" customFormat="false" ht="13.8" hidden="false" customHeight="false" outlineLevel="0" collapsed="false">
      <c r="A7179" s="0" t="s">
        <v>6234</v>
      </c>
      <c r="B7179" s="0" t="s">
        <v>20255</v>
      </c>
      <c r="C7179" s="0" t="n">
        <v>44</v>
      </c>
      <c r="D7179" s="0" t="s">
        <v>21364</v>
      </c>
      <c r="E7179" s="0" t="s">
        <v>21784</v>
      </c>
      <c r="F7179" s="0" t="s">
        <v>21526</v>
      </c>
    </row>
    <row r="7180" customFormat="false" ht="13.8" hidden="false" customHeight="false" outlineLevel="0" collapsed="false">
      <c r="A7180" s="0" t="s">
        <v>6234</v>
      </c>
      <c r="B7180" s="0" t="s">
        <v>20255</v>
      </c>
      <c r="C7180" s="0" t="n">
        <v>92</v>
      </c>
      <c r="D7180" s="0" t="s">
        <v>21370</v>
      </c>
      <c r="E7180" s="0" t="s">
        <v>21746</v>
      </c>
      <c r="F7180" s="0" t="s">
        <v>21421</v>
      </c>
    </row>
    <row r="7181" customFormat="false" ht="13.8" hidden="false" customHeight="false" outlineLevel="0" collapsed="false">
      <c r="A7181" s="0" t="s">
        <v>6234</v>
      </c>
      <c r="B7181" s="0" t="s">
        <v>20255</v>
      </c>
      <c r="C7181" s="0" t="n">
        <v>105</v>
      </c>
      <c r="D7181" s="0" t="s">
        <v>21394</v>
      </c>
      <c r="E7181" s="0" t="s">
        <v>21767</v>
      </c>
      <c r="F7181" s="0" t="s">
        <v>21768</v>
      </c>
    </row>
    <row r="7182" customFormat="false" ht="13.8" hidden="false" customHeight="false" outlineLevel="0" collapsed="false">
      <c r="A7182" s="0" t="s">
        <v>6234</v>
      </c>
      <c r="B7182" s="0" t="s">
        <v>20255</v>
      </c>
      <c r="C7182" s="0" t="n">
        <v>104</v>
      </c>
      <c r="D7182" s="0" t="s">
        <v>21394</v>
      </c>
      <c r="E7182" s="0" t="s">
        <v>21755</v>
      </c>
      <c r="F7182" s="0" t="s">
        <v>21756</v>
      </c>
    </row>
    <row r="7183" customFormat="false" ht="13.8" hidden="false" customHeight="false" outlineLevel="0" collapsed="false">
      <c r="A7183" s="0" t="s">
        <v>6238</v>
      </c>
      <c r="B7183" s="0" t="s">
        <v>20255</v>
      </c>
      <c r="C7183" s="0" t="n">
        <v>74</v>
      </c>
      <c r="D7183" s="0" t="s">
        <v>21364</v>
      </c>
      <c r="E7183" s="0" t="s">
        <v>21774</v>
      </c>
      <c r="F7183" s="0" t="s">
        <v>21440</v>
      </c>
    </row>
    <row r="7184" customFormat="false" ht="13.8" hidden="false" customHeight="false" outlineLevel="0" collapsed="false">
      <c r="A7184" s="0" t="s">
        <v>6238</v>
      </c>
      <c r="B7184" s="0" t="s">
        <v>20255</v>
      </c>
      <c r="C7184" s="0" t="n">
        <v>120</v>
      </c>
      <c r="D7184" s="0" t="s">
        <v>21364</v>
      </c>
      <c r="E7184" s="0" t="s">
        <v>21795</v>
      </c>
      <c r="F7184" s="0" t="s">
        <v>21796</v>
      </c>
    </row>
    <row r="7185" customFormat="false" ht="13.8" hidden="false" customHeight="false" outlineLevel="0" collapsed="false">
      <c r="A7185" s="0" t="s">
        <v>6238</v>
      </c>
      <c r="B7185" s="0" t="s">
        <v>20255</v>
      </c>
      <c r="C7185" s="0" t="n">
        <v>44</v>
      </c>
      <c r="D7185" s="0" t="s">
        <v>21364</v>
      </c>
      <c r="E7185" s="0" t="s">
        <v>21784</v>
      </c>
      <c r="F7185" s="0" t="s">
        <v>21526</v>
      </c>
    </row>
    <row r="7186" customFormat="false" ht="13.8" hidden="false" customHeight="false" outlineLevel="0" collapsed="false">
      <c r="A7186" s="0" t="s">
        <v>6238</v>
      </c>
      <c r="B7186" s="0" t="s">
        <v>20255</v>
      </c>
      <c r="C7186" s="0" t="n">
        <v>24</v>
      </c>
      <c r="D7186" s="0" t="s">
        <v>21433</v>
      </c>
      <c r="E7186" s="0" t="s">
        <v>21742</v>
      </c>
      <c r="F7186" s="0" t="s">
        <v>21743</v>
      </c>
    </row>
    <row r="7187" customFormat="false" ht="13.8" hidden="false" customHeight="false" outlineLevel="0" collapsed="false">
      <c r="A7187" s="0" t="s">
        <v>6241</v>
      </c>
      <c r="B7187" s="0" t="s">
        <v>20255</v>
      </c>
      <c r="C7187" s="0" t="n">
        <v>176</v>
      </c>
      <c r="D7187" s="0" t="s">
        <v>21364</v>
      </c>
      <c r="F7187" s="0" t="s">
        <v>21797</v>
      </c>
    </row>
    <row r="7188" customFormat="false" ht="13.8" hidden="false" customHeight="false" outlineLevel="0" collapsed="false">
      <c r="A7188" s="0" t="s">
        <v>6241</v>
      </c>
      <c r="B7188" s="0" t="s">
        <v>20255</v>
      </c>
      <c r="C7188" s="0" t="n">
        <v>175</v>
      </c>
      <c r="D7188" s="0" t="s">
        <v>21364</v>
      </c>
      <c r="F7188" s="0" t="s">
        <v>21798</v>
      </c>
    </row>
    <row r="7189" customFormat="false" ht="13.8" hidden="false" customHeight="false" outlineLevel="0" collapsed="false">
      <c r="A7189" s="0" t="s">
        <v>6241</v>
      </c>
      <c r="B7189" s="0" t="s">
        <v>20255</v>
      </c>
      <c r="C7189" s="0" t="n">
        <v>174</v>
      </c>
      <c r="D7189" s="0" t="s">
        <v>21364</v>
      </c>
      <c r="F7189" s="0" t="s">
        <v>21799</v>
      </c>
    </row>
    <row r="7190" customFormat="false" ht="13.8" hidden="false" customHeight="false" outlineLevel="0" collapsed="false">
      <c r="A7190" s="0" t="s">
        <v>6241</v>
      </c>
      <c r="B7190" s="0" t="s">
        <v>20255</v>
      </c>
      <c r="C7190" s="0" t="n">
        <v>74</v>
      </c>
      <c r="D7190" s="0" t="s">
        <v>21364</v>
      </c>
      <c r="E7190" s="0" t="s">
        <v>21774</v>
      </c>
      <c r="F7190" s="0" t="s">
        <v>21440</v>
      </c>
    </row>
    <row r="7191" customFormat="false" ht="13.8" hidden="false" customHeight="false" outlineLevel="0" collapsed="false">
      <c r="A7191" s="0" t="s">
        <v>6241</v>
      </c>
      <c r="B7191" s="0" t="s">
        <v>20255</v>
      </c>
      <c r="C7191" s="0" t="n">
        <v>105</v>
      </c>
      <c r="D7191" s="0" t="s">
        <v>21394</v>
      </c>
      <c r="E7191" s="0" t="s">
        <v>21767</v>
      </c>
      <c r="F7191" s="0" t="s">
        <v>21768</v>
      </c>
    </row>
    <row r="7192" customFormat="false" ht="13.8" hidden="false" customHeight="false" outlineLevel="0" collapsed="false">
      <c r="A7192" s="0" t="s">
        <v>6241</v>
      </c>
      <c r="B7192" s="0" t="s">
        <v>20255</v>
      </c>
      <c r="C7192" s="0" t="n">
        <v>92</v>
      </c>
      <c r="D7192" s="0" t="s">
        <v>21394</v>
      </c>
      <c r="E7192" s="0" t="s">
        <v>21746</v>
      </c>
      <c r="F7192" s="0" t="s">
        <v>21421</v>
      </c>
    </row>
    <row r="7193" customFormat="false" ht="13.8" hidden="false" customHeight="false" outlineLevel="0" collapsed="false">
      <c r="A7193" s="0" t="s">
        <v>6241</v>
      </c>
      <c r="B7193" s="0" t="s">
        <v>20255</v>
      </c>
      <c r="C7193" s="0" t="n">
        <v>47</v>
      </c>
      <c r="D7193" s="0" t="s">
        <v>21394</v>
      </c>
      <c r="E7193" s="0" t="s">
        <v>21771</v>
      </c>
      <c r="F7193" s="0" t="s">
        <v>21772</v>
      </c>
    </row>
    <row r="7194" customFormat="false" ht="13.8" hidden="false" customHeight="false" outlineLevel="0" collapsed="false">
      <c r="A7194" s="0" t="s">
        <v>6241</v>
      </c>
      <c r="B7194" s="0" t="s">
        <v>20255</v>
      </c>
      <c r="C7194" s="0" t="n">
        <v>24</v>
      </c>
      <c r="D7194" s="0" t="s">
        <v>21394</v>
      </c>
      <c r="E7194" s="0" t="s">
        <v>21742</v>
      </c>
      <c r="F7194" s="0" t="s">
        <v>21743</v>
      </c>
    </row>
    <row r="7195" customFormat="false" ht="13.8" hidden="false" customHeight="false" outlineLevel="0" collapsed="false">
      <c r="A7195" s="0" t="s">
        <v>6241</v>
      </c>
      <c r="B7195" s="0" t="s">
        <v>20255</v>
      </c>
      <c r="C7195" s="0" t="n">
        <v>104</v>
      </c>
      <c r="D7195" s="0" t="s">
        <v>21433</v>
      </c>
      <c r="E7195" s="0" t="s">
        <v>21755</v>
      </c>
      <c r="F7195" s="0" t="s">
        <v>21756</v>
      </c>
    </row>
    <row r="7196" customFormat="false" ht="13.8" hidden="false" customHeight="false" outlineLevel="0" collapsed="false">
      <c r="A7196" s="0" t="s">
        <v>6243</v>
      </c>
      <c r="B7196" s="0" t="s">
        <v>20255</v>
      </c>
      <c r="C7196" s="0" t="n">
        <v>74</v>
      </c>
      <c r="D7196" s="0" t="s">
        <v>21364</v>
      </c>
      <c r="E7196" s="0" t="s">
        <v>21774</v>
      </c>
      <c r="F7196" s="0" t="s">
        <v>21440</v>
      </c>
    </row>
    <row r="7197" customFormat="false" ht="13.8" hidden="false" customHeight="false" outlineLevel="0" collapsed="false">
      <c r="A7197" s="0" t="s">
        <v>6243</v>
      </c>
      <c r="B7197" s="0" t="s">
        <v>20255</v>
      </c>
      <c r="C7197" s="0" t="n">
        <v>95</v>
      </c>
      <c r="D7197" s="0" t="s">
        <v>21364</v>
      </c>
      <c r="E7197" s="0" t="s">
        <v>21777</v>
      </c>
      <c r="F7197" s="0" t="s">
        <v>21526</v>
      </c>
    </row>
    <row r="7198" customFormat="false" ht="13.8" hidden="false" customHeight="false" outlineLevel="0" collapsed="false">
      <c r="A7198" s="0" t="s">
        <v>6243</v>
      </c>
      <c r="B7198" s="0" t="s">
        <v>20255</v>
      </c>
      <c r="C7198" s="0" t="n">
        <v>101</v>
      </c>
      <c r="D7198" s="0" t="s">
        <v>21364</v>
      </c>
      <c r="E7198" s="0" t="s">
        <v>21782</v>
      </c>
      <c r="F7198" s="0" t="s">
        <v>21783</v>
      </c>
    </row>
    <row r="7199" customFormat="false" ht="13.8" hidden="false" customHeight="false" outlineLevel="0" collapsed="false">
      <c r="A7199" s="0" t="s">
        <v>6243</v>
      </c>
      <c r="B7199" s="0" t="s">
        <v>20255</v>
      </c>
      <c r="C7199" s="0" t="n">
        <v>47</v>
      </c>
      <c r="D7199" s="0" t="s">
        <v>21394</v>
      </c>
      <c r="E7199" s="0" t="s">
        <v>21771</v>
      </c>
      <c r="F7199" s="0" t="s">
        <v>21772</v>
      </c>
    </row>
    <row r="7200" customFormat="false" ht="13.8" hidden="false" customHeight="false" outlineLevel="0" collapsed="false">
      <c r="A7200" s="0" t="s">
        <v>6243</v>
      </c>
      <c r="B7200" s="0" t="s">
        <v>20255</v>
      </c>
      <c r="C7200" s="0" t="n">
        <v>24</v>
      </c>
      <c r="D7200" s="0" t="s">
        <v>21433</v>
      </c>
      <c r="E7200" s="0" t="s">
        <v>21742</v>
      </c>
      <c r="F7200" s="0" t="s">
        <v>21743</v>
      </c>
    </row>
    <row r="7201" customFormat="false" ht="13.8" hidden="false" customHeight="false" outlineLevel="0" collapsed="false">
      <c r="A7201" s="0" t="s">
        <v>6245</v>
      </c>
      <c r="B7201" s="0" t="s">
        <v>20255</v>
      </c>
      <c r="C7201" s="0" t="n">
        <v>74</v>
      </c>
      <c r="D7201" s="0" t="s">
        <v>21364</v>
      </c>
      <c r="E7201" s="0" t="s">
        <v>21774</v>
      </c>
      <c r="F7201" s="0" t="s">
        <v>21440</v>
      </c>
    </row>
    <row r="7202" customFormat="false" ht="13.8" hidden="false" customHeight="false" outlineLevel="0" collapsed="false">
      <c r="A7202" s="0" t="s">
        <v>6245</v>
      </c>
      <c r="B7202" s="0" t="s">
        <v>20255</v>
      </c>
      <c r="C7202" s="0" t="n">
        <v>121</v>
      </c>
      <c r="D7202" s="0" t="s">
        <v>21364</v>
      </c>
      <c r="E7202" s="0" t="s">
        <v>21800</v>
      </c>
      <c r="F7202" s="0" t="s">
        <v>21801</v>
      </c>
    </row>
    <row r="7203" customFormat="false" ht="13.8" hidden="false" customHeight="false" outlineLevel="0" collapsed="false">
      <c r="A7203" s="0" t="s">
        <v>6245</v>
      </c>
      <c r="B7203" s="0" t="s">
        <v>20255</v>
      </c>
      <c r="C7203" s="0" t="n">
        <v>123</v>
      </c>
      <c r="D7203" s="0" t="s">
        <v>21364</v>
      </c>
      <c r="E7203" s="0" t="s">
        <v>21802</v>
      </c>
      <c r="F7203" s="0" t="s">
        <v>21721</v>
      </c>
    </row>
    <row r="7204" customFormat="false" ht="13.8" hidden="false" customHeight="false" outlineLevel="0" collapsed="false">
      <c r="A7204" s="0" t="s">
        <v>6245</v>
      </c>
      <c r="B7204" s="0" t="s">
        <v>20255</v>
      </c>
      <c r="C7204" s="0" t="n">
        <v>92</v>
      </c>
      <c r="D7204" s="0" t="s">
        <v>21394</v>
      </c>
      <c r="E7204" s="0" t="s">
        <v>21746</v>
      </c>
      <c r="F7204" s="0" t="s">
        <v>21421</v>
      </c>
    </row>
    <row r="7205" customFormat="false" ht="13.8" hidden="false" customHeight="false" outlineLevel="0" collapsed="false">
      <c r="A7205" s="0" t="s">
        <v>6245</v>
      </c>
      <c r="B7205" s="0" t="s">
        <v>20255</v>
      </c>
      <c r="C7205" s="0" t="n">
        <v>104</v>
      </c>
      <c r="D7205" s="0" t="s">
        <v>21433</v>
      </c>
      <c r="E7205" s="0" t="s">
        <v>21755</v>
      </c>
      <c r="F7205" s="0" t="s">
        <v>21756</v>
      </c>
    </row>
    <row r="7206" customFormat="false" ht="13.8" hidden="false" customHeight="false" outlineLevel="0" collapsed="false">
      <c r="A7206" s="0" t="s">
        <v>6248</v>
      </c>
      <c r="B7206" s="0" t="s">
        <v>20255</v>
      </c>
      <c r="C7206" s="0" t="n">
        <v>74</v>
      </c>
      <c r="D7206" s="0" t="s">
        <v>21364</v>
      </c>
      <c r="E7206" s="0" t="s">
        <v>21774</v>
      </c>
      <c r="F7206" s="0" t="s">
        <v>21440</v>
      </c>
    </row>
    <row r="7207" customFormat="false" ht="13.8" hidden="false" customHeight="false" outlineLevel="0" collapsed="false">
      <c r="A7207" s="0" t="s">
        <v>6248</v>
      </c>
      <c r="B7207" s="0" t="s">
        <v>20255</v>
      </c>
      <c r="C7207" s="0" t="n">
        <v>75</v>
      </c>
      <c r="D7207" s="0" t="s">
        <v>21364</v>
      </c>
      <c r="E7207" s="0" t="s">
        <v>21686</v>
      </c>
      <c r="F7207" s="0" t="s">
        <v>21803</v>
      </c>
    </row>
    <row r="7208" customFormat="false" ht="13.8" hidden="false" customHeight="false" outlineLevel="0" collapsed="false">
      <c r="A7208" s="0" t="s">
        <v>6248</v>
      </c>
      <c r="B7208" s="0" t="s">
        <v>20255</v>
      </c>
      <c r="C7208" s="0" t="n">
        <v>47</v>
      </c>
      <c r="D7208" s="0" t="s">
        <v>21394</v>
      </c>
      <c r="E7208" s="0" t="s">
        <v>21771</v>
      </c>
      <c r="F7208" s="0" t="s">
        <v>21772</v>
      </c>
    </row>
    <row r="7209" customFormat="false" ht="13.8" hidden="false" customHeight="false" outlineLevel="0" collapsed="false">
      <c r="A7209" s="0" t="s">
        <v>6248</v>
      </c>
      <c r="B7209" s="0" t="s">
        <v>20255</v>
      </c>
      <c r="C7209" s="0" t="n">
        <v>104</v>
      </c>
      <c r="D7209" s="0" t="s">
        <v>21394</v>
      </c>
      <c r="E7209" s="0" t="s">
        <v>21755</v>
      </c>
      <c r="F7209" s="0" t="s">
        <v>21756</v>
      </c>
    </row>
    <row r="7210" customFormat="false" ht="13.8" hidden="false" customHeight="false" outlineLevel="0" collapsed="false">
      <c r="A7210" s="0" t="s">
        <v>6248</v>
      </c>
      <c r="B7210" s="0" t="s">
        <v>20255</v>
      </c>
      <c r="C7210" s="0" t="n">
        <v>24</v>
      </c>
      <c r="D7210" s="0" t="s">
        <v>21394</v>
      </c>
      <c r="E7210" s="0" t="s">
        <v>21742</v>
      </c>
      <c r="F7210" s="0" t="s">
        <v>21743</v>
      </c>
    </row>
    <row r="7211" customFormat="false" ht="13.8" hidden="false" customHeight="false" outlineLevel="0" collapsed="false">
      <c r="A7211" s="0" t="s">
        <v>6248</v>
      </c>
      <c r="B7211" s="0" t="s">
        <v>20255</v>
      </c>
      <c r="C7211" s="0" t="n">
        <v>92</v>
      </c>
      <c r="D7211" s="0" t="s">
        <v>21433</v>
      </c>
      <c r="E7211" s="0" t="s">
        <v>21746</v>
      </c>
      <c r="F7211" s="0" t="s">
        <v>21421</v>
      </c>
    </row>
    <row r="7212" customFormat="false" ht="13.8" hidden="false" customHeight="false" outlineLevel="0" collapsed="false">
      <c r="A7212" s="0" t="s">
        <v>6251</v>
      </c>
      <c r="B7212" s="0" t="s">
        <v>20255</v>
      </c>
      <c r="C7212" s="0" t="n">
        <v>122</v>
      </c>
      <c r="D7212" s="0" t="s">
        <v>21364</v>
      </c>
      <c r="E7212" s="0" t="s">
        <v>21804</v>
      </c>
      <c r="F7212" s="0" t="s">
        <v>21805</v>
      </c>
    </row>
    <row r="7213" customFormat="false" ht="13.8" hidden="false" customHeight="false" outlineLevel="0" collapsed="false">
      <c r="A7213" s="0" t="s">
        <v>6251</v>
      </c>
      <c r="B7213" s="0" t="s">
        <v>20255</v>
      </c>
      <c r="C7213" s="0" t="n">
        <v>103</v>
      </c>
      <c r="D7213" s="0" t="s">
        <v>21364</v>
      </c>
      <c r="E7213" s="0" t="s">
        <v>21778</v>
      </c>
      <c r="F7213" s="0" t="s">
        <v>21779</v>
      </c>
    </row>
    <row r="7214" customFormat="false" ht="13.8" hidden="false" customHeight="false" outlineLevel="0" collapsed="false">
      <c r="A7214" s="0" t="s">
        <v>6251</v>
      </c>
      <c r="B7214" s="0" t="s">
        <v>20255</v>
      </c>
      <c r="C7214" s="0" t="n">
        <v>101</v>
      </c>
      <c r="D7214" s="0" t="s">
        <v>21364</v>
      </c>
      <c r="E7214" s="0" t="s">
        <v>21782</v>
      </c>
      <c r="F7214" s="0" t="s">
        <v>21783</v>
      </c>
    </row>
    <row r="7215" customFormat="false" ht="13.8" hidden="false" customHeight="false" outlineLevel="0" collapsed="false">
      <c r="A7215" s="0" t="s">
        <v>6251</v>
      </c>
      <c r="B7215" s="0" t="s">
        <v>20255</v>
      </c>
      <c r="C7215" s="0" t="n">
        <v>47</v>
      </c>
      <c r="D7215" s="0" t="s">
        <v>21394</v>
      </c>
      <c r="E7215" s="0" t="s">
        <v>21771</v>
      </c>
      <c r="F7215" s="0" t="s">
        <v>21772</v>
      </c>
    </row>
    <row r="7216" customFormat="false" ht="13.8" hidden="false" customHeight="false" outlineLevel="0" collapsed="false">
      <c r="A7216" s="0" t="s">
        <v>6251</v>
      </c>
      <c r="B7216" s="0" t="s">
        <v>20255</v>
      </c>
      <c r="C7216" s="0" t="n">
        <v>104</v>
      </c>
      <c r="D7216" s="0" t="s">
        <v>21394</v>
      </c>
      <c r="E7216" s="0" t="s">
        <v>21755</v>
      </c>
      <c r="F7216" s="0" t="s">
        <v>21756</v>
      </c>
    </row>
    <row r="7217" customFormat="false" ht="13.8" hidden="false" customHeight="false" outlineLevel="0" collapsed="false">
      <c r="A7217" s="0" t="s">
        <v>6251</v>
      </c>
      <c r="B7217" s="0" t="s">
        <v>20255</v>
      </c>
      <c r="C7217" s="0" t="n">
        <v>24</v>
      </c>
      <c r="D7217" s="0" t="s">
        <v>21394</v>
      </c>
      <c r="E7217" s="0" t="s">
        <v>21742</v>
      </c>
      <c r="F7217" s="0" t="s">
        <v>21743</v>
      </c>
    </row>
    <row r="7218" customFormat="false" ht="13.8" hidden="false" customHeight="false" outlineLevel="0" collapsed="false">
      <c r="A7218" s="0" t="s">
        <v>6251</v>
      </c>
      <c r="B7218" s="0" t="s">
        <v>20255</v>
      </c>
      <c r="C7218" s="0" t="n">
        <v>92</v>
      </c>
      <c r="D7218" s="0" t="s">
        <v>21433</v>
      </c>
      <c r="E7218" s="0" t="s">
        <v>21746</v>
      </c>
      <c r="F7218" s="0" t="s">
        <v>21421</v>
      </c>
    </row>
    <row r="7219" customFormat="false" ht="13.8" hidden="false" customHeight="false" outlineLevel="0" collapsed="false">
      <c r="A7219" s="0" t="s">
        <v>6254</v>
      </c>
      <c r="B7219" s="0" t="s">
        <v>20255</v>
      </c>
      <c r="C7219" s="0" t="n">
        <v>127</v>
      </c>
      <c r="D7219" s="0" t="s">
        <v>21364</v>
      </c>
      <c r="E7219" s="0" t="s">
        <v>21830</v>
      </c>
      <c r="F7219" s="0" t="s">
        <v>21831</v>
      </c>
    </row>
    <row r="7220" customFormat="false" ht="13.8" hidden="false" customHeight="false" outlineLevel="0" collapsed="false">
      <c r="A7220" s="0" t="s">
        <v>6254</v>
      </c>
      <c r="B7220" s="0" t="s">
        <v>20255</v>
      </c>
      <c r="C7220" s="0" t="n">
        <v>41</v>
      </c>
      <c r="D7220" s="0" t="s">
        <v>21364</v>
      </c>
      <c r="E7220" s="0" t="s">
        <v>21775</v>
      </c>
      <c r="F7220" s="0" t="s">
        <v>21776</v>
      </c>
    </row>
    <row r="7221" customFormat="false" ht="13.8" hidden="false" customHeight="false" outlineLevel="0" collapsed="false">
      <c r="A7221" s="0" t="s">
        <v>6254</v>
      </c>
      <c r="B7221" s="0" t="s">
        <v>20255</v>
      </c>
      <c r="C7221" s="0" t="n">
        <v>126</v>
      </c>
      <c r="D7221" s="0" t="s">
        <v>21364</v>
      </c>
      <c r="E7221" s="0" t="s">
        <v>21810</v>
      </c>
      <c r="F7221" s="0" t="s">
        <v>21811</v>
      </c>
    </row>
    <row r="7222" customFormat="false" ht="13.8" hidden="false" customHeight="false" outlineLevel="0" collapsed="false">
      <c r="A7222" s="0" t="s">
        <v>6254</v>
      </c>
      <c r="B7222" s="0" t="s">
        <v>20255</v>
      </c>
      <c r="C7222" s="0" t="n">
        <v>104</v>
      </c>
      <c r="D7222" s="0" t="s">
        <v>21370</v>
      </c>
      <c r="E7222" s="0" t="s">
        <v>21755</v>
      </c>
      <c r="F7222" s="0" t="s">
        <v>21756</v>
      </c>
    </row>
    <row r="7223" customFormat="false" ht="13.8" hidden="false" customHeight="false" outlineLevel="0" collapsed="false">
      <c r="A7223" s="0" t="s">
        <v>6254</v>
      </c>
      <c r="B7223" s="0" t="s">
        <v>20255</v>
      </c>
      <c r="C7223" s="0" t="n">
        <v>92</v>
      </c>
      <c r="D7223" s="0" t="s">
        <v>21394</v>
      </c>
      <c r="E7223" s="0" t="s">
        <v>21746</v>
      </c>
      <c r="F7223" s="0" t="s">
        <v>21421</v>
      </c>
    </row>
    <row r="7224" customFormat="false" ht="13.8" hidden="false" customHeight="false" outlineLevel="0" collapsed="false">
      <c r="A7224" s="0" t="s">
        <v>6254</v>
      </c>
      <c r="B7224" s="0" t="s">
        <v>20255</v>
      </c>
      <c r="C7224" s="0" t="n">
        <v>47</v>
      </c>
      <c r="D7224" s="0" t="s">
        <v>21394</v>
      </c>
      <c r="E7224" s="0" t="s">
        <v>21771</v>
      </c>
      <c r="F7224" s="0" t="s">
        <v>21772</v>
      </c>
    </row>
    <row r="7225" customFormat="false" ht="13.8" hidden="false" customHeight="false" outlineLevel="0" collapsed="false">
      <c r="A7225" s="0" t="s">
        <v>6256</v>
      </c>
      <c r="B7225" s="0" t="s">
        <v>20255</v>
      </c>
      <c r="C7225" s="0" t="n">
        <v>74</v>
      </c>
      <c r="D7225" s="0" t="s">
        <v>21364</v>
      </c>
      <c r="E7225" s="0" t="s">
        <v>21774</v>
      </c>
      <c r="F7225" s="0" t="s">
        <v>21440</v>
      </c>
    </row>
    <row r="7226" customFormat="false" ht="13.8" hidden="false" customHeight="false" outlineLevel="0" collapsed="false">
      <c r="A7226" s="0" t="s">
        <v>6256</v>
      </c>
      <c r="B7226" s="0" t="s">
        <v>20255</v>
      </c>
      <c r="C7226" s="0" t="n">
        <v>92</v>
      </c>
      <c r="D7226" s="0" t="s">
        <v>21394</v>
      </c>
      <c r="E7226" s="0" t="s">
        <v>21746</v>
      </c>
      <c r="F7226" s="0" t="s">
        <v>21421</v>
      </c>
    </row>
    <row r="7227" customFormat="false" ht="13.8" hidden="false" customHeight="false" outlineLevel="0" collapsed="false">
      <c r="A7227" s="0" t="s">
        <v>6256</v>
      </c>
      <c r="B7227" s="0" t="s">
        <v>20255</v>
      </c>
      <c r="C7227" s="0" t="n">
        <v>47</v>
      </c>
      <c r="D7227" s="0" t="s">
        <v>21394</v>
      </c>
      <c r="E7227" s="0" t="s">
        <v>21771</v>
      </c>
      <c r="F7227" s="0" t="s">
        <v>21772</v>
      </c>
    </row>
    <row r="7228" customFormat="false" ht="13.8" hidden="false" customHeight="false" outlineLevel="0" collapsed="false">
      <c r="A7228" s="0" t="s">
        <v>6256</v>
      </c>
      <c r="B7228" s="0" t="s">
        <v>20255</v>
      </c>
      <c r="C7228" s="0" t="n">
        <v>104</v>
      </c>
      <c r="D7228" s="0" t="s">
        <v>21394</v>
      </c>
      <c r="E7228" s="0" t="s">
        <v>21755</v>
      </c>
      <c r="F7228" s="0" t="s">
        <v>21756</v>
      </c>
    </row>
    <row r="7229" customFormat="false" ht="13.8" hidden="false" customHeight="false" outlineLevel="0" collapsed="false">
      <c r="A7229" s="0" t="s">
        <v>6256</v>
      </c>
      <c r="B7229" s="0" t="s">
        <v>20255</v>
      </c>
      <c r="C7229" s="0" t="n">
        <v>24</v>
      </c>
      <c r="D7229" s="0" t="s">
        <v>21433</v>
      </c>
      <c r="E7229" s="0" t="s">
        <v>21742</v>
      </c>
      <c r="F7229" s="0" t="s">
        <v>21743</v>
      </c>
    </row>
    <row r="7230" customFormat="false" ht="13.8" hidden="false" customHeight="false" outlineLevel="0" collapsed="false">
      <c r="A7230" s="0" t="s">
        <v>6258</v>
      </c>
      <c r="B7230" s="0" t="s">
        <v>20255</v>
      </c>
      <c r="C7230" s="0" t="n">
        <v>74</v>
      </c>
      <c r="D7230" s="0" t="s">
        <v>21364</v>
      </c>
      <c r="E7230" s="0" t="s">
        <v>21774</v>
      </c>
      <c r="F7230" s="0" t="s">
        <v>21440</v>
      </c>
    </row>
    <row r="7231" customFormat="false" ht="13.8" hidden="false" customHeight="false" outlineLevel="0" collapsed="false">
      <c r="A7231" s="0" t="s">
        <v>6258</v>
      </c>
      <c r="B7231" s="0" t="s">
        <v>20255</v>
      </c>
      <c r="C7231" s="0" t="n">
        <v>92</v>
      </c>
      <c r="D7231" s="0" t="s">
        <v>21394</v>
      </c>
      <c r="E7231" s="0" t="s">
        <v>21746</v>
      </c>
      <c r="F7231" s="0" t="s">
        <v>21421</v>
      </c>
    </row>
    <row r="7232" customFormat="false" ht="13.8" hidden="false" customHeight="false" outlineLevel="0" collapsed="false">
      <c r="A7232" s="0" t="s">
        <v>6258</v>
      </c>
      <c r="B7232" s="0" t="s">
        <v>20255</v>
      </c>
      <c r="C7232" s="0" t="n">
        <v>47</v>
      </c>
      <c r="D7232" s="0" t="s">
        <v>21394</v>
      </c>
      <c r="E7232" s="0" t="s">
        <v>21771</v>
      </c>
      <c r="F7232" s="0" t="s">
        <v>21772</v>
      </c>
    </row>
    <row r="7233" customFormat="false" ht="13.8" hidden="false" customHeight="false" outlineLevel="0" collapsed="false">
      <c r="A7233" s="0" t="s">
        <v>6258</v>
      </c>
      <c r="B7233" s="0" t="s">
        <v>20255</v>
      </c>
      <c r="C7233" s="0" t="n">
        <v>104</v>
      </c>
      <c r="D7233" s="0" t="s">
        <v>21394</v>
      </c>
      <c r="E7233" s="0" t="s">
        <v>21755</v>
      </c>
      <c r="F7233" s="0" t="s">
        <v>21756</v>
      </c>
    </row>
    <row r="7234" customFormat="false" ht="13.8" hidden="false" customHeight="false" outlineLevel="0" collapsed="false">
      <c r="A7234" s="0" t="s">
        <v>6258</v>
      </c>
      <c r="B7234" s="0" t="s">
        <v>20255</v>
      </c>
      <c r="C7234" s="0" t="n">
        <v>24</v>
      </c>
      <c r="D7234" s="0" t="s">
        <v>21433</v>
      </c>
      <c r="E7234" s="0" t="s">
        <v>21742</v>
      </c>
      <c r="F7234" s="0" t="s">
        <v>21743</v>
      </c>
    </row>
    <row r="7235" customFormat="false" ht="13.8" hidden="false" customHeight="false" outlineLevel="0" collapsed="false">
      <c r="A7235" s="0" t="s">
        <v>6261</v>
      </c>
      <c r="B7235" s="0" t="s">
        <v>20255</v>
      </c>
      <c r="C7235" s="0" t="n">
        <v>164</v>
      </c>
      <c r="D7235" s="0" t="s">
        <v>21364</v>
      </c>
      <c r="E7235" s="0" t="s">
        <v>21806</v>
      </c>
      <c r="F7235" s="0" t="s">
        <v>21393</v>
      </c>
    </row>
    <row r="7236" customFormat="false" ht="13.8" hidden="false" customHeight="false" outlineLevel="0" collapsed="false">
      <c r="A7236" s="0" t="s">
        <v>6261</v>
      </c>
      <c r="B7236" s="0" t="s">
        <v>20255</v>
      </c>
      <c r="C7236" s="0" t="n">
        <v>163</v>
      </c>
      <c r="D7236" s="0" t="s">
        <v>21364</v>
      </c>
      <c r="E7236" s="0" t="s">
        <v>21807</v>
      </c>
      <c r="F7236" s="0" t="s">
        <v>21808</v>
      </c>
    </row>
    <row r="7237" customFormat="false" ht="13.8" hidden="false" customHeight="false" outlineLevel="0" collapsed="false">
      <c r="A7237" s="0" t="s">
        <v>6261</v>
      </c>
      <c r="B7237" s="0" t="s">
        <v>20255</v>
      </c>
      <c r="C7237" s="0" t="n">
        <v>41</v>
      </c>
      <c r="D7237" s="0" t="s">
        <v>21364</v>
      </c>
      <c r="E7237" s="0" t="s">
        <v>21775</v>
      </c>
      <c r="F7237" s="0" t="s">
        <v>21776</v>
      </c>
    </row>
    <row r="7238" customFormat="false" ht="13.8" hidden="false" customHeight="false" outlineLevel="0" collapsed="false">
      <c r="A7238" s="0" t="s">
        <v>6261</v>
      </c>
      <c r="B7238" s="0" t="s">
        <v>20255</v>
      </c>
      <c r="C7238" s="0" t="n">
        <v>92</v>
      </c>
      <c r="D7238" s="0" t="s">
        <v>21394</v>
      </c>
      <c r="E7238" s="0" t="s">
        <v>21746</v>
      </c>
      <c r="F7238" s="0" t="s">
        <v>21421</v>
      </c>
    </row>
    <row r="7239" customFormat="false" ht="13.8" hidden="false" customHeight="false" outlineLevel="0" collapsed="false">
      <c r="A7239" s="0" t="s">
        <v>6261</v>
      </c>
      <c r="B7239" s="0" t="s">
        <v>20255</v>
      </c>
      <c r="C7239" s="0" t="n">
        <v>47</v>
      </c>
      <c r="D7239" s="0" t="s">
        <v>21394</v>
      </c>
      <c r="E7239" s="0" t="s">
        <v>21771</v>
      </c>
      <c r="F7239" s="0" t="s">
        <v>21772</v>
      </c>
    </row>
    <row r="7240" customFormat="false" ht="13.8" hidden="false" customHeight="false" outlineLevel="0" collapsed="false">
      <c r="A7240" s="0" t="s">
        <v>6261</v>
      </c>
      <c r="B7240" s="0" t="s">
        <v>20255</v>
      </c>
      <c r="C7240" s="0" t="n">
        <v>24</v>
      </c>
      <c r="D7240" s="0" t="s">
        <v>21394</v>
      </c>
      <c r="E7240" s="0" t="s">
        <v>21742</v>
      </c>
      <c r="F7240" s="0" t="s">
        <v>21743</v>
      </c>
    </row>
    <row r="7241" customFormat="false" ht="13.8" hidden="false" customHeight="false" outlineLevel="0" collapsed="false">
      <c r="A7241" s="0" t="s">
        <v>6261</v>
      </c>
      <c r="B7241" s="0" t="s">
        <v>20255</v>
      </c>
      <c r="C7241" s="0" t="n">
        <v>104</v>
      </c>
      <c r="D7241" s="0" t="s">
        <v>21433</v>
      </c>
      <c r="E7241" s="0" t="s">
        <v>21755</v>
      </c>
      <c r="F7241" s="0" t="s">
        <v>21756</v>
      </c>
    </row>
    <row r="7242" customFormat="false" ht="13.8" hidden="false" customHeight="false" outlineLevel="0" collapsed="false">
      <c r="A7242" s="0" t="s">
        <v>6264</v>
      </c>
      <c r="B7242" s="0" t="s">
        <v>20255</v>
      </c>
      <c r="C7242" s="0" t="n">
        <v>142</v>
      </c>
      <c r="D7242" s="0" t="s">
        <v>21364</v>
      </c>
      <c r="E7242" s="0" t="s">
        <v>21791</v>
      </c>
      <c r="F7242" s="0" t="s">
        <v>21792</v>
      </c>
    </row>
    <row r="7243" customFormat="false" ht="13.8" hidden="false" customHeight="false" outlineLevel="0" collapsed="false">
      <c r="A7243" s="0" t="s">
        <v>6264</v>
      </c>
      <c r="B7243" s="0" t="s">
        <v>20255</v>
      </c>
      <c r="C7243" s="0" t="n">
        <v>121</v>
      </c>
      <c r="D7243" s="0" t="s">
        <v>21364</v>
      </c>
      <c r="E7243" s="0" t="s">
        <v>21800</v>
      </c>
      <c r="F7243" s="0" t="s">
        <v>21801</v>
      </c>
    </row>
    <row r="7244" customFormat="false" ht="13.8" hidden="false" customHeight="false" outlineLevel="0" collapsed="false">
      <c r="A7244" s="0" t="s">
        <v>6264</v>
      </c>
      <c r="B7244" s="0" t="s">
        <v>20255</v>
      </c>
      <c r="C7244" s="0" t="n">
        <v>101</v>
      </c>
      <c r="D7244" s="0" t="s">
        <v>21364</v>
      </c>
      <c r="E7244" s="0" t="s">
        <v>21782</v>
      </c>
      <c r="F7244" s="0" t="s">
        <v>21783</v>
      </c>
    </row>
    <row r="7245" customFormat="false" ht="13.8" hidden="false" customHeight="false" outlineLevel="0" collapsed="false">
      <c r="A7245" s="0" t="s">
        <v>6264</v>
      </c>
      <c r="B7245" s="0" t="s">
        <v>20255</v>
      </c>
      <c r="C7245" s="0" t="n">
        <v>92</v>
      </c>
      <c r="D7245" s="0" t="s">
        <v>21370</v>
      </c>
      <c r="E7245" s="0" t="s">
        <v>21746</v>
      </c>
      <c r="F7245" s="0" t="s">
        <v>21421</v>
      </c>
    </row>
    <row r="7246" customFormat="false" ht="13.8" hidden="false" customHeight="false" outlineLevel="0" collapsed="false">
      <c r="A7246" s="0" t="s">
        <v>6264</v>
      </c>
      <c r="B7246" s="0" t="s">
        <v>20255</v>
      </c>
      <c r="C7246" s="0" t="n">
        <v>47</v>
      </c>
      <c r="D7246" s="0" t="s">
        <v>21394</v>
      </c>
      <c r="E7246" s="0" t="s">
        <v>21771</v>
      </c>
      <c r="F7246" s="0" t="s">
        <v>21772</v>
      </c>
    </row>
    <row r="7247" customFormat="false" ht="13.8" hidden="false" customHeight="false" outlineLevel="0" collapsed="false">
      <c r="A7247" s="0" t="s">
        <v>6264</v>
      </c>
      <c r="B7247" s="0" t="s">
        <v>20255</v>
      </c>
      <c r="C7247" s="0" t="n">
        <v>24</v>
      </c>
      <c r="D7247" s="0" t="s">
        <v>21394</v>
      </c>
      <c r="E7247" s="0" t="s">
        <v>21742</v>
      </c>
      <c r="F7247" s="0" t="s">
        <v>21743</v>
      </c>
    </row>
    <row r="7248" customFormat="false" ht="13.8" hidden="false" customHeight="false" outlineLevel="0" collapsed="false">
      <c r="A7248" s="0" t="s">
        <v>6266</v>
      </c>
      <c r="B7248" s="0" t="s">
        <v>20255</v>
      </c>
      <c r="C7248" s="0" t="n">
        <v>74</v>
      </c>
      <c r="D7248" s="0" t="s">
        <v>21364</v>
      </c>
      <c r="E7248" s="0" t="s">
        <v>21774</v>
      </c>
      <c r="F7248" s="0" t="s">
        <v>21440</v>
      </c>
    </row>
    <row r="7249" customFormat="false" ht="13.8" hidden="false" customHeight="false" outlineLevel="0" collapsed="false">
      <c r="A7249" s="0" t="s">
        <v>6266</v>
      </c>
      <c r="B7249" s="0" t="s">
        <v>20255</v>
      </c>
      <c r="C7249" s="0" t="n">
        <v>163</v>
      </c>
      <c r="D7249" s="0" t="s">
        <v>21364</v>
      </c>
      <c r="E7249" s="0" t="s">
        <v>21807</v>
      </c>
      <c r="F7249" s="0" t="s">
        <v>21808</v>
      </c>
    </row>
    <row r="7250" customFormat="false" ht="13.8" hidden="false" customHeight="false" outlineLevel="0" collapsed="false">
      <c r="A7250" s="0" t="s">
        <v>6266</v>
      </c>
      <c r="B7250" s="0" t="s">
        <v>20255</v>
      </c>
      <c r="C7250" s="0" t="n">
        <v>47</v>
      </c>
      <c r="D7250" s="0" t="s">
        <v>21394</v>
      </c>
      <c r="E7250" s="0" t="s">
        <v>21771</v>
      </c>
      <c r="F7250" s="0" t="s">
        <v>21772</v>
      </c>
    </row>
    <row r="7251" customFormat="false" ht="13.8" hidden="false" customHeight="false" outlineLevel="0" collapsed="false">
      <c r="A7251" s="0" t="s">
        <v>6266</v>
      </c>
      <c r="B7251" s="0" t="s">
        <v>20255</v>
      </c>
      <c r="C7251" s="0" t="n">
        <v>104</v>
      </c>
      <c r="D7251" s="0" t="s">
        <v>21394</v>
      </c>
      <c r="E7251" s="0" t="s">
        <v>21755</v>
      </c>
      <c r="F7251" s="0" t="s">
        <v>21756</v>
      </c>
    </row>
    <row r="7252" customFormat="false" ht="13.8" hidden="false" customHeight="false" outlineLevel="0" collapsed="false">
      <c r="A7252" s="0" t="s">
        <v>6266</v>
      </c>
      <c r="B7252" s="0" t="s">
        <v>20255</v>
      </c>
      <c r="C7252" s="0" t="n">
        <v>24</v>
      </c>
      <c r="D7252" s="0" t="s">
        <v>21394</v>
      </c>
      <c r="E7252" s="0" t="s">
        <v>21742</v>
      </c>
      <c r="F7252" s="0" t="s">
        <v>21743</v>
      </c>
    </row>
    <row r="7253" customFormat="false" ht="13.8" hidden="false" customHeight="false" outlineLevel="0" collapsed="false">
      <c r="A7253" s="0" t="s">
        <v>6266</v>
      </c>
      <c r="B7253" s="0" t="s">
        <v>20255</v>
      </c>
      <c r="C7253" s="0" t="n">
        <v>92</v>
      </c>
      <c r="D7253" s="0" t="s">
        <v>21433</v>
      </c>
      <c r="E7253" s="0" t="s">
        <v>21746</v>
      </c>
      <c r="F7253" s="0" t="s">
        <v>21421</v>
      </c>
    </row>
    <row r="7254" customFormat="false" ht="13.8" hidden="false" customHeight="false" outlineLevel="0" collapsed="false">
      <c r="A7254" s="0" t="s">
        <v>6269</v>
      </c>
      <c r="B7254" s="0" t="s">
        <v>20255</v>
      </c>
      <c r="C7254" s="0" t="n">
        <v>168</v>
      </c>
      <c r="D7254" s="0" t="s">
        <v>21364</v>
      </c>
      <c r="E7254" s="0" t="s">
        <v>21479</v>
      </c>
      <c r="F7254" s="0" t="s">
        <v>21809</v>
      </c>
    </row>
    <row r="7255" customFormat="false" ht="13.8" hidden="false" customHeight="false" outlineLevel="0" collapsed="false">
      <c r="A7255" s="0" t="s">
        <v>6269</v>
      </c>
      <c r="B7255" s="0" t="s">
        <v>20255</v>
      </c>
      <c r="C7255" s="0" t="n">
        <v>41</v>
      </c>
      <c r="D7255" s="0" t="s">
        <v>21364</v>
      </c>
      <c r="E7255" s="0" t="s">
        <v>21775</v>
      </c>
      <c r="F7255" s="0" t="s">
        <v>21776</v>
      </c>
    </row>
    <row r="7256" customFormat="false" ht="13.8" hidden="false" customHeight="false" outlineLevel="0" collapsed="false">
      <c r="A7256" s="0" t="s">
        <v>6269</v>
      </c>
      <c r="B7256" s="0" t="s">
        <v>20255</v>
      </c>
      <c r="C7256" s="0" t="n">
        <v>126</v>
      </c>
      <c r="D7256" s="0" t="s">
        <v>21364</v>
      </c>
      <c r="E7256" s="0" t="s">
        <v>21810</v>
      </c>
      <c r="F7256" s="0" t="s">
        <v>21811</v>
      </c>
    </row>
    <row r="7257" customFormat="false" ht="13.8" hidden="false" customHeight="false" outlineLevel="0" collapsed="false">
      <c r="A7257" s="0" t="s">
        <v>6269</v>
      </c>
      <c r="B7257" s="0" t="s">
        <v>20255</v>
      </c>
      <c r="C7257" s="0" t="n">
        <v>166</v>
      </c>
      <c r="D7257" s="0" t="s">
        <v>21364</v>
      </c>
      <c r="E7257" s="0" t="s">
        <v>21589</v>
      </c>
      <c r="F7257" s="0" t="s">
        <v>21812</v>
      </c>
    </row>
    <row r="7258" customFormat="false" ht="13.8" hidden="false" customHeight="false" outlineLevel="0" collapsed="false">
      <c r="A7258" s="0" t="s">
        <v>6269</v>
      </c>
      <c r="B7258" s="0" t="s">
        <v>20255</v>
      </c>
      <c r="C7258" s="0" t="n">
        <v>92</v>
      </c>
      <c r="D7258" s="0" t="s">
        <v>21394</v>
      </c>
      <c r="E7258" s="0" t="s">
        <v>21746</v>
      </c>
      <c r="F7258" s="0" t="s">
        <v>21421</v>
      </c>
    </row>
    <row r="7259" customFormat="false" ht="13.8" hidden="false" customHeight="false" outlineLevel="0" collapsed="false">
      <c r="A7259" s="0" t="s">
        <v>6269</v>
      </c>
      <c r="B7259" s="0" t="s">
        <v>20255</v>
      </c>
      <c r="C7259" s="0" t="n">
        <v>47</v>
      </c>
      <c r="D7259" s="0" t="s">
        <v>21394</v>
      </c>
      <c r="E7259" s="0" t="s">
        <v>21771</v>
      </c>
      <c r="F7259" s="0" t="s">
        <v>21772</v>
      </c>
    </row>
    <row r="7260" customFormat="false" ht="13.8" hidden="false" customHeight="false" outlineLevel="0" collapsed="false">
      <c r="A7260" s="0" t="s">
        <v>6269</v>
      </c>
      <c r="B7260" s="0" t="s">
        <v>20255</v>
      </c>
      <c r="C7260" s="0" t="n">
        <v>104</v>
      </c>
      <c r="D7260" s="0" t="s">
        <v>21394</v>
      </c>
      <c r="E7260" s="0" t="s">
        <v>21755</v>
      </c>
      <c r="F7260" s="0" t="s">
        <v>21756</v>
      </c>
    </row>
    <row r="7261" customFormat="false" ht="13.8" hidden="false" customHeight="false" outlineLevel="0" collapsed="false">
      <c r="A7261" s="0" t="s">
        <v>6269</v>
      </c>
      <c r="B7261" s="0" t="s">
        <v>20255</v>
      </c>
      <c r="C7261" s="0" t="n">
        <v>24</v>
      </c>
      <c r="D7261" s="0" t="s">
        <v>21433</v>
      </c>
      <c r="E7261" s="0" t="s">
        <v>21742</v>
      </c>
      <c r="F7261" s="0" t="s">
        <v>21743</v>
      </c>
    </row>
    <row r="7262" customFormat="false" ht="13.8" hidden="false" customHeight="false" outlineLevel="0" collapsed="false">
      <c r="A7262" s="0" t="s">
        <v>6271</v>
      </c>
      <c r="B7262" s="0" t="s">
        <v>20255</v>
      </c>
      <c r="C7262" s="0" t="n">
        <v>164</v>
      </c>
      <c r="D7262" s="0" t="s">
        <v>21364</v>
      </c>
      <c r="E7262" s="0" t="s">
        <v>21806</v>
      </c>
      <c r="F7262" s="0" t="s">
        <v>21393</v>
      </c>
    </row>
    <row r="7263" customFormat="false" ht="13.8" hidden="false" customHeight="false" outlineLevel="0" collapsed="false">
      <c r="A7263" s="0" t="s">
        <v>6271</v>
      </c>
      <c r="B7263" s="0" t="s">
        <v>20255</v>
      </c>
      <c r="C7263" s="0" t="n">
        <v>121</v>
      </c>
      <c r="D7263" s="0" t="s">
        <v>21364</v>
      </c>
      <c r="E7263" s="0" t="s">
        <v>21800</v>
      </c>
      <c r="F7263" s="0" t="s">
        <v>21801</v>
      </c>
    </row>
    <row r="7264" customFormat="false" ht="13.8" hidden="false" customHeight="false" outlineLevel="0" collapsed="false">
      <c r="A7264" s="0" t="s">
        <v>6271</v>
      </c>
      <c r="B7264" s="0" t="s">
        <v>20255</v>
      </c>
      <c r="C7264" s="0" t="n">
        <v>166</v>
      </c>
      <c r="D7264" s="0" t="s">
        <v>21364</v>
      </c>
      <c r="E7264" s="0" t="s">
        <v>21589</v>
      </c>
      <c r="F7264" s="0" t="s">
        <v>21812</v>
      </c>
    </row>
    <row r="7265" customFormat="false" ht="13.8" hidden="false" customHeight="false" outlineLevel="0" collapsed="false">
      <c r="A7265" s="0" t="s">
        <v>6271</v>
      </c>
      <c r="B7265" s="0" t="s">
        <v>20255</v>
      </c>
      <c r="C7265" s="0" t="n">
        <v>47</v>
      </c>
      <c r="D7265" s="0" t="s">
        <v>21394</v>
      </c>
      <c r="E7265" s="0" t="s">
        <v>21771</v>
      </c>
      <c r="F7265" s="0" t="s">
        <v>21772</v>
      </c>
    </row>
    <row r="7266" customFormat="false" ht="13.8" hidden="false" customHeight="false" outlineLevel="0" collapsed="false">
      <c r="A7266" s="0" t="s">
        <v>6271</v>
      </c>
      <c r="B7266" s="0" t="s">
        <v>20255</v>
      </c>
      <c r="C7266" s="0" t="n">
        <v>104</v>
      </c>
      <c r="D7266" s="0" t="s">
        <v>21394</v>
      </c>
      <c r="E7266" s="0" t="s">
        <v>21755</v>
      </c>
      <c r="F7266" s="0" t="s">
        <v>21756</v>
      </c>
    </row>
    <row r="7267" customFormat="false" ht="13.8" hidden="false" customHeight="false" outlineLevel="0" collapsed="false">
      <c r="A7267" s="0" t="s">
        <v>6271</v>
      </c>
      <c r="B7267" s="0" t="s">
        <v>20255</v>
      </c>
      <c r="C7267" s="0" t="n">
        <v>24</v>
      </c>
      <c r="D7267" s="0" t="s">
        <v>21394</v>
      </c>
      <c r="E7267" s="0" t="s">
        <v>21742</v>
      </c>
      <c r="F7267" s="0" t="s">
        <v>21743</v>
      </c>
    </row>
    <row r="7268" customFormat="false" ht="13.8" hidden="false" customHeight="false" outlineLevel="0" collapsed="false">
      <c r="A7268" s="0" t="s">
        <v>6271</v>
      </c>
      <c r="B7268" s="0" t="s">
        <v>20255</v>
      </c>
      <c r="C7268" s="0" t="n">
        <v>92</v>
      </c>
      <c r="D7268" s="0" t="s">
        <v>21433</v>
      </c>
      <c r="E7268" s="0" t="s">
        <v>21746</v>
      </c>
      <c r="F7268" s="0" t="s">
        <v>21421</v>
      </c>
    </row>
    <row r="7269" customFormat="false" ht="13.8" hidden="false" customHeight="false" outlineLevel="0" collapsed="false">
      <c r="A7269" s="0" t="s">
        <v>6273</v>
      </c>
      <c r="B7269" s="0" t="s">
        <v>20255</v>
      </c>
      <c r="C7269" s="0" t="n">
        <v>74</v>
      </c>
      <c r="D7269" s="0" t="s">
        <v>21364</v>
      </c>
      <c r="E7269" s="0" t="s">
        <v>21774</v>
      </c>
      <c r="F7269" s="0" t="s">
        <v>21440</v>
      </c>
    </row>
    <row r="7270" customFormat="false" ht="13.8" hidden="false" customHeight="false" outlineLevel="0" collapsed="false">
      <c r="A7270" s="0" t="s">
        <v>6273</v>
      </c>
      <c r="B7270" s="0" t="s">
        <v>20255</v>
      </c>
      <c r="C7270" s="0" t="n">
        <v>41</v>
      </c>
      <c r="D7270" s="0" t="s">
        <v>21364</v>
      </c>
      <c r="E7270" s="0" t="s">
        <v>21775</v>
      </c>
      <c r="F7270" s="0" t="s">
        <v>21776</v>
      </c>
    </row>
    <row r="7271" customFormat="false" ht="13.8" hidden="false" customHeight="false" outlineLevel="0" collapsed="false">
      <c r="A7271" s="0" t="s">
        <v>6273</v>
      </c>
      <c r="B7271" s="0" t="s">
        <v>20255</v>
      </c>
      <c r="C7271" s="0" t="n">
        <v>47</v>
      </c>
      <c r="D7271" s="0" t="s">
        <v>21394</v>
      </c>
      <c r="E7271" s="0" t="s">
        <v>21771</v>
      </c>
      <c r="F7271" s="0" t="s">
        <v>21772</v>
      </c>
    </row>
    <row r="7272" customFormat="false" ht="13.8" hidden="false" customHeight="false" outlineLevel="0" collapsed="false">
      <c r="A7272" s="0" t="s">
        <v>6273</v>
      </c>
      <c r="B7272" s="0" t="s">
        <v>20255</v>
      </c>
      <c r="C7272" s="0" t="n">
        <v>24</v>
      </c>
      <c r="D7272" s="0" t="s">
        <v>21433</v>
      </c>
      <c r="E7272" s="0" t="s">
        <v>21742</v>
      </c>
      <c r="F7272" s="0" t="s">
        <v>21743</v>
      </c>
    </row>
    <row r="7273" customFormat="false" ht="13.8" hidden="false" customHeight="false" outlineLevel="0" collapsed="false">
      <c r="A7273" s="0" t="s">
        <v>6275</v>
      </c>
      <c r="B7273" s="0" t="s">
        <v>20255</v>
      </c>
      <c r="C7273" s="0" t="n">
        <v>170</v>
      </c>
      <c r="D7273" s="0" t="s">
        <v>21364</v>
      </c>
      <c r="E7273" s="0" t="s">
        <v>248</v>
      </c>
      <c r="F7273" s="0" t="s">
        <v>21599</v>
      </c>
    </row>
    <row r="7274" customFormat="false" ht="13.8" hidden="false" customHeight="false" outlineLevel="0" collapsed="false">
      <c r="A7274" s="0" t="s">
        <v>6275</v>
      </c>
      <c r="B7274" s="0" t="s">
        <v>20255</v>
      </c>
      <c r="C7274" s="0" t="n">
        <v>126</v>
      </c>
      <c r="D7274" s="0" t="s">
        <v>21364</v>
      </c>
      <c r="E7274" s="0" t="s">
        <v>21810</v>
      </c>
      <c r="F7274" s="0" t="s">
        <v>21811</v>
      </c>
    </row>
    <row r="7275" customFormat="false" ht="13.8" hidden="false" customHeight="false" outlineLevel="0" collapsed="false">
      <c r="A7275" s="0" t="s">
        <v>6275</v>
      </c>
      <c r="B7275" s="0" t="s">
        <v>20255</v>
      </c>
      <c r="C7275" s="0" t="n">
        <v>166</v>
      </c>
      <c r="D7275" s="0" t="s">
        <v>21364</v>
      </c>
      <c r="E7275" s="0" t="s">
        <v>21589</v>
      </c>
      <c r="F7275" s="0" t="s">
        <v>21812</v>
      </c>
    </row>
    <row r="7276" customFormat="false" ht="13.8" hidden="false" customHeight="false" outlineLevel="0" collapsed="false">
      <c r="A7276" s="0" t="s">
        <v>6275</v>
      </c>
      <c r="B7276" s="0" t="s">
        <v>20255</v>
      </c>
      <c r="C7276" s="0" t="n">
        <v>92</v>
      </c>
      <c r="D7276" s="0" t="s">
        <v>21370</v>
      </c>
      <c r="E7276" s="0" t="s">
        <v>21746</v>
      </c>
      <c r="F7276" s="0" t="s">
        <v>21421</v>
      </c>
    </row>
    <row r="7277" customFormat="false" ht="13.8" hidden="false" customHeight="false" outlineLevel="0" collapsed="false">
      <c r="A7277" s="0" t="s">
        <v>6275</v>
      </c>
      <c r="B7277" s="0" t="s">
        <v>20255</v>
      </c>
      <c r="C7277" s="0" t="n">
        <v>47</v>
      </c>
      <c r="D7277" s="0" t="s">
        <v>21394</v>
      </c>
      <c r="E7277" s="0" t="s">
        <v>21771</v>
      </c>
      <c r="F7277" s="0" t="s">
        <v>21772</v>
      </c>
    </row>
    <row r="7278" customFormat="false" ht="13.8" hidden="false" customHeight="false" outlineLevel="0" collapsed="false">
      <c r="A7278" s="0" t="s">
        <v>6275</v>
      </c>
      <c r="B7278" s="0" t="s">
        <v>20255</v>
      </c>
      <c r="C7278" s="0" t="n">
        <v>24</v>
      </c>
      <c r="D7278" s="0" t="s">
        <v>21394</v>
      </c>
      <c r="E7278" s="0" t="s">
        <v>21742</v>
      </c>
      <c r="F7278" s="0" t="s">
        <v>21743</v>
      </c>
    </row>
    <row r="7279" customFormat="false" ht="13.8" hidden="false" customHeight="false" outlineLevel="0" collapsed="false">
      <c r="A7279" s="0" t="s">
        <v>6277</v>
      </c>
      <c r="B7279" s="0" t="s">
        <v>20257</v>
      </c>
      <c r="C7279" s="0" t="n">
        <v>2</v>
      </c>
      <c r="D7279" s="0" t="s">
        <v>21364</v>
      </c>
      <c r="E7279" s="0" t="s">
        <v>21725</v>
      </c>
      <c r="F7279" s="0" t="s">
        <v>21726</v>
      </c>
    </row>
    <row r="7280" customFormat="false" ht="13.8" hidden="false" customHeight="false" outlineLevel="0" collapsed="false">
      <c r="A7280" s="0" t="s">
        <v>6277</v>
      </c>
      <c r="B7280" s="0" t="s">
        <v>20257</v>
      </c>
      <c r="C7280" s="0" t="n">
        <v>4</v>
      </c>
      <c r="D7280" s="0" t="s">
        <v>21433</v>
      </c>
      <c r="E7280" s="0" t="s">
        <v>21727</v>
      </c>
      <c r="F7280" s="0" t="s">
        <v>21728</v>
      </c>
    </row>
    <row r="7281" customFormat="false" ht="13.8" hidden="false" customHeight="false" outlineLevel="0" collapsed="false">
      <c r="A7281" s="0" t="s">
        <v>6281</v>
      </c>
      <c r="B7281" s="0" t="s">
        <v>20257</v>
      </c>
      <c r="C7281" s="0" t="n">
        <v>44</v>
      </c>
      <c r="D7281" s="0" t="s">
        <v>21364</v>
      </c>
      <c r="E7281" s="0" t="s">
        <v>21784</v>
      </c>
      <c r="F7281" s="0" t="s">
        <v>21526</v>
      </c>
    </row>
    <row r="7282" customFormat="false" ht="13.8" hidden="false" customHeight="false" outlineLevel="0" collapsed="false">
      <c r="A7282" s="0" t="s">
        <v>6281</v>
      </c>
      <c r="B7282" s="0" t="s">
        <v>20257</v>
      </c>
      <c r="C7282" s="0" t="n">
        <v>11</v>
      </c>
      <c r="D7282" s="0" t="s">
        <v>21370</v>
      </c>
      <c r="E7282" s="0" t="s">
        <v>21731</v>
      </c>
      <c r="F7282" s="0" t="s">
        <v>21732</v>
      </c>
    </row>
    <row r="7283" customFormat="false" ht="13.8" hidden="false" customHeight="false" outlineLevel="0" collapsed="false">
      <c r="A7283" s="0" t="s">
        <v>6281</v>
      </c>
      <c r="B7283" s="0" t="s">
        <v>20257</v>
      </c>
      <c r="C7283" s="0" t="n">
        <v>2</v>
      </c>
      <c r="D7283" s="0" t="s">
        <v>21394</v>
      </c>
      <c r="E7283" s="0" t="s">
        <v>21725</v>
      </c>
      <c r="F7283" s="0" t="s">
        <v>21726</v>
      </c>
    </row>
    <row r="7284" customFormat="false" ht="13.8" hidden="false" customHeight="false" outlineLevel="0" collapsed="false">
      <c r="A7284" s="0" t="s">
        <v>6281</v>
      </c>
      <c r="B7284" s="0" t="s">
        <v>20257</v>
      </c>
      <c r="C7284" s="0" t="n">
        <v>24</v>
      </c>
      <c r="D7284" s="0" t="s">
        <v>21394</v>
      </c>
      <c r="E7284" s="0" t="s">
        <v>21742</v>
      </c>
      <c r="F7284" s="0" t="s">
        <v>21743</v>
      </c>
    </row>
    <row r="7285" customFormat="false" ht="13.8" hidden="false" customHeight="false" outlineLevel="0" collapsed="false">
      <c r="A7285" s="0" t="s">
        <v>6284</v>
      </c>
      <c r="B7285" s="0" t="s">
        <v>20257</v>
      </c>
      <c r="C7285" s="0" t="n">
        <v>43</v>
      </c>
      <c r="D7285" s="0" t="s">
        <v>21364</v>
      </c>
      <c r="E7285" s="0" t="s">
        <v>21928</v>
      </c>
      <c r="F7285" s="0" t="s">
        <v>21929</v>
      </c>
    </row>
    <row r="7286" customFormat="false" ht="13.8" hidden="false" customHeight="false" outlineLevel="0" collapsed="false">
      <c r="A7286" s="0" t="s">
        <v>6284</v>
      </c>
      <c r="B7286" s="0" t="s">
        <v>20257</v>
      </c>
      <c r="C7286" s="0" t="n">
        <v>11</v>
      </c>
      <c r="D7286" s="0" t="s">
        <v>21370</v>
      </c>
      <c r="E7286" s="0" t="s">
        <v>21731</v>
      </c>
      <c r="F7286" s="0" t="s">
        <v>21732</v>
      </c>
    </row>
    <row r="7287" customFormat="false" ht="13.8" hidden="false" customHeight="false" outlineLevel="0" collapsed="false">
      <c r="A7287" s="0" t="s">
        <v>6284</v>
      </c>
      <c r="B7287" s="0" t="s">
        <v>20257</v>
      </c>
      <c r="C7287" s="0" t="n">
        <v>61</v>
      </c>
      <c r="D7287" s="0" t="s">
        <v>21394</v>
      </c>
      <c r="E7287" s="0" t="s">
        <v>21761</v>
      </c>
      <c r="F7287" s="0" t="s">
        <v>21927</v>
      </c>
    </row>
    <row r="7288" customFormat="false" ht="13.8" hidden="false" customHeight="false" outlineLevel="0" collapsed="false">
      <c r="A7288" s="0" t="s">
        <v>6286</v>
      </c>
      <c r="B7288" s="0" t="s">
        <v>20257</v>
      </c>
      <c r="C7288" s="0" t="n">
        <v>44</v>
      </c>
      <c r="D7288" s="0" t="s">
        <v>21364</v>
      </c>
      <c r="E7288" s="0" t="s">
        <v>21784</v>
      </c>
      <c r="F7288" s="0" t="s">
        <v>21526</v>
      </c>
    </row>
    <row r="7289" customFormat="false" ht="13.8" hidden="false" customHeight="false" outlineLevel="0" collapsed="false">
      <c r="A7289" s="0" t="s">
        <v>6286</v>
      </c>
      <c r="B7289" s="0" t="s">
        <v>20257</v>
      </c>
      <c r="C7289" s="0" t="n">
        <v>11</v>
      </c>
      <c r="D7289" s="0" t="s">
        <v>21370</v>
      </c>
      <c r="E7289" s="0" t="s">
        <v>21731</v>
      </c>
      <c r="F7289" s="0" t="s">
        <v>21732</v>
      </c>
    </row>
    <row r="7290" customFormat="false" ht="13.8" hidden="false" customHeight="false" outlineLevel="0" collapsed="false">
      <c r="A7290" s="0" t="s">
        <v>6286</v>
      </c>
      <c r="B7290" s="0" t="s">
        <v>20257</v>
      </c>
      <c r="C7290" s="0" t="n">
        <v>45</v>
      </c>
      <c r="D7290" s="0" t="s">
        <v>21394</v>
      </c>
      <c r="E7290" s="0" t="s">
        <v>21856</v>
      </c>
      <c r="F7290" s="0" t="s">
        <v>21857</v>
      </c>
    </row>
    <row r="7291" customFormat="false" ht="13.8" hidden="false" customHeight="false" outlineLevel="0" collapsed="false">
      <c r="A7291" s="0" t="s">
        <v>6289</v>
      </c>
      <c r="B7291" s="0" t="s">
        <v>20257</v>
      </c>
      <c r="C7291" s="0" t="n">
        <v>45</v>
      </c>
      <c r="D7291" s="0" t="s">
        <v>21364</v>
      </c>
      <c r="E7291" s="0" t="s">
        <v>21856</v>
      </c>
      <c r="F7291" s="0" t="s">
        <v>21857</v>
      </c>
    </row>
    <row r="7292" customFormat="false" ht="13.8" hidden="false" customHeight="false" outlineLevel="0" collapsed="false">
      <c r="A7292" s="0" t="s">
        <v>6289</v>
      </c>
      <c r="B7292" s="0" t="s">
        <v>20257</v>
      </c>
      <c r="C7292" s="0" t="n">
        <v>11</v>
      </c>
      <c r="D7292" s="0" t="s">
        <v>21370</v>
      </c>
      <c r="E7292" s="0" t="s">
        <v>21731</v>
      </c>
      <c r="F7292" s="0" t="s">
        <v>21732</v>
      </c>
    </row>
    <row r="7293" customFormat="false" ht="13.8" hidden="false" customHeight="false" outlineLevel="0" collapsed="false">
      <c r="A7293" s="0" t="s">
        <v>6289</v>
      </c>
      <c r="B7293" s="0" t="s">
        <v>20257</v>
      </c>
      <c r="C7293" s="0" t="n">
        <v>44</v>
      </c>
      <c r="D7293" s="0" t="s">
        <v>21394</v>
      </c>
      <c r="E7293" s="0" t="s">
        <v>21784</v>
      </c>
      <c r="F7293" s="0" t="s">
        <v>21526</v>
      </c>
    </row>
    <row r="7294" customFormat="false" ht="13.8" hidden="false" customHeight="false" outlineLevel="0" collapsed="false">
      <c r="A7294" s="0" t="s">
        <v>6292</v>
      </c>
      <c r="B7294" s="0" t="s">
        <v>20257</v>
      </c>
      <c r="C7294" s="0" t="n">
        <v>60</v>
      </c>
      <c r="D7294" s="0" t="s">
        <v>21364</v>
      </c>
      <c r="E7294" s="0" t="s">
        <v>21786</v>
      </c>
      <c r="F7294" s="0" t="s">
        <v>21787</v>
      </c>
    </row>
    <row r="7295" customFormat="false" ht="13.8" hidden="false" customHeight="false" outlineLevel="0" collapsed="false">
      <c r="A7295" s="0" t="s">
        <v>6292</v>
      </c>
      <c r="B7295" s="0" t="s">
        <v>20257</v>
      </c>
      <c r="C7295" s="0" t="n">
        <v>53</v>
      </c>
      <c r="D7295" s="0" t="s">
        <v>21370</v>
      </c>
      <c r="E7295" s="0" t="s">
        <v>21773</v>
      </c>
      <c r="F7295" s="0" t="s">
        <v>21452</v>
      </c>
    </row>
    <row r="7296" customFormat="false" ht="13.8" hidden="false" customHeight="false" outlineLevel="0" collapsed="false">
      <c r="A7296" s="0" t="s">
        <v>6292</v>
      </c>
      <c r="B7296" s="0" t="s">
        <v>20257</v>
      </c>
      <c r="C7296" s="0" t="n">
        <v>61</v>
      </c>
      <c r="D7296" s="0" t="s">
        <v>21394</v>
      </c>
      <c r="E7296" s="0" t="s">
        <v>21761</v>
      </c>
      <c r="F7296" s="0" t="s">
        <v>21927</v>
      </c>
    </row>
    <row r="7297" customFormat="false" ht="13.8" hidden="false" customHeight="false" outlineLevel="0" collapsed="false">
      <c r="A7297" s="0" t="s">
        <v>6295</v>
      </c>
      <c r="B7297" s="0" t="s">
        <v>20257</v>
      </c>
      <c r="C7297" s="0" t="n">
        <v>43</v>
      </c>
      <c r="D7297" s="0" t="s">
        <v>21364</v>
      </c>
      <c r="E7297" s="0" t="s">
        <v>21928</v>
      </c>
      <c r="F7297" s="0" t="s">
        <v>21929</v>
      </c>
    </row>
    <row r="7298" customFormat="false" ht="13.8" hidden="false" customHeight="false" outlineLevel="0" collapsed="false">
      <c r="A7298" s="0" t="s">
        <v>6295</v>
      </c>
      <c r="B7298" s="0" t="s">
        <v>20257</v>
      </c>
      <c r="C7298" s="0" t="n">
        <v>2</v>
      </c>
      <c r="D7298" s="0" t="s">
        <v>21370</v>
      </c>
      <c r="E7298" s="0" t="s">
        <v>21725</v>
      </c>
      <c r="F7298" s="0" t="s">
        <v>21726</v>
      </c>
    </row>
    <row r="7299" customFormat="false" ht="13.8" hidden="false" customHeight="false" outlineLevel="0" collapsed="false">
      <c r="A7299" s="0" t="s">
        <v>6295</v>
      </c>
      <c r="B7299" s="0" t="s">
        <v>20257</v>
      </c>
      <c r="C7299" s="0" t="n">
        <v>55</v>
      </c>
      <c r="D7299" s="0" t="s">
        <v>21394</v>
      </c>
      <c r="E7299" s="0" t="s">
        <v>21860</v>
      </c>
      <c r="F7299" s="0" t="s">
        <v>21581</v>
      </c>
    </row>
    <row r="7300" customFormat="false" ht="13.8" hidden="false" customHeight="false" outlineLevel="0" collapsed="false">
      <c r="A7300" s="0" t="s">
        <v>6298</v>
      </c>
      <c r="B7300" s="0" t="s">
        <v>20257</v>
      </c>
      <c r="C7300" s="0" t="n">
        <v>60</v>
      </c>
      <c r="D7300" s="0" t="s">
        <v>21367</v>
      </c>
      <c r="E7300" s="0" t="s">
        <v>21786</v>
      </c>
      <c r="F7300" s="0" t="s">
        <v>21787</v>
      </c>
    </row>
    <row r="7301" customFormat="false" ht="13.8" hidden="false" customHeight="false" outlineLevel="0" collapsed="false">
      <c r="A7301" s="0" t="s">
        <v>6298</v>
      </c>
      <c r="B7301" s="0" t="s">
        <v>20257</v>
      </c>
      <c r="C7301" s="0" t="n">
        <v>2</v>
      </c>
      <c r="D7301" s="0" t="s">
        <v>21370</v>
      </c>
      <c r="E7301" s="0" t="s">
        <v>21725</v>
      </c>
      <c r="F7301" s="0" t="s">
        <v>21726</v>
      </c>
    </row>
    <row r="7302" customFormat="false" ht="13.8" hidden="false" customHeight="false" outlineLevel="0" collapsed="false">
      <c r="A7302" s="0" t="s">
        <v>6301</v>
      </c>
      <c r="B7302" s="0" t="s">
        <v>20257</v>
      </c>
      <c r="C7302" s="0" t="n">
        <v>60</v>
      </c>
      <c r="D7302" s="0" t="s">
        <v>21367</v>
      </c>
      <c r="E7302" s="0" t="s">
        <v>21786</v>
      </c>
      <c r="F7302" s="0" t="s">
        <v>21787</v>
      </c>
    </row>
    <row r="7303" customFormat="false" ht="13.8" hidden="false" customHeight="false" outlineLevel="0" collapsed="false">
      <c r="A7303" s="0" t="s">
        <v>6301</v>
      </c>
      <c r="B7303" s="0" t="s">
        <v>20257</v>
      </c>
      <c r="C7303" s="0" t="n">
        <v>24</v>
      </c>
      <c r="D7303" s="0" t="s">
        <v>21370</v>
      </c>
      <c r="E7303" s="0" t="s">
        <v>21742</v>
      </c>
      <c r="F7303" s="0" t="s">
        <v>21743</v>
      </c>
    </row>
    <row r="7304" customFormat="false" ht="13.8" hidden="false" customHeight="false" outlineLevel="0" collapsed="false">
      <c r="A7304" s="0" t="s">
        <v>6305</v>
      </c>
      <c r="B7304" s="0" t="s">
        <v>20257</v>
      </c>
      <c r="C7304" s="0" t="n">
        <v>2</v>
      </c>
      <c r="D7304" s="0" t="s">
        <v>21367</v>
      </c>
      <c r="E7304" s="0" t="s">
        <v>21725</v>
      </c>
      <c r="F7304" s="0" t="s">
        <v>21726</v>
      </c>
    </row>
    <row r="7305" customFormat="false" ht="13.8" hidden="false" customHeight="false" outlineLevel="0" collapsed="false">
      <c r="A7305" s="0" t="s">
        <v>6305</v>
      </c>
      <c r="B7305" s="0" t="s">
        <v>20257</v>
      </c>
      <c r="C7305" s="0" t="n">
        <v>24</v>
      </c>
      <c r="D7305" s="0" t="s">
        <v>21384</v>
      </c>
      <c r="E7305" s="0" t="s">
        <v>21742</v>
      </c>
      <c r="F7305" s="0" t="s">
        <v>21743</v>
      </c>
    </row>
    <row r="7306" customFormat="false" ht="13.8" hidden="false" customHeight="false" outlineLevel="0" collapsed="false">
      <c r="A7306" s="0" t="s">
        <v>6308</v>
      </c>
      <c r="B7306" s="0" t="s">
        <v>20257</v>
      </c>
      <c r="C7306" s="0" t="n">
        <v>2</v>
      </c>
      <c r="D7306" s="0" t="s">
        <v>21367</v>
      </c>
      <c r="E7306" s="0" t="s">
        <v>21725</v>
      </c>
      <c r="F7306" s="0" t="s">
        <v>21726</v>
      </c>
    </row>
    <row r="7307" customFormat="false" ht="13.8" hidden="false" customHeight="false" outlineLevel="0" collapsed="false">
      <c r="A7307" s="0" t="s">
        <v>6308</v>
      </c>
      <c r="B7307" s="0" t="s">
        <v>20257</v>
      </c>
      <c r="C7307" s="0" t="n">
        <v>24</v>
      </c>
      <c r="D7307" s="0" t="s">
        <v>21384</v>
      </c>
      <c r="E7307" s="0" t="s">
        <v>21742</v>
      </c>
      <c r="F7307" s="0" t="s">
        <v>21743</v>
      </c>
    </row>
    <row r="7308" customFormat="false" ht="13.8" hidden="false" customHeight="false" outlineLevel="0" collapsed="false">
      <c r="A7308" s="0" t="s">
        <v>6311</v>
      </c>
      <c r="B7308" s="0" t="s">
        <v>20257</v>
      </c>
      <c r="C7308" s="0" t="n">
        <v>2</v>
      </c>
      <c r="D7308" s="0" t="s">
        <v>21373</v>
      </c>
      <c r="E7308" s="0" t="s">
        <v>21725</v>
      </c>
      <c r="F7308" s="0" t="s">
        <v>21726</v>
      </c>
    </row>
    <row r="7309" customFormat="false" ht="13.8" hidden="false" customHeight="false" outlineLevel="0" collapsed="false">
      <c r="A7309" s="0" t="s">
        <v>6311</v>
      </c>
      <c r="B7309" s="0" t="s">
        <v>20257</v>
      </c>
      <c r="C7309" s="0" t="n">
        <v>24</v>
      </c>
      <c r="D7309" s="0" t="s">
        <v>21367</v>
      </c>
      <c r="E7309" s="0" t="s">
        <v>21742</v>
      </c>
      <c r="F7309" s="0" t="s">
        <v>21743</v>
      </c>
    </row>
    <row r="7310" customFormat="false" ht="13.8" hidden="false" customHeight="false" outlineLevel="0" collapsed="false">
      <c r="A7310" s="0" t="s">
        <v>6314</v>
      </c>
      <c r="B7310" s="0" t="s">
        <v>20257</v>
      </c>
      <c r="C7310" s="0" t="n">
        <v>2</v>
      </c>
      <c r="D7310" s="0" t="s">
        <v>21373</v>
      </c>
      <c r="E7310" s="0" t="s">
        <v>21725</v>
      </c>
      <c r="F7310" s="0" t="s">
        <v>21726</v>
      </c>
    </row>
    <row r="7311" customFormat="false" ht="13.8" hidden="false" customHeight="false" outlineLevel="0" collapsed="false">
      <c r="A7311" s="0" t="s">
        <v>6314</v>
      </c>
      <c r="B7311" s="0" t="s">
        <v>20257</v>
      </c>
      <c r="C7311" s="0" t="n">
        <v>24</v>
      </c>
      <c r="D7311" s="0" t="s">
        <v>21367</v>
      </c>
      <c r="E7311" s="0" t="s">
        <v>21742</v>
      </c>
      <c r="F7311" s="0" t="s">
        <v>21743</v>
      </c>
    </row>
    <row r="7312" customFormat="false" ht="13.8" hidden="false" customHeight="false" outlineLevel="0" collapsed="false">
      <c r="A7312" s="0" t="s">
        <v>6317</v>
      </c>
      <c r="B7312" s="0" t="s">
        <v>20257</v>
      </c>
      <c r="C7312" s="0" t="n">
        <v>2</v>
      </c>
      <c r="D7312" s="0" t="s">
        <v>21367</v>
      </c>
      <c r="E7312" s="0" t="s">
        <v>21725</v>
      </c>
      <c r="F7312" s="0" t="s">
        <v>21726</v>
      </c>
    </row>
    <row r="7313" customFormat="false" ht="13.8" hidden="false" customHeight="false" outlineLevel="0" collapsed="false">
      <c r="A7313" s="0" t="s">
        <v>6317</v>
      </c>
      <c r="B7313" s="0" t="s">
        <v>20257</v>
      </c>
      <c r="C7313" s="0" t="n">
        <v>24</v>
      </c>
      <c r="D7313" s="0" t="s">
        <v>21384</v>
      </c>
      <c r="E7313" s="0" t="s">
        <v>21742</v>
      </c>
      <c r="F7313" s="0" t="s">
        <v>21743</v>
      </c>
    </row>
    <row r="7314" customFormat="false" ht="13.8" hidden="false" customHeight="false" outlineLevel="0" collapsed="false">
      <c r="A7314" s="0" t="s">
        <v>6320</v>
      </c>
      <c r="B7314" s="0" t="s">
        <v>20257</v>
      </c>
      <c r="C7314" s="0" t="n">
        <v>24</v>
      </c>
      <c r="D7314" s="0" t="s">
        <v>21364</v>
      </c>
      <c r="E7314" s="0" t="s">
        <v>21742</v>
      </c>
      <c r="F7314" s="0" t="s">
        <v>21743</v>
      </c>
    </row>
    <row r="7315" customFormat="false" ht="13.8" hidden="false" customHeight="false" outlineLevel="0" collapsed="false">
      <c r="A7315" s="0" t="s">
        <v>6320</v>
      </c>
      <c r="B7315" s="0" t="s">
        <v>20257</v>
      </c>
      <c r="C7315" s="0" t="n">
        <v>2</v>
      </c>
      <c r="D7315" s="0" t="s">
        <v>21373</v>
      </c>
      <c r="E7315" s="0" t="s">
        <v>21725</v>
      </c>
      <c r="F7315" s="0" t="s">
        <v>21726</v>
      </c>
    </row>
    <row r="7316" customFormat="false" ht="13.8" hidden="false" customHeight="false" outlineLevel="0" collapsed="false">
      <c r="A7316" s="0" t="s">
        <v>6320</v>
      </c>
      <c r="B7316" s="0" t="s">
        <v>20257</v>
      </c>
      <c r="C7316" s="0" t="n">
        <v>72</v>
      </c>
      <c r="D7316" s="0" t="s">
        <v>21394</v>
      </c>
      <c r="E7316" s="0" t="s">
        <v>21637</v>
      </c>
      <c r="F7316" s="0" t="s">
        <v>21739</v>
      </c>
    </row>
    <row r="7317" customFormat="false" ht="13.8" hidden="false" customHeight="false" outlineLevel="0" collapsed="false">
      <c r="A7317" s="0" t="s">
        <v>6323</v>
      </c>
      <c r="B7317" s="0" t="s">
        <v>20257</v>
      </c>
      <c r="C7317" s="0" t="n">
        <v>2</v>
      </c>
      <c r="D7317" s="0" t="s">
        <v>21373</v>
      </c>
      <c r="E7317" s="0" t="s">
        <v>21725</v>
      </c>
      <c r="F7317" s="0" t="s">
        <v>21726</v>
      </c>
    </row>
    <row r="7318" customFormat="false" ht="13.8" hidden="false" customHeight="false" outlineLevel="0" collapsed="false">
      <c r="A7318" s="0" t="s">
        <v>6323</v>
      </c>
      <c r="B7318" s="0" t="s">
        <v>20257</v>
      </c>
      <c r="C7318" s="0" t="n">
        <v>24</v>
      </c>
      <c r="D7318" s="0" t="s">
        <v>21367</v>
      </c>
      <c r="E7318" s="0" t="s">
        <v>21742</v>
      </c>
      <c r="F7318" s="0" t="s">
        <v>21743</v>
      </c>
    </row>
    <row r="7319" customFormat="false" ht="13.8" hidden="false" customHeight="false" outlineLevel="0" collapsed="false">
      <c r="A7319" s="0" t="s">
        <v>6325</v>
      </c>
      <c r="B7319" s="0" t="s">
        <v>20257</v>
      </c>
      <c r="C7319" s="0" t="n">
        <v>60</v>
      </c>
      <c r="D7319" s="0" t="s">
        <v>21367</v>
      </c>
      <c r="E7319" s="0" t="s">
        <v>21786</v>
      </c>
      <c r="F7319" s="0" t="s">
        <v>21787</v>
      </c>
    </row>
    <row r="7320" customFormat="false" ht="13.8" hidden="false" customHeight="false" outlineLevel="0" collapsed="false">
      <c r="A7320" s="0" t="s">
        <v>6325</v>
      </c>
      <c r="B7320" s="0" t="s">
        <v>20257</v>
      </c>
      <c r="C7320" s="0" t="n">
        <v>24</v>
      </c>
      <c r="D7320" s="0" t="s">
        <v>21370</v>
      </c>
      <c r="E7320" s="0" t="s">
        <v>21742</v>
      </c>
      <c r="F7320" s="0" t="s">
        <v>21743</v>
      </c>
    </row>
    <row r="7321" customFormat="false" ht="13.8" hidden="false" customHeight="false" outlineLevel="0" collapsed="false">
      <c r="A7321" s="0" t="s">
        <v>6328</v>
      </c>
      <c r="B7321" s="0" t="s">
        <v>20257</v>
      </c>
      <c r="C7321" s="0" t="n">
        <v>24</v>
      </c>
      <c r="D7321" s="0" t="s">
        <v>21384</v>
      </c>
      <c r="E7321" s="0" t="s">
        <v>21742</v>
      </c>
      <c r="F7321" s="0" t="s">
        <v>21743</v>
      </c>
    </row>
    <row r="7322" customFormat="false" ht="13.8" hidden="false" customHeight="false" outlineLevel="0" collapsed="false">
      <c r="A7322" s="0" t="s">
        <v>6328</v>
      </c>
      <c r="B7322" s="0" t="s">
        <v>20257</v>
      </c>
      <c r="C7322" s="0" t="n">
        <v>2</v>
      </c>
      <c r="D7322" s="0" t="s">
        <v>21394</v>
      </c>
      <c r="E7322" s="0" t="s">
        <v>21725</v>
      </c>
      <c r="F7322" s="0" t="s">
        <v>21726</v>
      </c>
    </row>
    <row r="7323" customFormat="false" ht="13.8" hidden="false" customHeight="false" outlineLevel="0" collapsed="false">
      <c r="A7323" s="0" t="s">
        <v>6332</v>
      </c>
      <c r="B7323" s="0" t="s">
        <v>20257</v>
      </c>
      <c r="C7323" s="0" t="n">
        <v>85</v>
      </c>
      <c r="D7323" s="0" t="s">
        <v>21364</v>
      </c>
      <c r="E7323" s="0" t="s">
        <v>21930</v>
      </c>
      <c r="F7323" s="0" t="s">
        <v>21931</v>
      </c>
    </row>
    <row r="7324" customFormat="false" ht="13.8" hidden="false" customHeight="false" outlineLevel="0" collapsed="false">
      <c r="A7324" s="0" t="s">
        <v>6332</v>
      </c>
      <c r="B7324" s="0" t="s">
        <v>20257</v>
      </c>
      <c r="C7324" s="0" t="n">
        <v>2</v>
      </c>
      <c r="D7324" s="0" t="s">
        <v>21370</v>
      </c>
      <c r="E7324" s="0" t="s">
        <v>21725</v>
      </c>
      <c r="F7324" s="0" t="s">
        <v>21726</v>
      </c>
    </row>
    <row r="7325" customFormat="false" ht="13.8" hidden="false" customHeight="false" outlineLevel="0" collapsed="false">
      <c r="A7325" s="0" t="s">
        <v>6332</v>
      </c>
      <c r="B7325" s="0" t="s">
        <v>20257</v>
      </c>
      <c r="C7325" s="0" t="n">
        <v>60</v>
      </c>
      <c r="D7325" s="0" t="s">
        <v>21394</v>
      </c>
      <c r="E7325" s="0" t="s">
        <v>21786</v>
      </c>
      <c r="F7325" s="0" t="s">
        <v>21787</v>
      </c>
    </row>
    <row r="7326" customFormat="false" ht="13.8" hidden="false" customHeight="false" outlineLevel="0" collapsed="false">
      <c r="A7326" s="0" t="s">
        <v>6334</v>
      </c>
      <c r="B7326" s="0" t="s">
        <v>20257</v>
      </c>
      <c r="C7326" s="0" t="n">
        <v>60</v>
      </c>
      <c r="D7326" s="0" t="s">
        <v>21364</v>
      </c>
      <c r="E7326" s="0" t="s">
        <v>21786</v>
      </c>
      <c r="F7326" s="0" t="s">
        <v>21787</v>
      </c>
    </row>
    <row r="7327" customFormat="false" ht="13.8" hidden="false" customHeight="false" outlineLevel="0" collapsed="false">
      <c r="A7327" s="0" t="s">
        <v>6334</v>
      </c>
      <c r="B7327" s="0" t="s">
        <v>20257</v>
      </c>
      <c r="C7327" s="0" t="n">
        <v>72</v>
      </c>
      <c r="D7327" s="0" t="s">
        <v>21370</v>
      </c>
      <c r="E7327" s="0" t="s">
        <v>21637</v>
      </c>
      <c r="F7327" s="0" t="s">
        <v>21739</v>
      </c>
    </row>
    <row r="7328" customFormat="false" ht="13.8" hidden="false" customHeight="false" outlineLevel="0" collapsed="false">
      <c r="A7328" s="0" t="s">
        <v>6334</v>
      </c>
      <c r="B7328" s="0" t="s">
        <v>20257</v>
      </c>
      <c r="C7328" s="0" t="n">
        <v>86</v>
      </c>
      <c r="D7328" s="0" t="s">
        <v>21394</v>
      </c>
      <c r="E7328" s="0" t="s">
        <v>21932</v>
      </c>
      <c r="F7328" s="0" t="s">
        <v>21383</v>
      </c>
    </row>
    <row r="7329" customFormat="false" ht="13.8" hidden="false" customHeight="false" outlineLevel="0" collapsed="false">
      <c r="A7329" s="0" t="s">
        <v>6336</v>
      </c>
      <c r="B7329" s="0" t="s">
        <v>20257</v>
      </c>
      <c r="C7329" s="0" t="n">
        <v>86</v>
      </c>
      <c r="D7329" s="0" t="s">
        <v>21364</v>
      </c>
      <c r="E7329" s="0" t="s">
        <v>21932</v>
      </c>
      <c r="F7329" s="0" t="s">
        <v>21383</v>
      </c>
    </row>
    <row r="7330" customFormat="false" ht="13.8" hidden="false" customHeight="false" outlineLevel="0" collapsed="false">
      <c r="A7330" s="0" t="s">
        <v>6336</v>
      </c>
      <c r="B7330" s="0" t="s">
        <v>20257</v>
      </c>
      <c r="C7330" s="0" t="n">
        <v>24</v>
      </c>
      <c r="D7330" s="0" t="s">
        <v>21370</v>
      </c>
      <c r="E7330" s="0" t="s">
        <v>21742</v>
      </c>
      <c r="F7330" s="0" t="s">
        <v>21743</v>
      </c>
    </row>
    <row r="7331" customFormat="false" ht="13.8" hidden="false" customHeight="false" outlineLevel="0" collapsed="false">
      <c r="A7331" s="0" t="s">
        <v>6336</v>
      </c>
      <c r="B7331" s="0" t="s">
        <v>20257</v>
      </c>
      <c r="C7331" s="0" t="n">
        <v>60</v>
      </c>
      <c r="D7331" s="0" t="s">
        <v>21394</v>
      </c>
      <c r="E7331" s="0" t="s">
        <v>21786</v>
      </c>
      <c r="F7331" s="0" t="s">
        <v>21787</v>
      </c>
    </row>
    <row r="7332" customFormat="false" ht="13.8" hidden="false" customHeight="false" outlineLevel="0" collapsed="false">
      <c r="A7332" s="0" t="s">
        <v>6338</v>
      </c>
      <c r="B7332" s="0" t="s">
        <v>20257</v>
      </c>
      <c r="C7332" s="0" t="n">
        <v>24</v>
      </c>
      <c r="D7332" s="0" t="s">
        <v>21367</v>
      </c>
      <c r="E7332" s="0" t="s">
        <v>21742</v>
      </c>
      <c r="F7332" s="0" t="s">
        <v>21743</v>
      </c>
    </row>
    <row r="7333" customFormat="false" ht="13.8" hidden="false" customHeight="false" outlineLevel="0" collapsed="false">
      <c r="A7333" s="0" t="s">
        <v>6338</v>
      </c>
      <c r="B7333" s="0" t="s">
        <v>20257</v>
      </c>
      <c r="C7333" s="0" t="n">
        <v>71</v>
      </c>
      <c r="D7333" s="0" t="s">
        <v>21370</v>
      </c>
      <c r="E7333" s="0" t="s">
        <v>21735</v>
      </c>
      <c r="F7333" s="0" t="s">
        <v>21736</v>
      </c>
    </row>
    <row r="7334" customFormat="false" ht="13.8" hidden="false" customHeight="false" outlineLevel="0" collapsed="false">
      <c r="A7334" s="0" t="s">
        <v>6338</v>
      </c>
      <c r="B7334" s="0" t="s">
        <v>20257</v>
      </c>
      <c r="C7334" s="0" t="n">
        <v>2</v>
      </c>
      <c r="D7334" s="0" t="s">
        <v>21394</v>
      </c>
      <c r="E7334" s="0" t="s">
        <v>21725</v>
      </c>
      <c r="F7334" s="0" t="s">
        <v>21726</v>
      </c>
    </row>
    <row r="7335" customFormat="false" ht="13.8" hidden="false" customHeight="false" outlineLevel="0" collapsed="false">
      <c r="A7335" s="0" t="s">
        <v>6342</v>
      </c>
      <c r="B7335" s="0" t="s">
        <v>20257</v>
      </c>
      <c r="C7335" s="0" t="n">
        <v>60</v>
      </c>
      <c r="D7335" s="0" t="s">
        <v>21367</v>
      </c>
      <c r="E7335" s="0" t="s">
        <v>21786</v>
      </c>
      <c r="F7335" s="0" t="s">
        <v>21787</v>
      </c>
    </row>
    <row r="7336" customFormat="false" ht="13.8" hidden="false" customHeight="false" outlineLevel="0" collapsed="false">
      <c r="A7336" s="0" t="s">
        <v>6342</v>
      </c>
      <c r="B7336" s="0" t="s">
        <v>20257</v>
      </c>
      <c r="C7336" s="0" t="n">
        <v>71</v>
      </c>
      <c r="D7336" s="0" t="s">
        <v>21370</v>
      </c>
      <c r="E7336" s="0" t="s">
        <v>21735</v>
      </c>
      <c r="F7336" s="0" t="s">
        <v>21736</v>
      </c>
    </row>
    <row r="7337" customFormat="false" ht="13.8" hidden="false" customHeight="false" outlineLevel="0" collapsed="false">
      <c r="A7337" s="0" t="s">
        <v>6345</v>
      </c>
      <c r="B7337" s="0" t="s">
        <v>20257</v>
      </c>
      <c r="C7337" s="0" t="n">
        <v>60</v>
      </c>
      <c r="D7337" s="0" t="s">
        <v>21367</v>
      </c>
      <c r="E7337" s="0" t="s">
        <v>21786</v>
      </c>
      <c r="F7337" s="0" t="s">
        <v>21787</v>
      </c>
    </row>
    <row r="7338" customFormat="false" ht="13.8" hidden="false" customHeight="false" outlineLevel="0" collapsed="false">
      <c r="A7338" s="0" t="s">
        <v>6345</v>
      </c>
      <c r="B7338" s="0" t="s">
        <v>20257</v>
      </c>
      <c r="C7338" s="0" t="n">
        <v>2</v>
      </c>
      <c r="D7338" s="0" t="s">
        <v>21370</v>
      </c>
      <c r="E7338" s="0" t="s">
        <v>21725</v>
      </c>
      <c r="F7338" s="0" t="s">
        <v>21726</v>
      </c>
    </row>
    <row r="7339" customFormat="false" ht="13.8" hidden="false" customHeight="false" outlineLevel="0" collapsed="false">
      <c r="A7339" s="0" t="s">
        <v>6348</v>
      </c>
      <c r="B7339" s="0" t="s">
        <v>20257</v>
      </c>
      <c r="C7339" s="0" t="n">
        <v>60</v>
      </c>
      <c r="D7339" s="0" t="s">
        <v>21364</v>
      </c>
      <c r="E7339" s="0" t="s">
        <v>21786</v>
      </c>
      <c r="F7339" s="0" t="s">
        <v>21787</v>
      </c>
    </row>
    <row r="7340" customFormat="false" ht="13.8" hidden="false" customHeight="false" outlineLevel="0" collapsed="false">
      <c r="A7340" s="0" t="s">
        <v>6348</v>
      </c>
      <c r="B7340" s="0" t="s">
        <v>20257</v>
      </c>
      <c r="C7340" s="0" t="n">
        <v>71</v>
      </c>
      <c r="D7340" s="0" t="s">
        <v>21370</v>
      </c>
      <c r="E7340" s="0" t="s">
        <v>21735</v>
      </c>
      <c r="F7340" s="0" t="s">
        <v>21736</v>
      </c>
    </row>
    <row r="7341" customFormat="false" ht="13.8" hidden="false" customHeight="false" outlineLevel="0" collapsed="false">
      <c r="A7341" s="0" t="s">
        <v>6348</v>
      </c>
      <c r="B7341" s="0" t="s">
        <v>20257</v>
      </c>
      <c r="C7341" s="0" t="n">
        <v>85</v>
      </c>
      <c r="D7341" s="0" t="s">
        <v>21394</v>
      </c>
      <c r="E7341" s="0" t="s">
        <v>21930</v>
      </c>
      <c r="F7341" s="0" t="s">
        <v>21931</v>
      </c>
    </row>
    <row r="7342" customFormat="false" ht="13.8" hidden="false" customHeight="false" outlineLevel="0" collapsed="false">
      <c r="A7342" s="0" t="s">
        <v>6350</v>
      </c>
      <c r="B7342" s="0" t="s">
        <v>20257</v>
      </c>
      <c r="C7342" s="0" t="n">
        <v>85</v>
      </c>
      <c r="D7342" s="0" t="s">
        <v>21364</v>
      </c>
      <c r="E7342" s="0" t="s">
        <v>21930</v>
      </c>
      <c r="F7342" s="0" t="s">
        <v>21931</v>
      </c>
    </row>
    <row r="7343" customFormat="false" ht="13.8" hidden="false" customHeight="false" outlineLevel="0" collapsed="false">
      <c r="A7343" s="0" t="s">
        <v>6350</v>
      </c>
      <c r="B7343" s="0" t="s">
        <v>20257</v>
      </c>
      <c r="C7343" s="0" t="n">
        <v>24</v>
      </c>
      <c r="D7343" s="0" t="s">
        <v>21370</v>
      </c>
      <c r="E7343" s="0" t="s">
        <v>21742</v>
      </c>
      <c r="F7343" s="0" t="s">
        <v>21743</v>
      </c>
    </row>
    <row r="7344" customFormat="false" ht="13.8" hidden="false" customHeight="false" outlineLevel="0" collapsed="false">
      <c r="A7344" s="0" t="s">
        <v>6350</v>
      </c>
      <c r="B7344" s="0" t="s">
        <v>20257</v>
      </c>
      <c r="C7344" s="0" t="n">
        <v>86</v>
      </c>
      <c r="D7344" s="0" t="s">
        <v>21394</v>
      </c>
      <c r="E7344" s="0" t="s">
        <v>21932</v>
      </c>
      <c r="F7344" s="0" t="s">
        <v>21383</v>
      </c>
    </row>
    <row r="7345" customFormat="false" ht="13.8" hidden="false" customHeight="false" outlineLevel="0" collapsed="false">
      <c r="A7345" s="0" t="s">
        <v>6495</v>
      </c>
      <c r="B7345" s="0" t="s">
        <v>20257</v>
      </c>
      <c r="C7345" s="0" t="n">
        <v>109</v>
      </c>
      <c r="D7345" s="0" t="s">
        <v>21364</v>
      </c>
      <c r="E7345" s="0" t="s">
        <v>21930</v>
      </c>
      <c r="F7345" s="0" t="s">
        <v>21941</v>
      </c>
    </row>
    <row r="7346" customFormat="false" ht="13.8" hidden="false" customHeight="false" outlineLevel="0" collapsed="false">
      <c r="A7346" s="0" t="s">
        <v>6495</v>
      </c>
      <c r="B7346" s="0" t="s">
        <v>20257</v>
      </c>
      <c r="C7346" s="0" t="n">
        <v>85</v>
      </c>
      <c r="D7346" s="0" t="s">
        <v>21367</v>
      </c>
      <c r="E7346" s="0" t="s">
        <v>21930</v>
      </c>
      <c r="F7346" s="0" t="s">
        <v>21931</v>
      </c>
    </row>
    <row r="7347" customFormat="false" ht="13.8" hidden="false" customHeight="false" outlineLevel="0" collapsed="false">
      <c r="A7347" s="0" t="s">
        <v>6495</v>
      </c>
      <c r="B7347" s="0" t="s">
        <v>20257</v>
      </c>
      <c r="C7347" s="0" t="n">
        <v>24</v>
      </c>
      <c r="D7347" s="0" t="s">
        <v>21370</v>
      </c>
      <c r="E7347" s="0" t="s">
        <v>21742</v>
      </c>
      <c r="F7347" s="0" t="s">
        <v>21743</v>
      </c>
    </row>
    <row r="7348" customFormat="false" ht="13.8" hidden="false" customHeight="false" outlineLevel="0" collapsed="false">
      <c r="A7348" s="0" t="s">
        <v>6352</v>
      </c>
      <c r="B7348" s="0" t="s">
        <v>20257</v>
      </c>
      <c r="C7348" s="0" t="n">
        <v>60</v>
      </c>
      <c r="D7348" s="0" t="s">
        <v>21367</v>
      </c>
      <c r="E7348" s="0" t="s">
        <v>21786</v>
      </c>
      <c r="F7348" s="0" t="s">
        <v>21787</v>
      </c>
    </row>
    <row r="7349" customFormat="false" ht="13.8" hidden="false" customHeight="false" outlineLevel="0" collapsed="false">
      <c r="A7349" s="0" t="s">
        <v>6352</v>
      </c>
      <c r="B7349" s="0" t="s">
        <v>20257</v>
      </c>
      <c r="C7349" s="0" t="n">
        <v>24</v>
      </c>
      <c r="D7349" s="0" t="s">
        <v>21370</v>
      </c>
      <c r="E7349" s="0" t="s">
        <v>21742</v>
      </c>
      <c r="F7349" s="0" t="s">
        <v>21743</v>
      </c>
    </row>
    <row r="7350" customFormat="false" ht="13.8" hidden="false" customHeight="false" outlineLevel="0" collapsed="false">
      <c r="A7350" s="0" t="s">
        <v>6356</v>
      </c>
      <c r="B7350" s="0" t="s">
        <v>20257</v>
      </c>
      <c r="C7350" s="0" t="n">
        <v>86</v>
      </c>
      <c r="D7350" s="0" t="s">
        <v>21364</v>
      </c>
      <c r="E7350" s="0" t="s">
        <v>21932</v>
      </c>
      <c r="F7350" s="0" t="s">
        <v>21383</v>
      </c>
    </row>
    <row r="7351" customFormat="false" ht="13.8" hidden="false" customHeight="false" outlineLevel="0" collapsed="false">
      <c r="A7351" s="0" t="s">
        <v>6356</v>
      </c>
      <c r="B7351" s="0" t="s">
        <v>20257</v>
      </c>
      <c r="C7351" s="0" t="n">
        <v>85</v>
      </c>
      <c r="D7351" s="0" t="s">
        <v>21364</v>
      </c>
      <c r="E7351" s="0" t="s">
        <v>21930</v>
      </c>
      <c r="F7351" s="0" t="s">
        <v>21931</v>
      </c>
    </row>
    <row r="7352" customFormat="false" ht="13.8" hidden="false" customHeight="false" outlineLevel="0" collapsed="false">
      <c r="A7352" s="0" t="s">
        <v>6356</v>
      </c>
      <c r="B7352" s="0" t="s">
        <v>20257</v>
      </c>
      <c r="C7352" s="0" t="n">
        <v>24</v>
      </c>
      <c r="D7352" s="0" t="s">
        <v>21370</v>
      </c>
      <c r="E7352" s="0" t="s">
        <v>21742</v>
      </c>
      <c r="F7352" s="0" t="s">
        <v>21743</v>
      </c>
    </row>
    <row r="7353" customFormat="false" ht="13.8" hidden="false" customHeight="false" outlineLevel="0" collapsed="false">
      <c r="A7353" s="0" t="s">
        <v>6356</v>
      </c>
      <c r="B7353" s="0" t="s">
        <v>20257</v>
      </c>
      <c r="C7353" s="0" t="n">
        <v>60</v>
      </c>
      <c r="D7353" s="0" t="s">
        <v>21394</v>
      </c>
      <c r="E7353" s="0" t="s">
        <v>21786</v>
      </c>
      <c r="F7353" s="0" t="s">
        <v>21787</v>
      </c>
    </row>
    <row r="7354" customFormat="false" ht="13.8" hidden="false" customHeight="false" outlineLevel="0" collapsed="false">
      <c r="A7354" s="0" t="s">
        <v>6359</v>
      </c>
      <c r="B7354" s="0" t="s">
        <v>20257</v>
      </c>
      <c r="C7354" s="0" t="n">
        <v>60</v>
      </c>
      <c r="D7354" s="0" t="s">
        <v>21367</v>
      </c>
      <c r="E7354" s="0" t="s">
        <v>21786</v>
      </c>
      <c r="F7354" s="0" t="s">
        <v>21787</v>
      </c>
    </row>
    <row r="7355" customFormat="false" ht="13.8" hidden="false" customHeight="false" outlineLevel="0" collapsed="false">
      <c r="A7355" s="0" t="s">
        <v>6359</v>
      </c>
      <c r="B7355" s="0" t="s">
        <v>20257</v>
      </c>
      <c r="C7355" s="0" t="n">
        <v>92</v>
      </c>
      <c r="D7355" s="0" t="s">
        <v>21370</v>
      </c>
      <c r="E7355" s="0" t="s">
        <v>21746</v>
      </c>
      <c r="F7355" s="0" t="s">
        <v>21421</v>
      </c>
    </row>
    <row r="7356" customFormat="false" ht="13.8" hidden="false" customHeight="false" outlineLevel="0" collapsed="false">
      <c r="A7356" s="0" t="s">
        <v>6363</v>
      </c>
      <c r="B7356" s="0" t="s">
        <v>20257</v>
      </c>
      <c r="C7356" s="0" t="n">
        <v>92</v>
      </c>
      <c r="D7356" s="0" t="s">
        <v>21367</v>
      </c>
      <c r="E7356" s="0" t="s">
        <v>21746</v>
      </c>
      <c r="F7356" s="0" t="s">
        <v>21421</v>
      </c>
    </row>
    <row r="7357" customFormat="false" ht="13.8" hidden="false" customHeight="false" outlineLevel="0" collapsed="false">
      <c r="A7357" s="0" t="s">
        <v>6363</v>
      </c>
      <c r="B7357" s="0" t="s">
        <v>20257</v>
      </c>
      <c r="C7357" s="0" t="n">
        <v>24</v>
      </c>
      <c r="D7357" s="0" t="s">
        <v>21384</v>
      </c>
      <c r="E7357" s="0" t="s">
        <v>21742</v>
      </c>
      <c r="F7357" s="0" t="s">
        <v>21743</v>
      </c>
    </row>
    <row r="7358" customFormat="false" ht="13.8" hidden="false" customHeight="false" outlineLevel="0" collapsed="false">
      <c r="A7358" s="0" t="s">
        <v>6367</v>
      </c>
      <c r="B7358" s="0" t="s">
        <v>20257</v>
      </c>
      <c r="C7358" s="0" t="n">
        <v>86</v>
      </c>
      <c r="D7358" s="0" t="s">
        <v>21364</v>
      </c>
      <c r="E7358" s="0" t="s">
        <v>21932</v>
      </c>
      <c r="F7358" s="0" t="s">
        <v>21383</v>
      </c>
    </row>
    <row r="7359" customFormat="false" ht="13.8" hidden="false" customHeight="false" outlineLevel="0" collapsed="false">
      <c r="A7359" s="0" t="s">
        <v>6367</v>
      </c>
      <c r="B7359" s="0" t="s">
        <v>20257</v>
      </c>
      <c r="C7359" s="0" t="n">
        <v>60</v>
      </c>
      <c r="D7359" s="0" t="s">
        <v>21367</v>
      </c>
      <c r="E7359" s="0" t="s">
        <v>21786</v>
      </c>
      <c r="F7359" s="0" t="s">
        <v>21787</v>
      </c>
    </row>
    <row r="7360" customFormat="false" ht="13.8" hidden="false" customHeight="false" outlineLevel="0" collapsed="false">
      <c r="A7360" s="0" t="s">
        <v>6367</v>
      </c>
      <c r="B7360" s="0" t="s">
        <v>20257</v>
      </c>
      <c r="C7360" s="0" t="n">
        <v>92</v>
      </c>
      <c r="D7360" s="0" t="s">
        <v>21370</v>
      </c>
      <c r="E7360" s="0" t="s">
        <v>21746</v>
      </c>
      <c r="F7360" s="0" t="s">
        <v>21421</v>
      </c>
    </row>
    <row r="7361" customFormat="false" ht="13.8" hidden="false" customHeight="false" outlineLevel="0" collapsed="false">
      <c r="A7361" s="0" t="s">
        <v>6369</v>
      </c>
      <c r="B7361" s="0" t="s">
        <v>20257</v>
      </c>
      <c r="C7361" s="0" t="n">
        <v>108</v>
      </c>
      <c r="D7361" s="0" t="s">
        <v>21364</v>
      </c>
      <c r="E7361" s="0" t="s">
        <v>21923</v>
      </c>
      <c r="F7361" s="0" t="s">
        <v>21924</v>
      </c>
    </row>
    <row r="7362" customFormat="false" ht="13.8" hidden="false" customHeight="false" outlineLevel="0" collapsed="false">
      <c r="A7362" s="0" t="s">
        <v>6369</v>
      </c>
      <c r="B7362" s="0" t="s">
        <v>20257</v>
      </c>
      <c r="C7362" s="0" t="n">
        <v>111</v>
      </c>
      <c r="D7362" s="0" t="s">
        <v>21364</v>
      </c>
      <c r="E7362" s="0" t="s">
        <v>21942</v>
      </c>
      <c r="F7362" s="0" t="s">
        <v>21943</v>
      </c>
    </row>
    <row r="7363" customFormat="false" ht="13.8" hidden="false" customHeight="false" outlineLevel="0" collapsed="false">
      <c r="A7363" s="0" t="s">
        <v>6369</v>
      </c>
      <c r="B7363" s="0" t="s">
        <v>20257</v>
      </c>
      <c r="C7363" s="0" t="n">
        <v>60</v>
      </c>
      <c r="D7363" s="0" t="s">
        <v>21367</v>
      </c>
      <c r="E7363" s="0" t="s">
        <v>21786</v>
      </c>
      <c r="F7363" s="0" t="s">
        <v>21787</v>
      </c>
    </row>
    <row r="7364" customFormat="false" ht="13.8" hidden="false" customHeight="false" outlineLevel="0" collapsed="false">
      <c r="A7364" s="0" t="s">
        <v>6369</v>
      </c>
      <c r="B7364" s="0" t="s">
        <v>20257</v>
      </c>
      <c r="C7364" s="0" t="n">
        <v>110</v>
      </c>
      <c r="D7364" s="0" t="s">
        <v>21367</v>
      </c>
      <c r="E7364" s="0" t="s">
        <v>21930</v>
      </c>
      <c r="F7364" s="0" t="s">
        <v>21944</v>
      </c>
    </row>
    <row r="7365" customFormat="false" ht="13.8" hidden="false" customHeight="false" outlineLevel="0" collapsed="false">
      <c r="A7365" s="0" t="s">
        <v>6369</v>
      </c>
      <c r="B7365" s="0" t="s">
        <v>20257</v>
      </c>
      <c r="C7365" s="0" t="n">
        <v>85</v>
      </c>
      <c r="D7365" s="0" t="s">
        <v>21367</v>
      </c>
      <c r="E7365" s="0" t="s">
        <v>21930</v>
      </c>
      <c r="F7365" s="0" t="s">
        <v>21931</v>
      </c>
    </row>
    <row r="7366" customFormat="false" ht="13.8" hidden="false" customHeight="false" outlineLevel="0" collapsed="false">
      <c r="A7366" s="0" t="s">
        <v>6369</v>
      </c>
      <c r="B7366" s="0" t="s">
        <v>20257</v>
      </c>
      <c r="C7366" s="0" t="n">
        <v>109</v>
      </c>
      <c r="D7366" s="0" t="s">
        <v>21394</v>
      </c>
      <c r="E7366" s="0" t="s">
        <v>21930</v>
      </c>
      <c r="F7366" s="0" t="s">
        <v>21941</v>
      </c>
    </row>
    <row r="7367" customFormat="false" ht="13.8" hidden="false" customHeight="false" outlineLevel="0" collapsed="false">
      <c r="A7367" s="0" t="s">
        <v>6372</v>
      </c>
      <c r="B7367" s="0" t="s">
        <v>20257</v>
      </c>
      <c r="C7367" s="0" t="n">
        <v>60</v>
      </c>
      <c r="D7367" s="0" t="s">
        <v>21367</v>
      </c>
      <c r="E7367" s="0" t="s">
        <v>21786</v>
      </c>
      <c r="F7367" s="0" t="s">
        <v>21787</v>
      </c>
    </row>
    <row r="7368" customFormat="false" ht="13.8" hidden="false" customHeight="false" outlineLevel="0" collapsed="false">
      <c r="A7368" s="0" t="s">
        <v>6372</v>
      </c>
      <c r="B7368" s="0" t="s">
        <v>20257</v>
      </c>
      <c r="C7368" s="0" t="n">
        <v>85</v>
      </c>
      <c r="D7368" s="0" t="s">
        <v>21367</v>
      </c>
      <c r="E7368" s="0" t="s">
        <v>21930</v>
      </c>
      <c r="F7368" s="0" t="s">
        <v>21931</v>
      </c>
    </row>
    <row r="7369" customFormat="false" ht="13.8" hidden="false" customHeight="false" outlineLevel="0" collapsed="false">
      <c r="A7369" s="0" t="s">
        <v>6372</v>
      </c>
      <c r="B7369" s="0" t="s">
        <v>20257</v>
      </c>
      <c r="C7369" s="0" t="n">
        <v>109</v>
      </c>
      <c r="D7369" s="0" t="s">
        <v>21367</v>
      </c>
      <c r="E7369" s="0" t="s">
        <v>21930</v>
      </c>
      <c r="F7369" s="0" t="s">
        <v>21941</v>
      </c>
    </row>
    <row r="7370" customFormat="false" ht="13.8" hidden="false" customHeight="false" outlineLevel="0" collapsed="false">
      <c r="A7370" s="0" t="s">
        <v>6372</v>
      </c>
      <c r="B7370" s="0" t="s">
        <v>20257</v>
      </c>
      <c r="C7370" s="0" t="n">
        <v>92</v>
      </c>
      <c r="D7370" s="0" t="s">
        <v>21370</v>
      </c>
      <c r="E7370" s="0" t="s">
        <v>21746</v>
      </c>
      <c r="F7370" s="0" t="s">
        <v>21421</v>
      </c>
    </row>
    <row r="7371" customFormat="false" ht="13.8" hidden="false" customHeight="false" outlineLevel="0" collapsed="false">
      <c r="A7371" s="0" t="s">
        <v>6375</v>
      </c>
      <c r="B7371" s="0" t="s">
        <v>20257</v>
      </c>
      <c r="C7371" s="0" t="n">
        <v>60</v>
      </c>
      <c r="D7371" s="0" t="s">
        <v>21367</v>
      </c>
      <c r="E7371" s="0" t="s">
        <v>21786</v>
      </c>
      <c r="F7371" s="0" t="s">
        <v>21787</v>
      </c>
    </row>
    <row r="7372" customFormat="false" ht="13.8" hidden="false" customHeight="false" outlineLevel="0" collapsed="false">
      <c r="A7372" s="0" t="s">
        <v>6375</v>
      </c>
      <c r="B7372" s="0" t="s">
        <v>20257</v>
      </c>
      <c r="C7372" s="0" t="n">
        <v>92</v>
      </c>
      <c r="D7372" s="0" t="s">
        <v>21370</v>
      </c>
      <c r="E7372" s="0" t="s">
        <v>21746</v>
      </c>
      <c r="F7372" s="0" t="s">
        <v>21421</v>
      </c>
    </row>
    <row r="7373" customFormat="false" ht="13.8" hidden="false" customHeight="false" outlineLevel="0" collapsed="false">
      <c r="A7373" s="0" t="s">
        <v>6377</v>
      </c>
      <c r="B7373" s="0" t="s">
        <v>20257</v>
      </c>
      <c r="C7373" s="0" t="n">
        <v>60</v>
      </c>
      <c r="D7373" s="0" t="s">
        <v>21367</v>
      </c>
      <c r="E7373" s="0" t="s">
        <v>21786</v>
      </c>
      <c r="F7373" s="0" t="s">
        <v>21787</v>
      </c>
    </row>
    <row r="7374" customFormat="false" ht="13.8" hidden="false" customHeight="false" outlineLevel="0" collapsed="false">
      <c r="A7374" s="0" t="s">
        <v>6377</v>
      </c>
      <c r="B7374" s="0" t="s">
        <v>20257</v>
      </c>
      <c r="C7374" s="0" t="n">
        <v>24</v>
      </c>
      <c r="D7374" s="0" t="s">
        <v>21370</v>
      </c>
      <c r="E7374" s="0" t="s">
        <v>21742</v>
      </c>
      <c r="F7374" s="0" t="s">
        <v>21743</v>
      </c>
    </row>
    <row r="7375" customFormat="false" ht="13.8" hidden="false" customHeight="false" outlineLevel="0" collapsed="false">
      <c r="A7375" s="0" t="s">
        <v>6380</v>
      </c>
      <c r="B7375" s="0" t="s">
        <v>20257</v>
      </c>
      <c r="C7375" s="0" t="n">
        <v>104</v>
      </c>
      <c r="D7375" s="0" t="s">
        <v>21364</v>
      </c>
      <c r="E7375" s="0" t="s">
        <v>21755</v>
      </c>
      <c r="F7375" s="0" t="s">
        <v>21756</v>
      </c>
    </row>
    <row r="7376" customFormat="false" ht="13.8" hidden="false" customHeight="false" outlineLevel="0" collapsed="false">
      <c r="A7376" s="0" t="s">
        <v>6380</v>
      </c>
      <c r="B7376" s="0" t="s">
        <v>20257</v>
      </c>
      <c r="C7376" s="0" t="n">
        <v>24</v>
      </c>
      <c r="D7376" s="0" t="s">
        <v>21364</v>
      </c>
      <c r="E7376" s="0" t="s">
        <v>21742</v>
      </c>
      <c r="F7376" s="0" t="s">
        <v>21743</v>
      </c>
    </row>
    <row r="7377" customFormat="false" ht="13.8" hidden="false" customHeight="false" outlineLevel="0" collapsed="false">
      <c r="A7377" s="0" t="s">
        <v>6380</v>
      </c>
      <c r="B7377" s="0" t="s">
        <v>20257</v>
      </c>
      <c r="C7377" s="0" t="n">
        <v>92</v>
      </c>
      <c r="D7377" s="0" t="s">
        <v>21367</v>
      </c>
      <c r="E7377" s="0" t="s">
        <v>21746</v>
      </c>
      <c r="F7377" s="0" t="s">
        <v>21421</v>
      </c>
    </row>
    <row r="7378" customFormat="false" ht="13.8" hidden="false" customHeight="false" outlineLevel="0" collapsed="false">
      <c r="A7378" s="0" t="s">
        <v>6380</v>
      </c>
      <c r="B7378" s="0" t="s">
        <v>20257</v>
      </c>
      <c r="C7378" s="0" t="n">
        <v>93</v>
      </c>
      <c r="D7378" s="0" t="s">
        <v>21370</v>
      </c>
      <c r="E7378" s="0" t="s">
        <v>21753</v>
      </c>
      <c r="F7378" s="0" t="s">
        <v>21754</v>
      </c>
    </row>
    <row r="7379" customFormat="false" ht="13.8" hidden="false" customHeight="false" outlineLevel="0" collapsed="false">
      <c r="A7379" s="0" t="s">
        <v>6384</v>
      </c>
      <c r="B7379" s="0" t="s">
        <v>20257</v>
      </c>
      <c r="C7379" s="0" t="n">
        <v>60</v>
      </c>
      <c r="D7379" s="0" t="s">
        <v>21367</v>
      </c>
      <c r="E7379" s="0" t="s">
        <v>21786</v>
      </c>
      <c r="F7379" s="0" t="s">
        <v>21787</v>
      </c>
    </row>
    <row r="7380" customFormat="false" ht="13.8" hidden="false" customHeight="false" outlineLevel="0" collapsed="false">
      <c r="A7380" s="0" t="s">
        <v>6384</v>
      </c>
      <c r="B7380" s="0" t="s">
        <v>20257</v>
      </c>
      <c r="C7380" s="0" t="n">
        <v>93</v>
      </c>
      <c r="D7380" s="0" t="s">
        <v>21370</v>
      </c>
      <c r="E7380" s="0" t="s">
        <v>21753</v>
      </c>
      <c r="F7380" s="0" t="s">
        <v>21754</v>
      </c>
    </row>
    <row r="7381" customFormat="false" ht="13.8" hidden="false" customHeight="false" outlineLevel="0" collapsed="false">
      <c r="A7381" s="0" t="s">
        <v>6387</v>
      </c>
      <c r="B7381" s="0" t="s">
        <v>20257</v>
      </c>
      <c r="C7381" s="0" t="n">
        <v>60</v>
      </c>
      <c r="D7381" s="0" t="s">
        <v>21364</v>
      </c>
      <c r="E7381" s="0" t="s">
        <v>21786</v>
      </c>
      <c r="F7381" s="0" t="s">
        <v>21787</v>
      </c>
    </row>
    <row r="7382" customFormat="false" ht="13.8" hidden="false" customHeight="false" outlineLevel="0" collapsed="false">
      <c r="A7382" s="0" t="s">
        <v>6387</v>
      </c>
      <c r="B7382" s="0" t="s">
        <v>20257</v>
      </c>
      <c r="C7382" s="0" t="n">
        <v>105</v>
      </c>
      <c r="D7382" s="0" t="s">
        <v>21433</v>
      </c>
      <c r="E7382" s="0" t="s">
        <v>21767</v>
      </c>
      <c r="F7382" s="0" t="s">
        <v>21768</v>
      </c>
    </row>
    <row r="7383" customFormat="false" ht="13.8" hidden="false" customHeight="false" outlineLevel="0" collapsed="false">
      <c r="A7383" s="0" t="s">
        <v>6390</v>
      </c>
      <c r="B7383" s="0" t="s">
        <v>20257</v>
      </c>
      <c r="C7383" s="0" t="n">
        <v>60</v>
      </c>
      <c r="D7383" s="0" t="s">
        <v>21367</v>
      </c>
      <c r="E7383" s="0" t="s">
        <v>21786</v>
      </c>
      <c r="F7383" s="0" t="s">
        <v>21787</v>
      </c>
    </row>
    <row r="7384" customFormat="false" ht="13.8" hidden="false" customHeight="false" outlineLevel="0" collapsed="false">
      <c r="A7384" s="0" t="s">
        <v>6390</v>
      </c>
      <c r="B7384" s="0" t="s">
        <v>20257</v>
      </c>
      <c r="C7384" s="0" t="n">
        <v>24</v>
      </c>
      <c r="D7384" s="0" t="s">
        <v>21370</v>
      </c>
      <c r="E7384" s="0" t="s">
        <v>21742</v>
      </c>
      <c r="F7384" s="0" t="s">
        <v>21743</v>
      </c>
    </row>
    <row r="7385" customFormat="false" ht="13.8" hidden="false" customHeight="false" outlineLevel="0" collapsed="false">
      <c r="A7385" s="0" t="s">
        <v>6392</v>
      </c>
      <c r="B7385" s="0" t="s">
        <v>20257</v>
      </c>
      <c r="C7385" s="0" t="n">
        <v>92</v>
      </c>
      <c r="D7385" s="0" t="s">
        <v>21364</v>
      </c>
      <c r="E7385" s="0" t="s">
        <v>21746</v>
      </c>
      <c r="F7385" s="0" t="s">
        <v>21421</v>
      </c>
    </row>
    <row r="7386" customFormat="false" ht="13.8" hidden="false" customHeight="false" outlineLevel="0" collapsed="false">
      <c r="A7386" s="0" t="s">
        <v>6392</v>
      </c>
      <c r="B7386" s="0" t="s">
        <v>20257</v>
      </c>
      <c r="C7386" s="0" t="n">
        <v>104</v>
      </c>
      <c r="D7386" s="0" t="s">
        <v>21367</v>
      </c>
      <c r="E7386" s="0" t="s">
        <v>21755</v>
      </c>
      <c r="F7386" s="0" t="s">
        <v>21756</v>
      </c>
    </row>
    <row r="7387" customFormat="false" ht="13.8" hidden="false" customHeight="false" outlineLevel="0" collapsed="false">
      <c r="A7387" s="0" t="s">
        <v>6392</v>
      </c>
      <c r="B7387" s="0" t="s">
        <v>20257</v>
      </c>
      <c r="C7387" s="0" t="n">
        <v>105</v>
      </c>
      <c r="D7387" s="0" t="s">
        <v>21433</v>
      </c>
      <c r="E7387" s="0" t="s">
        <v>21767</v>
      </c>
      <c r="F7387" s="0" t="s">
        <v>21768</v>
      </c>
    </row>
    <row r="7388" customFormat="false" ht="13.8" hidden="false" customHeight="false" outlineLevel="0" collapsed="false">
      <c r="A7388" s="0" t="s">
        <v>6395</v>
      </c>
      <c r="B7388" s="0" t="s">
        <v>20257</v>
      </c>
      <c r="C7388" s="0" t="n">
        <v>60</v>
      </c>
      <c r="D7388" s="0" t="s">
        <v>21367</v>
      </c>
      <c r="E7388" s="0" t="s">
        <v>21786</v>
      </c>
      <c r="F7388" s="0" t="s">
        <v>21787</v>
      </c>
    </row>
    <row r="7389" customFormat="false" ht="13.8" hidden="false" customHeight="false" outlineLevel="0" collapsed="false">
      <c r="A7389" s="0" t="s">
        <v>6395</v>
      </c>
      <c r="B7389" s="0" t="s">
        <v>20257</v>
      </c>
      <c r="C7389" s="0" t="n">
        <v>24</v>
      </c>
      <c r="D7389" s="0" t="s">
        <v>21370</v>
      </c>
      <c r="E7389" s="0" t="s">
        <v>21742</v>
      </c>
      <c r="F7389" s="0" t="s">
        <v>21743</v>
      </c>
    </row>
    <row r="7390" customFormat="false" ht="13.8" hidden="false" customHeight="false" outlineLevel="0" collapsed="false">
      <c r="A7390" s="0" t="s">
        <v>6397</v>
      </c>
      <c r="B7390" s="0" t="s">
        <v>20257</v>
      </c>
      <c r="C7390" s="0" t="n">
        <v>60</v>
      </c>
      <c r="D7390" s="0" t="s">
        <v>21364</v>
      </c>
      <c r="E7390" s="0" t="s">
        <v>21786</v>
      </c>
      <c r="F7390" s="0" t="s">
        <v>21787</v>
      </c>
    </row>
    <row r="7391" customFormat="false" ht="13.8" hidden="false" customHeight="false" outlineLevel="0" collapsed="false">
      <c r="A7391" s="0" t="s">
        <v>6397</v>
      </c>
      <c r="B7391" s="0" t="s">
        <v>20257</v>
      </c>
      <c r="C7391" s="0" t="n">
        <v>105</v>
      </c>
      <c r="D7391" s="0" t="s">
        <v>21370</v>
      </c>
      <c r="E7391" s="0" t="s">
        <v>21767</v>
      </c>
      <c r="F7391" s="0" t="s">
        <v>21768</v>
      </c>
    </row>
    <row r="7392" customFormat="false" ht="13.8" hidden="false" customHeight="false" outlineLevel="0" collapsed="false">
      <c r="A7392" s="0" t="s">
        <v>6397</v>
      </c>
      <c r="B7392" s="0" t="s">
        <v>20257</v>
      </c>
      <c r="C7392" s="0" t="n">
        <v>92</v>
      </c>
      <c r="D7392" s="0" t="s">
        <v>21394</v>
      </c>
      <c r="E7392" s="0" t="s">
        <v>21746</v>
      </c>
      <c r="F7392" s="0" t="s">
        <v>21421</v>
      </c>
    </row>
    <row r="7393" customFormat="false" ht="13.8" hidden="false" customHeight="false" outlineLevel="0" collapsed="false">
      <c r="A7393" s="0" t="s">
        <v>6397</v>
      </c>
      <c r="B7393" s="0" t="s">
        <v>20257</v>
      </c>
      <c r="C7393" s="0" t="n">
        <v>104</v>
      </c>
      <c r="D7393" s="0" t="s">
        <v>21394</v>
      </c>
      <c r="E7393" s="0" t="s">
        <v>21755</v>
      </c>
      <c r="F7393" s="0" t="s">
        <v>21756</v>
      </c>
    </row>
    <row r="7394" customFormat="false" ht="13.8" hidden="false" customHeight="false" outlineLevel="0" collapsed="false">
      <c r="A7394" s="0" t="s">
        <v>6400</v>
      </c>
      <c r="B7394" s="0" t="s">
        <v>20257</v>
      </c>
      <c r="C7394" s="0" t="n">
        <v>60</v>
      </c>
      <c r="D7394" s="0" t="s">
        <v>21367</v>
      </c>
      <c r="E7394" s="0" t="s">
        <v>21786</v>
      </c>
      <c r="F7394" s="0" t="s">
        <v>21787</v>
      </c>
    </row>
    <row r="7395" customFormat="false" ht="13.8" hidden="false" customHeight="false" outlineLevel="0" collapsed="false">
      <c r="A7395" s="0" t="s">
        <v>6400</v>
      </c>
      <c r="B7395" s="0" t="s">
        <v>20257</v>
      </c>
      <c r="C7395" s="0" t="n">
        <v>24</v>
      </c>
      <c r="D7395" s="0" t="s">
        <v>21370</v>
      </c>
      <c r="E7395" s="0" t="s">
        <v>21742</v>
      </c>
      <c r="F7395" s="0" t="s">
        <v>21743</v>
      </c>
    </row>
    <row r="7396" customFormat="false" ht="13.8" hidden="false" customHeight="false" outlineLevel="0" collapsed="false">
      <c r="A7396" s="0" t="s">
        <v>6402</v>
      </c>
      <c r="B7396" s="0" t="s">
        <v>20257</v>
      </c>
      <c r="C7396" s="0" t="n">
        <v>60</v>
      </c>
      <c r="D7396" s="0" t="s">
        <v>21367</v>
      </c>
      <c r="E7396" s="0" t="s">
        <v>21786</v>
      </c>
      <c r="F7396" s="0" t="s">
        <v>21787</v>
      </c>
    </row>
    <row r="7397" customFormat="false" ht="13.8" hidden="false" customHeight="false" outlineLevel="0" collapsed="false">
      <c r="A7397" s="0" t="s">
        <v>6402</v>
      </c>
      <c r="B7397" s="0" t="s">
        <v>20257</v>
      </c>
      <c r="C7397" s="0" t="n">
        <v>92</v>
      </c>
      <c r="D7397" s="0" t="s">
        <v>21370</v>
      </c>
      <c r="E7397" s="0" t="s">
        <v>21746</v>
      </c>
      <c r="F7397" s="0" t="s">
        <v>21421</v>
      </c>
    </row>
    <row r="7398" customFormat="false" ht="13.8" hidden="false" customHeight="false" outlineLevel="0" collapsed="false">
      <c r="A7398" s="0" t="s">
        <v>6404</v>
      </c>
      <c r="B7398" s="0" t="s">
        <v>20257</v>
      </c>
      <c r="C7398" s="0" t="n">
        <v>104</v>
      </c>
      <c r="D7398" s="0" t="s">
        <v>21367</v>
      </c>
      <c r="E7398" s="0" t="s">
        <v>21755</v>
      </c>
      <c r="F7398" s="0" t="s">
        <v>21756</v>
      </c>
    </row>
    <row r="7399" customFormat="false" ht="13.8" hidden="false" customHeight="false" outlineLevel="0" collapsed="false">
      <c r="A7399" s="0" t="s">
        <v>6404</v>
      </c>
      <c r="B7399" s="0" t="s">
        <v>20257</v>
      </c>
      <c r="C7399" s="0" t="n">
        <v>92</v>
      </c>
      <c r="D7399" s="0" t="s">
        <v>21384</v>
      </c>
      <c r="E7399" s="0" t="s">
        <v>21746</v>
      </c>
      <c r="F7399" s="0" t="s">
        <v>21421</v>
      </c>
    </row>
    <row r="7400" customFormat="false" ht="13.8" hidden="false" customHeight="false" outlineLevel="0" collapsed="false">
      <c r="A7400" s="0" t="s">
        <v>6408</v>
      </c>
      <c r="B7400" s="0" t="s">
        <v>20257</v>
      </c>
      <c r="C7400" s="0" t="n">
        <v>94</v>
      </c>
      <c r="D7400" s="0" t="s">
        <v>21364</v>
      </c>
      <c r="E7400" s="0" t="s">
        <v>21751</v>
      </c>
      <c r="F7400" s="0" t="s">
        <v>21752</v>
      </c>
    </row>
    <row r="7401" customFormat="false" ht="13.8" hidden="false" customHeight="false" outlineLevel="0" collapsed="false">
      <c r="A7401" s="0" t="s">
        <v>6408</v>
      </c>
      <c r="B7401" s="0" t="s">
        <v>20257</v>
      </c>
      <c r="C7401" s="0" t="n">
        <v>92</v>
      </c>
      <c r="D7401" s="0" t="s">
        <v>21367</v>
      </c>
      <c r="E7401" s="0" t="s">
        <v>21746</v>
      </c>
      <c r="F7401" s="0" t="s">
        <v>21421</v>
      </c>
    </row>
    <row r="7402" customFormat="false" ht="13.8" hidden="false" customHeight="false" outlineLevel="0" collapsed="false">
      <c r="A7402" s="0" t="s">
        <v>6408</v>
      </c>
      <c r="B7402" s="0" t="s">
        <v>20257</v>
      </c>
      <c r="C7402" s="0" t="n">
        <v>104</v>
      </c>
      <c r="D7402" s="0" t="s">
        <v>21433</v>
      </c>
      <c r="E7402" s="0" t="s">
        <v>21755</v>
      </c>
      <c r="F7402" s="0" t="s">
        <v>21756</v>
      </c>
    </row>
    <row r="7403" customFormat="false" ht="13.8" hidden="false" customHeight="false" outlineLevel="0" collapsed="false">
      <c r="A7403" s="0" t="s">
        <v>6410</v>
      </c>
      <c r="B7403" s="0" t="s">
        <v>20257</v>
      </c>
      <c r="C7403" s="0" t="n">
        <v>60</v>
      </c>
      <c r="D7403" s="0" t="s">
        <v>21364</v>
      </c>
      <c r="E7403" s="0" t="s">
        <v>21786</v>
      </c>
      <c r="F7403" s="0" t="s">
        <v>21787</v>
      </c>
    </row>
    <row r="7404" customFormat="false" ht="13.8" hidden="false" customHeight="false" outlineLevel="0" collapsed="false">
      <c r="A7404" s="0" t="s">
        <v>6410</v>
      </c>
      <c r="B7404" s="0" t="s">
        <v>20257</v>
      </c>
      <c r="C7404" s="0" t="n">
        <v>24</v>
      </c>
      <c r="D7404" s="0" t="s">
        <v>21433</v>
      </c>
      <c r="E7404" s="0" t="s">
        <v>21742</v>
      </c>
      <c r="F7404" s="0" t="s">
        <v>21743</v>
      </c>
    </row>
    <row r="7405" customFormat="false" ht="13.8" hidden="false" customHeight="false" outlineLevel="0" collapsed="false">
      <c r="A7405" s="0" t="s">
        <v>6412</v>
      </c>
      <c r="B7405" s="0" t="s">
        <v>20257</v>
      </c>
      <c r="C7405" s="0" t="n">
        <v>60</v>
      </c>
      <c r="D7405" s="0" t="s">
        <v>21364</v>
      </c>
      <c r="E7405" s="0" t="s">
        <v>21786</v>
      </c>
      <c r="F7405" s="0" t="s">
        <v>21787</v>
      </c>
    </row>
    <row r="7406" customFormat="false" ht="13.8" hidden="false" customHeight="false" outlineLevel="0" collapsed="false">
      <c r="A7406" s="0" t="s">
        <v>6412</v>
      </c>
      <c r="B7406" s="0" t="s">
        <v>20257</v>
      </c>
      <c r="C7406" s="0" t="n">
        <v>24</v>
      </c>
      <c r="D7406" s="0" t="s">
        <v>21433</v>
      </c>
      <c r="E7406" s="0" t="s">
        <v>21742</v>
      </c>
      <c r="F7406" s="0" t="s">
        <v>21743</v>
      </c>
    </row>
    <row r="7407" customFormat="false" ht="13.8" hidden="false" customHeight="false" outlineLevel="0" collapsed="false">
      <c r="A7407" s="0" t="s">
        <v>6414</v>
      </c>
      <c r="B7407" s="0" t="s">
        <v>20258</v>
      </c>
      <c r="C7407" s="0" t="n">
        <v>2</v>
      </c>
      <c r="D7407" s="0" t="s">
        <v>21364</v>
      </c>
      <c r="E7407" s="0" t="s">
        <v>21725</v>
      </c>
      <c r="F7407" s="0" t="s">
        <v>21726</v>
      </c>
    </row>
    <row r="7408" customFormat="false" ht="13.8" hidden="false" customHeight="false" outlineLevel="0" collapsed="false">
      <c r="A7408" s="0" t="s">
        <v>6414</v>
      </c>
      <c r="B7408" s="0" t="s">
        <v>20258</v>
      </c>
      <c r="C7408" s="0" t="n">
        <v>4</v>
      </c>
      <c r="D7408" s="0" t="s">
        <v>21433</v>
      </c>
      <c r="E7408" s="0" t="s">
        <v>21727</v>
      </c>
      <c r="F7408" s="0" t="s">
        <v>21728</v>
      </c>
    </row>
    <row r="7409" customFormat="false" ht="13.8" hidden="false" customHeight="false" outlineLevel="0" collapsed="false">
      <c r="A7409" s="0" t="s">
        <v>6418</v>
      </c>
      <c r="B7409" s="0" t="s">
        <v>20258</v>
      </c>
      <c r="C7409" s="0" t="n">
        <v>4</v>
      </c>
      <c r="D7409" s="0" t="s">
        <v>21367</v>
      </c>
      <c r="E7409" s="0" t="s">
        <v>21727</v>
      </c>
      <c r="F7409" s="0" t="s">
        <v>21728</v>
      </c>
    </row>
    <row r="7410" customFormat="false" ht="13.8" hidden="false" customHeight="false" outlineLevel="0" collapsed="false">
      <c r="A7410" s="0" t="s">
        <v>6418</v>
      </c>
      <c r="B7410" s="0" t="s">
        <v>20258</v>
      </c>
      <c r="C7410" s="0" t="n">
        <v>11</v>
      </c>
      <c r="D7410" s="0" t="s">
        <v>21370</v>
      </c>
      <c r="E7410" s="0" t="s">
        <v>21731</v>
      </c>
      <c r="F7410" s="0" t="s">
        <v>21732</v>
      </c>
    </row>
    <row r="7411" customFormat="false" ht="13.8" hidden="false" customHeight="false" outlineLevel="0" collapsed="false">
      <c r="A7411" s="0" t="s">
        <v>6422</v>
      </c>
      <c r="B7411" s="0" t="s">
        <v>20258</v>
      </c>
      <c r="C7411" s="0" t="n">
        <v>2</v>
      </c>
      <c r="D7411" s="0" t="s">
        <v>21367</v>
      </c>
      <c r="E7411" s="0" t="s">
        <v>21725</v>
      </c>
      <c r="F7411" s="0" t="s">
        <v>21726</v>
      </c>
    </row>
    <row r="7412" customFormat="false" ht="13.8" hidden="false" customHeight="false" outlineLevel="0" collapsed="false">
      <c r="A7412" s="0" t="s">
        <v>6422</v>
      </c>
      <c r="B7412" s="0" t="s">
        <v>20258</v>
      </c>
      <c r="C7412" s="0" t="n">
        <v>4</v>
      </c>
      <c r="D7412" s="0" t="s">
        <v>21370</v>
      </c>
      <c r="E7412" s="0" t="s">
        <v>21727</v>
      </c>
      <c r="F7412" s="0" t="s">
        <v>21728</v>
      </c>
    </row>
    <row r="7413" customFormat="false" ht="13.8" hidden="false" customHeight="false" outlineLevel="0" collapsed="false">
      <c r="A7413" s="0" t="s">
        <v>6425</v>
      </c>
      <c r="B7413" s="0" t="s">
        <v>20258</v>
      </c>
      <c r="C7413" s="0" t="n">
        <v>2</v>
      </c>
      <c r="D7413" s="0" t="s">
        <v>21367</v>
      </c>
      <c r="E7413" s="0" t="s">
        <v>21725</v>
      </c>
      <c r="F7413" s="0" t="s">
        <v>21726</v>
      </c>
    </row>
    <row r="7414" customFormat="false" ht="13.8" hidden="false" customHeight="false" outlineLevel="0" collapsed="false">
      <c r="A7414" s="0" t="s">
        <v>6425</v>
      </c>
      <c r="B7414" s="0" t="s">
        <v>20258</v>
      </c>
      <c r="C7414" s="0" t="n">
        <v>11</v>
      </c>
      <c r="D7414" s="0" t="s">
        <v>21370</v>
      </c>
      <c r="E7414" s="0" t="s">
        <v>21731</v>
      </c>
      <c r="F7414" s="0" t="s">
        <v>21732</v>
      </c>
    </row>
    <row r="7415" customFormat="false" ht="13.8" hidden="false" customHeight="false" outlineLevel="0" collapsed="false">
      <c r="A7415" s="0" t="s">
        <v>6429</v>
      </c>
      <c r="B7415" s="0" t="s">
        <v>20258</v>
      </c>
      <c r="C7415" s="0" t="n">
        <v>2</v>
      </c>
      <c r="D7415" s="0" t="s">
        <v>21367</v>
      </c>
      <c r="E7415" s="0" t="s">
        <v>21725</v>
      </c>
      <c r="F7415" s="0" t="s">
        <v>21726</v>
      </c>
    </row>
    <row r="7416" customFormat="false" ht="13.8" hidden="false" customHeight="false" outlineLevel="0" collapsed="false">
      <c r="A7416" s="0" t="s">
        <v>6429</v>
      </c>
      <c r="B7416" s="0" t="s">
        <v>20258</v>
      </c>
      <c r="C7416" s="0" t="n">
        <v>10</v>
      </c>
      <c r="D7416" s="0" t="s">
        <v>21370</v>
      </c>
      <c r="E7416" s="0" t="s">
        <v>21854</v>
      </c>
      <c r="F7416" s="0" t="s">
        <v>21855</v>
      </c>
    </row>
    <row r="7417" customFormat="false" ht="13.8" hidden="false" customHeight="false" outlineLevel="0" collapsed="false">
      <c r="A7417" s="0" t="s">
        <v>6433</v>
      </c>
      <c r="B7417" s="0" t="s">
        <v>20258</v>
      </c>
      <c r="C7417" s="0" t="n">
        <v>2</v>
      </c>
      <c r="D7417" s="0" t="s">
        <v>21367</v>
      </c>
      <c r="E7417" s="0" t="s">
        <v>21725</v>
      </c>
      <c r="F7417" s="0" t="s">
        <v>21726</v>
      </c>
    </row>
    <row r="7418" customFormat="false" ht="13.8" hidden="false" customHeight="false" outlineLevel="0" collapsed="false">
      <c r="A7418" s="0" t="s">
        <v>6433</v>
      </c>
      <c r="B7418" s="0" t="s">
        <v>20258</v>
      </c>
      <c r="C7418" s="0" t="n">
        <v>24</v>
      </c>
      <c r="D7418" s="0" t="s">
        <v>21367</v>
      </c>
      <c r="E7418" s="0" t="s">
        <v>21742</v>
      </c>
      <c r="F7418" s="0" t="s">
        <v>21743</v>
      </c>
    </row>
    <row r="7419" customFormat="false" ht="13.8" hidden="false" customHeight="false" outlineLevel="0" collapsed="false">
      <c r="A7419" s="0" t="s">
        <v>6433</v>
      </c>
      <c r="B7419" s="0" t="s">
        <v>20258</v>
      </c>
      <c r="C7419" s="0" t="n">
        <v>11</v>
      </c>
      <c r="D7419" s="0" t="s">
        <v>21370</v>
      </c>
      <c r="E7419" s="0" t="s">
        <v>21731</v>
      </c>
      <c r="F7419" s="0" t="s">
        <v>21732</v>
      </c>
    </row>
    <row r="7420" customFormat="false" ht="13.8" hidden="false" customHeight="false" outlineLevel="0" collapsed="false">
      <c r="A7420" s="0" t="s">
        <v>6435</v>
      </c>
      <c r="B7420" s="0" t="s">
        <v>20258</v>
      </c>
      <c r="C7420" s="0" t="n">
        <v>45</v>
      </c>
      <c r="D7420" s="0" t="s">
        <v>21364</v>
      </c>
      <c r="E7420" s="0" t="s">
        <v>21856</v>
      </c>
      <c r="F7420" s="0" t="s">
        <v>21857</v>
      </c>
    </row>
    <row r="7421" customFormat="false" ht="13.8" hidden="false" customHeight="false" outlineLevel="0" collapsed="false">
      <c r="A7421" s="0" t="s">
        <v>6435</v>
      </c>
      <c r="B7421" s="0" t="s">
        <v>20258</v>
      </c>
      <c r="C7421" s="0" t="n">
        <v>11</v>
      </c>
      <c r="D7421" s="0" t="s">
        <v>21370</v>
      </c>
      <c r="E7421" s="0" t="s">
        <v>21731</v>
      </c>
      <c r="F7421" s="0" t="s">
        <v>21732</v>
      </c>
    </row>
    <row r="7422" customFormat="false" ht="13.8" hidden="false" customHeight="false" outlineLevel="0" collapsed="false">
      <c r="A7422" s="0" t="s">
        <v>6435</v>
      </c>
      <c r="B7422" s="0" t="s">
        <v>20258</v>
      </c>
      <c r="C7422" s="0" t="n">
        <v>2</v>
      </c>
      <c r="D7422" s="0" t="s">
        <v>21394</v>
      </c>
      <c r="E7422" s="0" t="s">
        <v>21725</v>
      </c>
      <c r="F7422" s="0" t="s">
        <v>21726</v>
      </c>
    </row>
    <row r="7423" customFormat="false" ht="13.8" hidden="false" customHeight="false" outlineLevel="0" collapsed="false">
      <c r="A7423" s="0" t="s">
        <v>6435</v>
      </c>
      <c r="B7423" s="0" t="s">
        <v>20258</v>
      </c>
      <c r="C7423" s="0" t="n">
        <v>24</v>
      </c>
      <c r="D7423" s="0" t="s">
        <v>21394</v>
      </c>
      <c r="E7423" s="0" t="s">
        <v>21742</v>
      </c>
      <c r="F7423" s="0" t="s">
        <v>21743</v>
      </c>
    </row>
    <row r="7424" customFormat="false" ht="13.8" hidden="false" customHeight="false" outlineLevel="0" collapsed="false">
      <c r="A7424" s="0" t="s">
        <v>6438</v>
      </c>
      <c r="B7424" s="0" t="s">
        <v>20258</v>
      </c>
      <c r="C7424" s="0" t="n">
        <v>61</v>
      </c>
      <c r="D7424" s="0" t="s">
        <v>21364</v>
      </c>
      <c r="E7424" s="0" t="s">
        <v>21761</v>
      </c>
      <c r="F7424" s="0" t="s">
        <v>21927</v>
      </c>
    </row>
    <row r="7425" customFormat="false" ht="13.8" hidden="false" customHeight="false" outlineLevel="0" collapsed="false">
      <c r="A7425" s="0" t="s">
        <v>6438</v>
      </c>
      <c r="B7425" s="0" t="s">
        <v>20258</v>
      </c>
      <c r="C7425" s="0" t="n">
        <v>11</v>
      </c>
      <c r="D7425" s="0" t="s">
        <v>21370</v>
      </c>
      <c r="E7425" s="0" t="s">
        <v>21731</v>
      </c>
      <c r="F7425" s="0" t="s">
        <v>21732</v>
      </c>
    </row>
    <row r="7426" customFormat="false" ht="13.8" hidden="false" customHeight="false" outlineLevel="0" collapsed="false">
      <c r="A7426" s="0" t="s">
        <v>6438</v>
      </c>
      <c r="B7426" s="0" t="s">
        <v>20258</v>
      </c>
      <c r="C7426" s="0" t="n">
        <v>45</v>
      </c>
      <c r="D7426" s="0" t="s">
        <v>21394</v>
      </c>
      <c r="E7426" s="0" t="s">
        <v>21856</v>
      </c>
      <c r="F7426" s="0" t="s">
        <v>21857</v>
      </c>
    </row>
    <row r="7427" customFormat="false" ht="13.8" hidden="false" customHeight="false" outlineLevel="0" collapsed="false">
      <c r="A7427" s="0" t="s">
        <v>6441</v>
      </c>
      <c r="B7427" s="0" t="s">
        <v>20258</v>
      </c>
      <c r="C7427" s="0" t="n">
        <v>60</v>
      </c>
      <c r="D7427" s="0" t="s">
        <v>21367</v>
      </c>
      <c r="E7427" s="0" t="s">
        <v>21786</v>
      </c>
      <c r="F7427" s="0" t="s">
        <v>21787</v>
      </c>
    </row>
    <row r="7428" customFormat="false" ht="13.8" hidden="false" customHeight="false" outlineLevel="0" collapsed="false">
      <c r="A7428" s="0" t="s">
        <v>6441</v>
      </c>
      <c r="B7428" s="0" t="s">
        <v>20258</v>
      </c>
      <c r="C7428" s="0" t="n">
        <v>11</v>
      </c>
      <c r="D7428" s="0" t="s">
        <v>21370</v>
      </c>
      <c r="E7428" s="0" t="s">
        <v>21731</v>
      </c>
      <c r="F7428" s="0" t="s">
        <v>21732</v>
      </c>
    </row>
    <row r="7429" customFormat="false" ht="13.8" hidden="false" customHeight="false" outlineLevel="0" collapsed="false">
      <c r="A7429" s="0" t="s">
        <v>6444</v>
      </c>
      <c r="B7429" s="0" t="s">
        <v>20258</v>
      </c>
      <c r="C7429" s="0" t="n">
        <v>61</v>
      </c>
      <c r="D7429" s="0" t="s">
        <v>21364</v>
      </c>
      <c r="E7429" s="0" t="s">
        <v>21761</v>
      </c>
      <c r="F7429" s="0" t="s">
        <v>21927</v>
      </c>
    </row>
    <row r="7430" customFormat="false" ht="13.8" hidden="false" customHeight="false" outlineLevel="0" collapsed="false">
      <c r="A7430" s="0" t="s">
        <v>6444</v>
      </c>
      <c r="B7430" s="0" t="s">
        <v>20258</v>
      </c>
      <c r="C7430" s="0" t="n">
        <v>11</v>
      </c>
      <c r="D7430" s="0" t="s">
        <v>21370</v>
      </c>
      <c r="E7430" s="0" t="s">
        <v>21731</v>
      </c>
      <c r="F7430" s="0" t="s">
        <v>21732</v>
      </c>
    </row>
    <row r="7431" customFormat="false" ht="13.8" hidden="false" customHeight="false" outlineLevel="0" collapsed="false">
      <c r="A7431" s="0" t="s">
        <v>6444</v>
      </c>
      <c r="B7431" s="0" t="s">
        <v>20258</v>
      </c>
      <c r="C7431" s="0" t="n">
        <v>45</v>
      </c>
      <c r="D7431" s="0" t="s">
        <v>21394</v>
      </c>
      <c r="E7431" s="0" t="s">
        <v>21856</v>
      </c>
      <c r="F7431" s="0" t="s">
        <v>21857</v>
      </c>
    </row>
    <row r="7432" customFormat="false" ht="13.8" hidden="false" customHeight="false" outlineLevel="0" collapsed="false">
      <c r="A7432" s="0" t="s">
        <v>6447</v>
      </c>
      <c r="B7432" s="0" t="s">
        <v>20258</v>
      </c>
      <c r="C7432" s="0" t="n">
        <v>61</v>
      </c>
      <c r="D7432" s="0" t="s">
        <v>21364</v>
      </c>
      <c r="E7432" s="0" t="s">
        <v>21761</v>
      </c>
      <c r="F7432" s="0" t="s">
        <v>21927</v>
      </c>
    </row>
    <row r="7433" customFormat="false" ht="13.8" hidden="false" customHeight="false" outlineLevel="0" collapsed="false">
      <c r="A7433" s="0" t="s">
        <v>6447</v>
      </c>
      <c r="B7433" s="0" t="s">
        <v>20258</v>
      </c>
      <c r="C7433" s="0" t="n">
        <v>24</v>
      </c>
      <c r="D7433" s="0" t="s">
        <v>21370</v>
      </c>
      <c r="E7433" s="0" t="s">
        <v>21742</v>
      </c>
      <c r="F7433" s="0" t="s">
        <v>21743</v>
      </c>
    </row>
    <row r="7434" customFormat="false" ht="13.8" hidden="false" customHeight="false" outlineLevel="0" collapsed="false">
      <c r="A7434" s="0" t="s">
        <v>6447</v>
      </c>
      <c r="B7434" s="0" t="s">
        <v>20258</v>
      </c>
      <c r="C7434" s="0" t="n">
        <v>60</v>
      </c>
      <c r="D7434" s="0" t="s">
        <v>21394</v>
      </c>
      <c r="E7434" s="0" t="s">
        <v>21786</v>
      </c>
      <c r="F7434" s="0" t="s">
        <v>21787</v>
      </c>
    </row>
    <row r="7435" customFormat="false" ht="13.8" hidden="false" customHeight="false" outlineLevel="0" collapsed="false">
      <c r="A7435" s="0" t="s">
        <v>6450</v>
      </c>
      <c r="B7435" s="0" t="s">
        <v>20258</v>
      </c>
      <c r="C7435" s="0" t="n">
        <v>45</v>
      </c>
      <c r="D7435" s="0" t="s">
        <v>21364</v>
      </c>
      <c r="E7435" s="0" t="s">
        <v>21856</v>
      </c>
      <c r="F7435" s="0" t="s">
        <v>21857</v>
      </c>
    </row>
    <row r="7436" customFormat="false" ht="13.8" hidden="false" customHeight="false" outlineLevel="0" collapsed="false">
      <c r="A7436" s="0" t="s">
        <v>6450</v>
      </c>
      <c r="B7436" s="0" t="s">
        <v>20258</v>
      </c>
      <c r="C7436" s="0" t="n">
        <v>53</v>
      </c>
      <c r="D7436" s="0" t="s">
        <v>21370</v>
      </c>
      <c r="E7436" s="0" t="s">
        <v>21773</v>
      </c>
      <c r="F7436" s="0" t="s">
        <v>21452</v>
      </c>
    </row>
    <row r="7437" customFormat="false" ht="13.8" hidden="false" customHeight="false" outlineLevel="0" collapsed="false">
      <c r="A7437" s="0" t="s">
        <v>6450</v>
      </c>
      <c r="B7437" s="0" t="s">
        <v>20258</v>
      </c>
      <c r="C7437" s="0" t="n">
        <v>2</v>
      </c>
      <c r="D7437" s="0" t="s">
        <v>21394</v>
      </c>
      <c r="E7437" s="0" t="s">
        <v>21725</v>
      </c>
      <c r="F7437" s="0" t="s">
        <v>21726</v>
      </c>
    </row>
    <row r="7438" customFormat="false" ht="13.8" hidden="false" customHeight="false" outlineLevel="0" collapsed="false">
      <c r="A7438" s="0" t="s">
        <v>6450</v>
      </c>
      <c r="B7438" s="0" t="s">
        <v>20258</v>
      </c>
      <c r="C7438" s="0" t="n">
        <v>24</v>
      </c>
      <c r="D7438" s="0" t="s">
        <v>21394</v>
      </c>
      <c r="E7438" s="0" t="s">
        <v>21742</v>
      </c>
      <c r="F7438" s="0" t="s">
        <v>21743</v>
      </c>
    </row>
    <row r="7439" customFormat="false" ht="13.8" hidden="false" customHeight="false" outlineLevel="0" collapsed="false">
      <c r="A7439" s="0" t="s">
        <v>6453</v>
      </c>
      <c r="B7439" s="0" t="s">
        <v>20258</v>
      </c>
      <c r="C7439" s="0" t="n">
        <v>60</v>
      </c>
      <c r="D7439" s="0" t="s">
        <v>21367</v>
      </c>
      <c r="E7439" s="0" t="s">
        <v>21786</v>
      </c>
      <c r="F7439" s="0" t="s">
        <v>21787</v>
      </c>
    </row>
    <row r="7440" customFormat="false" ht="13.8" hidden="false" customHeight="false" outlineLevel="0" collapsed="false">
      <c r="A7440" s="0" t="s">
        <v>6453</v>
      </c>
      <c r="B7440" s="0" t="s">
        <v>20258</v>
      </c>
      <c r="C7440" s="0" t="n">
        <v>2</v>
      </c>
      <c r="D7440" s="0" t="s">
        <v>21370</v>
      </c>
      <c r="E7440" s="0" t="s">
        <v>21725</v>
      </c>
      <c r="F7440" s="0" t="s">
        <v>21726</v>
      </c>
    </row>
    <row r="7441" customFormat="false" ht="13.8" hidden="false" customHeight="false" outlineLevel="0" collapsed="false">
      <c r="A7441" s="0" t="s">
        <v>6455</v>
      </c>
      <c r="B7441" s="0" t="s">
        <v>20258</v>
      </c>
      <c r="C7441" s="0" t="n">
        <v>60</v>
      </c>
      <c r="D7441" s="0" t="s">
        <v>21367</v>
      </c>
      <c r="E7441" s="0" t="s">
        <v>21786</v>
      </c>
      <c r="F7441" s="0" t="s">
        <v>21787</v>
      </c>
    </row>
    <row r="7442" customFormat="false" ht="13.8" hidden="false" customHeight="false" outlineLevel="0" collapsed="false">
      <c r="A7442" s="0" t="s">
        <v>6455</v>
      </c>
      <c r="B7442" s="0" t="s">
        <v>20258</v>
      </c>
      <c r="C7442" s="0" t="n">
        <v>24</v>
      </c>
      <c r="D7442" s="0" t="s">
        <v>21370</v>
      </c>
      <c r="E7442" s="0" t="s">
        <v>21742</v>
      </c>
      <c r="F7442" s="0" t="s">
        <v>21743</v>
      </c>
    </row>
    <row r="7443" customFormat="false" ht="13.8" hidden="false" customHeight="false" outlineLevel="0" collapsed="false">
      <c r="A7443" s="0" t="s">
        <v>6458</v>
      </c>
      <c r="B7443" s="0" t="s">
        <v>20258</v>
      </c>
      <c r="C7443" s="0" t="n">
        <v>2</v>
      </c>
      <c r="D7443" s="0" t="s">
        <v>21367</v>
      </c>
      <c r="E7443" s="0" t="s">
        <v>21725</v>
      </c>
      <c r="F7443" s="0" t="s">
        <v>21726</v>
      </c>
    </row>
    <row r="7444" customFormat="false" ht="13.8" hidden="false" customHeight="false" outlineLevel="0" collapsed="false">
      <c r="A7444" s="0" t="s">
        <v>6458</v>
      </c>
      <c r="B7444" s="0" t="s">
        <v>20258</v>
      </c>
      <c r="C7444" s="0" t="n">
        <v>24</v>
      </c>
      <c r="D7444" s="0" t="s">
        <v>21384</v>
      </c>
      <c r="E7444" s="0" t="s">
        <v>21742</v>
      </c>
      <c r="F7444" s="0" t="s">
        <v>21743</v>
      </c>
    </row>
    <row r="7445" customFormat="false" ht="13.8" hidden="false" customHeight="false" outlineLevel="0" collapsed="false">
      <c r="A7445" s="0" t="s">
        <v>6461</v>
      </c>
      <c r="B7445" s="0" t="s">
        <v>20258</v>
      </c>
      <c r="C7445" s="0" t="n">
        <v>24</v>
      </c>
      <c r="D7445" s="0" t="s">
        <v>21384</v>
      </c>
      <c r="E7445" s="0" t="s">
        <v>21742</v>
      </c>
      <c r="F7445" s="0" t="s">
        <v>21743</v>
      </c>
    </row>
    <row r="7446" customFormat="false" ht="13.8" hidden="false" customHeight="false" outlineLevel="0" collapsed="false">
      <c r="A7446" s="0" t="s">
        <v>6461</v>
      </c>
      <c r="B7446" s="0" t="s">
        <v>20258</v>
      </c>
      <c r="C7446" s="0" t="n">
        <v>2</v>
      </c>
      <c r="D7446" s="0" t="s">
        <v>21394</v>
      </c>
      <c r="E7446" s="0" t="s">
        <v>21725</v>
      </c>
      <c r="F7446" s="0" t="s">
        <v>21726</v>
      </c>
    </row>
    <row r="7447" customFormat="false" ht="13.8" hidden="false" customHeight="false" outlineLevel="0" collapsed="false">
      <c r="A7447" s="0" t="s">
        <v>6464</v>
      </c>
      <c r="B7447" s="0" t="s">
        <v>20258</v>
      </c>
      <c r="C7447" s="0" t="n">
        <v>2</v>
      </c>
      <c r="D7447" s="0" t="s">
        <v>21373</v>
      </c>
      <c r="E7447" s="0" t="s">
        <v>21725</v>
      </c>
      <c r="F7447" s="0" t="s">
        <v>21726</v>
      </c>
    </row>
    <row r="7448" customFormat="false" ht="13.8" hidden="false" customHeight="false" outlineLevel="0" collapsed="false">
      <c r="A7448" s="0" t="s">
        <v>6464</v>
      </c>
      <c r="B7448" s="0" t="s">
        <v>20258</v>
      </c>
      <c r="C7448" s="0" t="n">
        <v>24</v>
      </c>
      <c r="D7448" s="0" t="s">
        <v>21367</v>
      </c>
      <c r="E7448" s="0" t="s">
        <v>21742</v>
      </c>
      <c r="F7448" s="0" t="s">
        <v>21743</v>
      </c>
    </row>
    <row r="7449" customFormat="false" ht="13.8" hidden="false" customHeight="false" outlineLevel="0" collapsed="false">
      <c r="A7449" s="0" t="s">
        <v>6467</v>
      </c>
      <c r="B7449" s="0" t="s">
        <v>20258</v>
      </c>
      <c r="C7449" s="0" t="n">
        <v>2</v>
      </c>
      <c r="D7449" s="0" t="s">
        <v>21373</v>
      </c>
      <c r="E7449" s="0" t="s">
        <v>21725</v>
      </c>
      <c r="F7449" s="0" t="s">
        <v>21726</v>
      </c>
    </row>
    <row r="7450" customFormat="false" ht="13.8" hidden="false" customHeight="false" outlineLevel="0" collapsed="false">
      <c r="A7450" s="0" t="s">
        <v>6467</v>
      </c>
      <c r="B7450" s="0" t="s">
        <v>20258</v>
      </c>
      <c r="C7450" s="0" t="n">
        <v>24</v>
      </c>
      <c r="D7450" s="0" t="s">
        <v>21367</v>
      </c>
      <c r="E7450" s="0" t="s">
        <v>21742</v>
      </c>
      <c r="F7450" s="0" t="s">
        <v>21743</v>
      </c>
    </row>
    <row r="7451" customFormat="false" ht="13.8" hidden="false" customHeight="false" outlineLevel="0" collapsed="false">
      <c r="A7451" s="0" t="s">
        <v>6470</v>
      </c>
      <c r="B7451" s="0" t="s">
        <v>20258</v>
      </c>
      <c r="C7451" s="0" t="n">
        <v>2</v>
      </c>
      <c r="D7451" s="0" t="s">
        <v>21364</v>
      </c>
      <c r="E7451" s="0" t="s">
        <v>21725</v>
      </c>
      <c r="F7451" s="0" t="s">
        <v>21726</v>
      </c>
    </row>
    <row r="7452" customFormat="false" ht="13.8" hidden="false" customHeight="false" outlineLevel="0" collapsed="false">
      <c r="A7452" s="0" t="s">
        <v>6470</v>
      </c>
      <c r="B7452" s="0" t="s">
        <v>20258</v>
      </c>
      <c r="C7452" s="0" t="n">
        <v>24</v>
      </c>
      <c r="D7452" s="0" t="s">
        <v>21373</v>
      </c>
      <c r="E7452" s="0" t="s">
        <v>21742</v>
      </c>
      <c r="F7452" s="0" t="s">
        <v>21743</v>
      </c>
    </row>
    <row r="7453" customFormat="false" ht="13.8" hidden="false" customHeight="false" outlineLevel="0" collapsed="false">
      <c r="A7453" s="0" t="s">
        <v>6470</v>
      </c>
      <c r="B7453" s="0" t="s">
        <v>20258</v>
      </c>
      <c r="C7453" s="0" t="n">
        <v>72</v>
      </c>
      <c r="D7453" s="0" t="s">
        <v>21394</v>
      </c>
      <c r="E7453" s="0" t="s">
        <v>21637</v>
      </c>
      <c r="F7453" s="0" t="s">
        <v>21739</v>
      </c>
    </row>
    <row r="7454" customFormat="false" ht="13.8" hidden="false" customHeight="false" outlineLevel="0" collapsed="false">
      <c r="A7454" s="0" t="s">
        <v>6473</v>
      </c>
      <c r="B7454" s="0" t="s">
        <v>20258</v>
      </c>
      <c r="C7454" s="0" t="n">
        <v>2</v>
      </c>
      <c r="D7454" s="0" t="s">
        <v>21367</v>
      </c>
      <c r="E7454" s="0" t="s">
        <v>21725</v>
      </c>
      <c r="F7454" s="0" t="s">
        <v>21726</v>
      </c>
    </row>
    <row r="7455" customFormat="false" ht="13.8" hidden="false" customHeight="false" outlineLevel="0" collapsed="false">
      <c r="A7455" s="0" t="s">
        <v>6473</v>
      </c>
      <c r="B7455" s="0" t="s">
        <v>20258</v>
      </c>
      <c r="C7455" s="0" t="n">
        <v>24</v>
      </c>
      <c r="D7455" s="0" t="s">
        <v>21367</v>
      </c>
      <c r="E7455" s="0" t="s">
        <v>21742</v>
      </c>
      <c r="F7455" s="0" t="s">
        <v>21743</v>
      </c>
    </row>
    <row r="7456" customFormat="false" ht="13.8" hidden="false" customHeight="false" outlineLevel="0" collapsed="false">
      <c r="A7456" s="0" t="s">
        <v>6473</v>
      </c>
      <c r="B7456" s="0" t="s">
        <v>20258</v>
      </c>
      <c r="C7456" s="0" t="n">
        <v>72</v>
      </c>
      <c r="D7456" s="0" t="s">
        <v>21370</v>
      </c>
      <c r="E7456" s="0" t="s">
        <v>21637</v>
      </c>
      <c r="F7456" s="0" t="s">
        <v>21739</v>
      </c>
    </row>
    <row r="7457" customFormat="false" ht="13.8" hidden="false" customHeight="false" outlineLevel="0" collapsed="false">
      <c r="A7457" s="0" t="s">
        <v>6476</v>
      </c>
      <c r="B7457" s="0" t="s">
        <v>20258</v>
      </c>
      <c r="C7457" s="0" t="n">
        <v>60</v>
      </c>
      <c r="D7457" s="0" t="s">
        <v>21367</v>
      </c>
      <c r="E7457" s="0" t="s">
        <v>21786</v>
      </c>
      <c r="F7457" s="0" t="s">
        <v>21787</v>
      </c>
    </row>
    <row r="7458" customFormat="false" ht="13.8" hidden="false" customHeight="false" outlineLevel="0" collapsed="false">
      <c r="A7458" s="0" t="s">
        <v>6476</v>
      </c>
      <c r="B7458" s="0" t="s">
        <v>20258</v>
      </c>
      <c r="C7458" s="0" t="n">
        <v>72</v>
      </c>
      <c r="D7458" s="0" t="s">
        <v>21370</v>
      </c>
      <c r="E7458" s="0" t="s">
        <v>21637</v>
      </c>
      <c r="F7458" s="0" t="s">
        <v>21739</v>
      </c>
    </row>
    <row r="7459" customFormat="false" ht="13.8" hidden="false" customHeight="false" outlineLevel="0" collapsed="false">
      <c r="A7459" s="0" t="s">
        <v>6479</v>
      </c>
      <c r="B7459" s="0" t="s">
        <v>20258</v>
      </c>
      <c r="C7459" s="0" t="n">
        <v>60</v>
      </c>
      <c r="D7459" s="0" t="s">
        <v>21367</v>
      </c>
      <c r="E7459" s="0" t="s">
        <v>21786</v>
      </c>
      <c r="F7459" s="0" t="s">
        <v>21787</v>
      </c>
    </row>
    <row r="7460" customFormat="false" ht="13.8" hidden="false" customHeight="false" outlineLevel="0" collapsed="false">
      <c r="A7460" s="0" t="s">
        <v>6479</v>
      </c>
      <c r="B7460" s="0" t="s">
        <v>20258</v>
      </c>
      <c r="C7460" s="0" t="n">
        <v>24</v>
      </c>
      <c r="D7460" s="0" t="s">
        <v>21370</v>
      </c>
      <c r="E7460" s="0" t="s">
        <v>21742</v>
      </c>
      <c r="F7460" s="0" t="s">
        <v>21743</v>
      </c>
    </row>
    <row r="7461" customFormat="false" ht="13.8" hidden="false" customHeight="false" outlineLevel="0" collapsed="false">
      <c r="A7461" s="0" t="s">
        <v>6482</v>
      </c>
      <c r="B7461" s="0" t="s">
        <v>20258</v>
      </c>
      <c r="C7461" s="0" t="n">
        <v>85</v>
      </c>
      <c r="D7461" s="0" t="s">
        <v>21367</v>
      </c>
      <c r="E7461" s="0" t="s">
        <v>21930</v>
      </c>
      <c r="F7461" s="0" t="s">
        <v>21931</v>
      </c>
    </row>
    <row r="7462" customFormat="false" ht="13.8" hidden="false" customHeight="false" outlineLevel="0" collapsed="false">
      <c r="A7462" s="0" t="s">
        <v>6482</v>
      </c>
      <c r="B7462" s="0" t="s">
        <v>20258</v>
      </c>
      <c r="C7462" s="0" t="n">
        <v>2</v>
      </c>
      <c r="D7462" s="0" t="s">
        <v>21370</v>
      </c>
      <c r="E7462" s="0" t="s">
        <v>21725</v>
      </c>
      <c r="F7462" s="0" t="s">
        <v>21726</v>
      </c>
    </row>
    <row r="7463" customFormat="false" ht="13.8" hidden="false" customHeight="false" outlineLevel="0" collapsed="false">
      <c r="A7463" s="0" t="s">
        <v>6484</v>
      </c>
      <c r="B7463" s="0" t="s">
        <v>20258</v>
      </c>
      <c r="C7463" s="0" t="n">
        <v>60</v>
      </c>
      <c r="D7463" s="0" t="s">
        <v>21364</v>
      </c>
      <c r="E7463" s="0" t="s">
        <v>21786</v>
      </c>
      <c r="F7463" s="0" t="s">
        <v>21787</v>
      </c>
    </row>
    <row r="7464" customFormat="false" ht="13.8" hidden="false" customHeight="false" outlineLevel="0" collapsed="false">
      <c r="A7464" s="0" t="s">
        <v>6484</v>
      </c>
      <c r="B7464" s="0" t="s">
        <v>20258</v>
      </c>
      <c r="C7464" s="0" t="n">
        <v>24</v>
      </c>
      <c r="D7464" s="0" t="s">
        <v>21370</v>
      </c>
      <c r="E7464" s="0" t="s">
        <v>21742</v>
      </c>
      <c r="F7464" s="0" t="s">
        <v>21743</v>
      </c>
    </row>
    <row r="7465" customFormat="false" ht="13.8" hidden="false" customHeight="false" outlineLevel="0" collapsed="false">
      <c r="A7465" s="0" t="s">
        <v>6484</v>
      </c>
      <c r="B7465" s="0" t="s">
        <v>20258</v>
      </c>
      <c r="C7465" s="0" t="n">
        <v>85</v>
      </c>
      <c r="D7465" s="0" t="s">
        <v>21394</v>
      </c>
      <c r="E7465" s="0" t="s">
        <v>21930</v>
      </c>
      <c r="F7465" s="0" t="s">
        <v>21931</v>
      </c>
    </row>
    <row r="7466" customFormat="false" ht="13.8" hidden="false" customHeight="false" outlineLevel="0" collapsed="false">
      <c r="A7466" s="0" t="s">
        <v>6486</v>
      </c>
      <c r="B7466" s="0" t="s">
        <v>20258</v>
      </c>
      <c r="C7466" s="0" t="n">
        <v>60</v>
      </c>
      <c r="D7466" s="0" t="s">
        <v>21367</v>
      </c>
      <c r="E7466" s="0" t="s">
        <v>21786</v>
      </c>
      <c r="F7466" s="0" t="s">
        <v>21787</v>
      </c>
    </row>
    <row r="7467" customFormat="false" ht="13.8" hidden="false" customHeight="false" outlineLevel="0" collapsed="false">
      <c r="A7467" s="0" t="s">
        <v>6486</v>
      </c>
      <c r="B7467" s="0" t="s">
        <v>20258</v>
      </c>
      <c r="C7467" s="0" t="n">
        <v>71</v>
      </c>
      <c r="D7467" s="0" t="s">
        <v>21370</v>
      </c>
      <c r="E7467" s="0" t="s">
        <v>21735</v>
      </c>
      <c r="F7467" s="0" t="s">
        <v>21736</v>
      </c>
    </row>
    <row r="7468" customFormat="false" ht="13.8" hidden="false" customHeight="false" outlineLevel="0" collapsed="false">
      <c r="A7468" s="0" t="s">
        <v>6488</v>
      </c>
      <c r="B7468" s="0" t="s">
        <v>20258</v>
      </c>
      <c r="C7468" s="0" t="n">
        <v>85</v>
      </c>
      <c r="D7468" s="0" t="s">
        <v>21367</v>
      </c>
      <c r="E7468" s="0" t="s">
        <v>21930</v>
      </c>
      <c r="F7468" s="0" t="s">
        <v>21931</v>
      </c>
    </row>
    <row r="7469" customFormat="false" ht="13.8" hidden="false" customHeight="false" outlineLevel="0" collapsed="false">
      <c r="A7469" s="0" t="s">
        <v>6488</v>
      </c>
      <c r="B7469" s="0" t="s">
        <v>20258</v>
      </c>
      <c r="C7469" s="0" t="n">
        <v>72</v>
      </c>
      <c r="D7469" s="0" t="s">
        <v>21370</v>
      </c>
      <c r="E7469" s="0" t="s">
        <v>21637</v>
      </c>
      <c r="F7469" s="0" t="s">
        <v>21739</v>
      </c>
    </row>
    <row r="7470" customFormat="false" ht="13.8" hidden="false" customHeight="false" outlineLevel="0" collapsed="false">
      <c r="A7470" s="0" t="s">
        <v>6490</v>
      </c>
      <c r="B7470" s="0" t="s">
        <v>20258</v>
      </c>
      <c r="C7470" s="0" t="n">
        <v>85</v>
      </c>
      <c r="D7470" s="0" t="s">
        <v>21367</v>
      </c>
      <c r="E7470" s="0" t="s">
        <v>21930</v>
      </c>
      <c r="F7470" s="0" t="s">
        <v>21931</v>
      </c>
    </row>
    <row r="7471" customFormat="false" ht="13.8" hidden="false" customHeight="false" outlineLevel="0" collapsed="false">
      <c r="A7471" s="0" t="s">
        <v>6490</v>
      </c>
      <c r="B7471" s="0" t="s">
        <v>20258</v>
      </c>
      <c r="C7471" s="0" t="n">
        <v>71</v>
      </c>
      <c r="D7471" s="0" t="s">
        <v>21370</v>
      </c>
      <c r="E7471" s="0" t="s">
        <v>21735</v>
      </c>
      <c r="F7471" s="0" t="s">
        <v>21736</v>
      </c>
    </row>
    <row r="7472" customFormat="false" ht="13.8" hidden="false" customHeight="false" outlineLevel="0" collapsed="false">
      <c r="A7472" s="0" t="s">
        <v>6492</v>
      </c>
      <c r="B7472" s="0" t="s">
        <v>20258</v>
      </c>
      <c r="C7472" s="0" t="n">
        <v>85</v>
      </c>
      <c r="D7472" s="0" t="s">
        <v>21367</v>
      </c>
      <c r="E7472" s="0" t="s">
        <v>21930</v>
      </c>
      <c r="F7472" s="0" t="s">
        <v>21931</v>
      </c>
    </row>
    <row r="7473" customFormat="false" ht="13.8" hidden="false" customHeight="false" outlineLevel="0" collapsed="false">
      <c r="A7473" s="0" t="s">
        <v>6492</v>
      </c>
      <c r="B7473" s="0" t="s">
        <v>20258</v>
      </c>
      <c r="C7473" s="0" t="n">
        <v>24</v>
      </c>
      <c r="D7473" s="0" t="s">
        <v>21370</v>
      </c>
      <c r="E7473" s="0" t="s">
        <v>21742</v>
      </c>
      <c r="F7473" s="0" t="s">
        <v>21743</v>
      </c>
    </row>
    <row r="7474" customFormat="false" ht="13.8" hidden="false" customHeight="false" outlineLevel="0" collapsed="false">
      <c r="A7474" s="0" t="s">
        <v>6499</v>
      </c>
      <c r="B7474" s="0" t="s">
        <v>20258</v>
      </c>
      <c r="C7474" s="0" t="n">
        <v>60</v>
      </c>
      <c r="D7474" s="0" t="s">
        <v>21364</v>
      </c>
      <c r="E7474" s="0" t="s">
        <v>21786</v>
      </c>
      <c r="F7474" s="0" t="s">
        <v>21787</v>
      </c>
    </row>
    <row r="7475" customFormat="false" ht="13.8" hidden="false" customHeight="false" outlineLevel="0" collapsed="false">
      <c r="A7475" s="0" t="s">
        <v>6499</v>
      </c>
      <c r="B7475" s="0" t="s">
        <v>20258</v>
      </c>
      <c r="C7475" s="0" t="n">
        <v>85</v>
      </c>
      <c r="D7475" s="0" t="s">
        <v>21367</v>
      </c>
      <c r="E7475" s="0" t="s">
        <v>21930</v>
      </c>
      <c r="F7475" s="0" t="s">
        <v>21931</v>
      </c>
    </row>
    <row r="7476" customFormat="false" ht="13.8" hidden="false" customHeight="false" outlineLevel="0" collapsed="false">
      <c r="A7476" s="0" t="s">
        <v>6499</v>
      </c>
      <c r="B7476" s="0" t="s">
        <v>20258</v>
      </c>
      <c r="C7476" s="0" t="n">
        <v>24</v>
      </c>
      <c r="D7476" s="0" t="s">
        <v>21370</v>
      </c>
      <c r="E7476" s="0" t="s">
        <v>21742</v>
      </c>
      <c r="F7476" s="0" t="s">
        <v>21743</v>
      </c>
    </row>
    <row r="7477" customFormat="false" ht="13.8" hidden="false" customHeight="false" outlineLevel="0" collapsed="false">
      <c r="A7477" s="0" t="s">
        <v>6501</v>
      </c>
      <c r="B7477" s="0" t="s">
        <v>20258</v>
      </c>
      <c r="C7477" s="0" t="n">
        <v>60</v>
      </c>
      <c r="D7477" s="0" t="s">
        <v>21364</v>
      </c>
      <c r="E7477" s="0" t="s">
        <v>21786</v>
      </c>
      <c r="F7477" s="0" t="s">
        <v>21787</v>
      </c>
    </row>
    <row r="7478" customFormat="false" ht="13.8" hidden="false" customHeight="false" outlineLevel="0" collapsed="false">
      <c r="A7478" s="0" t="s">
        <v>6501</v>
      </c>
      <c r="B7478" s="0" t="s">
        <v>20258</v>
      </c>
      <c r="C7478" s="0" t="n">
        <v>24</v>
      </c>
      <c r="D7478" s="0" t="s">
        <v>21370</v>
      </c>
      <c r="E7478" s="0" t="s">
        <v>21742</v>
      </c>
      <c r="F7478" s="0" t="s">
        <v>21743</v>
      </c>
    </row>
    <row r="7479" customFormat="false" ht="13.8" hidden="false" customHeight="false" outlineLevel="0" collapsed="false">
      <c r="A7479" s="0" t="s">
        <v>6501</v>
      </c>
      <c r="B7479" s="0" t="s">
        <v>20258</v>
      </c>
      <c r="C7479" s="0" t="n">
        <v>93</v>
      </c>
      <c r="D7479" s="0" t="s">
        <v>21394</v>
      </c>
      <c r="E7479" s="0" t="s">
        <v>21753</v>
      </c>
      <c r="F7479" s="0" t="s">
        <v>21754</v>
      </c>
    </row>
    <row r="7480" customFormat="false" ht="13.8" hidden="false" customHeight="false" outlineLevel="0" collapsed="false">
      <c r="A7480" s="0" t="s">
        <v>6505</v>
      </c>
      <c r="B7480" s="0" t="s">
        <v>20258</v>
      </c>
      <c r="C7480" s="0" t="n">
        <v>86</v>
      </c>
      <c r="D7480" s="0" t="s">
        <v>21364</v>
      </c>
      <c r="E7480" s="0" t="s">
        <v>21932</v>
      </c>
      <c r="F7480" s="0" t="s">
        <v>21383</v>
      </c>
    </row>
    <row r="7481" customFormat="false" ht="13.8" hidden="false" customHeight="false" outlineLevel="0" collapsed="false">
      <c r="A7481" s="0" t="s">
        <v>6505</v>
      </c>
      <c r="B7481" s="0" t="s">
        <v>20258</v>
      </c>
      <c r="C7481" s="0" t="n">
        <v>60</v>
      </c>
      <c r="D7481" s="0" t="s">
        <v>21367</v>
      </c>
      <c r="E7481" s="0" t="s">
        <v>21786</v>
      </c>
      <c r="F7481" s="0" t="s">
        <v>21787</v>
      </c>
    </row>
    <row r="7482" customFormat="false" ht="13.8" hidden="false" customHeight="false" outlineLevel="0" collapsed="false">
      <c r="A7482" s="0" t="s">
        <v>6505</v>
      </c>
      <c r="B7482" s="0" t="s">
        <v>20258</v>
      </c>
      <c r="C7482" s="0" t="n">
        <v>92</v>
      </c>
      <c r="D7482" s="0" t="s">
        <v>21370</v>
      </c>
      <c r="E7482" s="0" t="s">
        <v>21746</v>
      </c>
      <c r="F7482" s="0" t="s">
        <v>21421</v>
      </c>
    </row>
    <row r="7483" customFormat="false" ht="13.8" hidden="false" customHeight="false" outlineLevel="0" collapsed="false">
      <c r="A7483" s="0" t="s">
        <v>6507</v>
      </c>
      <c r="B7483" s="0" t="s">
        <v>20258</v>
      </c>
      <c r="C7483" s="0" t="n">
        <v>112</v>
      </c>
      <c r="D7483" s="0" t="s">
        <v>21364</v>
      </c>
      <c r="E7483" s="0" t="s">
        <v>21786</v>
      </c>
      <c r="F7483" s="0" t="s">
        <v>21603</v>
      </c>
    </row>
    <row r="7484" customFormat="false" ht="13.8" hidden="false" customHeight="false" outlineLevel="0" collapsed="false">
      <c r="A7484" s="0" t="s">
        <v>6507</v>
      </c>
      <c r="B7484" s="0" t="s">
        <v>20258</v>
      </c>
      <c r="C7484" s="0" t="n">
        <v>60</v>
      </c>
      <c r="D7484" s="0" t="s">
        <v>21367</v>
      </c>
      <c r="E7484" s="0" t="s">
        <v>21786</v>
      </c>
      <c r="F7484" s="0" t="s">
        <v>21787</v>
      </c>
    </row>
    <row r="7485" customFormat="false" ht="13.8" hidden="false" customHeight="false" outlineLevel="0" collapsed="false">
      <c r="A7485" s="0" t="s">
        <v>6507</v>
      </c>
      <c r="B7485" s="0" t="s">
        <v>20258</v>
      </c>
      <c r="C7485" s="0" t="n">
        <v>92</v>
      </c>
      <c r="D7485" s="0" t="s">
        <v>21370</v>
      </c>
      <c r="E7485" s="0" t="s">
        <v>21746</v>
      </c>
      <c r="F7485" s="0" t="s">
        <v>21421</v>
      </c>
    </row>
    <row r="7486" customFormat="false" ht="13.8" hidden="false" customHeight="false" outlineLevel="0" collapsed="false">
      <c r="A7486" s="0" t="s">
        <v>6507</v>
      </c>
      <c r="B7486" s="0" t="s">
        <v>20258</v>
      </c>
      <c r="C7486" s="0" t="n">
        <v>110</v>
      </c>
      <c r="D7486" s="0" t="s">
        <v>21394</v>
      </c>
      <c r="E7486" s="0" t="s">
        <v>21930</v>
      </c>
      <c r="F7486" s="0" t="s">
        <v>21944</v>
      </c>
    </row>
    <row r="7487" customFormat="false" ht="13.8" hidden="false" customHeight="false" outlineLevel="0" collapsed="false">
      <c r="A7487" s="0" t="s">
        <v>6507</v>
      </c>
      <c r="B7487" s="0" t="s">
        <v>20258</v>
      </c>
      <c r="C7487" s="0" t="n">
        <v>85</v>
      </c>
      <c r="D7487" s="0" t="s">
        <v>21394</v>
      </c>
      <c r="E7487" s="0" t="s">
        <v>21930</v>
      </c>
      <c r="F7487" s="0" t="s">
        <v>21931</v>
      </c>
    </row>
    <row r="7488" customFormat="false" ht="13.8" hidden="false" customHeight="false" outlineLevel="0" collapsed="false">
      <c r="A7488" s="0" t="s">
        <v>6507</v>
      </c>
      <c r="B7488" s="0" t="s">
        <v>20258</v>
      </c>
      <c r="C7488" s="0" t="n">
        <v>109</v>
      </c>
      <c r="D7488" s="0" t="s">
        <v>21394</v>
      </c>
      <c r="E7488" s="0" t="s">
        <v>21930</v>
      </c>
      <c r="F7488" s="0" t="s">
        <v>21941</v>
      </c>
    </row>
    <row r="7489" customFormat="false" ht="13.8" hidden="false" customHeight="false" outlineLevel="0" collapsed="false">
      <c r="A7489" s="0" t="s">
        <v>6510</v>
      </c>
      <c r="B7489" s="0" t="s">
        <v>20258</v>
      </c>
      <c r="C7489" s="0" t="n">
        <v>60</v>
      </c>
      <c r="D7489" s="0" t="s">
        <v>21367</v>
      </c>
      <c r="E7489" s="0" t="s">
        <v>21786</v>
      </c>
      <c r="F7489" s="0" t="s">
        <v>21787</v>
      </c>
    </row>
    <row r="7490" customFormat="false" ht="13.8" hidden="false" customHeight="false" outlineLevel="0" collapsed="false">
      <c r="A7490" s="0" t="s">
        <v>6510</v>
      </c>
      <c r="B7490" s="0" t="s">
        <v>20258</v>
      </c>
      <c r="C7490" s="0" t="n">
        <v>92</v>
      </c>
      <c r="D7490" s="0" t="s">
        <v>21370</v>
      </c>
      <c r="E7490" s="0" t="s">
        <v>21746</v>
      </c>
      <c r="F7490" s="0" t="s">
        <v>21421</v>
      </c>
    </row>
    <row r="7491" customFormat="false" ht="13.8" hidden="false" customHeight="false" outlineLevel="0" collapsed="false">
      <c r="A7491" s="0" t="s">
        <v>6513</v>
      </c>
      <c r="B7491" s="0" t="s">
        <v>20258</v>
      </c>
      <c r="C7491" s="0" t="n">
        <v>60</v>
      </c>
      <c r="D7491" s="0" t="s">
        <v>21367</v>
      </c>
      <c r="E7491" s="0" t="s">
        <v>21786</v>
      </c>
      <c r="F7491" s="0" t="s">
        <v>21787</v>
      </c>
    </row>
    <row r="7492" customFormat="false" ht="13.8" hidden="false" customHeight="false" outlineLevel="0" collapsed="false">
      <c r="A7492" s="0" t="s">
        <v>6513</v>
      </c>
      <c r="B7492" s="0" t="s">
        <v>20258</v>
      </c>
      <c r="C7492" s="0" t="n">
        <v>86</v>
      </c>
      <c r="D7492" s="0" t="s">
        <v>21367</v>
      </c>
      <c r="E7492" s="0" t="s">
        <v>21932</v>
      </c>
      <c r="F7492" s="0" t="s">
        <v>21383</v>
      </c>
    </row>
    <row r="7493" customFormat="false" ht="13.8" hidden="false" customHeight="false" outlineLevel="0" collapsed="false">
      <c r="A7493" s="0" t="s">
        <v>6513</v>
      </c>
      <c r="B7493" s="0" t="s">
        <v>20258</v>
      </c>
      <c r="C7493" s="0" t="n">
        <v>85</v>
      </c>
      <c r="D7493" s="0" t="s">
        <v>21367</v>
      </c>
      <c r="E7493" s="0" t="s">
        <v>21930</v>
      </c>
      <c r="F7493" s="0" t="s">
        <v>21931</v>
      </c>
    </row>
    <row r="7494" customFormat="false" ht="13.8" hidden="false" customHeight="false" outlineLevel="0" collapsed="false">
      <c r="A7494" s="0" t="s">
        <v>6513</v>
      </c>
      <c r="B7494" s="0" t="s">
        <v>20258</v>
      </c>
      <c r="C7494" s="0" t="n">
        <v>92</v>
      </c>
      <c r="D7494" s="0" t="s">
        <v>21370</v>
      </c>
      <c r="E7494" s="0" t="s">
        <v>21746</v>
      </c>
      <c r="F7494" s="0" t="s">
        <v>21421</v>
      </c>
    </row>
    <row r="7495" customFormat="false" ht="13.8" hidden="false" customHeight="false" outlineLevel="0" collapsed="false">
      <c r="A7495" s="0" t="s">
        <v>6516</v>
      </c>
      <c r="B7495" s="0" t="s">
        <v>20258</v>
      </c>
      <c r="C7495" s="0" t="n">
        <v>60</v>
      </c>
      <c r="D7495" s="0" t="s">
        <v>21367</v>
      </c>
      <c r="E7495" s="0" t="s">
        <v>21786</v>
      </c>
      <c r="F7495" s="0" t="s">
        <v>21787</v>
      </c>
    </row>
    <row r="7496" customFormat="false" ht="13.8" hidden="false" customHeight="false" outlineLevel="0" collapsed="false">
      <c r="A7496" s="0" t="s">
        <v>6516</v>
      </c>
      <c r="B7496" s="0" t="s">
        <v>20258</v>
      </c>
      <c r="C7496" s="0" t="n">
        <v>24</v>
      </c>
      <c r="D7496" s="0" t="s">
        <v>21370</v>
      </c>
      <c r="E7496" s="0" t="s">
        <v>21742</v>
      </c>
      <c r="F7496" s="0" t="s">
        <v>21743</v>
      </c>
    </row>
    <row r="7497" customFormat="false" ht="13.8" hidden="false" customHeight="false" outlineLevel="0" collapsed="false">
      <c r="A7497" s="0" t="s">
        <v>6519</v>
      </c>
      <c r="B7497" s="0" t="s">
        <v>20258</v>
      </c>
      <c r="C7497" s="0" t="n">
        <v>24</v>
      </c>
      <c r="D7497" s="0" t="s">
        <v>21364</v>
      </c>
      <c r="E7497" s="0" t="s">
        <v>21742</v>
      </c>
      <c r="F7497" s="0" t="s">
        <v>21743</v>
      </c>
    </row>
    <row r="7498" customFormat="false" ht="13.8" hidden="false" customHeight="false" outlineLevel="0" collapsed="false">
      <c r="A7498" s="0" t="s">
        <v>6519</v>
      </c>
      <c r="B7498" s="0" t="s">
        <v>20258</v>
      </c>
      <c r="C7498" s="0" t="n">
        <v>92</v>
      </c>
      <c r="D7498" s="0" t="s">
        <v>21367</v>
      </c>
      <c r="E7498" s="0" t="s">
        <v>21746</v>
      </c>
      <c r="F7498" s="0" t="s">
        <v>21421</v>
      </c>
    </row>
    <row r="7499" customFormat="false" ht="13.8" hidden="false" customHeight="false" outlineLevel="0" collapsed="false">
      <c r="A7499" s="0" t="s">
        <v>6519</v>
      </c>
      <c r="B7499" s="0" t="s">
        <v>20258</v>
      </c>
      <c r="C7499" s="0" t="n">
        <v>104</v>
      </c>
      <c r="D7499" s="0" t="s">
        <v>21384</v>
      </c>
      <c r="E7499" s="0" t="s">
        <v>21755</v>
      </c>
      <c r="F7499" s="0" t="s">
        <v>21756</v>
      </c>
    </row>
    <row r="7500" customFormat="false" ht="13.8" hidden="false" customHeight="false" outlineLevel="0" collapsed="false">
      <c r="A7500" s="0" t="s">
        <v>6522</v>
      </c>
      <c r="B7500" s="0" t="s">
        <v>20258</v>
      </c>
      <c r="C7500" s="0" t="n">
        <v>60</v>
      </c>
      <c r="D7500" s="0" t="s">
        <v>21367</v>
      </c>
      <c r="E7500" s="0" t="s">
        <v>21786</v>
      </c>
      <c r="F7500" s="0" t="s">
        <v>21787</v>
      </c>
    </row>
    <row r="7501" customFormat="false" ht="13.8" hidden="false" customHeight="false" outlineLevel="0" collapsed="false">
      <c r="A7501" s="0" t="s">
        <v>6522</v>
      </c>
      <c r="B7501" s="0" t="s">
        <v>20258</v>
      </c>
      <c r="C7501" s="0" t="n">
        <v>93</v>
      </c>
      <c r="D7501" s="0" t="s">
        <v>21370</v>
      </c>
      <c r="E7501" s="0" t="s">
        <v>21753</v>
      </c>
      <c r="F7501" s="0" t="s">
        <v>21754</v>
      </c>
    </row>
    <row r="7502" customFormat="false" ht="13.8" hidden="false" customHeight="false" outlineLevel="0" collapsed="false">
      <c r="A7502" s="0" t="s">
        <v>6525</v>
      </c>
      <c r="B7502" s="0" t="s">
        <v>20258</v>
      </c>
      <c r="C7502" s="0" t="n">
        <v>85</v>
      </c>
      <c r="D7502" s="0" t="s">
        <v>21367</v>
      </c>
      <c r="E7502" s="0" t="s">
        <v>21930</v>
      </c>
      <c r="F7502" s="0" t="s">
        <v>21931</v>
      </c>
    </row>
    <row r="7503" customFormat="false" ht="13.8" hidden="false" customHeight="false" outlineLevel="0" collapsed="false">
      <c r="A7503" s="0" t="s">
        <v>6525</v>
      </c>
      <c r="B7503" s="0" t="s">
        <v>20258</v>
      </c>
      <c r="C7503" s="0" t="n">
        <v>92</v>
      </c>
      <c r="D7503" s="0" t="s">
        <v>21370</v>
      </c>
      <c r="E7503" s="0" t="s">
        <v>21746</v>
      </c>
      <c r="F7503" s="0" t="s">
        <v>21421</v>
      </c>
    </row>
    <row r="7504" customFormat="false" ht="13.8" hidden="false" customHeight="false" outlineLevel="0" collapsed="false">
      <c r="A7504" s="0" t="s">
        <v>6527</v>
      </c>
      <c r="B7504" s="0" t="s">
        <v>20258</v>
      </c>
      <c r="C7504" s="0" t="n">
        <v>24</v>
      </c>
      <c r="D7504" s="0" t="s">
        <v>21364</v>
      </c>
      <c r="E7504" s="0" t="s">
        <v>21742</v>
      </c>
      <c r="F7504" s="0" t="s">
        <v>21743</v>
      </c>
    </row>
    <row r="7505" customFormat="false" ht="13.8" hidden="false" customHeight="false" outlineLevel="0" collapsed="false">
      <c r="A7505" s="0" t="s">
        <v>6527</v>
      </c>
      <c r="B7505" s="0" t="s">
        <v>20258</v>
      </c>
      <c r="C7505" s="0" t="n">
        <v>104</v>
      </c>
      <c r="D7505" s="0" t="s">
        <v>21384</v>
      </c>
      <c r="E7505" s="0" t="s">
        <v>21755</v>
      </c>
      <c r="F7505" s="0" t="s">
        <v>21756</v>
      </c>
    </row>
    <row r="7506" customFormat="false" ht="13.8" hidden="false" customHeight="false" outlineLevel="0" collapsed="false">
      <c r="A7506" s="0" t="s">
        <v>6527</v>
      </c>
      <c r="B7506" s="0" t="s">
        <v>20258</v>
      </c>
      <c r="C7506" s="0" t="n">
        <v>105</v>
      </c>
      <c r="D7506" s="0" t="s">
        <v>21394</v>
      </c>
      <c r="E7506" s="0" t="s">
        <v>21767</v>
      </c>
      <c r="F7506" s="0" t="s">
        <v>21768</v>
      </c>
    </row>
    <row r="7507" customFormat="false" ht="13.8" hidden="false" customHeight="false" outlineLevel="0" collapsed="false">
      <c r="A7507" s="0" t="s">
        <v>6530</v>
      </c>
      <c r="B7507" s="0" t="s">
        <v>20258</v>
      </c>
      <c r="C7507" s="0" t="n">
        <v>92</v>
      </c>
      <c r="D7507" s="0" t="s">
        <v>21364</v>
      </c>
      <c r="E7507" s="0" t="s">
        <v>21746</v>
      </c>
      <c r="F7507" s="0" t="s">
        <v>21421</v>
      </c>
    </row>
    <row r="7508" customFormat="false" ht="13.8" hidden="false" customHeight="false" outlineLevel="0" collapsed="false">
      <c r="A7508" s="0" t="s">
        <v>6530</v>
      </c>
      <c r="B7508" s="0" t="s">
        <v>20258</v>
      </c>
      <c r="C7508" s="0" t="n">
        <v>104</v>
      </c>
      <c r="D7508" s="0" t="s">
        <v>21367</v>
      </c>
      <c r="E7508" s="0" t="s">
        <v>21755</v>
      </c>
      <c r="F7508" s="0" t="s">
        <v>21756</v>
      </c>
    </row>
    <row r="7509" customFormat="false" ht="13.8" hidden="false" customHeight="false" outlineLevel="0" collapsed="false">
      <c r="A7509" s="0" t="s">
        <v>6530</v>
      </c>
      <c r="B7509" s="0" t="s">
        <v>20258</v>
      </c>
      <c r="C7509" s="0" t="n">
        <v>105</v>
      </c>
      <c r="D7509" s="0" t="s">
        <v>21433</v>
      </c>
      <c r="E7509" s="0" t="s">
        <v>21767</v>
      </c>
      <c r="F7509" s="0" t="s">
        <v>21768</v>
      </c>
    </row>
    <row r="7510" customFormat="false" ht="13.8" hidden="false" customHeight="false" outlineLevel="0" collapsed="false">
      <c r="A7510" s="0" t="s">
        <v>6533</v>
      </c>
      <c r="B7510" s="0" t="s">
        <v>20258</v>
      </c>
      <c r="C7510" s="0" t="n">
        <v>60</v>
      </c>
      <c r="D7510" s="0" t="s">
        <v>21367</v>
      </c>
      <c r="E7510" s="0" t="s">
        <v>21786</v>
      </c>
      <c r="F7510" s="0" t="s">
        <v>21787</v>
      </c>
    </row>
    <row r="7511" customFormat="false" ht="13.8" hidden="false" customHeight="false" outlineLevel="0" collapsed="false">
      <c r="A7511" s="0" t="s">
        <v>6533</v>
      </c>
      <c r="B7511" s="0" t="s">
        <v>20258</v>
      </c>
      <c r="C7511" s="0" t="n">
        <v>24</v>
      </c>
      <c r="D7511" s="0" t="s">
        <v>21370</v>
      </c>
      <c r="E7511" s="0" t="s">
        <v>21742</v>
      </c>
      <c r="F7511" s="0" t="s">
        <v>21743</v>
      </c>
    </row>
    <row r="7512" customFormat="false" ht="13.8" hidden="false" customHeight="false" outlineLevel="0" collapsed="false">
      <c r="A7512" s="0" t="s">
        <v>6536</v>
      </c>
      <c r="B7512" s="0" t="s">
        <v>20258</v>
      </c>
      <c r="C7512" s="0" t="n">
        <v>92</v>
      </c>
      <c r="D7512" s="0" t="s">
        <v>21373</v>
      </c>
      <c r="E7512" s="0" t="s">
        <v>21746</v>
      </c>
      <c r="F7512" s="0" t="s">
        <v>21421</v>
      </c>
    </row>
    <row r="7513" customFormat="false" ht="13.8" hidden="false" customHeight="false" outlineLevel="0" collapsed="false">
      <c r="A7513" s="0" t="s">
        <v>6536</v>
      </c>
      <c r="B7513" s="0" t="s">
        <v>20258</v>
      </c>
      <c r="C7513" s="0" t="n">
        <v>104</v>
      </c>
      <c r="D7513" s="0" t="s">
        <v>21367</v>
      </c>
      <c r="E7513" s="0" t="s">
        <v>21755</v>
      </c>
      <c r="F7513" s="0" t="s">
        <v>21756</v>
      </c>
    </row>
    <row r="7514" customFormat="false" ht="13.8" hidden="false" customHeight="false" outlineLevel="0" collapsed="false">
      <c r="A7514" s="0" t="s">
        <v>6536</v>
      </c>
      <c r="B7514" s="0" t="s">
        <v>20258</v>
      </c>
      <c r="C7514" s="0" t="n">
        <v>105</v>
      </c>
      <c r="D7514" s="0" t="s">
        <v>21394</v>
      </c>
      <c r="E7514" s="0" t="s">
        <v>21767</v>
      </c>
      <c r="F7514" s="0" t="s">
        <v>21768</v>
      </c>
    </row>
    <row r="7515" customFormat="false" ht="13.8" hidden="false" customHeight="false" outlineLevel="0" collapsed="false">
      <c r="A7515" s="0" t="s">
        <v>6539</v>
      </c>
      <c r="B7515" s="0" t="s">
        <v>20258</v>
      </c>
      <c r="C7515" s="0" t="n">
        <v>92</v>
      </c>
      <c r="D7515" s="0" t="s">
        <v>21373</v>
      </c>
      <c r="E7515" s="0" t="s">
        <v>21746</v>
      </c>
      <c r="F7515" s="0" t="s">
        <v>21421</v>
      </c>
    </row>
    <row r="7516" customFormat="false" ht="13.8" hidden="false" customHeight="false" outlineLevel="0" collapsed="false">
      <c r="A7516" s="0" t="s">
        <v>6539</v>
      </c>
      <c r="B7516" s="0" t="s">
        <v>20258</v>
      </c>
      <c r="C7516" s="0" t="n">
        <v>104</v>
      </c>
      <c r="D7516" s="0" t="s">
        <v>21367</v>
      </c>
      <c r="E7516" s="0" t="s">
        <v>21755</v>
      </c>
      <c r="F7516" s="0" t="s">
        <v>21756</v>
      </c>
    </row>
    <row r="7517" customFormat="false" ht="13.8" hidden="false" customHeight="false" outlineLevel="0" collapsed="false">
      <c r="A7517" s="0" t="s">
        <v>6539</v>
      </c>
      <c r="B7517" s="0" t="s">
        <v>20258</v>
      </c>
      <c r="C7517" s="0" t="n">
        <v>105</v>
      </c>
      <c r="D7517" s="0" t="s">
        <v>21394</v>
      </c>
      <c r="E7517" s="0" t="s">
        <v>21767</v>
      </c>
      <c r="F7517" s="0" t="s">
        <v>21768</v>
      </c>
    </row>
    <row r="7518" customFormat="false" ht="13.8" hidden="false" customHeight="false" outlineLevel="0" collapsed="false">
      <c r="A7518" s="0" t="s">
        <v>6541</v>
      </c>
      <c r="B7518" s="0" t="s">
        <v>20258</v>
      </c>
      <c r="C7518" s="0" t="n">
        <v>60</v>
      </c>
      <c r="D7518" s="0" t="s">
        <v>21364</v>
      </c>
      <c r="E7518" s="0" t="s">
        <v>21786</v>
      </c>
      <c r="F7518" s="0" t="s">
        <v>21787</v>
      </c>
    </row>
    <row r="7519" customFormat="false" ht="13.8" hidden="false" customHeight="false" outlineLevel="0" collapsed="false">
      <c r="A7519" s="0" t="s">
        <v>6541</v>
      </c>
      <c r="B7519" s="0" t="s">
        <v>20258</v>
      </c>
      <c r="C7519" s="0" t="n">
        <v>105</v>
      </c>
      <c r="D7519" s="0" t="s">
        <v>21370</v>
      </c>
      <c r="E7519" s="0" t="s">
        <v>21767</v>
      </c>
      <c r="F7519" s="0" t="s">
        <v>21768</v>
      </c>
    </row>
    <row r="7520" customFormat="false" ht="13.8" hidden="false" customHeight="false" outlineLevel="0" collapsed="false">
      <c r="A7520" s="0" t="s">
        <v>6541</v>
      </c>
      <c r="B7520" s="0" t="s">
        <v>20258</v>
      </c>
      <c r="C7520" s="0" t="n">
        <v>92</v>
      </c>
      <c r="D7520" s="0" t="s">
        <v>21394</v>
      </c>
      <c r="E7520" s="0" t="s">
        <v>21746</v>
      </c>
      <c r="F7520" s="0" t="s">
        <v>21421</v>
      </c>
    </row>
    <row r="7521" customFormat="false" ht="13.8" hidden="false" customHeight="false" outlineLevel="0" collapsed="false">
      <c r="A7521" s="0" t="s">
        <v>6541</v>
      </c>
      <c r="B7521" s="0" t="s">
        <v>20258</v>
      </c>
      <c r="C7521" s="0" t="n">
        <v>104</v>
      </c>
      <c r="D7521" s="0" t="s">
        <v>21394</v>
      </c>
      <c r="E7521" s="0" t="s">
        <v>21755</v>
      </c>
      <c r="F7521" s="0" t="s">
        <v>21756</v>
      </c>
    </row>
    <row r="7522" customFormat="false" ht="13.8" hidden="false" customHeight="false" outlineLevel="0" collapsed="false">
      <c r="A7522" s="0" t="s">
        <v>6544</v>
      </c>
      <c r="B7522" s="0" t="s">
        <v>20258</v>
      </c>
      <c r="C7522" s="0" t="n">
        <v>60</v>
      </c>
      <c r="D7522" s="0" t="s">
        <v>21367</v>
      </c>
      <c r="E7522" s="0" t="s">
        <v>21786</v>
      </c>
      <c r="F7522" s="0" t="s">
        <v>21787</v>
      </c>
    </row>
    <row r="7523" customFormat="false" ht="13.8" hidden="false" customHeight="false" outlineLevel="0" collapsed="false">
      <c r="A7523" s="0" t="s">
        <v>6544</v>
      </c>
      <c r="B7523" s="0" t="s">
        <v>20258</v>
      </c>
      <c r="C7523" s="0" t="n">
        <v>24</v>
      </c>
      <c r="D7523" s="0" t="s">
        <v>21370</v>
      </c>
      <c r="E7523" s="0" t="s">
        <v>21742</v>
      </c>
      <c r="F7523" s="0" t="s">
        <v>21743</v>
      </c>
    </row>
    <row r="7524" customFormat="false" ht="13.8" hidden="false" customHeight="false" outlineLevel="0" collapsed="false">
      <c r="A7524" s="0" t="s">
        <v>6547</v>
      </c>
      <c r="B7524" s="0" t="s">
        <v>20258</v>
      </c>
      <c r="C7524" s="0" t="n">
        <v>60</v>
      </c>
      <c r="D7524" s="0" t="s">
        <v>21367</v>
      </c>
      <c r="E7524" s="0" t="s">
        <v>21786</v>
      </c>
      <c r="F7524" s="0" t="s">
        <v>21787</v>
      </c>
    </row>
    <row r="7525" customFormat="false" ht="13.8" hidden="false" customHeight="false" outlineLevel="0" collapsed="false">
      <c r="A7525" s="0" t="s">
        <v>6547</v>
      </c>
      <c r="B7525" s="0" t="s">
        <v>20258</v>
      </c>
      <c r="C7525" s="0" t="n">
        <v>86</v>
      </c>
      <c r="D7525" s="0" t="s">
        <v>21367</v>
      </c>
      <c r="E7525" s="0" t="s">
        <v>21932</v>
      </c>
      <c r="F7525" s="0" t="s">
        <v>21383</v>
      </c>
    </row>
    <row r="7526" customFormat="false" ht="13.8" hidden="false" customHeight="false" outlineLevel="0" collapsed="false">
      <c r="A7526" s="0" t="s">
        <v>6547</v>
      </c>
      <c r="B7526" s="0" t="s">
        <v>20258</v>
      </c>
      <c r="C7526" s="0" t="n">
        <v>92</v>
      </c>
      <c r="D7526" s="0" t="s">
        <v>21370</v>
      </c>
      <c r="E7526" s="0" t="s">
        <v>21746</v>
      </c>
      <c r="F7526" s="0" t="s">
        <v>21421</v>
      </c>
    </row>
    <row r="7527" customFormat="false" ht="13.8" hidden="false" customHeight="false" outlineLevel="0" collapsed="false">
      <c r="A7527" s="0" t="s">
        <v>6550</v>
      </c>
      <c r="B7527" s="0" t="s">
        <v>20258</v>
      </c>
      <c r="C7527" s="0" t="n">
        <v>60</v>
      </c>
      <c r="D7527" s="0" t="s">
        <v>21364</v>
      </c>
      <c r="E7527" s="0" t="s">
        <v>21786</v>
      </c>
      <c r="F7527" s="0" t="s">
        <v>21787</v>
      </c>
    </row>
    <row r="7528" customFormat="false" ht="13.8" hidden="false" customHeight="false" outlineLevel="0" collapsed="false">
      <c r="A7528" s="0" t="s">
        <v>6550</v>
      </c>
      <c r="B7528" s="0" t="s">
        <v>20258</v>
      </c>
      <c r="C7528" s="0" t="n">
        <v>24</v>
      </c>
      <c r="D7528" s="0" t="s">
        <v>21433</v>
      </c>
      <c r="E7528" s="0" t="s">
        <v>21742</v>
      </c>
      <c r="F7528" s="0" t="s">
        <v>21743</v>
      </c>
    </row>
    <row r="7529" customFormat="false" ht="13.8" hidden="false" customHeight="false" outlineLevel="0" collapsed="false">
      <c r="A7529" s="0" t="s">
        <v>6552</v>
      </c>
      <c r="B7529" s="0" t="s">
        <v>20258</v>
      </c>
      <c r="C7529" s="0" t="n">
        <v>60</v>
      </c>
      <c r="D7529" s="0" t="s">
        <v>21364</v>
      </c>
      <c r="E7529" s="0" t="s">
        <v>21786</v>
      </c>
      <c r="F7529" s="0" t="s">
        <v>21787</v>
      </c>
    </row>
    <row r="7530" customFormat="false" ht="13.8" hidden="false" customHeight="false" outlineLevel="0" collapsed="false">
      <c r="A7530" s="0" t="s">
        <v>6552</v>
      </c>
      <c r="B7530" s="0" t="s">
        <v>20258</v>
      </c>
      <c r="C7530" s="0" t="n">
        <v>24</v>
      </c>
      <c r="D7530" s="0" t="s">
        <v>21433</v>
      </c>
      <c r="E7530" s="0" t="s">
        <v>21742</v>
      </c>
      <c r="F7530" s="0" t="s">
        <v>21743</v>
      </c>
    </row>
    <row r="7531" customFormat="false" ht="13.8" hidden="false" customHeight="false" outlineLevel="0" collapsed="false">
      <c r="A7531" s="0" t="s">
        <v>6554</v>
      </c>
      <c r="B7531" s="0" t="s">
        <v>20259</v>
      </c>
      <c r="C7531" s="0" t="n">
        <v>4</v>
      </c>
      <c r="D7531" s="0" t="s">
        <v>21367</v>
      </c>
      <c r="E7531" s="0" t="s">
        <v>21727</v>
      </c>
      <c r="F7531" s="0" t="s">
        <v>21728</v>
      </c>
    </row>
    <row r="7532" customFormat="false" ht="13.8" hidden="false" customHeight="false" outlineLevel="0" collapsed="false">
      <c r="A7532" s="0" t="s">
        <v>6554</v>
      </c>
      <c r="B7532" s="0" t="s">
        <v>20259</v>
      </c>
      <c r="C7532" s="0" t="n">
        <v>11</v>
      </c>
      <c r="D7532" s="0" t="s">
        <v>21370</v>
      </c>
      <c r="E7532" s="0" t="s">
        <v>21731</v>
      </c>
      <c r="F7532" s="0" t="s">
        <v>21732</v>
      </c>
    </row>
    <row r="7533" customFormat="false" ht="13.8" hidden="false" customHeight="false" outlineLevel="0" collapsed="false">
      <c r="A7533" s="0" t="s">
        <v>6557</v>
      </c>
      <c r="B7533" s="0" t="s">
        <v>20259</v>
      </c>
      <c r="C7533" s="0" t="n">
        <v>4</v>
      </c>
      <c r="D7533" s="0" t="s">
        <v>21364</v>
      </c>
      <c r="E7533" s="0" t="s">
        <v>21727</v>
      </c>
      <c r="F7533" s="0" t="s">
        <v>21728</v>
      </c>
    </row>
    <row r="7534" customFormat="false" ht="13.8" hidden="false" customHeight="false" outlineLevel="0" collapsed="false">
      <c r="A7534" s="0" t="s">
        <v>6557</v>
      </c>
      <c r="B7534" s="0" t="s">
        <v>20259</v>
      </c>
      <c r="C7534" s="0" t="n">
        <v>11</v>
      </c>
      <c r="D7534" s="0" t="s">
        <v>21433</v>
      </c>
      <c r="E7534" s="0" t="s">
        <v>21731</v>
      </c>
      <c r="F7534" s="0" t="s">
        <v>21732</v>
      </c>
    </row>
    <row r="7535" customFormat="false" ht="13.8" hidden="false" customHeight="false" outlineLevel="0" collapsed="false">
      <c r="A7535" s="0" t="s">
        <v>6561</v>
      </c>
      <c r="B7535" s="0" t="s">
        <v>20259</v>
      </c>
      <c r="C7535" s="0" t="n">
        <v>61</v>
      </c>
      <c r="D7535" s="0" t="s">
        <v>21364</v>
      </c>
      <c r="E7535" s="0" t="s">
        <v>21761</v>
      </c>
      <c r="F7535" s="0" t="s">
        <v>21927</v>
      </c>
    </row>
    <row r="7536" customFormat="false" ht="13.8" hidden="false" customHeight="false" outlineLevel="0" collapsed="false">
      <c r="A7536" s="0" t="s">
        <v>6561</v>
      </c>
      <c r="B7536" s="0" t="s">
        <v>20259</v>
      </c>
      <c r="C7536" s="0" t="n">
        <v>11</v>
      </c>
      <c r="D7536" s="0" t="s">
        <v>21370</v>
      </c>
      <c r="E7536" s="0" t="s">
        <v>21731</v>
      </c>
      <c r="F7536" s="0" t="s">
        <v>21732</v>
      </c>
    </row>
    <row r="7537" customFormat="false" ht="13.8" hidden="false" customHeight="false" outlineLevel="0" collapsed="false">
      <c r="A7537" s="0" t="s">
        <v>6561</v>
      </c>
      <c r="B7537" s="0" t="s">
        <v>20259</v>
      </c>
      <c r="C7537" s="0" t="n">
        <v>2</v>
      </c>
      <c r="D7537" s="0" t="s">
        <v>21394</v>
      </c>
      <c r="E7537" s="0" t="s">
        <v>21725</v>
      </c>
      <c r="F7537" s="0" t="s">
        <v>21726</v>
      </c>
    </row>
    <row r="7538" customFormat="false" ht="13.8" hidden="false" customHeight="false" outlineLevel="0" collapsed="false">
      <c r="A7538" s="0" t="s">
        <v>6561</v>
      </c>
      <c r="B7538" s="0" t="s">
        <v>20259</v>
      </c>
      <c r="C7538" s="0" t="n">
        <v>24</v>
      </c>
      <c r="D7538" s="0" t="s">
        <v>21394</v>
      </c>
      <c r="E7538" s="0" t="s">
        <v>21742</v>
      </c>
      <c r="F7538" s="0" t="s">
        <v>21743</v>
      </c>
    </row>
    <row r="7539" customFormat="false" ht="13.8" hidden="false" customHeight="false" outlineLevel="0" collapsed="false">
      <c r="A7539" s="0" t="s">
        <v>6564</v>
      </c>
      <c r="B7539" s="0" t="s">
        <v>20104</v>
      </c>
      <c r="C7539" s="0" t="n">
        <v>5</v>
      </c>
      <c r="D7539" s="0" t="s">
        <v>21367</v>
      </c>
      <c r="E7539" s="0" t="s">
        <v>21729</v>
      </c>
      <c r="F7539" s="0" t="s">
        <v>21730</v>
      </c>
    </row>
    <row r="7540" customFormat="false" ht="13.8" hidden="false" customHeight="false" outlineLevel="0" collapsed="false">
      <c r="A7540" s="0" t="s">
        <v>6564</v>
      </c>
      <c r="B7540" s="0" t="s">
        <v>20104</v>
      </c>
      <c r="C7540" s="0" t="n">
        <v>4</v>
      </c>
      <c r="D7540" s="0" t="s">
        <v>21370</v>
      </c>
      <c r="E7540" s="0" t="s">
        <v>21727</v>
      </c>
      <c r="F7540" s="0" t="s">
        <v>21728</v>
      </c>
    </row>
    <row r="7541" customFormat="false" ht="13.8" hidden="false" customHeight="false" outlineLevel="0" collapsed="false">
      <c r="A7541" s="0" t="s">
        <v>6566</v>
      </c>
      <c r="B7541" s="0" t="s">
        <v>20104</v>
      </c>
      <c r="C7541" s="0" t="n">
        <v>74</v>
      </c>
      <c r="D7541" s="0" t="s">
        <v>21364</v>
      </c>
      <c r="E7541" s="0" t="s">
        <v>21774</v>
      </c>
      <c r="F7541" s="0" t="s">
        <v>21440</v>
      </c>
    </row>
    <row r="7542" customFormat="false" ht="13.8" hidden="false" customHeight="false" outlineLevel="0" collapsed="false">
      <c r="A7542" s="0" t="s">
        <v>6566</v>
      </c>
      <c r="B7542" s="0" t="s">
        <v>20104</v>
      </c>
      <c r="C7542" s="0" t="n">
        <v>24</v>
      </c>
      <c r="D7542" s="0" t="s">
        <v>21370</v>
      </c>
      <c r="E7542" s="0" t="s">
        <v>21742</v>
      </c>
      <c r="F7542" s="0" t="s">
        <v>21743</v>
      </c>
    </row>
    <row r="7543" customFormat="false" ht="13.8" hidden="false" customHeight="false" outlineLevel="0" collapsed="false">
      <c r="A7543" s="0" t="s">
        <v>6566</v>
      </c>
      <c r="B7543" s="0" t="s">
        <v>20104</v>
      </c>
      <c r="C7543" s="0" t="n">
        <v>41</v>
      </c>
      <c r="D7543" s="0" t="s">
        <v>21394</v>
      </c>
      <c r="E7543" s="0" t="s">
        <v>21775</v>
      </c>
      <c r="F7543" s="0" t="s">
        <v>21776</v>
      </c>
    </row>
    <row r="7544" customFormat="false" ht="13.8" hidden="false" customHeight="false" outlineLevel="0" collapsed="false">
      <c r="A7544" s="0" t="s">
        <v>6569</v>
      </c>
      <c r="B7544" s="0" t="s">
        <v>20104</v>
      </c>
      <c r="C7544" s="0" t="n">
        <v>47</v>
      </c>
      <c r="D7544" s="0" t="s">
        <v>21364</v>
      </c>
      <c r="E7544" s="0" t="s">
        <v>21771</v>
      </c>
      <c r="F7544" s="0" t="s">
        <v>21772</v>
      </c>
    </row>
    <row r="7545" customFormat="false" ht="13.8" hidden="false" customHeight="false" outlineLevel="0" collapsed="false">
      <c r="A7545" s="0" t="s">
        <v>6569</v>
      </c>
      <c r="B7545" s="0" t="s">
        <v>20104</v>
      </c>
      <c r="C7545" s="0" t="n">
        <v>11</v>
      </c>
      <c r="D7545" s="0" t="s">
        <v>21370</v>
      </c>
      <c r="E7545" s="0" t="s">
        <v>21731</v>
      </c>
      <c r="F7545" s="0" t="s">
        <v>21732</v>
      </c>
    </row>
    <row r="7546" customFormat="false" ht="13.8" hidden="false" customHeight="false" outlineLevel="0" collapsed="false">
      <c r="A7546" s="0" t="s">
        <v>6569</v>
      </c>
      <c r="B7546" s="0" t="s">
        <v>20104</v>
      </c>
      <c r="C7546" s="0" t="n">
        <v>41</v>
      </c>
      <c r="D7546" s="0" t="s">
        <v>21394</v>
      </c>
      <c r="E7546" s="0" t="s">
        <v>21775</v>
      </c>
      <c r="F7546" s="0" t="s">
        <v>21776</v>
      </c>
    </row>
    <row r="7547" customFormat="false" ht="13.8" hidden="false" customHeight="false" outlineLevel="0" collapsed="false">
      <c r="A7547" s="0" t="s">
        <v>6572</v>
      </c>
      <c r="B7547" s="0" t="s">
        <v>20104</v>
      </c>
      <c r="C7547" s="0" t="n">
        <v>47</v>
      </c>
      <c r="D7547" s="0" t="s">
        <v>21367</v>
      </c>
      <c r="E7547" s="0" t="s">
        <v>21771</v>
      </c>
      <c r="F7547" s="0" t="s">
        <v>21772</v>
      </c>
    </row>
    <row r="7548" customFormat="false" ht="13.8" hidden="false" customHeight="false" outlineLevel="0" collapsed="false">
      <c r="A7548" s="0" t="s">
        <v>6572</v>
      </c>
      <c r="B7548" s="0" t="s">
        <v>20104</v>
      </c>
      <c r="C7548" s="0" t="n">
        <v>11</v>
      </c>
      <c r="D7548" s="0" t="s">
        <v>21370</v>
      </c>
      <c r="E7548" s="0" t="s">
        <v>21731</v>
      </c>
      <c r="F7548" s="0" t="s">
        <v>21732</v>
      </c>
    </row>
    <row r="7549" customFormat="false" ht="13.8" hidden="false" customHeight="false" outlineLevel="0" collapsed="false">
      <c r="A7549" s="0" t="s">
        <v>6574</v>
      </c>
      <c r="B7549" s="0" t="s">
        <v>20104</v>
      </c>
      <c r="C7549" s="0" t="n">
        <v>41</v>
      </c>
      <c r="D7549" s="0" t="s">
        <v>21367</v>
      </c>
      <c r="E7549" s="0" t="s">
        <v>21775</v>
      </c>
      <c r="F7549" s="0" t="s">
        <v>21776</v>
      </c>
    </row>
    <row r="7550" customFormat="false" ht="13.8" hidden="false" customHeight="false" outlineLevel="0" collapsed="false">
      <c r="A7550" s="0" t="s">
        <v>6574</v>
      </c>
      <c r="B7550" s="0" t="s">
        <v>20104</v>
      </c>
      <c r="C7550" s="0" t="n">
        <v>53</v>
      </c>
      <c r="D7550" s="0" t="s">
        <v>21370</v>
      </c>
      <c r="E7550" s="0" t="s">
        <v>21773</v>
      </c>
      <c r="F7550" s="0" t="s">
        <v>21452</v>
      </c>
    </row>
    <row r="7551" customFormat="false" ht="13.8" hidden="false" customHeight="false" outlineLevel="0" collapsed="false">
      <c r="A7551" s="0" t="s">
        <v>6577</v>
      </c>
      <c r="B7551" s="0" t="s">
        <v>20104</v>
      </c>
      <c r="C7551" s="0" t="n">
        <v>62</v>
      </c>
      <c r="D7551" s="0" t="s">
        <v>21364</v>
      </c>
      <c r="E7551" s="0" t="s">
        <v>21937</v>
      </c>
      <c r="F7551" s="0" t="s">
        <v>21534</v>
      </c>
    </row>
    <row r="7552" customFormat="false" ht="13.8" hidden="false" customHeight="false" outlineLevel="0" collapsed="false">
      <c r="A7552" s="0" t="s">
        <v>6577</v>
      </c>
      <c r="B7552" s="0" t="s">
        <v>20104</v>
      </c>
      <c r="C7552" s="0" t="n">
        <v>53</v>
      </c>
      <c r="D7552" s="0" t="s">
        <v>21370</v>
      </c>
      <c r="E7552" s="0" t="s">
        <v>21773</v>
      </c>
      <c r="F7552" s="0" t="s">
        <v>21452</v>
      </c>
    </row>
    <row r="7553" customFormat="false" ht="13.8" hidden="false" customHeight="false" outlineLevel="0" collapsed="false">
      <c r="A7553" s="0" t="s">
        <v>6577</v>
      </c>
      <c r="B7553" s="0" t="s">
        <v>20104</v>
      </c>
      <c r="C7553" s="0" t="n">
        <v>2</v>
      </c>
      <c r="D7553" s="0" t="s">
        <v>21394</v>
      </c>
      <c r="E7553" s="0" t="s">
        <v>21725</v>
      </c>
      <c r="F7553" s="0" t="s">
        <v>21726</v>
      </c>
    </row>
    <row r="7554" customFormat="false" ht="13.8" hidden="false" customHeight="false" outlineLevel="0" collapsed="false">
      <c r="A7554" s="0" t="s">
        <v>6577</v>
      </c>
      <c r="B7554" s="0" t="s">
        <v>20104</v>
      </c>
      <c r="C7554" s="0" t="n">
        <v>24</v>
      </c>
      <c r="D7554" s="0" t="s">
        <v>21394</v>
      </c>
      <c r="E7554" s="0" t="s">
        <v>21742</v>
      </c>
      <c r="F7554" s="0" t="s">
        <v>21743</v>
      </c>
    </row>
    <row r="7555" customFormat="false" ht="13.8" hidden="false" customHeight="false" outlineLevel="0" collapsed="false">
      <c r="A7555" s="0" t="s">
        <v>6579</v>
      </c>
      <c r="B7555" s="0" t="s">
        <v>20104</v>
      </c>
      <c r="C7555" s="0" t="n">
        <v>68</v>
      </c>
      <c r="D7555" s="0" t="s">
        <v>21364</v>
      </c>
      <c r="E7555" s="0" t="s">
        <v>21614</v>
      </c>
      <c r="F7555" s="0" t="s">
        <v>21488</v>
      </c>
    </row>
    <row r="7556" customFormat="false" ht="13.8" hidden="false" customHeight="false" outlineLevel="0" collapsed="false">
      <c r="A7556" s="0" t="s">
        <v>6579</v>
      </c>
      <c r="B7556" s="0" t="s">
        <v>20104</v>
      </c>
      <c r="C7556" s="0" t="n">
        <v>24</v>
      </c>
      <c r="D7556" s="0" t="s">
        <v>21394</v>
      </c>
      <c r="E7556" s="0" t="s">
        <v>21742</v>
      </c>
      <c r="F7556" s="0" t="s">
        <v>21743</v>
      </c>
    </row>
    <row r="7557" customFormat="false" ht="13.8" hidden="false" customHeight="false" outlineLevel="0" collapsed="false">
      <c r="A7557" s="0" t="s">
        <v>6579</v>
      </c>
      <c r="B7557" s="0" t="s">
        <v>20104</v>
      </c>
      <c r="C7557" s="0" t="n">
        <v>2</v>
      </c>
      <c r="D7557" s="0" t="s">
        <v>21433</v>
      </c>
      <c r="E7557" s="0" t="s">
        <v>21725</v>
      </c>
      <c r="F7557" s="0" t="s">
        <v>21726</v>
      </c>
    </row>
    <row r="7558" customFormat="false" ht="13.8" hidden="false" customHeight="false" outlineLevel="0" collapsed="false">
      <c r="A7558" s="0" t="s">
        <v>6581</v>
      </c>
      <c r="B7558" s="0" t="s">
        <v>20104</v>
      </c>
      <c r="C7558" s="0" t="n">
        <v>75</v>
      </c>
      <c r="D7558" s="0" t="s">
        <v>21364</v>
      </c>
      <c r="E7558" s="0" t="s">
        <v>21686</v>
      </c>
      <c r="F7558" s="0" t="s">
        <v>21803</v>
      </c>
    </row>
    <row r="7559" customFormat="false" ht="13.8" hidden="false" customHeight="false" outlineLevel="0" collapsed="false">
      <c r="A7559" s="0" t="s">
        <v>6581</v>
      </c>
      <c r="B7559" s="0" t="s">
        <v>20104</v>
      </c>
      <c r="C7559" s="0" t="n">
        <v>24</v>
      </c>
      <c r="D7559" s="0" t="s">
        <v>21370</v>
      </c>
      <c r="E7559" s="0" t="s">
        <v>21742</v>
      </c>
      <c r="F7559" s="0" t="s">
        <v>21743</v>
      </c>
    </row>
    <row r="7560" customFormat="false" ht="13.8" hidden="false" customHeight="false" outlineLevel="0" collapsed="false">
      <c r="A7560" s="0" t="s">
        <v>6581</v>
      </c>
      <c r="B7560" s="0" t="s">
        <v>20104</v>
      </c>
      <c r="C7560" s="0" t="n">
        <v>47</v>
      </c>
      <c r="D7560" s="0" t="s">
        <v>21394</v>
      </c>
      <c r="E7560" s="0" t="s">
        <v>21771</v>
      </c>
      <c r="F7560" s="0" t="s">
        <v>21772</v>
      </c>
    </row>
    <row r="7561" customFormat="false" ht="13.8" hidden="false" customHeight="false" outlineLevel="0" collapsed="false">
      <c r="A7561" s="0" t="s">
        <v>6583</v>
      </c>
      <c r="B7561" s="0" t="s">
        <v>20104</v>
      </c>
      <c r="C7561" s="0" t="n">
        <v>76</v>
      </c>
      <c r="D7561" s="0" t="s">
        <v>21364</v>
      </c>
      <c r="E7561" s="0" t="s">
        <v>21938</v>
      </c>
      <c r="F7561" s="0" t="s">
        <v>21745</v>
      </c>
    </row>
    <row r="7562" customFormat="false" ht="13.8" hidden="false" customHeight="false" outlineLevel="0" collapsed="false">
      <c r="A7562" s="0" t="s">
        <v>6583</v>
      </c>
      <c r="B7562" s="0" t="s">
        <v>20104</v>
      </c>
      <c r="C7562" s="0" t="n">
        <v>2</v>
      </c>
      <c r="D7562" s="0" t="s">
        <v>21370</v>
      </c>
      <c r="E7562" s="0" t="s">
        <v>21725</v>
      </c>
      <c r="F7562" s="0" t="s">
        <v>21726</v>
      </c>
    </row>
    <row r="7563" customFormat="false" ht="13.8" hidden="false" customHeight="false" outlineLevel="0" collapsed="false">
      <c r="A7563" s="0" t="s">
        <v>6583</v>
      </c>
      <c r="B7563" s="0" t="s">
        <v>20104</v>
      </c>
      <c r="C7563" s="0" t="n">
        <v>24</v>
      </c>
      <c r="D7563" s="0" t="s">
        <v>21394</v>
      </c>
      <c r="E7563" s="0" t="s">
        <v>21742</v>
      </c>
      <c r="F7563" s="0" t="s">
        <v>21743</v>
      </c>
    </row>
    <row r="7564" customFormat="false" ht="13.8" hidden="false" customHeight="false" outlineLevel="0" collapsed="false">
      <c r="A7564" s="0" t="s">
        <v>6585</v>
      </c>
      <c r="B7564" s="0" t="s">
        <v>20104</v>
      </c>
      <c r="C7564" s="0" t="n">
        <v>47</v>
      </c>
      <c r="D7564" s="0" t="s">
        <v>21367</v>
      </c>
      <c r="E7564" s="0" t="s">
        <v>21771</v>
      </c>
      <c r="F7564" s="0" t="s">
        <v>21772</v>
      </c>
    </row>
    <row r="7565" customFormat="false" ht="13.8" hidden="false" customHeight="false" outlineLevel="0" collapsed="false">
      <c r="A7565" s="0" t="s">
        <v>6585</v>
      </c>
      <c r="B7565" s="0" t="s">
        <v>20104</v>
      </c>
      <c r="C7565" s="0" t="n">
        <v>2</v>
      </c>
      <c r="D7565" s="0" t="s">
        <v>21370</v>
      </c>
      <c r="E7565" s="0" t="s">
        <v>21725</v>
      </c>
      <c r="F7565" s="0" t="s">
        <v>21726</v>
      </c>
    </row>
    <row r="7566" customFormat="false" ht="13.8" hidden="false" customHeight="false" outlineLevel="0" collapsed="false">
      <c r="A7566" s="0" t="s">
        <v>6586</v>
      </c>
      <c r="B7566" s="0" t="s">
        <v>20104</v>
      </c>
      <c r="C7566" s="0" t="n">
        <v>41</v>
      </c>
      <c r="D7566" s="0" t="s">
        <v>21364</v>
      </c>
      <c r="E7566" s="0" t="s">
        <v>21775</v>
      </c>
      <c r="F7566" s="0" t="s">
        <v>21776</v>
      </c>
    </row>
    <row r="7567" customFormat="false" ht="13.8" hidden="false" customHeight="false" outlineLevel="0" collapsed="false">
      <c r="A7567" s="0" t="s">
        <v>6586</v>
      </c>
      <c r="B7567" s="0" t="s">
        <v>20104</v>
      </c>
      <c r="C7567" s="0" t="n">
        <v>72</v>
      </c>
      <c r="D7567" s="0" t="s">
        <v>21370</v>
      </c>
      <c r="E7567" s="0" t="s">
        <v>21637</v>
      </c>
      <c r="F7567" s="0" t="s">
        <v>21739</v>
      </c>
    </row>
    <row r="7568" customFormat="false" ht="13.8" hidden="false" customHeight="false" outlineLevel="0" collapsed="false">
      <c r="A7568" s="0" t="s">
        <v>6586</v>
      </c>
      <c r="B7568" s="0" t="s">
        <v>20104</v>
      </c>
      <c r="C7568" s="0" t="n">
        <v>47</v>
      </c>
      <c r="D7568" s="0" t="s">
        <v>21394</v>
      </c>
      <c r="E7568" s="0" t="s">
        <v>21771</v>
      </c>
      <c r="F7568" s="0" t="s">
        <v>21772</v>
      </c>
    </row>
    <row r="7569" customFormat="false" ht="13.8" hidden="false" customHeight="false" outlineLevel="0" collapsed="false">
      <c r="A7569" s="0" t="s">
        <v>6588</v>
      </c>
      <c r="B7569" s="0" t="s">
        <v>20104</v>
      </c>
      <c r="C7569" s="0" t="n">
        <v>76</v>
      </c>
      <c r="D7569" s="0" t="s">
        <v>21364</v>
      </c>
      <c r="E7569" s="0" t="s">
        <v>21938</v>
      </c>
      <c r="F7569" s="0" t="s">
        <v>21745</v>
      </c>
    </row>
    <row r="7570" customFormat="false" ht="13.8" hidden="false" customHeight="false" outlineLevel="0" collapsed="false">
      <c r="A7570" s="0" t="s">
        <v>6588</v>
      </c>
      <c r="B7570" s="0" t="s">
        <v>20104</v>
      </c>
      <c r="C7570" s="0" t="n">
        <v>2</v>
      </c>
      <c r="D7570" s="0" t="s">
        <v>21370</v>
      </c>
      <c r="E7570" s="0" t="s">
        <v>21725</v>
      </c>
      <c r="F7570" s="0" t="s">
        <v>21726</v>
      </c>
    </row>
    <row r="7571" customFormat="false" ht="13.8" hidden="false" customHeight="false" outlineLevel="0" collapsed="false">
      <c r="A7571" s="0" t="s">
        <v>6588</v>
      </c>
      <c r="B7571" s="0" t="s">
        <v>20104</v>
      </c>
      <c r="C7571" s="0" t="n">
        <v>47</v>
      </c>
      <c r="D7571" s="0" t="s">
        <v>21394</v>
      </c>
      <c r="E7571" s="0" t="s">
        <v>21771</v>
      </c>
      <c r="F7571" s="0" t="s">
        <v>21772</v>
      </c>
    </row>
    <row r="7572" customFormat="false" ht="13.8" hidden="false" customHeight="false" outlineLevel="0" collapsed="false">
      <c r="A7572" s="0" t="s">
        <v>6591</v>
      </c>
      <c r="B7572" s="0" t="s">
        <v>20104</v>
      </c>
      <c r="C7572" s="0" t="n">
        <v>75</v>
      </c>
      <c r="D7572" s="0" t="s">
        <v>21364</v>
      </c>
      <c r="E7572" s="0" t="s">
        <v>21686</v>
      </c>
      <c r="F7572" s="0" t="s">
        <v>21803</v>
      </c>
    </row>
    <row r="7573" customFormat="false" ht="13.8" hidden="false" customHeight="false" outlineLevel="0" collapsed="false">
      <c r="A7573" s="0" t="s">
        <v>6591</v>
      </c>
      <c r="B7573" s="0" t="s">
        <v>20104</v>
      </c>
      <c r="C7573" s="0" t="n">
        <v>2</v>
      </c>
      <c r="D7573" s="0" t="s">
        <v>21370</v>
      </c>
      <c r="E7573" s="0" t="s">
        <v>21725</v>
      </c>
      <c r="F7573" s="0" t="s">
        <v>21726</v>
      </c>
    </row>
    <row r="7574" customFormat="false" ht="13.8" hidden="false" customHeight="false" outlineLevel="0" collapsed="false">
      <c r="A7574" s="0" t="s">
        <v>6591</v>
      </c>
      <c r="B7574" s="0" t="s">
        <v>20104</v>
      </c>
      <c r="C7574" s="0" t="n">
        <v>47</v>
      </c>
      <c r="D7574" s="0" t="s">
        <v>21394</v>
      </c>
      <c r="E7574" s="0" t="s">
        <v>21771</v>
      </c>
      <c r="F7574" s="0" t="s">
        <v>21772</v>
      </c>
    </row>
    <row r="7575" customFormat="false" ht="13.8" hidden="false" customHeight="false" outlineLevel="0" collapsed="false">
      <c r="A7575" s="0" t="s">
        <v>6600</v>
      </c>
      <c r="B7575" s="0" t="s">
        <v>20104</v>
      </c>
      <c r="C7575" s="0" t="n">
        <v>98</v>
      </c>
      <c r="D7575" s="0" t="s">
        <v>21364</v>
      </c>
      <c r="E7575" s="0" t="s">
        <v>21748</v>
      </c>
      <c r="F7575" s="0" t="s">
        <v>21790</v>
      </c>
    </row>
    <row r="7576" customFormat="false" ht="13.8" hidden="false" customHeight="false" outlineLevel="0" collapsed="false">
      <c r="A7576" s="0" t="s">
        <v>6600</v>
      </c>
      <c r="B7576" s="0" t="s">
        <v>20104</v>
      </c>
      <c r="C7576" s="0" t="n">
        <v>44</v>
      </c>
      <c r="D7576" s="0" t="s">
        <v>21364</v>
      </c>
      <c r="E7576" s="0" t="s">
        <v>21784</v>
      </c>
      <c r="F7576" s="0" t="s">
        <v>21526</v>
      </c>
    </row>
    <row r="7577" customFormat="false" ht="13.8" hidden="false" customHeight="false" outlineLevel="0" collapsed="false">
      <c r="A7577" s="0" t="s">
        <v>6600</v>
      </c>
      <c r="B7577" s="0" t="s">
        <v>20104</v>
      </c>
      <c r="C7577" s="0" t="n">
        <v>95</v>
      </c>
      <c r="D7577" s="0" t="s">
        <v>21364</v>
      </c>
      <c r="E7577" s="0" t="s">
        <v>21777</v>
      </c>
      <c r="F7577" s="0" t="s">
        <v>21526</v>
      </c>
    </row>
    <row r="7578" customFormat="false" ht="13.8" hidden="false" customHeight="false" outlineLevel="0" collapsed="false">
      <c r="A7578" s="0" t="s">
        <v>6600</v>
      </c>
      <c r="B7578" s="0" t="s">
        <v>20104</v>
      </c>
      <c r="C7578" s="0" t="n">
        <v>24</v>
      </c>
      <c r="D7578" s="0" t="s">
        <v>21433</v>
      </c>
      <c r="E7578" s="0" t="s">
        <v>21742</v>
      </c>
      <c r="F7578" s="0" t="s">
        <v>21743</v>
      </c>
    </row>
    <row r="7579" customFormat="false" ht="13.8" hidden="false" customHeight="false" outlineLevel="0" collapsed="false">
      <c r="A7579" s="0" t="s">
        <v>6604</v>
      </c>
      <c r="B7579" s="0" t="s">
        <v>20104</v>
      </c>
      <c r="C7579" s="0" t="n">
        <v>41</v>
      </c>
      <c r="D7579" s="0" t="s">
        <v>21364</v>
      </c>
      <c r="E7579" s="0" t="s">
        <v>21775</v>
      </c>
      <c r="F7579" s="0" t="s">
        <v>21776</v>
      </c>
    </row>
    <row r="7580" customFormat="false" ht="13.8" hidden="false" customHeight="false" outlineLevel="0" collapsed="false">
      <c r="A7580" s="0" t="s">
        <v>6604</v>
      </c>
      <c r="B7580" s="0" t="s">
        <v>20104</v>
      </c>
      <c r="C7580" s="0" t="n">
        <v>44</v>
      </c>
      <c r="D7580" s="0" t="s">
        <v>21364</v>
      </c>
      <c r="E7580" s="0" t="s">
        <v>21784</v>
      </c>
      <c r="F7580" s="0" t="s">
        <v>21526</v>
      </c>
    </row>
    <row r="7581" customFormat="false" ht="13.8" hidden="false" customHeight="false" outlineLevel="0" collapsed="false">
      <c r="A7581" s="0" t="s">
        <v>6604</v>
      </c>
      <c r="B7581" s="0" t="s">
        <v>20104</v>
      </c>
      <c r="C7581" s="0" t="n">
        <v>92</v>
      </c>
      <c r="D7581" s="0" t="s">
        <v>21394</v>
      </c>
      <c r="E7581" s="0" t="s">
        <v>21746</v>
      </c>
      <c r="F7581" s="0" t="s">
        <v>21421</v>
      </c>
    </row>
    <row r="7582" customFormat="false" ht="13.8" hidden="false" customHeight="false" outlineLevel="0" collapsed="false">
      <c r="A7582" s="0" t="s">
        <v>6604</v>
      </c>
      <c r="B7582" s="0" t="s">
        <v>20104</v>
      </c>
      <c r="C7582" s="0" t="n">
        <v>24</v>
      </c>
      <c r="D7582" s="0" t="s">
        <v>21433</v>
      </c>
      <c r="E7582" s="0" t="s">
        <v>21742</v>
      </c>
      <c r="F7582" s="0" t="s">
        <v>21743</v>
      </c>
    </row>
    <row r="7583" customFormat="false" ht="13.8" hidden="false" customHeight="false" outlineLevel="0" collapsed="false">
      <c r="A7583" s="0" t="s">
        <v>6607</v>
      </c>
      <c r="B7583" s="0" t="s">
        <v>20104</v>
      </c>
      <c r="C7583" s="0" t="n">
        <v>75</v>
      </c>
      <c r="D7583" s="0" t="s">
        <v>21364</v>
      </c>
      <c r="E7583" s="0" t="s">
        <v>21686</v>
      </c>
      <c r="F7583" s="0" t="s">
        <v>21803</v>
      </c>
    </row>
    <row r="7584" customFormat="false" ht="13.8" hidden="false" customHeight="false" outlineLevel="0" collapsed="false">
      <c r="A7584" s="0" t="s">
        <v>6607</v>
      </c>
      <c r="B7584" s="0" t="s">
        <v>20104</v>
      </c>
      <c r="C7584" s="0" t="n">
        <v>44</v>
      </c>
      <c r="D7584" s="0" t="s">
        <v>21364</v>
      </c>
      <c r="E7584" s="0" t="s">
        <v>21784</v>
      </c>
      <c r="F7584" s="0" t="s">
        <v>21526</v>
      </c>
    </row>
    <row r="7585" customFormat="false" ht="13.8" hidden="false" customHeight="false" outlineLevel="0" collapsed="false">
      <c r="A7585" s="0" t="s">
        <v>6607</v>
      </c>
      <c r="B7585" s="0" t="s">
        <v>20104</v>
      </c>
      <c r="C7585" s="0" t="n">
        <v>24</v>
      </c>
      <c r="D7585" s="0" t="s">
        <v>21394</v>
      </c>
      <c r="E7585" s="0" t="s">
        <v>21742</v>
      </c>
      <c r="F7585" s="0" t="s">
        <v>21743</v>
      </c>
    </row>
    <row r="7586" customFormat="false" ht="13.8" hidden="false" customHeight="false" outlineLevel="0" collapsed="false">
      <c r="A7586" s="0" t="s">
        <v>6607</v>
      </c>
      <c r="B7586" s="0" t="s">
        <v>20104</v>
      </c>
      <c r="C7586" s="0" t="n">
        <v>92</v>
      </c>
      <c r="D7586" s="0" t="s">
        <v>21433</v>
      </c>
      <c r="E7586" s="0" t="s">
        <v>21746</v>
      </c>
      <c r="F7586" s="0" t="s">
        <v>21421</v>
      </c>
    </row>
    <row r="7587" customFormat="false" ht="13.8" hidden="false" customHeight="false" outlineLevel="0" collapsed="false">
      <c r="A7587" s="0" t="s">
        <v>6609</v>
      </c>
      <c r="B7587" s="0" t="s">
        <v>20104</v>
      </c>
      <c r="C7587" s="0" t="n">
        <v>75</v>
      </c>
      <c r="D7587" s="0" t="s">
        <v>21364</v>
      </c>
      <c r="E7587" s="0" t="s">
        <v>21686</v>
      </c>
      <c r="F7587" s="0" t="s">
        <v>21803</v>
      </c>
    </row>
    <row r="7588" customFormat="false" ht="13.8" hidden="false" customHeight="false" outlineLevel="0" collapsed="false">
      <c r="A7588" s="0" t="s">
        <v>6609</v>
      </c>
      <c r="B7588" s="0" t="s">
        <v>20104</v>
      </c>
      <c r="C7588" s="0" t="n">
        <v>44</v>
      </c>
      <c r="D7588" s="0" t="s">
        <v>21364</v>
      </c>
      <c r="E7588" s="0" t="s">
        <v>21784</v>
      </c>
      <c r="F7588" s="0" t="s">
        <v>21526</v>
      </c>
    </row>
    <row r="7589" customFormat="false" ht="13.8" hidden="false" customHeight="false" outlineLevel="0" collapsed="false">
      <c r="A7589" s="0" t="s">
        <v>6609</v>
      </c>
      <c r="B7589" s="0" t="s">
        <v>20104</v>
      </c>
      <c r="C7589" s="0" t="n">
        <v>24</v>
      </c>
      <c r="D7589" s="0" t="s">
        <v>21394</v>
      </c>
      <c r="E7589" s="0" t="s">
        <v>21742</v>
      </c>
      <c r="F7589" s="0" t="s">
        <v>21743</v>
      </c>
    </row>
    <row r="7590" customFormat="false" ht="13.8" hidden="false" customHeight="false" outlineLevel="0" collapsed="false">
      <c r="A7590" s="0" t="s">
        <v>6609</v>
      </c>
      <c r="B7590" s="0" t="s">
        <v>20104</v>
      </c>
      <c r="C7590" s="0" t="n">
        <v>92</v>
      </c>
      <c r="D7590" s="0" t="s">
        <v>21433</v>
      </c>
      <c r="E7590" s="0" t="s">
        <v>21746</v>
      </c>
      <c r="F7590" s="0" t="s">
        <v>21421</v>
      </c>
    </row>
    <row r="7591" customFormat="false" ht="13.8" hidden="false" customHeight="false" outlineLevel="0" collapsed="false">
      <c r="A7591" s="0" t="s">
        <v>6611</v>
      </c>
      <c r="B7591" s="0" t="s">
        <v>20104</v>
      </c>
      <c r="C7591" s="0" t="n">
        <v>75</v>
      </c>
      <c r="D7591" s="0" t="s">
        <v>21364</v>
      </c>
      <c r="E7591" s="0" t="s">
        <v>21686</v>
      </c>
      <c r="F7591" s="0" t="s">
        <v>21803</v>
      </c>
    </row>
    <row r="7592" customFormat="false" ht="13.8" hidden="false" customHeight="false" outlineLevel="0" collapsed="false">
      <c r="A7592" s="0" t="s">
        <v>6611</v>
      </c>
      <c r="B7592" s="0" t="s">
        <v>20104</v>
      </c>
      <c r="C7592" s="0" t="n">
        <v>47</v>
      </c>
      <c r="D7592" s="0" t="s">
        <v>21364</v>
      </c>
      <c r="E7592" s="0" t="s">
        <v>21771</v>
      </c>
      <c r="F7592" s="0" t="s">
        <v>21772</v>
      </c>
    </row>
    <row r="7593" customFormat="false" ht="13.8" hidden="false" customHeight="false" outlineLevel="0" collapsed="false">
      <c r="A7593" s="0" t="s">
        <v>6611</v>
      </c>
      <c r="B7593" s="0" t="s">
        <v>20104</v>
      </c>
      <c r="C7593" s="0" t="n">
        <v>94</v>
      </c>
      <c r="D7593" s="0" t="s">
        <v>21370</v>
      </c>
      <c r="E7593" s="0" t="s">
        <v>21751</v>
      </c>
      <c r="F7593" s="0" t="s">
        <v>21752</v>
      </c>
    </row>
    <row r="7594" customFormat="false" ht="13.8" hidden="false" customHeight="false" outlineLevel="0" collapsed="false">
      <c r="A7594" s="0" t="s">
        <v>6611</v>
      </c>
      <c r="B7594" s="0" t="s">
        <v>20104</v>
      </c>
      <c r="C7594" s="0" t="n">
        <v>92</v>
      </c>
      <c r="D7594" s="0" t="s">
        <v>21394</v>
      </c>
      <c r="E7594" s="0" t="s">
        <v>21746</v>
      </c>
      <c r="F7594" s="0" t="s">
        <v>21421</v>
      </c>
    </row>
    <row r="7595" customFormat="false" ht="13.8" hidden="false" customHeight="false" outlineLevel="0" collapsed="false">
      <c r="A7595" s="0" t="s">
        <v>6611</v>
      </c>
      <c r="B7595" s="0" t="s">
        <v>20104</v>
      </c>
      <c r="C7595" s="0" t="n">
        <v>93</v>
      </c>
      <c r="D7595" s="0" t="s">
        <v>21394</v>
      </c>
      <c r="E7595" s="0" t="s">
        <v>21753</v>
      </c>
      <c r="F7595" s="0" t="s">
        <v>21754</v>
      </c>
    </row>
    <row r="7596" customFormat="false" ht="13.8" hidden="false" customHeight="false" outlineLevel="0" collapsed="false">
      <c r="A7596" s="0" t="s">
        <v>6613</v>
      </c>
      <c r="B7596" s="0" t="s">
        <v>20104</v>
      </c>
      <c r="C7596" s="0" t="n">
        <v>41</v>
      </c>
      <c r="D7596" s="0" t="s">
        <v>21364</v>
      </c>
      <c r="E7596" s="0" t="s">
        <v>21775</v>
      </c>
      <c r="F7596" s="0" t="s">
        <v>21776</v>
      </c>
    </row>
    <row r="7597" customFormat="false" ht="13.8" hidden="false" customHeight="false" outlineLevel="0" collapsed="false">
      <c r="A7597" s="0" t="s">
        <v>6613</v>
      </c>
      <c r="B7597" s="0" t="s">
        <v>20104</v>
      </c>
      <c r="C7597" s="0" t="n">
        <v>62</v>
      </c>
      <c r="D7597" s="0" t="s">
        <v>21364</v>
      </c>
      <c r="E7597" s="0" t="s">
        <v>21937</v>
      </c>
      <c r="F7597" s="0" t="s">
        <v>21534</v>
      </c>
    </row>
    <row r="7598" customFormat="false" ht="13.8" hidden="false" customHeight="false" outlineLevel="0" collapsed="false">
      <c r="A7598" s="0" t="s">
        <v>6613</v>
      </c>
      <c r="B7598" s="0" t="s">
        <v>20104</v>
      </c>
      <c r="C7598" s="0" t="n">
        <v>94</v>
      </c>
      <c r="D7598" s="0" t="s">
        <v>21433</v>
      </c>
      <c r="E7598" s="0" t="s">
        <v>21751</v>
      </c>
      <c r="F7598" s="0" t="s">
        <v>21752</v>
      </c>
    </row>
    <row r="7599" customFormat="false" ht="13.8" hidden="false" customHeight="false" outlineLevel="0" collapsed="false">
      <c r="A7599" s="0" t="s">
        <v>6615</v>
      </c>
      <c r="B7599" s="0" t="s">
        <v>20104</v>
      </c>
      <c r="C7599" s="0" t="n">
        <v>47</v>
      </c>
      <c r="D7599" s="0" t="s">
        <v>21364</v>
      </c>
      <c r="E7599" s="0" t="s">
        <v>21771</v>
      </c>
      <c r="F7599" s="0" t="s">
        <v>21772</v>
      </c>
    </row>
    <row r="7600" customFormat="false" ht="13.8" hidden="false" customHeight="false" outlineLevel="0" collapsed="false">
      <c r="A7600" s="0" t="s">
        <v>6615</v>
      </c>
      <c r="B7600" s="0" t="s">
        <v>20104</v>
      </c>
      <c r="C7600" s="0" t="n">
        <v>118</v>
      </c>
      <c r="D7600" s="0" t="s">
        <v>21364</v>
      </c>
      <c r="E7600" s="0" t="s">
        <v>21939</v>
      </c>
      <c r="F7600" s="0" t="s">
        <v>21772</v>
      </c>
    </row>
    <row r="7601" customFormat="false" ht="13.8" hidden="false" customHeight="false" outlineLevel="0" collapsed="false">
      <c r="A7601" s="0" t="s">
        <v>6615</v>
      </c>
      <c r="B7601" s="0" t="s">
        <v>20104</v>
      </c>
      <c r="C7601" s="0" t="n">
        <v>104</v>
      </c>
      <c r="D7601" s="0" t="s">
        <v>21394</v>
      </c>
      <c r="E7601" s="0" t="s">
        <v>21755</v>
      </c>
      <c r="F7601" s="0" t="s">
        <v>21756</v>
      </c>
    </row>
    <row r="7602" customFormat="false" ht="13.8" hidden="false" customHeight="false" outlineLevel="0" collapsed="false">
      <c r="A7602" s="0" t="s">
        <v>6615</v>
      </c>
      <c r="B7602" s="0" t="s">
        <v>20104</v>
      </c>
      <c r="C7602" s="0" t="n">
        <v>94</v>
      </c>
      <c r="D7602" s="0" t="s">
        <v>21394</v>
      </c>
      <c r="E7602" s="0" t="s">
        <v>21751</v>
      </c>
      <c r="F7602" s="0" t="s">
        <v>21752</v>
      </c>
    </row>
    <row r="7603" customFormat="false" ht="13.8" hidden="false" customHeight="false" outlineLevel="0" collapsed="false">
      <c r="A7603" s="0" t="s">
        <v>6615</v>
      </c>
      <c r="B7603" s="0" t="s">
        <v>20104</v>
      </c>
      <c r="C7603" s="0" t="n">
        <v>93</v>
      </c>
      <c r="D7603" s="0" t="s">
        <v>21433</v>
      </c>
      <c r="E7603" s="0" t="s">
        <v>21753</v>
      </c>
      <c r="F7603" s="0" t="s">
        <v>21754</v>
      </c>
    </row>
    <row r="7604" customFormat="false" ht="13.8" hidden="false" customHeight="false" outlineLevel="0" collapsed="false">
      <c r="A7604" s="0" t="s">
        <v>6617</v>
      </c>
      <c r="B7604" s="0" t="s">
        <v>20104</v>
      </c>
      <c r="C7604" s="0" t="n">
        <v>75</v>
      </c>
      <c r="D7604" s="0" t="s">
        <v>21364</v>
      </c>
      <c r="E7604" s="0" t="s">
        <v>21686</v>
      </c>
      <c r="F7604" s="0" t="s">
        <v>21803</v>
      </c>
    </row>
    <row r="7605" customFormat="false" ht="13.8" hidden="false" customHeight="false" outlineLevel="0" collapsed="false">
      <c r="A7605" s="0" t="s">
        <v>6617</v>
      </c>
      <c r="B7605" s="0" t="s">
        <v>20104</v>
      </c>
      <c r="C7605" s="0" t="n">
        <v>99</v>
      </c>
      <c r="D7605" s="0" t="s">
        <v>21364</v>
      </c>
      <c r="E7605" s="0" t="s">
        <v>21669</v>
      </c>
      <c r="F7605" s="0" t="s">
        <v>21785</v>
      </c>
    </row>
    <row r="7606" customFormat="false" ht="13.8" hidden="false" customHeight="false" outlineLevel="0" collapsed="false">
      <c r="A7606" s="0" t="s">
        <v>6617</v>
      </c>
      <c r="B7606" s="0" t="s">
        <v>20104</v>
      </c>
      <c r="C7606" s="0" t="n">
        <v>92</v>
      </c>
      <c r="D7606" s="0" t="s">
        <v>21370</v>
      </c>
      <c r="E7606" s="0" t="s">
        <v>21746</v>
      </c>
      <c r="F7606" s="0" t="s">
        <v>21421</v>
      </c>
    </row>
    <row r="7607" customFormat="false" ht="13.8" hidden="false" customHeight="false" outlineLevel="0" collapsed="false">
      <c r="A7607" s="0" t="s">
        <v>6617</v>
      </c>
      <c r="B7607" s="0" t="s">
        <v>20104</v>
      </c>
      <c r="C7607" s="0" t="n">
        <v>93</v>
      </c>
      <c r="D7607" s="0" t="s">
        <v>21394</v>
      </c>
      <c r="E7607" s="0" t="s">
        <v>21753</v>
      </c>
      <c r="F7607" s="0" t="s">
        <v>21754</v>
      </c>
    </row>
    <row r="7608" customFormat="false" ht="13.8" hidden="false" customHeight="false" outlineLevel="0" collapsed="false">
      <c r="A7608" s="0" t="s">
        <v>6620</v>
      </c>
      <c r="B7608" s="0" t="s">
        <v>20260</v>
      </c>
      <c r="C7608" s="0" t="n">
        <v>2</v>
      </c>
      <c r="D7608" s="0" t="s">
        <v>21364</v>
      </c>
      <c r="E7608" s="0" t="s">
        <v>21725</v>
      </c>
      <c r="F7608" s="0" t="s">
        <v>21726</v>
      </c>
    </row>
    <row r="7609" customFormat="false" ht="13.8" hidden="false" customHeight="false" outlineLevel="0" collapsed="false">
      <c r="A7609" s="0" t="s">
        <v>6620</v>
      </c>
      <c r="B7609" s="0" t="s">
        <v>20260</v>
      </c>
      <c r="C7609" s="0" t="n">
        <v>4</v>
      </c>
      <c r="D7609" s="0" t="s">
        <v>21433</v>
      </c>
      <c r="E7609" s="0" t="s">
        <v>21727</v>
      </c>
      <c r="F7609" s="0" t="s">
        <v>21728</v>
      </c>
    </row>
    <row r="7610" customFormat="false" ht="13.8" hidden="false" customHeight="false" outlineLevel="0" collapsed="false">
      <c r="A7610" s="0" t="s">
        <v>6623</v>
      </c>
      <c r="B7610" s="0" t="s">
        <v>20260</v>
      </c>
      <c r="C7610" s="0" t="n">
        <v>60</v>
      </c>
      <c r="D7610" s="0" t="s">
        <v>21364</v>
      </c>
      <c r="E7610" s="0" t="s">
        <v>21786</v>
      </c>
      <c r="F7610" s="0" t="s">
        <v>21787</v>
      </c>
    </row>
    <row r="7611" customFormat="false" ht="13.8" hidden="false" customHeight="false" outlineLevel="0" collapsed="false">
      <c r="A7611" s="0" t="s">
        <v>6623</v>
      </c>
      <c r="B7611" s="0" t="s">
        <v>20260</v>
      </c>
      <c r="C7611" s="0" t="n">
        <v>11</v>
      </c>
      <c r="D7611" s="0" t="s">
        <v>21370</v>
      </c>
      <c r="E7611" s="0" t="s">
        <v>21731</v>
      </c>
      <c r="F7611" s="0" t="s">
        <v>21732</v>
      </c>
    </row>
    <row r="7612" customFormat="false" ht="13.8" hidden="false" customHeight="false" outlineLevel="0" collapsed="false">
      <c r="A7612" s="0" t="s">
        <v>6623</v>
      </c>
      <c r="B7612" s="0" t="s">
        <v>20260</v>
      </c>
      <c r="C7612" s="0" t="n">
        <v>2</v>
      </c>
      <c r="D7612" s="0" t="s">
        <v>21394</v>
      </c>
      <c r="E7612" s="0" t="s">
        <v>21725</v>
      </c>
      <c r="F7612" s="0" t="s">
        <v>21726</v>
      </c>
    </row>
    <row r="7613" customFormat="false" ht="13.8" hidden="false" customHeight="false" outlineLevel="0" collapsed="false">
      <c r="A7613" s="0" t="s">
        <v>6623</v>
      </c>
      <c r="B7613" s="0" t="s">
        <v>20260</v>
      </c>
      <c r="C7613" s="0" t="n">
        <v>24</v>
      </c>
      <c r="D7613" s="0" t="s">
        <v>21394</v>
      </c>
      <c r="E7613" s="0" t="s">
        <v>21742</v>
      </c>
      <c r="F7613" s="0" t="s">
        <v>21743</v>
      </c>
    </row>
    <row r="7614" customFormat="false" ht="13.8" hidden="false" customHeight="false" outlineLevel="0" collapsed="false">
      <c r="A7614" s="0" t="s">
        <v>6625</v>
      </c>
      <c r="B7614" s="0" t="s">
        <v>20262</v>
      </c>
      <c r="C7614" s="0" t="n">
        <v>2</v>
      </c>
      <c r="D7614" s="0" t="s">
        <v>21364</v>
      </c>
      <c r="E7614" s="0" t="s">
        <v>21725</v>
      </c>
      <c r="F7614" s="0" t="s">
        <v>21726</v>
      </c>
    </row>
    <row r="7615" customFormat="false" ht="13.8" hidden="false" customHeight="false" outlineLevel="0" collapsed="false">
      <c r="A7615" s="0" t="s">
        <v>6625</v>
      </c>
      <c r="B7615" s="0" t="s">
        <v>20262</v>
      </c>
      <c r="C7615" s="0" t="n">
        <v>4</v>
      </c>
      <c r="D7615" s="0" t="s">
        <v>21433</v>
      </c>
      <c r="E7615" s="0" t="s">
        <v>21727</v>
      </c>
      <c r="F7615" s="0" t="s">
        <v>21728</v>
      </c>
    </row>
    <row r="7616" customFormat="false" ht="13.8" hidden="false" customHeight="false" outlineLevel="0" collapsed="false">
      <c r="A7616" s="0" t="s">
        <v>6629</v>
      </c>
      <c r="B7616" s="0" t="s">
        <v>20262</v>
      </c>
      <c r="C7616" s="0" t="n">
        <v>43</v>
      </c>
      <c r="D7616" s="0" t="s">
        <v>21367</v>
      </c>
      <c r="E7616" s="0" t="s">
        <v>21928</v>
      </c>
      <c r="F7616" s="0" t="s">
        <v>21929</v>
      </c>
    </row>
    <row r="7617" customFormat="false" ht="13.8" hidden="false" customHeight="false" outlineLevel="0" collapsed="false">
      <c r="A7617" s="0" t="s">
        <v>6629</v>
      </c>
      <c r="B7617" s="0" t="s">
        <v>20262</v>
      </c>
      <c r="C7617" s="0" t="n">
        <v>11</v>
      </c>
      <c r="D7617" s="0" t="s">
        <v>21370</v>
      </c>
      <c r="E7617" s="0" t="s">
        <v>21731</v>
      </c>
      <c r="F7617" s="0" t="s">
        <v>21732</v>
      </c>
    </row>
    <row r="7618" customFormat="false" ht="13.8" hidden="false" customHeight="false" outlineLevel="0" collapsed="false">
      <c r="A7618" s="0" t="s">
        <v>6633</v>
      </c>
      <c r="B7618" s="0" t="s">
        <v>20263</v>
      </c>
      <c r="C7618" s="0" t="n">
        <v>2</v>
      </c>
      <c r="D7618" s="0" t="s">
        <v>21364</v>
      </c>
      <c r="E7618" s="0" t="s">
        <v>21725</v>
      </c>
      <c r="F7618" s="0" t="s">
        <v>21726</v>
      </c>
    </row>
    <row r="7619" customFormat="false" ht="13.8" hidden="false" customHeight="false" outlineLevel="0" collapsed="false">
      <c r="A7619" s="0" t="s">
        <v>6633</v>
      </c>
      <c r="B7619" s="0" t="s">
        <v>20263</v>
      </c>
      <c r="C7619" s="0" t="n">
        <v>24</v>
      </c>
      <c r="D7619" s="0" t="s">
        <v>21367</v>
      </c>
      <c r="E7619" s="0" t="s">
        <v>21742</v>
      </c>
      <c r="F7619" s="0" t="s">
        <v>21743</v>
      </c>
    </row>
    <row r="7620" customFormat="false" ht="13.8" hidden="false" customHeight="false" outlineLevel="0" collapsed="false">
      <c r="A7620" s="0" t="s">
        <v>6633</v>
      </c>
      <c r="B7620" s="0" t="s">
        <v>20263</v>
      </c>
      <c r="C7620" s="0" t="n">
        <v>53</v>
      </c>
      <c r="D7620" s="0" t="s">
        <v>21370</v>
      </c>
      <c r="E7620" s="0" t="s">
        <v>21773</v>
      </c>
      <c r="F7620" s="0" t="s">
        <v>21452</v>
      </c>
    </row>
    <row r="7621" customFormat="false" ht="13.8" hidden="false" customHeight="false" outlineLevel="0" collapsed="false">
      <c r="A7621" s="0" t="s">
        <v>6637</v>
      </c>
      <c r="B7621" s="0" t="s">
        <v>20267</v>
      </c>
      <c r="C7621" s="0" t="n">
        <v>31</v>
      </c>
      <c r="D7621" s="0" t="s">
        <v>21364</v>
      </c>
      <c r="E7621" s="0" t="s">
        <v>21903</v>
      </c>
      <c r="F7621" s="0" t="s">
        <v>21766</v>
      </c>
    </row>
    <row r="7622" customFormat="false" ht="13.8" hidden="false" customHeight="false" outlineLevel="0" collapsed="false">
      <c r="A7622" s="0" t="s">
        <v>6637</v>
      </c>
      <c r="B7622" s="0" t="s">
        <v>20267</v>
      </c>
      <c r="C7622" s="0" t="n">
        <v>11</v>
      </c>
      <c r="D7622" s="0" t="s">
        <v>21370</v>
      </c>
      <c r="E7622" s="0" t="s">
        <v>21731</v>
      </c>
      <c r="F7622" s="0" t="s">
        <v>21732</v>
      </c>
    </row>
    <row r="7623" customFormat="false" ht="13.8" hidden="false" customHeight="false" outlineLevel="0" collapsed="false">
      <c r="A7623" s="0" t="s">
        <v>6637</v>
      </c>
      <c r="B7623" s="0" t="s">
        <v>20267</v>
      </c>
      <c r="C7623" s="0" t="n">
        <v>33</v>
      </c>
      <c r="D7623" s="0" t="s">
        <v>21394</v>
      </c>
      <c r="E7623" s="0" t="s">
        <v>21904</v>
      </c>
      <c r="F7623" s="0" t="s">
        <v>21905</v>
      </c>
    </row>
    <row r="7624" customFormat="false" ht="13.8" hidden="false" customHeight="false" outlineLevel="0" collapsed="false">
      <c r="A7624" s="0" t="s">
        <v>6640</v>
      </c>
      <c r="B7624" s="0" t="s">
        <v>20268</v>
      </c>
      <c r="C7624" s="0" t="n">
        <v>3</v>
      </c>
      <c r="D7624" s="0" t="s">
        <v>21364</v>
      </c>
      <c r="E7624" s="0" t="s">
        <v>21889</v>
      </c>
      <c r="F7624" s="0" t="s">
        <v>21821</v>
      </c>
    </row>
    <row r="7625" customFormat="false" ht="13.8" hidden="false" customHeight="false" outlineLevel="0" collapsed="false">
      <c r="A7625" s="0" t="s">
        <v>6640</v>
      </c>
      <c r="B7625" s="0" t="s">
        <v>20268</v>
      </c>
      <c r="C7625" s="0" t="n">
        <v>11</v>
      </c>
      <c r="D7625" s="0" t="s">
        <v>21433</v>
      </c>
      <c r="E7625" s="0" t="s">
        <v>21731</v>
      </c>
      <c r="F7625" s="0" t="s">
        <v>21732</v>
      </c>
    </row>
    <row r="7626" customFormat="false" ht="13.8" hidden="false" customHeight="false" outlineLevel="0" collapsed="false">
      <c r="A7626" s="0" t="s">
        <v>6644</v>
      </c>
      <c r="B7626" s="0" t="s">
        <v>20276</v>
      </c>
      <c r="C7626" s="0" t="n">
        <v>2</v>
      </c>
      <c r="D7626" s="0" t="s">
        <v>21364</v>
      </c>
      <c r="E7626" s="0" t="s">
        <v>21725</v>
      </c>
      <c r="F7626" s="0" t="s">
        <v>21726</v>
      </c>
    </row>
    <row r="7627" customFormat="false" ht="13.8" hidden="false" customHeight="false" outlineLevel="0" collapsed="false">
      <c r="A7627" s="0" t="s">
        <v>6644</v>
      </c>
      <c r="B7627" s="0" t="s">
        <v>20276</v>
      </c>
      <c r="C7627" s="0" t="n">
        <v>10</v>
      </c>
      <c r="D7627" s="0" t="s">
        <v>21370</v>
      </c>
      <c r="E7627" s="0" t="s">
        <v>21854</v>
      </c>
      <c r="F7627" s="0" t="s">
        <v>21855</v>
      </c>
    </row>
    <row r="7628" customFormat="false" ht="13.8" hidden="false" customHeight="false" outlineLevel="0" collapsed="false">
      <c r="A7628" s="0" t="s">
        <v>6644</v>
      </c>
      <c r="B7628" s="0" t="s">
        <v>20276</v>
      </c>
      <c r="C7628" s="0" t="n">
        <v>11</v>
      </c>
      <c r="D7628" s="0" t="s">
        <v>21394</v>
      </c>
      <c r="E7628" s="0" t="s">
        <v>21731</v>
      </c>
      <c r="F7628" s="0" t="s">
        <v>21732</v>
      </c>
    </row>
    <row r="7629" customFormat="false" ht="13.8" hidden="false" customHeight="false" outlineLevel="0" collapsed="false">
      <c r="A7629" s="0" t="s">
        <v>6647</v>
      </c>
      <c r="B7629" s="0" t="s">
        <v>20277</v>
      </c>
      <c r="C7629" s="0" t="n">
        <v>2</v>
      </c>
      <c r="D7629" s="0" t="s">
        <v>21367</v>
      </c>
      <c r="E7629" s="0" t="s">
        <v>21725</v>
      </c>
      <c r="F7629" s="0" t="s">
        <v>21726</v>
      </c>
    </row>
    <row r="7630" customFormat="false" ht="13.8" hidden="false" customHeight="false" outlineLevel="0" collapsed="false">
      <c r="A7630" s="0" t="s">
        <v>6647</v>
      </c>
      <c r="B7630" s="0" t="s">
        <v>20277</v>
      </c>
      <c r="C7630" s="0" t="n">
        <v>10</v>
      </c>
      <c r="D7630" s="0" t="s">
        <v>21370</v>
      </c>
      <c r="E7630" s="0" t="s">
        <v>21854</v>
      </c>
      <c r="F7630" s="0" t="s">
        <v>21855</v>
      </c>
    </row>
    <row r="7631" customFormat="false" ht="13.8" hidden="false" customHeight="false" outlineLevel="0" collapsed="false">
      <c r="A7631" s="0" t="s">
        <v>6650</v>
      </c>
      <c r="B7631" s="0" t="s">
        <v>20279</v>
      </c>
      <c r="C7631" s="0" t="n">
        <v>3</v>
      </c>
      <c r="D7631" s="0" t="s">
        <v>21364</v>
      </c>
      <c r="E7631" s="0" t="s">
        <v>21889</v>
      </c>
      <c r="F7631" s="0" t="s">
        <v>21821</v>
      </c>
    </row>
    <row r="7632" customFormat="false" ht="13.8" hidden="false" customHeight="false" outlineLevel="0" collapsed="false">
      <c r="A7632" s="0" t="s">
        <v>6650</v>
      </c>
      <c r="B7632" s="0" t="s">
        <v>20279</v>
      </c>
      <c r="C7632" s="0" t="n">
        <v>11</v>
      </c>
      <c r="D7632" s="0" t="s">
        <v>21433</v>
      </c>
      <c r="E7632" s="0" t="s">
        <v>21731</v>
      </c>
      <c r="F7632" s="0" t="s">
        <v>21732</v>
      </c>
    </row>
    <row r="7633" customFormat="false" ht="13.8" hidden="false" customHeight="false" outlineLevel="0" collapsed="false">
      <c r="A7633" s="0" t="s">
        <v>6653</v>
      </c>
      <c r="B7633" s="0" t="s">
        <v>20106</v>
      </c>
      <c r="C7633" s="0" t="n">
        <v>2</v>
      </c>
      <c r="D7633" s="0" t="s">
        <v>21364</v>
      </c>
      <c r="E7633" s="0" t="s">
        <v>21725</v>
      </c>
      <c r="F7633" s="0" t="s">
        <v>21726</v>
      </c>
    </row>
    <row r="7634" customFormat="false" ht="13.8" hidden="false" customHeight="false" outlineLevel="0" collapsed="false">
      <c r="A7634" s="0" t="s">
        <v>6653</v>
      </c>
      <c r="B7634" s="0" t="s">
        <v>20106</v>
      </c>
      <c r="C7634" s="0" t="n">
        <v>4</v>
      </c>
      <c r="D7634" s="0" t="s">
        <v>21433</v>
      </c>
      <c r="E7634" s="0" t="s">
        <v>21727</v>
      </c>
      <c r="F7634" s="0" t="s">
        <v>21728</v>
      </c>
    </row>
    <row r="7635" customFormat="false" ht="13.8" hidden="false" customHeight="false" outlineLevel="0" collapsed="false">
      <c r="A7635" s="0" t="s">
        <v>6656</v>
      </c>
      <c r="B7635" s="0" t="s">
        <v>20106</v>
      </c>
      <c r="C7635" s="0" t="n">
        <v>4</v>
      </c>
      <c r="D7635" s="0" t="s">
        <v>21384</v>
      </c>
      <c r="E7635" s="0" t="s">
        <v>21727</v>
      </c>
      <c r="F7635" s="0" t="s">
        <v>21728</v>
      </c>
    </row>
    <row r="7636" customFormat="false" ht="13.8" hidden="false" customHeight="false" outlineLevel="0" collapsed="false">
      <c r="A7636" s="0" t="s">
        <v>6659</v>
      </c>
      <c r="B7636" s="0" t="s">
        <v>20106</v>
      </c>
      <c r="C7636" s="0" t="n">
        <v>41</v>
      </c>
      <c r="D7636" s="0" t="s">
        <v>21367</v>
      </c>
      <c r="E7636" s="0" t="s">
        <v>21775</v>
      </c>
      <c r="F7636" s="0" t="s">
        <v>21776</v>
      </c>
    </row>
    <row r="7637" customFormat="false" ht="13.8" hidden="false" customHeight="false" outlineLevel="0" collapsed="false">
      <c r="A7637" s="0" t="s">
        <v>6659</v>
      </c>
      <c r="B7637" s="0" t="s">
        <v>20106</v>
      </c>
      <c r="C7637" s="0" t="n">
        <v>11</v>
      </c>
      <c r="D7637" s="0" t="s">
        <v>21370</v>
      </c>
      <c r="E7637" s="0" t="s">
        <v>21731</v>
      </c>
      <c r="F7637" s="0" t="s">
        <v>21732</v>
      </c>
    </row>
    <row r="7638" customFormat="false" ht="13.8" hidden="false" customHeight="false" outlineLevel="0" collapsed="false">
      <c r="A7638" s="0" t="s">
        <v>6662</v>
      </c>
      <c r="B7638" s="0" t="s">
        <v>20106</v>
      </c>
      <c r="C7638" s="0" t="n">
        <v>41</v>
      </c>
      <c r="D7638" s="0" t="s">
        <v>21364</v>
      </c>
      <c r="E7638" s="0" t="s">
        <v>21775</v>
      </c>
      <c r="F7638" s="0" t="s">
        <v>21776</v>
      </c>
    </row>
    <row r="7639" customFormat="false" ht="13.8" hidden="false" customHeight="false" outlineLevel="0" collapsed="false">
      <c r="A7639" s="0" t="s">
        <v>6662</v>
      </c>
      <c r="B7639" s="0" t="s">
        <v>20106</v>
      </c>
      <c r="C7639" s="0" t="n">
        <v>11</v>
      </c>
      <c r="D7639" s="0" t="s">
        <v>21370</v>
      </c>
      <c r="E7639" s="0" t="s">
        <v>21731</v>
      </c>
      <c r="F7639" s="0" t="s">
        <v>21732</v>
      </c>
    </row>
    <row r="7640" customFormat="false" ht="13.8" hidden="false" customHeight="false" outlineLevel="0" collapsed="false">
      <c r="A7640" s="0" t="s">
        <v>6662</v>
      </c>
      <c r="B7640" s="0" t="s">
        <v>20106</v>
      </c>
      <c r="C7640" s="0" t="n">
        <v>24</v>
      </c>
      <c r="D7640" s="0" t="s">
        <v>21394</v>
      </c>
      <c r="E7640" s="0" t="s">
        <v>21742</v>
      </c>
      <c r="F7640" s="0" t="s">
        <v>21743</v>
      </c>
    </row>
    <row r="7641" customFormat="false" ht="13.8" hidden="false" customHeight="false" outlineLevel="0" collapsed="false">
      <c r="A7641" s="0" t="s">
        <v>6664</v>
      </c>
      <c r="B7641" s="0" t="s">
        <v>20106</v>
      </c>
      <c r="C7641" s="0" t="n">
        <v>41</v>
      </c>
      <c r="D7641" s="0" t="s">
        <v>21364</v>
      </c>
      <c r="E7641" s="0" t="s">
        <v>21775</v>
      </c>
      <c r="F7641" s="0" t="s">
        <v>21776</v>
      </c>
    </row>
    <row r="7642" customFormat="false" ht="13.8" hidden="false" customHeight="false" outlineLevel="0" collapsed="false">
      <c r="A7642" s="0" t="s">
        <v>6664</v>
      </c>
      <c r="B7642" s="0" t="s">
        <v>20106</v>
      </c>
      <c r="C7642" s="0" t="n">
        <v>2</v>
      </c>
      <c r="D7642" s="0" t="s">
        <v>21370</v>
      </c>
      <c r="E7642" s="0" t="s">
        <v>21725</v>
      </c>
      <c r="F7642" s="0" t="s">
        <v>21726</v>
      </c>
    </row>
    <row r="7643" customFormat="false" ht="13.8" hidden="false" customHeight="false" outlineLevel="0" collapsed="false">
      <c r="A7643" s="0" t="s">
        <v>6664</v>
      </c>
      <c r="B7643" s="0" t="s">
        <v>20106</v>
      </c>
      <c r="C7643" s="0" t="n">
        <v>24</v>
      </c>
      <c r="D7643" s="0" t="s">
        <v>21394</v>
      </c>
      <c r="E7643" s="0" t="s">
        <v>21742</v>
      </c>
      <c r="F7643" s="0" t="s">
        <v>21743</v>
      </c>
    </row>
    <row r="7644" customFormat="false" ht="13.8" hidden="false" customHeight="false" outlineLevel="0" collapsed="false">
      <c r="A7644" s="0" t="s">
        <v>6666</v>
      </c>
      <c r="B7644" s="0" t="s">
        <v>20106</v>
      </c>
      <c r="C7644" s="0" t="n">
        <v>62</v>
      </c>
      <c r="D7644" s="0" t="s">
        <v>21364</v>
      </c>
      <c r="E7644" s="0" t="s">
        <v>21937</v>
      </c>
      <c r="F7644" s="0" t="s">
        <v>21534</v>
      </c>
    </row>
    <row r="7645" customFormat="false" ht="13.8" hidden="false" customHeight="false" outlineLevel="0" collapsed="false">
      <c r="A7645" s="0" t="s">
        <v>6666</v>
      </c>
      <c r="B7645" s="0" t="s">
        <v>20106</v>
      </c>
      <c r="C7645" s="0" t="n">
        <v>53</v>
      </c>
      <c r="D7645" s="0" t="s">
        <v>21370</v>
      </c>
      <c r="E7645" s="0" t="s">
        <v>21773</v>
      </c>
      <c r="F7645" s="0" t="s">
        <v>21452</v>
      </c>
    </row>
    <row r="7646" customFormat="false" ht="13.8" hidden="false" customHeight="false" outlineLevel="0" collapsed="false">
      <c r="A7646" s="0" t="s">
        <v>6666</v>
      </c>
      <c r="B7646" s="0" t="s">
        <v>20106</v>
      </c>
      <c r="C7646" s="0" t="n">
        <v>24</v>
      </c>
      <c r="D7646" s="0" t="s">
        <v>21394</v>
      </c>
      <c r="E7646" s="0" t="s">
        <v>21742</v>
      </c>
      <c r="F7646" s="0" t="s">
        <v>21743</v>
      </c>
    </row>
    <row r="7647" customFormat="false" ht="13.8" hidden="false" customHeight="false" outlineLevel="0" collapsed="false">
      <c r="A7647" s="0" t="s">
        <v>6668</v>
      </c>
      <c r="B7647" s="0" t="s">
        <v>20106</v>
      </c>
      <c r="C7647" s="0" t="n">
        <v>68</v>
      </c>
      <c r="D7647" s="0" t="s">
        <v>21364</v>
      </c>
      <c r="E7647" s="0" t="s">
        <v>21614</v>
      </c>
      <c r="F7647" s="0" t="s">
        <v>21488</v>
      </c>
    </row>
    <row r="7648" customFormat="false" ht="13.8" hidden="false" customHeight="false" outlineLevel="0" collapsed="false">
      <c r="A7648" s="0" t="s">
        <v>6668</v>
      </c>
      <c r="B7648" s="0" t="s">
        <v>20106</v>
      </c>
      <c r="C7648" s="0" t="n">
        <v>24</v>
      </c>
      <c r="D7648" s="0" t="s">
        <v>21394</v>
      </c>
      <c r="E7648" s="0" t="s">
        <v>21742</v>
      </c>
      <c r="F7648" s="0" t="s">
        <v>21743</v>
      </c>
    </row>
    <row r="7649" customFormat="false" ht="13.8" hidden="false" customHeight="false" outlineLevel="0" collapsed="false">
      <c r="A7649" s="0" t="s">
        <v>6668</v>
      </c>
      <c r="B7649" s="0" t="s">
        <v>20106</v>
      </c>
      <c r="C7649" s="0" t="n">
        <v>2</v>
      </c>
      <c r="D7649" s="0" t="s">
        <v>21433</v>
      </c>
      <c r="E7649" s="0" t="s">
        <v>21725</v>
      </c>
      <c r="F7649" s="0" t="s">
        <v>21726</v>
      </c>
    </row>
    <row r="7650" customFormat="false" ht="13.8" hidden="false" customHeight="false" outlineLevel="0" collapsed="false">
      <c r="A7650" s="0" t="s">
        <v>6670</v>
      </c>
      <c r="B7650" s="0" t="s">
        <v>20106</v>
      </c>
      <c r="C7650" s="0" t="n">
        <v>41</v>
      </c>
      <c r="D7650" s="0" t="s">
        <v>21364</v>
      </c>
      <c r="E7650" s="0" t="s">
        <v>21775</v>
      </c>
      <c r="F7650" s="0" t="s">
        <v>21776</v>
      </c>
    </row>
    <row r="7651" customFormat="false" ht="13.8" hidden="false" customHeight="false" outlineLevel="0" collapsed="false">
      <c r="A7651" s="0" t="s">
        <v>6670</v>
      </c>
      <c r="B7651" s="0" t="s">
        <v>20106</v>
      </c>
      <c r="C7651" s="0" t="n">
        <v>24</v>
      </c>
      <c r="D7651" s="0" t="s">
        <v>21370</v>
      </c>
      <c r="E7651" s="0" t="s">
        <v>21742</v>
      </c>
      <c r="F7651" s="0" t="s">
        <v>21743</v>
      </c>
    </row>
    <row r="7652" customFormat="false" ht="13.8" hidden="false" customHeight="false" outlineLevel="0" collapsed="false">
      <c r="A7652" s="0" t="s">
        <v>6670</v>
      </c>
      <c r="B7652" s="0" t="s">
        <v>20106</v>
      </c>
      <c r="C7652" s="0" t="n">
        <v>47</v>
      </c>
      <c r="D7652" s="0" t="s">
        <v>21394</v>
      </c>
      <c r="E7652" s="0" t="s">
        <v>21771</v>
      </c>
      <c r="F7652" s="0" t="s">
        <v>21772</v>
      </c>
    </row>
    <row r="7653" customFormat="false" ht="13.8" hidden="false" customHeight="false" outlineLevel="0" collapsed="false">
      <c r="A7653" s="0" t="s">
        <v>6673</v>
      </c>
      <c r="B7653" s="0" t="s">
        <v>20106</v>
      </c>
      <c r="C7653" s="0" t="n">
        <v>74</v>
      </c>
      <c r="D7653" s="0" t="s">
        <v>21364</v>
      </c>
      <c r="E7653" s="0" t="s">
        <v>21774</v>
      </c>
      <c r="F7653" s="0" t="s">
        <v>21440</v>
      </c>
    </row>
    <row r="7654" customFormat="false" ht="13.8" hidden="false" customHeight="false" outlineLevel="0" collapsed="false">
      <c r="A7654" s="0" t="s">
        <v>6673</v>
      </c>
      <c r="B7654" s="0" t="s">
        <v>20106</v>
      </c>
      <c r="C7654" s="0" t="n">
        <v>2</v>
      </c>
      <c r="D7654" s="0" t="s">
        <v>21370</v>
      </c>
      <c r="E7654" s="0" t="s">
        <v>21725</v>
      </c>
      <c r="F7654" s="0" t="s">
        <v>21726</v>
      </c>
    </row>
    <row r="7655" customFormat="false" ht="13.8" hidden="false" customHeight="false" outlineLevel="0" collapsed="false">
      <c r="A7655" s="0" t="s">
        <v>6673</v>
      </c>
      <c r="B7655" s="0" t="s">
        <v>20106</v>
      </c>
      <c r="C7655" s="0" t="n">
        <v>47</v>
      </c>
      <c r="D7655" s="0" t="s">
        <v>21394</v>
      </c>
      <c r="E7655" s="0" t="s">
        <v>21771</v>
      </c>
      <c r="F7655" s="0" t="s">
        <v>21772</v>
      </c>
    </row>
    <row r="7656" customFormat="false" ht="13.8" hidden="false" customHeight="false" outlineLevel="0" collapsed="false">
      <c r="A7656" s="0" t="s">
        <v>6674</v>
      </c>
      <c r="B7656" s="0" t="s">
        <v>20106</v>
      </c>
      <c r="C7656" s="0" t="n">
        <v>74</v>
      </c>
      <c r="D7656" s="0" t="s">
        <v>21364</v>
      </c>
      <c r="E7656" s="0" t="s">
        <v>21774</v>
      </c>
      <c r="F7656" s="0" t="s">
        <v>21440</v>
      </c>
    </row>
    <row r="7657" customFormat="false" ht="13.8" hidden="false" customHeight="false" outlineLevel="0" collapsed="false">
      <c r="A7657" s="0" t="s">
        <v>6674</v>
      </c>
      <c r="B7657" s="0" t="s">
        <v>20106</v>
      </c>
      <c r="C7657" s="0" t="n">
        <v>2</v>
      </c>
      <c r="D7657" s="0" t="s">
        <v>21370</v>
      </c>
      <c r="E7657" s="0" t="s">
        <v>21725</v>
      </c>
      <c r="F7657" s="0" t="s">
        <v>21726</v>
      </c>
    </row>
    <row r="7658" customFormat="false" ht="13.8" hidden="false" customHeight="false" outlineLevel="0" collapsed="false">
      <c r="A7658" s="0" t="s">
        <v>6674</v>
      </c>
      <c r="B7658" s="0" t="s">
        <v>20106</v>
      </c>
      <c r="C7658" s="0" t="n">
        <v>47</v>
      </c>
      <c r="D7658" s="0" t="s">
        <v>21394</v>
      </c>
      <c r="E7658" s="0" t="s">
        <v>21771</v>
      </c>
      <c r="F7658" s="0" t="s">
        <v>21772</v>
      </c>
    </row>
    <row r="7659" customFormat="false" ht="13.8" hidden="false" customHeight="false" outlineLevel="0" collapsed="false">
      <c r="A7659" s="0" t="s">
        <v>6677</v>
      </c>
      <c r="B7659" s="0" t="s">
        <v>20106</v>
      </c>
      <c r="C7659" s="0" t="n">
        <v>74</v>
      </c>
      <c r="D7659" s="0" t="s">
        <v>21364</v>
      </c>
      <c r="E7659" s="0" t="s">
        <v>21774</v>
      </c>
      <c r="F7659" s="0" t="s">
        <v>21440</v>
      </c>
    </row>
    <row r="7660" customFormat="false" ht="13.8" hidden="false" customHeight="false" outlineLevel="0" collapsed="false">
      <c r="A7660" s="0" t="s">
        <v>6677</v>
      </c>
      <c r="B7660" s="0" t="s">
        <v>20106</v>
      </c>
      <c r="C7660" s="0" t="n">
        <v>72</v>
      </c>
      <c r="D7660" s="0" t="s">
        <v>21370</v>
      </c>
      <c r="E7660" s="0" t="s">
        <v>21637</v>
      </c>
      <c r="F7660" s="0" t="s">
        <v>21739</v>
      </c>
    </row>
    <row r="7661" customFormat="false" ht="13.8" hidden="false" customHeight="false" outlineLevel="0" collapsed="false">
      <c r="A7661" s="0" t="s">
        <v>6677</v>
      </c>
      <c r="B7661" s="0" t="s">
        <v>20106</v>
      </c>
      <c r="C7661" s="0" t="n">
        <v>47</v>
      </c>
      <c r="D7661" s="0" t="s">
        <v>21394</v>
      </c>
      <c r="E7661" s="0" t="s">
        <v>21771</v>
      </c>
      <c r="F7661" s="0" t="s">
        <v>21772</v>
      </c>
    </row>
    <row r="7662" customFormat="false" ht="13.8" hidden="false" customHeight="false" outlineLevel="0" collapsed="false">
      <c r="A7662" s="0" t="s">
        <v>6679</v>
      </c>
      <c r="B7662" s="0" t="s">
        <v>20106</v>
      </c>
      <c r="C7662" s="0" t="n">
        <v>74</v>
      </c>
      <c r="D7662" s="0" t="s">
        <v>21364</v>
      </c>
      <c r="E7662" s="0" t="s">
        <v>21774</v>
      </c>
      <c r="F7662" s="0" t="s">
        <v>21440</v>
      </c>
    </row>
    <row r="7663" customFormat="false" ht="13.8" hidden="false" customHeight="false" outlineLevel="0" collapsed="false">
      <c r="A7663" s="0" t="s">
        <v>6679</v>
      </c>
      <c r="B7663" s="0" t="s">
        <v>20106</v>
      </c>
      <c r="C7663" s="0" t="n">
        <v>24</v>
      </c>
      <c r="D7663" s="0" t="s">
        <v>21370</v>
      </c>
      <c r="E7663" s="0" t="s">
        <v>21742</v>
      </c>
      <c r="F7663" s="0" t="s">
        <v>21743</v>
      </c>
    </row>
    <row r="7664" customFormat="false" ht="13.8" hidden="false" customHeight="false" outlineLevel="0" collapsed="false">
      <c r="A7664" s="0" t="s">
        <v>6679</v>
      </c>
      <c r="B7664" s="0" t="s">
        <v>20106</v>
      </c>
      <c r="C7664" s="0" t="n">
        <v>47</v>
      </c>
      <c r="D7664" s="0" t="s">
        <v>21394</v>
      </c>
      <c r="E7664" s="0" t="s">
        <v>21771</v>
      </c>
      <c r="F7664" s="0" t="s">
        <v>21772</v>
      </c>
    </row>
    <row r="7665" customFormat="false" ht="13.8" hidden="false" customHeight="false" outlineLevel="0" collapsed="false">
      <c r="A7665" s="0" t="s">
        <v>6681</v>
      </c>
      <c r="B7665" s="0" t="s">
        <v>20106</v>
      </c>
      <c r="C7665" s="0" t="n">
        <v>41</v>
      </c>
      <c r="D7665" s="0" t="s">
        <v>21364</v>
      </c>
      <c r="E7665" s="0" t="s">
        <v>21775</v>
      </c>
      <c r="F7665" s="0" t="s">
        <v>21776</v>
      </c>
    </row>
    <row r="7666" customFormat="false" ht="13.8" hidden="false" customHeight="false" outlineLevel="0" collapsed="false">
      <c r="A7666" s="0" t="s">
        <v>6681</v>
      </c>
      <c r="B7666" s="0" t="s">
        <v>20106</v>
      </c>
      <c r="C7666" s="0" t="n">
        <v>95</v>
      </c>
      <c r="D7666" s="0" t="s">
        <v>21364</v>
      </c>
      <c r="E7666" s="0" t="s">
        <v>21777</v>
      </c>
      <c r="F7666" s="0" t="s">
        <v>21526</v>
      </c>
    </row>
    <row r="7667" customFormat="false" ht="13.8" hidden="false" customHeight="false" outlineLevel="0" collapsed="false">
      <c r="A7667" s="0" t="s">
        <v>6681</v>
      </c>
      <c r="B7667" s="0" t="s">
        <v>20106</v>
      </c>
      <c r="C7667" s="0" t="n">
        <v>24</v>
      </c>
      <c r="D7667" s="0" t="s">
        <v>21433</v>
      </c>
      <c r="E7667" s="0" t="s">
        <v>21742</v>
      </c>
      <c r="F7667" s="0" t="s">
        <v>21743</v>
      </c>
    </row>
    <row r="7668" customFormat="false" ht="13.8" hidden="false" customHeight="false" outlineLevel="0" collapsed="false">
      <c r="A7668" s="0" t="s">
        <v>6684</v>
      </c>
      <c r="B7668" s="0" t="s">
        <v>20106</v>
      </c>
      <c r="C7668" s="0" t="n">
        <v>74</v>
      </c>
      <c r="D7668" s="0" t="s">
        <v>21364</v>
      </c>
      <c r="E7668" s="0" t="s">
        <v>21774</v>
      </c>
      <c r="F7668" s="0" t="s">
        <v>21440</v>
      </c>
    </row>
    <row r="7669" customFormat="false" ht="13.8" hidden="false" customHeight="false" outlineLevel="0" collapsed="false">
      <c r="A7669" s="0" t="s">
        <v>6684</v>
      </c>
      <c r="B7669" s="0" t="s">
        <v>20106</v>
      </c>
      <c r="C7669" s="0" t="n">
        <v>95</v>
      </c>
      <c r="D7669" s="0" t="s">
        <v>21364</v>
      </c>
      <c r="E7669" s="0" t="s">
        <v>21777</v>
      </c>
      <c r="F7669" s="0" t="s">
        <v>21526</v>
      </c>
    </row>
    <row r="7670" customFormat="false" ht="13.8" hidden="false" customHeight="false" outlineLevel="0" collapsed="false">
      <c r="A7670" s="0" t="s">
        <v>6684</v>
      </c>
      <c r="B7670" s="0" t="s">
        <v>20106</v>
      </c>
      <c r="C7670" s="0" t="n">
        <v>24</v>
      </c>
      <c r="D7670" s="0" t="s">
        <v>21433</v>
      </c>
      <c r="E7670" s="0" t="s">
        <v>21742</v>
      </c>
      <c r="F7670" s="0" t="s">
        <v>21743</v>
      </c>
    </row>
    <row r="7671" customFormat="false" ht="13.8" hidden="false" customHeight="false" outlineLevel="0" collapsed="false">
      <c r="A7671" s="0" t="s">
        <v>6686</v>
      </c>
      <c r="B7671" s="0" t="s">
        <v>20106</v>
      </c>
      <c r="C7671" s="0" t="n">
        <v>74</v>
      </c>
      <c r="D7671" s="0" t="s">
        <v>21364</v>
      </c>
      <c r="E7671" s="0" t="s">
        <v>21774</v>
      </c>
      <c r="F7671" s="0" t="s">
        <v>21440</v>
      </c>
    </row>
    <row r="7672" customFormat="false" ht="13.8" hidden="false" customHeight="false" outlineLevel="0" collapsed="false">
      <c r="A7672" s="0" t="s">
        <v>6686</v>
      </c>
      <c r="B7672" s="0" t="s">
        <v>20106</v>
      </c>
      <c r="C7672" s="0" t="n">
        <v>103</v>
      </c>
      <c r="D7672" s="0" t="s">
        <v>21364</v>
      </c>
      <c r="E7672" s="0" t="s">
        <v>21778</v>
      </c>
      <c r="F7672" s="0" t="s">
        <v>21779</v>
      </c>
    </row>
    <row r="7673" customFormat="false" ht="13.8" hidden="false" customHeight="false" outlineLevel="0" collapsed="false">
      <c r="A7673" s="0" t="s">
        <v>6686</v>
      </c>
      <c r="B7673" s="0" t="s">
        <v>20106</v>
      </c>
      <c r="C7673" s="0" t="n">
        <v>24</v>
      </c>
      <c r="D7673" s="0" t="s">
        <v>21433</v>
      </c>
      <c r="E7673" s="0" t="s">
        <v>21742</v>
      </c>
      <c r="F7673" s="0" t="s">
        <v>21743</v>
      </c>
    </row>
    <row r="7674" customFormat="false" ht="13.8" hidden="false" customHeight="false" outlineLevel="0" collapsed="false">
      <c r="A7674" s="0" t="s">
        <v>6689</v>
      </c>
      <c r="B7674" s="0" t="s">
        <v>20106</v>
      </c>
      <c r="C7674" s="0" t="n">
        <v>74</v>
      </c>
      <c r="D7674" s="0" t="s">
        <v>21364</v>
      </c>
      <c r="E7674" s="0" t="s">
        <v>21774</v>
      </c>
      <c r="F7674" s="0" t="s">
        <v>21440</v>
      </c>
    </row>
    <row r="7675" customFormat="false" ht="13.8" hidden="false" customHeight="false" outlineLevel="0" collapsed="false">
      <c r="A7675" s="0" t="s">
        <v>6689</v>
      </c>
      <c r="B7675" s="0" t="s">
        <v>20106</v>
      </c>
      <c r="C7675" s="0" t="n">
        <v>100</v>
      </c>
      <c r="D7675" s="0" t="s">
        <v>21364</v>
      </c>
      <c r="E7675" s="0" t="s">
        <v>21780</v>
      </c>
      <c r="F7675" s="0" t="s">
        <v>21781</v>
      </c>
    </row>
    <row r="7676" customFormat="false" ht="13.8" hidden="false" customHeight="false" outlineLevel="0" collapsed="false">
      <c r="A7676" s="0" t="s">
        <v>6689</v>
      </c>
      <c r="B7676" s="0" t="s">
        <v>20106</v>
      </c>
      <c r="C7676" s="0" t="n">
        <v>92</v>
      </c>
      <c r="D7676" s="0" t="s">
        <v>21370</v>
      </c>
      <c r="E7676" s="0" t="s">
        <v>21746</v>
      </c>
      <c r="F7676" s="0" t="s">
        <v>21421</v>
      </c>
    </row>
    <row r="7677" customFormat="false" ht="13.8" hidden="false" customHeight="false" outlineLevel="0" collapsed="false">
      <c r="A7677" s="0" t="s">
        <v>6689</v>
      </c>
      <c r="B7677" s="0" t="s">
        <v>20106</v>
      </c>
      <c r="C7677" s="0" t="n">
        <v>24</v>
      </c>
      <c r="D7677" s="0" t="s">
        <v>21394</v>
      </c>
      <c r="E7677" s="0" t="s">
        <v>21742</v>
      </c>
      <c r="F7677" s="0" t="s">
        <v>21743</v>
      </c>
    </row>
    <row r="7678" customFormat="false" ht="13.8" hidden="false" customHeight="false" outlineLevel="0" collapsed="false">
      <c r="A7678" s="0" t="s">
        <v>6692</v>
      </c>
      <c r="B7678" s="0" t="s">
        <v>20106</v>
      </c>
      <c r="C7678" s="0" t="n">
        <v>74</v>
      </c>
      <c r="D7678" s="0" t="s">
        <v>21364</v>
      </c>
      <c r="E7678" s="0" t="s">
        <v>21774</v>
      </c>
      <c r="F7678" s="0" t="s">
        <v>21440</v>
      </c>
    </row>
    <row r="7679" customFormat="false" ht="13.8" hidden="false" customHeight="false" outlineLevel="0" collapsed="false">
      <c r="A7679" s="0" t="s">
        <v>6692</v>
      </c>
      <c r="B7679" s="0" t="s">
        <v>20106</v>
      </c>
      <c r="C7679" s="0" t="n">
        <v>100</v>
      </c>
      <c r="D7679" s="0" t="s">
        <v>21364</v>
      </c>
      <c r="E7679" s="0" t="s">
        <v>21780</v>
      </c>
      <c r="F7679" s="0" t="s">
        <v>21781</v>
      </c>
    </row>
    <row r="7680" customFormat="false" ht="13.8" hidden="false" customHeight="false" outlineLevel="0" collapsed="false">
      <c r="A7680" s="0" t="s">
        <v>6692</v>
      </c>
      <c r="B7680" s="0" t="s">
        <v>20106</v>
      </c>
      <c r="C7680" s="0" t="n">
        <v>47</v>
      </c>
      <c r="D7680" s="0" t="s">
        <v>21394</v>
      </c>
      <c r="E7680" s="0" t="s">
        <v>21771</v>
      </c>
      <c r="F7680" s="0" t="s">
        <v>21772</v>
      </c>
    </row>
    <row r="7681" customFormat="false" ht="13.8" hidden="false" customHeight="false" outlineLevel="0" collapsed="false">
      <c r="A7681" s="0" t="s">
        <v>6692</v>
      </c>
      <c r="B7681" s="0" t="s">
        <v>20106</v>
      </c>
      <c r="C7681" s="0" t="n">
        <v>24</v>
      </c>
      <c r="D7681" s="0" t="s">
        <v>21433</v>
      </c>
      <c r="E7681" s="0" t="s">
        <v>21742</v>
      </c>
      <c r="F7681" s="0" t="s">
        <v>21743</v>
      </c>
    </row>
    <row r="7682" customFormat="false" ht="13.8" hidden="false" customHeight="false" outlineLevel="0" collapsed="false">
      <c r="A7682" s="0" t="s">
        <v>6696</v>
      </c>
      <c r="B7682" s="0" t="s">
        <v>20106</v>
      </c>
      <c r="C7682" s="0" t="n">
        <v>74</v>
      </c>
      <c r="D7682" s="0" t="s">
        <v>21364</v>
      </c>
      <c r="E7682" s="0" t="s">
        <v>21774</v>
      </c>
      <c r="F7682" s="0" t="s">
        <v>21440</v>
      </c>
    </row>
    <row r="7683" customFormat="false" ht="13.8" hidden="false" customHeight="false" outlineLevel="0" collapsed="false">
      <c r="A7683" s="0" t="s">
        <v>6696</v>
      </c>
      <c r="B7683" s="0" t="s">
        <v>20106</v>
      </c>
      <c r="C7683" s="0" t="n">
        <v>100</v>
      </c>
      <c r="D7683" s="0" t="s">
        <v>21364</v>
      </c>
      <c r="E7683" s="0" t="s">
        <v>21780</v>
      </c>
      <c r="F7683" s="0" t="s">
        <v>21781</v>
      </c>
    </row>
    <row r="7684" customFormat="false" ht="13.8" hidden="false" customHeight="false" outlineLevel="0" collapsed="false">
      <c r="A7684" s="0" t="s">
        <v>6696</v>
      </c>
      <c r="B7684" s="0" t="s">
        <v>20106</v>
      </c>
      <c r="C7684" s="0" t="n">
        <v>101</v>
      </c>
      <c r="D7684" s="0" t="s">
        <v>21364</v>
      </c>
      <c r="E7684" s="0" t="s">
        <v>21782</v>
      </c>
      <c r="F7684" s="0" t="s">
        <v>21783</v>
      </c>
    </row>
    <row r="7685" customFormat="false" ht="13.8" hidden="false" customHeight="false" outlineLevel="0" collapsed="false">
      <c r="A7685" s="0" t="s">
        <v>6696</v>
      </c>
      <c r="B7685" s="0" t="s">
        <v>20106</v>
      </c>
      <c r="C7685" s="0" t="n">
        <v>24</v>
      </c>
      <c r="D7685" s="0" t="s">
        <v>21394</v>
      </c>
      <c r="E7685" s="0" t="s">
        <v>21742</v>
      </c>
      <c r="F7685" s="0" t="s">
        <v>21743</v>
      </c>
    </row>
    <row r="7686" customFormat="false" ht="13.8" hidden="false" customHeight="false" outlineLevel="0" collapsed="false">
      <c r="A7686" s="0" t="s">
        <v>6696</v>
      </c>
      <c r="B7686" s="0" t="s">
        <v>20106</v>
      </c>
      <c r="C7686" s="0" t="n">
        <v>92</v>
      </c>
      <c r="D7686" s="0" t="s">
        <v>21433</v>
      </c>
      <c r="E7686" s="0" t="s">
        <v>21746</v>
      </c>
      <c r="F7686" s="0" t="s">
        <v>21421</v>
      </c>
    </row>
    <row r="7687" customFormat="false" ht="13.8" hidden="false" customHeight="false" outlineLevel="0" collapsed="false">
      <c r="A7687" s="0" t="s">
        <v>6699</v>
      </c>
      <c r="B7687" s="0" t="s">
        <v>20106</v>
      </c>
      <c r="C7687" s="0" t="n">
        <v>103</v>
      </c>
      <c r="D7687" s="0" t="s">
        <v>21364</v>
      </c>
      <c r="E7687" s="0" t="s">
        <v>21778</v>
      </c>
      <c r="F7687" s="0" t="s">
        <v>21779</v>
      </c>
    </row>
    <row r="7688" customFormat="false" ht="13.8" hidden="false" customHeight="false" outlineLevel="0" collapsed="false">
      <c r="A7688" s="0" t="s">
        <v>6699</v>
      </c>
      <c r="B7688" s="0" t="s">
        <v>20106</v>
      </c>
      <c r="C7688" s="0" t="n">
        <v>95</v>
      </c>
      <c r="D7688" s="0" t="s">
        <v>21364</v>
      </c>
      <c r="E7688" s="0" t="s">
        <v>21777</v>
      </c>
      <c r="F7688" s="0" t="s">
        <v>21526</v>
      </c>
    </row>
    <row r="7689" customFormat="false" ht="13.8" hidden="false" customHeight="false" outlineLevel="0" collapsed="false">
      <c r="A7689" s="0" t="s">
        <v>6699</v>
      </c>
      <c r="B7689" s="0" t="s">
        <v>20106</v>
      </c>
      <c r="C7689" s="0" t="n">
        <v>92</v>
      </c>
      <c r="D7689" s="0" t="s">
        <v>21370</v>
      </c>
      <c r="E7689" s="0" t="s">
        <v>21746</v>
      </c>
      <c r="F7689" s="0" t="s">
        <v>21421</v>
      </c>
    </row>
    <row r="7690" customFormat="false" ht="13.8" hidden="false" customHeight="false" outlineLevel="0" collapsed="false">
      <c r="A7690" s="0" t="s">
        <v>6699</v>
      </c>
      <c r="B7690" s="0" t="s">
        <v>20106</v>
      </c>
      <c r="C7690" s="0" t="n">
        <v>47</v>
      </c>
      <c r="D7690" s="0" t="s">
        <v>21394</v>
      </c>
      <c r="E7690" s="0" t="s">
        <v>21771</v>
      </c>
      <c r="F7690" s="0" t="s">
        <v>21772</v>
      </c>
    </row>
    <row r="7691" customFormat="false" ht="13.8" hidden="false" customHeight="false" outlineLevel="0" collapsed="false">
      <c r="A7691" s="0" t="s">
        <v>6699</v>
      </c>
      <c r="B7691" s="0" t="s">
        <v>20106</v>
      </c>
      <c r="C7691" s="0" t="n">
        <v>24</v>
      </c>
      <c r="D7691" s="0" t="s">
        <v>21394</v>
      </c>
      <c r="E7691" s="0" t="s">
        <v>21742</v>
      </c>
      <c r="F7691" s="0" t="s">
        <v>21743</v>
      </c>
    </row>
    <row r="7692" customFormat="false" ht="13.8" hidden="false" customHeight="false" outlineLevel="0" collapsed="false">
      <c r="A7692" s="0" t="s">
        <v>6703</v>
      </c>
      <c r="B7692" s="0" t="s">
        <v>20106</v>
      </c>
      <c r="C7692" s="0" t="n">
        <v>103</v>
      </c>
      <c r="D7692" s="0" t="s">
        <v>21364</v>
      </c>
      <c r="E7692" s="0" t="s">
        <v>21778</v>
      </c>
      <c r="F7692" s="0" t="s">
        <v>21779</v>
      </c>
    </row>
    <row r="7693" customFormat="false" ht="13.8" hidden="false" customHeight="false" outlineLevel="0" collapsed="false">
      <c r="A7693" s="0" t="s">
        <v>6703</v>
      </c>
      <c r="B7693" s="0" t="s">
        <v>20106</v>
      </c>
      <c r="C7693" s="0" t="n">
        <v>95</v>
      </c>
      <c r="D7693" s="0" t="s">
        <v>21364</v>
      </c>
      <c r="E7693" s="0" t="s">
        <v>21777</v>
      </c>
      <c r="F7693" s="0" t="s">
        <v>21526</v>
      </c>
    </row>
    <row r="7694" customFormat="false" ht="13.8" hidden="false" customHeight="false" outlineLevel="0" collapsed="false">
      <c r="A7694" s="0" t="s">
        <v>6703</v>
      </c>
      <c r="B7694" s="0" t="s">
        <v>20106</v>
      </c>
      <c r="C7694" s="0" t="n">
        <v>24</v>
      </c>
      <c r="D7694" s="0" t="s">
        <v>21394</v>
      </c>
      <c r="E7694" s="0" t="s">
        <v>21742</v>
      </c>
      <c r="F7694" s="0" t="s">
        <v>21743</v>
      </c>
    </row>
    <row r="7695" customFormat="false" ht="13.8" hidden="false" customHeight="false" outlineLevel="0" collapsed="false">
      <c r="A7695" s="0" t="s">
        <v>6703</v>
      </c>
      <c r="B7695" s="0" t="s">
        <v>20106</v>
      </c>
      <c r="C7695" s="0" t="n">
        <v>92</v>
      </c>
      <c r="D7695" s="0" t="s">
        <v>21433</v>
      </c>
      <c r="E7695" s="0" t="s">
        <v>21746</v>
      </c>
      <c r="F7695" s="0" t="s">
        <v>21421</v>
      </c>
    </row>
    <row r="7696" customFormat="false" ht="13.8" hidden="false" customHeight="false" outlineLevel="0" collapsed="false">
      <c r="A7696" s="0" t="s">
        <v>6704</v>
      </c>
      <c r="B7696" s="0" t="s">
        <v>20106</v>
      </c>
      <c r="C7696" s="0" t="n">
        <v>74</v>
      </c>
      <c r="D7696" s="0" t="s">
        <v>21364</v>
      </c>
      <c r="E7696" s="0" t="s">
        <v>21774</v>
      </c>
      <c r="F7696" s="0" t="s">
        <v>21440</v>
      </c>
    </row>
    <row r="7697" customFormat="false" ht="13.8" hidden="false" customHeight="false" outlineLevel="0" collapsed="false">
      <c r="A7697" s="0" t="s">
        <v>6704</v>
      </c>
      <c r="B7697" s="0" t="s">
        <v>20106</v>
      </c>
      <c r="C7697" s="0" t="n">
        <v>103</v>
      </c>
      <c r="D7697" s="0" t="s">
        <v>21364</v>
      </c>
      <c r="E7697" s="0" t="s">
        <v>21778</v>
      </c>
      <c r="F7697" s="0" t="s">
        <v>21779</v>
      </c>
    </row>
    <row r="7698" customFormat="false" ht="13.8" hidden="false" customHeight="false" outlineLevel="0" collapsed="false">
      <c r="A7698" s="0" t="s">
        <v>6704</v>
      </c>
      <c r="B7698" s="0" t="s">
        <v>20106</v>
      </c>
      <c r="C7698" s="0" t="n">
        <v>94</v>
      </c>
      <c r="D7698" s="0" t="s">
        <v>21370</v>
      </c>
      <c r="E7698" s="0" t="s">
        <v>21751</v>
      </c>
      <c r="F7698" s="0" t="s">
        <v>21752</v>
      </c>
    </row>
    <row r="7699" customFormat="false" ht="13.8" hidden="false" customHeight="false" outlineLevel="0" collapsed="false">
      <c r="A7699" s="0" t="s">
        <v>6704</v>
      </c>
      <c r="B7699" s="0" t="s">
        <v>20106</v>
      </c>
      <c r="C7699" s="0" t="n">
        <v>92</v>
      </c>
      <c r="D7699" s="0" t="s">
        <v>21394</v>
      </c>
      <c r="E7699" s="0" t="s">
        <v>21746</v>
      </c>
      <c r="F7699" s="0" t="s">
        <v>21421</v>
      </c>
    </row>
    <row r="7700" customFormat="false" ht="13.8" hidden="false" customHeight="false" outlineLevel="0" collapsed="false">
      <c r="A7700" s="0" t="s">
        <v>6704</v>
      </c>
      <c r="B7700" s="0" t="s">
        <v>20106</v>
      </c>
      <c r="C7700" s="0" t="n">
        <v>93</v>
      </c>
      <c r="D7700" s="0" t="s">
        <v>21394</v>
      </c>
      <c r="E7700" s="0" t="s">
        <v>21753</v>
      </c>
      <c r="F7700" s="0" t="s">
        <v>21754</v>
      </c>
    </row>
    <row r="7701" customFormat="false" ht="13.8" hidden="false" customHeight="false" outlineLevel="0" collapsed="false">
      <c r="A7701" s="0" t="s">
        <v>6707</v>
      </c>
      <c r="B7701" s="0" t="s">
        <v>20106</v>
      </c>
      <c r="C7701" s="0" t="n">
        <v>74</v>
      </c>
      <c r="D7701" s="0" t="s">
        <v>21364</v>
      </c>
      <c r="E7701" s="0" t="s">
        <v>21774</v>
      </c>
      <c r="F7701" s="0" t="s">
        <v>21440</v>
      </c>
    </row>
    <row r="7702" customFormat="false" ht="13.8" hidden="false" customHeight="false" outlineLevel="0" collapsed="false">
      <c r="A7702" s="0" t="s">
        <v>6707</v>
      </c>
      <c r="B7702" s="0" t="s">
        <v>20106</v>
      </c>
      <c r="C7702" s="0" t="n">
        <v>95</v>
      </c>
      <c r="D7702" s="0" t="s">
        <v>21364</v>
      </c>
      <c r="E7702" s="0" t="s">
        <v>21777</v>
      </c>
      <c r="F7702" s="0" t="s">
        <v>21526</v>
      </c>
    </row>
    <row r="7703" customFormat="false" ht="13.8" hidden="false" customHeight="false" outlineLevel="0" collapsed="false">
      <c r="A7703" s="0" t="s">
        <v>6707</v>
      </c>
      <c r="B7703" s="0" t="s">
        <v>20106</v>
      </c>
      <c r="C7703" s="0" t="n">
        <v>92</v>
      </c>
      <c r="D7703" s="0" t="s">
        <v>21394</v>
      </c>
      <c r="E7703" s="0" t="s">
        <v>21746</v>
      </c>
      <c r="F7703" s="0" t="s">
        <v>21421</v>
      </c>
    </row>
    <row r="7704" customFormat="false" ht="13.8" hidden="false" customHeight="false" outlineLevel="0" collapsed="false">
      <c r="A7704" s="0" t="s">
        <v>6707</v>
      </c>
      <c r="B7704" s="0" t="s">
        <v>20106</v>
      </c>
      <c r="C7704" s="0" t="n">
        <v>94</v>
      </c>
      <c r="D7704" s="0" t="s">
        <v>21394</v>
      </c>
      <c r="E7704" s="0" t="s">
        <v>21751</v>
      </c>
      <c r="F7704" s="0" t="s">
        <v>21752</v>
      </c>
    </row>
    <row r="7705" customFormat="false" ht="13.8" hidden="false" customHeight="false" outlineLevel="0" collapsed="false">
      <c r="A7705" s="0" t="s">
        <v>6711</v>
      </c>
      <c r="B7705" s="0" t="s">
        <v>20106</v>
      </c>
      <c r="C7705" s="0" t="n">
        <v>103</v>
      </c>
      <c r="D7705" s="0" t="s">
        <v>21364</v>
      </c>
      <c r="E7705" s="0" t="s">
        <v>21778</v>
      </c>
      <c r="F7705" s="0" t="s">
        <v>21779</v>
      </c>
    </row>
    <row r="7706" customFormat="false" ht="13.8" hidden="false" customHeight="false" outlineLevel="0" collapsed="false">
      <c r="A7706" s="0" t="s">
        <v>6711</v>
      </c>
      <c r="B7706" s="0" t="s">
        <v>20106</v>
      </c>
      <c r="C7706" s="0" t="n">
        <v>99</v>
      </c>
      <c r="D7706" s="0" t="s">
        <v>21364</v>
      </c>
      <c r="E7706" s="0" t="s">
        <v>21669</v>
      </c>
      <c r="F7706" s="0" t="s">
        <v>21785</v>
      </c>
    </row>
    <row r="7707" customFormat="false" ht="13.8" hidden="false" customHeight="false" outlineLevel="0" collapsed="false">
      <c r="A7707" s="0" t="s">
        <v>6711</v>
      </c>
      <c r="B7707" s="0" t="s">
        <v>20106</v>
      </c>
      <c r="C7707" s="0" t="n">
        <v>92</v>
      </c>
      <c r="D7707" s="0" t="s">
        <v>21370</v>
      </c>
      <c r="E7707" s="0" t="s">
        <v>21746</v>
      </c>
      <c r="F7707" s="0" t="s">
        <v>21421</v>
      </c>
    </row>
    <row r="7708" customFormat="false" ht="13.8" hidden="false" customHeight="false" outlineLevel="0" collapsed="false">
      <c r="A7708" s="0" t="s">
        <v>6711</v>
      </c>
      <c r="B7708" s="0" t="s">
        <v>20106</v>
      </c>
      <c r="C7708" s="0" t="n">
        <v>93</v>
      </c>
      <c r="D7708" s="0" t="s">
        <v>21394</v>
      </c>
      <c r="E7708" s="0" t="s">
        <v>21753</v>
      </c>
      <c r="F7708" s="0" t="s">
        <v>21754</v>
      </c>
    </row>
    <row r="7709" customFormat="false" ht="13.8" hidden="false" customHeight="false" outlineLevel="0" collapsed="false">
      <c r="A7709" s="0" t="s">
        <v>6711</v>
      </c>
      <c r="B7709" s="0" t="s">
        <v>20106</v>
      </c>
      <c r="C7709" s="0" t="n">
        <v>104</v>
      </c>
      <c r="D7709" s="0" t="s">
        <v>21394</v>
      </c>
      <c r="E7709" s="0" t="s">
        <v>21755</v>
      </c>
      <c r="F7709" s="0" t="s">
        <v>21756</v>
      </c>
    </row>
    <row r="7710" customFormat="false" ht="13.8" hidden="false" customHeight="false" outlineLevel="0" collapsed="false">
      <c r="A7710" s="0" t="s">
        <v>6711</v>
      </c>
      <c r="B7710" s="0" t="s">
        <v>20106</v>
      </c>
      <c r="C7710" s="0" t="n">
        <v>94</v>
      </c>
      <c r="D7710" s="0" t="s">
        <v>21394</v>
      </c>
      <c r="E7710" s="0" t="s">
        <v>21751</v>
      </c>
      <c r="F7710" s="0" t="s">
        <v>21752</v>
      </c>
    </row>
    <row r="7711" customFormat="false" ht="13.8" hidden="false" customHeight="false" outlineLevel="0" collapsed="false">
      <c r="A7711" s="0" t="s">
        <v>6719</v>
      </c>
      <c r="B7711" s="0" t="s">
        <v>20106</v>
      </c>
      <c r="C7711" s="0" t="n">
        <v>74</v>
      </c>
      <c r="D7711" s="0" t="s">
        <v>21364</v>
      </c>
      <c r="E7711" s="0" t="s">
        <v>21774</v>
      </c>
      <c r="F7711" s="0" t="s">
        <v>21440</v>
      </c>
    </row>
    <row r="7712" customFormat="false" ht="13.8" hidden="false" customHeight="false" outlineLevel="0" collapsed="false">
      <c r="A7712" s="0" t="s">
        <v>6719</v>
      </c>
      <c r="B7712" s="0" t="s">
        <v>20106</v>
      </c>
      <c r="C7712" s="0" t="n">
        <v>47</v>
      </c>
      <c r="D7712" s="0" t="s">
        <v>21364</v>
      </c>
      <c r="E7712" s="0" t="s">
        <v>21771</v>
      </c>
      <c r="F7712" s="0" t="s">
        <v>21772</v>
      </c>
    </row>
    <row r="7713" customFormat="false" ht="13.8" hidden="false" customHeight="false" outlineLevel="0" collapsed="false">
      <c r="A7713" s="0" t="s">
        <v>6719</v>
      </c>
      <c r="B7713" s="0" t="s">
        <v>20106</v>
      </c>
      <c r="C7713" s="0" t="n">
        <v>92</v>
      </c>
      <c r="D7713" s="0" t="s">
        <v>21370</v>
      </c>
      <c r="E7713" s="0" t="s">
        <v>21746</v>
      </c>
      <c r="F7713" s="0" t="s">
        <v>21421</v>
      </c>
    </row>
    <row r="7714" customFormat="false" ht="13.8" hidden="false" customHeight="false" outlineLevel="0" collapsed="false">
      <c r="A7714" s="0" t="s">
        <v>6719</v>
      </c>
      <c r="B7714" s="0" t="s">
        <v>20106</v>
      </c>
      <c r="C7714" s="0" t="n">
        <v>104</v>
      </c>
      <c r="D7714" s="0" t="s">
        <v>21394</v>
      </c>
      <c r="E7714" s="0" t="s">
        <v>21755</v>
      </c>
      <c r="F7714" s="0" t="s">
        <v>21756</v>
      </c>
    </row>
    <row r="7715" customFormat="false" ht="13.8" hidden="false" customHeight="false" outlineLevel="0" collapsed="false">
      <c r="A7715" s="0" t="s">
        <v>6719</v>
      </c>
      <c r="B7715" s="0" t="s">
        <v>20106</v>
      </c>
      <c r="C7715" s="0" t="n">
        <v>94</v>
      </c>
      <c r="D7715" s="0" t="s">
        <v>21394</v>
      </c>
      <c r="E7715" s="0" t="s">
        <v>21751</v>
      </c>
      <c r="F7715" s="0" t="s">
        <v>21752</v>
      </c>
    </row>
    <row r="7716" customFormat="false" ht="13.8" hidden="false" customHeight="false" outlineLevel="0" collapsed="false">
      <c r="A7716" s="0" t="s">
        <v>6722</v>
      </c>
      <c r="B7716" s="0" t="s">
        <v>20106</v>
      </c>
      <c r="C7716" s="0" t="n">
        <v>74</v>
      </c>
      <c r="D7716" s="0" t="s">
        <v>21364</v>
      </c>
      <c r="E7716" s="0" t="s">
        <v>21774</v>
      </c>
      <c r="F7716" s="0" t="s">
        <v>21440</v>
      </c>
    </row>
    <row r="7717" customFormat="false" ht="13.8" hidden="false" customHeight="false" outlineLevel="0" collapsed="false">
      <c r="A7717" s="0" t="s">
        <v>6722</v>
      </c>
      <c r="B7717" s="0" t="s">
        <v>20106</v>
      </c>
      <c r="C7717" s="0" t="n">
        <v>103</v>
      </c>
      <c r="D7717" s="0" t="s">
        <v>21364</v>
      </c>
      <c r="E7717" s="0" t="s">
        <v>21778</v>
      </c>
      <c r="F7717" s="0" t="s">
        <v>21779</v>
      </c>
    </row>
    <row r="7718" customFormat="false" ht="13.8" hidden="false" customHeight="false" outlineLevel="0" collapsed="false">
      <c r="A7718" s="0" t="s">
        <v>6722</v>
      </c>
      <c r="B7718" s="0" t="s">
        <v>20106</v>
      </c>
      <c r="C7718" s="0" t="n">
        <v>44</v>
      </c>
      <c r="D7718" s="0" t="s">
        <v>21364</v>
      </c>
      <c r="E7718" s="0" t="s">
        <v>21784</v>
      </c>
      <c r="F7718" s="0" t="s">
        <v>21526</v>
      </c>
    </row>
    <row r="7719" customFormat="false" ht="13.8" hidden="false" customHeight="false" outlineLevel="0" collapsed="false">
      <c r="A7719" s="0" t="s">
        <v>6722</v>
      </c>
      <c r="B7719" s="0" t="s">
        <v>20106</v>
      </c>
      <c r="C7719" s="0" t="n">
        <v>104</v>
      </c>
      <c r="D7719" s="0" t="s">
        <v>21433</v>
      </c>
      <c r="E7719" s="0" t="s">
        <v>21755</v>
      </c>
      <c r="F7719" s="0" t="s">
        <v>21756</v>
      </c>
    </row>
    <row r="7720" customFormat="false" ht="13.8" hidden="false" customHeight="false" outlineLevel="0" collapsed="false">
      <c r="A7720" s="0" t="s">
        <v>6724</v>
      </c>
      <c r="B7720" s="0" t="s">
        <v>20106</v>
      </c>
      <c r="C7720" s="0" t="n">
        <v>105</v>
      </c>
      <c r="D7720" s="0" t="s">
        <v>21394</v>
      </c>
      <c r="E7720" s="0" t="s">
        <v>21767</v>
      </c>
      <c r="F7720" s="0" t="s">
        <v>21768</v>
      </c>
    </row>
    <row r="7721" customFormat="false" ht="13.8" hidden="false" customHeight="false" outlineLevel="0" collapsed="false">
      <c r="A7721" s="0" t="s">
        <v>6724</v>
      </c>
      <c r="B7721" s="0" t="s">
        <v>20106</v>
      </c>
      <c r="C7721" s="0" t="n">
        <v>104</v>
      </c>
      <c r="D7721" s="0" t="s">
        <v>21433</v>
      </c>
      <c r="E7721" s="0" t="s">
        <v>21755</v>
      </c>
      <c r="F7721" s="0" t="s">
        <v>21756</v>
      </c>
    </row>
    <row r="7722" customFormat="false" ht="13.8" hidden="false" customHeight="false" outlineLevel="0" collapsed="false">
      <c r="A7722" s="0" t="s">
        <v>6725</v>
      </c>
      <c r="B7722" s="0" t="s">
        <v>20106</v>
      </c>
      <c r="C7722" s="0" t="n">
        <v>99</v>
      </c>
      <c r="D7722" s="0" t="s">
        <v>21364</v>
      </c>
      <c r="E7722" s="0" t="s">
        <v>21669</v>
      </c>
      <c r="F7722" s="0" t="s">
        <v>21785</v>
      </c>
    </row>
    <row r="7723" customFormat="false" ht="13.8" hidden="false" customHeight="false" outlineLevel="0" collapsed="false">
      <c r="A7723" s="0" t="s">
        <v>6725</v>
      </c>
      <c r="B7723" s="0" t="s">
        <v>20106</v>
      </c>
      <c r="C7723" s="0" t="n">
        <v>101</v>
      </c>
      <c r="D7723" s="0" t="s">
        <v>21364</v>
      </c>
      <c r="E7723" s="0" t="s">
        <v>21782</v>
      </c>
      <c r="F7723" s="0" t="s">
        <v>21783</v>
      </c>
    </row>
    <row r="7724" customFormat="false" ht="13.8" hidden="false" customHeight="false" outlineLevel="0" collapsed="false">
      <c r="A7724" s="0" t="s">
        <v>6725</v>
      </c>
      <c r="B7724" s="0" t="s">
        <v>20106</v>
      </c>
      <c r="C7724" s="0" t="n">
        <v>92</v>
      </c>
      <c r="D7724" s="0" t="s">
        <v>21370</v>
      </c>
      <c r="E7724" s="0" t="s">
        <v>21746</v>
      </c>
      <c r="F7724" s="0" t="s">
        <v>21421</v>
      </c>
    </row>
    <row r="7725" customFormat="false" ht="13.8" hidden="false" customHeight="false" outlineLevel="0" collapsed="false">
      <c r="A7725" s="0" t="s">
        <v>6725</v>
      </c>
      <c r="B7725" s="0" t="s">
        <v>20106</v>
      </c>
      <c r="C7725" s="0" t="n">
        <v>47</v>
      </c>
      <c r="D7725" s="0" t="s">
        <v>21394</v>
      </c>
      <c r="E7725" s="0" t="s">
        <v>21771</v>
      </c>
      <c r="F7725" s="0" t="s">
        <v>21772</v>
      </c>
    </row>
    <row r="7726" customFormat="false" ht="13.8" hidden="false" customHeight="false" outlineLevel="0" collapsed="false">
      <c r="A7726" s="0" t="s">
        <v>6725</v>
      </c>
      <c r="B7726" s="0" t="s">
        <v>20106</v>
      </c>
      <c r="C7726" s="0" t="n">
        <v>24</v>
      </c>
      <c r="D7726" s="0" t="s">
        <v>21394</v>
      </c>
      <c r="E7726" s="0" t="s">
        <v>21742</v>
      </c>
      <c r="F7726" s="0" t="s">
        <v>21743</v>
      </c>
    </row>
    <row r="7727" customFormat="false" ht="13.8" hidden="false" customHeight="false" outlineLevel="0" collapsed="false">
      <c r="A7727" s="0" t="s">
        <v>6729</v>
      </c>
      <c r="B7727" s="0" t="s">
        <v>20106</v>
      </c>
      <c r="C7727" s="0" t="n">
        <v>74</v>
      </c>
      <c r="D7727" s="0" t="s">
        <v>21364</v>
      </c>
      <c r="E7727" s="0" t="s">
        <v>21774</v>
      </c>
      <c r="F7727" s="0" t="s">
        <v>21440</v>
      </c>
    </row>
    <row r="7728" customFormat="false" ht="13.8" hidden="false" customHeight="false" outlineLevel="0" collapsed="false">
      <c r="A7728" s="0" t="s">
        <v>6729</v>
      </c>
      <c r="B7728" s="0" t="s">
        <v>20106</v>
      </c>
      <c r="C7728" s="0" t="n">
        <v>98</v>
      </c>
      <c r="D7728" s="0" t="s">
        <v>21364</v>
      </c>
      <c r="E7728" s="0" t="s">
        <v>21748</v>
      </c>
      <c r="F7728" s="0" t="s">
        <v>21790</v>
      </c>
    </row>
    <row r="7729" customFormat="false" ht="13.8" hidden="false" customHeight="false" outlineLevel="0" collapsed="false">
      <c r="A7729" s="0" t="s">
        <v>6729</v>
      </c>
      <c r="B7729" s="0" t="s">
        <v>20106</v>
      </c>
      <c r="C7729" s="0" t="n">
        <v>105</v>
      </c>
      <c r="D7729" s="0" t="s">
        <v>21394</v>
      </c>
      <c r="E7729" s="0" t="s">
        <v>21767</v>
      </c>
      <c r="F7729" s="0" t="s">
        <v>21768</v>
      </c>
    </row>
    <row r="7730" customFormat="false" ht="13.8" hidden="false" customHeight="false" outlineLevel="0" collapsed="false">
      <c r="A7730" s="0" t="s">
        <v>6729</v>
      </c>
      <c r="B7730" s="0" t="s">
        <v>20106</v>
      </c>
      <c r="C7730" s="0" t="n">
        <v>92</v>
      </c>
      <c r="D7730" s="0" t="s">
        <v>21433</v>
      </c>
      <c r="E7730" s="0" t="s">
        <v>21746</v>
      </c>
      <c r="F7730" s="0" t="s">
        <v>21421</v>
      </c>
    </row>
    <row r="7731" customFormat="false" ht="13.8" hidden="false" customHeight="false" outlineLevel="0" collapsed="false">
      <c r="A7731" s="0" t="s">
        <v>6731</v>
      </c>
      <c r="B7731" s="0" t="s">
        <v>20106</v>
      </c>
      <c r="C7731" s="0" t="n">
        <v>142</v>
      </c>
      <c r="D7731" s="0" t="s">
        <v>21364</v>
      </c>
      <c r="E7731" s="0" t="s">
        <v>21791</v>
      </c>
      <c r="F7731" s="0" t="s">
        <v>21792</v>
      </c>
    </row>
    <row r="7732" customFormat="false" ht="13.8" hidden="false" customHeight="false" outlineLevel="0" collapsed="false">
      <c r="A7732" s="0" t="s">
        <v>6731</v>
      </c>
      <c r="B7732" s="0" t="s">
        <v>20106</v>
      </c>
      <c r="C7732" s="0" t="n">
        <v>143</v>
      </c>
      <c r="D7732" s="0" t="s">
        <v>21364</v>
      </c>
      <c r="E7732" s="0" t="s">
        <v>21793</v>
      </c>
      <c r="F7732" s="0" t="s">
        <v>21794</v>
      </c>
    </row>
    <row r="7733" customFormat="false" ht="13.8" hidden="false" customHeight="false" outlineLevel="0" collapsed="false">
      <c r="A7733" s="0" t="s">
        <v>6731</v>
      </c>
      <c r="B7733" s="0" t="s">
        <v>20106</v>
      </c>
      <c r="C7733" s="0" t="n">
        <v>44</v>
      </c>
      <c r="D7733" s="0" t="s">
        <v>21364</v>
      </c>
      <c r="E7733" s="0" t="s">
        <v>21784</v>
      </c>
      <c r="F7733" s="0" t="s">
        <v>21526</v>
      </c>
    </row>
    <row r="7734" customFormat="false" ht="13.8" hidden="false" customHeight="false" outlineLevel="0" collapsed="false">
      <c r="A7734" s="0" t="s">
        <v>6731</v>
      </c>
      <c r="B7734" s="0" t="s">
        <v>20106</v>
      </c>
      <c r="C7734" s="0" t="n">
        <v>92</v>
      </c>
      <c r="D7734" s="0" t="s">
        <v>21370</v>
      </c>
      <c r="E7734" s="0" t="s">
        <v>21746</v>
      </c>
      <c r="F7734" s="0" t="s">
        <v>21421</v>
      </c>
    </row>
    <row r="7735" customFormat="false" ht="13.8" hidden="false" customHeight="false" outlineLevel="0" collapsed="false">
      <c r="A7735" s="0" t="s">
        <v>6731</v>
      </c>
      <c r="B7735" s="0" t="s">
        <v>20106</v>
      </c>
      <c r="C7735" s="0" t="n">
        <v>105</v>
      </c>
      <c r="D7735" s="0" t="s">
        <v>21394</v>
      </c>
      <c r="E7735" s="0" t="s">
        <v>21767</v>
      </c>
      <c r="F7735" s="0" t="s">
        <v>21768</v>
      </c>
    </row>
    <row r="7736" customFormat="false" ht="13.8" hidden="false" customHeight="false" outlineLevel="0" collapsed="false">
      <c r="A7736" s="0" t="s">
        <v>6731</v>
      </c>
      <c r="B7736" s="0" t="s">
        <v>20106</v>
      </c>
      <c r="C7736" s="0" t="n">
        <v>104</v>
      </c>
      <c r="D7736" s="0" t="s">
        <v>21394</v>
      </c>
      <c r="E7736" s="0" t="s">
        <v>21755</v>
      </c>
      <c r="F7736" s="0" t="s">
        <v>21756</v>
      </c>
    </row>
    <row r="7737" customFormat="false" ht="13.8" hidden="false" customHeight="false" outlineLevel="0" collapsed="false">
      <c r="A7737" s="0" t="s">
        <v>6734</v>
      </c>
      <c r="B7737" s="0" t="s">
        <v>20106</v>
      </c>
      <c r="C7737" s="0" t="n">
        <v>74</v>
      </c>
      <c r="D7737" s="0" t="s">
        <v>21364</v>
      </c>
      <c r="E7737" s="0" t="s">
        <v>21774</v>
      </c>
      <c r="F7737" s="0" t="s">
        <v>21440</v>
      </c>
    </row>
    <row r="7738" customFormat="false" ht="13.8" hidden="false" customHeight="false" outlineLevel="0" collapsed="false">
      <c r="A7738" s="0" t="s">
        <v>6734</v>
      </c>
      <c r="B7738" s="0" t="s">
        <v>20106</v>
      </c>
      <c r="C7738" s="0" t="n">
        <v>120</v>
      </c>
      <c r="D7738" s="0" t="s">
        <v>21364</v>
      </c>
      <c r="E7738" s="0" t="s">
        <v>21795</v>
      </c>
      <c r="F7738" s="0" t="s">
        <v>21796</v>
      </c>
    </row>
    <row r="7739" customFormat="false" ht="13.8" hidden="false" customHeight="false" outlineLevel="0" collapsed="false">
      <c r="A7739" s="0" t="s">
        <v>6734</v>
      </c>
      <c r="B7739" s="0" t="s">
        <v>20106</v>
      </c>
      <c r="C7739" s="0" t="n">
        <v>44</v>
      </c>
      <c r="D7739" s="0" t="s">
        <v>21364</v>
      </c>
      <c r="E7739" s="0" t="s">
        <v>21784</v>
      </c>
      <c r="F7739" s="0" t="s">
        <v>21526</v>
      </c>
    </row>
    <row r="7740" customFormat="false" ht="13.8" hidden="false" customHeight="false" outlineLevel="0" collapsed="false">
      <c r="A7740" s="0" t="s">
        <v>6734</v>
      </c>
      <c r="B7740" s="0" t="s">
        <v>20106</v>
      </c>
      <c r="C7740" s="0" t="n">
        <v>24</v>
      </c>
      <c r="D7740" s="0" t="s">
        <v>21433</v>
      </c>
      <c r="E7740" s="0" t="s">
        <v>21742</v>
      </c>
      <c r="F7740" s="0" t="s">
        <v>21743</v>
      </c>
    </row>
    <row r="7741" customFormat="false" ht="13.8" hidden="false" customHeight="false" outlineLevel="0" collapsed="false">
      <c r="A7741" s="0" t="s">
        <v>6737</v>
      </c>
      <c r="B7741" s="0" t="s">
        <v>20106</v>
      </c>
      <c r="C7741" s="0" t="n">
        <v>176</v>
      </c>
      <c r="D7741" s="0" t="s">
        <v>21364</v>
      </c>
      <c r="F7741" s="0" t="s">
        <v>21797</v>
      </c>
    </row>
    <row r="7742" customFormat="false" ht="13.8" hidden="false" customHeight="false" outlineLevel="0" collapsed="false">
      <c r="A7742" s="0" t="s">
        <v>6737</v>
      </c>
      <c r="B7742" s="0" t="s">
        <v>20106</v>
      </c>
      <c r="C7742" s="0" t="n">
        <v>175</v>
      </c>
      <c r="D7742" s="0" t="s">
        <v>21364</v>
      </c>
      <c r="F7742" s="0" t="s">
        <v>21798</v>
      </c>
    </row>
    <row r="7743" customFormat="false" ht="13.8" hidden="false" customHeight="false" outlineLevel="0" collapsed="false">
      <c r="A7743" s="0" t="s">
        <v>6737</v>
      </c>
      <c r="B7743" s="0" t="s">
        <v>20106</v>
      </c>
      <c r="C7743" s="0" t="n">
        <v>174</v>
      </c>
      <c r="D7743" s="0" t="s">
        <v>21364</v>
      </c>
      <c r="F7743" s="0" t="s">
        <v>21799</v>
      </c>
    </row>
    <row r="7744" customFormat="false" ht="13.8" hidden="false" customHeight="false" outlineLevel="0" collapsed="false">
      <c r="A7744" s="0" t="s">
        <v>6737</v>
      </c>
      <c r="B7744" s="0" t="s">
        <v>20106</v>
      </c>
      <c r="C7744" s="0" t="n">
        <v>74</v>
      </c>
      <c r="D7744" s="0" t="s">
        <v>21364</v>
      </c>
      <c r="E7744" s="0" t="s">
        <v>21774</v>
      </c>
      <c r="F7744" s="0" t="s">
        <v>21440</v>
      </c>
    </row>
    <row r="7745" customFormat="false" ht="13.8" hidden="false" customHeight="false" outlineLevel="0" collapsed="false">
      <c r="A7745" s="0" t="s">
        <v>6737</v>
      </c>
      <c r="B7745" s="0" t="s">
        <v>20106</v>
      </c>
      <c r="C7745" s="0" t="n">
        <v>92</v>
      </c>
      <c r="D7745" s="0" t="s">
        <v>21394</v>
      </c>
      <c r="E7745" s="0" t="s">
        <v>21746</v>
      </c>
      <c r="F7745" s="0" t="s">
        <v>21421</v>
      </c>
    </row>
    <row r="7746" customFormat="false" ht="13.8" hidden="false" customHeight="false" outlineLevel="0" collapsed="false">
      <c r="A7746" s="0" t="s">
        <v>6737</v>
      </c>
      <c r="B7746" s="0" t="s">
        <v>20106</v>
      </c>
      <c r="C7746" s="0" t="n">
        <v>47</v>
      </c>
      <c r="D7746" s="0" t="s">
        <v>21394</v>
      </c>
      <c r="E7746" s="0" t="s">
        <v>21771</v>
      </c>
      <c r="F7746" s="0" t="s">
        <v>21772</v>
      </c>
    </row>
    <row r="7747" customFormat="false" ht="13.8" hidden="false" customHeight="false" outlineLevel="0" collapsed="false">
      <c r="A7747" s="0" t="s">
        <v>6737</v>
      </c>
      <c r="B7747" s="0" t="s">
        <v>20106</v>
      </c>
      <c r="C7747" s="0" t="n">
        <v>104</v>
      </c>
      <c r="D7747" s="0" t="s">
        <v>21394</v>
      </c>
      <c r="E7747" s="0" t="s">
        <v>21755</v>
      </c>
      <c r="F7747" s="0" t="s">
        <v>21756</v>
      </c>
    </row>
    <row r="7748" customFormat="false" ht="13.8" hidden="false" customHeight="false" outlineLevel="0" collapsed="false">
      <c r="A7748" s="0" t="s">
        <v>6737</v>
      </c>
      <c r="B7748" s="0" t="s">
        <v>20106</v>
      </c>
      <c r="C7748" s="0" t="n">
        <v>24</v>
      </c>
      <c r="D7748" s="0" t="s">
        <v>21394</v>
      </c>
      <c r="E7748" s="0" t="s">
        <v>21742</v>
      </c>
      <c r="F7748" s="0" t="s">
        <v>21743</v>
      </c>
    </row>
    <row r="7749" customFormat="false" ht="13.8" hidden="false" customHeight="false" outlineLevel="0" collapsed="false">
      <c r="A7749" s="0" t="s">
        <v>6737</v>
      </c>
      <c r="B7749" s="0" t="s">
        <v>20106</v>
      </c>
      <c r="C7749" s="0" t="n">
        <v>105</v>
      </c>
      <c r="D7749" s="0" t="s">
        <v>21433</v>
      </c>
      <c r="E7749" s="0" t="s">
        <v>21767</v>
      </c>
      <c r="F7749" s="0" t="s">
        <v>21768</v>
      </c>
    </row>
    <row r="7750" customFormat="false" ht="13.8" hidden="false" customHeight="false" outlineLevel="0" collapsed="false">
      <c r="A7750" s="0" t="s">
        <v>6739</v>
      </c>
      <c r="B7750" s="0" t="s">
        <v>20106</v>
      </c>
      <c r="C7750" s="0" t="n">
        <v>74</v>
      </c>
      <c r="D7750" s="0" t="s">
        <v>21364</v>
      </c>
      <c r="E7750" s="0" t="s">
        <v>21774</v>
      </c>
      <c r="F7750" s="0" t="s">
        <v>21440</v>
      </c>
    </row>
    <row r="7751" customFormat="false" ht="13.8" hidden="false" customHeight="false" outlineLevel="0" collapsed="false">
      <c r="A7751" s="0" t="s">
        <v>6739</v>
      </c>
      <c r="B7751" s="0" t="s">
        <v>20106</v>
      </c>
      <c r="C7751" s="0" t="n">
        <v>95</v>
      </c>
      <c r="D7751" s="0" t="s">
        <v>21364</v>
      </c>
      <c r="E7751" s="0" t="s">
        <v>21777</v>
      </c>
      <c r="F7751" s="0" t="s">
        <v>21526</v>
      </c>
    </row>
    <row r="7752" customFormat="false" ht="13.8" hidden="false" customHeight="false" outlineLevel="0" collapsed="false">
      <c r="A7752" s="0" t="s">
        <v>6739</v>
      </c>
      <c r="B7752" s="0" t="s">
        <v>20106</v>
      </c>
      <c r="C7752" s="0" t="n">
        <v>101</v>
      </c>
      <c r="D7752" s="0" t="s">
        <v>21364</v>
      </c>
      <c r="E7752" s="0" t="s">
        <v>21782</v>
      </c>
      <c r="F7752" s="0" t="s">
        <v>21783</v>
      </c>
    </row>
    <row r="7753" customFormat="false" ht="13.8" hidden="false" customHeight="false" outlineLevel="0" collapsed="false">
      <c r="A7753" s="0" t="s">
        <v>6739</v>
      </c>
      <c r="B7753" s="0" t="s">
        <v>20106</v>
      </c>
      <c r="C7753" s="0" t="n">
        <v>47</v>
      </c>
      <c r="D7753" s="0" t="s">
        <v>21394</v>
      </c>
      <c r="E7753" s="0" t="s">
        <v>21771</v>
      </c>
      <c r="F7753" s="0" t="s">
        <v>21772</v>
      </c>
    </row>
    <row r="7754" customFormat="false" ht="13.8" hidden="false" customHeight="false" outlineLevel="0" collapsed="false">
      <c r="A7754" s="0" t="s">
        <v>6739</v>
      </c>
      <c r="B7754" s="0" t="s">
        <v>20106</v>
      </c>
      <c r="C7754" s="0" t="n">
        <v>24</v>
      </c>
      <c r="D7754" s="0" t="s">
        <v>21433</v>
      </c>
      <c r="E7754" s="0" t="s">
        <v>21742</v>
      </c>
      <c r="F7754" s="0" t="s">
        <v>21743</v>
      </c>
    </row>
    <row r="7755" customFormat="false" ht="13.8" hidden="false" customHeight="false" outlineLevel="0" collapsed="false">
      <c r="A7755" s="0" t="s">
        <v>6741</v>
      </c>
      <c r="B7755" s="0" t="s">
        <v>20106</v>
      </c>
      <c r="C7755" s="0" t="n">
        <v>92</v>
      </c>
      <c r="D7755" s="0" t="s">
        <v>21394</v>
      </c>
      <c r="E7755" s="0" t="s">
        <v>21746</v>
      </c>
      <c r="F7755" s="0" t="s">
        <v>21421</v>
      </c>
    </row>
    <row r="7756" customFormat="false" ht="13.8" hidden="false" customHeight="false" outlineLevel="0" collapsed="false">
      <c r="A7756" s="0" t="s">
        <v>6741</v>
      </c>
      <c r="B7756" s="0" t="s">
        <v>20106</v>
      </c>
      <c r="C7756" s="0" t="n">
        <v>47</v>
      </c>
      <c r="D7756" s="0" t="s">
        <v>21394</v>
      </c>
      <c r="E7756" s="0" t="s">
        <v>21771</v>
      </c>
      <c r="F7756" s="0" t="s">
        <v>21772</v>
      </c>
    </row>
    <row r="7757" customFormat="false" ht="13.8" hidden="false" customHeight="false" outlineLevel="0" collapsed="false">
      <c r="A7757" s="0" t="s">
        <v>6741</v>
      </c>
      <c r="B7757" s="0" t="s">
        <v>20106</v>
      </c>
      <c r="C7757" s="0" t="n">
        <v>104</v>
      </c>
      <c r="D7757" s="0" t="s">
        <v>21433</v>
      </c>
      <c r="E7757" s="0" t="s">
        <v>21755</v>
      </c>
      <c r="F7757" s="0" t="s">
        <v>21756</v>
      </c>
    </row>
    <row r="7758" customFormat="false" ht="13.8" hidden="false" customHeight="false" outlineLevel="0" collapsed="false">
      <c r="A7758" s="0" t="s">
        <v>6744</v>
      </c>
      <c r="B7758" s="0" t="s">
        <v>20106</v>
      </c>
      <c r="C7758" s="0" t="n">
        <v>74</v>
      </c>
      <c r="D7758" s="0" t="s">
        <v>21364</v>
      </c>
      <c r="E7758" s="0" t="s">
        <v>21774</v>
      </c>
      <c r="F7758" s="0" t="s">
        <v>21440</v>
      </c>
    </row>
    <row r="7759" customFormat="false" ht="13.8" hidden="false" customHeight="false" outlineLevel="0" collapsed="false">
      <c r="A7759" s="0" t="s">
        <v>6744</v>
      </c>
      <c r="B7759" s="0" t="s">
        <v>20106</v>
      </c>
      <c r="C7759" s="0" t="n">
        <v>121</v>
      </c>
      <c r="D7759" s="0" t="s">
        <v>21364</v>
      </c>
      <c r="E7759" s="0" t="s">
        <v>21800</v>
      </c>
      <c r="F7759" s="0" t="s">
        <v>21801</v>
      </c>
    </row>
    <row r="7760" customFormat="false" ht="13.8" hidden="false" customHeight="false" outlineLevel="0" collapsed="false">
      <c r="A7760" s="0" t="s">
        <v>6744</v>
      </c>
      <c r="B7760" s="0" t="s">
        <v>20106</v>
      </c>
      <c r="C7760" s="0" t="n">
        <v>123</v>
      </c>
      <c r="D7760" s="0" t="s">
        <v>21364</v>
      </c>
      <c r="E7760" s="0" t="s">
        <v>21802</v>
      </c>
      <c r="F7760" s="0" t="s">
        <v>21721</v>
      </c>
    </row>
    <row r="7761" customFormat="false" ht="13.8" hidden="false" customHeight="false" outlineLevel="0" collapsed="false">
      <c r="A7761" s="0" t="s">
        <v>6744</v>
      </c>
      <c r="B7761" s="0" t="s">
        <v>20106</v>
      </c>
      <c r="C7761" s="0" t="n">
        <v>92</v>
      </c>
      <c r="D7761" s="0" t="s">
        <v>21394</v>
      </c>
      <c r="E7761" s="0" t="s">
        <v>21746</v>
      </c>
      <c r="F7761" s="0" t="s">
        <v>21421</v>
      </c>
    </row>
    <row r="7762" customFormat="false" ht="13.8" hidden="false" customHeight="false" outlineLevel="0" collapsed="false">
      <c r="A7762" s="0" t="s">
        <v>6744</v>
      </c>
      <c r="B7762" s="0" t="s">
        <v>20106</v>
      </c>
      <c r="C7762" s="0" t="n">
        <v>104</v>
      </c>
      <c r="D7762" s="0" t="s">
        <v>21433</v>
      </c>
      <c r="E7762" s="0" t="s">
        <v>21755</v>
      </c>
      <c r="F7762" s="0" t="s">
        <v>21756</v>
      </c>
    </row>
    <row r="7763" customFormat="false" ht="13.8" hidden="false" customHeight="false" outlineLevel="0" collapsed="false">
      <c r="A7763" s="0" t="s">
        <v>6748</v>
      </c>
      <c r="B7763" s="0" t="s">
        <v>20106</v>
      </c>
      <c r="C7763" s="0" t="n">
        <v>104</v>
      </c>
      <c r="D7763" s="0" t="s">
        <v>21364</v>
      </c>
      <c r="E7763" s="0" t="s">
        <v>21755</v>
      </c>
      <c r="F7763" s="0" t="s">
        <v>21756</v>
      </c>
    </row>
    <row r="7764" customFormat="false" ht="13.8" hidden="false" customHeight="false" outlineLevel="0" collapsed="false">
      <c r="A7764" s="0" t="s">
        <v>6748</v>
      </c>
      <c r="B7764" s="0" t="s">
        <v>20106</v>
      </c>
      <c r="C7764" s="0" t="n">
        <v>92</v>
      </c>
      <c r="D7764" s="0" t="s">
        <v>21384</v>
      </c>
      <c r="E7764" s="0" t="s">
        <v>21746</v>
      </c>
      <c r="F7764" s="0" t="s">
        <v>21421</v>
      </c>
    </row>
    <row r="7765" customFormat="false" ht="13.8" hidden="false" customHeight="false" outlineLevel="0" collapsed="false">
      <c r="A7765" s="0" t="s">
        <v>6752</v>
      </c>
      <c r="B7765" s="0" t="s">
        <v>20106</v>
      </c>
      <c r="C7765" s="0" t="n">
        <v>74</v>
      </c>
      <c r="D7765" s="0" t="s">
        <v>21364</v>
      </c>
      <c r="E7765" s="0" t="s">
        <v>21774</v>
      </c>
      <c r="F7765" s="0" t="s">
        <v>21440</v>
      </c>
    </row>
    <row r="7766" customFormat="false" ht="13.8" hidden="false" customHeight="false" outlineLevel="0" collapsed="false">
      <c r="A7766" s="0" t="s">
        <v>6752</v>
      </c>
      <c r="B7766" s="0" t="s">
        <v>20106</v>
      </c>
      <c r="C7766" s="0" t="n">
        <v>75</v>
      </c>
      <c r="D7766" s="0" t="s">
        <v>21364</v>
      </c>
      <c r="E7766" s="0" t="s">
        <v>21686</v>
      </c>
      <c r="F7766" s="0" t="s">
        <v>21803</v>
      </c>
    </row>
    <row r="7767" customFormat="false" ht="13.8" hidden="false" customHeight="false" outlineLevel="0" collapsed="false">
      <c r="A7767" s="0" t="s">
        <v>6752</v>
      </c>
      <c r="B7767" s="0" t="s">
        <v>20106</v>
      </c>
      <c r="C7767" s="0" t="n">
        <v>47</v>
      </c>
      <c r="D7767" s="0" t="s">
        <v>21394</v>
      </c>
      <c r="E7767" s="0" t="s">
        <v>21771</v>
      </c>
      <c r="F7767" s="0" t="s">
        <v>21772</v>
      </c>
    </row>
    <row r="7768" customFormat="false" ht="13.8" hidden="false" customHeight="false" outlineLevel="0" collapsed="false">
      <c r="A7768" s="0" t="s">
        <v>6752</v>
      </c>
      <c r="B7768" s="0" t="s">
        <v>20106</v>
      </c>
      <c r="C7768" s="0" t="n">
        <v>104</v>
      </c>
      <c r="D7768" s="0" t="s">
        <v>21394</v>
      </c>
      <c r="E7768" s="0" t="s">
        <v>21755</v>
      </c>
      <c r="F7768" s="0" t="s">
        <v>21756</v>
      </c>
    </row>
    <row r="7769" customFormat="false" ht="13.8" hidden="false" customHeight="false" outlineLevel="0" collapsed="false">
      <c r="A7769" s="0" t="s">
        <v>6752</v>
      </c>
      <c r="B7769" s="0" t="s">
        <v>20106</v>
      </c>
      <c r="C7769" s="0" t="n">
        <v>24</v>
      </c>
      <c r="D7769" s="0" t="s">
        <v>21394</v>
      </c>
      <c r="E7769" s="0" t="s">
        <v>21742</v>
      </c>
      <c r="F7769" s="0" t="s">
        <v>21743</v>
      </c>
    </row>
    <row r="7770" customFormat="false" ht="13.8" hidden="false" customHeight="false" outlineLevel="0" collapsed="false">
      <c r="A7770" s="0" t="s">
        <v>6752</v>
      </c>
      <c r="B7770" s="0" t="s">
        <v>20106</v>
      </c>
      <c r="C7770" s="0" t="n">
        <v>92</v>
      </c>
      <c r="D7770" s="0" t="s">
        <v>21433</v>
      </c>
      <c r="E7770" s="0" t="s">
        <v>21746</v>
      </c>
      <c r="F7770" s="0" t="s">
        <v>21421</v>
      </c>
    </row>
    <row r="7771" customFormat="false" ht="13.8" hidden="false" customHeight="false" outlineLevel="0" collapsed="false">
      <c r="A7771" s="0" t="s">
        <v>6755</v>
      </c>
      <c r="B7771" s="0" t="s">
        <v>20106</v>
      </c>
      <c r="C7771" s="0" t="n">
        <v>122</v>
      </c>
      <c r="D7771" s="0" t="s">
        <v>21364</v>
      </c>
      <c r="E7771" s="0" t="s">
        <v>21804</v>
      </c>
      <c r="F7771" s="0" t="s">
        <v>21805</v>
      </c>
    </row>
    <row r="7772" customFormat="false" ht="13.8" hidden="false" customHeight="false" outlineLevel="0" collapsed="false">
      <c r="A7772" s="0" t="s">
        <v>6755</v>
      </c>
      <c r="B7772" s="0" t="s">
        <v>20106</v>
      </c>
      <c r="C7772" s="0" t="n">
        <v>103</v>
      </c>
      <c r="D7772" s="0" t="s">
        <v>21364</v>
      </c>
      <c r="E7772" s="0" t="s">
        <v>21778</v>
      </c>
      <c r="F7772" s="0" t="s">
        <v>21779</v>
      </c>
    </row>
    <row r="7773" customFormat="false" ht="13.8" hidden="false" customHeight="false" outlineLevel="0" collapsed="false">
      <c r="A7773" s="0" t="s">
        <v>6755</v>
      </c>
      <c r="B7773" s="0" t="s">
        <v>20106</v>
      </c>
      <c r="C7773" s="0" t="n">
        <v>101</v>
      </c>
      <c r="D7773" s="0" t="s">
        <v>21364</v>
      </c>
      <c r="E7773" s="0" t="s">
        <v>21782</v>
      </c>
      <c r="F7773" s="0" t="s">
        <v>21783</v>
      </c>
    </row>
    <row r="7774" customFormat="false" ht="13.8" hidden="false" customHeight="false" outlineLevel="0" collapsed="false">
      <c r="A7774" s="0" t="s">
        <v>6755</v>
      </c>
      <c r="B7774" s="0" t="s">
        <v>20106</v>
      </c>
      <c r="C7774" s="0" t="n">
        <v>47</v>
      </c>
      <c r="D7774" s="0" t="s">
        <v>21394</v>
      </c>
      <c r="E7774" s="0" t="s">
        <v>21771</v>
      </c>
      <c r="F7774" s="0" t="s">
        <v>21772</v>
      </c>
    </row>
    <row r="7775" customFormat="false" ht="13.8" hidden="false" customHeight="false" outlineLevel="0" collapsed="false">
      <c r="A7775" s="0" t="s">
        <v>6755</v>
      </c>
      <c r="B7775" s="0" t="s">
        <v>20106</v>
      </c>
      <c r="C7775" s="0" t="n">
        <v>104</v>
      </c>
      <c r="D7775" s="0" t="s">
        <v>21394</v>
      </c>
      <c r="E7775" s="0" t="s">
        <v>21755</v>
      </c>
      <c r="F7775" s="0" t="s">
        <v>21756</v>
      </c>
    </row>
    <row r="7776" customFormat="false" ht="13.8" hidden="false" customHeight="false" outlineLevel="0" collapsed="false">
      <c r="A7776" s="0" t="s">
        <v>6755</v>
      </c>
      <c r="B7776" s="0" t="s">
        <v>20106</v>
      </c>
      <c r="C7776" s="0" t="n">
        <v>24</v>
      </c>
      <c r="D7776" s="0" t="s">
        <v>21394</v>
      </c>
      <c r="E7776" s="0" t="s">
        <v>21742</v>
      </c>
      <c r="F7776" s="0" t="s">
        <v>21743</v>
      </c>
    </row>
    <row r="7777" customFormat="false" ht="13.8" hidden="false" customHeight="false" outlineLevel="0" collapsed="false">
      <c r="A7777" s="0" t="s">
        <v>6755</v>
      </c>
      <c r="B7777" s="0" t="s">
        <v>20106</v>
      </c>
      <c r="C7777" s="0" t="n">
        <v>92</v>
      </c>
      <c r="D7777" s="0" t="s">
        <v>21433</v>
      </c>
      <c r="E7777" s="0" t="s">
        <v>21746</v>
      </c>
      <c r="F7777" s="0" t="s">
        <v>21421</v>
      </c>
    </row>
    <row r="7778" customFormat="false" ht="13.8" hidden="false" customHeight="false" outlineLevel="0" collapsed="false">
      <c r="A7778" s="0" t="s">
        <v>6757</v>
      </c>
      <c r="B7778" s="0" t="s">
        <v>20106</v>
      </c>
      <c r="C7778" s="0" t="n">
        <v>127</v>
      </c>
      <c r="D7778" s="0" t="s">
        <v>21364</v>
      </c>
      <c r="E7778" s="0" t="s">
        <v>21830</v>
      </c>
      <c r="F7778" s="0" t="s">
        <v>21831</v>
      </c>
    </row>
    <row r="7779" customFormat="false" ht="13.8" hidden="false" customHeight="false" outlineLevel="0" collapsed="false">
      <c r="A7779" s="0" t="s">
        <v>6757</v>
      </c>
      <c r="B7779" s="0" t="s">
        <v>20106</v>
      </c>
      <c r="C7779" s="0" t="n">
        <v>41</v>
      </c>
      <c r="D7779" s="0" t="s">
        <v>21364</v>
      </c>
      <c r="E7779" s="0" t="s">
        <v>21775</v>
      </c>
      <c r="F7779" s="0" t="s">
        <v>21776</v>
      </c>
    </row>
    <row r="7780" customFormat="false" ht="13.8" hidden="false" customHeight="false" outlineLevel="0" collapsed="false">
      <c r="A7780" s="0" t="s">
        <v>6757</v>
      </c>
      <c r="B7780" s="0" t="s">
        <v>20106</v>
      </c>
      <c r="C7780" s="0" t="n">
        <v>126</v>
      </c>
      <c r="D7780" s="0" t="s">
        <v>21364</v>
      </c>
      <c r="E7780" s="0" t="s">
        <v>21810</v>
      </c>
      <c r="F7780" s="0" t="s">
        <v>21811</v>
      </c>
    </row>
    <row r="7781" customFormat="false" ht="13.8" hidden="false" customHeight="false" outlineLevel="0" collapsed="false">
      <c r="A7781" s="0" t="s">
        <v>6757</v>
      </c>
      <c r="B7781" s="0" t="s">
        <v>20106</v>
      </c>
      <c r="C7781" s="0" t="n">
        <v>104</v>
      </c>
      <c r="D7781" s="0" t="s">
        <v>21370</v>
      </c>
      <c r="E7781" s="0" t="s">
        <v>21755</v>
      </c>
      <c r="F7781" s="0" t="s">
        <v>21756</v>
      </c>
    </row>
    <row r="7782" customFormat="false" ht="13.8" hidden="false" customHeight="false" outlineLevel="0" collapsed="false">
      <c r="A7782" s="0" t="s">
        <v>6757</v>
      </c>
      <c r="B7782" s="0" t="s">
        <v>20106</v>
      </c>
      <c r="C7782" s="0" t="n">
        <v>92</v>
      </c>
      <c r="D7782" s="0" t="s">
        <v>21394</v>
      </c>
      <c r="E7782" s="0" t="s">
        <v>21746</v>
      </c>
      <c r="F7782" s="0" t="s">
        <v>21421</v>
      </c>
    </row>
    <row r="7783" customFormat="false" ht="13.8" hidden="false" customHeight="false" outlineLevel="0" collapsed="false">
      <c r="A7783" s="0" t="s">
        <v>6757</v>
      </c>
      <c r="B7783" s="0" t="s">
        <v>20106</v>
      </c>
      <c r="C7783" s="0" t="n">
        <v>47</v>
      </c>
      <c r="D7783" s="0" t="s">
        <v>21394</v>
      </c>
      <c r="E7783" s="0" t="s">
        <v>21771</v>
      </c>
      <c r="F7783" s="0" t="s">
        <v>21772</v>
      </c>
    </row>
    <row r="7784" customFormat="false" ht="13.8" hidden="false" customHeight="false" outlineLevel="0" collapsed="false">
      <c r="A7784" s="0" t="s">
        <v>6758</v>
      </c>
      <c r="B7784" s="0" t="s">
        <v>20106</v>
      </c>
      <c r="C7784" s="0" t="n">
        <v>74</v>
      </c>
      <c r="D7784" s="0" t="s">
        <v>21364</v>
      </c>
      <c r="E7784" s="0" t="s">
        <v>21774</v>
      </c>
      <c r="F7784" s="0" t="s">
        <v>21440</v>
      </c>
    </row>
    <row r="7785" customFormat="false" ht="13.8" hidden="false" customHeight="false" outlineLevel="0" collapsed="false">
      <c r="A7785" s="0" t="s">
        <v>6758</v>
      </c>
      <c r="B7785" s="0" t="s">
        <v>20106</v>
      </c>
      <c r="C7785" s="0" t="n">
        <v>47</v>
      </c>
      <c r="D7785" s="0" t="s">
        <v>21394</v>
      </c>
      <c r="E7785" s="0" t="s">
        <v>21771</v>
      </c>
      <c r="F7785" s="0" t="s">
        <v>21772</v>
      </c>
    </row>
    <row r="7786" customFormat="false" ht="13.8" hidden="false" customHeight="false" outlineLevel="0" collapsed="false">
      <c r="A7786" s="0" t="s">
        <v>6758</v>
      </c>
      <c r="B7786" s="0" t="s">
        <v>20106</v>
      </c>
      <c r="C7786" s="0" t="n">
        <v>104</v>
      </c>
      <c r="D7786" s="0" t="s">
        <v>21394</v>
      </c>
      <c r="E7786" s="0" t="s">
        <v>21755</v>
      </c>
      <c r="F7786" s="0" t="s">
        <v>21756</v>
      </c>
    </row>
    <row r="7787" customFormat="false" ht="13.8" hidden="false" customHeight="false" outlineLevel="0" collapsed="false">
      <c r="A7787" s="0" t="s">
        <v>6758</v>
      </c>
      <c r="B7787" s="0" t="s">
        <v>20106</v>
      </c>
      <c r="C7787" s="0" t="n">
        <v>24</v>
      </c>
      <c r="D7787" s="0" t="s">
        <v>21394</v>
      </c>
      <c r="E7787" s="0" t="s">
        <v>21742</v>
      </c>
      <c r="F7787" s="0" t="s">
        <v>21743</v>
      </c>
    </row>
    <row r="7788" customFormat="false" ht="13.8" hidden="false" customHeight="false" outlineLevel="0" collapsed="false">
      <c r="A7788" s="0" t="s">
        <v>6758</v>
      </c>
      <c r="B7788" s="0" t="s">
        <v>20106</v>
      </c>
      <c r="C7788" s="0" t="n">
        <v>92</v>
      </c>
      <c r="D7788" s="0" t="s">
        <v>21433</v>
      </c>
      <c r="E7788" s="0" t="s">
        <v>21746</v>
      </c>
      <c r="F7788" s="0" t="s">
        <v>21421</v>
      </c>
    </row>
    <row r="7789" customFormat="false" ht="13.8" hidden="false" customHeight="false" outlineLevel="0" collapsed="false">
      <c r="A7789" s="0" t="s">
        <v>6760</v>
      </c>
      <c r="B7789" s="0" t="s">
        <v>20106</v>
      </c>
      <c r="C7789" s="0" t="n">
        <v>104</v>
      </c>
      <c r="D7789" s="0" t="s">
        <v>21373</v>
      </c>
      <c r="E7789" s="0" t="s">
        <v>21755</v>
      </c>
      <c r="F7789" s="0" t="s">
        <v>21756</v>
      </c>
    </row>
    <row r="7790" customFormat="false" ht="13.8" hidden="false" customHeight="false" outlineLevel="0" collapsed="false">
      <c r="A7790" s="0" t="s">
        <v>6760</v>
      </c>
      <c r="B7790" s="0" t="s">
        <v>20106</v>
      </c>
      <c r="C7790" s="0" t="n">
        <v>92</v>
      </c>
      <c r="D7790" s="0" t="s">
        <v>21367</v>
      </c>
      <c r="E7790" s="0" t="s">
        <v>21746</v>
      </c>
      <c r="F7790" s="0" t="s">
        <v>21421</v>
      </c>
    </row>
    <row r="7791" customFormat="false" ht="13.8" hidden="false" customHeight="false" outlineLevel="0" collapsed="false">
      <c r="A7791" s="0" t="s">
        <v>6760</v>
      </c>
      <c r="B7791" s="0" t="s">
        <v>20106</v>
      </c>
      <c r="C7791" s="0" t="n">
        <v>24</v>
      </c>
      <c r="D7791" s="0" t="s">
        <v>21367</v>
      </c>
      <c r="E7791" s="0" t="s">
        <v>21742</v>
      </c>
      <c r="F7791" s="0" t="s">
        <v>21743</v>
      </c>
    </row>
    <row r="7792" customFormat="false" ht="13.8" hidden="false" customHeight="false" outlineLevel="0" collapsed="false">
      <c r="A7792" s="0" t="s">
        <v>6763</v>
      </c>
      <c r="B7792" s="0" t="s">
        <v>20106</v>
      </c>
      <c r="C7792" s="0" t="n">
        <v>164</v>
      </c>
      <c r="D7792" s="0" t="s">
        <v>21364</v>
      </c>
      <c r="E7792" s="0" t="s">
        <v>21806</v>
      </c>
      <c r="F7792" s="0" t="s">
        <v>21393</v>
      </c>
    </row>
    <row r="7793" customFormat="false" ht="13.8" hidden="false" customHeight="false" outlineLevel="0" collapsed="false">
      <c r="A7793" s="0" t="s">
        <v>6763</v>
      </c>
      <c r="B7793" s="0" t="s">
        <v>20106</v>
      </c>
      <c r="C7793" s="0" t="n">
        <v>163</v>
      </c>
      <c r="D7793" s="0" t="s">
        <v>21364</v>
      </c>
      <c r="E7793" s="0" t="s">
        <v>21807</v>
      </c>
      <c r="F7793" s="0" t="s">
        <v>21808</v>
      </c>
    </row>
    <row r="7794" customFormat="false" ht="13.8" hidden="false" customHeight="false" outlineLevel="0" collapsed="false">
      <c r="A7794" s="0" t="s">
        <v>6763</v>
      </c>
      <c r="B7794" s="0" t="s">
        <v>20106</v>
      </c>
      <c r="C7794" s="0" t="n">
        <v>41</v>
      </c>
      <c r="D7794" s="0" t="s">
        <v>21364</v>
      </c>
      <c r="E7794" s="0" t="s">
        <v>21775</v>
      </c>
      <c r="F7794" s="0" t="s">
        <v>21776</v>
      </c>
    </row>
    <row r="7795" customFormat="false" ht="13.8" hidden="false" customHeight="false" outlineLevel="0" collapsed="false">
      <c r="A7795" s="0" t="s">
        <v>6763</v>
      </c>
      <c r="B7795" s="0" t="s">
        <v>20106</v>
      </c>
      <c r="C7795" s="0" t="n">
        <v>92</v>
      </c>
      <c r="D7795" s="0" t="s">
        <v>21394</v>
      </c>
      <c r="E7795" s="0" t="s">
        <v>21746</v>
      </c>
      <c r="F7795" s="0" t="s">
        <v>21421</v>
      </c>
    </row>
    <row r="7796" customFormat="false" ht="13.8" hidden="false" customHeight="false" outlineLevel="0" collapsed="false">
      <c r="A7796" s="0" t="s">
        <v>6763</v>
      </c>
      <c r="B7796" s="0" t="s">
        <v>20106</v>
      </c>
      <c r="C7796" s="0" t="n">
        <v>47</v>
      </c>
      <c r="D7796" s="0" t="s">
        <v>21394</v>
      </c>
      <c r="E7796" s="0" t="s">
        <v>21771</v>
      </c>
      <c r="F7796" s="0" t="s">
        <v>21772</v>
      </c>
    </row>
    <row r="7797" customFormat="false" ht="13.8" hidden="false" customHeight="false" outlineLevel="0" collapsed="false">
      <c r="A7797" s="0" t="s">
        <v>6763</v>
      </c>
      <c r="B7797" s="0" t="s">
        <v>20106</v>
      </c>
      <c r="C7797" s="0" t="n">
        <v>24</v>
      </c>
      <c r="D7797" s="0" t="s">
        <v>21394</v>
      </c>
      <c r="E7797" s="0" t="s">
        <v>21742</v>
      </c>
      <c r="F7797" s="0" t="s">
        <v>21743</v>
      </c>
    </row>
    <row r="7798" customFormat="false" ht="13.8" hidden="false" customHeight="false" outlineLevel="0" collapsed="false">
      <c r="A7798" s="0" t="s">
        <v>6763</v>
      </c>
      <c r="B7798" s="0" t="s">
        <v>20106</v>
      </c>
      <c r="C7798" s="0" t="n">
        <v>104</v>
      </c>
      <c r="D7798" s="0" t="s">
        <v>21433</v>
      </c>
      <c r="E7798" s="0" t="s">
        <v>21755</v>
      </c>
      <c r="F7798" s="0" t="s">
        <v>21756</v>
      </c>
    </row>
    <row r="7799" customFormat="false" ht="13.8" hidden="false" customHeight="false" outlineLevel="0" collapsed="false">
      <c r="A7799" s="0" t="s">
        <v>6765</v>
      </c>
      <c r="B7799" s="0" t="s">
        <v>20106</v>
      </c>
      <c r="C7799" s="0" t="n">
        <v>142</v>
      </c>
      <c r="D7799" s="0" t="s">
        <v>21364</v>
      </c>
      <c r="E7799" s="0" t="s">
        <v>21791</v>
      </c>
      <c r="F7799" s="0" t="s">
        <v>21792</v>
      </c>
    </row>
    <row r="7800" customFormat="false" ht="13.8" hidden="false" customHeight="false" outlineLevel="0" collapsed="false">
      <c r="A7800" s="0" t="s">
        <v>6765</v>
      </c>
      <c r="B7800" s="0" t="s">
        <v>20106</v>
      </c>
      <c r="C7800" s="0" t="n">
        <v>121</v>
      </c>
      <c r="D7800" s="0" t="s">
        <v>21364</v>
      </c>
      <c r="E7800" s="0" t="s">
        <v>21800</v>
      </c>
      <c r="F7800" s="0" t="s">
        <v>21801</v>
      </c>
    </row>
    <row r="7801" customFormat="false" ht="13.8" hidden="false" customHeight="false" outlineLevel="0" collapsed="false">
      <c r="A7801" s="0" t="s">
        <v>6765</v>
      </c>
      <c r="B7801" s="0" t="s">
        <v>20106</v>
      </c>
      <c r="C7801" s="0" t="n">
        <v>101</v>
      </c>
      <c r="D7801" s="0" t="s">
        <v>21364</v>
      </c>
      <c r="E7801" s="0" t="s">
        <v>21782</v>
      </c>
      <c r="F7801" s="0" t="s">
        <v>21783</v>
      </c>
    </row>
    <row r="7802" customFormat="false" ht="13.8" hidden="false" customHeight="false" outlineLevel="0" collapsed="false">
      <c r="A7802" s="0" t="s">
        <v>6765</v>
      </c>
      <c r="B7802" s="0" t="s">
        <v>20106</v>
      </c>
      <c r="C7802" s="0" t="n">
        <v>92</v>
      </c>
      <c r="D7802" s="0" t="s">
        <v>21370</v>
      </c>
      <c r="E7802" s="0" t="s">
        <v>21746</v>
      </c>
      <c r="F7802" s="0" t="s">
        <v>21421</v>
      </c>
    </row>
    <row r="7803" customFormat="false" ht="13.8" hidden="false" customHeight="false" outlineLevel="0" collapsed="false">
      <c r="A7803" s="0" t="s">
        <v>6765</v>
      </c>
      <c r="B7803" s="0" t="s">
        <v>20106</v>
      </c>
      <c r="C7803" s="0" t="n">
        <v>47</v>
      </c>
      <c r="D7803" s="0" t="s">
        <v>21394</v>
      </c>
      <c r="E7803" s="0" t="s">
        <v>21771</v>
      </c>
      <c r="F7803" s="0" t="s">
        <v>21772</v>
      </c>
    </row>
    <row r="7804" customFormat="false" ht="13.8" hidden="false" customHeight="false" outlineLevel="0" collapsed="false">
      <c r="A7804" s="0" t="s">
        <v>6765</v>
      </c>
      <c r="B7804" s="0" t="s">
        <v>20106</v>
      </c>
      <c r="C7804" s="0" t="n">
        <v>24</v>
      </c>
      <c r="D7804" s="0" t="s">
        <v>21394</v>
      </c>
      <c r="E7804" s="0" t="s">
        <v>21742</v>
      </c>
      <c r="F7804" s="0" t="s">
        <v>21743</v>
      </c>
    </row>
    <row r="7805" customFormat="false" ht="13.8" hidden="false" customHeight="false" outlineLevel="0" collapsed="false">
      <c r="A7805" s="0" t="s">
        <v>6767</v>
      </c>
      <c r="B7805" s="0" t="s">
        <v>20106</v>
      </c>
      <c r="C7805" s="0" t="n">
        <v>74</v>
      </c>
      <c r="D7805" s="0" t="s">
        <v>21364</v>
      </c>
      <c r="E7805" s="0" t="s">
        <v>21774</v>
      </c>
      <c r="F7805" s="0" t="s">
        <v>21440</v>
      </c>
    </row>
    <row r="7806" customFormat="false" ht="13.8" hidden="false" customHeight="false" outlineLevel="0" collapsed="false">
      <c r="A7806" s="0" t="s">
        <v>6767</v>
      </c>
      <c r="B7806" s="0" t="s">
        <v>20106</v>
      </c>
      <c r="C7806" s="0" t="n">
        <v>163</v>
      </c>
      <c r="D7806" s="0" t="s">
        <v>21364</v>
      </c>
      <c r="E7806" s="0" t="s">
        <v>21807</v>
      </c>
      <c r="F7806" s="0" t="s">
        <v>21808</v>
      </c>
    </row>
    <row r="7807" customFormat="false" ht="13.8" hidden="false" customHeight="false" outlineLevel="0" collapsed="false">
      <c r="A7807" s="0" t="s">
        <v>6767</v>
      </c>
      <c r="B7807" s="0" t="s">
        <v>20106</v>
      </c>
      <c r="C7807" s="0" t="n">
        <v>47</v>
      </c>
      <c r="D7807" s="0" t="s">
        <v>21394</v>
      </c>
      <c r="E7807" s="0" t="s">
        <v>21771</v>
      </c>
      <c r="F7807" s="0" t="s">
        <v>21772</v>
      </c>
    </row>
    <row r="7808" customFormat="false" ht="13.8" hidden="false" customHeight="false" outlineLevel="0" collapsed="false">
      <c r="A7808" s="0" t="s">
        <v>6767</v>
      </c>
      <c r="B7808" s="0" t="s">
        <v>20106</v>
      </c>
      <c r="C7808" s="0" t="n">
        <v>104</v>
      </c>
      <c r="D7808" s="0" t="s">
        <v>21394</v>
      </c>
      <c r="E7808" s="0" t="s">
        <v>21755</v>
      </c>
      <c r="F7808" s="0" t="s">
        <v>21756</v>
      </c>
    </row>
    <row r="7809" customFormat="false" ht="13.8" hidden="false" customHeight="false" outlineLevel="0" collapsed="false">
      <c r="A7809" s="0" t="s">
        <v>6767</v>
      </c>
      <c r="B7809" s="0" t="s">
        <v>20106</v>
      </c>
      <c r="C7809" s="0" t="n">
        <v>24</v>
      </c>
      <c r="D7809" s="0" t="s">
        <v>21394</v>
      </c>
      <c r="E7809" s="0" t="s">
        <v>21742</v>
      </c>
      <c r="F7809" s="0" t="s">
        <v>21743</v>
      </c>
    </row>
    <row r="7810" customFormat="false" ht="13.8" hidden="false" customHeight="false" outlineLevel="0" collapsed="false">
      <c r="A7810" s="0" t="s">
        <v>6767</v>
      </c>
      <c r="B7810" s="0" t="s">
        <v>20106</v>
      </c>
      <c r="C7810" s="0" t="n">
        <v>92</v>
      </c>
      <c r="D7810" s="0" t="s">
        <v>21433</v>
      </c>
      <c r="E7810" s="0" t="s">
        <v>21746</v>
      </c>
      <c r="F7810" s="0" t="s">
        <v>21421</v>
      </c>
    </row>
    <row r="7811" customFormat="false" ht="13.8" hidden="false" customHeight="false" outlineLevel="0" collapsed="false">
      <c r="A7811" s="0" t="s">
        <v>6770</v>
      </c>
      <c r="B7811" s="0" t="s">
        <v>20106</v>
      </c>
      <c r="C7811" s="0" t="n">
        <v>168</v>
      </c>
      <c r="D7811" s="0" t="s">
        <v>21364</v>
      </c>
      <c r="E7811" s="0" t="s">
        <v>21479</v>
      </c>
      <c r="F7811" s="0" t="s">
        <v>21809</v>
      </c>
    </row>
    <row r="7812" customFormat="false" ht="13.8" hidden="false" customHeight="false" outlineLevel="0" collapsed="false">
      <c r="A7812" s="0" t="s">
        <v>6770</v>
      </c>
      <c r="B7812" s="0" t="s">
        <v>20106</v>
      </c>
      <c r="C7812" s="0" t="n">
        <v>41</v>
      </c>
      <c r="D7812" s="0" t="s">
        <v>21364</v>
      </c>
      <c r="E7812" s="0" t="s">
        <v>21775</v>
      </c>
      <c r="F7812" s="0" t="s">
        <v>21776</v>
      </c>
    </row>
    <row r="7813" customFormat="false" ht="13.8" hidden="false" customHeight="false" outlineLevel="0" collapsed="false">
      <c r="A7813" s="0" t="s">
        <v>6770</v>
      </c>
      <c r="B7813" s="0" t="s">
        <v>20106</v>
      </c>
      <c r="C7813" s="0" t="n">
        <v>126</v>
      </c>
      <c r="D7813" s="0" t="s">
        <v>21364</v>
      </c>
      <c r="E7813" s="0" t="s">
        <v>21810</v>
      </c>
      <c r="F7813" s="0" t="s">
        <v>21811</v>
      </c>
    </row>
    <row r="7814" customFormat="false" ht="13.8" hidden="false" customHeight="false" outlineLevel="0" collapsed="false">
      <c r="A7814" s="0" t="s">
        <v>6770</v>
      </c>
      <c r="B7814" s="0" t="s">
        <v>20106</v>
      </c>
      <c r="C7814" s="0" t="n">
        <v>166</v>
      </c>
      <c r="D7814" s="0" t="s">
        <v>21364</v>
      </c>
      <c r="E7814" s="0" t="s">
        <v>21589</v>
      </c>
      <c r="F7814" s="0" t="s">
        <v>21812</v>
      </c>
    </row>
    <row r="7815" customFormat="false" ht="13.8" hidden="false" customHeight="false" outlineLevel="0" collapsed="false">
      <c r="A7815" s="0" t="s">
        <v>6770</v>
      </c>
      <c r="B7815" s="0" t="s">
        <v>20106</v>
      </c>
      <c r="C7815" s="0" t="n">
        <v>92</v>
      </c>
      <c r="D7815" s="0" t="s">
        <v>21394</v>
      </c>
      <c r="E7815" s="0" t="s">
        <v>21746</v>
      </c>
      <c r="F7815" s="0" t="s">
        <v>21421</v>
      </c>
    </row>
    <row r="7816" customFormat="false" ht="13.8" hidden="false" customHeight="false" outlineLevel="0" collapsed="false">
      <c r="A7816" s="0" t="s">
        <v>6770</v>
      </c>
      <c r="B7816" s="0" t="s">
        <v>20106</v>
      </c>
      <c r="C7816" s="0" t="n">
        <v>47</v>
      </c>
      <c r="D7816" s="0" t="s">
        <v>21394</v>
      </c>
      <c r="E7816" s="0" t="s">
        <v>21771</v>
      </c>
      <c r="F7816" s="0" t="s">
        <v>21772</v>
      </c>
    </row>
    <row r="7817" customFormat="false" ht="13.8" hidden="false" customHeight="false" outlineLevel="0" collapsed="false">
      <c r="A7817" s="0" t="s">
        <v>6770</v>
      </c>
      <c r="B7817" s="0" t="s">
        <v>20106</v>
      </c>
      <c r="C7817" s="0" t="n">
        <v>104</v>
      </c>
      <c r="D7817" s="0" t="s">
        <v>21394</v>
      </c>
      <c r="E7817" s="0" t="s">
        <v>21755</v>
      </c>
      <c r="F7817" s="0" t="s">
        <v>21756</v>
      </c>
    </row>
    <row r="7818" customFormat="false" ht="13.8" hidden="false" customHeight="false" outlineLevel="0" collapsed="false">
      <c r="A7818" s="0" t="s">
        <v>6770</v>
      </c>
      <c r="B7818" s="0" t="s">
        <v>20106</v>
      </c>
      <c r="C7818" s="0" t="n">
        <v>24</v>
      </c>
      <c r="D7818" s="0" t="s">
        <v>21433</v>
      </c>
      <c r="E7818" s="0" t="s">
        <v>21742</v>
      </c>
      <c r="F7818" s="0" t="s">
        <v>21743</v>
      </c>
    </row>
    <row r="7819" customFormat="false" ht="13.8" hidden="false" customHeight="false" outlineLevel="0" collapsed="false">
      <c r="A7819" s="0" t="s">
        <v>6772</v>
      </c>
      <c r="B7819" s="0" t="s">
        <v>20106</v>
      </c>
      <c r="C7819" s="0" t="n">
        <v>164</v>
      </c>
      <c r="D7819" s="0" t="s">
        <v>21364</v>
      </c>
      <c r="E7819" s="0" t="s">
        <v>21806</v>
      </c>
      <c r="F7819" s="0" t="s">
        <v>21393</v>
      </c>
    </row>
    <row r="7820" customFormat="false" ht="13.8" hidden="false" customHeight="false" outlineLevel="0" collapsed="false">
      <c r="A7820" s="0" t="s">
        <v>6772</v>
      </c>
      <c r="B7820" s="0" t="s">
        <v>20106</v>
      </c>
      <c r="C7820" s="0" t="n">
        <v>121</v>
      </c>
      <c r="D7820" s="0" t="s">
        <v>21364</v>
      </c>
      <c r="E7820" s="0" t="s">
        <v>21800</v>
      </c>
      <c r="F7820" s="0" t="s">
        <v>21801</v>
      </c>
    </row>
    <row r="7821" customFormat="false" ht="13.8" hidden="false" customHeight="false" outlineLevel="0" collapsed="false">
      <c r="A7821" s="0" t="s">
        <v>6772</v>
      </c>
      <c r="B7821" s="0" t="s">
        <v>20106</v>
      </c>
      <c r="C7821" s="0" t="n">
        <v>166</v>
      </c>
      <c r="D7821" s="0" t="s">
        <v>21364</v>
      </c>
      <c r="E7821" s="0" t="s">
        <v>21589</v>
      </c>
      <c r="F7821" s="0" t="s">
        <v>21812</v>
      </c>
    </row>
    <row r="7822" customFormat="false" ht="13.8" hidden="false" customHeight="false" outlineLevel="0" collapsed="false">
      <c r="A7822" s="0" t="s">
        <v>6772</v>
      </c>
      <c r="B7822" s="0" t="s">
        <v>20106</v>
      </c>
      <c r="C7822" s="0" t="n">
        <v>47</v>
      </c>
      <c r="D7822" s="0" t="s">
        <v>21394</v>
      </c>
      <c r="E7822" s="0" t="s">
        <v>21771</v>
      </c>
      <c r="F7822" s="0" t="s">
        <v>21772</v>
      </c>
    </row>
    <row r="7823" customFormat="false" ht="13.8" hidden="false" customHeight="false" outlineLevel="0" collapsed="false">
      <c r="A7823" s="0" t="s">
        <v>6772</v>
      </c>
      <c r="B7823" s="0" t="s">
        <v>20106</v>
      </c>
      <c r="C7823" s="0" t="n">
        <v>104</v>
      </c>
      <c r="D7823" s="0" t="s">
        <v>21394</v>
      </c>
      <c r="E7823" s="0" t="s">
        <v>21755</v>
      </c>
      <c r="F7823" s="0" t="s">
        <v>21756</v>
      </c>
    </row>
    <row r="7824" customFormat="false" ht="13.8" hidden="false" customHeight="false" outlineLevel="0" collapsed="false">
      <c r="A7824" s="0" t="s">
        <v>6772</v>
      </c>
      <c r="B7824" s="0" t="s">
        <v>20106</v>
      </c>
      <c r="C7824" s="0" t="n">
        <v>24</v>
      </c>
      <c r="D7824" s="0" t="s">
        <v>21394</v>
      </c>
      <c r="E7824" s="0" t="s">
        <v>21742</v>
      </c>
      <c r="F7824" s="0" t="s">
        <v>21743</v>
      </c>
    </row>
    <row r="7825" customFormat="false" ht="13.8" hidden="false" customHeight="false" outlineLevel="0" collapsed="false">
      <c r="A7825" s="0" t="s">
        <v>6772</v>
      </c>
      <c r="B7825" s="0" t="s">
        <v>20106</v>
      </c>
      <c r="C7825" s="0" t="n">
        <v>92</v>
      </c>
      <c r="D7825" s="0" t="s">
        <v>21433</v>
      </c>
      <c r="E7825" s="0" t="s">
        <v>21746</v>
      </c>
      <c r="F7825" s="0" t="s">
        <v>21421</v>
      </c>
    </row>
    <row r="7826" customFormat="false" ht="13.8" hidden="false" customHeight="false" outlineLevel="0" collapsed="false">
      <c r="A7826" s="0" t="s">
        <v>6774</v>
      </c>
      <c r="B7826" s="0" t="s">
        <v>20106</v>
      </c>
      <c r="C7826" s="0" t="n">
        <v>74</v>
      </c>
      <c r="D7826" s="0" t="s">
        <v>21364</v>
      </c>
      <c r="E7826" s="0" t="s">
        <v>21774</v>
      </c>
      <c r="F7826" s="0" t="s">
        <v>21440</v>
      </c>
    </row>
    <row r="7827" customFormat="false" ht="13.8" hidden="false" customHeight="false" outlineLevel="0" collapsed="false">
      <c r="A7827" s="0" t="s">
        <v>6774</v>
      </c>
      <c r="B7827" s="0" t="s">
        <v>20106</v>
      </c>
      <c r="C7827" s="0" t="n">
        <v>41</v>
      </c>
      <c r="D7827" s="0" t="s">
        <v>21364</v>
      </c>
      <c r="E7827" s="0" t="s">
        <v>21775</v>
      </c>
      <c r="F7827" s="0" t="s">
        <v>21776</v>
      </c>
    </row>
    <row r="7828" customFormat="false" ht="13.8" hidden="false" customHeight="false" outlineLevel="0" collapsed="false">
      <c r="A7828" s="0" t="s">
        <v>6774</v>
      </c>
      <c r="B7828" s="0" t="s">
        <v>20106</v>
      </c>
      <c r="C7828" s="0" t="n">
        <v>47</v>
      </c>
      <c r="D7828" s="0" t="s">
        <v>21394</v>
      </c>
      <c r="E7828" s="0" t="s">
        <v>21771</v>
      </c>
      <c r="F7828" s="0" t="s">
        <v>21772</v>
      </c>
    </row>
    <row r="7829" customFormat="false" ht="13.8" hidden="false" customHeight="false" outlineLevel="0" collapsed="false">
      <c r="A7829" s="0" t="s">
        <v>6774</v>
      </c>
      <c r="B7829" s="0" t="s">
        <v>20106</v>
      </c>
      <c r="C7829" s="0" t="n">
        <v>24</v>
      </c>
      <c r="D7829" s="0" t="s">
        <v>21433</v>
      </c>
      <c r="E7829" s="0" t="s">
        <v>21742</v>
      </c>
      <c r="F7829" s="0" t="s">
        <v>21743</v>
      </c>
    </row>
    <row r="7830" customFormat="false" ht="13.8" hidden="false" customHeight="false" outlineLevel="0" collapsed="false">
      <c r="A7830" s="0" t="s">
        <v>6776</v>
      </c>
      <c r="B7830" s="0" t="s">
        <v>20106</v>
      </c>
      <c r="C7830" s="0" t="n">
        <v>170</v>
      </c>
      <c r="D7830" s="0" t="s">
        <v>21364</v>
      </c>
      <c r="E7830" s="0" t="s">
        <v>248</v>
      </c>
      <c r="F7830" s="0" t="s">
        <v>21599</v>
      </c>
    </row>
    <row r="7831" customFormat="false" ht="13.8" hidden="false" customHeight="false" outlineLevel="0" collapsed="false">
      <c r="A7831" s="0" t="s">
        <v>6776</v>
      </c>
      <c r="B7831" s="0" t="s">
        <v>20106</v>
      </c>
      <c r="C7831" s="0" t="n">
        <v>126</v>
      </c>
      <c r="D7831" s="0" t="s">
        <v>21364</v>
      </c>
      <c r="E7831" s="0" t="s">
        <v>21810</v>
      </c>
      <c r="F7831" s="0" t="s">
        <v>21811</v>
      </c>
    </row>
    <row r="7832" customFormat="false" ht="13.8" hidden="false" customHeight="false" outlineLevel="0" collapsed="false">
      <c r="A7832" s="0" t="s">
        <v>6776</v>
      </c>
      <c r="B7832" s="0" t="s">
        <v>20106</v>
      </c>
      <c r="C7832" s="0" t="n">
        <v>166</v>
      </c>
      <c r="D7832" s="0" t="s">
        <v>21364</v>
      </c>
      <c r="E7832" s="0" t="s">
        <v>21589</v>
      </c>
      <c r="F7832" s="0" t="s">
        <v>21812</v>
      </c>
    </row>
    <row r="7833" customFormat="false" ht="13.8" hidden="false" customHeight="false" outlineLevel="0" collapsed="false">
      <c r="A7833" s="0" t="s">
        <v>6776</v>
      </c>
      <c r="B7833" s="0" t="s">
        <v>20106</v>
      </c>
      <c r="C7833" s="0" t="n">
        <v>47</v>
      </c>
      <c r="D7833" s="0" t="s">
        <v>21394</v>
      </c>
      <c r="E7833" s="0" t="s">
        <v>21771</v>
      </c>
      <c r="F7833" s="0" t="s">
        <v>21772</v>
      </c>
    </row>
    <row r="7834" customFormat="false" ht="13.8" hidden="false" customHeight="false" outlineLevel="0" collapsed="false">
      <c r="A7834" s="0" t="s">
        <v>6776</v>
      </c>
      <c r="B7834" s="0" t="s">
        <v>20106</v>
      </c>
      <c r="C7834" s="0" t="n">
        <v>24</v>
      </c>
      <c r="D7834" s="0" t="s">
        <v>21433</v>
      </c>
      <c r="E7834" s="0" t="s">
        <v>21742</v>
      </c>
      <c r="F7834" s="0" t="s">
        <v>21743</v>
      </c>
    </row>
    <row r="7835" customFormat="false" ht="13.8" hidden="false" customHeight="false" outlineLevel="0" collapsed="false">
      <c r="A7835" s="0" t="s">
        <v>6778</v>
      </c>
      <c r="B7835" s="0" t="s">
        <v>20281</v>
      </c>
      <c r="C7835" s="0" t="n">
        <v>2</v>
      </c>
      <c r="D7835" s="0" t="s">
        <v>21373</v>
      </c>
      <c r="E7835" s="0" t="s">
        <v>21725</v>
      </c>
      <c r="F7835" s="0" t="s">
        <v>21726</v>
      </c>
    </row>
    <row r="7836" customFormat="false" ht="13.8" hidden="false" customHeight="false" outlineLevel="0" collapsed="false">
      <c r="A7836" s="0" t="s">
        <v>6778</v>
      </c>
      <c r="B7836" s="0" t="s">
        <v>20281</v>
      </c>
      <c r="C7836" s="0" t="n">
        <v>24</v>
      </c>
      <c r="D7836" s="0" t="s">
        <v>21367</v>
      </c>
      <c r="E7836" s="0" t="s">
        <v>21742</v>
      </c>
      <c r="F7836" s="0" t="s">
        <v>21743</v>
      </c>
    </row>
    <row r="7837" customFormat="false" ht="13.8" hidden="false" customHeight="false" outlineLevel="0" collapsed="false">
      <c r="A7837" s="0" t="s">
        <v>6781</v>
      </c>
      <c r="B7837" s="0" t="s">
        <v>20281</v>
      </c>
      <c r="C7837" s="0" t="n">
        <v>79</v>
      </c>
      <c r="D7837" s="0" t="s">
        <v>21364</v>
      </c>
      <c r="E7837" s="0" t="s">
        <v>21733</v>
      </c>
      <c r="F7837" s="0" t="s">
        <v>21734</v>
      </c>
    </row>
    <row r="7838" customFormat="false" ht="13.8" hidden="false" customHeight="false" outlineLevel="0" collapsed="false">
      <c r="A7838" s="0" t="s">
        <v>6781</v>
      </c>
      <c r="B7838" s="0" t="s">
        <v>20281</v>
      </c>
      <c r="C7838" s="0" t="n">
        <v>24</v>
      </c>
      <c r="D7838" s="0" t="s">
        <v>21370</v>
      </c>
      <c r="E7838" s="0" t="s">
        <v>21742</v>
      </c>
      <c r="F7838" s="0" t="s">
        <v>21743</v>
      </c>
    </row>
    <row r="7839" customFormat="false" ht="13.8" hidden="false" customHeight="false" outlineLevel="0" collapsed="false">
      <c r="A7839" s="0" t="s">
        <v>6781</v>
      </c>
      <c r="B7839" s="0" t="s">
        <v>20281</v>
      </c>
      <c r="C7839" s="0" t="n">
        <v>81</v>
      </c>
      <c r="D7839" s="0" t="s">
        <v>21394</v>
      </c>
      <c r="E7839" s="0" t="s">
        <v>21763</v>
      </c>
      <c r="F7839" s="0" t="s">
        <v>21764</v>
      </c>
    </row>
    <row r="7840" customFormat="false" ht="13.8" hidden="false" customHeight="false" outlineLevel="0" collapsed="false">
      <c r="A7840" s="0" t="s">
        <v>6783</v>
      </c>
      <c r="B7840" s="0" t="s">
        <v>20281</v>
      </c>
      <c r="C7840" s="0" t="n">
        <v>79</v>
      </c>
      <c r="D7840" s="0" t="s">
        <v>21364</v>
      </c>
      <c r="E7840" s="0" t="s">
        <v>21733</v>
      </c>
      <c r="F7840" s="0" t="s">
        <v>21734</v>
      </c>
    </row>
    <row r="7841" customFormat="false" ht="13.8" hidden="false" customHeight="false" outlineLevel="0" collapsed="false">
      <c r="A7841" s="0" t="s">
        <v>6783</v>
      </c>
      <c r="B7841" s="0" t="s">
        <v>20281</v>
      </c>
      <c r="C7841" s="0" t="n">
        <v>24</v>
      </c>
      <c r="D7841" s="0" t="s">
        <v>21370</v>
      </c>
      <c r="E7841" s="0" t="s">
        <v>21742</v>
      </c>
      <c r="F7841" s="0" t="s">
        <v>21743</v>
      </c>
    </row>
    <row r="7842" customFormat="false" ht="13.8" hidden="false" customHeight="false" outlineLevel="0" collapsed="false">
      <c r="A7842" s="0" t="s">
        <v>6783</v>
      </c>
      <c r="B7842" s="0" t="s">
        <v>20281</v>
      </c>
      <c r="C7842" s="0" t="n">
        <v>82</v>
      </c>
      <c r="D7842" s="0" t="s">
        <v>21394</v>
      </c>
      <c r="E7842" s="0" t="s">
        <v>21761</v>
      </c>
      <c r="F7842" s="0" t="s">
        <v>21762</v>
      </c>
    </row>
    <row r="7843" customFormat="false" ht="13.8" hidden="false" customHeight="false" outlineLevel="0" collapsed="false">
      <c r="A7843" s="0" t="s">
        <v>6785</v>
      </c>
      <c r="B7843" s="0" t="s">
        <v>20281</v>
      </c>
      <c r="C7843" s="0" t="n">
        <v>79</v>
      </c>
      <c r="D7843" s="0" t="s">
        <v>21364</v>
      </c>
      <c r="E7843" s="0" t="s">
        <v>21733</v>
      </c>
      <c r="F7843" s="0" t="s">
        <v>21734</v>
      </c>
    </row>
    <row r="7844" customFormat="false" ht="13.8" hidden="false" customHeight="false" outlineLevel="0" collapsed="false">
      <c r="A7844" s="0" t="s">
        <v>6785</v>
      </c>
      <c r="B7844" s="0" t="s">
        <v>20281</v>
      </c>
      <c r="C7844" s="0" t="n">
        <v>71</v>
      </c>
      <c r="D7844" s="0" t="s">
        <v>21370</v>
      </c>
      <c r="E7844" s="0" t="s">
        <v>21735</v>
      </c>
      <c r="F7844" s="0" t="s">
        <v>21736</v>
      </c>
    </row>
    <row r="7845" customFormat="false" ht="13.8" hidden="false" customHeight="false" outlineLevel="0" collapsed="false">
      <c r="A7845" s="0" t="s">
        <v>6785</v>
      </c>
      <c r="B7845" s="0" t="s">
        <v>20281</v>
      </c>
      <c r="C7845" s="0" t="n">
        <v>83</v>
      </c>
      <c r="D7845" s="0" t="s">
        <v>21394</v>
      </c>
      <c r="E7845" s="0" t="s">
        <v>21553</v>
      </c>
      <c r="F7845" s="0" t="s">
        <v>21740</v>
      </c>
    </row>
    <row r="7846" customFormat="false" ht="13.8" hidden="false" customHeight="false" outlineLevel="0" collapsed="false">
      <c r="A7846" s="0" t="s">
        <v>6787</v>
      </c>
      <c r="B7846" s="0" t="s">
        <v>20281</v>
      </c>
      <c r="C7846" s="0" t="n">
        <v>69</v>
      </c>
      <c r="D7846" s="0" t="s">
        <v>21364</v>
      </c>
      <c r="E7846" s="0" t="s">
        <v>21737</v>
      </c>
      <c r="F7846" s="0" t="s">
        <v>21523</v>
      </c>
    </row>
    <row r="7847" customFormat="false" ht="13.8" hidden="false" customHeight="false" outlineLevel="0" collapsed="false">
      <c r="A7847" s="0" t="s">
        <v>6787</v>
      </c>
      <c r="B7847" s="0" t="s">
        <v>20281</v>
      </c>
      <c r="C7847" s="0" t="n">
        <v>87</v>
      </c>
      <c r="D7847" s="0" t="s">
        <v>21370</v>
      </c>
      <c r="E7847" s="0" t="s">
        <v>21741</v>
      </c>
      <c r="F7847" s="0" t="s">
        <v>21728</v>
      </c>
    </row>
    <row r="7848" customFormat="false" ht="13.8" hidden="false" customHeight="false" outlineLevel="0" collapsed="false">
      <c r="A7848" s="0" t="s">
        <v>6787</v>
      </c>
      <c r="B7848" s="0" t="s">
        <v>20281</v>
      </c>
      <c r="C7848" s="0" t="n">
        <v>83</v>
      </c>
      <c r="D7848" s="0" t="s">
        <v>21394</v>
      </c>
      <c r="E7848" s="0" t="s">
        <v>21553</v>
      </c>
      <c r="F7848" s="0" t="s">
        <v>21740</v>
      </c>
    </row>
    <row r="7849" customFormat="false" ht="13.8" hidden="false" customHeight="false" outlineLevel="0" collapsed="false">
      <c r="A7849" s="0" t="s">
        <v>6790</v>
      </c>
      <c r="B7849" s="0" t="s">
        <v>20281</v>
      </c>
      <c r="C7849" s="0" t="n">
        <v>81</v>
      </c>
      <c r="D7849" s="0" t="s">
        <v>21364</v>
      </c>
      <c r="E7849" s="0" t="s">
        <v>21763</v>
      </c>
      <c r="F7849" s="0" t="s">
        <v>21764</v>
      </c>
    </row>
    <row r="7850" customFormat="false" ht="13.8" hidden="false" customHeight="false" outlineLevel="0" collapsed="false">
      <c r="A7850" s="0" t="s">
        <v>6790</v>
      </c>
      <c r="B7850" s="0" t="s">
        <v>20281</v>
      </c>
      <c r="C7850" s="0" t="n">
        <v>24</v>
      </c>
      <c r="D7850" s="0" t="s">
        <v>21370</v>
      </c>
      <c r="E7850" s="0" t="s">
        <v>21742</v>
      </c>
      <c r="F7850" s="0" t="s">
        <v>21743</v>
      </c>
    </row>
    <row r="7851" customFormat="false" ht="13.8" hidden="false" customHeight="false" outlineLevel="0" collapsed="false">
      <c r="A7851" s="0" t="s">
        <v>6790</v>
      </c>
      <c r="B7851" s="0" t="s">
        <v>20281</v>
      </c>
      <c r="C7851" s="0" t="n">
        <v>83</v>
      </c>
      <c r="D7851" s="0" t="s">
        <v>21394</v>
      </c>
      <c r="E7851" s="0" t="s">
        <v>21553</v>
      </c>
      <c r="F7851" s="0" t="s">
        <v>21740</v>
      </c>
    </row>
    <row r="7852" customFormat="false" ht="13.8" hidden="false" customHeight="false" outlineLevel="0" collapsed="false">
      <c r="A7852" s="0" t="s">
        <v>6792</v>
      </c>
      <c r="B7852" s="0" t="s">
        <v>20281</v>
      </c>
      <c r="C7852" s="0" t="n">
        <v>82</v>
      </c>
      <c r="D7852" s="0" t="s">
        <v>21364</v>
      </c>
      <c r="E7852" s="0" t="s">
        <v>21761</v>
      </c>
      <c r="F7852" s="0" t="s">
        <v>21762</v>
      </c>
    </row>
    <row r="7853" customFormat="false" ht="13.8" hidden="false" customHeight="false" outlineLevel="0" collapsed="false">
      <c r="A7853" s="0" t="s">
        <v>6792</v>
      </c>
      <c r="B7853" s="0" t="s">
        <v>20281</v>
      </c>
      <c r="C7853" s="0" t="n">
        <v>87</v>
      </c>
      <c r="D7853" s="0" t="s">
        <v>21370</v>
      </c>
      <c r="E7853" s="0" t="s">
        <v>21741</v>
      </c>
      <c r="F7853" s="0" t="s">
        <v>21728</v>
      </c>
    </row>
    <row r="7854" customFormat="false" ht="13.8" hidden="false" customHeight="false" outlineLevel="0" collapsed="false">
      <c r="A7854" s="0" t="s">
        <v>6792</v>
      </c>
      <c r="B7854" s="0" t="s">
        <v>20281</v>
      </c>
      <c r="C7854" s="0" t="n">
        <v>88</v>
      </c>
      <c r="D7854" s="0" t="s">
        <v>21394</v>
      </c>
      <c r="E7854" s="0" t="s">
        <v>21747</v>
      </c>
      <c r="F7854" s="0" t="s">
        <v>21748</v>
      </c>
    </row>
    <row r="7855" customFormat="false" ht="13.8" hidden="false" customHeight="false" outlineLevel="0" collapsed="false">
      <c r="A7855" s="0" t="s">
        <v>6794</v>
      </c>
      <c r="B7855" s="0" t="s">
        <v>20281</v>
      </c>
      <c r="C7855" s="0" t="n">
        <v>82</v>
      </c>
      <c r="D7855" s="0" t="s">
        <v>21364</v>
      </c>
      <c r="E7855" s="0" t="s">
        <v>21761</v>
      </c>
      <c r="F7855" s="0" t="s">
        <v>21762</v>
      </c>
    </row>
    <row r="7856" customFormat="false" ht="13.8" hidden="false" customHeight="false" outlineLevel="0" collapsed="false">
      <c r="A7856" s="0" t="s">
        <v>6794</v>
      </c>
      <c r="B7856" s="0" t="s">
        <v>20281</v>
      </c>
      <c r="C7856" s="0" t="n">
        <v>24</v>
      </c>
      <c r="D7856" s="0" t="s">
        <v>21370</v>
      </c>
      <c r="E7856" s="0" t="s">
        <v>21742</v>
      </c>
      <c r="F7856" s="0" t="s">
        <v>21743</v>
      </c>
    </row>
    <row r="7857" customFormat="false" ht="13.8" hidden="false" customHeight="false" outlineLevel="0" collapsed="false">
      <c r="A7857" s="0" t="s">
        <v>6794</v>
      </c>
      <c r="B7857" s="0" t="s">
        <v>20281</v>
      </c>
      <c r="C7857" s="0" t="n">
        <v>81</v>
      </c>
      <c r="D7857" s="0" t="s">
        <v>21394</v>
      </c>
      <c r="E7857" s="0" t="s">
        <v>21763</v>
      </c>
      <c r="F7857" s="0" t="s">
        <v>21764</v>
      </c>
    </row>
    <row r="7858" customFormat="false" ht="13.8" hidden="false" customHeight="false" outlineLevel="0" collapsed="false">
      <c r="A7858" s="0" t="s">
        <v>6796</v>
      </c>
      <c r="B7858" s="0" t="s">
        <v>20281</v>
      </c>
      <c r="C7858" s="0" t="n">
        <v>82</v>
      </c>
      <c r="D7858" s="0" t="s">
        <v>21364</v>
      </c>
      <c r="E7858" s="0" t="s">
        <v>21761</v>
      </c>
      <c r="F7858" s="0" t="s">
        <v>21762</v>
      </c>
    </row>
    <row r="7859" customFormat="false" ht="13.8" hidden="false" customHeight="false" outlineLevel="0" collapsed="false">
      <c r="A7859" s="0" t="s">
        <v>6796</v>
      </c>
      <c r="B7859" s="0" t="s">
        <v>20281</v>
      </c>
      <c r="C7859" s="0" t="n">
        <v>2</v>
      </c>
      <c r="D7859" s="0" t="s">
        <v>21370</v>
      </c>
      <c r="E7859" s="0" t="s">
        <v>21725</v>
      </c>
      <c r="F7859" s="0" t="s">
        <v>21726</v>
      </c>
    </row>
    <row r="7860" customFormat="false" ht="13.8" hidden="false" customHeight="false" outlineLevel="0" collapsed="false">
      <c r="A7860" s="0" t="s">
        <v>6796</v>
      </c>
      <c r="B7860" s="0" t="s">
        <v>20281</v>
      </c>
      <c r="C7860" s="0" t="n">
        <v>83</v>
      </c>
      <c r="D7860" s="0" t="s">
        <v>21394</v>
      </c>
      <c r="E7860" s="0" t="s">
        <v>21553</v>
      </c>
      <c r="F7860" s="0" t="s">
        <v>21740</v>
      </c>
    </row>
    <row r="7861" customFormat="false" ht="13.8" hidden="false" customHeight="false" outlineLevel="0" collapsed="false">
      <c r="A7861" s="0" t="s">
        <v>6799</v>
      </c>
      <c r="B7861" s="0" t="s">
        <v>20281</v>
      </c>
      <c r="C7861" s="0" t="n">
        <v>82</v>
      </c>
      <c r="D7861" s="0" t="s">
        <v>21367</v>
      </c>
      <c r="E7861" s="0" t="s">
        <v>21761</v>
      </c>
      <c r="F7861" s="0" t="s">
        <v>21762</v>
      </c>
    </row>
    <row r="7862" customFormat="false" ht="13.8" hidden="false" customHeight="false" outlineLevel="0" collapsed="false">
      <c r="A7862" s="0" t="s">
        <v>6799</v>
      </c>
      <c r="B7862" s="0" t="s">
        <v>20281</v>
      </c>
      <c r="C7862" s="0" t="n">
        <v>81</v>
      </c>
      <c r="D7862" s="0" t="s">
        <v>21367</v>
      </c>
      <c r="E7862" s="0" t="s">
        <v>21763</v>
      </c>
      <c r="F7862" s="0" t="s">
        <v>21764</v>
      </c>
    </row>
    <row r="7863" customFormat="false" ht="13.8" hidden="false" customHeight="false" outlineLevel="0" collapsed="false">
      <c r="A7863" s="0" t="s">
        <v>6799</v>
      </c>
      <c r="B7863" s="0" t="s">
        <v>20281</v>
      </c>
      <c r="C7863" s="0" t="n">
        <v>24</v>
      </c>
      <c r="D7863" s="0" t="s">
        <v>21370</v>
      </c>
      <c r="E7863" s="0" t="s">
        <v>21742</v>
      </c>
      <c r="F7863" s="0" t="s">
        <v>21743</v>
      </c>
    </row>
    <row r="7864" customFormat="false" ht="13.8" hidden="false" customHeight="false" outlineLevel="0" collapsed="false">
      <c r="A7864" s="0" t="s">
        <v>6800</v>
      </c>
      <c r="B7864" s="0" t="s">
        <v>20281</v>
      </c>
      <c r="C7864" s="0" t="n">
        <v>81</v>
      </c>
      <c r="D7864" s="0" t="s">
        <v>21367</v>
      </c>
      <c r="E7864" s="0" t="s">
        <v>21763</v>
      </c>
      <c r="F7864" s="0" t="s">
        <v>21764</v>
      </c>
    </row>
    <row r="7865" customFormat="false" ht="13.8" hidden="false" customHeight="false" outlineLevel="0" collapsed="false">
      <c r="A7865" s="0" t="s">
        <v>6800</v>
      </c>
      <c r="B7865" s="0" t="s">
        <v>20281</v>
      </c>
      <c r="C7865" s="0" t="n">
        <v>24</v>
      </c>
      <c r="D7865" s="0" t="s">
        <v>21370</v>
      </c>
      <c r="E7865" s="0" t="s">
        <v>21742</v>
      </c>
      <c r="F7865" s="0" t="s">
        <v>21743</v>
      </c>
    </row>
    <row r="7866" customFormat="false" ht="13.8" hidden="false" customHeight="false" outlineLevel="0" collapsed="false">
      <c r="A7866" s="0" t="s">
        <v>6803</v>
      </c>
      <c r="B7866" s="0" t="s">
        <v>20281</v>
      </c>
      <c r="C7866" s="0" t="n">
        <v>81</v>
      </c>
      <c r="D7866" s="0" t="s">
        <v>21367</v>
      </c>
      <c r="E7866" s="0" t="s">
        <v>21763</v>
      </c>
      <c r="F7866" s="0" t="s">
        <v>21764</v>
      </c>
    </row>
    <row r="7867" customFormat="false" ht="13.8" hidden="false" customHeight="false" outlineLevel="0" collapsed="false">
      <c r="A7867" s="0" t="s">
        <v>6803</v>
      </c>
      <c r="B7867" s="0" t="s">
        <v>20281</v>
      </c>
      <c r="C7867" s="0" t="n">
        <v>24</v>
      </c>
      <c r="D7867" s="0" t="s">
        <v>21370</v>
      </c>
      <c r="E7867" s="0" t="s">
        <v>21742</v>
      </c>
      <c r="F7867" s="0" t="s">
        <v>21743</v>
      </c>
    </row>
    <row r="7868" customFormat="false" ht="13.8" hidden="false" customHeight="false" outlineLevel="0" collapsed="false">
      <c r="A7868" s="0" t="s">
        <v>6805</v>
      </c>
      <c r="B7868" s="0" t="s">
        <v>20281</v>
      </c>
      <c r="C7868" s="0" t="n">
        <v>82</v>
      </c>
      <c r="D7868" s="0" t="s">
        <v>21364</v>
      </c>
      <c r="E7868" s="0" t="s">
        <v>21761</v>
      </c>
      <c r="F7868" s="0" t="s">
        <v>21762</v>
      </c>
    </row>
    <row r="7869" customFormat="false" ht="13.8" hidden="false" customHeight="false" outlineLevel="0" collapsed="false">
      <c r="A7869" s="0" t="s">
        <v>6805</v>
      </c>
      <c r="B7869" s="0" t="s">
        <v>20281</v>
      </c>
      <c r="C7869" s="0" t="n">
        <v>24</v>
      </c>
      <c r="D7869" s="0" t="s">
        <v>21370</v>
      </c>
      <c r="E7869" s="0" t="s">
        <v>21742</v>
      </c>
      <c r="F7869" s="0" t="s">
        <v>21743</v>
      </c>
    </row>
    <row r="7870" customFormat="false" ht="13.8" hidden="false" customHeight="false" outlineLevel="0" collapsed="false">
      <c r="A7870" s="0" t="s">
        <v>6805</v>
      </c>
      <c r="B7870" s="0" t="s">
        <v>20281</v>
      </c>
      <c r="C7870" s="0" t="n">
        <v>83</v>
      </c>
      <c r="D7870" s="0" t="s">
        <v>21394</v>
      </c>
      <c r="E7870" s="0" t="s">
        <v>21553</v>
      </c>
      <c r="F7870" s="0" t="s">
        <v>21740</v>
      </c>
    </row>
    <row r="7871" customFormat="false" ht="13.8" hidden="false" customHeight="false" outlineLevel="0" collapsed="false">
      <c r="A7871" s="0" t="s">
        <v>6808</v>
      </c>
      <c r="B7871" s="0" t="s">
        <v>20281</v>
      </c>
      <c r="C7871" s="0" t="n">
        <v>82</v>
      </c>
      <c r="D7871" s="0" t="s">
        <v>21364</v>
      </c>
      <c r="E7871" s="0" t="s">
        <v>21761</v>
      </c>
      <c r="F7871" s="0" t="s">
        <v>21762</v>
      </c>
    </row>
    <row r="7872" customFormat="false" ht="13.8" hidden="false" customHeight="false" outlineLevel="0" collapsed="false">
      <c r="A7872" s="0" t="s">
        <v>6808</v>
      </c>
      <c r="B7872" s="0" t="s">
        <v>20281</v>
      </c>
      <c r="C7872" s="0" t="n">
        <v>81</v>
      </c>
      <c r="D7872" s="0" t="s">
        <v>21364</v>
      </c>
      <c r="E7872" s="0" t="s">
        <v>21763</v>
      </c>
      <c r="F7872" s="0" t="s">
        <v>21764</v>
      </c>
    </row>
    <row r="7873" customFormat="false" ht="13.8" hidden="false" customHeight="false" outlineLevel="0" collapsed="false">
      <c r="A7873" s="0" t="s">
        <v>6808</v>
      </c>
      <c r="B7873" s="0" t="s">
        <v>20281</v>
      </c>
      <c r="C7873" s="0" t="n">
        <v>92</v>
      </c>
      <c r="D7873" s="0" t="s">
        <v>21370</v>
      </c>
      <c r="E7873" s="0" t="s">
        <v>21746</v>
      </c>
      <c r="F7873" s="0" t="s">
        <v>21421</v>
      </c>
    </row>
    <row r="7874" customFormat="false" ht="13.8" hidden="false" customHeight="false" outlineLevel="0" collapsed="false">
      <c r="A7874" s="0" t="s">
        <v>6808</v>
      </c>
      <c r="B7874" s="0" t="s">
        <v>20281</v>
      </c>
      <c r="C7874" s="0" t="n">
        <v>83</v>
      </c>
      <c r="D7874" s="0" t="s">
        <v>21394</v>
      </c>
      <c r="E7874" s="0" t="s">
        <v>21553</v>
      </c>
      <c r="F7874" s="0" t="s">
        <v>21740</v>
      </c>
    </row>
    <row r="7875" customFormat="false" ht="13.8" hidden="false" customHeight="false" outlineLevel="0" collapsed="false">
      <c r="A7875" s="0" t="s">
        <v>6808</v>
      </c>
      <c r="B7875" s="0" t="s">
        <v>20281</v>
      </c>
      <c r="C7875" s="0" t="n">
        <v>88</v>
      </c>
      <c r="D7875" s="0" t="s">
        <v>21394</v>
      </c>
      <c r="E7875" s="0" t="s">
        <v>21747</v>
      </c>
      <c r="F7875" s="0" t="s">
        <v>21748</v>
      </c>
    </row>
    <row r="7876" customFormat="false" ht="13.8" hidden="false" customHeight="false" outlineLevel="0" collapsed="false">
      <c r="A7876" s="0" t="s">
        <v>6811</v>
      </c>
      <c r="B7876" s="0" t="s">
        <v>20281</v>
      </c>
      <c r="C7876" s="0" t="n">
        <v>82</v>
      </c>
      <c r="D7876" s="0" t="s">
        <v>21364</v>
      </c>
      <c r="E7876" s="0" t="s">
        <v>21761</v>
      </c>
      <c r="F7876" s="0" t="s">
        <v>21762</v>
      </c>
    </row>
    <row r="7877" customFormat="false" ht="13.8" hidden="false" customHeight="false" outlineLevel="0" collapsed="false">
      <c r="A7877" s="0" t="s">
        <v>6811</v>
      </c>
      <c r="B7877" s="0" t="s">
        <v>20281</v>
      </c>
      <c r="C7877" s="0" t="n">
        <v>81</v>
      </c>
      <c r="D7877" s="0" t="s">
        <v>21364</v>
      </c>
      <c r="E7877" s="0" t="s">
        <v>21763</v>
      </c>
      <c r="F7877" s="0" t="s">
        <v>21764</v>
      </c>
    </row>
    <row r="7878" customFormat="false" ht="13.8" hidden="false" customHeight="false" outlineLevel="0" collapsed="false">
      <c r="A7878" s="0" t="s">
        <v>6811</v>
      </c>
      <c r="B7878" s="0" t="s">
        <v>20281</v>
      </c>
      <c r="C7878" s="0" t="n">
        <v>24</v>
      </c>
      <c r="D7878" s="0" t="s">
        <v>21370</v>
      </c>
      <c r="E7878" s="0" t="s">
        <v>21742</v>
      </c>
      <c r="F7878" s="0" t="s">
        <v>21743</v>
      </c>
    </row>
    <row r="7879" customFormat="false" ht="13.8" hidden="false" customHeight="false" outlineLevel="0" collapsed="false">
      <c r="A7879" s="0" t="s">
        <v>6811</v>
      </c>
      <c r="B7879" s="0" t="s">
        <v>20281</v>
      </c>
      <c r="C7879" s="0" t="n">
        <v>83</v>
      </c>
      <c r="D7879" s="0" t="s">
        <v>21394</v>
      </c>
      <c r="E7879" s="0" t="s">
        <v>21553</v>
      </c>
      <c r="F7879" s="0" t="s">
        <v>21740</v>
      </c>
    </row>
    <row r="7880" customFormat="false" ht="13.8" hidden="false" customHeight="false" outlineLevel="0" collapsed="false">
      <c r="A7880" s="0" t="s">
        <v>6811</v>
      </c>
      <c r="B7880" s="0" t="s">
        <v>20281</v>
      </c>
      <c r="C7880" s="0" t="n">
        <v>88</v>
      </c>
      <c r="D7880" s="0" t="s">
        <v>21394</v>
      </c>
      <c r="E7880" s="0" t="s">
        <v>21747</v>
      </c>
      <c r="F7880" s="0" t="s">
        <v>21748</v>
      </c>
    </row>
    <row r="7881" customFormat="false" ht="13.8" hidden="false" customHeight="false" outlineLevel="0" collapsed="false">
      <c r="A7881" s="0" t="s">
        <v>6814</v>
      </c>
      <c r="B7881" s="0" t="s">
        <v>20281</v>
      </c>
      <c r="C7881" s="0" t="n">
        <v>82</v>
      </c>
      <c r="D7881" s="0" t="s">
        <v>21364</v>
      </c>
      <c r="E7881" s="0" t="s">
        <v>21761</v>
      </c>
      <c r="F7881" s="0" t="s">
        <v>21762</v>
      </c>
    </row>
    <row r="7882" customFormat="false" ht="13.8" hidden="false" customHeight="false" outlineLevel="0" collapsed="false">
      <c r="A7882" s="0" t="s">
        <v>6814</v>
      </c>
      <c r="B7882" s="0" t="s">
        <v>20281</v>
      </c>
      <c r="C7882" s="0" t="n">
        <v>81</v>
      </c>
      <c r="D7882" s="0" t="s">
        <v>21367</v>
      </c>
      <c r="E7882" s="0" t="s">
        <v>21763</v>
      </c>
      <c r="F7882" s="0" t="s">
        <v>21764</v>
      </c>
    </row>
    <row r="7883" customFormat="false" ht="13.8" hidden="false" customHeight="false" outlineLevel="0" collapsed="false">
      <c r="A7883" s="0" t="s">
        <v>6814</v>
      </c>
      <c r="B7883" s="0" t="s">
        <v>20281</v>
      </c>
      <c r="C7883" s="0" t="n">
        <v>93</v>
      </c>
      <c r="D7883" s="0" t="s">
        <v>21370</v>
      </c>
      <c r="E7883" s="0" t="s">
        <v>21753</v>
      </c>
      <c r="F7883" s="0" t="s">
        <v>21754</v>
      </c>
    </row>
    <row r="7884" customFormat="false" ht="13.8" hidden="false" customHeight="false" outlineLevel="0" collapsed="false">
      <c r="A7884" s="0" t="s">
        <v>6815</v>
      </c>
      <c r="B7884" s="0" t="s">
        <v>20281</v>
      </c>
      <c r="C7884" s="0" t="n">
        <v>82</v>
      </c>
      <c r="D7884" s="0" t="s">
        <v>21364</v>
      </c>
      <c r="E7884" s="0" t="s">
        <v>21761</v>
      </c>
      <c r="F7884" s="0" t="s">
        <v>21762</v>
      </c>
    </row>
    <row r="7885" customFormat="false" ht="13.8" hidden="false" customHeight="false" outlineLevel="0" collapsed="false">
      <c r="A7885" s="0" t="s">
        <v>6815</v>
      </c>
      <c r="B7885" s="0" t="s">
        <v>20281</v>
      </c>
      <c r="C7885" s="0" t="n">
        <v>81</v>
      </c>
      <c r="D7885" s="0" t="s">
        <v>21367</v>
      </c>
      <c r="E7885" s="0" t="s">
        <v>21763</v>
      </c>
      <c r="F7885" s="0" t="s">
        <v>21764</v>
      </c>
    </row>
    <row r="7886" customFormat="false" ht="13.8" hidden="false" customHeight="false" outlineLevel="0" collapsed="false">
      <c r="A7886" s="0" t="s">
        <v>6815</v>
      </c>
      <c r="B7886" s="0" t="s">
        <v>20281</v>
      </c>
      <c r="C7886" s="0" t="n">
        <v>94</v>
      </c>
      <c r="D7886" s="0" t="s">
        <v>21370</v>
      </c>
      <c r="E7886" s="0" t="s">
        <v>21751</v>
      </c>
      <c r="F7886" s="0" t="s">
        <v>21752</v>
      </c>
    </row>
    <row r="7887" customFormat="false" ht="13.8" hidden="false" customHeight="false" outlineLevel="0" collapsed="false">
      <c r="A7887" s="0" t="s">
        <v>6816</v>
      </c>
      <c r="B7887" s="0" t="s">
        <v>20281</v>
      </c>
      <c r="C7887" s="0" t="n">
        <v>82</v>
      </c>
      <c r="D7887" s="0" t="s">
        <v>21364</v>
      </c>
      <c r="E7887" s="0" t="s">
        <v>21761</v>
      </c>
      <c r="F7887" s="0" t="s">
        <v>21762</v>
      </c>
    </row>
    <row r="7888" customFormat="false" ht="13.8" hidden="false" customHeight="false" outlineLevel="0" collapsed="false">
      <c r="A7888" s="0" t="s">
        <v>6816</v>
      </c>
      <c r="B7888" s="0" t="s">
        <v>20281</v>
      </c>
      <c r="C7888" s="0" t="n">
        <v>81</v>
      </c>
      <c r="D7888" s="0" t="s">
        <v>21367</v>
      </c>
      <c r="E7888" s="0" t="s">
        <v>21763</v>
      </c>
      <c r="F7888" s="0" t="s">
        <v>21764</v>
      </c>
    </row>
    <row r="7889" customFormat="false" ht="13.8" hidden="false" customHeight="false" outlineLevel="0" collapsed="false">
      <c r="A7889" s="0" t="s">
        <v>6816</v>
      </c>
      <c r="B7889" s="0" t="s">
        <v>20281</v>
      </c>
      <c r="C7889" s="0" t="n">
        <v>93</v>
      </c>
      <c r="D7889" s="0" t="s">
        <v>21370</v>
      </c>
      <c r="E7889" s="0" t="s">
        <v>21753</v>
      </c>
      <c r="F7889" s="0" t="s">
        <v>21754</v>
      </c>
    </row>
    <row r="7890" customFormat="false" ht="13.8" hidden="false" customHeight="false" outlineLevel="0" collapsed="false">
      <c r="A7890" s="0" t="s">
        <v>6817</v>
      </c>
      <c r="B7890" s="0" t="s">
        <v>20281</v>
      </c>
      <c r="C7890" s="0" t="n">
        <v>82</v>
      </c>
      <c r="D7890" s="0" t="s">
        <v>21367</v>
      </c>
      <c r="E7890" s="0" t="s">
        <v>21761</v>
      </c>
      <c r="F7890" s="0" t="s">
        <v>21762</v>
      </c>
    </row>
    <row r="7891" customFormat="false" ht="13.8" hidden="false" customHeight="false" outlineLevel="0" collapsed="false">
      <c r="A7891" s="0" t="s">
        <v>6817</v>
      </c>
      <c r="B7891" s="0" t="s">
        <v>20281</v>
      </c>
      <c r="C7891" s="0" t="n">
        <v>81</v>
      </c>
      <c r="D7891" s="0" t="s">
        <v>21367</v>
      </c>
      <c r="E7891" s="0" t="s">
        <v>21763</v>
      </c>
      <c r="F7891" s="0" t="s">
        <v>21764</v>
      </c>
    </row>
    <row r="7892" customFormat="false" ht="13.8" hidden="false" customHeight="false" outlineLevel="0" collapsed="false">
      <c r="A7892" s="0" t="s">
        <v>6817</v>
      </c>
      <c r="B7892" s="0" t="s">
        <v>20281</v>
      </c>
      <c r="C7892" s="0" t="n">
        <v>104</v>
      </c>
      <c r="D7892" s="0" t="s">
        <v>21370</v>
      </c>
      <c r="E7892" s="0" t="s">
        <v>21755</v>
      </c>
      <c r="F7892" s="0" t="s">
        <v>21756</v>
      </c>
    </row>
    <row r="7893" customFormat="false" ht="13.8" hidden="false" customHeight="false" outlineLevel="0" collapsed="false">
      <c r="A7893" s="0" t="s">
        <v>6819</v>
      </c>
      <c r="B7893" s="0" t="s">
        <v>20281</v>
      </c>
      <c r="C7893" s="0" t="n">
        <v>82</v>
      </c>
      <c r="D7893" s="0" t="s">
        <v>21364</v>
      </c>
      <c r="E7893" s="0" t="s">
        <v>21761</v>
      </c>
      <c r="F7893" s="0" t="s">
        <v>21762</v>
      </c>
    </row>
    <row r="7894" customFormat="false" ht="13.8" hidden="false" customHeight="false" outlineLevel="0" collapsed="false">
      <c r="A7894" s="0" t="s">
        <v>6819</v>
      </c>
      <c r="B7894" s="0" t="s">
        <v>20281</v>
      </c>
      <c r="C7894" s="0" t="n">
        <v>81</v>
      </c>
      <c r="D7894" s="0" t="s">
        <v>21364</v>
      </c>
      <c r="E7894" s="0" t="s">
        <v>21763</v>
      </c>
      <c r="F7894" s="0" t="s">
        <v>21764</v>
      </c>
    </row>
    <row r="7895" customFormat="false" ht="13.8" hidden="false" customHeight="false" outlineLevel="0" collapsed="false">
      <c r="A7895" s="0" t="s">
        <v>6819</v>
      </c>
      <c r="B7895" s="0" t="s">
        <v>20281</v>
      </c>
      <c r="C7895" s="0" t="n">
        <v>92</v>
      </c>
      <c r="D7895" s="0" t="s">
        <v>21370</v>
      </c>
      <c r="E7895" s="0" t="s">
        <v>21746</v>
      </c>
      <c r="F7895" s="0" t="s">
        <v>21421</v>
      </c>
    </row>
    <row r="7896" customFormat="false" ht="13.8" hidden="false" customHeight="false" outlineLevel="0" collapsed="false">
      <c r="A7896" s="0" t="s">
        <v>6819</v>
      </c>
      <c r="B7896" s="0" t="s">
        <v>20281</v>
      </c>
      <c r="C7896" s="0" t="n">
        <v>83</v>
      </c>
      <c r="D7896" s="0" t="s">
        <v>21394</v>
      </c>
      <c r="E7896" s="0" t="s">
        <v>21553</v>
      </c>
      <c r="F7896" s="0" t="s">
        <v>21740</v>
      </c>
    </row>
    <row r="7897" customFormat="false" ht="13.8" hidden="false" customHeight="false" outlineLevel="0" collapsed="false">
      <c r="A7897" s="0" t="s">
        <v>6821</v>
      </c>
      <c r="B7897" s="0" t="s">
        <v>20281</v>
      </c>
      <c r="C7897" s="0" t="n">
        <v>82</v>
      </c>
      <c r="D7897" s="0" t="s">
        <v>21367</v>
      </c>
      <c r="E7897" s="0" t="s">
        <v>21761</v>
      </c>
      <c r="F7897" s="0" t="s">
        <v>21762</v>
      </c>
    </row>
    <row r="7898" customFormat="false" ht="13.8" hidden="false" customHeight="false" outlineLevel="0" collapsed="false">
      <c r="A7898" s="0" t="s">
        <v>6821</v>
      </c>
      <c r="B7898" s="0" t="s">
        <v>20281</v>
      </c>
      <c r="C7898" s="0" t="n">
        <v>81</v>
      </c>
      <c r="D7898" s="0" t="s">
        <v>21367</v>
      </c>
      <c r="E7898" s="0" t="s">
        <v>21763</v>
      </c>
      <c r="F7898" s="0" t="s">
        <v>21764</v>
      </c>
    </row>
    <row r="7899" customFormat="false" ht="13.8" hidden="false" customHeight="false" outlineLevel="0" collapsed="false">
      <c r="A7899" s="0" t="s">
        <v>6821</v>
      </c>
      <c r="B7899" s="0" t="s">
        <v>20281</v>
      </c>
      <c r="C7899" s="0" t="n">
        <v>104</v>
      </c>
      <c r="D7899" s="0" t="s">
        <v>21370</v>
      </c>
      <c r="E7899" s="0" t="s">
        <v>21755</v>
      </c>
      <c r="F7899" s="0" t="s">
        <v>21756</v>
      </c>
    </row>
    <row r="7900" customFormat="false" ht="13.8" hidden="false" customHeight="false" outlineLevel="0" collapsed="false">
      <c r="A7900" s="0" t="s">
        <v>6823</v>
      </c>
      <c r="B7900" s="0" t="s">
        <v>20281</v>
      </c>
      <c r="C7900" s="0" t="n">
        <v>82</v>
      </c>
      <c r="D7900" s="0" t="s">
        <v>21367</v>
      </c>
      <c r="E7900" s="0" t="s">
        <v>21761</v>
      </c>
      <c r="F7900" s="0" t="s">
        <v>21762</v>
      </c>
    </row>
    <row r="7901" customFormat="false" ht="13.8" hidden="false" customHeight="false" outlineLevel="0" collapsed="false">
      <c r="A7901" s="0" t="s">
        <v>6823</v>
      </c>
      <c r="B7901" s="0" t="s">
        <v>20281</v>
      </c>
      <c r="C7901" s="0" t="n">
        <v>92</v>
      </c>
      <c r="D7901" s="0" t="s">
        <v>21370</v>
      </c>
      <c r="E7901" s="0" t="s">
        <v>21746</v>
      </c>
      <c r="F7901" s="0" t="s">
        <v>21421</v>
      </c>
    </row>
    <row r="7902" customFormat="false" ht="13.8" hidden="false" customHeight="false" outlineLevel="0" collapsed="false">
      <c r="A7902" s="0" t="s">
        <v>6824</v>
      </c>
      <c r="B7902" s="0" t="s">
        <v>20287</v>
      </c>
      <c r="C7902" s="0" t="n">
        <v>2</v>
      </c>
      <c r="D7902" s="0" t="s">
        <v>21373</v>
      </c>
      <c r="E7902" s="0" t="s">
        <v>21725</v>
      </c>
      <c r="F7902" s="0" t="s">
        <v>21726</v>
      </c>
    </row>
    <row r="7903" customFormat="false" ht="13.8" hidden="false" customHeight="false" outlineLevel="0" collapsed="false">
      <c r="A7903" s="0" t="s">
        <v>6824</v>
      </c>
      <c r="B7903" s="0" t="s">
        <v>20287</v>
      </c>
      <c r="C7903" s="0" t="n">
        <v>24</v>
      </c>
      <c r="D7903" s="0" t="s">
        <v>21367</v>
      </c>
      <c r="E7903" s="0" t="s">
        <v>21742</v>
      </c>
      <c r="F7903" s="0" t="s">
        <v>21743</v>
      </c>
    </row>
    <row r="7904" customFormat="false" ht="13.8" hidden="false" customHeight="false" outlineLevel="0" collapsed="false">
      <c r="A7904" s="0" t="s">
        <v>6826</v>
      </c>
      <c r="B7904" s="0" t="s">
        <v>20287</v>
      </c>
      <c r="C7904" s="0" t="n">
        <v>70</v>
      </c>
      <c r="D7904" s="0" t="s">
        <v>21364</v>
      </c>
      <c r="E7904" s="0" t="s">
        <v>21757</v>
      </c>
      <c r="F7904" s="0" t="s">
        <v>21758</v>
      </c>
    </row>
    <row r="7905" customFormat="false" ht="13.8" hidden="false" customHeight="false" outlineLevel="0" collapsed="false">
      <c r="A7905" s="0" t="s">
        <v>6826</v>
      </c>
      <c r="B7905" s="0" t="s">
        <v>20287</v>
      </c>
      <c r="C7905" s="0" t="n">
        <v>87</v>
      </c>
      <c r="D7905" s="0" t="s">
        <v>21370</v>
      </c>
      <c r="E7905" s="0" t="s">
        <v>21741</v>
      </c>
      <c r="F7905" s="0" t="s">
        <v>21728</v>
      </c>
    </row>
    <row r="7906" customFormat="false" ht="13.8" hidden="false" customHeight="false" outlineLevel="0" collapsed="false">
      <c r="A7906" s="0" t="s">
        <v>6826</v>
      </c>
      <c r="B7906" s="0" t="s">
        <v>20287</v>
      </c>
      <c r="C7906" s="0" t="n">
        <v>88</v>
      </c>
      <c r="D7906" s="0" t="s">
        <v>21394</v>
      </c>
      <c r="E7906" s="0" t="s">
        <v>21747</v>
      </c>
      <c r="F7906" s="0" t="s">
        <v>21748</v>
      </c>
    </row>
    <row r="7907" customFormat="false" ht="13.8" hidden="false" customHeight="false" outlineLevel="0" collapsed="false">
      <c r="A7907" s="0" t="s">
        <v>6828</v>
      </c>
      <c r="B7907" s="0" t="s">
        <v>20289</v>
      </c>
      <c r="C7907" s="0" t="n">
        <v>31</v>
      </c>
      <c r="D7907" s="0" t="s">
        <v>21367</v>
      </c>
      <c r="E7907" s="0" t="s">
        <v>21903</v>
      </c>
      <c r="F7907" s="0" t="s">
        <v>21766</v>
      </c>
    </row>
    <row r="7908" customFormat="false" ht="13.8" hidden="false" customHeight="false" outlineLevel="0" collapsed="false">
      <c r="A7908" s="0" t="s">
        <v>6828</v>
      </c>
      <c r="B7908" s="0" t="s">
        <v>20289</v>
      </c>
      <c r="C7908" s="0" t="n">
        <v>11</v>
      </c>
      <c r="D7908" s="0" t="s">
        <v>21370</v>
      </c>
      <c r="E7908" s="0" t="s">
        <v>21731</v>
      </c>
      <c r="F7908" s="0" t="s">
        <v>21732</v>
      </c>
    </row>
    <row r="7909" customFormat="false" ht="13.8" hidden="false" customHeight="false" outlineLevel="0" collapsed="false">
      <c r="A7909" s="0" t="s">
        <v>6830</v>
      </c>
      <c r="B7909" s="0" t="s">
        <v>20289</v>
      </c>
      <c r="C7909" s="0" t="n">
        <v>31</v>
      </c>
      <c r="D7909" s="0" t="s">
        <v>21364</v>
      </c>
      <c r="E7909" s="0" t="s">
        <v>21903</v>
      </c>
      <c r="F7909" s="0" t="s">
        <v>21766</v>
      </c>
    </row>
    <row r="7910" customFormat="false" ht="13.8" hidden="false" customHeight="false" outlineLevel="0" collapsed="false">
      <c r="A7910" s="0" t="s">
        <v>6830</v>
      </c>
      <c r="B7910" s="0" t="s">
        <v>20289</v>
      </c>
      <c r="C7910" s="0" t="n">
        <v>24</v>
      </c>
      <c r="D7910" s="0" t="s">
        <v>21370</v>
      </c>
      <c r="E7910" s="0" t="s">
        <v>21742</v>
      </c>
      <c r="F7910" s="0" t="s">
        <v>21743</v>
      </c>
    </row>
    <row r="7911" customFormat="false" ht="13.8" hidden="false" customHeight="false" outlineLevel="0" collapsed="false">
      <c r="A7911" s="0" t="s">
        <v>6830</v>
      </c>
      <c r="B7911" s="0" t="s">
        <v>20289</v>
      </c>
      <c r="C7911" s="0" t="n">
        <v>28</v>
      </c>
      <c r="D7911" s="0" t="s">
        <v>21394</v>
      </c>
      <c r="E7911" s="0" t="s">
        <v>21918</v>
      </c>
      <c r="F7911" s="0" t="s">
        <v>21919</v>
      </c>
    </row>
    <row r="7912" customFormat="false" ht="13.8" hidden="false" customHeight="false" outlineLevel="0" collapsed="false">
      <c r="A7912" s="0" t="s">
        <v>6833</v>
      </c>
      <c r="B7912" s="0" t="s">
        <v>20289</v>
      </c>
      <c r="C7912" s="0" t="n">
        <v>31</v>
      </c>
      <c r="D7912" s="0" t="s">
        <v>21364</v>
      </c>
      <c r="E7912" s="0" t="s">
        <v>21903</v>
      </c>
      <c r="F7912" s="0" t="s">
        <v>21766</v>
      </c>
    </row>
    <row r="7913" customFormat="false" ht="13.8" hidden="false" customHeight="false" outlineLevel="0" collapsed="false">
      <c r="A7913" s="0" t="s">
        <v>6833</v>
      </c>
      <c r="B7913" s="0" t="s">
        <v>20289</v>
      </c>
      <c r="C7913" s="0" t="n">
        <v>2</v>
      </c>
      <c r="D7913" s="0" t="s">
        <v>21370</v>
      </c>
      <c r="E7913" s="0" t="s">
        <v>21725</v>
      </c>
      <c r="F7913" s="0" t="s">
        <v>21726</v>
      </c>
    </row>
    <row r="7914" customFormat="false" ht="13.8" hidden="false" customHeight="false" outlineLevel="0" collapsed="false">
      <c r="A7914" s="0" t="s">
        <v>6833</v>
      </c>
      <c r="B7914" s="0" t="s">
        <v>20289</v>
      </c>
      <c r="C7914" s="0" t="n">
        <v>36</v>
      </c>
      <c r="D7914" s="0" t="s">
        <v>21394</v>
      </c>
      <c r="E7914" s="0" t="s">
        <v>21909</v>
      </c>
      <c r="F7914" s="0" t="s">
        <v>21508</v>
      </c>
    </row>
    <row r="7915" customFormat="false" ht="13.8" hidden="false" customHeight="false" outlineLevel="0" collapsed="false">
      <c r="A7915" s="0" t="s">
        <v>6836</v>
      </c>
      <c r="B7915" s="0" t="s">
        <v>20289</v>
      </c>
      <c r="C7915" s="0" t="n">
        <v>31</v>
      </c>
      <c r="D7915" s="0" t="s">
        <v>21364</v>
      </c>
      <c r="E7915" s="0" t="s">
        <v>21903</v>
      </c>
      <c r="F7915" s="0" t="s">
        <v>21766</v>
      </c>
    </row>
    <row r="7916" customFormat="false" ht="13.8" hidden="false" customHeight="false" outlineLevel="0" collapsed="false">
      <c r="A7916" s="0" t="s">
        <v>6836</v>
      </c>
      <c r="B7916" s="0" t="s">
        <v>20289</v>
      </c>
      <c r="C7916" s="0" t="n">
        <v>2</v>
      </c>
      <c r="D7916" s="0" t="s">
        <v>21370</v>
      </c>
      <c r="E7916" s="0" t="s">
        <v>21725</v>
      </c>
      <c r="F7916" s="0" t="s">
        <v>21726</v>
      </c>
    </row>
    <row r="7917" customFormat="false" ht="13.8" hidden="false" customHeight="false" outlineLevel="0" collapsed="false">
      <c r="A7917" s="0" t="s">
        <v>6836</v>
      </c>
      <c r="B7917" s="0" t="s">
        <v>20289</v>
      </c>
      <c r="C7917" s="0" t="n">
        <v>36</v>
      </c>
      <c r="D7917" s="0" t="s">
        <v>21394</v>
      </c>
      <c r="E7917" s="0" t="s">
        <v>21909</v>
      </c>
      <c r="F7917" s="0" t="s">
        <v>21508</v>
      </c>
    </row>
    <row r="7918" customFormat="false" ht="13.8" hidden="false" customHeight="false" outlineLevel="0" collapsed="false">
      <c r="A7918" s="0" t="s">
        <v>6840</v>
      </c>
      <c r="B7918" s="0" t="s">
        <v>20289</v>
      </c>
      <c r="C7918" s="0" t="n">
        <v>31</v>
      </c>
      <c r="D7918" s="0" t="s">
        <v>21364</v>
      </c>
      <c r="E7918" s="0" t="s">
        <v>21903</v>
      </c>
      <c r="F7918" s="0" t="s">
        <v>21766</v>
      </c>
    </row>
    <row r="7919" customFormat="false" ht="13.8" hidden="false" customHeight="false" outlineLevel="0" collapsed="false">
      <c r="A7919" s="0" t="s">
        <v>6840</v>
      </c>
      <c r="B7919" s="0" t="s">
        <v>20289</v>
      </c>
      <c r="C7919" s="0" t="n">
        <v>24</v>
      </c>
      <c r="D7919" s="0" t="s">
        <v>21370</v>
      </c>
      <c r="E7919" s="0" t="s">
        <v>21742</v>
      </c>
      <c r="F7919" s="0" t="s">
        <v>21743</v>
      </c>
    </row>
    <row r="7920" customFormat="false" ht="13.8" hidden="false" customHeight="false" outlineLevel="0" collapsed="false">
      <c r="A7920" s="0" t="s">
        <v>6840</v>
      </c>
      <c r="B7920" s="0" t="s">
        <v>20289</v>
      </c>
      <c r="C7920" s="0" t="n">
        <v>36</v>
      </c>
      <c r="D7920" s="0" t="s">
        <v>21394</v>
      </c>
      <c r="E7920" s="0" t="s">
        <v>21909</v>
      </c>
      <c r="F7920" s="0" t="s">
        <v>21508</v>
      </c>
    </row>
    <row r="7921" customFormat="false" ht="13.8" hidden="false" customHeight="false" outlineLevel="0" collapsed="false">
      <c r="A7921" s="0" t="s">
        <v>6843</v>
      </c>
      <c r="B7921" s="0" t="s">
        <v>20289</v>
      </c>
      <c r="C7921" s="0" t="n">
        <v>31</v>
      </c>
      <c r="D7921" s="0" t="s">
        <v>21364</v>
      </c>
      <c r="E7921" s="0" t="s">
        <v>21903</v>
      </c>
      <c r="F7921" s="0" t="s">
        <v>21766</v>
      </c>
    </row>
    <row r="7922" customFormat="false" ht="13.8" hidden="false" customHeight="false" outlineLevel="0" collapsed="false">
      <c r="A7922" s="0" t="s">
        <v>6843</v>
      </c>
      <c r="B7922" s="0" t="s">
        <v>20289</v>
      </c>
      <c r="C7922" s="0" t="n">
        <v>24</v>
      </c>
      <c r="D7922" s="0" t="s">
        <v>21370</v>
      </c>
      <c r="E7922" s="0" t="s">
        <v>21742</v>
      </c>
      <c r="F7922" s="0" t="s">
        <v>21743</v>
      </c>
    </row>
    <row r="7923" customFormat="false" ht="13.8" hidden="false" customHeight="false" outlineLevel="0" collapsed="false">
      <c r="A7923" s="0" t="s">
        <v>6843</v>
      </c>
      <c r="B7923" s="0" t="s">
        <v>20289</v>
      </c>
      <c r="C7923" s="0" t="n">
        <v>36</v>
      </c>
      <c r="D7923" s="0" t="s">
        <v>21394</v>
      </c>
      <c r="E7923" s="0" t="s">
        <v>21909</v>
      </c>
      <c r="F7923" s="0" t="s">
        <v>21508</v>
      </c>
    </row>
    <row r="7924" customFormat="false" ht="13.8" hidden="false" customHeight="false" outlineLevel="0" collapsed="false">
      <c r="A7924" s="0" t="s">
        <v>6846</v>
      </c>
      <c r="B7924" s="0" t="s">
        <v>20289</v>
      </c>
      <c r="C7924" s="0" t="n">
        <v>31</v>
      </c>
      <c r="D7924" s="0" t="s">
        <v>21364</v>
      </c>
      <c r="E7924" s="0" t="s">
        <v>21903</v>
      </c>
      <c r="F7924" s="0" t="s">
        <v>21766</v>
      </c>
    </row>
    <row r="7925" customFormat="false" ht="13.8" hidden="false" customHeight="false" outlineLevel="0" collapsed="false">
      <c r="A7925" s="0" t="s">
        <v>6846</v>
      </c>
      <c r="B7925" s="0" t="s">
        <v>20289</v>
      </c>
      <c r="C7925" s="0" t="n">
        <v>71</v>
      </c>
      <c r="D7925" s="0" t="s">
        <v>21370</v>
      </c>
      <c r="E7925" s="0" t="s">
        <v>21735</v>
      </c>
      <c r="F7925" s="0" t="s">
        <v>21736</v>
      </c>
    </row>
    <row r="7926" customFormat="false" ht="13.8" hidden="false" customHeight="false" outlineLevel="0" collapsed="false">
      <c r="A7926" s="0" t="s">
        <v>6846</v>
      </c>
      <c r="B7926" s="0" t="s">
        <v>20289</v>
      </c>
      <c r="C7926" s="0" t="n">
        <v>36</v>
      </c>
      <c r="D7926" s="0" t="s">
        <v>21394</v>
      </c>
      <c r="E7926" s="0" t="s">
        <v>21909</v>
      </c>
      <c r="F7926" s="0" t="s">
        <v>21508</v>
      </c>
    </row>
    <row r="7927" customFormat="false" ht="13.8" hidden="false" customHeight="false" outlineLevel="0" collapsed="false">
      <c r="A7927" s="0" t="s">
        <v>6848</v>
      </c>
      <c r="B7927" s="0" t="s">
        <v>20289</v>
      </c>
      <c r="C7927" s="0" t="n">
        <v>115</v>
      </c>
      <c r="D7927" s="0" t="s">
        <v>21367</v>
      </c>
      <c r="E7927" s="0" t="s">
        <v>21910</v>
      </c>
      <c r="F7927" s="0" t="s">
        <v>21911</v>
      </c>
    </row>
    <row r="7928" customFormat="false" ht="13.8" hidden="false" customHeight="false" outlineLevel="0" collapsed="false">
      <c r="A7928" s="0" t="s">
        <v>6848</v>
      </c>
      <c r="B7928" s="0" t="s">
        <v>20289</v>
      </c>
      <c r="C7928" s="0" t="n">
        <v>24</v>
      </c>
      <c r="D7928" s="0" t="s">
        <v>21370</v>
      </c>
      <c r="E7928" s="0" t="s">
        <v>21742</v>
      </c>
      <c r="F7928" s="0" t="s">
        <v>21743</v>
      </c>
    </row>
    <row r="7929" customFormat="false" ht="13.8" hidden="false" customHeight="false" outlineLevel="0" collapsed="false">
      <c r="A7929" s="0" t="s">
        <v>6852</v>
      </c>
      <c r="B7929" s="0" t="s">
        <v>20289</v>
      </c>
      <c r="C7929" s="0" t="n">
        <v>115</v>
      </c>
      <c r="D7929" s="0" t="s">
        <v>21364</v>
      </c>
      <c r="E7929" s="0" t="s">
        <v>21910</v>
      </c>
      <c r="F7929" s="0" t="s">
        <v>21911</v>
      </c>
    </row>
    <row r="7930" customFormat="false" ht="13.8" hidden="false" customHeight="false" outlineLevel="0" collapsed="false">
      <c r="A7930" s="0" t="s">
        <v>6852</v>
      </c>
      <c r="B7930" s="0" t="s">
        <v>20289</v>
      </c>
      <c r="C7930" s="0" t="n">
        <v>92</v>
      </c>
      <c r="D7930" s="0" t="s">
        <v>21394</v>
      </c>
      <c r="E7930" s="0" t="s">
        <v>21746</v>
      </c>
      <c r="F7930" s="0" t="s">
        <v>21421</v>
      </c>
    </row>
    <row r="7931" customFormat="false" ht="13.8" hidden="false" customHeight="false" outlineLevel="0" collapsed="false">
      <c r="A7931" s="0" t="s">
        <v>6852</v>
      </c>
      <c r="B7931" s="0" t="s">
        <v>20289</v>
      </c>
      <c r="C7931" s="0" t="n">
        <v>24</v>
      </c>
      <c r="D7931" s="0" t="s">
        <v>21433</v>
      </c>
      <c r="E7931" s="0" t="s">
        <v>21742</v>
      </c>
      <c r="F7931" s="0" t="s">
        <v>21743</v>
      </c>
    </row>
    <row r="7932" customFormat="false" ht="13.8" hidden="false" customHeight="false" outlineLevel="0" collapsed="false">
      <c r="A7932" s="0" t="s">
        <v>6855</v>
      </c>
      <c r="B7932" s="0" t="s">
        <v>20289</v>
      </c>
      <c r="C7932" s="0" t="n">
        <v>115</v>
      </c>
      <c r="D7932" s="0" t="s">
        <v>21367</v>
      </c>
      <c r="E7932" s="0" t="s">
        <v>21910</v>
      </c>
      <c r="F7932" s="0" t="s">
        <v>21911</v>
      </c>
    </row>
    <row r="7933" customFormat="false" ht="13.8" hidden="false" customHeight="false" outlineLevel="0" collapsed="false">
      <c r="A7933" s="0" t="s">
        <v>6855</v>
      </c>
      <c r="B7933" s="0" t="s">
        <v>20289</v>
      </c>
      <c r="C7933" s="0" t="n">
        <v>24</v>
      </c>
      <c r="D7933" s="0" t="s">
        <v>21370</v>
      </c>
      <c r="E7933" s="0" t="s">
        <v>21742</v>
      </c>
      <c r="F7933" s="0" t="s">
        <v>21743</v>
      </c>
    </row>
    <row r="7934" customFormat="false" ht="13.8" hidden="false" customHeight="false" outlineLevel="0" collapsed="false">
      <c r="A7934" s="0" t="s">
        <v>6858</v>
      </c>
      <c r="B7934" s="0" t="s">
        <v>20289</v>
      </c>
      <c r="C7934" s="0" t="n">
        <v>115</v>
      </c>
      <c r="D7934" s="0" t="s">
        <v>21367</v>
      </c>
      <c r="E7934" s="0" t="s">
        <v>21910</v>
      </c>
      <c r="F7934" s="0" t="s">
        <v>21911</v>
      </c>
    </row>
    <row r="7935" customFormat="false" ht="13.8" hidden="false" customHeight="false" outlineLevel="0" collapsed="false">
      <c r="A7935" s="0" t="s">
        <v>6858</v>
      </c>
      <c r="B7935" s="0" t="s">
        <v>20289</v>
      </c>
      <c r="C7935" s="0" t="n">
        <v>116</v>
      </c>
      <c r="D7935" s="0" t="s">
        <v>21367</v>
      </c>
      <c r="E7935" s="0" t="s">
        <v>21912</v>
      </c>
      <c r="F7935" s="0" t="s">
        <v>21913</v>
      </c>
    </row>
    <row r="7936" customFormat="false" ht="13.8" hidden="false" customHeight="false" outlineLevel="0" collapsed="false">
      <c r="A7936" s="0" t="s">
        <v>6858</v>
      </c>
      <c r="B7936" s="0" t="s">
        <v>20289</v>
      </c>
      <c r="C7936" s="0" t="n">
        <v>24</v>
      </c>
      <c r="D7936" s="0" t="s">
        <v>21370</v>
      </c>
      <c r="E7936" s="0" t="s">
        <v>21742</v>
      </c>
      <c r="F7936" s="0" t="s">
        <v>21743</v>
      </c>
    </row>
    <row r="7937" customFormat="false" ht="13.8" hidden="false" customHeight="false" outlineLevel="0" collapsed="false">
      <c r="A7937" s="0" t="s">
        <v>6861</v>
      </c>
      <c r="B7937" s="0" t="s">
        <v>20289</v>
      </c>
      <c r="C7937" s="0" t="n">
        <v>115</v>
      </c>
      <c r="D7937" s="0" t="s">
        <v>21364</v>
      </c>
      <c r="E7937" s="0" t="s">
        <v>21910</v>
      </c>
      <c r="F7937" s="0" t="s">
        <v>21911</v>
      </c>
    </row>
    <row r="7938" customFormat="false" ht="13.8" hidden="false" customHeight="false" outlineLevel="0" collapsed="false">
      <c r="A7938" s="0" t="s">
        <v>6861</v>
      </c>
      <c r="B7938" s="0" t="s">
        <v>20289</v>
      </c>
      <c r="C7938" s="0" t="n">
        <v>24</v>
      </c>
      <c r="D7938" s="0" t="s">
        <v>21370</v>
      </c>
      <c r="E7938" s="0" t="s">
        <v>21742</v>
      </c>
      <c r="F7938" s="0" t="s">
        <v>21743</v>
      </c>
    </row>
    <row r="7939" customFormat="false" ht="13.8" hidden="false" customHeight="false" outlineLevel="0" collapsed="false">
      <c r="A7939" s="0" t="s">
        <v>6863</v>
      </c>
      <c r="B7939" s="0" t="s">
        <v>20289</v>
      </c>
      <c r="C7939" s="0" t="n">
        <v>115</v>
      </c>
      <c r="D7939" s="0" t="s">
        <v>21367</v>
      </c>
      <c r="E7939" s="0" t="s">
        <v>21910</v>
      </c>
      <c r="F7939" s="0" t="s">
        <v>21911</v>
      </c>
    </row>
    <row r="7940" customFormat="false" ht="13.8" hidden="false" customHeight="false" outlineLevel="0" collapsed="false">
      <c r="A7940" s="0" t="s">
        <v>6863</v>
      </c>
      <c r="B7940" s="0" t="s">
        <v>20289</v>
      </c>
      <c r="C7940" s="0" t="n">
        <v>24</v>
      </c>
      <c r="D7940" s="0" t="s">
        <v>21370</v>
      </c>
      <c r="E7940" s="0" t="s">
        <v>21742</v>
      </c>
      <c r="F7940" s="0" t="s">
        <v>21743</v>
      </c>
    </row>
    <row r="7941" customFormat="false" ht="13.8" hidden="false" customHeight="false" outlineLevel="0" collapsed="false">
      <c r="A7941" s="0" t="s">
        <v>6865</v>
      </c>
      <c r="B7941" s="0" t="s">
        <v>20289</v>
      </c>
      <c r="C7941" s="0" t="n">
        <v>115</v>
      </c>
      <c r="D7941" s="0" t="s">
        <v>21367</v>
      </c>
      <c r="E7941" s="0" t="s">
        <v>21910</v>
      </c>
      <c r="F7941" s="0" t="s">
        <v>21911</v>
      </c>
    </row>
    <row r="7942" customFormat="false" ht="13.8" hidden="false" customHeight="false" outlineLevel="0" collapsed="false">
      <c r="A7942" s="0" t="s">
        <v>6865</v>
      </c>
      <c r="B7942" s="0" t="s">
        <v>20289</v>
      </c>
      <c r="C7942" s="0" t="n">
        <v>24</v>
      </c>
      <c r="D7942" s="0" t="s">
        <v>21370</v>
      </c>
      <c r="E7942" s="0" t="s">
        <v>21742</v>
      </c>
      <c r="F7942" s="0" t="s">
        <v>21743</v>
      </c>
    </row>
    <row r="7943" customFormat="false" ht="13.8" hidden="false" customHeight="false" outlineLevel="0" collapsed="false">
      <c r="A7943" s="0" t="s">
        <v>6868</v>
      </c>
      <c r="B7943" s="0" t="s">
        <v>20289</v>
      </c>
      <c r="C7943" s="0" t="n">
        <v>115</v>
      </c>
      <c r="D7943" s="0" t="s">
        <v>21367</v>
      </c>
      <c r="E7943" s="0" t="s">
        <v>21910</v>
      </c>
      <c r="F7943" s="0" t="s">
        <v>21911</v>
      </c>
    </row>
    <row r="7944" customFormat="false" ht="13.8" hidden="false" customHeight="false" outlineLevel="0" collapsed="false">
      <c r="A7944" s="0" t="s">
        <v>6868</v>
      </c>
      <c r="B7944" s="0" t="s">
        <v>20289</v>
      </c>
      <c r="C7944" s="0" t="n">
        <v>24</v>
      </c>
      <c r="D7944" s="0" t="s">
        <v>21370</v>
      </c>
      <c r="E7944" s="0" t="s">
        <v>21742</v>
      </c>
      <c r="F7944" s="0" t="s">
        <v>21743</v>
      </c>
    </row>
    <row r="7945" customFormat="false" ht="13.8" hidden="false" customHeight="false" outlineLevel="0" collapsed="false">
      <c r="A7945" s="0" t="s">
        <v>6870</v>
      </c>
      <c r="B7945" s="0" t="s">
        <v>20303</v>
      </c>
      <c r="C7945" s="0" t="n">
        <v>74</v>
      </c>
      <c r="D7945" s="0" t="s">
        <v>21364</v>
      </c>
      <c r="E7945" s="0" t="s">
        <v>21774</v>
      </c>
      <c r="F7945" s="0" t="s">
        <v>21440</v>
      </c>
    </row>
    <row r="7946" customFormat="false" ht="13.8" hidden="false" customHeight="false" outlineLevel="0" collapsed="false">
      <c r="A7946" s="0" t="s">
        <v>6870</v>
      </c>
      <c r="B7946" s="0" t="s">
        <v>20303</v>
      </c>
      <c r="C7946" s="0" t="n">
        <v>72</v>
      </c>
      <c r="D7946" s="0" t="s">
        <v>21370</v>
      </c>
      <c r="E7946" s="0" t="s">
        <v>21637</v>
      </c>
      <c r="F7946" s="0" t="s">
        <v>21739</v>
      </c>
    </row>
    <row r="7947" customFormat="false" ht="13.8" hidden="false" customHeight="false" outlineLevel="0" collapsed="false">
      <c r="A7947" s="0" t="s">
        <v>6870</v>
      </c>
      <c r="B7947" s="0" t="s">
        <v>20303</v>
      </c>
      <c r="C7947" s="0" t="n">
        <v>47</v>
      </c>
      <c r="D7947" s="0" t="s">
        <v>21394</v>
      </c>
      <c r="E7947" s="0" t="s">
        <v>21771</v>
      </c>
      <c r="F7947" s="0" t="s">
        <v>21772</v>
      </c>
    </row>
    <row r="7948" customFormat="false" ht="13.8" hidden="false" customHeight="false" outlineLevel="0" collapsed="false">
      <c r="A7948" s="0" t="s">
        <v>6871</v>
      </c>
      <c r="B7948" s="0" t="s">
        <v>20303</v>
      </c>
      <c r="C7948" s="0" t="n">
        <v>41</v>
      </c>
      <c r="D7948" s="0" t="s">
        <v>21364</v>
      </c>
      <c r="E7948" s="0" t="s">
        <v>21775</v>
      </c>
      <c r="F7948" s="0" t="s">
        <v>21776</v>
      </c>
    </row>
    <row r="7949" customFormat="false" ht="13.8" hidden="false" customHeight="false" outlineLevel="0" collapsed="false">
      <c r="A7949" s="0" t="s">
        <v>6871</v>
      </c>
      <c r="B7949" s="0" t="s">
        <v>20303</v>
      </c>
      <c r="C7949" s="0" t="n">
        <v>71</v>
      </c>
      <c r="D7949" s="0" t="s">
        <v>21370</v>
      </c>
      <c r="E7949" s="0" t="s">
        <v>21735</v>
      </c>
      <c r="F7949" s="0" t="s">
        <v>21736</v>
      </c>
    </row>
    <row r="7950" customFormat="false" ht="13.8" hidden="false" customHeight="false" outlineLevel="0" collapsed="false">
      <c r="A7950" s="0" t="s">
        <v>6871</v>
      </c>
      <c r="B7950" s="0" t="s">
        <v>20303</v>
      </c>
      <c r="C7950" s="0" t="n">
        <v>47</v>
      </c>
      <c r="D7950" s="0" t="s">
        <v>21394</v>
      </c>
      <c r="E7950" s="0" t="s">
        <v>21771</v>
      </c>
      <c r="F7950" s="0" t="s">
        <v>21772</v>
      </c>
    </row>
    <row r="7951" customFormat="false" ht="13.8" hidden="false" customHeight="false" outlineLevel="0" collapsed="false">
      <c r="A7951" s="0" t="s">
        <v>6873</v>
      </c>
      <c r="B7951" s="0" t="s">
        <v>20303</v>
      </c>
      <c r="C7951" s="0" t="n">
        <v>74</v>
      </c>
      <c r="D7951" s="0" t="s">
        <v>21364</v>
      </c>
      <c r="E7951" s="0" t="s">
        <v>21774</v>
      </c>
      <c r="F7951" s="0" t="s">
        <v>21440</v>
      </c>
    </row>
    <row r="7952" customFormat="false" ht="13.8" hidden="false" customHeight="false" outlineLevel="0" collapsed="false">
      <c r="A7952" s="0" t="s">
        <v>6873</v>
      </c>
      <c r="B7952" s="0" t="s">
        <v>20303</v>
      </c>
      <c r="C7952" s="0" t="n">
        <v>24</v>
      </c>
      <c r="D7952" s="0" t="s">
        <v>21370</v>
      </c>
      <c r="E7952" s="0" t="s">
        <v>21742</v>
      </c>
      <c r="F7952" s="0" t="s">
        <v>21743</v>
      </c>
    </row>
    <row r="7953" customFormat="false" ht="13.8" hidden="false" customHeight="false" outlineLevel="0" collapsed="false">
      <c r="A7953" s="0" t="s">
        <v>6873</v>
      </c>
      <c r="B7953" s="0" t="s">
        <v>20303</v>
      </c>
      <c r="C7953" s="0" t="n">
        <v>47</v>
      </c>
      <c r="D7953" s="0" t="s">
        <v>21394</v>
      </c>
      <c r="E7953" s="0" t="s">
        <v>21771</v>
      </c>
      <c r="F7953" s="0" t="s">
        <v>21772</v>
      </c>
    </row>
    <row r="7954" customFormat="false" ht="13.8" hidden="false" customHeight="false" outlineLevel="0" collapsed="false">
      <c r="A7954" s="0" t="s">
        <v>6876</v>
      </c>
      <c r="B7954" s="0" t="s">
        <v>20303</v>
      </c>
      <c r="C7954" s="0" t="n">
        <v>74</v>
      </c>
      <c r="D7954" s="0" t="s">
        <v>21364</v>
      </c>
      <c r="E7954" s="0" t="s">
        <v>21774</v>
      </c>
      <c r="F7954" s="0" t="s">
        <v>21440</v>
      </c>
    </row>
    <row r="7955" customFormat="false" ht="13.8" hidden="false" customHeight="false" outlineLevel="0" collapsed="false">
      <c r="A7955" s="0" t="s">
        <v>6876</v>
      </c>
      <c r="B7955" s="0" t="s">
        <v>20303</v>
      </c>
      <c r="C7955" s="0" t="n">
        <v>100</v>
      </c>
      <c r="D7955" s="0" t="s">
        <v>21364</v>
      </c>
      <c r="E7955" s="0" t="s">
        <v>21780</v>
      </c>
      <c r="F7955" s="0" t="s">
        <v>21781</v>
      </c>
    </row>
    <row r="7956" customFormat="false" ht="13.8" hidden="false" customHeight="false" outlineLevel="0" collapsed="false">
      <c r="A7956" s="0" t="s">
        <v>6876</v>
      </c>
      <c r="B7956" s="0" t="s">
        <v>20303</v>
      </c>
      <c r="C7956" s="0" t="n">
        <v>92</v>
      </c>
      <c r="D7956" s="0" t="s">
        <v>21370</v>
      </c>
      <c r="E7956" s="0" t="s">
        <v>21746</v>
      </c>
      <c r="F7956" s="0" t="s">
        <v>21421</v>
      </c>
    </row>
    <row r="7957" customFormat="false" ht="13.8" hidden="false" customHeight="false" outlineLevel="0" collapsed="false">
      <c r="A7957" s="0" t="s">
        <v>6876</v>
      </c>
      <c r="B7957" s="0" t="s">
        <v>20303</v>
      </c>
      <c r="C7957" s="0" t="n">
        <v>24</v>
      </c>
      <c r="D7957" s="0" t="s">
        <v>21394</v>
      </c>
      <c r="E7957" s="0" t="s">
        <v>21742</v>
      </c>
      <c r="F7957" s="0" t="s">
        <v>21743</v>
      </c>
    </row>
    <row r="7958" customFormat="false" ht="13.8" hidden="false" customHeight="false" outlineLevel="0" collapsed="false">
      <c r="A7958" s="0" t="s">
        <v>6879</v>
      </c>
      <c r="B7958" s="0" t="s">
        <v>20303</v>
      </c>
      <c r="C7958" s="0" t="n">
        <v>74</v>
      </c>
      <c r="D7958" s="0" t="s">
        <v>21364</v>
      </c>
      <c r="E7958" s="0" t="s">
        <v>21774</v>
      </c>
      <c r="F7958" s="0" t="s">
        <v>21440</v>
      </c>
    </row>
    <row r="7959" customFormat="false" ht="13.8" hidden="false" customHeight="false" outlineLevel="0" collapsed="false">
      <c r="A7959" s="0" t="s">
        <v>6879</v>
      </c>
      <c r="B7959" s="0" t="s">
        <v>20303</v>
      </c>
      <c r="C7959" s="0" t="n">
        <v>100</v>
      </c>
      <c r="D7959" s="0" t="s">
        <v>21364</v>
      </c>
      <c r="E7959" s="0" t="s">
        <v>21780</v>
      </c>
      <c r="F7959" s="0" t="s">
        <v>21781</v>
      </c>
    </row>
    <row r="7960" customFormat="false" ht="13.8" hidden="false" customHeight="false" outlineLevel="0" collapsed="false">
      <c r="A7960" s="0" t="s">
        <v>6879</v>
      </c>
      <c r="B7960" s="0" t="s">
        <v>20303</v>
      </c>
      <c r="C7960" s="0" t="n">
        <v>47</v>
      </c>
      <c r="D7960" s="0" t="s">
        <v>21394</v>
      </c>
      <c r="E7960" s="0" t="s">
        <v>21771</v>
      </c>
      <c r="F7960" s="0" t="s">
        <v>21772</v>
      </c>
    </row>
    <row r="7961" customFormat="false" ht="13.8" hidden="false" customHeight="false" outlineLevel="0" collapsed="false">
      <c r="A7961" s="0" t="s">
        <v>6879</v>
      </c>
      <c r="B7961" s="0" t="s">
        <v>20303</v>
      </c>
      <c r="C7961" s="0" t="n">
        <v>24</v>
      </c>
      <c r="D7961" s="0" t="s">
        <v>21433</v>
      </c>
      <c r="E7961" s="0" t="s">
        <v>21742</v>
      </c>
      <c r="F7961" s="0" t="s">
        <v>21743</v>
      </c>
    </row>
    <row r="7962" customFormat="false" ht="13.8" hidden="false" customHeight="false" outlineLevel="0" collapsed="false">
      <c r="A7962" s="0" t="s">
        <v>6881</v>
      </c>
      <c r="B7962" s="0" t="s">
        <v>20303</v>
      </c>
      <c r="C7962" s="0" t="n">
        <v>74</v>
      </c>
      <c r="D7962" s="0" t="s">
        <v>21364</v>
      </c>
      <c r="E7962" s="0" t="s">
        <v>21774</v>
      </c>
      <c r="F7962" s="0" t="s">
        <v>21440</v>
      </c>
    </row>
    <row r="7963" customFormat="false" ht="13.8" hidden="false" customHeight="false" outlineLevel="0" collapsed="false">
      <c r="A7963" s="0" t="s">
        <v>6881</v>
      </c>
      <c r="B7963" s="0" t="s">
        <v>20303</v>
      </c>
      <c r="C7963" s="0" t="n">
        <v>100</v>
      </c>
      <c r="D7963" s="0" t="s">
        <v>21364</v>
      </c>
      <c r="E7963" s="0" t="s">
        <v>21780</v>
      </c>
      <c r="F7963" s="0" t="s">
        <v>21781</v>
      </c>
    </row>
    <row r="7964" customFormat="false" ht="13.8" hidden="false" customHeight="false" outlineLevel="0" collapsed="false">
      <c r="A7964" s="0" t="s">
        <v>6881</v>
      </c>
      <c r="B7964" s="0" t="s">
        <v>20303</v>
      </c>
      <c r="C7964" s="0" t="n">
        <v>101</v>
      </c>
      <c r="D7964" s="0" t="s">
        <v>21364</v>
      </c>
      <c r="E7964" s="0" t="s">
        <v>21782</v>
      </c>
      <c r="F7964" s="0" t="s">
        <v>21783</v>
      </c>
    </row>
    <row r="7965" customFormat="false" ht="13.8" hidden="false" customHeight="false" outlineLevel="0" collapsed="false">
      <c r="A7965" s="0" t="s">
        <v>6881</v>
      </c>
      <c r="B7965" s="0" t="s">
        <v>20303</v>
      </c>
      <c r="C7965" s="0" t="n">
        <v>28</v>
      </c>
      <c r="D7965" s="0" t="s">
        <v>21394</v>
      </c>
      <c r="E7965" s="0" t="s">
        <v>21918</v>
      </c>
      <c r="F7965" s="0" t="s">
        <v>21919</v>
      </c>
    </row>
    <row r="7966" customFormat="false" ht="13.8" hidden="false" customHeight="false" outlineLevel="0" collapsed="false">
      <c r="A7966" s="0" t="s">
        <v>6881</v>
      </c>
      <c r="B7966" s="0" t="s">
        <v>20303</v>
      </c>
      <c r="C7966" s="0" t="n">
        <v>92</v>
      </c>
      <c r="D7966" s="0" t="s">
        <v>21433</v>
      </c>
      <c r="E7966" s="0" t="s">
        <v>21746</v>
      </c>
      <c r="F7966" s="0" t="s">
        <v>21421</v>
      </c>
    </row>
    <row r="7967" customFormat="false" ht="13.8" hidden="false" customHeight="false" outlineLevel="0" collapsed="false">
      <c r="A7967" s="0" t="s">
        <v>6883</v>
      </c>
      <c r="B7967" s="0" t="s">
        <v>20303</v>
      </c>
      <c r="C7967" s="0" t="n">
        <v>103</v>
      </c>
      <c r="D7967" s="0" t="s">
        <v>21364</v>
      </c>
      <c r="E7967" s="0" t="s">
        <v>21778</v>
      </c>
      <c r="F7967" s="0" t="s">
        <v>21779</v>
      </c>
    </row>
    <row r="7968" customFormat="false" ht="13.8" hidden="false" customHeight="false" outlineLevel="0" collapsed="false">
      <c r="A7968" s="0" t="s">
        <v>6883</v>
      </c>
      <c r="B7968" s="0" t="s">
        <v>20303</v>
      </c>
      <c r="C7968" s="0" t="n">
        <v>95</v>
      </c>
      <c r="D7968" s="0" t="s">
        <v>21364</v>
      </c>
      <c r="E7968" s="0" t="s">
        <v>21777</v>
      </c>
      <c r="F7968" s="0" t="s">
        <v>21526</v>
      </c>
    </row>
    <row r="7969" customFormat="false" ht="13.8" hidden="false" customHeight="false" outlineLevel="0" collapsed="false">
      <c r="A7969" s="0" t="s">
        <v>6883</v>
      </c>
      <c r="B7969" s="0" t="s">
        <v>20303</v>
      </c>
      <c r="C7969" s="0" t="n">
        <v>24</v>
      </c>
      <c r="D7969" s="0" t="s">
        <v>21394</v>
      </c>
      <c r="E7969" s="0" t="s">
        <v>21742</v>
      </c>
      <c r="F7969" s="0" t="s">
        <v>21743</v>
      </c>
    </row>
    <row r="7970" customFormat="false" ht="13.8" hidden="false" customHeight="false" outlineLevel="0" collapsed="false">
      <c r="A7970" s="0" t="s">
        <v>6883</v>
      </c>
      <c r="B7970" s="0" t="s">
        <v>20303</v>
      </c>
      <c r="C7970" s="0" t="n">
        <v>92</v>
      </c>
      <c r="D7970" s="0" t="s">
        <v>21433</v>
      </c>
      <c r="E7970" s="0" t="s">
        <v>21746</v>
      </c>
      <c r="F7970" s="0" t="s">
        <v>21421</v>
      </c>
    </row>
    <row r="7971" customFormat="false" ht="13.8" hidden="false" customHeight="false" outlineLevel="0" collapsed="false">
      <c r="A7971" s="0" t="s">
        <v>6885</v>
      </c>
      <c r="B7971" s="0" t="s">
        <v>20303</v>
      </c>
      <c r="C7971" s="0" t="n">
        <v>103</v>
      </c>
      <c r="D7971" s="0" t="s">
        <v>21364</v>
      </c>
      <c r="E7971" s="0" t="s">
        <v>21778</v>
      </c>
      <c r="F7971" s="0" t="s">
        <v>21779</v>
      </c>
    </row>
    <row r="7972" customFormat="false" ht="13.8" hidden="false" customHeight="false" outlineLevel="0" collapsed="false">
      <c r="A7972" s="0" t="s">
        <v>6885</v>
      </c>
      <c r="B7972" s="0" t="s">
        <v>20303</v>
      </c>
      <c r="C7972" s="0" t="n">
        <v>95</v>
      </c>
      <c r="D7972" s="0" t="s">
        <v>21364</v>
      </c>
      <c r="E7972" s="0" t="s">
        <v>21777</v>
      </c>
      <c r="F7972" s="0" t="s">
        <v>21526</v>
      </c>
    </row>
    <row r="7973" customFormat="false" ht="13.8" hidden="false" customHeight="false" outlineLevel="0" collapsed="false">
      <c r="A7973" s="0" t="s">
        <v>6885</v>
      </c>
      <c r="B7973" s="0" t="s">
        <v>20303</v>
      </c>
      <c r="C7973" s="0" t="n">
        <v>24</v>
      </c>
      <c r="D7973" s="0" t="s">
        <v>21394</v>
      </c>
      <c r="E7973" s="0" t="s">
        <v>21742</v>
      </c>
      <c r="F7973" s="0" t="s">
        <v>21743</v>
      </c>
    </row>
    <row r="7974" customFormat="false" ht="13.8" hidden="false" customHeight="false" outlineLevel="0" collapsed="false">
      <c r="A7974" s="0" t="s">
        <v>6885</v>
      </c>
      <c r="B7974" s="0" t="s">
        <v>20303</v>
      </c>
      <c r="C7974" s="0" t="n">
        <v>92</v>
      </c>
      <c r="D7974" s="0" t="s">
        <v>21433</v>
      </c>
      <c r="E7974" s="0" t="s">
        <v>21746</v>
      </c>
      <c r="F7974" s="0" t="s">
        <v>21421</v>
      </c>
    </row>
    <row r="7975" customFormat="false" ht="13.8" hidden="false" customHeight="false" outlineLevel="0" collapsed="false">
      <c r="A7975" s="0" t="s">
        <v>6889</v>
      </c>
      <c r="B7975" s="0" t="s">
        <v>20303</v>
      </c>
      <c r="C7975" s="0" t="n">
        <v>74</v>
      </c>
      <c r="D7975" s="0" t="s">
        <v>21364</v>
      </c>
      <c r="E7975" s="0" t="s">
        <v>21774</v>
      </c>
      <c r="F7975" s="0" t="s">
        <v>21440</v>
      </c>
    </row>
    <row r="7976" customFormat="false" ht="13.8" hidden="false" customHeight="false" outlineLevel="0" collapsed="false">
      <c r="A7976" s="0" t="s">
        <v>6889</v>
      </c>
      <c r="B7976" s="0" t="s">
        <v>20303</v>
      </c>
      <c r="C7976" s="0" t="n">
        <v>103</v>
      </c>
      <c r="D7976" s="0" t="s">
        <v>21364</v>
      </c>
      <c r="E7976" s="0" t="s">
        <v>21778</v>
      </c>
      <c r="F7976" s="0" t="s">
        <v>21779</v>
      </c>
    </row>
    <row r="7977" customFormat="false" ht="13.8" hidden="false" customHeight="false" outlineLevel="0" collapsed="false">
      <c r="A7977" s="0" t="s">
        <v>6889</v>
      </c>
      <c r="B7977" s="0" t="s">
        <v>20303</v>
      </c>
      <c r="C7977" s="0" t="n">
        <v>94</v>
      </c>
      <c r="D7977" s="0" t="s">
        <v>21370</v>
      </c>
      <c r="E7977" s="0" t="s">
        <v>21751</v>
      </c>
      <c r="F7977" s="0" t="s">
        <v>21752</v>
      </c>
    </row>
    <row r="7978" customFormat="false" ht="13.8" hidden="false" customHeight="false" outlineLevel="0" collapsed="false">
      <c r="A7978" s="0" t="s">
        <v>6891</v>
      </c>
      <c r="B7978" s="0" t="s">
        <v>20303</v>
      </c>
      <c r="C7978" s="0" t="n">
        <v>74</v>
      </c>
      <c r="D7978" s="0" t="s">
        <v>21364</v>
      </c>
      <c r="E7978" s="0" t="s">
        <v>21774</v>
      </c>
      <c r="F7978" s="0" t="s">
        <v>21440</v>
      </c>
    </row>
    <row r="7979" customFormat="false" ht="13.8" hidden="false" customHeight="false" outlineLevel="0" collapsed="false">
      <c r="A7979" s="0" t="s">
        <v>6891</v>
      </c>
      <c r="B7979" s="0" t="s">
        <v>20303</v>
      </c>
      <c r="C7979" s="0" t="n">
        <v>95</v>
      </c>
      <c r="D7979" s="0" t="s">
        <v>21364</v>
      </c>
      <c r="E7979" s="0" t="s">
        <v>21777</v>
      </c>
      <c r="F7979" s="0" t="s">
        <v>21526</v>
      </c>
    </row>
    <row r="7980" customFormat="false" ht="13.8" hidden="false" customHeight="false" outlineLevel="0" collapsed="false">
      <c r="A7980" s="0" t="s">
        <v>6891</v>
      </c>
      <c r="B7980" s="0" t="s">
        <v>20303</v>
      </c>
      <c r="C7980" s="0" t="n">
        <v>93</v>
      </c>
      <c r="D7980" s="0" t="s">
        <v>21370</v>
      </c>
      <c r="E7980" s="0" t="s">
        <v>21753</v>
      </c>
      <c r="F7980" s="0" t="s">
        <v>21754</v>
      </c>
    </row>
    <row r="7981" customFormat="false" ht="13.8" hidden="false" customHeight="false" outlineLevel="0" collapsed="false">
      <c r="A7981" s="0" t="s">
        <v>6891</v>
      </c>
      <c r="B7981" s="0" t="s">
        <v>20303</v>
      </c>
      <c r="C7981" s="0" t="n">
        <v>94</v>
      </c>
      <c r="D7981" s="0" t="s">
        <v>21394</v>
      </c>
      <c r="E7981" s="0" t="s">
        <v>21751</v>
      </c>
      <c r="F7981" s="0" t="s">
        <v>21752</v>
      </c>
    </row>
    <row r="7982" customFormat="false" ht="13.8" hidden="false" customHeight="false" outlineLevel="0" collapsed="false">
      <c r="A7982" s="0" t="s">
        <v>6715</v>
      </c>
      <c r="B7982" s="0" t="s">
        <v>20303</v>
      </c>
      <c r="C7982" s="0" t="n">
        <v>103</v>
      </c>
      <c r="D7982" s="0" t="s">
        <v>21364</v>
      </c>
      <c r="E7982" s="0" t="s">
        <v>21778</v>
      </c>
      <c r="F7982" s="0" t="s">
        <v>21779</v>
      </c>
    </row>
    <row r="7983" customFormat="false" ht="13.8" hidden="false" customHeight="false" outlineLevel="0" collapsed="false">
      <c r="A7983" s="0" t="s">
        <v>6715</v>
      </c>
      <c r="B7983" s="0" t="s">
        <v>20303</v>
      </c>
      <c r="C7983" s="0" t="n">
        <v>99</v>
      </c>
      <c r="D7983" s="0" t="s">
        <v>21364</v>
      </c>
      <c r="E7983" s="0" t="s">
        <v>21669</v>
      </c>
      <c r="F7983" s="0" t="s">
        <v>21785</v>
      </c>
    </row>
    <row r="7984" customFormat="false" ht="13.8" hidden="false" customHeight="false" outlineLevel="0" collapsed="false">
      <c r="A7984" s="0" t="s">
        <v>6715</v>
      </c>
      <c r="B7984" s="0" t="s">
        <v>20303</v>
      </c>
      <c r="C7984" s="0" t="n">
        <v>104</v>
      </c>
      <c r="D7984" s="0" t="s">
        <v>21394</v>
      </c>
      <c r="E7984" s="0" t="s">
        <v>21755</v>
      </c>
      <c r="F7984" s="0" t="s">
        <v>21756</v>
      </c>
    </row>
    <row r="7985" customFormat="false" ht="13.8" hidden="false" customHeight="false" outlineLevel="0" collapsed="false">
      <c r="A7985" s="0" t="s">
        <v>6715</v>
      </c>
      <c r="B7985" s="0" t="s">
        <v>20303</v>
      </c>
      <c r="C7985" s="0" t="n">
        <v>94</v>
      </c>
      <c r="D7985" s="0" t="s">
        <v>21394</v>
      </c>
      <c r="E7985" s="0" t="s">
        <v>21751</v>
      </c>
      <c r="F7985" s="0" t="s">
        <v>21752</v>
      </c>
    </row>
    <row r="7986" customFormat="false" ht="13.8" hidden="false" customHeight="false" outlineLevel="0" collapsed="false">
      <c r="A7986" s="0" t="s">
        <v>6715</v>
      </c>
      <c r="B7986" s="0" t="s">
        <v>20303</v>
      </c>
      <c r="C7986" s="0" t="n">
        <v>93</v>
      </c>
      <c r="D7986" s="0" t="s">
        <v>21433</v>
      </c>
      <c r="E7986" s="0" t="s">
        <v>21753</v>
      </c>
      <c r="F7986" s="0" t="s">
        <v>21754</v>
      </c>
    </row>
    <row r="7987" customFormat="false" ht="13.8" hidden="false" customHeight="false" outlineLevel="0" collapsed="false">
      <c r="A7987" s="0" t="s">
        <v>6893</v>
      </c>
      <c r="B7987" s="0" t="s">
        <v>20303</v>
      </c>
      <c r="C7987" s="0" t="n">
        <v>74</v>
      </c>
      <c r="D7987" s="0" t="s">
        <v>21364</v>
      </c>
      <c r="E7987" s="0" t="s">
        <v>21774</v>
      </c>
      <c r="F7987" s="0" t="s">
        <v>21440</v>
      </c>
    </row>
    <row r="7988" customFormat="false" ht="13.8" hidden="false" customHeight="false" outlineLevel="0" collapsed="false">
      <c r="A7988" s="0" t="s">
        <v>6893</v>
      </c>
      <c r="B7988" s="0" t="s">
        <v>20303</v>
      </c>
      <c r="C7988" s="0" t="n">
        <v>47</v>
      </c>
      <c r="D7988" s="0" t="s">
        <v>21364</v>
      </c>
      <c r="E7988" s="0" t="s">
        <v>21771</v>
      </c>
      <c r="F7988" s="0" t="s">
        <v>21772</v>
      </c>
    </row>
    <row r="7989" customFormat="false" ht="13.8" hidden="false" customHeight="false" outlineLevel="0" collapsed="false">
      <c r="A7989" s="0" t="s">
        <v>6893</v>
      </c>
      <c r="B7989" s="0" t="s">
        <v>20303</v>
      </c>
      <c r="C7989" s="0" t="n">
        <v>92</v>
      </c>
      <c r="D7989" s="0" t="s">
        <v>21370</v>
      </c>
      <c r="E7989" s="0" t="s">
        <v>21746</v>
      </c>
      <c r="F7989" s="0" t="s">
        <v>21421</v>
      </c>
    </row>
    <row r="7990" customFormat="false" ht="13.8" hidden="false" customHeight="false" outlineLevel="0" collapsed="false">
      <c r="A7990" s="0" t="s">
        <v>6893</v>
      </c>
      <c r="B7990" s="0" t="s">
        <v>20303</v>
      </c>
      <c r="C7990" s="0" t="n">
        <v>105</v>
      </c>
      <c r="D7990" s="0" t="s">
        <v>21394</v>
      </c>
      <c r="E7990" s="0" t="s">
        <v>21767</v>
      </c>
      <c r="F7990" s="0" t="s">
        <v>21768</v>
      </c>
    </row>
    <row r="7991" customFormat="false" ht="13.8" hidden="false" customHeight="false" outlineLevel="0" collapsed="false">
      <c r="A7991" s="0" t="s">
        <v>6893</v>
      </c>
      <c r="B7991" s="0" t="s">
        <v>20303</v>
      </c>
      <c r="C7991" s="0" t="n">
        <v>104</v>
      </c>
      <c r="D7991" s="0" t="s">
        <v>21394</v>
      </c>
      <c r="E7991" s="0" t="s">
        <v>21755</v>
      </c>
      <c r="F7991" s="0" t="s">
        <v>21756</v>
      </c>
    </row>
    <row r="7992" customFormat="false" ht="13.8" hidden="false" customHeight="false" outlineLevel="0" collapsed="false">
      <c r="A7992" s="0" t="s">
        <v>6893</v>
      </c>
      <c r="B7992" s="0" t="s">
        <v>20303</v>
      </c>
      <c r="C7992" s="0" t="n">
        <v>24</v>
      </c>
      <c r="D7992" s="0" t="s">
        <v>21394</v>
      </c>
      <c r="E7992" s="0" t="s">
        <v>21742</v>
      </c>
      <c r="F7992" s="0" t="s">
        <v>21743</v>
      </c>
    </row>
    <row r="7993" customFormat="false" ht="13.8" hidden="false" customHeight="false" outlineLevel="0" collapsed="false">
      <c r="A7993" s="0" t="s">
        <v>6896</v>
      </c>
      <c r="B7993" s="0" t="s">
        <v>20303</v>
      </c>
      <c r="C7993" s="0" t="n">
        <v>74</v>
      </c>
      <c r="D7993" s="0" t="s">
        <v>21364</v>
      </c>
      <c r="E7993" s="0" t="s">
        <v>21774</v>
      </c>
      <c r="F7993" s="0" t="s">
        <v>21440</v>
      </c>
    </row>
    <row r="7994" customFormat="false" ht="13.8" hidden="false" customHeight="false" outlineLevel="0" collapsed="false">
      <c r="A7994" s="0" t="s">
        <v>6896</v>
      </c>
      <c r="B7994" s="0" t="s">
        <v>20303</v>
      </c>
      <c r="C7994" s="0" t="n">
        <v>103</v>
      </c>
      <c r="D7994" s="0" t="s">
        <v>21364</v>
      </c>
      <c r="E7994" s="0" t="s">
        <v>21778</v>
      </c>
      <c r="F7994" s="0" t="s">
        <v>21779</v>
      </c>
    </row>
    <row r="7995" customFormat="false" ht="13.8" hidden="false" customHeight="false" outlineLevel="0" collapsed="false">
      <c r="A7995" s="0" t="s">
        <v>6896</v>
      </c>
      <c r="B7995" s="0" t="s">
        <v>20303</v>
      </c>
      <c r="C7995" s="0" t="n">
        <v>44</v>
      </c>
      <c r="D7995" s="0" t="s">
        <v>21364</v>
      </c>
      <c r="E7995" s="0" t="s">
        <v>21784</v>
      </c>
      <c r="F7995" s="0" t="s">
        <v>21526</v>
      </c>
    </row>
    <row r="7996" customFormat="false" ht="13.8" hidden="false" customHeight="false" outlineLevel="0" collapsed="false">
      <c r="A7996" s="0" t="s">
        <v>6896</v>
      </c>
      <c r="B7996" s="0" t="s">
        <v>20303</v>
      </c>
      <c r="C7996" s="0" t="n">
        <v>104</v>
      </c>
      <c r="D7996" s="0" t="s">
        <v>21394</v>
      </c>
      <c r="E7996" s="0" t="s">
        <v>21755</v>
      </c>
      <c r="F7996" s="0" t="s">
        <v>21756</v>
      </c>
    </row>
    <row r="7997" customFormat="false" ht="13.8" hidden="false" customHeight="false" outlineLevel="0" collapsed="false">
      <c r="A7997" s="0" t="s">
        <v>6896</v>
      </c>
      <c r="B7997" s="0" t="s">
        <v>20303</v>
      </c>
      <c r="C7997" s="0" t="n">
        <v>105</v>
      </c>
      <c r="D7997" s="0" t="s">
        <v>21433</v>
      </c>
      <c r="E7997" s="0" t="s">
        <v>21767</v>
      </c>
      <c r="F7997" s="0" t="s">
        <v>21768</v>
      </c>
    </row>
    <row r="7998" customFormat="false" ht="13.8" hidden="false" customHeight="false" outlineLevel="0" collapsed="false">
      <c r="A7998" s="0" t="s">
        <v>6899</v>
      </c>
      <c r="B7998" s="0" t="s">
        <v>20303</v>
      </c>
      <c r="C7998" s="0" t="n">
        <v>105</v>
      </c>
      <c r="D7998" s="0" t="s">
        <v>21394</v>
      </c>
      <c r="E7998" s="0" t="s">
        <v>21767</v>
      </c>
      <c r="F7998" s="0" t="s">
        <v>21768</v>
      </c>
    </row>
    <row r="7999" customFormat="false" ht="13.8" hidden="false" customHeight="false" outlineLevel="0" collapsed="false">
      <c r="A7999" s="0" t="s">
        <v>6899</v>
      </c>
      <c r="B7999" s="0" t="s">
        <v>20303</v>
      </c>
      <c r="C7999" s="0" t="n">
        <v>104</v>
      </c>
      <c r="D7999" s="0" t="s">
        <v>21433</v>
      </c>
      <c r="E7999" s="0" t="s">
        <v>21755</v>
      </c>
      <c r="F7999" s="0" t="s">
        <v>21756</v>
      </c>
    </row>
    <row r="8000" customFormat="false" ht="13.8" hidden="false" customHeight="false" outlineLevel="0" collapsed="false">
      <c r="A8000" s="0" t="s">
        <v>6900</v>
      </c>
      <c r="B8000" s="0" t="s">
        <v>20303</v>
      </c>
      <c r="C8000" s="0" t="n">
        <v>99</v>
      </c>
      <c r="D8000" s="0" t="s">
        <v>21364</v>
      </c>
      <c r="E8000" s="0" t="s">
        <v>21669</v>
      </c>
      <c r="F8000" s="0" t="s">
        <v>21785</v>
      </c>
    </row>
    <row r="8001" customFormat="false" ht="13.8" hidden="false" customHeight="false" outlineLevel="0" collapsed="false">
      <c r="A8001" s="0" t="s">
        <v>6900</v>
      </c>
      <c r="B8001" s="0" t="s">
        <v>20303</v>
      </c>
      <c r="C8001" s="0" t="n">
        <v>101</v>
      </c>
      <c r="D8001" s="0" t="s">
        <v>21364</v>
      </c>
      <c r="E8001" s="0" t="s">
        <v>21782</v>
      </c>
      <c r="F8001" s="0" t="s">
        <v>21783</v>
      </c>
    </row>
    <row r="8002" customFormat="false" ht="13.8" hidden="false" customHeight="false" outlineLevel="0" collapsed="false">
      <c r="A8002" s="0" t="s">
        <v>6900</v>
      </c>
      <c r="B8002" s="0" t="s">
        <v>20303</v>
      </c>
      <c r="C8002" s="0" t="n">
        <v>105</v>
      </c>
      <c r="D8002" s="0" t="s">
        <v>21370</v>
      </c>
      <c r="E8002" s="0" t="s">
        <v>21767</v>
      </c>
      <c r="F8002" s="0" t="s">
        <v>21768</v>
      </c>
    </row>
    <row r="8003" customFormat="false" ht="13.8" hidden="false" customHeight="false" outlineLevel="0" collapsed="false">
      <c r="A8003" s="0" t="s">
        <v>6900</v>
      </c>
      <c r="B8003" s="0" t="s">
        <v>20303</v>
      </c>
      <c r="C8003" s="0" t="n">
        <v>47</v>
      </c>
      <c r="D8003" s="0" t="s">
        <v>21394</v>
      </c>
      <c r="E8003" s="0" t="s">
        <v>21771</v>
      </c>
      <c r="F8003" s="0" t="s">
        <v>21772</v>
      </c>
    </row>
    <row r="8004" customFormat="false" ht="13.8" hidden="false" customHeight="false" outlineLevel="0" collapsed="false">
      <c r="A8004" s="0" t="s">
        <v>6903</v>
      </c>
      <c r="B8004" s="0" t="s">
        <v>20303</v>
      </c>
      <c r="C8004" s="0" t="n">
        <v>74</v>
      </c>
      <c r="D8004" s="0" t="s">
        <v>21364</v>
      </c>
      <c r="E8004" s="0" t="s">
        <v>21774</v>
      </c>
      <c r="F8004" s="0" t="s">
        <v>21440</v>
      </c>
    </row>
    <row r="8005" customFormat="false" ht="13.8" hidden="false" customHeight="false" outlineLevel="0" collapsed="false">
      <c r="A8005" s="0" t="s">
        <v>6903</v>
      </c>
      <c r="B8005" s="0" t="s">
        <v>20303</v>
      </c>
      <c r="C8005" s="0" t="n">
        <v>139</v>
      </c>
      <c r="D8005" s="0" t="s">
        <v>21364</v>
      </c>
      <c r="E8005" s="0" t="s">
        <v>21788</v>
      </c>
      <c r="F8005" s="0" t="s">
        <v>21789</v>
      </c>
    </row>
    <row r="8006" customFormat="false" ht="13.8" hidden="false" customHeight="false" outlineLevel="0" collapsed="false">
      <c r="A8006" s="0" t="s">
        <v>6903</v>
      </c>
      <c r="B8006" s="0" t="s">
        <v>20303</v>
      </c>
      <c r="C8006" s="0" t="n">
        <v>98</v>
      </c>
      <c r="D8006" s="0" t="s">
        <v>21364</v>
      </c>
      <c r="E8006" s="0" t="s">
        <v>21748</v>
      </c>
      <c r="F8006" s="0" t="s">
        <v>21790</v>
      </c>
    </row>
    <row r="8007" customFormat="false" ht="13.8" hidden="false" customHeight="false" outlineLevel="0" collapsed="false">
      <c r="A8007" s="0" t="s">
        <v>6903</v>
      </c>
      <c r="B8007" s="0" t="s">
        <v>20303</v>
      </c>
      <c r="C8007" s="0" t="n">
        <v>92</v>
      </c>
      <c r="D8007" s="0" t="s">
        <v>21370</v>
      </c>
      <c r="E8007" s="0" t="s">
        <v>21746</v>
      </c>
      <c r="F8007" s="0" t="s">
        <v>21421</v>
      </c>
    </row>
    <row r="8008" customFormat="false" ht="13.8" hidden="false" customHeight="false" outlineLevel="0" collapsed="false">
      <c r="A8008" s="0" t="s">
        <v>6903</v>
      </c>
      <c r="B8008" s="0" t="s">
        <v>20303</v>
      </c>
      <c r="C8008" s="0" t="n">
        <v>47</v>
      </c>
      <c r="D8008" s="0" t="s">
        <v>21394</v>
      </c>
      <c r="E8008" s="0" t="s">
        <v>21771</v>
      </c>
      <c r="F8008" s="0" t="s">
        <v>21772</v>
      </c>
    </row>
    <row r="8009" customFormat="false" ht="13.8" hidden="false" customHeight="false" outlineLevel="0" collapsed="false">
      <c r="A8009" s="0" t="s">
        <v>6905</v>
      </c>
      <c r="B8009" s="0" t="s">
        <v>20303</v>
      </c>
      <c r="C8009" s="0" t="n">
        <v>142</v>
      </c>
      <c r="D8009" s="0" t="s">
        <v>21364</v>
      </c>
      <c r="E8009" s="0" t="s">
        <v>21791</v>
      </c>
      <c r="F8009" s="0" t="s">
        <v>21792</v>
      </c>
    </row>
    <row r="8010" customFormat="false" ht="13.8" hidden="false" customHeight="false" outlineLevel="0" collapsed="false">
      <c r="A8010" s="0" t="s">
        <v>6905</v>
      </c>
      <c r="B8010" s="0" t="s">
        <v>20303</v>
      </c>
      <c r="C8010" s="0" t="n">
        <v>143</v>
      </c>
      <c r="D8010" s="0" t="s">
        <v>21364</v>
      </c>
      <c r="E8010" s="0" t="s">
        <v>21793</v>
      </c>
      <c r="F8010" s="0" t="s">
        <v>21794</v>
      </c>
    </row>
    <row r="8011" customFormat="false" ht="13.8" hidden="false" customHeight="false" outlineLevel="0" collapsed="false">
      <c r="A8011" s="0" t="s">
        <v>6905</v>
      </c>
      <c r="B8011" s="0" t="s">
        <v>20303</v>
      </c>
      <c r="C8011" s="0" t="n">
        <v>44</v>
      </c>
      <c r="D8011" s="0" t="s">
        <v>21364</v>
      </c>
      <c r="E8011" s="0" t="s">
        <v>21784</v>
      </c>
      <c r="F8011" s="0" t="s">
        <v>21526</v>
      </c>
    </row>
    <row r="8012" customFormat="false" ht="13.8" hidden="false" customHeight="false" outlineLevel="0" collapsed="false">
      <c r="A8012" s="0" t="s">
        <v>6905</v>
      </c>
      <c r="B8012" s="0" t="s">
        <v>20303</v>
      </c>
      <c r="C8012" s="0" t="n">
        <v>92</v>
      </c>
      <c r="D8012" s="0" t="s">
        <v>21370</v>
      </c>
      <c r="E8012" s="0" t="s">
        <v>21746</v>
      </c>
      <c r="F8012" s="0" t="s">
        <v>21421</v>
      </c>
    </row>
    <row r="8013" customFormat="false" ht="13.8" hidden="false" customHeight="false" outlineLevel="0" collapsed="false">
      <c r="A8013" s="0" t="s">
        <v>6905</v>
      </c>
      <c r="B8013" s="0" t="s">
        <v>20303</v>
      </c>
      <c r="C8013" s="0" t="n">
        <v>105</v>
      </c>
      <c r="D8013" s="0" t="s">
        <v>21394</v>
      </c>
      <c r="E8013" s="0" t="s">
        <v>21767</v>
      </c>
      <c r="F8013" s="0" t="s">
        <v>21768</v>
      </c>
    </row>
    <row r="8014" customFormat="false" ht="13.8" hidden="false" customHeight="false" outlineLevel="0" collapsed="false">
      <c r="A8014" s="0" t="s">
        <v>6905</v>
      </c>
      <c r="B8014" s="0" t="s">
        <v>20303</v>
      </c>
      <c r="C8014" s="0" t="n">
        <v>104</v>
      </c>
      <c r="D8014" s="0" t="s">
        <v>21394</v>
      </c>
      <c r="E8014" s="0" t="s">
        <v>21755</v>
      </c>
      <c r="F8014" s="0" t="s">
        <v>21756</v>
      </c>
    </row>
    <row r="8015" customFormat="false" ht="13.8" hidden="false" customHeight="false" outlineLevel="0" collapsed="false">
      <c r="A8015" s="0" t="s">
        <v>6908</v>
      </c>
      <c r="B8015" s="0" t="s">
        <v>20303</v>
      </c>
      <c r="C8015" s="0" t="n">
        <v>74</v>
      </c>
      <c r="D8015" s="0" t="s">
        <v>21364</v>
      </c>
      <c r="E8015" s="0" t="s">
        <v>21774</v>
      </c>
      <c r="F8015" s="0" t="s">
        <v>21440</v>
      </c>
    </row>
    <row r="8016" customFormat="false" ht="13.8" hidden="false" customHeight="false" outlineLevel="0" collapsed="false">
      <c r="A8016" s="0" t="s">
        <v>6908</v>
      </c>
      <c r="B8016" s="0" t="s">
        <v>20303</v>
      </c>
      <c r="C8016" s="0" t="n">
        <v>120</v>
      </c>
      <c r="D8016" s="0" t="s">
        <v>21364</v>
      </c>
      <c r="E8016" s="0" t="s">
        <v>21795</v>
      </c>
      <c r="F8016" s="0" t="s">
        <v>21796</v>
      </c>
    </row>
    <row r="8017" customFormat="false" ht="13.8" hidden="false" customHeight="false" outlineLevel="0" collapsed="false">
      <c r="A8017" s="0" t="s">
        <v>6908</v>
      </c>
      <c r="B8017" s="0" t="s">
        <v>20303</v>
      </c>
      <c r="C8017" s="0" t="n">
        <v>44</v>
      </c>
      <c r="D8017" s="0" t="s">
        <v>21364</v>
      </c>
      <c r="E8017" s="0" t="s">
        <v>21784</v>
      </c>
      <c r="F8017" s="0" t="s">
        <v>21526</v>
      </c>
    </row>
    <row r="8018" customFormat="false" ht="13.8" hidden="false" customHeight="false" outlineLevel="0" collapsed="false">
      <c r="A8018" s="0" t="s">
        <v>6908</v>
      </c>
      <c r="B8018" s="0" t="s">
        <v>20303</v>
      </c>
      <c r="C8018" s="0" t="n">
        <v>24</v>
      </c>
      <c r="D8018" s="0" t="s">
        <v>21433</v>
      </c>
      <c r="E8018" s="0" t="s">
        <v>21742</v>
      </c>
      <c r="F8018" s="0" t="s">
        <v>21743</v>
      </c>
    </row>
    <row r="8019" customFormat="false" ht="13.8" hidden="false" customHeight="false" outlineLevel="0" collapsed="false">
      <c r="A8019" s="0" t="s">
        <v>6910</v>
      </c>
      <c r="B8019" s="0" t="s">
        <v>20303</v>
      </c>
      <c r="C8019" s="0" t="n">
        <v>176</v>
      </c>
      <c r="D8019" s="0" t="s">
        <v>21364</v>
      </c>
      <c r="F8019" s="0" t="s">
        <v>21797</v>
      </c>
    </row>
    <row r="8020" customFormat="false" ht="13.8" hidden="false" customHeight="false" outlineLevel="0" collapsed="false">
      <c r="A8020" s="0" t="s">
        <v>6910</v>
      </c>
      <c r="B8020" s="0" t="s">
        <v>20303</v>
      </c>
      <c r="C8020" s="0" t="n">
        <v>175</v>
      </c>
      <c r="D8020" s="0" t="s">
        <v>21364</v>
      </c>
      <c r="F8020" s="0" t="s">
        <v>21798</v>
      </c>
    </row>
    <row r="8021" customFormat="false" ht="13.8" hidden="false" customHeight="false" outlineLevel="0" collapsed="false">
      <c r="A8021" s="0" t="s">
        <v>6910</v>
      </c>
      <c r="B8021" s="0" t="s">
        <v>20303</v>
      </c>
      <c r="C8021" s="0" t="n">
        <v>174</v>
      </c>
      <c r="D8021" s="0" t="s">
        <v>21364</v>
      </c>
      <c r="F8021" s="0" t="s">
        <v>21799</v>
      </c>
    </row>
    <row r="8022" customFormat="false" ht="13.8" hidden="false" customHeight="false" outlineLevel="0" collapsed="false">
      <c r="A8022" s="0" t="s">
        <v>6910</v>
      </c>
      <c r="B8022" s="0" t="s">
        <v>20303</v>
      </c>
      <c r="C8022" s="0" t="n">
        <v>74</v>
      </c>
      <c r="D8022" s="0" t="s">
        <v>21364</v>
      </c>
      <c r="E8022" s="0" t="s">
        <v>21774</v>
      </c>
      <c r="F8022" s="0" t="s">
        <v>21440</v>
      </c>
    </row>
    <row r="8023" customFormat="false" ht="13.8" hidden="false" customHeight="false" outlineLevel="0" collapsed="false">
      <c r="A8023" s="0" t="s">
        <v>6910</v>
      </c>
      <c r="B8023" s="0" t="s">
        <v>20303</v>
      </c>
      <c r="C8023" s="0" t="n">
        <v>105</v>
      </c>
      <c r="D8023" s="0" t="s">
        <v>21394</v>
      </c>
      <c r="E8023" s="0" t="s">
        <v>21767</v>
      </c>
      <c r="F8023" s="0" t="s">
        <v>21768</v>
      </c>
    </row>
    <row r="8024" customFormat="false" ht="13.8" hidden="false" customHeight="false" outlineLevel="0" collapsed="false">
      <c r="A8024" s="0" t="s">
        <v>6910</v>
      </c>
      <c r="B8024" s="0" t="s">
        <v>20303</v>
      </c>
      <c r="C8024" s="0" t="n">
        <v>92</v>
      </c>
      <c r="D8024" s="0" t="s">
        <v>21394</v>
      </c>
      <c r="E8024" s="0" t="s">
        <v>21746</v>
      </c>
      <c r="F8024" s="0" t="s">
        <v>21421</v>
      </c>
    </row>
    <row r="8025" customFormat="false" ht="13.8" hidden="false" customHeight="false" outlineLevel="0" collapsed="false">
      <c r="A8025" s="0" t="s">
        <v>6910</v>
      </c>
      <c r="B8025" s="0" t="s">
        <v>20303</v>
      </c>
      <c r="C8025" s="0" t="n">
        <v>47</v>
      </c>
      <c r="D8025" s="0" t="s">
        <v>21394</v>
      </c>
      <c r="E8025" s="0" t="s">
        <v>21771</v>
      </c>
      <c r="F8025" s="0" t="s">
        <v>21772</v>
      </c>
    </row>
    <row r="8026" customFormat="false" ht="13.8" hidden="false" customHeight="false" outlineLevel="0" collapsed="false">
      <c r="A8026" s="0" t="s">
        <v>6910</v>
      </c>
      <c r="B8026" s="0" t="s">
        <v>20303</v>
      </c>
      <c r="C8026" s="0" t="n">
        <v>24</v>
      </c>
      <c r="D8026" s="0" t="s">
        <v>21394</v>
      </c>
      <c r="E8026" s="0" t="s">
        <v>21742</v>
      </c>
      <c r="F8026" s="0" t="s">
        <v>21743</v>
      </c>
    </row>
    <row r="8027" customFormat="false" ht="13.8" hidden="false" customHeight="false" outlineLevel="0" collapsed="false">
      <c r="A8027" s="0" t="s">
        <v>6910</v>
      </c>
      <c r="B8027" s="0" t="s">
        <v>20303</v>
      </c>
      <c r="C8027" s="0" t="n">
        <v>104</v>
      </c>
      <c r="D8027" s="0" t="s">
        <v>21433</v>
      </c>
      <c r="E8027" s="0" t="s">
        <v>21755</v>
      </c>
      <c r="F8027" s="0" t="s">
        <v>21756</v>
      </c>
    </row>
    <row r="8028" customFormat="false" ht="13.8" hidden="false" customHeight="false" outlineLevel="0" collapsed="false">
      <c r="A8028" s="0" t="s">
        <v>6912</v>
      </c>
      <c r="B8028" s="0" t="s">
        <v>20303</v>
      </c>
      <c r="C8028" s="0" t="n">
        <v>74</v>
      </c>
      <c r="D8028" s="0" t="s">
        <v>21364</v>
      </c>
      <c r="E8028" s="0" t="s">
        <v>21774</v>
      </c>
      <c r="F8028" s="0" t="s">
        <v>21440</v>
      </c>
    </row>
    <row r="8029" customFormat="false" ht="13.8" hidden="false" customHeight="false" outlineLevel="0" collapsed="false">
      <c r="A8029" s="0" t="s">
        <v>6912</v>
      </c>
      <c r="B8029" s="0" t="s">
        <v>20303</v>
      </c>
      <c r="C8029" s="0" t="n">
        <v>95</v>
      </c>
      <c r="D8029" s="0" t="s">
        <v>21364</v>
      </c>
      <c r="E8029" s="0" t="s">
        <v>21777</v>
      </c>
      <c r="F8029" s="0" t="s">
        <v>21526</v>
      </c>
    </row>
    <row r="8030" customFormat="false" ht="13.8" hidden="false" customHeight="false" outlineLevel="0" collapsed="false">
      <c r="A8030" s="0" t="s">
        <v>6912</v>
      </c>
      <c r="B8030" s="0" t="s">
        <v>20303</v>
      </c>
      <c r="C8030" s="0" t="n">
        <v>101</v>
      </c>
      <c r="D8030" s="0" t="s">
        <v>21364</v>
      </c>
      <c r="E8030" s="0" t="s">
        <v>21782</v>
      </c>
      <c r="F8030" s="0" t="s">
        <v>21783</v>
      </c>
    </row>
    <row r="8031" customFormat="false" ht="13.8" hidden="false" customHeight="false" outlineLevel="0" collapsed="false">
      <c r="A8031" s="0" t="s">
        <v>6912</v>
      </c>
      <c r="B8031" s="0" t="s">
        <v>20303</v>
      </c>
      <c r="C8031" s="0" t="n">
        <v>47</v>
      </c>
      <c r="D8031" s="0" t="s">
        <v>21394</v>
      </c>
      <c r="E8031" s="0" t="s">
        <v>21771</v>
      </c>
      <c r="F8031" s="0" t="s">
        <v>21772</v>
      </c>
    </row>
    <row r="8032" customFormat="false" ht="13.8" hidden="false" customHeight="false" outlineLevel="0" collapsed="false">
      <c r="A8032" s="0" t="s">
        <v>6912</v>
      </c>
      <c r="B8032" s="0" t="s">
        <v>20303</v>
      </c>
      <c r="C8032" s="0" t="n">
        <v>24</v>
      </c>
      <c r="D8032" s="0" t="s">
        <v>21433</v>
      </c>
      <c r="E8032" s="0" t="s">
        <v>21742</v>
      </c>
      <c r="F8032" s="0" t="s">
        <v>21743</v>
      </c>
    </row>
    <row r="8033" customFormat="false" ht="13.8" hidden="false" customHeight="false" outlineLevel="0" collapsed="false">
      <c r="A8033" s="0" t="s">
        <v>6914</v>
      </c>
      <c r="B8033" s="0" t="s">
        <v>20303</v>
      </c>
      <c r="C8033" s="0" t="n">
        <v>74</v>
      </c>
      <c r="D8033" s="0" t="s">
        <v>21364</v>
      </c>
      <c r="E8033" s="0" t="s">
        <v>21774</v>
      </c>
      <c r="F8033" s="0" t="s">
        <v>21440</v>
      </c>
    </row>
    <row r="8034" customFormat="false" ht="13.8" hidden="false" customHeight="false" outlineLevel="0" collapsed="false">
      <c r="A8034" s="0" t="s">
        <v>6914</v>
      </c>
      <c r="B8034" s="0" t="s">
        <v>20303</v>
      </c>
      <c r="C8034" s="0" t="n">
        <v>121</v>
      </c>
      <c r="D8034" s="0" t="s">
        <v>21364</v>
      </c>
      <c r="E8034" s="0" t="s">
        <v>21800</v>
      </c>
      <c r="F8034" s="0" t="s">
        <v>21801</v>
      </c>
    </row>
    <row r="8035" customFormat="false" ht="13.8" hidden="false" customHeight="false" outlineLevel="0" collapsed="false">
      <c r="A8035" s="0" t="s">
        <v>6914</v>
      </c>
      <c r="B8035" s="0" t="s">
        <v>20303</v>
      </c>
      <c r="C8035" s="0" t="n">
        <v>123</v>
      </c>
      <c r="D8035" s="0" t="s">
        <v>21364</v>
      </c>
      <c r="E8035" s="0" t="s">
        <v>21802</v>
      </c>
      <c r="F8035" s="0" t="s">
        <v>21721</v>
      </c>
    </row>
    <row r="8036" customFormat="false" ht="13.8" hidden="false" customHeight="false" outlineLevel="0" collapsed="false">
      <c r="A8036" s="0" t="s">
        <v>6914</v>
      </c>
      <c r="B8036" s="0" t="s">
        <v>20303</v>
      </c>
      <c r="C8036" s="0" t="n">
        <v>104</v>
      </c>
      <c r="D8036" s="0" t="s">
        <v>21394</v>
      </c>
      <c r="E8036" s="0" t="s">
        <v>21755</v>
      </c>
      <c r="F8036" s="0" t="s">
        <v>21756</v>
      </c>
    </row>
    <row r="8037" customFormat="false" ht="13.8" hidden="false" customHeight="false" outlineLevel="0" collapsed="false">
      <c r="A8037" s="0" t="s">
        <v>6914</v>
      </c>
      <c r="B8037" s="0" t="s">
        <v>20303</v>
      </c>
      <c r="C8037" s="0" t="n">
        <v>92</v>
      </c>
      <c r="D8037" s="0" t="s">
        <v>21433</v>
      </c>
      <c r="E8037" s="0" t="s">
        <v>21746</v>
      </c>
      <c r="F8037" s="0" t="s">
        <v>21421</v>
      </c>
    </row>
    <row r="8038" customFormat="false" ht="13.8" hidden="false" customHeight="false" outlineLevel="0" collapsed="false">
      <c r="A8038" s="0" t="s">
        <v>6915</v>
      </c>
      <c r="B8038" s="0" t="s">
        <v>20303</v>
      </c>
      <c r="C8038" s="0" t="n">
        <v>74</v>
      </c>
      <c r="D8038" s="0" t="s">
        <v>21364</v>
      </c>
      <c r="E8038" s="0" t="s">
        <v>21774</v>
      </c>
      <c r="F8038" s="0" t="s">
        <v>21440</v>
      </c>
    </row>
    <row r="8039" customFormat="false" ht="13.8" hidden="false" customHeight="false" outlineLevel="0" collapsed="false">
      <c r="A8039" s="0" t="s">
        <v>6915</v>
      </c>
      <c r="B8039" s="0" t="s">
        <v>20303</v>
      </c>
      <c r="C8039" s="0" t="n">
        <v>75</v>
      </c>
      <c r="D8039" s="0" t="s">
        <v>21364</v>
      </c>
      <c r="E8039" s="0" t="s">
        <v>21686</v>
      </c>
      <c r="F8039" s="0" t="s">
        <v>21803</v>
      </c>
    </row>
    <row r="8040" customFormat="false" ht="13.8" hidden="false" customHeight="false" outlineLevel="0" collapsed="false">
      <c r="A8040" s="0" t="s">
        <v>6915</v>
      </c>
      <c r="B8040" s="0" t="s">
        <v>20303</v>
      </c>
      <c r="C8040" s="0" t="n">
        <v>92</v>
      </c>
      <c r="D8040" s="0" t="s">
        <v>21394</v>
      </c>
      <c r="E8040" s="0" t="s">
        <v>21746</v>
      </c>
      <c r="F8040" s="0" t="s">
        <v>21421</v>
      </c>
    </row>
    <row r="8041" customFormat="false" ht="13.8" hidden="false" customHeight="false" outlineLevel="0" collapsed="false">
      <c r="A8041" s="0" t="s">
        <v>6915</v>
      </c>
      <c r="B8041" s="0" t="s">
        <v>20303</v>
      </c>
      <c r="C8041" s="0" t="n">
        <v>47</v>
      </c>
      <c r="D8041" s="0" t="s">
        <v>21394</v>
      </c>
      <c r="E8041" s="0" t="s">
        <v>21771</v>
      </c>
      <c r="F8041" s="0" t="s">
        <v>21772</v>
      </c>
    </row>
    <row r="8042" customFormat="false" ht="13.8" hidden="false" customHeight="false" outlineLevel="0" collapsed="false">
      <c r="A8042" s="0" t="s">
        <v>6915</v>
      </c>
      <c r="B8042" s="0" t="s">
        <v>20303</v>
      </c>
      <c r="C8042" s="0" t="n">
        <v>24</v>
      </c>
      <c r="D8042" s="0" t="s">
        <v>21394</v>
      </c>
      <c r="E8042" s="0" t="s">
        <v>21742</v>
      </c>
      <c r="F8042" s="0" t="s">
        <v>21743</v>
      </c>
    </row>
    <row r="8043" customFormat="false" ht="13.8" hidden="false" customHeight="false" outlineLevel="0" collapsed="false">
      <c r="A8043" s="0" t="s">
        <v>6915</v>
      </c>
      <c r="B8043" s="0" t="s">
        <v>20303</v>
      </c>
      <c r="C8043" s="0" t="n">
        <v>104</v>
      </c>
      <c r="D8043" s="0" t="s">
        <v>21433</v>
      </c>
      <c r="E8043" s="0" t="s">
        <v>21755</v>
      </c>
      <c r="F8043" s="0" t="s">
        <v>21756</v>
      </c>
    </row>
    <row r="8044" customFormat="false" ht="13.8" hidden="false" customHeight="false" outlineLevel="0" collapsed="false">
      <c r="A8044" s="0" t="s">
        <v>6917</v>
      </c>
      <c r="B8044" s="0" t="s">
        <v>20303</v>
      </c>
      <c r="C8044" s="0" t="n">
        <v>122</v>
      </c>
      <c r="D8044" s="0" t="s">
        <v>21364</v>
      </c>
      <c r="E8044" s="0" t="s">
        <v>21804</v>
      </c>
      <c r="F8044" s="0" t="s">
        <v>21805</v>
      </c>
    </row>
    <row r="8045" customFormat="false" ht="13.8" hidden="false" customHeight="false" outlineLevel="0" collapsed="false">
      <c r="A8045" s="0" t="s">
        <v>6917</v>
      </c>
      <c r="B8045" s="0" t="s">
        <v>20303</v>
      </c>
      <c r="C8045" s="0" t="n">
        <v>103</v>
      </c>
      <c r="D8045" s="0" t="s">
        <v>21364</v>
      </c>
      <c r="E8045" s="0" t="s">
        <v>21778</v>
      </c>
      <c r="F8045" s="0" t="s">
        <v>21779</v>
      </c>
    </row>
    <row r="8046" customFormat="false" ht="13.8" hidden="false" customHeight="false" outlineLevel="0" collapsed="false">
      <c r="A8046" s="0" t="s">
        <v>6917</v>
      </c>
      <c r="B8046" s="0" t="s">
        <v>20303</v>
      </c>
      <c r="C8046" s="0" t="n">
        <v>101</v>
      </c>
      <c r="D8046" s="0" t="s">
        <v>21364</v>
      </c>
      <c r="E8046" s="0" t="s">
        <v>21782</v>
      </c>
      <c r="F8046" s="0" t="s">
        <v>21783</v>
      </c>
    </row>
    <row r="8047" customFormat="false" ht="13.8" hidden="false" customHeight="false" outlineLevel="0" collapsed="false">
      <c r="A8047" s="0" t="s">
        <v>6917</v>
      </c>
      <c r="B8047" s="0" t="s">
        <v>20303</v>
      </c>
      <c r="C8047" s="0" t="n">
        <v>47</v>
      </c>
      <c r="D8047" s="0" t="s">
        <v>21394</v>
      </c>
      <c r="E8047" s="0" t="s">
        <v>21771</v>
      </c>
      <c r="F8047" s="0" t="s">
        <v>21772</v>
      </c>
    </row>
    <row r="8048" customFormat="false" ht="13.8" hidden="false" customHeight="false" outlineLevel="0" collapsed="false">
      <c r="A8048" s="0" t="s">
        <v>6917</v>
      </c>
      <c r="B8048" s="0" t="s">
        <v>20303</v>
      </c>
      <c r="C8048" s="0" t="n">
        <v>104</v>
      </c>
      <c r="D8048" s="0" t="s">
        <v>21394</v>
      </c>
      <c r="E8048" s="0" t="s">
        <v>21755</v>
      </c>
      <c r="F8048" s="0" t="s">
        <v>21756</v>
      </c>
    </row>
    <row r="8049" customFormat="false" ht="13.8" hidden="false" customHeight="false" outlineLevel="0" collapsed="false">
      <c r="A8049" s="0" t="s">
        <v>6917</v>
      </c>
      <c r="B8049" s="0" t="s">
        <v>20303</v>
      </c>
      <c r="C8049" s="0" t="n">
        <v>24</v>
      </c>
      <c r="D8049" s="0" t="s">
        <v>21394</v>
      </c>
      <c r="E8049" s="0" t="s">
        <v>21742</v>
      </c>
      <c r="F8049" s="0" t="s">
        <v>21743</v>
      </c>
    </row>
    <row r="8050" customFormat="false" ht="13.8" hidden="false" customHeight="false" outlineLevel="0" collapsed="false">
      <c r="A8050" s="0" t="s">
        <v>6917</v>
      </c>
      <c r="B8050" s="0" t="s">
        <v>20303</v>
      </c>
      <c r="C8050" s="0" t="n">
        <v>92</v>
      </c>
      <c r="D8050" s="0" t="s">
        <v>21433</v>
      </c>
      <c r="E8050" s="0" t="s">
        <v>21746</v>
      </c>
      <c r="F8050" s="0" t="s">
        <v>21421</v>
      </c>
    </row>
    <row r="8051" customFormat="false" ht="13.8" hidden="false" customHeight="false" outlineLevel="0" collapsed="false">
      <c r="A8051" s="0" t="s">
        <v>6919</v>
      </c>
      <c r="B8051" s="0" t="s">
        <v>20303</v>
      </c>
      <c r="C8051" s="0" t="n">
        <v>74</v>
      </c>
      <c r="D8051" s="0" t="s">
        <v>21364</v>
      </c>
      <c r="E8051" s="0" t="s">
        <v>21774</v>
      </c>
      <c r="F8051" s="0" t="s">
        <v>21440</v>
      </c>
    </row>
    <row r="8052" customFormat="false" ht="13.8" hidden="false" customHeight="false" outlineLevel="0" collapsed="false">
      <c r="A8052" s="0" t="s">
        <v>6919</v>
      </c>
      <c r="B8052" s="0" t="s">
        <v>20303</v>
      </c>
      <c r="C8052" s="0" t="n">
        <v>121</v>
      </c>
      <c r="D8052" s="0" t="s">
        <v>21364</v>
      </c>
      <c r="E8052" s="0" t="s">
        <v>21800</v>
      </c>
      <c r="F8052" s="0" t="s">
        <v>21801</v>
      </c>
    </row>
    <row r="8053" customFormat="false" ht="13.8" hidden="false" customHeight="false" outlineLevel="0" collapsed="false">
      <c r="A8053" s="0" t="s">
        <v>6919</v>
      </c>
      <c r="B8053" s="0" t="s">
        <v>20303</v>
      </c>
      <c r="C8053" s="0" t="n">
        <v>47</v>
      </c>
      <c r="D8053" s="0" t="s">
        <v>21394</v>
      </c>
      <c r="E8053" s="0" t="s">
        <v>21771</v>
      </c>
      <c r="F8053" s="0" t="s">
        <v>21772</v>
      </c>
    </row>
    <row r="8054" customFormat="false" ht="13.8" hidden="false" customHeight="false" outlineLevel="0" collapsed="false">
      <c r="A8054" s="0" t="s">
        <v>6919</v>
      </c>
      <c r="B8054" s="0" t="s">
        <v>20303</v>
      </c>
      <c r="C8054" s="0" t="n">
        <v>104</v>
      </c>
      <c r="D8054" s="0" t="s">
        <v>21394</v>
      </c>
      <c r="E8054" s="0" t="s">
        <v>21755</v>
      </c>
      <c r="F8054" s="0" t="s">
        <v>21756</v>
      </c>
    </row>
    <row r="8055" customFormat="false" ht="13.8" hidden="false" customHeight="false" outlineLevel="0" collapsed="false">
      <c r="A8055" s="0" t="s">
        <v>6919</v>
      </c>
      <c r="B8055" s="0" t="s">
        <v>20303</v>
      </c>
      <c r="C8055" s="0" t="n">
        <v>24</v>
      </c>
      <c r="D8055" s="0" t="s">
        <v>21394</v>
      </c>
      <c r="E8055" s="0" t="s">
        <v>21742</v>
      </c>
      <c r="F8055" s="0" t="s">
        <v>21743</v>
      </c>
    </row>
    <row r="8056" customFormat="false" ht="13.8" hidden="false" customHeight="false" outlineLevel="0" collapsed="false">
      <c r="A8056" s="0" t="s">
        <v>6919</v>
      </c>
      <c r="B8056" s="0" t="s">
        <v>20303</v>
      </c>
      <c r="C8056" s="0" t="n">
        <v>92</v>
      </c>
      <c r="D8056" s="0" t="s">
        <v>21433</v>
      </c>
      <c r="E8056" s="0" t="s">
        <v>21746</v>
      </c>
      <c r="F8056" s="0" t="s">
        <v>21421</v>
      </c>
    </row>
    <row r="8057" customFormat="false" ht="13.8" hidden="false" customHeight="false" outlineLevel="0" collapsed="false">
      <c r="A8057" s="0" t="s">
        <v>6921</v>
      </c>
      <c r="B8057" s="0" t="s">
        <v>20303</v>
      </c>
      <c r="C8057" s="0" t="n">
        <v>164</v>
      </c>
      <c r="D8057" s="0" t="s">
        <v>21364</v>
      </c>
      <c r="E8057" s="0" t="s">
        <v>21806</v>
      </c>
      <c r="F8057" s="0" t="s">
        <v>21393</v>
      </c>
    </row>
    <row r="8058" customFormat="false" ht="13.8" hidden="false" customHeight="false" outlineLevel="0" collapsed="false">
      <c r="A8058" s="0" t="s">
        <v>6921</v>
      </c>
      <c r="B8058" s="0" t="s">
        <v>20303</v>
      </c>
      <c r="C8058" s="0" t="n">
        <v>163</v>
      </c>
      <c r="D8058" s="0" t="s">
        <v>21364</v>
      </c>
      <c r="E8058" s="0" t="s">
        <v>21807</v>
      </c>
      <c r="F8058" s="0" t="s">
        <v>21808</v>
      </c>
    </row>
    <row r="8059" customFormat="false" ht="13.8" hidden="false" customHeight="false" outlineLevel="0" collapsed="false">
      <c r="A8059" s="0" t="s">
        <v>6921</v>
      </c>
      <c r="B8059" s="0" t="s">
        <v>20303</v>
      </c>
      <c r="C8059" s="0" t="n">
        <v>41</v>
      </c>
      <c r="D8059" s="0" t="s">
        <v>21364</v>
      </c>
      <c r="E8059" s="0" t="s">
        <v>21775</v>
      </c>
      <c r="F8059" s="0" t="s">
        <v>21776</v>
      </c>
    </row>
    <row r="8060" customFormat="false" ht="13.8" hidden="false" customHeight="false" outlineLevel="0" collapsed="false">
      <c r="A8060" s="0" t="s">
        <v>6921</v>
      </c>
      <c r="B8060" s="0" t="s">
        <v>20303</v>
      </c>
      <c r="C8060" s="0" t="n">
        <v>92</v>
      </c>
      <c r="D8060" s="0" t="s">
        <v>21394</v>
      </c>
      <c r="E8060" s="0" t="s">
        <v>21746</v>
      </c>
      <c r="F8060" s="0" t="s">
        <v>21421</v>
      </c>
    </row>
    <row r="8061" customFormat="false" ht="13.8" hidden="false" customHeight="false" outlineLevel="0" collapsed="false">
      <c r="A8061" s="0" t="s">
        <v>6921</v>
      </c>
      <c r="B8061" s="0" t="s">
        <v>20303</v>
      </c>
      <c r="C8061" s="0" t="n">
        <v>47</v>
      </c>
      <c r="D8061" s="0" t="s">
        <v>21394</v>
      </c>
      <c r="E8061" s="0" t="s">
        <v>21771</v>
      </c>
      <c r="F8061" s="0" t="s">
        <v>21772</v>
      </c>
    </row>
    <row r="8062" customFormat="false" ht="13.8" hidden="false" customHeight="false" outlineLevel="0" collapsed="false">
      <c r="A8062" s="0" t="s">
        <v>6921</v>
      </c>
      <c r="B8062" s="0" t="s">
        <v>20303</v>
      </c>
      <c r="C8062" s="0" t="n">
        <v>24</v>
      </c>
      <c r="D8062" s="0" t="s">
        <v>21394</v>
      </c>
      <c r="E8062" s="0" t="s">
        <v>21742</v>
      </c>
      <c r="F8062" s="0" t="s">
        <v>21743</v>
      </c>
    </row>
    <row r="8063" customFormat="false" ht="13.8" hidden="false" customHeight="false" outlineLevel="0" collapsed="false">
      <c r="A8063" s="0" t="s">
        <v>6921</v>
      </c>
      <c r="B8063" s="0" t="s">
        <v>20303</v>
      </c>
      <c r="C8063" s="0" t="n">
        <v>104</v>
      </c>
      <c r="D8063" s="0" t="s">
        <v>21433</v>
      </c>
      <c r="E8063" s="0" t="s">
        <v>21755</v>
      </c>
      <c r="F8063" s="0" t="s">
        <v>21756</v>
      </c>
    </row>
    <row r="8064" customFormat="false" ht="13.8" hidden="false" customHeight="false" outlineLevel="0" collapsed="false">
      <c r="A8064" s="0" t="s">
        <v>6924</v>
      </c>
      <c r="B8064" s="0" t="s">
        <v>20303</v>
      </c>
      <c r="C8064" s="0" t="n">
        <v>142</v>
      </c>
      <c r="D8064" s="0" t="s">
        <v>21364</v>
      </c>
      <c r="E8064" s="0" t="s">
        <v>21791</v>
      </c>
      <c r="F8064" s="0" t="s">
        <v>21792</v>
      </c>
    </row>
    <row r="8065" customFormat="false" ht="13.8" hidden="false" customHeight="false" outlineLevel="0" collapsed="false">
      <c r="A8065" s="0" t="s">
        <v>6924</v>
      </c>
      <c r="B8065" s="0" t="s">
        <v>20303</v>
      </c>
      <c r="C8065" s="0" t="n">
        <v>121</v>
      </c>
      <c r="D8065" s="0" t="s">
        <v>21364</v>
      </c>
      <c r="E8065" s="0" t="s">
        <v>21800</v>
      </c>
      <c r="F8065" s="0" t="s">
        <v>21801</v>
      </c>
    </row>
    <row r="8066" customFormat="false" ht="13.8" hidden="false" customHeight="false" outlineLevel="0" collapsed="false">
      <c r="A8066" s="0" t="s">
        <v>6924</v>
      </c>
      <c r="B8066" s="0" t="s">
        <v>20303</v>
      </c>
      <c r="C8066" s="0" t="n">
        <v>101</v>
      </c>
      <c r="D8066" s="0" t="s">
        <v>21364</v>
      </c>
      <c r="E8066" s="0" t="s">
        <v>21782</v>
      </c>
      <c r="F8066" s="0" t="s">
        <v>21783</v>
      </c>
    </row>
    <row r="8067" customFormat="false" ht="13.8" hidden="false" customHeight="false" outlineLevel="0" collapsed="false">
      <c r="A8067" s="0" t="s">
        <v>6924</v>
      </c>
      <c r="B8067" s="0" t="s">
        <v>20303</v>
      </c>
      <c r="C8067" s="0" t="n">
        <v>47</v>
      </c>
      <c r="D8067" s="0" t="s">
        <v>21394</v>
      </c>
      <c r="E8067" s="0" t="s">
        <v>21771</v>
      </c>
      <c r="F8067" s="0" t="s">
        <v>21772</v>
      </c>
    </row>
    <row r="8068" customFormat="false" ht="13.8" hidden="false" customHeight="false" outlineLevel="0" collapsed="false">
      <c r="A8068" s="0" t="s">
        <v>6924</v>
      </c>
      <c r="B8068" s="0" t="s">
        <v>20303</v>
      </c>
      <c r="C8068" s="0" t="n">
        <v>24</v>
      </c>
      <c r="D8068" s="0" t="s">
        <v>21433</v>
      </c>
      <c r="E8068" s="0" t="s">
        <v>21742</v>
      </c>
      <c r="F8068" s="0" t="s">
        <v>21743</v>
      </c>
    </row>
    <row r="8069" customFormat="false" ht="13.8" hidden="false" customHeight="false" outlineLevel="0" collapsed="false">
      <c r="A8069" s="0" t="s">
        <v>6927</v>
      </c>
      <c r="B8069" s="0" t="s">
        <v>20303</v>
      </c>
      <c r="C8069" s="0" t="n">
        <v>74</v>
      </c>
      <c r="D8069" s="0" t="s">
        <v>21364</v>
      </c>
      <c r="E8069" s="0" t="s">
        <v>21774</v>
      </c>
      <c r="F8069" s="0" t="s">
        <v>21440</v>
      </c>
    </row>
    <row r="8070" customFormat="false" ht="13.8" hidden="false" customHeight="false" outlineLevel="0" collapsed="false">
      <c r="A8070" s="0" t="s">
        <v>6927</v>
      </c>
      <c r="B8070" s="0" t="s">
        <v>20303</v>
      </c>
      <c r="C8070" s="0" t="n">
        <v>163</v>
      </c>
      <c r="D8070" s="0" t="s">
        <v>21364</v>
      </c>
      <c r="E8070" s="0" t="s">
        <v>21807</v>
      </c>
      <c r="F8070" s="0" t="s">
        <v>21808</v>
      </c>
    </row>
    <row r="8071" customFormat="false" ht="13.8" hidden="false" customHeight="false" outlineLevel="0" collapsed="false">
      <c r="A8071" s="0" t="s">
        <v>6927</v>
      </c>
      <c r="B8071" s="0" t="s">
        <v>20303</v>
      </c>
      <c r="C8071" s="0" t="n">
        <v>47</v>
      </c>
      <c r="D8071" s="0" t="s">
        <v>21394</v>
      </c>
      <c r="E8071" s="0" t="s">
        <v>21771</v>
      </c>
      <c r="F8071" s="0" t="s">
        <v>21772</v>
      </c>
    </row>
    <row r="8072" customFormat="false" ht="13.8" hidden="false" customHeight="false" outlineLevel="0" collapsed="false">
      <c r="A8072" s="0" t="s">
        <v>6927</v>
      </c>
      <c r="B8072" s="0" t="s">
        <v>20303</v>
      </c>
      <c r="C8072" s="0" t="n">
        <v>104</v>
      </c>
      <c r="D8072" s="0" t="s">
        <v>21394</v>
      </c>
      <c r="E8072" s="0" t="s">
        <v>21755</v>
      </c>
      <c r="F8072" s="0" t="s">
        <v>21756</v>
      </c>
    </row>
    <row r="8073" customFormat="false" ht="13.8" hidden="false" customHeight="false" outlineLevel="0" collapsed="false">
      <c r="A8073" s="0" t="s">
        <v>6927</v>
      </c>
      <c r="B8073" s="0" t="s">
        <v>20303</v>
      </c>
      <c r="C8073" s="0" t="n">
        <v>24</v>
      </c>
      <c r="D8073" s="0" t="s">
        <v>21394</v>
      </c>
      <c r="E8073" s="0" t="s">
        <v>21742</v>
      </c>
      <c r="F8073" s="0" t="s">
        <v>21743</v>
      </c>
    </row>
    <row r="8074" customFormat="false" ht="13.8" hidden="false" customHeight="false" outlineLevel="0" collapsed="false">
      <c r="A8074" s="0" t="s">
        <v>6927</v>
      </c>
      <c r="B8074" s="0" t="s">
        <v>20303</v>
      </c>
      <c r="C8074" s="0" t="n">
        <v>92</v>
      </c>
      <c r="D8074" s="0" t="s">
        <v>21433</v>
      </c>
      <c r="E8074" s="0" t="s">
        <v>21746</v>
      </c>
      <c r="F8074" s="0" t="s">
        <v>21421</v>
      </c>
    </row>
    <row r="8075" customFormat="false" ht="13.8" hidden="false" customHeight="false" outlineLevel="0" collapsed="false">
      <c r="A8075" s="0" t="s">
        <v>6929</v>
      </c>
      <c r="B8075" s="0" t="s">
        <v>20303</v>
      </c>
      <c r="C8075" s="0" t="n">
        <v>168</v>
      </c>
      <c r="D8075" s="0" t="s">
        <v>21364</v>
      </c>
      <c r="E8075" s="0" t="s">
        <v>21479</v>
      </c>
      <c r="F8075" s="0" t="s">
        <v>21809</v>
      </c>
    </row>
    <row r="8076" customFormat="false" ht="13.8" hidden="false" customHeight="false" outlineLevel="0" collapsed="false">
      <c r="A8076" s="0" t="s">
        <v>6929</v>
      </c>
      <c r="B8076" s="0" t="s">
        <v>20303</v>
      </c>
      <c r="C8076" s="0" t="n">
        <v>41</v>
      </c>
      <c r="D8076" s="0" t="s">
        <v>21364</v>
      </c>
      <c r="E8076" s="0" t="s">
        <v>21775</v>
      </c>
      <c r="F8076" s="0" t="s">
        <v>21776</v>
      </c>
    </row>
    <row r="8077" customFormat="false" ht="13.8" hidden="false" customHeight="false" outlineLevel="0" collapsed="false">
      <c r="A8077" s="0" t="s">
        <v>6929</v>
      </c>
      <c r="B8077" s="0" t="s">
        <v>20303</v>
      </c>
      <c r="C8077" s="0" t="n">
        <v>126</v>
      </c>
      <c r="D8077" s="0" t="s">
        <v>21364</v>
      </c>
      <c r="E8077" s="0" t="s">
        <v>21810</v>
      </c>
      <c r="F8077" s="0" t="s">
        <v>21811</v>
      </c>
    </row>
    <row r="8078" customFormat="false" ht="13.8" hidden="false" customHeight="false" outlineLevel="0" collapsed="false">
      <c r="A8078" s="0" t="s">
        <v>6929</v>
      </c>
      <c r="B8078" s="0" t="s">
        <v>20303</v>
      </c>
      <c r="C8078" s="0" t="n">
        <v>166</v>
      </c>
      <c r="D8078" s="0" t="s">
        <v>21364</v>
      </c>
      <c r="E8078" s="0" t="s">
        <v>21589</v>
      </c>
      <c r="F8078" s="0" t="s">
        <v>21812</v>
      </c>
    </row>
    <row r="8079" customFormat="false" ht="13.8" hidden="false" customHeight="false" outlineLevel="0" collapsed="false">
      <c r="A8079" s="0" t="s">
        <v>6929</v>
      </c>
      <c r="B8079" s="0" t="s">
        <v>20303</v>
      </c>
      <c r="C8079" s="0" t="n">
        <v>47</v>
      </c>
      <c r="D8079" s="0" t="s">
        <v>21394</v>
      </c>
      <c r="E8079" s="0" t="s">
        <v>21771</v>
      </c>
      <c r="F8079" s="0" t="s">
        <v>21772</v>
      </c>
    </row>
    <row r="8080" customFormat="false" ht="13.8" hidden="false" customHeight="false" outlineLevel="0" collapsed="false">
      <c r="A8080" s="0" t="s">
        <v>6929</v>
      </c>
      <c r="B8080" s="0" t="s">
        <v>20303</v>
      </c>
      <c r="C8080" s="0" t="n">
        <v>104</v>
      </c>
      <c r="D8080" s="0" t="s">
        <v>21394</v>
      </c>
      <c r="E8080" s="0" t="s">
        <v>21755</v>
      </c>
      <c r="F8080" s="0" t="s">
        <v>21756</v>
      </c>
    </row>
    <row r="8081" customFormat="false" ht="13.8" hidden="false" customHeight="false" outlineLevel="0" collapsed="false">
      <c r="A8081" s="0" t="s">
        <v>6929</v>
      </c>
      <c r="B8081" s="0" t="s">
        <v>20303</v>
      </c>
      <c r="C8081" s="0" t="n">
        <v>24</v>
      </c>
      <c r="D8081" s="0" t="s">
        <v>21394</v>
      </c>
      <c r="E8081" s="0" t="s">
        <v>21742</v>
      </c>
      <c r="F8081" s="0" t="s">
        <v>21743</v>
      </c>
    </row>
    <row r="8082" customFormat="false" ht="13.8" hidden="false" customHeight="false" outlineLevel="0" collapsed="false">
      <c r="A8082" s="0" t="s">
        <v>6929</v>
      </c>
      <c r="B8082" s="0" t="s">
        <v>20303</v>
      </c>
      <c r="C8082" s="0" t="n">
        <v>92</v>
      </c>
      <c r="D8082" s="0" t="s">
        <v>21433</v>
      </c>
      <c r="E8082" s="0" t="s">
        <v>21746</v>
      </c>
      <c r="F8082" s="0" t="s">
        <v>21421</v>
      </c>
    </row>
    <row r="8083" customFormat="false" ht="13.8" hidden="false" customHeight="false" outlineLevel="0" collapsed="false">
      <c r="A8083" s="0" t="s">
        <v>6931</v>
      </c>
      <c r="B8083" s="0" t="s">
        <v>20303</v>
      </c>
      <c r="C8083" s="0" t="n">
        <v>164</v>
      </c>
      <c r="D8083" s="0" t="s">
        <v>21364</v>
      </c>
      <c r="E8083" s="0" t="s">
        <v>21806</v>
      </c>
      <c r="F8083" s="0" t="s">
        <v>21393</v>
      </c>
    </row>
    <row r="8084" customFormat="false" ht="13.8" hidden="false" customHeight="false" outlineLevel="0" collapsed="false">
      <c r="A8084" s="0" t="s">
        <v>6931</v>
      </c>
      <c r="B8084" s="0" t="s">
        <v>20303</v>
      </c>
      <c r="C8084" s="0" t="n">
        <v>121</v>
      </c>
      <c r="D8084" s="0" t="s">
        <v>21364</v>
      </c>
      <c r="E8084" s="0" t="s">
        <v>21800</v>
      </c>
      <c r="F8084" s="0" t="s">
        <v>21801</v>
      </c>
    </row>
    <row r="8085" customFormat="false" ht="13.8" hidden="false" customHeight="false" outlineLevel="0" collapsed="false">
      <c r="A8085" s="0" t="s">
        <v>6931</v>
      </c>
      <c r="B8085" s="0" t="s">
        <v>20303</v>
      </c>
      <c r="C8085" s="0" t="n">
        <v>166</v>
      </c>
      <c r="D8085" s="0" t="s">
        <v>21364</v>
      </c>
      <c r="E8085" s="0" t="s">
        <v>21589</v>
      </c>
      <c r="F8085" s="0" t="s">
        <v>21812</v>
      </c>
    </row>
    <row r="8086" customFormat="false" ht="13.8" hidden="false" customHeight="false" outlineLevel="0" collapsed="false">
      <c r="A8086" s="0" t="s">
        <v>6931</v>
      </c>
      <c r="B8086" s="0" t="s">
        <v>20303</v>
      </c>
      <c r="C8086" s="0" t="n">
        <v>47</v>
      </c>
      <c r="D8086" s="0" t="s">
        <v>21394</v>
      </c>
      <c r="E8086" s="0" t="s">
        <v>21771</v>
      </c>
      <c r="F8086" s="0" t="s">
        <v>21772</v>
      </c>
    </row>
    <row r="8087" customFormat="false" ht="13.8" hidden="false" customHeight="false" outlineLevel="0" collapsed="false">
      <c r="A8087" s="0" t="s">
        <v>6931</v>
      </c>
      <c r="B8087" s="0" t="s">
        <v>20303</v>
      </c>
      <c r="C8087" s="0" t="n">
        <v>104</v>
      </c>
      <c r="D8087" s="0" t="s">
        <v>21394</v>
      </c>
      <c r="E8087" s="0" t="s">
        <v>21755</v>
      </c>
      <c r="F8087" s="0" t="s">
        <v>21756</v>
      </c>
    </row>
    <row r="8088" customFormat="false" ht="13.8" hidden="false" customHeight="false" outlineLevel="0" collapsed="false">
      <c r="A8088" s="0" t="s">
        <v>6931</v>
      </c>
      <c r="B8088" s="0" t="s">
        <v>20303</v>
      </c>
      <c r="C8088" s="0" t="n">
        <v>24</v>
      </c>
      <c r="D8088" s="0" t="s">
        <v>21394</v>
      </c>
      <c r="E8088" s="0" t="s">
        <v>21742</v>
      </c>
      <c r="F8088" s="0" t="s">
        <v>21743</v>
      </c>
    </row>
    <row r="8089" customFormat="false" ht="13.8" hidden="false" customHeight="false" outlineLevel="0" collapsed="false">
      <c r="A8089" s="0" t="s">
        <v>6931</v>
      </c>
      <c r="B8089" s="0" t="s">
        <v>20303</v>
      </c>
      <c r="C8089" s="0" t="n">
        <v>92</v>
      </c>
      <c r="D8089" s="0" t="s">
        <v>21433</v>
      </c>
      <c r="E8089" s="0" t="s">
        <v>21746</v>
      </c>
      <c r="F8089" s="0" t="s">
        <v>21421</v>
      </c>
    </row>
    <row r="8090" customFormat="false" ht="13.8" hidden="false" customHeight="false" outlineLevel="0" collapsed="false">
      <c r="A8090" s="0" t="s">
        <v>6933</v>
      </c>
      <c r="B8090" s="0" t="s">
        <v>20303</v>
      </c>
      <c r="C8090" s="0" t="n">
        <v>74</v>
      </c>
      <c r="D8090" s="0" t="s">
        <v>21364</v>
      </c>
      <c r="E8090" s="0" t="s">
        <v>21774</v>
      </c>
      <c r="F8090" s="0" t="s">
        <v>21440</v>
      </c>
    </row>
    <row r="8091" customFormat="false" ht="13.8" hidden="false" customHeight="false" outlineLevel="0" collapsed="false">
      <c r="A8091" s="0" t="s">
        <v>6933</v>
      </c>
      <c r="B8091" s="0" t="s">
        <v>20303</v>
      </c>
      <c r="C8091" s="0" t="n">
        <v>41</v>
      </c>
      <c r="D8091" s="0" t="s">
        <v>21364</v>
      </c>
      <c r="E8091" s="0" t="s">
        <v>21775</v>
      </c>
      <c r="F8091" s="0" t="s">
        <v>21776</v>
      </c>
    </row>
    <row r="8092" customFormat="false" ht="13.8" hidden="false" customHeight="false" outlineLevel="0" collapsed="false">
      <c r="A8092" s="0" t="s">
        <v>6933</v>
      </c>
      <c r="B8092" s="0" t="s">
        <v>20303</v>
      </c>
      <c r="C8092" s="0" t="n">
        <v>47</v>
      </c>
      <c r="D8092" s="0" t="s">
        <v>21394</v>
      </c>
      <c r="E8092" s="0" t="s">
        <v>21771</v>
      </c>
      <c r="F8092" s="0" t="s">
        <v>21772</v>
      </c>
    </row>
    <row r="8093" customFormat="false" ht="13.8" hidden="false" customHeight="false" outlineLevel="0" collapsed="false">
      <c r="A8093" s="0" t="s">
        <v>6933</v>
      </c>
      <c r="B8093" s="0" t="s">
        <v>20303</v>
      </c>
      <c r="C8093" s="0" t="n">
        <v>24</v>
      </c>
      <c r="D8093" s="0" t="s">
        <v>21433</v>
      </c>
      <c r="E8093" s="0" t="s">
        <v>21742</v>
      </c>
      <c r="F8093" s="0" t="s">
        <v>21743</v>
      </c>
    </row>
    <row r="8094" customFormat="false" ht="13.8" hidden="false" customHeight="false" outlineLevel="0" collapsed="false">
      <c r="A8094" s="0" t="s">
        <v>6935</v>
      </c>
      <c r="B8094" s="0" t="s">
        <v>20303</v>
      </c>
      <c r="C8094" s="0" t="n">
        <v>170</v>
      </c>
      <c r="D8094" s="0" t="s">
        <v>21364</v>
      </c>
      <c r="E8094" s="0" t="s">
        <v>248</v>
      </c>
      <c r="F8094" s="0" t="s">
        <v>21599</v>
      </c>
    </row>
    <row r="8095" customFormat="false" ht="13.8" hidden="false" customHeight="false" outlineLevel="0" collapsed="false">
      <c r="A8095" s="0" t="s">
        <v>6935</v>
      </c>
      <c r="B8095" s="0" t="s">
        <v>20303</v>
      </c>
      <c r="C8095" s="0" t="n">
        <v>126</v>
      </c>
      <c r="D8095" s="0" t="s">
        <v>21364</v>
      </c>
      <c r="E8095" s="0" t="s">
        <v>21810</v>
      </c>
      <c r="F8095" s="0" t="s">
        <v>21811</v>
      </c>
    </row>
    <row r="8096" customFormat="false" ht="13.8" hidden="false" customHeight="false" outlineLevel="0" collapsed="false">
      <c r="A8096" s="0" t="s">
        <v>6935</v>
      </c>
      <c r="B8096" s="0" t="s">
        <v>20303</v>
      </c>
      <c r="C8096" s="0" t="n">
        <v>166</v>
      </c>
      <c r="D8096" s="0" t="s">
        <v>21364</v>
      </c>
      <c r="E8096" s="0" t="s">
        <v>21589</v>
      </c>
      <c r="F8096" s="0" t="s">
        <v>21812</v>
      </c>
    </row>
    <row r="8097" customFormat="false" ht="13.8" hidden="false" customHeight="false" outlineLevel="0" collapsed="false">
      <c r="A8097" s="0" t="s">
        <v>6935</v>
      </c>
      <c r="B8097" s="0" t="s">
        <v>20303</v>
      </c>
      <c r="C8097" s="0" t="n">
        <v>47</v>
      </c>
      <c r="D8097" s="0" t="s">
        <v>21394</v>
      </c>
      <c r="E8097" s="0" t="s">
        <v>21771</v>
      </c>
      <c r="F8097" s="0" t="s">
        <v>21772</v>
      </c>
    </row>
    <row r="8098" customFormat="false" ht="13.8" hidden="false" customHeight="false" outlineLevel="0" collapsed="false">
      <c r="A8098" s="0" t="s">
        <v>6935</v>
      </c>
      <c r="B8098" s="0" t="s">
        <v>20303</v>
      </c>
      <c r="C8098" s="0" t="n">
        <v>24</v>
      </c>
      <c r="D8098" s="0" t="s">
        <v>21433</v>
      </c>
      <c r="E8098" s="0" t="s">
        <v>21742</v>
      </c>
      <c r="F8098" s="0" t="s">
        <v>21743</v>
      </c>
    </row>
    <row r="8099" customFormat="false" ht="13.8" hidden="false" customHeight="false" outlineLevel="0" collapsed="false">
      <c r="A8099" s="0" t="s">
        <v>6937</v>
      </c>
      <c r="B8099" s="0" t="s">
        <v>20305</v>
      </c>
      <c r="C8099" s="0" t="n">
        <v>90</v>
      </c>
      <c r="D8099" s="0" t="s">
        <v>21364</v>
      </c>
      <c r="E8099" s="0" t="s">
        <v>21945</v>
      </c>
      <c r="F8099" s="0" t="s">
        <v>21662</v>
      </c>
    </row>
    <row r="8100" customFormat="false" ht="13.8" hidden="false" customHeight="false" outlineLevel="0" collapsed="false">
      <c r="A8100" s="0" t="s">
        <v>6937</v>
      </c>
      <c r="B8100" s="0" t="s">
        <v>20305</v>
      </c>
      <c r="C8100" s="0" t="n">
        <v>2</v>
      </c>
      <c r="D8100" s="0" t="s">
        <v>21394</v>
      </c>
      <c r="E8100" s="0" t="s">
        <v>21725</v>
      </c>
      <c r="F8100" s="0" t="s">
        <v>21726</v>
      </c>
    </row>
    <row r="8101" customFormat="false" ht="13.8" hidden="false" customHeight="false" outlineLevel="0" collapsed="false">
      <c r="A8101" s="0" t="s">
        <v>6937</v>
      </c>
      <c r="B8101" s="0" t="s">
        <v>20305</v>
      </c>
      <c r="C8101" s="0" t="n">
        <v>24</v>
      </c>
      <c r="D8101" s="0" t="s">
        <v>21433</v>
      </c>
      <c r="E8101" s="0" t="s">
        <v>21742</v>
      </c>
      <c r="F8101" s="0" t="s">
        <v>21743</v>
      </c>
    </row>
    <row r="8102" customFormat="false" ht="13.8" hidden="false" customHeight="false" outlineLevel="0" collapsed="false">
      <c r="A8102" s="0" t="s">
        <v>6939</v>
      </c>
      <c r="B8102" s="0" t="s">
        <v>20305</v>
      </c>
      <c r="C8102" s="0" t="n">
        <v>91</v>
      </c>
      <c r="D8102" s="0" t="s">
        <v>21364</v>
      </c>
      <c r="E8102" s="0" t="s">
        <v>21945</v>
      </c>
      <c r="F8102" s="0" t="s">
        <v>21772</v>
      </c>
    </row>
    <row r="8103" customFormat="false" ht="13.8" hidden="false" customHeight="false" outlineLevel="0" collapsed="false">
      <c r="A8103" s="0" t="s">
        <v>6939</v>
      </c>
      <c r="B8103" s="0" t="s">
        <v>20305</v>
      </c>
      <c r="C8103" s="0" t="n">
        <v>90</v>
      </c>
      <c r="D8103" s="0" t="s">
        <v>21364</v>
      </c>
      <c r="E8103" s="0" t="s">
        <v>21945</v>
      </c>
      <c r="F8103" s="0" t="s">
        <v>21662</v>
      </c>
    </row>
    <row r="8104" customFormat="false" ht="13.8" hidden="false" customHeight="false" outlineLevel="0" collapsed="false">
      <c r="A8104" s="0" t="s">
        <v>6939</v>
      </c>
      <c r="B8104" s="0" t="s">
        <v>20305</v>
      </c>
      <c r="C8104" s="0" t="n">
        <v>93</v>
      </c>
      <c r="D8104" s="0" t="s">
        <v>21394</v>
      </c>
      <c r="E8104" s="0" t="s">
        <v>21753</v>
      </c>
      <c r="F8104" s="0" t="s">
        <v>21754</v>
      </c>
    </row>
    <row r="8105" customFormat="false" ht="13.8" hidden="false" customHeight="false" outlineLevel="0" collapsed="false">
      <c r="A8105" s="0" t="s">
        <v>6939</v>
      </c>
      <c r="B8105" s="0" t="s">
        <v>20305</v>
      </c>
      <c r="C8105" s="0" t="n">
        <v>24</v>
      </c>
      <c r="D8105" s="0" t="s">
        <v>21394</v>
      </c>
      <c r="E8105" s="0" t="s">
        <v>21742</v>
      </c>
      <c r="F8105" s="0" t="s">
        <v>21743</v>
      </c>
    </row>
    <row r="8106" customFormat="false" ht="13.8" hidden="false" customHeight="false" outlineLevel="0" collapsed="false">
      <c r="A8106" s="0" t="s">
        <v>6939</v>
      </c>
      <c r="B8106" s="0" t="s">
        <v>20305</v>
      </c>
      <c r="C8106" s="0" t="n">
        <v>92</v>
      </c>
      <c r="D8106" s="0" t="s">
        <v>21433</v>
      </c>
      <c r="E8106" s="0" t="s">
        <v>21746</v>
      </c>
      <c r="F8106" s="0" t="s">
        <v>21421</v>
      </c>
    </row>
    <row r="8107" customFormat="false" ht="13.8" hidden="false" customHeight="false" outlineLevel="0" collapsed="false">
      <c r="A8107" s="0" t="s">
        <v>6941</v>
      </c>
      <c r="B8107" s="0" t="s">
        <v>20307</v>
      </c>
      <c r="C8107" s="0" t="n">
        <v>90</v>
      </c>
      <c r="D8107" s="0" t="s">
        <v>21364</v>
      </c>
      <c r="E8107" s="0" t="s">
        <v>21945</v>
      </c>
      <c r="F8107" s="0" t="s">
        <v>21662</v>
      </c>
    </row>
    <row r="8108" customFormat="false" ht="13.8" hidden="false" customHeight="false" outlineLevel="0" collapsed="false">
      <c r="A8108" s="0" t="s">
        <v>6941</v>
      </c>
      <c r="B8108" s="0" t="s">
        <v>20307</v>
      </c>
      <c r="C8108" s="0" t="n">
        <v>2</v>
      </c>
      <c r="D8108" s="0" t="s">
        <v>21394</v>
      </c>
      <c r="E8108" s="0" t="s">
        <v>21725</v>
      </c>
      <c r="F8108" s="0" t="s">
        <v>21726</v>
      </c>
    </row>
    <row r="8109" customFormat="false" ht="13.8" hidden="false" customHeight="false" outlineLevel="0" collapsed="false">
      <c r="A8109" s="0" t="s">
        <v>6941</v>
      </c>
      <c r="B8109" s="0" t="s">
        <v>20307</v>
      </c>
      <c r="C8109" s="0" t="n">
        <v>24</v>
      </c>
      <c r="D8109" s="0" t="s">
        <v>21433</v>
      </c>
      <c r="E8109" s="0" t="s">
        <v>21742</v>
      </c>
      <c r="F8109" s="0" t="s">
        <v>21743</v>
      </c>
    </row>
    <row r="8110" customFormat="false" ht="13.8" hidden="false" customHeight="false" outlineLevel="0" collapsed="false">
      <c r="A8110" s="0" t="s">
        <v>6944</v>
      </c>
      <c r="B8110" s="0" t="s">
        <v>20307</v>
      </c>
      <c r="C8110" s="0" t="n">
        <v>91</v>
      </c>
      <c r="D8110" s="0" t="s">
        <v>21364</v>
      </c>
      <c r="E8110" s="0" t="s">
        <v>21945</v>
      </c>
      <c r="F8110" s="0" t="s">
        <v>21772</v>
      </c>
    </row>
    <row r="8111" customFormat="false" ht="13.8" hidden="false" customHeight="false" outlineLevel="0" collapsed="false">
      <c r="A8111" s="0" t="s">
        <v>6944</v>
      </c>
      <c r="B8111" s="0" t="s">
        <v>20307</v>
      </c>
      <c r="C8111" s="0" t="n">
        <v>90</v>
      </c>
      <c r="D8111" s="0" t="s">
        <v>21364</v>
      </c>
      <c r="E8111" s="0" t="s">
        <v>21945</v>
      </c>
      <c r="F8111" s="0" t="s">
        <v>21662</v>
      </c>
    </row>
    <row r="8112" customFormat="false" ht="13.8" hidden="false" customHeight="false" outlineLevel="0" collapsed="false">
      <c r="A8112" s="0" t="s">
        <v>6944</v>
      </c>
      <c r="B8112" s="0" t="s">
        <v>20307</v>
      </c>
      <c r="C8112" s="0" t="n">
        <v>92</v>
      </c>
      <c r="D8112" s="0" t="s">
        <v>21394</v>
      </c>
      <c r="E8112" s="0" t="s">
        <v>21746</v>
      </c>
      <c r="F8112" s="0" t="s">
        <v>21421</v>
      </c>
    </row>
    <row r="8113" customFormat="false" ht="13.8" hidden="false" customHeight="false" outlineLevel="0" collapsed="false">
      <c r="A8113" s="0" t="s">
        <v>6944</v>
      </c>
      <c r="B8113" s="0" t="s">
        <v>20307</v>
      </c>
      <c r="C8113" s="0" t="n">
        <v>93</v>
      </c>
      <c r="D8113" s="0" t="s">
        <v>21394</v>
      </c>
      <c r="E8113" s="0" t="s">
        <v>21753</v>
      </c>
      <c r="F8113" s="0" t="s">
        <v>21754</v>
      </c>
    </row>
    <row r="8114" customFormat="false" ht="13.8" hidden="false" customHeight="false" outlineLevel="0" collapsed="false">
      <c r="A8114" s="0" t="s">
        <v>6944</v>
      </c>
      <c r="B8114" s="0" t="s">
        <v>20307</v>
      </c>
      <c r="C8114" s="0" t="n">
        <v>24</v>
      </c>
      <c r="D8114" s="0" t="s">
        <v>21433</v>
      </c>
      <c r="E8114" s="0" t="s">
        <v>21742</v>
      </c>
      <c r="F8114" s="0" t="s">
        <v>21743</v>
      </c>
    </row>
    <row r="8115" customFormat="false" ht="13.8" hidden="false" customHeight="false" outlineLevel="0" collapsed="false">
      <c r="A8115" s="0" t="s">
        <v>6945</v>
      </c>
      <c r="B8115" s="0" t="s">
        <v>20108</v>
      </c>
      <c r="C8115" s="0" t="n">
        <v>2</v>
      </c>
      <c r="D8115" s="0" t="s">
        <v>21364</v>
      </c>
      <c r="E8115" s="0" t="s">
        <v>21725</v>
      </c>
      <c r="F8115" s="0" t="s">
        <v>21726</v>
      </c>
    </row>
    <row r="8116" customFormat="false" ht="13.8" hidden="false" customHeight="false" outlineLevel="0" collapsed="false">
      <c r="A8116" s="0" t="s">
        <v>6945</v>
      </c>
      <c r="B8116" s="0" t="s">
        <v>20108</v>
      </c>
      <c r="C8116" s="0" t="n">
        <v>4</v>
      </c>
      <c r="D8116" s="0" t="s">
        <v>21433</v>
      </c>
      <c r="E8116" s="0" t="s">
        <v>21727</v>
      </c>
      <c r="F8116" s="0" t="s">
        <v>21728</v>
      </c>
    </row>
    <row r="8117" customFormat="false" ht="13.8" hidden="false" customHeight="false" outlineLevel="0" collapsed="false">
      <c r="A8117" s="0" t="s">
        <v>6949</v>
      </c>
      <c r="B8117" s="0" t="s">
        <v>20108</v>
      </c>
      <c r="C8117" s="0" t="n">
        <v>2</v>
      </c>
      <c r="D8117" s="0" t="s">
        <v>21364</v>
      </c>
      <c r="E8117" s="0" t="s">
        <v>21725</v>
      </c>
      <c r="F8117" s="0" t="s">
        <v>21726</v>
      </c>
    </row>
    <row r="8118" customFormat="false" ht="13.8" hidden="false" customHeight="false" outlineLevel="0" collapsed="false">
      <c r="A8118" s="0" t="s">
        <v>6949</v>
      </c>
      <c r="B8118" s="0" t="s">
        <v>20108</v>
      </c>
      <c r="C8118" s="0" t="n">
        <v>4</v>
      </c>
      <c r="D8118" s="0" t="s">
        <v>21433</v>
      </c>
      <c r="E8118" s="0" t="s">
        <v>21727</v>
      </c>
      <c r="F8118" s="0" t="s">
        <v>21728</v>
      </c>
    </row>
    <row r="8119" customFormat="false" ht="13.8" hidden="false" customHeight="false" outlineLevel="0" collapsed="false">
      <c r="A8119" s="0" t="s">
        <v>6952</v>
      </c>
      <c r="B8119" s="0" t="s">
        <v>20108</v>
      </c>
      <c r="C8119" s="0" t="n">
        <v>2</v>
      </c>
      <c r="D8119" s="0" t="s">
        <v>21367</v>
      </c>
      <c r="E8119" s="0" t="s">
        <v>21725</v>
      </c>
      <c r="F8119" s="0" t="s">
        <v>21726</v>
      </c>
    </row>
    <row r="8120" customFormat="false" ht="13.8" hidden="false" customHeight="false" outlineLevel="0" collapsed="false">
      <c r="A8120" s="0" t="s">
        <v>6952</v>
      </c>
      <c r="B8120" s="0" t="s">
        <v>20108</v>
      </c>
      <c r="C8120" s="0" t="n">
        <v>4</v>
      </c>
      <c r="D8120" s="0" t="s">
        <v>21370</v>
      </c>
      <c r="E8120" s="0" t="s">
        <v>21727</v>
      </c>
      <c r="F8120" s="0" t="s">
        <v>21728</v>
      </c>
    </row>
    <row r="8121" customFormat="false" ht="13.8" hidden="false" customHeight="false" outlineLevel="0" collapsed="false">
      <c r="A8121" s="0" t="s">
        <v>6955</v>
      </c>
      <c r="B8121" s="0" t="s">
        <v>20108</v>
      </c>
      <c r="C8121" s="0" t="n">
        <v>2</v>
      </c>
      <c r="D8121" s="0" t="s">
        <v>21367</v>
      </c>
      <c r="E8121" s="0" t="s">
        <v>21725</v>
      </c>
      <c r="F8121" s="0" t="s">
        <v>21726</v>
      </c>
    </row>
    <row r="8122" customFormat="false" ht="13.8" hidden="false" customHeight="false" outlineLevel="0" collapsed="false">
      <c r="A8122" s="0" t="s">
        <v>6955</v>
      </c>
      <c r="B8122" s="0" t="s">
        <v>20108</v>
      </c>
      <c r="C8122" s="0" t="n">
        <v>11</v>
      </c>
      <c r="D8122" s="0" t="s">
        <v>21370</v>
      </c>
      <c r="E8122" s="0" t="s">
        <v>21731</v>
      </c>
      <c r="F8122" s="0" t="s">
        <v>21732</v>
      </c>
    </row>
    <row r="8123" customFormat="false" ht="13.8" hidden="false" customHeight="false" outlineLevel="0" collapsed="false">
      <c r="A8123" s="0" t="s">
        <v>6958</v>
      </c>
      <c r="B8123" s="0" t="s">
        <v>20108</v>
      </c>
      <c r="C8123" s="0" t="n">
        <v>2</v>
      </c>
      <c r="D8123" s="0" t="s">
        <v>21367</v>
      </c>
      <c r="E8123" s="0" t="s">
        <v>21725</v>
      </c>
      <c r="F8123" s="0" t="s">
        <v>21726</v>
      </c>
    </row>
    <row r="8124" customFormat="false" ht="13.8" hidden="false" customHeight="false" outlineLevel="0" collapsed="false">
      <c r="A8124" s="0" t="s">
        <v>6958</v>
      </c>
      <c r="B8124" s="0" t="s">
        <v>20108</v>
      </c>
      <c r="C8124" s="0" t="n">
        <v>11</v>
      </c>
      <c r="D8124" s="0" t="s">
        <v>21370</v>
      </c>
      <c r="E8124" s="0" t="s">
        <v>21731</v>
      </c>
      <c r="F8124" s="0" t="s">
        <v>21732</v>
      </c>
    </row>
    <row r="8125" customFormat="false" ht="13.8" hidden="false" customHeight="false" outlineLevel="0" collapsed="false">
      <c r="A8125" s="0" t="s">
        <v>6961</v>
      </c>
      <c r="B8125" s="0" t="s">
        <v>20108</v>
      </c>
      <c r="C8125" s="0" t="n">
        <v>2</v>
      </c>
      <c r="D8125" s="0" t="s">
        <v>21364</v>
      </c>
      <c r="E8125" s="0" t="s">
        <v>21725</v>
      </c>
      <c r="F8125" s="0" t="s">
        <v>21726</v>
      </c>
    </row>
    <row r="8126" customFormat="false" ht="13.8" hidden="false" customHeight="false" outlineLevel="0" collapsed="false">
      <c r="A8126" s="0" t="s">
        <v>6961</v>
      </c>
      <c r="B8126" s="0" t="s">
        <v>20108</v>
      </c>
      <c r="C8126" s="0" t="n">
        <v>12</v>
      </c>
      <c r="D8126" s="0" t="s">
        <v>21370</v>
      </c>
      <c r="E8126" s="0" t="s">
        <v>21824</v>
      </c>
      <c r="F8126" s="0" t="s">
        <v>21825</v>
      </c>
    </row>
    <row r="8127" customFormat="false" ht="13.8" hidden="false" customHeight="false" outlineLevel="0" collapsed="false">
      <c r="A8127" s="0" t="s">
        <v>6961</v>
      </c>
      <c r="B8127" s="0" t="s">
        <v>20108</v>
      </c>
      <c r="C8127" s="0" t="n">
        <v>23</v>
      </c>
      <c r="D8127" s="0" t="s">
        <v>21394</v>
      </c>
      <c r="E8127" s="0" t="s">
        <v>21826</v>
      </c>
      <c r="F8127" s="0" t="s">
        <v>21827</v>
      </c>
    </row>
    <row r="8128" customFormat="false" ht="13.8" hidden="false" customHeight="false" outlineLevel="0" collapsed="false">
      <c r="A8128" s="0" t="s">
        <v>6965</v>
      </c>
      <c r="B8128" s="0" t="s">
        <v>20108</v>
      </c>
      <c r="C8128" s="0" t="n">
        <v>2</v>
      </c>
      <c r="D8128" s="0" t="s">
        <v>21364</v>
      </c>
      <c r="E8128" s="0" t="s">
        <v>21725</v>
      </c>
      <c r="F8128" s="0" t="s">
        <v>21726</v>
      </c>
    </row>
    <row r="8129" customFormat="false" ht="13.8" hidden="false" customHeight="false" outlineLevel="0" collapsed="false">
      <c r="A8129" s="0" t="s">
        <v>6965</v>
      </c>
      <c r="B8129" s="0" t="s">
        <v>20108</v>
      </c>
      <c r="C8129" s="0" t="n">
        <v>11</v>
      </c>
      <c r="D8129" s="0" t="s">
        <v>21370</v>
      </c>
      <c r="E8129" s="0" t="s">
        <v>21731</v>
      </c>
      <c r="F8129" s="0" t="s">
        <v>21732</v>
      </c>
    </row>
    <row r="8130" customFormat="false" ht="13.8" hidden="false" customHeight="false" outlineLevel="0" collapsed="false">
      <c r="A8130" s="0" t="s">
        <v>6965</v>
      </c>
      <c r="B8130" s="0" t="s">
        <v>20108</v>
      </c>
      <c r="C8130" s="0" t="n">
        <v>23</v>
      </c>
      <c r="D8130" s="0" t="s">
        <v>21394</v>
      </c>
      <c r="E8130" s="0" t="s">
        <v>21826</v>
      </c>
      <c r="F8130" s="0" t="s">
        <v>21827</v>
      </c>
    </row>
    <row r="8131" customFormat="false" ht="13.8" hidden="false" customHeight="false" outlineLevel="0" collapsed="false">
      <c r="A8131" s="0" t="s">
        <v>6968</v>
      </c>
      <c r="B8131" s="0" t="s">
        <v>20108</v>
      </c>
      <c r="C8131" s="0" t="n">
        <v>2</v>
      </c>
      <c r="D8131" s="0" t="s">
        <v>21367</v>
      </c>
      <c r="E8131" s="0" t="s">
        <v>21725</v>
      </c>
      <c r="F8131" s="0" t="s">
        <v>21726</v>
      </c>
    </row>
    <row r="8132" customFormat="false" ht="13.8" hidden="false" customHeight="false" outlineLevel="0" collapsed="false">
      <c r="A8132" s="0" t="s">
        <v>6968</v>
      </c>
      <c r="B8132" s="0" t="s">
        <v>20108</v>
      </c>
      <c r="C8132" s="0" t="n">
        <v>10</v>
      </c>
      <c r="D8132" s="0" t="s">
        <v>21370</v>
      </c>
      <c r="E8132" s="0" t="s">
        <v>21854</v>
      </c>
      <c r="F8132" s="0" t="s">
        <v>21855</v>
      </c>
    </row>
    <row r="8133" customFormat="false" ht="13.8" hidden="false" customHeight="false" outlineLevel="0" collapsed="false">
      <c r="A8133" s="0" t="s">
        <v>6971</v>
      </c>
      <c r="B8133" s="0" t="s">
        <v>20108</v>
      </c>
      <c r="C8133" s="0" t="n">
        <v>74</v>
      </c>
      <c r="D8133" s="0" t="s">
        <v>21364</v>
      </c>
      <c r="E8133" s="0" t="s">
        <v>21774</v>
      </c>
      <c r="F8133" s="0" t="s">
        <v>21440</v>
      </c>
    </row>
    <row r="8134" customFormat="false" ht="13.8" hidden="false" customHeight="false" outlineLevel="0" collapsed="false">
      <c r="A8134" s="0" t="s">
        <v>6971</v>
      </c>
      <c r="B8134" s="0" t="s">
        <v>20108</v>
      </c>
      <c r="C8134" s="0" t="n">
        <v>11</v>
      </c>
      <c r="D8134" s="0" t="s">
        <v>21370</v>
      </c>
      <c r="E8134" s="0" t="s">
        <v>21731</v>
      </c>
      <c r="F8134" s="0" t="s">
        <v>21732</v>
      </c>
    </row>
    <row r="8135" customFormat="false" ht="13.8" hidden="false" customHeight="false" outlineLevel="0" collapsed="false">
      <c r="A8135" s="0" t="s">
        <v>6971</v>
      </c>
      <c r="B8135" s="0" t="s">
        <v>20108</v>
      </c>
      <c r="C8135" s="0" t="n">
        <v>41</v>
      </c>
      <c r="D8135" s="0" t="s">
        <v>21394</v>
      </c>
      <c r="E8135" s="0" t="s">
        <v>21775</v>
      </c>
      <c r="F8135" s="0" t="s">
        <v>21776</v>
      </c>
    </row>
    <row r="8136" customFormat="false" ht="13.8" hidden="false" customHeight="false" outlineLevel="0" collapsed="false">
      <c r="A8136" s="0" t="s">
        <v>6973</v>
      </c>
      <c r="B8136" s="0" t="s">
        <v>20108</v>
      </c>
      <c r="C8136" s="0" t="n">
        <v>40</v>
      </c>
      <c r="D8136" s="0" t="s">
        <v>21364</v>
      </c>
      <c r="E8136" s="0" t="s">
        <v>21946</v>
      </c>
      <c r="F8136" s="0" t="s">
        <v>21947</v>
      </c>
    </row>
    <row r="8137" customFormat="false" ht="13.8" hidden="false" customHeight="false" outlineLevel="0" collapsed="false">
      <c r="A8137" s="0" t="s">
        <v>6973</v>
      </c>
      <c r="B8137" s="0" t="s">
        <v>20108</v>
      </c>
      <c r="C8137" s="0" t="n">
        <v>11</v>
      </c>
      <c r="D8137" s="0" t="s">
        <v>21370</v>
      </c>
      <c r="E8137" s="0" t="s">
        <v>21731</v>
      </c>
      <c r="F8137" s="0" t="s">
        <v>21732</v>
      </c>
    </row>
    <row r="8138" customFormat="false" ht="13.8" hidden="false" customHeight="false" outlineLevel="0" collapsed="false">
      <c r="A8138" s="0" t="s">
        <v>6973</v>
      </c>
      <c r="B8138" s="0" t="s">
        <v>20108</v>
      </c>
      <c r="C8138" s="0" t="n">
        <v>42</v>
      </c>
      <c r="D8138" s="0" t="s">
        <v>21394</v>
      </c>
      <c r="E8138" s="0" t="s">
        <v>21507</v>
      </c>
      <c r="F8138" s="0" t="s">
        <v>21948</v>
      </c>
    </row>
    <row r="8139" customFormat="false" ht="13.8" hidden="false" customHeight="false" outlineLevel="0" collapsed="false">
      <c r="A8139" s="0" t="s">
        <v>6976</v>
      </c>
      <c r="B8139" s="0" t="s">
        <v>20108</v>
      </c>
      <c r="C8139" s="0" t="n">
        <v>44</v>
      </c>
      <c r="D8139" s="0" t="s">
        <v>21364</v>
      </c>
      <c r="E8139" s="0" t="s">
        <v>21784</v>
      </c>
      <c r="F8139" s="0" t="s">
        <v>21526</v>
      </c>
    </row>
    <row r="8140" customFormat="false" ht="13.8" hidden="false" customHeight="false" outlineLevel="0" collapsed="false">
      <c r="A8140" s="0" t="s">
        <v>6976</v>
      </c>
      <c r="B8140" s="0" t="s">
        <v>20108</v>
      </c>
      <c r="C8140" s="0" t="n">
        <v>11</v>
      </c>
      <c r="D8140" s="0" t="s">
        <v>21370</v>
      </c>
      <c r="E8140" s="0" t="s">
        <v>21731</v>
      </c>
      <c r="F8140" s="0" t="s">
        <v>21732</v>
      </c>
    </row>
    <row r="8141" customFormat="false" ht="13.8" hidden="false" customHeight="false" outlineLevel="0" collapsed="false">
      <c r="A8141" s="0" t="s">
        <v>6976</v>
      </c>
      <c r="B8141" s="0" t="s">
        <v>20108</v>
      </c>
      <c r="C8141" s="0" t="n">
        <v>24</v>
      </c>
      <c r="D8141" s="0" t="s">
        <v>21394</v>
      </c>
      <c r="E8141" s="0" t="s">
        <v>21742</v>
      </c>
      <c r="F8141" s="0" t="s">
        <v>21743</v>
      </c>
    </row>
    <row r="8142" customFormat="false" ht="13.8" hidden="false" customHeight="false" outlineLevel="0" collapsed="false">
      <c r="A8142" s="0" t="s">
        <v>6978</v>
      </c>
      <c r="B8142" s="0" t="s">
        <v>20108</v>
      </c>
      <c r="C8142" s="0" t="n">
        <v>44</v>
      </c>
      <c r="D8142" s="0" t="s">
        <v>21364</v>
      </c>
      <c r="E8142" s="0" t="s">
        <v>21784</v>
      </c>
      <c r="F8142" s="0" t="s">
        <v>21526</v>
      </c>
    </row>
    <row r="8143" customFormat="false" ht="13.8" hidden="false" customHeight="false" outlineLevel="0" collapsed="false">
      <c r="A8143" s="0" t="s">
        <v>6978</v>
      </c>
      <c r="B8143" s="0" t="s">
        <v>20108</v>
      </c>
      <c r="C8143" s="0" t="n">
        <v>11</v>
      </c>
      <c r="D8143" s="0" t="s">
        <v>21370</v>
      </c>
      <c r="E8143" s="0" t="s">
        <v>21731</v>
      </c>
      <c r="F8143" s="0" t="s">
        <v>21732</v>
      </c>
    </row>
    <row r="8144" customFormat="false" ht="13.8" hidden="false" customHeight="false" outlineLevel="0" collapsed="false">
      <c r="A8144" s="0" t="s">
        <v>6978</v>
      </c>
      <c r="B8144" s="0" t="s">
        <v>20108</v>
      </c>
      <c r="C8144" s="0" t="n">
        <v>2</v>
      </c>
      <c r="D8144" s="0" t="s">
        <v>21394</v>
      </c>
      <c r="E8144" s="0" t="s">
        <v>21725</v>
      </c>
      <c r="F8144" s="0" t="s">
        <v>21726</v>
      </c>
    </row>
    <row r="8145" customFormat="false" ht="13.8" hidden="false" customHeight="false" outlineLevel="0" collapsed="false">
      <c r="A8145" s="0" t="s">
        <v>6978</v>
      </c>
      <c r="B8145" s="0" t="s">
        <v>20108</v>
      </c>
      <c r="C8145" s="0" t="n">
        <v>24</v>
      </c>
      <c r="D8145" s="0" t="s">
        <v>21394</v>
      </c>
      <c r="E8145" s="0" t="s">
        <v>21742</v>
      </c>
      <c r="F8145" s="0" t="s">
        <v>21743</v>
      </c>
    </row>
    <row r="8146" customFormat="false" ht="13.8" hidden="false" customHeight="false" outlineLevel="0" collapsed="false">
      <c r="A8146" s="0" t="s">
        <v>6981</v>
      </c>
      <c r="B8146" s="0" t="s">
        <v>20108</v>
      </c>
      <c r="C8146" s="0" t="n">
        <v>43</v>
      </c>
      <c r="D8146" s="0" t="s">
        <v>21367</v>
      </c>
      <c r="E8146" s="0" t="s">
        <v>21928</v>
      </c>
      <c r="F8146" s="0" t="s">
        <v>21929</v>
      </c>
    </row>
    <row r="8147" customFormat="false" ht="13.8" hidden="false" customHeight="false" outlineLevel="0" collapsed="false">
      <c r="A8147" s="0" t="s">
        <v>6981</v>
      </c>
      <c r="B8147" s="0" t="s">
        <v>20108</v>
      </c>
      <c r="C8147" s="0" t="n">
        <v>11</v>
      </c>
      <c r="D8147" s="0" t="s">
        <v>21370</v>
      </c>
      <c r="E8147" s="0" t="s">
        <v>21731</v>
      </c>
      <c r="F8147" s="0" t="s">
        <v>21732</v>
      </c>
    </row>
    <row r="8148" customFormat="false" ht="13.8" hidden="false" customHeight="false" outlineLevel="0" collapsed="false">
      <c r="A8148" s="0" t="s">
        <v>6983</v>
      </c>
      <c r="B8148" s="0" t="s">
        <v>20108</v>
      </c>
      <c r="C8148" s="0" t="n">
        <v>44</v>
      </c>
      <c r="D8148" s="0" t="s">
        <v>21364</v>
      </c>
      <c r="E8148" s="0" t="s">
        <v>21784</v>
      </c>
      <c r="F8148" s="0" t="s">
        <v>21526</v>
      </c>
    </row>
    <row r="8149" customFormat="false" ht="13.8" hidden="false" customHeight="false" outlineLevel="0" collapsed="false">
      <c r="A8149" s="0" t="s">
        <v>6983</v>
      </c>
      <c r="B8149" s="0" t="s">
        <v>20108</v>
      </c>
      <c r="C8149" s="0" t="n">
        <v>11</v>
      </c>
      <c r="D8149" s="0" t="s">
        <v>21370</v>
      </c>
      <c r="E8149" s="0" t="s">
        <v>21731</v>
      </c>
      <c r="F8149" s="0" t="s">
        <v>21732</v>
      </c>
    </row>
    <row r="8150" customFormat="false" ht="13.8" hidden="false" customHeight="false" outlineLevel="0" collapsed="false">
      <c r="A8150" s="0" t="s">
        <v>6983</v>
      </c>
      <c r="B8150" s="0" t="s">
        <v>20108</v>
      </c>
      <c r="C8150" s="0" t="n">
        <v>45</v>
      </c>
      <c r="D8150" s="0" t="s">
        <v>21394</v>
      </c>
      <c r="E8150" s="0" t="s">
        <v>21856</v>
      </c>
      <c r="F8150" s="0" t="s">
        <v>21857</v>
      </c>
    </row>
    <row r="8151" customFormat="false" ht="13.8" hidden="false" customHeight="false" outlineLevel="0" collapsed="false">
      <c r="A8151" s="0" t="s">
        <v>6986</v>
      </c>
      <c r="B8151" s="0" t="s">
        <v>20108</v>
      </c>
      <c r="C8151" s="0" t="n">
        <v>11</v>
      </c>
      <c r="D8151" s="0" t="s">
        <v>21364</v>
      </c>
      <c r="E8151" s="0" t="s">
        <v>21731</v>
      </c>
      <c r="F8151" s="0" t="s">
        <v>21732</v>
      </c>
    </row>
    <row r="8152" customFormat="false" ht="13.8" hidden="false" customHeight="false" outlineLevel="0" collapsed="false">
      <c r="A8152" s="0" t="s">
        <v>6986</v>
      </c>
      <c r="B8152" s="0" t="s">
        <v>20108</v>
      </c>
      <c r="C8152" s="0" t="n">
        <v>24</v>
      </c>
      <c r="D8152" s="0" t="s">
        <v>21367</v>
      </c>
      <c r="E8152" s="0" t="s">
        <v>21742</v>
      </c>
      <c r="F8152" s="0" t="s">
        <v>21743</v>
      </c>
    </row>
    <row r="8153" customFormat="false" ht="13.8" hidden="false" customHeight="false" outlineLevel="0" collapsed="false">
      <c r="A8153" s="0" t="s">
        <v>6986</v>
      </c>
      <c r="B8153" s="0" t="s">
        <v>20108</v>
      </c>
      <c r="C8153" s="0" t="n">
        <v>54</v>
      </c>
      <c r="D8153" s="0" t="s">
        <v>21370</v>
      </c>
      <c r="E8153" s="0" t="s">
        <v>21828</v>
      </c>
      <c r="F8153" s="0" t="s">
        <v>21829</v>
      </c>
    </row>
    <row r="8154" customFormat="false" ht="13.8" hidden="false" customHeight="false" outlineLevel="0" collapsed="false">
      <c r="A8154" s="0" t="s">
        <v>6990</v>
      </c>
      <c r="B8154" s="0" t="s">
        <v>20108</v>
      </c>
      <c r="C8154" s="0" t="n">
        <v>2</v>
      </c>
      <c r="D8154" s="0" t="s">
        <v>21364</v>
      </c>
      <c r="E8154" s="0" t="s">
        <v>21725</v>
      </c>
      <c r="F8154" s="0" t="s">
        <v>21726</v>
      </c>
    </row>
    <row r="8155" customFormat="false" ht="13.8" hidden="false" customHeight="false" outlineLevel="0" collapsed="false">
      <c r="A8155" s="0" t="s">
        <v>6990</v>
      </c>
      <c r="B8155" s="0" t="s">
        <v>20108</v>
      </c>
      <c r="C8155" s="0" t="n">
        <v>24</v>
      </c>
      <c r="D8155" s="0" t="s">
        <v>21367</v>
      </c>
      <c r="E8155" s="0" t="s">
        <v>21742</v>
      </c>
      <c r="F8155" s="0" t="s">
        <v>21743</v>
      </c>
    </row>
    <row r="8156" customFormat="false" ht="13.8" hidden="false" customHeight="false" outlineLevel="0" collapsed="false">
      <c r="A8156" s="0" t="s">
        <v>6990</v>
      </c>
      <c r="B8156" s="0" t="s">
        <v>20108</v>
      </c>
      <c r="C8156" s="0" t="n">
        <v>53</v>
      </c>
      <c r="D8156" s="0" t="s">
        <v>21370</v>
      </c>
      <c r="E8156" s="0" t="s">
        <v>21773</v>
      </c>
      <c r="F8156" s="0" t="s">
        <v>21452</v>
      </c>
    </row>
    <row r="8157" customFormat="false" ht="13.8" hidden="false" customHeight="false" outlineLevel="0" collapsed="false">
      <c r="A8157" s="0" t="s">
        <v>6993</v>
      </c>
      <c r="B8157" s="0" t="s">
        <v>20108</v>
      </c>
      <c r="C8157" s="0" t="n">
        <v>45</v>
      </c>
      <c r="D8157" s="0" t="s">
        <v>21364</v>
      </c>
      <c r="E8157" s="0" t="s">
        <v>21856</v>
      </c>
      <c r="F8157" s="0" t="s">
        <v>21857</v>
      </c>
    </row>
    <row r="8158" customFormat="false" ht="13.8" hidden="false" customHeight="false" outlineLevel="0" collapsed="false">
      <c r="A8158" s="0" t="s">
        <v>6993</v>
      </c>
      <c r="B8158" s="0" t="s">
        <v>20108</v>
      </c>
      <c r="C8158" s="0" t="n">
        <v>11</v>
      </c>
      <c r="D8158" s="0" t="s">
        <v>21370</v>
      </c>
      <c r="E8158" s="0" t="s">
        <v>21731</v>
      </c>
      <c r="F8158" s="0" t="s">
        <v>21732</v>
      </c>
    </row>
    <row r="8159" customFormat="false" ht="13.8" hidden="false" customHeight="false" outlineLevel="0" collapsed="false">
      <c r="A8159" s="0" t="s">
        <v>6993</v>
      </c>
      <c r="B8159" s="0" t="s">
        <v>20108</v>
      </c>
      <c r="C8159" s="0" t="n">
        <v>61</v>
      </c>
      <c r="D8159" s="0" t="s">
        <v>21394</v>
      </c>
      <c r="E8159" s="0" t="s">
        <v>21761</v>
      </c>
      <c r="F8159" s="0" t="s">
        <v>21927</v>
      </c>
    </row>
    <row r="8160" customFormat="false" ht="13.8" hidden="false" customHeight="false" outlineLevel="0" collapsed="false">
      <c r="A8160" s="0" t="s">
        <v>6996</v>
      </c>
      <c r="B8160" s="0" t="s">
        <v>20108</v>
      </c>
      <c r="C8160" s="0" t="n">
        <v>24</v>
      </c>
      <c r="D8160" s="0" t="s">
        <v>21367</v>
      </c>
      <c r="E8160" s="0" t="s">
        <v>21742</v>
      </c>
      <c r="F8160" s="0" t="s">
        <v>21743</v>
      </c>
    </row>
    <row r="8161" customFormat="false" ht="13.8" hidden="false" customHeight="false" outlineLevel="0" collapsed="false">
      <c r="A8161" s="0" t="s">
        <v>6996</v>
      </c>
      <c r="B8161" s="0" t="s">
        <v>20108</v>
      </c>
      <c r="C8161" s="0" t="n">
        <v>11</v>
      </c>
      <c r="D8161" s="0" t="s">
        <v>21370</v>
      </c>
      <c r="E8161" s="0" t="s">
        <v>21731</v>
      </c>
      <c r="F8161" s="0" t="s">
        <v>21732</v>
      </c>
    </row>
    <row r="8162" customFormat="false" ht="13.8" hidden="false" customHeight="false" outlineLevel="0" collapsed="false">
      <c r="A8162" s="0" t="s">
        <v>7000</v>
      </c>
      <c r="B8162" s="0" t="s">
        <v>20108</v>
      </c>
      <c r="C8162" s="0" t="n">
        <v>61</v>
      </c>
      <c r="D8162" s="0" t="s">
        <v>21364</v>
      </c>
      <c r="E8162" s="0" t="s">
        <v>21761</v>
      </c>
      <c r="F8162" s="0" t="s">
        <v>21927</v>
      </c>
    </row>
    <row r="8163" customFormat="false" ht="13.8" hidden="false" customHeight="false" outlineLevel="0" collapsed="false">
      <c r="A8163" s="0" t="s">
        <v>7000</v>
      </c>
      <c r="B8163" s="0" t="s">
        <v>20108</v>
      </c>
      <c r="C8163" s="0" t="n">
        <v>53</v>
      </c>
      <c r="D8163" s="0" t="s">
        <v>21370</v>
      </c>
      <c r="E8163" s="0" t="s">
        <v>21773</v>
      </c>
      <c r="F8163" s="0" t="s">
        <v>21452</v>
      </c>
    </row>
    <row r="8164" customFormat="false" ht="13.8" hidden="false" customHeight="false" outlineLevel="0" collapsed="false">
      <c r="A8164" s="0" t="s">
        <v>7000</v>
      </c>
      <c r="B8164" s="0" t="s">
        <v>20108</v>
      </c>
      <c r="C8164" s="0" t="n">
        <v>60</v>
      </c>
      <c r="D8164" s="0" t="s">
        <v>21394</v>
      </c>
      <c r="E8164" s="0" t="s">
        <v>21786</v>
      </c>
      <c r="F8164" s="0" t="s">
        <v>21787</v>
      </c>
    </row>
    <row r="8165" customFormat="false" ht="13.8" hidden="false" customHeight="false" outlineLevel="0" collapsed="false">
      <c r="A8165" s="0" t="s">
        <v>7003</v>
      </c>
      <c r="B8165" s="0" t="s">
        <v>20108</v>
      </c>
      <c r="C8165" s="0" t="n">
        <v>24</v>
      </c>
      <c r="D8165" s="0" t="s">
        <v>21367</v>
      </c>
      <c r="E8165" s="0" t="s">
        <v>21742</v>
      </c>
      <c r="F8165" s="0" t="s">
        <v>21743</v>
      </c>
    </row>
    <row r="8166" customFormat="false" ht="13.8" hidden="false" customHeight="false" outlineLevel="0" collapsed="false">
      <c r="A8166" s="0" t="s">
        <v>7003</v>
      </c>
      <c r="B8166" s="0" t="s">
        <v>20108</v>
      </c>
      <c r="C8166" s="0" t="n">
        <v>2</v>
      </c>
      <c r="D8166" s="0" t="s">
        <v>21384</v>
      </c>
      <c r="E8166" s="0" t="s">
        <v>21725</v>
      </c>
      <c r="F8166" s="0" t="s">
        <v>21726</v>
      </c>
    </row>
    <row r="8167" customFormat="false" ht="13.8" hidden="false" customHeight="false" outlineLevel="0" collapsed="false">
      <c r="A8167" s="0" t="s">
        <v>7007</v>
      </c>
      <c r="B8167" s="0" t="s">
        <v>20108</v>
      </c>
      <c r="C8167" s="0" t="n">
        <v>2</v>
      </c>
      <c r="D8167" s="0" t="s">
        <v>21367</v>
      </c>
      <c r="E8167" s="0" t="s">
        <v>21725</v>
      </c>
      <c r="F8167" s="0" t="s">
        <v>21726</v>
      </c>
    </row>
    <row r="8168" customFormat="false" ht="13.8" hidden="false" customHeight="false" outlineLevel="0" collapsed="false">
      <c r="A8168" s="0" t="s">
        <v>7007</v>
      </c>
      <c r="B8168" s="0" t="s">
        <v>20108</v>
      </c>
      <c r="C8168" s="0" t="n">
        <v>24</v>
      </c>
      <c r="D8168" s="0" t="s">
        <v>21367</v>
      </c>
      <c r="E8168" s="0" t="s">
        <v>21742</v>
      </c>
      <c r="F8168" s="0" t="s">
        <v>21743</v>
      </c>
    </row>
    <row r="8169" customFormat="false" ht="13.8" hidden="false" customHeight="false" outlineLevel="0" collapsed="false">
      <c r="A8169" s="0" t="s">
        <v>7007</v>
      </c>
      <c r="B8169" s="0" t="s">
        <v>20108</v>
      </c>
      <c r="C8169" s="0" t="n">
        <v>53</v>
      </c>
      <c r="D8169" s="0" t="s">
        <v>21370</v>
      </c>
      <c r="E8169" s="0" t="s">
        <v>21773</v>
      </c>
      <c r="F8169" s="0" t="s">
        <v>21452</v>
      </c>
    </row>
    <row r="8170" customFormat="false" ht="13.8" hidden="false" customHeight="false" outlineLevel="0" collapsed="false">
      <c r="A8170" s="0" t="s">
        <v>7010</v>
      </c>
      <c r="B8170" s="0" t="s">
        <v>20108</v>
      </c>
      <c r="C8170" s="0" t="n">
        <v>45</v>
      </c>
      <c r="D8170" s="0" t="s">
        <v>21364</v>
      </c>
      <c r="E8170" s="0" t="s">
        <v>21856</v>
      </c>
      <c r="F8170" s="0" t="s">
        <v>21857</v>
      </c>
    </row>
    <row r="8171" customFormat="false" ht="13.8" hidden="false" customHeight="false" outlineLevel="0" collapsed="false">
      <c r="A8171" s="0" t="s">
        <v>7010</v>
      </c>
      <c r="B8171" s="0" t="s">
        <v>20108</v>
      </c>
      <c r="C8171" s="0" t="n">
        <v>24</v>
      </c>
      <c r="D8171" s="0" t="s">
        <v>21394</v>
      </c>
      <c r="E8171" s="0" t="s">
        <v>21742</v>
      </c>
      <c r="F8171" s="0" t="s">
        <v>21743</v>
      </c>
    </row>
    <row r="8172" customFormat="false" ht="13.8" hidden="false" customHeight="false" outlineLevel="0" collapsed="false">
      <c r="A8172" s="0" t="s">
        <v>7010</v>
      </c>
      <c r="B8172" s="0" t="s">
        <v>20108</v>
      </c>
      <c r="C8172" s="0" t="n">
        <v>2</v>
      </c>
      <c r="D8172" s="0" t="s">
        <v>21433</v>
      </c>
      <c r="E8172" s="0" t="s">
        <v>21725</v>
      </c>
      <c r="F8172" s="0" t="s">
        <v>21726</v>
      </c>
    </row>
    <row r="8173" customFormat="false" ht="13.8" hidden="false" customHeight="false" outlineLevel="0" collapsed="false">
      <c r="A8173" s="0" t="s">
        <v>7013</v>
      </c>
      <c r="B8173" s="0" t="s">
        <v>20108</v>
      </c>
      <c r="C8173" s="0" t="n">
        <v>60</v>
      </c>
      <c r="D8173" s="0" t="s">
        <v>21367</v>
      </c>
      <c r="E8173" s="0" t="s">
        <v>21786</v>
      </c>
      <c r="F8173" s="0" t="s">
        <v>21787</v>
      </c>
    </row>
    <row r="8174" customFormat="false" ht="13.8" hidden="false" customHeight="false" outlineLevel="0" collapsed="false">
      <c r="A8174" s="0" t="s">
        <v>7013</v>
      </c>
      <c r="B8174" s="0" t="s">
        <v>20108</v>
      </c>
      <c r="C8174" s="0" t="n">
        <v>53</v>
      </c>
      <c r="D8174" s="0" t="s">
        <v>21370</v>
      </c>
      <c r="E8174" s="0" t="s">
        <v>21773</v>
      </c>
      <c r="F8174" s="0" t="s">
        <v>21452</v>
      </c>
    </row>
    <row r="8175" customFormat="false" ht="13.8" hidden="false" customHeight="false" outlineLevel="0" collapsed="false">
      <c r="A8175" s="0" t="s">
        <v>7015</v>
      </c>
      <c r="B8175" s="0" t="s">
        <v>20108</v>
      </c>
      <c r="C8175" s="0" t="n">
        <v>60</v>
      </c>
      <c r="D8175" s="0" t="s">
        <v>21367</v>
      </c>
      <c r="E8175" s="0" t="s">
        <v>21786</v>
      </c>
      <c r="F8175" s="0" t="s">
        <v>21787</v>
      </c>
    </row>
    <row r="8176" customFormat="false" ht="13.8" hidden="false" customHeight="false" outlineLevel="0" collapsed="false">
      <c r="A8176" s="0" t="s">
        <v>7015</v>
      </c>
      <c r="B8176" s="0" t="s">
        <v>20108</v>
      </c>
      <c r="C8176" s="0" t="n">
        <v>24</v>
      </c>
      <c r="D8176" s="0" t="s">
        <v>21370</v>
      </c>
      <c r="E8176" s="0" t="s">
        <v>21742</v>
      </c>
      <c r="F8176" s="0" t="s">
        <v>21743</v>
      </c>
    </row>
    <row r="8177" customFormat="false" ht="13.8" hidden="false" customHeight="false" outlineLevel="0" collapsed="false">
      <c r="A8177" s="0" t="s">
        <v>7017</v>
      </c>
      <c r="B8177" s="0" t="s">
        <v>20108</v>
      </c>
      <c r="C8177" s="0" t="n">
        <v>24</v>
      </c>
      <c r="D8177" s="0" t="s">
        <v>21384</v>
      </c>
      <c r="E8177" s="0" t="s">
        <v>21742</v>
      </c>
      <c r="F8177" s="0" t="s">
        <v>21743</v>
      </c>
    </row>
    <row r="8178" customFormat="false" ht="13.8" hidden="false" customHeight="false" outlineLevel="0" collapsed="false">
      <c r="A8178" s="0" t="s">
        <v>7017</v>
      </c>
      <c r="B8178" s="0" t="s">
        <v>20108</v>
      </c>
      <c r="C8178" s="0" t="n">
        <v>2</v>
      </c>
      <c r="D8178" s="0" t="s">
        <v>21394</v>
      </c>
      <c r="E8178" s="0" t="s">
        <v>21725</v>
      </c>
      <c r="F8178" s="0" t="s">
        <v>21726</v>
      </c>
    </row>
    <row r="8179" customFormat="false" ht="13.8" hidden="false" customHeight="false" outlineLevel="0" collapsed="false">
      <c r="A8179" s="0" t="s">
        <v>7020</v>
      </c>
      <c r="B8179" s="0" t="s">
        <v>20108</v>
      </c>
      <c r="C8179" s="0" t="n">
        <v>2</v>
      </c>
      <c r="D8179" s="0" t="s">
        <v>21373</v>
      </c>
      <c r="E8179" s="0" t="s">
        <v>21725</v>
      </c>
      <c r="F8179" s="0" t="s">
        <v>21726</v>
      </c>
    </row>
    <row r="8180" customFormat="false" ht="13.8" hidden="false" customHeight="false" outlineLevel="0" collapsed="false">
      <c r="A8180" s="0" t="s">
        <v>7020</v>
      </c>
      <c r="B8180" s="0" t="s">
        <v>20108</v>
      </c>
      <c r="C8180" s="0" t="n">
        <v>24</v>
      </c>
      <c r="D8180" s="0" t="s">
        <v>21367</v>
      </c>
      <c r="E8180" s="0" t="s">
        <v>21742</v>
      </c>
      <c r="F8180" s="0" t="s">
        <v>21743</v>
      </c>
    </row>
    <row r="8181" customFormat="false" ht="13.8" hidden="false" customHeight="false" outlineLevel="0" collapsed="false">
      <c r="A8181" s="0" t="s">
        <v>7023</v>
      </c>
      <c r="B8181" s="0" t="s">
        <v>20108</v>
      </c>
      <c r="C8181" s="0" t="n">
        <v>2</v>
      </c>
      <c r="D8181" s="0" t="s">
        <v>21373</v>
      </c>
      <c r="E8181" s="0" t="s">
        <v>21725</v>
      </c>
      <c r="F8181" s="0" t="s">
        <v>21726</v>
      </c>
    </row>
    <row r="8182" customFormat="false" ht="13.8" hidden="false" customHeight="false" outlineLevel="0" collapsed="false">
      <c r="A8182" s="0" t="s">
        <v>7023</v>
      </c>
      <c r="B8182" s="0" t="s">
        <v>20108</v>
      </c>
      <c r="C8182" s="0" t="n">
        <v>24</v>
      </c>
      <c r="D8182" s="0" t="s">
        <v>21367</v>
      </c>
      <c r="E8182" s="0" t="s">
        <v>21742</v>
      </c>
      <c r="F8182" s="0" t="s">
        <v>21743</v>
      </c>
    </row>
    <row r="8183" customFormat="false" ht="13.8" hidden="false" customHeight="false" outlineLevel="0" collapsed="false">
      <c r="A8183" s="0" t="s">
        <v>7026</v>
      </c>
      <c r="B8183" s="0" t="s">
        <v>20108</v>
      </c>
      <c r="C8183" s="0" t="n">
        <v>2</v>
      </c>
      <c r="D8183" s="0" t="s">
        <v>21367</v>
      </c>
      <c r="E8183" s="0" t="s">
        <v>21725</v>
      </c>
      <c r="F8183" s="0" t="s">
        <v>21726</v>
      </c>
    </row>
    <row r="8184" customFormat="false" ht="13.8" hidden="false" customHeight="false" outlineLevel="0" collapsed="false">
      <c r="A8184" s="0" t="s">
        <v>7026</v>
      </c>
      <c r="B8184" s="0" t="s">
        <v>20108</v>
      </c>
      <c r="C8184" s="0" t="n">
        <v>24</v>
      </c>
      <c r="D8184" s="0" t="s">
        <v>21384</v>
      </c>
      <c r="E8184" s="0" t="s">
        <v>21742</v>
      </c>
      <c r="F8184" s="0" t="s">
        <v>21743</v>
      </c>
    </row>
    <row r="8185" customFormat="false" ht="13.8" hidden="false" customHeight="false" outlineLevel="0" collapsed="false">
      <c r="A8185" s="0" t="s">
        <v>7029</v>
      </c>
      <c r="B8185" s="0" t="s">
        <v>20108</v>
      </c>
      <c r="C8185" s="0" t="n">
        <v>24</v>
      </c>
      <c r="D8185" s="0" t="s">
        <v>21373</v>
      </c>
      <c r="E8185" s="0" t="s">
        <v>21742</v>
      </c>
      <c r="F8185" s="0" t="s">
        <v>21743</v>
      </c>
    </row>
    <row r="8186" customFormat="false" ht="13.8" hidden="false" customHeight="false" outlineLevel="0" collapsed="false">
      <c r="A8186" s="0" t="s">
        <v>7029</v>
      </c>
      <c r="B8186" s="0" t="s">
        <v>20108</v>
      </c>
      <c r="C8186" s="0" t="n">
        <v>72</v>
      </c>
      <c r="D8186" s="0" t="s">
        <v>21394</v>
      </c>
      <c r="E8186" s="0" t="s">
        <v>21637</v>
      </c>
      <c r="F8186" s="0" t="s">
        <v>21739</v>
      </c>
    </row>
    <row r="8187" customFormat="false" ht="13.8" hidden="false" customHeight="false" outlineLevel="0" collapsed="false">
      <c r="A8187" s="0" t="s">
        <v>7031</v>
      </c>
      <c r="B8187" s="0" t="s">
        <v>20108</v>
      </c>
      <c r="C8187" s="0" t="n">
        <v>2</v>
      </c>
      <c r="D8187" s="0" t="s">
        <v>21373</v>
      </c>
      <c r="E8187" s="0" t="s">
        <v>21725</v>
      </c>
      <c r="F8187" s="0" t="s">
        <v>21726</v>
      </c>
    </row>
    <row r="8188" customFormat="false" ht="13.8" hidden="false" customHeight="false" outlineLevel="0" collapsed="false">
      <c r="A8188" s="0" t="s">
        <v>7031</v>
      </c>
      <c r="B8188" s="0" t="s">
        <v>20108</v>
      </c>
      <c r="C8188" s="0" t="n">
        <v>24</v>
      </c>
      <c r="D8188" s="0" t="s">
        <v>21367</v>
      </c>
      <c r="E8188" s="0" t="s">
        <v>21742</v>
      </c>
      <c r="F8188" s="0" t="s">
        <v>21743</v>
      </c>
    </row>
    <row r="8189" customFormat="false" ht="13.8" hidden="false" customHeight="false" outlineLevel="0" collapsed="false">
      <c r="A8189" s="0" t="s">
        <v>7034</v>
      </c>
      <c r="B8189" s="0" t="s">
        <v>20108</v>
      </c>
      <c r="C8189" s="0" t="n">
        <v>60</v>
      </c>
      <c r="D8189" s="0" t="s">
        <v>21367</v>
      </c>
      <c r="E8189" s="0" t="s">
        <v>21786</v>
      </c>
      <c r="F8189" s="0" t="s">
        <v>21787</v>
      </c>
    </row>
    <row r="8190" customFormat="false" ht="13.8" hidden="false" customHeight="false" outlineLevel="0" collapsed="false">
      <c r="A8190" s="0" t="s">
        <v>7034</v>
      </c>
      <c r="B8190" s="0" t="s">
        <v>20108</v>
      </c>
      <c r="C8190" s="0" t="n">
        <v>24</v>
      </c>
      <c r="D8190" s="0" t="s">
        <v>21370</v>
      </c>
      <c r="E8190" s="0" t="s">
        <v>21742</v>
      </c>
      <c r="F8190" s="0" t="s">
        <v>21743</v>
      </c>
    </row>
    <row r="8191" customFormat="false" ht="13.8" hidden="false" customHeight="false" outlineLevel="0" collapsed="false">
      <c r="A8191" s="0" t="s">
        <v>7036</v>
      </c>
      <c r="B8191" s="0" t="s">
        <v>20108</v>
      </c>
      <c r="C8191" s="0" t="n">
        <v>85</v>
      </c>
      <c r="D8191" s="0" t="s">
        <v>21364</v>
      </c>
      <c r="E8191" s="0" t="s">
        <v>21930</v>
      </c>
      <c r="F8191" s="0" t="s">
        <v>21931</v>
      </c>
    </row>
    <row r="8192" customFormat="false" ht="13.8" hidden="false" customHeight="false" outlineLevel="0" collapsed="false">
      <c r="A8192" s="0" t="s">
        <v>7036</v>
      </c>
      <c r="B8192" s="0" t="s">
        <v>20108</v>
      </c>
      <c r="C8192" s="0" t="n">
        <v>24</v>
      </c>
      <c r="D8192" s="0" t="s">
        <v>21370</v>
      </c>
      <c r="E8192" s="0" t="s">
        <v>21742</v>
      </c>
      <c r="F8192" s="0" t="s">
        <v>21743</v>
      </c>
    </row>
    <row r="8193" customFormat="false" ht="13.8" hidden="false" customHeight="false" outlineLevel="0" collapsed="false">
      <c r="A8193" s="0" t="s">
        <v>7036</v>
      </c>
      <c r="B8193" s="0" t="s">
        <v>20108</v>
      </c>
      <c r="C8193" s="0" t="n">
        <v>60</v>
      </c>
      <c r="D8193" s="0" t="s">
        <v>21394</v>
      </c>
      <c r="E8193" s="0" t="s">
        <v>21786</v>
      </c>
      <c r="F8193" s="0" t="s">
        <v>21787</v>
      </c>
    </row>
    <row r="8194" customFormat="false" ht="13.8" hidden="false" customHeight="false" outlineLevel="0" collapsed="false">
      <c r="A8194" s="0" t="s">
        <v>7038</v>
      </c>
      <c r="B8194" s="0" t="s">
        <v>20108</v>
      </c>
      <c r="C8194" s="0" t="n">
        <v>60</v>
      </c>
      <c r="D8194" s="0" t="s">
        <v>21364</v>
      </c>
      <c r="E8194" s="0" t="s">
        <v>21786</v>
      </c>
      <c r="F8194" s="0" t="s">
        <v>21787</v>
      </c>
    </row>
    <row r="8195" customFormat="false" ht="13.8" hidden="false" customHeight="false" outlineLevel="0" collapsed="false">
      <c r="A8195" s="0" t="s">
        <v>7038</v>
      </c>
      <c r="B8195" s="0" t="s">
        <v>20108</v>
      </c>
      <c r="C8195" s="0" t="n">
        <v>2</v>
      </c>
      <c r="D8195" s="0" t="s">
        <v>21370</v>
      </c>
      <c r="E8195" s="0" t="s">
        <v>21725</v>
      </c>
      <c r="F8195" s="0" t="s">
        <v>21726</v>
      </c>
    </row>
    <row r="8196" customFormat="false" ht="13.8" hidden="false" customHeight="false" outlineLevel="0" collapsed="false">
      <c r="A8196" s="0" t="s">
        <v>7038</v>
      </c>
      <c r="B8196" s="0" t="s">
        <v>20108</v>
      </c>
      <c r="C8196" s="0" t="n">
        <v>85</v>
      </c>
      <c r="D8196" s="0" t="s">
        <v>21394</v>
      </c>
      <c r="E8196" s="0" t="s">
        <v>21930</v>
      </c>
      <c r="F8196" s="0" t="s">
        <v>21931</v>
      </c>
    </row>
    <row r="8197" customFormat="false" ht="13.8" hidden="false" customHeight="false" outlineLevel="0" collapsed="false">
      <c r="A8197" s="0" t="s">
        <v>7040</v>
      </c>
      <c r="B8197" s="0" t="s">
        <v>20108</v>
      </c>
      <c r="C8197" s="0" t="n">
        <v>60</v>
      </c>
      <c r="D8197" s="0" t="s">
        <v>21364</v>
      </c>
      <c r="E8197" s="0" t="s">
        <v>21786</v>
      </c>
      <c r="F8197" s="0" t="s">
        <v>21787</v>
      </c>
    </row>
    <row r="8198" customFormat="false" ht="13.8" hidden="false" customHeight="false" outlineLevel="0" collapsed="false">
      <c r="A8198" s="0" t="s">
        <v>7040</v>
      </c>
      <c r="B8198" s="0" t="s">
        <v>20108</v>
      </c>
      <c r="C8198" s="0" t="n">
        <v>24</v>
      </c>
      <c r="D8198" s="0" t="s">
        <v>21370</v>
      </c>
      <c r="E8198" s="0" t="s">
        <v>21742</v>
      </c>
      <c r="F8198" s="0" t="s">
        <v>21743</v>
      </c>
    </row>
    <row r="8199" customFormat="false" ht="13.8" hidden="false" customHeight="false" outlineLevel="0" collapsed="false">
      <c r="A8199" s="0" t="s">
        <v>7040</v>
      </c>
      <c r="B8199" s="0" t="s">
        <v>20108</v>
      </c>
      <c r="C8199" s="0" t="n">
        <v>86</v>
      </c>
      <c r="D8199" s="0" t="s">
        <v>21394</v>
      </c>
      <c r="E8199" s="0" t="s">
        <v>21932</v>
      </c>
      <c r="F8199" s="0" t="s">
        <v>21383</v>
      </c>
    </row>
    <row r="8200" customFormat="false" ht="13.8" hidden="false" customHeight="false" outlineLevel="0" collapsed="false">
      <c r="A8200" s="0" t="s">
        <v>7043</v>
      </c>
      <c r="B8200" s="0" t="s">
        <v>20108</v>
      </c>
      <c r="C8200" s="0" t="n">
        <v>60</v>
      </c>
      <c r="D8200" s="0" t="s">
        <v>21367</v>
      </c>
      <c r="E8200" s="0" t="s">
        <v>21786</v>
      </c>
      <c r="F8200" s="0" t="s">
        <v>21787</v>
      </c>
    </row>
    <row r="8201" customFormat="false" ht="13.8" hidden="false" customHeight="false" outlineLevel="0" collapsed="false">
      <c r="A8201" s="0" t="s">
        <v>7043</v>
      </c>
      <c r="B8201" s="0" t="s">
        <v>20108</v>
      </c>
      <c r="C8201" s="0" t="n">
        <v>71</v>
      </c>
      <c r="D8201" s="0" t="s">
        <v>21370</v>
      </c>
      <c r="E8201" s="0" t="s">
        <v>21735</v>
      </c>
      <c r="F8201" s="0" t="s">
        <v>21736</v>
      </c>
    </row>
    <row r="8202" customFormat="false" ht="13.8" hidden="false" customHeight="false" outlineLevel="0" collapsed="false">
      <c r="A8202" s="0" t="s">
        <v>7045</v>
      </c>
      <c r="B8202" s="0" t="s">
        <v>20108</v>
      </c>
      <c r="C8202" s="0" t="n">
        <v>60</v>
      </c>
      <c r="D8202" s="0" t="s">
        <v>21367</v>
      </c>
      <c r="E8202" s="0" t="s">
        <v>21786</v>
      </c>
      <c r="F8202" s="0" t="s">
        <v>21787</v>
      </c>
    </row>
    <row r="8203" customFormat="false" ht="13.8" hidden="false" customHeight="false" outlineLevel="0" collapsed="false">
      <c r="A8203" s="0" t="s">
        <v>7045</v>
      </c>
      <c r="B8203" s="0" t="s">
        <v>20108</v>
      </c>
      <c r="C8203" s="0" t="n">
        <v>71</v>
      </c>
      <c r="D8203" s="0" t="s">
        <v>21370</v>
      </c>
      <c r="E8203" s="0" t="s">
        <v>21735</v>
      </c>
      <c r="F8203" s="0" t="s">
        <v>21736</v>
      </c>
    </row>
    <row r="8204" customFormat="false" ht="13.8" hidden="false" customHeight="false" outlineLevel="0" collapsed="false">
      <c r="A8204" s="0" t="s">
        <v>7047</v>
      </c>
      <c r="B8204" s="0" t="s">
        <v>20108</v>
      </c>
      <c r="C8204" s="0" t="n">
        <v>60</v>
      </c>
      <c r="D8204" s="0" t="s">
        <v>21364</v>
      </c>
      <c r="E8204" s="0" t="s">
        <v>21786</v>
      </c>
      <c r="F8204" s="0" t="s">
        <v>21787</v>
      </c>
    </row>
    <row r="8205" customFormat="false" ht="13.8" hidden="false" customHeight="false" outlineLevel="0" collapsed="false">
      <c r="A8205" s="0" t="s">
        <v>7047</v>
      </c>
      <c r="B8205" s="0" t="s">
        <v>20108</v>
      </c>
      <c r="C8205" s="0" t="n">
        <v>71</v>
      </c>
      <c r="D8205" s="0" t="s">
        <v>21370</v>
      </c>
      <c r="E8205" s="0" t="s">
        <v>21735</v>
      </c>
      <c r="F8205" s="0" t="s">
        <v>21736</v>
      </c>
    </row>
    <row r="8206" customFormat="false" ht="13.8" hidden="false" customHeight="false" outlineLevel="0" collapsed="false">
      <c r="A8206" s="0" t="s">
        <v>7047</v>
      </c>
      <c r="B8206" s="0" t="s">
        <v>20108</v>
      </c>
      <c r="C8206" s="0" t="n">
        <v>85</v>
      </c>
      <c r="D8206" s="0" t="s">
        <v>21394</v>
      </c>
      <c r="E8206" s="0" t="s">
        <v>21930</v>
      </c>
      <c r="F8206" s="0" t="s">
        <v>21931</v>
      </c>
    </row>
    <row r="8207" customFormat="false" ht="13.8" hidden="false" customHeight="false" outlineLevel="0" collapsed="false">
      <c r="A8207" s="0" t="s">
        <v>7049</v>
      </c>
      <c r="B8207" s="0" t="s">
        <v>20108</v>
      </c>
      <c r="C8207" s="0" t="n">
        <v>60</v>
      </c>
      <c r="D8207" s="0" t="s">
        <v>21367</v>
      </c>
      <c r="E8207" s="0" t="s">
        <v>21786</v>
      </c>
      <c r="F8207" s="0" t="s">
        <v>21787</v>
      </c>
    </row>
    <row r="8208" customFormat="false" ht="13.8" hidden="false" customHeight="false" outlineLevel="0" collapsed="false">
      <c r="A8208" s="0" t="s">
        <v>7049</v>
      </c>
      <c r="B8208" s="0" t="s">
        <v>20108</v>
      </c>
      <c r="C8208" s="0" t="n">
        <v>71</v>
      </c>
      <c r="D8208" s="0" t="s">
        <v>21370</v>
      </c>
      <c r="E8208" s="0" t="s">
        <v>21735</v>
      </c>
      <c r="F8208" s="0" t="s">
        <v>21736</v>
      </c>
    </row>
    <row r="8209" customFormat="false" ht="13.8" hidden="false" customHeight="false" outlineLevel="0" collapsed="false">
      <c r="A8209" s="0" t="s">
        <v>7051</v>
      </c>
      <c r="B8209" s="0" t="s">
        <v>20108</v>
      </c>
      <c r="C8209" s="0" t="n">
        <v>109</v>
      </c>
      <c r="D8209" s="0" t="s">
        <v>21364</v>
      </c>
      <c r="E8209" s="0" t="s">
        <v>21930</v>
      </c>
      <c r="F8209" s="0" t="s">
        <v>21941</v>
      </c>
    </row>
    <row r="8210" customFormat="false" ht="13.8" hidden="false" customHeight="false" outlineLevel="0" collapsed="false">
      <c r="A8210" s="0" t="s">
        <v>7051</v>
      </c>
      <c r="B8210" s="0" t="s">
        <v>20108</v>
      </c>
      <c r="C8210" s="0" t="n">
        <v>85</v>
      </c>
      <c r="D8210" s="0" t="s">
        <v>21367</v>
      </c>
      <c r="E8210" s="0" t="s">
        <v>21930</v>
      </c>
      <c r="F8210" s="0" t="s">
        <v>21931</v>
      </c>
    </row>
    <row r="8211" customFormat="false" ht="13.8" hidden="false" customHeight="false" outlineLevel="0" collapsed="false">
      <c r="A8211" s="0" t="s">
        <v>7051</v>
      </c>
      <c r="B8211" s="0" t="s">
        <v>20108</v>
      </c>
      <c r="C8211" s="0" t="n">
        <v>24</v>
      </c>
      <c r="D8211" s="0" t="s">
        <v>21370</v>
      </c>
      <c r="E8211" s="0" t="s">
        <v>21742</v>
      </c>
      <c r="F8211" s="0" t="s">
        <v>21743</v>
      </c>
    </row>
    <row r="8212" customFormat="false" ht="13.8" hidden="false" customHeight="false" outlineLevel="0" collapsed="false">
      <c r="A8212" s="0" t="s">
        <v>7054</v>
      </c>
      <c r="B8212" s="0" t="s">
        <v>20108</v>
      </c>
      <c r="C8212" s="0" t="n">
        <v>60</v>
      </c>
      <c r="D8212" s="0" t="s">
        <v>21364</v>
      </c>
      <c r="E8212" s="0" t="s">
        <v>21786</v>
      </c>
      <c r="F8212" s="0" t="s">
        <v>21787</v>
      </c>
    </row>
    <row r="8213" customFormat="false" ht="13.8" hidden="false" customHeight="false" outlineLevel="0" collapsed="false">
      <c r="A8213" s="0" t="s">
        <v>7054</v>
      </c>
      <c r="B8213" s="0" t="s">
        <v>20108</v>
      </c>
      <c r="C8213" s="0" t="n">
        <v>109</v>
      </c>
      <c r="D8213" s="0" t="s">
        <v>21364</v>
      </c>
      <c r="E8213" s="0" t="s">
        <v>21930</v>
      </c>
      <c r="F8213" s="0" t="s">
        <v>21941</v>
      </c>
    </row>
    <row r="8214" customFormat="false" ht="13.8" hidden="false" customHeight="false" outlineLevel="0" collapsed="false">
      <c r="A8214" s="0" t="s">
        <v>7054</v>
      </c>
      <c r="B8214" s="0" t="s">
        <v>20108</v>
      </c>
      <c r="C8214" s="0" t="n">
        <v>85</v>
      </c>
      <c r="D8214" s="0" t="s">
        <v>21367</v>
      </c>
      <c r="E8214" s="0" t="s">
        <v>21930</v>
      </c>
      <c r="F8214" s="0" t="s">
        <v>21931</v>
      </c>
    </row>
    <row r="8215" customFormat="false" ht="13.8" hidden="false" customHeight="false" outlineLevel="0" collapsed="false">
      <c r="A8215" s="0" t="s">
        <v>7054</v>
      </c>
      <c r="B8215" s="0" t="s">
        <v>20108</v>
      </c>
      <c r="C8215" s="0" t="n">
        <v>93</v>
      </c>
      <c r="D8215" s="0" t="s">
        <v>21370</v>
      </c>
      <c r="E8215" s="0" t="s">
        <v>21753</v>
      </c>
      <c r="F8215" s="0" t="s">
        <v>21754</v>
      </c>
    </row>
    <row r="8216" customFormat="false" ht="13.8" hidden="false" customHeight="false" outlineLevel="0" collapsed="false">
      <c r="A8216" s="0" t="s">
        <v>7058</v>
      </c>
      <c r="B8216" s="0" t="s">
        <v>20108</v>
      </c>
      <c r="C8216" s="0" t="n">
        <v>60</v>
      </c>
      <c r="D8216" s="0" t="s">
        <v>21367</v>
      </c>
      <c r="E8216" s="0" t="s">
        <v>21786</v>
      </c>
      <c r="F8216" s="0" t="s">
        <v>21787</v>
      </c>
    </row>
    <row r="8217" customFormat="false" ht="13.8" hidden="false" customHeight="false" outlineLevel="0" collapsed="false">
      <c r="A8217" s="0" t="s">
        <v>7058</v>
      </c>
      <c r="B8217" s="0" t="s">
        <v>20108</v>
      </c>
      <c r="C8217" s="0" t="n">
        <v>92</v>
      </c>
      <c r="D8217" s="0" t="s">
        <v>21370</v>
      </c>
      <c r="E8217" s="0" t="s">
        <v>21746</v>
      </c>
      <c r="F8217" s="0" t="s">
        <v>21421</v>
      </c>
    </row>
    <row r="8218" customFormat="false" ht="13.8" hidden="false" customHeight="false" outlineLevel="0" collapsed="false">
      <c r="A8218" s="0" t="s">
        <v>7060</v>
      </c>
      <c r="B8218" s="0" t="s">
        <v>20108</v>
      </c>
      <c r="C8218" s="0" t="n">
        <v>86</v>
      </c>
      <c r="D8218" s="0" t="s">
        <v>21364</v>
      </c>
      <c r="E8218" s="0" t="s">
        <v>21932</v>
      </c>
      <c r="F8218" s="0" t="s">
        <v>21383</v>
      </c>
    </row>
    <row r="8219" customFormat="false" ht="13.8" hidden="false" customHeight="false" outlineLevel="0" collapsed="false">
      <c r="A8219" s="0" t="s">
        <v>7060</v>
      </c>
      <c r="B8219" s="0" t="s">
        <v>20108</v>
      </c>
      <c r="C8219" s="0" t="n">
        <v>60</v>
      </c>
      <c r="D8219" s="0" t="s">
        <v>21367</v>
      </c>
      <c r="E8219" s="0" t="s">
        <v>21786</v>
      </c>
      <c r="F8219" s="0" t="s">
        <v>21787</v>
      </c>
    </row>
    <row r="8220" customFormat="false" ht="13.8" hidden="false" customHeight="false" outlineLevel="0" collapsed="false">
      <c r="A8220" s="0" t="s">
        <v>7060</v>
      </c>
      <c r="B8220" s="0" t="s">
        <v>20108</v>
      </c>
      <c r="C8220" s="0" t="n">
        <v>92</v>
      </c>
      <c r="D8220" s="0" t="s">
        <v>21370</v>
      </c>
      <c r="E8220" s="0" t="s">
        <v>21746</v>
      </c>
      <c r="F8220" s="0" t="s">
        <v>21421</v>
      </c>
    </row>
    <row r="8221" customFormat="false" ht="13.8" hidden="false" customHeight="false" outlineLevel="0" collapsed="false">
      <c r="A8221" s="0" t="s">
        <v>7063</v>
      </c>
      <c r="B8221" s="0" t="s">
        <v>20108</v>
      </c>
      <c r="C8221" s="0" t="n">
        <v>60</v>
      </c>
      <c r="D8221" s="0" t="s">
        <v>21367</v>
      </c>
      <c r="E8221" s="0" t="s">
        <v>21786</v>
      </c>
      <c r="F8221" s="0" t="s">
        <v>21787</v>
      </c>
    </row>
    <row r="8222" customFormat="false" ht="13.8" hidden="false" customHeight="false" outlineLevel="0" collapsed="false">
      <c r="A8222" s="0" t="s">
        <v>7063</v>
      </c>
      <c r="B8222" s="0" t="s">
        <v>20108</v>
      </c>
      <c r="C8222" s="0" t="n">
        <v>92</v>
      </c>
      <c r="D8222" s="0" t="s">
        <v>21370</v>
      </c>
      <c r="E8222" s="0" t="s">
        <v>21746</v>
      </c>
      <c r="F8222" s="0" t="s">
        <v>21421</v>
      </c>
    </row>
    <row r="8223" customFormat="false" ht="13.8" hidden="false" customHeight="false" outlineLevel="0" collapsed="false">
      <c r="A8223" s="0" t="s">
        <v>7063</v>
      </c>
      <c r="B8223" s="0" t="s">
        <v>20108</v>
      </c>
      <c r="C8223" s="0" t="n">
        <v>110</v>
      </c>
      <c r="D8223" s="0" t="s">
        <v>21394</v>
      </c>
      <c r="E8223" s="0" t="s">
        <v>21930</v>
      </c>
      <c r="F8223" s="0" t="s">
        <v>21944</v>
      </c>
    </row>
    <row r="8224" customFormat="false" ht="13.8" hidden="false" customHeight="false" outlineLevel="0" collapsed="false">
      <c r="A8224" s="0" t="s">
        <v>7063</v>
      </c>
      <c r="B8224" s="0" t="s">
        <v>20108</v>
      </c>
      <c r="C8224" s="0" t="n">
        <v>85</v>
      </c>
      <c r="D8224" s="0" t="s">
        <v>21394</v>
      </c>
      <c r="E8224" s="0" t="s">
        <v>21930</v>
      </c>
      <c r="F8224" s="0" t="s">
        <v>21931</v>
      </c>
    </row>
    <row r="8225" customFormat="false" ht="13.8" hidden="false" customHeight="false" outlineLevel="0" collapsed="false">
      <c r="A8225" s="0" t="s">
        <v>7063</v>
      </c>
      <c r="B8225" s="0" t="s">
        <v>20108</v>
      </c>
      <c r="C8225" s="0" t="n">
        <v>109</v>
      </c>
      <c r="D8225" s="0" t="s">
        <v>21394</v>
      </c>
      <c r="E8225" s="0" t="s">
        <v>21930</v>
      </c>
      <c r="F8225" s="0" t="s">
        <v>21941</v>
      </c>
    </row>
    <row r="8226" customFormat="false" ht="13.8" hidden="false" customHeight="false" outlineLevel="0" collapsed="false">
      <c r="A8226" s="0" t="s">
        <v>7067</v>
      </c>
      <c r="B8226" s="0" t="s">
        <v>20108</v>
      </c>
      <c r="C8226" s="0" t="n">
        <v>60</v>
      </c>
      <c r="D8226" s="0" t="s">
        <v>21367</v>
      </c>
      <c r="E8226" s="0" t="s">
        <v>21786</v>
      </c>
      <c r="F8226" s="0" t="s">
        <v>21787</v>
      </c>
    </row>
    <row r="8227" customFormat="false" ht="13.8" hidden="false" customHeight="false" outlineLevel="0" collapsed="false">
      <c r="A8227" s="0" t="s">
        <v>7067</v>
      </c>
      <c r="B8227" s="0" t="s">
        <v>20108</v>
      </c>
      <c r="C8227" s="0" t="n">
        <v>92</v>
      </c>
      <c r="D8227" s="0" t="s">
        <v>21370</v>
      </c>
      <c r="E8227" s="0" t="s">
        <v>21746</v>
      </c>
      <c r="F8227" s="0" t="s">
        <v>21421</v>
      </c>
    </row>
    <row r="8228" customFormat="false" ht="13.8" hidden="false" customHeight="false" outlineLevel="0" collapsed="false">
      <c r="A8228" s="0" t="s">
        <v>7071</v>
      </c>
      <c r="B8228" s="0" t="s">
        <v>20108</v>
      </c>
      <c r="C8228" s="0" t="n">
        <v>60</v>
      </c>
      <c r="D8228" s="0" t="s">
        <v>21367</v>
      </c>
      <c r="E8228" s="0" t="s">
        <v>21786</v>
      </c>
      <c r="F8228" s="0" t="s">
        <v>21787</v>
      </c>
    </row>
    <row r="8229" customFormat="false" ht="13.8" hidden="false" customHeight="false" outlineLevel="0" collapsed="false">
      <c r="A8229" s="0" t="s">
        <v>7071</v>
      </c>
      <c r="B8229" s="0" t="s">
        <v>20108</v>
      </c>
      <c r="C8229" s="0" t="n">
        <v>86</v>
      </c>
      <c r="D8229" s="0" t="s">
        <v>21367</v>
      </c>
      <c r="E8229" s="0" t="s">
        <v>21932</v>
      </c>
      <c r="F8229" s="0" t="s">
        <v>21383</v>
      </c>
    </row>
    <row r="8230" customFormat="false" ht="13.8" hidden="false" customHeight="false" outlineLevel="0" collapsed="false">
      <c r="A8230" s="0" t="s">
        <v>7071</v>
      </c>
      <c r="B8230" s="0" t="s">
        <v>20108</v>
      </c>
      <c r="C8230" s="0" t="n">
        <v>85</v>
      </c>
      <c r="D8230" s="0" t="s">
        <v>21367</v>
      </c>
      <c r="E8230" s="0" t="s">
        <v>21930</v>
      </c>
      <c r="F8230" s="0" t="s">
        <v>21931</v>
      </c>
    </row>
    <row r="8231" customFormat="false" ht="13.8" hidden="false" customHeight="false" outlineLevel="0" collapsed="false">
      <c r="A8231" s="0" t="s">
        <v>7071</v>
      </c>
      <c r="B8231" s="0" t="s">
        <v>20108</v>
      </c>
      <c r="C8231" s="0" t="n">
        <v>92</v>
      </c>
      <c r="D8231" s="0" t="s">
        <v>21370</v>
      </c>
      <c r="E8231" s="0" t="s">
        <v>21746</v>
      </c>
      <c r="F8231" s="0" t="s">
        <v>21421</v>
      </c>
    </row>
    <row r="8232" customFormat="false" ht="13.8" hidden="false" customHeight="false" outlineLevel="0" collapsed="false">
      <c r="A8232" s="0" t="s">
        <v>7074</v>
      </c>
      <c r="B8232" s="0" t="s">
        <v>20108</v>
      </c>
      <c r="C8232" s="0" t="n">
        <v>60</v>
      </c>
      <c r="D8232" s="0" t="s">
        <v>21367</v>
      </c>
      <c r="E8232" s="0" t="s">
        <v>21786</v>
      </c>
      <c r="F8232" s="0" t="s">
        <v>21787</v>
      </c>
    </row>
    <row r="8233" customFormat="false" ht="13.8" hidden="false" customHeight="false" outlineLevel="0" collapsed="false">
      <c r="A8233" s="0" t="s">
        <v>7074</v>
      </c>
      <c r="B8233" s="0" t="s">
        <v>20108</v>
      </c>
      <c r="C8233" s="0" t="n">
        <v>24</v>
      </c>
      <c r="D8233" s="0" t="s">
        <v>21370</v>
      </c>
      <c r="E8233" s="0" t="s">
        <v>21742</v>
      </c>
      <c r="F8233" s="0" t="s">
        <v>21743</v>
      </c>
    </row>
    <row r="8234" customFormat="false" ht="13.8" hidden="false" customHeight="false" outlineLevel="0" collapsed="false">
      <c r="A8234" s="0" t="s">
        <v>7077</v>
      </c>
      <c r="B8234" s="0" t="s">
        <v>20108</v>
      </c>
      <c r="C8234" s="0" t="n">
        <v>24</v>
      </c>
      <c r="D8234" s="0" t="s">
        <v>21364</v>
      </c>
      <c r="E8234" s="0" t="s">
        <v>21742</v>
      </c>
      <c r="F8234" s="0" t="s">
        <v>21743</v>
      </c>
    </row>
    <row r="8235" customFormat="false" ht="13.8" hidden="false" customHeight="false" outlineLevel="0" collapsed="false">
      <c r="A8235" s="0" t="s">
        <v>7077</v>
      </c>
      <c r="B8235" s="0" t="s">
        <v>20108</v>
      </c>
      <c r="C8235" s="0" t="n">
        <v>92</v>
      </c>
      <c r="D8235" s="0" t="s">
        <v>21367</v>
      </c>
      <c r="E8235" s="0" t="s">
        <v>21746</v>
      </c>
      <c r="F8235" s="0" t="s">
        <v>21421</v>
      </c>
    </row>
    <row r="8236" customFormat="false" ht="13.8" hidden="false" customHeight="false" outlineLevel="0" collapsed="false">
      <c r="A8236" s="0" t="s">
        <v>7077</v>
      </c>
      <c r="B8236" s="0" t="s">
        <v>20108</v>
      </c>
      <c r="C8236" s="0" t="n">
        <v>104</v>
      </c>
      <c r="D8236" s="0" t="s">
        <v>21384</v>
      </c>
      <c r="E8236" s="0" t="s">
        <v>21755</v>
      </c>
      <c r="F8236" s="0" t="s">
        <v>21756</v>
      </c>
    </row>
    <row r="8237" customFormat="false" ht="13.8" hidden="false" customHeight="false" outlineLevel="0" collapsed="false">
      <c r="A8237" s="0" t="s">
        <v>7077</v>
      </c>
      <c r="B8237" s="0" t="s">
        <v>20108</v>
      </c>
      <c r="C8237" s="0" t="n">
        <v>105</v>
      </c>
      <c r="D8237" s="0" t="s">
        <v>21394</v>
      </c>
      <c r="E8237" s="0" t="s">
        <v>21767</v>
      </c>
      <c r="F8237" s="0" t="s">
        <v>21768</v>
      </c>
    </row>
    <row r="8238" customFormat="false" ht="13.8" hidden="false" customHeight="false" outlineLevel="0" collapsed="false">
      <c r="A8238" s="0" t="s">
        <v>7077</v>
      </c>
      <c r="B8238" s="0" t="s">
        <v>20108</v>
      </c>
      <c r="C8238" s="0" t="n">
        <v>93</v>
      </c>
      <c r="D8238" s="0" t="s">
        <v>21394</v>
      </c>
      <c r="E8238" s="0" t="s">
        <v>21753</v>
      </c>
      <c r="F8238" s="0" t="s">
        <v>21754</v>
      </c>
    </row>
    <row r="8239" customFormat="false" ht="13.8" hidden="false" customHeight="false" outlineLevel="0" collapsed="false">
      <c r="A8239" s="0" t="s">
        <v>7081</v>
      </c>
      <c r="B8239" s="0" t="s">
        <v>20108</v>
      </c>
      <c r="C8239" s="0" t="n">
        <v>60</v>
      </c>
      <c r="D8239" s="0" t="s">
        <v>21367</v>
      </c>
      <c r="E8239" s="0" t="s">
        <v>21786</v>
      </c>
      <c r="F8239" s="0" t="s">
        <v>21787</v>
      </c>
    </row>
    <row r="8240" customFormat="false" ht="13.8" hidden="false" customHeight="false" outlineLevel="0" collapsed="false">
      <c r="A8240" s="0" t="s">
        <v>7081</v>
      </c>
      <c r="B8240" s="0" t="s">
        <v>20108</v>
      </c>
      <c r="C8240" s="0" t="n">
        <v>94</v>
      </c>
      <c r="D8240" s="0" t="s">
        <v>21370</v>
      </c>
      <c r="E8240" s="0" t="s">
        <v>21751</v>
      </c>
      <c r="F8240" s="0" t="s">
        <v>21752</v>
      </c>
    </row>
    <row r="8241" customFormat="false" ht="13.8" hidden="false" customHeight="false" outlineLevel="0" collapsed="false">
      <c r="A8241" s="0" t="s">
        <v>7084</v>
      </c>
      <c r="B8241" s="0" t="s">
        <v>20108</v>
      </c>
      <c r="C8241" s="0" t="n">
        <v>85</v>
      </c>
      <c r="D8241" s="0" t="s">
        <v>21367</v>
      </c>
      <c r="E8241" s="0" t="s">
        <v>21930</v>
      </c>
      <c r="F8241" s="0" t="s">
        <v>21931</v>
      </c>
    </row>
    <row r="8242" customFormat="false" ht="13.8" hidden="false" customHeight="false" outlineLevel="0" collapsed="false">
      <c r="A8242" s="0" t="s">
        <v>7084</v>
      </c>
      <c r="B8242" s="0" t="s">
        <v>20108</v>
      </c>
      <c r="C8242" s="0" t="n">
        <v>92</v>
      </c>
      <c r="D8242" s="0" t="s">
        <v>21370</v>
      </c>
      <c r="E8242" s="0" t="s">
        <v>21746</v>
      </c>
      <c r="F8242" s="0" t="s">
        <v>21421</v>
      </c>
    </row>
    <row r="8243" customFormat="false" ht="13.8" hidden="false" customHeight="false" outlineLevel="0" collapsed="false">
      <c r="A8243" s="0" t="s">
        <v>7086</v>
      </c>
      <c r="B8243" s="0" t="s">
        <v>20108</v>
      </c>
      <c r="C8243" s="0" t="n">
        <v>24</v>
      </c>
      <c r="D8243" s="0" t="s">
        <v>21364</v>
      </c>
      <c r="E8243" s="0" t="s">
        <v>21742</v>
      </c>
      <c r="F8243" s="0" t="s">
        <v>21743</v>
      </c>
    </row>
    <row r="8244" customFormat="false" ht="13.8" hidden="false" customHeight="false" outlineLevel="0" collapsed="false">
      <c r="A8244" s="0" t="s">
        <v>7086</v>
      </c>
      <c r="B8244" s="0" t="s">
        <v>20108</v>
      </c>
      <c r="C8244" s="0" t="n">
        <v>104</v>
      </c>
      <c r="D8244" s="0" t="s">
        <v>21367</v>
      </c>
      <c r="E8244" s="0" t="s">
        <v>21755</v>
      </c>
      <c r="F8244" s="0" t="s">
        <v>21756</v>
      </c>
    </row>
    <row r="8245" customFormat="false" ht="13.8" hidden="false" customHeight="false" outlineLevel="0" collapsed="false">
      <c r="A8245" s="0" t="s">
        <v>7086</v>
      </c>
      <c r="B8245" s="0" t="s">
        <v>20108</v>
      </c>
      <c r="C8245" s="0" t="n">
        <v>105</v>
      </c>
      <c r="D8245" s="0" t="s">
        <v>21433</v>
      </c>
      <c r="E8245" s="0" t="s">
        <v>21767</v>
      </c>
      <c r="F8245" s="0" t="s">
        <v>21768</v>
      </c>
    </row>
    <row r="8246" customFormat="false" ht="13.8" hidden="false" customHeight="false" outlineLevel="0" collapsed="false">
      <c r="A8246" s="0" t="s">
        <v>7089</v>
      </c>
      <c r="B8246" s="0" t="s">
        <v>20108</v>
      </c>
      <c r="C8246" s="0" t="n">
        <v>92</v>
      </c>
      <c r="D8246" s="0" t="s">
        <v>21364</v>
      </c>
      <c r="E8246" s="0" t="s">
        <v>21746</v>
      </c>
      <c r="F8246" s="0" t="s">
        <v>21421</v>
      </c>
    </row>
    <row r="8247" customFormat="false" ht="13.8" hidden="false" customHeight="false" outlineLevel="0" collapsed="false">
      <c r="A8247" s="0" t="s">
        <v>7089</v>
      </c>
      <c r="B8247" s="0" t="s">
        <v>20108</v>
      </c>
      <c r="C8247" s="0" t="n">
        <v>104</v>
      </c>
      <c r="D8247" s="0" t="s">
        <v>21367</v>
      </c>
      <c r="E8247" s="0" t="s">
        <v>21755</v>
      </c>
      <c r="F8247" s="0" t="s">
        <v>21756</v>
      </c>
    </row>
    <row r="8248" customFormat="false" ht="13.8" hidden="false" customHeight="false" outlineLevel="0" collapsed="false">
      <c r="A8248" s="0" t="s">
        <v>7089</v>
      </c>
      <c r="B8248" s="0" t="s">
        <v>20108</v>
      </c>
      <c r="C8248" s="0" t="n">
        <v>105</v>
      </c>
      <c r="D8248" s="0" t="s">
        <v>21433</v>
      </c>
      <c r="E8248" s="0" t="s">
        <v>21767</v>
      </c>
      <c r="F8248" s="0" t="s">
        <v>21768</v>
      </c>
    </row>
    <row r="8249" customFormat="false" ht="13.8" hidden="false" customHeight="false" outlineLevel="0" collapsed="false">
      <c r="A8249" s="0" t="s">
        <v>7092</v>
      </c>
      <c r="B8249" s="0" t="s">
        <v>20108</v>
      </c>
      <c r="C8249" s="0" t="n">
        <v>60</v>
      </c>
      <c r="D8249" s="0" t="s">
        <v>21367</v>
      </c>
      <c r="E8249" s="0" t="s">
        <v>21786</v>
      </c>
      <c r="F8249" s="0" t="s">
        <v>21787</v>
      </c>
    </row>
    <row r="8250" customFormat="false" ht="13.8" hidden="false" customHeight="false" outlineLevel="0" collapsed="false">
      <c r="A8250" s="0" t="s">
        <v>7092</v>
      </c>
      <c r="B8250" s="0" t="s">
        <v>20108</v>
      </c>
      <c r="C8250" s="0" t="n">
        <v>24</v>
      </c>
      <c r="D8250" s="0" t="s">
        <v>21370</v>
      </c>
      <c r="E8250" s="0" t="s">
        <v>21742</v>
      </c>
      <c r="F8250" s="0" t="s">
        <v>21743</v>
      </c>
    </row>
    <row r="8251" customFormat="false" ht="13.8" hidden="false" customHeight="false" outlineLevel="0" collapsed="false">
      <c r="A8251" s="0" t="s">
        <v>7094</v>
      </c>
      <c r="B8251" s="0" t="s">
        <v>20108</v>
      </c>
      <c r="C8251" s="0" t="n">
        <v>92</v>
      </c>
      <c r="D8251" s="0" t="s">
        <v>21373</v>
      </c>
      <c r="E8251" s="0" t="s">
        <v>21746</v>
      </c>
      <c r="F8251" s="0" t="s">
        <v>21421</v>
      </c>
    </row>
    <row r="8252" customFormat="false" ht="13.8" hidden="false" customHeight="false" outlineLevel="0" collapsed="false">
      <c r="A8252" s="0" t="s">
        <v>7094</v>
      </c>
      <c r="B8252" s="0" t="s">
        <v>20108</v>
      </c>
      <c r="C8252" s="0" t="n">
        <v>104</v>
      </c>
      <c r="D8252" s="0" t="s">
        <v>21367</v>
      </c>
      <c r="E8252" s="0" t="s">
        <v>21755</v>
      </c>
      <c r="F8252" s="0" t="s">
        <v>21756</v>
      </c>
    </row>
    <row r="8253" customFormat="false" ht="13.8" hidden="false" customHeight="false" outlineLevel="0" collapsed="false">
      <c r="A8253" s="0" t="s">
        <v>7094</v>
      </c>
      <c r="B8253" s="0" t="s">
        <v>20108</v>
      </c>
      <c r="C8253" s="0" t="n">
        <v>105</v>
      </c>
      <c r="D8253" s="0" t="s">
        <v>21394</v>
      </c>
      <c r="E8253" s="0" t="s">
        <v>21767</v>
      </c>
      <c r="F8253" s="0" t="s">
        <v>21768</v>
      </c>
    </row>
    <row r="8254" customFormat="false" ht="13.8" hidden="false" customHeight="false" outlineLevel="0" collapsed="false">
      <c r="A8254" s="0" t="s">
        <v>7100</v>
      </c>
      <c r="B8254" s="0" t="s">
        <v>20108</v>
      </c>
      <c r="C8254" s="0" t="n">
        <v>92</v>
      </c>
      <c r="D8254" s="0" t="s">
        <v>21364</v>
      </c>
      <c r="E8254" s="0" t="s">
        <v>21746</v>
      </c>
      <c r="F8254" s="0" t="s">
        <v>21421</v>
      </c>
    </row>
    <row r="8255" customFormat="false" ht="13.8" hidden="false" customHeight="false" outlineLevel="0" collapsed="false">
      <c r="A8255" s="0" t="s">
        <v>7100</v>
      </c>
      <c r="B8255" s="0" t="s">
        <v>20108</v>
      </c>
      <c r="C8255" s="0" t="n">
        <v>104</v>
      </c>
      <c r="D8255" s="0" t="s">
        <v>21367</v>
      </c>
      <c r="E8255" s="0" t="s">
        <v>21755</v>
      </c>
      <c r="F8255" s="0" t="s">
        <v>21756</v>
      </c>
    </row>
    <row r="8256" customFormat="false" ht="13.8" hidden="false" customHeight="false" outlineLevel="0" collapsed="false">
      <c r="A8256" s="0" t="s">
        <v>7100</v>
      </c>
      <c r="B8256" s="0" t="s">
        <v>20108</v>
      </c>
      <c r="C8256" s="0" t="n">
        <v>105</v>
      </c>
      <c r="D8256" s="0" t="s">
        <v>21433</v>
      </c>
      <c r="E8256" s="0" t="s">
        <v>21767</v>
      </c>
      <c r="F8256" s="0" t="s">
        <v>21768</v>
      </c>
    </row>
    <row r="8257" customFormat="false" ht="13.8" hidden="false" customHeight="false" outlineLevel="0" collapsed="false">
      <c r="A8257" s="0" t="s">
        <v>7104</v>
      </c>
      <c r="B8257" s="0" t="s">
        <v>20108</v>
      </c>
      <c r="C8257" s="0" t="n">
        <v>60</v>
      </c>
      <c r="D8257" s="0" t="s">
        <v>21364</v>
      </c>
      <c r="E8257" s="0" t="s">
        <v>21786</v>
      </c>
      <c r="F8257" s="0" t="s">
        <v>21787</v>
      </c>
    </row>
    <row r="8258" customFormat="false" ht="13.8" hidden="false" customHeight="false" outlineLevel="0" collapsed="false">
      <c r="A8258" s="0" t="s">
        <v>7104</v>
      </c>
      <c r="B8258" s="0" t="s">
        <v>20108</v>
      </c>
      <c r="C8258" s="0" t="n">
        <v>105</v>
      </c>
      <c r="D8258" s="0" t="s">
        <v>21370</v>
      </c>
      <c r="E8258" s="0" t="s">
        <v>21767</v>
      </c>
      <c r="F8258" s="0" t="s">
        <v>21768</v>
      </c>
    </row>
    <row r="8259" customFormat="false" ht="13.8" hidden="false" customHeight="false" outlineLevel="0" collapsed="false">
      <c r="A8259" s="0" t="s">
        <v>7104</v>
      </c>
      <c r="B8259" s="0" t="s">
        <v>20108</v>
      </c>
      <c r="C8259" s="0" t="n">
        <v>92</v>
      </c>
      <c r="D8259" s="0" t="s">
        <v>21394</v>
      </c>
      <c r="E8259" s="0" t="s">
        <v>21746</v>
      </c>
      <c r="F8259" s="0" t="s">
        <v>21421</v>
      </c>
    </row>
    <row r="8260" customFormat="false" ht="13.8" hidden="false" customHeight="false" outlineLevel="0" collapsed="false">
      <c r="A8260" s="0" t="s">
        <v>7104</v>
      </c>
      <c r="B8260" s="0" t="s">
        <v>20108</v>
      </c>
      <c r="C8260" s="0" t="n">
        <v>104</v>
      </c>
      <c r="D8260" s="0" t="s">
        <v>21394</v>
      </c>
      <c r="E8260" s="0" t="s">
        <v>21755</v>
      </c>
      <c r="F8260" s="0" t="s">
        <v>21756</v>
      </c>
    </row>
    <row r="8261" customFormat="false" ht="13.8" hidden="false" customHeight="false" outlineLevel="0" collapsed="false">
      <c r="A8261" s="0" t="s">
        <v>7107</v>
      </c>
      <c r="B8261" s="0" t="s">
        <v>20108</v>
      </c>
      <c r="C8261" s="0" t="n">
        <v>60</v>
      </c>
      <c r="D8261" s="0" t="s">
        <v>21367</v>
      </c>
      <c r="E8261" s="0" t="s">
        <v>21786</v>
      </c>
      <c r="F8261" s="0" t="s">
        <v>21787</v>
      </c>
    </row>
    <row r="8262" customFormat="false" ht="13.8" hidden="false" customHeight="false" outlineLevel="0" collapsed="false">
      <c r="A8262" s="0" t="s">
        <v>7107</v>
      </c>
      <c r="B8262" s="0" t="s">
        <v>20108</v>
      </c>
      <c r="C8262" s="0" t="n">
        <v>24</v>
      </c>
      <c r="D8262" s="0" t="s">
        <v>21370</v>
      </c>
      <c r="E8262" s="0" t="s">
        <v>21742</v>
      </c>
      <c r="F8262" s="0" t="s">
        <v>21743</v>
      </c>
    </row>
    <row r="8263" customFormat="false" ht="13.8" hidden="false" customHeight="false" outlineLevel="0" collapsed="false">
      <c r="A8263" s="0" t="s">
        <v>7109</v>
      </c>
      <c r="B8263" s="0" t="s">
        <v>20108</v>
      </c>
      <c r="C8263" s="0" t="n">
        <v>60</v>
      </c>
      <c r="D8263" s="0" t="s">
        <v>21367</v>
      </c>
      <c r="E8263" s="0" t="s">
        <v>21786</v>
      </c>
      <c r="F8263" s="0" t="s">
        <v>21787</v>
      </c>
    </row>
    <row r="8264" customFormat="false" ht="13.8" hidden="false" customHeight="false" outlineLevel="0" collapsed="false">
      <c r="A8264" s="0" t="s">
        <v>7109</v>
      </c>
      <c r="B8264" s="0" t="s">
        <v>20108</v>
      </c>
      <c r="C8264" s="0" t="n">
        <v>86</v>
      </c>
      <c r="D8264" s="0" t="s">
        <v>21367</v>
      </c>
      <c r="E8264" s="0" t="s">
        <v>21932</v>
      </c>
      <c r="F8264" s="0" t="s">
        <v>21383</v>
      </c>
    </row>
    <row r="8265" customFormat="false" ht="13.8" hidden="false" customHeight="false" outlineLevel="0" collapsed="false">
      <c r="A8265" s="0" t="s">
        <v>7109</v>
      </c>
      <c r="B8265" s="0" t="s">
        <v>20108</v>
      </c>
      <c r="C8265" s="0" t="n">
        <v>92</v>
      </c>
      <c r="D8265" s="0" t="s">
        <v>21370</v>
      </c>
      <c r="E8265" s="0" t="s">
        <v>21746</v>
      </c>
      <c r="F8265" s="0" t="s">
        <v>21421</v>
      </c>
    </row>
    <row r="8266" customFormat="false" ht="13.8" hidden="false" customHeight="false" outlineLevel="0" collapsed="false">
      <c r="A8266" s="0" t="s">
        <v>7111</v>
      </c>
      <c r="B8266" s="0" t="s">
        <v>20108</v>
      </c>
      <c r="C8266" s="0" t="n">
        <v>104</v>
      </c>
      <c r="D8266" s="0" t="s">
        <v>21367</v>
      </c>
      <c r="E8266" s="0" t="s">
        <v>21755</v>
      </c>
      <c r="F8266" s="0" t="s">
        <v>21756</v>
      </c>
    </row>
    <row r="8267" customFormat="false" ht="13.8" hidden="false" customHeight="false" outlineLevel="0" collapsed="false">
      <c r="A8267" s="0" t="s">
        <v>7111</v>
      </c>
      <c r="B8267" s="0" t="s">
        <v>20108</v>
      </c>
      <c r="C8267" s="0" t="n">
        <v>92</v>
      </c>
      <c r="D8267" s="0" t="s">
        <v>21384</v>
      </c>
      <c r="E8267" s="0" t="s">
        <v>21746</v>
      </c>
      <c r="F8267" s="0" t="s">
        <v>21421</v>
      </c>
    </row>
    <row r="8268" customFormat="false" ht="13.8" hidden="false" customHeight="false" outlineLevel="0" collapsed="false">
      <c r="A8268" s="0" t="s">
        <v>7114</v>
      </c>
      <c r="B8268" s="0" t="s">
        <v>20108</v>
      </c>
      <c r="C8268" s="0" t="n">
        <v>104</v>
      </c>
      <c r="D8268" s="0" t="s">
        <v>21364</v>
      </c>
      <c r="E8268" s="0" t="s">
        <v>21755</v>
      </c>
      <c r="F8268" s="0" t="s">
        <v>21756</v>
      </c>
    </row>
    <row r="8269" customFormat="false" ht="13.8" hidden="false" customHeight="false" outlineLevel="0" collapsed="false">
      <c r="A8269" s="0" t="s">
        <v>7114</v>
      </c>
      <c r="B8269" s="0" t="s">
        <v>20108</v>
      </c>
      <c r="C8269" s="0" t="n">
        <v>92</v>
      </c>
      <c r="D8269" s="0" t="s">
        <v>21384</v>
      </c>
      <c r="E8269" s="0" t="s">
        <v>21746</v>
      </c>
      <c r="F8269" s="0" t="s">
        <v>21421</v>
      </c>
    </row>
    <row r="8270" customFormat="false" ht="13.8" hidden="false" customHeight="false" outlineLevel="0" collapsed="false">
      <c r="A8270" s="0" t="s">
        <v>7117</v>
      </c>
      <c r="B8270" s="0" t="s">
        <v>20108</v>
      </c>
      <c r="C8270" s="0" t="n">
        <v>94</v>
      </c>
      <c r="D8270" s="0" t="s">
        <v>21364</v>
      </c>
      <c r="E8270" s="0" t="s">
        <v>21751</v>
      </c>
      <c r="F8270" s="0" t="s">
        <v>21752</v>
      </c>
    </row>
    <row r="8271" customFormat="false" ht="13.8" hidden="false" customHeight="false" outlineLevel="0" collapsed="false">
      <c r="A8271" s="0" t="s">
        <v>7117</v>
      </c>
      <c r="B8271" s="0" t="s">
        <v>20108</v>
      </c>
      <c r="C8271" s="0" t="n">
        <v>92</v>
      </c>
      <c r="D8271" s="0" t="s">
        <v>21384</v>
      </c>
      <c r="E8271" s="0" t="s">
        <v>21746</v>
      </c>
      <c r="F8271" s="0" t="s">
        <v>21421</v>
      </c>
    </row>
    <row r="8272" customFormat="false" ht="13.8" hidden="false" customHeight="false" outlineLevel="0" collapsed="false">
      <c r="A8272" s="0" t="s">
        <v>7117</v>
      </c>
      <c r="B8272" s="0" t="s">
        <v>20108</v>
      </c>
      <c r="C8272" s="0" t="n">
        <v>104</v>
      </c>
      <c r="D8272" s="0" t="s">
        <v>21394</v>
      </c>
      <c r="E8272" s="0" t="s">
        <v>21755</v>
      </c>
      <c r="F8272" s="0" t="s">
        <v>21756</v>
      </c>
    </row>
    <row r="8273" customFormat="false" ht="13.8" hidden="false" customHeight="false" outlineLevel="0" collapsed="false">
      <c r="A8273" s="0" t="s">
        <v>7119</v>
      </c>
      <c r="B8273" s="0" t="s">
        <v>20108</v>
      </c>
      <c r="C8273" s="0" t="n">
        <v>60</v>
      </c>
      <c r="D8273" s="0" t="s">
        <v>21364</v>
      </c>
      <c r="E8273" s="0" t="s">
        <v>21786</v>
      </c>
      <c r="F8273" s="0" t="s">
        <v>21787</v>
      </c>
    </row>
    <row r="8274" customFormat="false" ht="13.8" hidden="false" customHeight="false" outlineLevel="0" collapsed="false">
      <c r="A8274" s="0" t="s">
        <v>7119</v>
      </c>
      <c r="B8274" s="0" t="s">
        <v>20108</v>
      </c>
      <c r="C8274" s="0" t="n">
        <v>24</v>
      </c>
      <c r="D8274" s="0" t="s">
        <v>21433</v>
      </c>
      <c r="E8274" s="0" t="s">
        <v>21742</v>
      </c>
      <c r="F8274" s="0" t="s">
        <v>21743</v>
      </c>
    </row>
    <row r="8275" customFormat="false" ht="13.8" hidden="false" customHeight="false" outlineLevel="0" collapsed="false">
      <c r="A8275" s="0" t="s">
        <v>7120</v>
      </c>
      <c r="B8275" s="0" t="s">
        <v>20108</v>
      </c>
      <c r="C8275" s="0" t="n">
        <v>60</v>
      </c>
      <c r="D8275" s="0" t="s">
        <v>21364</v>
      </c>
      <c r="E8275" s="0" t="s">
        <v>21786</v>
      </c>
      <c r="F8275" s="0" t="s">
        <v>21787</v>
      </c>
    </row>
    <row r="8276" customFormat="false" ht="13.8" hidden="false" customHeight="false" outlineLevel="0" collapsed="false">
      <c r="A8276" s="0" t="s">
        <v>7120</v>
      </c>
      <c r="B8276" s="0" t="s">
        <v>20108</v>
      </c>
      <c r="C8276" s="0" t="n">
        <v>24</v>
      </c>
      <c r="D8276" s="0" t="s">
        <v>21433</v>
      </c>
      <c r="E8276" s="0" t="s">
        <v>21742</v>
      </c>
      <c r="F8276" s="0" t="s">
        <v>21743</v>
      </c>
    </row>
    <row r="8277" customFormat="false" ht="13.8" hidden="false" customHeight="false" outlineLevel="0" collapsed="false">
      <c r="A8277" s="0" t="s">
        <v>7122</v>
      </c>
      <c r="B8277" s="0" t="s">
        <v>20309</v>
      </c>
      <c r="C8277" s="0" t="n">
        <v>24</v>
      </c>
      <c r="D8277" s="0" t="s">
        <v>21364</v>
      </c>
      <c r="E8277" s="0" t="s">
        <v>21742</v>
      </c>
      <c r="F8277" s="0" t="s">
        <v>21743</v>
      </c>
    </row>
    <row r="8278" customFormat="false" ht="13.8" hidden="false" customHeight="false" outlineLevel="0" collapsed="false">
      <c r="A8278" s="0" t="s">
        <v>7122</v>
      </c>
      <c r="B8278" s="0" t="s">
        <v>20309</v>
      </c>
      <c r="C8278" s="0" t="n">
        <v>72</v>
      </c>
      <c r="D8278" s="0" t="s">
        <v>21370</v>
      </c>
      <c r="E8278" s="0" t="s">
        <v>21637</v>
      </c>
      <c r="F8278" s="0" t="s">
        <v>21739</v>
      </c>
    </row>
    <row r="8279" customFormat="false" ht="13.8" hidden="false" customHeight="false" outlineLevel="0" collapsed="false">
      <c r="A8279" s="0" t="s">
        <v>7122</v>
      </c>
      <c r="B8279" s="0" t="s">
        <v>20309</v>
      </c>
      <c r="C8279" s="0" t="n">
        <v>71</v>
      </c>
      <c r="D8279" s="0" t="s">
        <v>21394</v>
      </c>
      <c r="E8279" s="0" t="s">
        <v>21735</v>
      </c>
      <c r="F8279" s="0" t="s">
        <v>21736</v>
      </c>
    </row>
    <row r="8280" customFormat="false" ht="13.8" hidden="false" customHeight="false" outlineLevel="0" collapsed="false">
      <c r="A8280" s="0" t="s">
        <v>7126</v>
      </c>
      <c r="B8280" s="0" t="s">
        <v>20309</v>
      </c>
      <c r="C8280" s="0" t="n">
        <v>24</v>
      </c>
      <c r="D8280" s="0" t="s">
        <v>21384</v>
      </c>
      <c r="E8280" s="0" t="s">
        <v>21742</v>
      </c>
      <c r="F8280" s="0" t="s">
        <v>21743</v>
      </c>
    </row>
    <row r="8281" customFormat="false" ht="13.8" hidden="false" customHeight="false" outlineLevel="0" collapsed="false">
      <c r="A8281" s="0" t="s">
        <v>7126</v>
      </c>
      <c r="B8281" s="0" t="s">
        <v>20309</v>
      </c>
      <c r="C8281" s="0" t="n">
        <v>2</v>
      </c>
      <c r="D8281" s="0" t="s">
        <v>21394</v>
      </c>
      <c r="E8281" s="0" t="s">
        <v>21725</v>
      </c>
      <c r="F8281" s="0" t="s">
        <v>21726</v>
      </c>
    </row>
    <row r="8282" customFormat="false" ht="13.8" hidden="false" customHeight="false" outlineLevel="0" collapsed="false">
      <c r="A8282" s="0" t="s">
        <v>7128</v>
      </c>
      <c r="B8282" s="0" t="s">
        <v>20309</v>
      </c>
      <c r="C8282" s="0" t="n">
        <v>48</v>
      </c>
      <c r="D8282" s="0" t="s">
        <v>21364</v>
      </c>
      <c r="E8282" s="0" t="s">
        <v>21897</v>
      </c>
      <c r="F8282" s="0" t="s">
        <v>21898</v>
      </c>
    </row>
    <row r="8283" customFormat="false" ht="13.8" hidden="false" customHeight="false" outlineLevel="0" collapsed="false">
      <c r="A8283" s="0" t="s">
        <v>7128</v>
      </c>
      <c r="B8283" s="0" t="s">
        <v>20309</v>
      </c>
      <c r="C8283" s="0" t="n">
        <v>93</v>
      </c>
      <c r="D8283" s="0" t="s">
        <v>21367</v>
      </c>
      <c r="E8283" s="0" t="s">
        <v>21753</v>
      </c>
      <c r="F8283" s="0" t="s">
        <v>21754</v>
      </c>
    </row>
    <row r="8284" customFormat="false" ht="13.8" hidden="false" customHeight="false" outlineLevel="0" collapsed="false">
      <c r="A8284" s="0" t="s">
        <v>7128</v>
      </c>
      <c r="B8284" s="0" t="s">
        <v>20309</v>
      </c>
      <c r="C8284" s="0" t="n">
        <v>24</v>
      </c>
      <c r="D8284" s="0" t="s">
        <v>21384</v>
      </c>
      <c r="E8284" s="0" t="s">
        <v>21742</v>
      </c>
      <c r="F8284" s="0" t="s">
        <v>21743</v>
      </c>
    </row>
    <row r="8285" customFormat="false" ht="13.8" hidden="false" customHeight="false" outlineLevel="0" collapsed="false">
      <c r="A8285" s="0" t="s">
        <v>7131</v>
      </c>
      <c r="B8285" s="0" t="s">
        <v>20309</v>
      </c>
      <c r="C8285" s="0" t="n">
        <v>94</v>
      </c>
      <c r="D8285" s="0" t="s">
        <v>21364</v>
      </c>
      <c r="E8285" s="0" t="s">
        <v>21751</v>
      </c>
      <c r="F8285" s="0" t="s">
        <v>21752</v>
      </c>
    </row>
    <row r="8286" customFormat="false" ht="13.8" hidden="false" customHeight="false" outlineLevel="0" collapsed="false">
      <c r="A8286" s="0" t="s">
        <v>7131</v>
      </c>
      <c r="B8286" s="0" t="s">
        <v>20309</v>
      </c>
      <c r="C8286" s="0" t="n">
        <v>93</v>
      </c>
      <c r="D8286" s="0" t="s">
        <v>21373</v>
      </c>
      <c r="E8286" s="0" t="s">
        <v>21753</v>
      </c>
      <c r="F8286" s="0" t="s">
        <v>21754</v>
      </c>
    </row>
    <row r="8287" customFormat="false" ht="13.8" hidden="false" customHeight="false" outlineLevel="0" collapsed="false">
      <c r="A8287" s="0" t="s">
        <v>7131</v>
      </c>
      <c r="B8287" s="0" t="s">
        <v>20309</v>
      </c>
      <c r="C8287" s="0" t="n">
        <v>92</v>
      </c>
      <c r="D8287" s="0" t="s">
        <v>21367</v>
      </c>
      <c r="E8287" s="0" t="s">
        <v>21746</v>
      </c>
      <c r="F8287" s="0" t="s">
        <v>21421</v>
      </c>
    </row>
    <row r="8288" customFormat="false" ht="13.8" hidden="false" customHeight="false" outlineLevel="0" collapsed="false">
      <c r="A8288" s="0" t="s">
        <v>7137</v>
      </c>
      <c r="B8288" s="0" t="s">
        <v>20310</v>
      </c>
      <c r="C8288" s="0" t="n">
        <v>92</v>
      </c>
      <c r="D8288" s="0" t="s">
        <v>21367</v>
      </c>
      <c r="E8288" s="0" t="s">
        <v>21746</v>
      </c>
      <c r="F8288" s="0" t="s">
        <v>21421</v>
      </c>
    </row>
    <row r="8289" customFormat="false" ht="13.8" hidden="false" customHeight="false" outlineLevel="0" collapsed="false">
      <c r="A8289" s="0" t="s">
        <v>7137</v>
      </c>
      <c r="B8289" s="0" t="s">
        <v>20310</v>
      </c>
      <c r="C8289" s="0" t="n">
        <v>24</v>
      </c>
      <c r="D8289" s="0" t="s">
        <v>21384</v>
      </c>
      <c r="E8289" s="0" t="s">
        <v>21742</v>
      </c>
      <c r="F8289" s="0" t="s">
        <v>21743</v>
      </c>
    </row>
    <row r="8290" customFormat="false" ht="13.8" hidden="false" customHeight="false" outlineLevel="0" collapsed="false">
      <c r="A8290" s="0" t="s">
        <v>7137</v>
      </c>
      <c r="B8290" s="0" t="s">
        <v>20310</v>
      </c>
      <c r="C8290" s="0" t="n">
        <v>93</v>
      </c>
      <c r="D8290" s="0" t="s">
        <v>21394</v>
      </c>
      <c r="E8290" s="0" t="s">
        <v>21753</v>
      </c>
      <c r="F8290" s="0" t="s">
        <v>21754</v>
      </c>
    </row>
    <row r="8291" customFormat="false" ht="13.8" hidden="false" customHeight="false" outlineLevel="0" collapsed="false">
      <c r="A8291" s="0" t="s">
        <v>7140</v>
      </c>
      <c r="B8291" s="0" t="s">
        <v>20310</v>
      </c>
      <c r="C8291" s="0" t="n">
        <v>48</v>
      </c>
      <c r="D8291" s="0" t="s">
        <v>21364</v>
      </c>
      <c r="E8291" s="0" t="s">
        <v>21897</v>
      </c>
      <c r="F8291" s="0" t="s">
        <v>21898</v>
      </c>
    </row>
    <row r="8292" customFormat="false" ht="13.8" hidden="false" customHeight="false" outlineLevel="0" collapsed="false">
      <c r="A8292" s="0" t="s">
        <v>7140</v>
      </c>
      <c r="B8292" s="0" t="s">
        <v>20310</v>
      </c>
      <c r="C8292" s="0" t="n">
        <v>93</v>
      </c>
      <c r="D8292" s="0" t="s">
        <v>21367</v>
      </c>
      <c r="E8292" s="0" t="s">
        <v>21753</v>
      </c>
      <c r="F8292" s="0" t="s">
        <v>21754</v>
      </c>
    </row>
    <row r="8293" customFormat="false" ht="13.8" hidden="false" customHeight="false" outlineLevel="0" collapsed="false">
      <c r="A8293" s="0" t="s">
        <v>7140</v>
      </c>
      <c r="B8293" s="0" t="s">
        <v>20310</v>
      </c>
      <c r="C8293" s="0" t="n">
        <v>24</v>
      </c>
      <c r="D8293" s="0" t="s">
        <v>21384</v>
      </c>
      <c r="E8293" s="0" t="s">
        <v>21742</v>
      </c>
      <c r="F8293" s="0" t="s">
        <v>21743</v>
      </c>
    </row>
    <row r="8294" customFormat="false" ht="13.8" hidden="false" customHeight="false" outlineLevel="0" collapsed="false">
      <c r="A8294" s="0" t="s">
        <v>7143</v>
      </c>
      <c r="B8294" s="0" t="s">
        <v>20310</v>
      </c>
      <c r="C8294" s="0" t="n">
        <v>24</v>
      </c>
      <c r="D8294" s="0" t="s">
        <v>21367</v>
      </c>
      <c r="E8294" s="0" t="s">
        <v>21742</v>
      </c>
      <c r="F8294" s="0" t="s">
        <v>21743</v>
      </c>
    </row>
    <row r="8295" customFormat="false" ht="13.8" hidden="false" customHeight="false" outlineLevel="0" collapsed="false">
      <c r="A8295" s="0" t="s">
        <v>7143</v>
      </c>
      <c r="B8295" s="0" t="s">
        <v>20310</v>
      </c>
      <c r="C8295" s="0" t="n">
        <v>92</v>
      </c>
      <c r="D8295" s="0" t="s">
        <v>21384</v>
      </c>
      <c r="E8295" s="0" t="s">
        <v>21746</v>
      </c>
      <c r="F8295" s="0" t="s">
        <v>21421</v>
      </c>
    </row>
    <row r="8296" customFormat="false" ht="13.8" hidden="false" customHeight="false" outlineLevel="0" collapsed="false">
      <c r="A8296" s="0" t="s">
        <v>7146</v>
      </c>
      <c r="B8296" s="0" t="s">
        <v>20310</v>
      </c>
      <c r="C8296" s="0" t="n">
        <v>24</v>
      </c>
      <c r="D8296" s="0" t="s">
        <v>21367</v>
      </c>
      <c r="E8296" s="0" t="s">
        <v>21742</v>
      </c>
      <c r="F8296" s="0" t="s">
        <v>21743</v>
      </c>
    </row>
    <row r="8297" customFormat="false" ht="13.8" hidden="false" customHeight="false" outlineLevel="0" collapsed="false">
      <c r="A8297" s="0" t="s">
        <v>7146</v>
      </c>
      <c r="B8297" s="0" t="s">
        <v>20310</v>
      </c>
      <c r="C8297" s="0" t="n">
        <v>92</v>
      </c>
      <c r="D8297" s="0" t="s">
        <v>21384</v>
      </c>
      <c r="E8297" s="0" t="s">
        <v>21746</v>
      </c>
      <c r="F8297" s="0" t="s">
        <v>21421</v>
      </c>
    </row>
    <row r="8298" customFormat="false" ht="13.8" hidden="false" customHeight="false" outlineLevel="0" collapsed="false">
      <c r="A8298" s="0" t="s">
        <v>7147</v>
      </c>
      <c r="B8298" s="0" t="s">
        <v>20310</v>
      </c>
      <c r="C8298" s="0" t="n">
        <v>93</v>
      </c>
      <c r="D8298" s="0" t="s">
        <v>21364</v>
      </c>
      <c r="E8298" s="0" t="s">
        <v>21753</v>
      </c>
      <c r="F8298" s="0" t="s">
        <v>21754</v>
      </c>
    </row>
    <row r="8299" customFormat="false" ht="13.8" hidden="false" customHeight="false" outlineLevel="0" collapsed="false">
      <c r="A8299" s="0" t="s">
        <v>7147</v>
      </c>
      <c r="B8299" s="0" t="s">
        <v>20310</v>
      </c>
      <c r="C8299" s="0" t="n">
        <v>92</v>
      </c>
      <c r="D8299" s="0" t="s">
        <v>21384</v>
      </c>
      <c r="E8299" s="0" t="s">
        <v>21746</v>
      </c>
      <c r="F8299" s="0" t="s">
        <v>21421</v>
      </c>
    </row>
    <row r="8300" customFormat="false" ht="13.8" hidden="false" customHeight="false" outlineLevel="0" collapsed="false">
      <c r="A8300" s="0" t="s">
        <v>7151</v>
      </c>
      <c r="B8300" s="0" t="s">
        <v>20310</v>
      </c>
      <c r="C8300" s="0" t="n">
        <v>94</v>
      </c>
      <c r="D8300" s="0" t="s">
        <v>21364</v>
      </c>
      <c r="E8300" s="0" t="s">
        <v>21751</v>
      </c>
      <c r="F8300" s="0" t="s">
        <v>21752</v>
      </c>
    </row>
    <row r="8301" customFormat="false" ht="13.8" hidden="false" customHeight="false" outlineLevel="0" collapsed="false">
      <c r="A8301" s="0" t="s">
        <v>7151</v>
      </c>
      <c r="B8301" s="0" t="s">
        <v>20310</v>
      </c>
      <c r="C8301" s="0" t="n">
        <v>92</v>
      </c>
      <c r="D8301" s="0" t="s">
        <v>21367</v>
      </c>
      <c r="E8301" s="0" t="s">
        <v>21746</v>
      </c>
      <c r="F8301" s="0" t="s">
        <v>21421</v>
      </c>
    </row>
    <row r="8302" customFormat="false" ht="13.8" hidden="false" customHeight="false" outlineLevel="0" collapsed="false">
      <c r="A8302" s="0" t="s">
        <v>7151</v>
      </c>
      <c r="B8302" s="0" t="s">
        <v>20310</v>
      </c>
      <c r="C8302" s="0" t="n">
        <v>93</v>
      </c>
      <c r="D8302" s="0" t="s">
        <v>21433</v>
      </c>
      <c r="E8302" s="0" t="s">
        <v>21753</v>
      </c>
      <c r="F8302" s="0" t="s">
        <v>21754</v>
      </c>
    </row>
    <row r="8303" customFormat="false" ht="13.8" hidden="false" customHeight="false" outlineLevel="0" collapsed="false">
      <c r="A8303" s="0" t="s">
        <v>7154</v>
      </c>
      <c r="B8303" s="0" t="s">
        <v>20310</v>
      </c>
      <c r="C8303" s="0" t="n">
        <v>92</v>
      </c>
      <c r="D8303" s="0" t="s">
        <v>21364</v>
      </c>
      <c r="E8303" s="0" t="s">
        <v>21746</v>
      </c>
      <c r="F8303" s="0" t="s">
        <v>21421</v>
      </c>
    </row>
    <row r="8304" customFormat="false" ht="13.8" hidden="false" customHeight="false" outlineLevel="0" collapsed="false">
      <c r="A8304" s="0" t="s">
        <v>7154</v>
      </c>
      <c r="B8304" s="0" t="s">
        <v>20310</v>
      </c>
      <c r="C8304" s="0" t="n">
        <v>94</v>
      </c>
      <c r="D8304" s="0" t="s">
        <v>21367</v>
      </c>
      <c r="E8304" s="0" t="s">
        <v>21751</v>
      </c>
      <c r="F8304" s="0" t="s">
        <v>21752</v>
      </c>
    </row>
    <row r="8305" customFormat="false" ht="13.8" hidden="false" customHeight="false" outlineLevel="0" collapsed="false">
      <c r="A8305" s="0" t="s">
        <v>7154</v>
      </c>
      <c r="B8305" s="0" t="s">
        <v>20310</v>
      </c>
      <c r="C8305" s="0" t="n">
        <v>93</v>
      </c>
      <c r="D8305" s="0" t="s">
        <v>21384</v>
      </c>
      <c r="E8305" s="0" t="s">
        <v>21753</v>
      </c>
      <c r="F8305" s="0" t="s">
        <v>21754</v>
      </c>
    </row>
    <row r="8306" customFormat="false" ht="13.8" hidden="false" customHeight="false" outlineLevel="0" collapsed="false">
      <c r="A8306" s="0" t="s">
        <v>7156</v>
      </c>
      <c r="B8306" s="0" t="s">
        <v>20310</v>
      </c>
      <c r="C8306" s="0" t="n">
        <v>92</v>
      </c>
      <c r="D8306" s="0" t="s">
        <v>21364</v>
      </c>
      <c r="E8306" s="0" t="s">
        <v>21746</v>
      </c>
      <c r="F8306" s="0" t="s">
        <v>21421</v>
      </c>
    </row>
    <row r="8307" customFormat="false" ht="13.8" hidden="false" customHeight="false" outlineLevel="0" collapsed="false">
      <c r="A8307" s="0" t="s">
        <v>7156</v>
      </c>
      <c r="B8307" s="0" t="s">
        <v>20310</v>
      </c>
      <c r="C8307" s="0" t="n">
        <v>94</v>
      </c>
      <c r="D8307" s="0" t="s">
        <v>21364</v>
      </c>
      <c r="E8307" s="0" t="s">
        <v>21751</v>
      </c>
      <c r="F8307" s="0" t="s">
        <v>21752</v>
      </c>
    </row>
    <row r="8308" customFormat="false" ht="13.8" hidden="false" customHeight="false" outlineLevel="0" collapsed="false">
      <c r="A8308" s="0" t="s">
        <v>7156</v>
      </c>
      <c r="B8308" s="0" t="s">
        <v>20310</v>
      </c>
      <c r="C8308" s="0" t="n">
        <v>93</v>
      </c>
      <c r="D8308" s="0" t="s">
        <v>21373</v>
      </c>
      <c r="E8308" s="0" t="s">
        <v>21753</v>
      </c>
      <c r="F8308" s="0" t="s">
        <v>21754</v>
      </c>
    </row>
    <row r="8309" customFormat="false" ht="13.8" hidden="false" customHeight="false" outlineLevel="0" collapsed="false">
      <c r="A8309" s="0" t="s">
        <v>7156</v>
      </c>
      <c r="B8309" s="0" t="s">
        <v>20310</v>
      </c>
      <c r="C8309" s="0" t="n">
        <v>105</v>
      </c>
      <c r="D8309" s="0" t="s">
        <v>21394</v>
      </c>
      <c r="E8309" s="0" t="s">
        <v>21767</v>
      </c>
      <c r="F8309" s="0" t="s">
        <v>21768</v>
      </c>
    </row>
    <row r="8310" customFormat="false" ht="13.8" hidden="false" customHeight="false" outlineLevel="0" collapsed="false">
      <c r="A8310" s="0" t="s">
        <v>7156</v>
      </c>
      <c r="B8310" s="0" t="s">
        <v>20310</v>
      </c>
      <c r="C8310" s="0" t="n">
        <v>32</v>
      </c>
      <c r="D8310" s="0" t="s">
        <v>21394</v>
      </c>
      <c r="E8310" s="0" t="s">
        <v>21949</v>
      </c>
      <c r="F8310" s="0" t="s">
        <v>21950</v>
      </c>
    </row>
    <row r="8311" customFormat="false" ht="13.8" hidden="false" customHeight="false" outlineLevel="0" collapsed="false">
      <c r="A8311" s="0" t="s">
        <v>7156</v>
      </c>
      <c r="B8311" s="0" t="s">
        <v>20310</v>
      </c>
      <c r="C8311" s="0" t="n">
        <v>104</v>
      </c>
      <c r="D8311" s="0" t="s">
        <v>21394</v>
      </c>
      <c r="E8311" s="0" t="s">
        <v>21755</v>
      </c>
      <c r="F8311" s="0" t="s">
        <v>21756</v>
      </c>
    </row>
    <row r="8312" customFormat="false" ht="13.8" hidden="false" customHeight="false" outlineLevel="0" collapsed="false">
      <c r="A8312" s="0" t="s">
        <v>7159</v>
      </c>
      <c r="B8312" s="0" t="s">
        <v>20310</v>
      </c>
      <c r="C8312" s="0" t="n">
        <v>105</v>
      </c>
      <c r="D8312" s="0" t="s">
        <v>21364</v>
      </c>
      <c r="E8312" s="0" t="s">
        <v>21767</v>
      </c>
      <c r="F8312" s="0" t="s">
        <v>21768</v>
      </c>
    </row>
    <row r="8313" customFormat="false" ht="13.8" hidden="false" customHeight="false" outlineLevel="0" collapsed="false">
      <c r="A8313" s="0" t="s">
        <v>7159</v>
      </c>
      <c r="B8313" s="0" t="s">
        <v>20310</v>
      </c>
      <c r="C8313" s="0" t="n">
        <v>92</v>
      </c>
      <c r="D8313" s="0" t="s">
        <v>21364</v>
      </c>
      <c r="E8313" s="0" t="s">
        <v>21746</v>
      </c>
      <c r="F8313" s="0" t="s">
        <v>21421</v>
      </c>
    </row>
    <row r="8314" customFormat="false" ht="13.8" hidden="false" customHeight="false" outlineLevel="0" collapsed="false">
      <c r="A8314" s="0" t="s">
        <v>7159</v>
      </c>
      <c r="B8314" s="0" t="s">
        <v>20310</v>
      </c>
      <c r="C8314" s="0" t="n">
        <v>104</v>
      </c>
      <c r="D8314" s="0" t="s">
        <v>21370</v>
      </c>
      <c r="E8314" s="0" t="s">
        <v>21755</v>
      </c>
      <c r="F8314" s="0" t="s">
        <v>21756</v>
      </c>
    </row>
    <row r="8315" customFormat="false" ht="13.8" hidden="false" customHeight="false" outlineLevel="0" collapsed="false">
      <c r="A8315" s="0" t="s">
        <v>7159</v>
      </c>
      <c r="B8315" s="0" t="s">
        <v>20310</v>
      </c>
      <c r="C8315" s="0" t="n">
        <v>24</v>
      </c>
      <c r="D8315" s="0" t="s">
        <v>21394</v>
      </c>
      <c r="E8315" s="0" t="s">
        <v>21742</v>
      </c>
      <c r="F8315" s="0" t="s">
        <v>21743</v>
      </c>
    </row>
    <row r="8316" customFormat="false" ht="13.8" hidden="false" customHeight="false" outlineLevel="0" collapsed="false">
      <c r="A8316" s="0" t="s">
        <v>7163</v>
      </c>
      <c r="B8316" s="0" t="s">
        <v>20310</v>
      </c>
      <c r="C8316" s="0" t="n">
        <v>105</v>
      </c>
      <c r="D8316" s="0" t="s">
        <v>21364</v>
      </c>
      <c r="E8316" s="0" t="s">
        <v>21767</v>
      </c>
      <c r="F8316" s="0" t="s">
        <v>21768</v>
      </c>
    </row>
    <row r="8317" customFormat="false" ht="13.8" hidden="false" customHeight="false" outlineLevel="0" collapsed="false">
      <c r="A8317" s="0" t="s">
        <v>7163</v>
      </c>
      <c r="B8317" s="0" t="s">
        <v>20310</v>
      </c>
      <c r="C8317" s="0" t="n">
        <v>92</v>
      </c>
      <c r="D8317" s="0" t="s">
        <v>21384</v>
      </c>
      <c r="E8317" s="0" t="s">
        <v>21746</v>
      </c>
      <c r="F8317" s="0" t="s">
        <v>21421</v>
      </c>
    </row>
    <row r="8318" customFormat="false" ht="13.8" hidden="false" customHeight="false" outlineLevel="0" collapsed="false">
      <c r="A8318" s="0" t="s">
        <v>7166</v>
      </c>
      <c r="B8318" s="0" t="s">
        <v>20310</v>
      </c>
      <c r="C8318" s="0" t="n">
        <v>92</v>
      </c>
      <c r="D8318" s="0" t="s">
        <v>21364</v>
      </c>
      <c r="E8318" s="0" t="s">
        <v>21746</v>
      </c>
      <c r="F8318" s="0" t="s">
        <v>21421</v>
      </c>
    </row>
    <row r="8319" customFormat="false" ht="13.8" hidden="false" customHeight="false" outlineLevel="0" collapsed="false">
      <c r="A8319" s="0" t="s">
        <v>7166</v>
      </c>
      <c r="B8319" s="0" t="s">
        <v>20310</v>
      </c>
      <c r="C8319" s="0" t="n">
        <v>24</v>
      </c>
      <c r="D8319" s="0" t="s">
        <v>21364</v>
      </c>
      <c r="E8319" s="0" t="s">
        <v>21742</v>
      </c>
      <c r="F8319" s="0" t="s">
        <v>21743</v>
      </c>
    </row>
    <row r="8320" customFormat="false" ht="13.8" hidden="false" customHeight="false" outlineLevel="0" collapsed="false">
      <c r="A8320" s="0" t="s">
        <v>7166</v>
      </c>
      <c r="B8320" s="0" t="s">
        <v>20310</v>
      </c>
      <c r="C8320" s="0" t="n">
        <v>105</v>
      </c>
      <c r="D8320" s="0" t="s">
        <v>21433</v>
      </c>
      <c r="E8320" s="0" t="s">
        <v>21767</v>
      </c>
      <c r="F8320" s="0" t="s">
        <v>21768</v>
      </c>
    </row>
    <row r="8321" customFormat="false" ht="13.8" hidden="false" customHeight="false" outlineLevel="0" collapsed="false">
      <c r="A8321" s="0" t="s">
        <v>7168</v>
      </c>
      <c r="B8321" s="0" t="s">
        <v>20310</v>
      </c>
      <c r="C8321" s="0" t="n">
        <v>105</v>
      </c>
      <c r="D8321" s="0" t="s">
        <v>21367</v>
      </c>
      <c r="E8321" s="0" t="s">
        <v>21767</v>
      </c>
      <c r="F8321" s="0" t="s">
        <v>21768</v>
      </c>
    </row>
    <row r="8322" customFormat="false" ht="13.8" hidden="false" customHeight="false" outlineLevel="0" collapsed="false">
      <c r="A8322" s="0" t="s">
        <v>7168</v>
      </c>
      <c r="B8322" s="0" t="s">
        <v>20310</v>
      </c>
      <c r="C8322" s="0" t="n">
        <v>92</v>
      </c>
      <c r="D8322" s="0" t="s">
        <v>21384</v>
      </c>
      <c r="E8322" s="0" t="s">
        <v>21746</v>
      </c>
      <c r="F8322" s="0" t="s">
        <v>21421</v>
      </c>
    </row>
    <row r="8323" customFormat="false" ht="13.8" hidden="false" customHeight="false" outlineLevel="0" collapsed="false">
      <c r="A8323" s="0" t="s">
        <v>7171</v>
      </c>
      <c r="B8323" s="0" t="s">
        <v>20310</v>
      </c>
      <c r="C8323" s="0" t="n">
        <v>92</v>
      </c>
      <c r="D8323" s="0" t="s">
        <v>21373</v>
      </c>
      <c r="E8323" s="0" t="s">
        <v>21746</v>
      </c>
      <c r="F8323" s="0" t="s">
        <v>21421</v>
      </c>
    </row>
    <row r="8324" customFormat="false" ht="13.8" hidden="false" customHeight="false" outlineLevel="0" collapsed="false">
      <c r="A8324" s="0" t="s">
        <v>7171</v>
      </c>
      <c r="B8324" s="0" t="s">
        <v>20310</v>
      </c>
      <c r="C8324" s="0" t="n">
        <v>105</v>
      </c>
      <c r="D8324" s="0" t="s">
        <v>21367</v>
      </c>
      <c r="E8324" s="0" t="s">
        <v>21767</v>
      </c>
      <c r="F8324" s="0" t="s">
        <v>21768</v>
      </c>
    </row>
    <row r="8325" customFormat="false" ht="13.8" hidden="false" customHeight="false" outlineLevel="0" collapsed="false">
      <c r="A8325" s="0" t="s">
        <v>7171</v>
      </c>
      <c r="B8325" s="0" t="s">
        <v>20310</v>
      </c>
      <c r="C8325" s="0" t="n">
        <v>104</v>
      </c>
      <c r="D8325" s="0" t="s">
        <v>21394</v>
      </c>
      <c r="E8325" s="0" t="s">
        <v>21755</v>
      </c>
      <c r="F8325" s="0" t="s">
        <v>21756</v>
      </c>
    </row>
    <row r="8326" customFormat="false" ht="13.8" hidden="false" customHeight="false" outlineLevel="0" collapsed="false">
      <c r="A8326" s="0" t="s">
        <v>7174</v>
      </c>
      <c r="B8326" s="0" t="s">
        <v>20310</v>
      </c>
      <c r="C8326" s="0" t="n">
        <v>92</v>
      </c>
      <c r="D8326" s="0" t="s">
        <v>21364</v>
      </c>
      <c r="E8326" s="0" t="s">
        <v>21746</v>
      </c>
      <c r="F8326" s="0" t="s">
        <v>21421</v>
      </c>
    </row>
    <row r="8327" customFormat="false" ht="13.8" hidden="false" customHeight="false" outlineLevel="0" collapsed="false">
      <c r="A8327" s="0" t="s">
        <v>7174</v>
      </c>
      <c r="B8327" s="0" t="s">
        <v>20310</v>
      </c>
      <c r="C8327" s="0" t="n">
        <v>105</v>
      </c>
      <c r="D8327" s="0" t="s">
        <v>21384</v>
      </c>
      <c r="E8327" s="0" t="s">
        <v>21767</v>
      </c>
      <c r="F8327" s="0" t="s">
        <v>21768</v>
      </c>
    </row>
    <row r="8328" customFormat="false" ht="13.8" hidden="false" customHeight="false" outlineLevel="0" collapsed="false">
      <c r="A8328" s="0" t="s">
        <v>7174</v>
      </c>
      <c r="B8328" s="0" t="s">
        <v>20310</v>
      </c>
      <c r="C8328" s="0" t="n">
        <v>104</v>
      </c>
      <c r="D8328" s="0" t="s">
        <v>21394</v>
      </c>
      <c r="E8328" s="0" t="s">
        <v>21755</v>
      </c>
      <c r="F8328" s="0" t="s">
        <v>21756</v>
      </c>
    </row>
    <row r="8329" customFormat="false" ht="13.8" hidden="false" customHeight="false" outlineLevel="0" collapsed="false">
      <c r="A8329" s="0" t="s">
        <v>7177</v>
      </c>
      <c r="B8329" s="0" t="s">
        <v>20310</v>
      </c>
      <c r="C8329" s="0" t="n">
        <v>105</v>
      </c>
      <c r="D8329" s="0" t="s">
        <v>21367</v>
      </c>
      <c r="E8329" s="0" t="s">
        <v>21767</v>
      </c>
      <c r="F8329" s="0" t="s">
        <v>21768</v>
      </c>
    </row>
    <row r="8330" customFormat="false" ht="13.8" hidden="false" customHeight="false" outlineLevel="0" collapsed="false">
      <c r="A8330" s="0" t="s">
        <v>7177</v>
      </c>
      <c r="B8330" s="0" t="s">
        <v>20310</v>
      </c>
      <c r="C8330" s="0" t="n">
        <v>104</v>
      </c>
      <c r="D8330" s="0" t="s">
        <v>21384</v>
      </c>
      <c r="E8330" s="0" t="s">
        <v>21755</v>
      </c>
      <c r="F8330" s="0" t="s">
        <v>21756</v>
      </c>
    </row>
    <row r="8331" customFormat="false" ht="13.8" hidden="false" customHeight="false" outlineLevel="0" collapsed="false">
      <c r="A8331" s="0" t="s">
        <v>7180</v>
      </c>
      <c r="B8331" s="0" t="s">
        <v>20310</v>
      </c>
      <c r="C8331" s="0" t="n">
        <v>24</v>
      </c>
      <c r="D8331" s="0" t="s">
        <v>21364</v>
      </c>
      <c r="E8331" s="0" t="s">
        <v>21742</v>
      </c>
      <c r="F8331" s="0" t="s">
        <v>21743</v>
      </c>
    </row>
    <row r="8332" customFormat="false" ht="13.8" hidden="false" customHeight="false" outlineLevel="0" collapsed="false">
      <c r="A8332" s="0" t="s">
        <v>7180</v>
      </c>
      <c r="B8332" s="0" t="s">
        <v>20310</v>
      </c>
      <c r="C8332" s="0" t="n">
        <v>92</v>
      </c>
      <c r="D8332" s="0" t="s">
        <v>21384</v>
      </c>
      <c r="E8332" s="0" t="s">
        <v>21746</v>
      </c>
      <c r="F8332" s="0" t="s">
        <v>21421</v>
      </c>
    </row>
    <row r="8333" customFormat="false" ht="13.8" hidden="false" customHeight="false" outlineLevel="0" collapsed="false">
      <c r="A8333" s="0" t="s">
        <v>7183</v>
      </c>
      <c r="B8333" s="0" t="s">
        <v>20310</v>
      </c>
      <c r="C8333" s="0" t="n">
        <v>24</v>
      </c>
      <c r="D8333" s="0" t="s">
        <v>21367</v>
      </c>
      <c r="E8333" s="0" t="s">
        <v>21742</v>
      </c>
      <c r="F8333" s="0" t="s">
        <v>21743</v>
      </c>
    </row>
    <row r="8334" customFormat="false" ht="13.8" hidden="false" customHeight="false" outlineLevel="0" collapsed="false">
      <c r="A8334" s="0" t="s">
        <v>7183</v>
      </c>
      <c r="B8334" s="0" t="s">
        <v>20310</v>
      </c>
      <c r="C8334" s="0" t="n">
        <v>104</v>
      </c>
      <c r="D8334" s="0" t="s">
        <v>21384</v>
      </c>
      <c r="E8334" s="0" t="s">
        <v>21755</v>
      </c>
      <c r="F8334" s="0" t="s">
        <v>21756</v>
      </c>
    </row>
    <row r="8335" customFormat="false" ht="13.8" hidden="false" customHeight="false" outlineLevel="0" collapsed="false">
      <c r="A8335" s="0" t="s">
        <v>7186</v>
      </c>
      <c r="B8335" s="0" t="s">
        <v>20310</v>
      </c>
      <c r="C8335" s="0" t="n">
        <v>92</v>
      </c>
      <c r="D8335" s="0" t="s">
        <v>21367</v>
      </c>
      <c r="E8335" s="0" t="s">
        <v>21746</v>
      </c>
      <c r="F8335" s="0" t="s">
        <v>21421</v>
      </c>
    </row>
    <row r="8336" customFormat="false" ht="13.8" hidden="false" customHeight="false" outlineLevel="0" collapsed="false">
      <c r="A8336" s="0" t="s">
        <v>7186</v>
      </c>
      <c r="B8336" s="0" t="s">
        <v>20310</v>
      </c>
      <c r="C8336" s="0" t="n">
        <v>104</v>
      </c>
      <c r="D8336" s="0" t="s">
        <v>21384</v>
      </c>
      <c r="E8336" s="0" t="s">
        <v>21755</v>
      </c>
      <c r="F8336" s="0" t="s">
        <v>21756</v>
      </c>
    </row>
    <row r="8337" customFormat="false" ht="13.8" hidden="false" customHeight="false" outlineLevel="0" collapsed="false">
      <c r="A8337" s="0" t="s">
        <v>7189</v>
      </c>
      <c r="B8337" s="0" t="s">
        <v>20310</v>
      </c>
      <c r="C8337" s="0" t="n">
        <v>104</v>
      </c>
      <c r="D8337" s="0" t="s">
        <v>21364</v>
      </c>
      <c r="E8337" s="0" t="s">
        <v>21755</v>
      </c>
      <c r="F8337" s="0" t="s">
        <v>21756</v>
      </c>
    </row>
    <row r="8338" customFormat="false" ht="13.8" hidden="false" customHeight="false" outlineLevel="0" collapsed="false">
      <c r="A8338" s="0" t="s">
        <v>7189</v>
      </c>
      <c r="B8338" s="0" t="s">
        <v>20310</v>
      </c>
      <c r="C8338" s="0" t="n">
        <v>92</v>
      </c>
      <c r="D8338" s="0" t="s">
        <v>21384</v>
      </c>
      <c r="E8338" s="0" t="s">
        <v>21746</v>
      </c>
      <c r="F8338" s="0" t="s">
        <v>21421</v>
      </c>
    </row>
    <row r="8339" customFormat="false" ht="13.8" hidden="false" customHeight="false" outlineLevel="0" collapsed="false">
      <c r="A8339" s="0" t="s">
        <v>7192</v>
      </c>
      <c r="B8339" s="0" t="s">
        <v>20310</v>
      </c>
      <c r="C8339" s="0" t="n">
        <v>94</v>
      </c>
      <c r="D8339" s="0" t="s">
        <v>21364</v>
      </c>
      <c r="E8339" s="0" t="s">
        <v>21751</v>
      </c>
      <c r="F8339" s="0" t="s">
        <v>21752</v>
      </c>
    </row>
    <row r="8340" customFormat="false" ht="13.8" hidden="false" customHeight="false" outlineLevel="0" collapsed="false">
      <c r="A8340" s="0" t="s">
        <v>7192</v>
      </c>
      <c r="B8340" s="0" t="s">
        <v>20310</v>
      </c>
      <c r="C8340" s="0" t="n">
        <v>92</v>
      </c>
      <c r="D8340" s="0" t="s">
        <v>21367</v>
      </c>
      <c r="E8340" s="0" t="s">
        <v>21746</v>
      </c>
      <c r="F8340" s="0" t="s">
        <v>21421</v>
      </c>
    </row>
    <row r="8341" customFormat="false" ht="13.8" hidden="false" customHeight="false" outlineLevel="0" collapsed="false">
      <c r="A8341" s="0" t="s">
        <v>7192</v>
      </c>
      <c r="B8341" s="0" t="s">
        <v>20310</v>
      </c>
      <c r="C8341" s="0" t="n">
        <v>104</v>
      </c>
      <c r="D8341" s="0" t="s">
        <v>21433</v>
      </c>
      <c r="E8341" s="0" t="s">
        <v>21755</v>
      </c>
      <c r="F8341" s="0" t="s">
        <v>21756</v>
      </c>
    </row>
    <row r="8342" customFormat="false" ht="13.8" hidden="false" customHeight="false" outlineLevel="0" collapsed="false">
      <c r="A8342" s="0" t="s">
        <v>7197</v>
      </c>
      <c r="B8342" s="0" t="s">
        <v>20310</v>
      </c>
      <c r="C8342" s="0" t="n">
        <v>92</v>
      </c>
      <c r="D8342" s="0" t="s">
        <v>21364</v>
      </c>
      <c r="E8342" s="0" t="s">
        <v>21746</v>
      </c>
      <c r="F8342" s="0" t="s">
        <v>21421</v>
      </c>
    </row>
    <row r="8343" customFormat="false" ht="13.8" hidden="false" customHeight="false" outlineLevel="0" collapsed="false">
      <c r="A8343" s="0" t="s">
        <v>7197</v>
      </c>
      <c r="B8343" s="0" t="s">
        <v>20310</v>
      </c>
      <c r="C8343" s="0" t="n">
        <v>104</v>
      </c>
      <c r="D8343" s="0" t="s">
        <v>21364</v>
      </c>
      <c r="E8343" s="0" t="s">
        <v>21755</v>
      </c>
      <c r="F8343" s="0" t="s">
        <v>21756</v>
      </c>
    </row>
    <row r="8344" customFormat="false" ht="13.8" hidden="false" customHeight="false" outlineLevel="0" collapsed="false">
      <c r="A8344" s="0" t="s">
        <v>7197</v>
      </c>
      <c r="B8344" s="0" t="s">
        <v>20310</v>
      </c>
      <c r="C8344" s="0" t="n">
        <v>24</v>
      </c>
      <c r="D8344" s="0" t="s">
        <v>21394</v>
      </c>
      <c r="E8344" s="0" t="s">
        <v>21742</v>
      </c>
      <c r="F8344" s="0" t="s">
        <v>21743</v>
      </c>
    </row>
    <row r="8345" customFormat="false" ht="13.8" hidden="false" customHeight="false" outlineLevel="0" collapsed="false">
      <c r="A8345" s="0" t="s">
        <v>7197</v>
      </c>
      <c r="B8345" s="0" t="s">
        <v>20310</v>
      </c>
      <c r="C8345" s="0" t="n">
        <v>94</v>
      </c>
      <c r="D8345" s="0" t="s">
        <v>21433</v>
      </c>
      <c r="E8345" s="0" t="s">
        <v>21751</v>
      </c>
      <c r="F8345" s="0" t="s">
        <v>21752</v>
      </c>
    </row>
    <row r="8346" customFormat="false" ht="13.8" hidden="false" customHeight="false" outlineLevel="0" collapsed="false">
      <c r="A8346" s="0" t="s">
        <v>7199</v>
      </c>
      <c r="B8346" s="0" t="s">
        <v>20310</v>
      </c>
      <c r="C8346" s="0" t="n">
        <v>92</v>
      </c>
      <c r="D8346" s="0" t="s">
        <v>21364</v>
      </c>
      <c r="E8346" s="0" t="s">
        <v>21746</v>
      </c>
      <c r="F8346" s="0" t="s">
        <v>21421</v>
      </c>
    </row>
    <row r="8347" customFormat="false" ht="13.8" hidden="false" customHeight="false" outlineLevel="0" collapsed="false">
      <c r="A8347" s="0" t="s">
        <v>7199</v>
      </c>
      <c r="B8347" s="0" t="s">
        <v>20310</v>
      </c>
      <c r="C8347" s="0" t="n">
        <v>104</v>
      </c>
      <c r="D8347" s="0" t="s">
        <v>21373</v>
      </c>
      <c r="E8347" s="0" t="s">
        <v>21755</v>
      </c>
      <c r="F8347" s="0" t="s">
        <v>21756</v>
      </c>
    </row>
    <row r="8348" customFormat="false" ht="13.8" hidden="false" customHeight="false" outlineLevel="0" collapsed="false">
      <c r="A8348" s="0" t="s">
        <v>7199</v>
      </c>
      <c r="B8348" s="0" t="s">
        <v>20310</v>
      </c>
      <c r="C8348" s="0" t="n">
        <v>24</v>
      </c>
      <c r="D8348" s="0" t="s">
        <v>21394</v>
      </c>
      <c r="E8348" s="0" t="s">
        <v>21742</v>
      </c>
      <c r="F8348" s="0" t="s">
        <v>21743</v>
      </c>
    </row>
    <row r="8349" customFormat="false" ht="13.8" hidden="false" customHeight="false" outlineLevel="0" collapsed="false">
      <c r="A8349" s="0" t="s">
        <v>7202</v>
      </c>
      <c r="B8349" s="0" t="s">
        <v>20313</v>
      </c>
      <c r="C8349" s="0" t="n">
        <v>24</v>
      </c>
      <c r="D8349" s="0" t="s">
        <v>21367</v>
      </c>
      <c r="E8349" s="0" t="s">
        <v>21742</v>
      </c>
      <c r="F8349" s="0" t="s">
        <v>21743</v>
      </c>
    </row>
    <row r="8350" customFormat="false" ht="13.8" hidden="false" customHeight="false" outlineLevel="0" collapsed="false">
      <c r="A8350" s="0" t="s">
        <v>7202</v>
      </c>
      <c r="B8350" s="0" t="s">
        <v>20313</v>
      </c>
      <c r="C8350" s="0" t="n">
        <v>71</v>
      </c>
      <c r="D8350" s="0" t="s">
        <v>21370</v>
      </c>
      <c r="E8350" s="0" t="s">
        <v>21735</v>
      </c>
      <c r="F8350" s="0" t="s">
        <v>21736</v>
      </c>
    </row>
    <row r="8351" customFormat="false" ht="13.8" hidden="false" customHeight="false" outlineLevel="0" collapsed="false">
      <c r="A8351" s="0" t="s">
        <v>7202</v>
      </c>
      <c r="B8351" s="0" t="s">
        <v>20313</v>
      </c>
      <c r="C8351" s="0" t="n">
        <v>2</v>
      </c>
      <c r="D8351" s="0" t="s">
        <v>21394</v>
      </c>
      <c r="E8351" s="0" t="s">
        <v>21725</v>
      </c>
      <c r="F8351" s="0" t="s">
        <v>21726</v>
      </c>
    </row>
    <row r="8352" customFormat="false" ht="13.8" hidden="false" customHeight="false" outlineLevel="0" collapsed="false">
      <c r="A8352" s="0" t="s">
        <v>7206</v>
      </c>
      <c r="B8352" s="0" t="s">
        <v>20313</v>
      </c>
      <c r="C8352" s="0" t="n">
        <v>24</v>
      </c>
      <c r="D8352" s="0" t="s">
        <v>21364</v>
      </c>
      <c r="E8352" s="0" t="s">
        <v>21742</v>
      </c>
      <c r="F8352" s="0" t="s">
        <v>21743</v>
      </c>
    </row>
    <row r="8353" customFormat="false" ht="13.8" hidden="false" customHeight="false" outlineLevel="0" collapsed="false">
      <c r="A8353" s="0" t="s">
        <v>7206</v>
      </c>
      <c r="B8353" s="0" t="s">
        <v>20313</v>
      </c>
      <c r="C8353" s="0" t="n">
        <v>72</v>
      </c>
      <c r="D8353" s="0" t="s">
        <v>21433</v>
      </c>
      <c r="E8353" s="0" t="s">
        <v>21637</v>
      </c>
      <c r="F8353" s="0" t="s">
        <v>21739</v>
      </c>
    </row>
    <row r="8354" customFormat="false" ht="13.8" hidden="false" customHeight="false" outlineLevel="0" collapsed="false">
      <c r="A8354" s="0" t="s">
        <v>7209</v>
      </c>
      <c r="B8354" s="0" t="s">
        <v>20313</v>
      </c>
      <c r="C8354" s="0" t="n">
        <v>92</v>
      </c>
      <c r="D8354" s="0" t="s">
        <v>21373</v>
      </c>
      <c r="E8354" s="0" t="s">
        <v>21746</v>
      </c>
      <c r="F8354" s="0" t="s">
        <v>21421</v>
      </c>
    </row>
    <row r="8355" customFormat="false" ht="13.8" hidden="false" customHeight="false" outlineLevel="0" collapsed="false">
      <c r="A8355" s="0" t="s">
        <v>7209</v>
      </c>
      <c r="B8355" s="0" t="s">
        <v>20313</v>
      </c>
      <c r="C8355" s="0" t="n">
        <v>24</v>
      </c>
      <c r="D8355" s="0" t="s">
        <v>21367</v>
      </c>
      <c r="E8355" s="0" t="s">
        <v>21742</v>
      </c>
      <c r="F8355" s="0" t="s">
        <v>21743</v>
      </c>
    </row>
    <row r="8356" customFormat="false" ht="13.8" hidden="false" customHeight="false" outlineLevel="0" collapsed="false">
      <c r="A8356" s="0" t="s">
        <v>7213</v>
      </c>
      <c r="B8356" s="0" t="s">
        <v>20313</v>
      </c>
      <c r="C8356" s="0" t="n">
        <v>93</v>
      </c>
      <c r="D8356" s="0" t="s">
        <v>21367</v>
      </c>
      <c r="E8356" s="0" t="s">
        <v>21753</v>
      </c>
      <c r="F8356" s="0" t="s">
        <v>21754</v>
      </c>
    </row>
    <row r="8357" customFormat="false" ht="13.8" hidden="false" customHeight="false" outlineLevel="0" collapsed="false">
      <c r="A8357" s="0" t="s">
        <v>7213</v>
      </c>
      <c r="B8357" s="0" t="s">
        <v>20313</v>
      </c>
      <c r="C8357" s="0" t="n">
        <v>24</v>
      </c>
      <c r="D8357" s="0" t="s">
        <v>21384</v>
      </c>
      <c r="E8357" s="0" t="s">
        <v>21742</v>
      </c>
      <c r="F8357" s="0" t="s">
        <v>21743</v>
      </c>
    </row>
    <row r="8358" customFormat="false" ht="13.8" hidden="false" customHeight="false" outlineLevel="0" collapsed="false">
      <c r="A8358" s="0" t="s">
        <v>7216</v>
      </c>
      <c r="B8358" s="0" t="s">
        <v>20313</v>
      </c>
      <c r="C8358" s="0" t="n">
        <v>92</v>
      </c>
      <c r="D8358" s="0" t="s">
        <v>21367</v>
      </c>
      <c r="E8358" s="0" t="s">
        <v>21746</v>
      </c>
      <c r="F8358" s="0" t="s">
        <v>21421</v>
      </c>
    </row>
    <row r="8359" customFormat="false" ht="13.8" hidden="false" customHeight="false" outlineLevel="0" collapsed="false">
      <c r="A8359" s="0" t="s">
        <v>7216</v>
      </c>
      <c r="B8359" s="0" t="s">
        <v>20313</v>
      </c>
      <c r="C8359" s="0" t="n">
        <v>24</v>
      </c>
      <c r="D8359" s="0" t="s">
        <v>21367</v>
      </c>
      <c r="E8359" s="0" t="s">
        <v>21742</v>
      </c>
      <c r="F8359" s="0" t="s">
        <v>21743</v>
      </c>
    </row>
    <row r="8360" customFormat="false" ht="13.8" hidden="false" customHeight="false" outlineLevel="0" collapsed="false">
      <c r="A8360" s="0" t="s">
        <v>7220</v>
      </c>
      <c r="B8360" s="0" t="s">
        <v>20313</v>
      </c>
      <c r="C8360" s="0" t="n">
        <v>24</v>
      </c>
      <c r="D8360" s="0" t="s">
        <v>21367</v>
      </c>
      <c r="E8360" s="0" t="s">
        <v>21742</v>
      </c>
      <c r="F8360" s="0" t="s">
        <v>21743</v>
      </c>
    </row>
    <row r="8361" customFormat="false" ht="13.8" hidden="false" customHeight="false" outlineLevel="0" collapsed="false">
      <c r="A8361" s="0" t="s">
        <v>7220</v>
      </c>
      <c r="B8361" s="0" t="s">
        <v>20313</v>
      </c>
      <c r="C8361" s="0" t="n">
        <v>92</v>
      </c>
      <c r="D8361" s="0" t="s">
        <v>21433</v>
      </c>
      <c r="E8361" s="0" t="s">
        <v>21746</v>
      </c>
      <c r="F8361" s="0" t="s">
        <v>21421</v>
      </c>
    </row>
    <row r="8362" customFormat="false" ht="13.8" hidden="false" customHeight="false" outlineLevel="0" collapsed="false">
      <c r="A8362" s="0" t="s">
        <v>7223</v>
      </c>
      <c r="B8362" s="0" t="s">
        <v>20313</v>
      </c>
      <c r="C8362" s="0" t="n">
        <v>92</v>
      </c>
      <c r="D8362" s="0" t="s">
        <v>21364</v>
      </c>
      <c r="E8362" s="0" t="s">
        <v>21746</v>
      </c>
      <c r="F8362" s="0" t="s">
        <v>21421</v>
      </c>
    </row>
    <row r="8363" customFormat="false" ht="13.8" hidden="false" customHeight="false" outlineLevel="0" collapsed="false">
      <c r="A8363" s="0" t="s">
        <v>7223</v>
      </c>
      <c r="B8363" s="0" t="s">
        <v>20313</v>
      </c>
      <c r="C8363" s="0" t="n">
        <v>105</v>
      </c>
      <c r="D8363" s="0" t="s">
        <v>21367</v>
      </c>
      <c r="E8363" s="0" t="s">
        <v>21767</v>
      </c>
      <c r="F8363" s="0" t="s">
        <v>21768</v>
      </c>
    </row>
    <row r="8364" customFormat="false" ht="13.8" hidden="false" customHeight="false" outlineLevel="0" collapsed="false">
      <c r="A8364" s="0" t="s">
        <v>7223</v>
      </c>
      <c r="B8364" s="0" t="s">
        <v>20313</v>
      </c>
      <c r="C8364" s="0" t="n">
        <v>104</v>
      </c>
      <c r="D8364" s="0" t="s">
        <v>21433</v>
      </c>
      <c r="E8364" s="0" t="s">
        <v>21755</v>
      </c>
      <c r="F8364" s="0" t="s">
        <v>21756</v>
      </c>
    </row>
    <row r="8365" customFormat="false" ht="13.8" hidden="false" customHeight="false" outlineLevel="0" collapsed="false">
      <c r="A8365" s="0" t="s">
        <v>7226</v>
      </c>
      <c r="B8365" s="0" t="s">
        <v>20313</v>
      </c>
      <c r="C8365" s="0" t="n">
        <v>104</v>
      </c>
      <c r="D8365" s="0" t="s">
        <v>21364</v>
      </c>
      <c r="E8365" s="0" t="s">
        <v>21755</v>
      </c>
      <c r="F8365" s="0" t="s">
        <v>21756</v>
      </c>
    </row>
    <row r="8366" customFormat="false" ht="13.8" hidden="false" customHeight="false" outlineLevel="0" collapsed="false">
      <c r="A8366" s="0" t="s">
        <v>7226</v>
      </c>
      <c r="B8366" s="0" t="s">
        <v>20313</v>
      </c>
      <c r="C8366" s="0" t="n">
        <v>92</v>
      </c>
      <c r="D8366" s="0" t="s">
        <v>21373</v>
      </c>
      <c r="E8366" s="0" t="s">
        <v>21746</v>
      </c>
      <c r="F8366" s="0" t="s">
        <v>21421</v>
      </c>
    </row>
    <row r="8367" customFormat="false" ht="13.8" hidden="false" customHeight="false" outlineLevel="0" collapsed="false">
      <c r="A8367" s="0" t="s">
        <v>7226</v>
      </c>
      <c r="B8367" s="0" t="s">
        <v>20313</v>
      </c>
      <c r="C8367" s="0" t="n">
        <v>24</v>
      </c>
      <c r="D8367" s="0" t="s">
        <v>21394</v>
      </c>
      <c r="E8367" s="0" t="s">
        <v>21742</v>
      </c>
      <c r="F8367" s="0" t="s">
        <v>21743</v>
      </c>
    </row>
    <row r="8368" customFormat="false" ht="13.8" hidden="false" customHeight="false" outlineLevel="0" collapsed="false">
      <c r="A8368" s="0" t="s">
        <v>7226</v>
      </c>
      <c r="B8368" s="0" t="s">
        <v>20313</v>
      </c>
      <c r="C8368" s="0" t="n">
        <v>94</v>
      </c>
      <c r="D8368" s="0" t="s">
        <v>21394</v>
      </c>
      <c r="E8368" s="0" t="s">
        <v>21751</v>
      </c>
      <c r="F8368" s="0" t="s">
        <v>21752</v>
      </c>
    </row>
    <row r="8369" customFormat="false" ht="13.8" hidden="false" customHeight="false" outlineLevel="0" collapsed="false">
      <c r="A8369" s="0" t="s">
        <v>7230</v>
      </c>
      <c r="B8369" s="0" t="s">
        <v>20315</v>
      </c>
      <c r="C8369" s="0" t="n">
        <v>92</v>
      </c>
      <c r="D8369" s="0" t="s">
        <v>21367</v>
      </c>
      <c r="E8369" s="0" t="s">
        <v>21746</v>
      </c>
      <c r="F8369" s="0" t="s">
        <v>21421</v>
      </c>
    </row>
    <row r="8370" customFormat="false" ht="13.8" hidden="false" customHeight="false" outlineLevel="0" collapsed="false">
      <c r="A8370" s="0" t="s">
        <v>7230</v>
      </c>
      <c r="B8370" s="0" t="s">
        <v>20315</v>
      </c>
      <c r="C8370" s="0" t="n">
        <v>24</v>
      </c>
      <c r="D8370" s="0" t="s">
        <v>21384</v>
      </c>
      <c r="E8370" s="0" t="s">
        <v>21742</v>
      </c>
      <c r="F8370" s="0" t="s">
        <v>21743</v>
      </c>
    </row>
    <row r="8371" customFormat="false" ht="13.8" hidden="false" customHeight="false" outlineLevel="0" collapsed="false">
      <c r="A8371" s="0" t="s">
        <v>7230</v>
      </c>
      <c r="B8371" s="0" t="s">
        <v>20315</v>
      </c>
      <c r="C8371" s="0" t="n">
        <v>93</v>
      </c>
      <c r="D8371" s="0" t="s">
        <v>21394</v>
      </c>
      <c r="E8371" s="0" t="s">
        <v>21753</v>
      </c>
      <c r="F8371" s="0" t="s">
        <v>21754</v>
      </c>
    </row>
    <row r="8372" customFormat="false" ht="13.8" hidden="false" customHeight="false" outlineLevel="0" collapsed="false">
      <c r="A8372" s="0" t="s">
        <v>7233</v>
      </c>
      <c r="B8372" s="0" t="s">
        <v>20315</v>
      </c>
      <c r="C8372" s="0" t="n">
        <v>48</v>
      </c>
      <c r="D8372" s="0" t="s">
        <v>21364</v>
      </c>
      <c r="E8372" s="0" t="s">
        <v>21897</v>
      </c>
      <c r="F8372" s="0" t="s">
        <v>21898</v>
      </c>
    </row>
    <row r="8373" customFormat="false" ht="13.8" hidden="false" customHeight="false" outlineLevel="0" collapsed="false">
      <c r="A8373" s="0" t="s">
        <v>7233</v>
      </c>
      <c r="B8373" s="0" t="s">
        <v>20315</v>
      </c>
      <c r="C8373" s="0" t="n">
        <v>93</v>
      </c>
      <c r="D8373" s="0" t="s">
        <v>21367</v>
      </c>
      <c r="E8373" s="0" t="s">
        <v>21753</v>
      </c>
      <c r="F8373" s="0" t="s">
        <v>21754</v>
      </c>
    </row>
    <row r="8374" customFormat="false" ht="13.8" hidden="false" customHeight="false" outlineLevel="0" collapsed="false">
      <c r="A8374" s="0" t="s">
        <v>7233</v>
      </c>
      <c r="B8374" s="0" t="s">
        <v>20315</v>
      </c>
      <c r="C8374" s="0" t="n">
        <v>24</v>
      </c>
      <c r="D8374" s="0" t="s">
        <v>21384</v>
      </c>
      <c r="E8374" s="0" t="s">
        <v>21742</v>
      </c>
      <c r="F8374" s="0" t="s">
        <v>21743</v>
      </c>
    </row>
    <row r="8375" customFormat="false" ht="13.8" hidden="false" customHeight="false" outlineLevel="0" collapsed="false">
      <c r="A8375" s="0" t="s">
        <v>7237</v>
      </c>
      <c r="B8375" s="0" t="s">
        <v>20315</v>
      </c>
      <c r="C8375" s="0" t="n">
        <v>92</v>
      </c>
      <c r="D8375" s="0" t="s">
        <v>21367</v>
      </c>
      <c r="E8375" s="0" t="s">
        <v>21746</v>
      </c>
      <c r="F8375" s="0" t="s">
        <v>21421</v>
      </c>
    </row>
    <row r="8376" customFormat="false" ht="13.8" hidden="false" customHeight="false" outlineLevel="0" collapsed="false">
      <c r="A8376" s="0" t="s">
        <v>7237</v>
      </c>
      <c r="B8376" s="0" t="s">
        <v>20315</v>
      </c>
      <c r="C8376" s="0" t="n">
        <v>24</v>
      </c>
      <c r="D8376" s="0" t="s">
        <v>21384</v>
      </c>
      <c r="E8376" s="0" t="s">
        <v>21742</v>
      </c>
      <c r="F8376" s="0" t="s">
        <v>21743</v>
      </c>
    </row>
    <row r="8377" customFormat="false" ht="13.8" hidden="false" customHeight="false" outlineLevel="0" collapsed="false">
      <c r="A8377" s="0" t="s">
        <v>7240</v>
      </c>
      <c r="B8377" s="0" t="s">
        <v>20315</v>
      </c>
      <c r="C8377" s="0" t="n">
        <v>92</v>
      </c>
      <c r="D8377" s="0" t="s">
        <v>21367</v>
      </c>
      <c r="E8377" s="0" t="s">
        <v>21746</v>
      </c>
      <c r="F8377" s="0" t="s">
        <v>21421</v>
      </c>
    </row>
    <row r="8378" customFormat="false" ht="13.8" hidden="false" customHeight="false" outlineLevel="0" collapsed="false">
      <c r="A8378" s="0" t="s">
        <v>7240</v>
      </c>
      <c r="B8378" s="0" t="s">
        <v>20315</v>
      </c>
      <c r="C8378" s="0" t="n">
        <v>24</v>
      </c>
      <c r="D8378" s="0" t="s">
        <v>21384</v>
      </c>
      <c r="E8378" s="0" t="s">
        <v>21742</v>
      </c>
      <c r="F8378" s="0" t="s">
        <v>21743</v>
      </c>
    </row>
    <row r="8379" customFormat="false" ht="13.8" hidden="false" customHeight="false" outlineLevel="0" collapsed="false">
      <c r="A8379" s="0" t="s">
        <v>7244</v>
      </c>
      <c r="B8379" s="0" t="s">
        <v>20315</v>
      </c>
      <c r="C8379" s="0" t="n">
        <v>93</v>
      </c>
      <c r="D8379" s="0" t="s">
        <v>21364</v>
      </c>
      <c r="E8379" s="0" t="s">
        <v>21753</v>
      </c>
      <c r="F8379" s="0" t="s">
        <v>21754</v>
      </c>
    </row>
    <row r="8380" customFormat="false" ht="13.8" hidden="false" customHeight="false" outlineLevel="0" collapsed="false">
      <c r="A8380" s="0" t="s">
        <v>7244</v>
      </c>
      <c r="B8380" s="0" t="s">
        <v>20315</v>
      </c>
      <c r="C8380" s="0" t="n">
        <v>92</v>
      </c>
      <c r="D8380" s="0" t="s">
        <v>21384</v>
      </c>
      <c r="E8380" s="0" t="s">
        <v>21746</v>
      </c>
      <c r="F8380" s="0" t="s">
        <v>21421</v>
      </c>
    </row>
    <row r="8381" customFormat="false" ht="13.8" hidden="false" customHeight="false" outlineLevel="0" collapsed="false">
      <c r="A8381" s="0" t="s">
        <v>7248</v>
      </c>
      <c r="B8381" s="0" t="s">
        <v>20316</v>
      </c>
      <c r="C8381" s="0" t="n">
        <v>24</v>
      </c>
      <c r="D8381" s="0" t="s">
        <v>21367</v>
      </c>
      <c r="E8381" s="0" t="s">
        <v>21742</v>
      </c>
      <c r="F8381" s="0" t="s">
        <v>21743</v>
      </c>
    </row>
    <row r="8382" customFormat="false" ht="13.8" hidden="false" customHeight="false" outlineLevel="0" collapsed="false">
      <c r="A8382" s="0" t="s">
        <v>7248</v>
      </c>
      <c r="B8382" s="0" t="s">
        <v>20316</v>
      </c>
      <c r="C8382" s="0" t="n">
        <v>92</v>
      </c>
      <c r="D8382" s="0" t="s">
        <v>21384</v>
      </c>
      <c r="E8382" s="0" t="s">
        <v>21746</v>
      </c>
      <c r="F8382" s="0" t="s">
        <v>21421</v>
      </c>
    </row>
    <row r="8383" customFormat="false" ht="13.8" hidden="false" customHeight="false" outlineLevel="0" collapsed="false">
      <c r="A8383" s="0" t="s">
        <v>7251</v>
      </c>
      <c r="B8383" s="0" t="s">
        <v>20316</v>
      </c>
      <c r="C8383" s="0" t="n">
        <v>24</v>
      </c>
      <c r="D8383" s="0" t="s">
        <v>21367</v>
      </c>
      <c r="E8383" s="0" t="s">
        <v>21742</v>
      </c>
      <c r="F8383" s="0" t="s">
        <v>21743</v>
      </c>
    </row>
    <row r="8384" customFormat="false" ht="13.8" hidden="false" customHeight="false" outlineLevel="0" collapsed="false">
      <c r="A8384" s="0" t="s">
        <v>7251</v>
      </c>
      <c r="B8384" s="0" t="s">
        <v>20316</v>
      </c>
      <c r="C8384" s="0" t="n">
        <v>92</v>
      </c>
      <c r="D8384" s="0" t="s">
        <v>21384</v>
      </c>
      <c r="E8384" s="0" t="s">
        <v>21746</v>
      </c>
      <c r="F8384" s="0" t="s">
        <v>21421</v>
      </c>
    </row>
    <row r="8385" customFormat="false" ht="13.8" hidden="false" customHeight="false" outlineLevel="0" collapsed="false">
      <c r="A8385" s="0" t="s">
        <v>7254</v>
      </c>
      <c r="B8385" s="0" t="s">
        <v>20316</v>
      </c>
      <c r="C8385" s="0" t="n">
        <v>24</v>
      </c>
      <c r="D8385" s="0" t="s">
        <v>21367</v>
      </c>
      <c r="E8385" s="0" t="s">
        <v>21742</v>
      </c>
      <c r="F8385" s="0" t="s">
        <v>21743</v>
      </c>
    </row>
    <row r="8386" customFormat="false" ht="13.8" hidden="false" customHeight="false" outlineLevel="0" collapsed="false">
      <c r="A8386" s="0" t="s">
        <v>7254</v>
      </c>
      <c r="B8386" s="0" t="s">
        <v>20316</v>
      </c>
      <c r="C8386" s="0" t="n">
        <v>92</v>
      </c>
      <c r="D8386" s="0" t="s">
        <v>21384</v>
      </c>
      <c r="E8386" s="0" t="s">
        <v>21746</v>
      </c>
      <c r="F8386" s="0" t="s">
        <v>21421</v>
      </c>
    </row>
    <row r="8387" customFormat="false" ht="13.8" hidden="false" customHeight="false" outlineLevel="0" collapsed="false">
      <c r="A8387" s="0" t="s">
        <v>7256</v>
      </c>
      <c r="B8387" s="0" t="s">
        <v>20316</v>
      </c>
      <c r="C8387" s="0" t="n">
        <v>93</v>
      </c>
      <c r="D8387" s="0" t="s">
        <v>21364</v>
      </c>
      <c r="E8387" s="0" t="s">
        <v>21753</v>
      </c>
      <c r="F8387" s="0" t="s">
        <v>21754</v>
      </c>
    </row>
    <row r="8388" customFormat="false" ht="13.8" hidden="false" customHeight="false" outlineLevel="0" collapsed="false">
      <c r="A8388" s="0" t="s">
        <v>7256</v>
      </c>
      <c r="B8388" s="0" t="s">
        <v>20316</v>
      </c>
      <c r="C8388" s="0" t="n">
        <v>92</v>
      </c>
      <c r="D8388" s="0" t="s">
        <v>21384</v>
      </c>
      <c r="E8388" s="0" t="s">
        <v>21746</v>
      </c>
      <c r="F8388" s="0" t="s">
        <v>21421</v>
      </c>
    </row>
    <row r="8389" customFormat="false" ht="13.8" hidden="false" customHeight="false" outlineLevel="0" collapsed="false">
      <c r="A8389" s="0" t="s">
        <v>7260</v>
      </c>
      <c r="B8389" s="0" t="s">
        <v>20316</v>
      </c>
      <c r="C8389" s="0" t="n">
        <v>94</v>
      </c>
      <c r="D8389" s="0" t="s">
        <v>21373</v>
      </c>
      <c r="E8389" s="0" t="s">
        <v>21751</v>
      </c>
      <c r="F8389" s="0" t="s">
        <v>21752</v>
      </c>
    </row>
    <row r="8390" customFormat="false" ht="13.8" hidden="false" customHeight="false" outlineLevel="0" collapsed="false">
      <c r="A8390" s="0" t="s">
        <v>7260</v>
      </c>
      <c r="B8390" s="0" t="s">
        <v>20316</v>
      </c>
      <c r="C8390" s="0" t="n">
        <v>92</v>
      </c>
      <c r="D8390" s="0" t="s">
        <v>21367</v>
      </c>
      <c r="E8390" s="0" t="s">
        <v>21746</v>
      </c>
      <c r="F8390" s="0" t="s">
        <v>21421</v>
      </c>
    </row>
    <row r="8391" customFormat="false" ht="13.8" hidden="false" customHeight="false" outlineLevel="0" collapsed="false">
      <c r="A8391" s="0" t="s">
        <v>7260</v>
      </c>
      <c r="B8391" s="0" t="s">
        <v>20316</v>
      </c>
      <c r="C8391" s="0" t="n">
        <v>93</v>
      </c>
      <c r="D8391" s="0" t="s">
        <v>21394</v>
      </c>
      <c r="E8391" s="0" t="s">
        <v>21753</v>
      </c>
      <c r="F8391" s="0" t="s">
        <v>21754</v>
      </c>
    </row>
    <row r="8392" customFormat="false" ht="13.8" hidden="false" customHeight="false" outlineLevel="0" collapsed="false">
      <c r="A8392" s="0" t="s">
        <v>7263</v>
      </c>
      <c r="B8392" s="0" t="s">
        <v>20316</v>
      </c>
      <c r="C8392" s="0" t="n">
        <v>92</v>
      </c>
      <c r="D8392" s="0" t="s">
        <v>21364</v>
      </c>
      <c r="E8392" s="0" t="s">
        <v>21746</v>
      </c>
      <c r="F8392" s="0" t="s">
        <v>21421</v>
      </c>
    </row>
    <row r="8393" customFormat="false" ht="13.8" hidden="false" customHeight="false" outlineLevel="0" collapsed="false">
      <c r="A8393" s="0" t="s">
        <v>7263</v>
      </c>
      <c r="B8393" s="0" t="s">
        <v>20316</v>
      </c>
      <c r="C8393" s="0" t="n">
        <v>94</v>
      </c>
      <c r="D8393" s="0" t="s">
        <v>21367</v>
      </c>
      <c r="E8393" s="0" t="s">
        <v>21751</v>
      </c>
      <c r="F8393" s="0" t="s">
        <v>21752</v>
      </c>
    </row>
    <row r="8394" customFormat="false" ht="13.8" hidden="false" customHeight="false" outlineLevel="0" collapsed="false">
      <c r="A8394" s="0" t="s">
        <v>7263</v>
      </c>
      <c r="B8394" s="0" t="s">
        <v>20316</v>
      </c>
      <c r="C8394" s="0" t="n">
        <v>93</v>
      </c>
      <c r="D8394" s="0" t="s">
        <v>21384</v>
      </c>
      <c r="E8394" s="0" t="s">
        <v>21753</v>
      </c>
      <c r="F8394" s="0" t="s">
        <v>21754</v>
      </c>
    </row>
    <row r="8395" customFormat="false" ht="13.8" hidden="false" customHeight="false" outlineLevel="0" collapsed="false">
      <c r="A8395" s="0" t="s">
        <v>7266</v>
      </c>
      <c r="B8395" s="0" t="s">
        <v>20316</v>
      </c>
      <c r="C8395" s="0" t="n">
        <v>94</v>
      </c>
      <c r="D8395" s="0" t="s">
        <v>21364</v>
      </c>
      <c r="E8395" s="0" t="s">
        <v>21751</v>
      </c>
      <c r="F8395" s="0" t="s">
        <v>21752</v>
      </c>
    </row>
    <row r="8396" customFormat="false" ht="13.8" hidden="false" customHeight="false" outlineLevel="0" collapsed="false">
      <c r="A8396" s="0" t="s">
        <v>7266</v>
      </c>
      <c r="B8396" s="0" t="s">
        <v>20316</v>
      </c>
      <c r="C8396" s="0" t="n">
        <v>92</v>
      </c>
      <c r="D8396" s="0" t="s">
        <v>21367</v>
      </c>
      <c r="E8396" s="0" t="s">
        <v>21746</v>
      </c>
      <c r="F8396" s="0" t="s">
        <v>21421</v>
      </c>
    </row>
    <row r="8397" customFormat="false" ht="13.8" hidden="false" customHeight="false" outlineLevel="0" collapsed="false">
      <c r="A8397" s="0" t="s">
        <v>7266</v>
      </c>
      <c r="B8397" s="0" t="s">
        <v>20316</v>
      </c>
      <c r="C8397" s="0" t="n">
        <v>93</v>
      </c>
      <c r="D8397" s="0" t="s">
        <v>21384</v>
      </c>
      <c r="E8397" s="0" t="s">
        <v>21753</v>
      </c>
      <c r="F8397" s="0" t="s">
        <v>21754</v>
      </c>
    </row>
    <row r="8398" customFormat="false" ht="13.8" hidden="false" customHeight="false" outlineLevel="0" collapsed="false">
      <c r="A8398" s="0" t="s">
        <v>7266</v>
      </c>
      <c r="B8398" s="0" t="s">
        <v>20316</v>
      </c>
      <c r="C8398" s="0" t="n">
        <v>104</v>
      </c>
      <c r="D8398" s="0" t="s">
        <v>21394</v>
      </c>
      <c r="E8398" s="0" t="s">
        <v>21755</v>
      </c>
      <c r="F8398" s="0" t="s">
        <v>21756</v>
      </c>
    </row>
    <row r="8399" customFormat="false" ht="13.8" hidden="false" customHeight="false" outlineLevel="0" collapsed="false">
      <c r="A8399" s="0" t="s">
        <v>7266</v>
      </c>
      <c r="B8399" s="0" t="s">
        <v>20316</v>
      </c>
      <c r="C8399" s="0" t="n">
        <v>24</v>
      </c>
      <c r="D8399" s="0" t="s">
        <v>21394</v>
      </c>
      <c r="E8399" s="0" t="s">
        <v>21742</v>
      </c>
      <c r="F8399" s="0" t="s">
        <v>21743</v>
      </c>
    </row>
    <row r="8400" customFormat="false" ht="13.8" hidden="false" customHeight="false" outlineLevel="0" collapsed="false">
      <c r="A8400" s="0" t="s">
        <v>7269</v>
      </c>
      <c r="B8400" s="0" t="s">
        <v>20316</v>
      </c>
      <c r="C8400" s="0" t="n">
        <v>105</v>
      </c>
      <c r="D8400" s="0" t="s">
        <v>21367</v>
      </c>
      <c r="E8400" s="0" t="s">
        <v>21767</v>
      </c>
      <c r="F8400" s="0" t="s">
        <v>21768</v>
      </c>
    </row>
    <row r="8401" customFormat="false" ht="13.8" hidden="false" customHeight="false" outlineLevel="0" collapsed="false">
      <c r="A8401" s="0" t="s">
        <v>7269</v>
      </c>
      <c r="B8401" s="0" t="s">
        <v>20316</v>
      </c>
      <c r="C8401" s="0" t="n">
        <v>92</v>
      </c>
      <c r="D8401" s="0" t="s">
        <v>21367</v>
      </c>
      <c r="E8401" s="0" t="s">
        <v>21746</v>
      </c>
      <c r="F8401" s="0" t="s">
        <v>21421</v>
      </c>
    </row>
    <row r="8402" customFormat="false" ht="13.8" hidden="false" customHeight="false" outlineLevel="0" collapsed="false">
      <c r="A8402" s="0" t="s">
        <v>7269</v>
      </c>
      <c r="B8402" s="0" t="s">
        <v>20316</v>
      </c>
      <c r="C8402" s="0" t="n">
        <v>104</v>
      </c>
      <c r="D8402" s="0" t="s">
        <v>21370</v>
      </c>
      <c r="E8402" s="0" t="s">
        <v>21755</v>
      </c>
      <c r="F8402" s="0" t="s">
        <v>21756</v>
      </c>
    </row>
    <row r="8403" customFormat="false" ht="13.8" hidden="false" customHeight="false" outlineLevel="0" collapsed="false">
      <c r="A8403" s="0" t="s">
        <v>7269</v>
      </c>
      <c r="B8403" s="0" t="s">
        <v>20316</v>
      </c>
      <c r="C8403" s="0" t="n">
        <v>93</v>
      </c>
      <c r="D8403" s="0" t="s">
        <v>21394</v>
      </c>
      <c r="E8403" s="0" t="s">
        <v>21753</v>
      </c>
      <c r="F8403" s="0" t="s">
        <v>21754</v>
      </c>
    </row>
    <row r="8404" customFormat="false" ht="13.8" hidden="false" customHeight="false" outlineLevel="0" collapsed="false">
      <c r="A8404" s="0" t="s">
        <v>7273</v>
      </c>
      <c r="B8404" s="0" t="s">
        <v>20316</v>
      </c>
      <c r="C8404" s="0" t="n">
        <v>105</v>
      </c>
      <c r="D8404" s="0" t="s">
        <v>21364</v>
      </c>
      <c r="E8404" s="0" t="s">
        <v>21767</v>
      </c>
      <c r="F8404" s="0" t="s">
        <v>21768</v>
      </c>
    </row>
    <row r="8405" customFormat="false" ht="13.8" hidden="false" customHeight="false" outlineLevel="0" collapsed="false">
      <c r="A8405" s="0" t="s">
        <v>7273</v>
      </c>
      <c r="B8405" s="0" t="s">
        <v>20316</v>
      </c>
      <c r="C8405" s="0" t="n">
        <v>92</v>
      </c>
      <c r="D8405" s="0" t="s">
        <v>21373</v>
      </c>
      <c r="E8405" s="0" t="s">
        <v>21746</v>
      </c>
      <c r="F8405" s="0" t="s">
        <v>21421</v>
      </c>
    </row>
    <row r="8406" customFormat="false" ht="13.8" hidden="false" customHeight="false" outlineLevel="0" collapsed="false">
      <c r="A8406" s="0" t="s">
        <v>7277</v>
      </c>
      <c r="B8406" s="0" t="s">
        <v>20316</v>
      </c>
      <c r="C8406" s="0" t="n">
        <v>105</v>
      </c>
      <c r="D8406" s="0" t="s">
        <v>21367</v>
      </c>
      <c r="E8406" s="0" t="s">
        <v>21767</v>
      </c>
      <c r="F8406" s="0" t="s">
        <v>21768</v>
      </c>
    </row>
    <row r="8407" customFormat="false" ht="13.8" hidden="false" customHeight="false" outlineLevel="0" collapsed="false">
      <c r="A8407" s="0" t="s">
        <v>7277</v>
      </c>
      <c r="B8407" s="0" t="s">
        <v>20316</v>
      </c>
      <c r="C8407" s="0" t="n">
        <v>92</v>
      </c>
      <c r="D8407" s="0" t="s">
        <v>21384</v>
      </c>
      <c r="E8407" s="0" t="s">
        <v>21746</v>
      </c>
      <c r="F8407" s="0" t="s">
        <v>21421</v>
      </c>
    </row>
    <row r="8408" customFormat="false" ht="13.8" hidden="false" customHeight="false" outlineLevel="0" collapsed="false">
      <c r="A8408" s="0" t="s">
        <v>7281</v>
      </c>
      <c r="B8408" s="0" t="s">
        <v>20316</v>
      </c>
      <c r="C8408" s="0" t="n">
        <v>92</v>
      </c>
      <c r="D8408" s="0" t="s">
        <v>21364</v>
      </c>
      <c r="E8408" s="0" t="s">
        <v>21746</v>
      </c>
      <c r="F8408" s="0" t="s">
        <v>21421</v>
      </c>
    </row>
    <row r="8409" customFormat="false" ht="13.8" hidden="false" customHeight="false" outlineLevel="0" collapsed="false">
      <c r="A8409" s="0" t="s">
        <v>7281</v>
      </c>
      <c r="B8409" s="0" t="s">
        <v>20316</v>
      </c>
      <c r="C8409" s="0" t="n">
        <v>105</v>
      </c>
      <c r="D8409" s="0" t="s">
        <v>21367</v>
      </c>
      <c r="E8409" s="0" t="s">
        <v>21767</v>
      </c>
      <c r="F8409" s="0" t="s">
        <v>21768</v>
      </c>
    </row>
    <row r="8410" customFormat="false" ht="13.8" hidden="false" customHeight="false" outlineLevel="0" collapsed="false">
      <c r="A8410" s="0" t="s">
        <v>7281</v>
      </c>
      <c r="B8410" s="0" t="s">
        <v>20316</v>
      </c>
      <c r="C8410" s="0" t="n">
        <v>104</v>
      </c>
      <c r="D8410" s="0" t="s">
        <v>21433</v>
      </c>
      <c r="E8410" s="0" t="s">
        <v>21755</v>
      </c>
      <c r="F8410" s="0" t="s">
        <v>21756</v>
      </c>
    </row>
    <row r="8411" customFormat="false" ht="13.8" hidden="false" customHeight="false" outlineLevel="0" collapsed="false">
      <c r="A8411" s="0" t="s">
        <v>7285</v>
      </c>
      <c r="B8411" s="0" t="s">
        <v>20316</v>
      </c>
      <c r="C8411" s="0" t="n">
        <v>92</v>
      </c>
      <c r="D8411" s="0" t="s">
        <v>21373</v>
      </c>
      <c r="E8411" s="0" t="s">
        <v>21746</v>
      </c>
      <c r="F8411" s="0" t="s">
        <v>21421</v>
      </c>
    </row>
    <row r="8412" customFormat="false" ht="13.8" hidden="false" customHeight="false" outlineLevel="0" collapsed="false">
      <c r="A8412" s="0" t="s">
        <v>7285</v>
      </c>
      <c r="B8412" s="0" t="s">
        <v>20316</v>
      </c>
      <c r="C8412" s="0" t="n">
        <v>105</v>
      </c>
      <c r="D8412" s="0" t="s">
        <v>21367</v>
      </c>
      <c r="E8412" s="0" t="s">
        <v>21767</v>
      </c>
      <c r="F8412" s="0" t="s">
        <v>21768</v>
      </c>
    </row>
    <row r="8413" customFormat="false" ht="13.8" hidden="false" customHeight="false" outlineLevel="0" collapsed="false">
      <c r="A8413" s="0" t="s">
        <v>7285</v>
      </c>
      <c r="B8413" s="0" t="s">
        <v>20316</v>
      </c>
      <c r="C8413" s="0" t="n">
        <v>104</v>
      </c>
      <c r="D8413" s="0" t="s">
        <v>21394</v>
      </c>
      <c r="E8413" s="0" t="s">
        <v>21755</v>
      </c>
      <c r="F8413" s="0" t="s">
        <v>21756</v>
      </c>
    </row>
    <row r="8414" customFormat="false" ht="13.8" hidden="false" customHeight="false" outlineLevel="0" collapsed="false">
      <c r="A8414" s="0" t="s">
        <v>7288</v>
      </c>
      <c r="B8414" s="0" t="s">
        <v>20316</v>
      </c>
      <c r="C8414" s="0" t="n">
        <v>105</v>
      </c>
      <c r="D8414" s="0" t="s">
        <v>21367</v>
      </c>
      <c r="E8414" s="0" t="s">
        <v>21767</v>
      </c>
      <c r="F8414" s="0" t="s">
        <v>21768</v>
      </c>
    </row>
    <row r="8415" customFormat="false" ht="13.8" hidden="false" customHeight="false" outlineLevel="0" collapsed="false">
      <c r="A8415" s="0" t="s">
        <v>7288</v>
      </c>
      <c r="B8415" s="0" t="s">
        <v>20316</v>
      </c>
      <c r="C8415" s="0" t="n">
        <v>104</v>
      </c>
      <c r="D8415" s="0" t="s">
        <v>21384</v>
      </c>
      <c r="E8415" s="0" t="s">
        <v>21755</v>
      </c>
      <c r="F8415" s="0" t="s">
        <v>21756</v>
      </c>
    </row>
    <row r="8416" customFormat="false" ht="13.8" hidden="false" customHeight="false" outlineLevel="0" collapsed="false">
      <c r="A8416" s="0" t="s">
        <v>7291</v>
      </c>
      <c r="B8416" s="0" t="s">
        <v>20316</v>
      </c>
      <c r="C8416" s="0" t="n">
        <v>94</v>
      </c>
      <c r="D8416" s="0" t="s">
        <v>21364</v>
      </c>
      <c r="E8416" s="0" t="s">
        <v>21751</v>
      </c>
      <c r="F8416" s="0" t="s">
        <v>21752</v>
      </c>
    </row>
    <row r="8417" customFormat="false" ht="13.8" hidden="false" customHeight="false" outlineLevel="0" collapsed="false">
      <c r="A8417" s="0" t="s">
        <v>7291</v>
      </c>
      <c r="B8417" s="0" t="s">
        <v>20316</v>
      </c>
      <c r="C8417" s="0" t="n">
        <v>92</v>
      </c>
      <c r="D8417" s="0" t="s">
        <v>21367</v>
      </c>
      <c r="E8417" s="0" t="s">
        <v>21746</v>
      </c>
      <c r="F8417" s="0" t="s">
        <v>21421</v>
      </c>
    </row>
    <row r="8418" customFormat="false" ht="13.8" hidden="false" customHeight="false" outlineLevel="0" collapsed="false">
      <c r="A8418" s="0" t="s">
        <v>7291</v>
      </c>
      <c r="B8418" s="0" t="s">
        <v>20316</v>
      </c>
      <c r="C8418" s="0" t="n">
        <v>104</v>
      </c>
      <c r="D8418" s="0" t="s">
        <v>21433</v>
      </c>
      <c r="E8418" s="0" t="s">
        <v>21755</v>
      </c>
      <c r="F8418" s="0" t="s">
        <v>21756</v>
      </c>
    </row>
    <row r="8419" customFormat="false" ht="13.8" hidden="false" customHeight="false" outlineLevel="0" collapsed="false">
      <c r="A8419" s="0" t="s">
        <v>7293</v>
      </c>
      <c r="B8419" s="0" t="s">
        <v>20316</v>
      </c>
      <c r="C8419" s="0" t="n">
        <v>92</v>
      </c>
      <c r="D8419" s="0" t="s">
        <v>21364</v>
      </c>
      <c r="E8419" s="0" t="s">
        <v>21746</v>
      </c>
      <c r="F8419" s="0" t="s">
        <v>21421</v>
      </c>
    </row>
    <row r="8420" customFormat="false" ht="13.8" hidden="false" customHeight="false" outlineLevel="0" collapsed="false">
      <c r="A8420" s="0" t="s">
        <v>7293</v>
      </c>
      <c r="B8420" s="0" t="s">
        <v>20316</v>
      </c>
      <c r="C8420" s="0" t="n">
        <v>104</v>
      </c>
      <c r="D8420" s="0" t="s">
        <v>21364</v>
      </c>
      <c r="E8420" s="0" t="s">
        <v>21755</v>
      </c>
      <c r="F8420" s="0" t="s">
        <v>21756</v>
      </c>
    </row>
    <row r="8421" customFormat="false" ht="13.8" hidden="false" customHeight="false" outlineLevel="0" collapsed="false">
      <c r="A8421" s="0" t="s">
        <v>7293</v>
      </c>
      <c r="B8421" s="0" t="s">
        <v>20316</v>
      </c>
      <c r="C8421" s="0" t="n">
        <v>24</v>
      </c>
      <c r="D8421" s="0" t="s">
        <v>21394</v>
      </c>
      <c r="E8421" s="0" t="s">
        <v>21742</v>
      </c>
      <c r="F8421" s="0" t="s">
        <v>21743</v>
      </c>
    </row>
    <row r="8422" customFormat="false" ht="13.8" hidden="false" customHeight="false" outlineLevel="0" collapsed="false">
      <c r="A8422" s="0" t="s">
        <v>7293</v>
      </c>
      <c r="B8422" s="0" t="s">
        <v>20316</v>
      </c>
      <c r="C8422" s="0" t="n">
        <v>94</v>
      </c>
      <c r="D8422" s="0" t="s">
        <v>21433</v>
      </c>
      <c r="E8422" s="0" t="s">
        <v>21751</v>
      </c>
      <c r="F8422" s="0" t="s">
        <v>21752</v>
      </c>
    </row>
    <row r="8423" customFormat="false" ht="13.8" hidden="false" customHeight="false" outlineLevel="0" collapsed="false">
      <c r="A8423" s="0" t="s">
        <v>7296</v>
      </c>
      <c r="B8423" s="0" t="s">
        <v>20316</v>
      </c>
      <c r="C8423" s="0" t="n">
        <v>92</v>
      </c>
      <c r="D8423" s="0" t="s">
        <v>21364</v>
      </c>
      <c r="E8423" s="0" t="s">
        <v>21746</v>
      </c>
      <c r="F8423" s="0" t="s">
        <v>21421</v>
      </c>
    </row>
    <row r="8424" customFormat="false" ht="13.8" hidden="false" customHeight="false" outlineLevel="0" collapsed="false">
      <c r="A8424" s="0" t="s">
        <v>7296</v>
      </c>
      <c r="B8424" s="0" t="s">
        <v>20316</v>
      </c>
      <c r="C8424" s="0" t="n">
        <v>104</v>
      </c>
      <c r="D8424" s="0" t="s">
        <v>21373</v>
      </c>
      <c r="E8424" s="0" t="s">
        <v>21755</v>
      </c>
      <c r="F8424" s="0" t="s">
        <v>21756</v>
      </c>
    </row>
    <row r="8425" customFormat="false" ht="13.8" hidden="false" customHeight="false" outlineLevel="0" collapsed="false">
      <c r="A8425" s="0" t="s">
        <v>7296</v>
      </c>
      <c r="B8425" s="0" t="s">
        <v>20316</v>
      </c>
      <c r="C8425" s="0" t="n">
        <v>24</v>
      </c>
      <c r="D8425" s="0" t="s">
        <v>21394</v>
      </c>
      <c r="E8425" s="0" t="s">
        <v>21742</v>
      </c>
      <c r="F8425" s="0" t="s">
        <v>21743</v>
      </c>
    </row>
    <row r="8426" customFormat="false" ht="13.8" hidden="false" customHeight="false" outlineLevel="0" collapsed="false">
      <c r="A8426" s="0" t="s">
        <v>7299</v>
      </c>
      <c r="B8426" s="0" t="s">
        <v>20319</v>
      </c>
      <c r="C8426" s="0" t="n">
        <v>24</v>
      </c>
      <c r="D8426" s="0" t="s">
        <v>21367</v>
      </c>
      <c r="E8426" s="0" t="s">
        <v>21742</v>
      </c>
      <c r="F8426" s="0" t="s">
        <v>21743</v>
      </c>
    </row>
    <row r="8427" customFormat="false" ht="13.8" hidden="false" customHeight="false" outlineLevel="0" collapsed="false">
      <c r="A8427" s="0" t="s">
        <v>7299</v>
      </c>
      <c r="B8427" s="0" t="s">
        <v>20319</v>
      </c>
      <c r="C8427" s="0" t="n">
        <v>72</v>
      </c>
      <c r="D8427" s="0" t="s">
        <v>21370</v>
      </c>
      <c r="E8427" s="0" t="s">
        <v>21637</v>
      </c>
      <c r="F8427" s="0" t="s">
        <v>21739</v>
      </c>
    </row>
    <row r="8428" customFormat="false" ht="13.8" hidden="false" customHeight="false" outlineLevel="0" collapsed="false">
      <c r="A8428" s="0" t="s">
        <v>7299</v>
      </c>
      <c r="B8428" s="0" t="s">
        <v>20319</v>
      </c>
      <c r="C8428" s="0" t="n">
        <v>2</v>
      </c>
      <c r="D8428" s="0" t="s">
        <v>21394</v>
      </c>
      <c r="E8428" s="0" t="s">
        <v>21725</v>
      </c>
      <c r="F8428" s="0" t="s">
        <v>21726</v>
      </c>
    </row>
    <row r="8429" customFormat="false" ht="13.8" hidden="false" customHeight="false" outlineLevel="0" collapsed="false">
      <c r="A8429" s="0" t="s">
        <v>7301</v>
      </c>
      <c r="B8429" s="0" t="s">
        <v>20319</v>
      </c>
      <c r="C8429" s="0" t="n">
        <v>2</v>
      </c>
      <c r="D8429" s="0" t="s">
        <v>21364</v>
      </c>
      <c r="E8429" s="0" t="s">
        <v>21725</v>
      </c>
      <c r="F8429" s="0" t="s">
        <v>21726</v>
      </c>
    </row>
    <row r="8430" customFormat="false" ht="13.8" hidden="false" customHeight="false" outlineLevel="0" collapsed="false">
      <c r="A8430" s="0" t="s">
        <v>7301</v>
      </c>
      <c r="B8430" s="0" t="s">
        <v>20319</v>
      </c>
      <c r="C8430" s="0" t="n">
        <v>24</v>
      </c>
      <c r="D8430" s="0" t="s">
        <v>21364</v>
      </c>
      <c r="E8430" s="0" t="s">
        <v>21742</v>
      </c>
      <c r="F8430" s="0" t="s">
        <v>21743</v>
      </c>
    </row>
    <row r="8431" customFormat="false" ht="13.8" hidden="false" customHeight="false" outlineLevel="0" collapsed="false">
      <c r="A8431" s="0" t="s">
        <v>7301</v>
      </c>
      <c r="B8431" s="0" t="s">
        <v>20319</v>
      </c>
      <c r="C8431" s="0" t="n">
        <v>72</v>
      </c>
      <c r="D8431" s="0" t="s">
        <v>21433</v>
      </c>
      <c r="E8431" s="0" t="s">
        <v>21637</v>
      </c>
      <c r="F8431" s="0" t="s">
        <v>21739</v>
      </c>
    </row>
    <row r="8432" customFormat="false" ht="13.8" hidden="false" customHeight="false" outlineLevel="0" collapsed="false">
      <c r="A8432" s="0" t="s">
        <v>7304</v>
      </c>
      <c r="B8432" s="0" t="s">
        <v>20319</v>
      </c>
      <c r="C8432" s="0" t="n">
        <v>106</v>
      </c>
      <c r="D8432" s="0" t="s">
        <v>21364</v>
      </c>
      <c r="E8432" s="0" t="s">
        <v>21863</v>
      </c>
      <c r="F8432" s="0" t="s">
        <v>21864</v>
      </c>
    </row>
    <row r="8433" customFormat="false" ht="13.8" hidden="false" customHeight="false" outlineLevel="0" collapsed="false">
      <c r="A8433" s="0" t="s">
        <v>7304</v>
      </c>
      <c r="B8433" s="0" t="s">
        <v>20319</v>
      </c>
      <c r="C8433" s="0" t="n">
        <v>24</v>
      </c>
      <c r="D8433" s="0" t="s">
        <v>21384</v>
      </c>
      <c r="E8433" s="0" t="s">
        <v>21742</v>
      </c>
      <c r="F8433" s="0" t="s">
        <v>21743</v>
      </c>
    </row>
    <row r="8434" customFormat="false" ht="13.8" hidden="false" customHeight="false" outlineLevel="0" collapsed="false">
      <c r="A8434" s="0" t="s">
        <v>7307</v>
      </c>
      <c r="B8434" s="0" t="s">
        <v>20319</v>
      </c>
      <c r="C8434" s="0" t="n">
        <v>24</v>
      </c>
      <c r="D8434" s="0" t="s">
        <v>21373</v>
      </c>
      <c r="E8434" s="0" t="s">
        <v>21742</v>
      </c>
      <c r="F8434" s="0" t="s">
        <v>21743</v>
      </c>
    </row>
    <row r="8435" customFormat="false" ht="13.8" hidden="false" customHeight="false" outlineLevel="0" collapsed="false">
      <c r="A8435" s="0" t="s">
        <v>7307</v>
      </c>
      <c r="B8435" s="0" t="s">
        <v>20319</v>
      </c>
      <c r="C8435" s="0" t="n">
        <v>92</v>
      </c>
      <c r="D8435" s="0" t="s">
        <v>21367</v>
      </c>
      <c r="E8435" s="0" t="s">
        <v>21746</v>
      </c>
      <c r="F8435" s="0" t="s">
        <v>21421</v>
      </c>
    </row>
    <row r="8436" customFormat="false" ht="13.8" hidden="false" customHeight="false" outlineLevel="0" collapsed="false">
      <c r="A8436" s="0" t="s">
        <v>7307</v>
      </c>
      <c r="B8436" s="0" t="s">
        <v>20319</v>
      </c>
      <c r="C8436" s="0" t="n">
        <v>93</v>
      </c>
      <c r="D8436" s="0" t="s">
        <v>21394</v>
      </c>
      <c r="E8436" s="0" t="s">
        <v>21753</v>
      </c>
      <c r="F8436" s="0" t="s">
        <v>21754</v>
      </c>
    </row>
    <row r="8437" customFormat="false" ht="13.8" hidden="false" customHeight="false" outlineLevel="0" collapsed="false">
      <c r="A8437" s="0" t="s">
        <v>7307</v>
      </c>
      <c r="B8437" s="0" t="s">
        <v>20319</v>
      </c>
      <c r="C8437" s="0" t="n">
        <v>23</v>
      </c>
      <c r="D8437" s="0" t="s">
        <v>21394</v>
      </c>
      <c r="E8437" s="0" t="s">
        <v>21826</v>
      </c>
      <c r="F8437" s="0" t="s">
        <v>21827</v>
      </c>
    </row>
    <row r="8438" customFormat="false" ht="13.8" hidden="false" customHeight="false" outlineLevel="0" collapsed="false">
      <c r="A8438" s="0" t="s">
        <v>7309</v>
      </c>
      <c r="B8438" s="0" t="s">
        <v>20319</v>
      </c>
      <c r="C8438" s="0" t="n">
        <v>48</v>
      </c>
      <c r="D8438" s="0" t="s">
        <v>21364</v>
      </c>
      <c r="E8438" s="0" t="s">
        <v>21897</v>
      </c>
      <c r="F8438" s="0" t="s">
        <v>21898</v>
      </c>
    </row>
    <row r="8439" customFormat="false" ht="13.8" hidden="false" customHeight="false" outlineLevel="0" collapsed="false">
      <c r="A8439" s="0" t="s">
        <v>7309</v>
      </c>
      <c r="B8439" s="0" t="s">
        <v>20319</v>
      </c>
      <c r="C8439" s="0" t="n">
        <v>24</v>
      </c>
      <c r="D8439" s="0" t="s">
        <v>21373</v>
      </c>
      <c r="E8439" s="0" t="s">
        <v>21742</v>
      </c>
      <c r="F8439" s="0" t="s">
        <v>21743</v>
      </c>
    </row>
    <row r="8440" customFormat="false" ht="13.8" hidden="false" customHeight="false" outlineLevel="0" collapsed="false">
      <c r="A8440" s="0" t="s">
        <v>7309</v>
      </c>
      <c r="B8440" s="0" t="s">
        <v>20319</v>
      </c>
      <c r="C8440" s="0" t="n">
        <v>93</v>
      </c>
      <c r="D8440" s="0" t="s">
        <v>21367</v>
      </c>
      <c r="E8440" s="0" t="s">
        <v>21753</v>
      </c>
      <c r="F8440" s="0" t="s">
        <v>21754</v>
      </c>
    </row>
    <row r="8441" customFormat="false" ht="13.8" hidden="false" customHeight="false" outlineLevel="0" collapsed="false">
      <c r="A8441" s="0" t="s">
        <v>7309</v>
      </c>
      <c r="B8441" s="0" t="s">
        <v>20319</v>
      </c>
      <c r="C8441" s="0" t="n">
        <v>94</v>
      </c>
      <c r="D8441" s="0" t="s">
        <v>21394</v>
      </c>
      <c r="E8441" s="0" t="s">
        <v>21751</v>
      </c>
      <c r="F8441" s="0" t="s">
        <v>21752</v>
      </c>
    </row>
    <row r="8442" customFormat="false" ht="13.8" hidden="false" customHeight="false" outlineLevel="0" collapsed="false">
      <c r="A8442" s="0" t="s">
        <v>7311</v>
      </c>
      <c r="B8442" s="0" t="s">
        <v>20319</v>
      </c>
      <c r="C8442" s="0" t="n">
        <v>92</v>
      </c>
      <c r="D8442" s="0" t="s">
        <v>21367</v>
      </c>
      <c r="E8442" s="0" t="s">
        <v>21746</v>
      </c>
      <c r="F8442" s="0" t="s">
        <v>21421</v>
      </c>
    </row>
    <row r="8443" customFormat="false" ht="13.8" hidden="false" customHeight="false" outlineLevel="0" collapsed="false">
      <c r="A8443" s="0" t="s">
        <v>7311</v>
      </c>
      <c r="B8443" s="0" t="s">
        <v>20319</v>
      </c>
      <c r="C8443" s="0" t="n">
        <v>24</v>
      </c>
      <c r="D8443" s="0" t="s">
        <v>21384</v>
      </c>
      <c r="E8443" s="0" t="s">
        <v>21742</v>
      </c>
      <c r="F8443" s="0" t="s">
        <v>21743</v>
      </c>
    </row>
    <row r="8444" customFormat="false" ht="13.8" hidden="false" customHeight="false" outlineLevel="0" collapsed="false">
      <c r="A8444" s="0" t="s">
        <v>7313</v>
      </c>
      <c r="B8444" s="0" t="s">
        <v>20319</v>
      </c>
      <c r="C8444" s="0" t="n">
        <v>24</v>
      </c>
      <c r="D8444" s="0" t="s">
        <v>21367</v>
      </c>
      <c r="E8444" s="0" t="s">
        <v>21742</v>
      </c>
      <c r="F8444" s="0" t="s">
        <v>21743</v>
      </c>
    </row>
    <row r="8445" customFormat="false" ht="13.8" hidden="false" customHeight="false" outlineLevel="0" collapsed="false">
      <c r="A8445" s="0" t="s">
        <v>7313</v>
      </c>
      <c r="B8445" s="0" t="s">
        <v>20319</v>
      </c>
      <c r="C8445" s="0" t="n">
        <v>92</v>
      </c>
      <c r="D8445" s="0" t="s">
        <v>21384</v>
      </c>
      <c r="E8445" s="0" t="s">
        <v>21746</v>
      </c>
      <c r="F8445" s="0" t="s">
        <v>21421</v>
      </c>
    </row>
    <row r="8446" customFormat="false" ht="13.8" hidden="false" customHeight="false" outlineLevel="0" collapsed="false">
      <c r="A8446" s="0" t="s">
        <v>7315</v>
      </c>
      <c r="B8446" s="0" t="s">
        <v>20319</v>
      </c>
      <c r="C8446" s="0" t="n">
        <v>93</v>
      </c>
      <c r="D8446" s="0" t="s">
        <v>21364</v>
      </c>
      <c r="E8446" s="0" t="s">
        <v>21753</v>
      </c>
      <c r="F8446" s="0" t="s">
        <v>21754</v>
      </c>
    </row>
    <row r="8447" customFormat="false" ht="13.8" hidden="false" customHeight="false" outlineLevel="0" collapsed="false">
      <c r="A8447" s="0" t="s">
        <v>7315</v>
      </c>
      <c r="B8447" s="0" t="s">
        <v>20319</v>
      </c>
      <c r="C8447" s="0" t="n">
        <v>92</v>
      </c>
      <c r="D8447" s="0" t="s">
        <v>21384</v>
      </c>
      <c r="E8447" s="0" t="s">
        <v>21746</v>
      </c>
      <c r="F8447" s="0" t="s">
        <v>21421</v>
      </c>
    </row>
    <row r="8448" customFormat="false" ht="13.8" hidden="false" customHeight="false" outlineLevel="0" collapsed="false">
      <c r="A8448" s="0" t="s">
        <v>7318</v>
      </c>
      <c r="B8448" s="0" t="s">
        <v>20319</v>
      </c>
      <c r="C8448" s="0" t="n">
        <v>92</v>
      </c>
      <c r="D8448" s="0" t="s">
        <v>21364</v>
      </c>
      <c r="E8448" s="0" t="s">
        <v>21746</v>
      </c>
      <c r="F8448" s="0" t="s">
        <v>21421</v>
      </c>
    </row>
    <row r="8449" customFormat="false" ht="13.8" hidden="false" customHeight="false" outlineLevel="0" collapsed="false">
      <c r="A8449" s="0" t="s">
        <v>7318</v>
      </c>
      <c r="B8449" s="0" t="s">
        <v>20319</v>
      </c>
      <c r="C8449" s="0" t="n">
        <v>94</v>
      </c>
      <c r="D8449" s="0" t="s">
        <v>21367</v>
      </c>
      <c r="E8449" s="0" t="s">
        <v>21751</v>
      </c>
      <c r="F8449" s="0" t="s">
        <v>21752</v>
      </c>
    </row>
    <row r="8450" customFormat="false" ht="13.8" hidden="false" customHeight="false" outlineLevel="0" collapsed="false">
      <c r="A8450" s="0" t="s">
        <v>7318</v>
      </c>
      <c r="B8450" s="0" t="s">
        <v>20319</v>
      </c>
      <c r="C8450" s="0" t="n">
        <v>93</v>
      </c>
      <c r="D8450" s="0" t="s">
        <v>21384</v>
      </c>
      <c r="E8450" s="0" t="s">
        <v>21753</v>
      </c>
      <c r="F8450" s="0" t="s">
        <v>21754</v>
      </c>
    </row>
    <row r="8451" customFormat="false" ht="13.8" hidden="false" customHeight="false" outlineLevel="0" collapsed="false">
      <c r="A8451" s="0" t="s">
        <v>7322</v>
      </c>
      <c r="B8451" s="0" t="s">
        <v>20319</v>
      </c>
      <c r="C8451" s="0" t="n">
        <v>105</v>
      </c>
      <c r="D8451" s="0" t="s">
        <v>21367</v>
      </c>
      <c r="E8451" s="0" t="s">
        <v>21767</v>
      </c>
      <c r="F8451" s="0" t="s">
        <v>21768</v>
      </c>
    </row>
    <row r="8452" customFormat="false" ht="13.8" hidden="false" customHeight="false" outlineLevel="0" collapsed="false">
      <c r="A8452" s="0" t="s">
        <v>7322</v>
      </c>
      <c r="B8452" s="0" t="s">
        <v>20319</v>
      </c>
      <c r="C8452" s="0" t="n">
        <v>104</v>
      </c>
      <c r="D8452" s="0" t="s">
        <v>21384</v>
      </c>
      <c r="E8452" s="0" t="s">
        <v>21755</v>
      </c>
      <c r="F8452" s="0" t="s">
        <v>21756</v>
      </c>
    </row>
    <row r="8453" customFormat="false" ht="13.8" hidden="false" customHeight="false" outlineLevel="0" collapsed="false">
      <c r="A8453" s="0" t="s">
        <v>7325</v>
      </c>
      <c r="B8453" s="0" t="s">
        <v>20323</v>
      </c>
      <c r="C8453" s="0" t="n">
        <v>73</v>
      </c>
      <c r="D8453" s="0" t="s">
        <v>21364</v>
      </c>
      <c r="E8453" s="0" t="s">
        <v>21659</v>
      </c>
      <c r="F8453" s="0" t="s">
        <v>21660</v>
      </c>
    </row>
    <row r="8454" customFormat="false" ht="13.8" hidden="false" customHeight="false" outlineLevel="0" collapsed="false">
      <c r="A8454" s="0" t="s">
        <v>7325</v>
      </c>
      <c r="B8454" s="0" t="s">
        <v>20323</v>
      </c>
      <c r="C8454" s="0" t="n">
        <v>71</v>
      </c>
      <c r="D8454" s="0" t="s">
        <v>21370</v>
      </c>
      <c r="E8454" s="0" t="s">
        <v>21735</v>
      </c>
      <c r="F8454" s="0" t="s">
        <v>21736</v>
      </c>
    </row>
    <row r="8455" customFormat="false" ht="13.8" hidden="false" customHeight="false" outlineLevel="0" collapsed="false">
      <c r="A8455" s="0" t="s">
        <v>7325</v>
      </c>
      <c r="B8455" s="0" t="s">
        <v>20323</v>
      </c>
      <c r="C8455" s="0" t="n">
        <v>2</v>
      </c>
      <c r="D8455" s="0" t="s">
        <v>21394</v>
      </c>
      <c r="E8455" s="0" t="s">
        <v>21725</v>
      </c>
      <c r="F8455" s="0" t="s">
        <v>21726</v>
      </c>
    </row>
    <row r="8456" customFormat="false" ht="13.8" hidden="false" customHeight="false" outlineLevel="0" collapsed="false">
      <c r="A8456" s="0" t="s">
        <v>7325</v>
      </c>
      <c r="B8456" s="0" t="s">
        <v>20323</v>
      </c>
      <c r="C8456" s="0" t="n">
        <v>24</v>
      </c>
      <c r="D8456" s="0" t="s">
        <v>21394</v>
      </c>
      <c r="E8456" s="0" t="s">
        <v>21742</v>
      </c>
      <c r="F8456" s="0" t="s">
        <v>21743</v>
      </c>
    </row>
    <row r="8457" customFormat="false" ht="13.8" hidden="false" customHeight="false" outlineLevel="0" collapsed="false">
      <c r="A8457" s="0" t="s">
        <v>7327</v>
      </c>
      <c r="B8457" s="0" t="s">
        <v>20323</v>
      </c>
      <c r="C8457" s="0" t="n">
        <v>73</v>
      </c>
      <c r="D8457" s="0" t="s">
        <v>21364</v>
      </c>
      <c r="E8457" s="0" t="s">
        <v>21659</v>
      </c>
      <c r="F8457" s="0" t="s">
        <v>21660</v>
      </c>
    </row>
    <row r="8458" customFormat="false" ht="13.8" hidden="false" customHeight="false" outlineLevel="0" collapsed="false">
      <c r="A8458" s="0" t="s">
        <v>7327</v>
      </c>
      <c r="B8458" s="0" t="s">
        <v>20323</v>
      </c>
      <c r="C8458" s="0" t="n">
        <v>71</v>
      </c>
      <c r="D8458" s="0" t="s">
        <v>21370</v>
      </c>
      <c r="E8458" s="0" t="s">
        <v>21735</v>
      </c>
      <c r="F8458" s="0" t="s">
        <v>21736</v>
      </c>
    </row>
    <row r="8459" customFormat="false" ht="13.8" hidden="false" customHeight="false" outlineLevel="0" collapsed="false">
      <c r="A8459" s="0" t="s">
        <v>7327</v>
      </c>
      <c r="B8459" s="0" t="s">
        <v>20323</v>
      </c>
      <c r="C8459" s="0" t="n">
        <v>2</v>
      </c>
      <c r="D8459" s="0" t="s">
        <v>21394</v>
      </c>
      <c r="E8459" s="0" t="s">
        <v>21725</v>
      </c>
      <c r="F8459" s="0" t="s">
        <v>21726</v>
      </c>
    </row>
    <row r="8460" customFormat="false" ht="13.8" hidden="false" customHeight="false" outlineLevel="0" collapsed="false">
      <c r="A8460" s="0" t="s">
        <v>7327</v>
      </c>
      <c r="B8460" s="0" t="s">
        <v>20323</v>
      </c>
      <c r="C8460" s="0" t="n">
        <v>24</v>
      </c>
      <c r="D8460" s="0" t="s">
        <v>21394</v>
      </c>
      <c r="E8460" s="0" t="s">
        <v>21742</v>
      </c>
      <c r="F8460" s="0" t="s">
        <v>21743</v>
      </c>
    </row>
    <row r="8461" customFormat="false" ht="13.8" hidden="false" customHeight="false" outlineLevel="0" collapsed="false">
      <c r="A8461" s="0" t="s">
        <v>7329</v>
      </c>
      <c r="B8461" s="0" t="s">
        <v>20323</v>
      </c>
      <c r="C8461" s="0" t="n">
        <v>73</v>
      </c>
      <c r="D8461" s="0" t="s">
        <v>21364</v>
      </c>
      <c r="E8461" s="0" t="s">
        <v>21659</v>
      </c>
      <c r="F8461" s="0" t="s">
        <v>21660</v>
      </c>
    </row>
    <row r="8462" customFormat="false" ht="13.8" hidden="false" customHeight="false" outlineLevel="0" collapsed="false">
      <c r="A8462" s="0" t="s">
        <v>7329</v>
      </c>
      <c r="B8462" s="0" t="s">
        <v>20323</v>
      </c>
      <c r="C8462" s="0" t="n">
        <v>72</v>
      </c>
      <c r="D8462" s="0" t="s">
        <v>21370</v>
      </c>
      <c r="E8462" s="0" t="s">
        <v>21637</v>
      </c>
      <c r="F8462" s="0" t="s">
        <v>21739</v>
      </c>
    </row>
    <row r="8463" customFormat="false" ht="13.8" hidden="false" customHeight="false" outlineLevel="0" collapsed="false">
      <c r="A8463" s="0" t="s">
        <v>7329</v>
      </c>
      <c r="B8463" s="0" t="s">
        <v>20323</v>
      </c>
      <c r="C8463" s="0" t="n">
        <v>2</v>
      </c>
      <c r="D8463" s="0" t="s">
        <v>21394</v>
      </c>
      <c r="E8463" s="0" t="s">
        <v>21725</v>
      </c>
      <c r="F8463" s="0" t="s">
        <v>21726</v>
      </c>
    </row>
    <row r="8464" customFormat="false" ht="13.8" hidden="false" customHeight="false" outlineLevel="0" collapsed="false">
      <c r="A8464" s="0" t="s">
        <v>7329</v>
      </c>
      <c r="B8464" s="0" t="s">
        <v>20323</v>
      </c>
      <c r="C8464" s="0" t="n">
        <v>24</v>
      </c>
      <c r="D8464" s="0" t="s">
        <v>21394</v>
      </c>
      <c r="E8464" s="0" t="s">
        <v>21742</v>
      </c>
      <c r="F8464" s="0" t="s">
        <v>21743</v>
      </c>
    </row>
    <row r="8465" customFormat="false" ht="13.8" hidden="false" customHeight="false" outlineLevel="0" collapsed="false">
      <c r="A8465" s="0" t="s">
        <v>7331</v>
      </c>
      <c r="B8465" s="0" t="s">
        <v>20323</v>
      </c>
      <c r="C8465" s="0" t="n">
        <v>73</v>
      </c>
      <c r="D8465" s="0" t="s">
        <v>21364</v>
      </c>
      <c r="E8465" s="0" t="s">
        <v>21659</v>
      </c>
      <c r="F8465" s="0" t="s">
        <v>21660</v>
      </c>
    </row>
    <row r="8466" customFormat="false" ht="13.8" hidden="false" customHeight="false" outlineLevel="0" collapsed="false">
      <c r="A8466" s="0" t="s">
        <v>7331</v>
      </c>
      <c r="B8466" s="0" t="s">
        <v>20323</v>
      </c>
      <c r="C8466" s="0" t="n">
        <v>107</v>
      </c>
      <c r="D8466" s="0" t="s">
        <v>21394</v>
      </c>
      <c r="E8466" s="0" t="s">
        <v>21839</v>
      </c>
      <c r="F8466" s="0" t="s">
        <v>21840</v>
      </c>
    </row>
    <row r="8467" customFormat="false" ht="13.8" hidden="false" customHeight="false" outlineLevel="0" collapsed="false">
      <c r="A8467" s="0" t="s">
        <v>7331</v>
      </c>
      <c r="B8467" s="0" t="s">
        <v>20323</v>
      </c>
      <c r="C8467" s="0" t="n">
        <v>24</v>
      </c>
      <c r="D8467" s="0" t="s">
        <v>21433</v>
      </c>
      <c r="E8467" s="0" t="s">
        <v>21742</v>
      </c>
      <c r="F8467" s="0" t="s">
        <v>21743</v>
      </c>
    </row>
    <row r="8468" customFormat="false" ht="13.8" hidden="false" customHeight="false" outlineLevel="0" collapsed="false">
      <c r="A8468" s="0" t="s">
        <v>7335</v>
      </c>
      <c r="B8468" s="0" t="s">
        <v>20323</v>
      </c>
      <c r="C8468" s="0" t="n">
        <v>73</v>
      </c>
      <c r="D8468" s="0" t="s">
        <v>21364</v>
      </c>
      <c r="E8468" s="0" t="s">
        <v>21659</v>
      </c>
      <c r="F8468" s="0" t="s">
        <v>21660</v>
      </c>
    </row>
    <row r="8469" customFormat="false" ht="13.8" hidden="false" customHeight="false" outlineLevel="0" collapsed="false">
      <c r="A8469" s="0" t="s">
        <v>7335</v>
      </c>
      <c r="B8469" s="0" t="s">
        <v>20323</v>
      </c>
      <c r="C8469" s="0" t="n">
        <v>92</v>
      </c>
      <c r="D8469" s="0" t="s">
        <v>21394</v>
      </c>
      <c r="E8469" s="0" t="s">
        <v>21746</v>
      </c>
      <c r="F8469" s="0" t="s">
        <v>21421</v>
      </c>
    </row>
    <row r="8470" customFormat="false" ht="13.8" hidden="false" customHeight="false" outlineLevel="0" collapsed="false">
      <c r="A8470" s="0" t="s">
        <v>7335</v>
      </c>
      <c r="B8470" s="0" t="s">
        <v>20323</v>
      </c>
      <c r="C8470" s="0" t="n">
        <v>24</v>
      </c>
      <c r="D8470" s="0" t="s">
        <v>21433</v>
      </c>
      <c r="E8470" s="0" t="s">
        <v>21742</v>
      </c>
      <c r="F8470" s="0" t="s">
        <v>21743</v>
      </c>
    </row>
    <row r="8471" customFormat="false" ht="13.8" hidden="false" customHeight="false" outlineLevel="0" collapsed="false">
      <c r="A8471" s="0" t="s">
        <v>7338</v>
      </c>
      <c r="B8471" s="0" t="s">
        <v>20323</v>
      </c>
      <c r="C8471" s="0" t="n">
        <v>73</v>
      </c>
      <c r="D8471" s="0" t="s">
        <v>21364</v>
      </c>
      <c r="E8471" s="0" t="s">
        <v>21659</v>
      </c>
      <c r="F8471" s="0" t="s">
        <v>21660</v>
      </c>
    </row>
    <row r="8472" customFormat="false" ht="13.8" hidden="false" customHeight="false" outlineLevel="0" collapsed="false">
      <c r="A8472" s="0" t="s">
        <v>7338</v>
      </c>
      <c r="B8472" s="0" t="s">
        <v>20323</v>
      </c>
      <c r="C8472" s="0" t="n">
        <v>92</v>
      </c>
      <c r="D8472" s="0" t="s">
        <v>21370</v>
      </c>
      <c r="E8472" s="0" t="s">
        <v>21746</v>
      </c>
      <c r="F8472" s="0" t="s">
        <v>21421</v>
      </c>
    </row>
    <row r="8473" customFormat="false" ht="13.8" hidden="false" customHeight="false" outlineLevel="0" collapsed="false">
      <c r="A8473" s="0" t="s">
        <v>7338</v>
      </c>
      <c r="B8473" s="0" t="s">
        <v>20323</v>
      </c>
      <c r="C8473" s="0" t="n">
        <v>24</v>
      </c>
      <c r="D8473" s="0" t="s">
        <v>21394</v>
      </c>
      <c r="E8473" s="0" t="s">
        <v>21742</v>
      </c>
      <c r="F8473" s="0" t="s">
        <v>21743</v>
      </c>
    </row>
    <row r="8474" customFormat="false" ht="13.8" hidden="false" customHeight="false" outlineLevel="0" collapsed="false">
      <c r="A8474" s="0" t="s">
        <v>7340</v>
      </c>
      <c r="B8474" s="0" t="s">
        <v>20323</v>
      </c>
      <c r="C8474" s="0" t="n">
        <v>73</v>
      </c>
      <c r="D8474" s="0" t="s">
        <v>21364</v>
      </c>
      <c r="E8474" s="0" t="s">
        <v>21659</v>
      </c>
      <c r="F8474" s="0" t="s">
        <v>21660</v>
      </c>
    </row>
    <row r="8475" customFormat="false" ht="13.8" hidden="false" customHeight="false" outlineLevel="0" collapsed="false">
      <c r="A8475" s="0" t="s">
        <v>7340</v>
      </c>
      <c r="B8475" s="0" t="s">
        <v>20323</v>
      </c>
      <c r="C8475" s="0" t="n">
        <v>92</v>
      </c>
      <c r="D8475" s="0" t="s">
        <v>21433</v>
      </c>
      <c r="E8475" s="0" t="s">
        <v>21746</v>
      </c>
      <c r="F8475" s="0" t="s">
        <v>21421</v>
      </c>
    </row>
    <row r="8476" customFormat="false" ht="13.8" hidden="false" customHeight="false" outlineLevel="0" collapsed="false">
      <c r="A8476" s="0" t="s">
        <v>7344</v>
      </c>
      <c r="B8476" s="0" t="s">
        <v>20323</v>
      </c>
      <c r="C8476" s="0" t="n">
        <v>73</v>
      </c>
      <c r="D8476" s="0" t="s">
        <v>21364</v>
      </c>
      <c r="E8476" s="0" t="s">
        <v>21659</v>
      </c>
      <c r="F8476" s="0" t="s">
        <v>21660</v>
      </c>
    </row>
    <row r="8477" customFormat="false" ht="13.8" hidden="false" customHeight="false" outlineLevel="0" collapsed="false">
      <c r="A8477" s="0" t="s">
        <v>7344</v>
      </c>
      <c r="B8477" s="0" t="s">
        <v>20323</v>
      </c>
      <c r="C8477" s="0" t="n">
        <v>92</v>
      </c>
      <c r="D8477" s="0" t="s">
        <v>21394</v>
      </c>
      <c r="E8477" s="0" t="s">
        <v>21746</v>
      </c>
      <c r="F8477" s="0" t="s">
        <v>21421</v>
      </c>
    </row>
    <row r="8478" customFormat="false" ht="13.8" hidden="false" customHeight="false" outlineLevel="0" collapsed="false">
      <c r="A8478" s="0" t="s">
        <v>7344</v>
      </c>
      <c r="B8478" s="0" t="s">
        <v>20323</v>
      </c>
      <c r="C8478" s="0" t="n">
        <v>24</v>
      </c>
      <c r="D8478" s="0" t="s">
        <v>21433</v>
      </c>
      <c r="E8478" s="0" t="s">
        <v>21742</v>
      </c>
      <c r="F8478" s="0" t="s">
        <v>21743</v>
      </c>
    </row>
    <row r="8479" customFormat="false" ht="13.8" hidden="false" customHeight="false" outlineLevel="0" collapsed="false">
      <c r="A8479" s="0" t="s">
        <v>7347</v>
      </c>
      <c r="B8479" s="0" t="s">
        <v>20323</v>
      </c>
      <c r="C8479" s="0" t="n">
        <v>73</v>
      </c>
      <c r="D8479" s="0" t="s">
        <v>21364</v>
      </c>
      <c r="E8479" s="0" t="s">
        <v>21659</v>
      </c>
      <c r="F8479" s="0" t="s">
        <v>21660</v>
      </c>
    </row>
    <row r="8480" customFormat="false" ht="13.8" hidden="false" customHeight="false" outlineLevel="0" collapsed="false">
      <c r="A8480" s="0" t="s">
        <v>7347</v>
      </c>
      <c r="B8480" s="0" t="s">
        <v>20323</v>
      </c>
      <c r="C8480" s="0" t="n">
        <v>24</v>
      </c>
      <c r="D8480" s="0" t="s">
        <v>21394</v>
      </c>
      <c r="E8480" s="0" t="s">
        <v>21742</v>
      </c>
      <c r="F8480" s="0" t="s">
        <v>21743</v>
      </c>
    </row>
    <row r="8481" customFormat="false" ht="13.8" hidden="false" customHeight="false" outlineLevel="0" collapsed="false">
      <c r="A8481" s="0" t="s">
        <v>7347</v>
      </c>
      <c r="B8481" s="0" t="s">
        <v>20323</v>
      </c>
      <c r="C8481" s="0" t="n">
        <v>92</v>
      </c>
      <c r="D8481" s="0" t="s">
        <v>21433</v>
      </c>
      <c r="E8481" s="0" t="s">
        <v>21746</v>
      </c>
      <c r="F8481" s="0" t="s">
        <v>21421</v>
      </c>
    </row>
    <row r="8482" customFormat="false" ht="13.8" hidden="false" customHeight="false" outlineLevel="0" collapsed="false">
      <c r="A8482" s="0" t="s">
        <v>7348</v>
      </c>
      <c r="B8482" s="0" t="s">
        <v>20323</v>
      </c>
      <c r="C8482" s="0" t="n">
        <v>73</v>
      </c>
      <c r="D8482" s="0" t="s">
        <v>21364</v>
      </c>
      <c r="E8482" s="0" t="s">
        <v>21659</v>
      </c>
      <c r="F8482" s="0" t="s">
        <v>21660</v>
      </c>
    </row>
    <row r="8483" customFormat="false" ht="13.8" hidden="false" customHeight="false" outlineLevel="0" collapsed="false">
      <c r="A8483" s="0" t="s">
        <v>7348</v>
      </c>
      <c r="B8483" s="0" t="s">
        <v>20323</v>
      </c>
      <c r="C8483" s="0" t="n">
        <v>92</v>
      </c>
      <c r="D8483" s="0" t="s">
        <v>21433</v>
      </c>
      <c r="E8483" s="0" t="s">
        <v>21746</v>
      </c>
      <c r="F8483" s="0" t="s">
        <v>21421</v>
      </c>
    </row>
    <row r="8484" customFormat="false" ht="13.8" hidden="false" customHeight="false" outlineLevel="0" collapsed="false">
      <c r="A8484" s="0" t="s">
        <v>7351</v>
      </c>
      <c r="B8484" s="0" t="s">
        <v>20323</v>
      </c>
      <c r="C8484" s="0" t="n">
        <v>73</v>
      </c>
      <c r="D8484" s="0" t="s">
        <v>21364</v>
      </c>
      <c r="E8484" s="0" t="s">
        <v>21659</v>
      </c>
      <c r="F8484" s="0" t="s">
        <v>21660</v>
      </c>
    </row>
    <row r="8485" customFormat="false" ht="13.8" hidden="false" customHeight="false" outlineLevel="0" collapsed="false">
      <c r="A8485" s="0" t="s">
        <v>7351</v>
      </c>
      <c r="B8485" s="0" t="s">
        <v>20323</v>
      </c>
      <c r="C8485" s="0" t="n">
        <v>92</v>
      </c>
      <c r="D8485" s="0" t="s">
        <v>21433</v>
      </c>
      <c r="E8485" s="0" t="s">
        <v>21746</v>
      </c>
      <c r="F8485" s="0" t="s">
        <v>21421</v>
      </c>
    </row>
    <row r="8486" customFormat="false" ht="13.8" hidden="false" customHeight="false" outlineLevel="0" collapsed="false">
      <c r="A8486" s="0" t="s">
        <v>7354</v>
      </c>
      <c r="B8486" s="0" t="s">
        <v>20323</v>
      </c>
      <c r="C8486" s="0" t="n">
        <v>73</v>
      </c>
      <c r="D8486" s="0" t="s">
        <v>21364</v>
      </c>
      <c r="E8486" s="0" t="s">
        <v>21659</v>
      </c>
      <c r="F8486" s="0" t="s">
        <v>21660</v>
      </c>
    </row>
    <row r="8487" customFormat="false" ht="13.8" hidden="false" customHeight="false" outlineLevel="0" collapsed="false">
      <c r="A8487" s="0" t="s">
        <v>7354</v>
      </c>
      <c r="B8487" s="0" t="s">
        <v>20323</v>
      </c>
      <c r="C8487" s="0" t="n">
        <v>94</v>
      </c>
      <c r="D8487" s="0" t="s">
        <v>21370</v>
      </c>
      <c r="E8487" s="0" t="s">
        <v>21751</v>
      </c>
      <c r="F8487" s="0" t="s">
        <v>21752</v>
      </c>
    </row>
    <row r="8488" customFormat="false" ht="13.8" hidden="false" customHeight="false" outlineLevel="0" collapsed="false">
      <c r="A8488" s="0" t="s">
        <v>7354</v>
      </c>
      <c r="B8488" s="0" t="s">
        <v>20323</v>
      </c>
      <c r="C8488" s="0" t="n">
        <v>92</v>
      </c>
      <c r="D8488" s="0" t="s">
        <v>21394</v>
      </c>
      <c r="E8488" s="0" t="s">
        <v>21746</v>
      </c>
      <c r="F8488" s="0" t="s">
        <v>21421</v>
      </c>
    </row>
    <row r="8489" customFormat="false" ht="13.8" hidden="false" customHeight="false" outlineLevel="0" collapsed="false">
      <c r="A8489" s="0" t="s">
        <v>7354</v>
      </c>
      <c r="B8489" s="0" t="s">
        <v>20323</v>
      </c>
      <c r="C8489" s="0" t="n">
        <v>93</v>
      </c>
      <c r="D8489" s="0" t="s">
        <v>21394</v>
      </c>
      <c r="E8489" s="0" t="s">
        <v>21753</v>
      </c>
      <c r="F8489" s="0" t="s">
        <v>21754</v>
      </c>
    </row>
    <row r="8490" customFormat="false" ht="13.8" hidden="false" customHeight="false" outlineLevel="0" collapsed="false">
      <c r="A8490" s="0" t="s">
        <v>7357</v>
      </c>
      <c r="B8490" s="0" t="s">
        <v>20323</v>
      </c>
      <c r="C8490" s="0" t="n">
        <v>73</v>
      </c>
      <c r="D8490" s="0" t="s">
        <v>21364</v>
      </c>
      <c r="E8490" s="0" t="s">
        <v>21659</v>
      </c>
      <c r="F8490" s="0" t="s">
        <v>21660</v>
      </c>
    </row>
    <row r="8491" customFormat="false" ht="13.8" hidden="false" customHeight="false" outlineLevel="0" collapsed="false">
      <c r="A8491" s="0" t="s">
        <v>7357</v>
      </c>
      <c r="B8491" s="0" t="s">
        <v>20323</v>
      </c>
      <c r="C8491" s="0" t="n">
        <v>92</v>
      </c>
      <c r="D8491" s="0" t="s">
        <v>21394</v>
      </c>
      <c r="E8491" s="0" t="s">
        <v>21746</v>
      </c>
      <c r="F8491" s="0" t="s">
        <v>21421</v>
      </c>
    </row>
    <row r="8492" customFormat="false" ht="13.8" hidden="false" customHeight="false" outlineLevel="0" collapsed="false">
      <c r="A8492" s="0" t="s">
        <v>7357</v>
      </c>
      <c r="B8492" s="0" t="s">
        <v>20323</v>
      </c>
      <c r="C8492" s="0" t="n">
        <v>93</v>
      </c>
      <c r="D8492" s="0" t="s">
        <v>21433</v>
      </c>
      <c r="E8492" s="0" t="s">
        <v>21753</v>
      </c>
      <c r="F8492" s="0" t="s">
        <v>21754</v>
      </c>
    </row>
    <row r="8493" customFormat="false" ht="13.8" hidden="false" customHeight="false" outlineLevel="0" collapsed="false">
      <c r="A8493" s="0" t="s">
        <v>7360</v>
      </c>
      <c r="B8493" s="0" t="s">
        <v>20323</v>
      </c>
      <c r="C8493" s="0" t="n">
        <v>94</v>
      </c>
      <c r="D8493" s="0" t="s">
        <v>21373</v>
      </c>
      <c r="E8493" s="0" t="s">
        <v>21751</v>
      </c>
      <c r="F8493" s="0" t="s">
        <v>21752</v>
      </c>
    </row>
    <row r="8494" customFormat="false" ht="13.8" hidden="false" customHeight="false" outlineLevel="0" collapsed="false">
      <c r="A8494" s="0" t="s">
        <v>7360</v>
      </c>
      <c r="B8494" s="0" t="s">
        <v>20323</v>
      </c>
      <c r="C8494" s="0" t="n">
        <v>93</v>
      </c>
      <c r="D8494" s="0" t="s">
        <v>21367</v>
      </c>
      <c r="E8494" s="0" t="s">
        <v>21753</v>
      </c>
      <c r="F8494" s="0" t="s">
        <v>21754</v>
      </c>
    </row>
    <row r="8495" customFormat="false" ht="13.8" hidden="false" customHeight="false" outlineLevel="0" collapsed="false">
      <c r="A8495" s="0" t="s">
        <v>7360</v>
      </c>
      <c r="B8495" s="0" t="s">
        <v>20323</v>
      </c>
      <c r="C8495" s="0" t="n">
        <v>92</v>
      </c>
      <c r="D8495" s="0" t="s">
        <v>21394</v>
      </c>
      <c r="E8495" s="0" t="s">
        <v>21746</v>
      </c>
      <c r="F8495" s="0" t="s">
        <v>21421</v>
      </c>
    </row>
    <row r="8496" customFormat="false" ht="13.8" hidden="false" customHeight="false" outlineLevel="0" collapsed="false">
      <c r="A8496" s="0" t="s">
        <v>7360</v>
      </c>
      <c r="B8496" s="0" t="s">
        <v>20323</v>
      </c>
      <c r="C8496" s="0" t="n">
        <v>104</v>
      </c>
      <c r="D8496" s="0" t="s">
        <v>21394</v>
      </c>
      <c r="E8496" s="0" t="s">
        <v>21755</v>
      </c>
      <c r="F8496" s="0" t="s">
        <v>21756</v>
      </c>
    </row>
    <row r="8497" customFormat="false" ht="13.8" hidden="false" customHeight="false" outlineLevel="0" collapsed="false">
      <c r="A8497" s="0" t="s">
        <v>5137</v>
      </c>
      <c r="B8497" s="0" t="s">
        <v>20323</v>
      </c>
      <c r="C8497" s="0" t="n">
        <v>73</v>
      </c>
      <c r="D8497" s="0" t="s">
        <v>21364</v>
      </c>
      <c r="E8497" s="0" t="s">
        <v>21659</v>
      </c>
      <c r="F8497" s="0" t="s">
        <v>21660</v>
      </c>
    </row>
    <row r="8498" customFormat="false" ht="13.8" hidden="false" customHeight="false" outlineLevel="0" collapsed="false">
      <c r="A8498" s="0" t="s">
        <v>5137</v>
      </c>
      <c r="B8498" s="0" t="s">
        <v>20323</v>
      </c>
      <c r="C8498" s="0" t="n">
        <v>92</v>
      </c>
      <c r="D8498" s="0" t="s">
        <v>21433</v>
      </c>
      <c r="E8498" s="0" t="s">
        <v>21746</v>
      </c>
      <c r="F8498" s="0" t="s">
        <v>21421</v>
      </c>
    </row>
    <row r="8499" customFormat="false" ht="13.8" hidden="false" customHeight="false" outlineLevel="0" collapsed="false">
      <c r="A8499" s="0" t="s">
        <v>7365</v>
      </c>
      <c r="B8499" s="0" t="s">
        <v>20323</v>
      </c>
      <c r="C8499" s="0" t="n">
        <v>24</v>
      </c>
      <c r="D8499" s="0" t="s">
        <v>21367</v>
      </c>
      <c r="E8499" s="0" t="s">
        <v>21742</v>
      </c>
      <c r="F8499" s="0" t="s">
        <v>21743</v>
      </c>
    </row>
    <row r="8500" customFormat="false" ht="13.8" hidden="false" customHeight="false" outlineLevel="0" collapsed="false">
      <c r="A8500" s="0" t="s">
        <v>7365</v>
      </c>
      <c r="B8500" s="0" t="s">
        <v>20323</v>
      </c>
      <c r="C8500" s="0" t="n">
        <v>92</v>
      </c>
      <c r="D8500" s="0" t="s">
        <v>21384</v>
      </c>
      <c r="E8500" s="0" t="s">
        <v>21746</v>
      </c>
      <c r="F8500" s="0" t="s">
        <v>21421</v>
      </c>
    </row>
    <row r="8501" customFormat="false" ht="13.8" hidden="false" customHeight="false" outlineLevel="0" collapsed="false">
      <c r="A8501" s="0" t="s">
        <v>7368</v>
      </c>
      <c r="B8501" s="0" t="s">
        <v>20323</v>
      </c>
      <c r="C8501" s="0" t="n">
        <v>73</v>
      </c>
      <c r="D8501" s="0" t="s">
        <v>21364</v>
      </c>
      <c r="E8501" s="0" t="s">
        <v>21659</v>
      </c>
      <c r="F8501" s="0" t="s">
        <v>21660</v>
      </c>
    </row>
    <row r="8502" customFormat="false" ht="13.8" hidden="false" customHeight="false" outlineLevel="0" collapsed="false">
      <c r="A8502" s="0" t="s">
        <v>7368</v>
      </c>
      <c r="B8502" s="0" t="s">
        <v>20323</v>
      </c>
      <c r="C8502" s="0" t="n">
        <v>104</v>
      </c>
      <c r="D8502" s="0" t="s">
        <v>21370</v>
      </c>
      <c r="E8502" s="0" t="s">
        <v>21755</v>
      </c>
      <c r="F8502" s="0" t="s">
        <v>21756</v>
      </c>
    </row>
    <row r="8503" customFormat="false" ht="13.8" hidden="false" customHeight="false" outlineLevel="0" collapsed="false">
      <c r="A8503" s="0" t="s">
        <v>7368</v>
      </c>
      <c r="B8503" s="0" t="s">
        <v>20323</v>
      </c>
      <c r="C8503" s="0" t="n">
        <v>105</v>
      </c>
      <c r="D8503" s="0" t="s">
        <v>21394</v>
      </c>
      <c r="E8503" s="0" t="s">
        <v>21767</v>
      </c>
      <c r="F8503" s="0" t="s">
        <v>21768</v>
      </c>
    </row>
    <row r="8504" customFormat="false" ht="13.8" hidden="false" customHeight="false" outlineLevel="0" collapsed="false">
      <c r="A8504" s="0" t="s">
        <v>7368</v>
      </c>
      <c r="B8504" s="0" t="s">
        <v>20323</v>
      </c>
      <c r="C8504" s="0" t="n">
        <v>92</v>
      </c>
      <c r="D8504" s="0" t="s">
        <v>21394</v>
      </c>
      <c r="E8504" s="0" t="s">
        <v>21746</v>
      </c>
      <c r="F8504" s="0" t="s">
        <v>21421</v>
      </c>
    </row>
    <row r="8505" customFormat="false" ht="13.8" hidden="false" customHeight="false" outlineLevel="0" collapsed="false">
      <c r="A8505" s="0" t="s">
        <v>7371</v>
      </c>
      <c r="B8505" s="0" t="s">
        <v>20323</v>
      </c>
      <c r="C8505" s="0" t="n">
        <v>73</v>
      </c>
      <c r="D8505" s="0" t="s">
        <v>21364</v>
      </c>
      <c r="E8505" s="0" t="s">
        <v>21659</v>
      </c>
      <c r="F8505" s="0" t="s">
        <v>21660</v>
      </c>
    </row>
    <row r="8506" customFormat="false" ht="13.8" hidden="false" customHeight="false" outlineLevel="0" collapsed="false">
      <c r="A8506" s="0" t="s">
        <v>7371</v>
      </c>
      <c r="B8506" s="0" t="s">
        <v>20323</v>
      </c>
      <c r="C8506" s="0" t="n">
        <v>92</v>
      </c>
      <c r="D8506" s="0" t="s">
        <v>21370</v>
      </c>
      <c r="E8506" s="0" t="s">
        <v>21746</v>
      </c>
      <c r="F8506" s="0" t="s">
        <v>21421</v>
      </c>
    </row>
    <row r="8507" customFormat="false" ht="13.8" hidden="false" customHeight="false" outlineLevel="0" collapsed="false">
      <c r="A8507" s="0" t="s">
        <v>7371</v>
      </c>
      <c r="B8507" s="0" t="s">
        <v>20323</v>
      </c>
      <c r="C8507" s="0" t="n">
        <v>105</v>
      </c>
      <c r="D8507" s="0" t="s">
        <v>21394</v>
      </c>
      <c r="E8507" s="0" t="s">
        <v>21767</v>
      </c>
      <c r="F8507" s="0" t="s">
        <v>21768</v>
      </c>
    </row>
    <row r="8508" customFormat="false" ht="13.8" hidden="false" customHeight="false" outlineLevel="0" collapsed="false">
      <c r="A8508" s="0" t="s">
        <v>7371</v>
      </c>
      <c r="B8508" s="0" t="s">
        <v>20323</v>
      </c>
      <c r="C8508" s="0" t="n">
        <v>104</v>
      </c>
      <c r="D8508" s="0" t="s">
        <v>21394</v>
      </c>
      <c r="E8508" s="0" t="s">
        <v>21755</v>
      </c>
      <c r="F8508" s="0" t="s">
        <v>21756</v>
      </c>
    </row>
    <row r="8509" customFormat="false" ht="13.8" hidden="false" customHeight="false" outlineLevel="0" collapsed="false">
      <c r="A8509" s="0" t="s">
        <v>7374</v>
      </c>
      <c r="B8509" s="0" t="s">
        <v>20323</v>
      </c>
      <c r="C8509" s="0" t="n">
        <v>73</v>
      </c>
      <c r="D8509" s="0" t="s">
        <v>21364</v>
      </c>
      <c r="E8509" s="0" t="s">
        <v>21659</v>
      </c>
      <c r="F8509" s="0" t="s">
        <v>21660</v>
      </c>
    </row>
    <row r="8510" customFormat="false" ht="13.8" hidden="false" customHeight="false" outlineLevel="0" collapsed="false">
      <c r="A8510" s="0" t="s">
        <v>7374</v>
      </c>
      <c r="B8510" s="0" t="s">
        <v>20323</v>
      </c>
      <c r="C8510" s="0" t="n">
        <v>92</v>
      </c>
      <c r="D8510" s="0" t="s">
        <v>21433</v>
      </c>
      <c r="E8510" s="0" t="s">
        <v>21746</v>
      </c>
      <c r="F8510" s="0" t="s">
        <v>21421</v>
      </c>
    </row>
    <row r="8511" customFormat="false" ht="13.8" hidden="false" customHeight="false" outlineLevel="0" collapsed="false">
      <c r="A8511" s="0" t="s">
        <v>7376</v>
      </c>
      <c r="B8511" s="0" t="s">
        <v>20323</v>
      </c>
      <c r="C8511" s="0" t="n">
        <v>73</v>
      </c>
      <c r="D8511" s="0" t="s">
        <v>21364</v>
      </c>
      <c r="E8511" s="0" t="s">
        <v>21659</v>
      </c>
      <c r="F8511" s="0" t="s">
        <v>21660</v>
      </c>
    </row>
    <row r="8512" customFormat="false" ht="13.8" hidden="false" customHeight="false" outlineLevel="0" collapsed="false">
      <c r="A8512" s="0" t="s">
        <v>7376</v>
      </c>
      <c r="B8512" s="0" t="s">
        <v>20323</v>
      </c>
      <c r="C8512" s="0" t="n">
        <v>92</v>
      </c>
      <c r="D8512" s="0" t="s">
        <v>21433</v>
      </c>
      <c r="E8512" s="0" t="s">
        <v>21746</v>
      </c>
      <c r="F8512" s="0" t="s">
        <v>21421</v>
      </c>
    </row>
    <row r="8513" customFormat="false" ht="13.8" hidden="false" customHeight="false" outlineLevel="0" collapsed="false">
      <c r="A8513" s="0" t="s">
        <v>7377</v>
      </c>
      <c r="B8513" s="0" t="s">
        <v>20323</v>
      </c>
      <c r="C8513" s="0" t="n">
        <v>73</v>
      </c>
      <c r="D8513" s="0" t="s">
        <v>21364</v>
      </c>
      <c r="E8513" s="0" t="s">
        <v>21659</v>
      </c>
      <c r="F8513" s="0" t="s">
        <v>21660</v>
      </c>
    </row>
    <row r="8514" customFormat="false" ht="13.8" hidden="false" customHeight="false" outlineLevel="0" collapsed="false">
      <c r="A8514" s="0" t="s">
        <v>7377</v>
      </c>
      <c r="B8514" s="0" t="s">
        <v>20323</v>
      </c>
      <c r="C8514" s="0" t="n">
        <v>92</v>
      </c>
      <c r="D8514" s="0" t="s">
        <v>21433</v>
      </c>
      <c r="E8514" s="0" t="s">
        <v>21746</v>
      </c>
      <c r="F8514" s="0" t="s">
        <v>21421</v>
      </c>
    </row>
    <row r="8515" customFormat="false" ht="13.8" hidden="false" customHeight="false" outlineLevel="0" collapsed="false">
      <c r="A8515" s="0" t="s">
        <v>7379</v>
      </c>
      <c r="B8515" s="0" t="s">
        <v>20323</v>
      </c>
      <c r="C8515" s="0" t="n">
        <v>73</v>
      </c>
      <c r="D8515" s="0" t="s">
        <v>21364</v>
      </c>
      <c r="E8515" s="0" t="s">
        <v>21659</v>
      </c>
      <c r="F8515" s="0" t="s">
        <v>21660</v>
      </c>
    </row>
    <row r="8516" customFormat="false" ht="13.8" hidden="false" customHeight="false" outlineLevel="0" collapsed="false">
      <c r="A8516" s="0" t="s">
        <v>7379</v>
      </c>
      <c r="B8516" s="0" t="s">
        <v>20323</v>
      </c>
      <c r="C8516" s="0" t="n">
        <v>92</v>
      </c>
      <c r="D8516" s="0" t="s">
        <v>21370</v>
      </c>
      <c r="E8516" s="0" t="s">
        <v>21746</v>
      </c>
      <c r="F8516" s="0" t="s">
        <v>21421</v>
      </c>
    </row>
    <row r="8517" customFormat="false" ht="13.8" hidden="false" customHeight="false" outlineLevel="0" collapsed="false">
      <c r="A8517" s="0" t="s">
        <v>7379</v>
      </c>
      <c r="B8517" s="0" t="s">
        <v>20323</v>
      </c>
      <c r="C8517" s="0" t="n">
        <v>24</v>
      </c>
      <c r="D8517" s="0" t="s">
        <v>21394</v>
      </c>
      <c r="E8517" s="0" t="s">
        <v>21742</v>
      </c>
      <c r="F8517" s="0" t="s">
        <v>21743</v>
      </c>
    </row>
    <row r="8518" customFormat="false" ht="13.8" hidden="false" customHeight="false" outlineLevel="0" collapsed="false">
      <c r="A8518" s="0" t="s">
        <v>7381</v>
      </c>
      <c r="B8518" s="0" t="s">
        <v>20323</v>
      </c>
      <c r="C8518" s="0" t="n">
        <v>73</v>
      </c>
      <c r="D8518" s="0" t="s">
        <v>21364</v>
      </c>
      <c r="E8518" s="0" t="s">
        <v>21659</v>
      </c>
      <c r="F8518" s="0" t="s">
        <v>21660</v>
      </c>
    </row>
    <row r="8519" customFormat="false" ht="13.8" hidden="false" customHeight="false" outlineLevel="0" collapsed="false">
      <c r="A8519" s="0" t="s">
        <v>7381</v>
      </c>
      <c r="B8519" s="0" t="s">
        <v>20323</v>
      </c>
      <c r="C8519" s="0" t="n">
        <v>24</v>
      </c>
      <c r="D8519" s="0" t="s">
        <v>21394</v>
      </c>
      <c r="E8519" s="0" t="s">
        <v>21742</v>
      </c>
      <c r="F8519" s="0" t="s">
        <v>21743</v>
      </c>
    </row>
    <row r="8520" customFormat="false" ht="13.8" hidden="false" customHeight="false" outlineLevel="0" collapsed="false">
      <c r="A8520" s="0" t="s">
        <v>7383</v>
      </c>
      <c r="B8520" s="0" t="s">
        <v>20323</v>
      </c>
      <c r="C8520" s="0" t="n">
        <v>73</v>
      </c>
      <c r="D8520" s="0" t="s">
        <v>21364</v>
      </c>
      <c r="E8520" s="0" t="s">
        <v>21659</v>
      </c>
      <c r="F8520" s="0" t="s">
        <v>21660</v>
      </c>
    </row>
    <row r="8521" customFormat="false" ht="13.8" hidden="false" customHeight="false" outlineLevel="0" collapsed="false">
      <c r="A8521" s="0" t="s">
        <v>7383</v>
      </c>
      <c r="B8521" s="0" t="s">
        <v>20323</v>
      </c>
      <c r="C8521" s="0" t="n">
        <v>92</v>
      </c>
      <c r="D8521" s="0" t="s">
        <v>21370</v>
      </c>
      <c r="E8521" s="0" t="s">
        <v>21746</v>
      </c>
      <c r="F8521" s="0" t="s">
        <v>21421</v>
      </c>
    </row>
    <row r="8522" customFormat="false" ht="13.8" hidden="false" customHeight="false" outlineLevel="0" collapsed="false">
      <c r="A8522" s="0" t="s">
        <v>7383</v>
      </c>
      <c r="B8522" s="0" t="s">
        <v>20323</v>
      </c>
      <c r="C8522" s="0" t="n">
        <v>24</v>
      </c>
      <c r="D8522" s="0" t="s">
        <v>21394</v>
      </c>
      <c r="E8522" s="0" t="s">
        <v>21742</v>
      </c>
      <c r="F8522" s="0" t="s">
        <v>21743</v>
      </c>
    </row>
    <row r="8523" customFormat="false" ht="13.8" hidden="false" customHeight="false" outlineLevel="0" collapsed="false">
      <c r="A8523" s="0" t="s">
        <v>7385</v>
      </c>
      <c r="B8523" s="0" t="s">
        <v>20323</v>
      </c>
      <c r="C8523" s="0" t="n">
        <v>73</v>
      </c>
      <c r="D8523" s="0" t="s">
        <v>21364</v>
      </c>
      <c r="E8523" s="0" t="s">
        <v>21659</v>
      </c>
      <c r="F8523" s="0" t="s">
        <v>21660</v>
      </c>
    </row>
    <row r="8524" customFormat="false" ht="13.8" hidden="false" customHeight="false" outlineLevel="0" collapsed="false">
      <c r="A8524" s="0" t="s">
        <v>7385</v>
      </c>
      <c r="B8524" s="0" t="s">
        <v>20323</v>
      </c>
      <c r="C8524" s="0" t="n">
        <v>24</v>
      </c>
      <c r="D8524" s="0" t="s">
        <v>21433</v>
      </c>
      <c r="E8524" s="0" t="s">
        <v>21742</v>
      </c>
      <c r="F8524" s="0" t="s">
        <v>21743</v>
      </c>
    </row>
    <row r="8525" customFormat="false" ht="13.8" hidden="false" customHeight="false" outlineLevel="0" collapsed="false">
      <c r="A8525" s="0" t="s">
        <v>7387</v>
      </c>
      <c r="B8525" s="0" t="s">
        <v>20323</v>
      </c>
      <c r="C8525" s="0" t="n">
        <v>73</v>
      </c>
      <c r="D8525" s="0" t="s">
        <v>21364</v>
      </c>
      <c r="E8525" s="0" t="s">
        <v>21659</v>
      </c>
      <c r="F8525" s="0" t="s">
        <v>21660</v>
      </c>
    </row>
    <row r="8526" customFormat="false" ht="13.8" hidden="false" customHeight="false" outlineLevel="0" collapsed="false">
      <c r="A8526" s="0" t="s">
        <v>7387</v>
      </c>
      <c r="B8526" s="0" t="s">
        <v>20323</v>
      </c>
      <c r="C8526" s="0" t="n">
        <v>92</v>
      </c>
      <c r="D8526" s="0" t="s">
        <v>21433</v>
      </c>
      <c r="E8526" s="0" t="s">
        <v>21746</v>
      </c>
      <c r="F8526" s="0" t="s">
        <v>21421</v>
      </c>
    </row>
    <row r="8527" customFormat="false" ht="13.8" hidden="false" customHeight="false" outlineLevel="0" collapsed="false">
      <c r="A8527" s="0" t="s">
        <v>7389</v>
      </c>
      <c r="B8527" s="0" t="s">
        <v>20323</v>
      </c>
      <c r="C8527" s="0" t="n">
        <v>73</v>
      </c>
      <c r="D8527" s="0" t="s">
        <v>21364</v>
      </c>
      <c r="E8527" s="0" t="s">
        <v>21659</v>
      </c>
      <c r="F8527" s="0" t="s">
        <v>21660</v>
      </c>
    </row>
    <row r="8528" customFormat="false" ht="13.8" hidden="false" customHeight="false" outlineLevel="0" collapsed="false">
      <c r="A8528" s="0" t="s">
        <v>7389</v>
      </c>
      <c r="B8528" s="0" t="s">
        <v>20323</v>
      </c>
      <c r="C8528" s="0" t="n">
        <v>92</v>
      </c>
      <c r="D8528" s="0" t="s">
        <v>21433</v>
      </c>
      <c r="E8528" s="0" t="s">
        <v>21746</v>
      </c>
      <c r="F8528" s="0" t="s">
        <v>21421</v>
      </c>
    </row>
    <row r="8529" customFormat="false" ht="13.8" hidden="false" customHeight="false" outlineLevel="0" collapsed="false">
      <c r="A8529" s="0" t="s">
        <v>7391</v>
      </c>
      <c r="B8529" s="0" t="s">
        <v>20325</v>
      </c>
      <c r="C8529" s="0" t="n">
        <v>70</v>
      </c>
      <c r="D8529" s="0" t="s">
        <v>21364</v>
      </c>
      <c r="E8529" s="0" t="s">
        <v>21757</v>
      </c>
      <c r="F8529" s="0" t="s">
        <v>21758</v>
      </c>
    </row>
    <row r="8530" customFormat="false" ht="13.8" hidden="false" customHeight="false" outlineLevel="0" collapsed="false">
      <c r="A8530" s="0" t="s">
        <v>7391</v>
      </c>
      <c r="B8530" s="0" t="s">
        <v>20325</v>
      </c>
      <c r="C8530" s="0" t="n">
        <v>2</v>
      </c>
      <c r="D8530" s="0" t="s">
        <v>21370</v>
      </c>
      <c r="E8530" s="0" t="s">
        <v>21725</v>
      </c>
      <c r="F8530" s="0" t="s">
        <v>21726</v>
      </c>
    </row>
    <row r="8531" customFormat="false" ht="13.8" hidden="false" customHeight="false" outlineLevel="0" collapsed="false">
      <c r="A8531" s="0" t="s">
        <v>7391</v>
      </c>
      <c r="B8531" s="0" t="s">
        <v>20325</v>
      </c>
      <c r="C8531" s="0" t="n">
        <v>83</v>
      </c>
      <c r="D8531" s="0" t="s">
        <v>21394</v>
      </c>
      <c r="E8531" s="0" t="s">
        <v>21553</v>
      </c>
      <c r="F8531" s="0" t="s">
        <v>21740</v>
      </c>
    </row>
    <row r="8532" customFormat="false" ht="13.8" hidden="false" customHeight="false" outlineLevel="0" collapsed="false">
      <c r="A8532" s="0" t="s">
        <v>7393</v>
      </c>
      <c r="B8532" s="0" t="s">
        <v>20325</v>
      </c>
      <c r="C8532" s="0" t="n">
        <v>80</v>
      </c>
      <c r="D8532" s="0" t="s">
        <v>21367</v>
      </c>
      <c r="E8532" s="0" t="s">
        <v>21759</v>
      </c>
      <c r="F8532" s="0" t="s">
        <v>21760</v>
      </c>
    </row>
    <row r="8533" customFormat="false" ht="13.8" hidden="false" customHeight="false" outlineLevel="0" collapsed="false">
      <c r="A8533" s="0" t="s">
        <v>7393</v>
      </c>
      <c r="B8533" s="0" t="s">
        <v>20325</v>
      </c>
      <c r="C8533" s="0" t="n">
        <v>24</v>
      </c>
      <c r="D8533" s="0" t="s">
        <v>21370</v>
      </c>
      <c r="E8533" s="0" t="s">
        <v>21742</v>
      </c>
      <c r="F8533" s="0" t="s">
        <v>21743</v>
      </c>
    </row>
    <row r="8534" customFormat="false" ht="13.8" hidden="false" customHeight="false" outlineLevel="0" collapsed="false">
      <c r="A8534" s="0" t="s">
        <v>7395</v>
      </c>
      <c r="B8534" s="0" t="s">
        <v>20325</v>
      </c>
      <c r="C8534" s="0" t="n">
        <v>80</v>
      </c>
      <c r="D8534" s="0" t="s">
        <v>21367</v>
      </c>
      <c r="E8534" s="0" t="s">
        <v>21759</v>
      </c>
      <c r="F8534" s="0" t="s">
        <v>21760</v>
      </c>
    </row>
    <row r="8535" customFormat="false" ht="13.8" hidden="false" customHeight="false" outlineLevel="0" collapsed="false">
      <c r="A8535" s="0" t="s">
        <v>7395</v>
      </c>
      <c r="B8535" s="0" t="s">
        <v>20325</v>
      </c>
      <c r="C8535" s="0" t="n">
        <v>92</v>
      </c>
      <c r="D8535" s="0" t="s">
        <v>21370</v>
      </c>
      <c r="E8535" s="0" t="s">
        <v>21746</v>
      </c>
      <c r="F8535" s="0" t="s">
        <v>21421</v>
      </c>
    </row>
    <row r="8536" customFormat="false" ht="13.8" hidden="false" customHeight="false" outlineLevel="0" collapsed="false">
      <c r="A8536" s="0" t="s">
        <v>7397</v>
      </c>
      <c r="B8536" s="0" t="s">
        <v>20325</v>
      </c>
      <c r="C8536" s="0" t="n">
        <v>80</v>
      </c>
      <c r="D8536" s="0" t="s">
        <v>21367</v>
      </c>
      <c r="E8536" s="0" t="s">
        <v>21759</v>
      </c>
      <c r="F8536" s="0" t="s">
        <v>21760</v>
      </c>
    </row>
    <row r="8537" customFormat="false" ht="13.8" hidden="false" customHeight="false" outlineLevel="0" collapsed="false">
      <c r="A8537" s="0" t="s">
        <v>7397</v>
      </c>
      <c r="B8537" s="0" t="s">
        <v>20325</v>
      </c>
      <c r="C8537" s="0" t="n">
        <v>92</v>
      </c>
      <c r="D8537" s="0" t="s">
        <v>21370</v>
      </c>
      <c r="E8537" s="0" t="s">
        <v>21746</v>
      </c>
      <c r="F8537" s="0" t="s">
        <v>21421</v>
      </c>
    </row>
    <row r="8538" customFormat="false" ht="13.8" hidden="false" customHeight="false" outlineLevel="0" collapsed="false">
      <c r="A8538" s="0" t="s">
        <v>7398</v>
      </c>
      <c r="B8538" s="0" t="s">
        <v>20325</v>
      </c>
      <c r="C8538" s="0" t="n">
        <v>80</v>
      </c>
      <c r="D8538" s="0" t="s">
        <v>21367</v>
      </c>
      <c r="E8538" s="0" t="s">
        <v>21759</v>
      </c>
      <c r="F8538" s="0" t="s">
        <v>21760</v>
      </c>
    </row>
    <row r="8539" customFormat="false" ht="13.8" hidden="false" customHeight="false" outlineLevel="0" collapsed="false">
      <c r="A8539" s="0" t="s">
        <v>7398</v>
      </c>
      <c r="B8539" s="0" t="s">
        <v>20325</v>
      </c>
      <c r="C8539" s="0" t="n">
        <v>24</v>
      </c>
      <c r="D8539" s="0" t="s">
        <v>21370</v>
      </c>
      <c r="E8539" s="0" t="s">
        <v>21742</v>
      </c>
      <c r="F8539" s="0" t="s">
        <v>21743</v>
      </c>
    </row>
    <row r="8540" customFormat="false" ht="13.8" hidden="false" customHeight="false" outlineLevel="0" collapsed="false">
      <c r="A8540" s="0" t="s">
        <v>7400</v>
      </c>
      <c r="B8540" s="0" t="s">
        <v>20325</v>
      </c>
      <c r="C8540" s="0" t="n">
        <v>80</v>
      </c>
      <c r="D8540" s="0" t="s">
        <v>21367</v>
      </c>
      <c r="E8540" s="0" t="s">
        <v>21759</v>
      </c>
      <c r="F8540" s="0" t="s">
        <v>21760</v>
      </c>
    </row>
    <row r="8541" customFormat="false" ht="13.8" hidden="false" customHeight="false" outlineLevel="0" collapsed="false">
      <c r="A8541" s="0" t="s">
        <v>7400</v>
      </c>
      <c r="B8541" s="0" t="s">
        <v>20325</v>
      </c>
      <c r="C8541" s="0" t="n">
        <v>93</v>
      </c>
      <c r="D8541" s="0" t="s">
        <v>21370</v>
      </c>
      <c r="E8541" s="0" t="s">
        <v>21753</v>
      </c>
      <c r="F8541" s="0" t="s">
        <v>21754</v>
      </c>
    </row>
    <row r="8542" customFormat="false" ht="13.8" hidden="false" customHeight="false" outlineLevel="0" collapsed="false">
      <c r="A8542" s="0" t="s">
        <v>7402</v>
      </c>
      <c r="B8542" s="0" t="s">
        <v>20325</v>
      </c>
      <c r="C8542" s="0" t="n">
        <v>80</v>
      </c>
      <c r="D8542" s="0" t="s">
        <v>21367</v>
      </c>
      <c r="E8542" s="0" t="s">
        <v>21759</v>
      </c>
      <c r="F8542" s="0" t="s">
        <v>21760</v>
      </c>
    </row>
    <row r="8543" customFormat="false" ht="13.8" hidden="false" customHeight="false" outlineLevel="0" collapsed="false">
      <c r="A8543" s="0" t="s">
        <v>7402</v>
      </c>
      <c r="B8543" s="0" t="s">
        <v>20325</v>
      </c>
      <c r="C8543" s="0" t="n">
        <v>94</v>
      </c>
      <c r="D8543" s="0" t="s">
        <v>21370</v>
      </c>
      <c r="E8543" s="0" t="s">
        <v>21751</v>
      </c>
      <c r="F8543" s="0" t="s">
        <v>21752</v>
      </c>
    </row>
    <row r="8544" customFormat="false" ht="13.8" hidden="false" customHeight="false" outlineLevel="0" collapsed="false">
      <c r="A8544" s="0" t="s">
        <v>7404</v>
      </c>
      <c r="B8544" s="0" t="s">
        <v>20327</v>
      </c>
      <c r="C8544" s="0" t="n">
        <v>78</v>
      </c>
      <c r="D8544" s="0" t="s">
        <v>21367</v>
      </c>
      <c r="E8544" s="0" t="s">
        <v>21749</v>
      </c>
      <c r="F8544" s="0" t="s">
        <v>21750</v>
      </c>
    </row>
    <row r="8545" customFormat="false" ht="13.8" hidden="false" customHeight="false" outlineLevel="0" collapsed="false">
      <c r="A8545" s="0" t="s">
        <v>7404</v>
      </c>
      <c r="B8545" s="0" t="s">
        <v>20327</v>
      </c>
      <c r="C8545" s="0" t="n">
        <v>24</v>
      </c>
      <c r="D8545" s="0" t="s">
        <v>21370</v>
      </c>
      <c r="E8545" s="0" t="s">
        <v>21742</v>
      </c>
      <c r="F8545" s="0" t="s">
        <v>21743</v>
      </c>
    </row>
    <row r="8546" customFormat="false" ht="13.8" hidden="false" customHeight="false" outlineLevel="0" collapsed="false">
      <c r="A8546" s="0" t="s">
        <v>7407</v>
      </c>
      <c r="B8546" s="0" t="s">
        <v>20327</v>
      </c>
      <c r="C8546" s="0" t="n">
        <v>78</v>
      </c>
      <c r="D8546" s="0" t="s">
        <v>21364</v>
      </c>
      <c r="E8546" s="0" t="s">
        <v>21749</v>
      </c>
      <c r="F8546" s="0" t="s">
        <v>21750</v>
      </c>
    </row>
    <row r="8547" customFormat="false" ht="13.8" hidden="false" customHeight="false" outlineLevel="0" collapsed="false">
      <c r="A8547" s="0" t="s">
        <v>7407</v>
      </c>
      <c r="B8547" s="0" t="s">
        <v>20327</v>
      </c>
      <c r="C8547" s="0" t="n">
        <v>2</v>
      </c>
      <c r="D8547" s="0" t="s">
        <v>21370</v>
      </c>
      <c r="E8547" s="0" t="s">
        <v>21725</v>
      </c>
      <c r="F8547" s="0" t="s">
        <v>21726</v>
      </c>
    </row>
    <row r="8548" customFormat="false" ht="13.8" hidden="false" customHeight="false" outlineLevel="0" collapsed="false">
      <c r="A8548" s="0" t="s">
        <v>7407</v>
      </c>
      <c r="B8548" s="0" t="s">
        <v>20327</v>
      </c>
      <c r="C8548" s="0" t="n">
        <v>79</v>
      </c>
      <c r="D8548" s="0" t="s">
        <v>21394</v>
      </c>
      <c r="E8548" s="0" t="s">
        <v>21733</v>
      </c>
      <c r="F8548" s="0" t="s">
        <v>21734</v>
      </c>
    </row>
    <row r="8549" customFormat="false" ht="13.8" hidden="false" customHeight="false" outlineLevel="0" collapsed="false">
      <c r="A8549" s="0" t="s">
        <v>7409</v>
      </c>
      <c r="B8549" s="0" t="s">
        <v>20327</v>
      </c>
      <c r="C8549" s="0" t="n">
        <v>78</v>
      </c>
      <c r="D8549" s="0" t="s">
        <v>21367</v>
      </c>
      <c r="E8549" s="0" t="s">
        <v>21749</v>
      </c>
      <c r="F8549" s="0" t="s">
        <v>21750</v>
      </c>
    </row>
    <row r="8550" customFormat="false" ht="13.8" hidden="false" customHeight="false" outlineLevel="0" collapsed="false">
      <c r="A8550" s="0" t="s">
        <v>7409</v>
      </c>
      <c r="B8550" s="0" t="s">
        <v>20327</v>
      </c>
      <c r="C8550" s="0" t="n">
        <v>79</v>
      </c>
      <c r="D8550" s="0" t="s">
        <v>21367</v>
      </c>
      <c r="E8550" s="0" t="s">
        <v>21733</v>
      </c>
      <c r="F8550" s="0" t="s">
        <v>21734</v>
      </c>
    </row>
    <row r="8551" customFormat="false" ht="13.8" hidden="false" customHeight="false" outlineLevel="0" collapsed="false">
      <c r="A8551" s="0" t="s">
        <v>7409</v>
      </c>
      <c r="B8551" s="0" t="s">
        <v>20327</v>
      </c>
      <c r="C8551" s="0" t="n">
        <v>24</v>
      </c>
      <c r="D8551" s="0" t="s">
        <v>21370</v>
      </c>
      <c r="E8551" s="0" t="s">
        <v>21742</v>
      </c>
      <c r="F8551" s="0" t="s">
        <v>21743</v>
      </c>
    </row>
    <row r="8552" customFormat="false" ht="13.8" hidden="false" customHeight="false" outlineLevel="0" collapsed="false">
      <c r="A8552" s="0" t="s">
        <v>7411</v>
      </c>
      <c r="B8552" s="0" t="s">
        <v>20327</v>
      </c>
      <c r="C8552" s="0" t="n">
        <v>83</v>
      </c>
      <c r="D8552" s="0" t="s">
        <v>21367</v>
      </c>
      <c r="E8552" s="0" t="s">
        <v>21553</v>
      </c>
      <c r="F8552" s="0" t="s">
        <v>21740</v>
      </c>
    </row>
    <row r="8553" customFormat="false" ht="13.8" hidden="false" customHeight="false" outlineLevel="0" collapsed="false">
      <c r="A8553" s="0" t="s">
        <v>7411</v>
      </c>
      <c r="B8553" s="0" t="s">
        <v>20327</v>
      </c>
      <c r="C8553" s="0" t="n">
        <v>92</v>
      </c>
      <c r="D8553" s="0" t="s">
        <v>21370</v>
      </c>
      <c r="E8553" s="0" t="s">
        <v>21746</v>
      </c>
      <c r="F8553" s="0" t="s">
        <v>21421</v>
      </c>
    </row>
    <row r="8554" customFormat="false" ht="13.8" hidden="false" customHeight="false" outlineLevel="0" collapsed="false">
      <c r="A8554" s="0" t="s">
        <v>7414</v>
      </c>
      <c r="B8554" s="0" t="s">
        <v>20327</v>
      </c>
      <c r="C8554" s="0" t="n">
        <v>78</v>
      </c>
      <c r="D8554" s="0" t="s">
        <v>21364</v>
      </c>
      <c r="E8554" s="0" t="s">
        <v>21749</v>
      </c>
      <c r="F8554" s="0" t="s">
        <v>21750</v>
      </c>
    </row>
    <row r="8555" customFormat="false" ht="13.8" hidden="false" customHeight="false" outlineLevel="0" collapsed="false">
      <c r="A8555" s="0" t="s">
        <v>7414</v>
      </c>
      <c r="B8555" s="0" t="s">
        <v>20327</v>
      </c>
      <c r="C8555" s="0" t="n">
        <v>79</v>
      </c>
      <c r="D8555" s="0" t="s">
        <v>21364</v>
      </c>
      <c r="E8555" s="0" t="s">
        <v>21733</v>
      </c>
      <c r="F8555" s="0" t="s">
        <v>21734</v>
      </c>
    </row>
    <row r="8556" customFormat="false" ht="13.8" hidden="false" customHeight="false" outlineLevel="0" collapsed="false">
      <c r="A8556" s="0" t="s">
        <v>7414</v>
      </c>
      <c r="B8556" s="0" t="s">
        <v>20327</v>
      </c>
      <c r="C8556" s="0" t="n">
        <v>24</v>
      </c>
      <c r="D8556" s="0" t="s">
        <v>21370</v>
      </c>
      <c r="E8556" s="0" t="s">
        <v>21742</v>
      </c>
      <c r="F8556" s="0" t="s">
        <v>21743</v>
      </c>
    </row>
    <row r="8557" customFormat="false" ht="13.8" hidden="false" customHeight="false" outlineLevel="0" collapsed="false">
      <c r="A8557" s="0" t="s">
        <v>7414</v>
      </c>
      <c r="B8557" s="0" t="s">
        <v>20327</v>
      </c>
      <c r="C8557" s="0" t="n">
        <v>83</v>
      </c>
      <c r="D8557" s="0" t="s">
        <v>21394</v>
      </c>
      <c r="E8557" s="0" t="s">
        <v>21553</v>
      </c>
      <c r="F8557" s="0" t="s">
        <v>21740</v>
      </c>
    </row>
    <row r="8558" customFormat="false" ht="13.8" hidden="false" customHeight="false" outlineLevel="0" collapsed="false">
      <c r="A8558" s="0" t="s">
        <v>4565</v>
      </c>
      <c r="B8558" s="0" t="s">
        <v>20327</v>
      </c>
      <c r="C8558" s="0" t="n">
        <v>78</v>
      </c>
      <c r="D8558" s="0" t="s">
        <v>21364</v>
      </c>
      <c r="E8558" s="0" t="s">
        <v>21749</v>
      </c>
      <c r="F8558" s="0" t="s">
        <v>21750</v>
      </c>
    </row>
    <row r="8559" customFormat="false" ht="13.8" hidden="false" customHeight="false" outlineLevel="0" collapsed="false">
      <c r="A8559" s="0" t="s">
        <v>4565</v>
      </c>
      <c r="B8559" s="0" t="s">
        <v>20327</v>
      </c>
      <c r="C8559" s="0" t="n">
        <v>79</v>
      </c>
      <c r="D8559" s="0" t="s">
        <v>21364</v>
      </c>
      <c r="E8559" s="0" t="s">
        <v>21733</v>
      </c>
      <c r="F8559" s="0" t="s">
        <v>21734</v>
      </c>
    </row>
    <row r="8560" customFormat="false" ht="13.8" hidden="false" customHeight="false" outlineLevel="0" collapsed="false">
      <c r="A8560" s="0" t="s">
        <v>4565</v>
      </c>
      <c r="B8560" s="0" t="s">
        <v>20327</v>
      </c>
      <c r="C8560" s="0" t="n">
        <v>24</v>
      </c>
      <c r="D8560" s="0" t="s">
        <v>21370</v>
      </c>
      <c r="E8560" s="0" t="s">
        <v>21742</v>
      </c>
      <c r="F8560" s="0" t="s">
        <v>21743</v>
      </c>
    </row>
    <row r="8561" customFormat="false" ht="13.8" hidden="false" customHeight="false" outlineLevel="0" collapsed="false">
      <c r="A8561" s="0" t="s">
        <v>4565</v>
      </c>
      <c r="B8561" s="0" t="s">
        <v>20327</v>
      </c>
      <c r="C8561" s="0" t="n">
        <v>83</v>
      </c>
      <c r="D8561" s="0" t="s">
        <v>21394</v>
      </c>
      <c r="E8561" s="0" t="s">
        <v>21553</v>
      </c>
      <c r="F8561" s="0" t="s">
        <v>21740</v>
      </c>
    </row>
    <row r="8562" customFormat="false" ht="13.8" hidden="false" customHeight="false" outlineLevel="0" collapsed="false">
      <c r="A8562" s="0" t="s">
        <v>4565</v>
      </c>
      <c r="B8562" s="0" t="s">
        <v>20327</v>
      </c>
      <c r="C8562" s="0" t="n">
        <v>88</v>
      </c>
      <c r="D8562" s="0" t="s">
        <v>21394</v>
      </c>
      <c r="E8562" s="0" t="s">
        <v>21747</v>
      </c>
      <c r="F8562" s="0" t="s">
        <v>21748</v>
      </c>
    </row>
    <row r="8563" customFormat="false" ht="13.8" hidden="false" customHeight="false" outlineLevel="0" collapsed="false">
      <c r="A8563" s="0" t="s">
        <v>7418</v>
      </c>
      <c r="B8563" s="0" t="s">
        <v>20327</v>
      </c>
      <c r="C8563" s="0" t="n">
        <v>78</v>
      </c>
      <c r="D8563" s="0" t="s">
        <v>21364</v>
      </c>
      <c r="E8563" s="0" t="s">
        <v>21749</v>
      </c>
      <c r="F8563" s="0" t="s">
        <v>21750</v>
      </c>
    </row>
    <row r="8564" customFormat="false" ht="13.8" hidden="false" customHeight="false" outlineLevel="0" collapsed="false">
      <c r="A8564" s="0" t="s">
        <v>7418</v>
      </c>
      <c r="B8564" s="0" t="s">
        <v>20327</v>
      </c>
      <c r="C8564" s="0" t="n">
        <v>79</v>
      </c>
      <c r="D8564" s="0" t="s">
        <v>21364</v>
      </c>
      <c r="E8564" s="0" t="s">
        <v>21733</v>
      </c>
      <c r="F8564" s="0" t="s">
        <v>21734</v>
      </c>
    </row>
    <row r="8565" customFormat="false" ht="13.8" hidden="false" customHeight="false" outlineLevel="0" collapsed="false">
      <c r="A8565" s="0" t="s">
        <v>7418</v>
      </c>
      <c r="B8565" s="0" t="s">
        <v>20327</v>
      </c>
      <c r="C8565" s="0" t="n">
        <v>92</v>
      </c>
      <c r="D8565" s="0" t="s">
        <v>21370</v>
      </c>
      <c r="E8565" s="0" t="s">
        <v>21746</v>
      </c>
      <c r="F8565" s="0" t="s">
        <v>21421</v>
      </c>
    </row>
    <row r="8566" customFormat="false" ht="13.8" hidden="false" customHeight="false" outlineLevel="0" collapsed="false">
      <c r="A8566" s="0" t="s">
        <v>7418</v>
      </c>
      <c r="B8566" s="0" t="s">
        <v>20327</v>
      </c>
      <c r="C8566" s="0" t="n">
        <v>83</v>
      </c>
      <c r="D8566" s="0" t="s">
        <v>21394</v>
      </c>
      <c r="E8566" s="0" t="s">
        <v>21553</v>
      </c>
      <c r="F8566" s="0" t="s">
        <v>21740</v>
      </c>
    </row>
    <row r="8567" customFormat="false" ht="13.8" hidden="false" customHeight="false" outlineLevel="0" collapsed="false">
      <c r="A8567" s="0" t="s">
        <v>7418</v>
      </c>
      <c r="B8567" s="0" t="s">
        <v>20327</v>
      </c>
      <c r="C8567" s="0" t="n">
        <v>88</v>
      </c>
      <c r="D8567" s="0" t="s">
        <v>21394</v>
      </c>
      <c r="E8567" s="0" t="s">
        <v>21747</v>
      </c>
      <c r="F8567" s="0" t="s">
        <v>21748</v>
      </c>
    </row>
    <row r="8568" customFormat="false" ht="13.8" hidden="false" customHeight="false" outlineLevel="0" collapsed="false">
      <c r="A8568" s="0" t="s">
        <v>7420</v>
      </c>
      <c r="B8568" s="0" t="s">
        <v>20327</v>
      </c>
      <c r="C8568" s="0" t="n">
        <v>78</v>
      </c>
      <c r="D8568" s="0" t="s">
        <v>21364</v>
      </c>
      <c r="E8568" s="0" t="s">
        <v>21749</v>
      </c>
      <c r="F8568" s="0" t="s">
        <v>21750</v>
      </c>
    </row>
    <row r="8569" customFormat="false" ht="13.8" hidden="false" customHeight="false" outlineLevel="0" collapsed="false">
      <c r="A8569" s="0" t="s">
        <v>7420</v>
      </c>
      <c r="B8569" s="0" t="s">
        <v>20327</v>
      </c>
      <c r="C8569" s="0" t="n">
        <v>79</v>
      </c>
      <c r="D8569" s="0" t="s">
        <v>21364</v>
      </c>
      <c r="E8569" s="0" t="s">
        <v>21733</v>
      </c>
      <c r="F8569" s="0" t="s">
        <v>21734</v>
      </c>
    </row>
    <row r="8570" customFormat="false" ht="13.8" hidden="false" customHeight="false" outlineLevel="0" collapsed="false">
      <c r="A8570" s="0" t="s">
        <v>7420</v>
      </c>
      <c r="B8570" s="0" t="s">
        <v>20327</v>
      </c>
      <c r="C8570" s="0" t="n">
        <v>92</v>
      </c>
      <c r="D8570" s="0" t="s">
        <v>21370</v>
      </c>
      <c r="E8570" s="0" t="s">
        <v>21746</v>
      </c>
      <c r="F8570" s="0" t="s">
        <v>21421</v>
      </c>
    </row>
    <row r="8571" customFormat="false" ht="13.8" hidden="false" customHeight="false" outlineLevel="0" collapsed="false">
      <c r="A8571" s="0" t="s">
        <v>7420</v>
      </c>
      <c r="B8571" s="0" t="s">
        <v>20327</v>
      </c>
      <c r="C8571" s="0" t="n">
        <v>83</v>
      </c>
      <c r="D8571" s="0" t="s">
        <v>21394</v>
      </c>
      <c r="E8571" s="0" t="s">
        <v>21553</v>
      </c>
      <c r="F8571" s="0" t="s">
        <v>21740</v>
      </c>
    </row>
    <row r="8572" customFormat="false" ht="13.8" hidden="false" customHeight="false" outlineLevel="0" collapsed="false">
      <c r="A8572" s="0" t="s">
        <v>7420</v>
      </c>
      <c r="B8572" s="0" t="s">
        <v>20327</v>
      </c>
      <c r="C8572" s="0" t="n">
        <v>88</v>
      </c>
      <c r="D8572" s="0" t="s">
        <v>21394</v>
      </c>
      <c r="E8572" s="0" t="s">
        <v>21747</v>
      </c>
      <c r="F8572" s="0" t="s">
        <v>21748</v>
      </c>
    </row>
    <row r="8573" customFormat="false" ht="13.8" hidden="false" customHeight="false" outlineLevel="0" collapsed="false">
      <c r="A8573" s="0" t="s">
        <v>7422</v>
      </c>
      <c r="B8573" s="0" t="s">
        <v>20327</v>
      </c>
      <c r="C8573" s="0" t="n">
        <v>78</v>
      </c>
      <c r="D8573" s="0" t="s">
        <v>21364</v>
      </c>
      <c r="E8573" s="0" t="s">
        <v>21749</v>
      </c>
      <c r="F8573" s="0" t="s">
        <v>21750</v>
      </c>
    </row>
    <row r="8574" customFormat="false" ht="13.8" hidden="false" customHeight="false" outlineLevel="0" collapsed="false">
      <c r="A8574" s="0" t="s">
        <v>7422</v>
      </c>
      <c r="B8574" s="0" t="s">
        <v>20327</v>
      </c>
      <c r="C8574" s="0" t="n">
        <v>79</v>
      </c>
      <c r="D8574" s="0" t="s">
        <v>21364</v>
      </c>
      <c r="E8574" s="0" t="s">
        <v>21733</v>
      </c>
      <c r="F8574" s="0" t="s">
        <v>21734</v>
      </c>
    </row>
    <row r="8575" customFormat="false" ht="13.8" hidden="false" customHeight="false" outlineLevel="0" collapsed="false">
      <c r="A8575" s="0" t="s">
        <v>7422</v>
      </c>
      <c r="B8575" s="0" t="s">
        <v>20327</v>
      </c>
      <c r="C8575" s="0" t="n">
        <v>24</v>
      </c>
      <c r="D8575" s="0" t="s">
        <v>21370</v>
      </c>
      <c r="E8575" s="0" t="s">
        <v>21742</v>
      </c>
      <c r="F8575" s="0" t="s">
        <v>21743</v>
      </c>
    </row>
    <row r="8576" customFormat="false" ht="13.8" hidden="false" customHeight="false" outlineLevel="0" collapsed="false">
      <c r="A8576" s="0" t="s">
        <v>7422</v>
      </c>
      <c r="B8576" s="0" t="s">
        <v>20327</v>
      </c>
      <c r="C8576" s="0" t="n">
        <v>83</v>
      </c>
      <c r="D8576" s="0" t="s">
        <v>21394</v>
      </c>
      <c r="E8576" s="0" t="s">
        <v>21553</v>
      </c>
      <c r="F8576" s="0" t="s">
        <v>21740</v>
      </c>
    </row>
    <row r="8577" customFormat="false" ht="13.8" hidden="false" customHeight="false" outlineLevel="0" collapsed="false">
      <c r="A8577" s="0" t="s">
        <v>7422</v>
      </c>
      <c r="B8577" s="0" t="s">
        <v>20327</v>
      </c>
      <c r="C8577" s="0" t="n">
        <v>88</v>
      </c>
      <c r="D8577" s="0" t="s">
        <v>21394</v>
      </c>
      <c r="E8577" s="0" t="s">
        <v>21747</v>
      </c>
      <c r="F8577" s="0" t="s">
        <v>21748</v>
      </c>
    </row>
    <row r="8578" customFormat="false" ht="13.8" hidden="false" customHeight="false" outlineLevel="0" collapsed="false">
      <c r="A8578" s="0" t="s">
        <v>7425</v>
      </c>
      <c r="B8578" s="0" t="s">
        <v>20327</v>
      </c>
      <c r="C8578" s="0" t="n">
        <v>78</v>
      </c>
      <c r="D8578" s="0" t="s">
        <v>21364</v>
      </c>
      <c r="E8578" s="0" t="s">
        <v>21749</v>
      </c>
      <c r="F8578" s="0" t="s">
        <v>21750</v>
      </c>
    </row>
    <row r="8579" customFormat="false" ht="13.8" hidden="false" customHeight="false" outlineLevel="0" collapsed="false">
      <c r="A8579" s="0" t="s">
        <v>7425</v>
      </c>
      <c r="B8579" s="0" t="s">
        <v>20327</v>
      </c>
      <c r="C8579" s="0" t="n">
        <v>79</v>
      </c>
      <c r="D8579" s="0" t="s">
        <v>21364</v>
      </c>
      <c r="E8579" s="0" t="s">
        <v>21733</v>
      </c>
      <c r="F8579" s="0" t="s">
        <v>21734</v>
      </c>
    </row>
    <row r="8580" customFormat="false" ht="13.8" hidden="false" customHeight="false" outlineLevel="0" collapsed="false">
      <c r="A8580" s="0" t="s">
        <v>7425</v>
      </c>
      <c r="B8580" s="0" t="s">
        <v>20327</v>
      </c>
      <c r="C8580" s="0" t="n">
        <v>93</v>
      </c>
      <c r="D8580" s="0" t="s">
        <v>21370</v>
      </c>
      <c r="E8580" s="0" t="s">
        <v>21753</v>
      </c>
      <c r="F8580" s="0" t="s">
        <v>21754</v>
      </c>
    </row>
    <row r="8581" customFormat="false" ht="13.8" hidden="false" customHeight="false" outlineLevel="0" collapsed="false">
      <c r="A8581" s="0" t="s">
        <v>7425</v>
      </c>
      <c r="B8581" s="0" t="s">
        <v>20327</v>
      </c>
      <c r="C8581" s="0" t="n">
        <v>83</v>
      </c>
      <c r="D8581" s="0" t="s">
        <v>21394</v>
      </c>
      <c r="E8581" s="0" t="s">
        <v>21553</v>
      </c>
      <c r="F8581" s="0" t="s">
        <v>21740</v>
      </c>
    </row>
    <row r="8582" customFormat="false" ht="13.8" hidden="false" customHeight="false" outlineLevel="0" collapsed="false">
      <c r="A8582" s="0" t="s">
        <v>7425</v>
      </c>
      <c r="B8582" s="0" t="s">
        <v>20327</v>
      </c>
      <c r="C8582" s="0" t="n">
        <v>88</v>
      </c>
      <c r="D8582" s="0" t="s">
        <v>21394</v>
      </c>
      <c r="E8582" s="0" t="s">
        <v>21747</v>
      </c>
      <c r="F8582" s="0" t="s">
        <v>21748</v>
      </c>
    </row>
    <row r="8583" customFormat="false" ht="13.8" hidden="false" customHeight="false" outlineLevel="0" collapsed="false">
      <c r="A8583" s="0" t="s">
        <v>7428</v>
      </c>
      <c r="B8583" s="0" t="s">
        <v>20327</v>
      </c>
      <c r="C8583" s="0" t="n">
        <v>78</v>
      </c>
      <c r="D8583" s="0" t="s">
        <v>21364</v>
      </c>
      <c r="E8583" s="0" t="s">
        <v>21749</v>
      </c>
      <c r="F8583" s="0" t="s">
        <v>21750</v>
      </c>
    </row>
    <row r="8584" customFormat="false" ht="13.8" hidden="false" customHeight="false" outlineLevel="0" collapsed="false">
      <c r="A8584" s="0" t="s">
        <v>7428</v>
      </c>
      <c r="B8584" s="0" t="s">
        <v>20327</v>
      </c>
      <c r="C8584" s="0" t="n">
        <v>94</v>
      </c>
      <c r="D8584" s="0" t="s">
        <v>21370</v>
      </c>
      <c r="E8584" s="0" t="s">
        <v>21751</v>
      </c>
      <c r="F8584" s="0" t="s">
        <v>21752</v>
      </c>
    </row>
    <row r="8585" customFormat="false" ht="13.8" hidden="false" customHeight="false" outlineLevel="0" collapsed="false">
      <c r="A8585" s="0" t="s">
        <v>7428</v>
      </c>
      <c r="B8585" s="0" t="s">
        <v>20327</v>
      </c>
      <c r="C8585" s="0" t="n">
        <v>83</v>
      </c>
      <c r="D8585" s="0" t="s">
        <v>21394</v>
      </c>
      <c r="E8585" s="0" t="s">
        <v>21553</v>
      </c>
      <c r="F8585" s="0" t="s">
        <v>21740</v>
      </c>
    </row>
    <row r="8586" customFormat="false" ht="13.8" hidden="false" customHeight="false" outlineLevel="0" collapsed="false">
      <c r="A8586" s="0" t="s">
        <v>7428</v>
      </c>
      <c r="B8586" s="0" t="s">
        <v>20327</v>
      </c>
      <c r="C8586" s="0" t="n">
        <v>88</v>
      </c>
      <c r="D8586" s="0" t="s">
        <v>21394</v>
      </c>
      <c r="E8586" s="0" t="s">
        <v>21747</v>
      </c>
      <c r="F8586" s="0" t="s">
        <v>21748</v>
      </c>
    </row>
    <row r="8587" customFormat="false" ht="13.8" hidden="false" customHeight="false" outlineLevel="0" collapsed="false">
      <c r="A8587" s="0" t="s">
        <v>7430</v>
      </c>
      <c r="B8587" s="0" t="s">
        <v>20327</v>
      </c>
      <c r="C8587" s="0" t="n">
        <v>78</v>
      </c>
      <c r="D8587" s="0" t="s">
        <v>21364</v>
      </c>
      <c r="E8587" s="0" t="s">
        <v>21749</v>
      </c>
      <c r="F8587" s="0" t="s">
        <v>21750</v>
      </c>
    </row>
    <row r="8588" customFormat="false" ht="13.8" hidden="false" customHeight="false" outlineLevel="0" collapsed="false">
      <c r="A8588" s="0" t="s">
        <v>7430</v>
      </c>
      <c r="B8588" s="0" t="s">
        <v>20327</v>
      </c>
      <c r="C8588" s="0" t="n">
        <v>79</v>
      </c>
      <c r="D8588" s="0" t="s">
        <v>21364</v>
      </c>
      <c r="E8588" s="0" t="s">
        <v>21733</v>
      </c>
      <c r="F8588" s="0" t="s">
        <v>21734</v>
      </c>
    </row>
    <row r="8589" customFormat="false" ht="13.8" hidden="false" customHeight="false" outlineLevel="0" collapsed="false">
      <c r="A8589" s="0" t="s">
        <v>7430</v>
      </c>
      <c r="B8589" s="0" t="s">
        <v>20327</v>
      </c>
      <c r="C8589" s="0" t="n">
        <v>104</v>
      </c>
      <c r="D8589" s="0" t="s">
        <v>21370</v>
      </c>
      <c r="E8589" s="0" t="s">
        <v>21755</v>
      </c>
      <c r="F8589" s="0" t="s">
        <v>21756</v>
      </c>
    </row>
    <row r="8590" customFormat="false" ht="13.8" hidden="false" customHeight="false" outlineLevel="0" collapsed="false">
      <c r="A8590" s="0" t="s">
        <v>7430</v>
      </c>
      <c r="B8590" s="0" t="s">
        <v>20327</v>
      </c>
      <c r="C8590" s="0" t="n">
        <v>83</v>
      </c>
      <c r="D8590" s="0" t="s">
        <v>21394</v>
      </c>
      <c r="E8590" s="0" t="s">
        <v>21553</v>
      </c>
      <c r="F8590" s="0" t="s">
        <v>21740</v>
      </c>
    </row>
    <row r="8591" customFormat="false" ht="13.8" hidden="false" customHeight="false" outlineLevel="0" collapsed="false">
      <c r="A8591" s="0" t="s">
        <v>7430</v>
      </c>
      <c r="B8591" s="0" t="s">
        <v>20327</v>
      </c>
      <c r="C8591" s="0" t="n">
        <v>88</v>
      </c>
      <c r="D8591" s="0" t="s">
        <v>21394</v>
      </c>
      <c r="E8591" s="0" t="s">
        <v>21747</v>
      </c>
      <c r="F8591" s="0" t="s">
        <v>21748</v>
      </c>
    </row>
    <row r="8592" customFormat="false" ht="13.8" hidden="false" customHeight="false" outlineLevel="0" collapsed="false">
      <c r="A8592" s="0" t="s">
        <v>7432</v>
      </c>
      <c r="B8592" s="0" t="s">
        <v>20327</v>
      </c>
      <c r="C8592" s="0" t="n">
        <v>78</v>
      </c>
      <c r="D8592" s="0" t="s">
        <v>21364</v>
      </c>
      <c r="E8592" s="0" t="s">
        <v>21749</v>
      </c>
      <c r="F8592" s="0" t="s">
        <v>21750</v>
      </c>
    </row>
    <row r="8593" customFormat="false" ht="13.8" hidden="false" customHeight="false" outlineLevel="0" collapsed="false">
      <c r="A8593" s="0" t="s">
        <v>7432</v>
      </c>
      <c r="B8593" s="0" t="s">
        <v>20327</v>
      </c>
      <c r="C8593" s="0" t="n">
        <v>79</v>
      </c>
      <c r="D8593" s="0" t="s">
        <v>21364</v>
      </c>
      <c r="E8593" s="0" t="s">
        <v>21733</v>
      </c>
      <c r="F8593" s="0" t="s">
        <v>21734</v>
      </c>
    </row>
    <row r="8594" customFormat="false" ht="13.8" hidden="false" customHeight="false" outlineLevel="0" collapsed="false">
      <c r="A8594" s="0" t="s">
        <v>7432</v>
      </c>
      <c r="B8594" s="0" t="s">
        <v>20327</v>
      </c>
      <c r="C8594" s="0" t="n">
        <v>104</v>
      </c>
      <c r="D8594" s="0" t="s">
        <v>21370</v>
      </c>
      <c r="E8594" s="0" t="s">
        <v>21755</v>
      </c>
      <c r="F8594" s="0" t="s">
        <v>21756</v>
      </c>
    </row>
    <row r="8595" customFormat="false" ht="13.8" hidden="false" customHeight="false" outlineLevel="0" collapsed="false">
      <c r="A8595" s="0" t="s">
        <v>7432</v>
      </c>
      <c r="B8595" s="0" t="s">
        <v>20327</v>
      </c>
      <c r="C8595" s="0" t="n">
        <v>83</v>
      </c>
      <c r="D8595" s="0" t="s">
        <v>21394</v>
      </c>
      <c r="E8595" s="0" t="s">
        <v>21553</v>
      </c>
      <c r="F8595" s="0" t="s">
        <v>21740</v>
      </c>
    </row>
    <row r="8596" customFormat="false" ht="13.8" hidden="false" customHeight="false" outlineLevel="0" collapsed="false">
      <c r="A8596" s="0" t="s">
        <v>7432</v>
      </c>
      <c r="B8596" s="0" t="s">
        <v>20327</v>
      </c>
      <c r="C8596" s="0" t="n">
        <v>88</v>
      </c>
      <c r="D8596" s="0" t="s">
        <v>21394</v>
      </c>
      <c r="E8596" s="0" t="s">
        <v>21747</v>
      </c>
      <c r="F8596" s="0" t="s">
        <v>21748</v>
      </c>
    </row>
    <row r="8597" customFormat="false" ht="13.8" hidden="false" customHeight="false" outlineLevel="0" collapsed="false">
      <c r="A8597" s="0" t="s">
        <v>7434</v>
      </c>
      <c r="B8597" s="0" t="s">
        <v>20327</v>
      </c>
      <c r="C8597" s="0" t="n">
        <v>78</v>
      </c>
      <c r="D8597" s="0" t="s">
        <v>21364</v>
      </c>
      <c r="E8597" s="0" t="s">
        <v>21749</v>
      </c>
      <c r="F8597" s="0" t="s">
        <v>21750</v>
      </c>
    </row>
    <row r="8598" customFormat="false" ht="13.8" hidden="false" customHeight="false" outlineLevel="0" collapsed="false">
      <c r="A8598" s="0" t="s">
        <v>7434</v>
      </c>
      <c r="B8598" s="0" t="s">
        <v>20327</v>
      </c>
      <c r="C8598" s="0" t="n">
        <v>79</v>
      </c>
      <c r="D8598" s="0" t="s">
        <v>21364</v>
      </c>
      <c r="E8598" s="0" t="s">
        <v>21733</v>
      </c>
      <c r="F8598" s="0" t="s">
        <v>21734</v>
      </c>
    </row>
    <row r="8599" customFormat="false" ht="13.8" hidden="false" customHeight="false" outlineLevel="0" collapsed="false">
      <c r="A8599" s="0" t="s">
        <v>7434</v>
      </c>
      <c r="B8599" s="0" t="s">
        <v>20327</v>
      </c>
      <c r="C8599" s="0" t="n">
        <v>92</v>
      </c>
      <c r="D8599" s="0" t="s">
        <v>21370</v>
      </c>
      <c r="E8599" s="0" t="s">
        <v>21746</v>
      </c>
      <c r="F8599" s="0" t="s">
        <v>21421</v>
      </c>
    </row>
    <row r="8600" customFormat="false" ht="13.8" hidden="false" customHeight="false" outlineLevel="0" collapsed="false">
      <c r="A8600" s="0" t="s">
        <v>7434</v>
      </c>
      <c r="B8600" s="0" t="s">
        <v>20327</v>
      </c>
      <c r="C8600" s="0" t="n">
        <v>83</v>
      </c>
      <c r="D8600" s="0" t="s">
        <v>21394</v>
      </c>
      <c r="E8600" s="0" t="s">
        <v>21553</v>
      </c>
      <c r="F8600" s="0" t="s">
        <v>21740</v>
      </c>
    </row>
    <row r="8601" customFormat="false" ht="13.8" hidden="false" customHeight="false" outlineLevel="0" collapsed="false">
      <c r="A8601" s="0" t="s">
        <v>7434</v>
      </c>
      <c r="B8601" s="0" t="s">
        <v>20327</v>
      </c>
      <c r="C8601" s="0" t="n">
        <v>88</v>
      </c>
      <c r="D8601" s="0" t="s">
        <v>21394</v>
      </c>
      <c r="E8601" s="0" t="s">
        <v>21747</v>
      </c>
      <c r="F8601" s="0" t="s">
        <v>21748</v>
      </c>
    </row>
    <row r="8602" customFormat="false" ht="13.8" hidden="false" customHeight="false" outlineLevel="0" collapsed="false">
      <c r="A8602" s="0" t="s">
        <v>7436</v>
      </c>
      <c r="B8602" s="0" t="s">
        <v>20327</v>
      </c>
      <c r="C8602" s="0" t="n">
        <v>78</v>
      </c>
      <c r="D8602" s="0" t="s">
        <v>21364</v>
      </c>
      <c r="E8602" s="0" t="s">
        <v>21749</v>
      </c>
      <c r="F8602" s="0" t="s">
        <v>21750</v>
      </c>
    </row>
    <row r="8603" customFormat="false" ht="13.8" hidden="false" customHeight="false" outlineLevel="0" collapsed="false">
      <c r="A8603" s="0" t="s">
        <v>7436</v>
      </c>
      <c r="B8603" s="0" t="s">
        <v>20327</v>
      </c>
      <c r="C8603" s="0" t="n">
        <v>79</v>
      </c>
      <c r="D8603" s="0" t="s">
        <v>21364</v>
      </c>
      <c r="E8603" s="0" t="s">
        <v>21733</v>
      </c>
      <c r="F8603" s="0" t="s">
        <v>21734</v>
      </c>
    </row>
    <row r="8604" customFormat="false" ht="13.8" hidden="false" customHeight="false" outlineLevel="0" collapsed="false">
      <c r="A8604" s="0" t="s">
        <v>7436</v>
      </c>
      <c r="B8604" s="0" t="s">
        <v>20327</v>
      </c>
      <c r="C8604" s="0" t="n">
        <v>92</v>
      </c>
      <c r="D8604" s="0" t="s">
        <v>21370</v>
      </c>
      <c r="E8604" s="0" t="s">
        <v>21746</v>
      </c>
      <c r="F8604" s="0" t="s">
        <v>21421</v>
      </c>
    </row>
    <row r="8605" customFormat="false" ht="13.8" hidden="false" customHeight="false" outlineLevel="0" collapsed="false">
      <c r="A8605" s="0" t="s">
        <v>7436</v>
      </c>
      <c r="B8605" s="0" t="s">
        <v>20327</v>
      </c>
      <c r="C8605" s="0" t="n">
        <v>83</v>
      </c>
      <c r="D8605" s="0" t="s">
        <v>21394</v>
      </c>
      <c r="E8605" s="0" t="s">
        <v>21553</v>
      </c>
      <c r="F8605" s="0" t="s">
        <v>21740</v>
      </c>
    </row>
    <row r="8606" customFormat="false" ht="13.8" hidden="false" customHeight="false" outlineLevel="0" collapsed="false">
      <c r="A8606" s="0" t="s">
        <v>7436</v>
      </c>
      <c r="B8606" s="0" t="s">
        <v>20327</v>
      </c>
      <c r="C8606" s="0" t="n">
        <v>88</v>
      </c>
      <c r="D8606" s="0" t="s">
        <v>21394</v>
      </c>
      <c r="E8606" s="0" t="s">
        <v>21747</v>
      </c>
      <c r="F8606" s="0" t="s">
        <v>21748</v>
      </c>
    </row>
    <row r="8607" customFormat="false" ht="13.8" hidden="false" customHeight="false" outlineLevel="0" collapsed="false">
      <c r="A8607" s="0" t="s">
        <v>7439</v>
      </c>
      <c r="B8607" s="0" t="s">
        <v>20327</v>
      </c>
      <c r="C8607" s="0" t="n">
        <v>78</v>
      </c>
      <c r="D8607" s="0" t="s">
        <v>21364</v>
      </c>
      <c r="E8607" s="0" t="s">
        <v>21749</v>
      </c>
      <c r="F8607" s="0" t="s">
        <v>21750</v>
      </c>
    </row>
    <row r="8608" customFormat="false" ht="13.8" hidden="false" customHeight="false" outlineLevel="0" collapsed="false">
      <c r="A8608" s="0" t="s">
        <v>7439</v>
      </c>
      <c r="B8608" s="0" t="s">
        <v>20327</v>
      </c>
      <c r="C8608" s="0" t="n">
        <v>79</v>
      </c>
      <c r="D8608" s="0" t="s">
        <v>21364</v>
      </c>
      <c r="E8608" s="0" t="s">
        <v>21733</v>
      </c>
      <c r="F8608" s="0" t="s">
        <v>21734</v>
      </c>
    </row>
    <row r="8609" customFormat="false" ht="13.8" hidden="false" customHeight="false" outlineLevel="0" collapsed="false">
      <c r="A8609" s="0" t="s">
        <v>7439</v>
      </c>
      <c r="B8609" s="0" t="s">
        <v>20327</v>
      </c>
      <c r="C8609" s="0" t="n">
        <v>92</v>
      </c>
      <c r="D8609" s="0" t="s">
        <v>21370</v>
      </c>
      <c r="E8609" s="0" t="s">
        <v>21746</v>
      </c>
      <c r="F8609" s="0" t="s">
        <v>21421</v>
      </c>
    </row>
    <row r="8610" customFormat="false" ht="13.8" hidden="false" customHeight="false" outlineLevel="0" collapsed="false">
      <c r="A8610" s="0" t="s">
        <v>7439</v>
      </c>
      <c r="B8610" s="0" t="s">
        <v>20327</v>
      </c>
      <c r="C8610" s="0" t="n">
        <v>83</v>
      </c>
      <c r="D8610" s="0" t="s">
        <v>21394</v>
      </c>
      <c r="E8610" s="0" t="s">
        <v>21553</v>
      </c>
      <c r="F8610" s="0" t="s">
        <v>21740</v>
      </c>
    </row>
    <row r="8611" customFormat="false" ht="13.8" hidden="false" customHeight="false" outlineLevel="0" collapsed="false">
      <c r="A8611" s="0" t="s">
        <v>7439</v>
      </c>
      <c r="B8611" s="0" t="s">
        <v>20327</v>
      </c>
      <c r="C8611" s="0" t="n">
        <v>88</v>
      </c>
      <c r="D8611" s="0" t="s">
        <v>21394</v>
      </c>
      <c r="E8611" s="0" t="s">
        <v>21747</v>
      </c>
      <c r="F8611" s="0" t="s">
        <v>21748</v>
      </c>
    </row>
    <row r="8612" customFormat="false" ht="13.8" hidden="false" customHeight="false" outlineLevel="0" collapsed="false">
      <c r="A8612" s="0" t="s">
        <v>7442</v>
      </c>
      <c r="B8612" s="0" t="s">
        <v>20327</v>
      </c>
      <c r="C8612" s="0" t="n">
        <v>79</v>
      </c>
      <c r="D8612" s="0" t="s">
        <v>21364</v>
      </c>
      <c r="E8612" s="0" t="s">
        <v>21733</v>
      </c>
      <c r="F8612" s="0" t="s">
        <v>21734</v>
      </c>
    </row>
    <row r="8613" customFormat="false" ht="13.8" hidden="false" customHeight="false" outlineLevel="0" collapsed="false">
      <c r="A8613" s="0" t="s">
        <v>7442</v>
      </c>
      <c r="B8613" s="0" t="s">
        <v>20327</v>
      </c>
      <c r="C8613" s="0" t="n">
        <v>92</v>
      </c>
      <c r="D8613" s="0" t="s">
        <v>21370</v>
      </c>
      <c r="E8613" s="0" t="s">
        <v>21746</v>
      </c>
      <c r="F8613" s="0" t="s">
        <v>21421</v>
      </c>
    </row>
    <row r="8614" customFormat="false" ht="13.8" hidden="false" customHeight="false" outlineLevel="0" collapsed="false">
      <c r="A8614" s="0" t="s">
        <v>7442</v>
      </c>
      <c r="B8614" s="0" t="s">
        <v>20327</v>
      </c>
      <c r="C8614" s="0" t="n">
        <v>83</v>
      </c>
      <c r="D8614" s="0" t="s">
        <v>21394</v>
      </c>
      <c r="E8614" s="0" t="s">
        <v>21553</v>
      </c>
      <c r="F8614" s="0" t="s">
        <v>21740</v>
      </c>
    </row>
    <row r="8615" customFormat="false" ht="13.8" hidden="false" customHeight="false" outlineLevel="0" collapsed="false">
      <c r="A8615" s="0" t="s">
        <v>7442</v>
      </c>
      <c r="B8615" s="0" t="s">
        <v>20327</v>
      </c>
      <c r="C8615" s="0" t="n">
        <v>88</v>
      </c>
      <c r="D8615" s="0" t="s">
        <v>21394</v>
      </c>
      <c r="E8615" s="0" t="s">
        <v>21747</v>
      </c>
      <c r="F8615" s="0" t="s">
        <v>21748</v>
      </c>
    </row>
    <row r="8616" customFormat="false" ht="13.8" hidden="false" customHeight="false" outlineLevel="0" collapsed="false">
      <c r="A8616" s="0" t="s">
        <v>7444</v>
      </c>
      <c r="B8616" s="0" t="s">
        <v>20927</v>
      </c>
      <c r="C8616" s="0" t="n">
        <v>4001</v>
      </c>
      <c r="D8616" s="0" t="s">
        <v>21373</v>
      </c>
      <c r="E8616" s="0" t="s">
        <v>21951</v>
      </c>
      <c r="F8616" s="0" t="s">
        <v>21952</v>
      </c>
    </row>
    <row r="8617" customFormat="false" ht="13.8" hidden="false" customHeight="false" outlineLevel="0" collapsed="false">
      <c r="A8617" s="0" t="s">
        <v>7447</v>
      </c>
      <c r="B8617" s="0" t="s">
        <v>20927</v>
      </c>
      <c r="C8617" s="0" t="n">
        <v>4001</v>
      </c>
      <c r="D8617" s="0" t="s">
        <v>21373</v>
      </c>
      <c r="E8617" s="0" t="s">
        <v>21951</v>
      </c>
      <c r="F8617" s="0" t="s">
        <v>21952</v>
      </c>
    </row>
    <row r="8618" customFormat="false" ht="13.8" hidden="false" customHeight="false" outlineLevel="0" collapsed="false">
      <c r="A8618" s="0" t="s">
        <v>7449</v>
      </c>
      <c r="B8618" s="0" t="s">
        <v>20932</v>
      </c>
      <c r="C8618" s="0" t="n">
        <v>4001</v>
      </c>
      <c r="D8618" s="0" t="s">
        <v>21373</v>
      </c>
      <c r="E8618" s="0" t="s">
        <v>21951</v>
      </c>
      <c r="F8618" s="0" t="s">
        <v>21952</v>
      </c>
    </row>
    <row r="8619" customFormat="false" ht="13.8" hidden="false" customHeight="false" outlineLevel="0" collapsed="false">
      <c r="A8619" s="0" t="s">
        <v>7451</v>
      </c>
      <c r="B8619" s="0" t="s">
        <v>20932</v>
      </c>
      <c r="C8619" s="0" t="n">
        <v>4001</v>
      </c>
      <c r="D8619" s="0" t="s">
        <v>21370</v>
      </c>
      <c r="E8619" s="0" t="s">
        <v>21951</v>
      </c>
      <c r="F8619" s="0" t="s">
        <v>21952</v>
      </c>
    </row>
    <row r="8620" customFormat="false" ht="13.8" hidden="false" customHeight="false" outlineLevel="0" collapsed="false">
      <c r="A8620" s="0" t="s">
        <v>7453</v>
      </c>
      <c r="B8620" s="0" t="s">
        <v>20932</v>
      </c>
      <c r="C8620" s="0" t="n">
        <v>4001</v>
      </c>
      <c r="D8620" s="0" t="s">
        <v>21384</v>
      </c>
      <c r="E8620" s="0" t="s">
        <v>21951</v>
      </c>
      <c r="F8620" s="0" t="s">
        <v>21952</v>
      </c>
    </row>
    <row r="8621" customFormat="false" ht="13.8" hidden="false" customHeight="false" outlineLevel="0" collapsed="false">
      <c r="A8621" s="0" t="s">
        <v>7453</v>
      </c>
      <c r="B8621" s="0" t="s">
        <v>20932</v>
      </c>
      <c r="C8621" s="0" t="n">
        <v>4006</v>
      </c>
      <c r="D8621" s="0" t="s">
        <v>21384</v>
      </c>
      <c r="E8621" s="0" t="s">
        <v>21953</v>
      </c>
      <c r="F8621" s="0" t="s">
        <v>21954</v>
      </c>
    </row>
    <row r="8622" customFormat="false" ht="13.8" hidden="false" customHeight="false" outlineLevel="0" collapsed="false">
      <c r="A8622" s="0" t="s">
        <v>7456</v>
      </c>
      <c r="B8622" s="0" t="s">
        <v>20936</v>
      </c>
      <c r="C8622" s="0" t="n">
        <v>4001</v>
      </c>
      <c r="D8622" s="0" t="s">
        <v>21373</v>
      </c>
      <c r="E8622" s="0" t="s">
        <v>21951</v>
      </c>
      <c r="F8622" s="0" t="s">
        <v>21952</v>
      </c>
    </row>
    <row r="8623" customFormat="false" ht="13.8" hidden="false" customHeight="false" outlineLevel="0" collapsed="false">
      <c r="A8623" s="0" t="s">
        <v>7458</v>
      </c>
      <c r="B8623" s="0" t="s">
        <v>20939</v>
      </c>
      <c r="C8623" s="0" t="n">
        <v>4001</v>
      </c>
      <c r="D8623" s="0" t="s">
        <v>21373</v>
      </c>
      <c r="E8623" s="0" t="s">
        <v>21951</v>
      </c>
      <c r="F8623" s="0" t="s">
        <v>21952</v>
      </c>
    </row>
    <row r="8624" customFormat="false" ht="13.8" hidden="false" customHeight="false" outlineLevel="0" collapsed="false">
      <c r="A8624" s="0" t="s">
        <v>7461</v>
      </c>
      <c r="B8624" s="0" t="s">
        <v>20939</v>
      </c>
      <c r="C8624" s="0" t="n">
        <v>4001</v>
      </c>
      <c r="D8624" s="0" t="s">
        <v>21373</v>
      </c>
      <c r="E8624" s="0" t="s">
        <v>21951</v>
      </c>
      <c r="F8624" s="0" t="s">
        <v>21952</v>
      </c>
    </row>
    <row r="8625" customFormat="false" ht="13.8" hidden="false" customHeight="false" outlineLevel="0" collapsed="false">
      <c r="A8625" s="0" t="s">
        <v>7463</v>
      </c>
      <c r="B8625" s="0" t="s">
        <v>20939</v>
      </c>
      <c r="C8625" s="0" t="n">
        <v>4001</v>
      </c>
      <c r="D8625" s="0" t="s">
        <v>21373</v>
      </c>
      <c r="E8625" s="0" t="s">
        <v>21951</v>
      </c>
      <c r="F8625" s="0" t="s">
        <v>21952</v>
      </c>
    </row>
    <row r="8626" customFormat="false" ht="13.8" hidden="false" customHeight="false" outlineLevel="0" collapsed="false">
      <c r="A8626" s="0" t="s">
        <v>7466</v>
      </c>
      <c r="B8626" s="0" t="s">
        <v>20939</v>
      </c>
      <c r="C8626" s="0" t="n">
        <v>4001</v>
      </c>
      <c r="D8626" s="0" t="s">
        <v>21367</v>
      </c>
      <c r="E8626" s="0" t="s">
        <v>21951</v>
      </c>
      <c r="F8626" s="0" t="s">
        <v>21952</v>
      </c>
    </row>
    <row r="8627" customFormat="false" ht="13.8" hidden="false" customHeight="false" outlineLevel="0" collapsed="false">
      <c r="A8627" s="0" t="s">
        <v>7466</v>
      </c>
      <c r="B8627" s="0" t="s">
        <v>20939</v>
      </c>
      <c r="C8627" s="0" t="n">
        <v>4036</v>
      </c>
      <c r="D8627" s="0" t="s">
        <v>21367</v>
      </c>
      <c r="E8627" s="0" t="s">
        <v>21369</v>
      </c>
      <c r="F8627" s="0" t="s">
        <v>21662</v>
      </c>
    </row>
    <row r="8628" customFormat="false" ht="13.8" hidden="false" customHeight="false" outlineLevel="0" collapsed="false">
      <c r="A8628" s="0" t="s">
        <v>7469</v>
      </c>
      <c r="B8628" s="0" t="s">
        <v>20941</v>
      </c>
      <c r="C8628" s="0" t="n">
        <v>4001</v>
      </c>
      <c r="D8628" s="0" t="s">
        <v>21373</v>
      </c>
      <c r="E8628" s="0" t="s">
        <v>21951</v>
      </c>
      <c r="F8628" s="0" t="s">
        <v>21952</v>
      </c>
    </row>
    <row r="8629" customFormat="false" ht="13.8" hidden="false" customHeight="false" outlineLevel="0" collapsed="false">
      <c r="A8629" s="0" t="s">
        <v>7472</v>
      </c>
      <c r="B8629" s="0" t="s">
        <v>20941</v>
      </c>
      <c r="C8629" s="0" t="n">
        <v>4010</v>
      </c>
      <c r="D8629" s="0" t="s">
        <v>21364</v>
      </c>
      <c r="E8629" s="0" t="s">
        <v>21955</v>
      </c>
      <c r="F8629" s="0" t="s">
        <v>21956</v>
      </c>
    </row>
    <row r="8630" customFormat="false" ht="13.8" hidden="false" customHeight="false" outlineLevel="0" collapsed="false">
      <c r="A8630" s="0" t="s">
        <v>7472</v>
      </c>
      <c r="B8630" s="0" t="s">
        <v>20941</v>
      </c>
      <c r="C8630" s="0" t="n">
        <v>4009</v>
      </c>
      <c r="D8630" s="0" t="s">
        <v>21364</v>
      </c>
      <c r="E8630" s="0" t="s">
        <v>21957</v>
      </c>
      <c r="F8630" s="0" t="s">
        <v>21075</v>
      </c>
    </row>
    <row r="8631" customFormat="false" ht="13.8" hidden="false" customHeight="false" outlineLevel="0" collapsed="false">
      <c r="A8631" s="0" t="s">
        <v>7472</v>
      </c>
      <c r="B8631" s="0" t="s">
        <v>20941</v>
      </c>
      <c r="C8631" s="0" t="n">
        <v>4008</v>
      </c>
      <c r="D8631" s="0" t="s">
        <v>21364</v>
      </c>
      <c r="E8631" s="0" t="s">
        <v>21957</v>
      </c>
      <c r="F8631" s="0" t="s">
        <v>21958</v>
      </c>
    </row>
    <row r="8632" customFormat="false" ht="13.8" hidden="false" customHeight="false" outlineLevel="0" collapsed="false">
      <c r="A8632" s="0" t="s">
        <v>7472</v>
      </c>
      <c r="B8632" s="0" t="s">
        <v>20941</v>
      </c>
      <c r="C8632" s="0" t="n">
        <v>4001</v>
      </c>
      <c r="D8632" s="0" t="s">
        <v>21384</v>
      </c>
      <c r="E8632" s="0" t="s">
        <v>21951</v>
      </c>
      <c r="F8632" s="0" t="s">
        <v>21952</v>
      </c>
    </row>
    <row r="8633" customFormat="false" ht="13.8" hidden="false" customHeight="false" outlineLevel="0" collapsed="false">
      <c r="A8633" s="0" t="s">
        <v>7474</v>
      </c>
      <c r="B8633" s="0" t="s">
        <v>20947</v>
      </c>
      <c r="C8633" s="0" t="n">
        <v>4001</v>
      </c>
      <c r="D8633" s="0" t="s">
        <v>21370</v>
      </c>
      <c r="E8633" s="0" t="s">
        <v>21951</v>
      </c>
      <c r="F8633" s="0" t="s">
        <v>21952</v>
      </c>
    </row>
    <row r="8634" customFormat="false" ht="13.8" hidden="false" customHeight="false" outlineLevel="0" collapsed="false">
      <c r="A8634" s="0" t="s">
        <v>7477</v>
      </c>
      <c r="B8634" s="0" t="s">
        <v>20947</v>
      </c>
      <c r="C8634" s="0" t="n">
        <v>4006</v>
      </c>
      <c r="D8634" s="0" t="s">
        <v>21384</v>
      </c>
      <c r="E8634" s="0" t="s">
        <v>21953</v>
      </c>
      <c r="F8634" s="0" t="s">
        <v>21954</v>
      </c>
    </row>
    <row r="8635" customFormat="false" ht="13.8" hidden="false" customHeight="false" outlineLevel="0" collapsed="false">
      <c r="A8635" s="0" t="s">
        <v>7479</v>
      </c>
      <c r="B8635" s="0" t="s">
        <v>20949</v>
      </c>
      <c r="C8635" s="0" t="n">
        <v>4011</v>
      </c>
      <c r="D8635" s="0" t="s">
        <v>21364</v>
      </c>
      <c r="E8635" s="0" t="s">
        <v>21959</v>
      </c>
      <c r="F8635" s="0" t="s">
        <v>21637</v>
      </c>
    </row>
    <row r="8636" customFormat="false" ht="13.8" hidden="false" customHeight="false" outlineLevel="0" collapsed="false">
      <c r="A8636" s="0" t="s">
        <v>7479</v>
      </c>
      <c r="B8636" s="0" t="s">
        <v>20949</v>
      </c>
      <c r="C8636" s="0" t="n">
        <v>4001</v>
      </c>
      <c r="D8636" s="0" t="s">
        <v>21384</v>
      </c>
      <c r="E8636" s="0" t="s">
        <v>21951</v>
      </c>
      <c r="F8636" s="0" t="s">
        <v>21952</v>
      </c>
    </row>
    <row r="8637" customFormat="false" ht="13.8" hidden="false" customHeight="false" outlineLevel="0" collapsed="false">
      <c r="A8637" s="0" t="s">
        <v>7481</v>
      </c>
      <c r="B8637" s="0" t="s">
        <v>20953</v>
      </c>
      <c r="C8637" s="0" t="n">
        <v>4001</v>
      </c>
      <c r="D8637" s="0" t="s">
        <v>21373</v>
      </c>
      <c r="E8637" s="0" t="s">
        <v>21951</v>
      </c>
      <c r="F8637" s="0" t="s">
        <v>21952</v>
      </c>
    </row>
    <row r="8638" customFormat="false" ht="13.8" hidden="false" customHeight="false" outlineLevel="0" collapsed="false">
      <c r="A8638" s="0" t="s">
        <v>7483</v>
      </c>
      <c r="B8638" s="0" t="s">
        <v>20953</v>
      </c>
      <c r="C8638" s="0" t="n">
        <v>4001</v>
      </c>
      <c r="D8638" s="0" t="s">
        <v>21373</v>
      </c>
      <c r="E8638" s="0" t="s">
        <v>21951</v>
      </c>
      <c r="F8638" s="0" t="s">
        <v>21952</v>
      </c>
    </row>
    <row r="8639" customFormat="false" ht="13.8" hidden="false" customHeight="false" outlineLevel="0" collapsed="false">
      <c r="A8639" s="0" t="s">
        <v>7485</v>
      </c>
      <c r="B8639" s="0" t="s">
        <v>20953</v>
      </c>
      <c r="C8639" s="0" t="n">
        <v>4001</v>
      </c>
      <c r="D8639" s="0" t="s">
        <v>21373</v>
      </c>
      <c r="E8639" s="0" t="s">
        <v>21951</v>
      </c>
      <c r="F8639" s="0" t="s">
        <v>21952</v>
      </c>
    </row>
    <row r="8640" customFormat="false" ht="13.8" hidden="false" customHeight="false" outlineLevel="0" collapsed="false">
      <c r="A8640" s="0" t="s">
        <v>7487</v>
      </c>
      <c r="B8640" s="0" t="s">
        <v>20953</v>
      </c>
      <c r="C8640" s="0" t="n">
        <v>4001</v>
      </c>
      <c r="D8640" s="0" t="s">
        <v>21373</v>
      </c>
      <c r="E8640" s="0" t="s">
        <v>21951</v>
      </c>
      <c r="F8640" s="0" t="s">
        <v>21952</v>
      </c>
    </row>
    <row r="8641" customFormat="false" ht="13.8" hidden="false" customHeight="false" outlineLevel="0" collapsed="false">
      <c r="A8641" s="0" t="s">
        <v>7489</v>
      </c>
      <c r="B8641" s="0" t="s">
        <v>20953</v>
      </c>
      <c r="C8641" s="0" t="n">
        <v>4001</v>
      </c>
      <c r="D8641" s="0" t="s">
        <v>21373</v>
      </c>
      <c r="E8641" s="0" t="s">
        <v>21951</v>
      </c>
      <c r="F8641" s="0" t="s">
        <v>21952</v>
      </c>
    </row>
    <row r="8642" customFormat="false" ht="13.8" hidden="false" customHeight="false" outlineLevel="0" collapsed="false">
      <c r="A8642" s="0" t="s">
        <v>7491</v>
      </c>
      <c r="B8642" s="0" t="s">
        <v>20953</v>
      </c>
      <c r="C8642" s="0" t="n">
        <v>4001</v>
      </c>
      <c r="D8642" s="0" t="s">
        <v>21373</v>
      </c>
      <c r="E8642" s="0" t="s">
        <v>21951</v>
      </c>
      <c r="F8642" s="0" t="s">
        <v>21952</v>
      </c>
    </row>
    <row r="8643" customFormat="false" ht="13.8" hidden="false" customHeight="false" outlineLevel="0" collapsed="false">
      <c r="A8643" s="0" t="s">
        <v>7494</v>
      </c>
      <c r="B8643" s="0" t="s">
        <v>20953</v>
      </c>
      <c r="C8643" s="0" t="n">
        <v>4001</v>
      </c>
      <c r="D8643" s="0" t="s">
        <v>21373</v>
      </c>
      <c r="E8643" s="0" t="s">
        <v>21951</v>
      </c>
      <c r="F8643" s="0" t="s">
        <v>21952</v>
      </c>
    </row>
    <row r="8644" customFormat="false" ht="13.8" hidden="false" customHeight="false" outlineLevel="0" collapsed="false">
      <c r="A8644" s="0" t="s">
        <v>7496</v>
      </c>
      <c r="B8644" s="0" t="s">
        <v>20953</v>
      </c>
      <c r="C8644" s="0" t="n">
        <v>4001</v>
      </c>
      <c r="D8644" s="0" t="s">
        <v>21373</v>
      </c>
      <c r="E8644" s="0" t="s">
        <v>21951</v>
      </c>
      <c r="F8644" s="0" t="s">
        <v>21952</v>
      </c>
    </row>
    <row r="8645" customFormat="false" ht="13.8" hidden="false" customHeight="false" outlineLevel="0" collapsed="false">
      <c r="A8645" s="0" t="s">
        <v>7499</v>
      </c>
      <c r="B8645" s="0" t="s">
        <v>20953</v>
      </c>
      <c r="C8645" s="0" t="n">
        <v>4001</v>
      </c>
      <c r="D8645" s="0" t="s">
        <v>21373</v>
      </c>
      <c r="E8645" s="0" t="s">
        <v>21951</v>
      </c>
      <c r="F8645" s="0" t="s">
        <v>21952</v>
      </c>
    </row>
    <row r="8646" customFormat="false" ht="13.8" hidden="false" customHeight="false" outlineLevel="0" collapsed="false">
      <c r="A8646" s="0" t="s">
        <v>7501</v>
      </c>
      <c r="B8646" s="0" t="s">
        <v>20953</v>
      </c>
      <c r="C8646" s="0" t="n">
        <v>4001</v>
      </c>
      <c r="D8646" s="0" t="s">
        <v>21373</v>
      </c>
      <c r="E8646" s="0" t="s">
        <v>21951</v>
      </c>
      <c r="F8646" s="0" t="s">
        <v>21952</v>
      </c>
    </row>
    <row r="8647" customFormat="false" ht="13.8" hidden="false" customHeight="false" outlineLevel="0" collapsed="false">
      <c r="A8647" s="0" t="s">
        <v>7503</v>
      </c>
      <c r="B8647" s="0" t="s">
        <v>20953</v>
      </c>
      <c r="C8647" s="0" t="n">
        <v>4001</v>
      </c>
      <c r="D8647" s="0" t="s">
        <v>21373</v>
      </c>
      <c r="E8647" s="0" t="s">
        <v>21951</v>
      </c>
      <c r="F8647" s="0" t="s">
        <v>21952</v>
      </c>
    </row>
    <row r="8648" customFormat="false" ht="13.8" hidden="false" customHeight="false" outlineLevel="0" collapsed="false">
      <c r="A8648" s="0" t="s">
        <v>7505</v>
      </c>
      <c r="B8648" s="0" t="s">
        <v>20953</v>
      </c>
      <c r="C8648" s="0" t="n">
        <v>4001</v>
      </c>
      <c r="D8648" s="0" t="s">
        <v>21373</v>
      </c>
      <c r="E8648" s="0" t="s">
        <v>21951</v>
      </c>
      <c r="F8648" s="0" t="s">
        <v>21952</v>
      </c>
    </row>
    <row r="8649" customFormat="false" ht="13.8" hidden="false" customHeight="false" outlineLevel="0" collapsed="false">
      <c r="A8649" s="0" t="s">
        <v>7507</v>
      </c>
      <c r="B8649" s="0" t="s">
        <v>20953</v>
      </c>
      <c r="C8649" s="0" t="n">
        <v>4001</v>
      </c>
      <c r="D8649" s="0" t="s">
        <v>21373</v>
      </c>
      <c r="E8649" s="0" t="s">
        <v>21951</v>
      </c>
      <c r="F8649" s="0" t="s">
        <v>21952</v>
      </c>
    </row>
    <row r="8650" customFormat="false" ht="13.8" hidden="false" customHeight="false" outlineLevel="0" collapsed="false">
      <c r="A8650" s="0" t="s">
        <v>7509</v>
      </c>
      <c r="B8650" s="0" t="s">
        <v>20953</v>
      </c>
      <c r="C8650" s="0" t="n">
        <v>4001</v>
      </c>
      <c r="D8650" s="0" t="s">
        <v>21373</v>
      </c>
      <c r="E8650" s="0" t="s">
        <v>21951</v>
      </c>
      <c r="F8650" s="0" t="s">
        <v>21952</v>
      </c>
    </row>
    <row r="8651" customFormat="false" ht="13.8" hidden="false" customHeight="false" outlineLevel="0" collapsed="false">
      <c r="A8651" s="0" t="s">
        <v>7512</v>
      </c>
      <c r="B8651" s="0" t="s">
        <v>20953</v>
      </c>
      <c r="C8651" s="0" t="n">
        <v>4001</v>
      </c>
      <c r="D8651" s="0" t="s">
        <v>21373</v>
      </c>
      <c r="E8651" s="0" t="s">
        <v>21951</v>
      </c>
      <c r="F8651" s="0" t="s">
        <v>21952</v>
      </c>
    </row>
    <row r="8652" customFormat="false" ht="13.8" hidden="false" customHeight="false" outlineLevel="0" collapsed="false">
      <c r="A8652" s="0" t="s">
        <v>7514</v>
      </c>
      <c r="B8652" s="0" t="s">
        <v>20953</v>
      </c>
      <c r="C8652" s="0" t="n">
        <v>4001</v>
      </c>
      <c r="D8652" s="0" t="s">
        <v>21373</v>
      </c>
      <c r="E8652" s="0" t="s">
        <v>21951</v>
      </c>
      <c r="F8652" s="0" t="s">
        <v>21952</v>
      </c>
    </row>
    <row r="8653" customFormat="false" ht="13.8" hidden="false" customHeight="false" outlineLevel="0" collapsed="false">
      <c r="A8653" s="0" t="s">
        <v>7516</v>
      </c>
      <c r="B8653" s="0" t="s">
        <v>20953</v>
      </c>
      <c r="C8653" s="0" t="n">
        <v>4001</v>
      </c>
      <c r="D8653" s="0" t="s">
        <v>21373</v>
      </c>
      <c r="E8653" s="0" t="s">
        <v>21951</v>
      </c>
      <c r="F8653" s="0" t="s">
        <v>21952</v>
      </c>
    </row>
    <row r="8654" customFormat="false" ht="13.8" hidden="false" customHeight="false" outlineLevel="0" collapsed="false">
      <c r="A8654" s="0" t="s">
        <v>7519</v>
      </c>
      <c r="B8654" s="0" t="s">
        <v>20953</v>
      </c>
      <c r="C8654" s="0" t="n">
        <v>4001</v>
      </c>
      <c r="D8654" s="0" t="s">
        <v>21373</v>
      </c>
      <c r="E8654" s="0" t="s">
        <v>21951</v>
      </c>
      <c r="F8654" s="0" t="s">
        <v>21952</v>
      </c>
    </row>
    <row r="8655" customFormat="false" ht="13.8" hidden="false" customHeight="false" outlineLevel="0" collapsed="false">
      <c r="A8655" s="0" t="s">
        <v>7521</v>
      </c>
      <c r="B8655" s="0" t="s">
        <v>20953</v>
      </c>
      <c r="C8655" s="0" t="n">
        <v>4001</v>
      </c>
      <c r="D8655" s="0" t="s">
        <v>21373</v>
      </c>
      <c r="E8655" s="0" t="s">
        <v>21951</v>
      </c>
      <c r="F8655" s="0" t="s">
        <v>21952</v>
      </c>
    </row>
    <row r="8656" customFormat="false" ht="13.8" hidden="false" customHeight="false" outlineLevel="0" collapsed="false">
      <c r="A8656" s="0" t="s">
        <v>7523</v>
      </c>
      <c r="B8656" s="0" t="s">
        <v>20953</v>
      </c>
      <c r="C8656" s="0" t="n">
        <v>4001</v>
      </c>
      <c r="D8656" s="0" t="s">
        <v>21373</v>
      </c>
      <c r="E8656" s="0" t="s">
        <v>21951</v>
      </c>
      <c r="F8656" s="0" t="s">
        <v>21952</v>
      </c>
    </row>
    <row r="8657" customFormat="false" ht="13.8" hidden="false" customHeight="false" outlineLevel="0" collapsed="false">
      <c r="A8657" s="0" t="s">
        <v>7525</v>
      </c>
      <c r="B8657" s="0" t="s">
        <v>20953</v>
      </c>
      <c r="C8657" s="0" t="n">
        <v>4001</v>
      </c>
      <c r="D8657" s="0" t="s">
        <v>21373</v>
      </c>
      <c r="E8657" s="0" t="s">
        <v>21951</v>
      </c>
      <c r="F8657" s="0" t="s">
        <v>21952</v>
      </c>
    </row>
    <row r="8658" customFormat="false" ht="13.8" hidden="false" customHeight="false" outlineLevel="0" collapsed="false">
      <c r="A8658" s="0" t="s">
        <v>7528</v>
      </c>
      <c r="B8658" s="0" t="s">
        <v>20953</v>
      </c>
      <c r="C8658" s="0" t="n">
        <v>3068</v>
      </c>
      <c r="D8658" s="0" t="s">
        <v>21364</v>
      </c>
      <c r="F8658" s="0" t="s">
        <v>21960</v>
      </c>
    </row>
    <row r="8659" customFormat="false" ht="13.8" hidden="false" customHeight="false" outlineLevel="0" collapsed="false">
      <c r="A8659" s="0" t="s">
        <v>7528</v>
      </c>
      <c r="B8659" s="0" t="s">
        <v>20953</v>
      </c>
      <c r="C8659" s="0" t="n">
        <v>4001</v>
      </c>
      <c r="D8659" s="0" t="s">
        <v>21370</v>
      </c>
      <c r="E8659" s="0" t="s">
        <v>21951</v>
      </c>
      <c r="F8659" s="0" t="s">
        <v>21952</v>
      </c>
    </row>
    <row r="8660" customFormat="false" ht="13.8" hidden="false" customHeight="false" outlineLevel="0" collapsed="false">
      <c r="A8660" s="0" t="s">
        <v>7529</v>
      </c>
      <c r="B8660" s="0" t="s">
        <v>20953</v>
      </c>
      <c r="C8660" s="0" t="n">
        <v>4001</v>
      </c>
      <c r="D8660" s="0" t="s">
        <v>21373</v>
      </c>
      <c r="E8660" s="0" t="s">
        <v>21951</v>
      </c>
      <c r="F8660" s="0" t="s">
        <v>21952</v>
      </c>
    </row>
    <row r="8661" customFormat="false" ht="13.8" hidden="false" customHeight="false" outlineLevel="0" collapsed="false">
      <c r="A8661" s="0" t="s">
        <v>7531</v>
      </c>
      <c r="B8661" s="0" t="s">
        <v>20953</v>
      </c>
      <c r="C8661" s="0" t="n">
        <v>4001</v>
      </c>
      <c r="D8661" s="0" t="s">
        <v>21373</v>
      </c>
      <c r="E8661" s="0" t="s">
        <v>21951</v>
      </c>
      <c r="F8661" s="0" t="s">
        <v>21952</v>
      </c>
    </row>
    <row r="8662" customFormat="false" ht="13.8" hidden="false" customHeight="false" outlineLevel="0" collapsed="false">
      <c r="A8662" s="0" t="s">
        <v>7533</v>
      </c>
      <c r="B8662" s="0" t="s">
        <v>20953</v>
      </c>
      <c r="C8662" s="0" t="n">
        <v>4001</v>
      </c>
      <c r="D8662" s="0" t="s">
        <v>21373</v>
      </c>
      <c r="E8662" s="0" t="s">
        <v>21951</v>
      </c>
      <c r="F8662" s="0" t="s">
        <v>21952</v>
      </c>
    </row>
    <row r="8663" customFormat="false" ht="13.8" hidden="false" customHeight="false" outlineLevel="0" collapsed="false">
      <c r="A8663" s="0" t="s">
        <v>7535</v>
      </c>
      <c r="B8663" s="0" t="s">
        <v>20953</v>
      </c>
      <c r="C8663" s="0" t="n">
        <v>4001</v>
      </c>
      <c r="D8663" s="0" t="s">
        <v>21373</v>
      </c>
      <c r="E8663" s="0" t="s">
        <v>21951</v>
      </c>
      <c r="F8663" s="0" t="s">
        <v>21952</v>
      </c>
    </row>
    <row r="8664" customFormat="false" ht="13.8" hidden="false" customHeight="false" outlineLevel="0" collapsed="false">
      <c r="A8664" s="0" t="s">
        <v>7537</v>
      </c>
      <c r="B8664" s="0" t="s">
        <v>20953</v>
      </c>
      <c r="C8664" s="0" t="n">
        <v>4001</v>
      </c>
      <c r="D8664" s="0" t="s">
        <v>21370</v>
      </c>
      <c r="E8664" s="0" t="s">
        <v>21951</v>
      </c>
      <c r="F8664" s="0" t="s">
        <v>21952</v>
      </c>
    </row>
    <row r="8665" customFormat="false" ht="13.8" hidden="false" customHeight="false" outlineLevel="0" collapsed="false">
      <c r="A8665" s="0" t="s">
        <v>7539</v>
      </c>
      <c r="B8665" s="0" t="s">
        <v>20953</v>
      </c>
      <c r="C8665" s="0" t="n">
        <v>4001</v>
      </c>
      <c r="D8665" s="0" t="s">
        <v>21370</v>
      </c>
      <c r="E8665" s="0" t="s">
        <v>21951</v>
      </c>
      <c r="F8665" s="0" t="s">
        <v>21952</v>
      </c>
    </row>
    <row r="8666" customFormat="false" ht="13.8" hidden="false" customHeight="false" outlineLevel="0" collapsed="false">
      <c r="A8666" s="0" t="s">
        <v>7541</v>
      </c>
      <c r="B8666" s="0" t="s">
        <v>20953</v>
      </c>
      <c r="C8666" s="0" t="n">
        <v>4001</v>
      </c>
      <c r="D8666" s="0" t="s">
        <v>21373</v>
      </c>
      <c r="E8666" s="0" t="s">
        <v>21951</v>
      </c>
      <c r="F8666" s="0" t="s">
        <v>21952</v>
      </c>
    </row>
    <row r="8667" customFormat="false" ht="13.8" hidden="false" customHeight="false" outlineLevel="0" collapsed="false">
      <c r="A8667" s="0" t="s">
        <v>7544</v>
      </c>
      <c r="B8667" s="0" t="s">
        <v>20953</v>
      </c>
      <c r="C8667" s="0" t="n">
        <v>4001</v>
      </c>
      <c r="D8667" s="0" t="s">
        <v>21373</v>
      </c>
      <c r="E8667" s="0" t="s">
        <v>21951</v>
      </c>
      <c r="F8667" s="0" t="s">
        <v>21952</v>
      </c>
    </row>
    <row r="8668" customFormat="false" ht="13.8" hidden="false" customHeight="false" outlineLevel="0" collapsed="false">
      <c r="A8668" s="0" t="s">
        <v>7547</v>
      </c>
      <c r="B8668" s="0" t="s">
        <v>20953</v>
      </c>
      <c r="C8668" s="0" t="n">
        <v>4001</v>
      </c>
      <c r="D8668" s="0" t="s">
        <v>21373</v>
      </c>
      <c r="E8668" s="0" t="s">
        <v>21951</v>
      </c>
      <c r="F8668" s="0" t="s">
        <v>21952</v>
      </c>
    </row>
    <row r="8669" customFormat="false" ht="13.8" hidden="false" customHeight="false" outlineLevel="0" collapsed="false">
      <c r="A8669" s="0" t="s">
        <v>7549</v>
      </c>
      <c r="B8669" s="0" t="s">
        <v>20953</v>
      </c>
      <c r="C8669" s="0" t="n">
        <v>4001</v>
      </c>
      <c r="D8669" s="0" t="s">
        <v>21373</v>
      </c>
      <c r="E8669" s="0" t="s">
        <v>21951</v>
      </c>
      <c r="F8669" s="0" t="s">
        <v>21952</v>
      </c>
    </row>
    <row r="8670" customFormat="false" ht="13.8" hidden="false" customHeight="false" outlineLevel="0" collapsed="false">
      <c r="A8670" s="0" t="s">
        <v>7552</v>
      </c>
      <c r="B8670" s="0" t="s">
        <v>20953</v>
      </c>
      <c r="C8670" s="0" t="n">
        <v>4001</v>
      </c>
      <c r="D8670" s="0" t="s">
        <v>21373</v>
      </c>
      <c r="E8670" s="0" t="s">
        <v>21951</v>
      </c>
      <c r="F8670" s="0" t="s">
        <v>21952</v>
      </c>
    </row>
    <row r="8671" customFormat="false" ht="13.8" hidden="false" customHeight="false" outlineLevel="0" collapsed="false">
      <c r="A8671" s="0" t="s">
        <v>7554</v>
      </c>
      <c r="B8671" s="0" t="s">
        <v>20953</v>
      </c>
      <c r="C8671" s="0" t="n">
        <v>4001</v>
      </c>
      <c r="D8671" s="0" t="s">
        <v>21373</v>
      </c>
      <c r="E8671" s="0" t="s">
        <v>21951</v>
      </c>
      <c r="F8671" s="0" t="s">
        <v>21952</v>
      </c>
    </row>
    <row r="8672" customFormat="false" ht="13.8" hidden="false" customHeight="false" outlineLevel="0" collapsed="false">
      <c r="A8672" s="0" t="s">
        <v>7556</v>
      </c>
      <c r="B8672" s="0" t="s">
        <v>20953</v>
      </c>
      <c r="C8672" s="0" t="n">
        <v>4001</v>
      </c>
      <c r="D8672" s="0" t="s">
        <v>21373</v>
      </c>
      <c r="E8672" s="0" t="s">
        <v>21951</v>
      </c>
      <c r="F8672" s="0" t="s">
        <v>21952</v>
      </c>
    </row>
    <row r="8673" customFormat="false" ht="13.8" hidden="false" customHeight="false" outlineLevel="0" collapsed="false">
      <c r="A8673" s="0" t="s">
        <v>7558</v>
      </c>
      <c r="B8673" s="0" t="s">
        <v>20953</v>
      </c>
      <c r="C8673" s="0" t="n">
        <v>4001</v>
      </c>
      <c r="D8673" s="0" t="s">
        <v>21373</v>
      </c>
      <c r="E8673" s="0" t="s">
        <v>21951</v>
      </c>
      <c r="F8673" s="0" t="s">
        <v>21952</v>
      </c>
    </row>
    <row r="8674" customFormat="false" ht="13.8" hidden="false" customHeight="false" outlineLevel="0" collapsed="false">
      <c r="A8674" s="0" t="s">
        <v>7561</v>
      </c>
      <c r="B8674" s="0" t="s">
        <v>20953</v>
      </c>
      <c r="C8674" s="0" t="n">
        <v>4001</v>
      </c>
      <c r="D8674" s="0" t="s">
        <v>21373</v>
      </c>
      <c r="E8674" s="0" t="s">
        <v>21951</v>
      </c>
      <c r="F8674" s="0" t="s">
        <v>21952</v>
      </c>
    </row>
    <row r="8675" customFormat="false" ht="13.8" hidden="false" customHeight="false" outlineLevel="0" collapsed="false">
      <c r="A8675" s="0" t="s">
        <v>7564</v>
      </c>
      <c r="B8675" s="0" t="s">
        <v>20953</v>
      </c>
      <c r="C8675" s="0" t="n">
        <v>4001</v>
      </c>
      <c r="D8675" s="0" t="s">
        <v>21373</v>
      </c>
      <c r="E8675" s="0" t="s">
        <v>21951</v>
      </c>
      <c r="F8675" s="0" t="s">
        <v>21952</v>
      </c>
    </row>
    <row r="8676" customFormat="false" ht="13.8" hidden="false" customHeight="false" outlineLevel="0" collapsed="false">
      <c r="A8676" s="0" t="s">
        <v>7566</v>
      </c>
      <c r="B8676" s="0" t="s">
        <v>20953</v>
      </c>
      <c r="C8676" s="0" t="n">
        <v>4010</v>
      </c>
      <c r="D8676" s="0" t="s">
        <v>21367</v>
      </c>
      <c r="E8676" s="0" t="s">
        <v>21955</v>
      </c>
      <c r="F8676" s="0" t="s">
        <v>21956</v>
      </c>
    </row>
    <row r="8677" customFormat="false" ht="13.8" hidden="false" customHeight="false" outlineLevel="0" collapsed="false">
      <c r="A8677" s="0" t="s">
        <v>7566</v>
      </c>
      <c r="B8677" s="0" t="s">
        <v>20953</v>
      </c>
      <c r="C8677" s="0" t="n">
        <v>4009</v>
      </c>
      <c r="D8677" s="0" t="s">
        <v>21367</v>
      </c>
      <c r="E8677" s="0" t="s">
        <v>21957</v>
      </c>
      <c r="F8677" s="0" t="s">
        <v>21075</v>
      </c>
    </row>
    <row r="8678" customFormat="false" ht="13.8" hidden="false" customHeight="false" outlineLevel="0" collapsed="false">
      <c r="A8678" s="0" t="s">
        <v>7566</v>
      </c>
      <c r="B8678" s="0" t="s">
        <v>20953</v>
      </c>
      <c r="C8678" s="0" t="n">
        <v>4008</v>
      </c>
      <c r="D8678" s="0" t="s">
        <v>21367</v>
      </c>
      <c r="E8678" s="0" t="s">
        <v>21957</v>
      </c>
      <c r="F8678" s="0" t="s">
        <v>21958</v>
      </c>
    </row>
    <row r="8679" customFormat="false" ht="13.8" hidden="false" customHeight="false" outlineLevel="0" collapsed="false">
      <c r="A8679" s="0" t="s">
        <v>7566</v>
      </c>
      <c r="B8679" s="0" t="s">
        <v>20953</v>
      </c>
      <c r="C8679" s="0" t="n">
        <v>4001</v>
      </c>
      <c r="D8679" s="0" t="s">
        <v>21384</v>
      </c>
      <c r="E8679" s="0" t="s">
        <v>21951</v>
      </c>
      <c r="F8679" s="0" t="s">
        <v>21952</v>
      </c>
    </row>
    <row r="8680" customFormat="false" ht="13.8" hidden="false" customHeight="false" outlineLevel="0" collapsed="false">
      <c r="A8680" s="0" t="s">
        <v>7568</v>
      </c>
      <c r="B8680" s="0" t="s">
        <v>20953</v>
      </c>
      <c r="C8680" s="0" t="n">
        <v>4006</v>
      </c>
      <c r="D8680" s="0" t="s">
        <v>21367</v>
      </c>
      <c r="E8680" s="0" t="s">
        <v>21953</v>
      </c>
      <c r="F8680" s="0" t="s">
        <v>21954</v>
      </c>
    </row>
    <row r="8681" customFormat="false" ht="13.8" hidden="false" customHeight="false" outlineLevel="0" collapsed="false">
      <c r="A8681" s="0" t="s">
        <v>7568</v>
      </c>
      <c r="B8681" s="0" t="s">
        <v>20953</v>
      </c>
      <c r="C8681" s="0" t="n">
        <v>4007</v>
      </c>
      <c r="D8681" s="0" t="s">
        <v>21367</v>
      </c>
      <c r="E8681" s="0" t="s">
        <v>21961</v>
      </c>
      <c r="F8681" s="0" t="s">
        <v>21570</v>
      </c>
    </row>
    <row r="8682" customFormat="false" ht="13.8" hidden="false" customHeight="false" outlineLevel="0" collapsed="false">
      <c r="A8682" s="0" t="s">
        <v>7568</v>
      </c>
      <c r="B8682" s="0" t="s">
        <v>20953</v>
      </c>
      <c r="C8682" s="0" t="n">
        <v>4001</v>
      </c>
      <c r="D8682" s="0" t="s">
        <v>21384</v>
      </c>
      <c r="E8682" s="0" t="s">
        <v>21951</v>
      </c>
      <c r="F8682" s="0" t="s">
        <v>21952</v>
      </c>
    </row>
    <row r="8683" customFormat="false" ht="13.8" hidden="false" customHeight="false" outlineLevel="0" collapsed="false">
      <c r="A8683" s="0" t="s">
        <v>7570</v>
      </c>
      <c r="B8683" s="0" t="s">
        <v>20956</v>
      </c>
      <c r="C8683" s="0" t="n">
        <v>4001</v>
      </c>
      <c r="D8683" s="0" t="s">
        <v>21373</v>
      </c>
      <c r="E8683" s="0" t="s">
        <v>21951</v>
      </c>
      <c r="F8683" s="0" t="s">
        <v>21952</v>
      </c>
    </row>
    <row r="8684" customFormat="false" ht="13.8" hidden="false" customHeight="false" outlineLevel="0" collapsed="false">
      <c r="A8684" s="0" t="s">
        <v>7572</v>
      </c>
      <c r="B8684" s="0" t="s">
        <v>20956</v>
      </c>
      <c r="C8684" s="0" t="n">
        <v>4001</v>
      </c>
      <c r="D8684" s="0" t="s">
        <v>21373</v>
      </c>
      <c r="E8684" s="0" t="s">
        <v>21951</v>
      </c>
      <c r="F8684" s="0" t="s">
        <v>21952</v>
      </c>
    </row>
    <row r="8685" customFormat="false" ht="13.8" hidden="false" customHeight="false" outlineLevel="0" collapsed="false">
      <c r="A8685" s="0" t="s">
        <v>7574</v>
      </c>
      <c r="B8685" s="0" t="s">
        <v>20956</v>
      </c>
      <c r="C8685" s="0" t="n">
        <v>4001</v>
      </c>
      <c r="D8685" s="0" t="s">
        <v>21373</v>
      </c>
      <c r="E8685" s="0" t="s">
        <v>21951</v>
      </c>
      <c r="F8685" s="0" t="s">
        <v>21952</v>
      </c>
    </row>
    <row r="8686" customFormat="false" ht="13.8" hidden="false" customHeight="false" outlineLevel="0" collapsed="false">
      <c r="A8686" s="0" t="s">
        <v>7576</v>
      </c>
      <c r="B8686" s="0" t="s">
        <v>20956</v>
      </c>
      <c r="C8686" s="0" t="n">
        <v>4001</v>
      </c>
      <c r="D8686" s="0" t="s">
        <v>21373</v>
      </c>
      <c r="E8686" s="0" t="s">
        <v>21951</v>
      </c>
      <c r="F8686" s="0" t="s">
        <v>21952</v>
      </c>
    </row>
    <row r="8687" customFormat="false" ht="13.8" hidden="false" customHeight="false" outlineLevel="0" collapsed="false">
      <c r="A8687" s="0" t="s">
        <v>7578</v>
      </c>
      <c r="B8687" s="0" t="s">
        <v>20956</v>
      </c>
      <c r="C8687" s="0" t="n">
        <v>4001</v>
      </c>
      <c r="D8687" s="0" t="s">
        <v>21373</v>
      </c>
      <c r="E8687" s="0" t="s">
        <v>21951</v>
      </c>
      <c r="F8687" s="0" t="s">
        <v>21952</v>
      </c>
    </row>
    <row r="8688" customFormat="false" ht="13.8" hidden="false" customHeight="false" outlineLevel="0" collapsed="false">
      <c r="A8688" s="0" t="s">
        <v>7580</v>
      </c>
      <c r="B8688" s="0" t="s">
        <v>20956</v>
      </c>
      <c r="C8688" s="0" t="n">
        <v>4001</v>
      </c>
      <c r="D8688" s="0" t="s">
        <v>21373</v>
      </c>
      <c r="E8688" s="0" t="s">
        <v>21951</v>
      </c>
      <c r="F8688" s="0" t="s">
        <v>21952</v>
      </c>
    </row>
    <row r="8689" customFormat="false" ht="13.8" hidden="false" customHeight="false" outlineLevel="0" collapsed="false">
      <c r="A8689" s="0" t="s">
        <v>7582</v>
      </c>
      <c r="B8689" s="0" t="s">
        <v>20956</v>
      </c>
      <c r="C8689" s="0" t="n">
        <v>4001</v>
      </c>
      <c r="D8689" s="0" t="s">
        <v>21373</v>
      </c>
      <c r="E8689" s="0" t="s">
        <v>21951</v>
      </c>
      <c r="F8689" s="0" t="s">
        <v>21952</v>
      </c>
    </row>
    <row r="8690" customFormat="false" ht="13.8" hidden="false" customHeight="false" outlineLevel="0" collapsed="false">
      <c r="A8690" s="0" t="s">
        <v>7584</v>
      </c>
      <c r="B8690" s="0" t="s">
        <v>20956</v>
      </c>
      <c r="C8690" s="0" t="n">
        <v>4001</v>
      </c>
      <c r="D8690" s="0" t="s">
        <v>21373</v>
      </c>
      <c r="E8690" s="0" t="s">
        <v>21951</v>
      </c>
      <c r="F8690" s="0" t="s">
        <v>21952</v>
      </c>
    </row>
    <row r="8691" customFormat="false" ht="13.8" hidden="false" customHeight="false" outlineLevel="0" collapsed="false">
      <c r="A8691" s="0" t="s">
        <v>7586</v>
      </c>
      <c r="B8691" s="0" t="s">
        <v>20956</v>
      </c>
      <c r="C8691" s="0" t="n">
        <v>4001</v>
      </c>
      <c r="D8691" s="0" t="s">
        <v>21373</v>
      </c>
      <c r="E8691" s="0" t="s">
        <v>21951</v>
      </c>
      <c r="F8691" s="0" t="s">
        <v>21952</v>
      </c>
    </row>
    <row r="8692" customFormat="false" ht="13.8" hidden="false" customHeight="false" outlineLevel="0" collapsed="false">
      <c r="A8692" s="0" t="s">
        <v>7588</v>
      </c>
      <c r="B8692" s="0" t="s">
        <v>20956</v>
      </c>
      <c r="C8692" s="0" t="n">
        <v>4001</v>
      </c>
      <c r="D8692" s="0" t="s">
        <v>21373</v>
      </c>
      <c r="E8692" s="0" t="s">
        <v>21951</v>
      </c>
      <c r="F8692" s="0" t="s">
        <v>21952</v>
      </c>
    </row>
    <row r="8693" customFormat="false" ht="13.8" hidden="false" customHeight="false" outlineLevel="0" collapsed="false">
      <c r="A8693" s="0" t="s">
        <v>7590</v>
      </c>
      <c r="B8693" s="0" t="s">
        <v>20956</v>
      </c>
      <c r="C8693" s="0" t="n">
        <v>4001</v>
      </c>
      <c r="D8693" s="0" t="s">
        <v>21373</v>
      </c>
      <c r="E8693" s="0" t="s">
        <v>21951</v>
      </c>
      <c r="F8693" s="0" t="s">
        <v>21952</v>
      </c>
    </row>
    <row r="8694" customFormat="false" ht="13.8" hidden="false" customHeight="false" outlineLevel="0" collapsed="false">
      <c r="A8694" s="0" t="s">
        <v>7592</v>
      </c>
      <c r="B8694" s="0" t="s">
        <v>20956</v>
      </c>
      <c r="C8694" s="0" t="n">
        <v>4001</v>
      </c>
      <c r="D8694" s="0" t="s">
        <v>21373</v>
      </c>
      <c r="E8694" s="0" t="s">
        <v>21951</v>
      </c>
      <c r="F8694" s="0" t="s">
        <v>21952</v>
      </c>
    </row>
    <row r="8695" customFormat="false" ht="13.8" hidden="false" customHeight="false" outlineLevel="0" collapsed="false">
      <c r="A8695" s="0" t="s">
        <v>7594</v>
      </c>
      <c r="B8695" s="0" t="s">
        <v>20956</v>
      </c>
      <c r="C8695" s="0" t="n">
        <v>4001</v>
      </c>
      <c r="D8695" s="0" t="s">
        <v>21373</v>
      </c>
      <c r="E8695" s="0" t="s">
        <v>21951</v>
      </c>
      <c r="F8695" s="0" t="s">
        <v>21952</v>
      </c>
    </row>
    <row r="8696" customFormat="false" ht="13.8" hidden="false" customHeight="false" outlineLevel="0" collapsed="false">
      <c r="A8696" s="0" t="s">
        <v>7596</v>
      </c>
      <c r="B8696" s="0" t="s">
        <v>20956</v>
      </c>
      <c r="C8696" s="0" t="n">
        <v>4001</v>
      </c>
      <c r="D8696" s="0" t="s">
        <v>21373</v>
      </c>
      <c r="E8696" s="0" t="s">
        <v>21951</v>
      </c>
      <c r="F8696" s="0" t="s">
        <v>21952</v>
      </c>
    </row>
    <row r="8697" customFormat="false" ht="13.8" hidden="false" customHeight="false" outlineLevel="0" collapsed="false">
      <c r="A8697" s="0" t="s">
        <v>7598</v>
      </c>
      <c r="B8697" s="0" t="s">
        <v>20956</v>
      </c>
      <c r="C8697" s="0" t="n">
        <v>4001</v>
      </c>
      <c r="D8697" s="0" t="s">
        <v>21373</v>
      </c>
      <c r="E8697" s="0" t="s">
        <v>21951</v>
      </c>
      <c r="F8697" s="0" t="s">
        <v>21952</v>
      </c>
    </row>
    <row r="8698" customFormat="false" ht="13.8" hidden="false" customHeight="false" outlineLevel="0" collapsed="false">
      <c r="A8698" s="0" t="s">
        <v>7600</v>
      </c>
      <c r="B8698" s="0" t="s">
        <v>20956</v>
      </c>
      <c r="C8698" s="0" t="n">
        <v>4001</v>
      </c>
      <c r="D8698" s="0" t="s">
        <v>21373</v>
      </c>
      <c r="E8698" s="0" t="s">
        <v>21951</v>
      </c>
      <c r="F8698" s="0" t="s">
        <v>21952</v>
      </c>
    </row>
    <row r="8699" customFormat="false" ht="13.8" hidden="false" customHeight="false" outlineLevel="0" collapsed="false">
      <c r="A8699" s="0" t="s">
        <v>7602</v>
      </c>
      <c r="B8699" s="0" t="s">
        <v>20956</v>
      </c>
      <c r="C8699" s="0" t="n">
        <v>4001</v>
      </c>
      <c r="D8699" s="0" t="s">
        <v>21373</v>
      </c>
      <c r="E8699" s="0" t="s">
        <v>21951</v>
      </c>
      <c r="F8699" s="0" t="s">
        <v>21952</v>
      </c>
    </row>
    <row r="8700" customFormat="false" ht="13.8" hidden="false" customHeight="false" outlineLevel="0" collapsed="false">
      <c r="A8700" s="0" t="s">
        <v>7604</v>
      </c>
      <c r="B8700" s="0" t="s">
        <v>20956</v>
      </c>
      <c r="C8700" s="0" t="n">
        <v>4001</v>
      </c>
      <c r="D8700" s="0" t="s">
        <v>21373</v>
      </c>
      <c r="E8700" s="0" t="s">
        <v>21951</v>
      </c>
      <c r="F8700" s="0" t="s">
        <v>21952</v>
      </c>
    </row>
    <row r="8701" customFormat="false" ht="13.8" hidden="false" customHeight="false" outlineLevel="0" collapsed="false">
      <c r="A8701" s="0" t="s">
        <v>7607</v>
      </c>
      <c r="B8701" s="0" t="s">
        <v>20956</v>
      </c>
      <c r="C8701" s="0" t="n">
        <v>3068</v>
      </c>
      <c r="D8701" s="0" t="s">
        <v>21364</v>
      </c>
      <c r="F8701" s="0" t="s">
        <v>21960</v>
      </c>
    </row>
    <row r="8702" customFormat="false" ht="13.8" hidden="false" customHeight="false" outlineLevel="0" collapsed="false">
      <c r="A8702" s="0" t="s">
        <v>7607</v>
      </c>
      <c r="B8702" s="0" t="s">
        <v>20956</v>
      </c>
      <c r="C8702" s="0" t="n">
        <v>4001</v>
      </c>
      <c r="D8702" s="0" t="s">
        <v>21370</v>
      </c>
      <c r="E8702" s="0" t="s">
        <v>21951</v>
      </c>
      <c r="F8702" s="0" t="s">
        <v>21952</v>
      </c>
    </row>
    <row r="8703" customFormat="false" ht="13.8" hidden="false" customHeight="false" outlineLevel="0" collapsed="false">
      <c r="A8703" s="0" t="s">
        <v>7609</v>
      </c>
      <c r="B8703" s="0" t="s">
        <v>20956</v>
      </c>
      <c r="C8703" s="0" t="n">
        <v>4001</v>
      </c>
      <c r="D8703" s="0" t="s">
        <v>21373</v>
      </c>
      <c r="E8703" s="0" t="s">
        <v>21951</v>
      </c>
      <c r="F8703" s="0" t="s">
        <v>21952</v>
      </c>
    </row>
    <row r="8704" customFormat="false" ht="13.8" hidden="false" customHeight="false" outlineLevel="0" collapsed="false">
      <c r="A8704" s="0" t="s">
        <v>7611</v>
      </c>
      <c r="B8704" s="0" t="s">
        <v>20956</v>
      </c>
      <c r="C8704" s="0" t="n">
        <v>4001</v>
      </c>
      <c r="D8704" s="0" t="s">
        <v>21373</v>
      </c>
      <c r="E8704" s="0" t="s">
        <v>21951</v>
      </c>
      <c r="F8704" s="0" t="s">
        <v>21952</v>
      </c>
    </row>
    <row r="8705" customFormat="false" ht="13.8" hidden="false" customHeight="false" outlineLevel="0" collapsed="false">
      <c r="A8705" s="0" t="s">
        <v>7613</v>
      </c>
      <c r="B8705" s="0" t="s">
        <v>20956</v>
      </c>
      <c r="C8705" s="0" t="n">
        <v>4001</v>
      </c>
      <c r="D8705" s="0" t="s">
        <v>21370</v>
      </c>
      <c r="E8705" s="0" t="s">
        <v>21951</v>
      </c>
      <c r="F8705" s="0" t="s">
        <v>21952</v>
      </c>
    </row>
    <row r="8706" customFormat="false" ht="13.8" hidden="false" customHeight="false" outlineLevel="0" collapsed="false">
      <c r="A8706" s="0" t="s">
        <v>7615</v>
      </c>
      <c r="B8706" s="0" t="s">
        <v>20956</v>
      </c>
      <c r="C8706" s="0" t="n">
        <v>4001</v>
      </c>
      <c r="D8706" s="0" t="s">
        <v>21373</v>
      </c>
      <c r="E8706" s="0" t="s">
        <v>21951</v>
      </c>
      <c r="F8706" s="0" t="s">
        <v>21952</v>
      </c>
    </row>
    <row r="8707" customFormat="false" ht="13.8" hidden="false" customHeight="false" outlineLevel="0" collapsed="false">
      <c r="A8707" s="0" t="s">
        <v>7617</v>
      </c>
      <c r="B8707" s="0" t="s">
        <v>20956</v>
      </c>
      <c r="C8707" s="0" t="n">
        <v>4001</v>
      </c>
      <c r="D8707" s="0" t="s">
        <v>21373</v>
      </c>
      <c r="E8707" s="0" t="s">
        <v>21951</v>
      </c>
      <c r="F8707" s="0" t="s">
        <v>21952</v>
      </c>
    </row>
    <row r="8708" customFormat="false" ht="13.8" hidden="false" customHeight="false" outlineLevel="0" collapsed="false">
      <c r="A8708" s="0" t="s">
        <v>7619</v>
      </c>
      <c r="B8708" s="0" t="s">
        <v>20956</v>
      </c>
      <c r="C8708" s="0" t="n">
        <v>4001</v>
      </c>
      <c r="D8708" s="0" t="s">
        <v>21370</v>
      </c>
      <c r="E8708" s="0" t="s">
        <v>21951</v>
      </c>
      <c r="F8708" s="0" t="s">
        <v>21952</v>
      </c>
    </row>
    <row r="8709" customFormat="false" ht="13.8" hidden="false" customHeight="false" outlineLevel="0" collapsed="false">
      <c r="A8709" s="0" t="s">
        <v>7621</v>
      </c>
      <c r="B8709" s="0" t="s">
        <v>20956</v>
      </c>
      <c r="C8709" s="0" t="n">
        <v>4001</v>
      </c>
      <c r="D8709" s="0" t="s">
        <v>21370</v>
      </c>
      <c r="E8709" s="0" t="s">
        <v>21951</v>
      </c>
      <c r="F8709" s="0" t="s">
        <v>21952</v>
      </c>
    </row>
    <row r="8710" customFormat="false" ht="13.8" hidden="false" customHeight="false" outlineLevel="0" collapsed="false">
      <c r="A8710" s="0" t="s">
        <v>7623</v>
      </c>
      <c r="B8710" s="0" t="s">
        <v>20956</v>
      </c>
      <c r="C8710" s="0" t="n">
        <v>4001</v>
      </c>
      <c r="D8710" s="0" t="s">
        <v>21373</v>
      </c>
      <c r="E8710" s="0" t="s">
        <v>21951</v>
      </c>
      <c r="F8710" s="0" t="s">
        <v>21952</v>
      </c>
    </row>
    <row r="8711" customFormat="false" ht="13.8" hidden="false" customHeight="false" outlineLevel="0" collapsed="false">
      <c r="A8711" s="0" t="s">
        <v>7625</v>
      </c>
      <c r="B8711" s="0" t="s">
        <v>20956</v>
      </c>
      <c r="C8711" s="0" t="n">
        <v>4001</v>
      </c>
      <c r="D8711" s="0" t="s">
        <v>21373</v>
      </c>
      <c r="E8711" s="0" t="s">
        <v>21951</v>
      </c>
      <c r="F8711" s="0" t="s">
        <v>21952</v>
      </c>
    </row>
    <row r="8712" customFormat="false" ht="13.8" hidden="false" customHeight="false" outlineLevel="0" collapsed="false">
      <c r="A8712" s="0" t="s">
        <v>7627</v>
      </c>
      <c r="B8712" s="0" t="s">
        <v>20956</v>
      </c>
      <c r="C8712" s="0" t="n">
        <v>4001</v>
      </c>
      <c r="D8712" s="0" t="s">
        <v>21373</v>
      </c>
      <c r="E8712" s="0" t="s">
        <v>21951</v>
      </c>
      <c r="F8712" s="0" t="s">
        <v>21952</v>
      </c>
    </row>
    <row r="8713" customFormat="false" ht="13.8" hidden="false" customHeight="false" outlineLevel="0" collapsed="false">
      <c r="A8713" s="0" t="s">
        <v>7629</v>
      </c>
      <c r="B8713" s="0" t="s">
        <v>20956</v>
      </c>
      <c r="C8713" s="0" t="n">
        <v>4001</v>
      </c>
      <c r="D8713" s="0" t="s">
        <v>21373</v>
      </c>
      <c r="E8713" s="0" t="s">
        <v>21951</v>
      </c>
      <c r="F8713" s="0" t="s">
        <v>21952</v>
      </c>
    </row>
    <row r="8714" customFormat="false" ht="13.8" hidden="false" customHeight="false" outlineLevel="0" collapsed="false">
      <c r="A8714" s="0" t="s">
        <v>7631</v>
      </c>
      <c r="B8714" s="0" t="s">
        <v>20956</v>
      </c>
      <c r="C8714" s="0" t="n">
        <v>4001</v>
      </c>
      <c r="D8714" s="0" t="s">
        <v>21373</v>
      </c>
      <c r="E8714" s="0" t="s">
        <v>21951</v>
      </c>
      <c r="F8714" s="0" t="s">
        <v>21952</v>
      </c>
    </row>
    <row r="8715" customFormat="false" ht="13.8" hidden="false" customHeight="false" outlineLevel="0" collapsed="false">
      <c r="A8715" s="0" t="s">
        <v>7633</v>
      </c>
      <c r="B8715" s="0" t="s">
        <v>20956</v>
      </c>
      <c r="C8715" s="0" t="n">
        <v>4001</v>
      </c>
      <c r="D8715" s="0" t="s">
        <v>21373</v>
      </c>
      <c r="E8715" s="0" t="s">
        <v>21951</v>
      </c>
      <c r="F8715" s="0" t="s">
        <v>21952</v>
      </c>
    </row>
    <row r="8716" customFormat="false" ht="13.8" hidden="false" customHeight="false" outlineLevel="0" collapsed="false">
      <c r="A8716" s="0" t="s">
        <v>7635</v>
      </c>
      <c r="B8716" s="0" t="s">
        <v>20956</v>
      </c>
      <c r="C8716" s="0" t="n">
        <v>4001</v>
      </c>
      <c r="D8716" s="0" t="s">
        <v>21373</v>
      </c>
      <c r="E8716" s="0" t="s">
        <v>21951</v>
      </c>
      <c r="F8716" s="0" t="s">
        <v>21952</v>
      </c>
    </row>
    <row r="8717" customFormat="false" ht="13.8" hidden="false" customHeight="false" outlineLevel="0" collapsed="false">
      <c r="A8717" s="0" t="s">
        <v>7637</v>
      </c>
      <c r="B8717" s="0" t="s">
        <v>20956</v>
      </c>
      <c r="C8717" s="0" t="n">
        <v>4001</v>
      </c>
      <c r="D8717" s="0" t="s">
        <v>21373</v>
      </c>
      <c r="E8717" s="0" t="s">
        <v>21951</v>
      </c>
      <c r="F8717" s="0" t="s">
        <v>21952</v>
      </c>
    </row>
    <row r="8718" customFormat="false" ht="13.8" hidden="false" customHeight="false" outlineLevel="0" collapsed="false">
      <c r="A8718" s="0" t="s">
        <v>7639</v>
      </c>
      <c r="B8718" s="0" t="s">
        <v>20956</v>
      </c>
      <c r="C8718" s="0" t="n">
        <v>4001</v>
      </c>
      <c r="D8718" s="0" t="s">
        <v>21373</v>
      </c>
      <c r="E8718" s="0" t="s">
        <v>21951</v>
      </c>
      <c r="F8718" s="0" t="s">
        <v>21952</v>
      </c>
    </row>
    <row r="8719" customFormat="false" ht="13.8" hidden="false" customHeight="false" outlineLevel="0" collapsed="false">
      <c r="A8719" s="0" t="s">
        <v>7642</v>
      </c>
      <c r="B8719" s="0" t="s">
        <v>20958</v>
      </c>
      <c r="C8719" s="0" t="n">
        <v>4001</v>
      </c>
      <c r="D8719" s="0" t="s">
        <v>21370</v>
      </c>
      <c r="E8719" s="0" t="s">
        <v>21951</v>
      </c>
      <c r="F8719" s="0" t="s">
        <v>21952</v>
      </c>
    </row>
    <row r="8720" customFormat="false" ht="13.8" hidden="false" customHeight="false" outlineLevel="0" collapsed="false">
      <c r="A8720" s="0" t="s">
        <v>7645</v>
      </c>
      <c r="B8720" s="0" t="s">
        <v>20958</v>
      </c>
      <c r="C8720" s="0" t="n">
        <v>4001</v>
      </c>
      <c r="D8720" s="0" t="s">
        <v>21373</v>
      </c>
      <c r="E8720" s="0" t="s">
        <v>21951</v>
      </c>
      <c r="F8720" s="0" t="s">
        <v>21952</v>
      </c>
    </row>
    <row r="8721" customFormat="false" ht="13.8" hidden="false" customHeight="false" outlineLevel="0" collapsed="false">
      <c r="A8721" s="0" t="s">
        <v>7647</v>
      </c>
      <c r="B8721" s="0" t="s">
        <v>20958</v>
      </c>
      <c r="C8721" s="0" t="n">
        <v>4001</v>
      </c>
      <c r="D8721" s="0" t="s">
        <v>21373</v>
      </c>
      <c r="E8721" s="0" t="s">
        <v>21951</v>
      </c>
      <c r="F8721" s="0" t="s">
        <v>21952</v>
      </c>
    </row>
    <row r="8722" customFormat="false" ht="13.8" hidden="false" customHeight="false" outlineLevel="0" collapsed="false">
      <c r="A8722" s="0" t="s">
        <v>7650</v>
      </c>
      <c r="B8722" s="0" t="s">
        <v>20958</v>
      </c>
      <c r="C8722" s="0" t="n">
        <v>4001</v>
      </c>
      <c r="D8722" s="0" t="s">
        <v>21373</v>
      </c>
      <c r="E8722" s="0" t="s">
        <v>21951</v>
      </c>
      <c r="F8722" s="0" t="s">
        <v>21952</v>
      </c>
    </row>
    <row r="8723" customFormat="false" ht="13.8" hidden="false" customHeight="false" outlineLevel="0" collapsed="false">
      <c r="A8723" s="0" t="s">
        <v>7652</v>
      </c>
      <c r="B8723" s="0" t="s">
        <v>20958</v>
      </c>
      <c r="C8723" s="0" t="n">
        <v>4001</v>
      </c>
      <c r="D8723" s="0" t="s">
        <v>21373</v>
      </c>
      <c r="E8723" s="0" t="s">
        <v>21951</v>
      </c>
      <c r="F8723" s="0" t="s">
        <v>21952</v>
      </c>
    </row>
    <row r="8724" customFormat="false" ht="13.8" hidden="false" customHeight="false" outlineLevel="0" collapsed="false">
      <c r="A8724" s="0" t="s">
        <v>7654</v>
      </c>
      <c r="B8724" s="0" t="s">
        <v>20958</v>
      </c>
      <c r="C8724" s="0" t="n">
        <v>4001</v>
      </c>
      <c r="D8724" s="0" t="s">
        <v>21373</v>
      </c>
      <c r="E8724" s="0" t="s">
        <v>21951</v>
      </c>
      <c r="F8724" s="0" t="s">
        <v>21952</v>
      </c>
    </row>
    <row r="8725" customFormat="false" ht="13.8" hidden="false" customHeight="false" outlineLevel="0" collapsed="false">
      <c r="A8725" s="0" t="s">
        <v>7656</v>
      </c>
      <c r="B8725" s="0" t="s">
        <v>20958</v>
      </c>
      <c r="C8725" s="0" t="n">
        <v>4001</v>
      </c>
      <c r="D8725" s="0" t="s">
        <v>21373</v>
      </c>
      <c r="E8725" s="0" t="s">
        <v>21951</v>
      </c>
      <c r="F8725" s="0" t="s">
        <v>21952</v>
      </c>
    </row>
    <row r="8726" customFormat="false" ht="13.8" hidden="false" customHeight="false" outlineLevel="0" collapsed="false">
      <c r="A8726" s="0" t="s">
        <v>7658</v>
      </c>
      <c r="B8726" s="0" t="s">
        <v>20958</v>
      </c>
      <c r="C8726" s="0" t="n">
        <v>4001</v>
      </c>
      <c r="D8726" s="0" t="s">
        <v>21367</v>
      </c>
      <c r="E8726" s="0" t="s">
        <v>21951</v>
      </c>
      <c r="F8726" s="0" t="s">
        <v>21952</v>
      </c>
    </row>
    <row r="8727" customFormat="false" ht="13.8" hidden="false" customHeight="false" outlineLevel="0" collapsed="false">
      <c r="A8727" s="0" t="s">
        <v>7661</v>
      </c>
      <c r="B8727" s="0" t="s">
        <v>20958</v>
      </c>
      <c r="C8727" s="0" t="n">
        <v>4010</v>
      </c>
      <c r="D8727" s="0" t="s">
        <v>21364</v>
      </c>
      <c r="E8727" s="0" t="s">
        <v>21955</v>
      </c>
      <c r="F8727" s="0" t="s">
        <v>21956</v>
      </c>
    </row>
    <row r="8728" customFormat="false" ht="13.8" hidden="false" customHeight="false" outlineLevel="0" collapsed="false">
      <c r="A8728" s="0" t="s">
        <v>7661</v>
      </c>
      <c r="B8728" s="0" t="s">
        <v>20958</v>
      </c>
      <c r="C8728" s="0" t="n">
        <v>4009</v>
      </c>
      <c r="D8728" s="0" t="s">
        <v>21364</v>
      </c>
      <c r="E8728" s="0" t="s">
        <v>21957</v>
      </c>
      <c r="F8728" s="0" t="s">
        <v>21075</v>
      </c>
    </row>
    <row r="8729" customFormat="false" ht="13.8" hidden="false" customHeight="false" outlineLevel="0" collapsed="false">
      <c r="A8729" s="0" t="s">
        <v>7661</v>
      </c>
      <c r="B8729" s="0" t="s">
        <v>20958</v>
      </c>
      <c r="C8729" s="0" t="n">
        <v>4008</v>
      </c>
      <c r="D8729" s="0" t="s">
        <v>21364</v>
      </c>
      <c r="E8729" s="0" t="s">
        <v>21957</v>
      </c>
      <c r="F8729" s="0" t="s">
        <v>21958</v>
      </c>
    </row>
    <row r="8730" customFormat="false" ht="13.8" hidden="false" customHeight="false" outlineLevel="0" collapsed="false">
      <c r="A8730" s="0" t="s">
        <v>7661</v>
      </c>
      <c r="B8730" s="0" t="s">
        <v>20958</v>
      </c>
      <c r="C8730" s="0" t="n">
        <v>4001</v>
      </c>
      <c r="D8730" s="0" t="s">
        <v>21367</v>
      </c>
      <c r="E8730" s="0" t="s">
        <v>21951</v>
      </c>
      <c r="F8730" s="0" t="s">
        <v>21952</v>
      </c>
    </row>
    <row r="8731" customFormat="false" ht="13.8" hidden="false" customHeight="false" outlineLevel="0" collapsed="false">
      <c r="A8731" s="0" t="s">
        <v>7663</v>
      </c>
      <c r="B8731" s="0" t="s">
        <v>20958</v>
      </c>
      <c r="C8731" s="0" t="n">
        <v>4012</v>
      </c>
      <c r="D8731" s="0" t="s">
        <v>21364</v>
      </c>
      <c r="E8731" s="0" t="s">
        <v>21722</v>
      </c>
      <c r="F8731" s="0" t="s">
        <v>21962</v>
      </c>
    </row>
    <row r="8732" customFormat="false" ht="13.8" hidden="false" customHeight="false" outlineLevel="0" collapsed="false">
      <c r="A8732" s="0" t="s">
        <v>7663</v>
      </c>
      <c r="B8732" s="0" t="s">
        <v>20958</v>
      </c>
      <c r="C8732" s="0" t="n">
        <v>4006</v>
      </c>
      <c r="D8732" s="0" t="s">
        <v>21364</v>
      </c>
      <c r="E8732" s="0" t="s">
        <v>21953</v>
      </c>
      <c r="F8732" s="0" t="s">
        <v>21954</v>
      </c>
    </row>
    <row r="8733" customFormat="false" ht="13.8" hidden="false" customHeight="false" outlineLevel="0" collapsed="false">
      <c r="A8733" s="0" t="s">
        <v>7663</v>
      </c>
      <c r="B8733" s="0" t="s">
        <v>20958</v>
      </c>
      <c r="C8733" s="0" t="n">
        <v>4009</v>
      </c>
      <c r="D8733" s="0" t="s">
        <v>21364</v>
      </c>
      <c r="E8733" s="0" t="s">
        <v>21957</v>
      </c>
      <c r="F8733" s="0" t="s">
        <v>21075</v>
      </c>
    </row>
    <row r="8734" customFormat="false" ht="13.8" hidden="false" customHeight="false" outlineLevel="0" collapsed="false">
      <c r="A8734" s="0" t="s">
        <v>7663</v>
      </c>
      <c r="B8734" s="0" t="s">
        <v>20958</v>
      </c>
      <c r="C8734" s="0" t="n">
        <v>4008</v>
      </c>
      <c r="D8734" s="0" t="s">
        <v>21364</v>
      </c>
      <c r="E8734" s="0" t="s">
        <v>21957</v>
      </c>
      <c r="F8734" s="0" t="s">
        <v>21958</v>
      </c>
    </row>
    <row r="8735" customFormat="false" ht="13.8" hidden="false" customHeight="false" outlineLevel="0" collapsed="false">
      <c r="A8735" s="0" t="s">
        <v>7663</v>
      </c>
      <c r="B8735" s="0" t="s">
        <v>20958</v>
      </c>
      <c r="C8735" s="0" t="n">
        <v>4001</v>
      </c>
      <c r="D8735" s="0" t="s">
        <v>21367</v>
      </c>
      <c r="E8735" s="0" t="s">
        <v>21951</v>
      </c>
      <c r="F8735" s="0" t="s">
        <v>21952</v>
      </c>
    </row>
    <row r="8736" customFormat="false" ht="13.8" hidden="false" customHeight="false" outlineLevel="0" collapsed="false">
      <c r="A8736" s="0" t="s">
        <v>7665</v>
      </c>
      <c r="B8736" s="0" t="s">
        <v>20958</v>
      </c>
      <c r="C8736" s="0" t="n">
        <v>4013</v>
      </c>
      <c r="D8736" s="0" t="s">
        <v>21364</v>
      </c>
      <c r="E8736" s="0" t="s">
        <v>21963</v>
      </c>
      <c r="F8736" s="0" t="s">
        <v>21964</v>
      </c>
    </row>
    <row r="8737" customFormat="false" ht="13.8" hidden="false" customHeight="false" outlineLevel="0" collapsed="false">
      <c r="A8737" s="0" t="s">
        <v>7665</v>
      </c>
      <c r="B8737" s="0" t="s">
        <v>20958</v>
      </c>
      <c r="C8737" s="0" t="n">
        <v>4005</v>
      </c>
      <c r="D8737" s="0" t="s">
        <v>21364</v>
      </c>
      <c r="E8737" s="0" t="s">
        <v>21965</v>
      </c>
      <c r="F8737" s="0" t="s">
        <v>21966</v>
      </c>
    </row>
    <row r="8738" customFormat="false" ht="13.8" hidden="false" customHeight="false" outlineLevel="0" collapsed="false">
      <c r="A8738" s="0" t="s">
        <v>7665</v>
      </c>
      <c r="B8738" s="0" t="s">
        <v>20958</v>
      </c>
      <c r="C8738" s="0" t="n">
        <v>4009</v>
      </c>
      <c r="D8738" s="0" t="s">
        <v>21364</v>
      </c>
      <c r="E8738" s="0" t="s">
        <v>21957</v>
      </c>
      <c r="F8738" s="0" t="s">
        <v>21075</v>
      </c>
    </row>
    <row r="8739" customFormat="false" ht="13.8" hidden="false" customHeight="false" outlineLevel="0" collapsed="false">
      <c r="A8739" s="0" t="s">
        <v>7665</v>
      </c>
      <c r="B8739" s="0" t="s">
        <v>20958</v>
      </c>
      <c r="C8739" s="0" t="n">
        <v>4008</v>
      </c>
      <c r="D8739" s="0" t="s">
        <v>21364</v>
      </c>
      <c r="E8739" s="0" t="s">
        <v>21957</v>
      </c>
      <c r="F8739" s="0" t="s">
        <v>21958</v>
      </c>
    </row>
    <row r="8740" customFormat="false" ht="13.8" hidden="false" customHeight="false" outlineLevel="0" collapsed="false">
      <c r="A8740" s="0" t="s">
        <v>7665</v>
      </c>
      <c r="B8740" s="0" t="s">
        <v>20958</v>
      </c>
      <c r="C8740" s="0" t="n">
        <v>4001</v>
      </c>
      <c r="D8740" s="0" t="s">
        <v>21367</v>
      </c>
      <c r="E8740" s="0" t="s">
        <v>21951</v>
      </c>
      <c r="F8740" s="0" t="s">
        <v>21952</v>
      </c>
    </row>
    <row r="8741" customFormat="false" ht="13.8" hidden="false" customHeight="false" outlineLevel="0" collapsed="false">
      <c r="A8741" s="0" t="s">
        <v>7667</v>
      </c>
      <c r="B8741" s="0" t="s">
        <v>20958</v>
      </c>
      <c r="C8741" s="0" t="n">
        <v>4005</v>
      </c>
      <c r="D8741" s="0" t="s">
        <v>21364</v>
      </c>
      <c r="E8741" s="0" t="s">
        <v>21965</v>
      </c>
      <c r="F8741" s="0" t="s">
        <v>21966</v>
      </c>
    </row>
    <row r="8742" customFormat="false" ht="13.8" hidden="false" customHeight="false" outlineLevel="0" collapsed="false">
      <c r="A8742" s="0" t="s">
        <v>7667</v>
      </c>
      <c r="B8742" s="0" t="s">
        <v>20958</v>
      </c>
      <c r="C8742" s="0" t="n">
        <v>4009</v>
      </c>
      <c r="D8742" s="0" t="s">
        <v>21367</v>
      </c>
      <c r="E8742" s="0" t="s">
        <v>21957</v>
      </c>
      <c r="F8742" s="0" t="s">
        <v>21075</v>
      </c>
    </row>
    <row r="8743" customFormat="false" ht="13.8" hidden="false" customHeight="false" outlineLevel="0" collapsed="false">
      <c r="A8743" s="0" t="s">
        <v>7667</v>
      </c>
      <c r="B8743" s="0" t="s">
        <v>20958</v>
      </c>
      <c r="C8743" s="0" t="n">
        <v>4008</v>
      </c>
      <c r="D8743" s="0" t="s">
        <v>21367</v>
      </c>
      <c r="E8743" s="0" t="s">
        <v>21957</v>
      </c>
      <c r="F8743" s="0" t="s">
        <v>21958</v>
      </c>
    </row>
    <row r="8744" customFormat="false" ht="13.8" hidden="false" customHeight="false" outlineLevel="0" collapsed="false">
      <c r="A8744" s="0" t="s">
        <v>7667</v>
      </c>
      <c r="B8744" s="0" t="s">
        <v>20958</v>
      </c>
      <c r="C8744" s="0" t="n">
        <v>4015</v>
      </c>
      <c r="D8744" s="0" t="s">
        <v>21384</v>
      </c>
      <c r="F8744" s="0" t="s">
        <v>21411</v>
      </c>
    </row>
    <row r="8745" customFormat="false" ht="13.8" hidden="false" customHeight="false" outlineLevel="0" collapsed="false">
      <c r="A8745" s="0" t="s">
        <v>7667</v>
      </c>
      <c r="B8745" s="0" t="s">
        <v>20958</v>
      </c>
      <c r="C8745" s="0" t="n">
        <v>4001</v>
      </c>
      <c r="D8745" s="0" t="s">
        <v>21384</v>
      </c>
      <c r="E8745" s="0" t="s">
        <v>21951</v>
      </c>
      <c r="F8745" s="0" t="s">
        <v>21952</v>
      </c>
    </row>
    <row r="8746" customFormat="false" ht="13.8" hidden="false" customHeight="false" outlineLevel="0" collapsed="false">
      <c r="A8746" s="0" t="s">
        <v>7667</v>
      </c>
      <c r="B8746" s="0" t="s">
        <v>20958</v>
      </c>
      <c r="C8746" s="0" t="n">
        <v>4003</v>
      </c>
      <c r="D8746" s="0" t="s">
        <v>21394</v>
      </c>
      <c r="E8746" s="0" t="s">
        <v>21967</v>
      </c>
      <c r="F8746" s="0" t="s">
        <v>21968</v>
      </c>
    </row>
    <row r="8747" customFormat="false" ht="13.8" hidden="false" customHeight="false" outlineLevel="0" collapsed="false">
      <c r="A8747" s="0" t="s">
        <v>7672</v>
      </c>
      <c r="B8747" s="0" t="s">
        <v>20958</v>
      </c>
      <c r="C8747" s="0" t="n">
        <v>4005</v>
      </c>
      <c r="D8747" s="0" t="s">
        <v>21364</v>
      </c>
      <c r="E8747" s="0" t="s">
        <v>21965</v>
      </c>
      <c r="F8747" s="0" t="s">
        <v>21966</v>
      </c>
    </row>
    <row r="8748" customFormat="false" ht="13.8" hidden="false" customHeight="false" outlineLevel="0" collapsed="false">
      <c r="A8748" s="0" t="s">
        <v>7672</v>
      </c>
      <c r="B8748" s="0" t="s">
        <v>20958</v>
      </c>
      <c r="C8748" s="0" t="n">
        <v>4016</v>
      </c>
      <c r="D8748" s="0" t="s">
        <v>21367</v>
      </c>
      <c r="F8748" s="0" t="s">
        <v>21624</v>
      </c>
    </row>
    <row r="8749" customFormat="false" ht="13.8" hidden="false" customHeight="false" outlineLevel="0" collapsed="false">
      <c r="A8749" s="0" t="s">
        <v>7672</v>
      </c>
      <c r="B8749" s="0" t="s">
        <v>20958</v>
      </c>
      <c r="C8749" s="0" t="n">
        <v>4010</v>
      </c>
      <c r="D8749" s="0" t="s">
        <v>21367</v>
      </c>
      <c r="E8749" s="0" t="s">
        <v>21955</v>
      </c>
      <c r="F8749" s="0" t="s">
        <v>21956</v>
      </c>
    </row>
    <row r="8750" customFormat="false" ht="13.8" hidden="false" customHeight="false" outlineLevel="0" collapsed="false">
      <c r="A8750" s="0" t="s">
        <v>7672</v>
      </c>
      <c r="B8750" s="0" t="s">
        <v>20958</v>
      </c>
      <c r="C8750" s="0" t="n">
        <v>4001</v>
      </c>
      <c r="D8750" s="0" t="s">
        <v>21384</v>
      </c>
      <c r="E8750" s="0" t="s">
        <v>21951</v>
      </c>
      <c r="F8750" s="0" t="s">
        <v>21952</v>
      </c>
    </row>
    <row r="8751" customFormat="false" ht="13.8" hidden="false" customHeight="false" outlineLevel="0" collapsed="false">
      <c r="A8751" s="0" t="s">
        <v>7672</v>
      </c>
      <c r="B8751" s="0" t="s">
        <v>20958</v>
      </c>
      <c r="C8751" s="0" t="n">
        <v>4003</v>
      </c>
      <c r="D8751" s="0" t="s">
        <v>21394</v>
      </c>
      <c r="E8751" s="0" t="s">
        <v>21967</v>
      </c>
      <c r="F8751" s="0" t="s">
        <v>21968</v>
      </c>
    </row>
    <row r="8752" customFormat="false" ht="13.8" hidden="false" customHeight="false" outlineLevel="0" collapsed="false">
      <c r="A8752" s="0" t="s">
        <v>7677</v>
      </c>
      <c r="B8752" s="0" t="s">
        <v>20958</v>
      </c>
      <c r="C8752" s="0" t="n">
        <v>4019</v>
      </c>
      <c r="D8752" s="0" t="s">
        <v>21367</v>
      </c>
      <c r="F8752" s="0" t="s">
        <v>21969</v>
      </c>
    </row>
    <row r="8753" customFormat="false" ht="13.8" hidden="false" customHeight="false" outlineLevel="0" collapsed="false">
      <c r="A8753" s="0" t="s">
        <v>7677</v>
      </c>
      <c r="B8753" s="0" t="s">
        <v>20958</v>
      </c>
      <c r="C8753" s="0" t="n">
        <v>4018</v>
      </c>
      <c r="D8753" s="0" t="s">
        <v>21367</v>
      </c>
      <c r="F8753" s="0" t="s">
        <v>21970</v>
      </c>
    </row>
    <row r="8754" customFormat="false" ht="13.8" hidden="false" customHeight="false" outlineLevel="0" collapsed="false">
      <c r="A8754" s="0" t="s">
        <v>7677</v>
      </c>
      <c r="B8754" s="0" t="s">
        <v>20958</v>
      </c>
      <c r="C8754" s="0" t="n">
        <v>4003</v>
      </c>
      <c r="D8754" s="0" t="s">
        <v>21367</v>
      </c>
      <c r="E8754" s="0" t="s">
        <v>21967</v>
      </c>
      <c r="F8754" s="0" t="s">
        <v>21968</v>
      </c>
    </row>
    <row r="8755" customFormat="false" ht="13.8" hidden="false" customHeight="false" outlineLevel="0" collapsed="false">
      <c r="A8755" s="0" t="s">
        <v>7677</v>
      </c>
      <c r="B8755" s="0" t="s">
        <v>20958</v>
      </c>
      <c r="C8755" s="0" t="n">
        <v>4001</v>
      </c>
      <c r="D8755" s="0" t="s">
        <v>21370</v>
      </c>
      <c r="E8755" s="0" t="s">
        <v>21951</v>
      </c>
      <c r="F8755" s="0" t="s">
        <v>21952</v>
      </c>
    </row>
    <row r="8756" customFormat="false" ht="13.8" hidden="false" customHeight="false" outlineLevel="0" collapsed="false">
      <c r="A8756" s="0" t="s">
        <v>7680</v>
      </c>
      <c r="B8756" s="0" t="s">
        <v>20958</v>
      </c>
      <c r="C8756" s="0" t="n">
        <v>4010</v>
      </c>
      <c r="D8756" s="0" t="s">
        <v>21367</v>
      </c>
      <c r="E8756" s="0" t="s">
        <v>21955</v>
      </c>
      <c r="F8756" s="0" t="s">
        <v>21956</v>
      </c>
    </row>
    <row r="8757" customFormat="false" ht="13.8" hidden="false" customHeight="false" outlineLevel="0" collapsed="false">
      <c r="A8757" s="0" t="s">
        <v>7680</v>
      </c>
      <c r="B8757" s="0" t="s">
        <v>20958</v>
      </c>
      <c r="C8757" s="0" t="n">
        <v>4003</v>
      </c>
      <c r="D8757" s="0" t="s">
        <v>21367</v>
      </c>
      <c r="E8757" s="0" t="s">
        <v>21967</v>
      </c>
      <c r="F8757" s="0" t="s">
        <v>21968</v>
      </c>
    </row>
    <row r="8758" customFormat="false" ht="13.8" hidden="false" customHeight="false" outlineLevel="0" collapsed="false">
      <c r="A8758" s="0" t="s">
        <v>7680</v>
      </c>
      <c r="B8758" s="0" t="s">
        <v>20958</v>
      </c>
      <c r="C8758" s="0" t="n">
        <v>4009</v>
      </c>
      <c r="D8758" s="0" t="s">
        <v>21367</v>
      </c>
      <c r="E8758" s="0" t="s">
        <v>21957</v>
      </c>
      <c r="F8758" s="0" t="s">
        <v>21075</v>
      </c>
    </row>
    <row r="8759" customFormat="false" ht="13.8" hidden="false" customHeight="false" outlineLevel="0" collapsed="false">
      <c r="A8759" s="0" t="s">
        <v>7680</v>
      </c>
      <c r="B8759" s="0" t="s">
        <v>20958</v>
      </c>
      <c r="C8759" s="0" t="n">
        <v>4008</v>
      </c>
      <c r="D8759" s="0" t="s">
        <v>21367</v>
      </c>
      <c r="E8759" s="0" t="s">
        <v>21957</v>
      </c>
      <c r="F8759" s="0" t="s">
        <v>21958</v>
      </c>
    </row>
    <row r="8760" customFormat="false" ht="13.8" hidden="false" customHeight="false" outlineLevel="0" collapsed="false">
      <c r="A8760" s="0" t="s">
        <v>7680</v>
      </c>
      <c r="B8760" s="0" t="s">
        <v>20958</v>
      </c>
      <c r="C8760" s="0" t="n">
        <v>4001</v>
      </c>
      <c r="D8760" s="0" t="s">
        <v>21370</v>
      </c>
      <c r="E8760" s="0" t="s">
        <v>21951</v>
      </c>
      <c r="F8760" s="0" t="s">
        <v>21952</v>
      </c>
    </row>
    <row r="8761" customFormat="false" ht="13.8" hidden="false" customHeight="false" outlineLevel="0" collapsed="false">
      <c r="A8761" s="0" t="s">
        <v>7682</v>
      </c>
      <c r="B8761" s="0" t="s">
        <v>20958</v>
      </c>
      <c r="C8761" s="0" t="n">
        <v>4005</v>
      </c>
      <c r="D8761" s="0" t="s">
        <v>21364</v>
      </c>
      <c r="E8761" s="0" t="s">
        <v>21965</v>
      </c>
      <c r="F8761" s="0" t="s">
        <v>21966</v>
      </c>
    </row>
    <row r="8762" customFormat="false" ht="13.8" hidden="false" customHeight="false" outlineLevel="0" collapsed="false">
      <c r="A8762" s="0" t="s">
        <v>7682</v>
      </c>
      <c r="B8762" s="0" t="s">
        <v>20958</v>
      </c>
      <c r="C8762" s="0" t="n">
        <v>4021</v>
      </c>
      <c r="D8762" s="0" t="s">
        <v>21367</v>
      </c>
      <c r="E8762" s="0" t="s">
        <v>21971</v>
      </c>
      <c r="F8762" s="0" t="s">
        <v>21972</v>
      </c>
    </row>
    <row r="8763" customFormat="false" ht="13.8" hidden="false" customHeight="false" outlineLevel="0" collapsed="false">
      <c r="A8763" s="0" t="s">
        <v>7682</v>
      </c>
      <c r="B8763" s="0" t="s">
        <v>20958</v>
      </c>
      <c r="C8763" s="0" t="n">
        <v>4001</v>
      </c>
      <c r="D8763" s="0" t="s">
        <v>21384</v>
      </c>
      <c r="E8763" s="0" t="s">
        <v>21951</v>
      </c>
      <c r="F8763" s="0" t="s">
        <v>21952</v>
      </c>
    </row>
    <row r="8764" customFormat="false" ht="13.8" hidden="false" customHeight="false" outlineLevel="0" collapsed="false">
      <c r="A8764" s="0" t="s">
        <v>7682</v>
      </c>
      <c r="B8764" s="0" t="s">
        <v>20958</v>
      </c>
      <c r="C8764" s="0" t="n">
        <v>4003</v>
      </c>
      <c r="D8764" s="0" t="s">
        <v>21394</v>
      </c>
      <c r="E8764" s="0" t="s">
        <v>21967</v>
      </c>
      <c r="F8764" s="0" t="s">
        <v>21968</v>
      </c>
    </row>
    <row r="8765" customFormat="false" ht="13.8" hidden="false" customHeight="false" outlineLevel="0" collapsed="false">
      <c r="A8765" s="0" t="s">
        <v>7684</v>
      </c>
      <c r="B8765" s="0" t="s">
        <v>20958</v>
      </c>
      <c r="C8765" s="0" t="n">
        <v>4022</v>
      </c>
      <c r="D8765" s="0" t="s">
        <v>21367</v>
      </c>
      <c r="E8765" s="0" t="s">
        <v>21973</v>
      </c>
      <c r="F8765" s="0" t="s">
        <v>21681</v>
      </c>
    </row>
    <row r="8766" customFormat="false" ht="13.8" hidden="false" customHeight="false" outlineLevel="0" collapsed="false">
      <c r="A8766" s="0" t="s">
        <v>7684</v>
      </c>
      <c r="B8766" s="0" t="s">
        <v>20958</v>
      </c>
      <c r="C8766" s="0" t="n">
        <v>4010</v>
      </c>
      <c r="D8766" s="0" t="s">
        <v>21367</v>
      </c>
      <c r="E8766" s="0" t="s">
        <v>21955</v>
      </c>
      <c r="F8766" s="0" t="s">
        <v>21956</v>
      </c>
    </row>
    <row r="8767" customFormat="false" ht="13.8" hidden="false" customHeight="false" outlineLevel="0" collapsed="false">
      <c r="A8767" s="0" t="s">
        <v>7684</v>
      </c>
      <c r="B8767" s="0" t="s">
        <v>20958</v>
      </c>
      <c r="C8767" s="0" t="n">
        <v>4003</v>
      </c>
      <c r="D8767" s="0" t="s">
        <v>21367</v>
      </c>
      <c r="E8767" s="0" t="s">
        <v>21967</v>
      </c>
      <c r="F8767" s="0" t="s">
        <v>21968</v>
      </c>
    </row>
    <row r="8768" customFormat="false" ht="13.8" hidden="false" customHeight="false" outlineLevel="0" collapsed="false">
      <c r="A8768" s="0" t="s">
        <v>7684</v>
      </c>
      <c r="B8768" s="0" t="s">
        <v>20958</v>
      </c>
      <c r="C8768" s="0" t="n">
        <v>4001</v>
      </c>
      <c r="D8768" s="0" t="s">
        <v>21370</v>
      </c>
      <c r="E8768" s="0" t="s">
        <v>21951</v>
      </c>
      <c r="F8768" s="0" t="s">
        <v>21952</v>
      </c>
    </row>
    <row r="8769" customFormat="false" ht="13.8" hidden="false" customHeight="false" outlineLevel="0" collapsed="false">
      <c r="A8769" s="0" t="s">
        <v>7687</v>
      </c>
      <c r="B8769" s="0" t="s">
        <v>20958</v>
      </c>
      <c r="C8769" s="0" t="n">
        <v>4023</v>
      </c>
      <c r="D8769" s="0" t="s">
        <v>21364</v>
      </c>
      <c r="F8769" s="0" t="s">
        <v>21974</v>
      </c>
    </row>
    <row r="8770" customFormat="false" ht="13.8" hidden="false" customHeight="false" outlineLevel="0" collapsed="false">
      <c r="A8770" s="0" t="s">
        <v>7687</v>
      </c>
      <c r="B8770" s="0" t="s">
        <v>20958</v>
      </c>
      <c r="C8770" s="0" t="n">
        <v>4024</v>
      </c>
      <c r="D8770" s="0" t="s">
        <v>21367</v>
      </c>
      <c r="F8770" s="0" t="s">
        <v>21526</v>
      </c>
    </row>
    <row r="8771" customFormat="false" ht="13.8" hidden="false" customHeight="false" outlineLevel="0" collapsed="false">
      <c r="A8771" s="0" t="s">
        <v>7687</v>
      </c>
      <c r="B8771" s="0" t="s">
        <v>20958</v>
      </c>
      <c r="C8771" s="0" t="n">
        <v>4010</v>
      </c>
      <c r="D8771" s="0" t="s">
        <v>21367</v>
      </c>
      <c r="E8771" s="0" t="s">
        <v>21955</v>
      </c>
      <c r="F8771" s="0" t="s">
        <v>21956</v>
      </c>
    </row>
    <row r="8772" customFormat="false" ht="13.8" hidden="false" customHeight="false" outlineLevel="0" collapsed="false">
      <c r="A8772" s="0" t="s">
        <v>7687</v>
      </c>
      <c r="B8772" s="0" t="s">
        <v>20958</v>
      </c>
      <c r="C8772" s="0" t="n">
        <v>4003</v>
      </c>
      <c r="D8772" s="0" t="s">
        <v>21367</v>
      </c>
      <c r="E8772" s="0" t="s">
        <v>21967</v>
      </c>
      <c r="F8772" s="0" t="s">
        <v>21968</v>
      </c>
    </row>
    <row r="8773" customFormat="false" ht="13.8" hidden="false" customHeight="false" outlineLevel="0" collapsed="false">
      <c r="A8773" s="0" t="s">
        <v>7687</v>
      </c>
      <c r="B8773" s="0" t="s">
        <v>20958</v>
      </c>
      <c r="C8773" s="0" t="n">
        <v>4001</v>
      </c>
      <c r="D8773" s="0" t="s">
        <v>21370</v>
      </c>
      <c r="E8773" s="0" t="s">
        <v>21951</v>
      </c>
      <c r="F8773" s="0" t="s">
        <v>21952</v>
      </c>
    </row>
    <row r="8774" customFormat="false" ht="13.8" hidden="false" customHeight="false" outlineLevel="0" collapsed="false">
      <c r="A8774" s="0" t="s">
        <v>7689</v>
      </c>
      <c r="B8774" s="0" t="s">
        <v>20958</v>
      </c>
      <c r="C8774" s="0" t="n">
        <v>4003</v>
      </c>
      <c r="D8774" s="0" t="s">
        <v>21367</v>
      </c>
      <c r="E8774" s="0" t="s">
        <v>21967</v>
      </c>
      <c r="F8774" s="0" t="s">
        <v>21968</v>
      </c>
    </row>
    <row r="8775" customFormat="false" ht="13.8" hidden="false" customHeight="false" outlineLevel="0" collapsed="false">
      <c r="A8775" s="0" t="s">
        <v>7689</v>
      </c>
      <c r="B8775" s="0" t="s">
        <v>20958</v>
      </c>
      <c r="C8775" s="0" t="n">
        <v>4009</v>
      </c>
      <c r="D8775" s="0" t="s">
        <v>21367</v>
      </c>
      <c r="E8775" s="0" t="s">
        <v>21957</v>
      </c>
      <c r="F8775" s="0" t="s">
        <v>21075</v>
      </c>
    </row>
    <row r="8776" customFormat="false" ht="13.8" hidden="false" customHeight="false" outlineLevel="0" collapsed="false">
      <c r="A8776" s="0" t="s">
        <v>7689</v>
      </c>
      <c r="B8776" s="0" t="s">
        <v>20958</v>
      </c>
      <c r="C8776" s="0" t="n">
        <v>4008</v>
      </c>
      <c r="D8776" s="0" t="s">
        <v>21367</v>
      </c>
      <c r="E8776" s="0" t="s">
        <v>21957</v>
      </c>
      <c r="F8776" s="0" t="s">
        <v>21958</v>
      </c>
    </row>
    <row r="8777" customFormat="false" ht="13.8" hidden="false" customHeight="false" outlineLevel="0" collapsed="false">
      <c r="A8777" s="0" t="s">
        <v>7689</v>
      </c>
      <c r="B8777" s="0" t="s">
        <v>20958</v>
      </c>
      <c r="C8777" s="0" t="n">
        <v>4001</v>
      </c>
      <c r="D8777" s="0" t="s">
        <v>21370</v>
      </c>
      <c r="E8777" s="0" t="s">
        <v>21951</v>
      </c>
      <c r="F8777" s="0" t="s">
        <v>21952</v>
      </c>
    </row>
    <row r="8778" customFormat="false" ht="13.8" hidden="false" customHeight="false" outlineLevel="0" collapsed="false">
      <c r="A8778" s="0" t="s">
        <v>7691</v>
      </c>
      <c r="B8778" s="0" t="s">
        <v>20958</v>
      </c>
      <c r="C8778" s="0" t="n">
        <v>4029</v>
      </c>
      <c r="D8778" s="0" t="s">
        <v>21364</v>
      </c>
      <c r="E8778" s="0" t="s">
        <v>21975</v>
      </c>
      <c r="F8778" s="0" t="s">
        <v>21752</v>
      </c>
    </row>
    <row r="8779" customFormat="false" ht="13.8" hidden="false" customHeight="false" outlineLevel="0" collapsed="false">
      <c r="A8779" s="0" t="s">
        <v>7691</v>
      </c>
      <c r="B8779" s="0" t="s">
        <v>20958</v>
      </c>
      <c r="C8779" s="0" t="n">
        <v>4005</v>
      </c>
      <c r="D8779" s="0" t="s">
        <v>21364</v>
      </c>
      <c r="E8779" s="0" t="s">
        <v>21965</v>
      </c>
      <c r="F8779" s="0" t="s">
        <v>21966</v>
      </c>
    </row>
    <row r="8780" customFormat="false" ht="13.8" hidden="false" customHeight="false" outlineLevel="0" collapsed="false">
      <c r="A8780" s="0" t="s">
        <v>7691</v>
      </c>
      <c r="B8780" s="0" t="s">
        <v>20958</v>
      </c>
      <c r="C8780" s="0" t="n">
        <v>4001</v>
      </c>
      <c r="D8780" s="0" t="s">
        <v>21384</v>
      </c>
      <c r="E8780" s="0" t="s">
        <v>21951</v>
      </c>
      <c r="F8780" s="0" t="s">
        <v>21952</v>
      </c>
    </row>
    <row r="8781" customFormat="false" ht="13.8" hidden="false" customHeight="false" outlineLevel="0" collapsed="false">
      <c r="A8781" s="0" t="s">
        <v>7691</v>
      </c>
      <c r="B8781" s="0" t="s">
        <v>20958</v>
      </c>
      <c r="C8781" s="0" t="n">
        <v>4003</v>
      </c>
      <c r="D8781" s="0" t="s">
        <v>21394</v>
      </c>
      <c r="E8781" s="0" t="s">
        <v>21967</v>
      </c>
      <c r="F8781" s="0" t="s">
        <v>21968</v>
      </c>
    </row>
    <row r="8782" customFormat="false" ht="13.8" hidden="false" customHeight="false" outlineLevel="0" collapsed="false">
      <c r="A8782" s="0" t="s">
        <v>7693</v>
      </c>
      <c r="B8782" s="0" t="s">
        <v>20958</v>
      </c>
      <c r="C8782" s="0" t="n">
        <v>4005</v>
      </c>
      <c r="D8782" s="0" t="s">
        <v>21364</v>
      </c>
      <c r="E8782" s="0" t="s">
        <v>21965</v>
      </c>
      <c r="F8782" s="0" t="s">
        <v>21966</v>
      </c>
    </row>
    <row r="8783" customFormat="false" ht="13.8" hidden="false" customHeight="false" outlineLevel="0" collapsed="false">
      <c r="A8783" s="0" t="s">
        <v>7693</v>
      </c>
      <c r="B8783" s="0" t="s">
        <v>20958</v>
      </c>
      <c r="C8783" s="0" t="n">
        <v>4001</v>
      </c>
      <c r="D8783" s="0" t="s">
        <v>21384</v>
      </c>
      <c r="E8783" s="0" t="s">
        <v>21951</v>
      </c>
      <c r="F8783" s="0" t="s">
        <v>21952</v>
      </c>
    </row>
    <row r="8784" customFormat="false" ht="13.8" hidden="false" customHeight="false" outlineLevel="0" collapsed="false">
      <c r="A8784" s="0" t="s">
        <v>7693</v>
      </c>
      <c r="B8784" s="0" t="s">
        <v>20958</v>
      </c>
      <c r="C8784" s="0" t="n">
        <v>4003</v>
      </c>
      <c r="D8784" s="0" t="s">
        <v>21394</v>
      </c>
      <c r="E8784" s="0" t="s">
        <v>21967</v>
      </c>
      <c r="F8784" s="0" t="s">
        <v>21968</v>
      </c>
    </row>
    <row r="8785" customFormat="false" ht="13.8" hidden="false" customHeight="false" outlineLevel="0" collapsed="false">
      <c r="A8785" s="0" t="s">
        <v>7695</v>
      </c>
      <c r="B8785" s="0" t="s">
        <v>20958</v>
      </c>
      <c r="C8785" s="0" t="n">
        <v>4001</v>
      </c>
      <c r="D8785" s="0" t="s">
        <v>21367</v>
      </c>
      <c r="E8785" s="0" t="s">
        <v>21951</v>
      </c>
      <c r="F8785" s="0" t="s">
        <v>21952</v>
      </c>
    </row>
    <row r="8786" customFormat="false" ht="13.8" hidden="false" customHeight="false" outlineLevel="0" collapsed="false">
      <c r="A8786" s="0" t="s">
        <v>7695</v>
      </c>
      <c r="B8786" s="0" t="s">
        <v>20958</v>
      </c>
      <c r="C8786" s="0" t="n">
        <v>4010</v>
      </c>
      <c r="D8786" s="0" t="s">
        <v>21367</v>
      </c>
      <c r="E8786" s="0" t="s">
        <v>21955</v>
      </c>
      <c r="F8786" s="0" t="s">
        <v>21956</v>
      </c>
    </row>
    <row r="8787" customFormat="false" ht="13.8" hidden="false" customHeight="false" outlineLevel="0" collapsed="false">
      <c r="A8787" s="0" t="s">
        <v>7695</v>
      </c>
      <c r="B8787" s="0" t="s">
        <v>20958</v>
      </c>
      <c r="C8787" s="0" t="n">
        <v>4009</v>
      </c>
      <c r="D8787" s="0" t="s">
        <v>21367</v>
      </c>
      <c r="E8787" s="0" t="s">
        <v>21957</v>
      </c>
      <c r="F8787" s="0" t="s">
        <v>21075</v>
      </c>
    </row>
    <row r="8788" customFormat="false" ht="13.8" hidden="false" customHeight="false" outlineLevel="0" collapsed="false">
      <c r="A8788" s="0" t="s">
        <v>7695</v>
      </c>
      <c r="B8788" s="0" t="s">
        <v>20958</v>
      </c>
      <c r="C8788" s="0" t="n">
        <v>4008</v>
      </c>
      <c r="D8788" s="0" t="s">
        <v>21367</v>
      </c>
      <c r="E8788" s="0" t="s">
        <v>21957</v>
      </c>
      <c r="F8788" s="0" t="s">
        <v>21958</v>
      </c>
    </row>
    <row r="8789" customFormat="false" ht="13.8" hidden="false" customHeight="false" outlineLevel="0" collapsed="false">
      <c r="A8789" s="0" t="s">
        <v>7697</v>
      </c>
      <c r="B8789" s="0" t="s">
        <v>20958</v>
      </c>
      <c r="C8789" s="0" t="n">
        <v>4005</v>
      </c>
      <c r="D8789" s="0" t="s">
        <v>21364</v>
      </c>
      <c r="E8789" s="0" t="s">
        <v>21965</v>
      </c>
      <c r="F8789" s="0" t="s">
        <v>21966</v>
      </c>
    </row>
    <row r="8790" customFormat="false" ht="13.8" hidden="false" customHeight="false" outlineLevel="0" collapsed="false">
      <c r="A8790" s="0" t="s">
        <v>7697</v>
      </c>
      <c r="B8790" s="0" t="s">
        <v>20958</v>
      </c>
      <c r="C8790" s="0" t="n">
        <v>4001</v>
      </c>
      <c r="D8790" s="0" t="s">
        <v>21367</v>
      </c>
      <c r="E8790" s="0" t="s">
        <v>21951</v>
      </c>
      <c r="F8790" s="0" t="s">
        <v>21952</v>
      </c>
    </row>
    <row r="8791" customFormat="false" ht="13.8" hidden="false" customHeight="false" outlineLevel="0" collapsed="false">
      <c r="A8791" s="0" t="s">
        <v>7697</v>
      </c>
      <c r="B8791" s="0" t="s">
        <v>20958</v>
      </c>
      <c r="C8791" s="0" t="n">
        <v>4003</v>
      </c>
      <c r="D8791" s="0" t="s">
        <v>21394</v>
      </c>
      <c r="E8791" s="0" t="s">
        <v>21967</v>
      </c>
      <c r="F8791" s="0" t="s">
        <v>21968</v>
      </c>
    </row>
    <row r="8792" customFormat="false" ht="13.8" hidden="false" customHeight="false" outlineLevel="0" collapsed="false">
      <c r="A8792" s="0" t="s">
        <v>7699</v>
      </c>
      <c r="B8792" s="0" t="s">
        <v>20958</v>
      </c>
      <c r="C8792" s="0" t="n">
        <v>4037</v>
      </c>
      <c r="D8792" s="0" t="s">
        <v>21367</v>
      </c>
      <c r="E8792" s="0" t="s">
        <v>21976</v>
      </c>
      <c r="F8792" s="0" t="s">
        <v>21977</v>
      </c>
    </row>
    <row r="8793" customFormat="false" ht="13.8" hidden="false" customHeight="false" outlineLevel="0" collapsed="false">
      <c r="A8793" s="0" t="s">
        <v>7699</v>
      </c>
      <c r="B8793" s="0" t="s">
        <v>20958</v>
      </c>
      <c r="C8793" s="0" t="n">
        <v>4001</v>
      </c>
      <c r="D8793" s="0" t="s">
        <v>21384</v>
      </c>
      <c r="E8793" s="0" t="s">
        <v>21951</v>
      </c>
      <c r="F8793" s="0" t="s">
        <v>21952</v>
      </c>
    </row>
    <row r="8794" customFormat="false" ht="13.8" hidden="false" customHeight="false" outlineLevel="0" collapsed="false">
      <c r="A8794" s="0" t="s">
        <v>7702</v>
      </c>
      <c r="B8794" s="0" t="s">
        <v>20958</v>
      </c>
      <c r="C8794" s="0" t="n">
        <v>4001</v>
      </c>
      <c r="D8794" s="0" t="s">
        <v>21384</v>
      </c>
      <c r="E8794" s="0" t="s">
        <v>21951</v>
      </c>
      <c r="F8794" s="0" t="s">
        <v>21952</v>
      </c>
    </row>
    <row r="8795" customFormat="false" ht="13.8" hidden="false" customHeight="false" outlineLevel="0" collapsed="false">
      <c r="A8795" s="0" t="s">
        <v>7702</v>
      </c>
      <c r="B8795" s="0" t="s">
        <v>20958</v>
      </c>
      <c r="C8795" s="0" t="n">
        <v>4005</v>
      </c>
      <c r="D8795" s="0" t="s">
        <v>21394</v>
      </c>
      <c r="E8795" s="0" t="s">
        <v>21965</v>
      </c>
      <c r="F8795" s="0" t="s">
        <v>21966</v>
      </c>
    </row>
    <row r="8796" customFormat="false" ht="13.8" hidden="false" customHeight="false" outlineLevel="0" collapsed="false">
      <c r="A8796" s="0" t="s">
        <v>7705</v>
      </c>
      <c r="B8796" s="0" t="s">
        <v>20958</v>
      </c>
      <c r="C8796" s="0" t="n">
        <v>4001</v>
      </c>
      <c r="D8796" s="0" t="s">
        <v>21384</v>
      </c>
      <c r="E8796" s="0" t="s">
        <v>21951</v>
      </c>
      <c r="F8796" s="0" t="s">
        <v>21952</v>
      </c>
    </row>
    <row r="8797" customFormat="false" ht="13.8" hidden="false" customHeight="false" outlineLevel="0" collapsed="false">
      <c r="A8797" s="0" t="s">
        <v>7705</v>
      </c>
      <c r="B8797" s="0" t="s">
        <v>20958</v>
      </c>
      <c r="C8797" s="0" t="n">
        <v>4005</v>
      </c>
      <c r="D8797" s="0" t="s">
        <v>21394</v>
      </c>
      <c r="E8797" s="0" t="s">
        <v>21965</v>
      </c>
      <c r="F8797" s="0" t="s">
        <v>21966</v>
      </c>
    </row>
    <row r="8798" customFormat="false" ht="13.8" hidden="false" customHeight="false" outlineLevel="0" collapsed="false">
      <c r="A8798" s="0" t="s">
        <v>7707</v>
      </c>
      <c r="B8798" s="0" t="s">
        <v>20958</v>
      </c>
      <c r="C8798" s="0" t="n">
        <v>4007</v>
      </c>
      <c r="D8798" s="0" t="s">
        <v>21364</v>
      </c>
      <c r="E8798" s="0" t="s">
        <v>21961</v>
      </c>
      <c r="F8798" s="0" t="s">
        <v>21570</v>
      </c>
    </row>
    <row r="8799" customFormat="false" ht="13.8" hidden="false" customHeight="false" outlineLevel="0" collapsed="false">
      <c r="A8799" s="0" t="s">
        <v>7707</v>
      </c>
      <c r="B8799" s="0" t="s">
        <v>20958</v>
      </c>
      <c r="C8799" s="0" t="n">
        <v>4010</v>
      </c>
      <c r="D8799" s="0" t="s">
        <v>21367</v>
      </c>
      <c r="E8799" s="0" t="s">
        <v>21955</v>
      </c>
      <c r="F8799" s="0" t="s">
        <v>21956</v>
      </c>
    </row>
    <row r="8800" customFormat="false" ht="13.8" hidden="false" customHeight="false" outlineLevel="0" collapsed="false">
      <c r="A8800" s="0" t="s">
        <v>7707</v>
      </c>
      <c r="B8800" s="0" t="s">
        <v>20958</v>
      </c>
      <c r="C8800" s="0" t="n">
        <v>4009</v>
      </c>
      <c r="D8800" s="0" t="s">
        <v>21367</v>
      </c>
      <c r="E8800" s="0" t="s">
        <v>21957</v>
      </c>
      <c r="F8800" s="0" t="s">
        <v>21075</v>
      </c>
    </row>
    <row r="8801" customFormat="false" ht="13.8" hidden="false" customHeight="false" outlineLevel="0" collapsed="false">
      <c r="A8801" s="0" t="s">
        <v>7707</v>
      </c>
      <c r="B8801" s="0" t="s">
        <v>20958</v>
      </c>
      <c r="C8801" s="0" t="n">
        <v>4008</v>
      </c>
      <c r="D8801" s="0" t="s">
        <v>21367</v>
      </c>
      <c r="E8801" s="0" t="s">
        <v>21957</v>
      </c>
      <c r="F8801" s="0" t="s">
        <v>21958</v>
      </c>
    </row>
    <row r="8802" customFormat="false" ht="13.8" hidden="false" customHeight="false" outlineLevel="0" collapsed="false">
      <c r="A8802" s="0" t="s">
        <v>7707</v>
      </c>
      <c r="B8802" s="0" t="s">
        <v>20958</v>
      </c>
      <c r="C8802" s="0" t="n">
        <v>4001</v>
      </c>
      <c r="D8802" s="0" t="s">
        <v>21384</v>
      </c>
      <c r="E8802" s="0" t="s">
        <v>21951</v>
      </c>
      <c r="F8802" s="0" t="s">
        <v>21952</v>
      </c>
    </row>
    <row r="8803" customFormat="false" ht="13.8" hidden="false" customHeight="false" outlineLevel="0" collapsed="false">
      <c r="A8803" s="0" t="s">
        <v>7707</v>
      </c>
      <c r="B8803" s="0" t="s">
        <v>20958</v>
      </c>
      <c r="C8803" s="0" t="n">
        <v>4005</v>
      </c>
      <c r="D8803" s="0" t="s">
        <v>21394</v>
      </c>
      <c r="E8803" s="0" t="s">
        <v>21965</v>
      </c>
      <c r="F8803" s="0" t="s">
        <v>21966</v>
      </c>
    </row>
    <row r="8804" customFormat="false" ht="13.8" hidden="false" customHeight="false" outlineLevel="0" collapsed="false">
      <c r="A8804" s="0" t="s">
        <v>7710</v>
      </c>
      <c r="B8804" s="0" t="s">
        <v>20958</v>
      </c>
      <c r="C8804" s="0" t="n">
        <v>4001</v>
      </c>
      <c r="D8804" s="0" t="s">
        <v>21384</v>
      </c>
      <c r="E8804" s="0" t="s">
        <v>21951</v>
      </c>
      <c r="F8804" s="0" t="s">
        <v>21952</v>
      </c>
    </row>
    <row r="8805" customFormat="false" ht="13.8" hidden="false" customHeight="false" outlineLevel="0" collapsed="false">
      <c r="A8805" s="0" t="s">
        <v>7712</v>
      </c>
      <c r="B8805" s="0" t="s">
        <v>20958</v>
      </c>
      <c r="C8805" s="0" t="n">
        <v>4006</v>
      </c>
      <c r="D8805" s="0" t="s">
        <v>21367</v>
      </c>
      <c r="E8805" s="0" t="s">
        <v>21953</v>
      </c>
      <c r="F8805" s="0" t="s">
        <v>21954</v>
      </c>
    </row>
    <row r="8806" customFormat="false" ht="13.8" hidden="false" customHeight="false" outlineLevel="0" collapsed="false">
      <c r="A8806" s="0" t="s">
        <v>7712</v>
      </c>
      <c r="B8806" s="0" t="s">
        <v>20958</v>
      </c>
      <c r="C8806" s="0" t="n">
        <v>4007</v>
      </c>
      <c r="D8806" s="0" t="s">
        <v>21367</v>
      </c>
      <c r="E8806" s="0" t="s">
        <v>21961</v>
      </c>
      <c r="F8806" s="0" t="s">
        <v>21570</v>
      </c>
    </row>
    <row r="8807" customFormat="false" ht="13.8" hidden="false" customHeight="false" outlineLevel="0" collapsed="false">
      <c r="A8807" s="0" t="s">
        <v>7712</v>
      </c>
      <c r="B8807" s="0" t="s">
        <v>20958</v>
      </c>
      <c r="C8807" s="0" t="n">
        <v>4001</v>
      </c>
      <c r="D8807" s="0" t="s">
        <v>21384</v>
      </c>
      <c r="E8807" s="0" t="s">
        <v>21951</v>
      </c>
      <c r="F8807" s="0" t="s">
        <v>21952</v>
      </c>
    </row>
    <row r="8808" customFormat="false" ht="13.8" hidden="false" customHeight="false" outlineLevel="0" collapsed="false">
      <c r="A8808" s="0" t="s">
        <v>7714</v>
      </c>
      <c r="B8808" s="0" t="s">
        <v>20958</v>
      </c>
      <c r="C8808" s="0" t="n">
        <v>4009</v>
      </c>
      <c r="D8808" s="0" t="s">
        <v>21364</v>
      </c>
      <c r="E8808" s="0" t="s">
        <v>21957</v>
      </c>
      <c r="F8808" s="0" t="s">
        <v>21075</v>
      </c>
    </row>
    <row r="8809" customFormat="false" ht="13.8" hidden="false" customHeight="false" outlineLevel="0" collapsed="false">
      <c r="A8809" s="0" t="s">
        <v>7714</v>
      </c>
      <c r="B8809" s="0" t="s">
        <v>20958</v>
      </c>
      <c r="C8809" s="0" t="n">
        <v>4006</v>
      </c>
      <c r="D8809" s="0" t="s">
        <v>21367</v>
      </c>
      <c r="E8809" s="0" t="s">
        <v>21953</v>
      </c>
      <c r="F8809" s="0" t="s">
        <v>21954</v>
      </c>
    </row>
    <row r="8810" customFormat="false" ht="13.8" hidden="false" customHeight="false" outlineLevel="0" collapsed="false">
      <c r="A8810" s="0" t="s">
        <v>7714</v>
      </c>
      <c r="B8810" s="0" t="s">
        <v>20958</v>
      </c>
      <c r="C8810" s="0" t="n">
        <v>4007</v>
      </c>
      <c r="D8810" s="0" t="s">
        <v>21367</v>
      </c>
      <c r="E8810" s="0" t="s">
        <v>21961</v>
      </c>
      <c r="F8810" s="0" t="s">
        <v>21570</v>
      </c>
    </row>
    <row r="8811" customFormat="false" ht="13.8" hidden="false" customHeight="false" outlineLevel="0" collapsed="false">
      <c r="A8811" s="0" t="s">
        <v>7714</v>
      </c>
      <c r="B8811" s="0" t="s">
        <v>20958</v>
      </c>
      <c r="C8811" s="0" t="n">
        <v>4001</v>
      </c>
      <c r="D8811" s="0" t="s">
        <v>21384</v>
      </c>
      <c r="E8811" s="0" t="s">
        <v>21951</v>
      </c>
      <c r="F8811" s="0" t="s">
        <v>21952</v>
      </c>
    </row>
    <row r="8812" customFormat="false" ht="13.8" hidden="false" customHeight="false" outlineLevel="0" collapsed="false">
      <c r="A8812" s="0" t="s">
        <v>7716</v>
      </c>
      <c r="B8812" s="0" t="s">
        <v>20958</v>
      </c>
      <c r="C8812" s="0" t="n">
        <v>4008</v>
      </c>
      <c r="D8812" s="0" t="s">
        <v>21364</v>
      </c>
      <c r="E8812" s="0" t="s">
        <v>21957</v>
      </c>
      <c r="F8812" s="0" t="s">
        <v>21958</v>
      </c>
    </row>
    <row r="8813" customFormat="false" ht="13.8" hidden="false" customHeight="false" outlineLevel="0" collapsed="false">
      <c r="A8813" s="0" t="s">
        <v>7716</v>
      </c>
      <c r="B8813" s="0" t="s">
        <v>20958</v>
      </c>
      <c r="C8813" s="0" t="n">
        <v>4006</v>
      </c>
      <c r="D8813" s="0" t="s">
        <v>21367</v>
      </c>
      <c r="E8813" s="0" t="s">
        <v>21953</v>
      </c>
      <c r="F8813" s="0" t="s">
        <v>21954</v>
      </c>
    </row>
    <row r="8814" customFormat="false" ht="13.8" hidden="false" customHeight="false" outlineLevel="0" collapsed="false">
      <c r="A8814" s="0" t="s">
        <v>7716</v>
      </c>
      <c r="B8814" s="0" t="s">
        <v>20958</v>
      </c>
      <c r="C8814" s="0" t="n">
        <v>4001</v>
      </c>
      <c r="D8814" s="0" t="s">
        <v>21384</v>
      </c>
      <c r="E8814" s="0" t="s">
        <v>21951</v>
      </c>
      <c r="F8814" s="0" t="s">
        <v>21952</v>
      </c>
    </row>
    <row r="8815" customFormat="false" ht="13.8" hidden="false" customHeight="false" outlineLevel="0" collapsed="false">
      <c r="A8815" s="0" t="s">
        <v>7718</v>
      </c>
      <c r="B8815" s="0" t="s">
        <v>20958</v>
      </c>
      <c r="C8815" s="0" t="n">
        <v>4006</v>
      </c>
      <c r="D8815" s="0" t="s">
        <v>21384</v>
      </c>
      <c r="E8815" s="0" t="s">
        <v>21953</v>
      </c>
      <c r="F8815" s="0" t="s">
        <v>21954</v>
      </c>
    </row>
    <row r="8816" customFormat="false" ht="13.8" hidden="false" customHeight="false" outlineLevel="0" collapsed="false">
      <c r="A8816" s="0" t="s">
        <v>7720</v>
      </c>
      <c r="B8816" s="0" t="s">
        <v>20960</v>
      </c>
      <c r="C8816" s="0" t="n">
        <v>4001</v>
      </c>
      <c r="D8816" s="0" t="s">
        <v>21373</v>
      </c>
      <c r="E8816" s="0" t="s">
        <v>21951</v>
      </c>
      <c r="F8816" s="0" t="s">
        <v>21952</v>
      </c>
    </row>
    <row r="8817" customFormat="false" ht="13.8" hidden="false" customHeight="false" outlineLevel="0" collapsed="false">
      <c r="A8817" s="0" t="s">
        <v>7722</v>
      </c>
      <c r="B8817" s="0" t="s">
        <v>20960</v>
      </c>
      <c r="C8817" s="0" t="n">
        <v>4001</v>
      </c>
      <c r="D8817" s="0" t="s">
        <v>21373</v>
      </c>
      <c r="E8817" s="0" t="s">
        <v>21951</v>
      </c>
      <c r="F8817" s="0" t="s">
        <v>21952</v>
      </c>
    </row>
    <row r="8818" customFormat="false" ht="13.8" hidden="false" customHeight="false" outlineLevel="0" collapsed="false">
      <c r="A8818" s="0" t="s">
        <v>7724</v>
      </c>
      <c r="B8818" s="0" t="s">
        <v>20960</v>
      </c>
      <c r="C8818" s="0" t="n">
        <v>4001</v>
      </c>
      <c r="D8818" s="0" t="s">
        <v>21373</v>
      </c>
      <c r="E8818" s="0" t="s">
        <v>21951</v>
      </c>
      <c r="F8818" s="0" t="s">
        <v>21952</v>
      </c>
    </row>
    <row r="8819" customFormat="false" ht="13.8" hidden="false" customHeight="false" outlineLevel="0" collapsed="false">
      <c r="A8819" s="0" t="s">
        <v>7726</v>
      </c>
      <c r="B8819" s="0" t="s">
        <v>20960</v>
      </c>
      <c r="C8819" s="0" t="n">
        <v>4001</v>
      </c>
      <c r="D8819" s="0" t="s">
        <v>21373</v>
      </c>
      <c r="E8819" s="0" t="s">
        <v>21951</v>
      </c>
      <c r="F8819" s="0" t="s">
        <v>21952</v>
      </c>
    </row>
    <row r="8820" customFormat="false" ht="13.8" hidden="false" customHeight="false" outlineLevel="0" collapsed="false">
      <c r="A8820" s="0" t="s">
        <v>7728</v>
      </c>
      <c r="B8820" s="0" t="s">
        <v>20960</v>
      </c>
      <c r="C8820" s="0" t="n">
        <v>4001</v>
      </c>
      <c r="D8820" s="0" t="s">
        <v>21373</v>
      </c>
      <c r="E8820" s="0" t="s">
        <v>21951</v>
      </c>
      <c r="F8820" s="0" t="s">
        <v>21952</v>
      </c>
    </row>
    <row r="8821" customFormat="false" ht="13.8" hidden="false" customHeight="false" outlineLevel="0" collapsed="false">
      <c r="A8821" s="0" t="s">
        <v>7730</v>
      </c>
      <c r="B8821" s="0" t="s">
        <v>20960</v>
      </c>
      <c r="C8821" s="0" t="n">
        <v>4001</v>
      </c>
      <c r="D8821" s="0" t="s">
        <v>21373</v>
      </c>
      <c r="E8821" s="0" t="s">
        <v>21951</v>
      </c>
      <c r="F8821" s="0" t="s">
        <v>21952</v>
      </c>
    </row>
    <row r="8822" customFormat="false" ht="13.8" hidden="false" customHeight="false" outlineLevel="0" collapsed="false">
      <c r="A8822" s="0" t="s">
        <v>7732</v>
      </c>
      <c r="B8822" s="0" t="s">
        <v>20960</v>
      </c>
      <c r="C8822" s="0" t="n">
        <v>4001</v>
      </c>
      <c r="D8822" s="0" t="s">
        <v>21367</v>
      </c>
      <c r="E8822" s="0" t="s">
        <v>21951</v>
      </c>
      <c r="F8822" s="0" t="s">
        <v>21952</v>
      </c>
    </row>
    <row r="8823" customFormat="false" ht="13.8" hidden="false" customHeight="false" outlineLevel="0" collapsed="false">
      <c r="A8823" s="0" t="s">
        <v>7734</v>
      </c>
      <c r="B8823" s="0" t="s">
        <v>20960</v>
      </c>
      <c r="C8823" s="0" t="n">
        <v>4010</v>
      </c>
      <c r="D8823" s="0" t="s">
        <v>21364</v>
      </c>
      <c r="E8823" s="0" t="s">
        <v>21955</v>
      </c>
      <c r="F8823" s="0" t="s">
        <v>21956</v>
      </c>
    </row>
    <row r="8824" customFormat="false" ht="13.8" hidden="false" customHeight="false" outlineLevel="0" collapsed="false">
      <c r="A8824" s="0" t="s">
        <v>7734</v>
      </c>
      <c r="B8824" s="0" t="s">
        <v>20960</v>
      </c>
      <c r="C8824" s="0" t="n">
        <v>4009</v>
      </c>
      <c r="D8824" s="0" t="s">
        <v>21364</v>
      </c>
      <c r="E8824" s="0" t="s">
        <v>21957</v>
      </c>
      <c r="F8824" s="0" t="s">
        <v>21075</v>
      </c>
    </row>
    <row r="8825" customFormat="false" ht="13.8" hidden="false" customHeight="false" outlineLevel="0" collapsed="false">
      <c r="A8825" s="0" t="s">
        <v>7734</v>
      </c>
      <c r="B8825" s="0" t="s">
        <v>20960</v>
      </c>
      <c r="C8825" s="0" t="n">
        <v>4008</v>
      </c>
      <c r="D8825" s="0" t="s">
        <v>21364</v>
      </c>
      <c r="E8825" s="0" t="s">
        <v>21957</v>
      </c>
      <c r="F8825" s="0" t="s">
        <v>21958</v>
      </c>
    </row>
    <row r="8826" customFormat="false" ht="13.8" hidden="false" customHeight="false" outlineLevel="0" collapsed="false">
      <c r="A8826" s="0" t="s">
        <v>7734</v>
      </c>
      <c r="B8826" s="0" t="s">
        <v>20960</v>
      </c>
      <c r="C8826" s="0" t="n">
        <v>4001</v>
      </c>
      <c r="D8826" s="0" t="s">
        <v>21367</v>
      </c>
      <c r="E8826" s="0" t="s">
        <v>21951</v>
      </c>
      <c r="F8826" s="0" t="s">
        <v>21952</v>
      </c>
    </row>
    <row r="8827" customFormat="false" ht="13.8" hidden="false" customHeight="false" outlineLevel="0" collapsed="false">
      <c r="A8827" s="0" t="s">
        <v>7736</v>
      </c>
      <c r="B8827" s="0" t="s">
        <v>20960</v>
      </c>
      <c r="C8827" s="0" t="n">
        <v>4012</v>
      </c>
      <c r="D8827" s="0" t="s">
        <v>21364</v>
      </c>
      <c r="E8827" s="0" t="s">
        <v>21722</v>
      </c>
      <c r="F8827" s="0" t="s">
        <v>21962</v>
      </c>
    </row>
    <row r="8828" customFormat="false" ht="13.8" hidden="false" customHeight="false" outlineLevel="0" collapsed="false">
      <c r="A8828" s="0" t="s">
        <v>7736</v>
      </c>
      <c r="B8828" s="0" t="s">
        <v>20960</v>
      </c>
      <c r="C8828" s="0" t="n">
        <v>4006</v>
      </c>
      <c r="D8828" s="0" t="s">
        <v>21364</v>
      </c>
      <c r="E8828" s="0" t="s">
        <v>21953</v>
      </c>
      <c r="F8828" s="0" t="s">
        <v>21954</v>
      </c>
    </row>
    <row r="8829" customFormat="false" ht="13.8" hidden="false" customHeight="false" outlineLevel="0" collapsed="false">
      <c r="A8829" s="0" t="s">
        <v>7736</v>
      </c>
      <c r="B8829" s="0" t="s">
        <v>20960</v>
      </c>
      <c r="C8829" s="0" t="n">
        <v>4009</v>
      </c>
      <c r="D8829" s="0" t="s">
        <v>21364</v>
      </c>
      <c r="E8829" s="0" t="s">
        <v>21957</v>
      </c>
      <c r="F8829" s="0" t="s">
        <v>21075</v>
      </c>
    </row>
    <row r="8830" customFormat="false" ht="13.8" hidden="false" customHeight="false" outlineLevel="0" collapsed="false">
      <c r="A8830" s="0" t="s">
        <v>7736</v>
      </c>
      <c r="B8830" s="0" t="s">
        <v>20960</v>
      </c>
      <c r="C8830" s="0" t="n">
        <v>4008</v>
      </c>
      <c r="D8830" s="0" t="s">
        <v>21364</v>
      </c>
      <c r="E8830" s="0" t="s">
        <v>21957</v>
      </c>
      <c r="F8830" s="0" t="s">
        <v>21958</v>
      </c>
    </row>
    <row r="8831" customFormat="false" ht="13.8" hidden="false" customHeight="false" outlineLevel="0" collapsed="false">
      <c r="A8831" s="0" t="s">
        <v>7736</v>
      </c>
      <c r="B8831" s="0" t="s">
        <v>20960</v>
      </c>
      <c r="C8831" s="0" t="n">
        <v>4001</v>
      </c>
      <c r="D8831" s="0" t="s">
        <v>21367</v>
      </c>
      <c r="E8831" s="0" t="s">
        <v>21951</v>
      </c>
      <c r="F8831" s="0" t="s">
        <v>21952</v>
      </c>
    </row>
    <row r="8832" customFormat="false" ht="13.8" hidden="false" customHeight="false" outlineLevel="0" collapsed="false">
      <c r="A8832" s="0" t="s">
        <v>7737</v>
      </c>
      <c r="B8832" s="0" t="s">
        <v>20960</v>
      </c>
      <c r="C8832" s="0" t="n">
        <v>4013</v>
      </c>
      <c r="D8832" s="0" t="s">
        <v>21364</v>
      </c>
      <c r="E8832" s="0" t="s">
        <v>21963</v>
      </c>
      <c r="F8832" s="0" t="s">
        <v>21964</v>
      </c>
    </row>
    <row r="8833" customFormat="false" ht="13.8" hidden="false" customHeight="false" outlineLevel="0" collapsed="false">
      <c r="A8833" s="0" t="s">
        <v>7737</v>
      </c>
      <c r="B8833" s="0" t="s">
        <v>20960</v>
      </c>
      <c r="C8833" s="0" t="n">
        <v>4005</v>
      </c>
      <c r="D8833" s="0" t="s">
        <v>21364</v>
      </c>
      <c r="E8833" s="0" t="s">
        <v>21965</v>
      </c>
      <c r="F8833" s="0" t="s">
        <v>21966</v>
      </c>
    </row>
    <row r="8834" customFormat="false" ht="13.8" hidden="false" customHeight="false" outlineLevel="0" collapsed="false">
      <c r="A8834" s="0" t="s">
        <v>7737</v>
      </c>
      <c r="B8834" s="0" t="s">
        <v>20960</v>
      </c>
      <c r="C8834" s="0" t="n">
        <v>4009</v>
      </c>
      <c r="D8834" s="0" t="s">
        <v>21364</v>
      </c>
      <c r="E8834" s="0" t="s">
        <v>21957</v>
      </c>
      <c r="F8834" s="0" t="s">
        <v>21075</v>
      </c>
    </row>
    <row r="8835" customFormat="false" ht="13.8" hidden="false" customHeight="false" outlineLevel="0" collapsed="false">
      <c r="A8835" s="0" t="s">
        <v>7737</v>
      </c>
      <c r="B8835" s="0" t="s">
        <v>20960</v>
      </c>
      <c r="C8835" s="0" t="n">
        <v>4008</v>
      </c>
      <c r="D8835" s="0" t="s">
        <v>21364</v>
      </c>
      <c r="E8835" s="0" t="s">
        <v>21957</v>
      </c>
      <c r="F8835" s="0" t="s">
        <v>21958</v>
      </c>
    </row>
    <row r="8836" customFormat="false" ht="13.8" hidden="false" customHeight="false" outlineLevel="0" collapsed="false">
      <c r="A8836" s="0" t="s">
        <v>7737</v>
      </c>
      <c r="B8836" s="0" t="s">
        <v>20960</v>
      </c>
      <c r="C8836" s="0" t="n">
        <v>4001</v>
      </c>
      <c r="D8836" s="0" t="s">
        <v>21367</v>
      </c>
      <c r="E8836" s="0" t="s">
        <v>21951</v>
      </c>
      <c r="F8836" s="0" t="s">
        <v>21952</v>
      </c>
    </row>
    <row r="8837" customFormat="false" ht="13.8" hidden="false" customHeight="false" outlineLevel="0" collapsed="false">
      <c r="A8837" s="0" t="s">
        <v>7738</v>
      </c>
      <c r="B8837" s="0" t="s">
        <v>20960</v>
      </c>
      <c r="C8837" s="0" t="n">
        <v>4005</v>
      </c>
      <c r="D8837" s="0" t="s">
        <v>21364</v>
      </c>
      <c r="E8837" s="0" t="s">
        <v>21965</v>
      </c>
      <c r="F8837" s="0" t="s">
        <v>21966</v>
      </c>
    </row>
    <row r="8838" customFormat="false" ht="13.8" hidden="false" customHeight="false" outlineLevel="0" collapsed="false">
      <c r="A8838" s="0" t="s">
        <v>7738</v>
      </c>
      <c r="B8838" s="0" t="s">
        <v>20960</v>
      </c>
      <c r="C8838" s="0" t="n">
        <v>4001</v>
      </c>
      <c r="D8838" s="0" t="s">
        <v>21367</v>
      </c>
      <c r="E8838" s="0" t="s">
        <v>21951</v>
      </c>
      <c r="F8838" s="0" t="s">
        <v>21952</v>
      </c>
    </row>
    <row r="8839" customFormat="false" ht="13.8" hidden="false" customHeight="false" outlineLevel="0" collapsed="false">
      <c r="A8839" s="0" t="s">
        <v>7738</v>
      </c>
      <c r="B8839" s="0" t="s">
        <v>20960</v>
      </c>
      <c r="C8839" s="0" t="n">
        <v>4009</v>
      </c>
      <c r="D8839" s="0" t="s">
        <v>21367</v>
      </c>
      <c r="E8839" s="0" t="s">
        <v>21957</v>
      </c>
      <c r="F8839" s="0" t="s">
        <v>21075</v>
      </c>
    </row>
    <row r="8840" customFormat="false" ht="13.8" hidden="false" customHeight="false" outlineLevel="0" collapsed="false">
      <c r="A8840" s="0" t="s">
        <v>7738</v>
      </c>
      <c r="B8840" s="0" t="s">
        <v>20960</v>
      </c>
      <c r="C8840" s="0" t="n">
        <v>4008</v>
      </c>
      <c r="D8840" s="0" t="s">
        <v>21367</v>
      </c>
      <c r="E8840" s="0" t="s">
        <v>21957</v>
      </c>
      <c r="F8840" s="0" t="s">
        <v>21958</v>
      </c>
    </row>
    <row r="8841" customFormat="false" ht="13.8" hidden="false" customHeight="false" outlineLevel="0" collapsed="false">
      <c r="A8841" s="0" t="s">
        <v>7738</v>
      </c>
      <c r="B8841" s="0" t="s">
        <v>20960</v>
      </c>
      <c r="C8841" s="0" t="n">
        <v>4015</v>
      </c>
      <c r="D8841" s="0" t="s">
        <v>21384</v>
      </c>
      <c r="F8841" s="0" t="s">
        <v>21411</v>
      </c>
    </row>
    <row r="8842" customFormat="false" ht="13.8" hidden="false" customHeight="false" outlineLevel="0" collapsed="false">
      <c r="A8842" s="0" t="s">
        <v>7738</v>
      </c>
      <c r="B8842" s="0" t="s">
        <v>20960</v>
      </c>
      <c r="C8842" s="0" t="n">
        <v>4003</v>
      </c>
      <c r="D8842" s="0" t="s">
        <v>21394</v>
      </c>
      <c r="E8842" s="0" t="s">
        <v>21967</v>
      </c>
      <c r="F8842" s="0" t="s">
        <v>21968</v>
      </c>
    </row>
    <row r="8843" customFormat="false" ht="13.8" hidden="false" customHeight="false" outlineLevel="0" collapsed="false">
      <c r="A8843" s="0" t="s">
        <v>7741</v>
      </c>
      <c r="B8843" s="0" t="s">
        <v>20960</v>
      </c>
      <c r="C8843" s="0" t="n">
        <v>4005</v>
      </c>
      <c r="D8843" s="0" t="s">
        <v>21364</v>
      </c>
      <c r="E8843" s="0" t="s">
        <v>21965</v>
      </c>
      <c r="F8843" s="0" t="s">
        <v>21966</v>
      </c>
    </row>
    <row r="8844" customFormat="false" ht="13.8" hidden="false" customHeight="false" outlineLevel="0" collapsed="false">
      <c r="A8844" s="0" t="s">
        <v>7741</v>
      </c>
      <c r="B8844" s="0" t="s">
        <v>20960</v>
      </c>
      <c r="C8844" s="0" t="n">
        <v>4016</v>
      </c>
      <c r="D8844" s="0" t="s">
        <v>21367</v>
      </c>
      <c r="F8844" s="0" t="s">
        <v>21624</v>
      </c>
    </row>
    <row r="8845" customFormat="false" ht="13.8" hidden="false" customHeight="false" outlineLevel="0" collapsed="false">
      <c r="A8845" s="0" t="s">
        <v>7741</v>
      </c>
      <c r="B8845" s="0" t="s">
        <v>20960</v>
      </c>
      <c r="C8845" s="0" t="n">
        <v>4010</v>
      </c>
      <c r="D8845" s="0" t="s">
        <v>21367</v>
      </c>
      <c r="E8845" s="0" t="s">
        <v>21955</v>
      </c>
      <c r="F8845" s="0" t="s">
        <v>21956</v>
      </c>
    </row>
    <row r="8846" customFormat="false" ht="13.8" hidden="false" customHeight="false" outlineLevel="0" collapsed="false">
      <c r="A8846" s="0" t="s">
        <v>7741</v>
      </c>
      <c r="B8846" s="0" t="s">
        <v>20960</v>
      </c>
      <c r="C8846" s="0" t="n">
        <v>4001</v>
      </c>
      <c r="D8846" s="0" t="s">
        <v>21384</v>
      </c>
      <c r="E8846" s="0" t="s">
        <v>21951</v>
      </c>
      <c r="F8846" s="0" t="s">
        <v>21952</v>
      </c>
    </row>
    <row r="8847" customFormat="false" ht="13.8" hidden="false" customHeight="false" outlineLevel="0" collapsed="false">
      <c r="A8847" s="0" t="s">
        <v>7741</v>
      </c>
      <c r="B8847" s="0" t="s">
        <v>20960</v>
      </c>
      <c r="C8847" s="0" t="n">
        <v>4003</v>
      </c>
      <c r="D8847" s="0" t="s">
        <v>21394</v>
      </c>
      <c r="E8847" s="0" t="s">
        <v>21967</v>
      </c>
      <c r="F8847" s="0" t="s">
        <v>21968</v>
      </c>
    </row>
    <row r="8848" customFormat="false" ht="13.8" hidden="false" customHeight="false" outlineLevel="0" collapsed="false">
      <c r="A8848" s="0" t="s">
        <v>7744</v>
      </c>
      <c r="B8848" s="0" t="s">
        <v>20960</v>
      </c>
      <c r="C8848" s="0" t="n">
        <v>4019</v>
      </c>
      <c r="D8848" s="0" t="s">
        <v>21367</v>
      </c>
      <c r="F8848" s="0" t="s">
        <v>21969</v>
      </c>
    </row>
    <row r="8849" customFormat="false" ht="13.8" hidden="false" customHeight="false" outlineLevel="0" collapsed="false">
      <c r="A8849" s="0" t="s">
        <v>7744</v>
      </c>
      <c r="B8849" s="0" t="s">
        <v>20960</v>
      </c>
      <c r="C8849" s="0" t="n">
        <v>4018</v>
      </c>
      <c r="D8849" s="0" t="s">
        <v>21367</v>
      </c>
      <c r="F8849" s="0" t="s">
        <v>21970</v>
      </c>
    </row>
    <row r="8850" customFormat="false" ht="13.8" hidden="false" customHeight="false" outlineLevel="0" collapsed="false">
      <c r="A8850" s="0" t="s">
        <v>7744</v>
      </c>
      <c r="B8850" s="0" t="s">
        <v>20960</v>
      </c>
      <c r="C8850" s="0" t="n">
        <v>4003</v>
      </c>
      <c r="D8850" s="0" t="s">
        <v>21367</v>
      </c>
      <c r="E8850" s="0" t="s">
        <v>21967</v>
      </c>
      <c r="F8850" s="0" t="s">
        <v>21968</v>
      </c>
    </row>
    <row r="8851" customFormat="false" ht="13.8" hidden="false" customHeight="false" outlineLevel="0" collapsed="false">
      <c r="A8851" s="0" t="s">
        <v>7744</v>
      </c>
      <c r="B8851" s="0" t="s">
        <v>20960</v>
      </c>
      <c r="C8851" s="0" t="n">
        <v>4001</v>
      </c>
      <c r="D8851" s="0" t="s">
        <v>21370</v>
      </c>
      <c r="E8851" s="0" t="s">
        <v>21951</v>
      </c>
      <c r="F8851" s="0" t="s">
        <v>21952</v>
      </c>
    </row>
    <row r="8852" customFormat="false" ht="13.8" hidden="false" customHeight="false" outlineLevel="0" collapsed="false">
      <c r="A8852" s="0" t="s">
        <v>7746</v>
      </c>
      <c r="B8852" s="0" t="s">
        <v>20960</v>
      </c>
      <c r="C8852" s="0" t="n">
        <v>4010</v>
      </c>
      <c r="D8852" s="0" t="s">
        <v>21367</v>
      </c>
      <c r="E8852" s="0" t="s">
        <v>21955</v>
      </c>
      <c r="F8852" s="0" t="s">
        <v>21956</v>
      </c>
    </row>
    <row r="8853" customFormat="false" ht="13.8" hidden="false" customHeight="false" outlineLevel="0" collapsed="false">
      <c r="A8853" s="0" t="s">
        <v>7746</v>
      </c>
      <c r="B8853" s="0" t="s">
        <v>20960</v>
      </c>
      <c r="C8853" s="0" t="n">
        <v>4003</v>
      </c>
      <c r="D8853" s="0" t="s">
        <v>21367</v>
      </c>
      <c r="E8853" s="0" t="s">
        <v>21967</v>
      </c>
      <c r="F8853" s="0" t="s">
        <v>21968</v>
      </c>
    </row>
    <row r="8854" customFormat="false" ht="13.8" hidden="false" customHeight="false" outlineLevel="0" collapsed="false">
      <c r="A8854" s="0" t="s">
        <v>7746</v>
      </c>
      <c r="B8854" s="0" t="s">
        <v>20960</v>
      </c>
      <c r="C8854" s="0" t="n">
        <v>4009</v>
      </c>
      <c r="D8854" s="0" t="s">
        <v>21367</v>
      </c>
      <c r="E8854" s="0" t="s">
        <v>21957</v>
      </c>
      <c r="F8854" s="0" t="s">
        <v>21075</v>
      </c>
    </row>
    <row r="8855" customFormat="false" ht="13.8" hidden="false" customHeight="false" outlineLevel="0" collapsed="false">
      <c r="A8855" s="0" t="s">
        <v>7746</v>
      </c>
      <c r="B8855" s="0" t="s">
        <v>20960</v>
      </c>
      <c r="C8855" s="0" t="n">
        <v>4008</v>
      </c>
      <c r="D8855" s="0" t="s">
        <v>21367</v>
      </c>
      <c r="E8855" s="0" t="s">
        <v>21957</v>
      </c>
      <c r="F8855" s="0" t="s">
        <v>21958</v>
      </c>
    </row>
    <row r="8856" customFormat="false" ht="13.8" hidden="false" customHeight="false" outlineLevel="0" collapsed="false">
      <c r="A8856" s="0" t="s">
        <v>7746</v>
      </c>
      <c r="B8856" s="0" t="s">
        <v>20960</v>
      </c>
      <c r="C8856" s="0" t="n">
        <v>4001</v>
      </c>
      <c r="D8856" s="0" t="s">
        <v>21370</v>
      </c>
      <c r="E8856" s="0" t="s">
        <v>21951</v>
      </c>
      <c r="F8856" s="0" t="s">
        <v>21952</v>
      </c>
    </row>
    <row r="8857" customFormat="false" ht="13.8" hidden="false" customHeight="false" outlineLevel="0" collapsed="false">
      <c r="A8857" s="0" t="s">
        <v>7749</v>
      </c>
      <c r="B8857" s="0" t="s">
        <v>20960</v>
      </c>
      <c r="C8857" s="0" t="n">
        <v>4005</v>
      </c>
      <c r="D8857" s="0" t="s">
        <v>21364</v>
      </c>
      <c r="E8857" s="0" t="s">
        <v>21965</v>
      </c>
      <c r="F8857" s="0" t="s">
        <v>21966</v>
      </c>
    </row>
    <row r="8858" customFormat="false" ht="13.8" hidden="false" customHeight="false" outlineLevel="0" collapsed="false">
      <c r="A8858" s="0" t="s">
        <v>7749</v>
      </c>
      <c r="B8858" s="0" t="s">
        <v>20960</v>
      </c>
      <c r="C8858" s="0" t="n">
        <v>4021</v>
      </c>
      <c r="D8858" s="0" t="s">
        <v>21367</v>
      </c>
      <c r="E8858" s="0" t="s">
        <v>21971</v>
      </c>
      <c r="F8858" s="0" t="s">
        <v>21972</v>
      </c>
    </row>
    <row r="8859" customFormat="false" ht="13.8" hidden="false" customHeight="false" outlineLevel="0" collapsed="false">
      <c r="A8859" s="0" t="s">
        <v>7749</v>
      </c>
      <c r="B8859" s="0" t="s">
        <v>20960</v>
      </c>
      <c r="C8859" s="0" t="n">
        <v>4001</v>
      </c>
      <c r="D8859" s="0" t="s">
        <v>21384</v>
      </c>
      <c r="E8859" s="0" t="s">
        <v>21951</v>
      </c>
      <c r="F8859" s="0" t="s">
        <v>21952</v>
      </c>
    </row>
    <row r="8860" customFormat="false" ht="13.8" hidden="false" customHeight="false" outlineLevel="0" collapsed="false">
      <c r="A8860" s="0" t="s">
        <v>7749</v>
      </c>
      <c r="B8860" s="0" t="s">
        <v>20960</v>
      </c>
      <c r="C8860" s="0" t="n">
        <v>4003</v>
      </c>
      <c r="D8860" s="0" t="s">
        <v>21394</v>
      </c>
      <c r="E8860" s="0" t="s">
        <v>21967</v>
      </c>
      <c r="F8860" s="0" t="s">
        <v>21968</v>
      </c>
    </row>
    <row r="8861" customFormat="false" ht="13.8" hidden="false" customHeight="false" outlineLevel="0" collapsed="false">
      <c r="A8861" s="0" t="s">
        <v>7751</v>
      </c>
      <c r="B8861" s="0" t="s">
        <v>20960</v>
      </c>
      <c r="C8861" s="0" t="n">
        <v>4022</v>
      </c>
      <c r="D8861" s="0" t="s">
        <v>21367</v>
      </c>
      <c r="E8861" s="0" t="s">
        <v>21973</v>
      </c>
      <c r="F8861" s="0" t="s">
        <v>21681</v>
      </c>
    </row>
    <row r="8862" customFormat="false" ht="13.8" hidden="false" customHeight="false" outlineLevel="0" collapsed="false">
      <c r="A8862" s="0" t="s">
        <v>7751</v>
      </c>
      <c r="B8862" s="0" t="s">
        <v>20960</v>
      </c>
      <c r="C8862" s="0" t="n">
        <v>4010</v>
      </c>
      <c r="D8862" s="0" t="s">
        <v>21367</v>
      </c>
      <c r="E8862" s="0" t="s">
        <v>21955</v>
      </c>
      <c r="F8862" s="0" t="s">
        <v>21956</v>
      </c>
    </row>
    <row r="8863" customFormat="false" ht="13.8" hidden="false" customHeight="false" outlineLevel="0" collapsed="false">
      <c r="A8863" s="0" t="s">
        <v>7751</v>
      </c>
      <c r="B8863" s="0" t="s">
        <v>20960</v>
      </c>
      <c r="C8863" s="0" t="n">
        <v>4003</v>
      </c>
      <c r="D8863" s="0" t="s">
        <v>21367</v>
      </c>
      <c r="E8863" s="0" t="s">
        <v>21967</v>
      </c>
      <c r="F8863" s="0" t="s">
        <v>21968</v>
      </c>
    </row>
    <row r="8864" customFormat="false" ht="13.8" hidden="false" customHeight="false" outlineLevel="0" collapsed="false">
      <c r="A8864" s="0" t="s">
        <v>7751</v>
      </c>
      <c r="B8864" s="0" t="s">
        <v>20960</v>
      </c>
      <c r="C8864" s="0" t="n">
        <v>4001</v>
      </c>
      <c r="D8864" s="0" t="s">
        <v>21370</v>
      </c>
      <c r="E8864" s="0" t="s">
        <v>21951</v>
      </c>
      <c r="F8864" s="0" t="s">
        <v>21952</v>
      </c>
    </row>
    <row r="8865" customFormat="false" ht="13.8" hidden="false" customHeight="false" outlineLevel="0" collapsed="false">
      <c r="A8865" s="0" t="s">
        <v>7753</v>
      </c>
      <c r="B8865" s="0" t="s">
        <v>20960</v>
      </c>
      <c r="C8865" s="0" t="n">
        <v>4023</v>
      </c>
      <c r="D8865" s="0" t="s">
        <v>21364</v>
      </c>
      <c r="F8865" s="0" t="s">
        <v>21974</v>
      </c>
    </row>
    <row r="8866" customFormat="false" ht="13.8" hidden="false" customHeight="false" outlineLevel="0" collapsed="false">
      <c r="A8866" s="0" t="s">
        <v>7753</v>
      </c>
      <c r="B8866" s="0" t="s">
        <v>20960</v>
      </c>
      <c r="C8866" s="0" t="n">
        <v>4024</v>
      </c>
      <c r="D8866" s="0" t="s">
        <v>21367</v>
      </c>
      <c r="F8866" s="0" t="s">
        <v>21526</v>
      </c>
    </row>
    <row r="8867" customFormat="false" ht="13.8" hidden="false" customHeight="false" outlineLevel="0" collapsed="false">
      <c r="A8867" s="0" t="s">
        <v>7753</v>
      </c>
      <c r="B8867" s="0" t="s">
        <v>20960</v>
      </c>
      <c r="C8867" s="0" t="n">
        <v>4010</v>
      </c>
      <c r="D8867" s="0" t="s">
        <v>21367</v>
      </c>
      <c r="E8867" s="0" t="s">
        <v>21955</v>
      </c>
      <c r="F8867" s="0" t="s">
        <v>21956</v>
      </c>
    </row>
    <row r="8868" customFormat="false" ht="13.8" hidden="false" customHeight="false" outlineLevel="0" collapsed="false">
      <c r="A8868" s="0" t="s">
        <v>7753</v>
      </c>
      <c r="B8868" s="0" t="s">
        <v>20960</v>
      </c>
      <c r="C8868" s="0" t="n">
        <v>4003</v>
      </c>
      <c r="D8868" s="0" t="s">
        <v>21367</v>
      </c>
      <c r="E8868" s="0" t="s">
        <v>21967</v>
      </c>
      <c r="F8868" s="0" t="s">
        <v>21968</v>
      </c>
    </row>
    <row r="8869" customFormat="false" ht="13.8" hidden="false" customHeight="false" outlineLevel="0" collapsed="false">
      <c r="A8869" s="0" t="s">
        <v>7753</v>
      </c>
      <c r="B8869" s="0" t="s">
        <v>20960</v>
      </c>
      <c r="C8869" s="0" t="n">
        <v>4001</v>
      </c>
      <c r="D8869" s="0" t="s">
        <v>21370</v>
      </c>
      <c r="E8869" s="0" t="s">
        <v>21951</v>
      </c>
      <c r="F8869" s="0" t="s">
        <v>21952</v>
      </c>
    </row>
    <row r="8870" customFormat="false" ht="13.8" hidden="false" customHeight="false" outlineLevel="0" collapsed="false">
      <c r="A8870" s="0" t="s">
        <v>7755</v>
      </c>
      <c r="B8870" s="0" t="s">
        <v>20960</v>
      </c>
      <c r="C8870" s="0" t="n">
        <v>4003</v>
      </c>
      <c r="D8870" s="0" t="s">
        <v>21367</v>
      </c>
      <c r="E8870" s="0" t="s">
        <v>21967</v>
      </c>
      <c r="F8870" s="0" t="s">
        <v>21968</v>
      </c>
    </row>
    <row r="8871" customFormat="false" ht="13.8" hidden="false" customHeight="false" outlineLevel="0" collapsed="false">
      <c r="A8871" s="0" t="s">
        <v>7755</v>
      </c>
      <c r="B8871" s="0" t="s">
        <v>20960</v>
      </c>
      <c r="C8871" s="0" t="n">
        <v>4009</v>
      </c>
      <c r="D8871" s="0" t="s">
        <v>21367</v>
      </c>
      <c r="E8871" s="0" t="s">
        <v>21957</v>
      </c>
      <c r="F8871" s="0" t="s">
        <v>21075</v>
      </c>
    </row>
    <row r="8872" customFormat="false" ht="13.8" hidden="false" customHeight="false" outlineLevel="0" collapsed="false">
      <c r="A8872" s="0" t="s">
        <v>7755</v>
      </c>
      <c r="B8872" s="0" t="s">
        <v>20960</v>
      </c>
      <c r="C8872" s="0" t="n">
        <v>4008</v>
      </c>
      <c r="D8872" s="0" t="s">
        <v>21367</v>
      </c>
      <c r="E8872" s="0" t="s">
        <v>21957</v>
      </c>
      <c r="F8872" s="0" t="s">
        <v>21958</v>
      </c>
    </row>
    <row r="8873" customFormat="false" ht="13.8" hidden="false" customHeight="false" outlineLevel="0" collapsed="false">
      <c r="A8873" s="0" t="s">
        <v>7755</v>
      </c>
      <c r="B8873" s="0" t="s">
        <v>20960</v>
      </c>
      <c r="C8873" s="0" t="n">
        <v>4001</v>
      </c>
      <c r="D8873" s="0" t="s">
        <v>21370</v>
      </c>
      <c r="E8873" s="0" t="s">
        <v>21951</v>
      </c>
      <c r="F8873" s="0" t="s">
        <v>21952</v>
      </c>
    </row>
    <row r="8874" customFormat="false" ht="13.8" hidden="false" customHeight="false" outlineLevel="0" collapsed="false">
      <c r="A8874" s="0" t="s">
        <v>7757</v>
      </c>
      <c r="B8874" s="0" t="s">
        <v>20960</v>
      </c>
      <c r="C8874" s="0" t="n">
        <v>4029</v>
      </c>
      <c r="D8874" s="0" t="s">
        <v>21364</v>
      </c>
      <c r="E8874" s="0" t="s">
        <v>21975</v>
      </c>
      <c r="F8874" s="0" t="s">
        <v>21752</v>
      </c>
    </row>
    <row r="8875" customFormat="false" ht="13.8" hidden="false" customHeight="false" outlineLevel="0" collapsed="false">
      <c r="A8875" s="0" t="s">
        <v>7757</v>
      </c>
      <c r="B8875" s="0" t="s">
        <v>20960</v>
      </c>
      <c r="C8875" s="0" t="n">
        <v>4005</v>
      </c>
      <c r="D8875" s="0" t="s">
        <v>21364</v>
      </c>
      <c r="E8875" s="0" t="s">
        <v>21965</v>
      </c>
      <c r="F8875" s="0" t="s">
        <v>21966</v>
      </c>
    </row>
    <row r="8876" customFormat="false" ht="13.8" hidden="false" customHeight="false" outlineLevel="0" collapsed="false">
      <c r="A8876" s="0" t="s">
        <v>7757</v>
      </c>
      <c r="B8876" s="0" t="s">
        <v>20960</v>
      </c>
      <c r="C8876" s="0" t="n">
        <v>4001</v>
      </c>
      <c r="D8876" s="0" t="s">
        <v>21384</v>
      </c>
      <c r="E8876" s="0" t="s">
        <v>21951</v>
      </c>
      <c r="F8876" s="0" t="s">
        <v>21952</v>
      </c>
    </row>
    <row r="8877" customFormat="false" ht="13.8" hidden="false" customHeight="false" outlineLevel="0" collapsed="false">
      <c r="A8877" s="0" t="s">
        <v>7757</v>
      </c>
      <c r="B8877" s="0" t="s">
        <v>20960</v>
      </c>
      <c r="C8877" s="0" t="n">
        <v>4003</v>
      </c>
      <c r="D8877" s="0" t="s">
        <v>21394</v>
      </c>
      <c r="E8877" s="0" t="s">
        <v>21967</v>
      </c>
      <c r="F8877" s="0" t="s">
        <v>21968</v>
      </c>
    </row>
    <row r="8878" customFormat="false" ht="13.8" hidden="false" customHeight="false" outlineLevel="0" collapsed="false">
      <c r="A8878" s="0" t="s">
        <v>7759</v>
      </c>
      <c r="B8878" s="0" t="s">
        <v>20960</v>
      </c>
      <c r="C8878" s="0" t="n">
        <v>4005</v>
      </c>
      <c r="D8878" s="0" t="s">
        <v>21364</v>
      </c>
      <c r="E8878" s="0" t="s">
        <v>21965</v>
      </c>
      <c r="F8878" s="0" t="s">
        <v>21966</v>
      </c>
    </row>
    <row r="8879" customFormat="false" ht="13.8" hidden="false" customHeight="false" outlineLevel="0" collapsed="false">
      <c r="A8879" s="0" t="s">
        <v>7759</v>
      </c>
      <c r="B8879" s="0" t="s">
        <v>20960</v>
      </c>
      <c r="C8879" s="0" t="n">
        <v>4001</v>
      </c>
      <c r="D8879" s="0" t="s">
        <v>21384</v>
      </c>
      <c r="E8879" s="0" t="s">
        <v>21951</v>
      </c>
      <c r="F8879" s="0" t="s">
        <v>21952</v>
      </c>
    </row>
    <row r="8880" customFormat="false" ht="13.8" hidden="false" customHeight="false" outlineLevel="0" collapsed="false">
      <c r="A8880" s="0" t="s">
        <v>7759</v>
      </c>
      <c r="B8880" s="0" t="s">
        <v>20960</v>
      </c>
      <c r="C8880" s="0" t="n">
        <v>4003</v>
      </c>
      <c r="D8880" s="0" t="s">
        <v>21394</v>
      </c>
      <c r="E8880" s="0" t="s">
        <v>21967</v>
      </c>
      <c r="F8880" s="0" t="s">
        <v>21968</v>
      </c>
    </row>
    <row r="8881" customFormat="false" ht="13.8" hidden="false" customHeight="false" outlineLevel="0" collapsed="false">
      <c r="A8881" s="0" t="s">
        <v>7761</v>
      </c>
      <c r="B8881" s="0" t="s">
        <v>20960</v>
      </c>
      <c r="C8881" s="0" t="n">
        <v>4001</v>
      </c>
      <c r="D8881" s="0" t="s">
        <v>21367</v>
      </c>
      <c r="E8881" s="0" t="s">
        <v>21951</v>
      </c>
      <c r="F8881" s="0" t="s">
        <v>21952</v>
      </c>
    </row>
    <row r="8882" customFormat="false" ht="13.8" hidden="false" customHeight="false" outlineLevel="0" collapsed="false">
      <c r="A8882" s="0" t="s">
        <v>7761</v>
      </c>
      <c r="B8882" s="0" t="s">
        <v>20960</v>
      </c>
      <c r="C8882" s="0" t="n">
        <v>4010</v>
      </c>
      <c r="D8882" s="0" t="s">
        <v>21367</v>
      </c>
      <c r="E8882" s="0" t="s">
        <v>21955</v>
      </c>
      <c r="F8882" s="0" t="s">
        <v>21956</v>
      </c>
    </row>
    <row r="8883" customFormat="false" ht="13.8" hidden="false" customHeight="false" outlineLevel="0" collapsed="false">
      <c r="A8883" s="0" t="s">
        <v>7761</v>
      </c>
      <c r="B8883" s="0" t="s">
        <v>20960</v>
      </c>
      <c r="C8883" s="0" t="n">
        <v>4009</v>
      </c>
      <c r="D8883" s="0" t="s">
        <v>21367</v>
      </c>
      <c r="E8883" s="0" t="s">
        <v>21957</v>
      </c>
      <c r="F8883" s="0" t="s">
        <v>21075</v>
      </c>
    </row>
    <row r="8884" customFormat="false" ht="13.8" hidden="false" customHeight="false" outlineLevel="0" collapsed="false">
      <c r="A8884" s="0" t="s">
        <v>7761</v>
      </c>
      <c r="B8884" s="0" t="s">
        <v>20960</v>
      </c>
      <c r="C8884" s="0" t="n">
        <v>4008</v>
      </c>
      <c r="D8884" s="0" t="s">
        <v>21367</v>
      </c>
      <c r="E8884" s="0" t="s">
        <v>21957</v>
      </c>
      <c r="F8884" s="0" t="s">
        <v>21958</v>
      </c>
    </row>
    <row r="8885" customFormat="false" ht="13.8" hidden="false" customHeight="false" outlineLevel="0" collapsed="false">
      <c r="A8885" s="0" t="s">
        <v>7763</v>
      </c>
      <c r="B8885" s="0" t="s">
        <v>20960</v>
      </c>
      <c r="C8885" s="0" t="n">
        <v>4005</v>
      </c>
      <c r="D8885" s="0" t="s">
        <v>21364</v>
      </c>
      <c r="E8885" s="0" t="s">
        <v>21965</v>
      </c>
      <c r="F8885" s="0" t="s">
        <v>21966</v>
      </c>
    </row>
    <row r="8886" customFormat="false" ht="13.8" hidden="false" customHeight="false" outlineLevel="0" collapsed="false">
      <c r="A8886" s="0" t="s">
        <v>7763</v>
      </c>
      <c r="B8886" s="0" t="s">
        <v>20960</v>
      </c>
      <c r="C8886" s="0" t="n">
        <v>4001</v>
      </c>
      <c r="D8886" s="0" t="s">
        <v>21367</v>
      </c>
      <c r="E8886" s="0" t="s">
        <v>21951</v>
      </c>
      <c r="F8886" s="0" t="s">
        <v>21952</v>
      </c>
    </row>
    <row r="8887" customFormat="false" ht="13.8" hidden="false" customHeight="false" outlineLevel="0" collapsed="false">
      <c r="A8887" s="0" t="s">
        <v>7763</v>
      </c>
      <c r="B8887" s="0" t="s">
        <v>20960</v>
      </c>
      <c r="C8887" s="0" t="n">
        <v>4003</v>
      </c>
      <c r="D8887" s="0" t="s">
        <v>21394</v>
      </c>
      <c r="E8887" s="0" t="s">
        <v>21967</v>
      </c>
      <c r="F8887" s="0" t="s">
        <v>21968</v>
      </c>
    </row>
    <row r="8888" customFormat="false" ht="13.8" hidden="false" customHeight="false" outlineLevel="0" collapsed="false">
      <c r="A8888" s="0" t="s">
        <v>7765</v>
      </c>
      <c r="B8888" s="0" t="s">
        <v>20960</v>
      </c>
      <c r="C8888" s="0" t="n">
        <v>4037</v>
      </c>
      <c r="D8888" s="0" t="s">
        <v>21367</v>
      </c>
      <c r="E8888" s="0" t="s">
        <v>21976</v>
      </c>
      <c r="F8888" s="0" t="s">
        <v>21977</v>
      </c>
    </row>
    <row r="8889" customFormat="false" ht="13.8" hidden="false" customHeight="false" outlineLevel="0" collapsed="false">
      <c r="A8889" s="0" t="s">
        <v>7765</v>
      </c>
      <c r="B8889" s="0" t="s">
        <v>20960</v>
      </c>
      <c r="C8889" s="0" t="n">
        <v>4001</v>
      </c>
      <c r="D8889" s="0" t="s">
        <v>21384</v>
      </c>
      <c r="E8889" s="0" t="s">
        <v>21951</v>
      </c>
      <c r="F8889" s="0" t="s">
        <v>21952</v>
      </c>
    </row>
    <row r="8890" customFormat="false" ht="13.8" hidden="false" customHeight="false" outlineLevel="0" collapsed="false">
      <c r="A8890" s="0" t="s">
        <v>7767</v>
      </c>
      <c r="B8890" s="0" t="s">
        <v>20960</v>
      </c>
      <c r="C8890" s="0" t="n">
        <v>4001</v>
      </c>
      <c r="D8890" s="0" t="s">
        <v>21384</v>
      </c>
      <c r="E8890" s="0" t="s">
        <v>21951</v>
      </c>
      <c r="F8890" s="0" t="s">
        <v>21952</v>
      </c>
    </row>
    <row r="8891" customFormat="false" ht="13.8" hidden="false" customHeight="false" outlineLevel="0" collapsed="false">
      <c r="A8891" s="0" t="s">
        <v>7770</v>
      </c>
      <c r="B8891" s="0" t="s">
        <v>20960</v>
      </c>
      <c r="C8891" s="0" t="n">
        <v>4006</v>
      </c>
      <c r="D8891" s="0" t="s">
        <v>21367</v>
      </c>
      <c r="E8891" s="0" t="s">
        <v>21953</v>
      </c>
      <c r="F8891" s="0" t="s">
        <v>21954</v>
      </c>
    </row>
    <row r="8892" customFormat="false" ht="13.8" hidden="false" customHeight="false" outlineLevel="0" collapsed="false">
      <c r="A8892" s="0" t="s">
        <v>7770</v>
      </c>
      <c r="B8892" s="0" t="s">
        <v>20960</v>
      </c>
      <c r="C8892" s="0" t="n">
        <v>4007</v>
      </c>
      <c r="D8892" s="0" t="s">
        <v>21367</v>
      </c>
      <c r="E8892" s="0" t="s">
        <v>21961</v>
      </c>
      <c r="F8892" s="0" t="s">
        <v>21570</v>
      </c>
    </row>
    <row r="8893" customFormat="false" ht="13.8" hidden="false" customHeight="false" outlineLevel="0" collapsed="false">
      <c r="A8893" s="0" t="s">
        <v>7770</v>
      </c>
      <c r="B8893" s="0" t="s">
        <v>20960</v>
      </c>
      <c r="C8893" s="0" t="n">
        <v>4001</v>
      </c>
      <c r="D8893" s="0" t="s">
        <v>21384</v>
      </c>
      <c r="E8893" s="0" t="s">
        <v>21951</v>
      </c>
      <c r="F8893" s="0" t="s">
        <v>21952</v>
      </c>
    </row>
    <row r="8894" customFormat="false" ht="13.8" hidden="false" customHeight="false" outlineLevel="0" collapsed="false">
      <c r="A8894" s="0" t="s">
        <v>7772</v>
      </c>
      <c r="B8894" s="0" t="s">
        <v>20960</v>
      </c>
      <c r="C8894" s="0" t="n">
        <v>4009</v>
      </c>
      <c r="D8894" s="0" t="s">
        <v>21364</v>
      </c>
      <c r="E8894" s="0" t="s">
        <v>21957</v>
      </c>
      <c r="F8894" s="0" t="s">
        <v>21075</v>
      </c>
    </row>
    <row r="8895" customFormat="false" ht="13.8" hidden="false" customHeight="false" outlineLevel="0" collapsed="false">
      <c r="A8895" s="0" t="s">
        <v>7772</v>
      </c>
      <c r="B8895" s="0" t="s">
        <v>20960</v>
      </c>
      <c r="C8895" s="0" t="n">
        <v>4006</v>
      </c>
      <c r="D8895" s="0" t="s">
        <v>21367</v>
      </c>
      <c r="E8895" s="0" t="s">
        <v>21953</v>
      </c>
      <c r="F8895" s="0" t="s">
        <v>21954</v>
      </c>
    </row>
    <row r="8896" customFormat="false" ht="13.8" hidden="false" customHeight="false" outlineLevel="0" collapsed="false">
      <c r="A8896" s="0" t="s">
        <v>7772</v>
      </c>
      <c r="B8896" s="0" t="s">
        <v>20960</v>
      </c>
      <c r="C8896" s="0" t="n">
        <v>4007</v>
      </c>
      <c r="D8896" s="0" t="s">
        <v>21367</v>
      </c>
      <c r="E8896" s="0" t="s">
        <v>21961</v>
      </c>
      <c r="F8896" s="0" t="s">
        <v>21570</v>
      </c>
    </row>
    <row r="8897" customFormat="false" ht="13.8" hidden="false" customHeight="false" outlineLevel="0" collapsed="false">
      <c r="A8897" s="0" t="s">
        <v>7772</v>
      </c>
      <c r="B8897" s="0" t="s">
        <v>20960</v>
      </c>
      <c r="C8897" s="0" t="n">
        <v>4001</v>
      </c>
      <c r="D8897" s="0" t="s">
        <v>21384</v>
      </c>
      <c r="E8897" s="0" t="s">
        <v>21951</v>
      </c>
      <c r="F8897" s="0" t="s">
        <v>21952</v>
      </c>
    </row>
    <row r="8898" customFormat="false" ht="13.8" hidden="false" customHeight="false" outlineLevel="0" collapsed="false">
      <c r="A8898" s="0" t="s">
        <v>7774</v>
      </c>
      <c r="B8898" s="0" t="s">
        <v>20960</v>
      </c>
      <c r="C8898" s="0" t="n">
        <v>4008</v>
      </c>
      <c r="D8898" s="0" t="s">
        <v>21364</v>
      </c>
      <c r="E8898" s="0" t="s">
        <v>21957</v>
      </c>
      <c r="F8898" s="0" t="s">
        <v>21958</v>
      </c>
    </row>
    <row r="8899" customFormat="false" ht="13.8" hidden="false" customHeight="false" outlineLevel="0" collapsed="false">
      <c r="A8899" s="0" t="s">
        <v>7774</v>
      </c>
      <c r="B8899" s="0" t="s">
        <v>20960</v>
      </c>
      <c r="C8899" s="0" t="n">
        <v>4006</v>
      </c>
      <c r="D8899" s="0" t="s">
        <v>21367</v>
      </c>
      <c r="E8899" s="0" t="s">
        <v>21953</v>
      </c>
      <c r="F8899" s="0" t="s">
        <v>21954</v>
      </c>
    </row>
    <row r="8900" customFormat="false" ht="13.8" hidden="false" customHeight="false" outlineLevel="0" collapsed="false">
      <c r="A8900" s="0" t="s">
        <v>7774</v>
      </c>
      <c r="B8900" s="0" t="s">
        <v>20960</v>
      </c>
      <c r="C8900" s="0" t="n">
        <v>4001</v>
      </c>
      <c r="D8900" s="0" t="s">
        <v>21384</v>
      </c>
      <c r="E8900" s="0" t="s">
        <v>21951</v>
      </c>
      <c r="F8900" s="0" t="s">
        <v>21952</v>
      </c>
    </row>
    <row r="8901" customFormat="false" ht="13.8" hidden="false" customHeight="false" outlineLevel="0" collapsed="false">
      <c r="A8901" s="0" t="s">
        <v>7776</v>
      </c>
      <c r="B8901" s="0" t="s">
        <v>20960</v>
      </c>
      <c r="C8901" s="0" t="n">
        <v>4006</v>
      </c>
      <c r="D8901" s="0" t="s">
        <v>21384</v>
      </c>
      <c r="E8901" s="0" t="s">
        <v>21953</v>
      </c>
      <c r="F8901" s="0" t="s">
        <v>21954</v>
      </c>
    </row>
    <row r="8902" customFormat="false" ht="13.8" hidden="false" customHeight="false" outlineLevel="0" collapsed="false">
      <c r="A8902" s="0" t="s">
        <v>7778</v>
      </c>
      <c r="B8902" s="0" t="s">
        <v>20961</v>
      </c>
      <c r="C8902" s="0" t="n">
        <v>4001</v>
      </c>
      <c r="D8902" s="0" t="s">
        <v>21370</v>
      </c>
      <c r="E8902" s="0" t="s">
        <v>21951</v>
      </c>
      <c r="F8902" s="0" t="s">
        <v>21952</v>
      </c>
    </row>
    <row r="8903" customFormat="false" ht="13.8" hidden="false" customHeight="false" outlineLevel="0" collapsed="false">
      <c r="A8903" s="0" t="s">
        <v>7781</v>
      </c>
      <c r="B8903" s="0" t="s">
        <v>20961</v>
      </c>
      <c r="C8903" s="0" t="n">
        <v>4001</v>
      </c>
      <c r="D8903" s="0" t="s">
        <v>21373</v>
      </c>
      <c r="E8903" s="0" t="s">
        <v>21951</v>
      </c>
      <c r="F8903" s="0" t="s">
        <v>21952</v>
      </c>
    </row>
    <row r="8904" customFormat="false" ht="13.8" hidden="false" customHeight="false" outlineLevel="0" collapsed="false">
      <c r="A8904" s="0" t="s">
        <v>7783</v>
      </c>
      <c r="B8904" s="0" t="s">
        <v>20961</v>
      </c>
      <c r="C8904" s="0" t="n">
        <v>4001</v>
      </c>
      <c r="D8904" s="0" t="s">
        <v>21373</v>
      </c>
      <c r="E8904" s="0" t="s">
        <v>21951</v>
      </c>
      <c r="F8904" s="0" t="s">
        <v>21952</v>
      </c>
    </row>
    <row r="8905" customFormat="false" ht="13.8" hidden="false" customHeight="false" outlineLevel="0" collapsed="false">
      <c r="A8905" s="0" t="s">
        <v>7786</v>
      </c>
      <c r="B8905" s="0" t="s">
        <v>20961</v>
      </c>
      <c r="C8905" s="0" t="n">
        <v>4001</v>
      </c>
      <c r="D8905" s="0" t="s">
        <v>21373</v>
      </c>
      <c r="E8905" s="0" t="s">
        <v>21951</v>
      </c>
      <c r="F8905" s="0" t="s">
        <v>21952</v>
      </c>
    </row>
    <row r="8906" customFormat="false" ht="13.8" hidden="false" customHeight="false" outlineLevel="0" collapsed="false">
      <c r="A8906" s="0" t="s">
        <v>7788</v>
      </c>
      <c r="B8906" s="0" t="s">
        <v>20961</v>
      </c>
      <c r="C8906" s="0" t="n">
        <v>4001</v>
      </c>
      <c r="D8906" s="0" t="s">
        <v>21373</v>
      </c>
      <c r="E8906" s="0" t="s">
        <v>21951</v>
      </c>
      <c r="F8906" s="0" t="s">
        <v>21952</v>
      </c>
    </row>
    <row r="8907" customFormat="false" ht="13.8" hidden="false" customHeight="false" outlineLevel="0" collapsed="false">
      <c r="A8907" s="0" t="s">
        <v>7790</v>
      </c>
      <c r="B8907" s="0" t="s">
        <v>20961</v>
      </c>
      <c r="C8907" s="0" t="n">
        <v>4001</v>
      </c>
      <c r="D8907" s="0" t="s">
        <v>21373</v>
      </c>
      <c r="E8907" s="0" t="s">
        <v>21951</v>
      </c>
      <c r="F8907" s="0" t="s">
        <v>21952</v>
      </c>
    </row>
    <row r="8908" customFormat="false" ht="13.8" hidden="false" customHeight="false" outlineLevel="0" collapsed="false">
      <c r="A8908" s="0" t="s">
        <v>7793</v>
      </c>
      <c r="B8908" s="0" t="s">
        <v>20961</v>
      </c>
      <c r="C8908" s="0" t="n">
        <v>4001</v>
      </c>
      <c r="D8908" s="0" t="s">
        <v>21373</v>
      </c>
      <c r="E8908" s="0" t="s">
        <v>21951</v>
      </c>
      <c r="F8908" s="0" t="s">
        <v>21952</v>
      </c>
    </row>
    <row r="8909" customFormat="false" ht="13.8" hidden="false" customHeight="false" outlineLevel="0" collapsed="false">
      <c r="A8909" s="0" t="s">
        <v>7795</v>
      </c>
      <c r="B8909" s="0" t="s">
        <v>20961</v>
      </c>
      <c r="C8909" s="0" t="n">
        <v>4001</v>
      </c>
      <c r="D8909" s="0" t="s">
        <v>21367</v>
      </c>
      <c r="E8909" s="0" t="s">
        <v>21951</v>
      </c>
      <c r="F8909" s="0" t="s">
        <v>21952</v>
      </c>
    </row>
    <row r="8910" customFormat="false" ht="13.8" hidden="false" customHeight="false" outlineLevel="0" collapsed="false">
      <c r="A8910" s="0" t="s">
        <v>7797</v>
      </c>
      <c r="B8910" s="0" t="s">
        <v>20961</v>
      </c>
      <c r="C8910" s="0" t="n">
        <v>4010</v>
      </c>
      <c r="D8910" s="0" t="s">
        <v>21364</v>
      </c>
      <c r="E8910" s="0" t="s">
        <v>21955</v>
      </c>
      <c r="F8910" s="0" t="s">
        <v>21956</v>
      </c>
    </row>
    <row r="8911" customFormat="false" ht="13.8" hidden="false" customHeight="false" outlineLevel="0" collapsed="false">
      <c r="A8911" s="0" t="s">
        <v>7797</v>
      </c>
      <c r="B8911" s="0" t="s">
        <v>20961</v>
      </c>
      <c r="C8911" s="0" t="n">
        <v>4009</v>
      </c>
      <c r="D8911" s="0" t="s">
        <v>21364</v>
      </c>
      <c r="E8911" s="0" t="s">
        <v>21957</v>
      </c>
      <c r="F8911" s="0" t="s">
        <v>21075</v>
      </c>
    </row>
    <row r="8912" customFormat="false" ht="13.8" hidden="false" customHeight="false" outlineLevel="0" collapsed="false">
      <c r="A8912" s="0" t="s">
        <v>7797</v>
      </c>
      <c r="B8912" s="0" t="s">
        <v>20961</v>
      </c>
      <c r="C8912" s="0" t="n">
        <v>4008</v>
      </c>
      <c r="D8912" s="0" t="s">
        <v>21364</v>
      </c>
      <c r="E8912" s="0" t="s">
        <v>21957</v>
      </c>
      <c r="F8912" s="0" t="s">
        <v>21958</v>
      </c>
    </row>
    <row r="8913" customFormat="false" ht="13.8" hidden="false" customHeight="false" outlineLevel="0" collapsed="false">
      <c r="A8913" s="0" t="s">
        <v>7797</v>
      </c>
      <c r="B8913" s="0" t="s">
        <v>20961</v>
      </c>
      <c r="C8913" s="0" t="n">
        <v>4001</v>
      </c>
      <c r="D8913" s="0" t="s">
        <v>21367</v>
      </c>
      <c r="E8913" s="0" t="s">
        <v>21951</v>
      </c>
      <c r="F8913" s="0" t="s">
        <v>21952</v>
      </c>
    </row>
    <row r="8914" customFormat="false" ht="13.8" hidden="false" customHeight="false" outlineLevel="0" collapsed="false">
      <c r="A8914" s="0" t="s">
        <v>7800</v>
      </c>
      <c r="B8914" s="0" t="s">
        <v>20961</v>
      </c>
      <c r="C8914" s="0" t="n">
        <v>4012</v>
      </c>
      <c r="D8914" s="0" t="s">
        <v>21364</v>
      </c>
      <c r="E8914" s="0" t="s">
        <v>21722</v>
      </c>
      <c r="F8914" s="0" t="s">
        <v>21962</v>
      </c>
    </row>
    <row r="8915" customFormat="false" ht="13.8" hidden="false" customHeight="false" outlineLevel="0" collapsed="false">
      <c r="A8915" s="0" t="s">
        <v>7800</v>
      </c>
      <c r="B8915" s="0" t="s">
        <v>20961</v>
      </c>
      <c r="C8915" s="0" t="n">
        <v>4006</v>
      </c>
      <c r="D8915" s="0" t="s">
        <v>21364</v>
      </c>
      <c r="E8915" s="0" t="s">
        <v>21953</v>
      </c>
      <c r="F8915" s="0" t="s">
        <v>21954</v>
      </c>
    </row>
    <row r="8916" customFormat="false" ht="13.8" hidden="false" customHeight="false" outlineLevel="0" collapsed="false">
      <c r="A8916" s="0" t="s">
        <v>7800</v>
      </c>
      <c r="B8916" s="0" t="s">
        <v>20961</v>
      </c>
      <c r="C8916" s="0" t="n">
        <v>4009</v>
      </c>
      <c r="D8916" s="0" t="s">
        <v>21364</v>
      </c>
      <c r="E8916" s="0" t="s">
        <v>21957</v>
      </c>
      <c r="F8916" s="0" t="s">
        <v>21075</v>
      </c>
    </row>
    <row r="8917" customFormat="false" ht="13.8" hidden="false" customHeight="false" outlineLevel="0" collapsed="false">
      <c r="A8917" s="0" t="s">
        <v>7800</v>
      </c>
      <c r="B8917" s="0" t="s">
        <v>20961</v>
      </c>
      <c r="C8917" s="0" t="n">
        <v>4008</v>
      </c>
      <c r="D8917" s="0" t="s">
        <v>21364</v>
      </c>
      <c r="E8917" s="0" t="s">
        <v>21957</v>
      </c>
      <c r="F8917" s="0" t="s">
        <v>21958</v>
      </c>
    </row>
    <row r="8918" customFormat="false" ht="13.8" hidden="false" customHeight="false" outlineLevel="0" collapsed="false">
      <c r="A8918" s="0" t="s">
        <v>7800</v>
      </c>
      <c r="B8918" s="0" t="s">
        <v>20961</v>
      </c>
      <c r="C8918" s="0" t="n">
        <v>4001</v>
      </c>
      <c r="D8918" s="0" t="s">
        <v>21367</v>
      </c>
      <c r="E8918" s="0" t="s">
        <v>21951</v>
      </c>
      <c r="F8918" s="0" t="s">
        <v>21952</v>
      </c>
    </row>
    <row r="8919" customFormat="false" ht="13.8" hidden="false" customHeight="false" outlineLevel="0" collapsed="false">
      <c r="A8919" s="0" t="s">
        <v>7802</v>
      </c>
      <c r="B8919" s="0" t="s">
        <v>20961</v>
      </c>
      <c r="C8919" s="0" t="n">
        <v>4013</v>
      </c>
      <c r="D8919" s="0" t="s">
        <v>21364</v>
      </c>
      <c r="E8919" s="0" t="s">
        <v>21963</v>
      </c>
      <c r="F8919" s="0" t="s">
        <v>21964</v>
      </c>
    </row>
    <row r="8920" customFormat="false" ht="13.8" hidden="false" customHeight="false" outlineLevel="0" collapsed="false">
      <c r="A8920" s="0" t="s">
        <v>7802</v>
      </c>
      <c r="B8920" s="0" t="s">
        <v>20961</v>
      </c>
      <c r="C8920" s="0" t="n">
        <v>4005</v>
      </c>
      <c r="D8920" s="0" t="s">
        <v>21364</v>
      </c>
      <c r="E8920" s="0" t="s">
        <v>21965</v>
      </c>
      <c r="F8920" s="0" t="s">
        <v>21966</v>
      </c>
    </row>
    <row r="8921" customFormat="false" ht="13.8" hidden="false" customHeight="false" outlineLevel="0" collapsed="false">
      <c r="A8921" s="0" t="s">
        <v>7802</v>
      </c>
      <c r="B8921" s="0" t="s">
        <v>20961</v>
      </c>
      <c r="C8921" s="0" t="n">
        <v>4009</v>
      </c>
      <c r="D8921" s="0" t="s">
        <v>21364</v>
      </c>
      <c r="E8921" s="0" t="s">
        <v>21957</v>
      </c>
      <c r="F8921" s="0" t="s">
        <v>21075</v>
      </c>
    </row>
    <row r="8922" customFormat="false" ht="13.8" hidden="false" customHeight="false" outlineLevel="0" collapsed="false">
      <c r="A8922" s="0" t="s">
        <v>7802</v>
      </c>
      <c r="B8922" s="0" t="s">
        <v>20961</v>
      </c>
      <c r="C8922" s="0" t="n">
        <v>4008</v>
      </c>
      <c r="D8922" s="0" t="s">
        <v>21364</v>
      </c>
      <c r="E8922" s="0" t="s">
        <v>21957</v>
      </c>
      <c r="F8922" s="0" t="s">
        <v>21958</v>
      </c>
    </row>
    <row r="8923" customFormat="false" ht="13.8" hidden="false" customHeight="false" outlineLevel="0" collapsed="false">
      <c r="A8923" s="0" t="s">
        <v>7802</v>
      </c>
      <c r="B8923" s="0" t="s">
        <v>20961</v>
      </c>
      <c r="C8923" s="0" t="n">
        <v>4001</v>
      </c>
      <c r="D8923" s="0" t="s">
        <v>21367</v>
      </c>
      <c r="E8923" s="0" t="s">
        <v>21951</v>
      </c>
      <c r="F8923" s="0" t="s">
        <v>21952</v>
      </c>
    </row>
    <row r="8924" customFormat="false" ht="13.8" hidden="false" customHeight="false" outlineLevel="0" collapsed="false">
      <c r="A8924" s="0" t="s">
        <v>7804</v>
      </c>
      <c r="B8924" s="0" t="s">
        <v>20961</v>
      </c>
      <c r="C8924" s="0" t="n">
        <v>4005</v>
      </c>
      <c r="D8924" s="0" t="s">
        <v>21364</v>
      </c>
      <c r="E8924" s="0" t="s">
        <v>21965</v>
      </c>
      <c r="F8924" s="0" t="s">
        <v>21966</v>
      </c>
    </row>
    <row r="8925" customFormat="false" ht="13.8" hidden="false" customHeight="false" outlineLevel="0" collapsed="false">
      <c r="A8925" s="0" t="s">
        <v>7804</v>
      </c>
      <c r="B8925" s="0" t="s">
        <v>20961</v>
      </c>
      <c r="C8925" s="0" t="n">
        <v>4015</v>
      </c>
      <c r="D8925" s="0" t="s">
        <v>21367</v>
      </c>
      <c r="F8925" s="0" t="s">
        <v>21411</v>
      </c>
    </row>
    <row r="8926" customFormat="false" ht="13.8" hidden="false" customHeight="false" outlineLevel="0" collapsed="false">
      <c r="A8926" s="0" t="s">
        <v>7804</v>
      </c>
      <c r="B8926" s="0" t="s">
        <v>20961</v>
      </c>
      <c r="C8926" s="0" t="n">
        <v>4009</v>
      </c>
      <c r="D8926" s="0" t="s">
        <v>21367</v>
      </c>
      <c r="E8926" s="0" t="s">
        <v>21957</v>
      </c>
      <c r="F8926" s="0" t="s">
        <v>21075</v>
      </c>
    </row>
    <row r="8927" customFormat="false" ht="13.8" hidden="false" customHeight="false" outlineLevel="0" collapsed="false">
      <c r="A8927" s="0" t="s">
        <v>7804</v>
      </c>
      <c r="B8927" s="0" t="s">
        <v>20961</v>
      </c>
      <c r="C8927" s="0" t="n">
        <v>4008</v>
      </c>
      <c r="D8927" s="0" t="s">
        <v>21367</v>
      </c>
      <c r="E8927" s="0" t="s">
        <v>21957</v>
      </c>
      <c r="F8927" s="0" t="s">
        <v>21958</v>
      </c>
    </row>
    <row r="8928" customFormat="false" ht="13.8" hidden="false" customHeight="false" outlineLevel="0" collapsed="false">
      <c r="A8928" s="0" t="s">
        <v>7804</v>
      </c>
      <c r="B8928" s="0" t="s">
        <v>20961</v>
      </c>
      <c r="C8928" s="0" t="n">
        <v>4001</v>
      </c>
      <c r="D8928" s="0" t="s">
        <v>21384</v>
      </c>
      <c r="E8928" s="0" t="s">
        <v>21951</v>
      </c>
      <c r="F8928" s="0" t="s">
        <v>21952</v>
      </c>
    </row>
    <row r="8929" customFormat="false" ht="13.8" hidden="false" customHeight="false" outlineLevel="0" collapsed="false">
      <c r="A8929" s="0" t="s">
        <v>7804</v>
      </c>
      <c r="B8929" s="0" t="s">
        <v>20961</v>
      </c>
      <c r="C8929" s="0" t="n">
        <v>4003</v>
      </c>
      <c r="D8929" s="0" t="s">
        <v>21394</v>
      </c>
      <c r="E8929" s="0" t="s">
        <v>21967</v>
      </c>
      <c r="F8929" s="0" t="s">
        <v>21968</v>
      </c>
    </row>
    <row r="8930" customFormat="false" ht="13.8" hidden="false" customHeight="false" outlineLevel="0" collapsed="false">
      <c r="A8930" s="0" t="s">
        <v>7808</v>
      </c>
      <c r="B8930" s="0" t="s">
        <v>20961</v>
      </c>
      <c r="C8930" s="0" t="n">
        <v>4005</v>
      </c>
      <c r="D8930" s="0" t="s">
        <v>21364</v>
      </c>
      <c r="E8930" s="0" t="s">
        <v>21965</v>
      </c>
      <c r="F8930" s="0" t="s">
        <v>21966</v>
      </c>
    </row>
    <row r="8931" customFormat="false" ht="13.8" hidden="false" customHeight="false" outlineLevel="0" collapsed="false">
      <c r="A8931" s="0" t="s">
        <v>7808</v>
      </c>
      <c r="B8931" s="0" t="s">
        <v>20961</v>
      </c>
      <c r="C8931" s="0" t="n">
        <v>4016</v>
      </c>
      <c r="D8931" s="0" t="s">
        <v>21367</v>
      </c>
      <c r="F8931" s="0" t="s">
        <v>21624</v>
      </c>
    </row>
    <row r="8932" customFormat="false" ht="13.8" hidden="false" customHeight="false" outlineLevel="0" collapsed="false">
      <c r="A8932" s="0" t="s">
        <v>7808</v>
      </c>
      <c r="B8932" s="0" t="s">
        <v>20961</v>
      </c>
      <c r="C8932" s="0" t="n">
        <v>4010</v>
      </c>
      <c r="D8932" s="0" t="s">
        <v>21367</v>
      </c>
      <c r="E8932" s="0" t="s">
        <v>21955</v>
      </c>
      <c r="F8932" s="0" t="s">
        <v>21956</v>
      </c>
    </row>
    <row r="8933" customFormat="false" ht="13.8" hidden="false" customHeight="false" outlineLevel="0" collapsed="false">
      <c r="A8933" s="0" t="s">
        <v>7808</v>
      </c>
      <c r="B8933" s="0" t="s">
        <v>20961</v>
      </c>
      <c r="C8933" s="0" t="n">
        <v>4001</v>
      </c>
      <c r="D8933" s="0" t="s">
        <v>21384</v>
      </c>
      <c r="E8933" s="0" t="s">
        <v>21951</v>
      </c>
      <c r="F8933" s="0" t="s">
        <v>21952</v>
      </c>
    </row>
    <row r="8934" customFormat="false" ht="13.8" hidden="false" customHeight="false" outlineLevel="0" collapsed="false">
      <c r="A8934" s="0" t="s">
        <v>7808</v>
      </c>
      <c r="B8934" s="0" t="s">
        <v>20961</v>
      </c>
      <c r="C8934" s="0" t="n">
        <v>4003</v>
      </c>
      <c r="D8934" s="0" t="s">
        <v>21394</v>
      </c>
      <c r="E8934" s="0" t="s">
        <v>21967</v>
      </c>
      <c r="F8934" s="0" t="s">
        <v>21968</v>
      </c>
    </row>
    <row r="8935" customFormat="false" ht="13.8" hidden="false" customHeight="false" outlineLevel="0" collapsed="false">
      <c r="A8935" s="0" t="s">
        <v>7812</v>
      </c>
      <c r="B8935" s="0" t="s">
        <v>20961</v>
      </c>
      <c r="C8935" s="0" t="n">
        <v>4019</v>
      </c>
      <c r="D8935" s="0" t="s">
        <v>21367</v>
      </c>
      <c r="F8935" s="0" t="s">
        <v>21969</v>
      </c>
    </row>
    <row r="8936" customFormat="false" ht="13.8" hidden="false" customHeight="false" outlineLevel="0" collapsed="false">
      <c r="A8936" s="0" t="s">
        <v>7812</v>
      </c>
      <c r="B8936" s="0" t="s">
        <v>20961</v>
      </c>
      <c r="C8936" s="0" t="n">
        <v>4018</v>
      </c>
      <c r="D8936" s="0" t="s">
        <v>21367</v>
      </c>
      <c r="F8936" s="0" t="s">
        <v>21970</v>
      </c>
    </row>
    <row r="8937" customFormat="false" ht="13.8" hidden="false" customHeight="false" outlineLevel="0" collapsed="false">
      <c r="A8937" s="0" t="s">
        <v>7812</v>
      </c>
      <c r="B8937" s="0" t="s">
        <v>20961</v>
      </c>
      <c r="C8937" s="0" t="n">
        <v>4003</v>
      </c>
      <c r="D8937" s="0" t="s">
        <v>21367</v>
      </c>
      <c r="E8937" s="0" t="s">
        <v>21967</v>
      </c>
      <c r="F8937" s="0" t="s">
        <v>21968</v>
      </c>
    </row>
    <row r="8938" customFormat="false" ht="13.8" hidden="false" customHeight="false" outlineLevel="0" collapsed="false">
      <c r="A8938" s="0" t="s">
        <v>7812</v>
      </c>
      <c r="B8938" s="0" t="s">
        <v>20961</v>
      </c>
      <c r="C8938" s="0" t="n">
        <v>4001</v>
      </c>
      <c r="D8938" s="0" t="s">
        <v>21370</v>
      </c>
      <c r="E8938" s="0" t="s">
        <v>21951</v>
      </c>
      <c r="F8938" s="0" t="s">
        <v>21952</v>
      </c>
    </row>
    <row r="8939" customFormat="false" ht="13.8" hidden="false" customHeight="false" outlineLevel="0" collapsed="false">
      <c r="A8939" s="0" t="s">
        <v>7814</v>
      </c>
      <c r="B8939" s="0" t="s">
        <v>20961</v>
      </c>
      <c r="C8939" s="0" t="n">
        <v>4010</v>
      </c>
      <c r="D8939" s="0" t="s">
        <v>21367</v>
      </c>
      <c r="E8939" s="0" t="s">
        <v>21955</v>
      </c>
      <c r="F8939" s="0" t="s">
        <v>21956</v>
      </c>
    </row>
    <row r="8940" customFormat="false" ht="13.8" hidden="false" customHeight="false" outlineLevel="0" collapsed="false">
      <c r="A8940" s="0" t="s">
        <v>7814</v>
      </c>
      <c r="B8940" s="0" t="s">
        <v>20961</v>
      </c>
      <c r="C8940" s="0" t="n">
        <v>4003</v>
      </c>
      <c r="D8940" s="0" t="s">
        <v>21367</v>
      </c>
      <c r="E8940" s="0" t="s">
        <v>21967</v>
      </c>
      <c r="F8940" s="0" t="s">
        <v>21968</v>
      </c>
    </row>
    <row r="8941" customFormat="false" ht="13.8" hidden="false" customHeight="false" outlineLevel="0" collapsed="false">
      <c r="A8941" s="0" t="s">
        <v>7814</v>
      </c>
      <c r="B8941" s="0" t="s">
        <v>20961</v>
      </c>
      <c r="C8941" s="0" t="n">
        <v>4009</v>
      </c>
      <c r="D8941" s="0" t="s">
        <v>21367</v>
      </c>
      <c r="E8941" s="0" t="s">
        <v>21957</v>
      </c>
      <c r="F8941" s="0" t="s">
        <v>21075</v>
      </c>
    </row>
    <row r="8942" customFormat="false" ht="13.8" hidden="false" customHeight="false" outlineLevel="0" collapsed="false">
      <c r="A8942" s="0" t="s">
        <v>7814</v>
      </c>
      <c r="B8942" s="0" t="s">
        <v>20961</v>
      </c>
      <c r="C8942" s="0" t="n">
        <v>4008</v>
      </c>
      <c r="D8942" s="0" t="s">
        <v>21367</v>
      </c>
      <c r="E8942" s="0" t="s">
        <v>21957</v>
      </c>
      <c r="F8942" s="0" t="s">
        <v>21958</v>
      </c>
    </row>
    <row r="8943" customFormat="false" ht="13.8" hidden="false" customHeight="false" outlineLevel="0" collapsed="false">
      <c r="A8943" s="0" t="s">
        <v>7814</v>
      </c>
      <c r="B8943" s="0" t="s">
        <v>20961</v>
      </c>
      <c r="C8943" s="0" t="n">
        <v>4001</v>
      </c>
      <c r="D8943" s="0" t="s">
        <v>21370</v>
      </c>
      <c r="E8943" s="0" t="s">
        <v>21951</v>
      </c>
      <c r="F8943" s="0" t="s">
        <v>21952</v>
      </c>
    </row>
    <row r="8944" customFormat="false" ht="13.8" hidden="false" customHeight="false" outlineLevel="0" collapsed="false">
      <c r="A8944" s="0" t="s">
        <v>7817</v>
      </c>
      <c r="B8944" s="0" t="s">
        <v>20961</v>
      </c>
      <c r="C8944" s="0" t="n">
        <v>4005</v>
      </c>
      <c r="D8944" s="0" t="s">
        <v>21364</v>
      </c>
      <c r="E8944" s="0" t="s">
        <v>21965</v>
      </c>
      <c r="F8944" s="0" t="s">
        <v>21966</v>
      </c>
    </row>
    <row r="8945" customFormat="false" ht="13.8" hidden="false" customHeight="false" outlineLevel="0" collapsed="false">
      <c r="A8945" s="0" t="s">
        <v>7817</v>
      </c>
      <c r="B8945" s="0" t="s">
        <v>20961</v>
      </c>
      <c r="C8945" s="0" t="n">
        <v>4021</v>
      </c>
      <c r="D8945" s="0" t="s">
        <v>21367</v>
      </c>
      <c r="E8945" s="0" t="s">
        <v>21971</v>
      </c>
      <c r="F8945" s="0" t="s">
        <v>21972</v>
      </c>
    </row>
    <row r="8946" customFormat="false" ht="13.8" hidden="false" customHeight="false" outlineLevel="0" collapsed="false">
      <c r="A8946" s="0" t="s">
        <v>7817</v>
      </c>
      <c r="B8946" s="0" t="s">
        <v>20961</v>
      </c>
      <c r="C8946" s="0" t="n">
        <v>4001</v>
      </c>
      <c r="D8946" s="0" t="s">
        <v>21384</v>
      </c>
      <c r="E8946" s="0" t="s">
        <v>21951</v>
      </c>
      <c r="F8946" s="0" t="s">
        <v>21952</v>
      </c>
    </row>
    <row r="8947" customFormat="false" ht="13.8" hidden="false" customHeight="false" outlineLevel="0" collapsed="false">
      <c r="A8947" s="0" t="s">
        <v>7817</v>
      </c>
      <c r="B8947" s="0" t="s">
        <v>20961</v>
      </c>
      <c r="C8947" s="0" t="n">
        <v>4003</v>
      </c>
      <c r="D8947" s="0" t="s">
        <v>21394</v>
      </c>
      <c r="E8947" s="0" t="s">
        <v>21967</v>
      </c>
      <c r="F8947" s="0" t="s">
        <v>21968</v>
      </c>
    </row>
    <row r="8948" customFormat="false" ht="13.8" hidden="false" customHeight="false" outlineLevel="0" collapsed="false">
      <c r="A8948" s="0" t="s">
        <v>7819</v>
      </c>
      <c r="B8948" s="0" t="s">
        <v>20961</v>
      </c>
      <c r="C8948" s="0" t="n">
        <v>4022</v>
      </c>
      <c r="D8948" s="0" t="s">
        <v>21367</v>
      </c>
      <c r="E8948" s="0" t="s">
        <v>21973</v>
      </c>
      <c r="F8948" s="0" t="s">
        <v>21681</v>
      </c>
    </row>
    <row r="8949" customFormat="false" ht="13.8" hidden="false" customHeight="false" outlineLevel="0" collapsed="false">
      <c r="A8949" s="0" t="s">
        <v>7819</v>
      </c>
      <c r="B8949" s="0" t="s">
        <v>20961</v>
      </c>
      <c r="C8949" s="0" t="n">
        <v>4010</v>
      </c>
      <c r="D8949" s="0" t="s">
        <v>21367</v>
      </c>
      <c r="E8949" s="0" t="s">
        <v>21955</v>
      </c>
      <c r="F8949" s="0" t="s">
        <v>21956</v>
      </c>
    </row>
    <row r="8950" customFormat="false" ht="13.8" hidden="false" customHeight="false" outlineLevel="0" collapsed="false">
      <c r="A8950" s="0" t="s">
        <v>7819</v>
      </c>
      <c r="B8950" s="0" t="s">
        <v>20961</v>
      </c>
      <c r="C8950" s="0" t="n">
        <v>4003</v>
      </c>
      <c r="D8950" s="0" t="s">
        <v>21367</v>
      </c>
      <c r="E8950" s="0" t="s">
        <v>21967</v>
      </c>
      <c r="F8950" s="0" t="s">
        <v>21968</v>
      </c>
    </row>
    <row r="8951" customFormat="false" ht="13.8" hidden="false" customHeight="false" outlineLevel="0" collapsed="false">
      <c r="A8951" s="0" t="s">
        <v>7819</v>
      </c>
      <c r="B8951" s="0" t="s">
        <v>20961</v>
      </c>
      <c r="C8951" s="0" t="n">
        <v>4001</v>
      </c>
      <c r="D8951" s="0" t="s">
        <v>21370</v>
      </c>
      <c r="E8951" s="0" t="s">
        <v>21951</v>
      </c>
      <c r="F8951" s="0" t="s">
        <v>21952</v>
      </c>
    </row>
    <row r="8952" customFormat="false" ht="13.8" hidden="false" customHeight="false" outlineLevel="0" collapsed="false">
      <c r="A8952" s="0" t="s">
        <v>7821</v>
      </c>
      <c r="B8952" s="0" t="s">
        <v>20961</v>
      </c>
      <c r="C8952" s="0" t="n">
        <v>4023</v>
      </c>
      <c r="D8952" s="0" t="s">
        <v>21364</v>
      </c>
      <c r="F8952" s="0" t="s">
        <v>21974</v>
      </c>
    </row>
    <row r="8953" customFormat="false" ht="13.8" hidden="false" customHeight="false" outlineLevel="0" collapsed="false">
      <c r="A8953" s="0" t="s">
        <v>7821</v>
      </c>
      <c r="B8953" s="0" t="s">
        <v>20961</v>
      </c>
      <c r="C8953" s="0" t="n">
        <v>4024</v>
      </c>
      <c r="D8953" s="0" t="s">
        <v>21367</v>
      </c>
      <c r="F8953" s="0" t="s">
        <v>21526</v>
      </c>
    </row>
    <row r="8954" customFormat="false" ht="13.8" hidden="false" customHeight="false" outlineLevel="0" collapsed="false">
      <c r="A8954" s="0" t="s">
        <v>7821</v>
      </c>
      <c r="B8954" s="0" t="s">
        <v>20961</v>
      </c>
      <c r="C8954" s="0" t="n">
        <v>4010</v>
      </c>
      <c r="D8954" s="0" t="s">
        <v>21367</v>
      </c>
      <c r="E8954" s="0" t="s">
        <v>21955</v>
      </c>
      <c r="F8954" s="0" t="s">
        <v>21956</v>
      </c>
    </row>
    <row r="8955" customFormat="false" ht="13.8" hidden="false" customHeight="false" outlineLevel="0" collapsed="false">
      <c r="A8955" s="0" t="s">
        <v>7821</v>
      </c>
      <c r="B8955" s="0" t="s">
        <v>20961</v>
      </c>
      <c r="C8955" s="0" t="n">
        <v>4003</v>
      </c>
      <c r="D8955" s="0" t="s">
        <v>21367</v>
      </c>
      <c r="E8955" s="0" t="s">
        <v>21967</v>
      </c>
      <c r="F8955" s="0" t="s">
        <v>21968</v>
      </c>
    </row>
    <row r="8956" customFormat="false" ht="13.8" hidden="false" customHeight="false" outlineLevel="0" collapsed="false">
      <c r="A8956" s="0" t="s">
        <v>7821</v>
      </c>
      <c r="B8956" s="0" t="s">
        <v>20961</v>
      </c>
      <c r="C8956" s="0" t="n">
        <v>4001</v>
      </c>
      <c r="D8956" s="0" t="s">
        <v>21370</v>
      </c>
      <c r="E8956" s="0" t="s">
        <v>21951</v>
      </c>
      <c r="F8956" s="0" t="s">
        <v>21952</v>
      </c>
    </row>
    <row r="8957" customFormat="false" ht="13.8" hidden="false" customHeight="false" outlineLevel="0" collapsed="false">
      <c r="A8957" s="0" t="s">
        <v>7823</v>
      </c>
      <c r="B8957" s="0" t="s">
        <v>20961</v>
      </c>
      <c r="C8957" s="0" t="n">
        <v>4003</v>
      </c>
      <c r="D8957" s="0" t="s">
        <v>21367</v>
      </c>
      <c r="E8957" s="0" t="s">
        <v>21967</v>
      </c>
      <c r="F8957" s="0" t="s">
        <v>21968</v>
      </c>
    </row>
    <row r="8958" customFormat="false" ht="13.8" hidden="false" customHeight="false" outlineLevel="0" collapsed="false">
      <c r="A8958" s="0" t="s">
        <v>7823</v>
      </c>
      <c r="B8958" s="0" t="s">
        <v>20961</v>
      </c>
      <c r="C8958" s="0" t="n">
        <v>4009</v>
      </c>
      <c r="D8958" s="0" t="s">
        <v>21367</v>
      </c>
      <c r="E8958" s="0" t="s">
        <v>21957</v>
      </c>
      <c r="F8958" s="0" t="s">
        <v>21075</v>
      </c>
    </row>
    <row r="8959" customFormat="false" ht="13.8" hidden="false" customHeight="false" outlineLevel="0" collapsed="false">
      <c r="A8959" s="0" t="s">
        <v>7823</v>
      </c>
      <c r="B8959" s="0" t="s">
        <v>20961</v>
      </c>
      <c r="C8959" s="0" t="n">
        <v>4008</v>
      </c>
      <c r="D8959" s="0" t="s">
        <v>21367</v>
      </c>
      <c r="E8959" s="0" t="s">
        <v>21957</v>
      </c>
      <c r="F8959" s="0" t="s">
        <v>21958</v>
      </c>
    </row>
    <row r="8960" customFormat="false" ht="13.8" hidden="false" customHeight="false" outlineLevel="0" collapsed="false">
      <c r="A8960" s="0" t="s">
        <v>7823</v>
      </c>
      <c r="B8960" s="0" t="s">
        <v>20961</v>
      </c>
      <c r="C8960" s="0" t="n">
        <v>4001</v>
      </c>
      <c r="D8960" s="0" t="s">
        <v>21370</v>
      </c>
      <c r="E8960" s="0" t="s">
        <v>21951</v>
      </c>
      <c r="F8960" s="0" t="s">
        <v>21952</v>
      </c>
    </row>
    <row r="8961" customFormat="false" ht="13.8" hidden="false" customHeight="false" outlineLevel="0" collapsed="false">
      <c r="A8961" s="0" t="s">
        <v>7825</v>
      </c>
      <c r="B8961" s="0" t="s">
        <v>20961</v>
      </c>
      <c r="C8961" s="0" t="n">
        <v>4029</v>
      </c>
      <c r="D8961" s="0" t="s">
        <v>21364</v>
      </c>
      <c r="E8961" s="0" t="s">
        <v>21975</v>
      </c>
      <c r="F8961" s="0" t="s">
        <v>21752</v>
      </c>
    </row>
    <row r="8962" customFormat="false" ht="13.8" hidden="false" customHeight="false" outlineLevel="0" collapsed="false">
      <c r="A8962" s="0" t="s">
        <v>7825</v>
      </c>
      <c r="B8962" s="0" t="s">
        <v>20961</v>
      </c>
      <c r="C8962" s="0" t="n">
        <v>4005</v>
      </c>
      <c r="D8962" s="0" t="s">
        <v>21364</v>
      </c>
      <c r="E8962" s="0" t="s">
        <v>21965</v>
      </c>
      <c r="F8962" s="0" t="s">
        <v>21966</v>
      </c>
    </row>
    <row r="8963" customFormat="false" ht="13.8" hidden="false" customHeight="false" outlineLevel="0" collapsed="false">
      <c r="A8963" s="0" t="s">
        <v>7825</v>
      </c>
      <c r="B8963" s="0" t="s">
        <v>20961</v>
      </c>
      <c r="C8963" s="0" t="n">
        <v>4001</v>
      </c>
      <c r="D8963" s="0" t="s">
        <v>21384</v>
      </c>
      <c r="E8963" s="0" t="s">
        <v>21951</v>
      </c>
      <c r="F8963" s="0" t="s">
        <v>21952</v>
      </c>
    </row>
    <row r="8964" customFormat="false" ht="13.8" hidden="false" customHeight="false" outlineLevel="0" collapsed="false">
      <c r="A8964" s="0" t="s">
        <v>7825</v>
      </c>
      <c r="B8964" s="0" t="s">
        <v>20961</v>
      </c>
      <c r="C8964" s="0" t="n">
        <v>4003</v>
      </c>
      <c r="D8964" s="0" t="s">
        <v>21394</v>
      </c>
      <c r="E8964" s="0" t="s">
        <v>21967</v>
      </c>
      <c r="F8964" s="0" t="s">
        <v>21968</v>
      </c>
    </row>
    <row r="8965" customFormat="false" ht="13.8" hidden="false" customHeight="false" outlineLevel="0" collapsed="false">
      <c r="A8965" s="0" t="s">
        <v>7827</v>
      </c>
      <c r="B8965" s="0" t="s">
        <v>20961</v>
      </c>
      <c r="C8965" s="0" t="n">
        <v>4005</v>
      </c>
      <c r="D8965" s="0" t="s">
        <v>21364</v>
      </c>
      <c r="E8965" s="0" t="s">
        <v>21965</v>
      </c>
      <c r="F8965" s="0" t="s">
        <v>21966</v>
      </c>
    </row>
    <row r="8966" customFormat="false" ht="13.8" hidden="false" customHeight="false" outlineLevel="0" collapsed="false">
      <c r="A8966" s="0" t="s">
        <v>7827</v>
      </c>
      <c r="B8966" s="0" t="s">
        <v>20961</v>
      </c>
      <c r="C8966" s="0" t="n">
        <v>4001</v>
      </c>
      <c r="D8966" s="0" t="s">
        <v>21384</v>
      </c>
      <c r="E8966" s="0" t="s">
        <v>21951</v>
      </c>
      <c r="F8966" s="0" t="s">
        <v>21952</v>
      </c>
    </row>
    <row r="8967" customFormat="false" ht="13.8" hidden="false" customHeight="false" outlineLevel="0" collapsed="false">
      <c r="A8967" s="0" t="s">
        <v>7827</v>
      </c>
      <c r="B8967" s="0" t="s">
        <v>20961</v>
      </c>
      <c r="C8967" s="0" t="n">
        <v>4003</v>
      </c>
      <c r="D8967" s="0" t="s">
        <v>21394</v>
      </c>
      <c r="E8967" s="0" t="s">
        <v>21967</v>
      </c>
      <c r="F8967" s="0" t="s">
        <v>21968</v>
      </c>
    </row>
    <row r="8968" customFormat="false" ht="13.8" hidden="false" customHeight="false" outlineLevel="0" collapsed="false">
      <c r="A8968" s="0" t="s">
        <v>7829</v>
      </c>
      <c r="B8968" s="0" t="s">
        <v>20961</v>
      </c>
      <c r="C8968" s="0" t="n">
        <v>4001</v>
      </c>
      <c r="D8968" s="0" t="s">
        <v>21367</v>
      </c>
      <c r="E8968" s="0" t="s">
        <v>21951</v>
      </c>
      <c r="F8968" s="0" t="s">
        <v>21952</v>
      </c>
    </row>
    <row r="8969" customFormat="false" ht="13.8" hidden="false" customHeight="false" outlineLevel="0" collapsed="false">
      <c r="A8969" s="0" t="s">
        <v>7829</v>
      </c>
      <c r="B8969" s="0" t="s">
        <v>20961</v>
      </c>
      <c r="C8969" s="0" t="n">
        <v>4010</v>
      </c>
      <c r="D8969" s="0" t="s">
        <v>21367</v>
      </c>
      <c r="E8969" s="0" t="s">
        <v>21955</v>
      </c>
      <c r="F8969" s="0" t="s">
        <v>21956</v>
      </c>
    </row>
    <row r="8970" customFormat="false" ht="13.8" hidden="false" customHeight="false" outlineLevel="0" collapsed="false">
      <c r="A8970" s="0" t="s">
        <v>7829</v>
      </c>
      <c r="B8970" s="0" t="s">
        <v>20961</v>
      </c>
      <c r="C8970" s="0" t="n">
        <v>4009</v>
      </c>
      <c r="D8970" s="0" t="s">
        <v>21367</v>
      </c>
      <c r="E8970" s="0" t="s">
        <v>21957</v>
      </c>
      <c r="F8970" s="0" t="s">
        <v>21075</v>
      </c>
    </row>
    <row r="8971" customFormat="false" ht="13.8" hidden="false" customHeight="false" outlineLevel="0" collapsed="false">
      <c r="A8971" s="0" t="s">
        <v>7829</v>
      </c>
      <c r="B8971" s="0" t="s">
        <v>20961</v>
      </c>
      <c r="C8971" s="0" t="n">
        <v>4008</v>
      </c>
      <c r="D8971" s="0" t="s">
        <v>21367</v>
      </c>
      <c r="E8971" s="0" t="s">
        <v>21957</v>
      </c>
      <c r="F8971" s="0" t="s">
        <v>21958</v>
      </c>
    </row>
    <row r="8972" customFormat="false" ht="13.8" hidden="false" customHeight="false" outlineLevel="0" collapsed="false">
      <c r="A8972" s="0" t="s">
        <v>7831</v>
      </c>
      <c r="B8972" s="0" t="s">
        <v>20961</v>
      </c>
      <c r="C8972" s="0" t="n">
        <v>4005</v>
      </c>
      <c r="D8972" s="0" t="s">
        <v>21364</v>
      </c>
      <c r="E8972" s="0" t="s">
        <v>21965</v>
      </c>
      <c r="F8972" s="0" t="s">
        <v>21966</v>
      </c>
    </row>
    <row r="8973" customFormat="false" ht="13.8" hidden="false" customHeight="false" outlineLevel="0" collapsed="false">
      <c r="A8973" s="0" t="s">
        <v>7831</v>
      </c>
      <c r="B8973" s="0" t="s">
        <v>20961</v>
      </c>
      <c r="C8973" s="0" t="n">
        <v>4001</v>
      </c>
      <c r="D8973" s="0" t="s">
        <v>21367</v>
      </c>
      <c r="E8973" s="0" t="s">
        <v>21951</v>
      </c>
      <c r="F8973" s="0" t="s">
        <v>21952</v>
      </c>
    </row>
    <row r="8974" customFormat="false" ht="13.8" hidden="false" customHeight="false" outlineLevel="0" collapsed="false">
      <c r="A8974" s="0" t="s">
        <v>7831</v>
      </c>
      <c r="B8974" s="0" t="s">
        <v>20961</v>
      </c>
      <c r="C8974" s="0" t="n">
        <v>4003</v>
      </c>
      <c r="D8974" s="0" t="s">
        <v>21394</v>
      </c>
      <c r="E8974" s="0" t="s">
        <v>21967</v>
      </c>
      <c r="F8974" s="0" t="s">
        <v>21968</v>
      </c>
    </row>
    <row r="8975" customFormat="false" ht="13.8" hidden="false" customHeight="false" outlineLevel="0" collapsed="false">
      <c r="A8975" s="0" t="s">
        <v>7833</v>
      </c>
      <c r="B8975" s="0" t="s">
        <v>20961</v>
      </c>
      <c r="C8975" s="0" t="n">
        <v>4037</v>
      </c>
      <c r="D8975" s="0" t="s">
        <v>21367</v>
      </c>
      <c r="E8975" s="0" t="s">
        <v>21976</v>
      </c>
      <c r="F8975" s="0" t="s">
        <v>21977</v>
      </c>
    </row>
    <row r="8976" customFormat="false" ht="13.8" hidden="false" customHeight="false" outlineLevel="0" collapsed="false">
      <c r="A8976" s="0" t="s">
        <v>7833</v>
      </c>
      <c r="B8976" s="0" t="s">
        <v>20961</v>
      </c>
      <c r="C8976" s="0" t="n">
        <v>4001</v>
      </c>
      <c r="D8976" s="0" t="s">
        <v>21384</v>
      </c>
      <c r="E8976" s="0" t="s">
        <v>21951</v>
      </c>
      <c r="F8976" s="0" t="s">
        <v>21952</v>
      </c>
    </row>
    <row r="8977" customFormat="false" ht="13.8" hidden="false" customHeight="false" outlineLevel="0" collapsed="false">
      <c r="A8977" s="0" t="s">
        <v>7836</v>
      </c>
      <c r="B8977" s="0" t="s">
        <v>20961</v>
      </c>
      <c r="C8977" s="0" t="n">
        <v>4001</v>
      </c>
      <c r="D8977" s="0" t="s">
        <v>21384</v>
      </c>
      <c r="E8977" s="0" t="s">
        <v>21951</v>
      </c>
      <c r="F8977" s="0" t="s">
        <v>21952</v>
      </c>
    </row>
    <row r="8978" customFormat="false" ht="13.8" hidden="false" customHeight="false" outlineLevel="0" collapsed="false">
      <c r="A8978" s="0" t="s">
        <v>7838</v>
      </c>
      <c r="B8978" s="0" t="s">
        <v>20961</v>
      </c>
      <c r="C8978" s="0" t="n">
        <v>4040</v>
      </c>
      <c r="D8978" s="0" t="s">
        <v>21367</v>
      </c>
      <c r="F8978" s="0" t="s">
        <v>21978</v>
      </c>
    </row>
    <row r="8979" customFormat="false" ht="13.8" hidden="false" customHeight="false" outlineLevel="0" collapsed="false">
      <c r="A8979" s="0" t="s">
        <v>7838</v>
      </c>
      <c r="B8979" s="0" t="s">
        <v>20961</v>
      </c>
      <c r="C8979" s="0" t="n">
        <v>4041</v>
      </c>
      <c r="D8979" s="0" t="s">
        <v>21367</v>
      </c>
      <c r="F8979" s="0" t="s">
        <v>21383</v>
      </c>
    </row>
    <row r="8980" customFormat="false" ht="13.8" hidden="false" customHeight="false" outlineLevel="0" collapsed="false">
      <c r="A8980" s="0" t="s">
        <v>7838</v>
      </c>
      <c r="B8980" s="0" t="s">
        <v>20961</v>
      </c>
      <c r="C8980" s="0" t="n">
        <v>4009</v>
      </c>
      <c r="D8980" s="0" t="s">
        <v>21367</v>
      </c>
      <c r="E8980" s="0" t="s">
        <v>21957</v>
      </c>
      <c r="F8980" s="0" t="s">
        <v>21075</v>
      </c>
    </row>
    <row r="8981" customFormat="false" ht="13.8" hidden="false" customHeight="false" outlineLevel="0" collapsed="false">
      <c r="A8981" s="0" t="s">
        <v>7838</v>
      </c>
      <c r="B8981" s="0" t="s">
        <v>20961</v>
      </c>
      <c r="C8981" s="0" t="n">
        <v>4008</v>
      </c>
      <c r="D8981" s="0" t="s">
        <v>21367</v>
      </c>
      <c r="E8981" s="0" t="s">
        <v>21957</v>
      </c>
      <c r="F8981" s="0" t="s">
        <v>21958</v>
      </c>
    </row>
    <row r="8982" customFormat="false" ht="13.8" hidden="false" customHeight="false" outlineLevel="0" collapsed="false">
      <c r="A8982" s="0" t="s">
        <v>7838</v>
      </c>
      <c r="B8982" s="0" t="s">
        <v>20961</v>
      </c>
      <c r="C8982" s="0" t="n">
        <v>4001</v>
      </c>
      <c r="D8982" s="0" t="s">
        <v>21384</v>
      </c>
      <c r="E8982" s="0" t="s">
        <v>21951</v>
      </c>
      <c r="F8982" s="0" t="s">
        <v>21952</v>
      </c>
    </row>
    <row r="8983" customFormat="false" ht="13.8" hidden="false" customHeight="false" outlineLevel="0" collapsed="false">
      <c r="A8983" s="0" t="s">
        <v>7840</v>
      </c>
      <c r="B8983" s="0" t="s">
        <v>20961</v>
      </c>
      <c r="C8983" s="0" t="n">
        <v>4006</v>
      </c>
      <c r="D8983" s="0" t="s">
        <v>21367</v>
      </c>
      <c r="E8983" s="0" t="s">
        <v>21953</v>
      </c>
      <c r="F8983" s="0" t="s">
        <v>21954</v>
      </c>
    </row>
    <row r="8984" customFormat="false" ht="13.8" hidden="false" customHeight="false" outlineLevel="0" collapsed="false">
      <c r="A8984" s="0" t="s">
        <v>7840</v>
      </c>
      <c r="B8984" s="0" t="s">
        <v>20961</v>
      </c>
      <c r="C8984" s="0" t="n">
        <v>4007</v>
      </c>
      <c r="D8984" s="0" t="s">
        <v>21367</v>
      </c>
      <c r="E8984" s="0" t="s">
        <v>21961</v>
      </c>
      <c r="F8984" s="0" t="s">
        <v>21570</v>
      </c>
    </row>
    <row r="8985" customFormat="false" ht="13.8" hidden="false" customHeight="false" outlineLevel="0" collapsed="false">
      <c r="A8985" s="0" t="s">
        <v>7840</v>
      </c>
      <c r="B8985" s="0" t="s">
        <v>20961</v>
      </c>
      <c r="C8985" s="0" t="n">
        <v>4001</v>
      </c>
      <c r="D8985" s="0" t="s">
        <v>21384</v>
      </c>
      <c r="E8985" s="0" t="s">
        <v>21951</v>
      </c>
      <c r="F8985" s="0" t="s">
        <v>21952</v>
      </c>
    </row>
    <row r="8986" customFormat="false" ht="13.8" hidden="false" customHeight="false" outlineLevel="0" collapsed="false">
      <c r="A8986" s="0" t="s">
        <v>7842</v>
      </c>
      <c r="B8986" s="0" t="s">
        <v>20961</v>
      </c>
      <c r="C8986" s="0" t="n">
        <v>4009</v>
      </c>
      <c r="D8986" s="0" t="s">
        <v>21364</v>
      </c>
      <c r="E8986" s="0" t="s">
        <v>21957</v>
      </c>
      <c r="F8986" s="0" t="s">
        <v>21075</v>
      </c>
    </row>
    <row r="8987" customFormat="false" ht="13.8" hidden="false" customHeight="false" outlineLevel="0" collapsed="false">
      <c r="A8987" s="0" t="s">
        <v>7842</v>
      </c>
      <c r="B8987" s="0" t="s">
        <v>20961</v>
      </c>
      <c r="C8987" s="0" t="n">
        <v>4006</v>
      </c>
      <c r="D8987" s="0" t="s">
        <v>21367</v>
      </c>
      <c r="E8987" s="0" t="s">
        <v>21953</v>
      </c>
      <c r="F8987" s="0" t="s">
        <v>21954</v>
      </c>
    </row>
    <row r="8988" customFormat="false" ht="13.8" hidden="false" customHeight="false" outlineLevel="0" collapsed="false">
      <c r="A8988" s="0" t="s">
        <v>7842</v>
      </c>
      <c r="B8988" s="0" t="s">
        <v>20961</v>
      </c>
      <c r="C8988" s="0" t="n">
        <v>4007</v>
      </c>
      <c r="D8988" s="0" t="s">
        <v>21367</v>
      </c>
      <c r="E8988" s="0" t="s">
        <v>21961</v>
      </c>
      <c r="F8988" s="0" t="s">
        <v>21570</v>
      </c>
    </row>
    <row r="8989" customFormat="false" ht="13.8" hidden="false" customHeight="false" outlineLevel="0" collapsed="false">
      <c r="A8989" s="0" t="s">
        <v>7842</v>
      </c>
      <c r="B8989" s="0" t="s">
        <v>20961</v>
      </c>
      <c r="C8989" s="0" t="n">
        <v>4001</v>
      </c>
      <c r="D8989" s="0" t="s">
        <v>21384</v>
      </c>
      <c r="E8989" s="0" t="s">
        <v>21951</v>
      </c>
      <c r="F8989" s="0" t="s">
        <v>21952</v>
      </c>
    </row>
    <row r="8990" customFormat="false" ht="13.8" hidden="false" customHeight="false" outlineLevel="0" collapsed="false">
      <c r="A8990" s="0" t="s">
        <v>7844</v>
      </c>
      <c r="B8990" s="0" t="s">
        <v>20961</v>
      </c>
      <c r="C8990" s="0" t="n">
        <v>4008</v>
      </c>
      <c r="D8990" s="0" t="s">
        <v>21364</v>
      </c>
      <c r="E8990" s="0" t="s">
        <v>21957</v>
      </c>
      <c r="F8990" s="0" t="s">
        <v>21958</v>
      </c>
    </row>
    <row r="8991" customFormat="false" ht="13.8" hidden="false" customHeight="false" outlineLevel="0" collapsed="false">
      <c r="A8991" s="0" t="s">
        <v>7844</v>
      </c>
      <c r="B8991" s="0" t="s">
        <v>20961</v>
      </c>
      <c r="C8991" s="0" t="n">
        <v>4006</v>
      </c>
      <c r="D8991" s="0" t="s">
        <v>21367</v>
      </c>
      <c r="E8991" s="0" t="s">
        <v>21953</v>
      </c>
      <c r="F8991" s="0" t="s">
        <v>21954</v>
      </c>
    </row>
    <row r="8992" customFormat="false" ht="13.8" hidden="false" customHeight="false" outlineLevel="0" collapsed="false">
      <c r="A8992" s="0" t="s">
        <v>7844</v>
      </c>
      <c r="B8992" s="0" t="s">
        <v>20961</v>
      </c>
      <c r="C8992" s="0" t="n">
        <v>4001</v>
      </c>
      <c r="D8992" s="0" t="s">
        <v>21384</v>
      </c>
      <c r="E8992" s="0" t="s">
        <v>21951</v>
      </c>
      <c r="F8992" s="0" t="s">
        <v>21952</v>
      </c>
    </row>
    <row r="8993" customFormat="false" ht="13.8" hidden="false" customHeight="false" outlineLevel="0" collapsed="false">
      <c r="A8993" s="0" t="s">
        <v>7846</v>
      </c>
      <c r="B8993" s="0" t="s">
        <v>20963</v>
      </c>
      <c r="C8993" s="0" t="n">
        <v>4001</v>
      </c>
      <c r="D8993" s="0" t="s">
        <v>21373</v>
      </c>
      <c r="E8993" s="0" t="s">
        <v>21951</v>
      </c>
      <c r="F8993" s="0" t="s">
        <v>21952</v>
      </c>
    </row>
    <row r="8994" customFormat="false" ht="13.8" hidden="false" customHeight="false" outlineLevel="0" collapsed="false">
      <c r="A8994" s="0" t="s">
        <v>7848</v>
      </c>
      <c r="B8994" s="0" t="s">
        <v>20963</v>
      </c>
      <c r="C8994" s="0" t="n">
        <v>4001</v>
      </c>
      <c r="D8994" s="0" t="s">
        <v>21373</v>
      </c>
      <c r="E8994" s="0" t="s">
        <v>21951</v>
      </c>
      <c r="F8994" s="0" t="s">
        <v>21952</v>
      </c>
    </row>
    <row r="8995" customFormat="false" ht="13.8" hidden="false" customHeight="false" outlineLevel="0" collapsed="false">
      <c r="A8995" s="0" t="s">
        <v>7850</v>
      </c>
      <c r="B8995" s="0" t="s">
        <v>20963</v>
      </c>
      <c r="C8995" s="0" t="n">
        <v>4001</v>
      </c>
      <c r="D8995" s="0" t="s">
        <v>21373</v>
      </c>
      <c r="E8995" s="0" t="s">
        <v>21951</v>
      </c>
      <c r="F8995" s="0" t="s">
        <v>21952</v>
      </c>
    </row>
    <row r="8996" customFormat="false" ht="13.8" hidden="false" customHeight="false" outlineLevel="0" collapsed="false">
      <c r="A8996" s="0" t="s">
        <v>7853</v>
      </c>
      <c r="B8996" s="0" t="s">
        <v>20963</v>
      </c>
      <c r="C8996" s="0" t="n">
        <v>4001</v>
      </c>
      <c r="D8996" s="0" t="s">
        <v>21373</v>
      </c>
      <c r="E8996" s="0" t="s">
        <v>21951</v>
      </c>
      <c r="F8996" s="0" t="s">
        <v>21952</v>
      </c>
    </row>
    <row r="8997" customFormat="false" ht="13.8" hidden="false" customHeight="false" outlineLevel="0" collapsed="false">
      <c r="A8997" s="0" t="s">
        <v>7855</v>
      </c>
      <c r="B8997" s="0" t="s">
        <v>20963</v>
      </c>
      <c r="C8997" s="0" t="n">
        <v>4001</v>
      </c>
      <c r="D8997" s="0" t="s">
        <v>21373</v>
      </c>
      <c r="E8997" s="0" t="s">
        <v>21951</v>
      </c>
      <c r="F8997" s="0" t="s">
        <v>21952</v>
      </c>
    </row>
    <row r="8998" customFormat="false" ht="13.8" hidden="false" customHeight="false" outlineLevel="0" collapsed="false">
      <c r="A8998" s="0" t="s">
        <v>7857</v>
      </c>
      <c r="B8998" s="0" t="s">
        <v>20963</v>
      </c>
      <c r="C8998" s="0" t="n">
        <v>4001</v>
      </c>
      <c r="D8998" s="0" t="s">
        <v>21373</v>
      </c>
      <c r="E8998" s="0" t="s">
        <v>21951</v>
      </c>
      <c r="F8998" s="0" t="s">
        <v>21952</v>
      </c>
    </row>
    <row r="8999" customFormat="false" ht="13.8" hidden="false" customHeight="false" outlineLevel="0" collapsed="false">
      <c r="A8999" s="0" t="s">
        <v>7859</v>
      </c>
      <c r="B8999" s="0" t="s">
        <v>20963</v>
      </c>
      <c r="C8999" s="0" t="n">
        <v>4001</v>
      </c>
      <c r="D8999" s="0" t="s">
        <v>21367</v>
      </c>
      <c r="E8999" s="0" t="s">
        <v>21951</v>
      </c>
      <c r="F8999" s="0" t="s">
        <v>21952</v>
      </c>
    </row>
    <row r="9000" customFormat="false" ht="13.8" hidden="false" customHeight="false" outlineLevel="0" collapsed="false">
      <c r="A9000" s="0" t="s">
        <v>7861</v>
      </c>
      <c r="B9000" s="0" t="s">
        <v>20963</v>
      </c>
      <c r="C9000" s="0" t="n">
        <v>4010</v>
      </c>
      <c r="D9000" s="0" t="s">
        <v>21364</v>
      </c>
      <c r="E9000" s="0" t="s">
        <v>21955</v>
      </c>
      <c r="F9000" s="0" t="s">
        <v>21956</v>
      </c>
    </row>
    <row r="9001" customFormat="false" ht="13.8" hidden="false" customHeight="false" outlineLevel="0" collapsed="false">
      <c r="A9001" s="0" t="s">
        <v>7861</v>
      </c>
      <c r="B9001" s="0" t="s">
        <v>20963</v>
      </c>
      <c r="C9001" s="0" t="n">
        <v>4009</v>
      </c>
      <c r="D9001" s="0" t="s">
        <v>21364</v>
      </c>
      <c r="E9001" s="0" t="s">
        <v>21957</v>
      </c>
      <c r="F9001" s="0" t="s">
        <v>21075</v>
      </c>
    </row>
    <row r="9002" customFormat="false" ht="13.8" hidden="false" customHeight="false" outlineLevel="0" collapsed="false">
      <c r="A9002" s="0" t="s">
        <v>7861</v>
      </c>
      <c r="B9002" s="0" t="s">
        <v>20963</v>
      </c>
      <c r="C9002" s="0" t="n">
        <v>4008</v>
      </c>
      <c r="D9002" s="0" t="s">
        <v>21364</v>
      </c>
      <c r="E9002" s="0" t="s">
        <v>21957</v>
      </c>
      <c r="F9002" s="0" t="s">
        <v>21958</v>
      </c>
    </row>
    <row r="9003" customFormat="false" ht="13.8" hidden="false" customHeight="false" outlineLevel="0" collapsed="false">
      <c r="A9003" s="0" t="s">
        <v>7861</v>
      </c>
      <c r="B9003" s="0" t="s">
        <v>20963</v>
      </c>
      <c r="C9003" s="0" t="n">
        <v>4001</v>
      </c>
      <c r="D9003" s="0" t="s">
        <v>21367</v>
      </c>
      <c r="E9003" s="0" t="s">
        <v>21951</v>
      </c>
      <c r="F9003" s="0" t="s">
        <v>21952</v>
      </c>
    </row>
    <row r="9004" customFormat="false" ht="13.8" hidden="false" customHeight="false" outlineLevel="0" collapsed="false">
      <c r="A9004" s="0" t="s">
        <v>7863</v>
      </c>
      <c r="B9004" s="0" t="s">
        <v>20963</v>
      </c>
      <c r="C9004" s="0" t="n">
        <v>4012</v>
      </c>
      <c r="D9004" s="0" t="s">
        <v>21364</v>
      </c>
      <c r="E9004" s="0" t="s">
        <v>21722</v>
      </c>
      <c r="F9004" s="0" t="s">
        <v>21962</v>
      </c>
    </row>
    <row r="9005" customFormat="false" ht="13.8" hidden="false" customHeight="false" outlineLevel="0" collapsed="false">
      <c r="A9005" s="0" t="s">
        <v>7863</v>
      </c>
      <c r="B9005" s="0" t="s">
        <v>20963</v>
      </c>
      <c r="C9005" s="0" t="n">
        <v>4006</v>
      </c>
      <c r="D9005" s="0" t="s">
        <v>21364</v>
      </c>
      <c r="E9005" s="0" t="s">
        <v>21953</v>
      </c>
      <c r="F9005" s="0" t="s">
        <v>21954</v>
      </c>
    </row>
    <row r="9006" customFormat="false" ht="13.8" hidden="false" customHeight="false" outlineLevel="0" collapsed="false">
      <c r="A9006" s="0" t="s">
        <v>7863</v>
      </c>
      <c r="B9006" s="0" t="s">
        <v>20963</v>
      </c>
      <c r="C9006" s="0" t="n">
        <v>4009</v>
      </c>
      <c r="D9006" s="0" t="s">
        <v>21364</v>
      </c>
      <c r="E9006" s="0" t="s">
        <v>21957</v>
      </c>
      <c r="F9006" s="0" t="s">
        <v>21075</v>
      </c>
    </row>
    <row r="9007" customFormat="false" ht="13.8" hidden="false" customHeight="false" outlineLevel="0" collapsed="false">
      <c r="A9007" s="0" t="s">
        <v>7863</v>
      </c>
      <c r="B9007" s="0" t="s">
        <v>20963</v>
      </c>
      <c r="C9007" s="0" t="n">
        <v>4008</v>
      </c>
      <c r="D9007" s="0" t="s">
        <v>21364</v>
      </c>
      <c r="E9007" s="0" t="s">
        <v>21957</v>
      </c>
      <c r="F9007" s="0" t="s">
        <v>21958</v>
      </c>
    </row>
    <row r="9008" customFormat="false" ht="13.8" hidden="false" customHeight="false" outlineLevel="0" collapsed="false">
      <c r="A9008" s="0" t="s">
        <v>7863</v>
      </c>
      <c r="B9008" s="0" t="s">
        <v>20963</v>
      </c>
      <c r="C9008" s="0" t="n">
        <v>4001</v>
      </c>
      <c r="D9008" s="0" t="s">
        <v>21367</v>
      </c>
      <c r="E9008" s="0" t="s">
        <v>21951</v>
      </c>
      <c r="F9008" s="0" t="s">
        <v>21952</v>
      </c>
    </row>
    <row r="9009" customFormat="false" ht="13.8" hidden="false" customHeight="false" outlineLevel="0" collapsed="false">
      <c r="A9009" s="0" t="s">
        <v>7864</v>
      </c>
      <c r="B9009" s="0" t="s">
        <v>20963</v>
      </c>
      <c r="C9009" s="0" t="n">
        <v>4013</v>
      </c>
      <c r="D9009" s="0" t="s">
        <v>21364</v>
      </c>
      <c r="E9009" s="0" t="s">
        <v>21963</v>
      </c>
      <c r="F9009" s="0" t="s">
        <v>21964</v>
      </c>
    </row>
    <row r="9010" customFormat="false" ht="13.8" hidden="false" customHeight="false" outlineLevel="0" collapsed="false">
      <c r="A9010" s="0" t="s">
        <v>7864</v>
      </c>
      <c r="B9010" s="0" t="s">
        <v>20963</v>
      </c>
      <c r="C9010" s="0" t="n">
        <v>4005</v>
      </c>
      <c r="D9010" s="0" t="s">
        <v>21364</v>
      </c>
      <c r="E9010" s="0" t="s">
        <v>21965</v>
      </c>
      <c r="F9010" s="0" t="s">
        <v>21966</v>
      </c>
    </row>
    <row r="9011" customFormat="false" ht="13.8" hidden="false" customHeight="false" outlineLevel="0" collapsed="false">
      <c r="A9011" s="0" t="s">
        <v>7864</v>
      </c>
      <c r="B9011" s="0" t="s">
        <v>20963</v>
      </c>
      <c r="C9011" s="0" t="n">
        <v>4009</v>
      </c>
      <c r="D9011" s="0" t="s">
        <v>21364</v>
      </c>
      <c r="E9011" s="0" t="s">
        <v>21957</v>
      </c>
      <c r="F9011" s="0" t="s">
        <v>21075</v>
      </c>
    </row>
    <row r="9012" customFormat="false" ht="13.8" hidden="false" customHeight="false" outlineLevel="0" collapsed="false">
      <c r="A9012" s="0" t="s">
        <v>7864</v>
      </c>
      <c r="B9012" s="0" t="s">
        <v>20963</v>
      </c>
      <c r="C9012" s="0" t="n">
        <v>4008</v>
      </c>
      <c r="D9012" s="0" t="s">
        <v>21364</v>
      </c>
      <c r="E9012" s="0" t="s">
        <v>21957</v>
      </c>
      <c r="F9012" s="0" t="s">
        <v>21958</v>
      </c>
    </row>
    <row r="9013" customFormat="false" ht="13.8" hidden="false" customHeight="false" outlineLevel="0" collapsed="false">
      <c r="A9013" s="0" t="s">
        <v>7864</v>
      </c>
      <c r="B9013" s="0" t="s">
        <v>20963</v>
      </c>
      <c r="C9013" s="0" t="n">
        <v>4001</v>
      </c>
      <c r="D9013" s="0" t="s">
        <v>21367</v>
      </c>
      <c r="E9013" s="0" t="s">
        <v>21951</v>
      </c>
      <c r="F9013" s="0" t="s">
        <v>21952</v>
      </c>
    </row>
    <row r="9014" customFormat="false" ht="13.8" hidden="false" customHeight="false" outlineLevel="0" collapsed="false">
      <c r="A9014" s="0" t="s">
        <v>7865</v>
      </c>
      <c r="B9014" s="0" t="s">
        <v>20963</v>
      </c>
      <c r="C9014" s="0" t="n">
        <v>4005</v>
      </c>
      <c r="D9014" s="0" t="s">
        <v>21364</v>
      </c>
      <c r="E9014" s="0" t="s">
        <v>21965</v>
      </c>
      <c r="F9014" s="0" t="s">
        <v>21966</v>
      </c>
    </row>
    <row r="9015" customFormat="false" ht="13.8" hidden="false" customHeight="false" outlineLevel="0" collapsed="false">
      <c r="A9015" s="0" t="s">
        <v>7865</v>
      </c>
      <c r="B9015" s="0" t="s">
        <v>20963</v>
      </c>
      <c r="C9015" s="0" t="n">
        <v>4015</v>
      </c>
      <c r="D9015" s="0" t="s">
        <v>21367</v>
      </c>
      <c r="F9015" s="0" t="s">
        <v>21411</v>
      </c>
    </row>
    <row r="9016" customFormat="false" ht="13.8" hidden="false" customHeight="false" outlineLevel="0" collapsed="false">
      <c r="A9016" s="0" t="s">
        <v>7865</v>
      </c>
      <c r="B9016" s="0" t="s">
        <v>20963</v>
      </c>
      <c r="C9016" s="0" t="n">
        <v>4009</v>
      </c>
      <c r="D9016" s="0" t="s">
        <v>21367</v>
      </c>
      <c r="E9016" s="0" t="s">
        <v>21957</v>
      </c>
      <c r="F9016" s="0" t="s">
        <v>21075</v>
      </c>
    </row>
    <row r="9017" customFormat="false" ht="13.8" hidden="false" customHeight="false" outlineLevel="0" collapsed="false">
      <c r="A9017" s="0" t="s">
        <v>7865</v>
      </c>
      <c r="B9017" s="0" t="s">
        <v>20963</v>
      </c>
      <c r="C9017" s="0" t="n">
        <v>4008</v>
      </c>
      <c r="D9017" s="0" t="s">
        <v>21367</v>
      </c>
      <c r="E9017" s="0" t="s">
        <v>21957</v>
      </c>
      <c r="F9017" s="0" t="s">
        <v>21958</v>
      </c>
    </row>
    <row r="9018" customFormat="false" ht="13.8" hidden="false" customHeight="false" outlineLevel="0" collapsed="false">
      <c r="A9018" s="0" t="s">
        <v>7865</v>
      </c>
      <c r="B9018" s="0" t="s">
        <v>20963</v>
      </c>
      <c r="C9018" s="0" t="n">
        <v>4001</v>
      </c>
      <c r="D9018" s="0" t="s">
        <v>21384</v>
      </c>
      <c r="E9018" s="0" t="s">
        <v>21951</v>
      </c>
      <c r="F9018" s="0" t="s">
        <v>21952</v>
      </c>
    </row>
    <row r="9019" customFormat="false" ht="13.8" hidden="false" customHeight="false" outlineLevel="0" collapsed="false">
      <c r="A9019" s="0" t="s">
        <v>7865</v>
      </c>
      <c r="B9019" s="0" t="s">
        <v>20963</v>
      </c>
      <c r="C9019" s="0" t="n">
        <v>4003</v>
      </c>
      <c r="D9019" s="0" t="s">
        <v>21394</v>
      </c>
      <c r="E9019" s="0" t="s">
        <v>21967</v>
      </c>
      <c r="F9019" s="0" t="s">
        <v>21968</v>
      </c>
    </row>
    <row r="9020" customFormat="false" ht="13.8" hidden="false" customHeight="false" outlineLevel="0" collapsed="false">
      <c r="A9020" s="0" t="s">
        <v>7869</v>
      </c>
      <c r="B9020" s="0" t="s">
        <v>20963</v>
      </c>
      <c r="C9020" s="0" t="n">
        <v>4005</v>
      </c>
      <c r="D9020" s="0" t="s">
        <v>21364</v>
      </c>
      <c r="E9020" s="0" t="s">
        <v>21965</v>
      </c>
      <c r="F9020" s="0" t="s">
        <v>21966</v>
      </c>
    </row>
    <row r="9021" customFormat="false" ht="13.8" hidden="false" customHeight="false" outlineLevel="0" collapsed="false">
      <c r="A9021" s="0" t="s">
        <v>7869</v>
      </c>
      <c r="B9021" s="0" t="s">
        <v>20963</v>
      </c>
      <c r="C9021" s="0" t="n">
        <v>4016</v>
      </c>
      <c r="D9021" s="0" t="s">
        <v>21367</v>
      </c>
      <c r="F9021" s="0" t="s">
        <v>21624</v>
      </c>
    </row>
    <row r="9022" customFormat="false" ht="13.8" hidden="false" customHeight="false" outlineLevel="0" collapsed="false">
      <c r="A9022" s="0" t="s">
        <v>7869</v>
      </c>
      <c r="B9022" s="0" t="s">
        <v>20963</v>
      </c>
      <c r="C9022" s="0" t="n">
        <v>4010</v>
      </c>
      <c r="D9022" s="0" t="s">
        <v>21367</v>
      </c>
      <c r="E9022" s="0" t="s">
        <v>21955</v>
      </c>
      <c r="F9022" s="0" t="s">
        <v>21956</v>
      </c>
    </row>
    <row r="9023" customFormat="false" ht="13.8" hidden="false" customHeight="false" outlineLevel="0" collapsed="false">
      <c r="A9023" s="0" t="s">
        <v>7869</v>
      </c>
      <c r="B9023" s="0" t="s">
        <v>20963</v>
      </c>
      <c r="C9023" s="0" t="n">
        <v>4001</v>
      </c>
      <c r="D9023" s="0" t="s">
        <v>21384</v>
      </c>
      <c r="E9023" s="0" t="s">
        <v>21951</v>
      </c>
      <c r="F9023" s="0" t="s">
        <v>21952</v>
      </c>
    </row>
    <row r="9024" customFormat="false" ht="13.8" hidden="false" customHeight="false" outlineLevel="0" collapsed="false">
      <c r="A9024" s="0" t="s">
        <v>7869</v>
      </c>
      <c r="B9024" s="0" t="s">
        <v>20963</v>
      </c>
      <c r="C9024" s="0" t="n">
        <v>4003</v>
      </c>
      <c r="D9024" s="0" t="s">
        <v>21394</v>
      </c>
      <c r="E9024" s="0" t="s">
        <v>21967</v>
      </c>
      <c r="F9024" s="0" t="s">
        <v>21968</v>
      </c>
    </row>
    <row r="9025" customFormat="false" ht="13.8" hidden="false" customHeight="false" outlineLevel="0" collapsed="false">
      <c r="A9025" s="0" t="s">
        <v>7873</v>
      </c>
      <c r="B9025" s="0" t="s">
        <v>20963</v>
      </c>
      <c r="C9025" s="0" t="n">
        <v>4019</v>
      </c>
      <c r="D9025" s="0" t="s">
        <v>21367</v>
      </c>
      <c r="F9025" s="0" t="s">
        <v>21969</v>
      </c>
    </row>
    <row r="9026" customFormat="false" ht="13.8" hidden="false" customHeight="false" outlineLevel="0" collapsed="false">
      <c r="A9026" s="0" t="s">
        <v>7873</v>
      </c>
      <c r="B9026" s="0" t="s">
        <v>20963</v>
      </c>
      <c r="C9026" s="0" t="n">
        <v>4018</v>
      </c>
      <c r="D9026" s="0" t="s">
        <v>21367</v>
      </c>
      <c r="F9026" s="0" t="s">
        <v>21970</v>
      </c>
    </row>
    <row r="9027" customFormat="false" ht="13.8" hidden="false" customHeight="false" outlineLevel="0" collapsed="false">
      <c r="A9027" s="0" t="s">
        <v>7873</v>
      </c>
      <c r="B9027" s="0" t="s">
        <v>20963</v>
      </c>
      <c r="C9027" s="0" t="n">
        <v>4003</v>
      </c>
      <c r="D9027" s="0" t="s">
        <v>21367</v>
      </c>
      <c r="E9027" s="0" t="s">
        <v>21967</v>
      </c>
      <c r="F9027" s="0" t="s">
        <v>21968</v>
      </c>
    </row>
    <row r="9028" customFormat="false" ht="13.8" hidden="false" customHeight="false" outlineLevel="0" collapsed="false">
      <c r="A9028" s="0" t="s">
        <v>7873</v>
      </c>
      <c r="B9028" s="0" t="s">
        <v>20963</v>
      </c>
      <c r="C9028" s="0" t="n">
        <v>4001</v>
      </c>
      <c r="D9028" s="0" t="s">
        <v>21370</v>
      </c>
      <c r="E9028" s="0" t="s">
        <v>21951</v>
      </c>
      <c r="F9028" s="0" t="s">
        <v>21952</v>
      </c>
    </row>
    <row r="9029" customFormat="false" ht="13.8" hidden="false" customHeight="false" outlineLevel="0" collapsed="false">
      <c r="A9029" s="0" t="s">
        <v>7875</v>
      </c>
      <c r="B9029" s="0" t="s">
        <v>20963</v>
      </c>
      <c r="C9029" s="0" t="n">
        <v>4010</v>
      </c>
      <c r="D9029" s="0" t="s">
        <v>21367</v>
      </c>
      <c r="E9029" s="0" t="s">
        <v>21955</v>
      </c>
      <c r="F9029" s="0" t="s">
        <v>21956</v>
      </c>
    </row>
    <row r="9030" customFormat="false" ht="13.8" hidden="false" customHeight="false" outlineLevel="0" collapsed="false">
      <c r="A9030" s="0" t="s">
        <v>7875</v>
      </c>
      <c r="B9030" s="0" t="s">
        <v>20963</v>
      </c>
      <c r="C9030" s="0" t="n">
        <v>4003</v>
      </c>
      <c r="D9030" s="0" t="s">
        <v>21367</v>
      </c>
      <c r="E9030" s="0" t="s">
        <v>21967</v>
      </c>
      <c r="F9030" s="0" t="s">
        <v>21968</v>
      </c>
    </row>
    <row r="9031" customFormat="false" ht="13.8" hidden="false" customHeight="false" outlineLevel="0" collapsed="false">
      <c r="A9031" s="0" t="s">
        <v>7875</v>
      </c>
      <c r="B9031" s="0" t="s">
        <v>20963</v>
      </c>
      <c r="C9031" s="0" t="n">
        <v>4009</v>
      </c>
      <c r="D9031" s="0" t="s">
        <v>21367</v>
      </c>
      <c r="E9031" s="0" t="s">
        <v>21957</v>
      </c>
      <c r="F9031" s="0" t="s">
        <v>21075</v>
      </c>
    </row>
    <row r="9032" customFormat="false" ht="13.8" hidden="false" customHeight="false" outlineLevel="0" collapsed="false">
      <c r="A9032" s="0" t="s">
        <v>7875</v>
      </c>
      <c r="B9032" s="0" t="s">
        <v>20963</v>
      </c>
      <c r="C9032" s="0" t="n">
        <v>4008</v>
      </c>
      <c r="D9032" s="0" t="s">
        <v>21367</v>
      </c>
      <c r="E9032" s="0" t="s">
        <v>21957</v>
      </c>
      <c r="F9032" s="0" t="s">
        <v>21958</v>
      </c>
    </row>
    <row r="9033" customFormat="false" ht="13.8" hidden="false" customHeight="false" outlineLevel="0" collapsed="false">
      <c r="A9033" s="0" t="s">
        <v>7875</v>
      </c>
      <c r="B9033" s="0" t="s">
        <v>20963</v>
      </c>
      <c r="C9033" s="0" t="n">
        <v>4001</v>
      </c>
      <c r="D9033" s="0" t="s">
        <v>21370</v>
      </c>
      <c r="E9033" s="0" t="s">
        <v>21951</v>
      </c>
      <c r="F9033" s="0" t="s">
        <v>21952</v>
      </c>
    </row>
    <row r="9034" customFormat="false" ht="13.8" hidden="false" customHeight="false" outlineLevel="0" collapsed="false">
      <c r="A9034" s="0" t="s">
        <v>7877</v>
      </c>
      <c r="B9034" s="0" t="s">
        <v>20963</v>
      </c>
      <c r="C9034" s="0" t="n">
        <v>4005</v>
      </c>
      <c r="D9034" s="0" t="s">
        <v>21364</v>
      </c>
      <c r="E9034" s="0" t="s">
        <v>21965</v>
      </c>
      <c r="F9034" s="0" t="s">
        <v>21966</v>
      </c>
    </row>
    <row r="9035" customFormat="false" ht="13.8" hidden="false" customHeight="false" outlineLevel="0" collapsed="false">
      <c r="A9035" s="0" t="s">
        <v>7877</v>
      </c>
      <c r="B9035" s="0" t="s">
        <v>20963</v>
      </c>
      <c r="C9035" s="0" t="n">
        <v>4021</v>
      </c>
      <c r="D9035" s="0" t="s">
        <v>21367</v>
      </c>
      <c r="E9035" s="0" t="s">
        <v>21971</v>
      </c>
      <c r="F9035" s="0" t="s">
        <v>21972</v>
      </c>
    </row>
    <row r="9036" customFormat="false" ht="13.8" hidden="false" customHeight="false" outlineLevel="0" collapsed="false">
      <c r="A9036" s="0" t="s">
        <v>7877</v>
      </c>
      <c r="B9036" s="0" t="s">
        <v>20963</v>
      </c>
      <c r="C9036" s="0" t="n">
        <v>4001</v>
      </c>
      <c r="D9036" s="0" t="s">
        <v>21384</v>
      </c>
      <c r="E9036" s="0" t="s">
        <v>21951</v>
      </c>
      <c r="F9036" s="0" t="s">
        <v>21952</v>
      </c>
    </row>
    <row r="9037" customFormat="false" ht="13.8" hidden="false" customHeight="false" outlineLevel="0" collapsed="false">
      <c r="A9037" s="0" t="s">
        <v>7877</v>
      </c>
      <c r="B9037" s="0" t="s">
        <v>20963</v>
      </c>
      <c r="C9037" s="0" t="n">
        <v>4003</v>
      </c>
      <c r="D9037" s="0" t="s">
        <v>21394</v>
      </c>
      <c r="E9037" s="0" t="s">
        <v>21967</v>
      </c>
      <c r="F9037" s="0" t="s">
        <v>21968</v>
      </c>
    </row>
    <row r="9038" customFormat="false" ht="13.8" hidden="false" customHeight="false" outlineLevel="0" collapsed="false">
      <c r="A9038" s="0" t="s">
        <v>7879</v>
      </c>
      <c r="B9038" s="0" t="s">
        <v>20963</v>
      </c>
      <c r="C9038" s="0" t="n">
        <v>4022</v>
      </c>
      <c r="D9038" s="0" t="s">
        <v>21367</v>
      </c>
      <c r="E9038" s="0" t="s">
        <v>21973</v>
      </c>
      <c r="F9038" s="0" t="s">
        <v>21681</v>
      </c>
    </row>
    <row r="9039" customFormat="false" ht="13.8" hidden="false" customHeight="false" outlineLevel="0" collapsed="false">
      <c r="A9039" s="0" t="s">
        <v>7879</v>
      </c>
      <c r="B9039" s="0" t="s">
        <v>20963</v>
      </c>
      <c r="C9039" s="0" t="n">
        <v>4010</v>
      </c>
      <c r="D9039" s="0" t="s">
        <v>21367</v>
      </c>
      <c r="E9039" s="0" t="s">
        <v>21955</v>
      </c>
      <c r="F9039" s="0" t="s">
        <v>21956</v>
      </c>
    </row>
    <row r="9040" customFormat="false" ht="13.8" hidden="false" customHeight="false" outlineLevel="0" collapsed="false">
      <c r="A9040" s="0" t="s">
        <v>7879</v>
      </c>
      <c r="B9040" s="0" t="s">
        <v>20963</v>
      </c>
      <c r="C9040" s="0" t="n">
        <v>4003</v>
      </c>
      <c r="D9040" s="0" t="s">
        <v>21367</v>
      </c>
      <c r="E9040" s="0" t="s">
        <v>21967</v>
      </c>
      <c r="F9040" s="0" t="s">
        <v>21968</v>
      </c>
    </row>
    <row r="9041" customFormat="false" ht="13.8" hidden="false" customHeight="false" outlineLevel="0" collapsed="false">
      <c r="A9041" s="0" t="s">
        <v>7879</v>
      </c>
      <c r="B9041" s="0" t="s">
        <v>20963</v>
      </c>
      <c r="C9041" s="0" t="n">
        <v>4001</v>
      </c>
      <c r="D9041" s="0" t="s">
        <v>21370</v>
      </c>
      <c r="E9041" s="0" t="s">
        <v>21951</v>
      </c>
      <c r="F9041" s="0" t="s">
        <v>21952</v>
      </c>
    </row>
    <row r="9042" customFormat="false" ht="13.8" hidden="false" customHeight="false" outlineLevel="0" collapsed="false">
      <c r="A9042" s="0" t="s">
        <v>7881</v>
      </c>
      <c r="B9042" s="0" t="s">
        <v>20963</v>
      </c>
      <c r="C9042" s="0" t="n">
        <v>4023</v>
      </c>
      <c r="D9042" s="0" t="s">
        <v>21364</v>
      </c>
      <c r="F9042" s="0" t="s">
        <v>21974</v>
      </c>
    </row>
    <row r="9043" customFormat="false" ht="13.8" hidden="false" customHeight="false" outlineLevel="0" collapsed="false">
      <c r="A9043" s="0" t="s">
        <v>7881</v>
      </c>
      <c r="B9043" s="0" t="s">
        <v>20963</v>
      </c>
      <c r="C9043" s="0" t="n">
        <v>4024</v>
      </c>
      <c r="D9043" s="0" t="s">
        <v>21367</v>
      </c>
      <c r="F9043" s="0" t="s">
        <v>21526</v>
      </c>
    </row>
    <row r="9044" customFormat="false" ht="13.8" hidden="false" customHeight="false" outlineLevel="0" collapsed="false">
      <c r="A9044" s="0" t="s">
        <v>7881</v>
      </c>
      <c r="B9044" s="0" t="s">
        <v>20963</v>
      </c>
      <c r="C9044" s="0" t="n">
        <v>4010</v>
      </c>
      <c r="D9044" s="0" t="s">
        <v>21367</v>
      </c>
      <c r="E9044" s="0" t="s">
        <v>21955</v>
      </c>
      <c r="F9044" s="0" t="s">
        <v>21956</v>
      </c>
    </row>
    <row r="9045" customFormat="false" ht="13.8" hidden="false" customHeight="false" outlineLevel="0" collapsed="false">
      <c r="A9045" s="0" t="s">
        <v>7881</v>
      </c>
      <c r="B9045" s="0" t="s">
        <v>20963</v>
      </c>
      <c r="C9045" s="0" t="n">
        <v>4003</v>
      </c>
      <c r="D9045" s="0" t="s">
        <v>21367</v>
      </c>
      <c r="E9045" s="0" t="s">
        <v>21967</v>
      </c>
      <c r="F9045" s="0" t="s">
        <v>21968</v>
      </c>
    </row>
    <row r="9046" customFormat="false" ht="13.8" hidden="false" customHeight="false" outlineLevel="0" collapsed="false">
      <c r="A9046" s="0" t="s">
        <v>7881</v>
      </c>
      <c r="B9046" s="0" t="s">
        <v>20963</v>
      </c>
      <c r="C9046" s="0" t="n">
        <v>4001</v>
      </c>
      <c r="D9046" s="0" t="s">
        <v>21370</v>
      </c>
      <c r="E9046" s="0" t="s">
        <v>21951</v>
      </c>
      <c r="F9046" s="0" t="s">
        <v>21952</v>
      </c>
    </row>
    <row r="9047" customFormat="false" ht="13.8" hidden="false" customHeight="false" outlineLevel="0" collapsed="false">
      <c r="A9047" s="0" t="s">
        <v>7883</v>
      </c>
      <c r="B9047" s="0" t="s">
        <v>20963</v>
      </c>
      <c r="C9047" s="0" t="n">
        <v>4003</v>
      </c>
      <c r="D9047" s="0" t="s">
        <v>21367</v>
      </c>
      <c r="E9047" s="0" t="s">
        <v>21967</v>
      </c>
      <c r="F9047" s="0" t="s">
        <v>21968</v>
      </c>
    </row>
    <row r="9048" customFormat="false" ht="13.8" hidden="false" customHeight="false" outlineLevel="0" collapsed="false">
      <c r="A9048" s="0" t="s">
        <v>7883</v>
      </c>
      <c r="B9048" s="0" t="s">
        <v>20963</v>
      </c>
      <c r="C9048" s="0" t="n">
        <v>4009</v>
      </c>
      <c r="D9048" s="0" t="s">
        <v>21367</v>
      </c>
      <c r="E9048" s="0" t="s">
        <v>21957</v>
      </c>
      <c r="F9048" s="0" t="s">
        <v>21075</v>
      </c>
    </row>
    <row r="9049" customFormat="false" ht="13.8" hidden="false" customHeight="false" outlineLevel="0" collapsed="false">
      <c r="A9049" s="0" t="s">
        <v>7883</v>
      </c>
      <c r="B9049" s="0" t="s">
        <v>20963</v>
      </c>
      <c r="C9049" s="0" t="n">
        <v>4008</v>
      </c>
      <c r="D9049" s="0" t="s">
        <v>21367</v>
      </c>
      <c r="E9049" s="0" t="s">
        <v>21957</v>
      </c>
      <c r="F9049" s="0" t="s">
        <v>21958</v>
      </c>
    </row>
    <row r="9050" customFormat="false" ht="13.8" hidden="false" customHeight="false" outlineLevel="0" collapsed="false">
      <c r="A9050" s="0" t="s">
        <v>7883</v>
      </c>
      <c r="B9050" s="0" t="s">
        <v>20963</v>
      </c>
      <c r="C9050" s="0" t="n">
        <v>4001</v>
      </c>
      <c r="D9050" s="0" t="s">
        <v>21370</v>
      </c>
      <c r="E9050" s="0" t="s">
        <v>21951</v>
      </c>
      <c r="F9050" s="0" t="s">
        <v>21952</v>
      </c>
    </row>
    <row r="9051" customFormat="false" ht="13.8" hidden="false" customHeight="false" outlineLevel="0" collapsed="false">
      <c r="A9051" s="0" t="s">
        <v>7885</v>
      </c>
      <c r="B9051" s="0" t="s">
        <v>20963</v>
      </c>
      <c r="C9051" s="0" t="n">
        <v>4029</v>
      </c>
      <c r="D9051" s="0" t="s">
        <v>21364</v>
      </c>
      <c r="E9051" s="0" t="s">
        <v>21975</v>
      </c>
      <c r="F9051" s="0" t="s">
        <v>21752</v>
      </c>
    </row>
    <row r="9052" customFormat="false" ht="13.8" hidden="false" customHeight="false" outlineLevel="0" collapsed="false">
      <c r="A9052" s="0" t="s">
        <v>7885</v>
      </c>
      <c r="B9052" s="0" t="s">
        <v>20963</v>
      </c>
      <c r="C9052" s="0" t="n">
        <v>4005</v>
      </c>
      <c r="D9052" s="0" t="s">
        <v>21364</v>
      </c>
      <c r="E9052" s="0" t="s">
        <v>21965</v>
      </c>
      <c r="F9052" s="0" t="s">
        <v>21966</v>
      </c>
    </row>
    <row r="9053" customFormat="false" ht="13.8" hidden="false" customHeight="false" outlineLevel="0" collapsed="false">
      <c r="A9053" s="0" t="s">
        <v>7885</v>
      </c>
      <c r="B9053" s="0" t="s">
        <v>20963</v>
      </c>
      <c r="C9053" s="0" t="n">
        <v>4001</v>
      </c>
      <c r="D9053" s="0" t="s">
        <v>21384</v>
      </c>
      <c r="E9053" s="0" t="s">
        <v>21951</v>
      </c>
      <c r="F9053" s="0" t="s">
        <v>21952</v>
      </c>
    </row>
    <row r="9054" customFormat="false" ht="13.8" hidden="false" customHeight="false" outlineLevel="0" collapsed="false">
      <c r="A9054" s="0" t="s">
        <v>7885</v>
      </c>
      <c r="B9054" s="0" t="s">
        <v>20963</v>
      </c>
      <c r="C9054" s="0" t="n">
        <v>4003</v>
      </c>
      <c r="D9054" s="0" t="s">
        <v>21394</v>
      </c>
      <c r="E9054" s="0" t="s">
        <v>21967</v>
      </c>
      <c r="F9054" s="0" t="s">
        <v>21968</v>
      </c>
    </row>
    <row r="9055" customFormat="false" ht="13.8" hidden="false" customHeight="false" outlineLevel="0" collapsed="false">
      <c r="A9055" s="0" t="s">
        <v>7887</v>
      </c>
      <c r="B9055" s="0" t="s">
        <v>20963</v>
      </c>
      <c r="C9055" s="0" t="n">
        <v>4005</v>
      </c>
      <c r="D9055" s="0" t="s">
        <v>21364</v>
      </c>
      <c r="E9055" s="0" t="s">
        <v>21965</v>
      </c>
      <c r="F9055" s="0" t="s">
        <v>21966</v>
      </c>
    </row>
    <row r="9056" customFormat="false" ht="13.8" hidden="false" customHeight="false" outlineLevel="0" collapsed="false">
      <c r="A9056" s="0" t="s">
        <v>7887</v>
      </c>
      <c r="B9056" s="0" t="s">
        <v>20963</v>
      </c>
      <c r="C9056" s="0" t="n">
        <v>4001</v>
      </c>
      <c r="D9056" s="0" t="s">
        <v>21384</v>
      </c>
      <c r="E9056" s="0" t="s">
        <v>21951</v>
      </c>
      <c r="F9056" s="0" t="s">
        <v>21952</v>
      </c>
    </row>
    <row r="9057" customFormat="false" ht="13.8" hidden="false" customHeight="false" outlineLevel="0" collapsed="false">
      <c r="A9057" s="0" t="s">
        <v>7887</v>
      </c>
      <c r="B9057" s="0" t="s">
        <v>20963</v>
      </c>
      <c r="C9057" s="0" t="n">
        <v>4003</v>
      </c>
      <c r="D9057" s="0" t="s">
        <v>21394</v>
      </c>
      <c r="E9057" s="0" t="s">
        <v>21967</v>
      </c>
      <c r="F9057" s="0" t="s">
        <v>21968</v>
      </c>
    </row>
    <row r="9058" customFormat="false" ht="13.8" hidden="false" customHeight="false" outlineLevel="0" collapsed="false">
      <c r="A9058" s="0" t="s">
        <v>7889</v>
      </c>
      <c r="B9058" s="0" t="s">
        <v>20963</v>
      </c>
      <c r="C9058" s="0" t="n">
        <v>4001</v>
      </c>
      <c r="D9058" s="0" t="s">
        <v>21367</v>
      </c>
      <c r="E9058" s="0" t="s">
        <v>21951</v>
      </c>
      <c r="F9058" s="0" t="s">
        <v>21952</v>
      </c>
    </row>
    <row r="9059" customFormat="false" ht="13.8" hidden="false" customHeight="false" outlineLevel="0" collapsed="false">
      <c r="A9059" s="0" t="s">
        <v>7889</v>
      </c>
      <c r="B9059" s="0" t="s">
        <v>20963</v>
      </c>
      <c r="C9059" s="0" t="n">
        <v>4010</v>
      </c>
      <c r="D9059" s="0" t="s">
        <v>21367</v>
      </c>
      <c r="E9059" s="0" t="s">
        <v>21955</v>
      </c>
      <c r="F9059" s="0" t="s">
        <v>21956</v>
      </c>
    </row>
    <row r="9060" customFormat="false" ht="13.8" hidden="false" customHeight="false" outlineLevel="0" collapsed="false">
      <c r="A9060" s="0" t="s">
        <v>7889</v>
      </c>
      <c r="B9060" s="0" t="s">
        <v>20963</v>
      </c>
      <c r="C9060" s="0" t="n">
        <v>4009</v>
      </c>
      <c r="D9060" s="0" t="s">
        <v>21367</v>
      </c>
      <c r="E9060" s="0" t="s">
        <v>21957</v>
      </c>
      <c r="F9060" s="0" t="s">
        <v>21075</v>
      </c>
    </row>
    <row r="9061" customFormat="false" ht="13.8" hidden="false" customHeight="false" outlineLevel="0" collapsed="false">
      <c r="A9061" s="0" t="s">
        <v>7889</v>
      </c>
      <c r="B9061" s="0" t="s">
        <v>20963</v>
      </c>
      <c r="C9061" s="0" t="n">
        <v>4008</v>
      </c>
      <c r="D9061" s="0" t="s">
        <v>21367</v>
      </c>
      <c r="E9061" s="0" t="s">
        <v>21957</v>
      </c>
      <c r="F9061" s="0" t="s">
        <v>21958</v>
      </c>
    </row>
    <row r="9062" customFormat="false" ht="13.8" hidden="false" customHeight="false" outlineLevel="0" collapsed="false">
      <c r="A9062" s="0" t="s">
        <v>7891</v>
      </c>
      <c r="B9062" s="0" t="s">
        <v>20963</v>
      </c>
      <c r="C9062" s="0" t="n">
        <v>4005</v>
      </c>
      <c r="D9062" s="0" t="s">
        <v>21364</v>
      </c>
      <c r="E9062" s="0" t="s">
        <v>21965</v>
      </c>
      <c r="F9062" s="0" t="s">
        <v>21966</v>
      </c>
    </row>
    <row r="9063" customFormat="false" ht="13.8" hidden="false" customHeight="false" outlineLevel="0" collapsed="false">
      <c r="A9063" s="0" t="s">
        <v>7891</v>
      </c>
      <c r="B9063" s="0" t="s">
        <v>20963</v>
      </c>
      <c r="C9063" s="0" t="n">
        <v>4001</v>
      </c>
      <c r="D9063" s="0" t="s">
        <v>21367</v>
      </c>
      <c r="E9063" s="0" t="s">
        <v>21951</v>
      </c>
      <c r="F9063" s="0" t="s">
        <v>21952</v>
      </c>
    </row>
    <row r="9064" customFormat="false" ht="13.8" hidden="false" customHeight="false" outlineLevel="0" collapsed="false">
      <c r="A9064" s="0" t="s">
        <v>7891</v>
      </c>
      <c r="B9064" s="0" t="s">
        <v>20963</v>
      </c>
      <c r="C9064" s="0" t="n">
        <v>4003</v>
      </c>
      <c r="D9064" s="0" t="s">
        <v>21394</v>
      </c>
      <c r="E9064" s="0" t="s">
        <v>21967</v>
      </c>
      <c r="F9064" s="0" t="s">
        <v>21968</v>
      </c>
    </row>
    <row r="9065" customFormat="false" ht="13.8" hidden="false" customHeight="false" outlineLevel="0" collapsed="false">
      <c r="A9065" s="0" t="s">
        <v>7893</v>
      </c>
      <c r="B9065" s="0" t="s">
        <v>20963</v>
      </c>
      <c r="C9065" s="0" t="n">
        <v>4037</v>
      </c>
      <c r="D9065" s="0" t="s">
        <v>21367</v>
      </c>
      <c r="E9065" s="0" t="s">
        <v>21976</v>
      </c>
      <c r="F9065" s="0" t="s">
        <v>21977</v>
      </c>
    </row>
    <row r="9066" customFormat="false" ht="13.8" hidden="false" customHeight="false" outlineLevel="0" collapsed="false">
      <c r="A9066" s="0" t="s">
        <v>7893</v>
      </c>
      <c r="B9066" s="0" t="s">
        <v>20963</v>
      </c>
      <c r="C9066" s="0" t="n">
        <v>4001</v>
      </c>
      <c r="D9066" s="0" t="s">
        <v>21384</v>
      </c>
      <c r="E9066" s="0" t="s">
        <v>21951</v>
      </c>
      <c r="F9066" s="0" t="s">
        <v>21952</v>
      </c>
    </row>
    <row r="9067" customFormat="false" ht="13.8" hidden="false" customHeight="false" outlineLevel="0" collapsed="false">
      <c r="A9067" s="0" t="s">
        <v>7895</v>
      </c>
      <c r="B9067" s="0" t="s">
        <v>20963</v>
      </c>
      <c r="C9067" s="0" t="n">
        <v>4001</v>
      </c>
      <c r="D9067" s="0" t="s">
        <v>21384</v>
      </c>
      <c r="E9067" s="0" t="s">
        <v>21951</v>
      </c>
      <c r="F9067" s="0" t="s">
        <v>21952</v>
      </c>
    </row>
    <row r="9068" customFormat="false" ht="13.8" hidden="false" customHeight="false" outlineLevel="0" collapsed="false">
      <c r="A9068" s="0" t="s">
        <v>7897</v>
      </c>
      <c r="B9068" s="0" t="s">
        <v>20963</v>
      </c>
      <c r="C9068" s="0" t="n">
        <v>4040</v>
      </c>
      <c r="D9068" s="0" t="s">
        <v>21367</v>
      </c>
      <c r="F9068" s="0" t="s">
        <v>21978</v>
      </c>
    </row>
    <row r="9069" customFormat="false" ht="13.8" hidden="false" customHeight="false" outlineLevel="0" collapsed="false">
      <c r="A9069" s="0" t="s">
        <v>7897</v>
      </c>
      <c r="B9069" s="0" t="s">
        <v>20963</v>
      </c>
      <c r="C9069" s="0" t="n">
        <v>4041</v>
      </c>
      <c r="D9069" s="0" t="s">
        <v>21367</v>
      </c>
      <c r="F9069" s="0" t="s">
        <v>21383</v>
      </c>
    </row>
    <row r="9070" customFormat="false" ht="13.8" hidden="false" customHeight="false" outlineLevel="0" collapsed="false">
      <c r="A9070" s="0" t="s">
        <v>7897</v>
      </c>
      <c r="B9070" s="0" t="s">
        <v>20963</v>
      </c>
      <c r="C9070" s="0" t="n">
        <v>4009</v>
      </c>
      <c r="D9070" s="0" t="s">
        <v>21367</v>
      </c>
      <c r="E9070" s="0" t="s">
        <v>21957</v>
      </c>
      <c r="F9070" s="0" t="s">
        <v>21075</v>
      </c>
    </row>
    <row r="9071" customFormat="false" ht="13.8" hidden="false" customHeight="false" outlineLevel="0" collapsed="false">
      <c r="A9071" s="0" t="s">
        <v>7897</v>
      </c>
      <c r="B9071" s="0" t="s">
        <v>20963</v>
      </c>
      <c r="C9071" s="0" t="n">
        <v>4008</v>
      </c>
      <c r="D9071" s="0" t="s">
        <v>21367</v>
      </c>
      <c r="E9071" s="0" t="s">
        <v>21957</v>
      </c>
      <c r="F9071" s="0" t="s">
        <v>21958</v>
      </c>
    </row>
    <row r="9072" customFormat="false" ht="13.8" hidden="false" customHeight="false" outlineLevel="0" collapsed="false">
      <c r="A9072" s="0" t="s">
        <v>7897</v>
      </c>
      <c r="B9072" s="0" t="s">
        <v>20963</v>
      </c>
      <c r="C9072" s="0" t="n">
        <v>4001</v>
      </c>
      <c r="D9072" s="0" t="s">
        <v>21384</v>
      </c>
      <c r="E9072" s="0" t="s">
        <v>21951</v>
      </c>
      <c r="F9072" s="0" t="s">
        <v>21952</v>
      </c>
    </row>
    <row r="9073" customFormat="false" ht="13.8" hidden="false" customHeight="false" outlineLevel="0" collapsed="false">
      <c r="A9073" s="0" t="s">
        <v>7899</v>
      </c>
      <c r="B9073" s="0" t="s">
        <v>20963</v>
      </c>
      <c r="C9073" s="0" t="n">
        <v>4006</v>
      </c>
      <c r="D9073" s="0" t="s">
        <v>21367</v>
      </c>
      <c r="E9073" s="0" t="s">
        <v>21953</v>
      </c>
      <c r="F9073" s="0" t="s">
        <v>21954</v>
      </c>
    </row>
    <row r="9074" customFormat="false" ht="13.8" hidden="false" customHeight="false" outlineLevel="0" collapsed="false">
      <c r="A9074" s="0" t="s">
        <v>7899</v>
      </c>
      <c r="B9074" s="0" t="s">
        <v>20963</v>
      </c>
      <c r="C9074" s="0" t="n">
        <v>4007</v>
      </c>
      <c r="D9074" s="0" t="s">
        <v>21367</v>
      </c>
      <c r="E9074" s="0" t="s">
        <v>21961</v>
      </c>
      <c r="F9074" s="0" t="s">
        <v>21570</v>
      </c>
    </row>
    <row r="9075" customFormat="false" ht="13.8" hidden="false" customHeight="false" outlineLevel="0" collapsed="false">
      <c r="A9075" s="0" t="s">
        <v>7899</v>
      </c>
      <c r="B9075" s="0" t="s">
        <v>20963</v>
      </c>
      <c r="C9075" s="0" t="n">
        <v>4001</v>
      </c>
      <c r="D9075" s="0" t="s">
        <v>21384</v>
      </c>
      <c r="E9075" s="0" t="s">
        <v>21951</v>
      </c>
      <c r="F9075" s="0" t="s">
        <v>21952</v>
      </c>
    </row>
    <row r="9076" customFormat="false" ht="13.8" hidden="false" customHeight="false" outlineLevel="0" collapsed="false">
      <c r="A9076" s="0" t="s">
        <v>7901</v>
      </c>
      <c r="B9076" s="0" t="s">
        <v>20963</v>
      </c>
      <c r="C9076" s="0" t="n">
        <v>4009</v>
      </c>
      <c r="D9076" s="0" t="s">
        <v>21364</v>
      </c>
      <c r="E9076" s="0" t="s">
        <v>21957</v>
      </c>
      <c r="F9076" s="0" t="s">
        <v>21075</v>
      </c>
    </row>
    <row r="9077" customFormat="false" ht="13.8" hidden="false" customHeight="false" outlineLevel="0" collapsed="false">
      <c r="A9077" s="0" t="s">
        <v>7901</v>
      </c>
      <c r="B9077" s="0" t="s">
        <v>20963</v>
      </c>
      <c r="C9077" s="0" t="n">
        <v>4006</v>
      </c>
      <c r="D9077" s="0" t="s">
        <v>21367</v>
      </c>
      <c r="E9077" s="0" t="s">
        <v>21953</v>
      </c>
      <c r="F9077" s="0" t="s">
        <v>21954</v>
      </c>
    </row>
    <row r="9078" customFormat="false" ht="13.8" hidden="false" customHeight="false" outlineLevel="0" collapsed="false">
      <c r="A9078" s="0" t="s">
        <v>7901</v>
      </c>
      <c r="B9078" s="0" t="s">
        <v>20963</v>
      </c>
      <c r="C9078" s="0" t="n">
        <v>4007</v>
      </c>
      <c r="D9078" s="0" t="s">
        <v>21367</v>
      </c>
      <c r="E9078" s="0" t="s">
        <v>21961</v>
      </c>
      <c r="F9078" s="0" t="s">
        <v>21570</v>
      </c>
    </row>
    <row r="9079" customFormat="false" ht="13.8" hidden="false" customHeight="false" outlineLevel="0" collapsed="false">
      <c r="A9079" s="0" t="s">
        <v>7901</v>
      </c>
      <c r="B9079" s="0" t="s">
        <v>20963</v>
      </c>
      <c r="C9079" s="0" t="n">
        <v>4001</v>
      </c>
      <c r="D9079" s="0" t="s">
        <v>21384</v>
      </c>
      <c r="E9079" s="0" t="s">
        <v>21951</v>
      </c>
      <c r="F9079" s="0" t="s">
        <v>21952</v>
      </c>
    </row>
    <row r="9080" customFormat="false" ht="13.8" hidden="false" customHeight="false" outlineLevel="0" collapsed="false">
      <c r="A9080" s="0" t="s">
        <v>7903</v>
      </c>
      <c r="B9080" s="0" t="s">
        <v>20963</v>
      </c>
      <c r="C9080" s="0" t="n">
        <v>4008</v>
      </c>
      <c r="D9080" s="0" t="s">
        <v>21364</v>
      </c>
      <c r="E9080" s="0" t="s">
        <v>21957</v>
      </c>
      <c r="F9080" s="0" t="s">
        <v>21958</v>
      </c>
    </row>
    <row r="9081" customFormat="false" ht="13.8" hidden="false" customHeight="false" outlineLevel="0" collapsed="false">
      <c r="A9081" s="0" t="s">
        <v>7903</v>
      </c>
      <c r="B9081" s="0" t="s">
        <v>20963</v>
      </c>
      <c r="C9081" s="0" t="n">
        <v>4006</v>
      </c>
      <c r="D9081" s="0" t="s">
        <v>21367</v>
      </c>
      <c r="E9081" s="0" t="s">
        <v>21953</v>
      </c>
      <c r="F9081" s="0" t="s">
        <v>21954</v>
      </c>
    </row>
    <row r="9082" customFormat="false" ht="13.8" hidden="false" customHeight="false" outlineLevel="0" collapsed="false">
      <c r="A9082" s="0" t="s">
        <v>7903</v>
      </c>
      <c r="B9082" s="0" t="s">
        <v>20963</v>
      </c>
      <c r="C9082" s="0" t="n">
        <v>4001</v>
      </c>
      <c r="D9082" s="0" t="s">
        <v>21384</v>
      </c>
      <c r="E9082" s="0" t="s">
        <v>21951</v>
      </c>
      <c r="F9082" s="0" t="s">
        <v>21952</v>
      </c>
    </row>
    <row r="9083" customFormat="false" ht="13.8" hidden="false" customHeight="false" outlineLevel="0" collapsed="false">
      <c r="A9083" s="0" t="s">
        <v>7905</v>
      </c>
      <c r="B9083" s="0" t="s">
        <v>20964</v>
      </c>
      <c r="C9083" s="0" t="n">
        <v>4001</v>
      </c>
      <c r="D9083" s="0" t="s">
        <v>21367</v>
      </c>
      <c r="E9083" s="0" t="s">
        <v>21951</v>
      </c>
      <c r="F9083" s="0" t="s">
        <v>21952</v>
      </c>
    </row>
    <row r="9084" customFormat="false" ht="13.8" hidden="false" customHeight="false" outlineLevel="0" collapsed="false">
      <c r="A9084" s="0" t="s">
        <v>7910</v>
      </c>
      <c r="B9084" s="0" t="s">
        <v>20964</v>
      </c>
      <c r="C9084" s="0" t="n">
        <v>4001</v>
      </c>
      <c r="D9084" s="0" t="s">
        <v>21367</v>
      </c>
      <c r="E9084" s="0" t="s">
        <v>21951</v>
      </c>
      <c r="F9084" s="0" t="s">
        <v>21952</v>
      </c>
    </row>
    <row r="9085" customFormat="false" ht="13.8" hidden="false" customHeight="false" outlineLevel="0" collapsed="false">
      <c r="A9085" s="0" t="s">
        <v>7912</v>
      </c>
      <c r="B9085" s="0" t="s">
        <v>20964</v>
      </c>
      <c r="C9085" s="0" t="n">
        <v>4001</v>
      </c>
      <c r="D9085" s="0" t="s">
        <v>21384</v>
      </c>
      <c r="E9085" s="0" t="s">
        <v>21951</v>
      </c>
      <c r="F9085" s="0" t="s">
        <v>21952</v>
      </c>
    </row>
    <row r="9086" customFormat="false" ht="13.8" hidden="false" customHeight="false" outlineLevel="0" collapsed="false">
      <c r="A9086" s="0" t="s">
        <v>7912</v>
      </c>
      <c r="B9086" s="0" t="s">
        <v>20964</v>
      </c>
      <c r="C9086" s="0" t="n">
        <v>4011</v>
      </c>
      <c r="D9086" s="0" t="s">
        <v>21384</v>
      </c>
      <c r="E9086" s="0" t="s">
        <v>21959</v>
      </c>
      <c r="F9086" s="0" t="s">
        <v>21637</v>
      </c>
    </row>
    <row r="9087" customFormat="false" ht="13.8" hidden="false" customHeight="false" outlineLevel="0" collapsed="false">
      <c r="A9087" s="0" t="s">
        <v>7914</v>
      </c>
      <c r="B9087" s="0" t="s">
        <v>20964</v>
      </c>
      <c r="C9087" s="0" t="n">
        <v>4001</v>
      </c>
      <c r="D9087" s="0" t="s">
        <v>21384</v>
      </c>
      <c r="E9087" s="0" t="s">
        <v>21951</v>
      </c>
      <c r="F9087" s="0" t="s">
        <v>21952</v>
      </c>
    </row>
    <row r="9088" customFormat="false" ht="13.8" hidden="false" customHeight="false" outlineLevel="0" collapsed="false">
      <c r="A9088" s="0" t="s">
        <v>7916</v>
      </c>
      <c r="B9088" s="0" t="s">
        <v>20964</v>
      </c>
      <c r="C9088" s="0" t="n">
        <v>4001</v>
      </c>
      <c r="D9088" s="0" t="s">
        <v>21367</v>
      </c>
      <c r="E9088" s="0" t="s">
        <v>21951</v>
      </c>
      <c r="F9088" s="0" t="s">
        <v>21952</v>
      </c>
    </row>
    <row r="9089" customFormat="false" ht="13.8" hidden="false" customHeight="false" outlineLevel="0" collapsed="false">
      <c r="A9089" s="0" t="s">
        <v>7919</v>
      </c>
      <c r="B9089" s="0" t="s">
        <v>20964</v>
      </c>
      <c r="C9089" s="0" t="n">
        <v>4011</v>
      </c>
      <c r="D9089" s="0" t="s">
        <v>21364</v>
      </c>
      <c r="E9089" s="0" t="s">
        <v>21959</v>
      </c>
      <c r="F9089" s="0" t="s">
        <v>21637</v>
      </c>
    </row>
    <row r="9090" customFormat="false" ht="13.8" hidden="false" customHeight="false" outlineLevel="0" collapsed="false">
      <c r="A9090" s="0" t="s">
        <v>7919</v>
      </c>
      <c r="B9090" s="0" t="s">
        <v>20964</v>
      </c>
      <c r="C9090" s="0" t="n">
        <v>4006</v>
      </c>
      <c r="D9090" s="0" t="s">
        <v>21364</v>
      </c>
      <c r="E9090" s="0" t="s">
        <v>21953</v>
      </c>
      <c r="F9090" s="0" t="s">
        <v>21954</v>
      </c>
    </row>
    <row r="9091" customFormat="false" ht="13.8" hidden="false" customHeight="false" outlineLevel="0" collapsed="false">
      <c r="A9091" s="0" t="s">
        <v>7919</v>
      </c>
      <c r="B9091" s="0" t="s">
        <v>20964</v>
      </c>
      <c r="C9091" s="0" t="n">
        <v>4001</v>
      </c>
      <c r="D9091" s="0" t="s">
        <v>21367</v>
      </c>
      <c r="E9091" s="0" t="s">
        <v>21951</v>
      </c>
      <c r="F9091" s="0" t="s">
        <v>21952</v>
      </c>
    </row>
    <row r="9092" customFormat="false" ht="13.8" hidden="false" customHeight="false" outlineLevel="0" collapsed="false">
      <c r="A9092" s="0" t="s">
        <v>7922</v>
      </c>
      <c r="B9092" s="0" t="s">
        <v>20964</v>
      </c>
      <c r="C9092" s="0" t="n">
        <v>4011</v>
      </c>
      <c r="D9092" s="0" t="s">
        <v>21364</v>
      </c>
      <c r="E9092" s="0" t="s">
        <v>21959</v>
      </c>
      <c r="F9092" s="0" t="s">
        <v>21637</v>
      </c>
    </row>
    <row r="9093" customFormat="false" ht="13.8" hidden="false" customHeight="false" outlineLevel="0" collapsed="false">
      <c r="A9093" s="0" t="s">
        <v>7922</v>
      </c>
      <c r="B9093" s="0" t="s">
        <v>20964</v>
      </c>
      <c r="C9093" s="0" t="n">
        <v>4014</v>
      </c>
      <c r="D9093" s="0" t="s">
        <v>21364</v>
      </c>
      <c r="E9093" s="0" t="s">
        <v>21979</v>
      </c>
      <c r="F9093" s="0" t="s">
        <v>21666</v>
      </c>
    </row>
    <row r="9094" customFormat="false" ht="13.8" hidden="false" customHeight="false" outlineLevel="0" collapsed="false">
      <c r="A9094" s="0" t="s">
        <v>7922</v>
      </c>
      <c r="B9094" s="0" t="s">
        <v>20964</v>
      </c>
      <c r="C9094" s="0" t="n">
        <v>4001</v>
      </c>
      <c r="D9094" s="0" t="s">
        <v>21367</v>
      </c>
      <c r="E9094" s="0" t="s">
        <v>21951</v>
      </c>
      <c r="F9094" s="0" t="s">
        <v>21952</v>
      </c>
    </row>
    <row r="9095" customFormat="false" ht="13.8" hidden="false" customHeight="false" outlineLevel="0" collapsed="false">
      <c r="A9095" s="0" t="s">
        <v>7924</v>
      </c>
      <c r="B9095" s="0" t="s">
        <v>20964</v>
      </c>
      <c r="C9095" s="0" t="n">
        <v>4001</v>
      </c>
      <c r="D9095" s="0" t="s">
        <v>21384</v>
      </c>
      <c r="E9095" s="0" t="s">
        <v>21951</v>
      </c>
      <c r="F9095" s="0" t="s">
        <v>21952</v>
      </c>
    </row>
    <row r="9096" customFormat="false" ht="13.8" hidden="false" customHeight="false" outlineLevel="0" collapsed="false">
      <c r="A9096" s="0" t="s">
        <v>7928</v>
      </c>
      <c r="B9096" s="0" t="s">
        <v>20964</v>
      </c>
      <c r="C9096" s="0" t="n">
        <v>4011</v>
      </c>
      <c r="D9096" s="0" t="s">
        <v>21373</v>
      </c>
      <c r="E9096" s="0" t="s">
        <v>21959</v>
      </c>
      <c r="F9096" s="0" t="s">
        <v>21637</v>
      </c>
    </row>
    <row r="9097" customFormat="false" ht="13.8" hidden="false" customHeight="false" outlineLevel="0" collapsed="false">
      <c r="A9097" s="0" t="s">
        <v>7928</v>
      </c>
      <c r="B9097" s="0" t="s">
        <v>20964</v>
      </c>
      <c r="C9097" s="0" t="n">
        <v>4017</v>
      </c>
      <c r="D9097" s="0" t="s">
        <v>21367</v>
      </c>
      <c r="F9097" s="0" t="s">
        <v>21980</v>
      </c>
    </row>
    <row r="9098" customFormat="false" ht="13.8" hidden="false" customHeight="false" outlineLevel="0" collapsed="false">
      <c r="A9098" s="0" t="s">
        <v>7928</v>
      </c>
      <c r="B9098" s="0" t="s">
        <v>20964</v>
      </c>
      <c r="C9098" s="0" t="n">
        <v>4013</v>
      </c>
      <c r="D9098" s="0" t="s">
        <v>21367</v>
      </c>
      <c r="E9098" s="0" t="s">
        <v>21963</v>
      </c>
      <c r="F9098" s="0" t="s">
        <v>21964</v>
      </c>
    </row>
    <row r="9099" customFormat="false" ht="13.8" hidden="false" customHeight="false" outlineLevel="0" collapsed="false">
      <c r="A9099" s="0" t="s">
        <v>7928</v>
      </c>
      <c r="B9099" s="0" t="s">
        <v>20964</v>
      </c>
      <c r="C9099" s="0" t="n">
        <v>4001</v>
      </c>
      <c r="D9099" s="0" t="s">
        <v>21367</v>
      </c>
      <c r="E9099" s="0" t="s">
        <v>21951</v>
      </c>
      <c r="F9099" s="0" t="s">
        <v>21952</v>
      </c>
    </row>
    <row r="9100" customFormat="false" ht="13.8" hidden="false" customHeight="false" outlineLevel="0" collapsed="false">
      <c r="A9100" s="0" t="s">
        <v>7928</v>
      </c>
      <c r="B9100" s="0" t="s">
        <v>20964</v>
      </c>
      <c r="C9100" s="0" t="n">
        <v>4009</v>
      </c>
      <c r="D9100" s="0" t="s">
        <v>21367</v>
      </c>
      <c r="E9100" s="0" t="s">
        <v>21957</v>
      </c>
      <c r="F9100" s="0" t="s">
        <v>21075</v>
      </c>
    </row>
    <row r="9101" customFormat="false" ht="13.8" hidden="false" customHeight="false" outlineLevel="0" collapsed="false">
      <c r="A9101" s="0" t="s">
        <v>7928</v>
      </c>
      <c r="B9101" s="0" t="s">
        <v>20964</v>
      </c>
      <c r="C9101" s="0" t="n">
        <v>4008</v>
      </c>
      <c r="D9101" s="0" t="s">
        <v>21367</v>
      </c>
      <c r="E9101" s="0" t="s">
        <v>21957</v>
      </c>
      <c r="F9101" s="0" t="s">
        <v>21958</v>
      </c>
    </row>
    <row r="9102" customFormat="false" ht="13.8" hidden="false" customHeight="false" outlineLevel="0" collapsed="false">
      <c r="A9102" s="0" t="s">
        <v>7931</v>
      </c>
      <c r="B9102" s="0" t="s">
        <v>20964</v>
      </c>
      <c r="C9102" s="0" t="n">
        <v>4005</v>
      </c>
      <c r="D9102" s="0" t="s">
        <v>21364</v>
      </c>
      <c r="E9102" s="0" t="s">
        <v>21965</v>
      </c>
      <c r="F9102" s="0" t="s">
        <v>21966</v>
      </c>
    </row>
    <row r="9103" customFormat="false" ht="13.8" hidden="false" customHeight="false" outlineLevel="0" collapsed="false">
      <c r="A9103" s="0" t="s">
        <v>7931</v>
      </c>
      <c r="B9103" s="0" t="s">
        <v>20964</v>
      </c>
      <c r="C9103" s="0" t="n">
        <v>4001</v>
      </c>
      <c r="D9103" s="0" t="s">
        <v>21373</v>
      </c>
      <c r="E9103" s="0" t="s">
        <v>21951</v>
      </c>
      <c r="F9103" s="0" t="s">
        <v>21952</v>
      </c>
    </row>
    <row r="9104" customFormat="false" ht="13.8" hidden="false" customHeight="false" outlineLevel="0" collapsed="false">
      <c r="A9104" s="0" t="s">
        <v>7931</v>
      </c>
      <c r="B9104" s="0" t="s">
        <v>20964</v>
      </c>
      <c r="C9104" s="0" t="n">
        <v>2001</v>
      </c>
      <c r="D9104" s="0" t="s">
        <v>21394</v>
      </c>
      <c r="E9104" s="0" t="s">
        <v>21981</v>
      </c>
      <c r="F9104" s="0" t="s">
        <v>21982</v>
      </c>
    </row>
    <row r="9105" customFormat="false" ht="13.8" hidden="false" customHeight="false" outlineLevel="0" collapsed="false">
      <c r="A9105" s="0" t="s">
        <v>7931</v>
      </c>
      <c r="B9105" s="0" t="s">
        <v>20964</v>
      </c>
      <c r="C9105" s="0" t="n">
        <v>4003</v>
      </c>
      <c r="D9105" s="0" t="s">
        <v>21394</v>
      </c>
      <c r="E9105" s="0" t="s">
        <v>21967</v>
      </c>
      <c r="F9105" s="0" t="s">
        <v>21968</v>
      </c>
    </row>
    <row r="9106" customFormat="false" ht="13.8" hidden="false" customHeight="false" outlineLevel="0" collapsed="false">
      <c r="A9106" s="0" t="s">
        <v>7935</v>
      </c>
      <c r="B9106" s="0" t="s">
        <v>20964</v>
      </c>
      <c r="C9106" s="0" t="n">
        <v>4006</v>
      </c>
      <c r="D9106" s="0" t="s">
        <v>21364</v>
      </c>
      <c r="E9106" s="0" t="s">
        <v>21953</v>
      </c>
      <c r="F9106" s="0" t="s">
        <v>21954</v>
      </c>
    </row>
    <row r="9107" customFormat="false" ht="13.8" hidden="false" customHeight="false" outlineLevel="0" collapsed="false">
      <c r="A9107" s="0" t="s">
        <v>7935</v>
      </c>
      <c r="B9107" s="0" t="s">
        <v>20964</v>
      </c>
      <c r="C9107" s="0" t="n">
        <v>4003</v>
      </c>
      <c r="D9107" s="0" t="s">
        <v>21367</v>
      </c>
      <c r="E9107" s="0" t="s">
        <v>21967</v>
      </c>
      <c r="F9107" s="0" t="s">
        <v>21968</v>
      </c>
    </row>
    <row r="9108" customFormat="false" ht="13.8" hidden="false" customHeight="false" outlineLevel="0" collapsed="false">
      <c r="A9108" s="0" t="s">
        <v>7935</v>
      </c>
      <c r="B9108" s="0" t="s">
        <v>20964</v>
      </c>
      <c r="C9108" s="0" t="n">
        <v>4001</v>
      </c>
      <c r="D9108" s="0" t="s">
        <v>21370</v>
      </c>
      <c r="E9108" s="0" t="s">
        <v>21951</v>
      </c>
      <c r="F9108" s="0" t="s">
        <v>21952</v>
      </c>
    </row>
    <row r="9109" customFormat="false" ht="13.8" hidden="false" customHeight="false" outlineLevel="0" collapsed="false">
      <c r="A9109" s="0" t="s">
        <v>7935</v>
      </c>
      <c r="B9109" s="0" t="s">
        <v>20964</v>
      </c>
      <c r="C9109" s="0" t="n">
        <v>4004</v>
      </c>
      <c r="D9109" s="0" t="s">
        <v>21394</v>
      </c>
      <c r="E9109" s="0" t="s">
        <v>21589</v>
      </c>
      <c r="F9109" s="0" t="s">
        <v>21983</v>
      </c>
    </row>
    <row r="9110" customFormat="false" ht="13.8" hidden="false" customHeight="false" outlineLevel="0" collapsed="false">
      <c r="A9110" s="0" t="s">
        <v>7937</v>
      </c>
      <c r="B9110" s="0" t="s">
        <v>20964</v>
      </c>
      <c r="C9110" s="0" t="n">
        <v>4005</v>
      </c>
      <c r="D9110" s="0" t="s">
        <v>21364</v>
      </c>
      <c r="E9110" s="0" t="s">
        <v>21965</v>
      </c>
      <c r="F9110" s="0" t="s">
        <v>21966</v>
      </c>
    </row>
    <row r="9111" customFormat="false" ht="13.8" hidden="false" customHeight="false" outlineLevel="0" collapsed="false">
      <c r="A9111" s="0" t="s">
        <v>7937</v>
      </c>
      <c r="B9111" s="0" t="s">
        <v>20964</v>
      </c>
      <c r="C9111" s="0" t="n">
        <v>4001</v>
      </c>
      <c r="D9111" s="0" t="s">
        <v>21384</v>
      </c>
      <c r="E9111" s="0" t="s">
        <v>21951</v>
      </c>
      <c r="F9111" s="0" t="s">
        <v>21952</v>
      </c>
    </row>
    <row r="9112" customFormat="false" ht="13.8" hidden="false" customHeight="false" outlineLevel="0" collapsed="false">
      <c r="A9112" s="0" t="s">
        <v>7940</v>
      </c>
      <c r="B9112" s="0" t="s">
        <v>20964</v>
      </c>
      <c r="C9112" s="0" t="n">
        <v>4020</v>
      </c>
      <c r="D9112" s="0" t="s">
        <v>21367</v>
      </c>
      <c r="E9112" s="0" t="s">
        <v>21984</v>
      </c>
      <c r="F9112" s="0" t="s">
        <v>21474</v>
      </c>
    </row>
    <row r="9113" customFormat="false" ht="13.8" hidden="false" customHeight="false" outlineLevel="0" collapsed="false">
      <c r="A9113" s="0" t="s">
        <v>7940</v>
      </c>
      <c r="B9113" s="0" t="s">
        <v>20964</v>
      </c>
      <c r="C9113" s="0" t="n">
        <v>4001</v>
      </c>
      <c r="D9113" s="0" t="s">
        <v>21384</v>
      </c>
      <c r="E9113" s="0" t="s">
        <v>21951</v>
      </c>
      <c r="F9113" s="0" t="s">
        <v>21952</v>
      </c>
    </row>
    <row r="9114" customFormat="false" ht="13.8" hidden="false" customHeight="false" outlineLevel="0" collapsed="false">
      <c r="A9114" s="0" t="s">
        <v>7943</v>
      </c>
      <c r="B9114" s="0" t="s">
        <v>20964</v>
      </c>
      <c r="C9114" s="0" t="n">
        <v>4020</v>
      </c>
      <c r="D9114" s="0" t="s">
        <v>21367</v>
      </c>
      <c r="E9114" s="0" t="s">
        <v>21984</v>
      </c>
      <c r="F9114" s="0" t="s">
        <v>21474</v>
      </c>
    </row>
    <row r="9115" customFormat="false" ht="13.8" hidden="false" customHeight="false" outlineLevel="0" collapsed="false">
      <c r="A9115" s="0" t="s">
        <v>7943</v>
      </c>
      <c r="B9115" s="0" t="s">
        <v>20964</v>
      </c>
      <c r="C9115" s="0" t="n">
        <v>4001</v>
      </c>
      <c r="D9115" s="0" t="s">
        <v>21384</v>
      </c>
      <c r="E9115" s="0" t="s">
        <v>21951</v>
      </c>
      <c r="F9115" s="0" t="s">
        <v>21952</v>
      </c>
    </row>
    <row r="9116" customFormat="false" ht="13.8" hidden="false" customHeight="false" outlineLevel="0" collapsed="false">
      <c r="A9116" s="0" t="s">
        <v>7946</v>
      </c>
      <c r="B9116" s="0" t="s">
        <v>20964</v>
      </c>
      <c r="C9116" s="0" t="n">
        <v>4020</v>
      </c>
      <c r="D9116" s="0" t="s">
        <v>21367</v>
      </c>
      <c r="E9116" s="0" t="s">
        <v>21984</v>
      </c>
      <c r="F9116" s="0" t="s">
        <v>21474</v>
      </c>
    </row>
    <row r="9117" customFormat="false" ht="13.8" hidden="false" customHeight="false" outlineLevel="0" collapsed="false">
      <c r="A9117" s="0" t="s">
        <v>7946</v>
      </c>
      <c r="B9117" s="0" t="s">
        <v>20964</v>
      </c>
      <c r="C9117" s="0" t="n">
        <v>4001</v>
      </c>
      <c r="D9117" s="0" t="s">
        <v>21384</v>
      </c>
      <c r="E9117" s="0" t="s">
        <v>21951</v>
      </c>
      <c r="F9117" s="0" t="s">
        <v>21952</v>
      </c>
    </row>
    <row r="9118" customFormat="false" ht="13.8" hidden="false" customHeight="false" outlineLevel="0" collapsed="false">
      <c r="A9118" s="0" t="s">
        <v>7950</v>
      </c>
      <c r="B9118" s="0" t="s">
        <v>20964</v>
      </c>
      <c r="C9118" s="0" t="n">
        <v>4028</v>
      </c>
      <c r="D9118" s="0" t="s">
        <v>21367</v>
      </c>
      <c r="E9118" s="0" t="s">
        <v>21985</v>
      </c>
      <c r="F9118" s="0" t="s">
        <v>21474</v>
      </c>
    </row>
    <row r="9119" customFormat="false" ht="13.8" hidden="false" customHeight="false" outlineLevel="0" collapsed="false">
      <c r="A9119" s="0" t="s">
        <v>7950</v>
      </c>
      <c r="B9119" s="0" t="s">
        <v>20964</v>
      </c>
      <c r="C9119" s="0" t="n">
        <v>4003</v>
      </c>
      <c r="D9119" s="0" t="s">
        <v>21367</v>
      </c>
      <c r="E9119" s="0" t="s">
        <v>21967</v>
      </c>
      <c r="F9119" s="0" t="s">
        <v>21968</v>
      </c>
    </row>
    <row r="9120" customFormat="false" ht="13.8" hidden="false" customHeight="false" outlineLevel="0" collapsed="false">
      <c r="A9120" s="0" t="s">
        <v>7950</v>
      </c>
      <c r="B9120" s="0" t="s">
        <v>20964</v>
      </c>
      <c r="C9120" s="0" t="n">
        <v>4001</v>
      </c>
      <c r="D9120" s="0" t="s">
        <v>21370</v>
      </c>
      <c r="E9120" s="0" t="s">
        <v>21951</v>
      </c>
      <c r="F9120" s="0" t="s">
        <v>21952</v>
      </c>
    </row>
    <row r="9121" customFormat="false" ht="13.8" hidden="false" customHeight="false" outlineLevel="0" collapsed="false">
      <c r="A9121" s="0" t="s">
        <v>7953</v>
      </c>
      <c r="B9121" s="0" t="s">
        <v>20964</v>
      </c>
      <c r="C9121" s="0" t="n">
        <v>4005</v>
      </c>
      <c r="D9121" s="0" t="s">
        <v>21364</v>
      </c>
      <c r="E9121" s="0" t="s">
        <v>21965</v>
      </c>
      <c r="F9121" s="0" t="s">
        <v>21966</v>
      </c>
    </row>
    <row r="9122" customFormat="false" ht="13.8" hidden="false" customHeight="false" outlineLevel="0" collapsed="false">
      <c r="A9122" s="0" t="s">
        <v>7953</v>
      </c>
      <c r="B9122" s="0" t="s">
        <v>20964</v>
      </c>
      <c r="C9122" s="0" t="n">
        <v>4020</v>
      </c>
      <c r="D9122" s="0" t="s">
        <v>21367</v>
      </c>
      <c r="E9122" s="0" t="s">
        <v>21984</v>
      </c>
      <c r="F9122" s="0" t="s">
        <v>21474</v>
      </c>
    </row>
    <row r="9123" customFormat="false" ht="13.8" hidden="false" customHeight="false" outlineLevel="0" collapsed="false">
      <c r="A9123" s="0" t="s">
        <v>7953</v>
      </c>
      <c r="B9123" s="0" t="s">
        <v>20964</v>
      </c>
      <c r="C9123" s="0" t="n">
        <v>4001</v>
      </c>
      <c r="D9123" s="0" t="s">
        <v>21384</v>
      </c>
      <c r="E9123" s="0" t="s">
        <v>21951</v>
      </c>
      <c r="F9123" s="0" t="s">
        <v>21952</v>
      </c>
    </row>
    <row r="9124" customFormat="false" ht="13.8" hidden="false" customHeight="false" outlineLevel="0" collapsed="false">
      <c r="A9124" s="0" t="s">
        <v>7953</v>
      </c>
      <c r="B9124" s="0" t="s">
        <v>20964</v>
      </c>
      <c r="C9124" s="0" t="n">
        <v>4003</v>
      </c>
      <c r="D9124" s="0" t="s">
        <v>21394</v>
      </c>
      <c r="E9124" s="0" t="s">
        <v>21967</v>
      </c>
      <c r="F9124" s="0" t="s">
        <v>21968</v>
      </c>
    </row>
    <row r="9125" customFormat="false" ht="13.8" hidden="false" customHeight="false" outlineLevel="0" collapsed="false">
      <c r="A9125" s="0" t="s">
        <v>7956</v>
      </c>
      <c r="B9125" s="0" t="s">
        <v>20964</v>
      </c>
      <c r="C9125" s="0" t="n">
        <v>4005</v>
      </c>
      <c r="D9125" s="0" t="s">
        <v>21364</v>
      </c>
      <c r="E9125" s="0" t="s">
        <v>21965</v>
      </c>
      <c r="F9125" s="0" t="s">
        <v>21966</v>
      </c>
    </row>
    <row r="9126" customFormat="false" ht="13.8" hidden="false" customHeight="false" outlineLevel="0" collapsed="false">
      <c r="A9126" s="0" t="s">
        <v>7956</v>
      </c>
      <c r="B9126" s="0" t="s">
        <v>20964</v>
      </c>
      <c r="C9126" s="0" t="n">
        <v>4001</v>
      </c>
      <c r="D9126" s="0" t="s">
        <v>21384</v>
      </c>
      <c r="E9126" s="0" t="s">
        <v>21951</v>
      </c>
      <c r="F9126" s="0" t="s">
        <v>21952</v>
      </c>
    </row>
    <row r="9127" customFormat="false" ht="13.8" hidden="false" customHeight="false" outlineLevel="0" collapsed="false">
      <c r="A9127" s="0" t="s">
        <v>7956</v>
      </c>
      <c r="B9127" s="0" t="s">
        <v>20964</v>
      </c>
      <c r="C9127" s="0" t="n">
        <v>4003</v>
      </c>
      <c r="D9127" s="0" t="s">
        <v>21394</v>
      </c>
      <c r="E9127" s="0" t="s">
        <v>21967</v>
      </c>
      <c r="F9127" s="0" t="s">
        <v>21968</v>
      </c>
    </row>
    <row r="9128" customFormat="false" ht="13.8" hidden="false" customHeight="false" outlineLevel="0" collapsed="false">
      <c r="A9128" s="0" t="s">
        <v>7959</v>
      </c>
      <c r="B9128" s="0" t="s">
        <v>20964</v>
      </c>
      <c r="C9128" s="0" t="n">
        <v>4011</v>
      </c>
      <c r="D9128" s="0" t="s">
        <v>21367</v>
      </c>
      <c r="E9128" s="0" t="s">
        <v>21959</v>
      </c>
      <c r="F9128" s="0" t="s">
        <v>21637</v>
      </c>
    </row>
    <row r="9129" customFormat="false" ht="13.8" hidden="false" customHeight="false" outlineLevel="0" collapsed="false">
      <c r="A9129" s="0" t="s">
        <v>7959</v>
      </c>
      <c r="B9129" s="0" t="s">
        <v>20964</v>
      </c>
      <c r="C9129" s="0" t="n">
        <v>4003</v>
      </c>
      <c r="D9129" s="0" t="s">
        <v>21367</v>
      </c>
      <c r="E9129" s="0" t="s">
        <v>21967</v>
      </c>
      <c r="F9129" s="0" t="s">
        <v>21968</v>
      </c>
    </row>
    <row r="9130" customFormat="false" ht="13.8" hidden="false" customHeight="false" outlineLevel="0" collapsed="false">
      <c r="A9130" s="0" t="s">
        <v>7959</v>
      </c>
      <c r="B9130" s="0" t="s">
        <v>20964</v>
      </c>
      <c r="C9130" s="0" t="n">
        <v>4001</v>
      </c>
      <c r="D9130" s="0" t="s">
        <v>21370</v>
      </c>
      <c r="E9130" s="0" t="s">
        <v>21951</v>
      </c>
      <c r="F9130" s="0" t="s">
        <v>21952</v>
      </c>
    </row>
    <row r="9131" customFormat="false" ht="13.8" hidden="false" customHeight="false" outlineLevel="0" collapsed="false">
      <c r="A9131" s="0" t="s">
        <v>7962</v>
      </c>
      <c r="B9131" s="0" t="s">
        <v>20964</v>
      </c>
      <c r="C9131" s="0" t="n">
        <v>4005</v>
      </c>
      <c r="D9131" s="0" t="s">
        <v>21364</v>
      </c>
      <c r="E9131" s="0" t="s">
        <v>21965</v>
      </c>
      <c r="F9131" s="0" t="s">
        <v>21966</v>
      </c>
    </row>
    <row r="9132" customFormat="false" ht="13.8" hidden="false" customHeight="false" outlineLevel="0" collapsed="false">
      <c r="A9132" s="0" t="s">
        <v>7962</v>
      </c>
      <c r="B9132" s="0" t="s">
        <v>20964</v>
      </c>
      <c r="C9132" s="0" t="n">
        <v>4020</v>
      </c>
      <c r="D9132" s="0" t="s">
        <v>21367</v>
      </c>
      <c r="E9132" s="0" t="s">
        <v>21984</v>
      </c>
      <c r="F9132" s="0" t="s">
        <v>21474</v>
      </c>
    </row>
    <row r="9133" customFormat="false" ht="13.8" hidden="false" customHeight="false" outlineLevel="0" collapsed="false">
      <c r="A9133" s="0" t="s">
        <v>7962</v>
      </c>
      <c r="B9133" s="0" t="s">
        <v>20964</v>
      </c>
      <c r="C9133" s="0" t="n">
        <v>4001</v>
      </c>
      <c r="D9133" s="0" t="s">
        <v>21384</v>
      </c>
      <c r="E9133" s="0" t="s">
        <v>21951</v>
      </c>
      <c r="F9133" s="0" t="s">
        <v>21952</v>
      </c>
    </row>
    <row r="9134" customFormat="false" ht="13.8" hidden="false" customHeight="false" outlineLevel="0" collapsed="false">
      <c r="A9134" s="0" t="s">
        <v>7962</v>
      </c>
      <c r="B9134" s="0" t="s">
        <v>20964</v>
      </c>
      <c r="C9134" s="0" t="n">
        <v>4003</v>
      </c>
      <c r="D9134" s="0" t="s">
        <v>21394</v>
      </c>
      <c r="E9134" s="0" t="s">
        <v>21967</v>
      </c>
      <c r="F9134" s="0" t="s">
        <v>21968</v>
      </c>
    </row>
    <row r="9135" customFormat="false" ht="13.8" hidden="false" customHeight="false" outlineLevel="0" collapsed="false">
      <c r="A9135" s="0" t="s">
        <v>7965</v>
      </c>
      <c r="B9135" s="0" t="s">
        <v>20964</v>
      </c>
      <c r="C9135" s="0" t="n">
        <v>4032</v>
      </c>
      <c r="D9135" s="0" t="s">
        <v>21367</v>
      </c>
      <c r="F9135" s="0" t="s">
        <v>21986</v>
      </c>
    </row>
    <row r="9136" customFormat="false" ht="13.8" hidden="false" customHeight="false" outlineLevel="0" collapsed="false">
      <c r="A9136" s="0" t="s">
        <v>7965</v>
      </c>
      <c r="B9136" s="0" t="s">
        <v>20964</v>
      </c>
      <c r="C9136" s="0" t="n">
        <v>4031</v>
      </c>
      <c r="D9136" s="0" t="s">
        <v>21367</v>
      </c>
      <c r="F9136" s="0" t="s">
        <v>21987</v>
      </c>
    </row>
    <row r="9137" customFormat="false" ht="13.8" hidden="false" customHeight="false" outlineLevel="0" collapsed="false">
      <c r="A9137" s="0" t="s">
        <v>7965</v>
      </c>
      <c r="B9137" s="0" t="s">
        <v>20964</v>
      </c>
      <c r="C9137" s="0" t="n">
        <v>4001</v>
      </c>
      <c r="D9137" s="0" t="s">
        <v>21367</v>
      </c>
      <c r="E9137" s="0" t="s">
        <v>21951</v>
      </c>
      <c r="F9137" s="0" t="s">
        <v>21952</v>
      </c>
    </row>
    <row r="9138" customFormat="false" ht="13.8" hidden="false" customHeight="false" outlineLevel="0" collapsed="false">
      <c r="A9138" s="0" t="s">
        <v>7968</v>
      </c>
      <c r="B9138" s="0" t="s">
        <v>20964</v>
      </c>
      <c r="C9138" s="0" t="n">
        <v>4001</v>
      </c>
      <c r="D9138" s="0" t="s">
        <v>21367</v>
      </c>
      <c r="E9138" s="0" t="s">
        <v>21951</v>
      </c>
      <c r="F9138" s="0" t="s">
        <v>21952</v>
      </c>
    </row>
    <row r="9139" customFormat="false" ht="13.8" hidden="false" customHeight="false" outlineLevel="0" collapsed="false">
      <c r="A9139" s="0" t="s">
        <v>7968</v>
      </c>
      <c r="B9139" s="0" t="s">
        <v>20964</v>
      </c>
      <c r="C9139" s="0" t="n">
        <v>4005</v>
      </c>
      <c r="D9139" s="0" t="s">
        <v>21433</v>
      </c>
      <c r="E9139" s="0" t="s">
        <v>21965</v>
      </c>
      <c r="F9139" s="0" t="s">
        <v>21966</v>
      </c>
    </row>
    <row r="9140" customFormat="false" ht="13.8" hidden="false" customHeight="false" outlineLevel="0" collapsed="false">
      <c r="A9140" s="0" t="s">
        <v>7971</v>
      </c>
      <c r="B9140" s="0" t="s">
        <v>20964</v>
      </c>
      <c r="C9140" s="0" t="n">
        <v>4007</v>
      </c>
      <c r="D9140" s="0" t="s">
        <v>21364</v>
      </c>
      <c r="E9140" s="0" t="s">
        <v>21961</v>
      </c>
      <c r="F9140" s="0" t="s">
        <v>21570</v>
      </c>
    </row>
    <row r="9141" customFormat="false" ht="13.8" hidden="false" customHeight="false" outlineLevel="0" collapsed="false">
      <c r="A9141" s="0" t="s">
        <v>7971</v>
      </c>
      <c r="B9141" s="0" t="s">
        <v>20964</v>
      </c>
      <c r="C9141" s="0" t="n">
        <v>4038</v>
      </c>
      <c r="D9141" s="0" t="s">
        <v>21367</v>
      </c>
      <c r="F9141" s="0" t="s">
        <v>21988</v>
      </c>
    </row>
    <row r="9142" customFormat="false" ht="13.8" hidden="false" customHeight="false" outlineLevel="0" collapsed="false">
      <c r="A9142" s="0" t="s">
        <v>7971</v>
      </c>
      <c r="B9142" s="0" t="s">
        <v>20964</v>
      </c>
      <c r="C9142" s="0" t="n">
        <v>4036</v>
      </c>
      <c r="D9142" s="0" t="s">
        <v>21367</v>
      </c>
      <c r="E9142" s="0" t="s">
        <v>21369</v>
      </c>
      <c r="F9142" s="0" t="s">
        <v>21662</v>
      </c>
    </row>
    <row r="9143" customFormat="false" ht="13.8" hidden="false" customHeight="false" outlineLevel="0" collapsed="false">
      <c r="A9143" s="0" t="s">
        <v>7971</v>
      </c>
      <c r="B9143" s="0" t="s">
        <v>20964</v>
      </c>
      <c r="C9143" s="0" t="n">
        <v>4001</v>
      </c>
      <c r="D9143" s="0" t="s">
        <v>21384</v>
      </c>
      <c r="E9143" s="0" t="s">
        <v>21951</v>
      </c>
      <c r="F9143" s="0" t="s">
        <v>21952</v>
      </c>
    </row>
    <row r="9144" customFormat="false" ht="13.8" hidden="false" customHeight="false" outlineLevel="0" collapsed="false">
      <c r="A9144" s="0" t="s">
        <v>7971</v>
      </c>
      <c r="B9144" s="0" t="s">
        <v>20964</v>
      </c>
      <c r="C9144" s="0" t="n">
        <v>4005</v>
      </c>
      <c r="D9144" s="0" t="s">
        <v>21394</v>
      </c>
      <c r="E9144" s="0" t="s">
        <v>21965</v>
      </c>
      <c r="F9144" s="0" t="s">
        <v>21966</v>
      </c>
    </row>
    <row r="9145" customFormat="false" ht="13.8" hidden="false" customHeight="false" outlineLevel="0" collapsed="false">
      <c r="A9145" s="0" t="s">
        <v>7975</v>
      </c>
      <c r="B9145" s="0" t="s">
        <v>20964</v>
      </c>
      <c r="C9145" s="0" t="n">
        <v>4042</v>
      </c>
      <c r="D9145" s="0" t="s">
        <v>21367</v>
      </c>
      <c r="E9145" s="0" t="s">
        <v>21989</v>
      </c>
      <c r="F9145" s="0" t="s">
        <v>21990</v>
      </c>
    </row>
    <row r="9146" customFormat="false" ht="13.8" hidden="false" customHeight="false" outlineLevel="0" collapsed="false">
      <c r="A9146" s="0" t="s">
        <v>7975</v>
      </c>
      <c r="B9146" s="0" t="s">
        <v>20964</v>
      </c>
      <c r="C9146" s="0" t="n">
        <v>4001</v>
      </c>
      <c r="D9146" s="0" t="s">
        <v>21384</v>
      </c>
      <c r="E9146" s="0" t="s">
        <v>21951</v>
      </c>
      <c r="F9146" s="0" t="s">
        <v>21952</v>
      </c>
    </row>
    <row r="9147" customFormat="false" ht="13.8" hidden="false" customHeight="false" outlineLevel="0" collapsed="false">
      <c r="A9147" s="0" t="s">
        <v>7978</v>
      </c>
      <c r="B9147" s="0" t="s">
        <v>20964</v>
      </c>
      <c r="C9147" s="0" t="n">
        <v>4006</v>
      </c>
      <c r="D9147" s="0" t="s">
        <v>21367</v>
      </c>
      <c r="E9147" s="0" t="s">
        <v>21953</v>
      </c>
      <c r="F9147" s="0" t="s">
        <v>21954</v>
      </c>
    </row>
    <row r="9148" customFormat="false" ht="13.8" hidden="false" customHeight="false" outlineLevel="0" collapsed="false">
      <c r="A9148" s="0" t="s">
        <v>7978</v>
      </c>
      <c r="B9148" s="0" t="s">
        <v>20964</v>
      </c>
      <c r="C9148" s="0" t="n">
        <v>4007</v>
      </c>
      <c r="D9148" s="0" t="s">
        <v>21367</v>
      </c>
      <c r="E9148" s="0" t="s">
        <v>21961</v>
      </c>
      <c r="F9148" s="0" t="s">
        <v>21570</v>
      </c>
    </row>
    <row r="9149" customFormat="false" ht="13.8" hidden="false" customHeight="false" outlineLevel="0" collapsed="false">
      <c r="A9149" s="0" t="s">
        <v>7978</v>
      </c>
      <c r="B9149" s="0" t="s">
        <v>20964</v>
      </c>
      <c r="C9149" s="0" t="n">
        <v>4001</v>
      </c>
      <c r="D9149" s="0" t="s">
        <v>21370</v>
      </c>
      <c r="E9149" s="0" t="s">
        <v>21951</v>
      </c>
      <c r="F9149" s="0" t="s">
        <v>21952</v>
      </c>
    </row>
    <row r="9150" customFormat="false" ht="13.8" hidden="false" customHeight="false" outlineLevel="0" collapsed="false">
      <c r="A9150" s="0" t="s">
        <v>7981</v>
      </c>
      <c r="B9150" s="0" t="s">
        <v>20964</v>
      </c>
      <c r="C9150" s="0" t="n">
        <v>4001</v>
      </c>
      <c r="D9150" s="0" t="s">
        <v>21384</v>
      </c>
      <c r="E9150" s="0" t="s">
        <v>21951</v>
      </c>
      <c r="F9150" s="0" t="s">
        <v>21952</v>
      </c>
    </row>
    <row r="9151" customFormat="false" ht="13.8" hidden="false" customHeight="false" outlineLevel="0" collapsed="false">
      <c r="A9151" s="0" t="s">
        <v>7984</v>
      </c>
      <c r="B9151" s="0" t="s">
        <v>20964</v>
      </c>
      <c r="C9151" s="0" t="n">
        <v>4001</v>
      </c>
      <c r="D9151" s="0" t="s">
        <v>21384</v>
      </c>
      <c r="E9151" s="0" t="s">
        <v>21951</v>
      </c>
      <c r="F9151" s="0" t="s">
        <v>21952</v>
      </c>
    </row>
    <row r="9152" customFormat="false" ht="13.8" hidden="false" customHeight="false" outlineLevel="0" collapsed="false">
      <c r="A9152" s="0" t="s">
        <v>7984</v>
      </c>
      <c r="B9152" s="0" t="s">
        <v>20964</v>
      </c>
      <c r="C9152" s="0" t="n">
        <v>4006</v>
      </c>
      <c r="D9152" s="0" t="s">
        <v>21433</v>
      </c>
      <c r="E9152" s="0" t="s">
        <v>21953</v>
      </c>
      <c r="F9152" s="0" t="s">
        <v>21954</v>
      </c>
    </row>
    <row r="9153" customFormat="false" ht="13.8" hidden="false" customHeight="false" outlineLevel="0" collapsed="false">
      <c r="A9153" s="0" t="s">
        <v>7987</v>
      </c>
      <c r="B9153" s="0" t="s">
        <v>20964</v>
      </c>
      <c r="C9153" s="0" t="n">
        <v>4001</v>
      </c>
      <c r="D9153" s="0" t="s">
        <v>21367</v>
      </c>
      <c r="E9153" s="0" t="s">
        <v>21951</v>
      </c>
      <c r="F9153" s="0" t="s">
        <v>21952</v>
      </c>
    </row>
    <row r="9154" customFormat="false" ht="13.8" hidden="false" customHeight="false" outlineLevel="0" collapsed="false">
      <c r="A9154" s="0" t="s">
        <v>7987</v>
      </c>
      <c r="B9154" s="0" t="s">
        <v>20964</v>
      </c>
      <c r="C9154" s="0" t="n">
        <v>4006</v>
      </c>
      <c r="D9154" s="0" t="s">
        <v>21384</v>
      </c>
      <c r="E9154" s="0" t="s">
        <v>21953</v>
      </c>
      <c r="F9154" s="0" t="s">
        <v>21954</v>
      </c>
    </row>
    <row r="9155" customFormat="false" ht="13.8" hidden="false" customHeight="false" outlineLevel="0" collapsed="false">
      <c r="A9155" s="0" t="s">
        <v>7990</v>
      </c>
      <c r="B9155" s="0" t="s">
        <v>21991</v>
      </c>
      <c r="C9155" s="0" t="n">
        <v>4001</v>
      </c>
      <c r="D9155" s="0" t="s">
        <v>21364</v>
      </c>
      <c r="E9155" s="0" t="s">
        <v>21951</v>
      </c>
      <c r="F9155" s="0" t="s">
        <v>21952</v>
      </c>
    </row>
    <row r="9156" customFormat="false" ht="13.8" hidden="false" customHeight="false" outlineLevel="0" collapsed="false">
      <c r="A9156" s="0" t="s">
        <v>7992</v>
      </c>
      <c r="B9156" s="0" t="s">
        <v>21991</v>
      </c>
      <c r="C9156" s="0" t="n">
        <v>4001</v>
      </c>
      <c r="D9156" s="0" t="s">
        <v>21364</v>
      </c>
      <c r="E9156" s="0" t="s">
        <v>21951</v>
      </c>
      <c r="F9156" s="0" t="s">
        <v>21952</v>
      </c>
    </row>
    <row r="9157" customFormat="false" ht="13.8" hidden="false" customHeight="false" outlineLevel="0" collapsed="false">
      <c r="A9157" s="0" t="s">
        <v>7994</v>
      </c>
      <c r="B9157" s="0" t="s">
        <v>21991</v>
      </c>
      <c r="C9157" s="0" t="n">
        <v>4001</v>
      </c>
      <c r="D9157" s="0" t="s">
        <v>21364</v>
      </c>
      <c r="E9157" s="0" t="s">
        <v>21951</v>
      </c>
      <c r="F9157" s="0" t="s">
        <v>21952</v>
      </c>
    </row>
    <row r="9158" customFormat="false" ht="13.8" hidden="false" customHeight="false" outlineLevel="0" collapsed="false">
      <c r="A9158" s="0" t="s">
        <v>7996</v>
      </c>
      <c r="B9158" s="0" t="s">
        <v>21991</v>
      </c>
      <c r="C9158" s="0" t="n">
        <v>4001</v>
      </c>
      <c r="D9158" s="0" t="s">
        <v>21364</v>
      </c>
      <c r="E9158" s="0" t="s">
        <v>21951</v>
      </c>
      <c r="F9158" s="0" t="s">
        <v>21952</v>
      </c>
    </row>
    <row r="9159" customFormat="false" ht="13.8" hidden="false" customHeight="false" outlineLevel="0" collapsed="false">
      <c r="A9159" s="0" t="s">
        <v>7998</v>
      </c>
      <c r="B9159" s="0" t="s">
        <v>21991</v>
      </c>
      <c r="C9159" s="0" t="n">
        <v>4001</v>
      </c>
      <c r="D9159" s="0" t="s">
        <v>21364</v>
      </c>
      <c r="E9159" s="0" t="s">
        <v>21951</v>
      </c>
      <c r="F9159" s="0" t="s">
        <v>21952</v>
      </c>
    </row>
    <row r="9160" customFormat="false" ht="13.8" hidden="false" customHeight="false" outlineLevel="0" collapsed="false">
      <c r="A9160" s="0" t="s">
        <v>8000</v>
      </c>
      <c r="B9160" s="0" t="s">
        <v>21991</v>
      </c>
      <c r="C9160" s="0" t="n">
        <v>4001</v>
      </c>
      <c r="D9160" s="0" t="s">
        <v>21364</v>
      </c>
      <c r="E9160" s="0" t="s">
        <v>21951</v>
      </c>
      <c r="F9160" s="0" t="s">
        <v>21952</v>
      </c>
    </row>
    <row r="9161" customFormat="false" ht="13.8" hidden="false" customHeight="false" outlineLevel="0" collapsed="false">
      <c r="A9161" s="0" t="s">
        <v>8005</v>
      </c>
      <c r="B9161" s="0" t="s">
        <v>21991</v>
      </c>
      <c r="C9161" s="0" t="n">
        <v>4001</v>
      </c>
      <c r="D9161" s="0" t="s">
        <v>21364</v>
      </c>
      <c r="E9161" s="0" t="s">
        <v>21951</v>
      </c>
      <c r="F9161" s="0" t="s">
        <v>21952</v>
      </c>
    </row>
    <row r="9162" customFormat="false" ht="13.8" hidden="false" customHeight="false" outlineLevel="0" collapsed="false">
      <c r="A9162" s="0" t="s">
        <v>8007</v>
      </c>
      <c r="B9162" s="0" t="s">
        <v>21991</v>
      </c>
      <c r="C9162" s="0" t="n">
        <v>4001</v>
      </c>
      <c r="D9162" s="0" t="s">
        <v>21364</v>
      </c>
      <c r="E9162" s="0" t="s">
        <v>21951</v>
      </c>
      <c r="F9162" s="0" t="s">
        <v>21952</v>
      </c>
    </row>
    <row r="9163" customFormat="false" ht="13.8" hidden="false" customHeight="false" outlineLevel="0" collapsed="false">
      <c r="A9163" s="0" t="s">
        <v>8009</v>
      </c>
      <c r="B9163" s="0" t="s">
        <v>21991</v>
      </c>
      <c r="C9163" s="0" t="n">
        <v>4001</v>
      </c>
      <c r="D9163" s="0" t="s">
        <v>21364</v>
      </c>
      <c r="E9163" s="0" t="s">
        <v>21951</v>
      </c>
      <c r="F9163" s="0" t="s">
        <v>21952</v>
      </c>
    </row>
    <row r="9164" customFormat="false" ht="13.8" hidden="false" customHeight="false" outlineLevel="0" collapsed="false">
      <c r="A9164" s="0" t="s">
        <v>8011</v>
      </c>
      <c r="B9164" s="0" t="s">
        <v>21991</v>
      </c>
      <c r="C9164" s="0" t="n">
        <v>4001</v>
      </c>
      <c r="D9164" s="0" t="s">
        <v>21364</v>
      </c>
      <c r="E9164" s="0" t="s">
        <v>21951</v>
      </c>
      <c r="F9164" s="0" t="s">
        <v>21952</v>
      </c>
    </row>
    <row r="9165" customFormat="false" ht="13.8" hidden="false" customHeight="false" outlineLevel="0" collapsed="false">
      <c r="A9165" s="0" t="s">
        <v>8013</v>
      </c>
      <c r="B9165" s="0" t="s">
        <v>21991</v>
      </c>
      <c r="C9165" s="0" t="n">
        <v>4001</v>
      </c>
      <c r="D9165" s="0" t="s">
        <v>21364</v>
      </c>
      <c r="E9165" s="0" t="s">
        <v>21951</v>
      </c>
      <c r="F9165" s="0" t="s">
        <v>21952</v>
      </c>
    </row>
    <row r="9166" customFormat="false" ht="13.8" hidden="false" customHeight="false" outlineLevel="0" collapsed="false">
      <c r="A9166" s="0" t="s">
        <v>8015</v>
      </c>
      <c r="B9166" s="0" t="s">
        <v>21991</v>
      </c>
      <c r="C9166" s="0" t="n">
        <v>4001</v>
      </c>
      <c r="D9166" s="0" t="s">
        <v>21364</v>
      </c>
      <c r="E9166" s="0" t="s">
        <v>21951</v>
      </c>
      <c r="F9166" s="0" t="s">
        <v>21952</v>
      </c>
    </row>
    <row r="9167" customFormat="false" ht="13.8" hidden="false" customHeight="false" outlineLevel="0" collapsed="false">
      <c r="A9167" s="0" t="s">
        <v>8018</v>
      </c>
      <c r="B9167" s="0" t="s">
        <v>21991</v>
      </c>
      <c r="C9167" s="0" t="n">
        <v>4001</v>
      </c>
      <c r="D9167" s="0" t="s">
        <v>21364</v>
      </c>
      <c r="E9167" s="0" t="s">
        <v>21951</v>
      </c>
      <c r="F9167" s="0" t="s">
        <v>21952</v>
      </c>
    </row>
    <row r="9168" customFormat="false" ht="13.8" hidden="false" customHeight="false" outlineLevel="0" collapsed="false">
      <c r="A9168" s="0" t="s">
        <v>8020</v>
      </c>
      <c r="B9168" s="0" t="s">
        <v>21991</v>
      </c>
      <c r="C9168" s="0" t="n">
        <v>4001</v>
      </c>
      <c r="D9168" s="0" t="s">
        <v>21364</v>
      </c>
      <c r="E9168" s="0" t="s">
        <v>21951</v>
      </c>
      <c r="F9168" s="0" t="s">
        <v>21952</v>
      </c>
    </row>
    <row r="9169" customFormat="false" ht="13.8" hidden="false" customHeight="false" outlineLevel="0" collapsed="false">
      <c r="A9169" s="0" t="s">
        <v>8022</v>
      </c>
      <c r="B9169" s="0" t="s">
        <v>21991</v>
      </c>
      <c r="C9169" s="0" t="n">
        <v>4001</v>
      </c>
      <c r="D9169" s="0" t="s">
        <v>21364</v>
      </c>
      <c r="E9169" s="0" t="s">
        <v>21951</v>
      </c>
      <c r="F9169" s="0" t="s">
        <v>21952</v>
      </c>
    </row>
    <row r="9170" customFormat="false" ht="13.8" hidden="false" customHeight="false" outlineLevel="0" collapsed="false">
      <c r="A9170" s="0" t="s">
        <v>8024</v>
      </c>
      <c r="B9170" s="0" t="s">
        <v>21991</v>
      </c>
      <c r="C9170" s="0" t="n">
        <v>4001</v>
      </c>
      <c r="D9170" s="0" t="s">
        <v>21364</v>
      </c>
      <c r="E9170" s="0" t="s">
        <v>21951</v>
      </c>
      <c r="F9170" s="0" t="s">
        <v>21952</v>
      </c>
    </row>
    <row r="9171" customFormat="false" ht="13.8" hidden="false" customHeight="false" outlineLevel="0" collapsed="false">
      <c r="A9171" s="0" t="s">
        <v>8026</v>
      </c>
      <c r="B9171" s="0" t="s">
        <v>21991</v>
      </c>
      <c r="C9171" s="0" t="n">
        <v>4001</v>
      </c>
      <c r="D9171" s="0" t="s">
        <v>21364</v>
      </c>
      <c r="E9171" s="0" t="s">
        <v>21951</v>
      </c>
      <c r="F9171" s="0" t="s">
        <v>21952</v>
      </c>
    </row>
    <row r="9172" customFormat="false" ht="13.8" hidden="false" customHeight="false" outlineLevel="0" collapsed="false">
      <c r="A9172" s="0" t="s">
        <v>8028</v>
      </c>
      <c r="B9172" s="0" t="s">
        <v>21991</v>
      </c>
      <c r="C9172" s="0" t="n">
        <v>4001</v>
      </c>
      <c r="D9172" s="0" t="s">
        <v>21364</v>
      </c>
      <c r="E9172" s="0" t="s">
        <v>21951</v>
      </c>
      <c r="F9172" s="0" t="s">
        <v>21952</v>
      </c>
    </row>
    <row r="9173" customFormat="false" ht="13.8" hidden="false" customHeight="false" outlineLevel="0" collapsed="false">
      <c r="A9173" s="0" t="s">
        <v>8031</v>
      </c>
      <c r="B9173" s="0" t="s">
        <v>21991</v>
      </c>
      <c r="C9173" s="0" t="n">
        <v>4001</v>
      </c>
      <c r="D9173" s="0" t="s">
        <v>21364</v>
      </c>
      <c r="E9173" s="0" t="s">
        <v>21951</v>
      </c>
      <c r="F9173" s="0" t="s">
        <v>21952</v>
      </c>
    </row>
    <row r="9174" customFormat="false" ht="13.8" hidden="false" customHeight="false" outlineLevel="0" collapsed="false">
      <c r="A9174" s="0" t="s">
        <v>8033</v>
      </c>
      <c r="B9174" s="0" t="s">
        <v>21991</v>
      </c>
      <c r="C9174" s="0" t="n">
        <v>4001</v>
      </c>
      <c r="D9174" s="0" t="s">
        <v>21373</v>
      </c>
      <c r="E9174" s="0" t="s">
        <v>21951</v>
      </c>
      <c r="F9174" s="0" t="s">
        <v>21952</v>
      </c>
    </row>
    <row r="9175" customFormat="false" ht="13.8" hidden="false" customHeight="false" outlineLevel="0" collapsed="false">
      <c r="A9175" s="0" t="s">
        <v>8035</v>
      </c>
      <c r="B9175" s="0" t="s">
        <v>21991</v>
      </c>
      <c r="C9175" s="0" t="n">
        <v>4001</v>
      </c>
      <c r="D9175" s="0" t="s">
        <v>21373</v>
      </c>
      <c r="E9175" s="0" t="s">
        <v>21951</v>
      </c>
      <c r="F9175" s="0" t="s">
        <v>21952</v>
      </c>
    </row>
    <row r="9176" customFormat="false" ht="13.8" hidden="false" customHeight="false" outlineLevel="0" collapsed="false">
      <c r="A9176" s="0" t="s">
        <v>8037</v>
      </c>
      <c r="B9176" s="0" t="s">
        <v>21991</v>
      </c>
      <c r="C9176" s="0" t="n">
        <v>4001</v>
      </c>
      <c r="D9176" s="0" t="s">
        <v>21373</v>
      </c>
      <c r="E9176" s="0" t="s">
        <v>21951</v>
      </c>
      <c r="F9176" s="0" t="s">
        <v>21952</v>
      </c>
    </row>
    <row r="9177" customFormat="false" ht="13.8" hidden="false" customHeight="false" outlineLevel="0" collapsed="false">
      <c r="A9177" s="0" t="s">
        <v>8039</v>
      </c>
      <c r="B9177" s="0" t="s">
        <v>21991</v>
      </c>
      <c r="C9177" s="0" t="n">
        <v>4001</v>
      </c>
      <c r="D9177" s="0" t="s">
        <v>21373</v>
      </c>
      <c r="E9177" s="0" t="s">
        <v>21951</v>
      </c>
      <c r="F9177" s="0" t="s">
        <v>21952</v>
      </c>
    </row>
    <row r="9178" customFormat="false" ht="13.8" hidden="false" customHeight="false" outlineLevel="0" collapsed="false">
      <c r="A9178" s="0" t="s">
        <v>8041</v>
      </c>
      <c r="B9178" s="0" t="s">
        <v>21991</v>
      </c>
      <c r="C9178" s="0" t="n">
        <v>4001</v>
      </c>
      <c r="D9178" s="0" t="s">
        <v>21373</v>
      </c>
      <c r="E9178" s="0" t="s">
        <v>21951</v>
      </c>
      <c r="F9178" s="0" t="s">
        <v>21952</v>
      </c>
    </row>
    <row r="9179" customFormat="false" ht="13.8" hidden="false" customHeight="false" outlineLevel="0" collapsed="false">
      <c r="A9179" s="0" t="s">
        <v>8043</v>
      </c>
      <c r="B9179" s="0" t="s">
        <v>21991</v>
      </c>
      <c r="C9179" s="0" t="n">
        <v>4001</v>
      </c>
      <c r="D9179" s="0" t="s">
        <v>21373</v>
      </c>
      <c r="E9179" s="0" t="s">
        <v>21951</v>
      </c>
      <c r="F9179" s="0" t="s">
        <v>21952</v>
      </c>
    </row>
    <row r="9180" customFormat="false" ht="13.8" hidden="false" customHeight="false" outlineLevel="0" collapsed="false">
      <c r="A9180" s="0" t="s">
        <v>8045</v>
      </c>
      <c r="B9180" s="0" t="s">
        <v>21991</v>
      </c>
      <c r="C9180" s="0" t="n">
        <v>4001</v>
      </c>
      <c r="D9180" s="0" t="s">
        <v>21373</v>
      </c>
      <c r="E9180" s="0" t="s">
        <v>21951</v>
      </c>
      <c r="F9180" s="0" t="s">
        <v>21952</v>
      </c>
    </row>
    <row r="9181" customFormat="false" ht="13.8" hidden="false" customHeight="false" outlineLevel="0" collapsed="false">
      <c r="A9181" s="0" t="s">
        <v>8047</v>
      </c>
      <c r="B9181" s="0" t="s">
        <v>21991</v>
      </c>
      <c r="C9181" s="0" t="n">
        <v>4001</v>
      </c>
      <c r="D9181" s="0" t="s">
        <v>21373</v>
      </c>
      <c r="E9181" s="0" t="s">
        <v>21951</v>
      </c>
      <c r="F9181" s="0" t="s">
        <v>21952</v>
      </c>
    </row>
    <row r="9182" customFormat="false" ht="13.8" hidden="false" customHeight="false" outlineLevel="0" collapsed="false">
      <c r="A9182" s="0" t="s">
        <v>8049</v>
      </c>
      <c r="B9182" s="0" t="s">
        <v>21991</v>
      </c>
      <c r="C9182" s="0" t="n">
        <v>4001</v>
      </c>
      <c r="D9182" s="0" t="s">
        <v>21373</v>
      </c>
      <c r="E9182" s="0" t="s">
        <v>21951</v>
      </c>
      <c r="F9182" s="0" t="s">
        <v>21952</v>
      </c>
    </row>
    <row r="9183" customFormat="false" ht="13.8" hidden="false" customHeight="false" outlineLevel="0" collapsed="false">
      <c r="A9183" s="0" t="s">
        <v>8051</v>
      </c>
      <c r="B9183" s="0" t="s">
        <v>21991</v>
      </c>
      <c r="C9183" s="0" t="n">
        <v>4001</v>
      </c>
      <c r="D9183" s="0" t="s">
        <v>21373</v>
      </c>
      <c r="E9183" s="0" t="s">
        <v>21951</v>
      </c>
      <c r="F9183" s="0" t="s">
        <v>21952</v>
      </c>
    </row>
    <row r="9184" customFormat="false" ht="13.8" hidden="false" customHeight="false" outlineLevel="0" collapsed="false">
      <c r="A9184" s="0" t="s">
        <v>8054</v>
      </c>
      <c r="B9184" s="0" t="s">
        <v>21991</v>
      </c>
      <c r="C9184" s="0" t="n">
        <v>4001</v>
      </c>
      <c r="D9184" s="0" t="s">
        <v>21373</v>
      </c>
      <c r="E9184" s="0" t="s">
        <v>21951</v>
      </c>
      <c r="F9184" s="0" t="s">
        <v>21952</v>
      </c>
    </row>
    <row r="9185" customFormat="false" ht="13.8" hidden="false" customHeight="false" outlineLevel="0" collapsed="false">
      <c r="A9185" s="0" t="s">
        <v>8056</v>
      </c>
      <c r="B9185" s="0" t="s">
        <v>21991</v>
      </c>
      <c r="C9185" s="0" t="n">
        <v>4001</v>
      </c>
      <c r="D9185" s="0" t="s">
        <v>21373</v>
      </c>
      <c r="E9185" s="0" t="s">
        <v>21951</v>
      </c>
      <c r="F9185" s="0" t="s">
        <v>21952</v>
      </c>
    </row>
    <row r="9186" customFormat="false" ht="13.8" hidden="false" customHeight="false" outlineLevel="0" collapsed="false">
      <c r="A9186" s="0" t="s">
        <v>8059</v>
      </c>
      <c r="B9186" s="0" t="s">
        <v>21991</v>
      </c>
      <c r="C9186" s="0" t="n">
        <v>4001</v>
      </c>
      <c r="D9186" s="0" t="s">
        <v>21373</v>
      </c>
      <c r="E9186" s="0" t="s">
        <v>21951</v>
      </c>
      <c r="F9186" s="0" t="s">
        <v>21952</v>
      </c>
    </row>
    <row r="9187" customFormat="false" ht="13.8" hidden="false" customHeight="false" outlineLevel="0" collapsed="false">
      <c r="A9187" s="0" t="s">
        <v>8061</v>
      </c>
      <c r="B9187" s="0" t="s">
        <v>21991</v>
      </c>
      <c r="C9187" s="0" t="n">
        <v>4001</v>
      </c>
      <c r="D9187" s="0" t="s">
        <v>21373</v>
      </c>
      <c r="E9187" s="0" t="s">
        <v>21951</v>
      </c>
      <c r="F9187" s="0" t="s">
        <v>21952</v>
      </c>
    </row>
    <row r="9188" customFormat="false" ht="13.8" hidden="false" customHeight="false" outlineLevel="0" collapsed="false">
      <c r="A9188" s="0" t="s">
        <v>8064</v>
      </c>
      <c r="B9188" s="0" t="s">
        <v>21991</v>
      </c>
      <c r="C9188" s="0" t="n">
        <v>4001</v>
      </c>
      <c r="D9188" s="0" t="s">
        <v>21373</v>
      </c>
      <c r="E9188" s="0" t="s">
        <v>21951</v>
      </c>
      <c r="F9188" s="0" t="s">
        <v>21952</v>
      </c>
    </row>
    <row r="9189" customFormat="false" ht="13.8" hidden="false" customHeight="false" outlineLevel="0" collapsed="false">
      <c r="A9189" s="0" t="s">
        <v>8067</v>
      </c>
      <c r="B9189" s="0" t="s">
        <v>21991</v>
      </c>
      <c r="C9189" s="0" t="n">
        <v>4001</v>
      </c>
      <c r="D9189" s="0" t="s">
        <v>21373</v>
      </c>
      <c r="E9189" s="0" t="s">
        <v>21951</v>
      </c>
      <c r="F9189" s="0" t="s">
        <v>21952</v>
      </c>
    </row>
    <row r="9190" customFormat="false" ht="13.8" hidden="false" customHeight="false" outlineLevel="0" collapsed="false">
      <c r="A9190" s="0" t="s">
        <v>8070</v>
      </c>
      <c r="B9190" s="0" t="s">
        <v>21991</v>
      </c>
      <c r="C9190" s="0" t="n">
        <v>4001</v>
      </c>
      <c r="D9190" s="0" t="s">
        <v>21373</v>
      </c>
      <c r="E9190" s="0" t="s">
        <v>21951</v>
      </c>
      <c r="F9190" s="0" t="s">
        <v>21952</v>
      </c>
    </row>
    <row r="9191" customFormat="false" ht="13.8" hidden="false" customHeight="false" outlineLevel="0" collapsed="false">
      <c r="A9191" s="0" t="s">
        <v>8072</v>
      </c>
      <c r="B9191" s="0" t="s">
        <v>21991</v>
      </c>
      <c r="C9191" s="0" t="n">
        <v>4001</v>
      </c>
      <c r="D9191" s="0" t="s">
        <v>21373</v>
      </c>
      <c r="E9191" s="0" t="s">
        <v>21951</v>
      </c>
      <c r="F9191" s="0" t="s">
        <v>21952</v>
      </c>
    </row>
    <row r="9192" customFormat="false" ht="13.8" hidden="false" customHeight="false" outlineLevel="0" collapsed="false">
      <c r="A9192" s="0" t="s">
        <v>8075</v>
      </c>
      <c r="B9192" s="0" t="s">
        <v>21991</v>
      </c>
      <c r="C9192" s="0" t="n">
        <v>4001</v>
      </c>
      <c r="D9192" s="0" t="s">
        <v>21373</v>
      </c>
      <c r="E9192" s="0" t="s">
        <v>21951</v>
      </c>
      <c r="F9192" s="0" t="s">
        <v>21952</v>
      </c>
    </row>
    <row r="9193" customFormat="false" ht="13.8" hidden="false" customHeight="false" outlineLevel="0" collapsed="false">
      <c r="A9193" s="0" t="s">
        <v>8078</v>
      </c>
      <c r="B9193" s="0" t="s">
        <v>21991</v>
      </c>
      <c r="C9193" s="0" t="n">
        <v>4001</v>
      </c>
      <c r="D9193" s="0" t="s">
        <v>21373</v>
      </c>
      <c r="E9193" s="0" t="s">
        <v>21951</v>
      </c>
      <c r="F9193" s="0" t="s">
        <v>21952</v>
      </c>
    </row>
    <row r="9194" customFormat="false" ht="13.8" hidden="false" customHeight="false" outlineLevel="0" collapsed="false">
      <c r="A9194" s="0" t="s">
        <v>8080</v>
      </c>
      <c r="B9194" s="0" t="s">
        <v>21991</v>
      </c>
      <c r="C9194" s="0" t="n">
        <v>4001</v>
      </c>
      <c r="D9194" s="0" t="s">
        <v>21373</v>
      </c>
      <c r="E9194" s="0" t="s">
        <v>21951</v>
      </c>
      <c r="F9194" s="0" t="s">
        <v>21952</v>
      </c>
    </row>
    <row r="9195" customFormat="false" ht="13.8" hidden="false" customHeight="false" outlineLevel="0" collapsed="false">
      <c r="A9195" s="0" t="s">
        <v>8082</v>
      </c>
      <c r="B9195" s="0" t="s">
        <v>21991</v>
      </c>
      <c r="C9195" s="0" t="n">
        <v>4001</v>
      </c>
      <c r="D9195" s="0" t="s">
        <v>21373</v>
      </c>
      <c r="E9195" s="0" t="s">
        <v>21951</v>
      </c>
      <c r="F9195" s="0" t="s">
        <v>21952</v>
      </c>
    </row>
    <row r="9196" customFormat="false" ht="13.8" hidden="false" customHeight="false" outlineLevel="0" collapsed="false">
      <c r="A9196" s="0" t="s">
        <v>8084</v>
      </c>
      <c r="B9196" s="0" t="s">
        <v>21991</v>
      </c>
      <c r="C9196" s="0" t="n">
        <v>4001</v>
      </c>
      <c r="D9196" s="0" t="s">
        <v>21373</v>
      </c>
      <c r="E9196" s="0" t="s">
        <v>21951</v>
      </c>
      <c r="F9196" s="0" t="s">
        <v>21952</v>
      </c>
    </row>
    <row r="9197" customFormat="false" ht="13.8" hidden="false" customHeight="false" outlineLevel="0" collapsed="false">
      <c r="A9197" s="0" t="s">
        <v>8086</v>
      </c>
      <c r="B9197" s="0" t="s">
        <v>21991</v>
      </c>
      <c r="C9197" s="0" t="n">
        <v>4001</v>
      </c>
      <c r="D9197" s="0" t="s">
        <v>21373</v>
      </c>
      <c r="E9197" s="0" t="s">
        <v>21951</v>
      </c>
      <c r="F9197" s="0" t="s">
        <v>21952</v>
      </c>
    </row>
    <row r="9198" customFormat="false" ht="13.8" hidden="false" customHeight="false" outlineLevel="0" collapsed="false">
      <c r="A9198" s="0" t="s">
        <v>8088</v>
      </c>
      <c r="B9198" s="0" t="s">
        <v>21991</v>
      </c>
      <c r="C9198" s="0" t="n">
        <v>4001</v>
      </c>
      <c r="D9198" s="0" t="s">
        <v>21373</v>
      </c>
      <c r="E9198" s="0" t="s">
        <v>21951</v>
      </c>
      <c r="F9198" s="0" t="s">
        <v>21952</v>
      </c>
    </row>
    <row r="9199" customFormat="false" ht="13.8" hidden="false" customHeight="false" outlineLevel="0" collapsed="false">
      <c r="A9199" s="0" t="s">
        <v>8090</v>
      </c>
      <c r="B9199" s="0" t="s">
        <v>21991</v>
      </c>
      <c r="C9199" s="0" t="n">
        <v>4001</v>
      </c>
      <c r="D9199" s="0" t="s">
        <v>21373</v>
      </c>
      <c r="E9199" s="0" t="s">
        <v>21951</v>
      </c>
      <c r="F9199" s="0" t="s">
        <v>21952</v>
      </c>
    </row>
    <row r="9200" customFormat="false" ht="13.8" hidden="false" customHeight="false" outlineLevel="0" collapsed="false">
      <c r="A9200" s="0" t="s">
        <v>8093</v>
      </c>
      <c r="B9200" s="0" t="s">
        <v>21991</v>
      </c>
      <c r="C9200" s="0" t="n">
        <v>4001</v>
      </c>
      <c r="D9200" s="0" t="s">
        <v>21373</v>
      </c>
      <c r="E9200" s="0" t="s">
        <v>21951</v>
      </c>
      <c r="F9200" s="0" t="s">
        <v>21952</v>
      </c>
    </row>
    <row r="9201" customFormat="false" ht="13.8" hidden="false" customHeight="false" outlineLevel="0" collapsed="false">
      <c r="A9201" s="0" t="s">
        <v>8095</v>
      </c>
      <c r="B9201" s="0" t="s">
        <v>21991</v>
      </c>
      <c r="C9201" s="0" t="n">
        <v>4001</v>
      </c>
      <c r="D9201" s="0" t="s">
        <v>21373</v>
      </c>
      <c r="E9201" s="0" t="s">
        <v>21951</v>
      </c>
      <c r="F9201" s="0" t="s">
        <v>21952</v>
      </c>
    </row>
    <row r="9202" customFormat="false" ht="13.8" hidden="false" customHeight="false" outlineLevel="0" collapsed="false">
      <c r="A9202" s="0" t="s">
        <v>8097</v>
      </c>
      <c r="B9202" s="0" t="s">
        <v>21991</v>
      </c>
      <c r="C9202" s="0" t="n">
        <v>4001</v>
      </c>
      <c r="D9202" s="0" t="s">
        <v>21373</v>
      </c>
      <c r="E9202" s="0" t="s">
        <v>21951</v>
      </c>
      <c r="F9202" s="0" t="s">
        <v>21952</v>
      </c>
    </row>
    <row r="9203" customFormat="false" ht="13.8" hidden="false" customHeight="false" outlineLevel="0" collapsed="false">
      <c r="A9203" s="0" t="s">
        <v>8099</v>
      </c>
      <c r="B9203" s="0" t="s">
        <v>21991</v>
      </c>
      <c r="C9203" s="0" t="n">
        <v>4001</v>
      </c>
      <c r="D9203" s="0" t="s">
        <v>21373</v>
      </c>
      <c r="E9203" s="0" t="s">
        <v>21951</v>
      </c>
      <c r="F9203" s="0" t="s">
        <v>21952</v>
      </c>
    </row>
    <row r="9204" customFormat="false" ht="13.8" hidden="false" customHeight="false" outlineLevel="0" collapsed="false">
      <c r="A9204" s="0" t="s">
        <v>8101</v>
      </c>
      <c r="B9204" s="0" t="s">
        <v>21991</v>
      </c>
      <c r="C9204" s="0" t="n">
        <v>4001</v>
      </c>
      <c r="D9204" s="0" t="s">
        <v>21373</v>
      </c>
      <c r="E9204" s="0" t="s">
        <v>21951</v>
      </c>
      <c r="F9204" s="0" t="s">
        <v>21952</v>
      </c>
    </row>
    <row r="9205" customFormat="false" ht="13.8" hidden="false" customHeight="false" outlineLevel="0" collapsed="false">
      <c r="A9205" s="0" t="s">
        <v>8104</v>
      </c>
      <c r="B9205" s="0" t="s">
        <v>21991</v>
      </c>
      <c r="C9205" s="0" t="n">
        <v>4001</v>
      </c>
      <c r="D9205" s="0" t="s">
        <v>21373</v>
      </c>
      <c r="E9205" s="0" t="s">
        <v>21951</v>
      </c>
      <c r="F9205" s="0" t="s">
        <v>21952</v>
      </c>
    </row>
    <row r="9206" customFormat="false" ht="13.8" hidden="false" customHeight="false" outlineLevel="0" collapsed="false">
      <c r="A9206" s="0" t="s">
        <v>8107</v>
      </c>
      <c r="B9206" s="0" t="s">
        <v>21991</v>
      </c>
      <c r="C9206" s="0" t="n">
        <v>4001</v>
      </c>
      <c r="D9206" s="0" t="s">
        <v>21367</v>
      </c>
      <c r="E9206" s="0" t="s">
        <v>21951</v>
      </c>
      <c r="F9206" s="0" t="s">
        <v>21952</v>
      </c>
    </row>
    <row r="9207" customFormat="false" ht="13.8" hidden="false" customHeight="false" outlineLevel="0" collapsed="false">
      <c r="A9207" s="0" t="s">
        <v>8109</v>
      </c>
      <c r="B9207" s="0" t="s">
        <v>21991</v>
      </c>
      <c r="C9207" s="0" t="n">
        <v>4001</v>
      </c>
      <c r="D9207" s="0" t="s">
        <v>21367</v>
      </c>
      <c r="E9207" s="0" t="s">
        <v>21951</v>
      </c>
      <c r="F9207" s="0" t="s">
        <v>21952</v>
      </c>
    </row>
    <row r="9208" customFormat="false" ht="13.8" hidden="false" customHeight="false" outlineLevel="0" collapsed="false">
      <c r="A9208" s="0" t="s">
        <v>8112</v>
      </c>
      <c r="B9208" s="0" t="s">
        <v>21991</v>
      </c>
      <c r="C9208" s="0" t="n">
        <v>4011</v>
      </c>
      <c r="D9208" s="0" t="s">
        <v>21364</v>
      </c>
      <c r="E9208" s="0" t="s">
        <v>21959</v>
      </c>
      <c r="F9208" s="0" t="s">
        <v>21637</v>
      </c>
    </row>
    <row r="9209" customFormat="false" ht="13.8" hidden="false" customHeight="false" outlineLevel="0" collapsed="false">
      <c r="A9209" s="0" t="s">
        <v>8112</v>
      </c>
      <c r="B9209" s="0" t="s">
        <v>21991</v>
      </c>
      <c r="C9209" s="0" t="n">
        <v>4006</v>
      </c>
      <c r="D9209" s="0" t="s">
        <v>21364</v>
      </c>
      <c r="E9209" s="0" t="s">
        <v>21953</v>
      </c>
      <c r="F9209" s="0" t="s">
        <v>21954</v>
      </c>
    </row>
    <row r="9210" customFormat="false" ht="13.8" hidden="false" customHeight="false" outlineLevel="0" collapsed="false">
      <c r="A9210" s="0" t="s">
        <v>8112</v>
      </c>
      <c r="B9210" s="0" t="s">
        <v>21991</v>
      </c>
      <c r="C9210" s="0" t="n">
        <v>4001</v>
      </c>
      <c r="D9210" s="0" t="s">
        <v>21367</v>
      </c>
      <c r="E9210" s="0" t="s">
        <v>21951</v>
      </c>
      <c r="F9210" s="0" t="s">
        <v>21952</v>
      </c>
    </row>
    <row r="9211" customFormat="false" ht="13.8" hidden="false" customHeight="false" outlineLevel="0" collapsed="false">
      <c r="A9211" s="0" t="s">
        <v>8115</v>
      </c>
      <c r="B9211" s="0" t="s">
        <v>21991</v>
      </c>
      <c r="C9211" s="0" t="n">
        <v>4010</v>
      </c>
      <c r="D9211" s="0" t="s">
        <v>21364</v>
      </c>
      <c r="E9211" s="0" t="s">
        <v>21955</v>
      </c>
      <c r="F9211" s="0" t="s">
        <v>21956</v>
      </c>
    </row>
    <row r="9212" customFormat="false" ht="13.8" hidden="false" customHeight="false" outlineLevel="0" collapsed="false">
      <c r="A9212" s="0" t="s">
        <v>8115</v>
      </c>
      <c r="B9212" s="0" t="s">
        <v>21991</v>
      </c>
      <c r="C9212" s="0" t="n">
        <v>4011</v>
      </c>
      <c r="D9212" s="0" t="s">
        <v>21364</v>
      </c>
      <c r="E9212" s="0" t="s">
        <v>21959</v>
      </c>
      <c r="F9212" s="0" t="s">
        <v>21637</v>
      </c>
    </row>
    <row r="9213" customFormat="false" ht="13.8" hidden="false" customHeight="false" outlineLevel="0" collapsed="false">
      <c r="A9213" s="0" t="s">
        <v>8115</v>
      </c>
      <c r="B9213" s="0" t="s">
        <v>21991</v>
      </c>
      <c r="C9213" s="0" t="n">
        <v>4001</v>
      </c>
      <c r="D9213" s="0" t="s">
        <v>21367</v>
      </c>
      <c r="E9213" s="0" t="s">
        <v>21951</v>
      </c>
      <c r="F9213" s="0" t="s">
        <v>21952</v>
      </c>
    </row>
    <row r="9214" customFormat="false" ht="13.8" hidden="false" customHeight="false" outlineLevel="0" collapsed="false">
      <c r="A9214" s="0" t="s">
        <v>8117</v>
      </c>
      <c r="B9214" s="0" t="s">
        <v>21991</v>
      </c>
      <c r="C9214" s="0" t="n">
        <v>4010</v>
      </c>
      <c r="D9214" s="0" t="s">
        <v>21367</v>
      </c>
      <c r="E9214" s="0" t="s">
        <v>21955</v>
      </c>
      <c r="F9214" s="0" t="s">
        <v>21956</v>
      </c>
    </row>
    <row r="9215" customFormat="false" ht="13.8" hidden="false" customHeight="false" outlineLevel="0" collapsed="false">
      <c r="A9215" s="0" t="s">
        <v>8117</v>
      </c>
      <c r="B9215" s="0" t="s">
        <v>21991</v>
      </c>
      <c r="C9215" s="0" t="n">
        <v>4009</v>
      </c>
      <c r="D9215" s="0" t="s">
        <v>21367</v>
      </c>
      <c r="E9215" s="0" t="s">
        <v>21957</v>
      </c>
      <c r="F9215" s="0" t="s">
        <v>21075</v>
      </c>
    </row>
    <row r="9216" customFormat="false" ht="13.8" hidden="false" customHeight="false" outlineLevel="0" collapsed="false">
      <c r="A9216" s="0" t="s">
        <v>8117</v>
      </c>
      <c r="B9216" s="0" t="s">
        <v>21991</v>
      </c>
      <c r="C9216" s="0" t="n">
        <v>4008</v>
      </c>
      <c r="D9216" s="0" t="s">
        <v>21367</v>
      </c>
      <c r="E9216" s="0" t="s">
        <v>21957</v>
      </c>
      <c r="F9216" s="0" t="s">
        <v>21958</v>
      </c>
    </row>
    <row r="9217" customFormat="false" ht="13.8" hidden="false" customHeight="false" outlineLevel="0" collapsed="false">
      <c r="A9217" s="0" t="s">
        <v>8117</v>
      </c>
      <c r="B9217" s="0" t="s">
        <v>21991</v>
      </c>
      <c r="C9217" s="0" t="n">
        <v>4001</v>
      </c>
      <c r="D9217" s="0" t="s">
        <v>21384</v>
      </c>
      <c r="E9217" s="0" t="s">
        <v>21951</v>
      </c>
      <c r="F9217" s="0" t="s">
        <v>21952</v>
      </c>
    </row>
    <row r="9218" customFormat="false" ht="13.8" hidden="false" customHeight="false" outlineLevel="0" collapsed="false">
      <c r="A9218" s="0" t="s">
        <v>8120</v>
      </c>
      <c r="B9218" s="0" t="s">
        <v>21991</v>
      </c>
      <c r="C9218" s="0" t="n">
        <v>4010</v>
      </c>
      <c r="D9218" s="0" t="s">
        <v>21367</v>
      </c>
      <c r="E9218" s="0" t="s">
        <v>21955</v>
      </c>
      <c r="F9218" s="0" t="s">
        <v>21956</v>
      </c>
    </row>
    <row r="9219" customFormat="false" ht="13.8" hidden="false" customHeight="false" outlineLevel="0" collapsed="false">
      <c r="A9219" s="0" t="s">
        <v>8120</v>
      </c>
      <c r="B9219" s="0" t="s">
        <v>21991</v>
      </c>
      <c r="C9219" s="0" t="n">
        <v>4011</v>
      </c>
      <c r="D9219" s="0" t="s">
        <v>21367</v>
      </c>
      <c r="E9219" s="0" t="s">
        <v>21959</v>
      </c>
      <c r="F9219" s="0" t="s">
        <v>21637</v>
      </c>
    </row>
    <row r="9220" customFormat="false" ht="13.8" hidden="false" customHeight="false" outlineLevel="0" collapsed="false">
      <c r="A9220" s="0" t="s">
        <v>8120</v>
      </c>
      <c r="B9220" s="0" t="s">
        <v>21991</v>
      </c>
      <c r="C9220" s="0" t="n">
        <v>4003</v>
      </c>
      <c r="D9220" s="0" t="s">
        <v>21367</v>
      </c>
      <c r="E9220" s="0" t="s">
        <v>21967</v>
      </c>
      <c r="F9220" s="0" t="s">
        <v>21968</v>
      </c>
    </row>
    <row r="9221" customFormat="false" ht="13.8" hidden="false" customHeight="false" outlineLevel="0" collapsed="false">
      <c r="A9221" s="0" t="s">
        <v>8120</v>
      </c>
      <c r="B9221" s="0" t="s">
        <v>21991</v>
      </c>
      <c r="C9221" s="0" t="n">
        <v>4004</v>
      </c>
      <c r="D9221" s="0" t="s">
        <v>21370</v>
      </c>
      <c r="E9221" s="0" t="s">
        <v>21589</v>
      </c>
      <c r="F9221" s="0" t="s">
        <v>21983</v>
      </c>
    </row>
    <row r="9222" customFormat="false" ht="13.8" hidden="false" customHeight="false" outlineLevel="0" collapsed="false">
      <c r="A9222" s="0" t="s">
        <v>8123</v>
      </c>
      <c r="B9222" s="0" t="s">
        <v>21991</v>
      </c>
      <c r="C9222" s="0" t="n">
        <v>4005</v>
      </c>
      <c r="D9222" s="0" t="s">
        <v>21364</v>
      </c>
      <c r="E9222" s="0" t="s">
        <v>21965</v>
      </c>
      <c r="F9222" s="0" t="s">
        <v>21966</v>
      </c>
    </row>
    <row r="9223" customFormat="false" ht="13.8" hidden="false" customHeight="false" outlineLevel="0" collapsed="false">
      <c r="A9223" s="0" t="s">
        <v>8123</v>
      </c>
      <c r="B9223" s="0" t="s">
        <v>21991</v>
      </c>
      <c r="C9223" s="0" t="n">
        <v>4001</v>
      </c>
      <c r="D9223" s="0" t="s">
        <v>21384</v>
      </c>
      <c r="E9223" s="0" t="s">
        <v>21951</v>
      </c>
      <c r="F9223" s="0" t="s">
        <v>21952</v>
      </c>
    </row>
    <row r="9224" customFormat="false" ht="13.8" hidden="false" customHeight="false" outlineLevel="0" collapsed="false">
      <c r="A9224" s="0" t="s">
        <v>8123</v>
      </c>
      <c r="B9224" s="0" t="s">
        <v>21991</v>
      </c>
      <c r="C9224" s="0" t="n">
        <v>4003</v>
      </c>
      <c r="D9224" s="0" t="s">
        <v>21394</v>
      </c>
      <c r="E9224" s="0" t="s">
        <v>21967</v>
      </c>
      <c r="F9224" s="0" t="s">
        <v>21968</v>
      </c>
    </row>
    <row r="9225" customFormat="false" ht="13.8" hidden="false" customHeight="false" outlineLevel="0" collapsed="false">
      <c r="A9225" s="0" t="s">
        <v>8126</v>
      </c>
      <c r="B9225" s="0" t="s">
        <v>21991</v>
      </c>
      <c r="C9225" s="0" t="n">
        <v>4010</v>
      </c>
      <c r="D9225" s="0" t="s">
        <v>21364</v>
      </c>
      <c r="E9225" s="0" t="s">
        <v>21955</v>
      </c>
      <c r="F9225" s="0" t="s">
        <v>21956</v>
      </c>
    </row>
    <row r="9226" customFormat="false" ht="13.8" hidden="false" customHeight="false" outlineLevel="0" collapsed="false">
      <c r="A9226" s="0" t="s">
        <v>8126</v>
      </c>
      <c r="B9226" s="0" t="s">
        <v>21991</v>
      </c>
      <c r="C9226" s="0" t="n">
        <v>4025</v>
      </c>
      <c r="D9226" s="0" t="s">
        <v>21367</v>
      </c>
      <c r="F9226" s="0" t="s">
        <v>21992</v>
      </c>
    </row>
    <row r="9227" customFormat="false" ht="13.8" hidden="false" customHeight="false" outlineLevel="0" collapsed="false">
      <c r="A9227" s="0" t="s">
        <v>8126</v>
      </c>
      <c r="B9227" s="0" t="s">
        <v>21991</v>
      </c>
      <c r="C9227" s="0" t="n">
        <v>4027</v>
      </c>
      <c r="D9227" s="0" t="s">
        <v>21367</v>
      </c>
      <c r="F9227" s="0" t="s">
        <v>21993</v>
      </c>
    </row>
    <row r="9228" customFormat="false" ht="13.8" hidden="false" customHeight="false" outlineLevel="0" collapsed="false">
      <c r="A9228" s="0" t="s">
        <v>8126</v>
      </c>
      <c r="B9228" s="0" t="s">
        <v>21991</v>
      </c>
      <c r="C9228" s="0" t="n">
        <v>4026</v>
      </c>
      <c r="D9228" s="0" t="s">
        <v>21367</v>
      </c>
      <c r="F9228" s="0" t="s">
        <v>21994</v>
      </c>
    </row>
    <row r="9229" customFormat="false" ht="13.8" hidden="false" customHeight="false" outlineLevel="0" collapsed="false">
      <c r="A9229" s="0" t="s">
        <v>8126</v>
      </c>
      <c r="B9229" s="0" t="s">
        <v>21991</v>
      </c>
      <c r="C9229" s="0" t="n">
        <v>4003</v>
      </c>
      <c r="D9229" s="0" t="s">
        <v>21367</v>
      </c>
      <c r="E9229" s="0" t="s">
        <v>21967</v>
      </c>
      <c r="F9229" s="0" t="s">
        <v>21968</v>
      </c>
    </row>
    <row r="9230" customFormat="false" ht="13.8" hidden="false" customHeight="false" outlineLevel="0" collapsed="false">
      <c r="A9230" s="0" t="s">
        <v>8126</v>
      </c>
      <c r="B9230" s="0" t="s">
        <v>21991</v>
      </c>
      <c r="C9230" s="0" t="n">
        <v>4001</v>
      </c>
      <c r="D9230" s="0" t="s">
        <v>21370</v>
      </c>
      <c r="E9230" s="0" t="s">
        <v>21951</v>
      </c>
      <c r="F9230" s="0" t="s">
        <v>21952</v>
      </c>
    </row>
    <row r="9231" customFormat="false" ht="13.8" hidden="false" customHeight="false" outlineLevel="0" collapsed="false">
      <c r="A9231" s="0" t="s">
        <v>8129</v>
      </c>
      <c r="B9231" s="0" t="s">
        <v>21991</v>
      </c>
      <c r="C9231" s="0" t="n">
        <v>4028</v>
      </c>
      <c r="D9231" s="0" t="s">
        <v>21367</v>
      </c>
      <c r="E9231" s="0" t="s">
        <v>21985</v>
      </c>
      <c r="F9231" s="0" t="s">
        <v>21474</v>
      </c>
    </row>
    <row r="9232" customFormat="false" ht="13.8" hidden="false" customHeight="false" outlineLevel="0" collapsed="false">
      <c r="A9232" s="0" t="s">
        <v>8129</v>
      </c>
      <c r="B9232" s="0" t="s">
        <v>21991</v>
      </c>
      <c r="C9232" s="0" t="n">
        <v>4003</v>
      </c>
      <c r="D9232" s="0" t="s">
        <v>21367</v>
      </c>
      <c r="E9232" s="0" t="s">
        <v>21967</v>
      </c>
      <c r="F9232" s="0" t="s">
        <v>21968</v>
      </c>
    </row>
    <row r="9233" customFormat="false" ht="13.8" hidden="false" customHeight="false" outlineLevel="0" collapsed="false">
      <c r="A9233" s="0" t="s">
        <v>8129</v>
      </c>
      <c r="B9233" s="0" t="s">
        <v>21991</v>
      </c>
      <c r="C9233" s="0" t="n">
        <v>4001</v>
      </c>
      <c r="D9233" s="0" t="s">
        <v>21370</v>
      </c>
      <c r="E9233" s="0" t="s">
        <v>21951</v>
      </c>
      <c r="F9233" s="0" t="s">
        <v>21952</v>
      </c>
    </row>
    <row r="9234" customFormat="false" ht="13.8" hidden="false" customHeight="false" outlineLevel="0" collapsed="false">
      <c r="A9234" s="0" t="s">
        <v>8132</v>
      </c>
      <c r="B9234" s="0" t="s">
        <v>21991</v>
      </c>
      <c r="C9234" s="0" t="n">
        <v>4029</v>
      </c>
      <c r="D9234" s="0" t="s">
        <v>21367</v>
      </c>
      <c r="E9234" s="0" t="s">
        <v>21975</v>
      </c>
      <c r="F9234" s="0" t="s">
        <v>21752</v>
      </c>
    </row>
    <row r="9235" customFormat="false" ht="13.8" hidden="false" customHeight="false" outlineLevel="0" collapsed="false">
      <c r="A9235" s="0" t="s">
        <v>8132</v>
      </c>
      <c r="B9235" s="0" t="s">
        <v>21991</v>
      </c>
      <c r="C9235" s="0" t="n">
        <v>4003</v>
      </c>
      <c r="D9235" s="0" t="s">
        <v>21367</v>
      </c>
      <c r="E9235" s="0" t="s">
        <v>21967</v>
      </c>
      <c r="F9235" s="0" t="s">
        <v>21968</v>
      </c>
    </row>
    <row r="9236" customFormat="false" ht="13.8" hidden="false" customHeight="false" outlineLevel="0" collapsed="false">
      <c r="A9236" s="0" t="s">
        <v>8132</v>
      </c>
      <c r="B9236" s="0" t="s">
        <v>21991</v>
      </c>
      <c r="C9236" s="0" t="n">
        <v>4001</v>
      </c>
      <c r="D9236" s="0" t="s">
        <v>21370</v>
      </c>
      <c r="E9236" s="0" t="s">
        <v>21951</v>
      </c>
      <c r="F9236" s="0" t="s">
        <v>21952</v>
      </c>
    </row>
    <row r="9237" customFormat="false" ht="13.8" hidden="false" customHeight="false" outlineLevel="0" collapsed="false">
      <c r="A9237" s="0" t="s">
        <v>8135</v>
      </c>
      <c r="B9237" s="0" t="s">
        <v>21991</v>
      </c>
      <c r="C9237" s="0" t="n">
        <v>4011</v>
      </c>
      <c r="D9237" s="0" t="s">
        <v>21367</v>
      </c>
      <c r="E9237" s="0" t="s">
        <v>21959</v>
      </c>
      <c r="F9237" s="0" t="s">
        <v>21637</v>
      </c>
    </row>
    <row r="9238" customFormat="false" ht="13.8" hidden="false" customHeight="false" outlineLevel="0" collapsed="false">
      <c r="A9238" s="0" t="s">
        <v>8135</v>
      </c>
      <c r="B9238" s="0" t="s">
        <v>21991</v>
      </c>
      <c r="C9238" s="0" t="n">
        <v>4003</v>
      </c>
      <c r="D9238" s="0" t="s">
        <v>21367</v>
      </c>
      <c r="E9238" s="0" t="s">
        <v>21967</v>
      </c>
      <c r="F9238" s="0" t="s">
        <v>21968</v>
      </c>
    </row>
    <row r="9239" customFormat="false" ht="13.8" hidden="false" customHeight="false" outlineLevel="0" collapsed="false">
      <c r="A9239" s="0" t="s">
        <v>8135</v>
      </c>
      <c r="B9239" s="0" t="s">
        <v>21991</v>
      </c>
      <c r="C9239" s="0" t="n">
        <v>4001</v>
      </c>
      <c r="D9239" s="0" t="s">
        <v>21370</v>
      </c>
      <c r="E9239" s="0" t="s">
        <v>21951</v>
      </c>
      <c r="F9239" s="0" t="s">
        <v>21952</v>
      </c>
    </row>
    <row r="9240" customFormat="false" ht="13.8" hidden="false" customHeight="false" outlineLevel="0" collapsed="false">
      <c r="A9240" s="0" t="s">
        <v>8137</v>
      </c>
      <c r="B9240" s="0" t="s">
        <v>21991</v>
      </c>
      <c r="C9240" s="0" t="n">
        <v>4005</v>
      </c>
      <c r="D9240" s="0" t="s">
        <v>21364</v>
      </c>
      <c r="E9240" s="0" t="s">
        <v>21965</v>
      </c>
      <c r="F9240" s="0" t="s">
        <v>21966</v>
      </c>
    </row>
    <row r="9241" customFormat="false" ht="13.8" hidden="false" customHeight="false" outlineLevel="0" collapsed="false">
      <c r="A9241" s="0" t="s">
        <v>8137</v>
      </c>
      <c r="B9241" s="0" t="s">
        <v>21991</v>
      </c>
      <c r="C9241" s="0" t="n">
        <v>4030</v>
      </c>
      <c r="D9241" s="0" t="s">
        <v>21367</v>
      </c>
      <c r="E9241" s="0" t="s">
        <v>21995</v>
      </c>
      <c r="F9241" s="0" t="s">
        <v>21996</v>
      </c>
    </row>
    <row r="9242" customFormat="false" ht="13.8" hidden="false" customHeight="false" outlineLevel="0" collapsed="false">
      <c r="A9242" s="0" t="s">
        <v>8137</v>
      </c>
      <c r="B9242" s="0" t="s">
        <v>21991</v>
      </c>
      <c r="C9242" s="0" t="n">
        <v>4001</v>
      </c>
      <c r="D9242" s="0" t="s">
        <v>21384</v>
      </c>
      <c r="E9242" s="0" t="s">
        <v>21951</v>
      </c>
      <c r="F9242" s="0" t="s">
        <v>21952</v>
      </c>
    </row>
    <row r="9243" customFormat="false" ht="13.8" hidden="false" customHeight="false" outlineLevel="0" collapsed="false">
      <c r="A9243" s="0" t="s">
        <v>8137</v>
      </c>
      <c r="B9243" s="0" t="s">
        <v>21991</v>
      </c>
      <c r="C9243" s="0" t="n">
        <v>4003</v>
      </c>
      <c r="D9243" s="0" t="s">
        <v>21394</v>
      </c>
      <c r="E9243" s="0" t="s">
        <v>21967</v>
      </c>
      <c r="F9243" s="0" t="s">
        <v>21968</v>
      </c>
    </row>
    <row r="9244" customFormat="false" ht="13.8" hidden="false" customHeight="false" outlineLevel="0" collapsed="false">
      <c r="A9244" s="0" t="s">
        <v>8140</v>
      </c>
      <c r="B9244" s="0" t="s">
        <v>21991</v>
      </c>
      <c r="C9244" s="0" t="n">
        <v>4032</v>
      </c>
      <c r="D9244" s="0" t="s">
        <v>21367</v>
      </c>
      <c r="F9244" s="0" t="s">
        <v>21986</v>
      </c>
    </row>
    <row r="9245" customFormat="false" ht="13.8" hidden="false" customHeight="false" outlineLevel="0" collapsed="false">
      <c r="A9245" s="0" t="s">
        <v>8140</v>
      </c>
      <c r="B9245" s="0" t="s">
        <v>21991</v>
      </c>
      <c r="C9245" s="0" t="n">
        <v>4031</v>
      </c>
      <c r="D9245" s="0" t="s">
        <v>21367</v>
      </c>
      <c r="F9245" s="0" t="s">
        <v>21987</v>
      </c>
    </row>
    <row r="9246" customFormat="false" ht="13.8" hidden="false" customHeight="false" outlineLevel="0" collapsed="false">
      <c r="A9246" s="0" t="s">
        <v>8140</v>
      </c>
      <c r="B9246" s="0" t="s">
        <v>21991</v>
      </c>
      <c r="C9246" s="0" t="n">
        <v>4001</v>
      </c>
      <c r="D9246" s="0" t="s">
        <v>21367</v>
      </c>
      <c r="E9246" s="0" t="s">
        <v>21951</v>
      </c>
      <c r="F9246" s="0" t="s">
        <v>21952</v>
      </c>
    </row>
    <row r="9247" customFormat="false" ht="13.8" hidden="false" customHeight="false" outlineLevel="0" collapsed="false">
      <c r="A9247" s="0" t="s">
        <v>8144</v>
      </c>
      <c r="B9247" s="0" t="s">
        <v>21991</v>
      </c>
      <c r="C9247" s="0" t="n">
        <v>4001</v>
      </c>
      <c r="D9247" s="0" t="s">
        <v>21367</v>
      </c>
      <c r="E9247" s="0" t="s">
        <v>21951</v>
      </c>
      <c r="F9247" s="0" t="s">
        <v>21952</v>
      </c>
    </row>
    <row r="9248" customFormat="false" ht="13.8" hidden="false" customHeight="false" outlineLevel="0" collapsed="false">
      <c r="A9248" s="0" t="s">
        <v>8146</v>
      </c>
      <c r="B9248" s="0" t="s">
        <v>21991</v>
      </c>
      <c r="C9248" s="0" t="n">
        <v>4032</v>
      </c>
      <c r="D9248" s="0" t="s">
        <v>21367</v>
      </c>
      <c r="F9248" s="0" t="s">
        <v>21986</v>
      </c>
    </row>
    <row r="9249" customFormat="false" ht="13.8" hidden="false" customHeight="false" outlineLevel="0" collapsed="false">
      <c r="A9249" s="0" t="s">
        <v>8146</v>
      </c>
      <c r="B9249" s="0" t="s">
        <v>21991</v>
      </c>
      <c r="C9249" s="0" t="n">
        <v>4031</v>
      </c>
      <c r="D9249" s="0" t="s">
        <v>21367</v>
      </c>
      <c r="F9249" s="0" t="s">
        <v>21987</v>
      </c>
    </row>
    <row r="9250" customFormat="false" ht="13.8" hidden="false" customHeight="false" outlineLevel="0" collapsed="false">
      <c r="A9250" s="0" t="s">
        <v>8146</v>
      </c>
      <c r="B9250" s="0" t="s">
        <v>21991</v>
      </c>
      <c r="C9250" s="0" t="n">
        <v>4001</v>
      </c>
      <c r="D9250" s="0" t="s">
        <v>21367</v>
      </c>
      <c r="E9250" s="0" t="s">
        <v>21951</v>
      </c>
      <c r="F9250" s="0" t="s">
        <v>21952</v>
      </c>
    </row>
    <row r="9251" customFormat="false" ht="13.8" hidden="false" customHeight="false" outlineLevel="0" collapsed="false">
      <c r="A9251" s="0" t="s">
        <v>8146</v>
      </c>
      <c r="B9251" s="0" t="s">
        <v>21991</v>
      </c>
      <c r="C9251" s="0" t="n">
        <v>4010</v>
      </c>
      <c r="D9251" s="0" t="s">
        <v>21367</v>
      </c>
      <c r="E9251" s="0" t="s">
        <v>21955</v>
      </c>
      <c r="F9251" s="0" t="s">
        <v>21956</v>
      </c>
    </row>
    <row r="9252" customFormat="false" ht="13.8" hidden="false" customHeight="false" outlineLevel="0" collapsed="false">
      <c r="A9252" s="0" t="s">
        <v>8149</v>
      </c>
      <c r="B9252" s="0" t="s">
        <v>21991</v>
      </c>
      <c r="C9252" s="0" t="n">
        <v>4001</v>
      </c>
      <c r="D9252" s="0" t="s">
        <v>21367</v>
      </c>
      <c r="E9252" s="0" t="s">
        <v>21951</v>
      </c>
      <c r="F9252" s="0" t="s">
        <v>21952</v>
      </c>
    </row>
    <row r="9253" customFormat="false" ht="13.8" hidden="false" customHeight="false" outlineLevel="0" collapsed="false">
      <c r="A9253" s="0" t="s">
        <v>8149</v>
      </c>
      <c r="B9253" s="0" t="s">
        <v>21991</v>
      </c>
      <c r="C9253" s="0" t="n">
        <v>4005</v>
      </c>
      <c r="D9253" s="0" t="s">
        <v>21433</v>
      </c>
      <c r="E9253" s="0" t="s">
        <v>21965</v>
      </c>
      <c r="F9253" s="0" t="s">
        <v>21966</v>
      </c>
    </row>
    <row r="9254" customFormat="false" ht="13.8" hidden="false" customHeight="false" outlineLevel="0" collapsed="false">
      <c r="A9254" s="0" t="s">
        <v>8151</v>
      </c>
      <c r="B9254" s="0" t="s">
        <v>21991</v>
      </c>
      <c r="C9254" s="0" t="n">
        <v>4007</v>
      </c>
      <c r="D9254" s="0" t="s">
        <v>21364</v>
      </c>
      <c r="E9254" s="0" t="s">
        <v>21961</v>
      </c>
      <c r="F9254" s="0" t="s">
        <v>21570</v>
      </c>
    </row>
    <row r="9255" customFormat="false" ht="13.8" hidden="false" customHeight="false" outlineLevel="0" collapsed="false">
      <c r="A9255" s="0" t="s">
        <v>8151</v>
      </c>
      <c r="B9255" s="0" t="s">
        <v>21991</v>
      </c>
      <c r="C9255" s="0" t="n">
        <v>4010</v>
      </c>
      <c r="D9255" s="0" t="s">
        <v>21367</v>
      </c>
      <c r="E9255" s="0" t="s">
        <v>21955</v>
      </c>
      <c r="F9255" s="0" t="s">
        <v>21956</v>
      </c>
    </row>
    <row r="9256" customFormat="false" ht="13.8" hidden="false" customHeight="false" outlineLevel="0" collapsed="false">
      <c r="A9256" s="0" t="s">
        <v>8151</v>
      </c>
      <c r="B9256" s="0" t="s">
        <v>21991</v>
      </c>
      <c r="C9256" s="0" t="n">
        <v>4008</v>
      </c>
      <c r="D9256" s="0" t="s">
        <v>21367</v>
      </c>
      <c r="E9256" s="0" t="s">
        <v>21957</v>
      </c>
      <c r="F9256" s="0" t="s">
        <v>21958</v>
      </c>
    </row>
    <row r="9257" customFormat="false" ht="13.8" hidden="false" customHeight="false" outlineLevel="0" collapsed="false">
      <c r="A9257" s="0" t="s">
        <v>8151</v>
      </c>
      <c r="B9257" s="0" t="s">
        <v>21991</v>
      </c>
      <c r="C9257" s="0" t="n">
        <v>4001</v>
      </c>
      <c r="D9257" s="0" t="s">
        <v>21384</v>
      </c>
      <c r="E9257" s="0" t="s">
        <v>21951</v>
      </c>
      <c r="F9257" s="0" t="s">
        <v>21952</v>
      </c>
    </row>
    <row r="9258" customFormat="false" ht="13.8" hidden="false" customHeight="false" outlineLevel="0" collapsed="false">
      <c r="A9258" s="0" t="s">
        <v>8151</v>
      </c>
      <c r="B9258" s="0" t="s">
        <v>21991</v>
      </c>
      <c r="C9258" s="0" t="n">
        <v>4005</v>
      </c>
      <c r="D9258" s="0" t="s">
        <v>21394</v>
      </c>
      <c r="E9258" s="0" t="s">
        <v>21965</v>
      </c>
      <c r="F9258" s="0" t="s">
        <v>21966</v>
      </c>
    </row>
    <row r="9259" customFormat="false" ht="13.8" hidden="false" customHeight="false" outlineLevel="0" collapsed="false">
      <c r="A9259" s="0" t="s">
        <v>8154</v>
      </c>
      <c r="B9259" s="0" t="s">
        <v>21991</v>
      </c>
      <c r="C9259" s="0" t="n">
        <v>4007</v>
      </c>
      <c r="D9259" s="0" t="s">
        <v>21364</v>
      </c>
      <c r="E9259" s="0" t="s">
        <v>21961</v>
      </c>
      <c r="F9259" s="0" t="s">
        <v>21570</v>
      </c>
    </row>
    <row r="9260" customFormat="false" ht="13.8" hidden="false" customHeight="false" outlineLevel="0" collapsed="false">
      <c r="A9260" s="0" t="s">
        <v>8154</v>
      </c>
      <c r="B9260" s="0" t="s">
        <v>21991</v>
      </c>
      <c r="C9260" s="0" t="n">
        <v>4001</v>
      </c>
      <c r="D9260" s="0" t="s">
        <v>21384</v>
      </c>
      <c r="E9260" s="0" t="s">
        <v>21951</v>
      </c>
      <c r="F9260" s="0" t="s">
        <v>21952</v>
      </c>
    </row>
    <row r="9261" customFormat="false" ht="13.8" hidden="false" customHeight="false" outlineLevel="0" collapsed="false">
      <c r="A9261" s="0" t="s">
        <v>8154</v>
      </c>
      <c r="B9261" s="0" t="s">
        <v>21991</v>
      </c>
      <c r="C9261" s="0" t="n">
        <v>4005</v>
      </c>
      <c r="D9261" s="0" t="s">
        <v>21394</v>
      </c>
      <c r="E9261" s="0" t="s">
        <v>21965</v>
      </c>
      <c r="F9261" s="0" t="s">
        <v>21966</v>
      </c>
    </row>
    <row r="9262" customFormat="false" ht="13.8" hidden="false" customHeight="false" outlineLevel="0" collapsed="false">
      <c r="A9262" s="0" t="s">
        <v>8157</v>
      </c>
      <c r="B9262" s="0" t="s">
        <v>21991</v>
      </c>
      <c r="C9262" s="0" t="n">
        <v>4039</v>
      </c>
      <c r="D9262" s="0" t="s">
        <v>21367</v>
      </c>
      <c r="E9262" s="0" t="s">
        <v>21722</v>
      </c>
      <c r="F9262" s="0" t="s">
        <v>21997</v>
      </c>
    </row>
    <row r="9263" customFormat="false" ht="13.8" hidden="false" customHeight="false" outlineLevel="0" collapsed="false">
      <c r="A9263" s="0" t="s">
        <v>8157</v>
      </c>
      <c r="B9263" s="0" t="s">
        <v>21991</v>
      </c>
      <c r="C9263" s="0" t="n">
        <v>4001</v>
      </c>
      <c r="D9263" s="0" t="s">
        <v>21384</v>
      </c>
      <c r="E9263" s="0" t="s">
        <v>21951</v>
      </c>
      <c r="F9263" s="0" t="s">
        <v>21952</v>
      </c>
    </row>
    <row r="9264" customFormat="false" ht="13.8" hidden="false" customHeight="false" outlineLevel="0" collapsed="false">
      <c r="A9264" s="0" t="s">
        <v>8159</v>
      </c>
      <c r="B9264" s="0" t="s">
        <v>21991</v>
      </c>
      <c r="C9264" s="0" t="n">
        <v>4042</v>
      </c>
      <c r="D9264" s="0" t="s">
        <v>21367</v>
      </c>
      <c r="E9264" s="0" t="s">
        <v>21989</v>
      </c>
      <c r="F9264" s="0" t="s">
        <v>21990</v>
      </c>
    </row>
    <row r="9265" customFormat="false" ht="13.8" hidden="false" customHeight="false" outlineLevel="0" collapsed="false">
      <c r="A9265" s="0" t="s">
        <v>8159</v>
      </c>
      <c r="B9265" s="0" t="s">
        <v>21991</v>
      </c>
      <c r="C9265" s="0" t="n">
        <v>4001</v>
      </c>
      <c r="D9265" s="0" t="s">
        <v>21384</v>
      </c>
      <c r="E9265" s="0" t="s">
        <v>21951</v>
      </c>
      <c r="F9265" s="0" t="s">
        <v>21952</v>
      </c>
    </row>
    <row r="9266" customFormat="false" ht="13.8" hidden="false" customHeight="false" outlineLevel="0" collapsed="false">
      <c r="A9266" s="0" t="s">
        <v>8162</v>
      </c>
      <c r="B9266" s="0" t="s">
        <v>21991</v>
      </c>
      <c r="C9266" s="0" t="n">
        <v>4006</v>
      </c>
      <c r="D9266" s="0" t="s">
        <v>21367</v>
      </c>
      <c r="E9266" s="0" t="s">
        <v>21953</v>
      </c>
      <c r="F9266" s="0" t="s">
        <v>21954</v>
      </c>
    </row>
    <row r="9267" customFormat="false" ht="13.8" hidden="false" customHeight="false" outlineLevel="0" collapsed="false">
      <c r="A9267" s="0" t="s">
        <v>8162</v>
      </c>
      <c r="B9267" s="0" t="s">
        <v>21991</v>
      </c>
      <c r="C9267" s="0" t="n">
        <v>4007</v>
      </c>
      <c r="D9267" s="0" t="s">
        <v>21367</v>
      </c>
      <c r="E9267" s="0" t="s">
        <v>21961</v>
      </c>
      <c r="F9267" s="0" t="s">
        <v>21570</v>
      </c>
    </row>
    <row r="9268" customFormat="false" ht="13.8" hidden="false" customHeight="false" outlineLevel="0" collapsed="false">
      <c r="A9268" s="0" t="s">
        <v>8162</v>
      </c>
      <c r="B9268" s="0" t="s">
        <v>21991</v>
      </c>
      <c r="C9268" s="0" t="n">
        <v>4001</v>
      </c>
      <c r="D9268" s="0" t="s">
        <v>21384</v>
      </c>
      <c r="E9268" s="0" t="s">
        <v>21951</v>
      </c>
      <c r="F9268" s="0" t="s">
        <v>21952</v>
      </c>
    </row>
    <row r="9269" customFormat="false" ht="13.8" hidden="false" customHeight="false" outlineLevel="0" collapsed="false">
      <c r="A9269" s="0" t="s">
        <v>8164</v>
      </c>
      <c r="B9269" s="0" t="s">
        <v>21991</v>
      </c>
      <c r="C9269" s="0" t="n">
        <v>4038</v>
      </c>
      <c r="D9269" s="0" t="s">
        <v>21367</v>
      </c>
      <c r="F9269" s="0" t="s">
        <v>21988</v>
      </c>
    </row>
    <row r="9270" customFormat="false" ht="13.8" hidden="false" customHeight="false" outlineLevel="0" collapsed="false">
      <c r="A9270" s="0" t="s">
        <v>8164</v>
      </c>
      <c r="B9270" s="0" t="s">
        <v>21991</v>
      </c>
      <c r="C9270" s="0" t="n">
        <v>4010</v>
      </c>
      <c r="D9270" s="0" t="s">
        <v>21367</v>
      </c>
      <c r="E9270" s="0" t="s">
        <v>21955</v>
      </c>
      <c r="F9270" s="0" t="s">
        <v>21956</v>
      </c>
    </row>
    <row r="9271" customFormat="false" ht="13.8" hidden="false" customHeight="false" outlineLevel="0" collapsed="false">
      <c r="A9271" s="0" t="s">
        <v>8164</v>
      </c>
      <c r="B9271" s="0" t="s">
        <v>21991</v>
      </c>
      <c r="C9271" s="0" t="n">
        <v>4036</v>
      </c>
      <c r="D9271" s="0" t="s">
        <v>21367</v>
      </c>
      <c r="E9271" s="0" t="s">
        <v>21369</v>
      </c>
      <c r="F9271" s="0" t="s">
        <v>21662</v>
      </c>
    </row>
    <row r="9272" customFormat="false" ht="13.8" hidden="false" customHeight="false" outlineLevel="0" collapsed="false">
      <c r="A9272" s="0" t="s">
        <v>8164</v>
      </c>
      <c r="B9272" s="0" t="s">
        <v>21991</v>
      </c>
      <c r="C9272" s="0" t="n">
        <v>4001</v>
      </c>
      <c r="D9272" s="0" t="s">
        <v>21384</v>
      </c>
      <c r="E9272" s="0" t="s">
        <v>21951</v>
      </c>
      <c r="F9272" s="0" t="s">
        <v>21952</v>
      </c>
    </row>
    <row r="9273" customFormat="false" ht="13.8" hidden="false" customHeight="false" outlineLevel="0" collapsed="false">
      <c r="A9273" s="0" t="s">
        <v>8167</v>
      </c>
      <c r="B9273" s="0" t="s">
        <v>21991</v>
      </c>
      <c r="C9273" s="0" t="n">
        <v>4006</v>
      </c>
      <c r="D9273" s="0" t="s">
        <v>21367</v>
      </c>
      <c r="E9273" s="0" t="s">
        <v>21953</v>
      </c>
      <c r="F9273" s="0" t="s">
        <v>21954</v>
      </c>
    </row>
    <row r="9274" customFormat="false" ht="13.8" hidden="false" customHeight="false" outlineLevel="0" collapsed="false">
      <c r="A9274" s="0" t="s">
        <v>8167</v>
      </c>
      <c r="B9274" s="0" t="s">
        <v>21991</v>
      </c>
      <c r="C9274" s="0" t="n">
        <v>4007</v>
      </c>
      <c r="D9274" s="0" t="s">
        <v>21367</v>
      </c>
      <c r="E9274" s="0" t="s">
        <v>21961</v>
      </c>
      <c r="F9274" s="0" t="s">
        <v>21570</v>
      </c>
    </row>
    <row r="9275" customFormat="false" ht="13.8" hidden="false" customHeight="false" outlineLevel="0" collapsed="false">
      <c r="A9275" s="0" t="s">
        <v>8167</v>
      </c>
      <c r="B9275" s="0" t="s">
        <v>21991</v>
      </c>
      <c r="C9275" s="0" t="n">
        <v>4001</v>
      </c>
      <c r="D9275" s="0" t="s">
        <v>21370</v>
      </c>
      <c r="E9275" s="0" t="s">
        <v>21951</v>
      </c>
      <c r="F9275" s="0" t="s">
        <v>21952</v>
      </c>
    </row>
    <row r="9276" customFormat="false" ht="13.8" hidden="false" customHeight="false" outlineLevel="0" collapsed="false">
      <c r="A9276" s="0" t="s">
        <v>8170</v>
      </c>
      <c r="B9276" s="0" t="s">
        <v>21991</v>
      </c>
      <c r="C9276" s="0" t="n">
        <v>4006</v>
      </c>
      <c r="D9276" s="0" t="s">
        <v>21367</v>
      </c>
      <c r="E9276" s="0" t="s">
        <v>21953</v>
      </c>
      <c r="F9276" s="0" t="s">
        <v>21954</v>
      </c>
    </row>
    <row r="9277" customFormat="false" ht="13.8" hidden="false" customHeight="false" outlineLevel="0" collapsed="false">
      <c r="A9277" s="0" t="s">
        <v>8170</v>
      </c>
      <c r="B9277" s="0" t="s">
        <v>21991</v>
      </c>
      <c r="C9277" s="0" t="n">
        <v>4007</v>
      </c>
      <c r="D9277" s="0" t="s">
        <v>21367</v>
      </c>
      <c r="E9277" s="0" t="s">
        <v>21961</v>
      </c>
      <c r="F9277" s="0" t="s">
        <v>21570</v>
      </c>
    </row>
    <row r="9278" customFormat="false" ht="13.8" hidden="false" customHeight="false" outlineLevel="0" collapsed="false">
      <c r="A9278" s="0" t="s">
        <v>8170</v>
      </c>
      <c r="B9278" s="0" t="s">
        <v>21991</v>
      </c>
      <c r="C9278" s="0" t="n">
        <v>4008</v>
      </c>
      <c r="D9278" s="0" t="s">
        <v>21367</v>
      </c>
      <c r="E9278" s="0" t="s">
        <v>21957</v>
      </c>
      <c r="F9278" s="0" t="s">
        <v>21958</v>
      </c>
    </row>
    <row r="9279" customFormat="false" ht="13.8" hidden="false" customHeight="false" outlineLevel="0" collapsed="false">
      <c r="A9279" s="0" t="s">
        <v>8170</v>
      </c>
      <c r="B9279" s="0" t="s">
        <v>21991</v>
      </c>
      <c r="C9279" s="0" t="n">
        <v>4001</v>
      </c>
      <c r="D9279" s="0" t="s">
        <v>21370</v>
      </c>
      <c r="E9279" s="0" t="s">
        <v>21951</v>
      </c>
      <c r="F9279" s="0" t="s">
        <v>21952</v>
      </c>
    </row>
    <row r="9280" customFormat="false" ht="13.8" hidden="false" customHeight="false" outlineLevel="0" collapsed="false">
      <c r="A9280" s="0" t="s">
        <v>8174</v>
      </c>
      <c r="B9280" s="0" t="s">
        <v>21991</v>
      </c>
      <c r="C9280" s="0" t="n">
        <v>4007</v>
      </c>
      <c r="D9280" s="0" t="s">
        <v>21364</v>
      </c>
      <c r="E9280" s="0" t="s">
        <v>21961</v>
      </c>
      <c r="F9280" s="0" t="s">
        <v>21570</v>
      </c>
    </row>
    <row r="9281" customFormat="false" ht="13.8" hidden="false" customHeight="false" outlineLevel="0" collapsed="false">
      <c r="A9281" s="0" t="s">
        <v>8174</v>
      </c>
      <c r="B9281" s="0" t="s">
        <v>21991</v>
      </c>
      <c r="C9281" s="0" t="n">
        <v>4006</v>
      </c>
      <c r="D9281" s="0" t="s">
        <v>21384</v>
      </c>
      <c r="E9281" s="0" t="s">
        <v>21953</v>
      </c>
      <c r="F9281" s="0" t="s">
        <v>21954</v>
      </c>
    </row>
    <row r="9282" customFormat="false" ht="13.8" hidden="false" customHeight="false" outlineLevel="0" collapsed="false">
      <c r="A9282" s="0" t="s">
        <v>8174</v>
      </c>
      <c r="B9282" s="0" t="s">
        <v>21991</v>
      </c>
      <c r="C9282" s="0" t="n">
        <v>4001</v>
      </c>
      <c r="D9282" s="0" t="s">
        <v>21433</v>
      </c>
      <c r="E9282" s="0" t="s">
        <v>21951</v>
      </c>
      <c r="F9282" s="0" t="s">
        <v>21952</v>
      </c>
    </row>
    <row r="9283" customFormat="false" ht="13.8" hidden="false" customHeight="false" outlineLevel="0" collapsed="false">
      <c r="A9283" s="0" t="s">
        <v>8177</v>
      </c>
      <c r="B9283" s="0" t="s">
        <v>21991</v>
      </c>
      <c r="C9283" s="0" t="n">
        <v>4007</v>
      </c>
      <c r="D9283" s="0" t="s">
        <v>21367</v>
      </c>
      <c r="E9283" s="0" t="s">
        <v>21961</v>
      </c>
      <c r="F9283" s="0" t="s">
        <v>21570</v>
      </c>
    </row>
    <row r="9284" customFormat="false" ht="13.8" hidden="false" customHeight="false" outlineLevel="0" collapsed="false">
      <c r="A9284" s="0" t="s">
        <v>8177</v>
      </c>
      <c r="B9284" s="0" t="s">
        <v>21991</v>
      </c>
      <c r="C9284" s="0" t="n">
        <v>4006</v>
      </c>
      <c r="D9284" s="0" t="s">
        <v>21384</v>
      </c>
      <c r="E9284" s="0" t="s">
        <v>21953</v>
      </c>
      <c r="F9284" s="0" t="s">
        <v>21954</v>
      </c>
    </row>
    <row r="9285" customFormat="false" ht="13.8" hidden="false" customHeight="false" outlineLevel="0" collapsed="false">
      <c r="A9285" s="0" t="s">
        <v>8177</v>
      </c>
      <c r="B9285" s="0" t="s">
        <v>21991</v>
      </c>
      <c r="C9285" s="0" t="n">
        <v>4001</v>
      </c>
      <c r="D9285" s="0" t="s">
        <v>21370</v>
      </c>
      <c r="E9285" s="0" t="s">
        <v>21951</v>
      </c>
      <c r="F9285" s="0" t="s">
        <v>21952</v>
      </c>
    </row>
    <row r="9286" customFormat="false" ht="13.8" hidden="false" customHeight="false" outlineLevel="0" collapsed="false">
      <c r="A9286" s="0" t="s">
        <v>8180</v>
      </c>
      <c r="B9286" s="0" t="s">
        <v>21991</v>
      </c>
      <c r="C9286" s="0" t="n">
        <v>4001</v>
      </c>
      <c r="D9286" s="0" t="s">
        <v>21384</v>
      </c>
      <c r="E9286" s="0" t="s">
        <v>21951</v>
      </c>
      <c r="F9286" s="0" t="s">
        <v>21952</v>
      </c>
    </row>
    <row r="9287" customFormat="false" ht="13.8" hidden="false" customHeight="false" outlineLevel="0" collapsed="false">
      <c r="A9287" s="0" t="s">
        <v>8180</v>
      </c>
      <c r="B9287" s="0" t="s">
        <v>21991</v>
      </c>
      <c r="C9287" s="0" t="n">
        <v>4006</v>
      </c>
      <c r="D9287" s="0" t="s">
        <v>21384</v>
      </c>
      <c r="E9287" s="0" t="s">
        <v>21953</v>
      </c>
      <c r="F9287" s="0" t="s">
        <v>21954</v>
      </c>
    </row>
    <row r="9288" customFormat="false" ht="13.8" hidden="false" customHeight="false" outlineLevel="0" collapsed="false">
      <c r="A9288" s="0" t="s">
        <v>8182</v>
      </c>
      <c r="B9288" s="0" t="s">
        <v>21991</v>
      </c>
      <c r="C9288" s="0" t="n">
        <v>4001</v>
      </c>
      <c r="D9288" s="0" t="s">
        <v>21367</v>
      </c>
      <c r="E9288" s="0" t="s">
        <v>21951</v>
      </c>
      <c r="F9288" s="0" t="s">
        <v>21952</v>
      </c>
    </row>
    <row r="9289" customFormat="false" ht="13.8" hidden="false" customHeight="false" outlineLevel="0" collapsed="false">
      <c r="A9289" s="0" t="s">
        <v>8182</v>
      </c>
      <c r="B9289" s="0" t="s">
        <v>21991</v>
      </c>
      <c r="C9289" s="0" t="n">
        <v>4006</v>
      </c>
      <c r="D9289" s="0" t="s">
        <v>21384</v>
      </c>
      <c r="E9289" s="0" t="s">
        <v>21953</v>
      </c>
      <c r="F9289" s="0" t="s">
        <v>21954</v>
      </c>
    </row>
    <row r="9290" customFormat="false" ht="13.8" hidden="false" customHeight="false" outlineLevel="0" collapsed="false">
      <c r="A9290" s="0" t="s">
        <v>8185</v>
      </c>
      <c r="B9290" s="0" t="s">
        <v>21991</v>
      </c>
      <c r="C9290" s="0" t="n">
        <v>4001</v>
      </c>
      <c r="D9290" s="0" t="s">
        <v>21367</v>
      </c>
      <c r="E9290" s="0" t="s">
        <v>21951</v>
      </c>
      <c r="F9290" s="0" t="s">
        <v>21952</v>
      </c>
    </row>
    <row r="9291" customFormat="false" ht="13.8" hidden="false" customHeight="false" outlineLevel="0" collapsed="false">
      <c r="A9291" s="0" t="s">
        <v>8185</v>
      </c>
      <c r="B9291" s="0" t="s">
        <v>21991</v>
      </c>
      <c r="C9291" s="0" t="n">
        <v>4006</v>
      </c>
      <c r="D9291" s="0" t="s">
        <v>21384</v>
      </c>
      <c r="E9291" s="0" t="s">
        <v>21953</v>
      </c>
      <c r="F9291" s="0" t="s">
        <v>21954</v>
      </c>
    </row>
    <row r="9292" customFormat="false" ht="13.8" hidden="false" customHeight="false" outlineLevel="0" collapsed="false">
      <c r="A9292" s="0" t="s">
        <v>8188</v>
      </c>
      <c r="B9292" s="0" t="s">
        <v>21991</v>
      </c>
      <c r="C9292" s="0" t="n">
        <v>4001</v>
      </c>
      <c r="D9292" s="0" t="s">
        <v>21367</v>
      </c>
      <c r="E9292" s="0" t="s">
        <v>21951</v>
      </c>
      <c r="F9292" s="0" t="s">
        <v>21952</v>
      </c>
    </row>
    <row r="9293" customFormat="false" ht="13.8" hidden="false" customHeight="false" outlineLevel="0" collapsed="false">
      <c r="A9293" s="0" t="s">
        <v>8188</v>
      </c>
      <c r="B9293" s="0" t="s">
        <v>21991</v>
      </c>
      <c r="C9293" s="0" t="n">
        <v>4006</v>
      </c>
      <c r="D9293" s="0" t="s">
        <v>21384</v>
      </c>
      <c r="E9293" s="0" t="s">
        <v>21953</v>
      </c>
      <c r="F9293" s="0" t="s">
        <v>21954</v>
      </c>
    </row>
    <row r="9294" customFormat="false" ht="13.8" hidden="false" customHeight="false" outlineLevel="0" collapsed="false">
      <c r="A9294" s="0" t="s">
        <v>8190</v>
      </c>
      <c r="B9294" s="0" t="s">
        <v>21991</v>
      </c>
      <c r="C9294" s="0" t="n">
        <v>4001</v>
      </c>
      <c r="D9294" s="0" t="s">
        <v>21367</v>
      </c>
      <c r="E9294" s="0" t="s">
        <v>21951</v>
      </c>
      <c r="F9294" s="0" t="s">
        <v>21952</v>
      </c>
    </row>
    <row r="9295" customFormat="false" ht="13.8" hidden="false" customHeight="false" outlineLevel="0" collapsed="false">
      <c r="A9295" s="0" t="s">
        <v>8190</v>
      </c>
      <c r="B9295" s="0" t="s">
        <v>21991</v>
      </c>
      <c r="C9295" s="0" t="n">
        <v>4006</v>
      </c>
      <c r="D9295" s="0" t="s">
        <v>21384</v>
      </c>
      <c r="E9295" s="0" t="s">
        <v>21953</v>
      </c>
      <c r="F9295" s="0" t="s">
        <v>21954</v>
      </c>
    </row>
    <row r="9296" customFormat="false" ht="13.8" hidden="false" customHeight="false" outlineLevel="0" collapsed="false">
      <c r="A9296" s="0" t="s">
        <v>8192</v>
      </c>
      <c r="B9296" s="0" t="s">
        <v>21991</v>
      </c>
      <c r="C9296" s="0" t="n">
        <v>4001</v>
      </c>
      <c r="D9296" s="0" t="s">
        <v>21384</v>
      </c>
      <c r="E9296" s="0" t="s">
        <v>21951</v>
      </c>
      <c r="F9296" s="0" t="s">
        <v>21952</v>
      </c>
    </row>
    <row r="9297" customFormat="false" ht="13.8" hidden="false" customHeight="false" outlineLevel="0" collapsed="false">
      <c r="A9297" s="0" t="s">
        <v>8192</v>
      </c>
      <c r="B9297" s="0" t="s">
        <v>21991</v>
      </c>
      <c r="C9297" s="0" t="n">
        <v>4008</v>
      </c>
      <c r="D9297" s="0" t="s">
        <v>21394</v>
      </c>
      <c r="E9297" s="0" t="s">
        <v>21957</v>
      </c>
      <c r="F9297" s="0" t="s">
        <v>21958</v>
      </c>
    </row>
    <row r="9298" customFormat="false" ht="13.8" hidden="false" customHeight="false" outlineLevel="0" collapsed="false">
      <c r="A9298" s="0" t="s">
        <v>8194</v>
      </c>
      <c r="B9298" s="0" t="s">
        <v>21991</v>
      </c>
      <c r="C9298" s="0" t="n">
        <v>4001</v>
      </c>
      <c r="D9298" s="0" t="s">
        <v>21384</v>
      </c>
      <c r="E9298" s="0" t="s">
        <v>21951</v>
      </c>
      <c r="F9298" s="0" t="s">
        <v>21952</v>
      </c>
    </row>
    <row r="9299" customFormat="false" ht="13.8" hidden="false" customHeight="false" outlineLevel="0" collapsed="false">
      <c r="A9299" s="0" t="s">
        <v>8194</v>
      </c>
      <c r="B9299" s="0" t="s">
        <v>21991</v>
      </c>
      <c r="C9299" s="0" t="n">
        <v>4013</v>
      </c>
      <c r="D9299" s="0" t="s">
        <v>21394</v>
      </c>
      <c r="E9299" s="0" t="s">
        <v>21963</v>
      </c>
      <c r="F9299" s="0" t="s">
        <v>21964</v>
      </c>
    </row>
    <row r="9300" customFormat="false" ht="13.8" hidden="false" customHeight="false" outlineLevel="0" collapsed="false">
      <c r="A9300" s="0" t="s">
        <v>8197</v>
      </c>
      <c r="B9300" s="0" t="s">
        <v>21991</v>
      </c>
      <c r="C9300" s="0" t="n">
        <v>4006</v>
      </c>
      <c r="D9300" s="0" t="s">
        <v>21367</v>
      </c>
      <c r="E9300" s="0" t="s">
        <v>21953</v>
      </c>
      <c r="F9300" s="0" t="s">
        <v>21954</v>
      </c>
    </row>
    <row r="9301" customFormat="false" ht="13.8" hidden="false" customHeight="false" outlineLevel="0" collapsed="false">
      <c r="A9301" s="0" t="s">
        <v>8197</v>
      </c>
      <c r="B9301" s="0" t="s">
        <v>21991</v>
      </c>
      <c r="C9301" s="0" t="n">
        <v>4001</v>
      </c>
      <c r="D9301" s="0" t="s">
        <v>21384</v>
      </c>
      <c r="E9301" s="0" t="s">
        <v>21951</v>
      </c>
      <c r="F9301" s="0" t="s">
        <v>21952</v>
      </c>
    </row>
    <row r="9302" customFormat="false" ht="13.8" hidden="false" customHeight="false" outlineLevel="0" collapsed="false">
      <c r="A9302" s="0" t="s">
        <v>8199</v>
      </c>
      <c r="B9302" s="0" t="s">
        <v>21998</v>
      </c>
      <c r="C9302" s="0" t="n">
        <v>4001</v>
      </c>
      <c r="D9302" s="0" t="s">
        <v>21364</v>
      </c>
      <c r="E9302" s="0" t="s">
        <v>21951</v>
      </c>
      <c r="F9302" s="0" t="s">
        <v>21952</v>
      </c>
    </row>
    <row r="9303" customFormat="false" ht="13.8" hidden="false" customHeight="false" outlineLevel="0" collapsed="false">
      <c r="A9303" s="0" t="s">
        <v>8201</v>
      </c>
      <c r="B9303" s="0" t="s">
        <v>21998</v>
      </c>
      <c r="C9303" s="0" t="n">
        <v>4001</v>
      </c>
      <c r="D9303" s="0" t="s">
        <v>21364</v>
      </c>
      <c r="E9303" s="0" t="s">
        <v>21951</v>
      </c>
      <c r="F9303" s="0" t="s">
        <v>21952</v>
      </c>
    </row>
    <row r="9304" customFormat="false" ht="13.8" hidden="false" customHeight="false" outlineLevel="0" collapsed="false">
      <c r="A9304" s="0" t="s">
        <v>8203</v>
      </c>
      <c r="B9304" s="0" t="s">
        <v>21998</v>
      </c>
      <c r="C9304" s="0" t="n">
        <v>4001</v>
      </c>
      <c r="D9304" s="0" t="s">
        <v>21364</v>
      </c>
      <c r="E9304" s="0" t="s">
        <v>21951</v>
      </c>
      <c r="F9304" s="0" t="s">
        <v>21952</v>
      </c>
    </row>
    <row r="9305" customFormat="false" ht="13.8" hidden="false" customHeight="false" outlineLevel="0" collapsed="false">
      <c r="A9305" s="0" t="s">
        <v>8205</v>
      </c>
      <c r="B9305" s="0" t="s">
        <v>21998</v>
      </c>
      <c r="C9305" s="0" t="n">
        <v>4001</v>
      </c>
      <c r="D9305" s="0" t="s">
        <v>21364</v>
      </c>
      <c r="E9305" s="0" t="s">
        <v>21951</v>
      </c>
      <c r="F9305" s="0" t="s">
        <v>21952</v>
      </c>
    </row>
    <row r="9306" customFormat="false" ht="13.8" hidden="false" customHeight="false" outlineLevel="0" collapsed="false">
      <c r="A9306" s="0" t="s">
        <v>8207</v>
      </c>
      <c r="B9306" s="0" t="s">
        <v>21998</v>
      </c>
      <c r="C9306" s="0" t="n">
        <v>4001</v>
      </c>
      <c r="D9306" s="0" t="s">
        <v>21364</v>
      </c>
      <c r="E9306" s="0" t="s">
        <v>21951</v>
      </c>
      <c r="F9306" s="0" t="s">
        <v>21952</v>
      </c>
    </row>
    <row r="9307" customFormat="false" ht="13.8" hidden="false" customHeight="false" outlineLevel="0" collapsed="false">
      <c r="A9307" s="0" t="s">
        <v>8209</v>
      </c>
      <c r="B9307" s="0" t="s">
        <v>21998</v>
      </c>
      <c r="C9307" s="0" t="n">
        <v>4001</v>
      </c>
      <c r="D9307" s="0" t="s">
        <v>21364</v>
      </c>
      <c r="E9307" s="0" t="s">
        <v>21951</v>
      </c>
      <c r="F9307" s="0" t="s">
        <v>21952</v>
      </c>
    </row>
    <row r="9308" customFormat="false" ht="13.8" hidden="false" customHeight="false" outlineLevel="0" collapsed="false">
      <c r="A9308" s="0" t="s">
        <v>8213</v>
      </c>
      <c r="B9308" s="0" t="s">
        <v>21998</v>
      </c>
      <c r="C9308" s="0" t="n">
        <v>4001</v>
      </c>
      <c r="D9308" s="0" t="s">
        <v>21364</v>
      </c>
      <c r="E9308" s="0" t="s">
        <v>21951</v>
      </c>
      <c r="F9308" s="0" t="s">
        <v>21952</v>
      </c>
    </row>
    <row r="9309" customFormat="false" ht="13.8" hidden="false" customHeight="false" outlineLevel="0" collapsed="false">
      <c r="A9309" s="0" t="s">
        <v>8215</v>
      </c>
      <c r="B9309" s="0" t="s">
        <v>21998</v>
      </c>
      <c r="C9309" s="0" t="n">
        <v>4001</v>
      </c>
      <c r="D9309" s="0" t="s">
        <v>21364</v>
      </c>
      <c r="E9309" s="0" t="s">
        <v>21951</v>
      </c>
      <c r="F9309" s="0" t="s">
        <v>21952</v>
      </c>
    </row>
    <row r="9310" customFormat="false" ht="13.8" hidden="false" customHeight="false" outlineLevel="0" collapsed="false">
      <c r="A9310" s="0" t="s">
        <v>8217</v>
      </c>
      <c r="B9310" s="0" t="s">
        <v>21998</v>
      </c>
      <c r="C9310" s="0" t="n">
        <v>4001</v>
      </c>
      <c r="D9310" s="0" t="s">
        <v>21364</v>
      </c>
      <c r="E9310" s="0" t="s">
        <v>21951</v>
      </c>
      <c r="F9310" s="0" t="s">
        <v>21952</v>
      </c>
    </row>
    <row r="9311" customFormat="false" ht="13.8" hidden="false" customHeight="false" outlineLevel="0" collapsed="false">
      <c r="A9311" s="0" t="s">
        <v>8219</v>
      </c>
      <c r="B9311" s="0" t="s">
        <v>21998</v>
      </c>
      <c r="C9311" s="0" t="n">
        <v>4001</v>
      </c>
      <c r="D9311" s="0" t="s">
        <v>21364</v>
      </c>
      <c r="E9311" s="0" t="s">
        <v>21951</v>
      </c>
      <c r="F9311" s="0" t="s">
        <v>21952</v>
      </c>
    </row>
    <row r="9312" customFormat="false" ht="13.8" hidden="false" customHeight="false" outlineLevel="0" collapsed="false">
      <c r="A9312" s="0" t="s">
        <v>8221</v>
      </c>
      <c r="B9312" s="0" t="s">
        <v>21998</v>
      </c>
      <c r="C9312" s="0" t="n">
        <v>4001</v>
      </c>
      <c r="D9312" s="0" t="s">
        <v>21364</v>
      </c>
      <c r="E9312" s="0" t="s">
        <v>21951</v>
      </c>
      <c r="F9312" s="0" t="s">
        <v>21952</v>
      </c>
    </row>
    <row r="9313" customFormat="false" ht="13.8" hidden="false" customHeight="false" outlineLevel="0" collapsed="false">
      <c r="A9313" s="0" t="s">
        <v>8223</v>
      </c>
      <c r="B9313" s="0" t="s">
        <v>21998</v>
      </c>
      <c r="C9313" s="0" t="n">
        <v>4001</v>
      </c>
      <c r="D9313" s="0" t="s">
        <v>21364</v>
      </c>
      <c r="E9313" s="0" t="s">
        <v>21951</v>
      </c>
      <c r="F9313" s="0" t="s">
        <v>21952</v>
      </c>
    </row>
    <row r="9314" customFormat="false" ht="13.8" hidden="false" customHeight="false" outlineLevel="0" collapsed="false">
      <c r="A9314" s="0" t="s">
        <v>8225</v>
      </c>
      <c r="B9314" s="0" t="s">
        <v>21998</v>
      </c>
      <c r="C9314" s="0" t="n">
        <v>4001</v>
      </c>
      <c r="D9314" s="0" t="s">
        <v>21364</v>
      </c>
      <c r="E9314" s="0" t="s">
        <v>21951</v>
      </c>
      <c r="F9314" s="0" t="s">
        <v>21952</v>
      </c>
    </row>
    <row r="9315" customFormat="false" ht="13.8" hidden="false" customHeight="false" outlineLevel="0" collapsed="false">
      <c r="A9315" s="0" t="s">
        <v>8227</v>
      </c>
      <c r="B9315" s="0" t="s">
        <v>21998</v>
      </c>
      <c r="C9315" s="0" t="n">
        <v>4001</v>
      </c>
      <c r="D9315" s="0" t="s">
        <v>21364</v>
      </c>
      <c r="E9315" s="0" t="s">
        <v>21951</v>
      </c>
      <c r="F9315" s="0" t="s">
        <v>21952</v>
      </c>
    </row>
    <row r="9316" customFormat="false" ht="13.8" hidden="false" customHeight="false" outlineLevel="0" collapsed="false">
      <c r="A9316" s="0" t="s">
        <v>8229</v>
      </c>
      <c r="B9316" s="0" t="s">
        <v>21998</v>
      </c>
      <c r="C9316" s="0" t="n">
        <v>4001</v>
      </c>
      <c r="D9316" s="0" t="s">
        <v>21364</v>
      </c>
      <c r="E9316" s="0" t="s">
        <v>21951</v>
      </c>
      <c r="F9316" s="0" t="s">
        <v>21952</v>
      </c>
    </row>
    <row r="9317" customFormat="false" ht="13.8" hidden="false" customHeight="false" outlineLevel="0" collapsed="false">
      <c r="A9317" s="0" t="s">
        <v>8231</v>
      </c>
      <c r="B9317" s="0" t="s">
        <v>21998</v>
      </c>
      <c r="C9317" s="0" t="n">
        <v>4001</v>
      </c>
      <c r="D9317" s="0" t="s">
        <v>21364</v>
      </c>
      <c r="E9317" s="0" t="s">
        <v>21951</v>
      </c>
      <c r="F9317" s="0" t="s">
        <v>21952</v>
      </c>
    </row>
    <row r="9318" customFormat="false" ht="13.8" hidden="false" customHeight="false" outlineLevel="0" collapsed="false">
      <c r="A9318" s="0" t="s">
        <v>8233</v>
      </c>
      <c r="B9318" s="0" t="s">
        <v>21998</v>
      </c>
      <c r="C9318" s="0" t="n">
        <v>4001</v>
      </c>
      <c r="D9318" s="0" t="s">
        <v>21364</v>
      </c>
      <c r="E9318" s="0" t="s">
        <v>21951</v>
      </c>
      <c r="F9318" s="0" t="s">
        <v>21952</v>
      </c>
    </row>
    <row r="9319" customFormat="false" ht="13.8" hidden="false" customHeight="false" outlineLevel="0" collapsed="false">
      <c r="A9319" s="0" t="s">
        <v>8235</v>
      </c>
      <c r="B9319" s="0" t="s">
        <v>21998</v>
      </c>
      <c r="C9319" s="0" t="n">
        <v>4001</v>
      </c>
      <c r="D9319" s="0" t="s">
        <v>21364</v>
      </c>
      <c r="E9319" s="0" t="s">
        <v>21951</v>
      </c>
      <c r="F9319" s="0" t="s">
        <v>21952</v>
      </c>
    </row>
    <row r="9320" customFormat="false" ht="13.8" hidden="false" customHeight="false" outlineLevel="0" collapsed="false">
      <c r="A9320" s="0" t="s">
        <v>8237</v>
      </c>
      <c r="B9320" s="0" t="s">
        <v>21998</v>
      </c>
      <c r="C9320" s="0" t="n">
        <v>4001</v>
      </c>
      <c r="D9320" s="0" t="s">
        <v>21364</v>
      </c>
      <c r="E9320" s="0" t="s">
        <v>21951</v>
      </c>
      <c r="F9320" s="0" t="s">
        <v>21952</v>
      </c>
    </row>
    <row r="9321" customFormat="false" ht="13.8" hidden="false" customHeight="false" outlineLevel="0" collapsed="false">
      <c r="A9321" s="0" t="s">
        <v>8240</v>
      </c>
      <c r="B9321" s="0" t="s">
        <v>21998</v>
      </c>
      <c r="C9321" s="0" t="n">
        <v>4001</v>
      </c>
      <c r="D9321" s="0" t="s">
        <v>21373</v>
      </c>
      <c r="E9321" s="0" t="s">
        <v>21951</v>
      </c>
      <c r="F9321" s="0" t="s">
        <v>21952</v>
      </c>
    </row>
    <row r="9322" customFormat="false" ht="13.8" hidden="false" customHeight="false" outlineLevel="0" collapsed="false">
      <c r="A9322" s="0" t="s">
        <v>8242</v>
      </c>
      <c r="B9322" s="0" t="s">
        <v>21998</v>
      </c>
      <c r="C9322" s="0" t="n">
        <v>4001</v>
      </c>
      <c r="D9322" s="0" t="s">
        <v>21373</v>
      </c>
      <c r="E9322" s="0" t="s">
        <v>21951</v>
      </c>
      <c r="F9322" s="0" t="s">
        <v>21952</v>
      </c>
    </row>
    <row r="9323" customFormat="false" ht="13.8" hidden="false" customHeight="false" outlineLevel="0" collapsed="false">
      <c r="A9323" s="0" t="s">
        <v>8244</v>
      </c>
      <c r="B9323" s="0" t="s">
        <v>21998</v>
      </c>
      <c r="C9323" s="0" t="n">
        <v>4001</v>
      </c>
      <c r="D9323" s="0" t="s">
        <v>21373</v>
      </c>
      <c r="E9323" s="0" t="s">
        <v>21951</v>
      </c>
      <c r="F9323" s="0" t="s">
        <v>21952</v>
      </c>
    </row>
    <row r="9324" customFormat="false" ht="13.8" hidden="false" customHeight="false" outlineLevel="0" collapsed="false">
      <c r="A9324" s="0" t="s">
        <v>8246</v>
      </c>
      <c r="B9324" s="0" t="s">
        <v>21998</v>
      </c>
      <c r="C9324" s="0" t="n">
        <v>4001</v>
      </c>
      <c r="D9324" s="0" t="s">
        <v>21373</v>
      </c>
      <c r="E9324" s="0" t="s">
        <v>21951</v>
      </c>
      <c r="F9324" s="0" t="s">
        <v>21952</v>
      </c>
    </row>
    <row r="9325" customFormat="false" ht="13.8" hidden="false" customHeight="false" outlineLevel="0" collapsed="false">
      <c r="A9325" s="0" t="s">
        <v>8248</v>
      </c>
      <c r="B9325" s="0" t="s">
        <v>21998</v>
      </c>
      <c r="C9325" s="0" t="n">
        <v>4001</v>
      </c>
      <c r="D9325" s="0" t="s">
        <v>21373</v>
      </c>
      <c r="E9325" s="0" t="s">
        <v>21951</v>
      </c>
      <c r="F9325" s="0" t="s">
        <v>21952</v>
      </c>
    </row>
    <row r="9326" customFormat="false" ht="13.8" hidden="false" customHeight="false" outlineLevel="0" collapsed="false">
      <c r="A9326" s="0" t="s">
        <v>8250</v>
      </c>
      <c r="B9326" s="0" t="s">
        <v>21998</v>
      </c>
      <c r="C9326" s="0" t="n">
        <v>4001</v>
      </c>
      <c r="D9326" s="0" t="s">
        <v>21373</v>
      </c>
      <c r="E9326" s="0" t="s">
        <v>21951</v>
      </c>
      <c r="F9326" s="0" t="s">
        <v>21952</v>
      </c>
    </row>
    <row r="9327" customFormat="false" ht="13.8" hidden="false" customHeight="false" outlineLevel="0" collapsed="false">
      <c r="A9327" s="0" t="s">
        <v>8252</v>
      </c>
      <c r="B9327" s="0" t="s">
        <v>21998</v>
      </c>
      <c r="C9327" s="0" t="n">
        <v>4001</v>
      </c>
      <c r="D9327" s="0" t="s">
        <v>21373</v>
      </c>
      <c r="E9327" s="0" t="s">
        <v>21951</v>
      </c>
      <c r="F9327" s="0" t="s">
        <v>21952</v>
      </c>
    </row>
    <row r="9328" customFormat="false" ht="13.8" hidden="false" customHeight="false" outlineLevel="0" collapsed="false">
      <c r="A9328" s="0" t="s">
        <v>8254</v>
      </c>
      <c r="B9328" s="0" t="s">
        <v>21998</v>
      </c>
      <c r="C9328" s="0" t="n">
        <v>4001</v>
      </c>
      <c r="D9328" s="0" t="s">
        <v>21373</v>
      </c>
      <c r="E9328" s="0" t="s">
        <v>21951</v>
      </c>
      <c r="F9328" s="0" t="s">
        <v>21952</v>
      </c>
    </row>
    <row r="9329" customFormat="false" ht="13.8" hidden="false" customHeight="false" outlineLevel="0" collapsed="false">
      <c r="A9329" s="0" t="s">
        <v>8256</v>
      </c>
      <c r="B9329" s="0" t="s">
        <v>21998</v>
      </c>
      <c r="C9329" s="0" t="n">
        <v>4001</v>
      </c>
      <c r="D9329" s="0" t="s">
        <v>21373</v>
      </c>
      <c r="E9329" s="0" t="s">
        <v>21951</v>
      </c>
      <c r="F9329" s="0" t="s">
        <v>21952</v>
      </c>
    </row>
    <row r="9330" customFormat="false" ht="13.8" hidden="false" customHeight="false" outlineLevel="0" collapsed="false">
      <c r="A9330" s="0" t="s">
        <v>8258</v>
      </c>
      <c r="B9330" s="0" t="s">
        <v>21998</v>
      </c>
      <c r="C9330" s="0" t="n">
        <v>4001</v>
      </c>
      <c r="D9330" s="0" t="s">
        <v>21373</v>
      </c>
      <c r="E9330" s="0" t="s">
        <v>21951</v>
      </c>
      <c r="F9330" s="0" t="s">
        <v>21952</v>
      </c>
    </row>
    <row r="9331" customFormat="false" ht="13.8" hidden="false" customHeight="false" outlineLevel="0" collapsed="false">
      <c r="A9331" s="0" t="s">
        <v>8260</v>
      </c>
      <c r="B9331" s="0" t="s">
        <v>21998</v>
      </c>
      <c r="C9331" s="0" t="n">
        <v>4001</v>
      </c>
      <c r="D9331" s="0" t="s">
        <v>21373</v>
      </c>
      <c r="E9331" s="0" t="s">
        <v>21951</v>
      </c>
      <c r="F9331" s="0" t="s">
        <v>21952</v>
      </c>
    </row>
    <row r="9332" customFormat="false" ht="13.8" hidden="false" customHeight="false" outlineLevel="0" collapsed="false">
      <c r="A9332" s="0" t="s">
        <v>8262</v>
      </c>
      <c r="B9332" s="0" t="s">
        <v>21998</v>
      </c>
      <c r="C9332" s="0" t="n">
        <v>4001</v>
      </c>
      <c r="D9332" s="0" t="s">
        <v>21373</v>
      </c>
      <c r="E9332" s="0" t="s">
        <v>21951</v>
      </c>
      <c r="F9332" s="0" t="s">
        <v>21952</v>
      </c>
    </row>
    <row r="9333" customFormat="false" ht="13.8" hidden="false" customHeight="false" outlineLevel="0" collapsed="false">
      <c r="A9333" s="0" t="s">
        <v>8264</v>
      </c>
      <c r="B9333" s="0" t="s">
        <v>21998</v>
      </c>
      <c r="C9333" s="0" t="n">
        <v>4001</v>
      </c>
      <c r="D9333" s="0" t="s">
        <v>21373</v>
      </c>
      <c r="E9333" s="0" t="s">
        <v>21951</v>
      </c>
      <c r="F9333" s="0" t="s">
        <v>21952</v>
      </c>
    </row>
    <row r="9334" customFormat="false" ht="13.8" hidden="false" customHeight="false" outlineLevel="0" collapsed="false">
      <c r="A9334" s="0" t="s">
        <v>8267</v>
      </c>
      <c r="B9334" s="0" t="s">
        <v>21998</v>
      </c>
      <c r="C9334" s="0" t="n">
        <v>4001</v>
      </c>
      <c r="D9334" s="0" t="s">
        <v>21373</v>
      </c>
      <c r="E9334" s="0" t="s">
        <v>21951</v>
      </c>
      <c r="F9334" s="0" t="s">
        <v>21952</v>
      </c>
    </row>
    <row r="9335" customFormat="false" ht="13.8" hidden="false" customHeight="false" outlineLevel="0" collapsed="false">
      <c r="A9335" s="0" t="s">
        <v>8269</v>
      </c>
      <c r="B9335" s="0" t="s">
        <v>21998</v>
      </c>
      <c r="C9335" s="0" t="n">
        <v>4001</v>
      </c>
      <c r="D9335" s="0" t="s">
        <v>21373</v>
      </c>
      <c r="E9335" s="0" t="s">
        <v>21951</v>
      </c>
      <c r="F9335" s="0" t="s">
        <v>21952</v>
      </c>
    </row>
    <row r="9336" customFormat="false" ht="13.8" hidden="false" customHeight="false" outlineLevel="0" collapsed="false">
      <c r="A9336" s="0" t="s">
        <v>8271</v>
      </c>
      <c r="B9336" s="0" t="s">
        <v>21998</v>
      </c>
      <c r="C9336" s="0" t="n">
        <v>4001</v>
      </c>
      <c r="D9336" s="0" t="s">
        <v>21373</v>
      </c>
      <c r="E9336" s="0" t="s">
        <v>21951</v>
      </c>
      <c r="F9336" s="0" t="s">
        <v>21952</v>
      </c>
    </row>
    <row r="9337" customFormat="false" ht="13.8" hidden="false" customHeight="false" outlineLevel="0" collapsed="false">
      <c r="A9337" s="0" t="s">
        <v>8273</v>
      </c>
      <c r="B9337" s="0" t="s">
        <v>21998</v>
      </c>
      <c r="C9337" s="0" t="n">
        <v>4001</v>
      </c>
      <c r="D9337" s="0" t="s">
        <v>21373</v>
      </c>
      <c r="E9337" s="0" t="s">
        <v>21951</v>
      </c>
      <c r="F9337" s="0" t="s">
        <v>21952</v>
      </c>
    </row>
    <row r="9338" customFormat="false" ht="13.8" hidden="false" customHeight="false" outlineLevel="0" collapsed="false">
      <c r="A9338" s="0" t="s">
        <v>8275</v>
      </c>
      <c r="B9338" s="0" t="s">
        <v>21998</v>
      </c>
      <c r="C9338" s="0" t="n">
        <v>4001</v>
      </c>
      <c r="D9338" s="0" t="s">
        <v>21373</v>
      </c>
      <c r="E9338" s="0" t="s">
        <v>21951</v>
      </c>
      <c r="F9338" s="0" t="s">
        <v>21952</v>
      </c>
    </row>
    <row r="9339" customFormat="false" ht="13.8" hidden="false" customHeight="false" outlineLevel="0" collapsed="false">
      <c r="A9339" s="0" t="s">
        <v>8277</v>
      </c>
      <c r="B9339" s="0" t="s">
        <v>21998</v>
      </c>
      <c r="C9339" s="0" t="n">
        <v>4001</v>
      </c>
      <c r="D9339" s="0" t="s">
        <v>21373</v>
      </c>
      <c r="E9339" s="0" t="s">
        <v>21951</v>
      </c>
      <c r="F9339" s="0" t="s">
        <v>21952</v>
      </c>
    </row>
    <row r="9340" customFormat="false" ht="13.8" hidden="false" customHeight="false" outlineLevel="0" collapsed="false">
      <c r="A9340" s="0" t="s">
        <v>8279</v>
      </c>
      <c r="B9340" s="0" t="s">
        <v>21998</v>
      </c>
      <c r="C9340" s="0" t="n">
        <v>4001</v>
      </c>
      <c r="D9340" s="0" t="s">
        <v>21370</v>
      </c>
      <c r="E9340" s="0" t="s">
        <v>21951</v>
      </c>
      <c r="F9340" s="0" t="s">
        <v>21952</v>
      </c>
    </row>
    <row r="9341" customFormat="false" ht="13.8" hidden="false" customHeight="false" outlineLevel="0" collapsed="false">
      <c r="A9341" s="0" t="s">
        <v>8281</v>
      </c>
      <c r="B9341" s="0" t="s">
        <v>21998</v>
      </c>
      <c r="C9341" s="0" t="n">
        <v>4001</v>
      </c>
      <c r="D9341" s="0" t="s">
        <v>21373</v>
      </c>
      <c r="E9341" s="0" t="s">
        <v>21951</v>
      </c>
      <c r="F9341" s="0" t="s">
        <v>21952</v>
      </c>
    </row>
    <row r="9342" customFormat="false" ht="13.8" hidden="false" customHeight="false" outlineLevel="0" collapsed="false">
      <c r="A9342" s="0" t="s">
        <v>8283</v>
      </c>
      <c r="B9342" s="0" t="s">
        <v>21998</v>
      </c>
      <c r="C9342" s="0" t="n">
        <v>4001</v>
      </c>
      <c r="D9342" s="0" t="s">
        <v>21373</v>
      </c>
      <c r="E9342" s="0" t="s">
        <v>21951</v>
      </c>
      <c r="F9342" s="0" t="s">
        <v>21952</v>
      </c>
    </row>
    <row r="9343" customFormat="false" ht="13.8" hidden="false" customHeight="false" outlineLevel="0" collapsed="false">
      <c r="A9343" s="0" t="s">
        <v>8285</v>
      </c>
      <c r="B9343" s="0" t="s">
        <v>21998</v>
      </c>
      <c r="C9343" s="0" t="n">
        <v>4001</v>
      </c>
      <c r="D9343" s="0" t="s">
        <v>21373</v>
      </c>
      <c r="E9343" s="0" t="s">
        <v>21951</v>
      </c>
      <c r="F9343" s="0" t="s">
        <v>21952</v>
      </c>
    </row>
    <row r="9344" customFormat="false" ht="13.8" hidden="false" customHeight="false" outlineLevel="0" collapsed="false">
      <c r="A9344" s="0" t="s">
        <v>8287</v>
      </c>
      <c r="B9344" s="0" t="s">
        <v>21998</v>
      </c>
      <c r="C9344" s="0" t="n">
        <v>4001</v>
      </c>
      <c r="D9344" s="0" t="s">
        <v>21373</v>
      </c>
      <c r="E9344" s="0" t="s">
        <v>21951</v>
      </c>
      <c r="F9344" s="0" t="s">
        <v>21952</v>
      </c>
    </row>
    <row r="9345" customFormat="false" ht="13.8" hidden="false" customHeight="false" outlineLevel="0" collapsed="false">
      <c r="A9345" s="0" t="s">
        <v>8289</v>
      </c>
      <c r="B9345" s="0" t="s">
        <v>21998</v>
      </c>
      <c r="C9345" s="0" t="n">
        <v>4001</v>
      </c>
      <c r="D9345" s="0" t="s">
        <v>21373</v>
      </c>
      <c r="E9345" s="0" t="s">
        <v>21951</v>
      </c>
      <c r="F9345" s="0" t="s">
        <v>21952</v>
      </c>
    </row>
    <row r="9346" customFormat="false" ht="13.8" hidden="false" customHeight="false" outlineLevel="0" collapsed="false">
      <c r="A9346" s="0" t="s">
        <v>8291</v>
      </c>
      <c r="B9346" s="0" t="s">
        <v>21998</v>
      </c>
      <c r="C9346" s="0" t="n">
        <v>4001</v>
      </c>
      <c r="D9346" s="0" t="s">
        <v>21373</v>
      </c>
      <c r="E9346" s="0" t="s">
        <v>21951</v>
      </c>
      <c r="F9346" s="0" t="s">
        <v>21952</v>
      </c>
    </row>
    <row r="9347" customFormat="false" ht="13.8" hidden="false" customHeight="false" outlineLevel="0" collapsed="false">
      <c r="A9347" s="0" t="s">
        <v>8294</v>
      </c>
      <c r="B9347" s="0" t="s">
        <v>21998</v>
      </c>
      <c r="C9347" s="0" t="n">
        <v>4001</v>
      </c>
      <c r="D9347" s="0" t="s">
        <v>21373</v>
      </c>
      <c r="E9347" s="0" t="s">
        <v>21951</v>
      </c>
      <c r="F9347" s="0" t="s">
        <v>21952</v>
      </c>
    </row>
    <row r="9348" customFormat="false" ht="13.8" hidden="false" customHeight="false" outlineLevel="0" collapsed="false">
      <c r="A9348" s="0" t="s">
        <v>8296</v>
      </c>
      <c r="B9348" s="0" t="s">
        <v>21998</v>
      </c>
      <c r="C9348" s="0" t="n">
        <v>4001</v>
      </c>
      <c r="D9348" s="0" t="s">
        <v>21373</v>
      </c>
      <c r="E9348" s="0" t="s">
        <v>21951</v>
      </c>
      <c r="F9348" s="0" t="s">
        <v>21952</v>
      </c>
    </row>
    <row r="9349" customFormat="false" ht="13.8" hidden="false" customHeight="false" outlineLevel="0" collapsed="false">
      <c r="A9349" s="0" t="s">
        <v>8298</v>
      </c>
      <c r="B9349" s="0" t="s">
        <v>21998</v>
      </c>
      <c r="C9349" s="0" t="n">
        <v>4001</v>
      </c>
      <c r="D9349" s="0" t="s">
        <v>21373</v>
      </c>
      <c r="E9349" s="0" t="s">
        <v>21951</v>
      </c>
      <c r="F9349" s="0" t="s">
        <v>21952</v>
      </c>
    </row>
    <row r="9350" customFormat="false" ht="13.8" hidden="false" customHeight="false" outlineLevel="0" collapsed="false">
      <c r="A9350" s="0" t="s">
        <v>8300</v>
      </c>
      <c r="B9350" s="0" t="s">
        <v>21998</v>
      </c>
      <c r="C9350" s="0" t="n">
        <v>4001</v>
      </c>
      <c r="D9350" s="0" t="s">
        <v>21367</v>
      </c>
      <c r="E9350" s="0" t="s">
        <v>21951</v>
      </c>
      <c r="F9350" s="0" t="s">
        <v>21952</v>
      </c>
    </row>
    <row r="9351" customFormat="false" ht="13.8" hidden="false" customHeight="false" outlineLevel="0" collapsed="false">
      <c r="A9351" s="0" t="s">
        <v>8301</v>
      </c>
      <c r="B9351" s="0" t="s">
        <v>21998</v>
      </c>
      <c r="C9351" s="0" t="n">
        <v>4010</v>
      </c>
      <c r="D9351" s="0" t="s">
        <v>21364</v>
      </c>
      <c r="E9351" s="0" t="s">
        <v>21955</v>
      </c>
      <c r="F9351" s="0" t="s">
        <v>21956</v>
      </c>
    </row>
    <row r="9352" customFormat="false" ht="13.8" hidden="false" customHeight="false" outlineLevel="0" collapsed="false">
      <c r="A9352" s="0" t="s">
        <v>8301</v>
      </c>
      <c r="B9352" s="0" t="s">
        <v>21998</v>
      </c>
      <c r="C9352" s="0" t="n">
        <v>4011</v>
      </c>
      <c r="D9352" s="0" t="s">
        <v>21364</v>
      </c>
      <c r="E9352" s="0" t="s">
        <v>21959</v>
      </c>
      <c r="F9352" s="0" t="s">
        <v>21637</v>
      </c>
    </row>
    <row r="9353" customFormat="false" ht="13.8" hidden="false" customHeight="false" outlineLevel="0" collapsed="false">
      <c r="A9353" s="0" t="s">
        <v>8301</v>
      </c>
      <c r="B9353" s="0" t="s">
        <v>21998</v>
      </c>
      <c r="C9353" s="0" t="n">
        <v>4001</v>
      </c>
      <c r="D9353" s="0" t="s">
        <v>21367</v>
      </c>
      <c r="E9353" s="0" t="s">
        <v>21951</v>
      </c>
      <c r="F9353" s="0" t="s">
        <v>21952</v>
      </c>
    </row>
    <row r="9354" customFormat="false" ht="13.8" hidden="false" customHeight="false" outlineLevel="0" collapsed="false">
      <c r="A9354" s="0" t="s">
        <v>8302</v>
      </c>
      <c r="B9354" s="0" t="s">
        <v>21998</v>
      </c>
      <c r="C9354" s="0" t="n">
        <v>4010</v>
      </c>
      <c r="D9354" s="0" t="s">
        <v>21367</v>
      </c>
      <c r="E9354" s="0" t="s">
        <v>21955</v>
      </c>
      <c r="F9354" s="0" t="s">
        <v>21956</v>
      </c>
    </row>
    <row r="9355" customFormat="false" ht="13.8" hidden="false" customHeight="false" outlineLevel="0" collapsed="false">
      <c r="A9355" s="0" t="s">
        <v>8302</v>
      </c>
      <c r="B9355" s="0" t="s">
        <v>21998</v>
      </c>
      <c r="C9355" s="0" t="n">
        <v>4009</v>
      </c>
      <c r="D9355" s="0" t="s">
        <v>21367</v>
      </c>
      <c r="E9355" s="0" t="s">
        <v>21957</v>
      </c>
      <c r="F9355" s="0" t="s">
        <v>21075</v>
      </c>
    </row>
    <row r="9356" customFormat="false" ht="13.8" hidden="false" customHeight="false" outlineLevel="0" collapsed="false">
      <c r="A9356" s="0" t="s">
        <v>8302</v>
      </c>
      <c r="B9356" s="0" t="s">
        <v>21998</v>
      </c>
      <c r="C9356" s="0" t="n">
        <v>4008</v>
      </c>
      <c r="D9356" s="0" t="s">
        <v>21367</v>
      </c>
      <c r="E9356" s="0" t="s">
        <v>21957</v>
      </c>
      <c r="F9356" s="0" t="s">
        <v>21958</v>
      </c>
    </row>
    <row r="9357" customFormat="false" ht="13.8" hidden="false" customHeight="false" outlineLevel="0" collapsed="false">
      <c r="A9357" s="0" t="s">
        <v>8302</v>
      </c>
      <c r="B9357" s="0" t="s">
        <v>21998</v>
      </c>
      <c r="C9357" s="0" t="n">
        <v>4001</v>
      </c>
      <c r="D9357" s="0" t="s">
        <v>21384</v>
      </c>
      <c r="E9357" s="0" t="s">
        <v>21951</v>
      </c>
      <c r="F9357" s="0" t="s">
        <v>21952</v>
      </c>
    </row>
    <row r="9358" customFormat="false" ht="13.8" hidden="false" customHeight="false" outlineLevel="0" collapsed="false">
      <c r="A9358" s="0" t="s">
        <v>8305</v>
      </c>
      <c r="B9358" s="0" t="s">
        <v>21998</v>
      </c>
      <c r="C9358" s="0" t="n">
        <v>4010</v>
      </c>
      <c r="D9358" s="0" t="s">
        <v>21367</v>
      </c>
      <c r="E9358" s="0" t="s">
        <v>21955</v>
      </c>
      <c r="F9358" s="0" t="s">
        <v>21956</v>
      </c>
    </row>
    <row r="9359" customFormat="false" ht="13.8" hidden="false" customHeight="false" outlineLevel="0" collapsed="false">
      <c r="A9359" s="0" t="s">
        <v>8305</v>
      </c>
      <c r="B9359" s="0" t="s">
        <v>21998</v>
      </c>
      <c r="C9359" s="0" t="n">
        <v>4011</v>
      </c>
      <c r="D9359" s="0" t="s">
        <v>21367</v>
      </c>
      <c r="E9359" s="0" t="s">
        <v>21959</v>
      </c>
      <c r="F9359" s="0" t="s">
        <v>21637</v>
      </c>
    </row>
    <row r="9360" customFormat="false" ht="13.8" hidden="false" customHeight="false" outlineLevel="0" collapsed="false">
      <c r="A9360" s="0" t="s">
        <v>8305</v>
      </c>
      <c r="B9360" s="0" t="s">
        <v>21998</v>
      </c>
      <c r="C9360" s="0" t="n">
        <v>4003</v>
      </c>
      <c r="D9360" s="0" t="s">
        <v>21367</v>
      </c>
      <c r="E9360" s="0" t="s">
        <v>21967</v>
      </c>
      <c r="F9360" s="0" t="s">
        <v>21968</v>
      </c>
    </row>
    <row r="9361" customFormat="false" ht="13.8" hidden="false" customHeight="false" outlineLevel="0" collapsed="false">
      <c r="A9361" s="0" t="s">
        <v>8305</v>
      </c>
      <c r="B9361" s="0" t="s">
        <v>21998</v>
      </c>
      <c r="C9361" s="0" t="n">
        <v>4004</v>
      </c>
      <c r="D9361" s="0" t="s">
        <v>21370</v>
      </c>
      <c r="E9361" s="0" t="s">
        <v>21589</v>
      </c>
      <c r="F9361" s="0" t="s">
        <v>21983</v>
      </c>
    </row>
    <row r="9362" customFormat="false" ht="13.8" hidden="false" customHeight="false" outlineLevel="0" collapsed="false">
      <c r="A9362" s="0" t="s">
        <v>8309</v>
      </c>
      <c r="B9362" s="0" t="s">
        <v>21998</v>
      </c>
      <c r="C9362" s="0" t="n">
        <v>4005</v>
      </c>
      <c r="D9362" s="0" t="s">
        <v>21364</v>
      </c>
      <c r="E9362" s="0" t="s">
        <v>21965</v>
      </c>
      <c r="F9362" s="0" t="s">
        <v>21966</v>
      </c>
    </row>
    <row r="9363" customFormat="false" ht="13.8" hidden="false" customHeight="false" outlineLevel="0" collapsed="false">
      <c r="A9363" s="0" t="s">
        <v>8309</v>
      </c>
      <c r="B9363" s="0" t="s">
        <v>21998</v>
      </c>
      <c r="C9363" s="0" t="n">
        <v>4001</v>
      </c>
      <c r="D9363" s="0" t="s">
        <v>21384</v>
      </c>
      <c r="E9363" s="0" t="s">
        <v>21951</v>
      </c>
      <c r="F9363" s="0" t="s">
        <v>21952</v>
      </c>
    </row>
    <row r="9364" customFormat="false" ht="13.8" hidden="false" customHeight="false" outlineLevel="0" collapsed="false">
      <c r="A9364" s="0" t="s">
        <v>8309</v>
      </c>
      <c r="B9364" s="0" t="s">
        <v>21998</v>
      </c>
      <c r="C9364" s="0" t="n">
        <v>4003</v>
      </c>
      <c r="D9364" s="0" t="s">
        <v>21394</v>
      </c>
      <c r="E9364" s="0" t="s">
        <v>21967</v>
      </c>
      <c r="F9364" s="0" t="s">
        <v>21968</v>
      </c>
    </row>
    <row r="9365" customFormat="false" ht="13.8" hidden="false" customHeight="false" outlineLevel="0" collapsed="false">
      <c r="A9365" s="0" t="s">
        <v>8313</v>
      </c>
      <c r="B9365" s="0" t="s">
        <v>21998</v>
      </c>
      <c r="C9365" s="0" t="n">
        <v>4005</v>
      </c>
      <c r="D9365" s="0" t="s">
        <v>21364</v>
      </c>
      <c r="E9365" s="0" t="s">
        <v>21965</v>
      </c>
      <c r="F9365" s="0" t="s">
        <v>21966</v>
      </c>
    </row>
    <row r="9366" customFormat="false" ht="13.8" hidden="false" customHeight="false" outlineLevel="0" collapsed="false">
      <c r="A9366" s="0" t="s">
        <v>8313</v>
      </c>
      <c r="B9366" s="0" t="s">
        <v>21998</v>
      </c>
      <c r="C9366" s="0" t="n">
        <v>4001</v>
      </c>
      <c r="D9366" s="0" t="s">
        <v>21384</v>
      </c>
      <c r="E9366" s="0" t="s">
        <v>21951</v>
      </c>
      <c r="F9366" s="0" t="s">
        <v>21952</v>
      </c>
    </row>
    <row r="9367" customFormat="false" ht="13.8" hidden="false" customHeight="false" outlineLevel="0" collapsed="false">
      <c r="A9367" s="0" t="s">
        <v>8313</v>
      </c>
      <c r="B9367" s="0" t="s">
        <v>21998</v>
      </c>
      <c r="C9367" s="0" t="n">
        <v>4003</v>
      </c>
      <c r="D9367" s="0" t="s">
        <v>21394</v>
      </c>
      <c r="E9367" s="0" t="s">
        <v>21967</v>
      </c>
      <c r="F9367" s="0" t="s">
        <v>21968</v>
      </c>
    </row>
    <row r="9368" customFormat="false" ht="13.8" hidden="false" customHeight="false" outlineLevel="0" collapsed="false">
      <c r="A9368" s="0" t="s">
        <v>8317</v>
      </c>
      <c r="B9368" s="0" t="s">
        <v>21998</v>
      </c>
      <c r="C9368" s="0" t="n">
        <v>4005</v>
      </c>
      <c r="D9368" s="0" t="s">
        <v>21364</v>
      </c>
      <c r="E9368" s="0" t="s">
        <v>21965</v>
      </c>
      <c r="F9368" s="0" t="s">
        <v>21966</v>
      </c>
    </row>
    <row r="9369" customFormat="false" ht="13.8" hidden="false" customHeight="false" outlineLevel="0" collapsed="false">
      <c r="A9369" s="0" t="s">
        <v>8317</v>
      </c>
      <c r="B9369" s="0" t="s">
        <v>21998</v>
      </c>
      <c r="C9369" s="0" t="n">
        <v>4001</v>
      </c>
      <c r="D9369" s="0" t="s">
        <v>21384</v>
      </c>
      <c r="E9369" s="0" t="s">
        <v>21951</v>
      </c>
      <c r="F9369" s="0" t="s">
        <v>21952</v>
      </c>
    </row>
    <row r="9370" customFormat="false" ht="13.8" hidden="false" customHeight="false" outlineLevel="0" collapsed="false">
      <c r="A9370" s="0" t="s">
        <v>8317</v>
      </c>
      <c r="B9370" s="0" t="s">
        <v>21998</v>
      </c>
      <c r="C9370" s="0" t="n">
        <v>4003</v>
      </c>
      <c r="D9370" s="0" t="s">
        <v>21394</v>
      </c>
      <c r="E9370" s="0" t="s">
        <v>21967</v>
      </c>
      <c r="F9370" s="0" t="s">
        <v>21968</v>
      </c>
    </row>
    <row r="9371" customFormat="false" ht="13.8" hidden="false" customHeight="false" outlineLevel="0" collapsed="false">
      <c r="A9371" s="0" t="s">
        <v>8321</v>
      </c>
      <c r="B9371" s="0" t="s">
        <v>21998</v>
      </c>
      <c r="C9371" s="0" t="n">
        <v>4005</v>
      </c>
      <c r="D9371" s="0" t="s">
        <v>21364</v>
      </c>
      <c r="E9371" s="0" t="s">
        <v>21965</v>
      </c>
      <c r="F9371" s="0" t="s">
        <v>21966</v>
      </c>
    </row>
    <row r="9372" customFormat="false" ht="13.8" hidden="false" customHeight="false" outlineLevel="0" collapsed="false">
      <c r="A9372" s="0" t="s">
        <v>8321</v>
      </c>
      <c r="B9372" s="0" t="s">
        <v>21998</v>
      </c>
      <c r="C9372" s="0" t="n">
        <v>4001</v>
      </c>
      <c r="D9372" s="0" t="s">
        <v>21384</v>
      </c>
      <c r="E9372" s="0" t="s">
        <v>21951</v>
      </c>
      <c r="F9372" s="0" t="s">
        <v>21952</v>
      </c>
    </row>
    <row r="9373" customFormat="false" ht="13.8" hidden="false" customHeight="false" outlineLevel="0" collapsed="false">
      <c r="A9373" s="0" t="s">
        <v>8321</v>
      </c>
      <c r="B9373" s="0" t="s">
        <v>21998</v>
      </c>
      <c r="C9373" s="0" t="n">
        <v>4003</v>
      </c>
      <c r="D9373" s="0" t="s">
        <v>21394</v>
      </c>
      <c r="E9373" s="0" t="s">
        <v>21967</v>
      </c>
      <c r="F9373" s="0" t="s">
        <v>21968</v>
      </c>
    </row>
    <row r="9374" customFormat="false" ht="13.8" hidden="false" customHeight="false" outlineLevel="0" collapsed="false">
      <c r="A9374" s="0" t="s">
        <v>8323</v>
      </c>
      <c r="B9374" s="0" t="s">
        <v>21998</v>
      </c>
      <c r="C9374" s="0" t="n">
        <v>4005</v>
      </c>
      <c r="D9374" s="0" t="s">
        <v>21364</v>
      </c>
      <c r="E9374" s="0" t="s">
        <v>21965</v>
      </c>
      <c r="F9374" s="0" t="s">
        <v>21966</v>
      </c>
    </row>
    <row r="9375" customFormat="false" ht="13.8" hidden="false" customHeight="false" outlineLevel="0" collapsed="false">
      <c r="A9375" s="0" t="s">
        <v>8323</v>
      </c>
      <c r="B9375" s="0" t="s">
        <v>21998</v>
      </c>
      <c r="C9375" s="0" t="n">
        <v>4001</v>
      </c>
      <c r="D9375" s="0" t="s">
        <v>21384</v>
      </c>
      <c r="E9375" s="0" t="s">
        <v>21951</v>
      </c>
      <c r="F9375" s="0" t="s">
        <v>21952</v>
      </c>
    </row>
    <row r="9376" customFormat="false" ht="13.8" hidden="false" customHeight="false" outlineLevel="0" collapsed="false">
      <c r="A9376" s="0" t="s">
        <v>8323</v>
      </c>
      <c r="B9376" s="0" t="s">
        <v>21998</v>
      </c>
      <c r="C9376" s="0" t="n">
        <v>4003</v>
      </c>
      <c r="D9376" s="0" t="s">
        <v>21394</v>
      </c>
      <c r="E9376" s="0" t="s">
        <v>21967</v>
      </c>
      <c r="F9376" s="0" t="s">
        <v>21968</v>
      </c>
    </row>
    <row r="9377" customFormat="false" ht="13.8" hidden="false" customHeight="false" outlineLevel="0" collapsed="false">
      <c r="A9377" s="0" t="s">
        <v>8326</v>
      </c>
      <c r="B9377" s="0" t="s">
        <v>21998</v>
      </c>
      <c r="C9377" s="0" t="n">
        <v>4010</v>
      </c>
      <c r="D9377" s="0" t="s">
        <v>21364</v>
      </c>
      <c r="E9377" s="0" t="s">
        <v>21955</v>
      </c>
      <c r="F9377" s="0" t="s">
        <v>21956</v>
      </c>
    </row>
    <row r="9378" customFormat="false" ht="13.8" hidden="false" customHeight="false" outlineLevel="0" collapsed="false">
      <c r="A9378" s="0" t="s">
        <v>8326</v>
      </c>
      <c r="B9378" s="0" t="s">
        <v>21998</v>
      </c>
      <c r="C9378" s="0" t="n">
        <v>4025</v>
      </c>
      <c r="D9378" s="0" t="s">
        <v>21367</v>
      </c>
      <c r="F9378" s="0" t="s">
        <v>21992</v>
      </c>
    </row>
    <row r="9379" customFormat="false" ht="13.8" hidden="false" customHeight="false" outlineLevel="0" collapsed="false">
      <c r="A9379" s="0" t="s">
        <v>8326</v>
      </c>
      <c r="B9379" s="0" t="s">
        <v>21998</v>
      </c>
      <c r="C9379" s="0" t="n">
        <v>4027</v>
      </c>
      <c r="D9379" s="0" t="s">
        <v>21367</v>
      </c>
      <c r="F9379" s="0" t="s">
        <v>21993</v>
      </c>
    </row>
    <row r="9380" customFormat="false" ht="13.8" hidden="false" customHeight="false" outlineLevel="0" collapsed="false">
      <c r="A9380" s="0" t="s">
        <v>8326</v>
      </c>
      <c r="B9380" s="0" t="s">
        <v>21998</v>
      </c>
      <c r="C9380" s="0" t="n">
        <v>4026</v>
      </c>
      <c r="D9380" s="0" t="s">
        <v>21367</v>
      </c>
      <c r="F9380" s="0" t="s">
        <v>21994</v>
      </c>
    </row>
    <row r="9381" customFormat="false" ht="13.8" hidden="false" customHeight="false" outlineLevel="0" collapsed="false">
      <c r="A9381" s="0" t="s">
        <v>8326</v>
      </c>
      <c r="B9381" s="0" t="s">
        <v>21998</v>
      </c>
      <c r="C9381" s="0" t="n">
        <v>4003</v>
      </c>
      <c r="D9381" s="0" t="s">
        <v>21367</v>
      </c>
      <c r="E9381" s="0" t="s">
        <v>21967</v>
      </c>
      <c r="F9381" s="0" t="s">
        <v>21968</v>
      </c>
    </row>
    <row r="9382" customFormat="false" ht="13.8" hidden="false" customHeight="false" outlineLevel="0" collapsed="false">
      <c r="A9382" s="0" t="s">
        <v>8326</v>
      </c>
      <c r="B9382" s="0" t="s">
        <v>21998</v>
      </c>
      <c r="C9382" s="0" t="n">
        <v>4001</v>
      </c>
      <c r="D9382" s="0" t="s">
        <v>21370</v>
      </c>
      <c r="E9382" s="0" t="s">
        <v>21951</v>
      </c>
      <c r="F9382" s="0" t="s">
        <v>21952</v>
      </c>
    </row>
    <row r="9383" customFormat="false" ht="13.8" hidden="false" customHeight="false" outlineLevel="0" collapsed="false">
      <c r="A9383" s="0" t="s">
        <v>8328</v>
      </c>
      <c r="B9383" s="0" t="s">
        <v>21998</v>
      </c>
      <c r="C9383" s="0" t="n">
        <v>4028</v>
      </c>
      <c r="D9383" s="0" t="s">
        <v>21367</v>
      </c>
      <c r="E9383" s="0" t="s">
        <v>21985</v>
      </c>
      <c r="F9383" s="0" t="s">
        <v>21474</v>
      </c>
    </row>
    <row r="9384" customFormat="false" ht="13.8" hidden="false" customHeight="false" outlineLevel="0" collapsed="false">
      <c r="A9384" s="0" t="s">
        <v>8328</v>
      </c>
      <c r="B9384" s="0" t="s">
        <v>21998</v>
      </c>
      <c r="C9384" s="0" t="n">
        <v>4003</v>
      </c>
      <c r="D9384" s="0" t="s">
        <v>21367</v>
      </c>
      <c r="E9384" s="0" t="s">
        <v>21967</v>
      </c>
      <c r="F9384" s="0" t="s">
        <v>21968</v>
      </c>
    </row>
    <row r="9385" customFormat="false" ht="13.8" hidden="false" customHeight="false" outlineLevel="0" collapsed="false">
      <c r="A9385" s="0" t="s">
        <v>8328</v>
      </c>
      <c r="B9385" s="0" t="s">
        <v>21998</v>
      </c>
      <c r="C9385" s="0" t="n">
        <v>4001</v>
      </c>
      <c r="D9385" s="0" t="s">
        <v>21370</v>
      </c>
      <c r="E9385" s="0" t="s">
        <v>21951</v>
      </c>
      <c r="F9385" s="0" t="s">
        <v>21952</v>
      </c>
    </row>
    <row r="9386" customFormat="false" ht="13.8" hidden="false" customHeight="false" outlineLevel="0" collapsed="false">
      <c r="A9386" s="0" t="s">
        <v>8330</v>
      </c>
      <c r="B9386" s="0" t="s">
        <v>21998</v>
      </c>
      <c r="C9386" s="0" t="n">
        <v>4011</v>
      </c>
      <c r="D9386" s="0" t="s">
        <v>21367</v>
      </c>
      <c r="E9386" s="0" t="s">
        <v>21959</v>
      </c>
      <c r="F9386" s="0" t="s">
        <v>21637</v>
      </c>
    </row>
    <row r="9387" customFormat="false" ht="13.8" hidden="false" customHeight="false" outlineLevel="0" collapsed="false">
      <c r="A9387" s="0" t="s">
        <v>8330</v>
      </c>
      <c r="B9387" s="0" t="s">
        <v>21998</v>
      </c>
      <c r="C9387" s="0" t="n">
        <v>4003</v>
      </c>
      <c r="D9387" s="0" t="s">
        <v>21367</v>
      </c>
      <c r="E9387" s="0" t="s">
        <v>21967</v>
      </c>
      <c r="F9387" s="0" t="s">
        <v>21968</v>
      </c>
    </row>
    <row r="9388" customFormat="false" ht="13.8" hidden="false" customHeight="false" outlineLevel="0" collapsed="false">
      <c r="A9388" s="0" t="s">
        <v>8330</v>
      </c>
      <c r="B9388" s="0" t="s">
        <v>21998</v>
      </c>
      <c r="C9388" s="0" t="n">
        <v>4001</v>
      </c>
      <c r="D9388" s="0" t="s">
        <v>21370</v>
      </c>
      <c r="E9388" s="0" t="s">
        <v>21951</v>
      </c>
      <c r="F9388" s="0" t="s">
        <v>21952</v>
      </c>
    </row>
    <row r="9389" customFormat="false" ht="13.8" hidden="false" customHeight="false" outlineLevel="0" collapsed="false">
      <c r="A9389" s="0" t="s">
        <v>8333</v>
      </c>
      <c r="B9389" s="0" t="s">
        <v>21998</v>
      </c>
      <c r="C9389" s="0" t="n">
        <v>4032</v>
      </c>
      <c r="D9389" s="0" t="s">
        <v>21367</v>
      </c>
      <c r="F9389" s="0" t="s">
        <v>21986</v>
      </c>
    </row>
    <row r="9390" customFormat="false" ht="13.8" hidden="false" customHeight="false" outlineLevel="0" collapsed="false">
      <c r="A9390" s="0" t="s">
        <v>8333</v>
      </c>
      <c r="B9390" s="0" t="s">
        <v>21998</v>
      </c>
      <c r="C9390" s="0" t="n">
        <v>4031</v>
      </c>
      <c r="D9390" s="0" t="s">
        <v>21367</v>
      </c>
      <c r="F9390" s="0" t="s">
        <v>21987</v>
      </c>
    </row>
    <row r="9391" customFormat="false" ht="13.8" hidden="false" customHeight="false" outlineLevel="0" collapsed="false">
      <c r="A9391" s="0" t="s">
        <v>8333</v>
      </c>
      <c r="B9391" s="0" t="s">
        <v>21998</v>
      </c>
      <c r="C9391" s="0" t="n">
        <v>4001</v>
      </c>
      <c r="D9391" s="0" t="s">
        <v>21367</v>
      </c>
      <c r="E9391" s="0" t="s">
        <v>21951</v>
      </c>
      <c r="F9391" s="0" t="s">
        <v>21952</v>
      </c>
    </row>
    <row r="9392" customFormat="false" ht="13.8" hidden="false" customHeight="false" outlineLevel="0" collapsed="false">
      <c r="A9392" s="0" t="s">
        <v>8335</v>
      </c>
      <c r="B9392" s="0" t="s">
        <v>21998</v>
      </c>
      <c r="C9392" s="0" t="n">
        <v>4001</v>
      </c>
      <c r="D9392" s="0" t="s">
        <v>21367</v>
      </c>
      <c r="E9392" s="0" t="s">
        <v>21951</v>
      </c>
      <c r="F9392" s="0" t="s">
        <v>21952</v>
      </c>
    </row>
    <row r="9393" customFormat="false" ht="13.8" hidden="false" customHeight="false" outlineLevel="0" collapsed="false">
      <c r="A9393" s="0" t="s">
        <v>8335</v>
      </c>
      <c r="B9393" s="0" t="s">
        <v>21998</v>
      </c>
      <c r="C9393" s="0" t="n">
        <v>4005</v>
      </c>
      <c r="D9393" s="0" t="s">
        <v>21433</v>
      </c>
      <c r="E9393" s="0" t="s">
        <v>21965</v>
      </c>
      <c r="F9393" s="0" t="s">
        <v>21966</v>
      </c>
    </row>
    <row r="9394" customFormat="false" ht="13.8" hidden="false" customHeight="false" outlineLevel="0" collapsed="false">
      <c r="A9394" s="0" t="s">
        <v>8338</v>
      </c>
      <c r="B9394" s="0" t="s">
        <v>21998</v>
      </c>
      <c r="C9394" s="0" t="n">
        <v>4007</v>
      </c>
      <c r="D9394" s="0" t="s">
        <v>21364</v>
      </c>
      <c r="E9394" s="0" t="s">
        <v>21961</v>
      </c>
      <c r="F9394" s="0" t="s">
        <v>21570</v>
      </c>
    </row>
    <row r="9395" customFormat="false" ht="13.8" hidden="false" customHeight="false" outlineLevel="0" collapsed="false">
      <c r="A9395" s="0" t="s">
        <v>8338</v>
      </c>
      <c r="B9395" s="0" t="s">
        <v>21998</v>
      </c>
      <c r="C9395" s="0" t="n">
        <v>4010</v>
      </c>
      <c r="D9395" s="0" t="s">
        <v>21367</v>
      </c>
      <c r="E9395" s="0" t="s">
        <v>21955</v>
      </c>
      <c r="F9395" s="0" t="s">
        <v>21956</v>
      </c>
    </row>
    <row r="9396" customFormat="false" ht="13.8" hidden="false" customHeight="false" outlineLevel="0" collapsed="false">
      <c r="A9396" s="0" t="s">
        <v>8338</v>
      </c>
      <c r="B9396" s="0" t="s">
        <v>21998</v>
      </c>
      <c r="C9396" s="0" t="n">
        <v>4008</v>
      </c>
      <c r="D9396" s="0" t="s">
        <v>21367</v>
      </c>
      <c r="E9396" s="0" t="s">
        <v>21957</v>
      </c>
      <c r="F9396" s="0" t="s">
        <v>21958</v>
      </c>
    </row>
    <row r="9397" customFormat="false" ht="13.8" hidden="false" customHeight="false" outlineLevel="0" collapsed="false">
      <c r="A9397" s="0" t="s">
        <v>8338</v>
      </c>
      <c r="B9397" s="0" t="s">
        <v>21998</v>
      </c>
      <c r="C9397" s="0" t="n">
        <v>4001</v>
      </c>
      <c r="D9397" s="0" t="s">
        <v>21384</v>
      </c>
      <c r="E9397" s="0" t="s">
        <v>21951</v>
      </c>
      <c r="F9397" s="0" t="s">
        <v>21952</v>
      </c>
    </row>
    <row r="9398" customFormat="false" ht="13.8" hidden="false" customHeight="false" outlineLevel="0" collapsed="false">
      <c r="A9398" s="0" t="s">
        <v>8338</v>
      </c>
      <c r="B9398" s="0" t="s">
        <v>21998</v>
      </c>
      <c r="C9398" s="0" t="n">
        <v>4005</v>
      </c>
      <c r="D9398" s="0" t="s">
        <v>21394</v>
      </c>
      <c r="E9398" s="0" t="s">
        <v>21965</v>
      </c>
      <c r="F9398" s="0" t="s">
        <v>21966</v>
      </c>
    </row>
    <row r="9399" customFormat="false" ht="13.8" hidden="false" customHeight="false" outlineLevel="0" collapsed="false">
      <c r="A9399" s="0" t="s">
        <v>8341</v>
      </c>
      <c r="B9399" s="0" t="s">
        <v>21998</v>
      </c>
      <c r="C9399" s="0" t="n">
        <v>4007</v>
      </c>
      <c r="D9399" s="0" t="s">
        <v>21364</v>
      </c>
      <c r="E9399" s="0" t="s">
        <v>21961</v>
      </c>
      <c r="F9399" s="0" t="s">
        <v>21570</v>
      </c>
    </row>
    <row r="9400" customFormat="false" ht="13.8" hidden="false" customHeight="false" outlineLevel="0" collapsed="false">
      <c r="A9400" s="0" t="s">
        <v>8341</v>
      </c>
      <c r="B9400" s="0" t="s">
        <v>21998</v>
      </c>
      <c r="C9400" s="0" t="n">
        <v>4001</v>
      </c>
      <c r="D9400" s="0" t="s">
        <v>21384</v>
      </c>
      <c r="E9400" s="0" t="s">
        <v>21951</v>
      </c>
      <c r="F9400" s="0" t="s">
        <v>21952</v>
      </c>
    </row>
    <row r="9401" customFormat="false" ht="13.8" hidden="false" customHeight="false" outlineLevel="0" collapsed="false">
      <c r="A9401" s="0" t="s">
        <v>8341</v>
      </c>
      <c r="B9401" s="0" t="s">
        <v>21998</v>
      </c>
      <c r="C9401" s="0" t="n">
        <v>4005</v>
      </c>
      <c r="D9401" s="0" t="s">
        <v>21394</v>
      </c>
      <c r="E9401" s="0" t="s">
        <v>21965</v>
      </c>
      <c r="F9401" s="0" t="s">
        <v>21966</v>
      </c>
    </row>
    <row r="9402" customFormat="false" ht="13.8" hidden="false" customHeight="false" outlineLevel="0" collapsed="false">
      <c r="A9402" s="0" t="s">
        <v>8344</v>
      </c>
      <c r="B9402" s="0" t="s">
        <v>21998</v>
      </c>
      <c r="C9402" s="0" t="n">
        <v>4039</v>
      </c>
      <c r="D9402" s="0" t="s">
        <v>21367</v>
      </c>
      <c r="E9402" s="0" t="s">
        <v>21722</v>
      </c>
      <c r="F9402" s="0" t="s">
        <v>21997</v>
      </c>
    </row>
    <row r="9403" customFormat="false" ht="13.8" hidden="false" customHeight="false" outlineLevel="0" collapsed="false">
      <c r="A9403" s="0" t="s">
        <v>8344</v>
      </c>
      <c r="B9403" s="0" t="s">
        <v>21998</v>
      </c>
      <c r="C9403" s="0" t="n">
        <v>4001</v>
      </c>
      <c r="D9403" s="0" t="s">
        <v>21384</v>
      </c>
      <c r="E9403" s="0" t="s">
        <v>21951</v>
      </c>
      <c r="F9403" s="0" t="s">
        <v>21952</v>
      </c>
    </row>
    <row r="9404" customFormat="false" ht="13.8" hidden="false" customHeight="false" outlineLevel="0" collapsed="false">
      <c r="A9404" s="0" t="s">
        <v>8348</v>
      </c>
      <c r="B9404" s="0" t="s">
        <v>21998</v>
      </c>
      <c r="C9404" s="0" t="n">
        <v>4042</v>
      </c>
      <c r="D9404" s="0" t="s">
        <v>21367</v>
      </c>
      <c r="E9404" s="0" t="s">
        <v>21989</v>
      </c>
      <c r="F9404" s="0" t="s">
        <v>21990</v>
      </c>
    </row>
    <row r="9405" customFormat="false" ht="13.8" hidden="false" customHeight="false" outlineLevel="0" collapsed="false">
      <c r="A9405" s="0" t="s">
        <v>8348</v>
      </c>
      <c r="B9405" s="0" t="s">
        <v>21998</v>
      </c>
      <c r="C9405" s="0" t="n">
        <v>4001</v>
      </c>
      <c r="D9405" s="0" t="s">
        <v>21384</v>
      </c>
      <c r="E9405" s="0" t="s">
        <v>21951</v>
      </c>
      <c r="F9405" s="0" t="s">
        <v>21952</v>
      </c>
    </row>
    <row r="9406" customFormat="false" ht="13.8" hidden="false" customHeight="false" outlineLevel="0" collapsed="false">
      <c r="A9406" s="0" t="s">
        <v>8351</v>
      </c>
      <c r="B9406" s="0" t="s">
        <v>21998</v>
      </c>
      <c r="C9406" s="0" t="n">
        <v>4038</v>
      </c>
      <c r="D9406" s="0" t="s">
        <v>21367</v>
      </c>
      <c r="F9406" s="0" t="s">
        <v>21988</v>
      </c>
    </row>
    <row r="9407" customFormat="false" ht="13.8" hidden="false" customHeight="false" outlineLevel="0" collapsed="false">
      <c r="A9407" s="0" t="s">
        <v>8351</v>
      </c>
      <c r="B9407" s="0" t="s">
        <v>21998</v>
      </c>
      <c r="C9407" s="0" t="n">
        <v>4010</v>
      </c>
      <c r="D9407" s="0" t="s">
        <v>21367</v>
      </c>
      <c r="E9407" s="0" t="s">
        <v>21955</v>
      </c>
      <c r="F9407" s="0" t="s">
        <v>21956</v>
      </c>
    </row>
    <row r="9408" customFormat="false" ht="13.8" hidden="false" customHeight="false" outlineLevel="0" collapsed="false">
      <c r="A9408" s="0" t="s">
        <v>8351</v>
      </c>
      <c r="B9408" s="0" t="s">
        <v>21998</v>
      </c>
      <c r="C9408" s="0" t="n">
        <v>4036</v>
      </c>
      <c r="D9408" s="0" t="s">
        <v>21367</v>
      </c>
      <c r="E9408" s="0" t="s">
        <v>21369</v>
      </c>
      <c r="F9408" s="0" t="s">
        <v>21662</v>
      </c>
    </row>
    <row r="9409" customFormat="false" ht="13.8" hidden="false" customHeight="false" outlineLevel="0" collapsed="false">
      <c r="A9409" s="0" t="s">
        <v>8351</v>
      </c>
      <c r="B9409" s="0" t="s">
        <v>21998</v>
      </c>
      <c r="C9409" s="0" t="n">
        <v>4001</v>
      </c>
      <c r="D9409" s="0" t="s">
        <v>21384</v>
      </c>
      <c r="E9409" s="0" t="s">
        <v>21951</v>
      </c>
      <c r="F9409" s="0" t="s">
        <v>21952</v>
      </c>
    </row>
    <row r="9410" customFormat="false" ht="13.8" hidden="false" customHeight="false" outlineLevel="0" collapsed="false">
      <c r="A9410" s="0" t="s">
        <v>8354</v>
      </c>
      <c r="B9410" s="0" t="s">
        <v>21998</v>
      </c>
      <c r="C9410" s="0" t="n">
        <v>4006</v>
      </c>
      <c r="D9410" s="0" t="s">
        <v>21367</v>
      </c>
      <c r="E9410" s="0" t="s">
        <v>21953</v>
      </c>
      <c r="F9410" s="0" t="s">
        <v>21954</v>
      </c>
    </row>
    <row r="9411" customFormat="false" ht="13.8" hidden="false" customHeight="false" outlineLevel="0" collapsed="false">
      <c r="A9411" s="0" t="s">
        <v>8354</v>
      </c>
      <c r="B9411" s="0" t="s">
        <v>21998</v>
      </c>
      <c r="C9411" s="0" t="n">
        <v>4007</v>
      </c>
      <c r="D9411" s="0" t="s">
        <v>21367</v>
      </c>
      <c r="E9411" s="0" t="s">
        <v>21961</v>
      </c>
      <c r="F9411" s="0" t="s">
        <v>21570</v>
      </c>
    </row>
    <row r="9412" customFormat="false" ht="13.8" hidden="false" customHeight="false" outlineLevel="0" collapsed="false">
      <c r="A9412" s="0" t="s">
        <v>8354</v>
      </c>
      <c r="B9412" s="0" t="s">
        <v>21998</v>
      </c>
      <c r="C9412" s="0" t="n">
        <v>4001</v>
      </c>
      <c r="D9412" s="0" t="s">
        <v>21370</v>
      </c>
      <c r="E9412" s="0" t="s">
        <v>21951</v>
      </c>
      <c r="F9412" s="0" t="s">
        <v>21952</v>
      </c>
    </row>
    <row r="9413" customFormat="false" ht="13.8" hidden="false" customHeight="false" outlineLevel="0" collapsed="false">
      <c r="A9413" s="0" t="s">
        <v>8357</v>
      </c>
      <c r="B9413" s="0" t="s">
        <v>21998</v>
      </c>
      <c r="C9413" s="0" t="n">
        <v>4006</v>
      </c>
      <c r="D9413" s="0" t="s">
        <v>21367</v>
      </c>
      <c r="E9413" s="0" t="s">
        <v>21953</v>
      </c>
      <c r="F9413" s="0" t="s">
        <v>21954</v>
      </c>
    </row>
    <row r="9414" customFormat="false" ht="13.8" hidden="false" customHeight="false" outlineLevel="0" collapsed="false">
      <c r="A9414" s="0" t="s">
        <v>8357</v>
      </c>
      <c r="B9414" s="0" t="s">
        <v>21998</v>
      </c>
      <c r="C9414" s="0" t="n">
        <v>4007</v>
      </c>
      <c r="D9414" s="0" t="s">
        <v>21367</v>
      </c>
      <c r="E9414" s="0" t="s">
        <v>21961</v>
      </c>
      <c r="F9414" s="0" t="s">
        <v>21570</v>
      </c>
    </row>
    <row r="9415" customFormat="false" ht="13.8" hidden="false" customHeight="false" outlineLevel="0" collapsed="false">
      <c r="A9415" s="0" t="s">
        <v>8357</v>
      </c>
      <c r="B9415" s="0" t="s">
        <v>21998</v>
      </c>
      <c r="C9415" s="0" t="n">
        <v>4008</v>
      </c>
      <c r="D9415" s="0" t="s">
        <v>21367</v>
      </c>
      <c r="E9415" s="0" t="s">
        <v>21957</v>
      </c>
      <c r="F9415" s="0" t="s">
        <v>21958</v>
      </c>
    </row>
    <row r="9416" customFormat="false" ht="13.8" hidden="false" customHeight="false" outlineLevel="0" collapsed="false">
      <c r="A9416" s="0" t="s">
        <v>8357</v>
      </c>
      <c r="B9416" s="0" t="s">
        <v>21998</v>
      </c>
      <c r="C9416" s="0" t="n">
        <v>4001</v>
      </c>
      <c r="D9416" s="0" t="s">
        <v>21370</v>
      </c>
      <c r="E9416" s="0" t="s">
        <v>21951</v>
      </c>
      <c r="F9416" s="0" t="s">
        <v>21952</v>
      </c>
    </row>
    <row r="9417" customFormat="false" ht="13.8" hidden="false" customHeight="false" outlineLevel="0" collapsed="false">
      <c r="A9417" s="0" t="s">
        <v>8359</v>
      </c>
      <c r="B9417" s="0" t="s">
        <v>21998</v>
      </c>
      <c r="C9417" s="0" t="n">
        <v>4007</v>
      </c>
      <c r="D9417" s="0" t="s">
        <v>21364</v>
      </c>
      <c r="E9417" s="0" t="s">
        <v>21961</v>
      </c>
      <c r="F9417" s="0" t="s">
        <v>21570</v>
      </c>
    </row>
    <row r="9418" customFormat="false" ht="13.8" hidden="false" customHeight="false" outlineLevel="0" collapsed="false">
      <c r="A9418" s="0" t="s">
        <v>8359</v>
      </c>
      <c r="B9418" s="0" t="s">
        <v>21998</v>
      </c>
      <c r="C9418" s="0" t="n">
        <v>4006</v>
      </c>
      <c r="D9418" s="0" t="s">
        <v>21384</v>
      </c>
      <c r="E9418" s="0" t="s">
        <v>21953</v>
      </c>
      <c r="F9418" s="0" t="s">
        <v>21954</v>
      </c>
    </row>
    <row r="9419" customFormat="false" ht="13.8" hidden="false" customHeight="false" outlineLevel="0" collapsed="false">
      <c r="A9419" s="0" t="s">
        <v>8359</v>
      </c>
      <c r="B9419" s="0" t="s">
        <v>21998</v>
      </c>
      <c r="C9419" s="0" t="n">
        <v>4001</v>
      </c>
      <c r="D9419" s="0" t="s">
        <v>21433</v>
      </c>
      <c r="E9419" s="0" t="s">
        <v>21951</v>
      </c>
      <c r="F9419" s="0" t="s">
        <v>21952</v>
      </c>
    </row>
    <row r="9420" customFormat="false" ht="13.8" hidden="false" customHeight="false" outlineLevel="0" collapsed="false">
      <c r="A9420" s="0" t="s">
        <v>8362</v>
      </c>
      <c r="B9420" s="0" t="s">
        <v>20970</v>
      </c>
      <c r="C9420" s="0" t="n">
        <v>4001</v>
      </c>
      <c r="D9420" s="0" t="s">
        <v>21373</v>
      </c>
      <c r="E9420" s="0" t="s">
        <v>21951</v>
      </c>
      <c r="F9420" s="0" t="s">
        <v>21952</v>
      </c>
    </row>
    <row r="9421" customFormat="false" ht="13.8" hidden="false" customHeight="false" outlineLevel="0" collapsed="false">
      <c r="A9421" s="0" t="s">
        <v>8365</v>
      </c>
      <c r="B9421" s="0" t="s">
        <v>20970</v>
      </c>
      <c r="C9421" s="0" t="n">
        <v>4001</v>
      </c>
      <c r="D9421" s="0" t="s">
        <v>21373</v>
      </c>
      <c r="E9421" s="0" t="s">
        <v>21951</v>
      </c>
      <c r="F9421" s="0" t="s">
        <v>21952</v>
      </c>
    </row>
    <row r="9422" customFormat="false" ht="13.8" hidden="false" customHeight="false" outlineLevel="0" collapsed="false">
      <c r="A9422" s="0" t="s">
        <v>8367</v>
      </c>
      <c r="B9422" s="0" t="s">
        <v>20970</v>
      </c>
      <c r="C9422" s="0" t="n">
        <v>4011</v>
      </c>
      <c r="D9422" s="0" t="s">
        <v>21367</v>
      </c>
      <c r="E9422" s="0" t="s">
        <v>21959</v>
      </c>
      <c r="F9422" s="0" t="s">
        <v>21637</v>
      </c>
    </row>
    <row r="9423" customFormat="false" ht="13.8" hidden="false" customHeight="false" outlineLevel="0" collapsed="false">
      <c r="A9423" s="0" t="s">
        <v>8367</v>
      </c>
      <c r="B9423" s="0" t="s">
        <v>20970</v>
      </c>
      <c r="C9423" s="0" t="n">
        <v>4001</v>
      </c>
      <c r="D9423" s="0" t="s">
        <v>21384</v>
      </c>
      <c r="E9423" s="0" t="s">
        <v>21951</v>
      </c>
      <c r="F9423" s="0" t="s">
        <v>21952</v>
      </c>
    </row>
    <row r="9424" customFormat="false" ht="13.8" hidden="false" customHeight="false" outlineLevel="0" collapsed="false">
      <c r="A9424" s="0" t="s">
        <v>8369</v>
      </c>
      <c r="B9424" s="0" t="s">
        <v>20970</v>
      </c>
      <c r="C9424" s="0" t="n">
        <v>4001</v>
      </c>
      <c r="D9424" s="0" t="s">
        <v>21367</v>
      </c>
      <c r="E9424" s="0" t="s">
        <v>21951</v>
      </c>
      <c r="F9424" s="0" t="s">
        <v>21952</v>
      </c>
    </row>
    <row r="9425" customFormat="false" ht="13.8" hidden="false" customHeight="false" outlineLevel="0" collapsed="false">
      <c r="A9425" s="0" t="s">
        <v>8372</v>
      </c>
      <c r="B9425" s="0" t="s">
        <v>20970</v>
      </c>
      <c r="C9425" s="0" t="n">
        <v>4001</v>
      </c>
      <c r="D9425" s="0" t="s">
        <v>21384</v>
      </c>
      <c r="E9425" s="0" t="s">
        <v>21951</v>
      </c>
      <c r="F9425" s="0" t="s">
        <v>21952</v>
      </c>
    </row>
    <row r="9426" customFormat="false" ht="13.8" hidden="false" customHeight="false" outlineLevel="0" collapsed="false">
      <c r="A9426" s="0" t="s">
        <v>8372</v>
      </c>
      <c r="B9426" s="0" t="s">
        <v>20970</v>
      </c>
      <c r="C9426" s="0" t="n">
        <v>4006</v>
      </c>
      <c r="D9426" s="0" t="s">
        <v>21384</v>
      </c>
      <c r="E9426" s="0" t="s">
        <v>21953</v>
      </c>
      <c r="F9426" s="0" t="s">
        <v>21954</v>
      </c>
    </row>
    <row r="9427" customFormat="false" ht="13.8" hidden="false" customHeight="false" outlineLevel="0" collapsed="false">
      <c r="A9427" s="0" t="s">
        <v>8375</v>
      </c>
      <c r="B9427" s="0" t="s">
        <v>20971</v>
      </c>
      <c r="C9427" s="0" t="n">
        <v>4001</v>
      </c>
      <c r="D9427" s="0" t="s">
        <v>21370</v>
      </c>
      <c r="E9427" s="0" t="s">
        <v>21951</v>
      </c>
      <c r="F9427" s="0" t="s">
        <v>21952</v>
      </c>
    </row>
    <row r="9428" customFormat="false" ht="13.8" hidden="false" customHeight="false" outlineLevel="0" collapsed="false">
      <c r="A9428" s="0" t="s">
        <v>8377</v>
      </c>
      <c r="B9428" s="0" t="s">
        <v>20971</v>
      </c>
      <c r="C9428" s="0" t="n">
        <v>4010</v>
      </c>
      <c r="D9428" s="0" t="s">
        <v>21367</v>
      </c>
      <c r="E9428" s="0" t="s">
        <v>21955</v>
      </c>
      <c r="F9428" s="0" t="s">
        <v>21956</v>
      </c>
    </row>
    <row r="9429" customFormat="false" ht="13.8" hidden="false" customHeight="false" outlineLevel="0" collapsed="false">
      <c r="A9429" s="0" t="s">
        <v>8377</v>
      </c>
      <c r="B9429" s="0" t="s">
        <v>20971</v>
      </c>
      <c r="C9429" s="0" t="n">
        <v>4009</v>
      </c>
      <c r="D9429" s="0" t="s">
        <v>21367</v>
      </c>
      <c r="E9429" s="0" t="s">
        <v>21957</v>
      </c>
      <c r="F9429" s="0" t="s">
        <v>21075</v>
      </c>
    </row>
    <row r="9430" customFormat="false" ht="13.8" hidden="false" customHeight="false" outlineLevel="0" collapsed="false">
      <c r="A9430" s="0" t="s">
        <v>8377</v>
      </c>
      <c r="B9430" s="0" t="s">
        <v>20971</v>
      </c>
      <c r="C9430" s="0" t="n">
        <v>4008</v>
      </c>
      <c r="D9430" s="0" t="s">
        <v>21367</v>
      </c>
      <c r="E9430" s="0" t="s">
        <v>21957</v>
      </c>
      <c r="F9430" s="0" t="s">
        <v>21958</v>
      </c>
    </row>
    <row r="9431" customFormat="false" ht="13.8" hidden="false" customHeight="false" outlineLevel="0" collapsed="false">
      <c r="A9431" s="0" t="s">
        <v>8377</v>
      </c>
      <c r="B9431" s="0" t="s">
        <v>20971</v>
      </c>
      <c r="C9431" s="0" t="n">
        <v>4001</v>
      </c>
      <c r="D9431" s="0" t="s">
        <v>21384</v>
      </c>
      <c r="E9431" s="0" t="s">
        <v>21951</v>
      </c>
      <c r="F9431" s="0" t="s">
        <v>21952</v>
      </c>
    </row>
    <row r="9432" customFormat="false" ht="13.8" hidden="false" customHeight="false" outlineLevel="0" collapsed="false">
      <c r="A9432" s="0" t="s">
        <v>8379</v>
      </c>
      <c r="B9432" s="0" t="s">
        <v>20971</v>
      </c>
      <c r="C9432" s="0" t="n">
        <v>4006</v>
      </c>
      <c r="D9432" s="0" t="s">
        <v>21367</v>
      </c>
      <c r="E9432" s="0" t="s">
        <v>21953</v>
      </c>
      <c r="F9432" s="0" t="s">
        <v>21954</v>
      </c>
    </row>
    <row r="9433" customFormat="false" ht="13.8" hidden="false" customHeight="false" outlineLevel="0" collapsed="false">
      <c r="A9433" s="0" t="s">
        <v>8379</v>
      </c>
      <c r="B9433" s="0" t="s">
        <v>20971</v>
      </c>
      <c r="C9433" s="0" t="n">
        <v>4007</v>
      </c>
      <c r="D9433" s="0" t="s">
        <v>21367</v>
      </c>
      <c r="E9433" s="0" t="s">
        <v>21961</v>
      </c>
      <c r="F9433" s="0" t="s">
        <v>21570</v>
      </c>
    </row>
    <row r="9434" customFormat="false" ht="13.8" hidden="false" customHeight="false" outlineLevel="0" collapsed="false">
      <c r="A9434" s="0" t="s">
        <v>8379</v>
      </c>
      <c r="B9434" s="0" t="s">
        <v>20971</v>
      </c>
      <c r="C9434" s="0" t="n">
        <v>4001</v>
      </c>
      <c r="D9434" s="0" t="s">
        <v>21384</v>
      </c>
      <c r="E9434" s="0" t="s">
        <v>21951</v>
      </c>
      <c r="F9434" s="0" t="s">
        <v>21952</v>
      </c>
    </row>
    <row r="9435" customFormat="false" ht="13.8" hidden="false" customHeight="false" outlineLevel="0" collapsed="false">
      <c r="A9435" s="0" t="s">
        <v>8382</v>
      </c>
      <c r="B9435" s="0" t="s">
        <v>20975</v>
      </c>
      <c r="C9435" s="0" t="n">
        <v>4001</v>
      </c>
      <c r="D9435" s="0" t="s">
        <v>21370</v>
      </c>
      <c r="E9435" s="0" t="s">
        <v>21951</v>
      </c>
      <c r="F9435" s="0" t="s">
        <v>21952</v>
      </c>
    </row>
    <row r="9436" customFormat="false" ht="13.8" hidden="false" customHeight="false" outlineLevel="0" collapsed="false">
      <c r="A9436" s="0" t="s">
        <v>8384</v>
      </c>
      <c r="B9436" s="0" t="s">
        <v>20975</v>
      </c>
      <c r="C9436" s="0" t="n">
        <v>4006</v>
      </c>
      <c r="D9436" s="0" t="s">
        <v>21384</v>
      </c>
      <c r="E9436" s="0" t="s">
        <v>21953</v>
      </c>
      <c r="F9436" s="0" t="s">
        <v>21954</v>
      </c>
    </row>
    <row r="9437" customFormat="false" ht="13.8" hidden="false" customHeight="false" outlineLevel="0" collapsed="false">
      <c r="A9437" s="0" t="s">
        <v>7908</v>
      </c>
      <c r="B9437" s="0" t="s">
        <v>20976</v>
      </c>
      <c r="C9437" s="0" t="n">
        <v>4001</v>
      </c>
      <c r="D9437" s="0" t="s">
        <v>21367</v>
      </c>
      <c r="E9437" s="0" t="s">
        <v>21951</v>
      </c>
      <c r="F9437" s="0" t="s">
        <v>21952</v>
      </c>
    </row>
    <row r="9438" customFormat="false" ht="13.8" hidden="false" customHeight="false" outlineLevel="0" collapsed="false">
      <c r="A9438" s="0" t="s">
        <v>8641</v>
      </c>
      <c r="B9438" s="0" t="s">
        <v>20976</v>
      </c>
      <c r="C9438" s="0" t="n">
        <v>4010</v>
      </c>
      <c r="D9438" s="0" t="s">
        <v>21367</v>
      </c>
      <c r="E9438" s="0" t="s">
        <v>21955</v>
      </c>
      <c r="F9438" s="0" t="s">
        <v>21956</v>
      </c>
    </row>
    <row r="9439" customFormat="false" ht="13.8" hidden="false" customHeight="false" outlineLevel="0" collapsed="false">
      <c r="A9439" s="0" t="s">
        <v>8641</v>
      </c>
      <c r="B9439" s="0" t="s">
        <v>20976</v>
      </c>
      <c r="C9439" s="0" t="n">
        <v>4009</v>
      </c>
      <c r="D9439" s="0" t="s">
        <v>21367</v>
      </c>
      <c r="E9439" s="0" t="s">
        <v>21957</v>
      </c>
      <c r="F9439" s="0" t="s">
        <v>21075</v>
      </c>
    </row>
    <row r="9440" customFormat="false" ht="13.8" hidden="false" customHeight="false" outlineLevel="0" collapsed="false">
      <c r="A9440" s="0" t="s">
        <v>8641</v>
      </c>
      <c r="B9440" s="0" t="s">
        <v>20976</v>
      </c>
      <c r="C9440" s="0" t="n">
        <v>4008</v>
      </c>
      <c r="D9440" s="0" t="s">
        <v>21367</v>
      </c>
      <c r="E9440" s="0" t="s">
        <v>21957</v>
      </c>
      <c r="F9440" s="0" t="s">
        <v>21958</v>
      </c>
    </row>
    <row r="9441" customFormat="false" ht="13.8" hidden="false" customHeight="false" outlineLevel="0" collapsed="false">
      <c r="A9441" s="0" t="s">
        <v>8641</v>
      </c>
      <c r="B9441" s="0" t="s">
        <v>20976</v>
      </c>
      <c r="C9441" s="0" t="n">
        <v>4001</v>
      </c>
      <c r="D9441" s="0" t="s">
        <v>21384</v>
      </c>
      <c r="E9441" s="0" t="s">
        <v>21951</v>
      </c>
      <c r="F9441" s="0" t="s">
        <v>21952</v>
      </c>
    </row>
    <row r="9442" customFormat="false" ht="13.8" hidden="false" customHeight="false" outlineLevel="0" collapsed="false">
      <c r="A9442" s="0" t="s">
        <v>8643</v>
      </c>
      <c r="B9442" s="0" t="s">
        <v>20976</v>
      </c>
      <c r="C9442" s="0" t="n">
        <v>4006</v>
      </c>
      <c r="D9442" s="0" t="s">
        <v>21367</v>
      </c>
      <c r="E9442" s="0" t="s">
        <v>21953</v>
      </c>
      <c r="F9442" s="0" t="s">
        <v>21954</v>
      </c>
    </row>
    <row r="9443" customFormat="false" ht="13.8" hidden="false" customHeight="false" outlineLevel="0" collapsed="false">
      <c r="A9443" s="0" t="s">
        <v>8643</v>
      </c>
      <c r="B9443" s="0" t="s">
        <v>20976</v>
      </c>
      <c r="C9443" s="0" t="n">
        <v>4007</v>
      </c>
      <c r="D9443" s="0" t="s">
        <v>21367</v>
      </c>
      <c r="E9443" s="0" t="s">
        <v>21961</v>
      </c>
      <c r="F9443" s="0" t="s">
        <v>21570</v>
      </c>
    </row>
    <row r="9444" customFormat="false" ht="13.8" hidden="false" customHeight="false" outlineLevel="0" collapsed="false">
      <c r="A9444" s="0" t="s">
        <v>8643</v>
      </c>
      <c r="B9444" s="0" t="s">
        <v>20976</v>
      </c>
      <c r="C9444" s="0" t="n">
        <v>4001</v>
      </c>
      <c r="D9444" s="0" t="s">
        <v>21384</v>
      </c>
      <c r="E9444" s="0" t="s">
        <v>21951</v>
      </c>
      <c r="F9444" s="0" t="s">
        <v>21952</v>
      </c>
    </row>
    <row r="9445" customFormat="false" ht="13.8" hidden="false" customHeight="false" outlineLevel="0" collapsed="false">
      <c r="A9445" s="0" t="s">
        <v>8387</v>
      </c>
      <c r="B9445" s="0" t="s">
        <v>20977</v>
      </c>
      <c r="C9445" s="0" t="n">
        <v>4001</v>
      </c>
      <c r="D9445" s="0" t="s">
        <v>21384</v>
      </c>
      <c r="E9445" s="0" t="s">
        <v>21951</v>
      </c>
      <c r="F9445" s="0" t="s">
        <v>21952</v>
      </c>
    </row>
    <row r="9446" customFormat="false" ht="13.8" hidden="false" customHeight="false" outlineLevel="0" collapsed="false">
      <c r="A9446" s="0" t="s">
        <v>8387</v>
      </c>
      <c r="B9446" s="0" t="s">
        <v>20977</v>
      </c>
      <c r="C9446" s="0" t="n">
        <v>4006</v>
      </c>
      <c r="D9446" s="0" t="s">
        <v>21384</v>
      </c>
      <c r="E9446" s="0" t="s">
        <v>21953</v>
      </c>
      <c r="F9446" s="0" t="s">
        <v>21954</v>
      </c>
    </row>
    <row r="9447" customFormat="false" ht="13.8" hidden="false" customHeight="false" outlineLevel="0" collapsed="false">
      <c r="A9447" s="0" t="s">
        <v>8391</v>
      </c>
      <c r="B9447" s="0" t="s">
        <v>20978</v>
      </c>
      <c r="C9447" s="0" t="n">
        <v>4001</v>
      </c>
      <c r="D9447" s="0" t="s">
        <v>21373</v>
      </c>
      <c r="E9447" s="0" t="s">
        <v>21951</v>
      </c>
      <c r="F9447" s="0" t="s">
        <v>21952</v>
      </c>
    </row>
    <row r="9448" customFormat="false" ht="13.8" hidden="false" customHeight="false" outlineLevel="0" collapsed="false">
      <c r="A9448" s="0" t="s">
        <v>8394</v>
      </c>
      <c r="B9448" s="0" t="s">
        <v>20978</v>
      </c>
      <c r="C9448" s="0" t="n">
        <v>4001</v>
      </c>
      <c r="D9448" s="0" t="s">
        <v>21373</v>
      </c>
      <c r="E9448" s="0" t="s">
        <v>21951</v>
      </c>
      <c r="F9448" s="0" t="s">
        <v>21952</v>
      </c>
    </row>
    <row r="9449" customFormat="false" ht="13.8" hidden="false" customHeight="false" outlineLevel="0" collapsed="false">
      <c r="A9449" s="0" t="s">
        <v>8397</v>
      </c>
      <c r="B9449" s="0" t="s">
        <v>20978</v>
      </c>
      <c r="C9449" s="0" t="n">
        <v>4001</v>
      </c>
      <c r="D9449" s="0" t="s">
        <v>21370</v>
      </c>
      <c r="E9449" s="0" t="s">
        <v>21951</v>
      </c>
      <c r="F9449" s="0" t="s">
        <v>21952</v>
      </c>
    </row>
    <row r="9450" customFormat="false" ht="13.8" hidden="false" customHeight="false" outlineLevel="0" collapsed="false">
      <c r="A9450" s="0" t="s">
        <v>8400</v>
      </c>
      <c r="B9450" s="0" t="s">
        <v>20978</v>
      </c>
      <c r="C9450" s="0" t="n">
        <v>4001</v>
      </c>
      <c r="D9450" s="0" t="s">
        <v>21373</v>
      </c>
      <c r="E9450" s="0" t="s">
        <v>21951</v>
      </c>
      <c r="F9450" s="0" t="s">
        <v>21952</v>
      </c>
    </row>
    <row r="9451" customFormat="false" ht="13.8" hidden="false" customHeight="false" outlineLevel="0" collapsed="false">
      <c r="A9451" s="0" t="s">
        <v>8403</v>
      </c>
      <c r="B9451" s="0" t="s">
        <v>20978</v>
      </c>
      <c r="C9451" s="0" t="n">
        <v>4001</v>
      </c>
      <c r="D9451" s="0" t="s">
        <v>21373</v>
      </c>
      <c r="E9451" s="0" t="s">
        <v>21951</v>
      </c>
      <c r="F9451" s="0" t="s">
        <v>21952</v>
      </c>
    </row>
    <row r="9452" customFormat="false" ht="13.8" hidden="false" customHeight="false" outlineLevel="0" collapsed="false">
      <c r="A9452" s="0" t="s">
        <v>8406</v>
      </c>
      <c r="B9452" s="0" t="s">
        <v>20978</v>
      </c>
      <c r="C9452" s="0" t="n">
        <v>4001</v>
      </c>
      <c r="D9452" s="0" t="s">
        <v>21373</v>
      </c>
      <c r="E9452" s="0" t="s">
        <v>21951</v>
      </c>
      <c r="F9452" s="0" t="s">
        <v>21952</v>
      </c>
    </row>
    <row r="9453" customFormat="false" ht="13.8" hidden="false" customHeight="false" outlineLevel="0" collapsed="false">
      <c r="A9453" s="0" t="s">
        <v>8408</v>
      </c>
      <c r="B9453" s="0" t="s">
        <v>20978</v>
      </c>
      <c r="C9453" s="0" t="n">
        <v>4001</v>
      </c>
      <c r="D9453" s="0" t="s">
        <v>21373</v>
      </c>
      <c r="E9453" s="0" t="s">
        <v>21951</v>
      </c>
      <c r="F9453" s="0" t="s">
        <v>21952</v>
      </c>
    </row>
    <row r="9454" customFormat="false" ht="13.8" hidden="false" customHeight="false" outlineLevel="0" collapsed="false">
      <c r="A9454" s="0" t="s">
        <v>8411</v>
      </c>
      <c r="B9454" s="0" t="s">
        <v>20978</v>
      </c>
      <c r="C9454" s="0" t="n">
        <v>4001</v>
      </c>
      <c r="D9454" s="0" t="s">
        <v>21373</v>
      </c>
      <c r="E9454" s="0" t="s">
        <v>21951</v>
      </c>
      <c r="F9454" s="0" t="s">
        <v>21952</v>
      </c>
    </row>
    <row r="9455" customFormat="false" ht="13.8" hidden="false" customHeight="false" outlineLevel="0" collapsed="false">
      <c r="A9455" s="0" t="s">
        <v>8414</v>
      </c>
      <c r="B9455" s="0" t="s">
        <v>20978</v>
      </c>
      <c r="C9455" s="0" t="n">
        <v>4001</v>
      </c>
      <c r="D9455" s="0" t="s">
        <v>21373</v>
      </c>
      <c r="E9455" s="0" t="s">
        <v>21951</v>
      </c>
      <c r="F9455" s="0" t="s">
        <v>21952</v>
      </c>
    </row>
    <row r="9456" customFormat="false" ht="13.8" hidden="false" customHeight="false" outlineLevel="0" collapsed="false">
      <c r="A9456" s="0" t="s">
        <v>8417</v>
      </c>
      <c r="B9456" s="0" t="s">
        <v>20978</v>
      </c>
      <c r="C9456" s="0" t="n">
        <v>4001</v>
      </c>
      <c r="D9456" s="0" t="s">
        <v>21373</v>
      </c>
      <c r="E9456" s="0" t="s">
        <v>21951</v>
      </c>
      <c r="F9456" s="0" t="s">
        <v>21952</v>
      </c>
    </row>
    <row r="9457" customFormat="false" ht="13.8" hidden="false" customHeight="false" outlineLevel="0" collapsed="false">
      <c r="A9457" s="0" t="s">
        <v>8420</v>
      </c>
      <c r="B9457" s="0" t="s">
        <v>20978</v>
      </c>
      <c r="C9457" s="0" t="n">
        <v>4001</v>
      </c>
      <c r="D9457" s="0" t="s">
        <v>21373</v>
      </c>
      <c r="E9457" s="0" t="s">
        <v>21951</v>
      </c>
      <c r="F9457" s="0" t="s">
        <v>21952</v>
      </c>
    </row>
    <row r="9458" customFormat="false" ht="13.8" hidden="false" customHeight="false" outlineLevel="0" collapsed="false">
      <c r="A9458" s="0" t="s">
        <v>8423</v>
      </c>
      <c r="B9458" s="0" t="s">
        <v>20978</v>
      </c>
      <c r="C9458" s="0" t="n">
        <v>4001</v>
      </c>
      <c r="D9458" s="0" t="s">
        <v>21373</v>
      </c>
      <c r="E9458" s="0" t="s">
        <v>21951</v>
      </c>
      <c r="F9458" s="0" t="s">
        <v>21952</v>
      </c>
    </row>
    <row r="9459" customFormat="false" ht="13.8" hidden="false" customHeight="false" outlineLevel="0" collapsed="false">
      <c r="A9459" s="0" t="s">
        <v>8425</v>
      </c>
      <c r="B9459" s="0" t="s">
        <v>20978</v>
      </c>
      <c r="C9459" s="0" t="n">
        <v>4001</v>
      </c>
      <c r="D9459" s="0" t="s">
        <v>21373</v>
      </c>
      <c r="E9459" s="0" t="s">
        <v>21951</v>
      </c>
      <c r="F9459" s="0" t="s">
        <v>21952</v>
      </c>
    </row>
    <row r="9460" customFormat="false" ht="13.8" hidden="false" customHeight="false" outlineLevel="0" collapsed="false">
      <c r="A9460" s="0" t="s">
        <v>8428</v>
      </c>
      <c r="B9460" s="0" t="s">
        <v>20978</v>
      </c>
      <c r="C9460" s="0" t="n">
        <v>4001</v>
      </c>
      <c r="D9460" s="0" t="s">
        <v>21373</v>
      </c>
      <c r="E9460" s="0" t="s">
        <v>21951</v>
      </c>
      <c r="F9460" s="0" t="s">
        <v>21952</v>
      </c>
    </row>
    <row r="9461" customFormat="false" ht="13.8" hidden="false" customHeight="false" outlineLevel="0" collapsed="false">
      <c r="A9461" s="0" t="s">
        <v>8431</v>
      </c>
      <c r="B9461" s="0" t="s">
        <v>20978</v>
      </c>
      <c r="C9461" s="0" t="n">
        <v>4001</v>
      </c>
      <c r="D9461" s="0" t="s">
        <v>21373</v>
      </c>
      <c r="E9461" s="0" t="s">
        <v>21951</v>
      </c>
      <c r="F9461" s="0" t="s">
        <v>21952</v>
      </c>
    </row>
    <row r="9462" customFormat="false" ht="13.8" hidden="false" customHeight="false" outlineLevel="0" collapsed="false">
      <c r="A9462" s="0" t="s">
        <v>8434</v>
      </c>
      <c r="B9462" s="0" t="s">
        <v>20978</v>
      </c>
      <c r="C9462" s="0" t="n">
        <v>4001</v>
      </c>
      <c r="D9462" s="0" t="s">
        <v>21373</v>
      </c>
      <c r="E9462" s="0" t="s">
        <v>21951</v>
      </c>
      <c r="F9462" s="0" t="s">
        <v>21952</v>
      </c>
    </row>
    <row r="9463" customFormat="false" ht="13.8" hidden="false" customHeight="false" outlineLevel="0" collapsed="false">
      <c r="A9463" s="0" t="s">
        <v>8436</v>
      </c>
      <c r="B9463" s="0" t="s">
        <v>20978</v>
      </c>
      <c r="C9463" s="0" t="n">
        <v>4001</v>
      </c>
      <c r="D9463" s="0" t="s">
        <v>21373</v>
      </c>
      <c r="E9463" s="0" t="s">
        <v>21951</v>
      </c>
      <c r="F9463" s="0" t="s">
        <v>21952</v>
      </c>
    </row>
    <row r="9464" customFormat="false" ht="13.8" hidden="false" customHeight="false" outlineLevel="0" collapsed="false">
      <c r="A9464" s="0" t="s">
        <v>8439</v>
      </c>
      <c r="B9464" s="0" t="s">
        <v>20978</v>
      </c>
      <c r="C9464" s="0" t="n">
        <v>4001</v>
      </c>
      <c r="D9464" s="0" t="s">
        <v>21373</v>
      </c>
      <c r="E9464" s="0" t="s">
        <v>21951</v>
      </c>
      <c r="F9464" s="0" t="s">
        <v>21952</v>
      </c>
    </row>
    <row r="9465" customFormat="false" ht="13.8" hidden="false" customHeight="false" outlineLevel="0" collapsed="false">
      <c r="A9465" s="0" t="s">
        <v>8442</v>
      </c>
      <c r="B9465" s="0" t="s">
        <v>20980</v>
      </c>
      <c r="C9465" s="0" t="n">
        <v>4001</v>
      </c>
      <c r="D9465" s="0" t="s">
        <v>21373</v>
      </c>
      <c r="E9465" s="0" t="s">
        <v>21951</v>
      </c>
      <c r="F9465" s="0" t="s">
        <v>21952</v>
      </c>
    </row>
    <row r="9466" customFormat="false" ht="13.8" hidden="false" customHeight="false" outlineLevel="0" collapsed="false">
      <c r="A9466" s="0" t="s">
        <v>8445</v>
      </c>
      <c r="B9466" s="0" t="s">
        <v>20982</v>
      </c>
      <c r="C9466" s="0" t="n">
        <v>4001</v>
      </c>
      <c r="D9466" s="0" t="s">
        <v>21373</v>
      </c>
      <c r="E9466" s="0" t="s">
        <v>21951</v>
      </c>
      <c r="F9466" s="0" t="s">
        <v>21952</v>
      </c>
    </row>
    <row r="9467" customFormat="false" ht="13.8" hidden="false" customHeight="false" outlineLevel="0" collapsed="false">
      <c r="A9467" s="0" t="s">
        <v>8447</v>
      </c>
      <c r="B9467" s="0" t="s">
        <v>20985</v>
      </c>
      <c r="C9467" s="0" t="n">
        <v>4001</v>
      </c>
      <c r="D9467" s="0" t="s">
        <v>21373</v>
      </c>
      <c r="E9467" s="0" t="s">
        <v>21951</v>
      </c>
      <c r="F9467" s="0" t="s">
        <v>21952</v>
      </c>
    </row>
    <row r="9468" customFormat="false" ht="13.8" hidden="false" customHeight="false" outlineLevel="0" collapsed="false">
      <c r="A9468" s="0" t="s">
        <v>8450</v>
      </c>
      <c r="B9468" s="0" t="s">
        <v>20987</v>
      </c>
      <c r="C9468" s="0" t="n">
        <v>4001</v>
      </c>
      <c r="D9468" s="0" t="s">
        <v>21373</v>
      </c>
      <c r="E9468" s="0" t="s">
        <v>21951</v>
      </c>
      <c r="F9468" s="0" t="s">
        <v>21952</v>
      </c>
    </row>
    <row r="9469" customFormat="false" ht="13.8" hidden="false" customHeight="false" outlineLevel="0" collapsed="false">
      <c r="A9469" s="0" t="s">
        <v>8452</v>
      </c>
      <c r="B9469" s="0" t="s">
        <v>20989</v>
      </c>
      <c r="C9469" s="0" t="n">
        <v>4001</v>
      </c>
      <c r="D9469" s="0" t="s">
        <v>21373</v>
      </c>
      <c r="E9469" s="0" t="s">
        <v>21951</v>
      </c>
      <c r="F9469" s="0" t="s">
        <v>21952</v>
      </c>
    </row>
    <row r="9470" customFormat="false" ht="13.8" hidden="false" customHeight="false" outlineLevel="0" collapsed="false">
      <c r="A9470" s="0" t="s">
        <v>8455</v>
      </c>
      <c r="B9470" s="0" t="s">
        <v>20991</v>
      </c>
      <c r="C9470" s="0" t="n">
        <v>4010</v>
      </c>
      <c r="D9470" s="0" t="s">
        <v>21367</v>
      </c>
      <c r="E9470" s="0" t="s">
        <v>21955</v>
      </c>
      <c r="F9470" s="0" t="s">
        <v>21956</v>
      </c>
    </row>
    <row r="9471" customFormat="false" ht="13.8" hidden="false" customHeight="false" outlineLevel="0" collapsed="false">
      <c r="A9471" s="0" t="s">
        <v>8455</v>
      </c>
      <c r="B9471" s="0" t="s">
        <v>20991</v>
      </c>
      <c r="C9471" s="0" t="n">
        <v>4009</v>
      </c>
      <c r="D9471" s="0" t="s">
        <v>21367</v>
      </c>
      <c r="E9471" s="0" t="s">
        <v>21957</v>
      </c>
      <c r="F9471" s="0" t="s">
        <v>21075</v>
      </c>
    </row>
    <row r="9472" customFormat="false" ht="13.8" hidden="false" customHeight="false" outlineLevel="0" collapsed="false">
      <c r="A9472" s="0" t="s">
        <v>8455</v>
      </c>
      <c r="B9472" s="0" t="s">
        <v>20991</v>
      </c>
      <c r="C9472" s="0" t="n">
        <v>4008</v>
      </c>
      <c r="D9472" s="0" t="s">
        <v>21367</v>
      </c>
      <c r="E9472" s="0" t="s">
        <v>21957</v>
      </c>
      <c r="F9472" s="0" t="s">
        <v>21958</v>
      </c>
    </row>
    <row r="9473" customFormat="false" ht="13.8" hidden="false" customHeight="false" outlineLevel="0" collapsed="false">
      <c r="A9473" s="0" t="s">
        <v>8455</v>
      </c>
      <c r="B9473" s="0" t="s">
        <v>20991</v>
      </c>
      <c r="C9473" s="0" t="n">
        <v>4001</v>
      </c>
      <c r="D9473" s="0" t="s">
        <v>21384</v>
      </c>
      <c r="E9473" s="0" t="s">
        <v>21951</v>
      </c>
      <c r="F9473" s="0" t="s">
        <v>21952</v>
      </c>
    </row>
    <row r="9474" customFormat="false" ht="13.8" hidden="false" customHeight="false" outlineLevel="0" collapsed="false">
      <c r="A9474" s="0" t="s">
        <v>8456</v>
      </c>
      <c r="B9474" s="0" t="s">
        <v>20991</v>
      </c>
      <c r="C9474" s="0" t="n">
        <v>4006</v>
      </c>
      <c r="D9474" s="0" t="s">
        <v>21367</v>
      </c>
      <c r="E9474" s="0" t="s">
        <v>21953</v>
      </c>
      <c r="F9474" s="0" t="s">
        <v>21954</v>
      </c>
    </row>
    <row r="9475" customFormat="false" ht="13.8" hidden="false" customHeight="false" outlineLevel="0" collapsed="false">
      <c r="A9475" s="0" t="s">
        <v>8456</v>
      </c>
      <c r="B9475" s="0" t="s">
        <v>20991</v>
      </c>
      <c r="C9475" s="0" t="n">
        <v>4007</v>
      </c>
      <c r="D9475" s="0" t="s">
        <v>21367</v>
      </c>
      <c r="E9475" s="0" t="s">
        <v>21961</v>
      </c>
      <c r="F9475" s="0" t="s">
        <v>21570</v>
      </c>
    </row>
    <row r="9476" customFormat="false" ht="13.8" hidden="false" customHeight="false" outlineLevel="0" collapsed="false">
      <c r="A9476" s="0" t="s">
        <v>8456</v>
      </c>
      <c r="B9476" s="0" t="s">
        <v>20991</v>
      </c>
      <c r="C9476" s="0" t="n">
        <v>4001</v>
      </c>
      <c r="D9476" s="0" t="s">
        <v>21384</v>
      </c>
      <c r="E9476" s="0" t="s">
        <v>21951</v>
      </c>
      <c r="F9476" s="0" t="s">
        <v>21952</v>
      </c>
    </row>
    <row r="9477" customFormat="false" ht="13.8" hidden="false" customHeight="false" outlineLevel="0" collapsed="false">
      <c r="A9477" s="0" t="s">
        <v>8459</v>
      </c>
      <c r="B9477" s="0" t="s">
        <v>20993</v>
      </c>
      <c r="C9477" s="0" t="n">
        <v>4010</v>
      </c>
      <c r="D9477" s="0" t="s">
        <v>21367</v>
      </c>
      <c r="E9477" s="0" t="s">
        <v>21955</v>
      </c>
      <c r="F9477" s="0" t="s">
        <v>21956</v>
      </c>
    </row>
    <row r="9478" customFormat="false" ht="13.8" hidden="false" customHeight="false" outlineLevel="0" collapsed="false">
      <c r="A9478" s="0" t="s">
        <v>8459</v>
      </c>
      <c r="B9478" s="0" t="s">
        <v>20993</v>
      </c>
      <c r="C9478" s="0" t="n">
        <v>4009</v>
      </c>
      <c r="D9478" s="0" t="s">
        <v>21367</v>
      </c>
      <c r="E9478" s="0" t="s">
        <v>21957</v>
      </c>
      <c r="F9478" s="0" t="s">
        <v>21075</v>
      </c>
    </row>
    <row r="9479" customFormat="false" ht="13.8" hidden="false" customHeight="false" outlineLevel="0" collapsed="false">
      <c r="A9479" s="0" t="s">
        <v>8459</v>
      </c>
      <c r="B9479" s="0" t="s">
        <v>20993</v>
      </c>
      <c r="C9479" s="0" t="n">
        <v>4008</v>
      </c>
      <c r="D9479" s="0" t="s">
        <v>21367</v>
      </c>
      <c r="E9479" s="0" t="s">
        <v>21957</v>
      </c>
      <c r="F9479" s="0" t="s">
        <v>21958</v>
      </c>
    </row>
    <row r="9480" customFormat="false" ht="13.8" hidden="false" customHeight="false" outlineLevel="0" collapsed="false">
      <c r="A9480" s="0" t="s">
        <v>8459</v>
      </c>
      <c r="B9480" s="0" t="s">
        <v>20993</v>
      </c>
      <c r="C9480" s="0" t="n">
        <v>4001</v>
      </c>
      <c r="D9480" s="0" t="s">
        <v>21384</v>
      </c>
      <c r="E9480" s="0" t="s">
        <v>21951</v>
      </c>
      <c r="F9480" s="0" t="s">
        <v>21952</v>
      </c>
    </row>
    <row r="9481" customFormat="false" ht="13.8" hidden="false" customHeight="false" outlineLevel="0" collapsed="false">
      <c r="A9481" s="0" t="s">
        <v>8459</v>
      </c>
      <c r="B9481" s="0" t="s">
        <v>20993</v>
      </c>
      <c r="C9481" s="0" t="n">
        <v>4011</v>
      </c>
      <c r="D9481" s="0" t="s">
        <v>21370</v>
      </c>
      <c r="E9481" s="0" t="s">
        <v>21959</v>
      </c>
      <c r="F9481" s="0" t="s">
        <v>21637</v>
      </c>
    </row>
    <row r="9482" customFormat="false" ht="13.8" hidden="false" customHeight="false" outlineLevel="0" collapsed="false">
      <c r="A9482" s="0" t="s">
        <v>8461</v>
      </c>
      <c r="B9482" s="0" t="s">
        <v>20995</v>
      </c>
      <c r="C9482" s="0" t="n">
        <v>4001</v>
      </c>
      <c r="D9482" s="0" t="s">
        <v>21384</v>
      </c>
      <c r="E9482" s="0" t="s">
        <v>21951</v>
      </c>
      <c r="F9482" s="0" t="s">
        <v>21952</v>
      </c>
    </row>
    <row r="9483" customFormat="false" ht="13.8" hidden="false" customHeight="false" outlineLevel="0" collapsed="false">
      <c r="A9483" s="0" t="s">
        <v>8463</v>
      </c>
      <c r="B9483" s="0" t="s">
        <v>20995</v>
      </c>
      <c r="C9483" s="0" t="n">
        <v>4006</v>
      </c>
      <c r="D9483" s="0" t="s">
        <v>21367</v>
      </c>
      <c r="E9483" s="0" t="s">
        <v>21953</v>
      </c>
      <c r="F9483" s="0" t="s">
        <v>21954</v>
      </c>
    </row>
    <row r="9484" customFormat="false" ht="13.8" hidden="false" customHeight="false" outlineLevel="0" collapsed="false">
      <c r="A9484" s="0" t="s">
        <v>8463</v>
      </c>
      <c r="B9484" s="0" t="s">
        <v>20995</v>
      </c>
      <c r="C9484" s="0" t="n">
        <v>4007</v>
      </c>
      <c r="D9484" s="0" t="s">
        <v>21367</v>
      </c>
      <c r="E9484" s="0" t="s">
        <v>21961</v>
      </c>
      <c r="F9484" s="0" t="s">
        <v>21570</v>
      </c>
    </row>
    <row r="9485" customFormat="false" ht="13.8" hidden="false" customHeight="false" outlineLevel="0" collapsed="false">
      <c r="A9485" s="0" t="s">
        <v>8463</v>
      </c>
      <c r="B9485" s="0" t="s">
        <v>20995</v>
      </c>
      <c r="C9485" s="0" t="n">
        <v>4001</v>
      </c>
      <c r="D9485" s="0" t="s">
        <v>21384</v>
      </c>
      <c r="E9485" s="0" t="s">
        <v>21951</v>
      </c>
      <c r="F9485" s="0" t="s">
        <v>21952</v>
      </c>
    </row>
    <row r="9486" customFormat="false" ht="13.8" hidden="false" customHeight="false" outlineLevel="0" collapsed="false">
      <c r="A9486" s="0" t="s">
        <v>8466</v>
      </c>
      <c r="B9486" s="0" t="s">
        <v>20949</v>
      </c>
      <c r="C9486" s="0" t="n">
        <v>4011</v>
      </c>
      <c r="D9486" s="0" t="s">
        <v>21367</v>
      </c>
      <c r="E9486" s="0" t="s">
        <v>21959</v>
      </c>
      <c r="F9486" s="0" t="s">
        <v>21637</v>
      </c>
    </row>
    <row r="9487" customFormat="false" ht="13.8" hidden="false" customHeight="false" outlineLevel="0" collapsed="false">
      <c r="A9487" s="0" t="s">
        <v>8466</v>
      </c>
      <c r="B9487" s="0" t="s">
        <v>20949</v>
      </c>
      <c r="C9487" s="0" t="n">
        <v>4001</v>
      </c>
      <c r="D9487" s="0" t="s">
        <v>21384</v>
      </c>
      <c r="E9487" s="0" t="s">
        <v>21951</v>
      </c>
      <c r="F9487" s="0" t="s">
        <v>21952</v>
      </c>
    </row>
    <row r="9488" customFormat="false" ht="13.8" hidden="false" customHeight="false" outlineLevel="0" collapsed="false">
      <c r="A9488" s="0" t="s">
        <v>8468</v>
      </c>
      <c r="B9488" s="0" t="s">
        <v>20949</v>
      </c>
      <c r="C9488" s="0" t="n">
        <v>4001</v>
      </c>
      <c r="D9488" s="0" t="s">
        <v>21367</v>
      </c>
      <c r="E9488" s="0" t="s">
        <v>21951</v>
      </c>
      <c r="F9488" s="0" t="s">
        <v>21952</v>
      </c>
    </row>
    <row r="9489" customFormat="false" ht="13.8" hidden="false" customHeight="false" outlineLevel="0" collapsed="false">
      <c r="A9489" s="0" t="s">
        <v>8471</v>
      </c>
      <c r="B9489" s="0" t="s">
        <v>21001</v>
      </c>
      <c r="C9489" s="0" t="n">
        <v>4010</v>
      </c>
      <c r="D9489" s="0" t="s">
        <v>21364</v>
      </c>
      <c r="E9489" s="0" t="s">
        <v>21955</v>
      </c>
      <c r="F9489" s="0" t="s">
        <v>21956</v>
      </c>
    </row>
    <row r="9490" customFormat="false" ht="13.8" hidden="false" customHeight="false" outlineLevel="0" collapsed="false">
      <c r="A9490" s="0" t="s">
        <v>8471</v>
      </c>
      <c r="B9490" s="0" t="s">
        <v>21001</v>
      </c>
      <c r="C9490" s="0" t="n">
        <v>4009</v>
      </c>
      <c r="D9490" s="0" t="s">
        <v>21364</v>
      </c>
      <c r="E9490" s="0" t="s">
        <v>21957</v>
      </c>
      <c r="F9490" s="0" t="s">
        <v>21075</v>
      </c>
    </row>
    <row r="9491" customFormat="false" ht="13.8" hidden="false" customHeight="false" outlineLevel="0" collapsed="false">
      <c r="A9491" s="0" t="s">
        <v>8471</v>
      </c>
      <c r="B9491" s="0" t="s">
        <v>21001</v>
      </c>
      <c r="C9491" s="0" t="n">
        <v>4008</v>
      </c>
      <c r="D9491" s="0" t="s">
        <v>21364</v>
      </c>
      <c r="E9491" s="0" t="s">
        <v>21957</v>
      </c>
      <c r="F9491" s="0" t="s">
        <v>21958</v>
      </c>
    </row>
    <row r="9492" customFormat="false" ht="13.8" hidden="false" customHeight="false" outlineLevel="0" collapsed="false">
      <c r="A9492" s="0" t="s">
        <v>8471</v>
      </c>
      <c r="B9492" s="0" t="s">
        <v>21001</v>
      </c>
      <c r="C9492" s="0" t="n">
        <v>4001</v>
      </c>
      <c r="D9492" s="0" t="s">
        <v>21367</v>
      </c>
      <c r="E9492" s="0" t="s">
        <v>21951</v>
      </c>
      <c r="F9492" s="0" t="s">
        <v>21952</v>
      </c>
    </row>
    <row r="9493" customFormat="false" ht="13.8" hidden="false" customHeight="false" outlineLevel="0" collapsed="false">
      <c r="A9493" s="0" t="s">
        <v>8473</v>
      </c>
      <c r="B9493" s="0" t="s">
        <v>21003</v>
      </c>
      <c r="C9493" s="0" t="n">
        <v>4010</v>
      </c>
      <c r="D9493" s="0" t="s">
        <v>21364</v>
      </c>
      <c r="E9493" s="0" t="s">
        <v>21955</v>
      </c>
      <c r="F9493" s="0" t="s">
        <v>21956</v>
      </c>
    </row>
    <row r="9494" customFormat="false" ht="13.8" hidden="false" customHeight="false" outlineLevel="0" collapsed="false">
      <c r="A9494" s="0" t="s">
        <v>8473</v>
      </c>
      <c r="B9494" s="0" t="s">
        <v>21003</v>
      </c>
      <c r="C9494" s="0" t="n">
        <v>4009</v>
      </c>
      <c r="D9494" s="0" t="s">
        <v>21364</v>
      </c>
      <c r="E9494" s="0" t="s">
        <v>21957</v>
      </c>
      <c r="F9494" s="0" t="s">
        <v>21075</v>
      </c>
    </row>
    <row r="9495" customFormat="false" ht="13.8" hidden="false" customHeight="false" outlineLevel="0" collapsed="false">
      <c r="A9495" s="0" t="s">
        <v>8473</v>
      </c>
      <c r="B9495" s="0" t="s">
        <v>21003</v>
      </c>
      <c r="C9495" s="0" t="n">
        <v>4008</v>
      </c>
      <c r="D9495" s="0" t="s">
        <v>21364</v>
      </c>
      <c r="E9495" s="0" t="s">
        <v>21957</v>
      </c>
      <c r="F9495" s="0" t="s">
        <v>21958</v>
      </c>
    </row>
    <row r="9496" customFormat="false" ht="13.8" hidden="false" customHeight="false" outlineLevel="0" collapsed="false">
      <c r="A9496" s="0" t="s">
        <v>8473</v>
      </c>
      <c r="B9496" s="0" t="s">
        <v>21003</v>
      </c>
      <c r="C9496" s="0" t="n">
        <v>4001</v>
      </c>
      <c r="D9496" s="0" t="s">
        <v>21367</v>
      </c>
      <c r="E9496" s="0" t="s">
        <v>21951</v>
      </c>
      <c r="F9496" s="0" t="s">
        <v>21952</v>
      </c>
    </row>
    <row r="9497" customFormat="false" ht="13.8" hidden="false" customHeight="false" outlineLevel="0" collapsed="false">
      <c r="A9497" s="0" t="s">
        <v>8475</v>
      </c>
      <c r="B9497" s="0" t="s">
        <v>21004</v>
      </c>
      <c r="C9497" s="0" t="n">
        <v>4033</v>
      </c>
      <c r="D9497" s="0" t="s">
        <v>21364</v>
      </c>
      <c r="F9497" s="0" t="s">
        <v>21927</v>
      </c>
    </row>
    <row r="9498" customFormat="false" ht="13.8" hidden="false" customHeight="false" outlineLevel="0" collapsed="false">
      <c r="A9498" s="0" t="s">
        <v>8475</v>
      </c>
      <c r="B9498" s="0" t="s">
        <v>21004</v>
      </c>
      <c r="C9498" s="0" t="n">
        <v>4005</v>
      </c>
      <c r="D9498" s="0" t="s">
        <v>21364</v>
      </c>
      <c r="E9498" s="0" t="s">
        <v>21965</v>
      </c>
      <c r="F9498" s="0" t="s">
        <v>21966</v>
      </c>
    </row>
    <row r="9499" customFormat="false" ht="13.8" hidden="false" customHeight="false" outlineLevel="0" collapsed="false">
      <c r="A9499" s="0" t="s">
        <v>8475</v>
      </c>
      <c r="B9499" s="0" t="s">
        <v>21004</v>
      </c>
      <c r="C9499" s="0" t="n">
        <v>4035</v>
      </c>
      <c r="D9499" s="0" t="s">
        <v>21367</v>
      </c>
      <c r="F9499" s="0" t="s">
        <v>21402</v>
      </c>
    </row>
    <row r="9500" customFormat="false" ht="13.8" hidden="false" customHeight="false" outlineLevel="0" collapsed="false">
      <c r="A9500" s="0" t="s">
        <v>8475</v>
      </c>
      <c r="B9500" s="0" t="s">
        <v>21004</v>
      </c>
      <c r="C9500" s="0" t="n">
        <v>4034</v>
      </c>
      <c r="D9500" s="0" t="s">
        <v>21367</v>
      </c>
      <c r="F9500" s="0" t="s">
        <v>21710</v>
      </c>
    </row>
    <row r="9501" customFormat="false" ht="13.8" hidden="false" customHeight="false" outlineLevel="0" collapsed="false">
      <c r="A9501" s="0" t="s">
        <v>8475</v>
      </c>
      <c r="B9501" s="0" t="s">
        <v>21004</v>
      </c>
      <c r="C9501" s="0" t="n">
        <v>4001</v>
      </c>
      <c r="D9501" s="0" t="s">
        <v>21367</v>
      </c>
      <c r="E9501" s="0" t="s">
        <v>21951</v>
      </c>
      <c r="F9501" s="0" t="s">
        <v>21952</v>
      </c>
    </row>
    <row r="9502" customFormat="false" ht="13.8" hidden="false" customHeight="false" outlineLevel="0" collapsed="false">
      <c r="A9502" s="0" t="s">
        <v>8478</v>
      </c>
      <c r="B9502" s="0" t="s">
        <v>21004</v>
      </c>
      <c r="C9502" s="0" t="n">
        <v>4001</v>
      </c>
      <c r="D9502" s="0" t="s">
        <v>21384</v>
      </c>
      <c r="E9502" s="0" t="s">
        <v>21951</v>
      </c>
      <c r="F9502" s="0" t="s">
        <v>21952</v>
      </c>
    </row>
    <row r="9503" customFormat="false" ht="13.8" hidden="false" customHeight="false" outlineLevel="0" collapsed="false">
      <c r="A9503" s="0" t="s">
        <v>8481</v>
      </c>
      <c r="B9503" s="0" t="s">
        <v>21006</v>
      </c>
      <c r="C9503" s="0" t="n">
        <v>4033</v>
      </c>
      <c r="D9503" s="0" t="s">
        <v>21364</v>
      </c>
      <c r="F9503" s="0" t="s">
        <v>21927</v>
      </c>
    </row>
    <row r="9504" customFormat="false" ht="13.8" hidden="false" customHeight="false" outlineLevel="0" collapsed="false">
      <c r="A9504" s="0" t="s">
        <v>8481</v>
      </c>
      <c r="B9504" s="0" t="s">
        <v>21006</v>
      </c>
      <c r="C9504" s="0" t="n">
        <v>4005</v>
      </c>
      <c r="D9504" s="0" t="s">
        <v>21364</v>
      </c>
      <c r="E9504" s="0" t="s">
        <v>21965</v>
      </c>
      <c r="F9504" s="0" t="s">
        <v>21966</v>
      </c>
    </row>
    <row r="9505" customFormat="false" ht="13.8" hidden="false" customHeight="false" outlineLevel="0" collapsed="false">
      <c r="A9505" s="0" t="s">
        <v>8481</v>
      </c>
      <c r="B9505" s="0" t="s">
        <v>21006</v>
      </c>
      <c r="C9505" s="0" t="n">
        <v>4035</v>
      </c>
      <c r="D9505" s="0" t="s">
        <v>21367</v>
      </c>
      <c r="F9505" s="0" t="s">
        <v>21402</v>
      </c>
    </row>
    <row r="9506" customFormat="false" ht="13.8" hidden="false" customHeight="false" outlineLevel="0" collapsed="false">
      <c r="A9506" s="0" t="s">
        <v>8481</v>
      </c>
      <c r="B9506" s="0" t="s">
        <v>21006</v>
      </c>
      <c r="C9506" s="0" t="n">
        <v>4034</v>
      </c>
      <c r="D9506" s="0" t="s">
        <v>21367</v>
      </c>
      <c r="F9506" s="0" t="s">
        <v>21710</v>
      </c>
    </row>
    <row r="9507" customFormat="false" ht="13.8" hidden="false" customHeight="false" outlineLevel="0" collapsed="false">
      <c r="A9507" s="0" t="s">
        <v>8481</v>
      </c>
      <c r="B9507" s="0" t="s">
        <v>21006</v>
      </c>
      <c r="C9507" s="0" t="n">
        <v>4001</v>
      </c>
      <c r="D9507" s="0" t="s">
        <v>21367</v>
      </c>
      <c r="E9507" s="0" t="s">
        <v>21951</v>
      </c>
      <c r="F9507" s="0" t="s">
        <v>21952</v>
      </c>
    </row>
    <row r="9508" customFormat="false" ht="13.8" hidden="false" customHeight="false" outlineLevel="0" collapsed="false">
      <c r="A9508" s="0" t="s">
        <v>8484</v>
      </c>
      <c r="B9508" s="0" t="s">
        <v>21007</v>
      </c>
      <c r="C9508" s="0" t="n">
        <v>4033</v>
      </c>
      <c r="D9508" s="0" t="s">
        <v>21364</v>
      </c>
      <c r="F9508" s="0" t="s">
        <v>21927</v>
      </c>
    </row>
    <row r="9509" customFormat="false" ht="13.8" hidden="false" customHeight="false" outlineLevel="0" collapsed="false">
      <c r="A9509" s="0" t="s">
        <v>8484</v>
      </c>
      <c r="B9509" s="0" t="s">
        <v>21007</v>
      </c>
      <c r="C9509" s="0" t="n">
        <v>4005</v>
      </c>
      <c r="D9509" s="0" t="s">
        <v>21364</v>
      </c>
      <c r="E9509" s="0" t="s">
        <v>21965</v>
      </c>
      <c r="F9509" s="0" t="s">
        <v>21966</v>
      </c>
    </row>
    <row r="9510" customFormat="false" ht="13.8" hidden="false" customHeight="false" outlineLevel="0" collapsed="false">
      <c r="A9510" s="0" t="s">
        <v>8484</v>
      </c>
      <c r="B9510" s="0" t="s">
        <v>21007</v>
      </c>
      <c r="C9510" s="0" t="n">
        <v>4035</v>
      </c>
      <c r="D9510" s="0" t="s">
        <v>21367</v>
      </c>
      <c r="F9510" s="0" t="s">
        <v>21402</v>
      </c>
    </row>
    <row r="9511" customFormat="false" ht="13.8" hidden="false" customHeight="false" outlineLevel="0" collapsed="false">
      <c r="A9511" s="0" t="s">
        <v>8484</v>
      </c>
      <c r="B9511" s="0" t="s">
        <v>21007</v>
      </c>
      <c r="C9511" s="0" t="n">
        <v>4034</v>
      </c>
      <c r="D9511" s="0" t="s">
        <v>21367</v>
      </c>
      <c r="F9511" s="0" t="s">
        <v>21710</v>
      </c>
    </row>
    <row r="9512" customFormat="false" ht="13.8" hidden="false" customHeight="false" outlineLevel="0" collapsed="false">
      <c r="A9512" s="0" t="s">
        <v>8484</v>
      </c>
      <c r="B9512" s="0" t="s">
        <v>21007</v>
      </c>
      <c r="C9512" s="0" t="n">
        <v>4001</v>
      </c>
      <c r="D9512" s="0" t="s">
        <v>21367</v>
      </c>
      <c r="E9512" s="0" t="s">
        <v>21951</v>
      </c>
      <c r="F9512" s="0" t="s">
        <v>21952</v>
      </c>
    </row>
    <row r="9513" customFormat="false" ht="13.8" hidden="false" customHeight="false" outlineLevel="0" collapsed="false">
      <c r="A9513" s="0" t="s">
        <v>8486</v>
      </c>
      <c r="B9513" s="0" t="s">
        <v>21009</v>
      </c>
      <c r="C9513" s="0" t="n">
        <v>4001</v>
      </c>
      <c r="D9513" s="0" t="s">
        <v>21367</v>
      </c>
      <c r="E9513" s="0" t="s">
        <v>21951</v>
      </c>
      <c r="F9513" s="0" t="s">
        <v>21952</v>
      </c>
    </row>
    <row r="9514" customFormat="false" ht="13.8" hidden="false" customHeight="false" outlineLevel="0" collapsed="false">
      <c r="A9514" s="0" t="s">
        <v>8486</v>
      </c>
      <c r="B9514" s="0" t="s">
        <v>21009</v>
      </c>
      <c r="C9514" s="0" t="n">
        <v>4010</v>
      </c>
      <c r="D9514" s="0" t="s">
        <v>21367</v>
      </c>
      <c r="E9514" s="0" t="s">
        <v>21955</v>
      </c>
      <c r="F9514" s="0" t="s">
        <v>21956</v>
      </c>
    </row>
    <row r="9515" customFormat="false" ht="13.8" hidden="false" customHeight="false" outlineLevel="0" collapsed="false">
      <c r="A9515" s="0" t="s">
        <v>8486</v>
      </c>
      <c r="B9515" s="0" t="s">
        <v>21009</v>
      </c>
      <c r="C9515" s="0" t="n">
        <v>4009</v>
      </c>
      <c r="D9515" s="0" t="s">
        <v>21367</v>
      </c>
      <c r="E9515" s="0" t="s">
        <v>21957</v>
      </c>
      <c r="F9515" s="0" t="s">
        <v>21075</v>
      </c>
    </row>
    <row r="9516" customFormat="false" ht="13.8" hidden="false" customHeight="false" outlineLevel="0" collapsed="false">
      <c r="A9516" s="0" t="s">
        <v>8486</v>
      </c>
      <c r="B9516" s="0" t="s">
        <v>21009</v>
      </c>
      <c r="C9516" s="0" t="n">
        <v>4008</v>
      </c>
      <c r="D9516" s="0" t="s">
        <v>21367</v>
      </c>
      <c r="E9516" s="0" t="s">
        <v>21957</v>
      </c>
      <c r="F9516" s="0" t="s">
        <v>21958</v>
      </c>
    </row>
    <row r="9517" customFormat="false" ht="13.8" hidden="false" customHeight="false" outlineLevel="0" collapsed="false">
      <c r="A9517" s="0" t="s">
        <v>8489</v>
      </c>
      <c r="B9517" s="0" t="s">
        <v>21011</v>
      </c>
      <c r="C9517" s="0" t="n">
        <v>4001</v>
      </c>
      <c r="D9517" s="0" t="s">
        <v>21367</v>
      </c>
      <c r="E9517" s="0" t="s">
        <v>21951</v>
      </c>
      <c r="F9517" s="0" t="s">
        <v>21952</v>
      </c>
    </row>
    <row r="9518" customFormat="false" ht="13.8" hidden="false" customHeight="false" outlineLevel="0" collapsed="false">
      <c r="A9518" s="0" t="s">
        <v>8489</v>
      </c>
      <c r="B9518" s="0" t="s">
        <v>21011</v>
      </c>
      <c r="C9518" s="0" t="n">
        <v>4010</v>
      </c>
      <c r="D9518" s="0" t="s">
        <v>21367</v>
      </c>
      <c r="E9518" s="0" t="s">
        <v>21955</v>
      </c>
      <c r="F9518" s="0" t="s">
        <v>21956</v>
      </c>
    </row>
    <row r="9519" customFormat="false" ht="13.8" hidden="false" customHeight="false" outlineLevel="0" collapsed="false">
      <c r="A9519" s="0" t="s">
        <v>8489</v>
      </c>
      <c r="B9519" s="0" t="s">
        <v>21011</v>
      </c>
      <c r="C9519" s="0" t="n">
        <v>4009</v>
      </c>
      <c r="D9519" s="0" t="s">
        <v>21367</v>
      </c>
      <c r="E9519" s="0" t="s">
        <v>21957</v>
      </c>
      <c r="F9519" s="0" t="s">
        <v>21075</v>
      </c>
    </row>
    <row r="9520" customFormat="false" ht="13.8" hidden="false" customHeight="false" outlineLevel="0" collapsed="false">
      <c r="A9520" s="0" t="s">
        <v>8489</v>
      </c>
      <c r="B9520" s="0" t="s">
        <v>21011</v>
      </c>
      <c r="C9520" s="0" t="n">
        <v>4008</v>
      </c>
      <c r="D9520" s="0" t="s">
        <v>21367</v>
      </c>
      <c r="E9520" s="0" t="s">
        <v>21957</v>
      </c>
      <c r="F9520" s="0" t="s">
        <v>21958</v>
      </c>
    </row>
    <row r="9521" customFormat="false" ht="13.8" hidden="false" customHeight="false" outlineLevel="0" collapsed="false">
      <c r="A9521" s="0" t="s">
        <v>8490</v>
      </c>
      <c r="B9521" s="0" t="s">
        <v>21012</v>
      </c>
      <c r="C9521" s="0" t="n">
        <v>4001</v>
      </c>
      <c r="D9521" s="0" t="s">
        <v>21367</v>
      </c>
      <c r="E9521" s="0" t="s">
        <v>21951</v>
      </c>
      <c r="F9521" s="0" t="s">
        <v>21952</v>
      </c>
    </row>
    <row r="9522" customFormat="false" ht="13.8" hidden="false" customHeight="false" outlineLevel="0" collapsed="false">
      <c r="A9522" s="0" t="s">
        <v>8490</v>
      </c>
      <c r="B9522" s="0" t="s">
        <v>21012</v>
      </c>
      <c r="C9522" s="0" t="n">
        <v>4010</v>
      </c>
      <c r="D9522" s="0" t="s">
        <v>21367</v>
      </c>
      <c r="E9522" s="0" t="s">
        <v>21955</v>
      </c>
      <c r="F9522" s="0" t="s">
        <v>21956</v>
      </c>
    </row>
    <row r="9523" customFormat="false" ht="13.8" hidden="false" customHeight="false" outlineLevel="0" collapsed="false">
      <c r="A9523" s="0" t="s">
        <v>8490</v>
      </c>
      <c r="B9523" s="0" t="s">
        <v>21012</v>
      </c>
      <c r="C9523" s="0" t="n">
        <v>4009</v>
      </c>
      <c r="D9523" s="0" t="s">
        <v>21367</v>
      </c>
      <c r="E9523" s="0" t="s">
        <v>21957</v>
      </c>
      <c r="F9523" s="0" t="s">
        <v>21075</v>
      </c>
    </row>
    <row r="9524" customFormat="false" ht="13.8" hidden="false" customHeight="false" outlineLevel="0" collapsed="false">
      <c r="A9524" s="0" t="s">
        <v>8490</v>
      </c>
      <c r="B9524" s="0" t="s">
        <v>21012</v>
      </c>
      <c r="C9524" s="0" t="n">
        <v>4008</v>
      </c>
      <c r="D9524" s="0" t="s">
        <v>21367</v>
      </c>
      <c r="E9524" s="0" t="s">
        <v>21957</v>
      </c>
      <c r="F9524" s="0" t="s">
        <v>21958</v>
      </c>
    </row>
    <row r="9525" customFormat="false" ht="13.8" hidden="false" customHeight="false" outlineLevel="0" collapsed="false">
      <c r="A9525" s="0" t="s">
        <v>8492</v>
      </c>
      <c r="B9525" s="0" t="s">
        <v>21013</v>
      </c>
      <c r="C9525" s="0" t="n">
        <v>4001</v>
      </c>
      <c r="D9525" s="0" t="s">
        <v>21367</v>
      </c>
      <c r="E9525" s="0" t="s">
        <v>21951</v>
      </c>
      <c r="F9525" s="0" t="s">
        <v>21952</v>
      </c>
    </row>
    <row r="9526" customFormat="false" ht="13.8" hidden="false" customHeight="false" outlineLevel="0" collapsed="false">
      <c r="A9526" s="0" t="s">
        <v>8492</v>
      </c>
      <c r="B9526" s="0" t="s">
        <v>21013</v>
      </c>
      <c r="C9526" s="0" t="n">
        <v>4010</v>
      </c>
      <c r="D9526" s="0" t="s">
        <v>21367</v>
      </c>
      <c r="E9526" s="0" t="s">
        <v>21955</v>
      </c>
      <c r="F9526" s="0" t="s">
        <v>21956</v>
      </c>
    </row>
    <row r="9527" customFormat="false" ht="13.8" hidden="false" customHeight="false" outlineLevel="0" collapsed="false">
      <c r="A9527" s="0" t="s">
        <v>8492</v>
      </c>
      <c r="B9527" s="0" t="s">
        <v>21013</v>
      </c>
      <c r="C9527" s="0" t="n">
        <v>4009</v>
      </c>
      <c r="D9527" s="0" t="s">
        <v>21367</v>
      </c>
      <c r="E9527" s="0" t="s">
        <v>21957</v>
      </c>
      <c r="F9527" s="0" t="s">
        <v>21075</v>
      </c>
    </row>
    <row r="9528" customFormat="false" ht="13.8" hidden="false" customHeight="false" outlineLevel="0" collapsed="false">
      <c r="A9528" s="0" t="s">
        <v>8492</v>
      </c>
      <c r="B9528" s="0" t="s">
        <v>21013</v>
      </c>
      <c r="C9528" s="0" t="n">
        <v>4008</v>
      </c>
      <c r="D9528" s="0" t="s">
        <v>21367</v>
      </c>
      <c r="E9528" s="0" t="s">
        <v>21957</v>
      </c>
      <c r="F9528" s="0" t="s">
        <v>21958</v>
      </c>
    </row>
    <row r="9529" customFormat="false" ht="13.8" hidden="false" customHeight="false" outlineLevel="0" collapsed="false">
      <c r="A9529" s="0" t="s">
        <v>8494</v>
      </c>
      <c r="B9529" s="0" t="s">
        <v>21015</v>
      </c>
      <c r="C9529" s="0" t="n">
        <v>4001</v>
      </c>
      <c r="D9529" s="0" t="s">
        <v>21367</v>
      </c>
      <c r="E9529" s="0" t="s">
        <v>21951</v>
      </c>
      <c r="F9529" s="0" t="s">
        <v>21952</v>
      </c>
    </row>
    <row r="9530" customFormat="false" ht="13.8" hidden="false" customHeight="false" outlineLevel="0" collapsed="false">
      <c r="A9530" s="0" t="s">
        <v>8494</v>
      </c>
      <c r="B9530" s="0" t="s">
        <v>21015</v>
      </c>
      <c r="C9530" s="0" t="n">
        <v>4010</v>
      </c>
      <c r="D9530" s="0" t="s">
        <v>21367</v>
      </c>
      <c r="E9530" s="0" t="s">
        <v>21955</v>
      </c>
      <c r="F9530" s="0" t="s">
        <v>21956</v>
      </c>
    </row>
    <row r="9531" customFormat="false" ht="13.8" hidden="false" customHeight="false" outlineLevel="0" collapsed="false">
      <c r="A9531" s="0" t="s">
        <v>8494</v>
      </c>
      <c r="B9531" s="0" t="s">
        <v>21015</v>
      </c>
      <c r="C9531" s="0" t="n">
        <v>4009</v>
      </c>
      <c r="D9531" s="0" t="s">
        <v>21367</v>
      </c>
      <c r="E9531" s="0" t="s">
        <v>21957</v>
      </c>
      <c r="F9531" s="0" t="s">
        <v>21075</v>
      </c>
    </row>
    <row r="9532" customFormat="false" ht="13.8" hidden="false" customHeight="false" outlineLevel="0" collapsed="false">
      <c r="A9532" s="0" t="s">
        <v>8494</v>
      </c>
      <c r="B9532" s="0" t="s">
        <v>21015</v>
      </c>
      <c r="C9532" s="0" t="n">
        <v>4008</v>
      </c>
      <c r="D9532" s="0" t="s">
        <v>21367</v>
      </c>
      <c r="E9532" s="0" t="s">
        <v>21957</v>
      </c>
      <c r="F9532" s="0" t="s">
        <v>21958</v>
      </c>
    </row>
    <row r="9533" customFormat="false" ht="13.8" hidden="false" customHeight="false" outlineLevel="0" collapsed="false">
      <c r="A9533" s="0" t="s">
        <v>8496</v>
      </c>
      <c r="B9533" s="0" t="s">
        <v>21016</v>
      </c>
      <c r="C9533" s="0" t="n">
        <v>4006</v>
      </c>
      <c r="D9533" s="0" t="s">
        <v>21367</v>
      </c>
      <c r="E9533" s="0" t="s">
        <v>21953</v>
      </c>
      <c r="F9533" s="0" t="s">
        <v>21954</v>
      </c>
    </row>
    <row r="9534" customFormat="false" ht="13.8" hidden="false" customHeight="false" outlineLevel="0" collapsed="false">
      <c r="A9534" s="0" t="s">
        <v>8496</v>
      </c>
      <c r="B9534" s="0" t="s">
        <v>21016</v>
      </c>
      <c r="C9534" s="0" t="n">
        <v>4007</v>
      </c>
      <c r="D9534" s="0" t="s">
        <v>21367</v>
      </c>
      <c r="E9534" s="0" t="s">
        <v>21961</v>
      </c>
      <c r="F9534" s="0" t="s">
        <v>21570</v>
      </c>
    </row>
    <row r="9535" customFormat="false" ht="13.8" hidden="false" customHeight="false" outlineLevel="0" collapsed="false">
      <c r="A9535" s="0" t="s">
        <v>8496</v>
      </c>
      <c r="B9535" s="0" t="s">
        <v>21016</v>
      </c>
      <c r="C9535" s="0" t="n">
        <v>4001</v>
      </c>
      <c r="D9535" s="0" t="s">
        <v>21384</v>
      </c>
      <c r="E9535" s="0" t="s">
        <v>21951</v>
      </c>
      <c r="F9535" s="0" t="s">
        <v>21952</v>
      </c>
    </row>
    <row r="9536" customFormat="false" ht="13.8" hidden="false" customHeight="false" outlineLevel="0" collapsed="false">
      <c r="A9536" s="0" t="s">
        <v>8499</v>
      </c>
      <c r="B9536" s="0" t="s">
        <v>21018</v>
      </c>
      <c r="C9536" s="0" t="n">
        <v>4006</v>
      </c>
      <c r="D9536" s="0" t="s">
        <v>21367</v>
      </c>
      <c r="E9536" s="0" t="s">
        <v>21953</v>
      </c>
      <c r="F9536" s="0" t="s">
        <v>21954</v>
      </c>
    </row>
    <row r="9537" customFormat="false" ht="13.8" hidden="false" customHeight="false" outlineLevel="0" collapsed="false">
      <c r="A9537" s="0" t="s">
        <v>8499</v>
      </c>
      <c r="B9537" s="0" t="s">
        <v>21018</v>
      </c>
      <c r="C9537" s="0" t="n">
        <v>4007</v>
      </c>
      <c r="D9537" s="0" t="s">
        <v>21367</v>
      </c>
      <c r="E9537" s="0" t="s">
        <v>21961</v>
      </c>
      <c r="F9537" s="0" t="s">
        <v>21570</v>
      </c>
    </row>
    <row r="9538" customFormat="false" ht="13.8" hidden="false" customHeight="false" outlineLevel="0" collapsed="false">
      <c r="A9538" s="0" t="s">
        <v>8499</v>
      </c>
      <c r="B9538" s="0" t="s">
        <v>21018</v>
      </c>
      <c r="C9538" s="0" t="n">
        <v>4001</v>
      </c>
      <c r="D9538" s="0" t="s">
        <v>21384</v>
      </c>
      <c r="E9538" s="0" t="s">
        <v>21951</v>
      </c>
      <c r="F9538" s="0" t="s">
        <v>21952</v>
      </c>
    </row>
    <row r="9539" customFormat="false" ht="13.8" hidden="false" customHeight="false" outlineLevel="0" collapsed="false">
      <c r="A9539" s="0" t="s">
        <v>8503</v>
      </c>
      <c r="B9539" s="0" t="s">
        <v>21020</v>
      </c>
      <c r="C9539" s="0" t="n">
        <v>4006</v>
      </c>
      <c r="D9539" s="0" t="s">
        <v>21367</v>
      </c>
      <c r="E9539" s="0" t="s">
        <v>21953</v>
      </c>
      <c r="F9539" s="0" t="s">
        <v>21954</v>
      </c>
    </row>
    <row r="9540" customFormat="false" ht="13.8" hidden="false" customHeight="false" outlineLevel="0" collapsed="false">
      <c r="A9540" s="0" t="s">
        <v>8503</v>
      </c>
      <c r="B9540" s="0" t="s">
        <v>21020</v>
      </c>
      <c r="C9540" s="0" t="n">
        <v>4007</v>
      </c>
      <c r="D9540" s="0" t="s">
        <v>21367</v>
      </c>
      <c r="E9540" s="0" t="s">
        <v>21961</v>
      </c>
      <c r="F9540" s="0" t="s">
        <v>21570</v>
      </c>
    </row>
    <row r="9541" customFormat="false" ht="13.8" hidden="false" customHeight="false" outlineLevel="0" collapsed="false">
      <c r="A9541" s="0" t="s">
        <v>8503</v>
      </c>
      <c r="B9541" s="0" t="s">
        <v>21020</v>
      </c>
      <c r="C9541" s="0" t="n">
        <v>4001</v>
      </c>
      <c r="D9541" s="0" t="s">
        <v>21384</v>
      </c>
      <c r="E9541" s="0" t="s">
        <v>21951</v>
      </c>
      <c r="F9541" s="0" t="s">
        <v>21952</v>
      </c>
    </row>
    <row r="9542" customFormat="false" ht="13.8" hidden="false" customHeight="false" outlineLevel="0" collapsed="false">
      <c r="A9542" s="0" t="s">
        <v>8506</v>
      </c>
      <c r="B9542" s="0" t="s">
        <v>21020</v>
      </c>
      <c r="C9542" s="0" t="n">
        <v>4001</v>
      </c>
      <c r="D9542" s="0" t="s">
        <v>21384</v>
      </c>
      <c r="E9542" s="0" t="s">
        <v>21951</v>
      </c>
      <c r="F9542" s="0" t="s">
        <v>21952</v>
      </c>
    </row>
    <row r="9543" customFormat="false" ht="13.8" hidden="false" customHeight="false" outlineLevel="0" collapsed="false">
      <c r="A9543" s="0" t="s">
        <v>8506</v>
      </c>
      <c r="B9543" s="0" t="s">
        <v>21020</v>
      </c>
      <c r="C9543" s="0" t="n">
        <v>4006</v>
      </c>
      <c r="D9543" s="0" t="s">
        <v>21384</v>
      </c>
      <c r="E9543" s="0" t="s">
        <v>21953</v>
      </c>
      <c r="F9543" s="0" t="s">
        <v>21954</v>
      </c>
    </row>
    <row r="9544" customFormat="false" ht="13.8" hidden="false" customHeight="false" outlineLevel="0" collapsed="false">
      <c r="A9544" s="0" t="s">
        <v>8509</v>
      </c>
      <c r="B9544" s="0" t="s">
        <v>21021</v>
      </c>
      <c r="C9544" s="0" t="n">
        <v>4006</v>
      </c>
      <c r="D9544" s="0" t="s">
        <v>21367</v>
      </c>
      <c r="E9544" s="0" t="s">
        <v>21953</v>
      </c>
      <c r="F9544" s="0" t="s">
        <v>21954</v>
      </c>
    </row>
    <row r="9545" customFormat="false" ht="13.8" hidden="false" customHeight="false" outlineLevel="0" collapsed="false">
      <c r="A9545" s="0" t="s">
        <v>8509</v>
      </c>
      <c r="B9545" s="0" t="s">
        <v>21021</v>
      </c>
      <c r="C9545" s="0" t="n">
        <v>4007</v>
      </c>
      <c r="D9545" s="0" t="s">
        <v>21367</v>
      </c>
      <c r="E9545" s="0" t="s">
        <v>21961</v>
      </c>
      <c r="F9545" s="0" t="s">
        <v>21570</v>
      </c>
    </row>
    <row r="9546" customFormat="false" ht="13.8" hidden="false" customHeight="false" outlineLevel="0" collapsed="false">
      <c r="A9546" s="0" t="s">
        <v>8509</v>
      </c>
      <c r="B9546" s="0" t="s">
        <v>21021</v>
      </c>
      <c r="C9546" s="0" t="n">
        <v>4001</v>
      </c>
      <c r="D9546" s="0" t="s">
        <v>21384</v>
      </c>
      <c r="E9546" s="0" t="s">
        <v>21951</v>
      </c>
      <c r="F9546" s="0" t="s">
        <v>21952</v>
      </c>
    </row>
    <row r="9547" customFormat="false" ht="13.8" hidden="false" customHeight="false" outlineLevel="0" collapsed="false">
      <c r="A9547" s="0" t="s">
        <v>8512</v>
      </c>
      <c r="B9547" s="0" t="s">
        <v>21021</v>
      </c>
      <c r="C9547" s="0" t="n">
        <v>4001</v>
      </c>
      <c r="D9547" s="0" t="s">
        <v>21384</v>
      </c>
      <c r="E9547" s="0" t="s">
        <v>21951</v>
      </c>
      <c r="F9547" s="0" t="s">
        <v>21952</v>
      </c>
    </row>
    <row r="9548" customFormat="false" ht="13.8" hidden="false" customHeight="false" outlineLevel="0" collapsed="false">
      <c r="A9548" s="0" t="s">
        <v>8512</v>
      </c>
      <c r="B9548" s="0" t="s">
        <v>21021</v>
      </c>
      <c r="C9548" s="0" t="n">
        <v>4006</v>
      </c>
      <c r="D9548" s="0" t="s">
        <v>21384</v>
      </c>
      <c r="E9548" s="0" t="s">
        <v>21953</v>
      </c>
      <c r="F9548" s="0" t="s">
        <v>21954</v>
      </c>
    </row>
    <row r="9549" customFormat="false" ht="13.8" hidden="false" customHeight="false" outlineLevel="0" collapsed="false">
      <c r="A9549" s="0" t="s">
        <v>8515</v>
      </c>
      <c r="B9549" s="0" t="s">
        <v>21023</v>
      </c>
      <c r="C9549" s="0" t="n">
        <v>4006</v>
      </c>
      <c r="D9549" s="0" t="s">
        <v>21367</v>
      </c>
      <c r="E9549" s="0" t="s">
        <v>21953</v>
      </c>
      <c r="F9549" s="0" t="s">
        <v>21954</v>
      </c>
    </row>
    <row r="9550" customFormat="false" ht="13.8" hidden="false" customHeight="false" outlineLevel="0" collapsed="false">
      <c r="A9550" s="0" t="s">
        <v>8515</v>
      </c>
      <c r="B9550" s="0" t="s">
        <v>21023</v>
      </c>
      <c r="C9550" s="0" t="n">
        <v>4007</v>
      </c>
      <c r="D9550" s="0" t="s">
        <v>21367</v>
      </c>
      <c r="E9550" s="0" t="s">
        <v>21961</v>
      </c>
      <c r="F9550" s="0" t="s">
        <v>21570</v>
      </c>
    </row>
    <row r="9551" customFormat="false" ht="13.8" hidden="false" customHeight="false" outlineLevel="0" collapsed="false">
      <c r="A9551" s="0" t="s">
        <v>8515</v>
      </c>
      <c r="B9551" s="0" t="s">
        <v>21023</v>
      </c>
      <c r="C9551" s="0" t="n">
        <v>4001</v>
      </c>
      <c r="D9551" s="0" t="s">
        <v>21384</v>
      </c>
      <c r="E9551" s="0" t="s">
        <v>21951</v>
      </c>
      <c r="F9551" s="0" t="s">
        <v>21952</v>
      </c>
    </row>
    <row r="9552" customFormat="false" ht="13.8" hidden="false" customHeight="false" outlineLevel="0" collapsed="false">
      <c r="A9552" s="0" t="s">
        <v>8518</v>
      </c>
      <c r="B9552" s="0" t="s">
        <v>21025</v>
      </c>
      <c r="C9552" s="0" t="n">
        <v>4006</v>
      </c>
      <c r="D9552" s="0" t="s">
        <v>21367</v>
      </c>
      <c r="E9552" s="0" t="s">
        <v>21953</v>
      </c>
      <c r="F9552" s="0" t="s">
        <v>21954</v>
      </c>
    </row>
    <row r="9553" customFormat="false" ht="13.8" hidden="false" customHeight="false" outlineLevel="0" collapsed="false">
      <c r="A9553" s="0" t="s">
        <v>8518</v>
      </c>
      <c r="B9553" s="0" t="s">
        <v>21025</v>
      </c>
      <c r="C9553" s="0" t="n">
        <v>4007</v>
      </c>
      <c r="D9553" s="0" t="s">
        <v>21367</v>
      </c>
      <c r="E9553" s="0" t="s">
        <v>21961</v>
      </c>
      <c r="F9553" s="0" t="s">
        <v>21570</v>
      </c>
    </row>
    <row r="9554" customFormat="false" ht="13.8" hidden="false" customHeight="false" outlineLevel="0" collapsed="false">
      <c r="A9554" s="0" t="s">
        <v>8518</v>
      </c>
      <c r="B9554" s="0" t="s">
        <v>21025</v>
      </c>
      <c r="C9554" s="0" t="n">
        <v>4001</v>
      </c>
      <c r="D9554" s="0" t="s">
        <v>21384</v>
      </c>
      <c r="E9554" s="0" t="s">
        <v>21951</v>
      </c>
      <c r="F9554" s="0" t="s">
        <v>21952</v>
      </c>
    </row>
    <row r="9555" customFormat="false" ht="13.8" hidden="false" customHeight="false" outlineLevel="0" collapsed="false">
      <c r="A9555" s="0" t="s">
        <v>8521</v>
      </c>
      <c r="B9555" s="0" t="s">
        <v>21027</v>
      </c>
      <c r="C9555" s="0" t="n">
        <v>4006</v>
      </c>
      <c r="D9555" s="0" t="s">
        <v>21367</v>
      </c>
      <c r="E9555" s="0" t="s">
        <v>21953</v>
      </c>
      <c r="F9555" s="0" t="s">
        <v>21954</v>
      </c>
    </row>
    <row r="9556" customFormat="false" ht="13.8" hidden="false" customHeight="false" outlineLevel="0" collapsed="false">
      <c r="A9556" s="0" t="s">
        <v>8521</v>
      </c>
      <c r="B9556" s="0" t="s">
        <v>21027</v>
      </c>
      <c r="C9556" s="0" t="n">
        <v>4007</v>
      </c>
      <c r="D9556" s="0" t="s">
        <v>21367</v>
      </c>
      <c r="E9556" s="0" t="s">
        <v>21961</v>
      </c>
      <c r="F9556" s="0" t="s">
        <v>21570</v>
      </c>
    </row>
    <row r="9557" customFormat="false" ht="13.8" hidden="false" customHeight="false" outlineLevel="0" collapsed="false">
      <c r="A9557" s="0" t="s">
        <v>8521</v>
      </c>
      <c r="B9557" s="0" t="s">
        <v>21027</v>
      </c>
      <c r="C9557" s="0" t="n">
        <v>4001</v>
      </c>
      <c r="D9557" s="0" t="s">
        <v>21384</v>
      </c>
      <c r="E9557" s="0" t="s">
        <v>21951</v>
      </c>
      <c r="F9557" s="0" t="s">
        <v>21952</v>
      </c>
    </row>
    <row r="9558" customFormat="false" ht="13.8" hidden="false" customHeight="false" outlineLevel="0" collapsed="false">
      <c r="A9558" s="0" t="s">
        <v>8524</v>
      </c>
      <c r="B9558" s="0" t="s">
        <v>21028</v>
      </c>
      <c r="C9558" s="0" t="n">
        <v>4006</v>
      </c>
      <c r="D9558" s="0" t="s">
        <v>21367</v>
      </c>
      <c r="E9558" s="0" t="s">
        <v>21953</v>
      </c>
      <c r="F9558" s="0" t="s">
        <v>21954</v>
      </c>
    </row>
    <row r="9559" customFormat="false" ht="13.8" hidden="false" customHeight="false" outlineLevel="0" collapsed="false">
      <c r="A9559" s="0" t="s">
        <v>8524</v>
      </c>
      <c r="B9559" s="0" t="s">
        <v>21028</v>
      </c>
      <c r="C9559" s="0" t="n">
        <v>4007</v>
      </c>
      <c r="D9559" s="0" t="s">
        <v>21367</v>
      </c>
      <c r="E9559" s="0" t="s">
        <v>21961</v>
      </c>
      <c r="F9559" s="0" t="s">
        <v>21570</v>
      </c>
    </row>
    <row r="9560" customFormat="false" ht="13.8" hidden="false" customHeight="false" outlineLevel="0" collapsed="false">
      <c r="A9560" s="0" t="s">
        <v>8524</v>
      </c>
      <c r="B9560" s="0" t="s">
        <v>21028</v>
      </c>
      <c r="C9560" s="0" t="n">
        <v>4001</v>
      </c>
      <c r="D9560" s="0" t="s">
        <v>21384</v>
      </c>
      <c r="E9560" s="0" t="s">
        <v>21951</v>
      </c>
      <c r="F9560" s="0" t="s">
        <v>21952</v>
      </c>
    </row>
    <row r="9561" customFormat="false" ht="13.8" hidden="false" customHeight="false" outlineLevel="0" collapsed="false">
      <c r="A9561" s="0" t="s">
        <v>8527</v>
      </c>
      <c r="B9561" s="0" t="s">
        <v>21030</v>
      </c>
      <c r="C9561" s="0" t="n">
        <v>4006</v>
      </c>
      <c r="D9561" s="0" t="s">
        <v>21367</v>
      </c>
      <c r="E9561" s="0" t="s">
        <v>21953</v>
      </c>
      <c r="F9561" s="0" t="s">
        <v>21954</v>
      </c>
    </row>
    <row r="9562" customFormat="false" ht="13.8" hidden="false" customHeight="false" outlineLevel="0" collapsed="false">
      <c r="A9562" s="0" t="s">
        <v>8527</v>
      </c>
      <c r="B9562" s="0" t="s">
        <v>21030</v>
      </c>
      <c r="C9562" s="0" t="n">
        <v>4007</v>
      </c>
      <c r="D9562" s="0" t="s">
        <v>21367</v>
      </c>
      <c r="E9562" s="0" t="s">
        <v>21961</v>
      </c>
      <c r="F9562" s="0" t="s">
        <v>21570</v>
      </c>
    </row>
    <row r="9563" customFormat="false" ht="13.8" hidden="false" customHeight="false" outlineLevel="0" collapsed="false">
      <c r="A9563" s="0" t="s">
        <v>8527</v>
      </c>
      <c r="B9563" s="0" t="s">
        <v>21030</v>
      </c>
      <c r="C9563" s="0" t="n">
        <v>4001</v>
      </c>
      <c r="D9563" s="0" t="s">
        <v>21384</v>
      </c>
      <c r="E9563" s="0" t="s">
        <v>21951</v>
      </c>
      <c r="F9563" s="0" t="s">
        <v>21952</v>
      </c>
    </row>
    <row r="9564" customFormat="false" ht="13.8" hidden="false" customHeight="false" outlineLevel="0" collapsed="false">
      <c r="A9564" s="0" t="s">
        <v>8530</v>
      </c>
      <c r="B9564" s="0" t="s">
        <v>21032</v>
      </c>
      <c r="C9564" s="0" t="n">
        <v>4006</v>
      </c>
      <c r="D9564" s="0" t="s">
        <v>21367</v>
      </c>
      <c r="E9564" s="0" t="s">
        <v>21953</v>
      </c>
      <c r="F9564" s="0" t="s">
        <v>21954</v>
      </c>
    </row>
    <row r="9565" customFormat="false" ht="13.8" hidden="false" customHeight="false" outlineLevel="0" collapsed="false">
      <c r="A9565" s="0" t="s">
        <v>8530</v>
      </c>
      <c r="B9565" s="0" t="s">
        <v>21032</v>
      </c>
      <c r="C9565" s="0" t="n">
        <v>4007</v>
      </c>
      <c r="D9565" s="0" t="s">
        <v>21367</v>
      </c>
      <c r="E9565" s="0" t="s">
        <v>21961</v>
      </c>
      <c r="F9565" s="0" t="s">
        <v>21570</v>
      </c>
    </row>
    <row r="9566" customFormat="false" ht="13.8" hidden="false" customHeight="false" outlineLevel="0" collapsed="false">
      <c r="A9566" s="0" t="s">
        <v>8530</v>
      </c>
      <c r="B9566" s="0" t="s">
        <v>21032</v>
      </c>
      <c r="C9566" s="0" t="n">
        <v>4001</v>
      </c>
      <c r="D9566" s="0" t="s">
        <v>21384</v>
      </c>
      <c r="E9566" s="0" t="s">
        <v>21951</v>
      </c>
      <c r="F9566" s="0" t="s">
        <v>21952</v>
      </c>
    </row>
    <row r="9567" customFormat="false" ht="13.8" hidden="false" customHeight="false" outlineLevel="0" collapsed="false">
      <c r="A9567" s="0" t="s">
        <v>8533</v>
      </c>
      <c r="B9567" s="0" t="s">
        <v>21034</v>
      </c>
      <c r="C9567" s="0" t="n">
        <v>4006</v>
      </c>
      <c r="D9567" s="0" t="s">
        <v>21367</v>
      </c>
      <c r="E9567" s="0" t="s">
        <v>21953</v>
      </c>
      <c r="F9567" s="0" t="s">
        <v>21954</v>
      </c>
    </row>
    <row r="9568" customFormat="false" ht="13.8" hidden="false" customHeight="false" outlineLevel="0" collapsed="false">
      <c r="A9568" s="0" t="s">
        <v>8533</v>
      </c>
      <c r="B9568" s="0" t="s">
        <v>21034</v>
      </c>
      <c r="C9568" s="0" t="n">
        <v>4007</v>
      </c>
      <c r="D9568" s="0" t="s">
        <v>21367</v>
      </c>
      <c r="E9568" s="0" t="s">
        <v>21961</v>
      </c>
      <c r="F9568" s="0" t="s">
        <v>21570</v>
      </c>
    </row>
    <row r="9569" customFormat="false" ht="13.8" hidden="false" customHeight="false" outlineLevel="0" collapsed="false">
      <c r="A9569" s="0" t="s">
        <v>8533</v>
      </c>
      <c r="B9569" s="0" t="s">
        <v>21034</v>
      </c>
      <c r="C9569" s="0" t="n">
        <v>4001</v>
      </c>
      <c r="D9569" s="0" t="s">
        <v>21384</v>
      </c>
      <c r="E9569" s="0" t="s">
        <v>21951</v>
      </c>
      <c r="F9569" s="0" t="s">
        <v>21952</v>
      </c>
    </row>
    <row r="9570" customFormat="false" ht="13.8" hidden="false" customHeight="false" outlineLevel="0" collapsed="false">
      <c r="A9570" s="0" t="s">
        <v>8536</v>
      </c>
      <c r="B9570" s="0" t="s">
        <v>21035</v>
      </c>
      <c r="C9570" s="0" t="n">
        <v>4001</v>
      </c>
      <c r="D9570" s="0" t="s">
        <v>21384</v>
      </c>
      <c r="E9570" s="0" t="s">
        <v>21951</v>
      </c>
      <c r="F9570" s="0" t="s">
        <v>21952</v>
      </c>
    </row>
    <row r="9571" customFormat="false" ht="13.8" hidden="false" customHeight="false" outlineLevel="0" collapsed="false">
      <c r="A9571" s="0" t="s">
        <v>8536</v>
      </c>
      <c r="B9571" s="0" t="s">
        <v>21035</v>
      </c>
      <c r="C9571" s="0" t="n">
        <v>4006</v>
      </c>
      <c r="D9571" s="0" t="s">
        <v>21384</v>
      </c>
      <c r="E9571" s="0" t="s">
        <v>21953</v>
      </c>
      <c r="F9571" s="0" t="s">
        <v>21954</v>
      </c>
    </row>
    <row r="9572" customFormat="false" ht="13.8" hidden="false" customHeight="false" outlineLevel="0" collapsed="false">
      <c r="A9572" s="0" t="s">
        <v>8538</v>
      </c>
      <c r="B9572" s="0" t="s">
        <v>21037</v>
      </c>
      <c r="C9572" s="0" t="n">
        <v>4001</v>
      </c>
      <c r="D9572" s="0" t="s">
        <v>21384</v>
      </c>
      <c r="E9572" s="0" t="s">
        <v>21951</v>
      </c>
      <c r="F9572" s="0" t="s">
        <v>21952</v>
      </c>
    </row>
    <row r="9573" customFormat="false" ht="13.8" hidden="false" customHeight="false" outlineLevel="0" collapsed="false">
      <c r="A9573" s="0" t="s">
        <v>8538</v>
      </c>
      <c r="B9573" s="0" t="s">
        <v>21037</v>
      </c>
      <c r="C9573" s="0" t="n">
        <v>4006</v>
      </c>
      <c r="D9573" s="0" t="s">
        <v>21384</v>
      </c>
      <c r="E9573" s="0" t="s">
        <v>21953</v>
      </c>
      <c r="F9573" s="0" t="s">
        <v>21954</v>
      </c>
    </row>
    <row r="9574" customFormat="false" ht="13.8" hidden="false" customHeight="false" outlineLevel="0" collapsed="false">
      <c r="A9574" s="0" t="s">
        <v>8540</v>
      </c>
      <c r="B9574" s="0" t="s">
        <v>21039</v>
      </c>
      <c r="C9574" s="0" t="n">
        <v>4001</v>
      </c>
      <c r="D9574" s="0" t="s">
        <v>21384</v>
      </c>
      <c r="E9574" s="0" t="s">
        <v>21951</v>
      </c>
      <c r="F9574" s="0" t="s">
        <v>21952</v>
      </c>
    </row>
    <row r="9575" customFormat="false" ht="13.8" hidden="false" customHeight="false" outlineLevel="0" collapsed="false">
      <c r="A9575" s="0" t="s">
        <v>8540</v>
      </c>
      <c r="B9575" s="0" t="s">
        <v>21039</v>
      </c>
      <c r="C9575" s="0" t="n">
        <v>4006</v>
      </c>
      <c r="D9575" s="0" t="s">
        <v>21384</v>
      </c>
      <c r="E9575" s="0" t="s">
        <v>21953</v>
      </c>
      <c r="F9575" s="0" t="s">
        <v>21954</v>
      </c>
    </row>
    <row r="9576" customFormat="false" ht="13.8" hidden="false" customHeight="false" outlineLevel="0" collapsed="false">
      <c r="A9576" s="0" t="s">
        <v>8542</v>
      </c>
      <c r="B9576" s="0" t="s">
        <v>21041</v>
      </c>
      <c r="C9576" s="0" t="n">
        <v>4001</v>
      </c>
      <c r="D9576" s="0" t="s">
        <v>21384</v>
      </c>
      <c r="E9576" s="0" t="s">
        <v>21951</v>
      </c>
      <c r="F9576" s="0" t="s">
        <v>21952</v>
      </c>
    </row>
    <row r="9577" customFormat="false" ht="13.8" hidden="false" customHeight="false" outlineLevel="0" collapsed="false">
      <c r="A9577" s="0" t="s">
        <v>8542</v>
      </c>
      <c r="B9577" s="0" t="s">
        <v>21041</v>
      </c>
      <c r="C9577" s="0" t="n">
        <v>4006</v>
      </c>
      <c r="D9577" s="0" t="s">
        <v>21384</v>
      </c>
      <c r="E9577" s="0" t="s">
        <v>21953</v>
      </c>
      <c r="F9577" s="0" t="s">
        <v>21954</v>
      </c>
    </row>
    <row r="9578" customFormat="false" ht="13.8" hidden="false" customHeight="false" outlineLevel="0" collapsed="false">
      <c r="A9578" s="0" t="s">
        <v>8546</v>
      </c>
      <c r="B9578" s="0" t="s">
        <v>21043</v>
      </c>
      <c r="C9578" s="0" t="n">
        <v>4001</v>
      </c>
      <c r="D9578" s="0" t="s">
        <v>21384</v>
      </c>
      <c r="E9578" s="0" t="s">
        <v>21951</v>
      </c>
      <c r="F9578" s="0" t="s">
        <v>21952</v>
      </c>
    </row>
    <row r="9579" customFormat="false" ht="13.8" hidden="false" customHeight="false" outlineLevel="0" collapsed="false">
      <c r="A9579" s="0" t="s">
        <v>8546</v>
      </c>
      <c r="B9579" s="0" t="s">
        <v>21043</v>
      </c>
      <c r="C9579" s="0" t="n">
        <v>4006</v>
      </c>
      <c r="D9579" s="0" t="s">
        <v>21384</v>
      </c>
      <c r="E9579" s="0" t="s">
        <v>21953</v>
      </c>
      <c r="F9579" s="0" t="s">
        <v>21954</v>
      </c>
    </row>
    <row r="9580" customFormat="false" ht="13.8" hidden="false" customHeight="false" outlineLevel="0" collapsed="false">
      <c r="A9580" s="0" t="s">
        <v>8548</v>
      </c>
      <c r="B9580" s="0" t="s">
        <v>21045</v>
      </c>
      <c r="C9580" s="0" t="n">
        <v>4001</v>
      </c>
      <c r="D9580" s="0" t="s">
        <v>21384</v>
      </c>
      <c r="E9580" s="0" t="s">
        <v>21951</v>
      </c>
      <c r="F9580" s="0" t="s">
        <v>21952</v>
      </c>
    </row>
    <row r="9581" customFormat="false" ht="13.8" hidden="false" customHeight="false" outlineLevel="0" collapsed="false">
      <c r="A9581" s="0" t="s">
        <v>8551</v>
      </c>
      <c r="B9581" s="0" t="s">
        <v>21174</v>
      </c>
      <c r="C9581" s="0" t="n">
        <v>4001</v>
      </c>
      <c r="D9581" s="0" t="s">
        <v>21364</v>
      </c>
      <c r="E9581" s="0" t="s">
        <v>21951</v>
      </c>
      <c r="F9581" s="0" t="s">
        <v>21952</v>
      </c>
    </row>
    <row r="9582" customFormat="false" ht="13.8" hidden="false" customHeight="false" outlineLevel="0" collapsed="false">
      <c r="A9582" s="0" t="s">
        <v>8554</v>
      </c>
      <c r="B9582" s="0" t="s">
        <v>21174</v>
      </c>
      <c r="C9582" s="0" t="n">
        <v>4001</v>
      </c>
      <c r="D9582" s="0" t="s">
        <v>21364</v>
      </c>
      <c r="E9582" s="0" t="s">
        <v>21951</v>
      </c>
      <c r="F9582" s="0" t="s">
        <v>21952</v>
      </c>
    </row>
    <row r="9583" customFormat="false" ht="13.8" hidden="false" customHeight="false" outlineLevel="0" collapsed="false">
      <c r="A9583" s="0" t="s">
        <v>8556</v>
      </c>
      <c r="B9583" s="0" t="s">
        <v>21174</v>
      </c>
      <c r="C9583" s="0" t="n">
        <v>4001</v>
      </c>
      <c r="D9583" s="0" t="s">
        <v>21364</v>
      </c>
      <c r="E9583" s="0" t="s">
        <v>21951</v>
      </c>
      <c r="F9583" s="0" t="s">
        <v>21952</v>
      </c>
    </row>
    <row r="9584" customFormat="false" ht="13.8" hidden="false" customHeight="false" outlineLevel="0" collapsed="false">
      <c r="A9584" s="0" t="s">
        <v>8563</v>
      </c>
      <c r="B9584" s="0" t="s">
        <v>21174</v>
      </c>
      <c r="C9584" s="0" t="n">
        <v>4001</v>
      </c>
      <c r="D9584" s="0" t="s">
        <v>21364</v>
      </c>
      <c r="E9584" s="0" t="s">
        <v>21951</v>
      </c>
      <c r="F9584" s="0" t="s">
        <v>21952</v>
      </c>
    </row>
    <row r="9585" customFormat="false" ht="13.8" hidden="false" customHeight="false" outlineLevel="0" collapsed="false">
      <c r="A9585" s="0" t="s">
        <v>8565</v>
      </c>
      <c r="B9585" s="0" t="s">
        <v>21174</v>
      </c>
      <c r="C9585" s="0" t="n">
        <v>4001</v>
      </c>
      <c r="D9585" s="0" t="s">
        <v>21364</v>
      </c>
      <c r="E9585" s="0" t="s">
        <v>21951</v>
      </c>
      <c r="F9585" s="0" t="s">
        <v>21952</v>
      </c>
    </row>
    <row r="9586" customFormat="false" ht="13.8" hidden="false" customHeight="false" outlineLevel="0" collapsed="false">
      <c r="A9586" s="0" t="s">
        <v>8567</v>
      </c>
      <c r="B9586" s="0" t="s">
        <v>21174</v>
      </c>
      <c r="C9586" s="0" t="n">
        <v>4001</v>
      </c>
      <c r="D9586" s="0" t="s">
        <v>21364</v>
      </c>
      <c r="E9586" s="0" t="s">
        <v>21951</v>
      </c>
      <c r="F9586" s="0" t="s">
        <v>21952</v>
      </c>
    </row>
    <row r="9587" customFormat="false" ht="13.8" hidden="false" customHeight="false" outlineLevel="0" collapsed="false">
      <c r="A9587" s="0" t="s">
        <v>8569</v>
      </c>
      <c r="B9587" s="0" t="s">
        <v>21174</v>
      </c>
      <c r="C9587" s="0" t="n">
        <v>4001</v>
      </c>
      <c r="D9587" s="0" t="s">
        <v>21364</v>
      </c>
      <c r="E9587" s="0" t="s">
        <v>21951</v>
      </c>
      <c r="F9587" s="0" t="s">
        <v>21952</v>
      </c>
    </row>
    <row r="9588" customFormat="false" ht="13.8" hidden="false" customHeight="false" outlineLevel="0" collapsed="false">
      <c r="A9588" s="0" t="s">
        <v>8571</v>
      </c>
      <c r="B9588" s="0" t="s">
        <v>21174</v>
      </c>
      <c r="C9588" s="0" t="n">
        <v>4001</v>
      </c>
      <c r="D9588" s="0" t="s">
        <v>21364</v>
      </c>
      <c r="E9588" s="0" t="s">
        <v>21951</v>
      </c>
      <c r="F9588" s="0" t="s">
        <v>21952</v>
      </c>
    </row>
    <row r="9589" customFormat="false" ht="13.8" hidden="false" customHeight="false" outlineLevel="0" collapsed="false">
      <c r="A9589" s="0" t="s">
        <v>8573</v>
      </c>
      <c r="B9589" s="0" t="s">
        <v>21174</v>
      </c>
      <c r="C9589" s="0" t="n">
        <v>4001</v>
      </c>
      <c r="D9589" s="0" t="s">
        <v>21364</v>
      </c>
      <c r="E9589" s="0" t="s">
        <v>21951</v>
      </c>
      <c r="F9589" s="0" t="s">
        <v>21952</v>
      </c>
    </row>
    <row r="9590" customFormat="false" ht="13.8" hidden="false" customHeight="false" outlineLevel="0" collapsed="false">
      <c r="A9590" s="0" t="s">
        <v>8575</v>
      </c>
      <c r="B9590" s="0" t="s">
        <v>21174</v>
      </c>
      <c r="C9590" s="0" t="n">
        <v>4001</v>
      </c>
      <c r="D9590" s="0" t="s">
        <v>21364</v>
      </c>
      <c r="E9590" s="0" t="s">
        <v>21951</v>
      </c>
      <c r="F9590" s="0" t="s">
        <v>21952</v>
      </c>
    </row>
    <row r="9591" customFormat="false" ht="13.8" hidden="false" customHeight="false" outlineLevel="0" collapsed="false">
      <c r="A9591" s="0" t="s">
        <v>8578</v>
      </c>
      <c r="B9591" s="0" t="s">
        <v>21174</v>
      </c>
      <c r="C9591" s="0" t="n">
        <v>4001</v>
      </c>
      <c r="D9591" s="0" t="s">
        <v>21364</v>
      </c>
      <c r="E9591" s="0" t="s">
        <v>21951</v>
      </c>
      <c r="F9591" s="0" t="s">
        <v>21952</v>
      </c>
    </row>
    <row r="9592" customFormat="false" ht="13.8" hidden="false" customHeight="false" outlineLevel="0" collapsed="false">
      <c r="A9592" s="0" t="s">
        <v>8581</v>
      </c>
      <c r="B9592" s="0" t="s">
        <v>21174</v>
      </c>
      <c r="C9592" s="0" t="n">
        <v>4001</v>
      </c>
      <c r="D9592" s="0" t="s">
        <v>21364</v>
      </c>
      <c r="E9592" s="0" t="s">
        <v>21951</v>
      </c>
      <c r="F9592" s="0" t="s">
        <v>21952</v>
      </c>
    </row>
    <row r="9593" customFormat="false" ht="13.8" hidden="false" customHeight="false" outlineLevel="0" collapsed="false">
      <c r="A9593" s="0" t="s">
        <v>8584</v>
      </c>
      <c r="B9593" s="0" t="s">
        <v>21174</v>
      </c>
      <c r="C9593" s="0" t="n">
        <v>4001</v>
      </c>
      <c r="D9593" s="0" t="s">
        <v>21364</v>
      </c>
      <c r="E9593" s="0" t="s">
        <v>21951</v>
      </c>
      <c r="F9593" s="0" t="s">
        <v>21952</v>
      </c>
    </row>
    <row r="9594" customFormat="false" ht="13.8" hidden="false" customHeight="false" outlineLevel="0" collapsed="false">
      <c r="A9594" s="0" t="s">
        <v>8587</v>
      </c>
      <c r="B9594" s="0" t="s">
        <v>21174</v>
      </c>
      <c r="C9594" s="0" t="n">
        <v>4001</v>
      </c>
      <c r="D9594" s="0" t="s">
        <v>21364</v>
      </c>
      <c r="E9594" s="0" t="s">
        <v>21951</v>
      </c>
      <c r="F9594" s="0" t="s">
        <v>21952</v>
      </c>
    </row>
    <row r="9595" customFormat="false" ht="13.8" hidden="false" customHeight="false" outlineLevel="0" collapsed="false">
      <c r="A9595" s="0" t="s">
        <v>8590</v>
      </c>
      <c r="B9595" s="0" t="s">
        <v>21174</v>
      </c>
      <c r="C9595" s="0" t="n">
        <v>4001</v>
      </c>
      <c r="D9595" s="0" t="s">
        <v>21364</v>
      </c>
      <c r="E9595" s="0" t="s">
        <v>21951</v>
      </c>
      <c r="F9595" s="0" t="s">
        <v>21952</v>
      </c>
    </row>
    <row r="9596" customFormat="false" ht="13.8" hidden="false" customHeight="false" outlineLevel="0" collapsed="false">
      <c r="A9596" s="0" t="s">
        <v>8593</v>
      </c>
      <c r="B9596" s="0" t="s">
        <v>21174</v>
      </c>
      <c r="C9596" s="0" t="n">
        <v>4001</v>
      </c>
      <c r="D9596" s="0" t="s">
        <v>21364</v>
      </c>
      <c r="E9596" s="0" t="s">
        <v>21951</v>
      </c>
      <c r="F9596" s="0" t="s">
        <v>21952</v>
      </c>
    </row>
    <row r="9597" customFormat="false" ht="13.8" hidden="false" customHeight="false" outlineLevel="0" collapsed="false">
      <c r="A9597" s="0" t="s">
        <v>8596</v>
      </c>
      <c r="B9597" s="0" t="s">
        <v>21174</v>
      </c>
      <c r="C9597" s="0" t="n">
        <v>4001</v>
      </c>
      <c r="D9597" s="0" t="s">
        <v>21373</v>
      </c>
      <c r="E9597" s="0" t="s">
        <v>21951</v>
      </c>
      <c r="F9597" s="0" t="s">
        <v>21952</v>
      </c>
    </row>
    <row r="9598" customFormat="false" ht="13.8" hidden="false" customHeight="false" outlineLevel="0" collapsed="false">
      <c r="A9598" s="0" t="s">
        <v>8598</v>
      </c>
      <c r="B9598" s="0" t="s">
        <v>21174</v>
      </c>
      <c r="C9598" s="0" t="n">
        <v>4001</v>
      </c>
      <c r="D9598" s="0" t="s">
        <v>21373</v>
      </c>
      <c r="E9598" s="0" t="s">
        <v>21951</v>
      </c>
      <c r="F9598" s="0" t="s">
        <v>21952</v>
      </c>
    </row>
    <row r="9599" customFormat="false" ht="13.8" hidden="false" customHeight="false" outlineLevel="0" collapsed="false">
      <c r="A9599" s="0" t="s">
        <v>8600</v>
      </c>
      <c r="B9599" s="0" t="s">
        <v>21174</v>
      </c>
      <c r="C9599" s="0" t="n">
        <v>4001</v>
      </c>
      <c r="D9599" s="0" t="s">
        <v>21373</v>
      </c>
      <c r="E9599" s="0" t="s">
        <v>21951</v>
      </c>
      <c r="F9599" s="0" t="s">
        <v>21952</v>
      </c>
    </row>
    <row r="9600" customFormat="false" ht="13.8" hidden="false" customHeight="false" outlineLevel="0" collapsed="false">
      <c r="A9600" s="0" t="s">
        <v>8602</v>
      </c>
      <c r="B9600" s="0" t="s">
        <v>21174</v>
      </c>
      <c r="C9600" s="0" t="n">
        <v>4001</v>
      </c>
      <c r="D9600" s="0" t="s">
        <v>21373</v>
      </c>
      <c r="E9600" s="0" t="s">
        <v>21951</v>
      </c>
      <c r="F9600" s="0" t="s">
        <v>21952</v>
      </c>
    </row>
    <row r="9601" customFormat="false" ht="13.8" hidden="false" customHeight="false" outlineLevel="0" collapsed="false">
      <c r="A9601" s="0" t="s">
        <v>8604</v>
      </c>
      <c r="B9601" s="0" t="s">
        <v>21174</v>
      </c>
      <c r="C9601" s="0" t="n">
        <v>4001</v>
      </c>
      <c r="D9601" s="0" t="s">
        <v>21373</v>
      </c>
      <c r="E9601" s="0" t="s">
        <v>21951</v>
      </c>
      <c r="F9601" s="0" t="s">
        <v>21952</v>
      </c>
    </row>
    <row r="9602" customFormat="false" ht="13.8" hidden="false" customHeight="false" outlineLevel="0" collapsed="false">
      <c r="A9602" s="0" t="s">
        <v>8606</v>
      </c>
      <c r="B9602" s="0" t="s">
        <v>21174</v>
      </c>
      <c r="C9602" s="0" t="n">
        <v>4001</v>
      </c>
      <c r="D9602" s="0" t="s">
        <v>21373</v>
      </c>
      <c r="E9602" s="0" t="s">
        <v>21951</v>
      </c>
      <c r="F9602" s="0" t="s">
        <v>21952</v>
      </c>
    </row>
    <row r="9603" customFormat="false" ht="13.8" hidden="false" customHeight="false" outlineLevel="0" collapsed="false">
      <c r="A9603" s="0" t="s">
        <v>8608</v>
      </c>
      <c r="B9603" s="0" t="s">
        <v>21174</v>
      </c>
      <c r="C9603" s="0" t="n">
        <v>4001</v>
      </c>
      <c r="D9603" s="0" t="s">
        <v>21373</v>
      </c>
      <c r="E9603" s="0" t="s">
        <v>21951</v>
      </c>
      <c r="F9603" s="0" t="s">
        <v>21952</v>
      </c>
    </row>
    <row r="9604" customFormat="false" ht="13.8" hidden="false" customHeight="false" outlineLevel="0" collapsed="false">
      <c r="A9604" s="0" t="s">
        <v>8611</v>
      </c>
      <c r="B9604" s="0" t="s">
        <v>21174</v>
      </c>
      <c r="C9604" s="0" t="n">
        <v>4001</v>
      </c>
      <c r="D9604" s="0" t="s">
        <v>21373</v>
      </c>
      <c r="E9604" s="0" t="s">
        <v>21951</v>
      </c>
      <c r="F9604" s="0" t="s">
        <v>21952</v>
      </c>
    </row>
    <row r="9605" customFormat="false" ht="13.8" hidden="false" customHeight="false" outlineLevel="0" collapsed="false">
      <c r="A9605" s="0" t="s">
        <v>8613</v>
      </c>
      <c r="B9605" s="0" t="s">
        <v>21174</v>
      </c>
      <c r="C9605" s="0" t="n">
        <v>4001</v>
      </c>
      <c r="D9605" s="0" t="s">
        <v>21373</v>
      </c>
      <c r="E9605" s="0" t="s">
        <v>21951</v>
      </c>
      <c r="F9605" s="0" t="s">
        <v>21952</v>
      </c>
    </row>
    <row r="9606" customFormat="false" ht="13.8" hidden="false" customHeight="false" outlineLevel="0" collapsed="false">
      <c r="A9606" s="0" t="s">
        <v>8615</v>
      </c>
      <c r="B9606" s="0" t="s">
        <v>21174</v>
      </c>
      <c r="C9606" s="0" t="n">
        <v>4001</v>
      </c>
      <c r="D9606" s="0" t="s">
        <v>21373</v>
      </c>
      <c r="E9606" s="0" t="s">
        <v>21951</v>
      </c>
      <c r="F9606" s="0" t="s">
        <v>21952</v>
      </c>
    </row>
    <row r="9607" customFormat="false" ht="13.8" hidden="false" customHeight="false" outlineLevel="0" collapsed="false">
      <c r="A9607" s="0" t="s">
        <v>8617</v>
      </c>
      <c r="B9607" s="0" t="s">
        <v>21174</v>
      </c>
      <c r="C9607" s="0" t="n">
        <v>4001</v>
      </c>
      <c r="D9607" s="0" t="s">
        <v>21373</v>
      </c>
      <c r="E9607" s="0" t="s">
        <v>21951</v>
      </c>
      <c r="F9607" s="0" t="s">
        <v>21952</v>
      </c>
    </row>
    <row r="9608" customFormat="false" ht="13.8" hidden="false" customHeight="false" outlineLevel="0" collapsed="false">
      <c r="A9608" s="0" t="s">
        <v>8619</v>
      </c>
      <c r="B9608" s="0" t="s">
        <v>21174</v>
      </c>
      <c r="C9608" s="0" t="n">
        <v>4001</v>
      </c>
      <c r="D9608" s="0" t="s">
        <v>21373</v>
      </c>
      <c r="E9608" s="0" t="s">
        <v>21951</v>
      </c>
      <c r="F9608" s="0" t="s">
        <v>21952</v>
      </c>
    </row>
    <row r="9609" customFormat="false" ht="13.8" hidden="false" customHeight="false" outlineLevel="0" collapsed="false">
      <c r="A9609" s="0" t="s">
        <v>8621</v>
      </c>
      <c r="B9609" s="0" t="s">
        <v>21174</v>
      </c>
      <c r="C9609" s="0" t="n">
        <v>4001</v>
      </c>
      <c r="D9609" s="0" t="s">
        <v>21373</v>
      </c>
      <c r="E9609" s="0" t="s">
        <v>21951</v>
      </c>
      <c r="F9609" s="0" t="s">
        <v>21952</v>
      </c>
    </row>
    <row r="9610" customFormat="false" ht="13.8" hidden="false" customHeight="false" outlineLevel="0" collapsed="false">
      <c r="A9610" s="0" t="s">
        <v>8624</v>
      </c>
      <c r="B9610" s="0" t="s">
        <v>21174</v>
      </c>
      <c r="C9610" s="0" t="n">
        <v>4001</v>
      </c>
      <c r="D9610" s="0" t="s">
        <v>21373</v>
      </c>
      <c r="E9610" s="0" t="s">
        <v>21951</v>
      </c>
      <c r="F9610" s="0" t="s">
        <v>21952</v>
      </c>
    </row>
    <row r="9611" customFormat="false" ht="13.8" hidden="false" customHeight="false" outlineLevel="0" collapsed="false">
      <c r="A9611" s="0" t="s">
        <v>8627</v>
      </c>
      <c r="B9611" s="0" t="s">
        <v>21174</v>
      </c>
      <c r="C9611" s="0" t="n">
        <v>4001</v>
      </c>
      <c r="D9611" s="0" t="s">
        <v>21373</v>
      </c>
      <c r="E9611" s="0" t="s">
        <v>21951</v>
      </c>
      <c r="F9611" s="0" t="s">
        <v>21952</v>
      </c>
    </row>
    <row r="9612" customFormat="false" ht="13.8" hidden="false" customHeight="false" outlineLevel="0" collapsed="false">
      <c r="A9612" s="0" t="s">
        <v>8630</v>
      </c>
      <c r="B9612" s="0" t="s">
        <v>21174</v>
      </c>
      <c r="C9612" s="0" t="n">
        <v>4001</v>
      </c>
      <c r="D9612" s="0" t="s">
        <v>21370</v>
      </c>
      <c r="E9612" s="0" t="s">
        <v>21951</v>
      </c>
      <c r="F9612" s="0" t="s">
        <v>21952</v>
      </c>
    </row>
    <row r="9613" customFormat="false" ht="13.8" hidden="false" customHeight="false" outlineLevel="0" collapsed="false">
      <c r="A9613" s="0" t="s">
        <v>8632</v>
      </c>
      <c r="B9613" s="0" t="s">
        <v>21174</v>
      </c>
      <c r="C9613" s="0" t="n">
        <v>4001</v>
      </c>
      <c r="D9613" s="0" t="s">
        <v>21373</v>
      </c>
      <c r="E9613" s="0" t="s">
        <v>21951</v>
      </c>
      <c r="F9613" s="0" t="s">
        <v>21952</v>
      </c>
    </row>
    <row r="9614" customFormat="false" ht="13.8" hidden="false" customHeight="false" outlineLevel="0" collapsed="false">
      <c r="A9614" s="0" t="s">
        <v>8635</v>
      </c>
      <c r="B9614" s="0" t="s">
        <v>21174</v>
      </c>
      <c r="C9614" s="0" t="n">
        <v>4001</v>
      </c>
      <c r="D9614" s="0" t="s">
        <v>21373</v>
      </c>
      <c r="E9614" s="0" t="s">
        <v>21951</v>
      </c>
      <c r="F9614" s="0" t="s">
        <v>21952</v>
      </c>
    </row>
    <row r="9615" customFormat="false" ht="13.8" hidden="false" customHeight="false" outlineLevel="0" collapsed="false">
      <c r="A9615" s="0" t="s">
        <v>8638</v>
      </c>
      <c r="B9615" s="0" t="s">
        <v>21174</v>
      </c>
      <c r="C9615" s="0" t="n">
        <v>4001</v>
      </c>
      <c r="D9615" s="0" t="s">
        <v>21373</v>
      </c>
      <c r="E9615" s="0" t="s">
        <v>21951</v>
      </c>
      <c r="F9615" s="0" t="s">
        <v>21952</v>
      </c>
    </row>
    <row r="9616" customFormat="false" ht="13.8" hidden="false" customHeight="false" outlineLevel="0" collapsed="false">
      <c r="A9616" s="0" t="s">
        <v>8645</v>
      </c>
      <c r="B9616" s="0" t="s">
        <v>21175</v>
      </c>
      <c r="C9616" s="0" t="n">
        <v>4001</v>
      </c>
      <c r="D9616" s="0" t="s">
        <v>21364</v>
      </c>
      <c r="E9616" s="0" t="s">
        <v>21951</v>
      </c>
      <c r="F9616" s="0" t="s">
        <v>21952</v>
      </c>
    </row>
    <row r="9617" customFormat="false" ht="13.8" hidden="false" customHeight="false" outlineLevel="0" collapsed="false">
      <c r="A9617" s="0" t="s">
        <v>8647</v>
      </c>
      <c r="B9617" s="0" t="s">
        <v>21175</v>
      </c>
      <c r="C9617" s="0" t="n">
        <v>4001</v>
      </c>
      <c r="D9617" s="0" t="s">
        <v>21364</v>
      </c>
      <c r="E9617" s="0" t="s">
        <v>21951</v>
      </c>
      <c r="F9617" s="0" t="s">
        <v>21952</v>
      </c>
    </row>
    <row r="9618" customFormat="false" ht="13.8" hidden="false" customHeight="false" outlineLevel="0" collapsed="false">
      <c r="A9618" s="0" t="s">
        <v>8649</v>
      </c>
      <c r="B9618" s="0" t="s">
        <v>21175</v>
      </c>
      <c r="C9618" s="0" t="n">
        <v>4001</v>
      </c>
      <c r="D9618" s="0" t="s">
        <v>21364</v>
      </c>
      <c r="E9618" s="0" t="s">
        <v>21951</v>
      </c>
      <c r="F9618" s="0" t="s">
        <v>21952</v>
      </c>
    </row>
    <row r="9619" customFormat="false" ht="13.8" hidden="false" customHeight="false" outlineLevel="0" collapsed="false">
      <c r="A9619" s="0" t="s">
        <v>8651</v>
      </c>
      <c r="B9619" s="0" t="s">
        <v>21175</v>
      </c>
      <c r="C9619" s="0" t="n">
        <v>4001</v>
      </c>
      <c r="D9619" s="0" t="s">
        <v>21364</v>
      </c>
      <c r="E9619" s="0" t="s">
        <v>21951</v>
      </c>
      <c r="F9619" s="0" t="s">
        <v>21952</v>
      </c>
    </row>
    <row r="9620" customFormat="false" ht="13.8" hidden="false" customHeight="false" outlineLevel="0" collapsed="false">
      <c r="A9620" s="0" t="s">
        <v>8658</v>
      </c>
      <c r="B9620" s="0" t="s">
        <v>21175</v>
      </c>
      <c r="C9620" s="0" t="n">
        <v>4001</v>
      </c>
      <c r="D9620" s="0" t="s">
        <v>21364</v>
      </c>
      <c r="E9620" s="0" t="s">
        <v>21951</v>
      </c>
      <c r="F9620" s="0" t="s">
        <v>21952</v>
      </c>
    </row>
    <row r="9621" customFormat="false" ht="13.8" hidden="false" customHeight="false" outlineLevel="0" collapsed="false">
      <c r="A9621" s="0" t="s">
        <v>8660</v>
      </c>
      <c r="B9621" s="0" t="s">
        <v>21175</v>
      </c>
      <c r="C9621" s="0" t="n">
        <v>4001</v>
      </c>
      <c r="D9621" s="0" t="s">
        <v>21364</v>
      </c>
      <c r="E9621" s="0" t="s">
        <v>21951</v>
      </c>
      <c r="F9621" s="0" t="s">
        <v>21952</v>
      </c>
    </row>
    <row r="9622" customFormat="false" ht="13.8" hidden="false" customHeight="false" outlineLevel="0" collapsed="false">
      <c r="A9622" s="0" t="s">
        <v>8662</v>
      </c>
      <c r="B9622" s="0" t="s">
        <v>21175</v>
      </c>
      <c r="C9622" s="0" t="n">
        <v>4001</v>
      </c>
      <c r="D9622" s="0" t="s">
        <v>21364</v>
      </c>
      <c r="E9622" s="0" t="s">
        <v>21951</v>
      </c>
      <c r="F9622" s="0" t="s">
        <v>21952</v>
      </c>
    </row>
    <row r="9623" customFormat="false" ht="13.8" hidden="false" customHeight="false" outlineLevel="0" collapsed="false">
      <c r="A9623" s="0" t="s">
        <v>8664</v>
      </c>
      <c r="B9623" s="0" t="s">
        <v>21175</v>
      </c>
      <c r="C9623" s="0" t="n">
        <v>4001</v>
      </c>
      <c r="D9623" s="0" t="s">
        <v>21364</v>
      </c>
      <c r="E9623" s="0" t="s">
        <v>21951</v>
      </c>
      <c r="F9623" s="0" t="s">
        <v>21952</v>
      </c>
    </row>
    <row r="9624" customFormat="false" ht="13.8" hidden="false" customHeight="false" outlineLevel="0" collapsed="false">
      <c r="A9624" s="0" t="s">
        <v>8666</v>
      </c>
      <c r="B9624" s="0" t="s">
        <v>21175</v>
      </c>
      <c r="C9624" s="0" t="n">
        <v>4001</v>
      </c>
      <c r="D9624" s="0" t="s">
        <v>21364</v>
      </c>
      <c r="E9624" s="0" t="s">
        <v>21951</v>
      </c>
      <c r="F9624" s="0" t="s">
        <v>21952</v>
      </c>
    </row>
    <row r="9625" customFormat="false" ht="13.8" hidden="false" customHeight="false" outlineLevel="0" collapsed="false">
      <c r="A9625" s="0" t="s">
        <v>8668</v>
      </c>
      <c r="B9625" s="0" t="s">
        <v>21175</v>
      </c>
      <c r="C9625" s="0" t="n">
        <v>4001</v>
      </c>
      <c r="D9625" s="0" t="s">
        <v>21364</v>
      </c>
      <c r="E9625" s="0" t="s">
        <v>21951</v>
      </c>
      <c r="F9625" s="0" t="s">
        <v>21952</v>
      </c>
    </row>
    <row r="9626" customFormat="false" ht="13.8" hidden="false" customHeight="false" outlineLevel="0" collapsed="false">
      <c r="A9626" s="0" t="s">
        <v>8670</v>
      </c>
      <c r="B9626" s="0" t="s">
        <v>21175</v>
      </c>
      <c r="C9626" s="0" t="n">
        <v>4001</v>
      </c>
      <c r="D9626" s="0" t="s">
        <v>21364</v>
      </c>
      <c r="E9626" s="0" t="s">
        <v>21951</v>
      </c>
      <c r="F9626" s="0" t="s">
        <v>21952</v>
      </c>
    </row>
    <row r="9627" customFormat="false" ht="13.8" hidden="false" customHeight="false" outlineLevel="0" collapsed="false">
      <c r="A9627" s="0" t="s">
        <v>8672</v>
      </c>
      <c r="B9627" s="0" t="s">
        <v>21175</v>
      </c>
      <c r="C9627" s="0" t="n">
        <v>4001</v>
      </c>
      <c r="D9627" s="0" t="s">
        <v>21364</v>
      </c>
      <c r="E9627" s="0" t="s">
        <v>21951</v>
      </c>
      <c r="F9627" s="0" t="s">
        <v>21952</v>
      </c>
    </row>
    <row r="9628" customFormat="false" ht="13.8" hidden="false" customHeight="false" outlineLevel="0" collapsed="false">
      <c r="A9628" s="0" t="s">
        <v>8674</v>
      </c>
      <c r="B9628" s="0" t="s">
        <v>21175</v>
      </c>
      <c r="C9628" s="0" t="n">
        <v>4001</v>
      </c>
      <c r="D9628" s="0" t="s">
        <v>21364</v>
      </c>
      <c r="E9628" s="0" t="s">
        <v>21951</v>
      </c>
      <c r="F9628" s="0" t="s">
        <v>21952</v>
      </c>
    </row>
    <row r="9629" customFormat="false" ht="13.8" hidden="false" customHeight="false" outlineLevel="0" collapsed="false">
      <c r="A9629" s="0" t="s">
        <v>8676</v>
      </c>
      <c r="B9629" s="0" t="s">
        <v>21175</v>
      </c>
      <c r="C9629" s="0" t="n">
        <v>4001</v>
      </c>
      <c r="D9629" s="0" t="s">
        <v>21364</v>
      </c>
      <c r="E9629" s="0" t="s">
        <v>21951</v>
      </c>
      <c r="F9629" s="0" t="s">
        <v>21952</v>
      </c>
    </row>
    <row r="9630" customFormat="false" ht="13.8" hidden="false" customHeight="false" outlineLevel="0" collapsed="false">
      <c r="A9630" s="0" t="s">
        <v>8678</v>
      </c>
      <c r="B9630" s="0" t="s">
        <v>21175</v>
      </c>
      <c r="C9630" s="0" t="n">
        <v>4001</v>
      </c>
      <c r="D9630" s="0" t="s">
        <v>21364</v>
      </c>
      <c r="E9630" s="0" t="s">
        <v>21951</v>
      </c>
      <c r="F9630" s="0" t="s">
        <v>21952</v>
      </c>
    </row>
    <row r="9631" customFormat="false" ht="13.8" hidden="false" customHeight="false" outlineLevel="0" collapsed="false">
      <c r="A9631" s="0" t="s">
        <v>8680</v>
      </c>
      <c r="B9631" s="0" t="s">
        <v>21175</v>
      </c>
      <c r="C9631" s="0" t="n">
        <v>4001</v>
      </c>
      <c r="D9631" s="0" t="s">
        <v>21364</v>
      </c>
      <c r="E9631" s="0" t="s">
        <v>21951</v>
      </c>
      <c r="F9631" s="0" t="s">
        <v>21952</v>
      </c>
    </row>
    <row r="9632" customFormat="false" ht="13.8" hidden="false" customHeight="false" outlineLevel="0" collapsed="false">
      <c r="A9632" s="0" t="s">
        <v>8682</v>
      </c>
      <c r="B9632" s="0" t="s">
        <v>21175</v>
      </c>
      <c r="C9632" s="0" t="n">
        <v>4001</v>
      </c>
      <c r="D9632" s="0" t="s">
        <v>21373</v>
      </c>
      <c r="E9632" s="0" t="s">
        <v>21951</v>
      </c>
      <c r="F9632" s="0" t="s">
        <v>21952</v>
      </c>
    </row>
    <row r="9633" customFormat="false" ht="13.8" hidden="false" customHeight="false" outlineLevel="0" collapsed="false">
      <c r="A9633" s="0" t="s">
        <v>8684</v>
      </c>
      <c r="B9633" s="0" t="s">
        <v>21175</v>
      </c>
      <c r="C9633" s="0" t="n">
        <v>4001</v>
      </c>
      <c r="D9633" s="0" t="s">
        <v>21373</v>
      </c>
      <c r="E9633" s="0" t="s">
        <v>21951</v>
      </c>
      <c r="F9633" s="0" t="s">
        <v>21952</v>
      </c>
    </row>
    <row r="9634" customFormat="false" ht="13.8" hidden="false" customHeight="false" outlineLevel="0" collapsed="false">
      <c r="A9634" s="0" t="s">
        <v>8686</v>
      </c>
      <c r="B9634" s="0" t="s">
        <v>21175</v>
      </c>
      <c r="C9634" s="0" t="n">
        <v>4001</v>
      </c>
      <c r="D9634" s="0" t="s">
        <v>21373</v>
      </c>
      <c r="E9634" s="0" t="s">
        <v>21951</v>
      </c>
      <c r="F9634" s="0" t="s">
        <v>21952</v>
      </c>
    </row>
    <row r="9635" customFormat="false" ht="13.8" hidden="false" customHeight="false" outlineLevel="0" collapsed="false">
      <c r="A9635" s="0" t="s">
        <v>8688</v>
      </c>
      <c r="B9635" s="0" t="s">
        <v>21175</v>
      </c>
      <c r="C9635" s="0" t="n">
        <v>4001</v>
      </c>
      <c r="D9635" s="0" t="s">
        <v>21373</v>
      </c>
      <c r="E9635" s="0" t="s">
        <v>21951</v>
      </c>
      <c r="F9635" s="0" t="s">
        <v>21952</v>
      </c>
    </row>
    <row r="9636" customFormat="false" ht="13.8" hidden="false" customHeight="false" outlineLevel="0" collapsed="false">
      <c r="A9636" s="0" t="s">
        <v>8690</v>
      </c>
      <c r="B9636" s="0" t="s">
        <v>21175</v>
      </c>
      <c r="C9636" s="0" t="n">
        <v>4001</v>
      </c>
      <c r="D9636" s="0" t="s">
        <v>21373</v>
      </c>
      <c r="E9636" s="0" t="s">
        <v>21951</v>
      </c>
      <c r="F9636" s="0" t="s">
        <v>21952</v>
      </c>
    </row>
    <row r="9637" customFormat="false" ht="13.8" hidden="false" customHeight="false" outlineLevel="0" collapsed="false">
      <c r="A9637" s="0" t="s">
        <v>8692</v>
      </c>
      <c r="B9637" s="0" t="s">
        <v>21175</v>
      </c>
      <c r="C9637" s="0" t="n">
        <v>4001</v>
      </c>
      <c r="D9637" s="0" t="s">
        <v>21373</v>
      </c>
      <c r="E9637" s="0" t="s">
        <v>21951</v>
      </c>
      <c r="F9637" s="0" t="s">
        <v>21952</v>
      </c>
    </row>
    <row r="9638" customFormat="false" ht="13.8" hidden="false" customHeight="false" outlineLevel="0" collapsed="false">
      <c r="A9638" s="0" t="s">
        <v>8694</v>
      </c>
      <c r="B9638" s="0" t="s">
        <v>21175</v>
      </c>
      <c r="C9638" s="0" t="n">
        <v>4001</v>
      </c>
      <c r="D9638" s="0" t="s">
        <v>21373</v>
      </c>
      <c r="E9638" s="0" t="s">
        <v>21951</v>
      </c>
      <c r="F9638" s="0" t="s">
        <v>21952</v>
      </c>
    </row>
    <row r="9639" customFormat="false" ht="13.8" hidden="false" customHeight="false" outlineLevel="0" collapsed="false">
      <c r="A9639" s="0" t="s">
        <v>8696</v>
      </c>
      <c r="B9639" s="0" t="s">
        <v>21175</v>
      </c>
      <c r="C9639" s="0" t="n">
        <v>4001</v>
      </c>
      <c r="D9639" s="0" t="s">
        <v>21373</v>
      </c>
      <c r="E9639" s="0" t="s">
        <v>21951</v>
      </c>
      <c r="F9639" s="0" t="s">
        <v>21952</v>
      </c>
    </row>
    <row r="9640" customFormat="false" ht="13.8" hidden="false" customHeight="false" outlineLevel="0" collapsed="false">
      <c r="A9640" s="0" t="s">
        <v>8698</v>
      </c>
      <c r="B9640" s="0" t="s">
        <v>21175</v>
      </c>
      <c r="C9640" s="0" t="n">
        <v>4001</v>
      </c>
      <c r="D9640" s="0" t="s">
        <v>21373</v>
      </c>
      <c r="E9640" s="0" t="s">
        <v>21951</v>
      </c>
      <c r="F9640" s="0" t="s">
        <v>21952</v>
      </c>
    </row>
    <row r="9641" customFormat="false" ht="13.8" hidden="false" customHeight="false" outlineLevel="0" collapsed="false">
      <c r="A9641" s="0" t="s">
        <v>8700</v>
      </c>
      <c r="B9641" s="0" t="s">
        <v>21175</v>
      </c>
      <c r="C9641" s="0" t="n">
        <v>4001</v>
      </c>
      <c r="D9641" s="0" t="s">
        <v>21373</v>
      </c>
      <c r="E9641" s="0" t="s">
        <v>21951</v>
      </c>
      <c r="F9641" s="0" t="s">
        <v>21952</v>
      </c>
    </row>
    <row r="9642" customFormat="false" ht="13.8" hidden="false" customHeight="false" outlineLevel="0" collapsed="false">
      <c r="A9642" s="0" t="s">
        <v>8702</v>
      </c>
      <c r="B9642" s="0" t="s">
        <v>21175</v>
      </c>
      <c r="C9642" s="0" t="n">
        <v>4001</v>
      </c>
      <c r="D9642" s="0" t="s">
        <v>21373</v>
      </c>
      <c r="E9642" s="0" t="s">
        <v>21951</v>
      </c>
      <c r="F9642" s="0" t="s">
        <v>21952</v>
      </c>
    </row>
    <row r="9643" customFormat="false" ht="13.8" hidden="false" customHeight="false" outlineLevel="0" collapsed="false">
      <c r="A9643" s="0" t="s">
        <v>8704</v>
      </c>
      <c r="B9643" s="0" t="s">
        <v>21175</v>
      </c>
      <c r="C9643" s="0" t="n">
        <v>4001</v>
      </c>
      <c r="D9643" s="0" t="s">
        <v>21373</v>
      </c>
      <c r="E9643" s="0" t="s">
        <v>21951</v>
      </c>
      <c r="F9643" s="0" t="s">
        <v>21952</v>
      </c>
    </row>
    <row r="9644" customFormat="false" ht="13.8" hidden="false" customHeight="false" outlineLevel="0" collapsed="false">
      <c r="A9644" s="0" t="s">
        <v>8706</v>
      </c>
      <c r="B9644" s="0" t="s">
        <v>21175</v>
      </c>
      <c r="C9644" s="0" t="n">
        <v>4001</v>
      </c>
      <c r="D9644" s="0" t="s">
        <v>21373</v>
      </c>
      <c r="E9644" s="0" t="s">
        <v>21951</v>
      </c>
      <c r="F9644" s="0" t="s">
        <v>21952</v>
      </c>
    </row>
    <row r="9645" customFormat="false" ht="13.8" hidden="false" customHeight="false" outlineLevel="0" collapsed="false">
      <c r="A9645" s="0" t="s">
        <v>8708</v>
      </c>
      <c r="B9645" s="0" t="s">
        <v>21175</v>
      </c>
      <c r="C9645" s="0" t="n">
        <v>4001</v>
      </c>
      <c r="D9645" s="0" t="s">
        <v>21373</v>
      </c>
      <c r="E9645" s="0" t="s">
        <v>21951</v>
      </c>
      <c r="F9645" s="0" t="s">
        <v>21952</v>
      </c>
    </row>
    <row r="9646" customFormat="false" ht="13.8" hidden="false" customHeight="false" outlineLevel="0" collapsed="false">
      <c r="A9646" s="0" t="s">
        <v>8710</v>
      </c>
      <c r="B9646" s="0" t="s">
        <v>21175</v>
      </c>
      <c r="C9646" s="0" t="n">
        <v>4001</v>
      </c>
      <c r="D9646" s="0" t="s">
        <v>21373</v>
      </c>
      <c r="E9646" s="0" t="s">
        <v>21951</v>
      </c>
      <c r="F9646" s="0" t="s">
        <v>21952</v>
      </c>
    </row>
    <row r="9647" customFormat="false" ht="13.8" hidden="false" customHeight="false" outlineLevel="0" collapsed="false">
      <c r="A9647" s="0" t="s">
        <v>8712</v>
      </c>
      <c r="B9647" s="0" t="s">
        <v>21175</v>
      </c>
      <c r="C9647" s="0" t="n">
        <v>4001</v>
      </c>
      <c r="D9647" s="0" t="s">
        <v>21373</v>
      </c>
      <c r="E9647" s="0" t="s">
        <v>21951</v>
      </c>
      <c r="F9647" s="0" t="s">
        <v>21952</v>
      </c>
    </row>
    <row r="9648" customFormat="false" ht="13.8" hidden="false" customHeight="false" outlineLevel="0" collapsed="false">
      <c r="A9648" s="0" t="s">
        <v>8714</v>
      </c>
      <c r="B9648" s="0" t="s">
        <v>21175</v>
      </c>
      <c r="C9648" s="0" t="n">
        <v>4001</v>
      </c>
      <c r="D9648" s="0" t="s">
        <v>21373</v>
      </c>
      <c r="E9648" s="0" t="s">
        <v>21951</v>
      </c>
      <c r="F9648" s="0" t="s">
        <v>21952</v>
      </c>
    </row>
    <row r="9649" customFormat="false" ht="13.8" hidden="false" customHeight="false" outlineLevel="0" collapsed="false">
      <c r="A9649" s="0" t="s">
        <v>8716</v>
      </c>
      <c r="B9649" s="0" t="s">
        <v>21175</v>
      </c>
      <c r="C9649" s="0" t="n">
        <v>4001</v>
      </c>
      <c r="D9649" s="0" t="s">
        <v>21373</v>
      </c>
      <c r="E9649" s="0" t="s">
        <v>21951</v>
      </c>
      <c r="F9649" s="0" t="s">
        <v>21952</v>
      </c>
    </row>
    <row r="9650" customFormat="false" ht="13.8" hidden="false" customHeight="false" outlineLevel="0" collapsed="false">
      <c r="A9650" s="0" t="s">
        <v>8718</v>
      </c>
      <c r="B9650" s="0" t="s">
        <v>21175</v>
      </c>
      <c r="C9650" s="0" t="n">
        <v>4001</v>
      </c>
      <c r="D9650" s="0" t="s">
        <v>21373</v>
      </c>
      <c r="E9650" s="0" t="s">
        <v>21951</v>
      </c>
      <c r="F9650" s="0" t="s">
        <v>21952</v>
      </c>
    </row>
    <row r="9651" customFormat="false" ht="13.8" hidden="false" customHeight="false" outlineLevel="0" collapsed="false">
      <c r="A9651" s="0" t="s">
        <v>8720</v>
      </c>
      <c r="B9651" s="0" t="s">
        <v>21238</v>
      </c>
      <c r="C9651" s="0" t="n">
        <v>4001</v>
      </c>
      <c r="D9651" s="0" t="s">
        <v>21373</v>
      </c>
      <c r="E9651" s="0" t="s">
        <v>21951</v>
      </c>
      <c r="F9651" s="0" t="s">
        <v>21952</v>
      </c>
    </row>
    <row r="9652" customFormat="false" ht="13.8" hidden="false" customHeight="false" outlineLevel="0" collapsed="false">
      <c r="A9652" s="0" t="s">
        <v>8723</v>
      </c>
      <c r="B9652" s="0" t="s">
        <v>21238</v>
      </c>
      <c r="C9652" s="0" t="n">
        <v>4001</v>
      </c>
      <c r="D9652" s="0" t="s">
        <v>21373</v>
      </c>
      <c r="E9652" s="0" t="s">
        <v>21951</v>
      </c>
      <c r="F9652" s="0" t="s">
        <v>21952</v>
      </c>
    </row>
    <row r="9653" customFormat="false" ht="13.8" hidden="false" customHeight="false" outlineLevel="0" collapsed="false">
      <c r="A9653" s="0" t="s">
        <v>8726</v>
      </c>
      <c r="B9653" s="0" t="s">
        <v>21238</v>
      </c>
      <c r="C9653" s="0" t="n">
        <v>4001</v>
      </c>
      <c r="D9653" s="0" t="s">
        <v>21370</v>
      </c>
      <c r="E9653" s="0" t="s">
        <v>21951</v>
      </c>
      <c r="F9653" s="0" t="s">
        <v>21952</v>
      </c>
    </row>
    <row r="9654" customFormat="false" ht="13.8" hidden="false" customHeight="false" outlineLevel="0" collapsed="false">
      <c r="A9654" s="0" t="s">
        <v>8729</v>
      </c>
      <c r="B9654" s="0" t="s">
        <v>21238</v>
      </c>
      <c r="C9654" s="0" t="n">
        <v>4001</v>
      </c>
      <c r="D9654" s="0" t="s">
        <v>21373</v>
      </c>
      <c r="E9654" s="0" t="s">
        <v>21951</v>
      </c>
      <c r="F9654" s="0" t="s">
        <v>21952</v>
      </c>
    </row>
    <row r="9655" customFormat="false" ht="13.8" hidden="false" customHeight="false" outlineLevel="0" collapsed="false">
      <c r="A9655" s="0" t="s">
        <v>8731</v>
      </c>
      <c r="B9655" s="0" t="s">
        <v>21238</v>
      </c>
      <c r="C9655" s="0" t="n">
        <v>4001</v>
      </c>
      <c r="D9655" s="0" t="s">
        <v>21373</v>
      </c>
      <c r="E9655" s="0" t="s">
        <v>21951</v>
      </c>
      <c r="F9655" s="0" t="s">
        <v>21952</v>
      </c>
    </row>
    <row r="9656" customFormat="false" ht="13.8" hidden="false" customHeight="false" outlineLevel="0" collapsed="false">
      <c r="A9656" s="0" t="s">
        <v>8734</v>
      </c>
      <c r="B9656" s="0" t="s">
        <v>21238</v>
      </c>
      <c r="C9656" s="0" t="n">
        <v>4001</v>
      </c>
      <c r="D9656" s="0" t="s">
        <v>21373</v>
      </c>
      <c r="E9656" s="0" t="s">
        <v>21951</v>
      </c>
      <c r="F9656" s="0" t="s">
        <v>21952</v>
      </c>
    </row>
    <row r="9657" customFormat="false" ht="13.8" hidden="false" customHeight="false" outlineLevel="0" collapsed="false">
      <c r="A9657" s="0" t="s">
        <v>8737</v>
      </c>
      <c r="B9657" s="0" t="s">
        <v>21238</v>
      </c>
      <c r="C9657" s="0" t="n">
        <v>4001</v>
      </c>
      <c r="D9657" s="0" t="s">
        <v>21373</v>
      </c>
      <c r="E9657" s="0" t="s">
        <v>21951</v>
      </c>
      <c r="F9657" s="0" t="s">
        <v>21952</v>
      </c>
    </row>
    <row r="9658" customFormat="false" ht="13.8" hidden="false" customHeight="false" outlineLevel="0" collapsed="false">
      <c r="A9658" s="0" t="s">
        <v>8740</v>
      </c>
      <c r="B9658" s="0" t="s">
        <v>21238</v>
      </c>
      <c r="C9658" s="0" t="n">
        <v>4001</v>
      </c>
      <c r="D9658" s="0" t="s">
        <v>21373</v>
      </c>
      <c r="E9658" s="0" t="s">
        <v>21951</v>
      </c>
      <c r="F9658" s="0" t="s">
        <v>21952</v>
      </c>
    </row>
    <row r="9659" customFormat="false" ht="13.8" hidden="false" customHeight="false" outlineLevel="0" collapsed="false">
      <c r="A9659" s="0" t="s">
        <v>8743</v>
      </c>
      <c r="B9659" s="0" t="s">
        <v>21238</v>
      </c>
      <c r="C9659" s="0" t="n">
        <v>4001</v>
      </c>
      <c r="D9659" s="0" t="s">
        <v>21373</v>
      </c>
      <c r="E9659" s="0" t="s">
        <v>21951</v>
      </c>
      <c r="F9659" s="0" t="s">
        <v>21952</v>
      </c>
    </row>
    <row r="9660" customFormat="false" ht="13.8" hidden="false" customHeight="false" outlineLevel="0" collapsed="false">
      <c r="A9660" s="0" t="s">
        <v>8746</v>
      </c>
      <c r="B9660" s="0" t="s">
        <v>21238</v>
      </c>
      <c r="C9660" s="0" t="n">
        <v>4001</v>
      </c>
      <c r="D9660" s="0" t="s">
        <v>21373</v>
      </c>
      <c r="E9660" s="0" t="s">
        <v>21951</v>
      </c>
      <c r="F9660" s="0" t="s">
        <v>21952</v>
      </c>
    </row>
    <row r="9661" customFormat="false" ht="13.8" hidden="false" customHeight="false" outlineLevel="0" collapsed="false">
      <c r="A9661" s="0" t="s">
        <v>8749</v>
      </c>
      <c r="B9661" s="0" t="s">
        <v>21238</v>
      </c>
      <c r="C9661" s="0" t="n">
        <v>4001</v>
      </c>
      <c r="D9661" s="0" t="s">
        <v>21373</v>
      </c>
      <c r="E9661" s="0" t="s">
        <v>21951</v>
      </c>
      <c r="F9661" s="0" t="s">
        <v>21952</v>
      </c>
    </row>
    <row r="9662" customFormat="false" ht="13.8" hidden="false" customHeight="false" outlineLevel="0" collapsed="false">
      <c r="A9662" s="0" t="s">
        <v>8752</v>
      </c>
      <c r="B9662" s="0" t="s">
        <v>21238</v>
      </c>
      <c r="C9662" s="0" t="n">
        <v>4001</v>
      </c>
      <c r="D9662" s="0" t="s">
        <v>21373</v>
      </c>
      <c r="E9662" s="0" t="s">
        <v>21951</v>
      </c>
      <c r="F9662" s="0" t="s">
        <v>21952</v>
      </c>
    </row>
    <row r="9663" customFormat="false" ht="13.8" hidden="false" customHeight="false" outlineLevel="0" collapsed="false">
      <c r="A9663" s="0" t="s">
        <v>8755</v>
      </c>
      <c r="B9663" s="0" t="s">
        <v>21238</v>
      </c>
      <c r="C9663" s="0" t="n">
        <v>4001</v>
      </c>
      <c r="D9663" s="0" t="s">
        <v>21373</v>
      </c>
      <c r="E9663" s="0" t="s">
        <v>21951</v>
      </c>
      <c r="F9663" s="0" t="s">
        <v>21952</v>
      </c>
    </row>
    <row r="9664" customFormat="false" ht="13.8" hidden="false" customHeight="false" outlineLevel="0" collapsed="false">
      <c r="A9664" s="0" t="s">
        <v>8758</v>
      </c>
      <c r="B9664" s="0" t="s">
        <v>21238</v>
      </c>
      <c r="C9664" s="0" t="n">
        <v>4001</v>
      </c>
      <c r="D9664" s="0" t="s">
        <v>21373</v>
      </c>
      <c r="E9664" s="0" t="s">
        <v>21951</v>
      </c>
      <c r="F9664" s="0" t="s">
        <v>21952</v>
      </c>
    </row>
    <row r="9665" customFormat="false" ht="13.8" hidden="false" customHeight="false" outlineLevel="0" collapsed="false">
      <c r="A9665" s="0" t="s">
        <v>8761</v>
      </c>
      <c r="B9665" s="0" t="s">
        <v>21238</v>
      </c>
      <c r="C9665" s="0" t="n">
        <v>4001</v>
      </c>
      <c r="D9665" s="0" t="s">
        <v>21373</v>
      </c>
      <c r="E9665" s="0" t="s">
        <v>21951</v>
      </c>
      <c r="F9665" s="0" t="s">
        <v>21952</v>
      </c>
    </row>
    <row r="9666" customFormat="false" ht="13.8" hidden="false" customHeight="false" outlineLevel="0" collapsed="false">
      <c r="A9666" s="0" t="s">
        <v>8764</v>
      </c>
      <c r="B9666" s="0" t="s">
        <v>21238</v>
      </c>
      <c r="C9666" s="0" t="n">
        <v>4001</v>
      </c>
      <c r="D9666" s="0" t="s">
        <v>21373</v>
      </c>
      <c r="E9666" s="0" t="s">
        <v>21951</v>
      </c>
      <c r="F9666" s="0" t="s">
        <v>21952</v>
      </c>
    </row>
    <row r="9667" customFormat="false" ht="13.8" hidden="false" customHeight="false" outlineLevel="0" collapsed="false">
      <c r="A9667" s="0" t="s">
        <v>8767</v>
      </c>
      <c r="B9667" s="0" t="s">
        <v>21238</v>
      </c>
      <c r="C9667" s="0" t="n">
        <v>4001</v>
      </c>
      <c r="D9667" s="0" t="s">
        <v>21373</v>
      </c>
      <c r="E9667" s="0" t="s">
        <v>21951</v>
      </c>
      <c r="F9667" s="0" t="s">
        <v>21952</v>
      </c>
    </row>
    <row r="9668" customFormat="false" ht="13.8" hidden="false" customHeight="false" outlineLevel="0" collapsed="false">
      <c r="A9668" s="0" t="s">
        <v>8770</v>
      </c>
      <c r="B9668" s="0" t="s">
        <v>21238</v>
      </c>
      <c r="C9668" s="0" t="n">
        <v>4001</v>
      </c>
      <c r="D9668" s="0" t="s">
        <v>21373</v>
      </c>
      <c r="E9668" s="0" t="s">
        <v>21951</v>
      </c>
      <c r="F9668" s="0" t="s">
        <v>21952</v>
      </c>
    </row>
    <row r="9669" customFormat="false" ht="13.8" hidden="false" customHeight="false" outlineLevel="0" collapsed="false">
      <c r="A9669" s="0" t="s">
        <v>8773</v>
      </c>
      <c r="B9669" s="0" t="s">
        <v>21238</v>
      </c>
      <c r="C9669" s="0" t="n">
        <v>4001</v>
      </c>
      <c r="D9669" s="0" t="s">
        <v>21373</v>
      </c>
      <c r="E9669" s="0" t="s">
        <v>21951</v>
      </c>
      <c r="F9669" s="0" t="s">
        <v>21952</v>
      </c>
    </row>
    <row r="9670" customFormat="false" ht="13.8" hidden="false" customHeight="false" outlineLevel="0" collapsed="false">
      <c r="A9670" s="0" t="s">
        <v>8776</v>
      </c>
      <c r="B9670" s="0" t="s">
        <v>21238</v>
      </c>
      <c r="C9670" s="0" t="n">
        <v>4001</v>
      </c>
      <c r="D9670" s="0" t="s">
        <v>21373</v>
      </c>
      <c r="E9670" s="0" t="s">
        <v>21951</v>
      </c>
      <c r="F9670" s="0" t="s">
        <v>21952</v>
      </c>
    </row>
    <row r="9671" customFormat="false" ht="13.8" hidden="false" customHeight="false" outlineLevel="0" collapsed="false">
      <c r="A9671" s="0" t="s">
        <v>8779</v>
      </c>
      <c r="B9671" s="0" t="s">
        <v>21238</v>
      </c>
      <c r="C9671" s="0" t="n">
        <v>4001</v>
      </c>
      <c r="D9671" s="0" t="s">
        <v>21373</v>
      </c>
      <c r="E9671" s="0" t="s">
        <v>21951</v>
      </c>
      <c r="F9671" s="0" t="s">
        <v>21952</v>
      </c>
    </row>
    <row r="9672" customFormat="false" ht="13.8" hidden="false" customHeight="false" outlineLevel="0" collapsed="false">
      <c r="A9672" s="0" t="s">
        <v>8782</v>
      </c>
      <c r="B9672" s="0" t="s">
        <v>21238</v>
      </c>
      <c r="C9672" s="0" t="n">
        <v>4001</v>
      </c>
      <c r="D9672" s="0" t="s">
        <v>21373</v>
      </c>
      <c r="E9672" s="0" t="s">
        <v>21951</v>
      </c>
      <c r="F9672" s="0" t="s">
        <v>21952</v>
      </c>
    </row>
    <row r="9673" customFormat="false" ht="13.8" hidden="false" customHeight="false" outlineLevel="0" collapsed="false">
      <c r="A9673" s="0" t="s">
        <v>8784</v>
      </c>
      <c r="B9673" s="0" t="s">
        <v>21238</v>
      </c>
      <c r="C9673" s="0" t="n">
        <v>4001</v>
      </c>
      <c r="D9673" s="0" t="s">
        <v>21373</v>
      </c>
      <c r="E9673" s="0" t="s">
        <v>21951</v>
      </c>
      <c r="F9673" s="0" t="s">
        <v>21952</v>
      </c>
    </row>
    <row r="9674" customFormat="false" ht="13.8" hidden="false" customHeight="false" outlineLevel="0" collapsed="false">
      <c r="A9674" s="0" t="s">
        <v>8787</v>
      </c>
      <c r="B9674" s="0" t="s">
        <v>21238</v>
      </c>
      <c r="C9674" s="0" t="n">
        <v>4001</v>
      </c>
      <c r="D9674" s="0" t="s">
        <v>21373</v>
      </c>
      <c r="E9674" s="0" t="s">
        <v>21951</v>
      </c>
      <c r="F9674" s="0" t="s">
        <v>21952</v>
      </c>
    </row>
    <row r="9675" customFormat="false" ht="13.8" hidden="false" customHeight="false" outlineLevel="0" collapsed="false">
      <c r="A9675" s="0" t="s">
        <v>8789</v>
      </c>
      <c r="B9675" s="0" t="s">
        <v>21238</v>
      </c>
      <c r="C9675" s="0" t="n">
        <v>4001</v>
      </c>
      <c r="D9675" s="0" t="s">
        <v>21373</v>
      </c>
      <c r="E9675" s="0" t="s">
        <v>21951</v>
      </c>
      <c r="F9675" s="0" t="s">
        <v>21952</v>
      </c>
    </row>
    <row r="9676" customFormat="false" ht="13.8" hidden="false" customHeight="false" outlineLevel="0" collapsed="false">
      <c r="A9676" s="0" t="s">
        <v>8792</v>
      </c>
      <c r="B9676" s="0" t="s">
        <v>21238</v>
      </c>
      <c r="C9676" s="0" t="n">
        <v>4001</v>
      </c>
      <c r="D9676" s="0" t="s">
        <v>21373</v>
      </c>
      <c r="E9676" s="0" t="s">
        <v>21951</v>
      </c>
      <c r="F9676" s="0" t="s">
        <v>21952</v>
      </c>
    </row>
    <row r="9677" customFormat="false" ht="13.8" hidden="false" customHeight="false" outlineLevel="0" collapsed="false">
      <c r="A9677" s="0" t="s">
        <v>8795</v>
      </c>
      <c r="B9677" s="0" t="s">
        <v>21238</v>
      </c>
      <c r="C9677" s="0" t="n">
        <v>4001</v>
      </c>
      <c r="D9677" s="0" t="s">
        <v>21370</v>
      </c>
      <c r="E9677" s="0" t="s">
        <v>21951</v>
      </c>
      <c r="F9677" s="0" t="s">
        <v>21952</v>
      </c>
    </row>
    <row r="9678" customFormat="false" ht="13.8" hidden="false" customHeight="false" outlineLevel="0" collapsed="false">
      <c r="A9678" s="0" t="s">
        <v>8797</v>
      </c>
      <c r="B9678" s="0" t="s">
        <v>21238</v>
      </c>
      <c r="C9678" s="0" t="n">
        <v>4001</v>
      </c>
      <c r="D9678" s="0" t="s">
        <v>21373</v>
      </c>
      <c r="E9678" s="0" t="s">
        <v>21951</v>
      </c>
      <c r="F9678" s="0" t="s">
        <v>21952</v>
      </c>
    </row>
    <row r="9679" customFormat="false" ht="13.8" hidden="false" customHeight="false" outlineLevel="0" collapsed="false">
      <c r="A9679" s="0" t="s">
        <v>8800</v>
      </c>
      <c r="B9679" s="0" t="s">
        <v>21238</v>
      </c>
      <c r="C9679" s="0" t="n">
        <v>4001</v>
      </c>
      <c r="D9679" s="0" t="s">
        <v>21373</v>
      </c>
      <c r="E9679" s="0" t="s">
        <v>21951</v>
      </c>
      <c r="F9679" s="0" t="s">
        <v>21952</v>
      </c>
    </row>
    <row r="9680" customFormat="false" ht="13.8" hidden="false" customHeight="false" outlineLevel="0" collapsed="false">
      <c r="A9680" s="0" t="s">
        <v>8803</v>
      </c>
      <c r="B9680" s="0" t="s">
        <v>21238</v>
      </c>
      <c r="C9680" s="0" t="n">
        <v>4001</v>
      </c>
      <c r="D9680" s="0" t="s">
        <v>21373</v>
      </c>
      <c r="E9680" s="0" t="s">
        <v>21951</v>
      </c>
      <c r="F9680" s="0" t="s">
        <v>21952</v>
      </c>
    </row>
    <row r="9681" customFormat="false" ht="13.8" hidden="false" customHeight="false" outlineLevel="0" collapsed="false">
      <c r="A9681" s="0" t="s">
        <v>8806</v>
      </c>
      <c r="B9681" s="0" t="s">
        <v>21238</v>
      </c>
      <c r="C9681" s="0" t="n">
        <v>4001</v>
      </c>
      <c r="D9681" s="0" t="s">
        <v>21373</v>
      </c>
      <c r="E9681" s="0" t="s">
        <v>21951</v>
      </c>
      <c r="F9681" s="0" t="s">
        <v>21952</v>
      </c>
    </row>
    <row r="9682" customFormat="false" ht="13.8" hidden="false" customHeight="false" outlineLevel="0" collapsed="false">
      <c r="A9682" s="0" t="s">
        <v>8809</v>
      </c>
      <c r="B9682" s="0" t="s">
        <v>21238</v>
      </c>
      <c r="C9682" s="0" t="n">
        <v>4001</v>
      </c>
      <c r="D9682" s="0" t="s">
        <v>21373</v>
      </c>
      <c r="E9682" s="0" t="s">
        <v>21951</v>
      </c>
      <c r="F9682" s="0" t="s">
        <v>21952</v>
      </c>
    </row>
    <row r="9683" customFormat="false" ht="13.8" hidden="false" customHeight="false" outlineLevel="0" collapsed="false">
      <c r="A9683" s="0" t="s">
        <v>8812</v>
      </c>
      <c r="B9683" s="0" t="s">
        <v>21238</v>
      </c>
      <c r="C9683" s="0" t="n">
        <v>4001</v>
      </c>
      <c r="D9683" s="0" t="s">
        <v>21373</v>
      </c>
      <c r="E9683" s="0" t="s">
        <v>21951</v>
      </c>
      <c r="F9683" s="0" t="s">
        <v>21952</v>
      </c>
    </row>
    <row r="9684" customFormat="false" ht="13.8" hidden="false" customHeight="false" outlineLevel="0" collapsed="false">
      <c r="A9684" s="0" t="s">
        <v>8815</v>
      </c>
      <c r="B9684" s="0" t="s">
        <v>21238</v>
      </c>
      <c r="C9684" s="0" t="n">
        <v>4001</v>
      </c>
      <c r="D9684" s="0" t="s">
        <v>21373</v>
      </c>
      <c r="E9684" s="0" t="s">
        <v>21951</v>
      </c>
      <c r="F9684" s="0" t="s">
        <v>21952</v>
      </c>
    </row>
    <row r="9685" customFormat="false" ht="13.8" hidden="false" customHeight="false" outlineLevel="0" collapsed="false">
      <c r="A9685" s="0" t="s">
        <v>8817</v>
      </c>
      <c r="B9685" s="0" t="s">
        <v>21238</v>
      </c>
      <c r="C9685" s="0" t="n">
        <v>4001</v>
      </c>
      <c r="D9685" s="0" t="s">
        <v>21373</v>
      </c>
      <c r="E9685" s="0" t="s">
        <v>21951</v>
      </c>
      <c r="F9685" s="0" t="s">
        <v>21952</v>
      </c>
    </row>
    <row r="9686" customFormat="false" ht="13.8" hidden="false" customHeight="false" outlineLevel="0" collapsed="false">
      <c r="A9686" s="0" t="s">
        <v>8819</v>
      </c>
      <c r="B9686" s="0" t="s">
        <v>21238</v>
      </c>
      <c r="C9686" s="0" t="n">
        <v>4001</v>
      </c>
      <c r="D9686" s="0" t="s">
        <v>21373</v>
      </c>
      <c r="E9686" s="0" t="s">
        <v>21951</v>
      </c>
      <c r="F9686" s="0" t="s">
        <v>21952</v>
      </c>
    </row>
    <row r="9687" customFormat="false" ht="13.8" hidden="false" customHeight="false" outlineLevel="0" collapsed="false">
      <c r="A9687" s="0" t="s">
        <v>8822</v>
      </c>
      <c r="B9687" s="0" t="s">
        <v>21238</v>
      </c>
      <c r="C9687" s="0" t="n">
        <v>4001</v>
      </c>
      <c r="D9687" s="0" t="s">
        <v>21373</v>
      </c>
      <c r="E9687" s="0" t="s">
        <v>21951</v>
      </c>
      <c r="F9687" s="0" t="s">
        <v>21952</v>
      </c>
    </row>
    <row r="9688" customFormat="false" ht="13.8" hidden="false" customHeight="false" outlineLevel="0" collapsed="false">
      <c r="A9688" s="0" t="s">
        <v>8825</v>
      </c>
      <c r="B9688" s="0" t="s">
        <v>21238</v>
      </c>
      <c r="C9688" s="0" t="n">
        <v>4001</v>
      </c>
      <c r="D9688" s="0" t="s">
        <v>21373</v>
      </c>
      <c r="E9688" s="0" t="s">
        <v>21951</v>
      </c>
      <c r="F9688" s="0" t="s">
        <v>21952</v>
      </c>
    </row>
    <row r="9689" customFormat="false" ht="13.8" hidden="false" customHeight="false" outlineLevel="0" collapsed="false">
      <c r="A9689" s="0" t="s">
        <v>8828</v>
      </c>
      <c r="B9689" s="0" t="s">
        <v>21238</v>
      </c>
      <c r="C9689" s="0" t="n">
        <v>4001</v>
      </c>
      <c r="D9689" s="0" t="s">
        <v>21373</v>
      </c>
      <c r="E9689" s="0" t="s">
        <v>21951</v>
      </c>
      <c r="F9689" s="0" t="s">
        <v>21952</v>
      </c>
    </row>
    <row r="9690" customFormat="false" ht="13.8" hidden="false" customHeight="false" outlineLevel="0" collapsed="false">
      <c r="A9690" s="0" t="s">
        <v>8831</v>
      </c>
      <c r="B9690" s="0" t="s">
        <v>21238</v>
      </c>
      <c r="C9690" s="0" t="n">
        <v>4001</v>
      </c>
      <c r="D9690" s="0" t="s">
        <v>21373</v>
      </c>
      <c r="E9690" s="0" t="s">
        <v>21951</v>
      </c>
      <c r="F9690" s="0" t="s">
        <v>21952</v>
      </c>
    </row>
    <row r="9691" customFormat="false" ht="13.8" hidden="false" customHeight="false" outlineLevel="0" collapsed="false">
      <c r="A9691" s="0" t="s">
        <v>8834</v>
      </c>
      <c r="B9691" s="0" t="s">
        <v>21238</v>
      </c>
      <c r="C9691" s="0" t="n">
        <v>4001</v>
      </c>
      <c r="D9691" s="0" t="s">
        <v>21373</v>
      </c>
      <c r="E9691" s="0" t="s">
        <v>21951</v>
      </c>
      <c r="F9691" s="0" t="s">
        <v>21952</v>
      </c>
    </row>
    <row r="9692" customFormat="false" ht="13.8" hidden="false" customHeight="false" outlineLevel="0" collapsed="false">
      <c r="A9692" s="0" t="s">
        <v>8836</v>
      </c>
      <c r="B9692" s="0" t="s">
        <v>21238</v>
      </c>
      <c r="C9692" s="0" t="n">
        <v>4001</v>
      </c>
      <c r="D9692" s="0" t="s">
        <v>21373</v>
      </c>
      <c r="E9692" s="0" t="s">
        <v>21951</v>
      </c>
      <c r="F9692" s="0" t="s">
        <v>21952</v>
      </c>
    </row>
    <row r="9693" customFormat="false" ht="13.8" hidden="false" customHeight="false" outlineLevel="0" collapsed="false">
      <c r="A9693" s="0" t="s">
        <v>8839</v>
      </c>
      <c r="B9693" s="0" t="s">
        <v>21238</v>
      </c>
      <c r="C9693" s="0" t="n">
        <v>4001</v>
      </c>
      <c r="D9693" s="0" t="s">
        <v>21373</v>
      </c>
      <c r="E9693" s="0" t="s">
        <v>21951</v>
      </c>
      <c r="F9693" s="0" t="s">
        <v>21952</v>
      </c>
    </row>
    <row r="9694" customFormat="false" ht="13.8" hidden="false" customHeight="false" outlineLevel="0" collapsed="false">
      <c r="A9694" s="0" t="s">
        <v>8842</v>
      </c>
      <c r="B9694" s="0" t="s">
        <v>21238</v>
      </c>
      <c r="C9694" s="0" t="n">
        <v>4001</v>
      </c>
      <c r="D9694" s="0" t="s">
        <v>21373</v>
      </c>
      <c r="E9694" s="0" t="s">
        <v>21951</v>
      </c>
      <c r="F9694" s="0" t="s">
        <v>21952</v>
      </c>
    </row>
    <row r="9695" customFormat="false" ht="13.8" hidden="false" customHeight="false" outlineLevel="0" collapsed="false">
      <c r="A9695" s="0" t="s">
        <v>8845</v>
      </c>
      <c r="B9695" s="0" t="s">
        <v>21238</v>
      </c>
      <c r="C9695" s="0" t="n">
        <v>4001</v>
      </c>
      <c r="D9695" s="0" t="s">
        <v>21373</v>
      </c>
      <c r="E9695" s="0" t="s">
        <v>21951</v>
      </c>
      <c r="F9695" s="0" t="s">
        <v>21952</v>
      </c>
    </row>
    <row r="9696" customFormat="false" ht="13.8" hidden="false" customHeight="false" outlineLevel="0" collapsed="false">
      <c r="A9696" s="0" t="s">
        <v>8847</v>
      </c>
      <c r="B9696" s="0" t="s">
        <v>21238</v>
      </c>
      <c r="C9696" s="0" t="n">
        <v>4001</v>
      </c>
      <c r="D9696" s="0" t="s">
        <v>21373</v>
      </c>
      <c r="E9696" s="0" t="s">
        <v>21951</v>
      </c>
      <c r="F9696" s="0" t="s">
        <v>21952</v>
      </c>
    </row>
    <row r="9697" customFormat="false" ht="13.8" hidden="false" customHeight="false" outlineLevel="0" collapsed="false">
      <c r="A9697" s="0" t="s">
        <v>8850</v>
      </c>
      <c r="B9697" s="0" t="s">
        <v>21238</v>
      </c>
      <c r="C9697" s="0" t="n">
        <v>4001</v>
      </c>
      <c r="D9697" s="0" t="s">
        <v>21373</v>
      </c>
      <c r="E9697" s="0" t="s">
        <v>21951</v>
      </c>
      <c r="F9697" s="0" t="s">
        <v>21952</v>
      </c>
    </row>
    <row r="9698" customFormat="false" ht="13.8" hidden="false" customHeight="false" outlineLevel="0" collapsed="false">
      <c r="A9698" s="0" t="s">
        <v>8852</v>
      </c>
      <c r="B9698" s="0" t="s">
        <v>21238</v>
      </c>
      <c r="C9698" s="0" t="n">
        <v>4001</v>
      </c>
      <c r="D9698" s="0" t="s">
        <v>21373</v>
      </c>
      <c r="E9698" s="0" t="s">
        <v>21951</v>
      </c>
      <c r="F9698" s="0" t="s">
        <v>21952</v>
      </c>
    </row>
    <row r="9699" customFormat="false" ht="13.8" hidden="false" customHeight="false" outlineLevel="0" collapsed="false">
      <c r="A9699" s="0" t="s">
        <v>8854</v>
      </c>
      <c r="B9699" s="0" t="s">
        <v>21329</v>
      </c>
      <c r="C9699" s="0" t="n">
        <v>4001</v>
      </c>
      <c r="D9699" s="0" t="s">
        <v>21373</v>
      </c>
      <c r="E9699" s="0" t="s">
        <v>21951</v>
      </c>
      <c r="F9699" s="0" t="s">
        <v>21952</v>
      </c>
    </row>
    <row r="9700" customFormat="false" ht="13.8" hidden="false" customHeight="false" outlineLevel="0" collapsed="false">
      <c r="A9700" s="0" t="s">
        <v>8856</v>
      </c>
      <c r="B9700" s="0" t="s">
        <v>21329</v>
      </c>
      <c r="C9700" s="0" t="n">
        <v>4001</v>
      </c>
      <c r="D9700" s="0" t="s">
        <v>21370</v>
      </c>
      <c r="E9700" s="0" t="s">
        <v>21951</v>
      </c>
      <c r="F9700" s="0" t="s">
        <v>21952</v>
      </c>
    </row>
    <row r="9701" customFormat="false" ht="13.8" hidden="false" customHeight="false" outlineLevel="0" collapsed="false">
      <c r="A9701" s="0" t="s">
        <v>8859</v>
      </c>
      <c r="B9701" s="0" t="s">
        <v>21047</v>
      </c>
      <c r="C9701" s="0" t="n">
        <v>5002</v>
      </c>
      <c r="D9701" s="0" t="s">
        <v>21364</v>
      </c>
      <c r="E9701" s="0" t="s">
        <v>21999</v>
      </c>
      <c r="F9701" s="0" t="s">
        <v>21617</v>
      </c>
    </row>
    <row r="9702" customFormat="false" ht="13.8" hidden="false" customHeight="false" outlineLevel="0" collapsed="false">
      <c r="A9702" s="0" t="s">
        <v>8859</v>
      </c>
      <c r="B9702" s="0" t="s">
        <v>21047</v>
      </c>
      <c r="C9702" s="0" t="n">
        <v>5001</v>
      </c>
      <c r="D9702" s="0" t="s">
        <v>21364</v>
      </c>
      <c r="E9702" s="0" t="s">
        <v>22000</v>
      </c>
      <c r="F9702" s="0" t="s">
        <v>21377</v>
      </c>
    </row>
    <row r="9703" customFormat="false" ht="13.8" hidden="false" customHeight="false" outlineLevel="0" collapsed="false">
      <c r="A9703" s="0" t="s">
        <v>8859</v>
      </c>
      <c r="B9703" s="0" t="s">
        <v>21047</v>
      </c>
      <c r="C9703" s="0" t="n">
        <v>25</v>
      </c>
      <c r="D9703" s="0" t="s">
        <v>21370</v>
      </c>
      <c r="E9703" s="0" t="s">
        <v>21874</v>
      </c>
      <c r="F9703" s="0" t="s">
        <v>21811</v>
      </c>
    </row>
    <row r="9704" customFormat="false" ht="13.8" hidden="false" customHeight="false" outlineLevel="0" collapsed="false">
      <c r="A9704" s="0" t="s">
        <v>8862</v>
      </c>
      <c r="B9704" s="0" t="s">
        <v>21047</v>
      </c>
      <c r="C9704" s="0" t="n">
        <v>5002</v>
      </c>
      <c r="D9704" s="0" t="s">
        <v>21364</v>
      </c>
      <c r="E9704" s="0" t="s">
        <v>21999</v>
      </c>
      <c r="F9704" s="0" t="s">
        <v>21617</v>
      </c>
    </row>
    <row r="9705" customFormat="false" ht="13.8" hidden="false" customHeight="false" outlineLevel="0" collapsed="false">
      <c r="A9705" s="0" t="s">
        <v>8862</v>
      </c>
      <c r="B9705" s="0" t="s">
        <v>21047</v>
      </c>
      <c r="C9705" s="0" t="n">
        <v>5001</v>
      </c>
      <c r="D9705" s="0" t="s">
        <v>21364</v>
      </c>
      <c r="E9705" s="0" t="s">
        <v>22000</v>
      </c>
      <c r="F9705" s="0" t="s">
        <v>21377</v>
      </c>
    </row>
    <row r="9706" customFormat="false" ht="13.8" hidden="false" customHeight="false" outlineLevel="0" collapsed="false">
      <c r="A9706" s="0" t="s">
        <v>8862</v>
      </c>
      <c r="B9706" s="0" t="s">
        <v>21047</v>
      </c>
      <c r="C9706" s="0" t="n">
        <v>24</v>
      </c>
      <c r="D9706" s="0" t="s">
        <v>21370</v>
      </c>
      <c r="E9706" s="0" t="s">
        <v>21742</v>
      </c>
      <c r="F9706" s="0" t="s">
        <v>21743</v>
      </c>
    </row>
    <row r="9707" customFormat="false" ht="13.8" hidden="false" customHeight="false" outlineLevel="0" collapsed="false">
      <c r="A9707" s="0" t="s">
        <v>8865</v>
      </c>
      <c r="B9707" s="0" t="s">
        <v>21047</v>
      </c>
      <c r="C9707" s="0" t="n">
        <v>5001</v>
      </c>
      <c r="D9707" s="0" t="s">
        <v>21364</v>
      </c>
      <c r="E9707" s="0" t="s">
        <v>22000</v>
      </c>
      <c r="F9707" s="0" t="s">
        <v>21377</v>
      </c>
    </row>
    <row r="9708" customFormat="false" ht="13.8" hidden="false" customHeight="false" outlineLevel="0" collapsed="false">
      <c r="A9708" s="0" t="s">
        <v>8865</v>
      </c>
      <c r="B9708" s="0" t="s">
        <v>21047</v>
      </c>
      <c r="C9708" s="0" t="n">
        <v>5004</v>
      </c>
      <c r="D9708" s="0" t="s">
        <v>21367</v>
      </c>
      <c r="E9708" s="0" t="s">
        <v>22001</v>
      </c>
      <c r="F9708" s="0" t="s">
        <v>22002</v>
      </c>
    </row>
    <row r="9709" customFormat="false" ht="13.8" hidden="false" customHeight="false" outlineLevel="0" collapsed="false">
      <c r="A9709" s="0" t="s">
        <v>8865</v>
      </c>
      <c r="B9709" s="0" t="s">
        <v>21047</v>
      </c>
      <c r="C9709" s="0" t="n">
        <v>5003</v>
      </c>
      <c r="D9709" s="0" t="s">
        <v>21384</v>
      </c>
      <c r="E9709" s="0" t="s">
        <v>22003</v>
      </c>
      <c r="F9709" s="0" t="s">
        <v>22004</v>
      </c>
    </row>
    <row r="9710" customFormat="false" ht="13.8" hidden="false" customHeight="false" outlineLevel="0" collapsed="false">
      <c r="A9710" s="0" t="s">
        <v>8865</v>
      </c>
      <c r="B9710" s="0" t="s">
        <v>21047</v>
      </c>
      <c r="C9710" s="0" t="n">
        <v>24</v>
      </c>
      <c r="D9710" s="0" t="s">
        <v>21370</v>
      </c>
      <c r="E9710" s="0" t="s">
        <v>21742</v>
      </c>
      <c r="F9710" s="0" t="s">
        <v>21743</v>
      </c>
    </row>
    <row r="9711" customFormat="false" ht="13.8" hidden="false" customHeight="false" outlineLevel="0" collapsed="false">
      <c r="A9711" s="0" t="s">
        <v>8869</v>
      </c>
      <c r="B9711" s="0" t="s">
        <v>21055</v>
      </c>
      <c r="C9711" s="0" t="n">
        <v>5002</v>
      </c>
      <c r="D9711" s="0" t="s">
        <v>21364</v>
      </c>
      <c r="E9711" s="0" t="s">
        <v>21999</v>
      </c>
      <c r="F9711" s="0" t="s">
        <v>21617</v>
      </c>
    </row>
    <row r="9712" customFormat="false" ht="13.8" hidden="false" customHeight="false" outlineLevel="0" collapsed="false">
      <c r="A9712" s="0" t="s">
        <v>8869</v>
      </c>
      <c r="B9712" s="0" t="s">
        <v>21055</v>
      </c>
      <c r="C9712" s="0" t="n">
        <v>5001</v>
      </c>
      <c r="D9712" s="0" t="s">
        <v>21364</v>
      </c>
      <c r="E9712" s="0" t="s">
        <v>22000</v>
      </c>
      <c r="F9712" s="0" t="s">
        <v>21377</v>
      </c>
    </row>
    <row r="9713" customFormat="false" ht="13.8" hidden="false" customHeight="false" outlineLevel="0" collapsed="false">
      <c r="A9713" s="0" t="s">
        <v>8869</v>
      </c>
      <c r="B9713" s="0" t="s">
        <v>21055</v>
      </c>
      <c r="C9713" s="0" t="n">
        <v>24</v>
      </c>
      <c r="D9713" s="0" t="s">
        <v>21370</v>
      </c>
      <c r="E9713" s="0" t="s">
        <v>21742</v>
      </c>
      <c r="F9713" s="0" t="s">
        <v>21743</v>
      </c>
    </row>
    <row r="9714" customFormat="false" ht="13.8" hidden="false" customHeight="false" outlineLevel="0" collapsed="false">
      <c r="A9714" s="0" t="s">
        <v>8873</v>
      </c>
      <c r="B9714" s="0" t="s">
        <v>21055</v>
      </c>
      <c r="C9714" s="0" t="n">
        <v>5001</v>
      </c>
      <c r="D9714" s="0" t="s">
        <v>21364</v>
      </c>
      <c r="E9714" s="0" t="s">
        <v>22000</v>
      </c>
      <c r="F9714" s="0" t="s">
        <v>21377</v>
      </c>
    </row>
    <row r="9715" customFormat="false" ht="13.8" hidden="false" customHeight="false" outlineLevel="0" collapsed="false">
      <c r="A9715" s="0" t="s">
        <v>8873</v>
      </c>
      <c r="B9715" s="0" t="s">
        <v>21055</v>
      </c>
      <c r="C9715" s="0" t="n">
        <v>5004</v>
      </c>
      <c r="D9715" s="0" t="s">
        <v>21367</v>
      </c>
      <c r="E9715" s="0" t="s">
        <v>22001</v>
      </c>
      <c r="F9715" s="0" t="s">
        <v>22002</v>
      </c>
    </row>
    <row r="9716" customFormat="false" ht="13.8" hidden="false" customHeight="false" outlineLevel="0" collapsed="false">
      <c r="A9716" s="0" t="s">
        <v>8873</v>
      </c>
      <c r="B9716" s="0" t="s">
        <v>21055</v>
      </c>
      <c r="C9716" s="0" t="n">
        <v>5003</v>
      </c>
      <c r="D9716" s="0" t="s">
        <v>21384</v>
      </c>
      <c r="E9716" s="0" t="s">
        <v>22003</v>
      </c>
      <c r="F9716" s="0" t="s">
        <v>22004</v>
      </c>
    </row>
    <row r="9717" customFormat="false" ht="13.8" hidden="false" customHeight="false" outlineLevel="0" collapsed="false">
      <c r="A9717" s="0" t="s">
        <v>8873</v>
      </c>
      <c r="B9717" s="0" t="s">
        <v>21055</v>
      </c>
      <c r="C9717" s="0" t="n">
        <v>24</v>
      </c>
      <c r="D9717" s="0" t="s">
        <v>21370</v>
      </c>
      <c r="E9717" s="0" t="s">
        <v>21742</v>
      </c>
      <c r="F9717" s="0" t="s">
        <v>21743</v>
      </c>
    </row>
    <row r="9718" customFormat="false" ht="13.8" hidden="false" customHeight="false" outlineLevel="0" collapsed="false">
      <c r="A9718" s="0" t="s">
        <v>8875</v>
      </c>
      <c r="B9718" s="0" t="s">
        <v>21058</v>
      </c>
      <c r="C9718" s="0" t="n">
        <v>5002</v>
      </c>
      <c r="D9718" s="0" t="s">
        <v>21364</v>
      </c>
      <c r="E9718" s="0" t="s">
        <v>21999</v>
      </c>
      <c r="F9718" s="0" t="s">
        <v>21617</v>
      </c>
    </row>
    <row r="9719" customFormat="false" ht="13.8" hidden="false" customHeight="false" outlineLevel="0" collapsed="false">
      <c r="A9719" s="0" t="s">
        <v>8875</v>
      </c>
      <c r="B9719" s="0" t="s">
        <v>21058</v>
      </c>
      <c r="C9719" s="0" t="n">
        <v>5001</v>
      </c>
      <c r="D9719" s="0" t="s">
        <v>21364</v>
      </c>
      <c r="E9719" s="0" t="s">
        <v>22000</v>
      </c>
      <c r="F9719" s="0" t="s">
        <v>21377</v>
      </c>
    </row>
    <row r="9720" customFormat="false" ht="13.8" hidden="false" customHeight="false" outlineLevel="0" collapsed="false">
      <c r="A9720" s="0" t="s">
        <v>8875</v>
      </c>
      <c r="B9720" s="0" t="s">
        <v>21058</v>
      </c>
      <c r="C9720" s="0" t="n">
        <v>25</v>
      </c>
      <c r="D9720" s="0" t="s">
        <v>21370</v>
      </c>
      <c r="E9720" s="0" t="s">
        <v>21874</v>
      </c>
      <c r="F9720" s="0" t="s">
        <v>21811</v>
      </c>
    </row>
    <row r="9721" customFormat="false" ht="13.8" hidden="false" customHeight="false" outlineLevel="0" collapsed="false">
      <c r="A9721" s="0" t="s">
        <v>8878</v>
      </c>
      <c r="B9721" s="0" t="s">
        <v>21058</v>
      </c>
      <c r="C9721" s="0" t="n">
        <v>5002</v>
      </c>
      <c r="D9721" s="0" t="s">
        <v>21364</v>
      </c>
      <c r="E9721" s="0" t="s">
        <v>21999</v>
      </c>
      <c r="F9721" s="0" t="s">
        <v>21617</v>
      </c>
    </row>
    <row r="9722" customFormat="false" ht="13.8" hidden="false" customHeight="false" outlineLevel="0" collapsed="false">
      <c r="A9722" s="0" t="s">
        <v>8878</v>
      </c>
      <c r="B9722" s="0" t="s">
        <v>21058</v>
      </c>
      <c r="C9722" s="0" t="n">
        <v>5001</v>
      </c>
      <c r="D9722" s="0" t="s">
        <v>21364</v>
      </c>
      <c r="E9722" s="0" t="s">
        <v>22000</v>
      </c>
      <c r="F9722" s="0" t="s">
        <v>21377</v>
      </c>
    </row>
    <row r="9723" customFormat="false" ht="13.8" hidden="false" customHeight="false" outlineLevel="0" collapsed="false">
      <c r="A9723" s="0" t="s">
        <v>8878</v>
      </c>
      <c r="B9723" s="0" t="s">
        <v>21058</v>
      </c>
      <c r="C9723" s="0" t="n">
        <v>24</v>
      </c>
      <c r="D9723" s="0" t="s">
        <v>21370</v>
      </c>
      <c r="E9723" s="0" t="s">
        <v>21742</v>
      </c>
      <c r="F9723" s="0" t="s">
        <v>21743</v>
      </c>
    </row>
    <row r="9724" customFormat="false" ht="13.8" hidden="false" customHeight="false" outlineLevel="0" collapsed="false">
      <c r="A9724" s="0" t="s">
        <v>8880</v>
      </c>
      <c r="B9724" s="0" t="s">
        <v>21067</v>
      </c>
      <c r="C9724" s="0" t="n">
        <v>5002</v>
      </c>
      <c r="D9724" s="0" t="s">
        <v>21364</v>
      </c>
      <c r="E9724" s="0" t="s">
        <v>21999</v>
      </c>
      <c r="F9724" s="0" t="s">
        <v>21617</v>
      </c>
    </row>
    <row r="9725" customFormat="false" ht="13.8" hidden="false" customHeight="false" outlineLevel="0" collapsed="false">
      <c r="A9725" s="0" t="s">
        <v>8880</v>
      </c>
      <c r="B9725" s="0" t="s">
        <v>21067</v>
      </c>
      <c r="C9725" s="0" t="n">
        <v>5001</v>
      </c>
      <c r="D9725" s="0" t="s">
        <v>21364</v>
      </c>
      <c r="E9725" s="0" t="s">
        <v>22000</v>
      </c>
      <c r="F9725" s="0" t="s">
        <v>21377</v>
      </c>
    </row>
    <row r="9726" customFormat="false" ht="13.8" hidden="false" customHeight="false" outlineLevel="0" collapsed="false">
      <c r="A9726" s="0" t="s">
        <v>8880</v>
      </c>
      <c r="B9726" s="0" t="s">
        <v>21067</v>
      </c>
      <c r="C9726" s="0" t="n">
        <v>25</v>
      </c>
      <c r="D9726" s="0" t="s">
        <v>21370</v>
      </c>
      <c r="E9726" s="0" t="s">
        <v>21874</v>
      </c>
      <c r="F9726" s="0" t="s">
        <v>21811</v>
      </c>
    </row>
    <row r="9727" customFormat="false" ht="13.8" hidden="false" customHeight="false" outlineLevel="0" collapsed="false">
      <c r="A9727" s="0" t="s">
        <v>8883</v>
      </c>
      <c r="B9727" s="0" t="s">
        <v>21067</v>
      </c>
      <c r="C9727" s="0" t="n">
        <v>5002</v>
      </c>
      <c r="D9727" s="0" t="s">
        <v>21364</v>
      </c>
      <c r="E9727" s="0" t="s">
        <v>21999</v>
      </c>
      <c r="F9727" s="0" t="s">
        <v>21617</v>
      </c>
    </row>
    <row r="9728" customFormat="false" ht="13.8" hidden="false" customHeight="false" outlineLevel="0" collapsed="false">
      <c r="A9728" s="0" t="s">
        <v>8883</v>
      </c>
      <c r="B9728" s="0" t="s">
        <v>21067</v>
      </c>
      <c r="C9728" s="0" t="n">
        <v>5001</v>
      </c>
      <c r="D9728" s="0" t="s">
        <v>21364</v>
      </c>
      <c r="E9728" s="0" t="s">
        <v>22000</v>
      </c>
      <c r="F9728" s="0" t="s">
        <v>21377</v>
      </c>
    </row>
    <row r="9729" customFormat="false" ht="13.8" hidden="false" customHeight="false" outlineLevel="0" collapsed="false">
      <c r="A9729" s="0" t="s">
        <v>8883</v>
      </c>
      <c r="B9729" s="0" t="s">
        <v>21067</v>
      </c>
      <c r="C9729" s="0" t="n">
        <v>24</v>
      </c>
      <c r="D9729" s="0" t="s">
        <v>21370</v>
      </c>
      <c r="E9729" s="0" t="s">
        <v>21742</v>
      </c>
      <c r="F9729" s="0" t="s">
        <v>21743</v>
      </c>
    </row>
    <row r="9730" customFormat="false" ht="13.8" hidden="false" customHeight="false" outlineLevel="0" collapsed="false">
      <c r="A9730" s="0" t="s">
        <v>8886</v>
      </c>
      <c r="B9730" s="0" t="s">
        <v>21067</v>
      </c>
      <c r="C9730" s="0" t="n">
        <v>5002</v>
      </c>
      <c r="D9730" s="0" t="s">
        <v>21364</v>
      </c>
      <c r="E9730" s="0" t="s">
        <v>21999</v>
      </c>
      <c r="F9730" s="0" t="s">
        <v>21617</v>
      </c>
    </row>
    <row r="9731" customFormat="false" ht="13.8" hidden="false" customHeight="false" outlineLevel="0" collapsed="false">
      <c r="A9731" s="0" t="s">
        <v>8886</v>
      </c>
      <c r="B9731" s="0" t="s">
        <v>21067</v>
      </c>
      <c r="C9731" s="0" t="n">
        <v>5001</v>
      </c>
      <c r="D9731" s="0" t="s">
        <v>21364</v>
      </c>
      <c r="E9731" s="0" t="s">
        <v>22000</v>
      </c>
      <c r="F9731" s="0" t="s">
        <v>21377</v>
      </c>
    </row>
    <row r="9732" customFormat="false" ht="13.8" hidden="false" customHeight="false" outlineLevel="0" collapsed="false">
      <c r="A9732" s="0" t="s">
        <v>8886</v>
      </c>
      <c r="B9732" s="0" t="s">
        <v>21067</v>
      </c>
      <c r="C9732" s="0" t="n">
        <v>24</v>
      </c>
      <c r="D9732" s="0" t="s">
        <v>21370</v>
      </c>
      <c r="E9732" s="0" t="s">
        <v>21742</v>
      </c>
      <c r="F9732" s="0" t="s">
        <v>21743</v>
      </c>
    </row>
    <row r="9733" customFormat="false" ht="13.8" hidden="false" customHeight="false" outlineLevel="0" collapsed="false">
      <c r="A9733" s="0" t="s">
        <v>8889</v>
      </c>
      <c r="B9733" s="0" t="s">
        <v>21067</v>
      </c>
      <c r="C9733" s="0" t="n">
        <v>5001</v>
      </c>
      <c r="D9733" s="0" t="s">
        <v>21384</v>
      </c>
      <c r="E9733" s="0" t="s">
        <v>22000</v>
      </c>
      <c r="F9733" s="0" t="s">
        <v>21377</v>
      </c>
    </row>
    <row r="9734" customFormat="false" ht="13.8" hidden="false" customHeight="false" outlineLevel="0" collapsed="false">
      <c r="A9734" s="0" t="s">
        <v>8889</v>
      </c>
      <c r="B9734" s="0" t="s">
        <v>21067</v>
      </c>
      <c r="C9734" s="0" t="n">
        <v>5002</v>
      </c>
      <c r="D9734" s="0" t="s">
        <v>21370</v>
      </c>
      <c r="E9734" s="0" t="s">
        <v>21999</v>
      </c>
      <c r="F9734" s="0" t="s">
        <v>21617</v>
      </c>
    </row>
    <row r="9735" customFormat="false" ht="13.8" hidden="false" customHeight="false" outlineLevel="0" collapsed="false">
      <c r="A9735" s="0" t="s">
        <v>8892</v>
      </c>
      <c r="B9735" s="0" t="s">
        <v>21067</v>
      </c>
      <c r="C9735" s="0" t="n">
        <v>5002</v>
      </c>
      <c r="D9735" s="0" t="s">
        <v>21364</v>
      </c>
      <c r="E9735" s="0" t="s">
        <v>21999</v>
      </c>
      <c r="F9735" s="0" t="s">
        <v>21617</v>
      </c>
    </row>
    <row r="9736" customFormat="false" ht="13.8" hidden="false" customHeight="false" outlineLevel="0" collapsed="false">
      <c r="A9736" s="0" t="s">
        <v>8892</v>
      </c>
      <c r="B9736" s="0" t="s">
        <v>21067</v>
      </c>
      <c r="C9736" s="0" t="n">
        <v>5007</v>
      </c>
      <c r="D9736" s="0" t="s">
        <v>21384</v>
      </c>
      <c r="E9736" s="0" t="s">
        <v>22005</v>
      </c>
      <c r="F9736" s="0" t="s">
        <v>21383</v>
      </c>
    </row>
    <row r="9737" customFormat="false" ht="13.8" hidden="false" customHeight="false" outlineLevel="0" collapsed="false">
      <c r="A9737" s="0" t="s">
        <v>8895</v>
      </c>
      <c r="B9737" s="0" t="s">
        <v>21075</v>
      </c>
      <c r="C9737" s="0" t="n">
        <v>5002</v>
      </c>
      <c r="D9737" s="0" t="s">
        <v>21364</v>
      </c>
      <c r="E9737" s="0" t="s">
        <v>21999</v>
      </c>
      <c r="F9737" s="0" t="s">
        <v>21617</v>
      </c>
    </row>
    <row r="9738" customFormat="false" ht="13.8" hidden="false" customHeight="false" outlineLevel="0" collapsed="false">
      <c r="A9738" s="0" t="s">
        <v>8895</v>
      </c>
      <c r="B9738" s="0" t="s">
        <v>21075</v>
      </c>
      <c r="C9738" s="0" t="n">
        <v>5001</v>
      </c>
      <c r="D9738" s="0" t="s">
        <v>21364</v>
      </c>
      <c r="E9738" s="0" t="s">
        <v>22000</v>
      </c>
      <c r="F9738" s="0" t="s">
        <v>21377</v>
      </c>
    </row>
    <row r="9739" customFormat="false" ht="13.8" hidden="false" customHeight="false" outlineLevel="0" collapsed="false">
      <c r="A9739" s="0" t="s">
        <v>8895</v>
      </c>
      <c r="B9739" s="0" t="s">
        <v>21075</v>
      </c>
      <c r="C9739" s="0" t="n">
        <v>25</v>
      </c>
      <c r="D9739" s="0" t="s">
        <v>21370</v>
      </c>
      <c r="E9739" s="0" t="s">
        <v>21874</v>
      </c>
      <c r="F9739" s="0" t="s">
        <v>21811</v>
      </c>
    </row>
    <row r="9740" customFormat="false" ht="13.8" hidden="false" customHeight="false" outlineLevel="0" collapsed="false">
      <c r="A9740" s="0" t="s">
        <v>8898</v>
      </c>
      <c r="B9740" s="0" t="s">
        <v>21075</v>
      </c>
      <c r="C9740" s="0" t="n">
        <v>5002</v>
      </c>
      <c r="D9740" s="0" t="s">
        <v>21364</v>
      </c>
      <c r="E9740" s="0" t="s">
        <v>21999</v>
      </c>
      <c r="F9740" s="0" t="s">
        <v>21617</v>
      </c>
    </row>
    <row r="9741" customFormat="false" ht="13.8" hidden="false" customHeight="false" outlineLevel="0" collapsed="false">
      <c r="A9741" s="0" t="s">
        <v>8898</v>
      </c>
      <c r="B9741" s="0" t="s">
        <v>21075</v>
      </c>
      <c r="C9741" s="0" t="n">
        <v>5001</v>
      </c>
      <c r="D9741" s="0" t="s">
        <v>21364</v>
      </c>
      <c r="E9741" s="0" t="s">
        <v>22000</v>
      </c>
      <c r="F9741" s="0" t="s">
        <v>21377</v>
      </c>
    </row>
    <row r="9742" customFormat="false" ht="13.8" hidden="false" customHeight="false" outlineLevel="0" collapsed="false">
      <c r="A9742" s="0" t="s">
        <v>8898</v>
      </c>
      <c r="B9742" s="0" t="s">
        <v>21075</v>
      </c>
      <c r="C9742" s="0" t="n">
        <v>24</v>
      </c>
      <c r="D9742" s="0" t="s">
        <v>21370</v>
      </c>
      <c r="E9742" s="0" t="s">
        <v>21742</v>
      </c>
      <c r="F9742" s="0" t="s">
        <v>21743</v>
      </c>
    </row>
    <row r="9743" customFormat="false" ht="13.8" hidden="false" customHeight="false" outlineLevel="0" collapsed="false">
      <c r="A9743" s="0" t="s">
        <v>8900</v>
      </c>
      <c r="B9743" s="0" t="s">
        <v>21075</v>
      </c>
      <c r="C9743" s="0" t="n">
        <v>5002</v>
      </c>
      <c r="D9743" s="0" t="s">
        <v>21364</v>
      </c>
      <c r="E9743" s="0" t="s">
        <v>21999</v>
      </c>
      <c r="F9743" s="0" t="s">
        <v>21617</v>
      </c>
    </row>
    <row r="9744" customFormat="false" ht="13.8" hidden="false" customHeight="false" outlineLevel="0" collapsed="false">
      <c r="A9744" s="0" t="s">
        <v>8900</v>
      </c>
      <c r="B9744" s="0" t="s">
        <v>21075</v>
      </c>
      <c r="C9744" s="0" t="n">
        <v>5001</v>
      </c>
      <c r="D9744" s="0" t="s">
        <v>21364</v>
      </c>
      <c r="E9744" s="0" t="s">
        <v>22000</v>
      </c>
      <c r="F9744" s="0" t="s">
        <v>21377</v>
      </c>
    </row>
    <row r="9745" customFormat="false" ht="13.8" hidden="false" customHeight="false" outlineLevel="0" collapsed="false">
      <c r="A9745" s="0" t="s">
        <v>8900</v>
      </c>
      <c r="B9745" s="0" t="s">
        <v>21075</v>
      </c>
      <c r="C9745" s="0" t="n">
        <v>24</v>
      </c>
      <c r="D9745" s="0" t="s">
        <v>21370</v>
      </c>
      <c r="E9745" s="0" t="s">
        <v>21742</v>
      </c>
      <c r="F9745" s="0" t="s">
        <v>21743</v>
      </c>
    </row>
    <row r="9746" customFormat="false" ht="13.8" hidden="false" customHeight="false" outlineLevel="0" collapsed="false">
      <c r="A9746" s="0" t="s">
        <v>8903</v>
      </c>
      <c r="B9746" s="0" t="s">
        <v>21075</v>
      </c>
      <c r="C9746" s="0" t="n">
        <v>5007</v>
      </c>
      <c r="D9746" s="0" t="s">
        <v>21364</v>
      </c>
      <c r="E9746" s="0" t="s">
        <v>22005</v>
      </c>
      <c r="F9746" s="0" t="s">
        <v>21383</v>
      </c>
    </row>
    <row r="9747" customFormat="false" ht="13.8" hidden="false" customHeight="false" outlineLevel="0" collapsed="false">
      <c r="A9747" s="0" t="s">
        <v>8903</v>
      </c>
      <c r="B9747" s="0" t="s">
        <v>21075</v>
      </c>
      <c r="C9747" s="0" t="n">
        <v>5001</v>
      </c>
      <c r="D9747" s="0" t="s">
        <v>21367</v>
      </c>
      <c r="E9747" s="0" t="s">
        <v>22000</v>
      </c>
      <c r="F9747" s="0" t="s">
        <v>21377</v>
      </c>
    </row>
    <row r="9748" customFormat="false" ht="13.8" hidden="false" customHeight="false" outlineLevel="0" collapsed="false">
      <c r="A9748" s="0" t="s">
        <v>8903</v>
      </c>
      <c r="B9748" s="0" t="s">
        <v>21075</v>
      </c>
      <c r="C9748" s="0" t="n">
        <v>5002</v>
      </c>
      <c r="D9748" s="0" t="s">
        <v>21384</v>
      </c>
      <c r="E9748" s="0" t="s">
        <v>21999</v>
      </c>
      <c r="F9748" s="0" t="s">
        <v>21617</v>
      </c>
    </row>
    <row r="9749" customFormat="false" ht="13.8" hidden="false" customHeight="false" outlineLevel="0" collapsed="false">
      <c r="A9749" s="0" t="s">
        <v>8907</v>
      </c>
      <c r="B9749" s="0" t="s">
        <v>21077</v>
      </c>
      <c r="C9749" s="0" t="n">
        <v>5002</v>
      </c>
      <c r="D9749" s="0" t="s">
        <v>21364</v>
      </c>
      <c r="E9749" s="0" t="s">
        <v>21999</v>
      </c>
      <c r="F9749" s="0" t="s">
        <v>21617</v>
      </c>
    </row>
    <row r="9750" customFormat="false" ht="13.8" hidden="false" customHeight="false" outlineLevel="0" collapsed="false">
      <c r="A9750" s="0" t="s">
        <v>8907</v>
      </c>
      <c r="B9750" s="0" t="s">
        <v>21077</v>
      </c>
      <c r="C9750" s="0" t="n">
        <v>5001</v>
      </c>
      <c r="D9750" s="0" t="s">
        <v>21364</v>
      </c>
      <c r="E9750" s="0" t="s">
        <v>22000</v>
      </c>
      <c r="F9750" s="0" t="s">
        <v>21377</v>
      </c>
    </row>
    <row r="9751" customFormat="false" ht="13.8" hidden="false" customHeight="false" outlineLevel="0" collapsed="false">
      <c r="A9751" s="0" t="s">
        <v>8907</v>
      </c>
      <c r="B9751" s="0" t="s">
        <v>21077</v>
      </c>
      <c r="C9751" s="0" t="n">
        <v>25</v>
      </c>
      <c r="D9751" s="0" t="s">
        <v>21370</v>
      </c>
      <c r="E9751" s="0" t="s">
        <v>21874</v>
      </c>
      <c r="F9751" s="0" t="s">
        <v>21811</v>
      </c>
    </row>
    <row r="9752" customFormat="false" ht="13.8" hidden="false" customHeight="false" outlineLevel="0" collapsed="false">
      <c r="A9752" s="0" t="s">
        <v>8909</v>
      </c>
      <c r="B9752" s="0" t="s">
        <v>21077</v>
      </c>
      <c r="C9752" s="0" t="n">
        <v>5002</v>
      </c>
      <c r="D9752" s="0" t="s">
        <v>21364</v>
      </c>
      <c r="E9752" s="0" t="s">
        <v>21999</v>
      </c>
      <c r="F9752" s="0" t="s">
        <v>21617</v>
      </c>
    </row>
    <row r="9753" customFormat="false" ht="13.8" hidden="false" customHeight="false" outlineLevel="0" collapsed="false">
      <c r="A9753" s="0" t="s">
        <v>8909</v>
      </c>
      <c r="B9753" s="0" t="s">
        <v>21077</v>
      </c>
      <c r="C9753" s="0" t="n">
        <v>5001</v>
      </c>
      <c r="D9753" s="0" t="s">
        <v>21364</v>
      </c>
      <c r="E9753" s="0" t="s">
        <v>22000</v>
      </c>
      <c r="F9753" s="0" t="s">
        <v>21377</v>
      </c>
    </row>
    <row r="9754" customFormat="false" ht="13.8" hidden="false" customHeight="false" outlineLevel="0" collapsed="false">
      <c r="A9754" s="0" t="s">
        <v>8909</v>
      </c>
      <c r="B9754" s="0" t="s">
        <v>21077</v>
      </c>
      <c r="C9754" s="0" t="n">
        <v>25</v>
      </c>
      <c r="D9754" s="0" t="s">
        <v>21370</v>
      </c>
      <c r="E9754" s="0" t="s">
        <v>21874</v>
      </c>
      <c r="F9754" s="0" t="s">
        <v>21811</v>
      </c>
    </row>
    <row r="9755" customFormat="false" ht="13.8" hidden="false" customHeight="false" outlineLevel="0" collapsed="false">
      <c r="A9755" s="0" t="s">
        <v>8912</v>
      </c>
      <c r="B9755" s="0" t="s">
        <v>21077</v>
      </c>
      <c r="C9755" s="0" t="n">
        <v>5002</v>
      </c>
      <c r="D9755" s="0" t="s">
        <v>21364</v>
      </c>
      <c r="E9755" s="0" t="s">
        <v>21999</v>
      </c>
      <c r="F9755" s="0" t="s">
        <v>21617</v>
      </c>
    </row>
    <row r="9756" customFormat="false" ht="13.8" hidden="false" customHeight="false" outlineLevel="0" collapsed="false">
      <c r="A9756" s="0" t="s">
        <v>8912</v>
      </c>
      <c r="B9756" s="0" t="s">
        <v>21077</v>
      </c>
      <c r="C9756" s="0" t="n">
        <v>5001</v>
      </c>
      <c r="D9756" s="0" t="s">
        <v>21364</v>
      </c>
      <c r="E9756" s="0" t="s">
        <v>22000</v>
      </c>
      <c r="F9756" s="0" t="s">
        <v>21377</v>
      </c>
    </row>
    <row r="9757" customFormat="false" ht="13.8" hidden="false" customHeight="false" outlineLevel="0" collapsed="false">
      <c r="A9757" s="0" t="s">
        <v>8912</v>
      </c>
      <c r="B9757" s="0" t="s">
        <v>21077</v>
      </c>
      <c r="C9757" s="0" t="n">
        <v>24</v>
      </c>
      <c r="D9757" s="0" t="s">
        <v>21370</v>
      </c>
      <c r="E9757" s="0" t="s">
        <v>21742</v>
      </c>
      <c r="F9757" s="0" t="s">
        <v>21743</v>
      </c>
    </row>
    <row r="9758" customFormat="false" ht="13.8" hidden="false" customHeight="false" outlineLevel="0" collapsed="false">
      <c r="A9758" s="0" t="s">
        <v>8914</v>
      </c>
      <c r="B9758" s="0" t="s">
        <v>21077</v>
      </c>
      <c r="C9758" s="0" t="n">
        <v>5001</v>
      </c>
      <c r="D9758" s="0" t="s">
        <v>21384</v>
      </c>
      <c r="E9758" s="0" t="s">
        <v>22000</v>
      </c>
      <c r="F9758" s="0" t="s">
        <v>21377</v>
      </c>
    </row>
    <row r="9759" customFormat="false" ht="13.8" hidden="false" customHeight="false" outlineLevel="0" collapsed="false">
      <c r="A9759" s="0" t="s">
        <v>8914</v>
      </c>
      <c r="B9759" s="0" t="s">
        <v>21077</v>
      </c>
      <c r="C9759" s="0" t="n">
        <v>5002</v>
      </c>
      <c r="D9759" s="0" t="s">
        <v>21370</v>
      </c>
      <c r="E9759" s="0" t="s">
        <v>21999</v>
      </c>
      <c r="F9759" s="0" t="s">
        <v>21617</v>
      </c>
    </row>
    <row r="9760" customFormat="false" ht="13.8" hidden="false" customHeight="false" outlineLevel="0" collapsed="false">
      <c r="A9760" s="0" t="s">
        <v>8918</v>
      </c>
      <c r="B9760" s="0" t="s">
        <v>21079</v>
      </c>
      <c r="C9760" s="0" t="n">
        <v>5002</v>
      </c>
      <c r="D9760" s="0" t="s">
        <v>21364</v>
      </c>
      <c r="E9760" s="0" t="s">
        <v>21999</v>
      </c>
      <c r="F9760" s="0" t="s">
        <v>21617</v>
      </c>
    </row>
    <row r="9761" customFormat="false" ht="13.8" hidden="false" customHeight="false" outlineLevel="0" collapsed="false">
      <c r="A9761" s="0" t="s">
        <v>8918</v>
      </c>
      <c r="B9761" s="0" t="s">
        <v>21079</v>
      </c>
      <c r="C9761" s="0" t="n">
        <v>5001</v>
      </c>
      <c r="D9761" s="0" t="s">
        <v>21364</v>
      </c>
      <c r="E9761" s="0" t="s">
        <v>22000</v>
      </c>
      <c r="F9761" s="0" t="s">
        <v>21377</v>
      </c>
    </row>
    <row r="9762" customFormat="false" ht="13.8" hidden="false" customHeight="false" outlineLevel="0" collapsed="false">
      <c r="A9762" s="0" t="s">
        <v>8918</v>
      </c>
      <c r="B9762" s="0" t="s">
        <v>21079</v>
      </c>
      <c r="C9762" s="0" t="n">
        <v>24</v>
      </c>
      <c r="D9762" s="0" t="s">
        <v>21370</v>
      </c>
      <c r="E9762" s="0" t="s">
        <v>21742</v>
      </c>
      <c r="F9762" s="0" t="s">
        <v>21743</v>
      </c>
    </row>
    <row r="9763" customFormat="false" ht="13.8" hidden="false" customHeight="false" outlineLevel="0" collapsed="false">
      <c r="A9763" s="0" t="s">
        <v>8922</v>
      </c>
      <c r="B9763" s="0" t="s">
        <v>21079</v>
      </c>
      <c r="C9763" s="0" t="n">
        <v>5001</v>
      </c>
      <c r="D9763" s="0" t="s">
        <v>21384</v>
      </c>
      <c r="E9763" s="0" t="s">
        <v>22000</v>
      </c>
      <c r="F9763" s="0" t="s">
        <v>21377</v>
      </c>
    </row>
    <row r="9764" customFormat="false" ht="13.8" hidden="false" customHeight="false" outlineLevel="0" collapsed="false">
      <c r="A9764" s="0" t="s">
        <v>8922</v>
      </c>
      <c r="B9764" s="0" t="s">
        <v>21079</v>
      </c>
      <c r="C9764" s="0" t="n">
        <v>5002</v>
      </c>
      <c r="D9764" s="0" t="s">
        <v>21370</v>
      </c>
      <c r="E9764" s="0" t="s">
        <v>21999</v>
      </c>
      <c r="F9764" s="0" t="s">
        <v>21617</v>
      </c>
    </row>
    <row r="9765" customFormat="false" ht="13.8" hidden="false" customHeight="false" outlineLevel="0" collapsed="false">
      <c r="A9765" s="0" t="s">
        <v>8928</v>
      </c>
      <c r="B9765" s="0" t="s">
        <v>21081</v>
      </c>
      <c r="C9765" s="0" t="n">
        <v>5002</v>
      </c>
      <c r="D9765" s="0" t="s">
        <v>21364</v>
      </c>
      <c r="E9765" s="0" t="s">
        <v>21999</v>
      </c>
      <c r="F9765" s="0" t="s">
        <v>21617</v>
      </c>
    </row>
    <row r="9766" customFormat="false" ht="13.8" hidden="false" customHeight="false" outlineLevel="0" collapsed="false">
      <c r="A9766" s="0" t="s">
        <v>8928</v>
      </c>
      <c r="B9766" s="0" t="s">
        <v>21081</v>
      </c>
      <c r="C9766" s="0" t="n">
        <v>5001</v>
      </c>
      <c r="D9766" s="0" t="s">
        <v>21364</v>
      </c>
      <c r="E9766" s="0" t="s">
        <v>22000</v>
      </c>
      <c r="F9766" s="0" t="s">
        <v>21377</v>
      </c>
    </row>
    <row r="9767" customFormat="false" ht="13.8" hidden="false" customHeight="false" outlineLevel="0" collapsed="false">
      <c r="A9767" s="0" t="s">
        <v>8928</v>
      </c>
      <c r="B9767" s="0" t="s">
        <v>21081</v>
      </c>
      <c r="C9767" s="0" t="n">
        <v>24</v>
      </c>
      <c r="D9767" s="0" t="s">
        <v>21370</v>
      </c>
      <c r="E9767" s="0" t="s">
        <v>21742</v>
      </c>
      <c r="F9767" s="0" t="s">
        <v>21743</v>
      </c>
    </row>
    <row r="9768" customFormat="false" ht="13.8" hidden="false" customHeight="false" outlineLevel="0" collapsed="false">
      <c r="A9768" s="0" t="s">
        <v>8932</v>
      </c>
      <c r="B9768" s="0" t="s">
        <v>21081</v>
      </c>
      <c r="C9768" s="0" t="n">
        <v>5005</v>
      </c>
      <c r="D9768" s="0" t="s">
        <v>21364</v>
      </c>
      <c r="E9768" s="0" t="s">
        <v>22006</v>
      </c>
      <c r="F9768" s="0" t="s">
        <v>22007</v>
      </c>
    </row>
    <row r="9769" customFormat="false" ht="13.8" hidden="false" customHeight="false" outlineLevel="0" collapsed="false">
      <c r="A9769" s="0" t="s">
        <v>8932</v>
      </c>
      <c r="B9769" s="0" t="s">
        <v>21081</v>
      </c>
      <c r="C9769" s="0" t="n">
        <v>5010</v>
      </c>
      <c r="D9769" s="0" t="s">
        <v>21364</v>
      </c>
      <c r="E9769" s="0" t="s">
        <v>22006</v>
      </c>
      <c r="F9769" s="0" t="s">
        <v>22007</v>
      </c>
    </row>
    <row r="9770" customFormat="false" ht="13.8" hidden="false" customHeight="false" outlineLevel="0" collapsed="false">
      <c r="A9770" s="0" t="s">
        <v>8932</v>
      </c>
      <c r="B9770" s="0" t="s">
        <v>21081</v>
      </c>
      <c r="C9770" s="0" t="n">
        <v>5001</v>
      </c>
      <c r="D9770" s="0" t="s">
        <v>21364</v>
      </c>
      <c r="E9770" s="0" t="s">
        <v>22000</v>
      </c>
      <c r="F9770" s="0" t="s">
        <v>21377</v>
      </c>
    </row>
    <row r="9771" customFormat="false" ht="13.8" hidden="false" customHeight="false" outlineLevel="0" collapsed="false">
      <c r="A9771" s="0" t="s">
        <v>8932</v>
      </c>
      <c r="B9771" s="0" t="s">
        <v>21081</v>
      </c>
      <c r="C9771" s="0" t="n">
        <v>5003</v>
      </c>
      <c r="D9771" s="0" t="s">
        <v>21384</v>
      </c>
      <c r="E9771" s="0" t="s">
        <v>22003</v>
      </c>
      <c r="F9771" s="0" t="s">
        <v>22004</v>
      </c>
    </row>
    <row r="9772" customFormat="false" ht="13.8" hidden="false" customHeight="false" outlineLevel="0" collapsed="false">
      <c r="A9772" s="0" t="s">
        <v>8932</v>
      </c>
      <c r="B9772" s="0" t="s">
        <v>21081</v>
      </c>
      <c r="C9772" s="0" t="n">
        <v>24</v>
      </c>
      <c r="D9772" s="0" t="s">
        <v>21370</v>
      </c>
      <c r="E9772" s="0" t="s">
        <v>21742</v>
      </c>
      <c r="F9772" s="0" t="s">
        <v>21743</v>
      </c>
    </row>
    <row r="9773" customFormat="false" ht="13.8" hidden="false" customHeight="false" outlineLevel="0" collapsed="false">
      <c r="A9773" s="0" t="s">
        <v>8932</v>
      </c>
      <c r="B9773" s="0" t="s">
        <v>21081</v>
      </c>
      <c r="C9773" s="0" t="n">
        <v>5004</v>
      </c>
      <c r="D9773" s="0" t="s">
        <v>21394</v>
      </c>
      <c r="E9773" s="0" t="s">
        <v>22001</v>
      </c>
      <c r="F9773" s="0" t="s">
        <v>22002</v>
      </c>
    </row>
    <row r="9774" customFormat="false" ht="13.8" hidden="false" customHeight="false" outlineLevel="0" collapsed="false">
      <c r="A9774" s="0" t="s">
        <v>8934</v>
      </c>
      <c r="B9774" s="0" t="s">
        <v>21085</v>
      </c>
      <c r="C9774" s="0" t="n">
        <v>5001</v>
      </c>
      <c r="D9774" s="0" t="s">
        <v>21364</v>
      </c>
      <c r="E9774" s="0" t="s">
        <v>22000</v>
      </c>
      <c r="F9774" s="0" t="s">
        <v>21377</v>
      </c>
    </row>
    <row r="9775" customFormat="false" ht="13.8" hidden="false" customHeight="false" outlineLevel="0" collapsed="false">
      <c r="A9775" s="0" t="s">
        <v>8934</v>
      </c>
      <c r="B9775" s="0" t="s">
        <v>21085</v>
      </c>
      <c r="C9775" s="0" t="n">
        <v>5003</v>
      </c>
      <c r="D9775" s="0" t="s">
        <v>21384</v>
      </c>
      <c r="E9775" s="0" t="s">
        <v>22003</v>
      </c>
      <c r="F9775" s="0" t="s">
        <v>22004</v>
      </c>
    </row>
    <row r="9776" customFormat="false" ht="13.8" hidden="false" customHeight="false" outlineLevel="0" collapsed="false">
      <c r="A9776" s="0" t="s">
        <v>8934</v>
      </c>
      <c r="B9776" s="0" t="s">
        <v>21085</v>
      </c>
      <c r="C9776" s="0" t="n">
        <v>24</v>
      </c>
      <c r="D9776" s="0" t="s">
        <v>21370</v>
      </c>
      <c r="E9776" s="0" t="s">
        <v>21742</v>
      </c>
      <c r="F9776" s="0" t="s">
        <v>21743</v>
      </c>
    </row>
    <row r="9777" customFormat="false" ht="13.8" hidden="false" customHeight="false" outlineLevel="0" collapsed="false">
      <c r="A9777" s="0" t="s">
        <v>8936</v>
      </c>
      <c r="B9777" s="0" t="s">
        <v>21087</v>
      </c>
      <c r="C9777" s="0" t="n">
        <v>5001</v>
      </c>
      <c r="D9777" s="0" t="s">
        <v>21384</v>
      </c>
      <c r="E9777" s="0" t="s">
        <v>22000</v>
      </c>
      <c r="F9777" s="0" t="s">
        <v>21377</v>
      </c>
    </row>
    <row r="9778" customFormat="false" ht="13.8" hidden="false" customHeight="false" outlineLevel="0" collapsed="false">
      <c r="A9778" s="0" t="s">
        <v>8936</v>
      </c>
      <c r="B9778" s="0" t="s">
        <v>21087</v>
      </c>
      <c r="C9778" s="0" t="n">
        <v>5002</v>
      </c>
      <c r="D9778" s="0" t="s">
        <v>21370</v>
      </c>
      <c r="E9778" s="0" t="s">
        <v>21999</v>
      </c>
      <c r="F9778" s="0" t="s">
        <v>21617</v>
      </c>
    </row>
    <row r="9779" customFormat="false" ht="13.8" hidden="false" customHeight="false" outlineLevel="0" collapsed="false">
      <c r="A9779" s="0" t="s">
        <v>8939</v>
      </c>
      <c r="B9779" s="0" t="s">
        <v>21091</v>
      </c>
      <c r="C9779" s="0" t="n">
        <v>2006</v>
      </c>
      <c r="D9779" s="0" t="s">
        <v>21364</v>
      </c>
      <c r="E9779" s="0" t="s">
        <v>22008</v>
      </c>
      <c r="F9779" s="0" t="s">
        <v>22009</v>
      </c>
    </row>
    <row r="9780" customFormat="false" ht="13.8" hidden="false" customHeight="false" outlineLevel="0" collapsed="false">
      <c r="A9780" s="0" t="s">
        <v>8939</v>
      </c>
      <c r="B9780" s="0" t="s">
        <v>21091</v>
      </c>
      <c r="C9780" s="0" t="n">
        <v>5002</v>
      </c>
      <c r="D9780" s="0" t="s">
        <v>21373</v>
      </c>
      <c r="E9780" s="0" t="s">
        <v>21999</v>
      </c>
      <c r="F9780" s="0" t="s">
        <v>21617</v>
      </c>
    </row>
    <row r="9781" customFormat="false" ht="13.8" hidden="false" customHeight="false" outlineLevel="0" collapsed="false">
      <c r="A9781" s="0" t="s">
        <v>8939</v>
      </c>
      <c r="B9781" s="0" t="s">
        <v>21091</v>
      </c>
      <c r="C9781" s="0" t="n">
        <v>5001</v>
      </c>
      <c r="D9781" s="0" t="s">
        <v>21367</v>
      </c>
      <c r="E9781" s="0" t="s">
        <v>22000</v>
      </c>
      <c r="F9781" s="0" t="s">
        <v>21377</v>
      </c>
    </row>
    <row r="9782" customFormat="false" ht="13.8" hidden="false" customHeight="false" outlineLevel="0" collapsed="false">
      <c r="A9782" s="0" t="s">
        <v>8939</v>
      </c>
      <c r="B9782" s="0" t="s">
        <v>21091</v>
      </c>
      <c r="C9782" s="0" t="n">
        <v>5006</v>
      </c>
      <c r="D9782" s="0" t="s">
        <v>21433</v>
      </c>
      <c r="E9782" s="0" t="s">
        <v>22010</v>
      </c>
      <c r="F9782" s="0" t="s">
        <v>22011</v>
      </c>
    </row>
    <row r="9783" customFormat="false" ht="13.8" hidden="false" customHeight="false" outlineLevel="0" collapsed="false">
      <c r="A9783" s="0" t="s">
        <v>8944</v>
      </c>
      <c r="B9783" s="0" t="s">
        <v>21091</v>
      </c>
      <c r="C9783" s="0" t="n">
        <v>5001</v>
      </c>
      <c r="D9783" s="0" t="s">
        <v>21364</v>
      </c>
      <c r="E9783" s="0" t="s">
        <v>22000</v>
      </c>
      <c r="F9783" s="0" t="s">
        <v>21377</v>
      </c>
    </row>
    <row r="9784" customFormat="false" ht="13.8" hidden="false" customHeight="false" outlineLevel="0" collapsed="false">
      <c r="A9784" s="0" t="s">
        <v>8944</v>
      </c>
      <c r="B9784" s="0" t="s">
        <v>21091</v>
      </c>
      <c r="C9784" s="0" t="n">
        <v>5008</v>
      </c>
      <c r="D9784" s="0" t="s">
        <v>21384</v>
      </c>
      <c r="E9784" s="0" t="s">
        <v>22012</v>
      </c>
      <c r="F9784" s="0" t="s">
        <v>21381</v>
      </c>
    </row>
    <row r="9785" customFormat="false" ht="13.8" hidden="false" customHeight="false" outlineLevel="0" collapsed="false">
      <c r="A9785" s="0" t="s">
        <v>8944</v>
      </c>
      <c r="B9785" s="0" t="s">
        <v>21091</v>
      </c>
      <c r="C9785" s="0" t="n">
        <v>5002</v>
      </c>
      <c r="D9785" s="0" t="s">
        <v>21394</v>
      </c>
      <c r="E9785" s="0" t="s">
        <v>21999</v>
      </c>
      <c r="F9785" s="0" t="s">
        <v>21617</v>
      </c>
    </row>
    <row r="9786" customFormat="false" ht="13.8" hidden="false" customHeight="false" outlineLevel="0" collapsed="false">
      <c r="A9786" s="0" t="s">
        <v>8946</v>
      </c>
      <c r="B9786" s="0" t="s">
        <v>21097</v>
      </c>
      <c r="C9786" s="0" t="n">
        <v>2006</v>
      </c>
      <c r="D9786" s="0" t="s">
        <v>21364</v>
      </c>
      <c r="E9786" s="0" t="s">
        <v>22008</v>
      </c>
      <c r="F9786" s="0" t="s">
        <v>22009</v>
      </c>
    </row>
    <row r="9787" customFormat="false" ht="13.8" hidden="false" customHeight="false" outlineLevel="0" collapsed="false">
      <c r="A9787" s="0" t="s">
        <v>8946</v>
      </c>
      <c r="B9787" s="0" t="s">
        <v>21097</v>
      </c>
      <c r="C9787" s="0" t="n">
        <v>5002</v>
      </c>
      <c r="D9787" s="0" t="s">
        <v>21373</v>
      </c>
      <c r="E9787" s="0" t="s">
        <v>21999</v>
      </c>
      <c r="F9787" s="0" t="s">
        <v>21617</v>
      </c>
    </row>
    <row r="9788" customFormat="false" ht="13.8" hidden="false" customHeight="false" outlineLevel="0" collapsed="false">
      <c r="A9788" s="0" t="s">
        <v>8946</v>
      </c>
      <c r="B9788" s="0" t="s">
        <v>21097</v>
      </c>
      <c r="C9788" s="0" t="n">
        <v>5001</v>
      </c>
      <c r="D9788" s="0" t="s">
        <v>21367</v>
      </c>
      <c r="E9788" s="0" t="s">
        <v>22000</v>
      </c>
      <c r="F9788" s="0" t="s">
        <v>21377</v>
      </c>
    </row>
    <row r="9789" customFormat="false" ht="13.8" hidden="false" customHeight="false" outlineLevel="0" collapsed="false">
      <c r="A9789" s="0" t="s">
        <v>8946</v>
      </c>
      <c r="B9789" s="0" t="s">
        <v>21097</v>
      </c>
      <c r="C9789" s="0" t="n">
        <v>5006</v>
      </c>
      <c r="D9789" s="0" t="s">
        <v>21433</v>
      </c>
      <c r="E9789" s="0" t="s">
        <v>22010</v>
      </c>
      <c r="F9789" s="0" t="s">
        <v>22011</v>
      </c>
    </row>
    <row r="9790" customFormat="false" ht="13.8" hidden="false" customHeight="false" outlineLevel="0" collapsed="false">
      <c r="A9790" s="0" t="s">
        <v>8949</v>
      </c>
      <c r="B9790" s="0" t="s">
        <v>21099</v>
      </c>
      <c r="C9790" s="0" t="n">
        <v>2006</v>
      </c>
      <c r="D9790" s="0" t="s">
        <v>21364</v>
      </c>
      <c r="E9790" s="0" t="s">
        <v>22008</v>
      </c>
      <c r="F9790" s="0" t="s">
        <v>22009</v>
      </c>
    </row>
    <row r="9791" customFormat="false" ht="13.8" hidden="false" customHeight="false" outlineLevel="0" collapsed="false">
      <c r="A9791" s="0" t="s">
        <v>8949</v>
      </c>
      <c r="B9791" s="0" t="s">
        <v>21099</v>
      </c>
      <c r="C9791" s="0" t="n">
        <v>5002</v>
      </c>
      <c r="D9791" s="0" t="s">
        <v>21373</v>
      </c>
      <c r="E9791" s="0" t="s">
        <v>21999</v>
      </c>
      <c r="F9791" s="0" t="s">
        <v>21617</v>
      </c>
    </row>
    <row r="9792" customFormat="false" ht="13.8" hidden="false" customHeight="false" outlineLevel="0" collapsed="false">
      <c r="A9792" s="0" t="s">
        <v>8949</v>
      </c>
      <c r="B9792" s="0" t="s">
        <v>21099</v>
      </c>
      <c r="C9792" s="0" t="n">
        <v>5001</v>
      </c>
      <c r="D9792" s="0" t="s">
        <v>21367</v>
      </c>
      <c r="E9792" s="0" t="s">
        <v>22000</v>
      </c>
      <c r="F9792" s="0" t="s">
        <v>21377</v>
      </c>
    </row>
    <row r="9793" customFormat="false" ht="13.8" hidden="false" customHeight="false" outlineLevel="0" collapsed="false">
      <c r="A9793" s="0" t="s">
        <v>8949</v>
      </c>
      <c r="B9793" s="0" t="s">
        <v>21099</v>
      </c>
      <c r="C9793" s="0" t="n">
        <v>5006</v>
      </c>
      <c r="D9793" s="0" t="s">
        <v>21433</v>
      </c>
      <c r="E9793" s="0" t="s">
        <v>22010</v>
      </c>
      <c r="F9793" s="0" t="s">
        <v>22011</v>
      </c>
    </row>
    <row r="9794" customFormat="false" ht="13.8" hidden="false" customHeight="false" outlineLevel="0" collapsed="false">
      <c r="A9794" s="0" t="s">
        <v>8951</v>
      </c>
      <c r="B9794" s="0" t="s">
        <v>21101</v>
      </c>
      <c r="C9794" s="0" t="n">
        <v>5007</v>
      </c>
      <c r="D9794" s="0" t="s">
        <v>21364</v>
      </c>
      <c r="E9794" s="0" t="s">
        <v>22005</v>
      </c>
      <c r="F9794" s="0" t="s">
        <v>21383</v>
      </c>
    </row>
    <row r="9795" customFormat="false" ht="13.8" hidden="false" customHeight="false" outlineLevel="0" collapsed="false">
      <c r="A9795" s="0" t="s">
        <v>8951</v>
      </c>
      <c r="B9795" s="0" t="s">
        <v>21101</v>
      </c>
      <c r="C9795" s="0" t="n">
        <v>5001</v>
      </c>
      <c r="D9795" s="0" t="s">
        <v>21367</v>
      </c>
      <c r="E9795" s="0" t="s">
        <v>22000</v>
      </c>
      <c r="F9795" s="0" t="s">
        <v>21377</v>
      </c>
    </row>
    <row r="9796" customFormat="false" ht="13.8" hidden="false" customHeight="false" outlineLevel="0" collapsed="false">
      <c r="A9796" s="0" t="s">
        <v>8951</v>
      </c>
      <c r="B9796" s="0" t="s">
        <v>21101</v>
      </c>
      <c r="C9796" s="0" t="n">
        <v>5002</v>
      </c>
      <c r="D9796" s="0" t="s">
        <v>21384</v>
      </c>
      <c r="E9796" s="0" t="s">
        <v>21999</v>
      </c>
      <c r="F9796" s="0" t="s">
        <v>21617</v>
      </c>
    </row>
    <row r="9797" customFormat="false" ht="13.8" hidden="false" customHeight="false" outlineLevel="0" collapsed="false">
      <c r="A9797" s="0" t="s">
        <v>8925</v>
      </c>
      <c r="B9797" s="0" t="s">
        <v>21101</v>
      </c>
      <c r="C9797" s="0" t="n">
        <v>5002</v>
      </c>
      <c r="D9797" s="0" t="s">
        <v>21364</v>
      </c>
      <c r="E9797" s="0" t="s">
        <v>21999</v>
      </c>
      <c r="F9797" s="0" t="s">
        <v>21617</v>
      </c>
    </row>
    <row r="9798" customFormat="false" ht="13.8" hidden="false" customHeight="false" outlineLevel="0" collapsed="false">
      <c r="A9798" s="0" t="s">
        <v>8925</v>
      </c>
      <c r="B9798" s="0" t="s">
        <v>21101</v>
      </c>
      <c r="C9798" s="0" t="n">
        <v>5007</v>
      </c>
      <c r="D9798" s="0" t="s">
        <v>21364</v>
      </c>
      <c r="E9798" s="0" t="s">
        <v>22005</v>
      </c>
      <c r="F9798" s="0" t="s">
        <v>21383</v>
      </c>
    </row>
    <row r="9799" customFormat="false" ht="13.8" hidden="false" customHeight="false" outlineLevel="0" collapsed="false">
      <c r="A9799" s="0" t="s">
        <v>8925</v>
      </c>
      <c r="B9799" s="0" t="s">
        <v>21101</v>
      </c>
      <c r="C9799" s="0" t="n">
        <v>5001</v>
      </c>
      <c r="D9799" s="0" t="s">
        <v>21433</v>
      </c>
      <c r="E9799" s="0" t="s">
        <v>22000</v>
      </c>
      <c r="F9799" s="0" t="s">
        <v>21377</v>
      </c>
    </row>
    <row r="9800" customFormat="false" ht="13.8" hidden="false" customHeight="false" outlineLevel="0" collapsed="false">
      <c r="A9800" s="0" t="s">
        <v>8953</v>
      </c>
      <c r="B9800" s="0" t="s">
        <v>21102</v>
      </c>
      <c r="C9800" s="0" t="n">
        <v>5007</v>
      </c>
      <c r="D9800" s="0" t="s">
        <v>21364</v>
      </c>
      <c r="E9800" s="0" t="s">
        <v>22005</v>
      </c>
      <c r="F9800" s="0" t="s">
        <v>21383</v>
      </c>
    </row>
    <row r="9801" customFormat="false" ht="13.8" hidden="false" customHeight="false" outlineLevel="0" collapsed="false">
      <c r="A9801" s="0" t="s">
        <v>8953</v>
      </c>
      <c r="B9801" s="0" t="s">
        <v>21102</v>
      </c>
      <c r="C9801" s="0" t="n">
        <v>5001</v>
      </c>
      <c r="D9801" s="0" t="s">
        <v>21367</v>
      </c>
      <c r="E9801" s="0" t="s">
        <v>22000</v>
      </c>
      <c r="F9801" s="0" t="s">
        <v>21377</v>
      </c>
    </row>
    <row r="9802" customFormat="false" ht="13.8" hidden="false" customHeight="false" outlineLevel="0" collapsed="false">
      <c r="A9802" s="0" t="s">
        <v>8953</v>
      </c>
      <c r="B9802" s="0" t="s">
        <v>21102</v>
      </c>
      <c r="C9802" s="0" t="n">
        <v>5002</v>
      </c>
      <c r="D9802" s="0" t="s">
        <v>21384</v>
      </c>
      <c r="E9802" s="0" t="s">
        <v>21999</v>
      </c>
      <c r="F9802" s="0" t="s">
        <v>21617</v>
      </c>
    </row>
    <row r="9803" customFormat="false" ht="13.8" hidden="false" customHeight="false" outlineLevel="0" collapsed="false">
      <c r="A9803" s="0" t="s">
        <v>8956</v>
      </c>
      <c r="B9803" s="0" t="s">
        <v>21104</v>
      </c>
      <c r="C9803" s="0" t="n">
        <v>5007</v>
      </c>
      <c r="D9803" s="0" t="s">
        <v>21364</v>
      </c>
      <c r="E9803" s="0" t="s">
        <v>22005</v>
      </c>
      <c r="F9803" s="0" t="s">
        <v>21383</v>
      </c>
    </row>
    <row r="9804" customFormat="false" ht="13.8" hidden="false" customHeight="false" outlineLevel="0" collapsed="false">
      <c r="A9804" s="0" t="s">
        <v>8956</v>
      </c>
      <c r="B9804" s="0" t="s">
        <v>21104</v>
      </c>
      <c r="C9804" s="0" t="n">
        <v>5001</v>
      </c>
      <c r="D9804" s="0" t="s">
        <v>21367</v>
      </c>
      <c r="E9804" s="0" t="s">
        <v>22000</v>
      </c>
      <c r="F9804" s="0" t="s">
        <v>21377</v>
      </c>
    </row>
    <row r="9805" customFormat="false" ht="13.8" hidden="false" customHeight="false" outlineLevel="0" collapsed="false">
      <c r="A9805" s="0" t="s">
        <v>8956</v>
      </c>
      <c r="B9805" s="0" t="s">
        <v>21104</v>
      </c>
      <c r="C9805" s="0" t="n">
        <v>5002</v>
      </c>
      <c r="D9805" s="0" t="s">
        <v>21384</v>
      </c>
      <c r="E9805" s="0" t="s">
        <v>21999</v>
      </c>
      <c r="F9805" s="0" t="s">
        <v>21617</v>
      </c>
    </row>
    <row r="9806" customFormat="false" ht="13.8" hidden="false" customHeight="false" outlineLevel="0" collapsed="false">
      <c r="A9806" s="0" t="s">
        <v>8959</v>
      </c>
      <c r="B9806" s="0" t="s">
        <v>21104</v>
      </c>
      <c r="C9806" s="0" t="n">
        <v>5002</v>
      </c>
      <c r="D9806" s="0" t="s">
        <v>21364</v>
      </c>
      <c r="E9806" s="0" t="s">
        <v>21999</v>
      </c>
      <c r="F9806" s="0" t="s">
        <v>21617</v>
      </c>
    </row>
    <row r="9807" customFormat="false" ht="13.8" hidden="false" customHeight="false" outlineLevel="0" collapsed="false">
      <c r="A9807" s="0" t="s">
        <v>8959</v>
      </c>
      <c r="B9807" s="0" t="s">
        <v>21104</v>
      </c>
      <c r="C9807" s="0" t="n">
        <v>5007</v>
      </c>
      <c r="D9807" s="0" t="s">
        <v>21364</v>
      </c>
      <c r="E9807" s="0" t="s">
        <v>22005</v>
      </c>
      <c r="F9807" s="0" t="s">
        <v>21383</v>
      </c>
    </row>
    <row r="9808" customFormat="false" ht="13.8" hidden="false" customHeight="false" outlineLevel="0" collapsed="false">
      <c r="A9808" s="0" t="s">
        <v>8959</v>
      </c>
      <c r="B9808" s="0" t="s">
        <v>21104</v>
      </c>
      <c r="C9808" s="0" t="n">
        <v>5001</v>
      </c>
      <c r="D9808" s="0" t="s">
        <v>21433</v>
      </c>
      <c r="E9808" s="0" t="s">
        <v>22000</v>
      </c>
      <c r="F9808" s="0" t="s">
        <v>21377</v>
      </c>
    </row>
    <row r="9809" customFormat="false" ht="13.8" hidden="false" customHeight="false" outlineLevel="0" collapsed="false">
      <c r="A9809" s="0" t="s">
        <v>8961</v>
      </c>
      <c r="B9809" s="0" t="s">
        <v>21106</v>
      </c>
      <c r="C9809" s="0" t="n">
        <v>5001</v>
      </c>
      <c r="D9809" s="0" t="s">
        <v>21364</v>
      </c>
      <c r="E9809" s="0" t="s">
        <v>22000</v>
      </c>
      <c r="F9809" s="0" t="s">
        <v>21377</v>
      </c>
    </row>
    <row r="9810" customFormat="false" ht="13.8" hidden="false" customHeight="false" outlineLevel="0" collapsed="false">
      <c r="A9810" s="0" t="s">
        <v>8961</v>
      </c>
      <c r="B9810" s="0" t="s">
        <v>21106</v>
      </c>
      <c r="C9810" s="0" t="n">
        <v>5008</v>
      </c>
      <c r="D9810" s="0" t="s">
        <v>21384</v>
      </c>
      <c r="E9810" s="0" t="s">
        <v>22012</v>
      </c>
      <c r="F9810" s="0" t="s">
        <v>21381</v>
      </c>
    </row>
    <row r="9811" customFormat="false" ht="13.8" hidden="false" customHeight="false" outlineLevel="0" collapsed="false">
      <c r="A9811" s="0" t="s">
        <v>8961</v>
      </c>
      <c r="B9811" s="0" t="s">
        <v>21106</v>
      </c>
      <c r="C9811" s="0" t="n">
        <v>5002</v>
      </c>
      <c r="D9811" s="0" t="s">
        <v>21394</v>
      </c>
      <c r="E9811" s="0" t="s">
        <v>21999</v>
      </c>
      <c r="F9811" s="0" t="s">
        <v>21617</v>
      </c>
    </row>
    <row r="9812" customFormat="false" ht="13.8" hidden="false" customHeight="false" outlineLevel="0" collapsed="false">
      <c r="A9812" s="0" t="s">
        <v>8964</v>
      </c>
      <c r="B9812" s="0" t="s">
        <v>21106</v>
      </c>
      <c r="C9812" s="0" t="n">
        <v>5002</v>
      </c>
      <c r="D9812" s="0" t="s">
        <v>21364</v>
      </c>
      <c r="E9812" s="0" t="s">
        <v>21999</v>
      </c>
      <c r="F9812" s="0" t="s">
        <v>21617</v>
      </c>
    </row>
    <row r="9813" customFormat="false" ht="13.8" hidden="false" customHeight="false" outlineLevel="0" collapsed="false">
      <c r="A9813" s="0" t="s">
        <v>8964</v>
      </c>
      <c r="B9813" s="0" t="s">
        <v>21106</v>
      </c>
      <c r="C9813" s="0" t="n">
        <v>5001</v>
      </c>
      <c r="D9813" s="0" t="s">
        <v>21367</v>
      </c>
      <c r="E9813" s="0" t="s">
        <v>22000</v>
      </c>
      <c r="F9813" s="0" t="s">
        <v>21377</v>
      </c>
    </row>
    <row r="9814" customFormat="false" ht="13.8" hidden="false" customHeight="false" outlineLevel="0" collapsed="false">
      <c r="A9814" s="0" t="s">
        <v>8964</v>
      </c>
      <c r="B9814" s="0" t="s">
        <v>21106</v>
      </c>
      <c r="C9814" s="0" t="n">
        <v>5008</v>
      </c>
      <c r="D9814" s="0" t="s">
        <v>21433</v>
      </c>
      <c r="E9814" s="0" t="s">
        <v>22012</v>
      </c>
      <c r="F9814" s="0" t="s">
        <v>21381</v>
      </c>
    </row>
    <row r="9815" customFormat="false" ht="13.8" hidden="false" customHeight="false" outlineLevel="0" collapsed="false">
      <c r="A9815" s="0" t="s">
        <v>8968</v>
      </c>
      <c r="B9815" s="0" t="s">
        <v>21108</v>
      </c>
      <c r="C9815" s="0" t="n">
        <v>5001</v>
      </c>
      <c r="D9815" s="0" t="s">
        <v>21364</v>
      </c>
      <c r="E9815" s="0" t="s">
        <v>22000</v>
      </c>
      <c r="F9815" s="0" t="s">
        <v>21377</v>
      </c>
    </row>
    <row r="9816" customFormat="false" ht="13.8" hidden="false" customHeight="false" outlineLevel="0" collapsed="false">
      <c r="A9816" s="0" t="s">
        <v>8968</v>
      </c>
      <c r="B9816" s="0" t="s">
        <v>21108</v>
      </c>
      <c r="C9816" s="0" t="n">
        <v>5008</v>
      </c>
      <c r="D9816" s="0" t="s">
        <v>21384</v>
      </c>
      <c r="E9816" s="0" t="s">
        <v>22012</v>
      </c>
      <c r="F9816" s="0" t="s">
        <v>21381</v>
      </c>
    </row>
    <row r="9817" customFormat="false" ht="13.8" hidden="false" customHeight="false" outlineLevel="0" collapsed="false">
      <c r="A9817" s="0" t="s">
        <v>8968</v>
      </c>
      <c r="B9817" s="0" t="s">
        <v>21108</v>
      </c>
      <c r="C9817" s="0" t="n">
        <v>5002</v>
      </c>
      <c r="D9817" s="0" t="s">
        <v>21394</v>
      </c>
      <c r="E9817" s="0" t="s">
        <v>21999</v>
      </c>
      <c r="F9817" s="0" t="s">
        <v>21617</v>
      </c>
    </row>
    <row r="9818" customFormat="false" ht="13.8" hidden="false" customHeight="false" outlineLevel="0" collapsed="false">
      <c r="A9818" s="0" t="s">
        <v>8971</v>
      </c>
      <c r="B9818" s="0" t="s">
        <v>21110</v>
      </c>
      <c r="C9818" s="0" t="n">
        <v>5001</v>
      </c>
      <c r="D9818" s="0" t="s">
        <v>21367</v>
      </c>
      <c r="E9818" s="0" t="s">
        <v>22000</v>
      </c>
      <c r="F9818" s="0" t="s">
        <v>21377</v>
      </c>
    </row>
    <row r="9819" customFormat="false" ht="13.8" hidden="false" customHeight="false" outlineLevel="0" collapsed="false">
      <c r="A9819" s="0" t="s">
        <v>8971</v>
      </c>
      <c r="B9819" s="0" t="s">
        <v>21110</v>
      </c>
      <c r="C9819" s="0" t="n">
        <v>5008</v>
      </c>
      <c r="D9819" s="0" t="s">
        <v>21384</v>
      </c>
      <c r="E9819" s="0" t="s">
        <v>22012</v>
      </c>
      <c r="F9819" s="0" t="s">
        <v>21381</v>
      </c>
    </row>
    <row r="9820" customFormat="false" ht="13.8" hidden="false" customHeight="false" outlineLevel="0" collapsed="false">
      <c r="A9820" s="0" t="s">
        <v>8975</v>
      </c>
      <c r="B9820" s="0" t="s">
        <v>21112</v>
      </c>
      <c r="C9820" s="0" t="n">
        <v>5001</v>
      </c>
      <c r="D9820" s="0" t="s">
        <v>21367</v>
      </c>
      <c r="E9820" s="0" t="s">
        <v>22000</v>
      </c>
      <c r="F9820" s="0" t="s">
        <v>21377</v>
      </c>
    </row>
    <row r="9821" customFormat="false" ht="13.8" hidden="false" customHeight="false" outlineLevel="0" collapsed="false">
      <c r="A9821" s="0" t="s">
        <v>8975</v>
      </c>
      <c r="B9821" s="0" t="s">
        <v>21112</v>
      </c>
      <c r="C9821" s="0" t="n">
        <v>5008</v>
      </c>
      <c r="D9821" s="0" t="s">
        <v>21384</v>
      </c>
      <c r="E9821" s="0" t="s">
        <v>22012</v>
      </c>
      <c r="F9821" s="0" t="s">
        <v>21381</v>
      </c>
    </row>
    <row r="9822" customFormat="false" ht="13.8" hidden="false" customHeight="false" outlineLevel="0" collapsed="false">
      <c r="A9822" s="0" t="s">
        <v>8978</v>
      </c>
      <c r="B9822" s="0" t="s">
        <v>21114</v>
      </c>
      <c r="C9822" s="0" t="n">
        <v>5009</v>
      </c>
      <c r="D9822" s="0" t="s">
        <v>21364</v>
      </c>
      <c r="E9822" s="0" t="s">
        <v>22013</v>
      </c>
      <c r="F9822" s="0" t="s">
        <v>22014</v>
      </c>
    </row>
    <row r="9823" customFormat="false" ht="13.8" hidden="false" customHeight="false" outlineLevel="0" collapsed="false">
      <c r="A9823" s="0" t="s">
        <v>8978</v>
      </c>
      <c r="B9823" s="0" t="s">
        <v>21114</v>
      </c>
      <c r="C9823" s="0" t="n">
        <v>5007</v>
      </c>
      <c r="D9823" s="0" t="s">
        <v>21364</v>
      </c>
      <c r="E9823" s="0" t="s">
        <v>22005</v>
      </c>
      <c r="F9823" s="0" t="s">
        <v>21383</v>
      </c>
    </row>
    <row r="9824" customFormat="false" ht="13.8" hidden="false" customHeight="false" outlineLevel="0" collapsed="false">
      <c r="A9824" s="0" t="s">
        <v>8978</v>
      </c>
      <c r="B9824" s="0" t="s">
        <v>21114</v>
      </c>
      <c r="C9824" s="0" t="n">
        <v>5002</v>
      </c>
      <c r="D9824" s="0" t="s">
        <v>21384</v>
      </c>
      <c r="E9824" s="0" t="s">
        <v>21999</v>
      </c>
      <c r="F9824" s="0" t="s">
        <v>21617</v>
      </c>
    </row>
    <row r="9825" customFormat="false" ht="13.8" hidden="false" customHeight="false" outlineLevel="0" collapsed="false">
      <c r="A9825" s="0" t="s">
        <v>8982</v>
      </c>
      <c r="B9825" s="0" t="s">
        <v>21120</v>
      </c>
      <c r="C9825" s="0" t="n">
        <v>5007</v>
      </c>
      <c r="D9825" s="0" t="s">
        <v>21364</v>
      </c>
      <c r="E9825" s="0" t="s">
        <v>22005</v>
      </c>
      <c r="F9825" s="0" t="s">
        <v>21383</v>
      </c>
    </row>
    <row r="9826" customFormat="false" ht="13.8" hidden="false" customHeight="false" outlineLevel="0" collapsed="false">
      <c r="A9826" s="0" t="s">
        <v>8982</v>
      </c>
      <c r="B9826" s="0" t="s">
        <v>21120</v>
      </c>
      <c r="C9826" s="0" t="n">
        <v>5002</v>
      </c>
      <c r="D9826" s="0" t="s">
        <v>21384</v>
      </c>
      <c r="E9826" s="0" t="s">
        <v>21999</v>
      </c>
      <c r="F9826" s="0" t="s">
        <v>21617</v>
      </c>
    </row>
    <row r="9827" customFormat="false" ht="13.8" hidden="false" customHeight="false" outlineLevel="0" collapsed="false">
      <c r="A9827" s="0" t="s">
        <v>8985</v>
      </c>
      <c r="B9827" s="0" t="s">
        <v>21123</v>
      </c>
      <c r="C9827" s="0" t="n">
        <v>5002</v>
      </c>
      <c r="D9827" s="0" t="s">
        <v>21367</v>
      </c>
      <c r="E9827" s="0" t="s">
        <v>21999</v>
      </c>
      <c r="F9827" s="0" t="s">
        <v>21617</v>
      </c>
    </row>
    <row r="9828" customFormat="false" ht="13.8" hidden="false" customHeight="false" outlineLevel="0" collapsed="false">
      <c r="A9828" s="0" t="s">
        <v>8985</v>
      </c>
      <c r="B9828" s="0" t="s">
        <v>21123</v>
      </c>
      <c r="C9828" s="0" t="n">
        <v>5007</v>
      </c>
      <c r="D9828" s="0" t="s">
        <v>21384</v>
      </c>
      <c r="E9828" s="0" t="s">
        <v>22005</v>
      </c>
      <c r="F9828" s="0" t="s">
        <v>21383</v>
      </c>
    </row>
    <row r="9829" customFormat="false" ht="13.8" hidden="false" customHeight="false" outlineLevel="0" collapsed="false">
      <c r="A9829" s="0" t="s">
        <v>22015</v>
      </c>
      <c r="B9829" s="0" t="s">
        <v>20344</v>
      </c>
      <c r="C9829" s="0" t="n">
        <v>2058</v>
      </c>
      <c r="D9829" s="0" t="s">
        <v>21364</v>
      </c>
      <c r="E9829" s="0" t="s">
        <v>248</v>
      </c>
      <c r="F9829" s="0" t="s">
        <v>22016</v>
      </c>
    </row>
    <row r="9830" customFormat="false" ht="13.8" hidden="false" customHeight="false" outlineLevel="0" collapsed="false">
      <c r="A9830" s="0" t="s">
        <v>22015</v>
      </c>
      <c r="B9830" s="0" t="s">
        <v>20344</v>
      </c>
      <c r="C9830" s="0" t="n">
        <v>2024</v>
      </c>
      <c r="D9830" s="0" t="s">
        <v>21370</v>
      </c>
      <c r="E9830" s="0" t="s">
        <v>22017</v>
      </c>
      <c r="F9830" s="0" t="s">
        <v>22018</v>
      </c>
    </row>
    <row r="9831" customFormat="false" ht="13.8" hidden="false" customHeight="false" outlineLevel="0" collapsed="false">
      <c r="A9831" s="0" t="s">
        <v>8989</v>
      </c>
      <c r="B9831" s="0" t="s">
        <v>20429</v>
      </c>
      <c r="C9831" s="0" t="n">
        <v>87</v>
      </c>
      <c r="D9831" s="0" t="s">
        <v>21384</v>
      </c>
      <c r="E9831" s="0" t="s">
        <v>21741</v>
      </c>
      <c r="F9831" s="0" t="s">
        <v>21728</v>
      </c>
    </row>
    <row r="9832" customFormat="false" ht="13.8" hidden="false" customHeight="false" outlineLevel="0" collapsed="false">
      <c r="A9832" s="0" t="s">
        <v>8989</v>
      </c>
      <c r="B9832" s="0" t="s">
        <v>20429</v>
      </c>
      <c r="C9832" s="0" t="n">
        <v>2000</v>
      </c>
      <c r="D9832" s="0" t="s">
        <v>21394</v>
      </c>
      <c r="E9832" s="0" t="s">
        <v>21514</v>
      </c>
      <c r="F9832" s="0" t="s">
        <v>22019</v>
      </c>
    </row>
    <row r="9833" customFormat="false" ht="13.8" hidden="false" customHeight="false" outlineLevel="0" collapsed="false">
      <c r="A9833" s="0" t="s">
        <v>8991</v>
      </c>
      <c r="B9833" s="0" t="s">
        <v>20429</v>
      </c>
      <c r="C9833" s="0" t="n">
        <v>87</v>
      </c>
      <c r="D9833" s="0" t="s">
        <v>21384</v>
      </c>
      <c r="E9833" s="0" t="s">
        <v>21741</v>
      </c>
      <c r="F9833" s="0" t="s">
        <v>21728</v>
      </c>
    </row>
    <row r="9834" customFormat="false" ht="13.8" hidden="false" customHeight="false" outlineLevel="0" collapsed="false">
      <c r="A9834" s="0" t="s">
        <v>8993</v>
      </c>
      <c r="B9834" s="0" t="s">
        <v>20429</v>
      </c>
      <c r="C9834" s="0" t="n">
        <v>87</v>
      </c>
      <c r="D9834" s="0" t="s">
        <v>21384</v>
      </c>
      <c r="E9834" s="0" t="s">
        <v>21741</v>
      </c>
      <c r="F9834" s="0" t="s">
        <v>21728</v>
      </c>
    </row>
    <row r="9835" customFormat="false" ht="13.8" hidden="false" customHeight="false" outlineLevel="0" collapsed="false">
      <c r="A9835" s="0" t="s">
        <v>8995</v>
      </c>
      <c r="B9835" s="0" t="s">
        <v>20429</v>
      </c>
      <c r="C9835" s="0" t="n">
        <v>87</v>
      </c>
      <c r="D9835" s="0" t="s">
        <v>21384</v>
      </c>
      <c r="E9835" s="0" t="s">
        <v>21741</v>
      </c>
      <c r="F9835" s="0" t="s">
        <v>21728</v>
      </c>
    </row>
    <row r="9836" customFormat="false" ht="13.8" hidden="false" customHeight="false" outlineLevel="0" collapsed="false">
      <c r="A9836" s="0" t="s">
        <v>8997</v>
      </c>
      <c r="B9836" s="0" t="s">
        <v>20429</v>
      </c>
      <c r="C9836" s="0" t="n">
        <v>87</v>
      </c>
      <c r="D9836" s="0" t="s">
        <v>21384</v>
      </c>
      <c r="E9836" s="0" t="s">
        <v>21741</v>
      </c>
      <c r="F9836" s="0" t="s">
        <v>21728</v>
      </c>
    </row>
    <row r="9837" customFormat="false" ht="13.8" hidden="false" customHeight="false" outlineLevel="0" collapsed="false">
      <c r="A9837" s="0" t="s">
        <v>8999</v>
      </c>
      <c r="B9837" s="0" t="s">
        <v>20429</v>
      </c>
      <c r="C9837" s="0" t="n">
        <v>87</v>
      </c>
      <c r="D9837" s="0" t="s">
        <v>21384</v>
      </c>
      <c r="E9837" s="0" t="s">
        <v>21741</v>
      </c>
      <c r="F9837" s="0" t="s">
        <v>21728</v>
      </c>
    </row>
    <row r="9838" customFormat="false" ht="13.8" hidden="false" customHeight="false" outlineLevel="0" collapsed="false">
      <c r="A9838" s="0" t="s">
        <v>9001</v>
      </c>
      <c r="B9838" s="0" t="s">
        <v>20429</v>
      </c>
      <c r="C9838" s="0" t="n">
        <v>87</v>
      </c>
      <c r="D9838" s="0" t="s">
        <v>21384</v>
      </c>
      <c r="E9838" s="0" t="s">
        <v>21741</v>
      </c>
      <c r="F9838" s="0" t="s">
        <v>21728</v>
      </c>
    </row>
    <row r="9839" customFormat="false" ht="13.8" hidden="false" customHeight="false" outlineLevel="0" collapsed="false">
      <c r="A9839" s="0" t="s">
        <v>9003</v>
      </c>
      <c r="B9839" s="0" t="s">
        <v>20429</v>
      </c>
      <c r="C9839" s="0" t="n">
        <v>87</v>
      </c>
      <c r="D9839" s="0" t="s">
        <v>21384</v>
      </c>
      <c r="E9839" s="0" t="s">
        <v>21741</v>
      </c>
      <c r="F9839" s="0" t="s">
        <v>21728</v>
      </c>
    </row>
    <row r="9840" customFormat="false" ht="13.8" hidden="false" customHeight="false" outlineLevel="0" collapsed="false">
      <c r="A9840" s="0" t="s">
        <v>9005</v>
      </c>
      <c r="B9840" s="0" t="s">
        <v>20429</v>
      </c>
      <c r="C9840" s="0" t="n">
        <v>87</v>
      </c>
      <c r="D9840" s="0" t="s">
        <v>21384</v>
      </c>
      <c r="E9840" s="0" t="s">
        <v>21741</v>
      </c>
      <c r="F9840" s="0" t="s">
        <v>21728</v>
      </c>
    </row>
    <row r="9841" customFormat="false" ht="13.8" hidden="false" customHeight="false" outlineLevel="0" collapsed="false">
      <c r="A9841" s="0" t="s">
        <v>9007</v>
      </c>
      <c r="B9841" s="0" t="s">
        <v>20429</v>
      </c>
      <c r="C9841" s="0" t="n">
        <v>87</v>
      </c>
      <c r="D9841" s="0" t="s">
        <v>21384</v>
      </c>
      <c r="E9841" s="0" t="s">
        <v>21741</v>
      </c>
      <c r="F9841" s="0" t="s">
        <v>21728</v>
      </c>
    </row>
    <row r="9842" customFormat="false" ht="13.8" hidden="false" customHeight="false" outlineLevel="0" collapsed="false">
      <c r="A9842" s="0" t="s">
        <v>9009</v>
      </c>
      <c r="B9842" s="0" t="s">
        <v>20429</v>
      </c>
      <c r="C9842" s="0" t="n">
        <v>87</v>
      </c>
      <c r="D9842" s="0" t="s">
        <v>21384</v>
      </c>
      <c r="E9842" s="0" t="s">
        <v>21741</v>
      </c>
      <c r="F9842" s="0" t="s">
        <v>21728</v>
      </c>
    </row>
    <row r="9843" customFormat="false" ht="13.8" hidden="false" customHeight="false" outlineLevel="0" collapsed="false">
      <c r="A9843" s="0" t="s">
        <v>9011</v>
      </c>
      <c r="B9843" s="0" t="s">
        <v>20429</v>
      </c>
      <c r="C9843" s="0" t="n">
        <v>87</v>
      </c>
      <c r="D9843" s="0" t="s">
        <v>21384</v>
      </c>
      <c r="E9843" s="0" t="s">
        <v>21741</v>
      </c>
      <c r="F9843" s="0" t="s">
        <v>21728</v>
      </c>
    </row>
    <row r="9844" customFormat="false" ht="13.8" hidden="false" customHeight="false" outlineLevel="0" collapsed="false">
      <c r="A9844" s="0" t="s">
        <v>9013</v>
      </c>
      <c r="B9844" s="0" t="s">
        <v>20429</v>
      </c>
      <c r="C9844" s="0" t="n">
        <v>87</v>
      </c>
      <c r="D9844" s="0" t="s">
        <v>21384</v>
      </c>
      <c r="E9844" s="0" t="s">
        <v>21741</v>
      </c>
      <c r="F9844" s="0" t="s">
        <v>21728</v>
      </c>
    </row>
    <row r="9845" customFormat="false" ht="13.8" hidden="false" customHeight="false" outlineLevel="0" collapsed="false">
      <c r="A9845" s="0" t="s">
        <v>9015</v>
      </c>
      <c r="B9845" s="0" t="s">
        <v>20429</v>
      </c>
      <c r="C9845" s="0" t="n">
        <v>87</v>
      </c>
      <c r="D9845" s="0" t="s">
        <v>21384</v>
      </c>
      <c r="E9845" s="0" t="s">
        <v>21741</v>
      </c>
      <c r="F9845" s="0" t="s">
        <v>21728</v>
      </c>
    </row>
    <row r="9846" customFormat="false" ht="13.8" hidden="false" customHeight="false" outlineLevel="0" collapsed="false">
      <c r="A9846" s="0" t="s">
        <v>9017</v>
      </c>
      <c r="B9846" s="0" t="s">
        <v>20429</v>
      </c>
      <c r="C9846" s="0" t="n">
        <v>87</v>
      </c>
      <c r="D9846" s="0" t="s">
        <v>21384</v>
      </c>
      <c r="E9846" s="0" t="s">
        <v>21741</v>
      </c>
      <c r="F9846" s="0" t="s">
        <v>21728</v>
      </c>
    </row>
    <row r="9847" customFormat="false" ht="13.8" hidden="false" customHeight="false" outlineLevel="0" collapsed="false">
      <c r="A9847" s="0" t="s">
        <v>9019</v>
      </c>
      <c r="B9847" s="0" t="s">
        <v>20429</v>
      </c>
      <c r="C9847" s="0" t="n">
        <v>87</v>
      </c>
      <c r="D9847" s="0" t="s">
        <v>21384</v>
      </c>
      <c r="E9847" s="0" t="s">
        <v>21741</v>
      </c>
      <c r="F9847" s="0" t="s">
        <v>21728</v>
      </c>
    </row>
    <row r="9848" customFormat="false" ht="13.8" hidden="false" customHeight="false" outlineLevel="0" collapsed="false">
      <c r="A9848" s="0" t="s">
        <v>9021</v>
      </c>
      <c r="B9848" s="0" t="s">
        <v>20429</v>
      </c>
      <c r="C9848" s="0" t="n">
        <v>87</v>
      </c>
      <c r="D9848" s="0" t="s">
        <v>21384</v>
      </c>
      <c r="E9848" s="0" t="s">
        <v>21741</v>
      </c>
      <c r="F9848" s="0" t="s">
        <v>21728</v>
      </c>
    </row>
    <row r="9849" customFormat="false" ht="13.8" hidden="false" customHeight="false" outlineLevel="0" collapsed="false">
      <c r="A9849" s="0" t="s">
        <v>9022</v>
      </c>
      <c r="B9849" s="0" t="s">
        <v>20429</v>
      </c>
      <c r="C9849" s="0" t="n">
        <v>87</v>
      </c>
      <c r="D9849" s="0" t="s">
        <v>21384</v>
      </c>
      <c r="E9849" s="0" t="s">
        <v>21741</v>
      </c>
      <c r="F9849" s="0" t="s">
        <v>21728</v>
      </c>
    </row>
    <row r="9850" customFormat="false" ht="13.8" hidden="false" customHeight="false" outlineLevel="0" collapsed="false">
      <c r="A9850" s="0" t="s">
        <v>9024</v>
      </c>
      <c r="B9850" s="0" t="s">
        <v>20429</v>
      </c>
      <c r="C9850" s="0" t="n">
        <v>87</v>
      </c>
      <c r="D9850" s="0" t="s">
        <v>21384</v>
      </c>
      <c r="E9850" s="0" t="s">
        <v>21741</v>
      </c>
      <c r="F9850" s="0" t="s">
        <v>21728</v>
      </c>
    </row>
    <row r="9851" customFormat="false" ht="13.8" hidden="false" customHeight="false" outlineLevel="0" collapsed="false">
      <c r="A9851" s="0" t="s">
        <v>9026</v>
      </c>
      <c r="B9851" s="0" t="s">
        <v>20429</v>
      </c>
      <c r="C9851" s="0" t="n">
        <v>87</v>
      </c>
      <c r="D9851" s="0" t="s">
        <v>21384</v>
      </c>
      <c r="E9851" s="0" t="s">
        <v>21741</v>
      </c>
      <c r="F9851" s="0" t="s">
        <v>21728</v>
      </c>
    </row>
    <row r="9852" customFormat="false" ht="13.8" hidden="false" customHeight="false" outlineLevel="0" collapsed="false">
      <c r="A9852" s="0" t="s">
        <v>9028</v>
      </c>
      <c r="B9852" s="0" t="s">
        <v>20429</v>
      </c>
      <c r="C9852" s="0" t="n">
        <v>87</v>
      </c>
      <c r="D9852" s="0" t="s">
        <v>21384</v>
      </c>
      <c r="E9852" s="0" t="s">
        <v>21741</v>
      </c>
      <c r="F9852" s="0" t="s">
        <v>21728</v>
      </c>
    </row>
    <row r="9853" customFormat="false" ht="13.8" hidden="false" customHeight="false" outlineLevel="0" collapsed="false">
      <c r="A9853" s="0" t="s">
        <v>9032</v>
      </c>
      <c r="B9853" s="0" t="s">
        <v>20429</v>
      </c>
      <c r="C9853" s="0" t="n">
        <v>2001</v>
      </c>
      <c r="D9853" s="0" t="s">
        <v>21367</v>
      </c>
      <c r="E9853" s="0" t="s">
        <v>21981</v>
      </c>
      <c r="F9853" s="0" t="s">
        <v>21982</v>
      </c>
    </row>
    <row r="9854" customFormat="false" ht="13.8" hidden="false" customHeight="false" outlineLevel="0" collapsed="false">
      <c r="A9854" s="0" t="s">
        <v>9032</v>
      </c>
      <c r="B9854" s="0" t="s">
        <v>20429</v>
      </c>
      <c r="C9854" s="0" t="n">
        <v>2008</v>
      </c>
      <c r="D9854" s="0" t="s">
        <v>21370</v>
      </c>
      <c r="E9854" s="0" t="s">
        <v>22020</v>
      </c>
      <c r="F9854" s="0" t="s">
        <v>22021</v>
      </c>
    </row>
    <row r="9855" customFormat="false" ht="13.8" hidden="false" customHeight="false" outlineLevel="0" collapsed="false">
      <c r="A9855" s="0" t="s">
        <v>9034</v>
      </c>
      <c r="B9855" s="0" t="s">
        <v>20429</v>
      </c>
      <c r="C9855" s="0" t="n">
        <v>2001</v>
      </c>
      <c r="D9855" s="0" t="s">
        <v>21364</v>
      </c>
      <c r="E9855" s="0" t="s">
        <v>21981</v>
      </c>
      <c r="F9855" s="0" t="s">
        <v>21982</v>
      </c>
    </row>
    <row r="9856" customFormat="false" ht="13.8" hidden="false" customHeight="false" outlineLevel="0" collapsed="false">
      <c r="A9856" s="0" t="s">
        <v>9034</v>
      </c>
      <c r="B9856" s="0" t="s">
        <v>20429</v>
      </c>
      <c r="C9856" s="0" t="n">
        <v>2025</v>
      </c>
      <c r="D9856" s="0" t="s">
        <v>21364</v>
      </c>
      <c r="E9856" s="0" t="s">
        <v>22022</v>
      </c>
      <c r="F9856" s="0" t="s">
        <v>21785</v>
      </c>
    </row>
    <row r="9857" customFormat="false" ht="13.8" hidden="false" customHeight="false" outlineLevel="0" collapsed="false">
      <c r="A9857" s="0" t="s">
        <v>9034</v>
      </c>
      <c r="B9857" s="0" t="s">
        <v>20429</v>
      </c>
      <c r="C9857" s="0" t="n">
        <v>2016</v>
      </c>
      <c r="D9857" s="0" t="s">
        <v>21370</v>
      </c>
      <c r="E9857" s="0" t="s">
        <v>22023</v>
      </c>
      <c r="F9857" s="0" t="s">
        <v>22024</v>
      </c>
    </row>
    <row r="9858" customFormat="false" ht="13.8" hidden="false" customHeight="false" outlineLevel="0" collapsed="false">
      <c r="A9858" s="0" t="s">
        <v>9034</v>
      </c>
      <c r="B9858" s="0" t="s">
        <v>20429</v>
      </c>
      <c r="C9858" s="0" t="n">
        <v>2018</v>
      </c>
      <c r="D9858" s="0" t="s">
        <v>21394</v>
      </c>
      <c r="E9858" s="0" t="s">
        <v>22025</v>
      </c>
      <c r="F9858" s="0" t="s">
        <v>22026</v>
      </c>
    </row>
    <row r="9859" customFormat="false" ht="13.8" hidden="false" customHeight="false" outlineLevel="0" collapsed="false">
      <c r="A9859" s="0" t="s">
        <v>9036</v>
      </c>
      <c r="B9859" s="0" t="s">
        <v>20429</v>
      </c>
      <c r="C9859" s="0" t="n">
        <v>2030</v>
      </c>
      <c r="D9859" s="0" t="s">
        <v>21364</v>
      </c>
      <c r="E9859" s="0" t="s">
        <v>22027</v>
      </c>
      <c r="F9859" s="0" t="s">
        <v>22028</v>
      </c>
    </row>
    <row r="9860" customFormat="false" ht="13.8" hidden="false" customHeight="false" outlineLevel="0" collapsed="false">
      <c r="A9860" s="0" t="s">
        <v>9036</v>
      </c>
      <c r="B9860" s="0" t="s">
        <v>20429</v>
      </c>
      <c r="C9860" s="0" t="n">
        <v>2029</v>
      </c>
      <c r="D9860" s="0" t="s">
        <v>21367</v>
      </c>
      <c r="E9860" s="0" t="s">
        <v>22027</v>
      </c>
      <c r="F9860" s="0" t="s">
        <v>22029</v>
      </c>
    </row>
    <row r="9861" customFormat="false" ht="13.8" hidden="false" customHeight="false" outlineLevel="0" collapsed="false">
      <c r="A9861" s="0" t="s">
        <v>9036</v>
      </c>
      <c r="B9861" s="0" t="s">
        <v>20429</v>
      </c>
      <c r="C9861" s="0" t="n">
        <v>2023</v>
      </c>
      <c r="D9861" s="0" t="s">
        <v>21370</v>
      </c>
      <c r="E9861" s="0" t="s">
        <v>21473</v>
      </c>
      <c r="F9861" s="0" t="s">
        <v>22030</v>
      </c>
    </row>
    <row r="9862" customFormat="false" ht="13.8" hidden="false" customHeight="false" outlineLevel="0" collapsed="false">
      <c r="A9862" s="0" t="s">
        <v>9038</v>
      </c>
      <c r="B9862" s="0" t="s">
        <v>20429</v>
      </c>
      <c r="C9862" s="0" t="n">
        <v>2029</v>
      </c>
      <c r="D9862" s="0" t="s">
        <v>21364</v>
      </c>
      <c r="E9862" s="0" t="s">
        <v>22027</v>
      </c>
      <c r="F9862" s="0" t="s">
        <v>22029</v>
      </c>
    </row>
    <row r="9863" customFormat="false" ht="13.8" hidden="false" customHeight="false" outlineLevel="0" collapsed="false">
      <c r="A9863" s="0" t="s">
        <v>9038</v>
      </c>
      <c r="B9863" s="0" t="s">
        <v>20429</v>
      </c>
      <c r="C9863" s="0" t="n">
        <v>2030</v>
      </c>
      <c r="D9863" s="0" t="s">
        <v>21367</v>
      </c>
      <c r="E9863" s="0" t="s">
        <v>22027</v>
      </c>
      <c r="F9863" s="0" t="s">
        <v>22028</v>
      </c>
    </row>
    <row r="9864" customFormat="false" ht="13.8" hidden="false" customHeight="false" outlineLevel="0" collapsed="false">
      <c r="A9864" s="0" t="s">
        <v>9038</v>
      </c>
      <c r="B9864" s="0" t="s">
        <v>20429</v>
      </c>
      <c r="C9864" s="0" t="n">
        <v>2040</v>
      </c>
      <c r="D9864" s="0" t="s">
        <v>21370</v>
      </c>
      <c r="E9864" s="0" t="s">
        <v>22031</v>
      </c>
      <c r="F9864" s="0" t="s">
        <v>22032</v>
      </c>
    </row>
    <row r="9865" customFormat="false" ht="13.8" hidden="false" customHeight="false" outlineLevel="0" collapsed="false">
      <c r="A9865" s="0" t="s">
        <v>9042</v>
      </c>
      <c r="B9865" s="0" t="s">
        <v>20429</v>
      </c>
      <c r="C9865" s="0" t="n">
        <v>2029</v>
      </c>
      <c r="D9865" s="0" t="s">
        <v>21364</v>
      </c>
      <c r="E9865" s="0" t="s">
        <v>22027</v>
      </c>
      <c r="F9865" s="0" t="s">
        <v>22029</v>
      </c>
    </row>
    <row r="9866" customFormat="false" ht="13.8" hidden="false" customHeight="false" outlineLevel="0" collapsed="false">
      <c r="A9866" s="0" t="s">
        <v>9042</v>
      </c>
      <c r="B9866" s="0" t="s">
        <v>20429</v>
      </c>
      <c r="C9866" s="0" t="n">
        <v>2030</v>
      </c>
      <c r="D9866" s="0" t="s">
        <v>21367</v>
      </c>
      <c r="E9866" s="0" t="s">
        <v>22027</v>
      </c>
      <c r="F9866" s="0" t="s">
        <v>22028</v>
      </c>
    </row>
    <row r="9867" customFormat="false" ht="13.8" hidden="false" customHeight="false" outlineLevel="0" collapsed="false">
      <c r="A9867" s="0" t="s">
        <v>9042</v>
      </c>
      <c r="B9867" s="0" t="s">
        <v>20429</v>
      </c>
      <c r="C9867" s="0" t="n">
        <v>2023</v>
      </c>
      <c r="D9867" s="0" t="s">
        <v>21370</v>
      </c>
      <c r="E9867" s="0" t="s">
        <v>21473</v>
      </c>
      <c r="F9867" s="0" t="s">
        <v>22030</v>
      </c>
    </row>
    <row r="9868" customFormat="false" ht="13.8" hidden="false" customHeight="false" outlineLevel="0" collapsed="false">
      <c r="A9868" s="0" t="s">
        <v>9044</v>
      </c>
      <c r="B9868" s="0" t="s">
        <v>20437</v>
      </c>
      <c r="C9868" s="0" t="n">
        <v>87</v>
      </c>
      <c r="D9868" s="0" t="s">
        <v>21384</v>
      </c>
      <c r="E9868" s="0" t="s">
        <v>21741</v>
      </c>
      <c r="F9868" s="0" t="s">
        <v>21728</v>
      </c>
    </row>
    <row r="9869" customFormat="false" ht="13.8" hidden="false" customHeight="false" outlineLevel="0" collapsed="false">
      <c r="A9869" s="0" t="s">
        <v>9044</v>
      </c>
      <c r="B9869" s="0" t="s">
        <v>20437</v>
      </c>
      <c r="C9869" s="0" t="n">
        <v>2000</v>
      </c>
      <c r="D9869" s="0" t="s">
        <v>21394</v>
      </c>
      <c r="E9869" s="0" t="s">
        <v>21514</v>
      </c>
      <c r="F9869" s="0" t="s">
        <v>22019</v>
      </c>
    </row>
    <row r="9870" customFormat="false" ht="13.8" hidden="false" customHeight="false" outlineLevel="0" collapsed="false">
      <c r="A9870" s="0" t="s">
        <v>9046</v>
      </c>
      <c r="B9870" s="0" t="s">
        <v>20437</v>
      </c>
      <c r="C9870" s="0" t="n">
        <v>87</v>
      </c>
      <c r="D9870" s="0" t="s">
        <v>21384</v>
      </c>
      <c r="E9870" s="0" t="s">
        <v>21741</v>
      </c>
      <c r="F9870" s="0" t="s">
        <v>21728</v>
      </c>
    </row>
    <row r="9871" customFormat="false" ht="13.8" hidden="false" customHeight="false" outlineLevel="0" collapsed="false">
      <c r="A9871" s="0" t="s">
        <v>9048</v>
      </c>
      <c r="B9871" s="0" t="s">
        <v>20437</v>
      </c>
      <c r="C9871" s="0" t="n">
        <v>87</v>
      </c>
      <c r="D9871" s="0" t="s">
        <v>21384</v>
      </c>
      <c r="E9871" s="0" t="s">
        <v>21741</v>
      </c>
      <c r="F9871" s="0" t="s">
        <v>21728</v>
      </c>
    </row>
    <row r="9872" customFormat="false" ht="13.8" hidden="false" customHeight="false" outlineLevel="0" collapsed="false">
      <c r="A9872" s="0" t="s">
        <v>9050</v>
      </c>
      <c r="B9872" s="0" t="s">
        <v>20437</v>
      </c>
      <c r="C9872" s="0" t="n">
        <v>87</v>
      </c>
      <c r="D9872" s="0" t="s">
        <v>21384</v>
      </c>
      <c r="E9872" s="0" t="s">
        <v>21741</v>
      </c>
      <c r="F9872" s="0" t="s">
        <v>21728</v>
      </c>
    </row>
    <row r="9873" customFormat="false" ht="13.8" hidden="false" customHeight="false" outlineLevel="0" collapsed="false">
      <c r="A9873" s="0" t="s">
        <v>9052</v>
      </c>
      <c r="B9873" s="0" t="s">
        <v>20437</v>
      </c>
      <c r="C9873" s="0" t="n">
        <v>87</v>
      </c>
      <c r="D9873" s="0" t="s">
        <v>21384</v>
      </c>
      <c r="E9873" s="0" t="s">
        <v>21741</v>
      </c>
      <c r="F9873" s="0" t="s">
        <v>21728</v>
      </c>
    </row>
    <row r="9874" customFormat="false" ht="13.8" hidden="false" customHeight="false" outlineLevel="0" collapsed="false">
      <c r="A9874" s="0" t="s">
        <v>9054</v>
      </c>
      <c r="B9874" s="0" t="s">
        <v>20437</v>
      </c>
      <c r="C9874" s="0" t="n">
        <v>87</v>
      </c>
      <c r="D9874" s="0" t="s">
        <v>21384</v>
      </c>
      <c r="E9874" s="0" t="s">
        <v>21741</v>
      </c>
      <c r="F9874" s="0" t="s">
        <v>21728</v>
      </c>
    </row>
    <row r="9875" customFormat="false" ht="13.8" hidden="false" customHeight="false" outlineLevel="0" collapsed="false">
      <c r="A9875" s="0" t="s">
        <v>9056</v>
      </c>
      <c r="B9875" s="0" t="s">
        <v>20437</v>
      </c>
      <c r="C9875" s="0" t="n">
        <v>87</v>
      </c>
      <c r="D9875" s="0" t="s">
        <v>21384</v>
      </c>
      <c r="E9875" s="0" t="s">
        <v>21741</v>
      </c>
      <c r="F9875" s="0" t="s">
        <v>21728</v>
      </c>
    </row>
    <row r="9876" customFormat="false" ht="13.8" hidden="false" customHeight="false" outlineLevel="0" collapsed="false">
      <c r="A9876" s="0" t="s">
        <v>9058</v>
      </c>
      <c r="B9876" s="0" t="s">
        <v>20437</v>
      </c>
      <c r="C9876" s="0" t="n">
        <v>87</v>
      </c>
      <c r="D9876" s="0" t="s">
        <v>21384</v>
      </c>
      <c r="E9876" s="0" t="s">
        <v>21741</v>
      </c>
      <c r="F9876" s="0" t="s">
        <v>21728</v>
      </c>
    </row>
    <row r="9877" customFormat="false" ht="13.8" hidden="false" customHeight="false" outlineLevel="0" collapsed="false">
      <c r="A9877" s="0" t="s">
        <v>9060</v>
      </c>
      <c r="B9877" s="0" t="s">
        <v>20437</v>
      </c>
      <c r="C9877" s="0" t="n">
        <v>87</v>
      </c>
      <c r="D9877" s="0" t="s">
        <v>21384</v>
      </c>
      <c r="E9877" s="0" t="s">
        <v>21741</v>
      </c>
      <c r="F9877" s="0" t="s">
        <v>21728</v>
      </c>
    </row>
    <row r="9878" customFormat="false" ht="13.8" hidden="false" customHeight="false" outlineLevel="0" collapsed="false">
      <c r="A9878" s="0" t="s">
        <v>9062</v>
      </c>
      <c r="B9878" s="0" t="s">
        <v>20437</v>
      </c>
      <c r="C9878" s="0" t="n">
        <v>87</v>
      </c>
      <c r="D9878" s="0" t="s">
        <v>21384</v>
      </c>
      <c r="E9878" s="0" t="s">
        <v>21741</v>
      </c>
      <c r="F9878" s="0" t="s">
        <v>21728</v>
      </c>
    </row>
    <row r="9879" customFormat="false" ht="13.8" hidden="false" customHeight="false" outlineLevel="0" collapsed="false">
      <c r="A9879" s="0" t="s">
        <v>9063</v>
      </c>
      <c r="B9879" s="0" t="s">
        <v>20437</v>
      </c>
      <c r="C9879" s="0" t="n">
        <v>87</v>
      </c>
      <c r="D9879" s="0" t="s">
        <v>21384</v>
      </c>
      <c r="E9879" s="0" t="s">
        <v>21741</v>
      </c>
      <c r="F9879" s="0" t="s">
        <v>21728</v>
      </c>
    </row>
    <row r="9880" customFormat="false" ht="13.8" hidden="false" customHeight="false" outlineLevel="0" collapsed="false">
      <c r="A9880" s="0" t="s">
        <v>9065</v>
      </c>
      <c r="B9880" s="0" t="s">
        <v>20437</v>
      </c>
      <c r="C9880" s="0" t="n">
        <v>87</v>
      </c>
      <c r="D9880" s="0" t="s">
        <v>21384</v>
      </c>
      <c r="E9880" s="0" t="s">
        <v>21741</v>
      </c>
      <c r="F9880" s="0" t="s">
        <v>21728</v>
      </c>
    </row>
    <row r="9881" customFormat="false" ht="13.8" hidden="false" customHeight="false" outlineLevel="0" collapsed="false">
      <c r="A9881" s="0" t="s">
        <v>9068</v>
      </c>
      <c r="B9881" s="0" t="s">
        <v>20437</v>
      </c>
      <c r="C9881" s="0" t="n">
        <v>87</v>
      </c>
      <c r="D9881" s="0" t="s">
        <v>21384</v>
      </c>
      <c r="E9881" s="0" t="s">
        <v>21741</v>
      </c>
      <c r="F9881" s="0" t="s">
        <v>21728</v>
      </c>
    </row>
    <row r="9882" customFormat="false" ht="13.8" hidden="false" customHeight="false" outlineLevel="0" collapsed="false">
      <c r="A9882" s="0" t="s">
        <v>9070</v>
      </c>
      <c r="B9882" s="0" t="s">
        <v>20437</v>
      </c>
      <c r="C9882" s="0" t="n">
        <v>87</v>
      </c>
      <c r="D9882" s="0" t="s">
        <v>21384</v>
      </c>
      <c r="E9882" s="0" t="s">
        <v>21741</v>
      </c>
      <c r="F9882" s="0" t="s">
        <v>21728</v>
      </c>
    </row>
    <row r="9883" customFormat="false" ht="13.8" hidden="false" customHeight="false" outlineLevel="0" collapsed="false">
      <c r="A9883" s="0" t="s">
        <v>9072</v>
      </c>
      <c r="B9883" s="0" t="s">
        <v>20437</v>
      </c>
      <c r="C9883" s="0" t="n">
        <v>87</v>
      </c>
      <c r="D9883" s="0" t="s">
        <v>21384</v>
      </c>
      <c r="E9883" s="0" t="s">
        <v>21741</v>
      </c>
      <c r="F9883" s="0" t="s">
        <v>21728</v>
      </c>
    </row>
    <row r="9884" customFormat="false" ht="13.8" hidden="false" customHeight="false" outlineLevel="0" collapsed="false">
      <c r="A9884" s="0" t="s">
        <v>9074</v>
      </c>
      <c r="B9884" s="0" t="s">
        <v>20437</v>
      </c>
      <c r="C9884" s="0" t="n">
        <v>87</v>
      </c>
      <c r="D9884" s="0" t="s">
        <v>21384</v>
      </c>
      <c r="E9884" s="0" t="s">
        <v>21741</v>
      </c>
      <c r="F9884" s="0" t="s">
        <v>21728</v>
      </c>
    </row>
    <row r="9885" customFormat="false" ht="13.8" hidden="false" customHeight="false" outlineLevel="0" collapsed="false">
      <c r="A9885" s="0" t="s">
        <v>9076</v>
      </c>
      <c r="B9885" s="0" t="s">
        <v>20437</v>
      </c>
      <c r="C9885" s="0" t="n">
        <v>87</v>
      </c>
      <c r="D9885" s="0" t="s">
        <v>21384</v>
      </c>
      <c r="E9885" s="0" t="s">
        <v>21741</v>
      </c>
      <c r="F9885" s="0" t="s">
        <v>21728</v>
      </c>
    </row>
    <row r="9886" customFormat="false" ht="13.8" hidden="false" customHeight="false" outlineLevel="0" collapsed="false">
      <c r="A9886" s="0" t="s">
        <v>9078</v>
      </c>
      <c r="B9886" s="0" t="s">
        <v>20437</v>
      </c>
      <c r="C9886" s="0" t="n">
        <v>87</v>
      </c>
      <c r="D9886" s="0" t="s">
        <v>21384</v>
      </c>
      <c r="E9886" s="0" t="s">
        <v>21741</v>
      </c>
      <c r="F9886" s="0" t="s">
        <v>21728</v>
      </c>
    </row>
    <row r="9887" customFormat="false" ht="13.8" hidden="false" customHeight="false" outlineLevel="0" collapsed="false">
      <c r="A9887" s="0" t="s">
        <v>9079</v>
      </c>
      <c r="B9887" s="0" t="s">
        <v>20437</v>
      </c>
      <c r="C9887" s="0" t="n">
        <v>87</v>
      </c>
      <c r="D9887" s="0" t="s">
        <v>21384</v>
      </c>
      <c r="E9887" s="0" t="s">
        <v>21741</v>
      </c>
      <c r="F9887" s="0" t="s">
        <v>21728</v>
      </c>
    </row>
    <row r="9888" customFormat="false" ht="13.8" hidden="false" customHeight="false" outlineLevel="0" collapsed="false">
      <c r="A9888" s="0" t="s">
        <v>9081</v>
      </c>
      <c r="B9888" s="0" t="s">
        <v>20437</v>
      </c>
      <c r="C9888" s="0" t="n">
        <v>87</v>
      </c>
      <c r="D9888" s="0" t="s">
        <v>21384</v>
      </c>
      <c r="E9888" s="0" t="s">
        <v>21741</v>
      </c>
      <c r="F9888" s="0" t="s">
        <v>21728</v>
      </c>
    </row>
    <row r="9889" customFormat="false" ht="13.8" hidden="false" customHeight="false" outlineLevel="0" collapsed="false">
      <c r="A9889" s="0" t="s">
        <v>9083</v>
      </c>
      <c r="B9889" s="0" t="s">
        <v>20437</v>
      </c>
      <c r="C9889" s="0" t="n">
        <v>87</v>
      </c>
      <c r="D9889" s="0" t="s">
        <v>21384</v>
      </c>
      <c r="E9889" s="0" t="s">
        <v>21741</v>
      </c>
      <c r="F9889" s="0" t="s">
        <v>21728</v>
      </c>
    </row>
    <row r="9890" customFormat="false" ht="13.8" hidden="false" customHeight="false" outlineLevel="0" collapsed="false">
      <c r="A9890" s="0" t="s">
        <v>9085</v>
      </c>
      <c r="B9890" s="0" t="s">
        <v>20437</v>
      </c>
      <c r="C9890" s="0" t="n">
        <v>87</v>
      </c>
      <c r="D9890" s="0" t="s">
        <v>21384</v>
      </c>
      <c r="E9890" s="0" t="s">
        <v>21741</v>
      </c>
      <c r="F9890" s="0" t="s">
        <v>21728</v>
      </c>
    </row>
    <row r="9891" customFormat="false" ht="13.8" hidden="false" customHeight="false" outlineLevel="0" collapsed="false">
      <c r="A9891" s="0" t="s">
        <v>9087</v>
      </c>
      <c r="B9891" s="0" t="s">
        <v>20437</v>
      </c>
      <c r="C9891" s="0" t="n">
        <v>2000</v>
      </c>
      <c r="D9891" s="0" t="s">
        <v>21367</v>
      </c>
      <c r="E9891" s="0" t="s">
        <v>21514</v>
      </c>
      <c r="F9891" s="0" t="s">
        <v>22019</v>
      </c>
    </row>
    <row r="9892" customFormat="false" ht="13.8" hidden="false" customHeight="false" outlineLevel="0" collapsed="false">
      <c r="A9892" s="0" t="s">
        <v>9087</v>
      </c>
      <c r="B9892" s="0" t="s">
        <v>20437</v>
      </c>
      <c r="C9892" s="0" t="n">
        <v>2024</v>
      </c>
      <c r="D9892" s="0" t="s">
        <v>21370</v>
      </c>
      <c r="E9892" s="0" t="s">
        <v>22017</v>
      </c>
      <c r="F9892" s="0" t="s">
        <v>22018</v>
      </c>
    </row>
    <row r="9893" customFormat="false" ht="13.8" hidden="false" customHeight="false" outlineLevel="0" collapsed="false">
      <c r="A9893" s="0" t="s">
        <v>9090</v>
      </c>
      <c r="B9893" s="0" t="s">
        <v>20437</v>
      </c>
      <c r="C9893" s="0" t="n">
        <v>2008</v>
      </c>
      <c r="D9893" s="0" t="s">
        <v>21367</v>
      </c>
      <c r="E9893" s="0" t="s">
        <v>22020</v>
      </c>
      <c r="F9893" s="0" t="s">
        <v>22021</v>
      </c>
    </row>
    <row r="9894" customFormat="false" ht="13.8" hidden="false" customHeight="false" outlineLevel="0" collapsed="false">
      <c r="A9894" s="0" t="s">
        <v>9090</v>
      </c>
      <c r="B9894" s="0" t="s">
        <v>20437</v>
      </c>
      <c r="C9894" s="0" t="n">
        <v>2000</v>
      </c>
      <c r="D9894" s="0" t="s">
        <v>21370</v>
      </c>
      <c r="E9894" s="0" t="s">
        <v>21514</v>
      </c>
      <c r="F9894" s="0" t="s">
        <v>22019</v>
      </c>
    </row>
    <row r="9895" customFormat="false" ht="13.8" hidden="false" customHeight="false" outlineLevel="0" collapsed="false">
      <c r="A9895" s="0" t="s">
        <v>9092</v>
      </c>
      <c r="B9895" s="0" t="s">
        <v>20439</v>
      </c>
      <c r="C9895" s="0" t="n">
        <v>87</v>
      </c>
      <c r="D9895" s="0" t="s">
        <v>21384</v>
      </c>
      <c r="E9895" s="0" t="s">
        <v>21741</v>
      </c>
      <c r="F9895" s="0" t="s">
        <v>21728</v>
      </c>
    </row>
    <row r="9896" customFormat="false" ht="13.8" hidden="false" customHeight="false" outlineLevel="0" collapsed="false">
      <c r="A9896" s="0" t="s">
        <v>9092</v>
      </c>
      <c r="B9896" s="0" t="s">
        <v>20439</v>
      </c>
      <c r="C9896" s="0" t="n">
        <v>2000</v>
      </c>
      <c r="D9896" s="0" t="s">
        <v>21394</v>
      </c>
      <c r="E9896" s="0" t="s">
        <v>21514</v>
      </c>
      <c r="F9896" s="0" t="s">
        <v>22019</v>
      </c>
    </row>
    <row r="9897" customFormat="false" ht="13.8" hidden="false" customHeight="false" outlineLevel="0" collapsed="false">
      <c r="A9897" s="0" t="s">
        <v>9094</v>
      </c>
      <c r="B9897" s="0" t="s">
        <v>20439</v>
      </c>
      <c r="C9897" s="0" t="n">
        <v>2003</v>
      </c>
      <c r="D9897" s="0" t="s">
        <v>21367</v>
      </c>
      <c r="E9897" s="0" t="s">
        <v>22033</v>
      </c>
      <c r="F9897" s="0" t="s">
        <v>21660</v>
      </c>
    </row>
    <row r="9898" customFormat="false" ht="13.8" hidden="false" customHeight="false" outlineLevel="0" collapsed="false">
      <c r="A9898" s="0" t="s">
        <v>9094</v>
      </c>
      <c r="B9898" s="0" t="s">
        <v>20439</v>
      </c>
      <c r="C9898" s="0" t="n">
        <v>87</v>
      </c>
      <c r="D9898" s="0" t="s">
        <v>21384</v>
      </c>
      <c r="E9898" s="0" t="s">
        <v>21741</v>
      </c>
      <c r="F9898" s="0" t="s">
        <v>21728</v>
      </c>
    </row>
    <row r="9899" customFormat="false" ht="13.8" hidden="false" customHeight="false" outlineLevel="0" collapsed="false">
      <c r="A9899" s="0" t="s">
        <v>9097</v>
      </c>
      <c r="B9899" s="0" t="s">
        <v>20439</v>
      </c>
      <c r="C9899" s="0" t="n">
        <v>87</v>
      </c>
      <c r="D9899" s="0" t="s">
        <v>21384</v>
      </c>
      <c r="E9899" s="0" t="s">
        <v>21741</v>
      </c>
      <c r="F9899" s="0" t="s">
        <v>21728</v>
      </c>
    </row>
    <row r="9900" customFormat="false" ht="13.8" hidden="false" customHeight="false" outlineLevel="0" collapsed="false">
      <c r="A9900" s="0" t="s">
        <v>9099</v>
      </c>
      <c r="B9900" s="0" t="s">
        <v>20439</v>
      </c>
      <c r="C9900" s="0" t="n">
        <v>87</v>
      </c>
      <c r="D9900" s="0" t="s">
        <v>21384</v>
      </c>
      <c r="E9900" s="0" t="s">
        <v>21741</v>
      </c>
      <c r="F9900" s="0" t="s">
        <v>21728</v>
      </c>
    </row>
    <row r="9901" customFormat="false" ht="13.8" hidden="false" customHeight="false" outlineLevel="0" collapsed="false">
      <c r="A9901" s="0" t="s">
        <v>9101</v>
      </c>
      <c r="B9901" s="0" t="s">
        <v>20439</v>
      </c>
      <c r="C9901" s="0" t="n">
        <v>87</v>
      </c>
      <c r="D9901" s="0" t="s">
        <v>21384</v>
      </c>
      <c r="E9901" s="0" t="s">
        <v>21741</v>
      </c>
      <c r="F9901" s="0" t="s">
        <v>21728</v>
      </c>
    </row>
    <row r="9902" customFormat="false" ht="13.8" hidden="false" customHeight="false" outlineLevel="0" collapsed="false">
      <c r="A9902" s="0" t="s">
        <v>9103</v>
      </c>
      <c r="B9902" s="0" t="s">
        <v>20439</v>
      </c>
      <c r="C9902" s="0" t="n">
        <v>87</v>
      </c>
      <c r="D9902" s="0" t="s">
        <v>21384</v>
      </c>
      <c r="E9902" s="0" t="s">
        <v>21741</v>
      </c>
      <c r="F9902" s="0" t="s">
        <v>21728</v>
      </c>
    </row>
    <row r="9903" customFormat="false" ht="13.8" hidden="false" customHeight="false" outlineLevel="0" collapsed="false">
      <c r="A9903" s="0" t="s">
        <v>9105</v>
      </c>
      <c r="B9903" s="0" t="s">
        <v>20439</v>
      </c>
      <c r="C9903" s="0" t="n">
        <v>87</v>
      </c>
      <c r="D9903" s="0" t="s">
        <v>21384</v>
      </c>
      <c r="E9903" s="0" t="s">
        <v>21741</v>
      </c>
      <c r="F9903" s="0" t="s">
        <v>21728</v>
      </c>
    </row>
    <row r="9904" customFormat="false" ht="13.8" hidden="false" customHeight="false" outlineLevel="0" collapsed="false">
      <c r="A9904" s="0" t="s">
        <v>9107</v>
      </c>
      <c r="B9904" s="0" t="s">
        <v>20439</v>
      </c>
      <c r="C9904" s="0" t="n">
        <v>87</v>
      </c>
      <c r="D9904" s="0" t="s">
        <v>21384</v>
      </c>
      <c r="E9904" s="0" t="s">
        <v>21741</v>
      </c>
      <c r="F9904" s="0" t="s">
        <v>21728</v>
      </c>
    </row>
    <row r="9905" customFormat="false" ht="13.8" hidden="false" customHeight="false" outlineLevel="0" collapsed="false">
      <c r="A9905" s="0" t="s">
        <v>9109</v>
      </c>
      <c r="B9905" s="0" t="s">
        <v>20439</v>
      </c>
      <c r="C9905" s="0" t="n">
        <v>87</v>
      </c>
      <c r="D9905" s="0" t="s">
        <v>21384</v>
      </c>
      <c r="E9905" s="0" t="s">
        <v>21741</v>
      </c>
      <c r="F9905" s="0" t="s">
        <v>21728</v>
      </c>
    </row>
    <row r="9906" customFormat="false" ht="13.8" hidden="false" customHeight="false" outlineLevel="0" collapsed="false">
      <c r="A9906" s="0" t="s">
        <v>9110</v>
      </c>
      <c r="B9906" s="0" t="s">
        <v>20439</v>
      </c>
      <c r="C9906" s="0" t="n">
        <v>87</v>
      </c>
      <c r="D9906" s="0" t="s">
        <v>21384</v>
      </c>
      <c r="E9906" s="0" t="s">
        <v>21741</v>
      </c>
      <c r="F9906" s="0" t="s">
        <v>21728</v>
      </c>
    </row>
    <row r="9907" customFormat="false" ht="13.8" hidden="false" customHeight="false" outlineLevel="0" collapsed="false">
      <c r="A9907" s="0" t="s">
        <v>9112</v>
      </c>
      <c r="B9907" s="0" t="s">
        <v>20439</v>
      </c>
      <c r="C9907" s="0" t="n">
        <v>87</v>
      </c>
      <c r="D9907" s="0" t="s">
        <v>21384</v>
      </c>
      <c r="E9907" s="0" t="s">
        <v>21741</v>
      </c>
      <c r="F9907" s="0" t="s">
        <v>21728</v>
      </c>
    </row>
    <row r="9908" customFormat="false" ht="13.8" hidden="false" customHeight="false" outlineLevel="0" collapsed="false">
      <c r="A9908" s="0" t="s">
        <v>9114</v>
      </c>
      <c r="B9908" s="0" t="s">
        <v>20439</v>
      </c>
      <c r="C9908" s="0" t="n">
        <v>2008</v>
      </c>
      <c r="D9908" s="0" t="s">
        <v>21384</v>
      </c>
      <c r="E9908" s="0" t="s">
        <v>22020</v>
      </c>
      <c r="F9908" s="0" t="s">
        <v>22021</v>
      </c>
    </row>
    <row r="9909" customFormat="false" ht="13.8" hidden="false" customHeight="false" outlineLevel="0" collapsed="false">
      <c r="A9909" s="0" t="s">
        <v>9116</v>
      </c>
      <c r="B9909" s="0" t="s">
        <v>20439</v>
      </c>
      <c r="C9909" s="0" t="n">
        <v>2041</v>
      </c>
      <c r="D9909" s="0" t="s">
        <v>21364</v>
      </c>
      <c r="E9909" s="0" t="s">
        <v>22034</v>
      </c>
      <c r="F9909" s="0" t="s">
        <v>22035</v>
      </c>
    </row>
    <row r="9910" customFormat="false" ht="13.8" hidden="false" customHeight="false" outlineLevel="0" collapsed="false">
      <c r="A9910" s="0" t="s">
        <v>9116</v>
      </c>
      <c r="B9910" s="0" t="s">
        <v>20439</v>
      </c>
      <c r="C9910" s="0" t="n">
        <v>2007</v>
      </c>
      <c r="D9910" s="0" t="s">
        <v>21367</v>
      </c>
      <c r="E9910" s="0" t="s">
        <v>21694</v>
      </c>
      <c r="F9910" s="0" t="s">
        <v>21695</v>
      </c>
    </row>
    <row r="9911" customFormat="false" ht="13.8" hidden="false" customHeight="false" outlineLevel="0" collapsed="false">
      <c r="A9911" s="0" t="s">
        <v>9116</v>
      </c>
      <c r="B9911" s="0" t="s">
        <v>20439</v>
      </c>
      <c r="C9911" s="0" t="n">
        <v>2053</v>
      </c>
      <c r="D9911" s="0" t="s">
        <v>21370</v>
      </c>
      <c r="E9911" s="0" t="s">
        <v>22036</v>
      </c>
      <c r="F9911" s="0" t="s">
        <v>22037</v>
      </c>
    </row>
    <row r="9912" customFormat="false" ht="13.8" hidden="false" customHeight="false" outlineLevel="0" collapsed="false">
      <c r="A9912" s="0" t="s">
        <v>9118</v>
      </c>
      <c r="B9912" s="0" t="s">
        <v>20440</v>
      </c>
      <c r="C9912" s="0" t="n">
        <v>2001</v>
      </c>
      <c r="D9912" s="0" t="s">
        <v>21367</v>
      </c>
      <c r="E9912" s="0" t="s">
        <v>21981</v>
      </c>
      <c r="F9912" s="0" t="s">
        <v>21982</v>
      </c>
    </row>
    <row r="9913" customFormat="false" ht="13.8" hidden="false" customHeight="false" outlineLevel="0" collapsed="false">
      <c r="A9913" s="0" t="s">
        <v>9118</v>
      </c>
      <c r="B9913" s="0" t="s">
        <v>20440</v>
      </c>
      <c r="C9913" s="0" t="n">
        <v>87</v>
      </c>
      <c r="D9913" s="0" t="s">
        <v>21384</v>
      </c>
      <c r="E9913" s="0" t="s">
        <v>21741</v>
      </c>
      <c r="F9913" s="0" t="s">
        <v>21728</v>
      </c>
    </row>
    <row r="9914" customFormat="false" ht="13.8" hidden="false" customHeight="false" outlineLevel="0" collapsed="false">
      <c r="A9914" s="0" t="s">
        <v>9120</v>
      </c>
      <c r="B9914" s="0" t="s">
        <v>20440</v>
      </c>
      <c r="C9914" s="0" t="n">
        <v>2002</v>
      </c>
      <c r="D9914" s="0" t="s">
        <v>21367</v>
      </c>
      <c r="E9914" s="0" t="s">
        <v>22038</v>
      </c>
      <c r="F9914" s="0" t="s">
        <v>22039</v>
      </c>
    </row>
    <row r="9915" customFormat="false" ht="13.8" hidden="false" customHeight="false" outlineLevel="0" collapsed="false">
      <c r="A9915" s="0" t="s">
        <v>9120</v>
      </c>
      <c r="B9915" s="0" t="s">
        <v>20440</v>
      </c>
      <c r="C9915" s="0" t="n">
        <v>87</v>
      </c>
      <c r="D9915" s="0" t="s">
        <v>21384</v>
      </c>
      <c r="E9915" s="0" t="s">
        <v>21741</v>
      </c>
      <c r="F9915" s="0" t="s">
        <v>21728</v>
      </c>
    </row>
    <row r="9916" customFormat="false" ht="13.8" hidden="false" customHeight="false" outlineLevel="0" collapsed="false">
      <c r="A9916" s="0" t="s">
        <v>9123</v>
      </c>
      <c r="B9916" s="0" t="s">
        <v>20440</v>
      </c>
      <c r="C9916" s="0" t="n">
        <v>87</v>
      </c>
      <c r="D9916" s="0" t="s">
        <v>21384</v>
      </c>
      <c r="E9916" s="0" t="s">
        <v>21741</v>
      </c>
      <c r="F9916" s="0" t="s">
        <v>21728</v>
      </c>
    </row>
    <row r="9917" customFormat="false" ht="13.8" hidden="false" customHeight="false" outlineLevel="0" collapsed="false">
      <c r="A9917" s="0" t="s">
        <v>9125</v>
      </c>
      <c r="B9917" s="0" t="s">
        <v>20440</v>
      </c>
      <c r="C9917" s="0" t="n">
        <v>87</v>
      </c>
      <c r="D9917" s="0" t="s">
        <v>21384</v>
      </c>
      <c r="E9917" s="0" t="s">
        <v>21741</v>
      </c>
      <c r="F9917" s="0" t="s">
        <v>21728</v>
      </c>
    </row>
    <row r="9918" customFormat="false" ht="13.8" hidden="false" customHeight="false" outlineLevel="0" collapsed="false">
      <c r="A9918" s="0" t="s">
        <v>9127</v>
      </c>
      <c r="B9918" s="0" t="s">
        <v>20440</v>
      </c>
      <c r="C9918" s="0" t="n">
        <v>87</v>
      </c>
      <c r="D9918" s="0" t="s">
        <v>21384</v>
      </c>
      <c r="E9918" s="0" t="s">
        <v>21741</v>
      </c>
      <c r="F9918" s="0" t="s">
        <v>21728</v>
      </c>
    </row>
    <row r="9919" customFormat="false" ht="13.8" hidden="false" customHeight="false" outlineLevel="0" collapsed="false">
      <c r="A9919" s="0" t="s">
        <v>9129</v>
      </c>
      <c r="B9919" s="0" t="s">
        <v>20440</v>
      </c>
      <c r="C9919" s="0" t="n">
        <v>87</v>
      </c>
      <c r="D9919" s="0" t="s">
        <v>21384</v>
      </c>
      <c r="E9919" s="0" t="s">
        <v>21741</v>
      </c>
      <c r="F9919" s="0" t="s">
        <v>21728</v>
      </c>
    </row>
    <row r="9920" customFormat="false" ht="13.8" hidden="false" customHeight="false" outlineLevel="0" collapsed="false">
      <c r="A9920" s="0" t="s">
        <v>9131</v>
      </c>
      <c r="B9920" s="0" t="s">
        <v>20440</v>
      </c>
      <c r="C9920" s="0" t="n">
        <v>87</v>
      </c>
      <c r="D9920" s="0" t="s">
        <v>21384</v>
      </c>
      <c r="E9920" s="0" t="s">
        <v>21741</v>
      </c>
      <c r="F9920" s="0" t="s">
        <v>21728</v>
      </c>
    </row>
    <row r="9921" customFormat="false" ht="13.8" hidden="false" customHeight="false" outlineLevel="0" collapsed="false">
      <c r="A9921" s="0" t="s">
        <v>9133</v>
      </c>
      <c r="B9921" s="0" t="s">
        <v>20440</v>
      </c>
      <c r="C9921" s="0" t="n">
        <v>87</v>
      </c>
      <c r="D9921" s="0" t="s">
        <v>21384</v>
      </c>
      <c r="E9921" s="0" t="s">
        <v>21741</v>
      </c>
      <c r="F9921" s="0" t="s">
        <v>21728</v>
      </c>
    </row>
    <row r="9922" customFormat="false" ht="13.8" hidden="false" customHeight="false" outlineLevel="0" collapsed="false">
      <c r="A9922" s="0" t="s">
        <v>9135</v>
      </c>
      <c r="B9922" s="0" t="s">
        <v>20440</v>
      </c>
      <c r="C9922" s="0" t="n">
        <v>87</v>
      </c>
      <c r="D9922" s="0" t="s">
        <v>21384</v>
      </c>
      <c r="E9922" s="0" t="s">
        <v>21741</v>
      </c>
      <c r="F9922" s="0" t="s">
        <v>21728</v>
      </c>
    </row>
    <row r="9923" customFormat="false" ht="13.8" hidden="false" customHeight="false" outlineLevel="0" collapsed="false">
      <c r="A9923" s="0" t="s">
        <v>9137</v>
      </c>
      <c r="B9923" s="0" t="s">
        <v>20440</v>
      </c>
      <c r="C9923" s="0" t="n">
        <v>87</v>
      </c>
      <c r="D9923" s="0" t="s">
        <v>21384</v>
      </c>
      <c r="E9923" s="0" t="s">
        <v>21741</v>
      </c>
      <c r="F9923" s="0" t="s">
        <v>21728</v>
      </c>
    </row>
    <row r="9924" customFormat="false" ht="13.8" hidden="false" customHeight="false" outlineLevel="0" collapsed="false">
      <c r="A9924" s="0" t="s">
        <v>9139</v>
      </c>
      <c r="B9924" s="0" t="s">
        <v>20440</v>
      </c>
      <c r="C9924" s="0" t="n">
        <v>87</v>
      </c>
      <c r="D9924" s="0" t="s">
        <v>21384</v>
      </c>
      <c r="E9924" s="0" t="s">
        <v>21741</v>
      </c>
      <c r="F9924" s="0" t="s">
        <v>21728</v>
      </c>
    </row>
    <row r="9925" customFormat="false" ht="13.8" hidden="false" customHeight="false" outlineLevel="0" collapsed="false">
      <c r="A9925" s="0" t="s">
        <v>9141</v>
      </c>
      <c r="B9925" s="0" t="s">
        <v>20440</v>
      </c>
      <c r="C9925" s="0" t="n">
        <v>2006</v>
      </c>
      <c r="D9925" s="0" t="s">
        <v>21367</v>
      </c>
      <c r="E9925" s="0" t="s">
        <v>22008</v>
      </c>
      <c r="F9925" s="0" t="s">
        <v>22009</v>
      </c>
    </row>
    <row r="9926" customFormat="false" ht="13.8" hidden="false" customHeight="false" outlineLevel="0" collapsed="false">
      <c r="A9926" s="0" t="s">
        <v>9141</v>
      </c>
      <c r="B9926" s="0" t="s">
        <v>20440</v>
      </c>
      <c r="C9926" s="0" t="n">
        <v>87</v>
      </c>
      <c r="D9926" s="0" t="s">
        <v>21370</v>
      </c>
      <c r="E9926" s="0" t="s">
        <v>21741</v>
      </c>
      <c r="F9926" s="0" t="s">
        <v>21728</v>
      </c>
    </row>
    <row r="9927" customFormat="false" ht="13.8" hidden="false" customHeight="false" outlineLevel="0" collapsed="false">
      <c r="A9927" s="0" t="s">
        <v>9143</v>
      </c>
      <c r="B9927" s="0" t="s">
        <v>20440</v>
      </c>
      <c r="C9927" s="0" t="n">
        <v>87</v>
      </c>
      <c r="D9927" s="0" t="s">
        <v>21384</v>
      </c>
      <c r="E9927" s="0" t="s">
        <v>21741</v>
      </c>
      <c r="F9927" s="0" t="s">
        <v>21728</v>
      </c>
    </row>
    <row r="9928" customFormat="false" ht="13.8" hidden="false" customHeight="false" outlineLevel="0" collapsed="false">
      <c r="A9928" s="0" t="s">
        <v>9143</v>
      </c>
      <c r="B9928" s="0" t="s">
        <v>20440</v>
      </c>
      <c r="C9928" s="0" t="n">
        <v>2000</v>
      </c>
      <c r="D9928" s="0" t="s">
        <v>21394</v>
      </c>
      <c r="E9928" s="0" t="s">
        <v>21514</v>
      </c>
      <c r="F9928" s="0" t="s">
        <v>22019</v>
      </c>
    </row>
    <row r="9929" customFormat="false" ht="13.8" hidden="false" customHeight="false" outlineLevel="0" collapsed="false">
      <c r="A9929" s="0" t="s">
        <v>9145</v>
      </c>
      <c r="B9929" s="0" t="s">
        <v>20440</v>
      </c>
      <c r="C9929" s="0" t="n">
        <v>2002</v>
      </c>
      <c r="D9929" s="0" t="s">
        <v>21367</v>
      </c>
      <c r="E9929" s="0" t="s">
        <v>22038</v>
      </c>
      <c r="F9929" s="0" t="s">
        <v>22039</v>
      </c>
    </row>
    <row r="9930" customFormat="false" ht="13.8" hidden="false" customHeight="false" outlineLevel="0" collapsed="false">
      <c r="A9930" s="0" t="s">
        <v>9145</v>
      </c>
      <c r="B9930" s="0" t="s">
        <v>20440</v>
      </c>
      <c r="C9930" s="0" t="n">
        <v>2007</v>
      </c>
      <c r="D9930" s="0" t="s">
        <v>21367</v>
      </c>
      <c r="E9930" s="0" t="s">
        <v>21694</v>
      </c>
      <c r="F9930" s="0" t="s">
        <v>21695</v>
      </c>
    </row>
    <row r="9931" customFormat="false" ht="13.8" hidden="false" customHeight="false" outlineLevel="0" collapsed="false">
      <c r="A9931" s="0" t="s">
        <v>9145</v>
      </c>
      <c r="B9931" s="0" t="s">
        <v>20440</v>
      </c>
      <c r="C9931" s="0" t="n">
        <v>87</v>
      </c>
      <c r="D9931" s="0" t="s">
        <v>21370</v>
      </c>
      <c r="E9931" s="0" t="s">
        <v>21741</v>
      </c>
      <c r="F9931" s="0" t="s">
        <v>21728</v>
      </c>
    </row>
    <row r="9932" customFormat="false" ht="13.8" hidden="false" customHeight="false" outlineLevel="0" collapsed="false">
      <c r="A9932" s="0" t="s">
        <v>9148</v>
      </c>
      <c r="B9932" s="0" t="s">
        <v>20440</v>
      </c>
      <c r="C9932" s="0" t="n">
        <v>2002</v>
      </c>
      <c r="D9932" s="0" t="s">
        <v>21367</v>
      </c>
      <c r="E9932" s="0" t="s">
        <v>22038</v>
      </c>
      <c r="F9932" s="0" t="s">
        <v>22039</v>
      </c>
    </row>
    <row r="9933" customFormat="false" ht="13.8" hidden="false" customHeight="false" outlineLevel="0" collapsed="false">
      <c r="A9933" s="0" t="s">
        <v>9148</v>
      </c>
      <c r="B9933" s="0" t="s">
        <v>20440</v>
      </c>
      <c r="C9933" s="0" t="n">
        <v>2007</v>
      </c>
      <c r="D9933" s="0" t="s">
        <v>21367</v>
      </c>
      <c r="E9933" s="0" t="s">
        <v>21694</v>
      </c>
      <c r="F9933" s="0" t="s">
        <v>21695</v>
      </c>
    </row>
    <row r="9934" customFormat="false" ht="13.8" hidden="false" customHeight="false" outlineLevel="0" collapsed="false">
      <c r="A9934" s="0" t="s">
        <v>9148</v>
      </c>
      <c r="B9934" s="0" t="s">
        <v>20440</v>
      </c>
      <c r="C9934" s="0" t="n">
        <v>2008</v>
      </c>
      <c r="D9934" s="0" t="s">
        <v>21370</v>
      </c>
      <c r="E9934" s="0" t="s">
        <v>22020</v>
      </c>
      <c r="F9934" s="0" t="s">
        <v>22021</v>
      </c>
    </row>
    <row r="9935" customFormat="false" ht="13.8" hidden="false" customHeight="false" outlineLevel="0" collapsed="false">
      <c r="A9935" s="0" t="s">
        <v>9150</v>
      </c>
      <c r="B9935" s="0" t="s">
        <v>20440</v>
      </c>
      <c r="C9935" s="0" t="n">
        <v>2007</v>
      </c>
      <c r="D9935" s="0" t="s">
        <v>21367</v>
      </c>
      <c r="E9935" s="0" t="s">
        <v>21694</v>
      </c>
      <c r="F9935" s="0" t="s">
        <v>21695</v>
      </c>
    </row>
    <row r="9936" customFormat="false" ht="13.8" hidden="false" customHeight="false" outlineLevel="0" collapsed="false">
      <c r="A9936" s="0" t="s">
        <v>9150</v>
      </c>
      <c r="B9936" s="0" t="s">
        <v>20440</v>
      </c>
      <c r="C9936" s="0" t="n">
        <v>2008</v>
      </c>
      <c r="D9936" s="0" t="s">
        <v>21370</v>
      </c>
      <c r="E9936" s="0" t="s">
        <v>22020</v>
      </c>
      <c r="F9936" s="0" t="s">
        <v>22021</v>
      </c>
    </row>
    <row r="9937" customFormat="false" ht="13.8" hidden="false" customHeight="false" outlineLevel="0" collapsed="false">
      <c r="A9937" s="0" t="s">
        <v>9152</v>
      </c>
      <c r="B9937" s="0" t="s">
        <v>20440</v>
      </c>
      <c r="C9937" s="0" t="n">
        <v>2007</v>
      </c>
      <c r="D9937" s="0" t="s">
        <v>21367</v>
      </c>
      <c r="E9937" s="0" t="s">
        <v>21694</v>
      </c>
      <c r="F9937" s="0" t="s">
        <v>21695</v>
      </c>
    </row>
    <row r="9938" customFormat="false" ht="13.8" hidden="false" customHeight="false" outlineLevel="0" collapsed="false">
      <c r="A9938" s="0" t="s">
        <v>9152</v>
      </c>
      <c r="B9938" s="0" t="s">
        <v>20440</v>
      </c>
      <c r="C9938" s="0" t="n">
        <v>2008</v>
      </c>
      <c r="D9938" s="0" t="s">
        <v>21370</v>
      </c>
      <c r="E9938" s="0" t="s">
        <v>22020</v>
      </c>
      <c r="F9938" s="0" t="s">
        <v>22021</v>
      </c>
    </row>
    <row r="9939" customFormat="false" ht="13.8" hidden="false" customHeight="false" outlineLevel="0" collapsed="false">
      <c r="A9939" s="0" t="s">
        <v>9154</v>
      </c>
      <c r="B9939" s="0" t="s">
        <v>20440</v>
      </c>
      <c r="C9939" s="0" t="n">
        <v>2007</v>
      </c>
      <c r="D9939" s="0" t="s">
        <v>21367</v>
      </c>
      <c r="E9939" s="0" t="s">
        <v>21694</v>
      </c>
      <c r="F9939" s="0" t="s">
        <v>21695</v>
      </c>
    </row>
    <row r="9940" customFormat="false" ht="13.8" hidden="false" customHeight="false" outlineLevel="0" collapsed="false">
      <c r="A9940" s="0" t="s">
        <v>9154</v>
      </c>
      <c r="B9940" s="0" t="s">
        <v>20440</v>
      </c>
      <c r="C9940" s="0" t="n">
        <v>2024</v>
      </c>
      <c r="D9940" s="0" t="s">
        <v>21370</v>
      </c>
      <c r="E9940" s="0" t="s">
        <v>22017</v>
      </c>
      <c r="F9940" s="0" t="s">
        <v>22018</v>
      </c>
    </row>
    <row r="9941" customFormat="false" ht="13.8" hidden="false" customHeight="false" outlineLevel="0" collapsed="false">
      <c r="A9941" s="0" t="s">
        <v>9158</v>
      </c>
      <c r="B9941" s="0" t="s">
        <v>20440</v>
      </c>
      <c r="C9941" s="0" t="n">
        <v>2031</v>
      </c>
      <c r="D9941" s="0" t="s">
        <v>21364</v>
      </c>
      <c r="E9941" s="0" t="s">
        <v>22040</v>
      </c>
      <c r="F9941" s="0" t="s">
        <v>22041</v>
      </c>
    </row>
    <row r="9942" customFormat="false" ht="13.8" hidden="false" customHeight="false" outlineLevel="0" collapsed="false">
      <c r="A9942" s="0" t="s">
        <v>9158</v>
      </c>
      <c r="B9942" s="0" t="s">
        <v>20440</v>
      </c>
      <c r="C9942" s="0" t="n">
        <v>2007</v>
      </c>
      <c r="D9942" s="0" t="s">
        <v>21367</v>
      </c>
      <c r="E9942" s="0" t="s">
        <v>21694</v>
      </c>
      <c r="F9942" s="0" t="s">
        <v>21695</v>
      </c>
    </row>
    <row r="9943" customFormat="false" ht="13.8" hidden="false" customHeight="false" outlineLevel="0" collapsed="false">
      <c r="A9943" s="0" t="s">
        <v>9158</v>
      </c>
      <c r="B9943" s="0" t="s">
        <v>20440</v>
      </c>
      <c r="C9943" s="0" t="n">
        <v>2024</v>
      </c>
      <c r="D9943" s="0" t="s">
        <v>21370</v>
      </c>
      <c r="E9943" s="0" t="s">
        <v>22017</v>
      </c>
      <c r="F9943" s="0" t="s">
        <v>22018</v>
      </c>
    </row>
    <row r="9944" customFormat="false" ht="13.8" hidden="false" customHeight="false" outlineLevel="0" collapsed="false">
      <c r="A9944" s="0" t="s">
        <v>9161</v>
      </c>
      <c r="B9944" s="0" t="s">
        <v>20440</v>
      </c>
      <c r="C9944" s="0" t="n">
        <v>2031</v>
      </c>
      <c r="D9944" s="0" t="s">
        <v>21364</v>
      </c>
      <c r="E9944" s="0" t="s">
        <v>22040</v>
      </c>
      <c r="F9944" s="0" t="s">
        <v>22041</v>
      </c>
    </row>
    <row r="9945" customFormat="false" ht="13.8" hidden="false" customHeight="false" outlineLevel="0" collapsed="false">
      <c r="A9945" s="0" t="s">
        <v>9161</v>
      </c>
      <c r="B9945" s="0" t="s">
        <v>20440</v>
      </c>
      <c r="C9945" s="0" t="n">
        <v>2007</v>
      </c>
      <c r="D9945" s="0" t="s">
        <v>21367</v>
      </c>
      <c r="E9945" s="0" t="s">
        <v>21694</v>
      </c>
      <c r="F9945" s="0" t="s">
        <v>21695</v>
      </c>
    </row>
    <row r="9946" customFormat="false" ht="13.8" hidden="false" customHeight="false" outlineLevel="0" collapsed="false">
      <c r="A9946" s="0" t="s">
        <v>9161</v>
      </c>
      <c r="B9946" s="0" t="s">
        <v>20440</v>
      </c>
      <c r="C9946" s="0" t="n">
        <v>2000</v>
      </c>
      <c r="D9946" s="0" t="s">
        <v>21370</v>
      </c>
      <c r="E9946" s="0" t="s">
        <v>21514</v>
      </c>
      <c r="F9946" s="0" t="s">
        <v>22019</v>
      </c>
    </row>
    <row r="9947" customFormat="false" ht="13.8" hidden="false" customHeight="false" outlineLevel="0" collapsed="false">
      <c r="A9947" s="0" t="s">
        <v>9165</v>
      </c>
      <c r="B9947" s="0" t="s">
        <v>20440</v>
      </c>
      <c r="C9947" s="0" t="n">
        <v>2025</v>
      </c>
      <c r="D9947" s="0" t="s">
        <v>21384</v>
      </c>
      <c r="E9947" s="0" t="s">
        <v>22022</v>
      </c>
      <c r="F9947" s="0" t="s">
        <v>21785</v>
      </c>
    </row>
    <row r="9948" customFormat="false" ht="13.8" hidden="false" customHeight="false" outlineLevel="0" collapsed="false">
      <c r="A9948" s="0" t="s">
        <v>9167</v>
      </c>
      <c r="B9948" s="0" t="s">
        <v>20440</v>
      </c>
      <c r="C9948" s="0" t="n">
        <v>2024</v>
      </c>
      <c r="D9948" s="0" t="s">
        <v>21373</v>
      </c>
      <c r="E9948" s="0" t="s">
        <v>22017</v>
      </c>
      <c r="F9948" s="0" t="s">
        <v>22018</v>
      </c>
    </row>
    <row r="9949" customFormat="false" ht="13.8" hidden="false" customHeight="false" outlineLevel="0" collapsed="false">
      <c r="A9949" s="0" t="s">
        <v>9167</v>
      </c>
      <c r="B9949" s="0" t="s">
        <v>20440</v>
      </c>
      <c r="C9949" s="0" t="n">
        <v>2007</v>
      </c>
      <c r="D9949" s="0" t="s">
        <v>21367</v>
      </c>
      <c r="E9949" s="0" t="s">
        <v>21694</v>
      </c>
      <c r="F9949" s="0" t="s">
        <v>21695</v>
      </c>
    </row>
    <row r="9950" customFormat="false" ht="13.8" hidden="false" customHeight="false" outlineLevel="0" collapsed="false">
      <c r="A9950" s="0" t="s">
        <v>9170</v>
      </c>
      <c r="B9950" s="0" t="s">
        <v>20440</v>
      </c>
      <c r="C9950" s="0" t="n">
        <v>2024</v>
      </c>
      <c r="D9950" s="0" t="s">
        <v>21373</v>
      </c>
      <c r="E9950" s="0" t="s">
        <v>22017</v>
      </c>
      <c r="F9950" s="0" t="s">
        <v>22018</v>
      </c>
    </row>
    <row r="9951" customFormat="false" ht="13.8" hidden="false" customHeight="false" outlineLevel="0" collapsed="false">
      <c r="A9951" s="0" t="s">
        <v>9170</v>
      </c>
      <c r="B9951" s="0" t="s">
        <v>20440</v>
      </c>
      <c r="C9951" s="0" t="n">
        <v>2007</v>
      </c>
      <c r="D9951" s="0" t="s">
        <v>21367</v>
      </c>
      <c r="E9951" s="0" t="s">
        <v>21694</v>
      </c>
      <c r="F9951" s="0" t="s">
        <v>21695</v>
      </c>
    </row>
    <row r="9952" customFormat="false" ht="13.8" hidden="false" customHeight="false" outlineLevel="0" collapsed="false">
      <c r="A9952" s="0" t="s">
        <v>9173</v>
      </c>
      <c r="B9952" s="0" t="s">
        <v>20440</v>
      </c>
      <c r="C9952" s="0" t="n">
        <v>2052</v>
      </c>
      <c r="D9952" s="0" t="s">
        <v>21373</v>
      </c>
      <c r="E9952" s="0" t="s">
        <v>22042</v>
      </c>
      <c r="F9952" s="0" t="s">
        <v>22043</v>
      </c>
    </row>
    <row r="9953" customFormat="false" ht="13.8" hidden="false" customHeight="false" outlineLevel="0" collapsed="false">
      <c r="A9953" s="0" t="s">
        <v>9173</v>
      </c>
      <c r="B9953" s="0" t="s">
        <v>20440</v>
      </c>
      <c r="C9953" s="0" t="n">
        <v>2007</v>
      </c>
      <c r="D9953" s="0" t="s">
        <v>21367</v>
      </c>
      <c r="E9953" s="0" t="s">
        <v>21694</v>
      </c>
      <c r="F9953" s="0" t="s">
        <v>21695</v>
      </c>
    </row>
    <row r="9954" customFormat="false" ht="13.8" hidden="false" customHeight="false" outlineLevel="0" collapsed="false">
      <c r="A9954" s="0" t="s">
        <v>9176</v>
      </c>
      <c r="B9954" s="0" t="s">
        <v>20440</v>
      </c>
      <c r="C9954" s="0" t="n">
        <v>2025</v>
      </c>
      <c r="D9954" s="0" t="s">
        <v>21367</v>
      </c>
      <c r="E9954" s="0" t="s">
        <v>22022</v>
      </c>
      <c r="F9954" s="0" t="s">
        <v>21785</v>
      </c>
    </row>
    <row r="9955" customFormat="false" ht="13.8" hidden="false" customHeight="false" outlineLevel="0" collapsed="false">
      <c r="A9955" s="0" t="s">
        <v>9176</v>
      </c>
      <c r="B9955" s="0" t="s">
        <v>20440</v>
      </c>
      <c r="C9955" s="0" t="n">
        <v>2024</v>
      </c>
      <c r="D9955" s="0" t="s">
        <v>21370</v>
      </c>
      <c r="E9955" s="0" t="s">
        <v>22017</v>
      </c>
      <c r="F9955" s="0" t="s">
        <v>22018</v>
      </c>
    </row>
    <row r="9956" customFormat="false" ht="13.8" hidden="false" customHeight="false" outlineLevel="0" collapsed="false">
      <c r="A9956" s="0" t="s">
        <v>9179</v>
      </c>
      <c r="B9956" s="0" t="s">
        <v>20440</v>
      </c>
      <c r="C9956" s="0" t="n">
        <v>2007</v>
      </c>
      <c r="D9956" s="0" t="s">
        <v>21367</v>
      </c>
      <c r="E9956" s="0" t="s">
        <v>21694</v>
      </c>
      <c r="F9956" s="0" t="s">
        <v>21695</v>
      </c>
    </row>
    <row r="9957" customFormat="false" ht="13.8" hidden="false" customHeight="false" outlineLevel="0" collapsed="false">
      <c r="A9957" s="0" t="s">
        <v>9179</v>
      </c>
      <c r="B9957" s="0" t="s">
        <v>20440</v>
      </c>
      <c r="C9957" s="0" t="n">
        <v>2053</v>
      </c>
      <c r="D9957" s="0" t="s">
        <v>21370</v>
      </c>
      <c r="E9957" s="0" t="s">
        <v>22036</v>
      </c>
      <c r="F9957" s="0" t="s">
        <v>22037</v>
      </c>
    </row>
    <row r="9958" customFormat="false" ht="13.8" hidden="false" customHeight="false" outlineLevel="0" collapsed="false">
      <c r="A9958" s="0" t="s">
        <v>9182</v>
      </c>
      <c r="B9958" s="0" t="s">
        <v>20440</v>
      </c>
      <c r="C9958" s="0" t="n">
        <v>2043</v>
      </c>
      <c r="D9958" s="0" t="s">
        <v>21364</v>
      </c>
      <c r="E9958" s="0" t="s">
        <v>22044</v>
      </c>
      <c r="F9958" s="0" t="s">
        <v>21444</v>
      </c>
    </row>
    <row r="9959" customFormat="false" ht="13.8" hidden="false" customHeight="false" outlineLevel="0" collapsed="false">
      <c r="A9959" s="0" t="s">
        <v>9182</v>
      </c>
      <c r="B9959" s="0" t="s">
        <v>20440</v>
      </c>
      <c r="C9959" s="0" t="n">
        <v>2043</v>
      </c>
      <c r="D9959" s="0" t="s">
        <v>21364</v>
      </c>
      <c r="E9959" s="0" t="s">
        <v>22045</v>
      </c>
      <c r="F9959" s="0" t="s">
        <v>22046</v>
      </c>
    </row>
    <row r="9960" customFormat="false" ht="13.8" hidden="false" customHeight="false" outlineLevel="0" collapsed="false">
      <c r="A9960" s="0" t="s">
        <v>9182</v>
      </c>
      <c r="B9960" s="0" t="s">
        <v>20440</v>
      </c>
      <c r="C9960" s="0" t="n">
        <v>2007</v>
      </c>
      <c r="D9960" s="0" t="s">
        <v>21367</v>
      </c>
      <c r="E9960" s="0" t="s">
        <v>21694</v>
      </c>
      <c r="F9960" s="0" t="s">
        <v>21695</v>
      </c>
    </row>
    <row r="9961" customFormat="false" ht="13.8" hidden="false" customHeight="false" outlineLevel="0" collapsed="false">
      <c r="A9961" s="0" t="s">
        <v>9182</v>
      </c>
      <c r="B9961" s="0" t="s">
        <v>20440</v>
      </c>
      <c r="C9961" s="0" t="n">
        <v>2052</v>
      </c>
      <c r="D9961" s="0" t="s">
        <v>21370</v>
      </c>
      <c r="E9961" s="0" t="s">
        <v>22042</v>
      </c>
      <c r="F9961" s="0" t="s">
        <v>22043</v>
      </c>
    </row>
    <row r="9962" customFormat="false" ht="13.8" hidden="false" customHeight="false" outlineLevel="0" collapsed="false">
      <c r="A9962" s="0" t="s">
        <v>9185</v>
      </c>
      <c r="B9962" s="0" t="s">
        <v>20440</v>
      </c>
      <c r="C9962" s="0" t="n">
        <v>2032</v>
      </c>
      <c r="D9962" s="0" t="s">
        <v>21364</v>
      </c>
      <c r="E9962" s="0" t="s">
        <v>22047</v>
      </c>
      <c r="F9962" s="0" t="s">
        <v>21768</v>
      </c>
    </row>
    <row r="9963" customFormat="false" ht="13.8" hidden="false" customHeight="false" outlineLevel="0" collapsed="false">
      <c r="A9963" s="0" t="s">
        <v>9185</v>
      </c>
      <c r="B9963" s="0" t="s">
        <v>20440</v>
      </c>
      <c r="C9963" s="0" t="n">
        <v>2043</v>
      </c>
      <c r="D9963" s="0" t="s">
        <v>21367</v>
      </c>
      <c r="E9963" s="0" t="s">
        <v>22044</v>
      </c>
      <c r="F9963" s="0" t="s">
        <v>21444</v>
      </c>
    </row>
    <row r="9964" customFormat="false" ht="13.8" hidden="false" customHeight="false" outlineLevel="0" collapsed="false">
      <c r="A9964" s="0" t="s">
        <v>9185</v>
      </c>
      <c r="B9964" s="0" t="s">
        <v>20440</v>
      </c>
      <c r="C9964" s="0" t="n">
        <v>2043</v>
      </c>
      <c r="D9964" s="0" t="s">
        <v>21367</v>
      </c>
      <c r="E9964" s="0" t="s">
        <v>22045</v>
      </c>
      <c r="F9964" s="0" t="s">
        <v>22046</v>
      </c>
    </row>
    <row r="9965" customFormat="false" ht="13.8" hidden="false" customHeight="false" outlineLevel="0" collapsed="false">
      <c r="A9965" s="0" t="s">
        <v>9185</v>
      </c>
      <c r="B9965" s="0" t="s">
        <v>20440</v>
      </c>
      <c r="C9965" s="0" t="n">
        <v>2053</v>
      </c>
      <c r="D9965" s="0" t="s">
        <v>21370</v>
      </c>
      <c r="E9965" s="0" t="s">
        <v>22036</v>
      </c>
      <c r="F9965" s="0" t="s">
        <v>22037</v>
      </c>
    </row>
    <row r="9966" customFormat="false" ht="13.8" hidden="false" customHeight="false" outlineLevel="0" collapsed="false">
      <c r="A9966" s="0" t="s">
        <v>9188</v>
      </c>
      <c r="B9966" s="0" t="s">
        <v>20442</v>
      </c>
      <c r="C9966" s="0" t="n">
        <v>2002</v>
      </c>
      <c r="D9966" s="0" t="s">
        <v>21367</v>
      </c>
      <c r="E9966" s="0" t="s">
        <v>22038</v>
      </c>
      <c r="F9966" s="0" t="s">
        <v>22039</v>
      </c>
    </row>
    <row r="9967" customFormat="false" ht="13.8" hidden="false" customHeight="false" outlineLevel="0" collapsed="false">
      <c r="A9967" s="0" t="s">
        <v>9188</v>
      </c>
      <c r="B9967" s="0" t="s">
        <v>20442</v>
      </c>
      <c r="C9967" s="0" t="n">
        <v>87</v>
      </c>
      <c r="D9967" s="0" t="s">
        <v>21384</v>
      </c>
      <c r="E9967" s="0" t="s">
        <v>21741</v>
      </c>
      <c r="F9967" s="0" t="s">
        <v>21728</v>
      </c>
    </row>
    <row r="9968" customFormat="false" ht="13.8" hidden="false" customHeight="false" outlineLevel="0" collapsed="false">
      <c r="A9968" s="0" t="s">
        <v>9189</v>
      </c>
      <c r="B9968" s="0" t="s">
        <v>20442</v>
      </c>
      <c r="C9968" s="0" t="n">
        <v>2006</v>
      </c>
      <c r="D9968" s="0" t="s">
        <v>21367</v>
      </c>
      <c r="E9968" s="0" t="s">
        <v>22008</v>
      </c>
      <c r="F9968" s="0" t="s">
        <v>22009</v>
      </c>
    </row>
    <row r="9969" customFormat="false" ht="13.8" hidden="false" customHeight="false" outlineLevel="0" collapsed="false">
      <c r="A9969" s="0" t="s">
        <v>9189</v>
      </c>
      <c r="B9969" s="0" t="s">
        <v>20442</v>
      </c>
      <c r="C9969" s="0" t="n">
        <v>87</v>
      </c>
      <c r="D9969" s="0" t="s">
        <v>21370</v>
      </c>
      <c r="E9969" s="0" t="s">
        <v>21741</v>
      </c>
      <c r="F9969" s="0" t="s">
        <v>21728</v>
      </c>
    </row>
    <row r="9970" customFormat="false" ht="13.8" hidden="false" customHeight="false" outlineLevel="0" collapsed="false">
      <c r="A9970" s="0" t="s">
        <v>9191</v>
      </c>
      <c r="B9970" s="0" t="s">
        <v>20442</v>
      </c>
      <c r="C9970" s="0" t="n">
        <v>87</v>
      </c>
      <c r="D9970" s="0" t="s">
        <v>21384</v>
      </c>
      <c r="E9970" s="0" t="s">
        <v>21741</v>
      </c>
      <c r="F9970" s="0" t="s">
        <v>21728</v>
      </c>
    </row>
    <row r="9971" customFormat="false" ht="13.8" hidden="false" customHeight="false" outlineLevel="0" collapsed="false">
      <c r="A9971" s="0" t="s">
        <v>9193</v>
      </c>
      <c r="B9971" s="0" t="s">
        <v>20442</v>
      </c>
      <c r="C9971" s="0" t="n">
        <v>2002</v>
      </c>
      <c r="D9971" s="0" t="s">
        <v>21367</v>
      </c>
      <c r="E9971" s="0" t="s">
        <v>22038</v>
      </c>
      <c r="F9971" s="0" t="s">
        <v>22039</v>
      </c>
    </row>
    <row r="9972" customFormat="false" ht="13.8" hidden="false" customHeight="false" outlineLevel="0" collapsed="false">
      <c r="A9972" s="0" t="s">
        <v>9193</v>
      </c>
      <c r="B9972" s="0" t="s">
        <v>20442</v>
      </c>
      <c r="C9972" s="0" t="n">
        <v>2007</v>
      </c>
      <c r="D9972" s="0" t="s">
        <v>21367</v>
      </c>
      <c r="E9972" s="0" t="s">
        <v>21694</v>
      </c>
      <c r="F9972" s="0" t="s">
        <v>21695</v>
      </c>
    </row>
    <row r="9973" customFormat="false" ht="13.8" hidden="false" customHeight="false" outlineLevel="0" collapsed="false">
      <c r="A9973" s="0" t="s">
        <v>9193</v>
      </c>
      <c r="B9973" s="0" t="s">
        <v>20442</v>
      </c>
      <c r="C9973" s="0" t="n">
        <v>87</v>
      </c>
      <c r="D9973" s="0" t="s">
        <v>21370</v>
      </c>
      <c r="E9973" s="0" t="s">
        <v>21741</v>
      </c>
      <c r="F9973" s="0" t="s">
        <v>21728</v>
      </c>
    </row>
    <row r="9974" customFormat="false" ht="13.8" hidden="false" customHeight="false" outlineLevel="0" collapsed="false">
      <c r="A9974" s="0" t="s">
        <v>9195</v>
      </c>
      <c r="B9974" s="0" t="s">
        <v>20442</v>
      </c>
      <c r="C9974" s="0" t="n">
        <v>2007</v>
      </c>
      <c r="D9974" s="0" t="s">
        <v>21367</v>
      </c>
      <c r="E9974" s="0" t="s">
        <v>21694</v>
      </c>
      <c r="F9974" s="0" t="s">
        <v>21695</v>
      </c>
    </row>
    <row r="9975" customFormat="false" ht="13.8" hidden="false" customHeight="false" outlineLevel="0" collapsed="false">
      <c r="A9975" s="0" t="s">
        <v>9195</v>
      </c>
      <c r="B9975" s="0" t="s">
        <v>20442</v>
      </c>
      <c r="C9975" s="0" t="n">
        <v>2008</v>
      </c>
      <c r="D9975" s="0" t="s">
        <v>21384</v>
      </c>
      <c r="E9975" s="0" t="s">
        <v>22020</v>
      </c>
      <c r="F9975" s="0" t="s">
        <v>22021</v>
      </c>
    </row>
    <row r="9976" customFormat="false" ht="13.8" hidden="false" customHeight="false" outlineLevel="0" collapsed="false">
      <c r="A9976" s="0" t="s">
        <v>9197</v>
      </c>
      <c r="B9976" s="0" t="s">
        <v>20442</v>
      </c>
      <c r="C9976" s="0" t="n">
        <v>2007</v>
      </c>
      <c r="D9976" s="0" t="s">
        <v>21367</v>
      </c>
      <c r="E9976" s="0" t="s">
        <v>21694</v>
      </c>
      <c r="F9976" s="0" t="s">
        <v>21695</v>
      </c>
    </row>
    <row r="9977" customFormat="false" ht="13.8" hidden="false" customHeight="false" outlineLevel="0" collapsed="false">
      <c r="A9977" s="0" t="s">
        <v>9197</v>
      </c>
      <c r="B9977" s="0" t="s">
        <v>20442</v>
      </c>
      <c r="C9977" s="0" t="n">
        <v>2008</v>
      </c>
      <c r="D9977" s="0" t="s">
        <v>21370</v>
      </c>
      <c r="E9977" s="0" t="s">
        <v>22020</v>
      </c>
      <c r="F9977" s="0" t="s">
        <v>22021</v>
      </c>
    </row>
    <row r="9978" customFormat="false" ht="13.8" hidden="false" customHeight="false" outlineLevel="0" collapsed="false">
      <c r="A9978" s="0" t="s">
        <v>9199</v>
      </c>
      <c r="B9978" s="0" t="s">
        <v>20442</v>
      </c>
      <c r="C9978" s="0" t="n">
        <v>2024</v>
      </c>
      <c r="D9978" s="0" t="s">
        <v>21373</v>
      </c>
      <c r="E9978" s="0" t="s">
        <v>22017</v>
      </c>
      <c r="F9978" s="0" t="s">
        <v>22018</v>
      </c>
    </row>
    <row r="9979" customFormat="false" ht="13.8" hidden="false" customHeight="false" outlineLevel="0" collapsed="false">
      <c r="A9979" s="0" t="s">
        <v>9199</v>
      </c>
      <c r="B9979" s="0" t="s">
        <v>20442</v>
      </c>
      <c r="C9979" s="0" t="n">
        <v>2007</v>
      </c>
      <c r="D9979" s="0" t="s">
        <v>21367</v>
      </c>
      <c r="E9979" s="0" t="s">
        <v>21694</v>
      </c>
      <c r="F9979" s="0" t="s">
        <v>21695</v>
      </c>
    </row>
    <row r="9980" customFormat="false" ht="13.8" hidden="false" customHeight="false" outlineLevel="0" collapsed="false">
      <c r="A9980" s="0" t="s">
        <v>9202</v>
      </c>
      <c r="B9980" s="0" t="s">
        <v>20442</v>
      </c>
      <c r="C9980" s="0" t="n">
        <v>2024</v>
      </c>
      <c r="D9980" s="0" t="s">
        <v>21373</v>
      </c>
      <c r="E9980" s="0" t="s">
        <v>22017</v>
      </c>
      <c r="F9980" s="0" t="s">
        <v>22018</v>
      </c>
    </row>
    <row r="9981" customFormat="false" ht="13.8" hidden="false" customHeight="false" outlineLevel="0" collapsed="false">
      <c r="A9981" s="0" t="s">
        <v>9202</v>
      </c>
      <c r="B9981" s="0" t="s">
        <v>20442</v>
      </c>
      <c r="C9981" s="0" t="n">
        <v>2007</v>
      </c>
      <c r="D9981" s="0" t="s">
        <v>21367</v>
      </c>
      <c r="E9981" s="0" t="s">
        <v>21694</v>
      </c>
      <c r="F9981" s="0" t="s">
        <v>21695</v>
      </c>
    </row>
    <row r="9982" customFormat="false" ht="13.8" hidden="false" customHeight="false" outlineLevel="0" collapsed="false">
      <c r="A9982" s="0" t="s">
        <v>9934</v>
      </c>
      <c r="B9982" s="0" t="s">
        <v>20442</v>
      </c>
      <c r="C9982" s="0" t="n">
        <v>2031</v>
      </c>
      <c r="D9982" s="0" t="s">
        <v>21364</v>
      </c>
      <c r="E9982" s="0" t="s">
        <v>22040</v>
      </c>
      <c r="F9982" s="0" t="s">
        <v>22041</v>
      </c>
    </row>
    <row r="9983" customFormat="false" ht="13.8" hidden="false" customHeight="false" outlineLevel="0" collapsed="false">
      <c r="A9983" s="0" t="s">
        <v>9934</v>
      </c>
      <c r="B9983" s="0" t="s">
        <v>20442</v>
      </c>
      <c r="C9983" s="0" t="n">
        <v>2007</v>
      </c>
      <c r="D9983" s="0" t="s">
        <v>21367</v>
      </c>
      <c r="E9983" s="0" t="s">
        <v>21694</v>
      </c>
      <c r="F9983" s="0" t="s">
        <v>21695</v>
      </c>
    </row>
    <row r="9984" customFormat="false" ht="13.8" hidden="false" customHeight="false" outlineLevel="0" collapsed="false">
      <c r="A9984" s="0" t="s">
        <v>9934</v>
      </c>
      <c r="B9984" s="0" t="s">
        <v>20442</v>
      </c>
      <c r="C9984" s="0" t="n">
        <v>2024</v>
      </c>
      <c r="D9984" s="0" t="s">
        <v>21370</v>
      </c>
      <c r="E9984" s="0" t="s">
        <v>22017</v>
      </c>
      <c r="F9984" s="0" t="s">
        <v>22018</v>
      </c>
    </row>
    <row r="9985" customFormat="false" ht="13.8" hidden="false" customHeight="false" outlineLevel="0" collapsed="false">
      <c r="A9985" s="0" t="s">
        <v>9205</v>
      </c>
      <c r="B9985" s="0" t="s">
        <v>20442</v>
      </c>
      <c r="C9985" s="0" t="n">
        <v>2032</v>
      </c>
      <c r="D9985" s="0" t="s">
        <v>21364</v>
      </c>
      <c r="E9985" s="0" t="s">
        <v>22047</v>
      </c>
      <c r="F9985" s="0" t="s">
        <v>21768</v>
      </c>
    </row>
    <row r="9986" customFormat="false" ht="13.8" hidden="false" customHeight="false" outlineLevel="0" collapsed="false">
      <c r="A9986" s="0" t="s">
        <v>9205</v>
      </c>
      <c r="B9986" s="0" t="s">
        <v>20442</v>
      </c>
      <c r="C9986" s="0" t="n">
        <v>2007</v>
      </c>
      <c r="D9986" s="0" t="s">
        <v>21367</v>
      </c>
      <c r="E9986" s="0" t="s">
        <v>21694</v>
      </c>
      <c r="F9986" s="0" t="s">
        <v>21695</v>
      </c>
    </row>
    <row r="9987" customFormat="false" ht="13.8" hidden="false" customHeight="false" outlineLevel="0" collapsed="false">
      <c r="A9987" s="0" t="s">
        <v>9205</v>
      </c>
      <c r="B9987" s="0" t="s">
        <v>20442</v>
      </c>
      <c r="C9987" s="0" t="n">
        <v>2024</v>
      </c>
      <c r="D9987" s="0" t="s">
        <v>21370</v>
      </c>
      <c r="E9987" s="0" t="s">
        <v>22017</v>
      </c>
      <c r="F9987" s="0" t="s">
        <v>22018</v>
      </c>
    </row>
    <row r="9988" customFormat="false" ht="13.8" hidden="false" customHeight="false" outlineLevel="0" collapsed="false">
      <c r="A9988" s="0" t="s">
        <v>9208</v>
      </c>
      <c r="B9988" s="0" t="s">
        <v>20442</v>
      </c>
      <c r="C9988" s="0" t="n">
        <v>2024</v>
      </c>
      <c r="D9988" s="0" t="s">
        <v>21373</v>
      </c>
      <c r="E9988" s="0" t="s">
        <v>22017</v>
      </c>
      <c r="F9988" s="0" t="s">
        <v>22018</v>
      </c>
    </row>
    <row r="9989" customFormat="false" ht="13.8" hidden="false" customHeight="false" outlineLevel="0" collapsed="false">
      <c r="A9989" s="0" t="s">
        <v>9208</v>
      </c>
      <c r="B9989" s="0" t="s">
        <v>20442</v>
      </c>
      <c r="C9989" s="0" t="n">
        <v>2007</v>
      </c>
      <c r="D9989" s="0" t="s">
        <v>21367</v>
      </c>
      <c r="E9989" s="0" t="s">
        <v>21694</v>
      </c>
      <c r="F9989" s="0" t="s">
        <v>21695</v>
      </c>
    </row>
    <row r="9990" customFormat="false" ht="13.8" hidden="false" customHeight="false" outlineLevel="0" collapsed="false">
      <c r="A9990" s="0" t="s">
        <v>9211</v>
      </c>
      <c r="B9990" s="0" t="s">
        <v>20442</v>
      </c>
      <c r="C9990" s="0" t="n">
        <v>2031</v>
      </c>
      <c r="D9990" s="0" t="s">
        <v>21364</v>
      </c>
      <c r="E9990" s="0" t="s">
        <v>22040</v>
      </c>
      <c r="F9990" s="0" t="s">
        <v>22041</v>
      </c>
    </row>
    <row r="9991" customFormat="false" ht="13.8" hidden="false" customHeight="false" outlineLevel="0" collapsed="false">
      <c r="A9991" s="0" t="s">
        <v>9211</v>
      </c>
      <c r="B9991" s="0" t="s">
        <v>20442</v>
      </c>
      <c r="C9991" s="0" t="n">
        <v>2007</v>
      </c>
      <c r="D9991" s="0" t="s">
        <v>21367</v>
      </c>
      <c r="E9991" s="0" t="s">
        <v>21694</v>
      </c>
      <c r="F9991" s="0" t="s">
        <v>21695</v>
      </c>
    </row>
    <row r="9992" customFormat="false" ht="13.8" hidden="false" customHeight="false" outlineLevel="0" collapsed="false">
      <c r="A9992" s="0" t="s">
        <v>9211</v>
      </c>
      <c r="B9992" s="0" t="s">
        <v>20442</v>
      </c>
      <c r="C9992" s="0" t="n">
        <v>2024</v>
      </c>
      <c r="D9992" s="0" t="s">
        <v>21370</v>
      </c>
      <c r="E9992" s="0" t="s">
        <v>22017</v>
      </c>
      <c r="F9992" s="0" t="s">
        <v>22018</v>
      </c>
    </row>
    <row r="9993" customFormat="false" ht="13.8" hidden="false" customHeight="false" outlineLevel="0" collapsed="false">
      <c r="A9993" s="0" t="s">
        <v>9214</v>
      </c>
      <c r="B9993" s="0" t="s">
        <v>20442</v>
      </c>
      <c r="C9993" s="0" t="n">
        <v>2028</v>
      </c>
      <c r="D9993" s="0" t="s">
        <v>21364</v>
      </c>
      <c r="E9993" s="0" t="s">
        <v>22048</v>
      </c>
      <c r="F9993" s="0" t="s">
        <v>21927</v>
      </c>
    </row>
    <row r="9994" customFormat="false" ht="13.8" hidden="false" customHeight="false" outlineLevel="0" collapsed="false">
      <c r="A9994" s="0" t="s">
        <v>9214</v>
      </c>
      <c r="B9994" s="0" t="s">
        <v>20442</v>
      </c>
      <c r="C9994" s="0" t="n">
        <v>2007</v>
      </c>
      <c r="D9994" s="0" t="s">
        <v>21367</v>
      </c>
      <c r="E9994" s="0" t="s">
        <v>21694</v>
      </c>
      <c r="F9994" s="0" t="s">
        <v>21695</v>
      </c>
    </row>
    <row r="9995" customFormat="false" ht="13.8" hidden="false" customHeight="false" outlineLevel="0" collapsed="false">
      <c r="A9995" s="0" t="s">
        <v>9214</v>
      </c>
      <c r="B9995" s="0" t="s">
        <v>20442</v>
      </c>
      <c r="C9995" s="0" t="n">
        <v>2024</v>
      </c>
      <c r="D9995" s="0" t="s">
        <v>21370</v>
      </c>
      <c r="E9995" s="0" t="s">
        <v>22017</v>
      </c>
      <c r="F9995" s="0" t="s">
        <v>22018</v>
      </c>
    </row>
    <row r="9996" customFormat="false" ht="13.8" hidden="false" customHeight="false" outlineLevel="0" collapsed="false">
      <c r="A9996" s="0" t="s">
        <v>9217</v>
      </c>
      <c r="B9996" s="0" t="s">
        <v>20442</v>
      </c>
      <c r="C9996" s="0" t="n">
        <v>2033</v>
      </c>
      <c r="D9996" s="0" t="s">
        <v>21364</v>
      </c>
      <c r="E9996" s="0" t="s">
        <v>22049</v>
      </c>
      <c r="F9996" s="0" t="s">
        <v>22050</v>
      </c>
    </row>
    <row r="9997" customFormat="false" ht="13.8" hidden="false" customHeight="false" outlineLevel="0" collapsed="false">
      <c r="A9997" s="0" t="s">
        <v>9217</v>
      </c>
      <c r="B9997" s="0" t="s">
        <v>20442</v>
      </c>
      <c r="C9997" s="0" t="n">
        <v>2007</v>
      </c>
      <c r="D9997" s="0" t="s">
        <v>21367</v>
      </c>
      <c r="E9997" s="0" t="s">
        <v>21694</v>
      </c>
      <c r="F9997" s="0" t="s">
        <v>21695</v>
      </c>
    </row>
    <row r="9998" customFormat="false" ht="13.8" hidden="false" customHeight="false" outlineLevel="0" collapsed="false">
      <c r="A9998" s="0" t="s">
        <v>9217</v>
      </c>
      <c r="B9998" s="0" t="s">
        <v>20442</v>
      </c>
      <c r="C9998" s="0" t="n">
        <v>2053</v>
      </c>
      <c r="D9998" s="0" t="s">
        <v>21370</v>
      </c>
      <c r="E9998" s="0" t="s">
        <v>22036</v>
      </c>
      <c r="F9998" s="0" t="s">
        <v>22037</v>
      </c>
    </row>
    <row r="9999" customFormat="false" ht="13.8" hidden="false" customHeight="false" outlineLevel="0" collapsed="false">
      <c r="A9999" s="0" t="s">
        <v>9220</v>
      </c>
      <c r="B9999" s="0" t="s">
        <v>20442</v>
      </c>
      <c r="C9999" s="0" t="n">
        <v>2007</v>
      </c>
      <c r="D9999" s="0" t="s">
        <v>21367</v>
      </c>
      <c r="E9999" s="0" t="s">
        <v>21694</v>
      </c>
      <c r="F9999" s="0" t="s">
        <v>21695</v>
      </c>
    </row>
    <row r="10000" customFormat="false" ht="13.8" hidden="false" customHeight="false" outlineLevel="0" collapsed="false">
      <c r="A10000" s="0" t="s">
        <v>9220</v>
      </c>
      <c r="B10000" s="0" t="s">
        <v>20442</v>
      </c>
      <c r="C10000" s="0" t="n">
        <v>2053</v>
      </c>
      <c r="D10000" s="0" t="s">
        <v>21370</v>
      </c>
      <c r="E10000" s="0" t="s">
        <v>22036</v>
      </c>
      <c r="F10000" s="0" t="s">
        <v>22037</v>
      </c>
    </row>
    <row r="10001" customFormat="false" ht="13.8" hidden="false" customHeight="false" outlineLevel="0" collapsed="false">
      <c r="A10001" s="0" t="s">
        <v>9223</v>
      </c>
      <c r="B10001" s="0" t="s">
        <v>20443</v>
      </c>
      <c r="C10001" s="0" t="n">
        <v>87</v>
      </c>
      <c r="D10001" s="0" t="s">
        <v>21384</v>
      </c>
      <c r="E10001" s="0" t="s">
        <v>21741</v>
      </c>
      <c r="F10001" s="0" t="s">
        <v>21728</v>
      </c>
    </row>
    <row r="10002" customFormat="false" ht="13.8" hidden="false" customHeight="false" outlineLevel="0" collapsed="false">
      <c r="A10002" s="0" t="s">
        <v>9224</v>
      </c>
      <c r="B10002" s="0" t="s">
        <v>20443</v>
      </c>
      <c r="C10002" s="0" t="n">
        <v>87</v>
      </c>
      <c r="D10002" s="0" t="s">
        <v>21384</v>
      </c>
      <c r="E10002" s="0" t="s">
        <v>21741</v>
      </c>
      <c r="F10002" s="0" t="s">
        <v>21728</v>
      </c>
    </row>
    <row r="10003" customFormat="false" ht="13.8" hidden="false" customHeight="false" outlineLevel="0" collapsed="false">
      <c r="A10003" s="0" t="s">
        <v>9226</v>
      </c>
      <c r="B10003" s="0" t="s">
        <v>20443</v>
      </c>
      <c r="C10003" s="0" t="n">
        <v>87</v>
      </c>
      <c r="D10003" s="0" t="s">
        <v>21384</v>
      </c>
      <c r="E10003" s="0" t="s">
        <v>21741</v>
      </c>
      <c r="F10003" s="0" t="s">
        <v>21728</v>
      </c>
    </row>
    <row r="10004" customFormat="false" ht="13.8" hidden="false" customHeight="false" outlineLevel="0" collapsed="false">
      <c r="A10004" s="0" t="s">
        <v>9228</v>
      </c>
      <c r="B10004" s="0" t="s">
        <v>20443</v>
      </c>
      <c r="C10004" s="0" t="n">
        <v>87</v>
      </c>
      <c r="D10004" s="0" t="s">
        <v>21384</v>
      </c>
      <c r="E10004" s="0" t="s">
        <v>21741</v>
      </c>
      <c r="F10004" s="0" t="s">
        <v>21728</v>
      </c>
    </row>
    <row r="10005" customFormat="false" ht="13.8" hidden="false" customHeight="false" outlineLevel="0" collapsed="false">
      <c r="A10005" s="0" t="s">
        <v>9230</v>
      </c>
      <c r="B10005" s="0" t="s">
        <v>20443</v>
      </c>
      <c r="C10005" s="0" t="n">
        <v>87</v>
      </c>
      <c r="D10005" s="0" t="s">
        <v>21384</v>
      </c>
      <c r="E10005" s="0" t="s">
        <v>21741</v>
      </c>
      <c r="F10005" s="0" t="s">
        <v>21728</v>
      </c>
    </row>
    <row r="10006" customFormat="false" ht="13.8" hidden="false" customHeight="false" outlineLevel="0" collapsed="false">
      <c r="A10006" s="0" t="s">
        <v>9232</v>
      </c>
      <c r="B10006" s="0" t="s">
        <v>20443</v>
      </c>
      <c r="C10006" s="0" t="n">
        <v>87</v>
      </c>
      <c r="D10006" s="0" t="s">
        <v>21384</v>
      </c>
      <c r="E10006" s="0" t="s">
        <v>21741</v>
      </c>
      <c r="F10006" s="0" t="s">
        <v>21728</v>
      </c>
    </row>
    <row r="10007" customFormat="false" ht="13.8" hidden="false" customHeight="false" outlineLevel="0" collapsed="false">
      <c r="A10007" s="0" t="s">
        <v>9234</v>
      </c>
      <c r="B10007" s="0" t="s">
        <v>20443</v>
      </c>
      <c r="C10007" s="0" t="n">
        <v>2002</v>
      </c>
      <c r="D10007" s="0" t="s">
        <v>21367</v>
      </c>
      <c r="E10007" s="0" t="s">
        <v>22038</v>
      </c>
      <c r="F10007" s="0" t="s">
        <v>22039</v>
      </c>
    </row>
    <row r="10008" customFormat="false" ht="13.8" hidden="false" customHeight="false" outlineLevel="0" collapsed="false">
      <c r="A10008" s="0" t="s">
        <v>9234</v>
      </c>
      <c r="B10008" s="0" t="s">
        <v>20443</v>
      </c>
      <c r="C10008" s="0" t="n">
        <v>2007</v>
      </c>
      <c r="D10008" s="0" t="s">
        <v>21367</v>
      </c>
      <c r="E10008" s="0" t="s">
        <v>21694</v>
      </c>
      <c r="F10008" s="0" t="s">
        <v>21695</v>
      </c>
    </row>
    <row r="10009" customFormat="false" ht="13.8" hidden="false" customHeight="false" outlineLevel="0" collapsed="false">
      <c r="A10009" s="0" t="s">
        <v>9234</v>
      </c>
      <c r="B10009" s="0" t="s">
        <v>20443</v>
      </c>
      <c r="C10009" s="0" t="n">
        <v>87</v>
      </c>
      <c r="D10009" s="0" t="s">
        <v>21370</v>
      </c>
      <c r="E10009" s="0" t="s">
        <v>21741</v>
      </c>
      <c r="F10009" s="0" t="s">
        <v>21728</v>
      </c>
    </row>
    <row r="10010" customFormat="false" ht="13.8" hidden="false" customHeight="false" outlineLevel="0" collapsed="false">
      <c r="A10010" s="0" t="s">
        <v>9235</v>
      </c>
      <c r="B10010" s="0" t="s">
        <v>20443</v>
      </c>
      <c r="C10010" s="0" t="n">
        <v>2002</v>
      </c>
      <c r="D10010" s="0" t="s">
        <v>21367</v>
      </c>
      <c r="E10010" s="0" t="s">
        <v>22038</v>
      </c>
      <c r="F10010" s="0" t="s">
        <v>22039</v>
      </c>
    </row>
    <row r="10011" customFormat="false" ht="13.8" hidden="false" customHeight="false" outlineLevel="0" collapsed="false">
      <c r="A10011" s="0" t="s">
        <v>9235</v>
      </c>
      <c r="B10011" s="0" t="s">
        <v>20443</v>
      </c>
      <c r="C10011" s="0" t="n">
        <v>2007</v>
      </c>
      <c r="D10011" s="0" t="s">
        <v>21367</v>
      </c>
      <c r="E10011" s="0" t="s">
        <v>21694</v>
      </c>
      <c r="F10011" s="0" t="s">
        <v>21695</v>
      </c>
    </row>
    <row r="10012" customFormat="false" ht="13.8" hidden="false" customHeight="false" outlineLevel="0" collapsed="false">
      <c r="A10012" s="0" t="s">
        <v>9235</v>
      </c>
      <c r="B10012" s="0" t="s">
        <v>20443</v>
      </c>
      <c r="C10012" s="0" t="n">
        <v>87</v>
      </c>
      <c r="D10012" s="0" t="s">
        <v>21370</v>
      </c>
      <c r="E10012" s="0" t="s">
        <v>21741</v>
      </c>
      <c r="F10012" s="0" t="s">
        <v>21728</v>
      </c>
    </row>
    <row r="10013" customFormat="false" ht="13.8" hidden="false" customHeight="false" outlineLevel="0" collapsed="false">
      <c r="A10013" s="0" t="s">
        <v>9237</v>
      </c>
      <c r="B10013" s="0" t="s">
        <v>20443</v>
      </c>
      <c r="C10013" s="0" t="n">
        <v>2002</v>
      </c>
      <c r="D10013" s="0" t="s">
        <v>21367</v>
      </c>
      <c r="E10013" s="0" t="s">
        <v>22038</v>
      </c>
      <c r="F10013" s="0" t="s">
        <v>22039</v>
      </c>
    </row>
    <row r="10014" customFormat="false" ht="13.8" hidden="false" customHeight="false" outlineLevel="0" collapsed="false">
      <c r="A10014" s="0" t="s">
        <v>9237</v>
      </c>
      <c r="B10014" s="0" t="s">
        <v>20443</v>
      </c>
      <c r="C10014" s="0" t="n">
        <v>2007</v>
      </c>
      <c r="D10014" s="0" t="s">
        <v>21367</v>
      </c>
      <c r="E10014" s="0" t="s">
        <v>21694</v>
      </c>
      <c r="F10014" s="0" t="s">
        <v>21695</v>
      </c>
    </row>
    <row r="10015" customFormat="false" ht="13.8" hidden="false" customHeight="false" outlineLevel="0" collapsed="false">
      <c r="A10015" s="0" t="s">
        <v>9237</v>
      </c>
      <c r="B10015" s="0" t="s">
        <v>20443</v>
      </c>
      <c r="C10015" s="0" t="n">
        <v>87</v>
      </c>
      <c r="D10015" s="0" t="s">
        <v>21370</v>
      </c>
      <c r="E10015" s="0" t="s">
        <v>21741</v>
      </c>
      <c r="F10015" s="0" t="s">
        <v>21728</v>
      </c>
    </row>
    <row r="10016" customFormat="false" ht="13.8" hidden="false" customHeight="false" outlineLevel="0" collapsed="false">
      <c r="A10016" s="0" t="s">
        <v>9239</v>
      </c>
      <c r="B10016" s="0" t="s">
        <v>20443</v>
      </c>
      <c r="C10016" s="0" t="n">
        <v>2002</v>
      </c>
      <c r="D10016" s="0" t="s">
        <v>21367</v>
      </c>
      <c r="E10016" s="0" t="s">
        <v>22038</v>
      </c>
      <c r="F10016" s="0" t="s">
        <v>22039</v>
      </c>
    </row>
    <row r="10017" customFormat="false" ht="13.8" hidden="false" customHeight="false" outlineLevel="0" collapsed="false">
      <c r="A10017" s="0" t="s">
        <v>9239</v>
      </c>
      <c r="B10017" s="0" t="s">
        <v>20443</v>
      </c>
      <c r="C10017" s="0" t="n">
        <v>2007</v>
      </c>
      <c r="D10017" s="0" t="s">
        <v>21367</v>
      </c>
      <c r="E10017" s="0" t="s">
        <v>21694</v>
      </c>
      <c r="F10017" s="0" t="s">
        <v>21695</v>
      </c>
    </row>
    <row r="10018" customFormat="false" ht="13.8" hidden="false" customHeight="false" outlineLevel="0" collapsed="false">
      <c r="A10018" s="0" t="s">
        <v>9239</v>
      </c>
      <c r="B10018" s="0" t="s">
        <v>20443</v>
      </c>
      <c r="C10018" s="0" t="n">
        <v>2008</v>
      </c>
      <c r="D10018" s="0" t="s">
        <v>21370</v>
      </c>
      <c r="E10018" s="0" t="s">
        <v>22020</v>
      </c>
      <c r="F10018" s="0" t="s">
        <v>22021</v>
      </c>
    </row>
    <row r="10019" customFormat="false" ht="13.8" hidden="false" customHeight="false" outlineLevel="0" collapsed="false">
      <c r="A10019" s="0" t="s">
        <v>9241</v>
      </c>
      <c r="B10019" s="0" t="s">
        <v>20443</v>
      </c>
      <c r="C10019" s="0" t="n">
        <v>2002</v>
      </c>
      <c r="D10019" s="0" t="s">
        <v>21367</v>
      </c>
      <c r="E10019" s="0" t="s">
        <v>22038</v>
      </c>
      <c r="F10019" s="0" t="s">
        <v>22039</v>
      </c>
    </row>
    <row r="10020" customFormat="false" ht="13.8" hidden="false" customHeight="false" outlineLevel="0" collapsed="false">
      <c r="A10020" s="0" t="s">
        <v>9241</v>
      </c>
      <c r="B10020" s="0" t="s">
        <v>20443</v>
      </c>
      <c r="C10020" s="0" t="n">
        <v>2007</v>
      </c>
      <c r="D10020" s="0" t="s">
        <v>21367</v>
      </c>
      <c r="E10020" s="0" t="s">
        <v>21694</v>
      </c>
      <c r="F10020" s="0" t="s">
        <v>21695</v>
      </c>
    </row>
    <row r="10021" customFormat="false" ht="13.8" hidden="false" customHeight="false" outlineLevel="0" collapsed="false">
      <c r="A10021" s="0" t="s">
        <v>9241</v>
      </c>
      <c r="B10021" s="0" t="s">
        <v>20443</v>
      </c>
      <c r="C10021" s="0" t="n">
        <v>2008</v>
      </c>
      <c r="D10021" s="0" t="s">
        <v>21370</v>
      </c>
      <c r="E10021" s="0" t="s">
        <v>22020</v>
      </c>
      <c r="F10021" s="0" t="s">
        <v>22021</v>
      </c>
    </row>
    <row r="10022" customFormat="false" ht="13.8" hidden="false" customHeight="false" outlineLevel="0" collapsed="false">
      <c r="A10022" s="0" t="s">
        <v>9243</v>
      </c>
      <c r="B10022" s="0" t="s">
        <v>20443</v>
      </c>
      <c r="C10022" s="0" t="n">
        <v>2002</v>
      </c>
      <c r="D10022" s="0" t="s">
        <v>21367</v>
      </c>
      <c r="E10022" s="0" t="s">
        <v>22038</v>
      </c>
      <c r="F10022" s="0" t="s">
        <v>22039</v>
      </c>
    </row>
    <row r="10023" customFormat="false" ht="13.8" hidden="false" customHeight="false" outlineLevel="0" collapsed="false">
      <c r="A10023" s="0" t="s">
        <v>9243</v>
      </c>
      <c r="B10023" s="0" t="s">
        <v>20443</v>
      </c>
      <c r="C10023" s="0" t="n">
        <v>2007</v>
      </c>
      <c r="D10023" s="0" t="s">
        <v>21367</v>
      </c>
      <c r="E10023" s="0" t="s">
        <v>21694</v>
      </c>
      <c r="F10023" s="0" t="s">
        <v>21695</v>
      </c>
    </row>
    <row r="10024" customFormat="false" ht="13.8" hidden="false" customHeight="false" outlineLevel="0" collapsed="false">
      <c r="A10024" s="0" t="s">
        <v>9243</v>
      </c>
      <c r="B10024" s="0" t="s">
        <v>20443</v>
      </c>
      <c r="C10024" s="0" t="n">
        <v>2008</v>
      </c>
      <c r="D10024" s="0" t="s">
        <v>21370</v>
      </c>
      <c r="E10024" s="0" t="s">
        <v>22020</v>
      </c>
      <c r="F10024" s="0" t="s">
        <v>22021</v>
      </c>
    </row>
    <row r="10025" customFormat="false" ht="13.8" hidden="false" customHeight="false" outlineLevel="0" collapsed="false">
      <c r="A10025" s="0" t="s">
        <v>9245</v>
      </c>
      <c r="B10025" s="0" t="s">
        <v>20443</v>
      </c>
      <c r="C10025" s="0" t="n">
        <v>2002</v>
      </c>
      <c r="D10025" s="0" t="s">
        <v>21367</v>
      </c>
      <c r="E10025" s="0" t="s">
        <v>22038</v>
      </c>
      <c r="F10025" s="0" t="s">
        <v>22039</v>
      </c>
    </row>
    <row r="10026" customFormat="false" ht="13.8" hidden="false" customHeight="false" outlineLevel="0" collapsed="false">
      <c r="A10026" s="0" t="s">
        <v>9245</v>
      </c>
      <c r="B10026" s="0" t="s">
        <v>20443</v>
      </c>
      <c r="C10026" s="0" t="n">
        <v>2007</v>
      </c>
      <c r="D10026" s="0" t="s">
        <v>21367</v>
      </c>
      <c r="E10026" s="0" t="s">
        <v>21694</v>
      </c>
      <c r="F10026" s="0" t="s">
        <v>21695</v>
      </c>
    </row>
    <row r="10027" customFormat="false" ht="13.8" hidden="false" customHeight="false" outlineLevel="0" collapsed="false">
      <c r="A10027" s="0" t="s">
        <v>9245</v>
      </c>
      <c r="B10027" s="0" t="s">
        <v>20443</v>
      </c>
      <c r="C10027" s="0" t="n">
        <v>2008</v>
      </c>
      <c r="D10027" s="0" t="s">
        <v>21370</v>
      </c>
      <c r="E10027" s="0" t="s">
        <v>22020</v>
      </c>
      <c r="F10027" s="0" t="s">
        <v>22021</v>
      </c>
    </row>
    <row r="10028" customFormat="false" ht="13.8" hidden="false" customHeight="false" outlineLevel="0" collapsed="false">
      <c r="A10028" s="0" t="s">
        <v>9247</v>
      </c>
      <c r="B10028" s="0" t="s">
        <v>20443</v>
      </c>
      <c r="C10028" s="0" t="n">
        <v>2007</v>
      </c>
      <c r="D10028" s="0" t="s">
        <v>21367</v>
      </c>
      <c r="E10028" s="0" t="s">
        <v>21694</v>
      </c>
      <c r="F10028" s="0" t="s">
        <v>21695</v>
      </c>
    </row>
    <row r="10029" customFormat="false" ht="13.8" hidden="false" customHeight="false" outlineLevel="0" collapsed="false">
      <c r="A10029" s="0" t="s">
        <v>9247</v>
      </c>
      <c r="B10029" s="0" t="s">
        <v>20443</v>
      </c>
      <c r="C10029" s="0" t="n">
        <v>2008</v>
      </c>
      <c r="D10029" s="0" t="s">
        <v>21370</v>
      </c>
      <c r="E10029" s="0" t="s">
        <v>22020</v>
      </c>
      <c r="F10029" s="0" t="s">
        <v>22021</v>
      </c>
    </row>
    <row r="10030" customFormat="false" ht="13.8" hidden="false" customHeight="false" outlineLevel="0" collapsed="false">
      <c r="A10030" s="0" t="s">
        <v>9249</v>
      </c>
      <c r="B10030" s="0" t="s">
        <v>20443</v>
      </c>
      <c r="C10030" s="0" t="n">
        <v>2007</v>
      </c>
      <c r="D10030" s="0" t="s">
        <v>21367</v>
      </c>
      <c r="E10030" s="0" t="s">
        <v>21694</v>
      </c>
      <c r="F10030" s="0" t="s">
        <v>21695</v>
      </c>
    </row>
    <row r="10031" customFormat="false" ht="13.8" hidden="false" customHeight="false" outlineLevel="0" collapsed="false">
      <c r="A10031" s="0" t="s">
        <v>9249</v>
      </c>
      <c r="B10031" s="0" t="s">
        <v>20443</v>
      </c>
      <c r="C10031" s="0" t="n">
        <v>2008</v>
      </c>
      <c r="D10031" s="0" t="s">
        <v>21370</v>
      </c>
      <c r="E10031" s="0" t="s">
        <v>22020</v>
      </c>
      <c r="F10031" s="0" t="s">
        <v>22021</v>
      </c>
    </row>
    <row r="10032" customFormat="false" ht="13.8" hidden="false" customHeight="false" outlineLevel="0" collapsed="false">
      <c r="A10032" s="0" t="s">
        <v>9251</v>
      </c>
      <c r="B10032" s="0" t="s">
        <v>20443</v>
      </c>
      <c r="C10032" s="0" t="n">
        <v>2007</v>
      </c>
      <c r="D10032" s="0" t="s">
        <v>21367</v>
      </c>
      <c r="E10032" s="0" t="s">
        <v>21694</v>
      </c>
      <c r="F10032" s="0" t="s">
        <v>21695</v>
      </c>
    </row>
    <row r="10033" customFormat="false" ht="13.8" hidden="false" customHeight="false" outlineLevel="0" collapsed="false">
      <c r="A10033" s="0" t="s">
        <v>9251</v>
      </c>
      <c r="B10033" s="0" t="s">
        <v>20443</v>
      </c>
      <c r="C10033" s="0" t="n">
        <v>2008</v>
      </c>
      <c r="D10033" s="0" t="s">
        <v>21370</v>
      </c>
      <c r="E10033" s="0" t="s">
        <v>22020</v>
      </c>
      <c r="F10033" s="0" t="s">
        <v>22021</v>
      </c>
    </row>
    <row r="10034" customFormat="false" ht="13.8" hidden="false" customHeight="false" outlineLevel="0" collapsed="false">
      <c r="A10034" s="0" t="s">
        <v>9253</v>
      </c>
      <c r="B10034" s="0" t="s">
        <v>20443</v>
      </c>
      <c r="C10034" s="0" t="n">
        <v>2007</v>
      </c>
      <c r="D10034" s="0" t="s">
        <v>21367</v>
      </c>
      <c r="E10034" s="0" t="s">
        <v>21694</v>
      </c>
      <c r="F10034" s="0" t="s">
        <v>21695</v>
      </c>
    </row>
    <row r="10035" customFormat="false" ht="13.8" hidden="false" customHeight="false" outlineLevel="0" collapsed="false">
      <c r="A10035" s="0" t="s">
        <v>9253</v>
      </c>
      <c r="B10035" s="0" t="s">
        <v>20443</v>
      </c>
      <c r="C10035" s="0" t="n">
        <v>2008</v>
      </c>
      <c r="D10035" s="0" t="s">
        <v>21370</v>
      </c>
      <c r="E10035" s="0" t="s">
        <v>22020</v>
      </c>
      <c r="F10035" s="0" t="s">
        <v>22021</v>
      </c>
    </row>
    <row r="10036" customFormat="false" ht="13.8" hidden="false" customHeight="false" outlineLevel="0" collapsed="false">
      <c r="A10036" s="0" t="s">
        <v>9255</v>
      </c>
      <c r="B10036" s="0" t="s">
        <v>20443</v>
      </c>
      <c r="C10036" s="0" t="n">
        <v>2007</v>
      </c>
      <c r="D10036" s="0" t="s">
        <v>21367</v>
      </c>
      <c r="E10036" s="0" t="s">
        <v>21694</v>
      </c>
      <c r="F10036" s="0" t="s">
        <v>21695</v>
      </c>
    </row>
    <row r="10037" customFormat="false" ht="13.8" hidden="false" customHeight="false" outlineLevel="0" collapsed="false">
      <c r="A10037" s="0" t="s">
        <v>9255</v>
      </c>
      <c r="B10037" s="0" t="s">
        <v>20443</v>
      </c>
      <c r="C10037" s="0" t="n">
        <v>2008</v>
      </c>
      <c r="D10037" s="0" t="s">
        <v>21370</v>
      </c>
      <c r="E10037" s="0" t="s">
        <v>22020</v>
      </c>
      <c r="F10037" s="0" t="s">
        <v>22021</v>
      </c>
    </row>
    <row r="10038" customFormat="false" ht="13.8" hidden="false" customHeight="false" outlineLevel="0" collapsed="false">
      <c r="A10038" s="0" t="s">
        <v>9257</v>
      </c>
      <c r="B10038" s="0" t="s">
        <v>20443</v>
      </c>
      <c r="C10038" s="0" t="n">
        <v>2008</v>
      </c>
      <c r="D10038" s="0" t="s">
        <v>21373</v>
      </c>
      <c r="E10038" s="0" t="s">
        <v>22020</v>
      </c>
      <c r="F10038" s="0" t="s">
        <v>22021</v>
      </c>
    </row>
    <row r="10039" customFormat="false" ht="13.8" hidden="false" customHeight="false" outlineLevel="0" collapsed="false">
      <c r="A10039" s="0" t="s">
        <v>9257</v>
      </c>
      <c r="B10039" s="0" t="s">
        <v>20443</v>
      </c>
      <c r="C10039" s="0" t="n">
        <v>2014</v>
      </c>
      <c r="D10039" s="0" t="s">
        <v>21394</v>
      </c>
      <c r="E10039" s="0" t="s">
        <v>22051</v>
      </c>
      <c r="F10039" s="0" t="s">
        <v>21974</v>
      </c>
    </row>
    <row r="10040" customFormat="false" ht="13.8" hidden="false" customHeight="false" outlineLevel="0" collapsed="false">
      <c r="A10040" s="0" t="s">
        <v>9259</v>
      </c>
      <c r="B10040" s="0" t="s">
        <v>20443</v>
      </c>
      <c r="C10040" s="0" t="n">
        <v>2007</v>
      </c>
      <c r="D10040" s="0" t="s">
        <v>21367</v>
      </c>
      <c r="E10040" s="0" t="s">
        <v>21694</v>
      </c>
      <c r="F10040" s="0" t="s">
        <v>21695</v>
      </c>
    </row>
    <row r="10041" customFormat="false" ht="13.8" hidden="false" customHeight="false" outlineLevel="0" collapsed="false">
      <c r="A10041" s="0" t="s">
        <v>9259</v>
      </c>
      <c r="B10041" s="0" t="s">
        <v>20443</v>
      </c>
      <c r="C10041" s="0" t="n">
        <v>2008</v>
      </c>
      <c r="D10041" s="0" t="s">
        <v>21370</v>
      </c>
      <c r="E10041" s="0" t="s">
        <v>22020</v>
      </c>
      <c r="F10041" s="0" t="s">
        <v>22021</v>
      </c>
    </row>
    <row r="10042" customFormat="false" ht="13.8" hidden="false" customHeight="false" outlineLevel="0" collapsed="false">
      <c r="A10042" s="0" t="s">
        <v>9261</v>
      </c>
      <c r="B10042" s="0" t="s">
        <v>20443</v>
      </c>
      <c r="C10042" s="0" t="n">
        <v>2033</v>
      </c>
      <c r="D10042" s="0" t="s">
        <v>21364</v>
      </c>
      <c r="E10042" s="0" t="s">
        <v>22049</v>
      </c>
      <c r="F10042" s="0" t="s">
        <v>22050</v>
      </c>
    </row>
    <row r="10043" customFormat="false" ht="13.8" hidden="false" customHeight="false" outlineLevel="0" collapsed="false">
      <c r="A10043" s="0" t="s">
        <v>9261</v>
      </c>
      <c r="B10043" s="0" t="s">
        <v>20443</v>
      </c>
      <c r="C10043" s="0" t="n">
        <v>2007</v>
      </c>
      <c r="D10043" s="0" t="s">
        <v>21367</v>
      </c>
      <c r="E10043" s="0" t="s">
        <v>21694</v>
      </c>
      <c r="F10043" s="0" t="s">
        <v>21695</v>
      </c>
    </row>
    <row r="10044" customFormat="false" ht="13.8" hidden="false" customHeight="false" outlineLevel="0" collapsed="false">
      <c r="A10044" s="0" t="s">
        <v>9261</v>
      </c>
      <c r="B10044" s="0" t="s">
        <v>20443</v>
      </c>
      <c r="C10044" s="0" t="n">
        <v>2024</v>
      </c>
      <c r="D10044" s="0" t="s">
        <v>21370</v>
      </c>
      <c r="E10044" s="0" t="s">
        <v>22017</v>
      </c>
      <c r="F10044" s="0" t="s">
        <v>22018</v>
      </c>
    </row>
    <row r="10045" customFormat="false" ht="13.8" hidden="false" customHeight="false" outlineLevel="0" collapsed="false">
      <c r="A10045" s="0" t="s">
        <v>9264</v>
      </c>
      <c r="B10045" s="0" t="s">
        <v>20443</v>
      </c>
      <c r="C10045" s="0" t="n">
        <v>2030</v>
      </c>
      <c r="D10045" s="0" t="s">
        <v>21364</v>
      </c>
      <c r="E10045" s="0" t="s">
        <v>22027</v>
      </c>
      <c r="F10045" s="0" t="s">
        <v>22028</v>
      </c>
    </row>
    <row r="10046" customFormat="false" ht="13.8" hidden="false" customHeight="false" outlineLevel="0" collapsed="false">
      <c r="A10046" s="0" t="s">
        <v>9264</v>
      </c>
      <c r="B10046" s="0" t="s">
        <v>20443</v>
      </c>
      <c r="C10046" s="0" t="n">
        <v>2029</v>
      </c>
      <c r="D10046" s="0" t="s">
        <v>21364</v>
      </c>
      <c r="E10046" s="0" t="s">
        <v>22027</v>
      </c>
      <c r="F10046" s="0" t="s">
        <v>22029</v>
      </c>
    </row>
    <row r="10047" customFormat="false" ht="13.8" hidden="false" customHeight="false" outlineLevel="0" collapsed="false">
      <c r="A10047" s="0" t="s">
        <v>9264</v>
      </c>
      <c r="B10047" s="0" t="s">
        <v>20443</v>
      </c>
      <c r="C10047" s="0" t="n">
        <v>2001</v>
      </c>
      <c r="D10047" s="0" t="s">
        <v>21367</v>
      </c>
      <c r="E10047" s="0" t="s">
        <v>21981</v>
      </c>
      <c r="F10047" s="0" t="s">
        <v>21982</v>
      </c>
    </row>
    <row r="10048" customFormat="false" ht="13.8" hidden="false" customHeight="false" outlineLevel="0" collapsed="false">
      <c r="A10048" s="0" t="s">
        <v>9264</v>
      </c>
      <c r="B10048" s="0" t="s">
        <v>20443</v>
      </c>
      <c r="C10048" s="0" t="n">
        <v>2024</v>
      </c>
      <c r="D10048" s="0" t="s">
        <v>21370</v>
      </c>
      <c r="E10048" s="0" t="s">
        <v>22017</v>
      </c>
      <c r="F10048" s="0" t="s">
        <v>22018</v>
      </c>
    </row>
    <row r="10049" customFormat="false" ht="13.8" hidden="false" customHeight="false" outlineLevel="0" collapsed="false">
      <c r="A10049" s="0" t="s">
        <v>9266</v>
      </c>
      <c r="B10049" s="0" t="s">
        <v>20443</v>
      </c>
      <c r="C10049" s="0" t="n">
        <v>2000</v>
      </c>
      <c r="D10049" s="0" t="s">
        <v>21364</v>
      </c>
      <c r="E10049" s="0" t="s">
        <v>21514</v>
      </c>
      <c r="F10049" s="0" t="s">
        <v>22019</v>
      </c>
    </row>
    <row r="10050" customFormat="false" ht="13.8" hidden="false" customHeight="false" outlineLevel="0" collapsed="false">
      <c r="A10050" s="0" t="s">
        <v>9266</v>
      </c>
      <c r="B10050" s="0" t="s">
        <v>20443</v>
      </c>
      <c r="C10050" s="0" t="n">
        <v>2007</v>
      </c>
      <c r="D10050" s="0" t="s">
        <v>21367</v>
      </c>
      <c r="E10050" s="0" t="s">
        <v>21694</v>
      </c>
      <c r="F10050" s="0" t="s">
        <v>21695</v>
      </c>
    </row>
    <row r="10051" customFormat="false" ht="13.8" hidden="false" customHeight="false" outlineLevel="0" collapsed="false">
      <c r="A10051" s="0" t="s">
        <v>9266</v>
      </c>
      <c r="B10051" s="0" t="s">
        <v>20443</v>
      </c>
      <c r="C10051" s="0" t="n">
        <v>2024</v>
      </c>
      <c r="D10051" s="0" t="s">
        <v>21370</v>
      </c>
      <c r="E10051" s="0" t="s">
        <v>22017</v>
      </c>
      <c r="F10051" s="0" t="s">
        <v>22018</v>
      </c>
    </row>
    <row r="10052" customFormat="false" ht="13.8" hidden="false" customHeight="false" outlineLevel="0" collapsed="false">
      <c r="A10052" s="0" t="s">
        <v>9268</v>
      </c>
      <c r="B10052" s="0" t="s">
        <v>20443</v>
      </c>
      <c r="C10052" s="0" t="n">
        <v>2032</v>
      </c>
      <c r="D10052" s="0" t="s">
        <v>21364</v>
      </c>
      <c r="E10052" s="0" t="s">
        <v>22047</v>
      </c>
      <c r="F10052" s="0" t="s">
        <v>21768</v>
      </c>
    </row>
    <row r="10053" customFormat="false" ht="13.8" hidden="false" customHeight="false" outlineLevel="0" collapsed="false">
      <c r="A10053" s="0" t="s">
        <v>9268</v>
      </c>
      <c r="B10053" s="0" t="s">
        <v>20443</v>
      </c>
      <c r="C10053" s="0" t="n">
        <v>2007</v>
      </c>
      <c r="D10053" s="0" t="s">
        <v>21367</v>
      </c>
      <c r="E10053" s="0" t="s">
        <v>21694</v>
      </c>
      <c r="F10053" s="0" t="s">
        <v>21695</v>
      </c>
    </row>
    <row r="10054" customFormat="false" ht="13.8" hidden="false" customHeight="false" outlineLevel="0" collapsed="false">
      <c r="A10054" s="0" t="s">
        <v>9268</v>
      </c>
      <c r="B10054" s="0" t="s">
        <v>20443</v>
      </c>
      <c r="C10054" s="0" t="n">
        <v>2025</v>
      </c>
      <c r="D10054" s="0" t="s">
        <v>21370</v>
      </c>
      <c r="E10054" s="0" t="s">
        <v>22022</v>
      </c>
      <c r="F10054" s="0" t="s">
        <v>21785</v>
      </c>
    </row>
    <row r="10055" customFormat="false" ht="13.8" hidden="false" customHeight="false" outlineLevel="0" collapsed="false">
      <c r="A10055" s="0" t="s">
        <v>9271</v>
      </c>
      <c r="B10055" s="0" t="s">
        <v>20445</v>
      </c>
      <c r="C10055" s="0" t="n">
        <v>87</v>
      </c>
      <c r="D10055" s="0" t="s">
        <v>21384</v>
      </c>
      <c r="E10055" s="0" t="s">
        <v>21741</v>
      </c>
      <c r="F10055" s="0" t="s">
        <v>21728</v>
      </c>
    </row>
    <row r="10056" customFormat="false" ht="13.8" hidden="false" customHeight="false" outlineLevel="0" collapsed="false">
      <c r="A10056" s="0" t="s">
        <v>9271</v>
      </c>
      <c r="B10056" s="0" t="s">
        <v>20445</v>
      </c>
      <c r="C10056" s="0" t="n">
        <v>2000</v>
      </c>
      <c r="D10056" s="0" t="s">
        <v>21394</v>
      </c>
      <c r="E10056" s="0" t="s">
        <v>21514</v>
      </c>
      <c r="F10056" s="0" t="s">
        <v>22019</v>
      </c>
    </row>
    <row r="10057" customFormat="false" ht="13.8" hidden="false" customHeight="false" outlineLevel="0" collapsed="false">
      <c r="A10057" s="0" t="s">
        <v>9273</v>
      </c>
      <c r="B10057" s="0" t="s">
        <v>20445</v>
      </c>
      <c r="C10057" s="0" t="n">
        <v>87</v>
      </c>
      <c r="D10057" s="0" t="s">
        <v>21384</v>
      </c>
      <c r="E10057" s="0" t="s">
        <v>21741</v>
      </c>
      <c r="F10057" s="0" t="s">
        <v>21728</v>
      </c>
    </row>
    <row r="10058" customFormat="false" ht="13.8" hidden="false" customHeight="false" outlineLevel="0" collapsed="false">
      <c r="A10058" s="0" t="s">
        <v>9275</v>
      </c>
      <c r="B10058" s="0" t="s">
        <v>20445</v>
      </c>
      <c r="C10058" s="0" t="n">
        <v>87</v>
      </c>
      <c r="D10058" s="0" t="s">
        <v>21384</v>
      </c>
      <c r="E10058" s="0" t="s">
        <v>21741</v>
      </c>
      <c r="F10058" s="0" t="s">
        <v>21728</v>
      </c>
    </row>
    <row r="10059" customFormat="false" ht="13.8" hidden="false" customHeight="false" outlineLevel="0" collapsed="false">
      <c r="A10059" s="0" t="s">
        <v>9277</v>
      </c>
      <c r="B10059" s="0" t="s">
        <v>20445</v>
      </c>
      <c r="C10059" s="0" t="n">
        <v>2007</v>
      </c>
      <c r="D10059" s="0" t="s">
        <v>21367</v>
      </c>
      <c r="E10059" s="0" t="s">
        <v>21694</v>
      </c>
      <c r="F10059" s="0" t="s">
        <v>21695</v>
      </c>
    </row>
    <row r="10060" customFormat="false" ht="13.8" hidden="false" customHeight="false" outlineLevel="0" collapsed="false">
      <c r="A10060" s="0" t="s">
        <v>9277</v>
      </c>
      <c r="B10060" s="0" t="s">
        <v>20445</v>
      </c>
      <c r="C10060" s="0" t="n">
        <v>2008</v>
      </c>
      <c r="D10060" s="0" t="s">
        <v>21370</v>
      </c>
      <c r="E10060" s="0" t="s">
        <v>22020</v>
      </c>
      <c r="F10060" s="0" t="s">
        <v>22021</v>
      </c>
    </row>
    <row r="10061" customFormat="false" ht="13.8" hidden="false" customHeight="false" outlineLevel="0" collapsed="false">
      <c r="A10061" s="0" t="s">
        <v>9280</v>
      </c>
      <c r="B10061" s="0" t="s">
        <v>20445</v>
      </c>
      <c r="C10061" s="0" t="n">
        <v>2041</v>
      </c>
      <c r="D10061" s="0" t="s">
        <v>21364</v>
      </c>
      <c r="E10061" s="0" t="s">
        <v>22034</v>
      </c>
      <c r="F10061" s="0" t="s">
        <v>22035</v>
      </c>
    </row>
    <row r="10062" customFormat="false" ht="13.8" hidden="false" customHeight="false" outlineLevel="0" collapsed="false">
      <c r="A10062" s="0" t="s">
        <v>9280</v>
      </c>
      <c r="B10062" s="0" t="s">
        <v>20445</v>
      </c>
      <c r="C10062" s="0" t="n">
        <v>2007</v>
      </c>
      <c r="D10062" s="0" t="s">
        <v>21367</v>
      </c>
      <c r="E10062" s="0" t="s">
        <v>21694</v>
      </c>
      <c r="F10062" s="0" t="s">
        <v>21695</v>
      </c>
    </row>
    <row r="10063" customFormat="false" ht="13.8" hidden="false" customHeight="false" outlineLevel="0" collapsed="false">
      <c r="A10063" s="0" t="s">
        <v>9280</v>
      </c>
      <c r="B10063" s="0" t="s">
        <v>20445</v>
      </c>
      <c r="C10063" s="0" t="n">
        <v>2024</v>
      </c>
      <c r="D10063" s="0" t="s">
        <v>21370</v>
      </c>
      <c r="E10063" s="0" t="s">
        <v>22017</v>
      </c>
      <c r="F10063" s="0" t="s">
        <v>22018</v>
      </c>
    </row>
    <row r="10064" customFormat="false" ht="13.8" hidden="false" customHeight="false" outlineLevel="0" collapsed="false">
      <c r="A10064" s="0" t="s">
        <v>9282</v>
      </c>
      <c r="B10064" s="0" t="s">
        <v>20445</v>
      </c>
      <c r="C10064" s="0" t="n">
        <v>2031</v>
      </c>
      <c r="D10064" s="0" t="s">
        <v>21364</v>
      </c>
      <c r="E10064" s="0" t="s">
        <v>22040</v>
      </c>
      <c r="F10064" s="0" t="s">
        <v>22041</v>
      </c>
    </row>
    <row r="10065" customFormat="false" ht="13.8" hidden="false" customHeight="false" outlineLevel="0" collapsed="false">
      <c r="A10065" s="0" t="s">
        <v>9282</v>
      </c>
      <c r="B10065" s="0" t="s">
        <v>20445</v>
      </c>
      <c r="C10065" s="0" t="n">
        <v>2007</v>
      </c>
      <c r="D10065" s="0" t="s">
        <v>21367</v>
      </c>
      <c r="E10065" s="0" t="s">
        <v>21694</v>
      </c>
      <c r="F10065" s="0" t="s">
        <v>21695</v>
      </c>
    </row>
    <row r="10066" customFormat="false" ht="13.8" hidden="false" customHeight="false" outlineLevel="0" collapsed="false">
      <c r="A10066" s="0" t="s">
        <v>9282</v>
      </c>
      <c r="B10066" s="0" t="s">
        <v>20445</v>
      </c>
      <c r="C10066" s="0" t="n">
        <v>2024</v>
      </c>
      <c r="D10066" s="0" t="s">
        <v>21370</v>
      </c>
      <c r="E10066" s="0" t="s">
        <v>22017</v>
      </c>
      <c r="F10066" s="0" t="s">
        <v>22018</v>
      </c>
    </row>
    <row r="10067" customFormat="false" ht="13.8" hidden="false" customHeight="false" outlineLevel="0" collapsed="false">
      <c r="A10067" s="0" t="s">
        <v>9284</v>
      </c>
      <c r="B10067" s="0" t="s">
        <v>20445</v>
      </c>
      <c r="C10067" s="0" t="n">
        <v>2033</v>
      </c>
      <c r="D10067" s="0" t="s">
        <v>21364</v>
      </c>
      <c r="E10067" s="0" t="s">
        <v>22049</v>
      </c>
      <c r="F10067" s="0" t="s">
        <v>22050</v>
      </c>
    </row>
    <row r="10068" customFormat="false" ht="13.8" hidden="false" customHeight="false" outlineLevel="0" collapsed="false">
      <c r="A10068" s="0" t="s">
        <v>9284</v>
      </c>
      <c r="B10068" s="0" t="s">
        <v>20445</v>
      </c>
      <c r="C10068" s="0" t="n">
        <v>2007</v>
      </c>
      <c r="D10068" s="0" t="s">
        <v>21367</v>
      </c>
      <c r="E10068" s="0" t="s">
        <v>21694</v>
      </c>
      <c r="F10068" s="0" t="s">
        <v>21695</v>
      </c>
    </row>
    <row r="10069" customFormat="false" ht="13.8" hidden="false" customHeight="false" outlineLevel="0" collapsed="false">
      <c r="A10069" s="0" t="s">
        <v>9284</v>
      </c>
      <c r="B10069" s="0" t="s">
        <v>20445</v>
      </c>
      <c r="C10069" s="0" t="n">
        <v>2053</v>
      </c>
      <c r="D10069" s="0" t="s">
        <v>21370</v>
      </c>
      <c r="E10069" s="0" t="s">
        <v>22036</v>
      </c>
      <c r="F10069" s="0" t="s">
        <v>22037</v>
      </c>
    </row>
    <row r="10070" customFormat="false" ht="13.8" hidden="false" customHeight="false" outlineLevel="0" collapsed="false">
      <c r="A10070" s="0" t="s">
        <v>9287</v>
      </c>
      <c r="B10070" s="0" t="s">
        <v>20445</v>
      </c>
      <c r="C10070" s="0" t="n">
        <v>2007</v>
      </c>
      <c r="D10070" s="0" t="s">
        <v>21367</v>
      </c>
      <c r="E10070" s="0" t="s">
        <v>21694</v>
      </c>
      <c r="F10070" s="0" t="s">
        <v>21695</v>
      </c>
    </row>
    <row r="10071" customFormat="false" ht="13.8" hidden="false" customHeight="false" outlineLevel="0" collapsed="false">
      <c r="A10071" s="0" t="s">
        <v>9287</v>
      </c>
      <c r="B10071" s="0" t="s">
        <v>20445</v>
      </c>
      <c r="C10071" s="0" t="n">
        <v>2024</v>
      </c>
      <c r="D10071" s="0" t="s">
        <v>21370</v>
      </c>
      <c r="E10071" s="0" t="s">
        <v>22017</v>
      </c>
      <c r="F10071" s="0" t="s">
        <v>22018</v>
      </c>
    </row>
    <row r="10072" customFormat="false" ht="13.8" hidden="false" customHeight="false" outlineLevel="0" collapsed="false">
      <c r="A10072" s="0" t="s">
        <v>9289</v>
      </c>
      <c r="B10072" s="0" t="s">
        <v>20447</v>
      </c>
      <c r="C10072" s="0" t="n">
        <v>87</v>
      </c>
      <c r="D10072" s="0" t="s">
        <v>21384</v>
      </c>
      <c r="E10072" s="0" t="s">
        <v>21741</v>
      </c>
      <c r="F10072" s="0" t="s">
        <v>21728</v>
      </c>
    </row>
    <row r="10073" customFormat="false" ht="13.8" hidden="false" customHeight="false" outlineLevel="0" collapsed="false">
      <c r="A10073" s="0" t="s">
        <v>9289</v>
      </c>
      <c r="B10073" s="0" t="s">
        <v>20447</v>
      </c>
      <c r="C10073" s="0" t="n">
        <v>2000</v>
      </c>
      <c r="D10073" s="0" t="s">
        <v>21394</v>
      </c>
      <c r="E10073" s="0" t="s">
        <v>21514</v>
      </c>
      <c r="F10073" s="0" t="s">
        <v>22019</v>
      </c>
    </row>
    <row r="10074" customFormat="false" ht="13.8" hidden="false" customHeight="false" outlineLevel="0" collapsed="false">
      <c r="A10074" s="0" t="s">
        <v>9291</v>
      </c>
      <c r="B10074" s="0" t="s">
        <v>20447</v>
      </c>
      <c r="C10074" s="0" t="n">
        <v>87</v>
      </c>
      <c r="D10074" s="0" t="s">
        <v>21384</v>
      </c>
      <c r="E10074" s="0" t="s">
        <v>21741</v>
      </c>
      <c r="F10074" s="0" t="s">
        <v>21728</v>
      </c>
    </row>
    <row r="10075" customFormat="false" ht="13.8" hidden="false" customHeight="false" outlineLevel="0" collapsed="false">
      <c r="A10075" s="0" t="s">
        <v>9293</v>
      </c>
      <c r="B10075" s="0" t="s">
        <v>20447</v>
      </c>
      <c r="C10075" s="0" t="n">
        <v>87</v>
      </c>
      <c r="D10075" s="0" t="s">
        <v>21384</v>
      </c>
      <c r="E10075" s="0" t="s">
        <v>21741</v>
      </c>
      <c r="F10075" s="0" t="s">
        <v>21728</v>
      </c>
    </row>
    <row r="10076" customFormat="false" ht="13.8" hidden="false" customHeight="false" outlineLevel="0" collapsed="false">
      <c r="A10076" s="0" t="s">
        <v>9295</v>
      </c>
      <c r="B10076" s="0" t="s">
        <v>20447</v>
      </c>
      <c r="C10076" s="0" t="n">
        <v>87</v>
      </c>
      <c r="D10076" s="0" t="s">
        <v>21384</v>
      </c>
      <c r="E10076" s="0" t="s">
        <v>21741</v>
      </c>
      <c r="F10076" s="0" t="s">
        <v>21728</v>
      </c>
    </row>
    <row r="10077" customFormat="false" ht="13.8" hidden="false" customHeight="false" outlineLevel="0" collapsed="false">
      <c r="A10077" s="0" t="s">
        <v>9297</v>
      </c>
      <c r="B10077" s="0" t="s">
        <v>20447</v>
      </c>
      <c r="C10077" s="0" t="n">
        <v>87</v>
      </c>
      <c r="D10077" s="0" t="s">
        <v>21384</v>
      </c>
      <c r="E10077" s="0" t="s">
        <v>21741</v>
      </c>
      <c r="F10077" s="0" t="s">
        <v>21728</v>
      </c>
    </row>
    <row r="10078" customFormat="false" ht="13.8" hidden="false" customHeight="false" outlineLevel="0" collapsed="false">
      <c r="A10078" s="0" t="s">
        <v>9299</v>
      </c>
      <c r="B10078" s="0" t="s">
        <v>20447</v>
      </c>
      <c r="C10078" s="0" t="n">
        <v>87</v>
      </c>
      <c r="D10078" s="0" t="s">
        <v>21384</v>
      </c>
      <c r="E10078" s="0" t="s">
        <v>21741</v>
      </c>
      <c r="F10078" s="0" t="s">
        <v>21728</v>
      </c>
    </row>
    <row r="10079" customFormat="false" ht="13.8" hidden="false" customHeight="false" outlineLevel="0" collapsed="false">
      <c r="A10079" s="0" t="s">
        <v>9301</v>
      </c>
      <c r="B10079" s="0" t="s">
        <v>20447</v>
      </c>
      <c r="C10079" s="0" t="n">
        <v>87</v>
      </c>
      <c r="D10079" s="0" t="s">
        <v>21384</v>
      </c>
      <c r="E10079" s="0" t="s">
        <v>21741</v>
      </c>
      <c r="F10079" s="0" t="s">
        <v>21728</v>
      </c>
    </row>
    <row r="10080" customFormat="false" ht="13.8" hidden="false" customHeight="false" outlineLevel="0" collapsed="false">
      <c r="A10080" s="0" t="s">
        <v>9303</v>
      </c>
      <c r="B10080" s="0" t="s">
        <v>20447</v>
      </c>
      <c r="C10080" s="0" t="n">
        <v>2002</v>
      </c>
      <c r="D10080" s="0" t="s">
        <v>21367</v>
      </c>
      <c r="E10080" s="0" t="s">
        <v>22038</v>
      </c>
      <c r="F10080" s="0" t="s">
        <v>22039</v>
      </c>
    </row>
    <row r="10081" customFormat="false" ht="13.8" hidden="false" customHeight="false" outlineLevel="0" collapsed="false">
      <c r="A10081" s="0" t="s">
        <v>9303</v>
      </c>
      <c r="B10081" s="0" t="s">
        <v>20447</v>
      </c>
      <c r="C10081" s="0" t="n">
        <v>2007</v>
      </c>
      <c r="D10081" s="0" t="s">
        <v>21367</v>
      </c>
      <c r="E10081" s="0" t="s">
        <v>21694</v>
      </c>
      <c r="F10081" s="0" t="s">
        <v>21695</v>
      </c>
    </row>
    <row r="10082" customFormat="false" ht="13.8" hidden="false" customHeight="false" outlineLevel="0" collapsed="false">
      <c r="A10082" s="0" t="s">
        <v>9303</v>
      </c>
      <c r="B10082" s="0" t="s">
        <v>20447</v>
      </c>
      <c r="C10082" s="0" t="n">
        <v>87</v>
      </c>
      <c r="D10082" s="0" t="s">
        <v>21370</v>
      </c>
      <c r="E10082" s="0" t="s">
        <v>21741</v>
      </c>
      <c r="F10082" s="0" t="s">
        <v>21728</v>
      </c>
    </row>
    <row r="10083" customFormat="false" ht="13.8" hidden="false" customHeight="false" outlineLevel="0" collapsed="false">
      <c r="A10083" s="0" t="s">
        <v>9305</v>
      </c>
      <c r="B10083" s="0" t="s">
        <v>20447</v>
      </c>
      <c r="C10083" s="0" t="n">
        <v>87</v>
      </c>
      <c r="D10083" s="0" t="s">
        <v>21384</v>
      </c>
      <c r="E10083" s="0" t="s">
        <v>21741</v>
      </c>
      <c r="F10083" s="0" t="s">
        <v>21728</v>
      </c>
    </row>
    <row r="10084" customFormat="false" ht="13.8" hidden="false" customHeight="false" outlineLevel="0" collapsed="false">
      <c r="A10084" s="0" t="s">
        <v>9307</v>
      </c>
      <c r="B10084" s="0" t="s">
        <v>20447</v>
      </c>
      <c r="C10084" s="0" t="n">
        <v>2007</v>
      </c>
      <c r="D10084" s="0" t="s">
        <v>21367</v>
      </c>
      <c r="E10084" s="0" t="s">
        <v>21694</v>
      </c>
      <c r="F10084" s="0" t="s">
        <v>21695</v>
      </c>
    </row>
    <row r="10085" customFormat="false" ht="13.8" hidden="false" customHeight="false" outlineLevel="0" collapsed="false">
      <c r="A10085" s="0" t="s">
        <v>9307</v>
      </c>
      <c r="B10085" s="0" t="s">
        <v>20447</v>
      </c>
      <c r="C10085" s="0" t="n">
        <v>87</v>
      </c>
      <c r="D10085" s="0" t="s">
        <v>21384</v>
      </c>
      <c r="E10085" s="0" t="s">
        <v>21741</v>
      </c>
      <c r="F10085" s="0" t="s">
        <v>21728</v>
      </c>
    </row>
    <row r="10086" customFormat="false" ht="13.8" hidden="false" customHeight="false" outlineLevel="0" collapsed="false">
      <c r="A10086" s="0" t="s">
        <v>9309</v>
      </c>
      <c r="B10086" s="0" t="s">
        <v>20447</v>
      </c>
      <c r="C10086" s="0" t="n">
        <v>2008</v>
      </c>
      <c r="D10086" s="0" t="s">
        <v>21384</v>
      </c>
      <c r="E10086" s="0" t="s">
        <v>22020</v>
      </c>
      <c r="F10086" s="0" t="s">
        <v>22021</v>
      </c>
    </row>
    <row r="10087" customFormat="false" ht="13.8" hidden="false" customHeight="false" outlineLevel="0" collapsed="false">
      <c r="A10087" s="0" t="s">
        <v>9311</v>
      </c>
      <c r="B10087" s="0" t="s">
        <v>20447</v>
      </c>
      <c r="C10087" s="0" t="n">
        <v>2002</v>
      </c>
      <c r="D10087" s="0" t="s">
        <v>21367</v>
      </c>
      <c r="E10087" s="0" t="s">
        <v>22038</v>
      </c>
      <c r="F10087" s="0" t="s">
        <v>22039</v>
      </c>
    </row>
    <row r="10088" customFormat="false" ht="13.8" hidden="false" customHeight="false" outlineLevel="0" collapsed="false">
      <c r="A10088" s="0" t="s">
        <v>9311</v>
      </c>
      <c r="B10088" s="0" t="s">
        <v>20447</v>
      </c>
      <c r="C10088" s="0" t="n">
        <v>2007</v>
      </c>
      <c r="D10088" s="0" t="s">
        <v>21367</v>
      </c>
      <c r="E10088" s="0" t="s">
        <v>21694</v>
      </c>
      <c r="F10088" s="0" t="s">
        <v>21695</v>
      </c>
    </row>
    <row r="10089" customFormat="false" ht="13.8" hidden="false" customHeight="false" outlineLevel="0" collapsed="false">
      <c r="A10089" s="0" t="s">
        <v>9311</v>
      </c>
      <c r="B10089" s="0" t="s">
        <v>20447</v>
      </c>
      <c r="C10089" s="0" t="n">
        <v>87</v>
      </c>
      <c r="D10089" s="0" t="s">
        <v>21370</v>
      </c>
      <c r="E10089" s="0" t="s">
        <v>21741</v>
      </c>
      <c r="F10089" s="0" t="s">
        <v>21728</v>
      </c>
    </row>
    <row r="10090" customFormat="false" ht="13.8" hidden="false" customHeight="false" outlineLevel="0" collapsed="false">
      <c r="A10090" s="0" t="s">
        <v>9313</v>
      </c>
      <c r="B10090" s="0" t="s">
        <v>20447</v>
      </c>
      <c r="C10090" s="0" t="n">
        <v>2007</v>
      </c>
      <c r="D10090" s="0" t="s">
        <v>21367</v>
      </c>
      <c r="E10090" s="0" t="s">
        <v>21694</v>
      </c>
      <c r="F10090" s="0" t="s">
        <v>21695</v>
      </c>
    </row>
    <row r="10091" customFormat="false" ht="13.8" hidden="false" customHeight="false" outlineLevel="0" collapsed="false">
      <c r="A10091" s="0" t="s">
        <v>9313</v>
      </c>
      <c r="B10091" s="0" t="s">
        <v>20447</v>
      </c>
      <c r="C10091" s="0" t="n">
        <v>2008</v>
      </c>
      <c r="D10091" s="0" t="s">
        <v>21370</v>
      </c>
      <c r="E10091" s="0" t="s">
        <v>22020</v>
      </c>
      <c r="F10091" s="0" t="s">
        <v>22021</v>
      </c>
    </row>
    <row r="10092" customFormat="false" ht="13.8" hidden="false" customHeight="false" outlineLevel="0" collapsed="false">
      <c r="A10092" s="0" t="s">
        <v>9315</v>
      </c>
      <c r="B10092" s="0" t="s">
        <v>20447</v>
      </c>
      <c r="C10092" s="0" t="n">
        <v>2007</v>
      </c>
      <c r="D10092" s="0" t="s">
        <v>21367</v>
      </c>
      <c r="E10092" s="0" t="s">
        <v>21694</v>
      </c>
      <c r="F10092" s="0" t="s">
        <v>21695</v>
      </c>
    </row>
    <row r="10093" customFormat="false" ht="13.8" hidden="false" customHeight="false" outlineLevel="0" collapsed="false">
      <c r="A10093" s="0" t="s">
        <v>9315</v>
      </c>
      <c r="B10093" s="0" t="s">
        <v>20447</v>
      </c>
      <c r="C10093" s="0" t="n">
        <v>2008</v>
      </c>
      <c r="D10093" s="0" t="s">
        <v>21370</v>
      </c>
      <c r="E10093" s="0" t="s">
        <v>22020</v>
      </c>
      <c r="F10093" s="0" t="s">
        <v>22021</v>
      </c>
    </row>
    <row r="10094" customFormat="false" ht="13.8" hidden="false" customHeight="false" outlineLevel="0" collapsed="false">
      <c r="A10094" s="0" t="s">
        <v>9317</v>
      </c>
      <c r="B10094" s="0" t="s">
        <v>20447</v>
      </c>
      <c r="C10094" s="0" t="n">
        <v>2007</v>
      </c>
      <c r="D10094" s="0" t="s">
        <v>21367</v>
      </c>
      <c r="E10094" s="0" t="s">
        <v>21694</v>
      </c>
      <c r="F10094" s="0" t="s">
        <v>21695</v>
      </c>
    </row>
    <row r="10095" customFormat="false" ht="13.8" hidden="false" customHeight="false" outlineLevel="0" collapsed="false">
      <c r="A10095" s="0" t="s">
        <v>9317</v>
      </c>
      <c r="B10095" s="0" t="s">
        <v>20447</v>
      </c>
      <c r="C10095" s="0" t="n">
        <v>2008</v>
      </c>
      <c r="D10095" s="0" t="s">
        <v>21370</v>
      </c>
      <c r="E10095" s="0" t="s">
        <v>22020</v>
      </c>
      <c r="F10095" s="0" t="s">
        <v>22021</v>
      </c>
    </row>
    <row r="10096" customFormat="false" ht="13.8" hidden="false" customHeight="false" outlineLevel="0" collapsed="false">
      <c r="A10096" s="0" t="s">
        <v>9319</v>
      </c>
      <c r="B10096" s="0" t="s">
        <v>20447</v>
      </c>
      <c r="C10096" s="0" t="n">
        <v>2007</v>
      </c>
      <c r="D10096" s="0" t="s">
        <v>21367</v>
      </c>
      <c r="E10096" s="0" t="s">
        <v>21694</v>
      </c>
      <c r="F10096" s="0" t="s">
        <v>21695</v>
      </c>
    </row>
    <row r="10097" customFormat="false" ht="13.8" hidden="false" customHeight="false" outlineLevel="0" collapsed="false">
      <c r="A10097" s="0" t="s">
        <v>9319</v>
      </c>
      <c r="B10097" s="0" t="s">
        <v>20447</v>
      </c>
      <c r="C10097" s="0" t="n">
        <v>2008</v>
      </c>
      <c r="D10097" s="0" t="s">
        <v>21370</v>
      </c>
      <c r="E10097" s="0" t="s">
        <v>22020</v>
      </c>
      <c r="F10097" s="0" t="s">
        <v>22021</v>
      </c>
    </row>
    <row r="10098" customFormat="false" ht="13.8" hidden="false" customHeight="false" outlineLevel="0" collapsed="false">
      <c r="A10098" s="0" t="s">
        <v>9321</v>
      </c>
      <c r="B10098" s="0" t="s">
        <v>20447</v>
      </c>
      <c r="C10098" s="0" t="n">
        <v>2007</v>
      </c>
      <c r="D10098" s="0" t="s">
        <v>21367</v>
      </c>
      <c r="E10098" s="0" t="s">
        <v>21694</v>
      </c>
      <c r="F10098" s="0" t="s">
        <v>21695</v>
      </c>
    </row>
    <row r="10099" customFormat="false" ht="13.8" hidden="false" customHeight="false" outlineLevel="0" collapsed="false">
      <c r="A10099" s="0" t="s">
        <v>9321</v>
      </c>
      <c r="B10099" s="0" t="s">
        <v>20447</v>
      </c>
      <c r="C10099" s="0" t="n">
        <v>2008</v>
      </c>
      <c r="D10099" s="0" t="s">
        <v>21370</v>
      </c>
      <c r="E10099" s="0" t="s">
        <v>22020</v>
      </c>
      <c r="F10099" s="0" t="s">
        <v>22021</v>
      </c>
    </row>
    <row r="10100" customFormat="false" ht="13.8" hidden="false" customHeight="false" outlineLevel="0" collapsed="false">
      <c r="A10100" s="0" t="s">
        <v>9323</v>
      </c>
      <c r="B10100" s="0" t="s">
        <v>20447</v>
      </c>
      <c r="C10100" s="0" t="n">
        <v>2007</v>
      </c>
      <c r="D10100" s="0" t="s">
        <v>21367</v>
      </c>
      <c r="E10100" s="0" t="s">
        <v>21694</v>
      </c>
      <c r="F10100" s="0" t="s">
        <v>21695</v>
      </c>
    </row>
    <row r="10101" customFormat="false" ht="13.8" hidden="false" customHeight="false" outlineLevel="0" collapsed="false">
      <c r="A10101" s="0" t="s">
        <v>9323</v>
      </c>
      <c r="B10101" s="0" t="s">
        <v>20447</v>
      </c>
      <c r="C10101" s="0" t="n">
        <v>2000</v>
      </c>
      <c r="D10101" s="0" t="s">
        <v>21370</v>
      </c>
      <c r="E10101" s="0" t="s">
        <v>21514</v>
      </c>
      <c r="F10101" s="0" t="s">
        <v>22019</v>
      </c>
    </row>
    <row r="10102" customFormat="false" ht="13.8" hidden="false" customHeight="false" outlineLevel="0" collapsed="false">
      <c r="A10102" s="0" t="s">
        <v>9325</v>
      </c>
      <c r="B10102" s="0" t="s">
        <v>20447</v>
      </c>
      <c r="C10102" s="0" t="n">
        <v>2031</v>
      </c>
      <c r="D10102" s="0" t="s">
        <v>21364</v>
      </c>
      <c r="E10102" s="0" t="s">
        <v>22040</v>
      </c>
      <c r="F10102" s="0" t="s">
        <v>22041</v>
      </c>
    </row>
    <row r="10103" customFormat="false" ht="13.8" hidden="false" customHeight="false" outlineLevel="0" collapsed="false">
      <c r="A10103" s="0" t="s">
        <v>9325</v>
      </c>
      <c r="B10103" s="0" t="s">
        <v>20447</v>
      </c>
      <c r="C10103" s="0" t="n">
        <v>2007</v>
      </c>
      <c r="D10103" s="0" t="s">
        <v>21367</v>
      </c>
      <c r="E10103" s="0" t="s">
        <v>21694</v>
      </c>
      <c r="F10103" s="0" t="s">
        <v>21695</v>
      </c>
    </row>
    <row r="10104" customFormat="false" ht="13.8" hidden="false" customHeight="false" outlineLevel="0" collapsed="false">
      <c r="A10104" s="0" t="s">
        <v>9325</v>
      </c>
      <c r="B10104" s="0" t="s">
        <v>20447</v>
      </c>
      <c r="C10104" s="0" t="n">
        <v>2024</v>
      </c>
      <c r="D10104" s="0" t="s">
        <v>21370</v>
      </c>
      <c r="E10104" s="0" t="s">
        <v>22017</v>
      </c>
      <c r="F10104" s="0" t="s">
        <v>22018</v>
      </c>
    </row>
    <row r="10105" customFormat="false" ht="13.8" hidden="false" customHeight="false" outlineLevel="0" collapsed="false">
      <c r="A10105" s="0" t="s">
        <v>9327</v>
      </c>
      <c r="B10105" s="0" t="s">
        <v>20447</v>
      </c>
      <c r="C10105" s="0" t="n">
        <v>2032</v>
      </c>
      <c r="D10105" s="0" t="s">
        <v>21364</v>
      </c>
      <c r="E10105" s="0" t="s">
        <v>22047</v>
      </c>
      <c r="F10105" s="0" t="s">
        <v>21768</v>
      </c>
    </row>
    <row r="10106" customFormat="false" ht="13.8" hidden="false" customHeight="false" outlineLevel="0" collapsed="false">
      <c r="A10106" s="0" t="s">
        <v>9327</v>
      </c>
      <c r="B10106" s="0" t="s">
        <v>20447</v>
      </c>
      <c r="C10106" s="0" t="n">
        <v>2007</v>
      </c>
      <c r="D10106" s="0" t="s">
        <v>21367</v>
      </c>
      <c r="E10106" s="0" t="s">
        <v>21694</v>
      </c>
      <c r="F10106" s="0" t="s">
        <v>21695</v>
      </c>
    </row>
    <row r="10107" customFormat="false" ht="13.8" hidden="false" customHeight="false" outlineLevel="0" collapsed="false">
      <c r="A10107" s="0" t="s">
        <v>9327</v>
      </c>
      <c r="B10107" s="0" t="s">
        <v>20447</v>
      </c>
      <c r="C10107" s="0" t="n">
        <v>2023</v>
      </c>
      <c r="D10107" s="0" t="s">
        <v>21370</v>
      </c>
      <c r="E10107" s="0" t="s">
        <v>21473</v>
      </c>
      <c r="F10107" s="0" t="s">
        <v>22030</v>
      </c>
    </row>
    <row r="10108" customFormat="false" ht="13.8" hidden="false" customHeight="false" outlineLevel="0" collapsed="false">
      <c r="A10108" s="0" t="s">
        <v>9329</v>
      </c>
      <c r="B10108" s="0" t="s">
        <v>20447</v>
      </c>
      <c r="C10108" s="0" t="n">
        <v>2024</v>
      </c>
      <c r="D10108" s="0" t="s">
        <v>21373</v>
      </c>
      <c r="E10108" s="0" t="s">
        <v>22017</v>
      </c>
      <c r="F10108" s="0" t="s">
        <v>22018</v>
      </c>
    </row>
    <row r="10109" customFormat="false" ht="13.8" hidden="false" customHeight="false" outlineLevel="0" collapsed="false">
      <c r="A10109" s="0" t="s">
        <v>9329</v>
      </c>
      <c r="B10109" s="0" t="s">
        <v>20447</v>
      </c>
      <c r="C10109" s="0" t="n">
        <v>2007</v>
      </c>
      <c r="D10109" s="0" t="s">
        <v>21367</v>
      </c>
      <c r="E10109" s="0" t="s">
        <v>21694</v>
      </c>
      <c r="F10109" s="0" t="s">
        <v>21695</v>
      </c>
    </row>
    <row r="10110" customFormat="false" ht="13.8" hidden="false" customHeight="false" outlineLevel="0" collapsed="false">
      <c r="A10110" s="0" t="s">
        <v>9331</v>
      </c>
      <c r="B10110" s="0" t="s">
        <v>20447</v>
      </c>
      <c r="C10110" s="0" t="n">
        <v>2041</v>
      </c>
      <c r="D10110" s="0" t="s">
        <v>21364</v>
      </c>
      <c r="E10110" s="0" t="s">
        <v>22034</v>
      </c>
      <c r="F10110" s="0" t="s">
        <v>22035</v>
      </c>
    </row>
    <row r="10111" customFormat="false" ht="13.8" hidden="false" customHeight="false" outlineLevel="0" collapsed="false">
      <c r="A10111" s="0" t="s">
        <v>9331</v>
      </c>
      <c r="B10111" s="0" t="s">
        <v>20447</v>
      </c>
      <c r="C10111" s="0" t="n">
        <v>2007</v>
      </c>
      <c r="D10111" s="0" t="s">
        <v>21367</v>
      </c>
      <c r="E10111" s="0" t="s">
        <v>21694</v>
      </c>
      <c r="F10111" s="0" t="s">
        <v>21695</v>
      </c>
    </row>
    <row r="10112" customFormat="false" ht="13.8" hidden="false" customHeight="false" outlineLevel="0" collapsed="false">
      <c r="A10112" s="0" t="s">
        <v>9331</v>
      </c>
      <c r="B10112" s="0" t="s">
        <v>20447</v>
      </c>
      <c r="C10112" s="0" t="n">
        <v>2024</v>
      </c>
      <c r="D10112" s="0" t="s">
        <v>21370</v>
      </c>
      <c r="E10112" s="0" t="s">
        <v>22017</v>
      </c>
      <c r="F10112" s="0" t="s">
        <v>22018</v>
      </c>
    </row>
    <row r="10113" customFormat="false" ht="13.8" hidden="false" customHeight="false" outlineLevel="0" collapsed="false">
      <c r="A10113" s="0" t="s">
        <v>9334</v>
      </c>
      <c r="B10113" s="0" t="s">
        <v>20447</v>
      </c>
      <c r="C10113" s="0" t="n">
        <v>2024</v>
      </c>
      <c r="D10113" s="0" t="s">
        <v>21373</v>
      </c>
      <c r="E10113" s="0" t="s">
        <v>22017</v>
      </c>
      <c r="F10113" s="0" t="s">
        <v>22018</v>
      </c>
    </row>
    <row r="10114" customFormat="false" ht="13.8" hidden="false" customHeight="false" outlineLevel="0" collapsed="false">
      <c r="A10114" s="0" t="s">
        <v>9334</v>
      </c>
      <c r="B10114" s="0" t="s">
        <v>20447</v>
      </c>
      <c r="C10114" s="0" t="n">
        <v>2007</v>
      </c>
      <c r="D10114" s="0" t="s">
        <v>21367</v>
      </c>
      <c r="E10114" s="0" t="s">
        <v>21694</v>
      </c>
      <c r="F10114" s="0" t="s">
        <v>21695</v>
      </c>
    </row>
    <row r="10115" customFormat="false" ht="13.8" hidden="false" customHeight="false" outlineLevel="0" collapsed="false">
      <c r="A10115" s="0" t="s">
        <v>9337</v>
      </c>
      <c r="B10115" s="0" t="s">
        <v>20447</v>
      </c>
      <c r="C10115" s="0" t="n">
        <v>2043</v>
      </c>
      <c r="D10115" s="0" t="s">
        <v>21364</v>
      </c>
      <c r="E10115" s="0" t="s">
        <v>22044</v>
      </c>
      <c r="F10115" s="0" t="s">
        <v>21444</v>
      </c>
    </row>
    <row r="10116" customFormat="false" ht="13.8" hidden="false" customHeight="false" outlineLevel="0" collapsed="false">
      <c r="A10116" s="0" t="s">
        <v>9337</v>
      </c>
      <c r="B10116" s="0" t="s">
        <v>20447</v>
      </c>
      <c r="C10116" s="0" t="n">
        <v>2043</v>
      </c>
      <c r="D10116" s="0" t="s">
        <v>21364</v>
      </c>
      <c r="E10116" s="0" t="s">
        <v>22045</v>
      </c>
      <c r="F10116" s="0" t="s">
        <v>22046</v>
      </c>
    </row>
    <row r="10117" customFormat="false" ht="13.8" hidden="false" customHeight="false" outlineLevel="0" collapsed="false">
      <c r="A10117" s="0" t="s">
        <v>9337</v>
      </c>
      <c r="B10117" s="0" t="s">
        <v>20447</v>
      </c>
      <c r="C10117" s="0" t="n">
        <v>2007</v>
      </c>
      <c r="D10117" s="0" t="s">
        <v>21367</v>
      </c>
      <c r="E10117" s="0" t="s">
        <v>21694</v>
      </c>
      <c r="F10117" s="0" t="s">
        <v>21695</v>
      </c>
    </row>
    <row r="10118" customFormat="false" ht="13.8" hidden="false" customHeight="false" outlineLevel="0" collapsed="false">
      <c r="A10118" s="0" t="s">
        <v>9337</v>
      </c>
      <c r="B10118" s="0" t="s">
        <v>20447</v>
      </c>
      <c r="C10118" s="0" t="n">
        <v>2024</v>
      </c>
      <c r="D10118" s="0" t="s">
        <v>21370</v>
      </c>
      <c r="E10118" s="0" t="s">
        <v>22017</v>
      </c>
      <c r="F10118" s="0" t="s">
        <v>22018</v>
      </c>
    </row>
    <row r="10119" customFormat="false" ht="13.8" hidden="false" customHeight="false" outlineLevel="0" collapsed="false">
      <c r="A10119" s="0" t="s">
        <v>9339</v>
      </c>
      <c r="B10119" s="0" t="s">
        <v>20447</v>
      </c>
      <c r="C10119" s="0" t="n">
        <v>2027</v>
      </c>
      <c r="D10119" s="0" t="s">
        <v>21364</v>
      </c>
      <c r="E10119" s="0" t="s">
        <v>21880</v>
      </c>
      <c r="F10119" s="0" t="s">
        <v>21554</v>
      </c>
    </row>
    <row r="10120" customFormat="false" ht="13.8" hidden="false" customHeight="false" outlineLevel="0" collapsed="false">
      <c r="A10120" s="0" t="s">
        <v>9339</v>
      </c>
      <c r="B10120" s="0" t="s">
        <v>20447</v>
      </c>
      <c r="C10120" s="0" t="n">
        <v>2007</v>
      </c>
      <c r="D10120" s="0" t="s">
        <v>21367</v>
      </c>
      <c r="E10120" s="0" t="s">
        <v>21694</v>
      </c>
      <c r="F10120" s="0" t="s">
        <v>21695</v>
      </c>
    </row>
    <row r="10121" customFormat="false" ht="13.8" hidden="false" customHeight="false" outlineLevel="0" collapsed="false">
      <c r="A10121" s="0" t="s">
        <v>9339</v>
      </c>
      <c r="B10121" s="0" t="s">
        <v>20447</v>
      </c>
      <c r="C10121" s="0" t="n">
        <v>2052</v>
      </c>
      <c r="D10121" s="0" t="s">
        <v>21370</v>
      </c>
      <c r="E10121" s="0" t="s">
        <v>22042</v>
      </c>
      <c r="F10121" s="0" t="s">
        <v>22043</v>
      </c>
    </row>
    <row r="10122" customFormat="false" ht="13.8" hidden="false" customHeight="false" outlineLevel="0" collapsed="false">
      <c r="A10122" s="0" t="s">
        <v>9342</v>
      </c>
      <c r="B10122" s="0" t="s">
        <v>20449</v>
      </c>
      <c r="C10122" s="0" t="n">
        <v>2003</v>
      </c>
      <c r="D10122" s="0" t="s">
        <v>21367</v>
      </c>
      <c r="E10122" s="0" t="s">
        <v>22033</v>
      </c>
      <c r="F10122" s="0" t="s">
        <v>21660</v>
      </c>
    </row>
    <row r="10123" customFormat="false" ht="13.8" hidden="false" customHeight="false" outlineLevel="0" collapsed="false">
      <c r="A10123" s="0" t="s">
        <v>9342</v>
      </c>
      <c r="B10123" s="0" t="s">
        <v>20449</v>
      </c>
      <c r="C10123" s="0" t="n">
        <v>87</v>
      </c>
      <c r="D10123" s="0" t="s">
        <v>21384</v>
      </c>
      <c r="E10123" s="0" t="s">
        <v>21741</v>
      </c>
      <c r="F10123" s="0" t="s">
        <v>21728</v>
      </c>
    </row>
    <row r="10124" customFormat="false" ht="13.8" hidden="false" customHeight="false" outlineLevel="0" collapsed="false">
      <c r="A10124" s="0" t="s">
        <v>9343</v>
      </c>
      <c r="B10124" s="0" t="s">
        <v>20449</v>
      </c>
      <c r="C10124" s="0" t="n">
        <v>2006</v>
      </c>
      <c r="D10124" s="0" t="s">
        <v>21367</v>
      </c>
      <c r="E10124" s="0" t="s">
        <v>22008</v>
      </c>
      <c r="F10124" s="0" t="s">
        <v>22009</v>
      </c>
    </row>
    <row r="10125" customFormat="false" ht="13.8" hidden="false" customHeight="false" outlineLevel="0" collapsed="false">
      <c r="A10125" s="0" t="s">
        <v>9343</v>
      </c>
      <c r="B10125" s="0" t="s">
        <v>20449</v>
      </c>
      <c r="C10125" s="0" t="n">
        <v>87</v>
      </c>
      <c r="D10125" s="0" t="s">
        <v>21370</v>
      </c>
      <c r="E10125" s="0" t="s">
        <v>21741</v>
      </c>
      <c r="F10125" s="0" t="s">
        <v>21728</v>
      </c>
    </row>
    <row r="10126" customFormat="false" ht="13.8" hidden="false" customHeight="false" outlineLevel="0" collapsed="false">
      <c r="A10126" s="0" t="s">
        <v>9345</v>
      </c>
      <c r="B10126" s="0" t="s">
        <v>20450</v>
      </c>
      <c r="C10126" s="0" t="n">
        <v>87</v>
      </c>
      <c r="D10126" s="0" t="s">
        <v>21384</v>
      </c>
      <c r="E10126" s="0" t="s">
        <v>21741</v>
      </c>
      <c r="F10126" s="0" t="s">
        <v>21728</v>
      </c>
    </row>
    <row r="10127" customFormat="false" ht="13.8" hidden="false" customHeight="false" outlineLevel="0" collapsed="false">
      <c r="A10127" s="0" t="s">
        <v>9347</v>
      </c>
      <c r="B10127" s="0" t="s">
        <v>20450</v>
      </c>
      <c r="C10127" s="0" t="n">
        <v>87</v>
      </c>
      <c r="D10127" s="0" t="s">
        <v>21384</v>
      </c>
      <c r="E10127" s="0" t="s">
        <v>21741</v>
      </c>
      <c r="F10127" s="0" t="s">
        <v>21728</v>
      </c>
    </row>
    <row r="10128" customFormat="false" ht="13.8" hidden="false" customHeight="false" outlineLevel="0" collapsed="false">
      <c r="A10128" s="0" t="s">
        <v>9349</v>
      </c>
      <c r="B10128" s="0" t="s">
        <v>20450</v>
      </c>
      <c r="C10128" s="0" t="n">
        <v>87</v>
      </c>
      <c r="D10128" s="0" t="s">
        <v>21384</v>
      </c>
      <c r="E10128" s="0" t="s">
        <v>21741</v>
      </c>
      <c r="F10128" s="0" t="s">
        <v>21728</v>
      </c>
    </row>
    <row r="10129" customFormat="false" ht="13.8" hidden="false" customHeight="false" outlineLevel="0" collapsed="false">
      <c r="A10129" s="0" t="s">
        <v>9351</v>
      </c>
      <c r="B10129" s="0" t="s">
        <v>20450</v>
      </c>
      <c r="C10129" s="0" t="n">
        <v>87</v>
      </c>
      <c r="D10129" s="0" t="s">
        <v>21384</v>
      </c>
      <c r="E10129" s="0" t="s">
        <v>21741</v>
      </c>
      <c r="F10129" s="0" t="s">
        <v>21728</v>
      </c>
    </row>
    <row r="10130" customFormat="false" ht="13.8" hidden="false" customHeight="false" outlineLevel="0" collapsed="false">
      <c r="A10130" s="0" t="s">
        <v>9353</v>
      </c>
      <c r="B10130" s="0" t="s">
        <v>20450</v>
      </c>
      <c r="C10130" s="0" t="n">
        <v>87</v>
      </c>
      <c r="D10130" s="0" t="s">
        <v>21384</v>
      </c>
      <c r="E10130" s="0" t="s">
        <v>21741</v>
      </c>
      <c r="F10130" s="0" t="s">
        <v>21728</v>
      </c>
    </row>
    <row r="10131" customFormat="false" ht="13.8" hidden="false" customHeight="false" outlineLevel="0" collapsed="false">
      <c r="A10131" s="0" t="s">
        <v>9355</v>
      </c>
      <c r="B10131" s="0" t="s">
        <v>20450</v>
      </c>
      <c r="C10131" s="0" t="n">
        <v>87</v>
      </c>
      <c r="D10131" s="0" t="s">
        <v>21384</v>
      </c>
      <c r="E10131" s="0" t="s">
        <v>21741</v>
      </c>
      <c r="F10131" s="0" t="s">
        <v>21728</v>
      </c>
    </row>
    <row r="10132" customFormat="false" ht="13.8" hidden="false" customHeight="false" outlineLevel="0" collapsed="false">
      <c r="A10132" s="0" t="s">
        <v>9358</v>
      </c>
      <c r="B10132" s="0" t="s">
        <v>20450</v>
      </c>
      <c r="C10132" s="0" t="n">
        <v>2003</v>
      </c>
      <c r="D10132" s="0" t="s">
        <v>21367</v>
      </c>
      <c r="E10132" s="0" t="s">
        <v>22033</v>
      </c>
      <c r="F10132" s="0" t="s">
        <v>21660</v>
      </c>
    </row>
    <row r="10133" customFormat="false" ht="13.8" hidden="false" customHeight="false" outlineLevel="0" collapsed="false">
      <c r="A10133" s="0" t="s">
        <v>9358</v>
      </c>
      <c r="B10133" s="0" t="s">
        <v>20450</v>
      </c>
      <c r="C10133" s="0" t="n">
        <v>87</v>
      </c>
      <c r="D10133" s="0" t="s">
        <v>21384</v>
      </c>
      <c r="E10133" s="0" t="s">
        <v>21741</v>
      </c>
      <c r="F10133" s="0" t="s">
        <v>21728</v>
      </c>
    </row>
    <row r="10134" customFormat="false" ht="13.8" hidden="false" customHeight="false" outlineLevel="0" collapsed="false">
      <c r="A10134" s="0" t="s">
        <v>9360</v>
      </c>
      <c r="B10134" s="0" t="s">
        <v>20450</v>
      </c>
      <c r="C10134" s="0" t="n">
        <v>2003</v>
      </c>
      <c r="D10134" s="0" t="s">
        <v>21367</v>
      </c>
      <c r="E10134" s="0" t="s">
        <v>22033</v>
      </c>
      <c r="F10134" s="0" t="s">
        <v>21660</v>
      </c>
    </row>
    <row r="10135" customFormat="false" ht="13.8" hidden="false" customHeight="false" outlineLevel="0" collapsed="false">
      <c r="A10135" s="0" t="s">
        <v>9360</v>
      </c>
      <c r="B10135" s="0" t="s">
        <v>20450</v>
      </c>
      <c r="C10135" s="0" t="n">
        <v>87</v>
      </c>
      <c r="D10135" s="0" t="s">
        <v>21384</v>
      </c>
      <c r="E10135" s="0" t="s">
        <v>21741</v>
      </c>
      <c r="F10135" s="0" t="s">
        <v>21728</v>
      </c>
    </row>
    <row r="10136" customFormat="false" ht="13.8" hidden="false" customHeight="false" outlineLevel="0" collapsed="false">
      <c r="A10136" s="0" t="s">
        <v>9362</v>
      </c>
      <c r="B10136" s="0" t="s">
        <v>20450</v>
      </c>
      <c r="C10136" s="0" t="n">
        <v>2003</v>
      </c>
      <c r="D10136" s="0" t="s">
        <v>21367</v>
      </c>
      <c r="E10136" s="0" t="s">
        <v>22033</v>
      </c>
      <c r="F10136" s="0" t="s">
        <v>21660</v>
      </c>
    </row>
    <row r="10137" customFormat="false" ht="13.8" hidden="false" customHeight="false" outlineLevel="0" collapsed="false">
      <c r="A10137" s="0" t="s">
        <v>9362</v>
      </c>
      <c r="B10137" s="0" t="s">
        <v>20450</v>
      </c>
      <c r="C10137" s="0" t="n">
        <v>87</v>
      </c>
      <c r="D10137" s="0" t="s">
        <v>21384</v>
      </c>
      <c r="E10137" s="0" t="s">
        <v>21741</v>
      </c>
      <c r="F10137" s="0" t="s">
        <v>21728</v>
      </c>
    </row>
    <row r="10138" customFormat="false" ht="13.8" hidden="false" customHeight="false" outlineLevel="0" collapsed="false">
      <c r="A10138" s="0" t="s">
        <v>9364</v>
      </c>
      <c r="B10138" s="0" t="s">
        <v>20450</v>
      </c>
      <c r="C10138" s="0" t="n">
        <v>2003</v>
      </c>
      <c r="D10138" s="0" t="s">
        <v>21367</v>
      </c>
      <c r="E10138" s="0" t="s">
        <v>22033</v>
      </c>
      <c r="F10138" s="0" t="s">
        <v>21660</v>
      </c>
    </row>
    <row r="10139" customFormat="false" ht="13.8" hidden="false" customHeight="false" outlineLevel="0" collapsed="false">
      <c r="A10139" s="0" t="s">
        <v>9364</v>
      </c>
      <c r="B10139" s="0" t="s">
        <v>20450</v>
      </c>
      <c r="C10139" s="0" t="n">
        <v>87</v>
      </c>
      <c r="D10139" s="0" t="s">
        <v>21370</v>
      </c>
      <c r="E10139" s="0" t="s">
        <v>21741</v>
      </c>
      <c r="F10139" s="0" t="s">
        <v>21728</v>
      </c>
    </row>
    <row r="10140" customFormat="false" ht="13.8" hidden="false" customHeight="false" outlineLevel="0" collapsed="false">
      <c r="A10140" s="0" t="s">
        <v>9365</v>
      </c>
      <c r="B10140" s="0" t="s">
        <v>20450</v>
      </c>
      <c r="C10140" s="0" t="n">
        <v>2003</v>
      </c>
      <c r="D10140" s="0" t="s">
        <v>21367</v>
      </c>
      <c r="E10140" s="0" t="s">
        <v>22033</v>
      </c>
      <c r="F10140" s="0" t="s">
        <v>21660</v>
      </c>
    </row>
    <row r="10141" customFormat="false" ht="13.8" hidden="false" customHeight="false" outlineLevel="0" collapsed="false">
      <c r="A10141" s="0" t="s">
        <v>9365</v>
      </c>
      <c r="B10141" s="0" t="s">
        <v>20450</v>
      </c>
      <c r="C10141" s="0" t="n">
        <v>87</v>
      </c>
      <c r="D10141" s="0" t="s">
        <v>21384</v>
      </c>
      <c r="E10141" s="0" t="s">
        <v>21741</v>
      </c>
      <c r="F10141" s="0" t="s">
        <v>21728</v>
      </c>
    </row>
    <row r="10142" customFormat="false" ht="13.8" hidden="false" customHeight="false" outlineLevel="0" collapsed="false">
      <c r="A10142" s="0" t="s">
        <v>9367</v>
      </c>
      <c r="B10142" s="0" t="s">
        <v>20450</v>
      </c>
      <c r="C10142" s="0" t="n">
        <v>2003</v>
      </c>
      <c r="D10142" s="0" t="s">
        <v>21367</v>
      </c>
      <c r="E10142" s="0" t="s">
        <v>22033</v>
      </c>
      <c r="F10142" s="0" t="s">
        <v>21660</v>
      </c>
    </row>
    <row r="10143" customFormat="false" ht="13.8" hidden="false" customHeight="false" outlineLevel="0" collapsed="false">
      <c r="A10143" s="0" t="s">
        <v>9367</v>
      </c>
      <c r="B10143" s="0" t="s">
        <v>20450</v>
      </c>
      <c r="C10143" s="0" t="n">
        <v>87</v>
      </c>
      <c r="D10143" s="0" t="s">
        <v>21370</v>
      </c>
      <c r="E10143" s="0" t="s">
        <v>21741</v>
      </c>
      <c r="F10143" s="0" t="s">
        <v>21728</v>
      </c>
    </row>
    <row r="10144" customFormat="false" ht="13.8" hidden="false" customHeight="false" outlineLevel="0" collapsed="false">
      <c r="A10144" s="0" t="s">
        <v>9369</v>
      </c>
      <c r="B10144" s="0" t="s">
        <v>20450</v>
      </c>
      <c r="C10144" s="0" t="n">
        <v>2003</v>
      </c>
      <c r="D10144" s="0" t="s">
        <v>21367</v>
      </c>
      <c r="E10144" s="0" t="s">
        <v>22033</v>
      </c>
      <c r="F10144" s="0" t="s">
        <v>21660</v>
      </c>
    </row>
    <row r="10145" customFormat="false" ht="13.8" hidden="false" customHeight="false" outlineLevel="0" collapsed="false">
      <c r="A10145" s="0" t="s">
        <v>9369</v>
      </c>
      <c r="B10145" s="0" t="s">
        <v>20450</v>
      </c>
      <c r="C10145" s="0" t="n">
        <v>87</v>
      </c>
      <c r="D10145" s="0" t="s">
        <v>21370</v>
      </c>
      <c r="E10145" s="0" t="s">
        <v>21741</v>
      </c>
      <c r="F10145" s="0" t="s">
        <v>21728</v>
      </c>
    </row>
    <row r="10146" customFormat="false" ht="13.8" hidden="false" customHeight="false" outlineLevel="0" collapsed="false">
      <c r="A10146" s="0" t="s">
        <v>9371</v>
      </c>
      <c r="B10146" s="0" t="s">
        <v>20450</v>
      </c>
      <c r="C10146" s="0" t="n">
        <v>2008</v>
      </c>
      <c r="D10146" s="0" t="s">
        <v>21384</v>
      </c>
      <c r="E10146" s="0" t="s">
        <v>22020</v>
      </c>
      <c r="F10146" s="0" t="s">
        <v>22021</v>
      </c>
    </row>
    <row r="10147" customFormat="false" ht="13.8" hidden="false" customHeight="false" outlineLevel="0" collapsed="false">
      <c r="A10147" s="0" t="s">
        <v>9373</v>
      </c>
      <c r="B10147" s="0" t="s">
        <v>20450</v>
      </c>
      <c r="C10147" s="0" t="n">
        <v>2003</v>
      </c>
      <c r="D10147" s="0" t="s">
        <v>21367</v>
      </c>
      <c r="E10147" s="0" t="s">
        <v>22033</v>
      </c>
      <c r="F10147" s="0" t="s">
        <v>21660</v>
      </c>
    </row>
    <row r="10148" customFormat="false" ht="13.8" hidden="false" customHeight="false" outlineLevel="0" collapsed="false">
      <c r="A10148" s="0" t="s">
        <v>9373</v>
      </c>
      <c r="B10148" s="0" t="s">
        <v>20450</v>
      </c>
      <c r="C10148" s="0" t="n">
        <v>2008</v>
      </c>
      <c r="D10148" s="0" t="s">
        <v>21370</v>
      </c>
      <c r="E10148" s="0" t="s">
        <v>22020</v>
      </c>
      <c r="F10148" s="0" t="s">
        <v>22021</v>
      </c>
    </row>
    <row r="10149" customFormat="false" ht="13.8" hidden="false" customHeight="false" outlineLevel="0" collapsed="false">
      <c r="A10149" s="0" t="s">
        <v>9375</v>
      </c>
      <c r="B10149" s="0" t="s">
        <v>20450</v>
      </c>
      <c r="C10149" s="0" t="n">
        <v>2003</v>
      </c>
      <c r="D10149" s="0" t="s">
        <v>21367</v>
      </c>
      <c r="E10149" s="0" t="s">
        <v>22033</v>
      </c>
      <c r="F10149" s="0" t="s">
        <v>21660</v>
      </c>
    </row>
    <row r="10150" customFormat="false" ht="13.8" hidden="false" customHeight="false" outlineLevel="0" collapsed="false">
      <c r="A10150" s="0" t="s">
        <v>9375</v>
      </c>
      <c r="B10150" s="0" t="s">
        <v>20450</v>
      </c>
      <c r="C10150" s="0" t="n">
        <v>2008</v>
      </c>
      <c r="D10150" s="0" t="s">
        <v>21370</v>
      </c>
      <c r="E10150" s="0" t="s">
        <v>22020</v>
      </c>
      <c r="F10150" s="0" t="s">
        <v>22021</v>
      </c>
    </row>
    <row r="10151" customFormat="false" ht="13.8" hidden="false" customHeight="false" outlineLevel="0" collapsed="false">
      <c r="A10151" s="0" t="s">
        <v>9377</v>
      </c>
      <c r="B10151" s="0" t="s">
        <v>20450</v>
      </c>
      <c r="C10151" s="0" t="n">
        <v>2003</v>
      </c>
      <c r="D10151" s="0" t="s">
        <v>21367</v>
      </c>
      <c r="E10151" s="0" t="s">
        <v>22033</v>
      </c>
      <c r="F10151" s="0" t="s">
        <v>21660</v>
      </c>
    </row>
    <row r="10152" customFormat="false" ht="13.8" hidden="false" customHeight="false" outlineLevel="0" collapsed="false">
      <c r="A10152" s="0" t="s">
        <v>9377</v>
      </c>
      <c r="B10152" s="0" t="s">
        <v>20450</v>
      </c>
      <c r="C10152" s="0" t="n">
        <v>2008</v>
      </c>
      <c r="D10152" s="0" t="s">
        <v>21370</v>
      </c>
      <c r="E10152" s="0" t="s">
        <v>22020</v>
      </c>
      <c r="F10152" s="0" t="s">
        <v>22021</v>
      </c>
    </row>
    <row r="10153" customFormat="false" ht="13.8" hidden="false" customHeight="false" outlineLevel="0" collapsed="false">
      <c r="A10153" s="0" t="s">
        <v>9379</v>
      </c>
      <c r="B10153" s="0" t="s">
        <v>20450</v>
      </c>
      <c r="C10153" s="0" t="n">
        <v>2003</v>
      </c>
      <c r="D10153" s="0" t="s">
        <v>21367</v>
      </c>
      <c r="E10153" s="0" t="s">
        <v>22033</v>
      </c>
      <c r="F10153" s="0" t="s">
        <v>21660</v>
      </c>
    </row>
    <row r="10154" customFormat="false" ht="13.8" hidden="false" customHeight="false" outlineLevel="0" collapsed="false">
      <c r="A10154" s="0" t="s">
        <v>9379</v>
      </c>
      <c r="B10154" s="0" t="s">
        <v>20450</v>
      </c>
      <c r="C10154" s="0" t="n">
        <v>2008</v>
      </c>
      <c r="D10154" s="0" t="s">
        <v>21370</v>
      </c>
      <c r="E10154" s="0" t="s">
        <v>22020</v>
      </c>
      <c r="F10154" s="0" t="s">
        <v>22021</v>
      </c>
    </row>
    <row r="10155" customFormat="false" ht="13.8" hidden="false" customHeight="false" outlineLevel="0" collapsed="false">
      <c r="A10155" s="0" t="s">
        <v>9381</v>
      </c>
      <c r="B10155" s="0" t="s">
        <v>20450</v>
      </c>
      <c r="C10155" s="0" t="n">
        <v>2003</v>
      </c>
      <c r="D10155" s="0" t="s">
        <v>21367</v>
      </c>
      <c r="E10155" s="0" t="s">
        <v>22033</v>
      </c>
      <c r="F10155" s="0" t="s">
        <v>21660</v>
      </c>
    </row>
    <row r="10156" customFormat="false" ht="13.8" hidden="false" customHeight="false" outlineLevel="0" collapsed="false">
      <c r="A10156" s="0" t="s">
        <v>9381</v>
      </c>
      <c r="B10156" s="0" t="s">
        <v>20450</v>
      </c>
      <c r="C10156" s="0" t="n">
        <v>2008</v>
      </c>
      <c r="D10156" s="0" t="s">
        <v>21370</v>
      </c>
      <c r="E10156" s="0" t="s">
        <v>22020</v>
      </c>
      <c r="F10156" s="0" t="s">
        <v>22021</v>
      </c>
    </row>
    <row r="10157" customFormat="false" ht="13.8" hidden="false" customHeight="false" outlineLevel="0" collapsed="false">
      <c r="A10157" s="0" t="s">
        <v>9383</v>
      </c>
      <c r="B10157" s="0" t="s">
        <v>20450</v>
      </c>
      <c r="C10157" s="0" t="n">
        <v>2008</v>
      </c>
      <c r="D10157" s="0" t="s">
        <v>21384</v>
      </c>
      <c r="E10157" s="0" t="s">
        <v>22020</v>
      </c>
      <c r="F10157" s="0" t="s">
        <v>22021</v>
      </c>
    </row>
    <row r="10158" customFormat="false" ht="13.8" hidden="false" customHeight="false" outlineLevel="0" collapsed="false">
      <c r="A10158" s="0" t="s">
        <v>9385</v>
      </c>
      <c r="B10158" s="0" t="s">
        <v>20450</v>
      </c>
      <c r="C10158" s="0" t="n">
        <v>2008</v>
      </c>
      <c r="D10158" s="0" t="s">
        <v>21384</v>
      </c>
      <c r="E10158" s="0" t="s">
        <v>22020</v>
      </c>
      <c r="F10158" s="0" t="s">
        <v>22021</v>
      </c>
    </row>
    <row r="10159" customFormat="false" ht="13.8" hidden="false" customHeight="false" outlineLevel="0" collapsed="false">
      <c r="A10159" s="0" t="s">
        <v>9387</v>
      </c>
      <c r="B10159" s="0" t="s">
        <v>20450</v>
      </c>
      <c r="C10159" s="0" t="n">
        <v>2025</v>
      </c>
      <c r="D10159" s="0" t="s">
        <v>21384</v>
      </c>
      <c r="E10159" s="0" t="s">
        <v>22022</v>
      </c>
      <c r="F10159" s="0" t="s">
        <v>21785</v>
      </c>
    </row>
    <row r="10160" customFormat="false" ht="13.8" hidden="false" customHeight="false" outlineLevel="0" collapsed="false">
      <c r="A10160" s="0" t="s">
        <v>9389</v>
      </c>
      <c r="B10160" s="0" t="s">
        <v>20450</v>
      </c>
      <c r="C10160" s="0" t="n">
        <v>2025</v>
      </c>
      <c r="D10160" s="0" t="s">
        <v>21384</v>
      </c>
      <c r="E10160" s="0" t="s">
        <v>22022</v>
      </c>
      <c r="F10160" s="0" t="s">
        <v>21785</v>
      </c>
    </row>
    <row r="10161" customFormat="false" ht="13.8" hidden="false" customHeight="false" outlineLevel="0" collapsed="false">
      <c r="A10161" s="0" t="s">
        <v>9391</v>
      </c>
      <c r="B10161" s="0" t="s">
        <v>20450</v>
      </c>
      <c r="C10161" s="0" t="n">
        <v>2025</v>
      </c>
      <c r="D10161" s="0" t="s">
        <v>21367</v>
      </c>
      <c r="E10161" s="0" t="s">
        <v>22022</v>
      </c>
      <c r="F10161" s="0" t="s">
        <v>21785</v>
      </c>
    </row>
    <row r="10162" customFormat="false" ht="13.8" hidden="false" customHeight="false" outlineLevel="0" collapsed="false">
      <c r="A10162" s="0" t="s">
        <v>9391</v>
      </c>
      <c r="B10162" s="0" t="s">
        <v>20450</v>
      </c>
      <c r="C10162" s="0" t="n">
        <v>2023</v>
      </c>
      <c r="D10162" s="0" t="s">
        <v>21370</v>
      </c>
      <c r="E10162" s="0" t="s">
        <v>21473</v>
      </c>
      <c r="F10162" s="0" t="s">
        <v>22030</v>
      </c>
    </row>
    <row r="10163" customFormat="false" ht="13.8" hidden="false" customHeight="false" outlineLevel="0" collapsed="false">
      <c r="A10163" s="0" t="s">
        <v>9393</v>
      </c>
      <c r="B10163" s="0" t="s">
        <v>20454</v>
      </c>
      <c r="C10163" s="0" t="n">
        <v>87</v>
      </c>
      <c r="D10163" s="0" t="s">
        <v>21384</v>
      </c>
      <c r="E10163" s="0" t="s">
        <v>21741</v>
      </c>
      <c r="F10163" s="0" t="s">
        <v>21728</v>
      </c>
    </row>
    <row r="10164" customFormat="false" ht="13.8" hidden="false" customHeight="false" outlineLevel="0" collapsed="false">
      <c r="A10164" s="0" t="s">
        <v>9395</v>
      </c>
      <c r="B10164" s="0" t="s">
        <v>20454</v>
      </c>
      <c r="C10164" s="0" t="n">
        <v>87</v>
      </c>
      <c r="D10164" s="0" t="s">
        <v>21384</v>
      </c>
      <c r="E10164" s="0" t="s">
        <v>21741</v>
      </c>
      <c r="F10164" s="0" t="s">
        <v>21728</v>
      </c>
    </row>
    <row r="10165" customFormat="false" ht="13.8" hidden="false" customHeight="false" outlineLevel="0" collapsed="false">
      <c r="A10165" s="0" t="s">
        <v>9397</v>
      </c>
      <c r="B10165" s="0" t="s">
        <v>20454</v>
      </c>
      <c r="C10165" s="0" t="n">
        <v>87</v>
      </c>
      <c r="D10165" s="0" t="s">
        <v>21384</v>
      </c>
      <c r="E10165" s="0" t="s">
        <v>21741</v>
      </c>
      <c r="F10165" s="0" t="s">
        <v>21728</v>
      </c>
    </row>
    <row r="10166" customFormat="false" ht="13.8" hidden="false" customHeight="false" outlineLevel="0" collapsed="false">
      <c r="A10166" s="0" t="s">
        <v>9399</v>
      </c>
      <c r="B10166" s="0" t="s">
        <v>20454</v>
      </c>
      <c r="C10166" s="0" t="n">
        <v>87</v>
      </c>
      <c r="D10166" s="0" t="s">
        <v>21384</v>
      </c>
      <c r="E10166" s="0" t="s">
        <v>21741</v>
      </c>
      <c r="F10166" s="0" t="s">
        <v>21728</v>
      </c>
    </row>
    <row r="10167" customFormat="false" ht="13.8" hidden="false" customHeight="false" outlineLevel="0" collapsed="false">
      <c r="A10167" s="0" t="s">
        <v>9401</v>
      </c>
      <c r="B10167" s="0" t="s">
        <v>20454</v>
      </c>
      <c r="C10167" s="0" t="n">
        <v>87</v>
      </c>
      <c r="D10167" s="0" t="s">
        <v>21384</v>
      </c>
      <c r="E10167" s="0" t="s">
        <v>21741</v>
      </c>
      <c r="F10167" s="0" t="s">
        <v>21728</v>
      </c>
    </row>
    <row r="10168" customFormat="false" ht="13.8" hidden="false" customHeight="false" outlineLevel="0" collapsed="false">
      <c r="A10168" s="0" t="s">
        <v>9403</v>
      </c>
      <c r="B10168" s="0" t="s">
        <v>20454</v>
      </c>
      <c r="C10168" s="0" t="n">
        <v>87</v>
      </c>
      <c r="D10168" s="0" t="s">
        <v>21384</v>
      </c>
      <c r="E10168" s="0" t="s">
        <v>21741</v>
      </c>
      <c r="F10168" s="0" t="s">
        <v>21728</v>
      </c>
    </row>
    <row r="10169" customFormat="false" ht="13.8" hidden="false" customHeight="false" outlineLevel="0" collapsed="false">
      <c r="A10169" s="0" t="s">
        <v>9405</v>
      </c>
      <c r="B10169" s="0" t="s">
        <v>20454</v>
      </c>
      <c r="C10169" s="0" t="n">
        <v>87</v>
      </c>
      <c r="D10169" s="0" t="s">
        <v>21384</v>
      </c>
      <c r="E10169" s="0" t="s">
        <v>21741</v>
      </c>
      <c r="F10169" s="0" t="s">
        <v>21728</v>
      </c>
    </row>
    <row r="10170" customFormat="false" ht="13.8" hidden="false" customHeight="false" outlineLevel="0" collapsed="false">
      <c r="A10170" s="0" t="s">
        <v>10154</v>
      </c>
      <c r="B10170" s="0" t="s">
        <v>20454</v>
      </c>
      <c r="C10170" s="0" t="n">
        <v>2003</v>
      </c>
      <c r="D10170" s="0" t="s">
        <v>21367</v>
      </c>
      <c r="E10170" s="0" t="s">
        <v>22033</v>
      </c>
      <c r="F10170" s="0" t="s">
        <v>21660</v>
      </c>
    </row>
    <row r="10171" customFormat="false" ht="13.8" hidden="false" customHeight="false" outlineLevel="0" collapsed="false">
      <c r="A10171" s="0" t="s">
        <v>10154</v>
      </c>
      <c r="B10171" s="0" t="s">
        <v>20454</v>
      </c>
      <c r="C10171" s="0" t="n">
        <v>2024</v>
      </c>
      <c r="D10171" s="0" t="s">
        <v>21370</v>
      </c>
      <c r="E10171" s="0" t="s">
        <v>22017</v>
      </c>
      <c r="F10171" s="0" t="s">
        <v>22018</v>
      </c>
    </row>
    <row r="10172" customFormat="false" ht="13.8" hidden="false" customHeight="false" outlineLevel="0" collapsed="false">
      <c r="A10172" s="0" t="s">
        <v>9407</v>
      </c>
      <c r="B10172" s="0" t="s">
        <v>20455</v>
      </c>
      <c r="C10172" s="0" t="n">
        <v>87</v>
      </c>
      <c r="D10172" s="0" t="s">
        <v>21384</v>
      </c>
      <c r="E10172" s="0" t="s">
        <v>21741</v>
      </c>
      <c r="F10172" s="0" t="s">
        <v>21728</v>
      </c>
    </row>
    <row r="10173" customFormat="false" ht="13.8" hidden="false" customHeight="false" outlineLevel="0" collapsed="false">
      <c r="A10173" s="0" t="s">
        <v>9409</v>
      </c>
      <c r="B10173" s="0" t="s">
        <v>20455</v>
      </c>
      <c r="C10173" s="0" t="n">
        <v>87</v>
      </c>
      <c r="D10173" s="0" t="s">
        <v>21384</v>
      </c>
      <c r="E10173" s="0" t="s">
        <v>21741</v>
      </c>
      <c r="F10173" s="0" t="s">
        <v>21728</v>
      </c>
    </row>
    <row r="10174" customFormat="false" ht="13.8" hidden="false" customHeight="false" outlineLevel="0" collapsed="false">
      <c r="A10174" s="0" t="s">
        <v>9411</v>
      </c>
      <c r="B10174" s="0" t="s">
        <v>20458</v>
      </c>
      <c r="C10174" s="0" t="n">
        <v>2043</v>
      </c>
      <c r="D10174" s="0" t="s">
        <v>21364</v>
      </c>
      <c r="E10174" s="0" t="s">
        <v>22044</v>
      </c>
      <c r="F10174" s="0" t="s">
        <v>21444</v>
      </c>
    </row>
    <row r="10175" customFormat="false" ht="13.8" hidden="false" customHeight="false" outlineLevel="0" collapsed="false">
      <c r="A10175" s="0" t="s">
        <v>9411</v>
      </c>
      <c r="B10175" s="0" t="s">
        <v>20458</v>
      </c>
      <c r="C10175" s="0" t="n">
        <v>2043</v>
      </c>
      <c r="D10175" s="0" t="s">
        <v>21364</v>
      </c>
      <c r="E10175" s="0" t="s">
        <v>22045</v>
      </c>
      <c r="F10175" s="0" t="s">
        <v>22046</v>
      </c>
    </row>
    <row r="10176" customFormat="false" ht="13.8" hidden="false" customHeight="false" outlineLevel="0" collapsed="false">
      <c r="A10176" s="0" t="s">
        <v>9411</v>
      </c>
      <c r="B10176" s="0" t="s">
        <v>20458</v>
      </c>
      <c r="C10176" s="0" t="n">
        <v>2018</v>
      </c>
      <c r="D10176" s="0" t="s">
        <v>21367</v>
      </c>
      <c r="E10176" s="0" t="s">
        <v>22025</v>
      </c>
      <c r="F10176" s="0" t="s">
        <v>22026</v>
      </c>
    </row>
    <row r="10177" customFormat="false" ht="13.8" hidden="false" customHeight="false" outlineLevel="0" collapsed="false">
      <c r="A10177" s="0" t="s">
        <v>9411</v>
      </c>
      <c r="B10177" s="0" t="s">
        <v>20458</v>
      </c>
      <c r="C10177" s="0" t="n">
        <v>2023</v>
      </c>
      <c r="D10177" s="0" t="s">
        <v>21370</v>
      </c>
      <c r="E10177" s="0" t="s">
        <v>21473</v>
      </c>
      <c r="F10177" s="0" t="s">
        <v>22030</v>
      </c>
    </row>
    <row r="10178" customFormat="false" ht="13.8" hidden="false" customHeight="false" outlineLevel="0" collapsed="false">
      <c r="A10178" s="0" t="s">
        <v>9413</v>
      </c>
      <c r="B10178" s="0" t="s">
        <v>20458</v>
      </c>
      <c r="C10178" s="0" t="n">
        <v>2018</v>
      </c>
      <c r="D10178" s="0" t="s">
        <v>21367</v>
      </c>
      <c r="E10178" s="0" t="s">
        <v>22025</v>
      </c>
      <c r="F10178" s="0" t="s">
        <v>22026</v>
      </c>
    </row>
    <row r="10179" customFormat="false" ht="13.8" hidden="false" customHeight="false" outlineLevel="0" collapsed="false">
      <c r="A10179" s="0" t="s">
        <v>9413</v>
      </c>
      <c r="B10179" s="0" t="s">
        <v>20458</v>
      </c>
      <c r="C10179" s="0" t="n">
        <v>2025</v>
      </c>
      <c r="D10179" s="0" t="s">
        <v>21370</v>
      </c>
      <c r="E10179" s="0" t="s">
        <v>22022</v>
      </c>
      <c r="F10179" s="0" t="s">
        <v>21785</v>
      </c>
    </row>
    <row r="10180" customFormat="false" ht="13.8" hidden="false" customHeight="false" outlineLevel="0" collapsed="false">
      <c r="A10180" s="0" t="s">
        <v>9415</v>
      </c>
      <c r="B10180" s="0" t="s">
        <v>20460</v>
      </c>
      <c r="C10180" s="0" t="n">
        <v>87</v>
      </c>
      <c r="D10180" s="0" t="s">
        <v>21384</v>
      </c>
      <c r="E10180" s="0" t="s">
        <v>21741</v>
      </c>
      <c r="F10180" s="0" t="s">
        <v>21728</v>
      </c>
    </row>
    <row r="10181" customFormat="false" ht="13.8" hidden="false" customHeight="false" outlineLevel="0" collapsed="false">
      <c r="A10181" s="0" t="s">
        <v>9417</v>
      </c>
      <c r="B10181" s="0" t="s">
        <v>20460</v>
      </c>
      <c r="C10181" s="0" t="n">
        <v>2002</v>
      </c>
      <c r="D10181" s="0" t="s">
        <v>21367</v>
      </c>
      <c r="E10181" s="0" t="s">
        <v>22038</v>
      </c>
      <c r="F10181" s="0" t="s">
        <v>22039</v>
      </c>
    </row>
    <row r="10182" customFormat="false" ht="13.8" hidden="false" customHeight="false" outlineLevel="0" collapsed="false">
      <c r="A10182" s="0" t="s">
        <v>9417</v>
      </c>
      <c r="B10182" s="0" t="s">
        <v>20460</v>
      </c>
      <c r="C10182" s="0" t="n">
        <v>2007</v>
      </c>
      <c r="D10182" s="0" t="s">
        <v>21367</v>
      </c>
      <c r="E10182" s="0" t="s">
        <v>21694</v>
      </c>
      <c r="F10182" s="0" t="s">
        <v>21695</v>
      </c>
    </row>
    <row r="10183" customFormat="false" ht="13.8" hidden="false" customHeight="false" outlineLevel="0" collapsed="false">
      <c r="A10183" s="0" t="s">
        <v>9417</v>
      </c>
      <c r="B10183" s="0" t="s">
        <v>20460</v>
      </c>
      <c r="C10183" s="0" t="n">
        <v>87</v>
      </c>
      <c r="D10183" s="0" t="s">
        <v>21370</v>
      </c>
      <c r="E10183" s="0" t="s">
        <v>21741</v>
      </c>
      <c r="F10183" s="0" t="s">
        <v>21728</v>
      </c>
    </row>
    <row r="10184" customFormat="false" ht="13.8" hidden="false" customHeight="false" outlineLevel="0" collapsed="false">
      <c r="A10184" s="0" t="s">
        <v>9419</v>
      </c>
      <c r="B10184" s="0" t="s">
        <v>20460</v>
      </c>
      <c r="C10184" s="0" t="n">
        <v>87</v>
      </c>
      <c r="D10184" s="0" t="s">
        <v>21384</v>
      </c>
      <c r="E10184" s="0" t="s">
        <v>21741</v>
      </c>
      <c r="F10184" s="0" t="s">
        <v>21728</v>
      </c>
    </row>
    <row r="10185" customFormat="false" ht="13.8" hidden="false" customHeight="false" outlineLevel="0" collapsed="false">
      <c r="A10185" s="0" t="s">
        <v>9421</v>
      </c>
      <c r="B10185" s="0" t="s">
        <v>20460</v>
      </c>
      <c r="C10185" s="0" t="n">
        <v>2002</v>
      </c>
      <c r="D10185" s="0" t="s">
        <v>21367</v>
      </c>
      <c r="E10185" s="0" t="s">
        <v>22038</v>
      </c>
      <c r="F10185" s="0" t="s">
        <v>22039</v>
      </c>
    </row>
    <row r="10186" customFormat="false" ht="13.8" hidden="false" customHeight="false" outlineLevel="0" collapsed="false">
      <c r="A10186" s="0" t="s">
        <v>9421</v>
      </c>
      <c r="B10186" s="0" t="s">
        <v>20460</v>
      </c>
      <c r="C10186" s="0" t="n">
        <v>2007</v>
      </c>
      <c r="D10186" s="0" t="s">
        <v>21367</v>
      </c>
      <c r="E10186" s="0" t="s">
        <v>21694</v>
      </c>
      <c r="F10186" s="0" t="s">
        <v>21695</v>
      </c>
    </row>
    <row r="10187" customFormat="false" ht="13.8" hidden="false" customHeight="false" outlineLevel="0" collapsed="false">
      <c r="A10187" s="0" t="s">
        <v>9421</v>
      </c>
      <c r="B10187" s="0" t="s">
        <v>20460</v>
      </c>
      <c r="C10187" s="0" t="n">
        <v>87</v>
      </c>
      <c r="D10187" s="0" t="s">
        <v>21370</v>
      </c>
      <c r="E10187" s="0" t="s">
        <v>21741</v>
      </c>
      <c r="F10187" s="0" t="s">
        <v>21728</v>
      </c>
    </row>
    <row r="10188" customFormat="false" ht="13.8" hidden="false" customHeight="false" outlineLevel="0" collapsed="false">
      <c r="A10188" s="0" t="s">
        <v>9423</v>
      </c>
      <c r="B10188" s="0" t="s">
        <v>20460</v>
      </c>
      <c r="C10188" s="0" t="n">
        <v>2002</v>
      </c>
      <c r="D10188" s="0" t="s">
        <v>21367</v>
      </c>
      <c r="E10188" s="0" t="s">
        <v>22038</v>
      </c>
      <c r="F10188" s="0" t="s">
        <v>22039</v>
      </c>
    </row>
    <row r="10189" customFormat="false" ht="13.8" hidden="false" customHeight="false" outlineLevel="0" collapsed="false">
      <c r="A10189" s="0" t="s">
        <v>9423</v>
      </c>
      <c r="B10189" s="0" t="s">
        <v>20460</v>
      </c>
      <c r="C10189" s="0" t="n">
        <v>2007</v>
      </c>
      <c r="D10189" s="0" t="s">
        <v>21367</v>
      </c>
      <c r="E10189" s="0" t="s">
        <v>21694</v>
      </c>
      <c r="F10189" s="0" t="s">
        <v>21695</v>
      </c>
    </row>
    <row r="10190" customFormat="false" ht="13.8" hidden="false" customHeight="false" outlineLevel="0" collapsed="false">
      <c r="A10190" s="0" t="s">
        <v>9423</v>
      </c>
      <c r="B10190" s="0" t="s">
        <v>20460</v>
      </c>
      <c r="C10190" s="0" t="n">
        <v>87</v>
      </c>
      <c r="D10190" s="0" t="s">
        <v>21370</v>
      </c>
      <c r="E10190" s="0" t="s">
        <v>21741</v>
      </c>
      <c r="F10190" s="0" t="s">
        <v>21728</v>
      </c>
    </row>
    <row r="10191" customFormat="false" ht="13.8" hidden="false" customHeight="false" outlineLevel="0" collapsed="false">
      <c r="A10191" s="0" t="s">
        <v>9424</v>
      </c>
      <c r="B10191" s="0" t="s">
        <v>20460</v>
      </c>
      <c r="C10191" s="0" t="n">
        <v>2002</v>
      </c>
      <c r="D10191" s="0" t="s">
        <v>21367</v>
      </c>
      <c r="E10191" s="0" t="s">
        <v>22038</v>
      </c>
      <c r="F10191" s="0" t="s">
        <v>22039</v>
      </c>
    </row>
    <row r="10192" customFormat="false" ht="13.8" hidden="false" customHeight="false" outlineLevel="0" collapsed="false">
      <c r="A10192" s="0" t="s">
        <v>9424</v>
      </c>
      <c r="B10192" s="0" t="s">
        <v>20460</v>
      </c>
      <c r="C10192" s="0" t="n">
        <v>2007</v>
      </c>
      <c r="D10192" s="0" t="s">
        <v>21367</v>
      </c>
      <c r="E10192" s="0" t="s">
        <v>21694</v>
      </c>
      <c r="F10192" s="0" t="s">
        <v>21695</v>
      </c>
    </row>
    <row r="10193" customFormat="false" ht="13.8" hidden="false" customHeight="false" outlineLevel="0" collapsed="false">
      <c r="A10193" s="0" t="s">
        <v>9424</v>
      </c>
      <c r="B10193" s="0" t="s">
        <v>20460</v>
      </c>
      <c r="C10193" s="0" t="n">
        <v>87</v>
      </c>
      <c r="D10193" s="0" t="s">
        <v>21370</v>
      </c>
      <c r="E10193" s="0" t="s">
        <v>21741</v>
      </c>
      <c r="F10193" s="0" t="s">
        <v>21728</v>
      </c>
    </row>
    <row r="10194" customFormat="false" ht="13.8" hidden="false" customHeight="false" outlineLevel="0" collapsed="false">
      <c r="A10194" s="0" t="s">
        <v>9426</v>
      </c>
      <c r="B10194" s="0" t="s">
        <v>20460</v>
      </c>
      <c r="C10194" s="0" t="n">
        <v>2002</v>
      </c>
      <c r="D10194" s="0" t="s">
        <v>21367</v>
      </c>
      <c r="E10194" s="0" t="s">
        <v>22038</v>
      </c>
      <c r="F10194" s="0" t="s">
        <v>22039</v>
      </c>
    </row>
    <row r="10195" customFormat="false" ht="13.8" hidden="false" customHeight="false" outlineLevel="0" collapsed="false">
      <c r="A10195" s="0" t="s">
        <v>9426</v>
      </c>
      <c r="B10195" s="0" t="s">
        <v>20460</v>
      </c>
      <c r="C10195" s="0" t="n">
        <v>2007</v>
      </c>
      <c r="D10195" s="0" t="s">
        <v>21367</v>
      </c>
      <c r="E10195" s="0" t="s">
        <v>21694</v>
      </c>
      <c r="F10195" s="0" t="s">
        <v>21695</v>
      </c>
    </row>
    <row r="10196" customFormat="false" ht="13.8" hidden="false" customHeight="false" outlineLevel="0" collapsed="false">
      <c r="A10196" s="0" t="s">
        <v>9426</v>
      </c>
      <c r="B10196" s="0" t="s">
        <v>20460</v>
      </c>
      <c r="C10196" s="0" t="n">
        <v>87</v>
      </c>
      <c r="D10196" s="0" t="s">
        <v>21370</v>
      </c>
      <c r="E10196" s="0" t="s">
        <v>21741</v>
      </c>
      <c r="F10196" s="0" t="s">
        <v>21728</v>
      </c>
    </row>
    <row r="10197" customFormat="false" ht="13.8" hidden="false" customHeight="false" outlineLevel="0" collapsed="false">
      <c r="A10197" s="0" t="s">
        <v>9428</v>
      </c>
      <c r="B10197" s="0" t="s">
        <v>20460</v>
      </c>
      <c r="C10197" s="0" t="n">
        <v>2002</v>
      </c>
      <c r="D10197" s="0" t="s">
        <v>21367</v>
      </c>
      <c r="E10197" s="0" t="s">
        <v>22038</v>
      </c>
      <c r="F10197" s="0" t="s">
        <v>22039</v>
      </c>
    </row>
    <row r="10198" customFormat="false" ht="13.8" hidden="false" customHeight="false" outlineLevel="0" collapsed="false">
      <c r="A10198" s="0" t="s">
        <v>9428</v>
      </c>
      <c r="B10198" s="0" t="s">
        <v>20460</v>
      </c>
      <c r="C10198" s="0" t="n">
        <v>2007</v>
      </c>
      <c r="D10198" s="0" t="s">
        <v>21367</v>
      </c>
      <c r="E10198" s="0" t="s">
        <v>21694</v>
      </c>
      <c r="F10198" s="0" t="s">
        <v>21695</v>
      </c>
    </row>
    <row r="10199" customFormat="false" ht="13.8" hidden="false" customHeight="false" outlineLevel="0" collapsed="false">
      <c r="A10199" s="0" t="s">
        <v>9428</v>
      </c>
      <c r="B10199" s="0" t="s">
        <v>20460</v>
      </c>
      <c r="C10199" s="0" t="n">
        <v>2008</v>
      </c>
      <c r="D10199" s="0" t="s">
        <v>21370</v>
      </c>
      <c r="E10199" s="0" t="s">
        <v>22020</v>
      </c>
      <c r="F10199" s="0" t="s">
        <v>22021</v>
      </c>
    </row>
    <row r="10200" customFormat="false" ht="13.8" hidden="false" customHeight="false" outlineLevel="0" collapsed="false">
      <c r="A10200" s="0" t="s">
        <v>9430</v>
      </c>
      <c r="B10200" s="0" t="s">
        <v>20460</v>
      </c>
      <c r="C10200" s="0" t="n">
        <v>2007</v>
      </c>
      <c r="D10200" s="0" t="s">
        <v>21367</v>
      </c>
      <c r="E10200" s="0" t="s">
        <v>21694</v>
      </c>
      <c r="F10200" s="0" t="s">
        <v>21695</v>
      </c>
    </row>
    <row r="10201" customFormat="false" ht="13.8" hidden="false" customHeight="false" outlineLevel="0" collapsed="false">
      <c r="A10201" s="0" t="s">
        <v>9430</v>
      </c>
      <c r="B10201" s="0" t="s">
        <v>20460</v>
      </c>
      <c r="C10201" s="0" t="n">
        <v>2008</v>
      </c>
      <c r="D10201" s="0" t="s">
        <v>21370</v>
      </c>
      <c r="E10201" s="0" t="s">
        <v>22020</v>
      </c>
      <c r="F10201" s="0" t="s">
        <v>22021</v>
      </c>
    </row>
    <row r="10202" customFormat="false" ht="13.8" hidden="false" customHeight="false" outlineLevel="0" collapsed="false">
      <c r="A10202" s="0" t="s">
        <v>9432</v>
      </c>
      <c r="B10202" s="0" t="s">
        <v>20460</v>
      </c>
      <c r="C10202" s="0" t="n">
        <v>2008</v>
      </c>
      <c r="D10202" s="0" t="s">
        <v>21384</v>
      </c>
      <c r="E10202" s="0" t="s">
        <v>22020</v>
      </c>
      <c r="F10202" s="0" t="s">
        <v>22021</v>
      </c>
    </row>
    <row r="10203" customFormat="false" ht="13.8" hidden="false" customHeight="false" outlineLevel="0" collapsed="false">
      <c r="A10203" s="0" t="s">
        <v>9434</v>
      </c>
      <c r="B10203" s="0" t="s">
        <v>20460</v>
      </c>
      <c r="C10203" s="0" t="n">
        <v>2008</v>
      </c>
      <c r="D10203" s="0" t="s">
        <v>21367</v>
      </c>
      <c r="E10203" s="0" t="s">
        <v>22020</v>
      </c>
      <c r="F10203" s="0" t="s">
        <v>22021</v>
      </c>
    </row>
    <row r="10204" customFormat="false" ht="13.8" hidden="false" customHeight="false" outlineLevel="0" collapsed="false">
      <c r="A10204" s="0" t="s">
        <v>9434</v>
      </c>
      <c r="B10204" s="0" t="s">
        <v>20460</v>
      </c>
      <c r="C10204" s="0" t="n">
        <v>87</v>
      </c>
      <c r="D10204" s="0" t="s">
        <v>21370</v>
      </c>
      <c r="E10204" s="0" t="s">
        <v>21741</v>
      </c>
      <c r="F10204" s="0" t="s">
        <v>21728</v>
      </c>
    </row>
    <row r="10205" customFormat="false" ht="13.8" hidden="false" customHeight="false" outlineLevel="0" collapsed="false">
      <c r="A10205" s="0" t="s">
        <v>9436</v>
      </c>
      <c r="B10205" s="0" t="s">
        <v>20460</v>
      </c>
      <c r="C10205" s="0" t="n">
        <v>2007</v>
      </c>
      <c r="D10205" s="0" t="s">
        <v>21367</v>
      </c>
      <c r="E10205" s="0" t="s">
        <v>21694</v>
      </c>
      <c r="F10205" s="0" t="s">
        <v>21695</v>
      </c>
    </row>
    <row r="10206" customFormat="false" ht="13.8" hidden="false" customHeight="false" outlineLevel="0" collapsed="false">
      <c r="A10206" s="0" t="s">
        <v>9436</v>
      </c>
      <c r="B10206" s="0" t="s">
        <v>20460</v>
      </c>
      <c r="C10206" s="0" t="n">
        <v>2008</v>
      </c>
      <c r="D10206" s="0" t="s">
        <v>21384</v>
      </c>
      <c r="E10206" s="0" t="s">
        <v>22020</v>
      </c>
      <c r="F10206" s="0" t="s">
        <v>22021</v>
      </c>
    </row>
    <row r="10207" customFormat="false" ht="13.8" hidden="false" customHeight="false" outlineLevel="0" collapsed="false">
      <c r="A10207" s="0" t="s">
        <v>9438</v>
      </c>
      <c r="B10207" s="0" t="s">
        <v>20460</v>
      </c>
      <c r="C10207" s="0" t="n">
        <v>2007</v>
      </c>
      <c r="D10207" s="0" t="s">
        <v>21367</v>
      </c>
      <c r="E10207" s="0" t="s">
        <v>21694</v>
      </c>
      <c r="F10207" s="0" t="s">
        <v>21695</v>
      </c>
    </row>
    <row r="10208" customFormat="false" ht="13.8" hidden="false" customHeight="false" outlineLevel="0" collapsed="false">
      <c r="A10208" s="0" t="s">
        <v>9438</v>
      </c>
      <c r="B10208" s="0" t="s">
        <v>20460</v>
      </c>
      <c r="C10208" s="0" t="n">
        <v>2008</v>
      </c>
      <c r="D10208" s="0" t="s">
        <v>21370</v>
      </c>
      <c r="E10208" s="0" t="s">
        <v>22020</v>
      </c>
      <c r="F10208" s="0" t="s">
        <v>22021</v>
      </c>
    </row>
    <row r="10209" customFormat="false" ht="13.8" hidden="false" customHeight="false" outlineLevel="0" collapsed="false">
      <c r="A10209" s="0" t="s">
        <v>9440</v>
      </c>
      <c r="B10209" s="0" t="s">
        <v>20460</v>
      </c>
      <c r="C10209" s="0" t="n">
        <v>2007</v>
      </c>
      <c r="D10209" s="0" t="s">
        <v>21367</v>
      </c>
      <c r="E10209" s="0" t="s">
        <v>21694</v>
      </c>
      <c r="F10209" s="0" t="s">
        <v>21695</v>
      </c>
    </row>
    <row r="10210" customFormat="false" ht="13.8" hidden="false" customHeight="false" outlineLevel="0" collapsed="false">
      <c r="A10210" s="0" t="s">
        <v>9440</v>
      </c>
      <c r="B10210" s="0" t="s">
        <v>20460</v>
      </c>
      <c r="C10210" s="0" t="n">
        <v>2000</v>
      </c>
      <c r="D10210" s="0" t="s">
        <v>21370</v>
      </c>
      <c r="E10210" s="0" t="s">
        <v>21514</v>
      </c>
      <c r="F10210" s="0" t="s">
        <v>22019</v>
      </c>
    </row>
    <row r="10211" customFormat="false" ht="13.8" hidden="false" customHeight="false" outlineLevel="0" collapsed="false">
      <c r="A10211" s="0" t="s">
        <v>9442</v>
      </c>
      <c r="B10211" s="0" t="s">
        <v>20460</v>
      </c>
      <c r="C10211" s="0" t="n">
        <v>2018</v>
      </c>
      <c r="D10211" s="0" t="s">
        <v>21364</v>
      </c>
      <c r="E10211" s="0" t="s">
        <v>22025</v>
      </c>
      <c r="F10211" s="0" t="s">
        <v>22026</v>
      </c>
    </row>
    <row r="10212" customFormat="false" ht="13.8" hidden="false" customHeight="false" outlineLevel="0" collapsed="false">
      <c r="A10212" s="0" t="s">
        <v>9442</v>
      </c>
      <c r="B10212" s="0" t="s">
        <v>20460</v>
      </c>
      <c r="C10212" s="0" t="n">
        <v>2007</v>
      </c>
      <c r="D10212" s="0" t="s">
        <v>21367</v>
      </c>
      <c r="E10212" s="0" t="s">
        <v>21694</v>
      </c>
      <c r="F10212" s="0" t="s">
        <v>21695</v>
      </c>
    </row>
    <row r="10213" customFormat="false" ht="13.8" hidden="false" customHeight="false" outlineLevel="0" collapsed="false">
      <c r="A10213" s="0" t="s">
        <v>9442</v>
      </c>
      <c r="B10213" s="0" t="s">
        <v>20460</v>
      </c>
      <c r="C10213" s="0" t="n">
        <v>2024</v>
      </c>
      <c r="D10213" s="0" t="s">
        <v>21370</v>
      </c>
      <c r="E10213" s="0" t="s">
        <v>22017</v>
      </c>
      <c r="F10213" s="0" t="s">
        <v>22018</v>
      </c>
    </row>
    <row r="10214" customFormat="false" ht="13.8" hidden="false" customHeight="false" outlineLevel="0" collapsed="false">
      <c r="A10214" s="0" t="s">
        <v>9444</v>
      </c>
      <c r="B10214" s="0" t="s">
        <v>20460</v>
      </c>
      <c r="C10214" s="0" t="n">
        <v>2007</v>
      </c>
      <c r="D10214" s="0" t="s">
        <v>21367</v>
      </c>
      <c r="E10214" s="0" t="s">
        <v>21694</v>
      </c>
      <c r="F10214" s="0" t="s">
        <v>21695</v>
      </c>
    </row>
    <row r="10215" customFormat="false" ht="13.8" hidden="false" customHeight="false" outlineLevel="0" collapsed="false">
      <c r="A10215" s="0" t="s">
        <v>9444</v>
      </c>
      <c r="B10215" s="0" t="s">
        <v>20460</v>
      </c>
      <c r="C10215" s="0" t="n">
        <v>2024</v>
      </c>
      <c r="D10215" s="0" t="s">
        <v>21370</v>
      </c>
      <c r="E10215" s="0" t="s">
        <v>22017</v>
      </c>
      <c r="F10215" s="0" t="s">
        <v>22018</v>
      </c>
    </row>
    <row r="10216" customFormat="false" ht="13.8" hidden="false" customHeight="false" outlineLevel="0" collapsed="false">
      <c r="A10216" s="0" t="s">
        <v>9446</v>
      </c>
      <c r="B10216" s="0" t="s">
        <v>20460</v>
      </c>
      <c r="C10216" s="0" t="n">
        <v>2032</v>
      </c>
      <c r="D10216" s="0" t="s">
        <v>21364</v>
      </c>
      <c r="E10216" s="0" t="s">
        <v>22047</v>
      </c>
      <c r="F10216" s="0" t="s">
        <v>21768</v>
      </c>
    </row>
    <row r="10217" customFormat="false" ht="13.8" hidden="false" customHeight="false" outlineLevel="0" collapsed="false">
      <c r="A10217" s="0" t="s">
        <v>9446</v>
      </c>
      <c r="B10217" s="0" t="s">
        <v>20460</v>
      </c>
      <c r="C10217" s="0" t="n">
        <v>2007</v>
      </c>
      <c r="D10217" s="0" t="s">
        <v>21367</v>
      </c>
      <c r="E10217" s="0" t="s">
        <v>21694</v>
      </c>
      <c r="F10217" s="0" t="s">
        <v>21695</v>
      </c>
    </row>
    <row r="10218" customFormat="false" ht="13.8" hidden="false" customHeight="false" outlineLevel="0" collapsed="false">
      <c r="A10218" s="0" t="s">
        <v>9446</v>
      </c>
      <c r="B10218" s="0" t="s">
        <v>20460</v>
      </c>
      <c r="C10218" s="0" t="n">
        <v>2024</v>
      </c>
      <c r="D10218" s="0" t="s">
        <v>21370</v>
      </c>
      <c r="E10218" s="0" t="s">
        <v>22017</v>
      </c>
      <c r="F10218" s="0" t="s">
        <v>22018</v>
      </c>
    </row>
    <row r="10219" customFormat="false" ht="13.8" hidden="false" customHeight="false" outlineLevel="0" collapsed="false">
      <c r="A10219" s="0" t="s">
        <v>9449</v>
      </c>
      <c r="B10219" s="0" t="s">
        <v>20460</v>
      </c>
      <c r="C10219" s="0" t="n">
        <v>2025</v>
      </c>
      <c r="D10219" s="0" t="s">
        <v>21384</v>
      </c>
      <c r="E10219" s="0" t="s">
        <v>22022</v>
      </c>
      <c r="F10219" s="0" t="s">
        <v>21785</v>
      </c>
    </row>
    <row r="10220" customFormat="false" ht="13.8" hidden="false" customHeight="false" outlineLevel="0" collapsed="false">
      <c r="A10220" s="0" t="s">
        <v>9451</v>
      </c>
      <c r="B10220" s="0" t="s">
        <v>20460</v>
      </c>
      <c r="C10220" s="0" t="n">
        <v>2025</v>
      </c>
      <c r="D10220" s="0" t="s">
        <v>21367</v>
      </c>
      <c r="E10220" s="0" t="s">
        <v>22022</v>
      </c>
      <c r="F10220" s="0" t="s">
        <v>21785</v>
      </c>
    </row>
    <row r="10221" customFormat="false" ht="13.8" hidden="false" customHeight="false" outlineLevel="0" collapsed="false">
      <c r="A10221" s="0" t="s">
        <v>9451</v>
      </c>
      <c r="B10221" s="0" t="s">
        <v>20460</v>
      </c>
      <c r="C10221" s="0" t="n">
        <v>2023</v>
      </c>
      <c r="D10221" s="0" t="s">
        <v>21370</v>
      </c>
      <c r="E10221" s="0" t="s">
        <v>21473</v>
      </c>
      <c r="F10221" s="0" t="s">
        <v>22030</v>
      </c>
    </row>
    <row r="10222" customFormat="false" ht="13.8" hidden="false" customHeight="false" outlineLevel="0" collapsed="false">
      <c r="A10222" s="0" t="s">
        <v>9453</v>
      </c>
      <c r="B10222" s="0" t="s">
        <v>20460</v>
      </c>
      <c r="C10222" s="0" t="n">
        <v>2025</v>
      </c>
      <c r="D10222" s="0" t="s">
        <v>21367</v>
      </c>
      <c r="E10222" s="0" t="s">
        <v>22022</v>
      </c>
      <c r="F10222" s="0" t="s">
        <v>21785</v>
      </c>
    </row>
    <row r="10223" customFormat="false" ht="13.8" hidden="false" customHeight="false" outlineLevel="0" collapsed="false">
      <c r="A10223" s="0" t="s">
        <v>9453</v>
      </c>
      <c r="B10223" s="0" t="s">
        <v>20460</v>
      </c>
      <c r="C10223" s="0" t="n">
        <v>2023</v>
      </c>
      <c r="D10223" s="0" t="s">
        <v>21370</v>
      </c>
      <c r="E10223" s="0" t="s">
        <v>21473</v>
      </c>
      <c r="F10223" s="0" t="s">
        <v>22030</v>
      </c>
    </row>
    <row r="10224" customFormat="false" ht="13.8" hidden="false" customHeight="false" outlineLevel="0" collapsed="false">
      <c r="A10224" s="0" t="s">
        <v>9454</v>
      </c>
      <c r="B10224" s="0" t="s">
        <v>20460</v>
      </c>
      <c r="C10224" s="0" t="n">
        <v>2043</v>
      </c>
      <c r="D10224" s="0" t="s">
        <v>21364</v>
      </c>
      <c r="E10224" s="0" t="s">
        <v>22044</v>
      </c>
      <c r="F10224" s="0" t="s">
        <v>21444</v>
      </c>
    </row>
    <row r="10225" customFormat="false" ht="13.8" hidden="false" customHeight="false" outlineLevel="0" collapsed="false">
      <c r="A10225" s="0" t="s">
        <v>9454</v>
      </c>
      <c r="B10225" s="0" t="s">
        <v>20460</v>
      </c>
      <c r="C10225" s="0" t="n">
        <v>2043</v>
      </c>
      <c r="D10225" s="0" t="s">
        <v>21364</v>
      </c>
      <c r="E10225" s="0" t="s">
        <v>22045</v>
      </c>
      <c r="F10225" s="0" t="s">
        <v>22046</v>
      </c>
    </row>
    <row r="10226" customFormat="false" ht="13.8" hidden="false" customHeight="false" outlineLevel="0" collapsed="false">
      <c r="A10226" s="0" t="s">
        <v>9454</v>
      </c>
      <c r="B10226" s="0" t="s">
        <v>20460</v>
      </c>
      <c r="C10226" s="0" t="n">
        <v>2007</v>
      </c>
      <c r="D10226" s="0" t="s">
        <v>21367</v>
      </c>
      <c r="E10226" s="0" t="s">
        <v>21694</v>
      </c>
      <c r="F10226" s="0" t="s">
        <v>21695</v>
      </c>
    </row>
    <row r="10227" customFormat="false" ht="13.8" hidden="false" customHeight="false" outlineLevel="0" collapsed="false">
      <c r="A10227" s="0" t="s">
        <v>9454</v>
      </c>
      <c r="B10227" s="0" t="s">
        <v>20460</v>
      </c>
      <c r="C10227" s="0" t="n">
        <v>2053</v>
      </c>
      <c r="D10227" s="0" t="s">
        <v>21370</v>
      </c>
      <c r="E10227" s="0" t="s">
        <v>22036</v>
      </c>
      <c r="F10227" s="0" t="s">
        <v>22037</v>
      </c>
    </row>
    <row r="10228" customFormat="false" ht="13.8" hidden="false" customHeight="false" outlineLevel="0" collapsed="false">
      <c r="A10228" s="0" t="s">
        <v>9456</v>
      </c>
      <c r="B10228" s="0" t="s">
        <v>20463</v>
      </c>
      <c r="C10228" s="0" t="n">
        <v>87</v>
      </c>
      <c r="D10228" s="0" t="s">
        <v>21384</v>
      </c>
      <c r="E10228" s="0" t="s">
        <v>21741</v>
      </c>
      <c r="F10228" s="0" t="s">
        <v>21728</v>
      </c>
    </row>
    <row r="10229" customFormat="false" ht="13.8" hidden="false" customHeight="false" outlineLevel="0" collapsed="false">
      <c r="A10229" s="0" t="s">
        <v>9456</v>
      </c>
      <c r="B10229" s="0" t="s">
        <v>20463</v>
      </c>
      <c r="C10229" s="0" t="n">
        <v>2000</v>
      </c>
      <c r="D10229" s="0" t="s">
        <v>21394</v>
      </c>
      <c r="E10229" s="0" t="s">
        <v>21514</v>
      </c>
      <c r="F10229" s="0" t="s">
        <v>22019</v>
      </c>
    </row>
    <row r="10230" customFormat="false" ht="13.8" hidden="false" customHeight="false" outlineLevel="0" collapsed="false">
      <c r="A10230" s="0" t="s">
        <v>9458</v>
      </c>
      <c r="B10230" s="0" t="s">
        <v>20463</v>
      </c>
      <c r="C10230" s="0" t="n">
        <v>87</v>
      </c>
      <c r="D10230" s="0" t="s">
        <v>21384</v>
      </c>
      <c r="E10230" s="0" t="s">
        <v>21741</v>
      </c>
      <c r="F10230" s="0" t="s">
        <v>21728</v>
      </c>
    </row>
    <row r="10231" customFormat="false" ht="13.8" hidden="false" customHeight="false" outlineLevel="0" collapsed="false">
      <c r="A10231" s="0" t="s">
        <v>9460</v>
      </c>
      <c r="B10231" s="0" t="s">
        <v>20463</v>
      </c>
      <c r="C10231" s="0" t="n">
        <v>87</v>
      </c>
      <c r="D10231" s="0" t="s">
        <v>21384</v>
      </c>
      <c r="E10231" s="0" t="s">
        <v>21741</v>
      </c>
      <c r="F10231" s="0" t="s">
        <v>21728</v>
      </c>
    </row>
    <row r="10232" customFormat="false" ht="13.8" hidden="false" customHeight="false" outlineLevel="0" collapsed="false">
      <c r="A10232" s="0" t="s">
        <v>9462</v>
      </c>
      <c r="B10232" s="0" t="s">
        <v>20463</v>
      </c>
      <c r="C10232" s="0" t="n">
        <v>87</v>
      </c>
      <c r="D10232" s="0" t="s">
        <v>21384</v>
      </c>
      <c r="E10232" s="0" t="s">
        <v>21741</v>
      </c>
      <c r="F10232" s="0" t="s">
        <v>21728</v>
      </c>
    </row>
    <row r="10233" customFormat="false" ht="13.8" hidden="false" customHeight="false" outlineLevel="0" collapsed="false">
      <c r="A10233" s="0" t="s">
        <v>9464</v>
      </c>
      <c r="B10233" s="0" t="s">
        <v>20463</v>
      </c>
      <c r="C10233" s="0" t="n">
        <v>87</v>
      </c>
      <c r="D10233" s="0" t="s">
        <v>21384</v>
      </c>
      <c r="E10233" s="0" t="s">
        <v>21741</v>
      </c>
      <c r="F10233" s="0" t="s">
        <v>21728</v>
      </c>
    </row>
    <row r="10234" customFormat="false" ht="13.8" hidden="false" customHeight="false" outlineLevel="0" collapsed="false">
      <c r="A10234" s="0" t="s">
        <v>9466</v>
      </c>
      <c r="B10234" s="0" t="s">
        <v>20463</v>
      </c>
      <c r="C10234" s="0" t="n">
        <v>87</v>
      </c>
      <c r="D10234" s="0" t="s">
        <v>21384</v>
      </c>
      <c r="E10234" s="0" t="s">
        <v>21741</v>
      </c>
      <c r="F10234" s="0" t="s">
        <v>21728</v>
      </c>
    </row>
    <row r="10235" customFormat="false" ht="13.8" hidden="false" customHeight="false" outlineLevel="0" collapsed="false">
      <c r="A10235" s="0" t="s">
        <v>9468</v>
      </c>
      <c r="B10235" s="0" t="s">
        <v>20463</v>
      </c>
      <c r="C10235" s="0" t="n">
        <v>87</v>
      </c>
      <c r="D10235" s="0" t="s">
        <v>21384</v>
      </c>
      <c r="E10235" s="0" t="s">
        <v>21741</v>
      </c>
      <c r="F10235" s="0" t="s">
        <v>21728</v>
      </c>
    </row>
    <row r="10236" customFormat="false" ht="13.8" hidden="false" customHeight="false" outlineLevel="0" collapsed="false">
      <c r="A10236" s="0" t="s">
        <v>9470</v>
      </c>
      <c r="B10236" s="0" t="s">
        <v>20463</v>
      </c>
      <c r="C10236" s="0" t="n">
        <v>87</v>
      </c>
      <c r="D10236" s="0" t="s">
        <v>21384</v>
      </c>
      <c r="E10236" s="0" t="s">
        <v>21741</v>
      </c>
      <c r="F10236" s="0" t="s">
        <v>21728</v>
      </c>
    </row>
    <row r="10237" customFormat="false" ht="13.8" hidden="false" customHeight="false" outlineLevel="0" collapsed="false">
      <c r="A10237" s="0" t="s">
        <v>9472</v>
      </c>
      <c r="B10237" s="0" t="s">
        <v>20463</v>
      </c>
      <c r="C10237" s="0" t="n">
        <v>87</v>
      </c>
      <c r="D10237" s="0" t="s">
        <v>21384</v>
      </c>
      <c r="E10237" s="0" t="s">
        <v>21741</v>
      </c>
      <c r="F10237" s="0" t="s">
        <v>21728</v>
      </c>
    </row>
    <row r="10238" customFormat="false" ht="13.8" hidden="false" customHeight="false" outlineLevel="0" collapsed="false">
      <c r="A10238" s="0" t="s">
        <v>9474</v>
      </c>
      <c r="B10238" s="0" t="s">
        <v>20463</v>
      </c>
      <c r="C10238" s="0" t="n">
        <v>87</v>
      </c>
      <c r="D10238" s="0" t="s">
        <v>21384</v>
      </c>
      <c r="E10238" s="0" t="s">
        <v>21741</v>
      </c>
      <c r="F10238" s="0" t="s">
        <v>21728</v>
      </c>
    </row>
    <row r="10239" customFormat="false" ht="13.8" hidden="false" customHeight="false" outlineLevel="0" collapsed="false">
      <c r="A10239" s="0" t="s">
        <v>9476</v>
      </c>
      <c r="B10239" s="0" t="s">
        <v>20463</v>
      </c>
      <c r="C10239" s="0" t="n">
        <v>87</v>
      </c>
      <c r="D10239" s="0" t="s">
        <v>21384</v>
      </c>
      <c r="E10239" s="0" t="s">
        <v>21741</v>
      </c>
      <c r="F10239" s="0" t="s">
        <v>21728</v>
      </c>
    </row>
    <row r="10240" customFormat="false" ht="13.8" hidden="false" customHeight="false" outlineLevel="0" collapsed="false">
      <c r="A10240" s="0" t="s">
        <v>9478</v>
      </c>
      <c r="B10240" s="0" t="s">
        <v>20463</v>
      </c>
      <c r="C10240" s="0" t="n">
        <v>2006</v>
      </c>
      <c r="D10240" s="0" t="s">
        <v>21367</v>
      </c>
      <c r="E10240" s="0" t="s">
        <v>22008</v>
      </c>
      <c r="F10240" s="0" t="s">
        <v>22009</v>
      </c>
    </row>
    <row r="10241" customFormat="false" ht="13.8" hidden="false" customHeight="false" outlineLevel="0" collapsed="false">
      <c r="A10241" s="0" t="s">
        <v>9478</v>
      </c>
      <c r="B10241" s="0" t="s">
        <v>20463</v>
      </c>
      <c r="C10241" s="0" t="n">
        <v>87</v>
      </c>
      <c r="D10241" s="0" t="s">
        <v>21370</v>
      </c>
      <c r="E10241" s="0" t="s">
        <v>21741</v>
      </c>
      <c r="F10241" s="0" t="s">
        <v>21728</v>
      </c>
    </row>
    <row r="10242" customFormat="false" ht="13.8" hidden="false" customHeight="false" outlineLevel="0" collapsed="false">
      <c r="A10242" s="0" t="s">
        <v>9480</v>
      </c>
      <c r="B10242" s="0" t="s">
        <v>20463</v>
      </c>
      <c r="C10242" s="0" t="n">
        <v>2002</v>
      </c>
      <c r="D10242" s="0" t="s">
        <v>21367</v>
      </c>
      <c r="E10242" s="0" t="s">
        <v>22038</v>
      </c>
      <c r="F10242" s="0" t="s">
        <v>22039</v>
      </c>
    </row>
    <row r="10243" customFormat="false" ht="13.8" hidden="false" customHeight="false" outlineLevel="0" collapsed="false">
      <c r="A10243" s="0" t="s">
        <v>9480</v>
      </c>
      <c r="B10243" s="0" t="s">
        <v>20463</v>
      </c>
      <c r="C10243" s="0" t="n">
        <v>2007</v>
      </c>
      <c r="D10243" s="0" t="s">
        <v>21367</v>
      </c>
      <c r="E10243" s="0" t="s">
        <v>21694</v>
      </c>
      <c r="F10243" s="0" t="s">
        <v>21695</v>
      </c>
    </row>
    <row r="10244" customFormat="false" ht="13.8" hidden="false" customHeight="false" outlineLevel="0" collapsed="false">
      <c r="A10244" s="0" t="s">
        <v>9480</v>
      </c>
      <c r="B10244" s="0" t="s">
        <v>20463</v>
      </c>
      <c r="C10244" s="0" t="n">
        <v>87</v>
      </c>
      <c r="D10244" s="0" t="s">
        <v>21370</v>
      </c>
      <c r="E10244" s="0" t="s">
        <v>21741</v>
      </c>
      <c r="F10244" s="0" t="s">
        <v>21728</v>
      </c>
    </row>
    <row r="10245" customFormat="false" ht="13.8" hidden="false" customHeight="false" outlineLevel="0" collapsed="false">
      <c r="A10245" s="0" t="s">
        <v>9482</v>
      </c>
      <c r="B10245" s="0" t="s">
        <v>20463</v>
      </c>
      <c r="C10245" s="0" t="n">
        <v>2002</v>
      </c>
      <c r="D10245" s="0" t="s">
        <v>21367</v>
      </c>
      <c r="E10245" s="0" t="s">
        <v>22038</v>
      </c>
      <c r="F10245" s="0" t="s">
        <v>22039</v>
      </c>
    </row>
    <row r="10246" customFormat="false" ht="13.8" hidden="false" customHeight="false" outlineLevel="0" collapsed="false">
      <c r="A10246" s="0" t="s">
        <v>9482</v>
      </c>
      <c r="B10246" s="0" t="s">
        <v>20463</v>
      </c>
      <c r="C10246" s="0" t="n">
        <v>2007</v>
      </c>
      <c r="D10246" s="0" t="s">
        <v>21367</v>
      </c>
      <c r="E10246" s="0" t="s">
        <v>21694</v>
      </c>
      <c r="F10246" s="0" t="s">
        <v>21695</v>
      </c>
    </row>
    <row r="10247" customFormat="false" ht="13.8" hidden="false" customHeight="false" outlineLevel="0" collapsed="false">
      <c r="A10247" s="0" t="s">
        <v>9482</v>
      </c>
      <c r="B10247" s="0" t="s">
        <v>20463</v>
      </c>
      <c r="C10247" s="0" t="n">
        <v>87</v>
      </c>
      <c r="D10247" s="0" t="s">
        <v>21370</v>
      </c>
      <c r="E10247" s="0" t="s">
        <v>21741</v>
      </c>
      <c r="F10247" s="0" t="s">
        <v>21728</v>
      </c>
    </row>
    <row r="10248" customFormat="false" ht="13.8" hidden="false" customHeight="false" outlineLevel="0" collapsed="false">
      <c r="A10248" s="0" t="s">
        <v>9484</v>
      </c>
      <c r="B10248" s="0" t="s">
        <v>20463</v>
      </c>
      <c r="C10248" s="0" t="n">
        <v>2002</v>
      </c>
      <c r="D10248" s="0" t="s">
        <v>21367</v>
      </c>
      <c r="E10248" s="0" t="s">
        <v>22038</v>
      </c>
      <c r="F10248" s="0" t="s">
        <v>22039</v>
      </c>
    </row>
    <row r="10249" customFormat="false" ht="13.8" hidden="false" customHeight="false" outlineLevel="0" collapsed="false">
      <c r="A10249" s="0" t="s">
        <v>9484</v>
      </c>
      <c r="B10249" s="0" t="s">
        <v>20463</v>
      </c>
      <c r="C10249" s="0" t="n">
        <v>2007</v>
      </c>
      <c r="D10249" s="0" t="s">
        <v>21367</v>
      </c>
      <c r="E10249" s="0" t="s">
        <v>21694</v>
      </c>
      <c r="F10249" s="0" t="s">
        <v>21695</v>
      </c>
    </row>
    <row r="10250" customFormat="false" ht="13.8" hidden="false" customHeight="false" outlineLevel="0" collapsed="false">
      <c r="A10250" s="0" t="s">
        <v>9484</v>
      </c>
      <c r="B10250" s="0" t="s">
        <v>20463</v>
      </c>
      <c r="C10250" s="0" t="n">
        <v>2008</v>
      </c>
      <c r="D10250" s="0" t="s">
        <v>21370</v>
      </c>
      <c r="E10250" s="0" t="s">
        <v>22020</v>
      </c>
      <c r="F10250" s="0" t="s">
        <v>22021</v>
      </c>
    </row>
    <row r="10251" customFormat="false" ht="13.8" hidden="false" customHeight="false" outlineLevel="0" collapsed="false">
      <c r="A10251" s="0" t="s">
        <v>9486</v>
      </c>
      <c r="B10251" s="0" t="s">
        <v>20463</v>
      </c>
      <c r="C10251" s="0" t="n">
        <v>2002</v>
      </c>
      <c r="D10251" s="0" t="s">
        <v>21367</v>
      </c>
      <c r="E10251" s="0" t="s">
        <v>22038</v>
      </c>
      <c r="F10251" s="0" t="s">
        <v>22039</v>
      </c>
    </row>
    <row r="10252" customFormat="false" ht="13.8" hidden="false" customHeight="false" outlineLevel="0" collapsed="false">
      <c r="A10252" s="0" t="s">
        <v>9486</v>
      </c>
      <c r="B10252" s="0" t="s">
        <v>20463</v>
      </c>
      <c r="C10252" s="0" t="n">
        <v>2007</v>
      </c>
      <c r="D10252" s="0" t="s">
        <v>21367</v>
      </c>
      <c r="E10252" s="0" t="s">
        <v>21694</v>
      </c>
      <c r="F10252" s="0" t="s">
        <v>21695</v>
      </c>
    </row>
    <row r="10253" customFormat="false" ht="13.8" hidden="false" customHeight="false" outlineLevel="0" collapsed="false">
      <c r="A10253" s="0" t="s">
        <v>9486</v>
      </c>
      <c r="B10253" s="0" t="s">
        <v>20463</v>
      </c>
      <c r="C10253" s="0" t="n">
        <v>2008</v>
      </c>
      <c r="D10253" s="0" t="s">
        <v>21370</v>
      </c>
      <c r="E10253" s="0" t="s">
        <v>22020</v>
      </c>
      <c r="F10253" s="0" t="s">
        <v>22021</v>
      </c>
    </row>
    <row r="10254" customFormat="false" ht="13.8" hidden="false" customHeight="false" outlineLevel="0" collapsed="false">
      <c r="A10254" s="0" t="s">
        <v>9488</v>
      </c>
      <c r="B10254" s="0" t="s">
        <v>20463</v>
      </c>
      <c r="C10254" s="0" t="n">
        <v>2007</v>
      </c>
      <c r="D10254" s="0" t="s">
        <v>21367</v>
      </c>
      <c r="E10254" s="0" t="s">
        <v>21694</v>
      </c>
      <c r="F10254" s="0" t="s">
        <v>21695</v>
      </c>
    </row>
    <row r="10255" customFormat="false" ht="13.8" hidden="false" customHeight="false" outlineLevel="0" collapsed="false">
      <c r="A10255" s="0" t="s">
        <v>9488</v>
      </c>
      <c r="B10255" s="0" t="s">
        <v>20463</v>
      </c>
      <c r="C10255" s="0" t="n">
        <v>2008</v>
      </c>
      <c r="D10255" s="0" t="s">
        <v>21370</v>
      </c>
      <c r="E10255" s="0" t="s">
        <v>22020</v>
      </c>
      <c r="F10255" s="0" t="s">
        <v>22021</v>
      </c>
    </row>
    <row r="10256" customFormat="false" ht="13.8" hidden="false" customHeight="false" outlineLevel="0" collapsed="false">
      <c r="A10256" s="0" t="s">
        <v>9490</v>
      </c>
      <c r="B10256" s="0" t="s">
        <v>20463</v>
      </c>
      <c r="C10256" s="0" t="n">
        <v>2002</v>
      </c>
      <c r="D10256" s="0" t="s">
        <v>21367</v>
      </c>
      <c r="E10256" s="0" t="s">
        <v>22038</v>
      </c>
      <c r="F10256" s="0" t="s">
        <v>22039</v>
      </c>
    </row>
    <row r="10257" customFormat="false" ht="13.8" hidden="false" customHeight="false" outlineLevel="0" collapsed="false">
      <c r="A10257" s="0" t="s">
        <v>9490</v>
      </c>
      <c r="B10257" s="0" t="s">
        <v>20463</v>
      </c>
      <c r="C10257" s="0" t="n">
        <v>2007</v>
      </c>
      <c r="D10257" s="0" t="s">
        <v>21367</v>
      </c>
      <c r="E10257" s="0" t="s">
        <v>21694</v>
      </c>
      <c r="F10257" s="0" t="s">
        <v>21695</v>
      </c>
    </row>
    <row r="10258" customFormat="false" ht="13.8" hidden="false" customHeight="false" outlineLevel="0" collapsed="false">
      <c r="A10258" s="0" t="s">
        <v>9490</v>
      </c>
      <c r="B10258" s="0" t="s">
        <v>20463</v>
      </c>
      <c r="C10258" s="0" t="n">
        <v>2008</v>
      </c>
      <c r="D10258" s="0" t="s">
        <v>21370</v>
      </c>
      <c r="E10258" s="0" t="s">
        <v>22020</v>
      </c>
      <c r="F10258" s="0" t="s">
        <v>22021</v>
      </c>
    </row>
    <row r="10259" customFormat="false" ht="13.8" hidden="false" customHeight="false" outlineLevel="0" collapsed="false">
      <c r="A10259" s="0" t="s">
        <v>9492</v>
      </c>
      <c r="B10259" s="0" t="s">
        <v>20463</v>
      </c>
      <c r="C10259" s="0" t="n">
        <v>2007</v>
      </c>
      <c r="D10259" s="0" t="s">
        <v>21367</v>
      </c>
      <c r="E10259" s="0" t="s">
        <v>21694</v>
      </c>
      <c r="F10259" s="0" t="s">
        <v>21695</v>
      </c>
    </row>
    <row r="10260" customFormat="false" ht="13.8" hidden="false" customHeight="false" outlineLevel="0" collapsed="false">
      <c r="A10260" s="0" t="s">
        <v>9492</v>
      </c>
      <c r="B10260" s="0" t="s">
        <v>20463</v>
      </c>
      <c r="C10260" s="0" t="n">
        <v>2016</v>
      </c>
      <c r="D10260" s="0" t="s">
        <v>21367</v>
      </c>
      <c r="E10260" s="0" t="s">
        <v>22023</v>
      </c>
      <c r="F10260" s="0" t="s">
        <v>22024</v>
      </c>
    </row>
    <row r="10261" customFormat="false" ht="13.8" hidden="false" customHeight="false" outlineLevel="0" collapsed="false">
      <c r="A10261" s="0" t="s">
        <v>9492</v>
      </c>
      <c r="B10261" s="0" t="s">
        <v>20463</v>
      </c>
      <c r="C10261" s="0" t="n">
        <v>2008</v>
      </c>
      <c r="D10261" s="0" t="s">
        <v>21370</v>
      </c>
      <c r="E10261" s="0" t="s">
        <v>22020</v>
      </c>
      <c r="F10261" s="0" t="s">
        <v>22021</v>
      </c>
    </row>
    <row r="10262" customFormat="false" ht="13.8" hidden="false" customHeight="false" outlineLevel="0" collapsed="false">
      <c r="A10262" s="0" t="s">
        <v>9494</v>
      </c>
      <c r="B10262" s="0" t="s">
        <v>20463</v>
      </c>
      <c r="C10262" s="0" t="n">
        <v>2007</v>
      </c>
      <c r="D10262" s="0" t="s">
        <v>21367</v>
      </c>
      <c r="E10262" s="0" t="s">
        <v>21694</v>
      </c>
      <c r="F10262" s="0" t="s">
        <v>21695</v>
      </c>
    </row>
    <row r="10263" customFormat="false" ht="13.8" hidden="false" customHeight="false" outlineLevel="0" collapsed="false">
      <c r="A10263" s="0" t="s">
        <v>9494</v>
      </c>
      <c r="B10263" s="0" t="s">
        <v>20463</v>
      </c>
      <c r="C10263" s="0" t="n">
        <v>2008</v>
      </c>
      <c r="D10263" s="0" t="s">
        <v>21370</v>
      </c>
      <c r="E10263" s="0" t="s">
        <v>22020</v>
      </c>
      <c r="F10263" s="0" t="s">
        <v>22021</v>
      </c>
    </row>
    <row r="10264" customFormat="false" ht="13.8" hidden="false" customHeight="false" outlineLevel="0" collapsed="false">
      <c r="A10264" s="0" t="s">
        <v>9496</v>
      </c>
      <c r="B10264" s="0" t="s">
        <v>20463</v>
      </c>
      <c r="C10264" s="0" t="n">
        <v>2007</v>
      </c>
      <c r="D10264" s="0" t="s">
        <v>21367</v>
      </c>
      <c r="E10264" s="0" t="s">
        <v>21694</v>
      </c>
      <c r="F10264" s="0" t="s">
        <v>21695</v>
      </c>
    </row>
    <row r="10265" customFormat="false" ht="13.8" hidden="false" customHeight="false" outlineLevel="0" collapsed="false">
      <c r="A10265" s="0" t="s">
        <v>9496</v>
      </c>
      <c r="B10265" s="0" t="s">
        <v>20463</v>
      </c>
      <c r="C10265" s="0" t="n">
        <v>2000</v>
      </c>
      <c r="D10265" s="0" t="s">
        <v>21370</v>
      </c>
      <c r="E10265" s="0" t="s">
        <v>21514</v>
      </c>
      <c r="F10265" s="0" t="s">
        <v>22019</v>
      </c>
    </row>
    <row r="10266" customFormat="false" ht="13.8" hidden="false" customHeight="false" outlineLevel="0" collapsed="false">
      <c r="A10266" s="0" t="s">
        <v>9498</v>
      </c>
      <c r="B10266" s="0" t="s">
        <v>20463</v>
      </c>
      <c r="C10266" s="0" t="n">
        <v>2007</v>
      </c>
      <c r="D10266" s="0" t="s">
        <v>21367</v>
      </c>
      <c r="E10266" s="0" t="s">
        <v>21694</v>
      </c>
      <c r="F10266" s="0" t="s">
        <v>21695</v>
      </c>
    </row>
    <row r="10267" customFormat="false" ht="13.8" hidden="false" customHeight="false" outlineLevel="0" collapsed="false">
      <c r="A10267" s="0" t="s">
        <v>9498</v>
      </c>
      <c r="B10267" s="0" t="s">
        <v>20463</v>
      </c>
      <c r="C10267" s="0" t="n">
        <v>2008</v>
      </c>
      <c r="D10267" s="0" t="s">
        <v>21370</v>
      </c>
      <c r="E10267" s="0" t="s">
        <v>22020</v>
      </c>
      <c r="F10267" s="0" t="s">
        <v>22021</v>
      </c>
    </row>
    <row r="10268" customFormat="false" ht="13.8" hidden="false" customHeight="false" outlineLevel="0" collapsed="false">
      <c r="A10268" s="0" t="s">
        <v>9500</v>
      </c>
      <c r="B10268" s="0" t="s">
        <v>20463</v>
      </c>
      <c r="C10268" s="0" t="n">
        <v>2031</v>
      </c>
      <c r="D10268" s="0" t="s">
        <v>21364</v>
      </c>
      <c r="E10268" s="0" t="s">
        <v>22040</v>
      </c>
      <c r="F10268" s="0" t="s">
        <v>22041</v>
      </c>
    </row>
    <row r="10269" customFormat="false" ht="13.8" hidden="false" customHeight="false" outlineLevel="0" collapsed="false">
      <c r="A10269" s="0" t="s">
        <v>9500</v>
      </c>
      <c r="B10269" s="0" t="s">
        <v>20463</v>
      </c>
      <c r="C10269" s="0" t="n">
        <v>2007</v>
      </c>
      <c r="D10269" s="0" t="s">
        <v>21367</v>
      </c>
      <c r="E10269" s="0" t="s">
        <v>21694</v>
      </c>
      <c r="F10269" s="0" t="s">
        <v>21695</v>
      </c>
    </row>
    <row r="10270" customFormat="false" ht="13.8" hidden="false" customHeight="false" outlineLevel="0" collapsed="false">
      <c r="A10270" s="0" t="s">
        <v>9500</v>
      </c>
      <c r="B10270" s="0" t="s">
        <v>20463</v>
      </c>
      <c r="C10270" s="0" t="n">
        <v>2024</v>
      </c>
      <c r="D10270" s="0" t="s">
        <v>21370</v>
      </c>
      <c r="E10270" s="0" t="s">
        <v>22017</v>
      </c>
      <c r="F10270" s="0" t="s">
        <v>22018</v>
      </c>
    </row>
    <row r="10271" customFormat="false" ht="13.8" hidden="false" customHeight="false" outlineLevel="0" collapsed="false">
      <c r="A10271" s="0" t="s">
        <v>9502</v>
      </c>
      <c r="B10271" s="0" t="s">
        <v>20463</v>
      </c>
      <c r="C10271" s="0" t="n">
        <v>2032</v>
      </c>
      <c r="D10271" s="0" t="s">
        <v>21364</v>
      </c>
      <c r="E10271" s="0" t="s">
        <v>22047</v>
      </c>
      <c r="F10271" s="0" t="s">
        <v>21768</v>
      </c>
    </row>
    <row r="10272" customFormat="false" ht="13.8" hidden="false" customHeight="false" outlineLevel="0" collapsed="false">
      <c r="A10272" s="0" t="s">
        <v>9502</v>
      </c>
      <c r="B10272" s="0" t="s">
        <v>20463</v>
      </c>
      <c r="C10272" s="0" t="n">
        <v>2007</v>
      </c>
      <c r="D10272" s="0" t="s">
        <v>21367</v>
      </c>
      <c r="E10272" s="0" t="s">
        <v>21694</v>
      </c>
      <c r="F10272" s="0" t="s">
        <v>21695</v>
      </c>
    </row>
    <row r="10273" customFormat="false" ht="13.8" hidden="false" customHeight="false" outlineLevel="0" collapsed="false">
      <c r="A10273" s="0" t="s">
        <v>9502</v>
      </c>
      <c r="B10273" s="0" t="s">
        <v>20463</v>
      </c>
      <c r="C10273" s="0" t="n">
        <v>2024</v>
      </c>
      <c r="D10273" s="0" t="s">
        <v>21370</v>
      </c>
      <c r="E10273" s="0" t="s">
        <v>22017</v>
      </c>
      <c r="F10273" s="0" t="s">
        <v>22018</v>
      </c>
    </row>
    <row r="10274" customFormat="false" ht="13.8" hidden="false" customHeight="false" outlineLevel="0" collapsed="false">
      <c r="A10274" s="0" t="s">
        <v>9504</v>
      </c>
      <c r="B10274" s="0" t="s">
        <v>20463</v>
      </c>
      <c r="C10274" s="0" t="n">
        <v>2033</v>
      </c>
      <c r="D10274" s="0" t="s">
        <v>21364</v>
      </c>
      <c r="E10274" s="0" t="s">
        <v>22049</v>
      </c>
      <c r="F10274" s="0" t="s">
        <v>22050</v>
      </c>
    </row>
    <row r="10275" customFormat="false" ht="13.8" hidden="false" customHeight="false" outlineLevel="0" collapsed="false">
      <c r="A10275" s="0" t="s">
        <v>9504</v>
      </c>
      <c r="B10275" s="0" t="s">
        <v>20463</v>
      </c>
      <c r="C10275" s="0" t="n">
        <v>2007</v>
      </c>
      <c r="D10275" s="0" t="s">
        <v>21367</v>
      </c>
      <c r="E10275" s="0" t="s">
        <v>21694</v>
      </c>
      <c r="F10275" s="0" t="s">
        <v>21695</v>
      </c>
    </row>
    <row r="10276" customFormat="false" ht="13.8" hidden="false" customHeight="false" outlineLevel="0" collapsed="false">
      <c r="A10276" s="0" t="s">
        <v>9504</v>
      </c>
      <c r="B10276" s="0" t="s">
        <v>20463</v>
      </c>
      <c r="C10276" s="0" t="n">
        <v>2024</v>
      </c>
      <c r="D10276" s="0" t="s">
        <v>21370</v>
      </c>
      <c r="E10276" s="0" t="s">
        <v>22017</v>
      </c>
      <c r="F10276" s="0" t="s">
        <v>22018</v>
      </c>
    </row>
    <row r="10277" customFormat="false" ht="13.8" hidden="false" customHeight="false" outlineLevel="0" collapsed="false">
      <c r="A10277" s="0" t="s">
        <v>9507</v>
      </c>
      <c r="B10277" s="0" t="s">
        <v>20463</v>
      </c>
      <c r="C10277" s="0" t="n">
        <v>2027</v>
      </c>
      <c r="D10277" s="0" t="s">
        <v>21364</v>
      </c>
      <c r="E10277" s="0" t="s">
        <v>21880</v>
      </c>
      <c r="F10277" s="0" t="s">
        <v>21554</v>
      </c>
    </row>
    <row r="10278" customFormat="false" ht="13.8" hidden="false" customHeight="false" outlineLevel="0" collapsed="false">
      <c r="A10278" s="0" t="s">
        <v>9507</v>
      </c>
      <c r="B10278" s="0" t="s">
        <v>20463</v>
      </c>
      <c r="C10278" s="0" t="n">
        <v>2007</v>
      </c>
      <c r="D10278" s="0" t="s">
        <v>21367</v>
      </c>
      <c r="E10278" s="0" t="s">
        <v>21694</v>
      </c>
      <c r="F10278" s="0" t="s">
        <v>21695</v>
      </c>
    </row>
    <row r="10279" customFormat="false" ht="13.8" hidden="false" customHeight="false" outlineLevel="0" collapsed="false">
      <c r="A10279" s="0" t="s">
        <v>9507</v>
      </c>
      <c r="B10279" s="0" t="s">
        <v>20463</v>
      </c>
      <c r="C10279" s="0" t="n">
        <v>2024</v>
      </c>
      <c r="D10279" s="0" t="s">
        <v>21370</v>
      </c>
      <c r="E10279" s="0" t="s">
        <v>22017</v>
      </c>
      <c r="F10279" s="0" t="s">
        <v>22018</v>
      </c>
    </row>
    <row r="10280" customFormat="false" ht="13.8" hidden="false" customHeight="false" outlineLevel="0" collapsed="false">
      <c r="A10280" s="0" t="s">
        <v>9510</v>
      </c>
      <c r="B10280" s="0" t="s">
        <v>20463</v>
      </c>
      <c r="C10280" s="0" t="n">
        <v>2043</v>
      </c>
      <c r="D10280" s="0" t="s">
        <v>21364</v>
      </c>
      <c r="E10280" s="0" t="s">
        <v>22044</v>
      </c>
      <c r="F10280" s="0" t="s">
        <v>21444</v>
      </c>
    </row>
    <row r="10281" customFormat="false" ht="13.8" hidden="false" customHeight="false" outlineLevel="0" collapsed="false">
      <c r="A10281" s="0" t="s">
        <v>9510</v>
      </c>
      <c r="B10281" s="0" t="s">
        <v>20463</v>
      </c>
      <c r="C10281" s="0" t="n">
        <v>2043</v>
      </c>
      <c r="D10281" s="0" t="s">
        <v>21364</v>
      </c>
      <c r="E10281" s="0" t="s">
        <v>22045</v>
      </c>
      <c r="F10281" s="0" t="s">
        <v>22046</v>
      </c>
    </row>
    <row r="10282" customFormat="false" ht="13.8" hidden="false" customHeight="false" outlineLevel="0" collapsed="false">
      <c r="A10282" s="0" t="s">
        <v>9510</v>
      </c>
      <c r="B10282" s="0" t="s">
        <v>20463</v>
      </c>
      <c r="C10282" s="0" t="n">
        <v>2007</v>
      </c>
      <c r="D10282" s="0" t="s">
        <v>21367</v>
      </c>
      <c r="E10282" s="0" t="s">
        <v>21694</v>
      </c>
      <c r="F10282" s="0" t="s">
        <v>21695</v>
      </c>
    </row>
    <row r="10283" customFormat="false" ht="13.8" hidden="false" customHeight="false" outlineLevel="0" collapsed="false">
      <c r="A10283" s="0" t="s">
        <v>9510</v>
      </c>
      <c r="B10283" s="0" t="s">
        <v>20463</v>
      </c>
      <c r="C10283" s="0" t="n">
        <v>2024</v>
      </c>
      <c r="D10283" s="0" t="s">
        <v>21370</v>
      </c>
      <c r="E10283" s="0" t="s">
        <v>22017</v>
      </c>
      <c r="F10283" s="0" t="s">
        <v>22018</v>
      </c>
    </row>
    <row r="10284" customFormat="false" ht="13.8" hidden="false" customHeight="false" outlineLevel="0" collapsed="false">
      <c r="A10284" s="0" t="s">
        <v>9512</v>
      </c>
      <c r="B10284" s="0" t="s">
        <v>20463</v>
      </c>
      <c r="C10284" s="0" t="n">
        <v>2032</v>
      </c>
      <c r="D10284" s="0" t="s">
        <v>21364</v>
      </c>
      <c r="E10284" s="0" t="s">
        <v>22047</v>
      </c>
      <c r="F10284" s="0" t="s">
        <v>21768</v>
      </c>
    </row>
    <row r="10285" customFormat="false" ht="13.8" hidden="false" customHeight="false" outlineLevel="0" collapsed="false">
      <c r="A10285" s="0" t="s">
        <v>9512</v>
      </c>
      <c r="B10285" s="0" t="s">
        <v>20463</v>
      </c>
      <c r="C10285" s="0" t="n">
        <v>2007</v>
      </c>
      <c r="D10285" s="0" t="s">
        <v>21367</v>
      </c>
      <c r="E10285" s="0" t="s">
        <v>21694</v>
      </c>
      <c r="F10285" s="0" t="s">
        <v>21695</v>
      </c>
    </row>
    <row r="10286" customFormat="false" ht="13.8" hidden="false" customHeight="false" outlineLevel="0" collapsed="false">
      <c r="A10286" s="0" t="s">
        <v>9512</v>
      </c>
      <c r="B10286" s="0" t="s">
        <v>20463</v>
      </c>
      <c r="C10286" s="0" t="n">
        <v>2053</v>
      </c>
      <c r="D10286" s="0" t="s">
        <v>21370</v>
      </c>
      <c r="E10286" s="0" t="s">
        <v>22036</v>
      </c>
      <c r="F10286" s="0" t="s">
        <v>22037</v>
      </c>
    </row>
    <row r="10287" customFormat="false" ht="13.8" hidden="false" customHeight="false" outlineLevel="0" collapsed="false">
      <c r="A10287" s="0" t="s">
        <v>9514</v>
      </c>
      <c r="B10287" s="0" t="s">
        <v>20463</v>
      </c>
      <c r="C10287" s="0" t="n">
        <v>2007</v>
      </c>
      <c r="D10287" s="0" t="s">
        <v>21367</v>
      </c>
      <c r="E10287" s="0" t="s">
        <v>21694</v>
      </c>
      <c r="F10287" s="0" t="s">
        <v>21695</v>
      </c>
    </row>
    <row r="10288" customFormat="false" ht="13.8" hidden="false" customHeight="false" outlineLevel="0" collapsed="false">
      <c r="A10288" s="0" t="s">
        <v>9514</v>
      </c>
      <c r="B10288" s="0" t="s">
        <v>20463</v>
      </c>
      <c r="C10288" s="0" t="n">
        <v>2053</v>
      </c>
      <c r="D10288" s="0" t="s">
        <v>21370</v>
      </c>
      <c r="E10288" s="0" t="s">
        <v>22036</v>
      </c>
      <c r="F10288" s="0" t="s">
        <v>22037</v>
      </c>
    </row>
    <row r="10289" customFormat="false" ht="13.8" hidden="false" customHeight="false" outlineLevel="0" collapsed="false">
      <c r="A10289" s="0" t="s">
        <v>9517</v>
      </c>
      <c r="B10289" s="0" t="s">
        <v>20464</v>
      </c>
      <c r="C10289" s="0" t="n">
        <v>87</v>
      </c>
      <c r="D10289" s="0" t="s">
        <v>21384</v>
      </c>
      <c r="E10289" s="0" t="s">
        <v>21741</v>
      </c>
      <c r="F10289" s="0" t="s">
        <v>21728</v>
      </c>
    </row>
    <row r="10290" customFormat="false" ht="13.8" hidden="false" customHeight="false" outlineLevel="0" collapsed="false">
      <c r="A10290" s="0" t="s">
        <v>9517</v>
      </c>
      <c r="B10290" s="0" t="s">
        <v>20464</v>
      </c>
      <c r="C10290" s="0" t="n">
        <v>2000</v>
      </c>
      <c r="D10290" s="0" t="s">
        <v>21394</v>
      </c>
      <c r="E10290" s="0" t="s">
        <v>21514</v>
      </c>
      <c r="F10290" s="0" t="s">
        <v>22019</v>
      </c>
    </row>
    <row r="10291" customFormat="false" ht="13.8" hidden="false" customHeight="false" outlineLevel="0" collapsed="false">
      <c r="A10291" s="0" t="s">
        <v>9518</v>
      </c>
      <c r="B10291" s="0" t="s">
        <v>20464</v>
      </c>
      <c r="C10291" s="0" t="n">
        <v>2032</v>
      </c>
      <c r="D10291" s="0" t="s">
        <v>21364</v>
      </c>
      <c r="E10291" s="0" t="s">
        <v>22047</v>
      </c>
      <c r="F10291" s="0" t="s">
        <v>21768</v>
      </c>
    </row>
    <row r="10292" customFormat="false" ht="13.8" hidden="false" customHeight="false" outlineLevel="0" collapsed="false">
      <c r="A10292" s="0" t="s">
        <v>9518</v>
      </c>
      <c r="B10292" s="0" t="s">
        <v>20464</v>
      </c>
      <c r="C10292" s="0" t="n">
        <v>2007</v>
      </c>
      <c r="D10292" s="0" t="s">
        <v>21367</v>
      </c>
      <c r="E10292" s="0" t="s">
        <v>21694</v>
      </c>
      <c r="F10292" s="0" t="s">
        <v>21695</v>
      </c>
    </row>
    <row r="10293" customFormat="false" ht="13.8" hidden="false" customHeight="false" outlineLevel="0" collapsed="false">
      <c r="A10293" s="0" t="s">
        <v>9518</v>
      </c>
      <c r="B10293" s="0" t="s">
        <v>20464</v>
      </c>
      <c r="C10293" s="0" t="n">
        <v>2024</v>
      </c>
      <c r="D10293" s="0" t="s">
        <v>21370</v>
      </c>
      <c r="E10293" s="0" t="s">
        <v>22017</v>
      </c>
      <c r="F10293" s="0" t="s">
        <v>22018</v>
      </c>
    </row>
    <row r="10294" customFormat="false" ht="13.8" hidden="false" customHeight="false" outlineLevel="0" collapsed="false">
      <c r="A10294" s="0" t="s">
        <v>9520</v>
      </c>
      <c r="B10294" s="0" t="s">
        <v>20465</v>
      </c>
      <c r="C10294" s="0" t="n">
        <v>87</v>
      </c>
      <c r="D10294" s="0" t="s">
        <v>21384</v>
      </c>
      <c r="E10294" s="0" t="s">
        <v>21741</v>
      </c>
      <c r="F10294" s="0" t="s">
        <v>21728</v>
      </c>
    </row>
    <row r="10295" customFormat="false" ht="13.8" hidden="false" customHeight="false" outlineLevel="0" collapsed="false">
      <c r="A10295" s="0" t="s">
        <v>9522</v>
      </c>
      <c r="B10295" s="0" t="s">
        <v>20465</v>
      </c>
      <c r="C10295" s="0" t="n">
        <v>87</v>
      </c>
      <c r="D10295" s="0" t="s">
        <v>21384</v>
      </c>
      <c r="E10295" s="0" t="s">
        <v>21741</v>
      </c>
      <c r="F10295" s="0" t="s">
        <v>21728</v>
      </c>
    </row>
    <row r="10296" customFormat="false" ht="13.8" hidden="false" customHeight="false" outlineLevel="0" collapsed="false">
      <c r="A10296" s="0" t="s">
        <v>9524</v>
      </c>
      <c r="B10296" s="0" t="s">
        <v>20465</v>
      </c>
      <c r="C10296" s="0" t="n">
        <v>87</v>
      </c>
      <c r="D10296" s="0" t="s">
        <v>21384</v>
      </c>
      <c r="E10296" s="0" t="s">
        <v>21741</v>
      </c>
      <c r="F10296" s="0" t="s">
        <v>21728</v>
      </c>
    </row>
    <row r="10297" customFormat="false" ht="13.8" hidden="false" customHeight="false" outlineLevel="0" collapsed="false">
      <c r="A10297" s="0" t="s">
        <v>9526</v>
      </c>
      <c r="B10297" s="0" t="s">
        <v>20469</v>
      </c>
      <c r="C10297" s="0" t="n">
        <v>87</v>
      </c>
      <c r="D10297" s="0" t="s">
        <v>21384</v>
      </c>
      <c r="E10297" s="0" t="s">
        <v>21741</v>
      </c>
      <c r="F10297" s="0" t="s">
        <v>21728</v>
      </c>
    </row>
    <row r="10298" customFormat="false" ht="13.8" hidden="false" customHeight="false" outlineLevel="0" collapsed="false">
      <c r="A10298" s="0" t="s">
        <v>9528</v>
      </c>
      <c r="B10298" s="0" t="s">
        <v>20473</v>
      </c>
      <c r="C10298" s="0" t="n">
        <v>87</v>
      </c>
      <c r="D10298" s="0" t="s">
        <v>21384</v>
      </c>
      <c r="E10298" s="0" t="s">
        <v>21741</v>
      </c>
      <c r="F10298" s="0" t="s">
        <v>21728</v>
      </c>
    </row>
    <row r="10299" customFormat="false" ht="13.8" hidden="false" customHeight="false" outlineLevel="0" collapsed="false">
      <c r="A10299" s="0" t="s">
        <v>9531</v>
      </c>
      <c r="B10299" s="0" t="s">
        <v>20473</v>
      </c>
      <c r="C10299" s="0" t="n">
        <v>87</v>
      </c>
      <c r="D10299" s="0" t="s">
        <v>21384</v>
      </c>
      <c r="E10299" s="0" t="s">
        <v>21741</v>
      </c>
      <c r="F10299" s="0" t="s">
        <v>21728</v>
      </c>
    </row>
    <row r="10300" customFormat="false" ht="13.8" hidden="false" customHeight="false" outlineLevel="0" collapsed="false">
      <c r="A10300" s="0" t="s">
        <v>9533</v>
      </c>
      <c r="B10300" s="0" t="s">
        <v>20473</v>
      </c>
      <c r="C10300" s="0" t="n">
        <v>87</v>
      </c>
      <c r="D10300" s="0" t="s">
        <v>21384</v>
      </c>
      <c r="E10300" s="0" t="s">
        <v>21741</v>
      </c>
      <c r="F10300" s="0" t="s">
        <v>21728</v>
      </c>
    </row>
    <row r="10301" customFormat="false" ht="13.8" hidden="false" customHeight="false" outlineLevel="0" collapsed="false">
      <c r="A10301" s="0" t="s">
        <v>9535</v>
      </c>
      <c r="B10301" s="0" t="s">
        <v>20473</v>
      </c>
      <c r="C10301" s="0" t="n">
        <v>87</v>
      </c>
      <c r="D10301" s="0" t="s">
        <v>21384</v>
      </c>
      <c r="E10301" s="0" t="s">
        <v>21741</v>
      </c>
      <c r="F10301" s="0" t="s">
        <v>21728</v>
      </c>
    </row>
    <row r="10302" customFormat="false" ht="13.8" hidden="false" customHeight="false" outlineLevel="0" collapsed="false">
      <c r="A10302" s="0" t="s">
        <v>9537</v>
      </c>
      <c r="B10302" s="0" t="s">
        <v>20473</v>
      </c>
      <c r="C10302" s="0" t="n">
        <v>87</v>
      </c>
      <c r="D10302" s="0" t="s">
        <v>21384</v>
      </c>
      <c r="E10302" s="0" t="s">
        <v>21741</v>
      </c>
      <c r="F10302" s="0" t="s">
        <v>21728</v>
      </c>
    </row>
    <row r="10303" customFormat="false" ht="13.8" hidden="false" customHeight="false" outlineLevel="0" collapsed="false">
      <c r="A10303" s="0" t="s">
        <v>9539</v>
      </c>
      <c r="B10303" s="0" t="s">
        <v>20473</v>
      </c>
      <c r="C10303" s="0" t="n">
        <v>87</v>
      </c>
      <c r="D10303" s="0" t="s">
        <v>21384</v>
      </c>
      <c r="E10303" s="0" t="s">
        <v>21741</v>
      </c>
      <c r="F10303" s="0" t="s">
        <v>21728</v>
      </c>
    </row>
    <row r="10304" customFormat="false" ht="13.8" hidden="false" customHeight="false" outlineLevel="0" collapsed="false">
      <c r="A10304" s="0" t="s">
        <v>9541</v>
      </c>
      <c r="B10304" s="0" t="s">
        <v>20473</v>
      </c>
      <c r="C10304" s="0" t="n">
        <v>87</v>
      </c>
      <c r="D10304" s="0" t="s">
        <v>21384</v>
      </c>
      <c r="E10304" s="0" t="s">
        <v>21741</v>
      </c>
      <c r="F10304" s="0" t="s">
        <v>21728</v>
      </c>
    </row>
    <row r="10305" customFormat="false" ht="13.8" hidden="false" customHeight="false" outlineLevel="0" collapsed="false">
      <c r="A10305" s="0" t="s">
        <v>9543</v>
      </c>
      <c r="B10305" s="0" t="s">
        <v>20473</v>
      </c>
      <c r="C10305" s="0" t="n">
        <v>87</v>
      </c>
      <c r="D10305" s="0" t="s">
        <v>21384</v>
      </c>
      <c r="E10305" s="0" t="s">
        <v>21741</v>
      </c>
      <c r="F10305" s="0" t="s">
        <v>21728</v>
      </c>
    </row>
    <row r="10306" customFormat="false" ht="13.8" hidden="false" customHeight="false" outlineLevel="0" collapsed="false">
      <c r="A10306" s="0" t="s">
        <v>9545</v>
      </c>
      <c r="B10306" s="0" t="s">
        <v>20473</v>
      </c>
      <c r="C10306" s="0" t="n">
        <v>87</v>
      </c>
      <c r="D10306" s="0" t="s">
        <v>21384</v>
      </c>
      <c r="E10306" s="0" t="s">
        <v>21741</v>
      </c>
      <c r="F10306" s="0" t="s">
        <v>21728</v>
      </c>
    </row>
    <row r="10307" customFormat="false" ht="13.8" hidden="false" customHeight="false" outlineLevel="0" collapsed="false">
      <c r="A10307" s="0" t="s">
        <v>9547</v>
      </c>
      <c r="B10307" s="0" t="s">
        <v>20473</v>
      </c>
      <c r="C10307" s="0" t="n">
        <v>87</v>
      </c>
      <c r="D10307" s="0" t="s">
        <v>21384</v>
      </c>
      <c r="E10307" s="0" t="s">
        <v>21741</v>
      </c>
      <c r="F10307" s="0" t="s">
        <v>21728</v>
      </c>
    </row>
    <row r="10308" customFormat="false" ht="13.8" hidden="false" customHeight="false" outlineLevel="0" collapsed="false">
      <c r="A10308" s="0" t="s">
        <v>9549</v>
      </c>
      <c r="B10308" s="0" t="s">
        <v>20473</v>
      </c>
      <c r="C10308" s="0" t="n">
        <v>87</v>
      </c>
      <c r="D10308" s="0" t="s">
        <v>21384</v>
      </c>
      <c r="E10308" s="0" t="s">
        <v>21741</v>
      </c>
      <c r="F10308" s="0" t="s">
        <v>21728</v>
      </c>
    </row>
    <row r="10309" customFormat="false" ht="13.8" hidden="false" customHeight="false" outlineLevel="0" collapsed="false">
      <c r="A10309" s="0" t="s">
        <v>9551</v>
      </c>
      <c r="B10309" s="0" t="s">
        <v>20473</v>
      </c>
      <c r="C10309" s="0" t="n">
        <v>87</v>
      </c>
      <c r="D10309" s="0" t="s">
        <v>21384</v>
      </c>
      <c r="E10309" s="0" t="s">
        <v>21741</v>
      </c>
      <c r="F10309" s="0" t="s">
        <v>21728</v>
      </c>
    </row>
    <row r="10310" customFormat="false" ht="13.8" hidden="false" customHeight="false" outlineLevel="0" collapsed="false">
      <c r="A10310" s="0" t="s">
        <v>9553</v>
      </c>
      <c r="B10310" s="0" t="s">
        <v>20473</v>
      </c>
      <c r="C10310" s="0" t="n">
        <v>87</v>
      </c>
      <c r="D10310" s="0" t="s">
        <v>21384</v>
      </c>
      <c r="E10310" s="0" t="s">
        <v>21741</v>
      </c>
      <c r="F10310" s="0" t="s">
        <v>21728</v>
      </c>
    </row>
    <row r="10311" customFormat="false" ht="13.8" hidden="false" customHeight="false" outlineLevel="0" collapsed="false">
      <c r="A10311" s="0" t="s">
        <v>9555</v>
      </c>
      <c r="B10311" s="0" t="s">
        <v>20473</v>
      </c>
      <c r="C10311" s="0" t="n">
        <v>87</v>
      </c>
      <c r="D10311" s="0" t="s">
        <v>21384</v>
      </c>
      <c r="E10311" s="0" t="s">
        <v>21741</v>
      </c>
      <c r="F10311" s="0" t="s">
        <v>21728</v>
      </c>
    </row>
    <row r="10312" customFormat="false" ht="13.8" hidden="false" customHeight="false" outlineLevel="0" collapsed="false">
      <c r="A10312" s="0" t="s">
        <v>9557</v>
      </c>
      <c r="B10312" s="0" t="s">
        <v>20473</v>
      </c>
      <c r="C10312" s="0" t="n">
        <v>87</v>
      </c>
      <c r="D10312" s="0" t="s">
        <v>21384</v>
      </c>
      <c r="E10312" s="0" t="s">
        <v>21741</v>
      </c>
      <c r="F10312" s="0" t="s">
        <v>21728</v>
      </c>
    </row>
    <row r="10313" customFormat="false" ht="13.8" hidden="false" customHeight="false" outlineLevel="0" collapsed="false">
      <c r="A10313" s="0" t="s">
        <v>9559</v>
      </c>
      <c r="B10313" s="0" t="s">
        <v>20473</v>
      </c>
      <c r="C10313" s="0" t="n">
        <v>87</v>
      </c>
      <c r="D10313" s="0" t="s">
        <v>21384</v>
      </c>
      <c r="E10313" s="0" t="s">
        <v>21741</v>
      </c>
      <c r="F10313" s="0" t="s">
        <v>21728</v>
      </c>
    </row>
    <row r="10314" customFormat="false" ht="13.8" hidden="false" customHeight="false" outlineLevel="0" collapsed="false">
      <c r="A10314" s="0" t="s">
        <v>9561</v>
      </c>
      <c r="B10314" s="0" t="s">
        <v>20473</v>
      </c>
      <c r="C10314" s="0" t="n">
        <v>87</v>
      </c>
      <c r="D10314" s="0" t="s">
        <v>21384</v>
      </c>
      <c r="E10314" s="0" t="s">
        <v>21741</v>
      </c>
      <c r="F10314" s="0" t="s">
        <v>21728</v>
      </c>
    </row>
    <row r="10315" customFormat="false" ht="13.8" hidden="false" customHeight="false" outlineLevel="0" collapsed="false">
      <c r="A10315" s="0" t="s">
        <v>9562</v>
      </c>
      <c r="B10315" s="0" t="s">
        <v>20473</v>
      </c>
      <c r="C10315" s="0" t="n">
        <v>87</v>
      </c>
      <c r="D10315" s="0" t="s">
        <v>21384</v>
      </c>
      <c r="E10315" s="0" t="s">
        <v>21741</v>
      </c>
      <c r="F10315" s="0" t="s">
        <v>21728</v>
      </c>
    </row>
    <row r="10316" customFormat="false" ht="13.8" hidden="false" customHeight="false" outlineLevel="0" collapsed="false">
      <c r="A10316" s="0" t="s">
        <v>9564</v>
      </c>
      <c r="B10316" s="0" t="s">
        <v>20473</v>
      </c>
      <c r="C10316" s="0" t="n">
        <v>87</v>
      </c>
      <c r="D10316" s="0" t="s">
        <v>21384</v>
      </c>
      <c r="E10316" s="0" t="s">
        <v>21741</v>
      </c>
      <c r="F10316" s="0" t="s">
        <v>21728</v>
      </c>
    </row>
    <row r="10317" customFormat="false" ht="13.8" hidden="false" customHeight="false" outlineLevel="0" collapsed="false">
      <c r="A10317" s="0" t="s">
        <v>9565</v>
      </c>
      <c r="B10317" s="0" t="s">
        <v>20473</v>
      </c>
      <c r="C10317" s="0" t="n">
        <v>87</v>
      </c>
      <c r="D10317" s="0" t="s">
        <v>21384</v>
      </c>
      <c r="E10317" s="0" t="s">
        <v>21741</v>
      </c>
      <c r="F10317" s="0" t="s">
        <v>21728</v>
      </c>
    </row>
    <row r="10318" customFormat="false" ht="13.8" hidden="false" customHeight="false" outlineLevel="0" collapsed="false">
      <c r="A10318" s="0" t="s">
        <v>9567</v>
      </c>
      <c r="B10318" s="0" t="s">
        <v>20473</v>
      </c>
      <c r="C10318" s="0" t="n">
        <v>2008</v>
      </c>
      <c r="D10318" s="0" t="s">
        <v>21384</v>
      </c>
      <c r="E10318" s="0" t="s">
        <v>22020</v>
      </c>
      <c r="F10318" s="0" t="s">
        <v>22021</v>
      </c>
    </row>
    <row r="10319" customFormat="false" ht="13.8" hidden="false" customHeight="false" outlineLevel="0" collapsed="false">
      <c r="A10319" s="0" t="s">
        <v>9569</v>
      </c>
      <c r="B10319" s="0" t="s">
        <v>20473</v>
      </c>
      <c r="C10319" s="0" t="n">
        <v>2008</v>
      </c>
      <c r="D10319" s="0" t="s">
        <v>21384</v>
      </c>
      <c r="E10319" s="0" t="s">
        <v>22020</v>
      </c>
      <c r="F10319" s="0" t="s">
        <v>22021</v>
      </c>
    </row>
    <row r="10320" customFormat="false" ht="13.8" hidden="false" customHeight="false" outlineLevel="0" collapsed="false">
      <c r="A10320" s="0" t="s">
        <v>9571</v>
      </c>
      <c r="B10320" s="0" t="s">
        <v>20473</v>
      </c>
      <c r="C10320" s="0" t="n">
        <v>2008</v>
      </c>
      <c r="D10320" s="0" t="s">
        <v>21384</v>
      </c>
      <c r="E10320" s="0" t="s">
        <v>22020</v>
      </c>
      <c r="F10320" s="0" t="s">
        <v>22021</v>
      </c>
    </row>
    <row r="10321" customFormat="false" ht="13.8" hidden="false" customHeight="false" outlineLevel="0" collapsed="false">
      <c r="A10321" s="0" t="s">
        <v>9573</v>
      </c>
      <c r="B10321" s="0" t="s">
        <v>20473</v>
      </c>
      <c r="C10321" s="0" t="n">
        <v>2021</v>
      </c>
      <c r="D10321" s="0" t="s">
        <v>21367</v>
      </c>
      <c r="E10321" s="0" t="s">
        <v>22052</v>
      </c>
      <c r="F10321" s="0" t="s">
        <v>21917</v>
      </c>
    </row>
    <row r="10322" customFormat="false" ht="13.8" hidden="false" customHeight="false" outlineLevel="0" collapsed="false">
      <c r="A10322" s="0" t="s">
        <v>9573</v>
      </c>
      <c r="B10322" s="0" t="s">
        <v>20473</v>
      </c>
      <c r="C10322" s="0" t="n">
        <v>2008</v>
      </c>
      <c r="D10322" s="0" t="s">
        <v>21370</v>
      </c>
      <c r="E10322" s="0" t="s">
        <v>22020</v>
      </c>
      <c r="F10322" s="0" t="s">
        <v>22021</v>
      </c>
    </row>
    <row r="10323" customFormat="false" ht="13.8" hidden="false" customHeight="false" outlineLevel="0" collapsed="false">
      <c r="A10323" s="0" t="s">
        <v>9575</v>
      </c>
      <c r="B10323" s="0" t="s">
        <v>20473</v>
      </c>
      <c r="C10323" s="0" t="n">
        <v>2021</v>
      </c>
      <c r="D10323" s="0" t="s">
        <v>21367</v>
      </c>
      <c r="E10323" s="0" t="s">
        <v>22052</v>
      </c>
      <c r="F10323" s="0" t="s">
        <v>21917</v>
      </c>
    </row>
    <row r="10324" customFormat="false" ht="13.8" hidden="false" customHeight="false" outlineLevel="0" collapsed="false">
      <c r="A10324" s="0" t="s">
        <v>9575</v>
      </c>
      <c r="B10324" s="0" t="s">
        <v>20473</v>
      </c>
      <c r="C10324" s="0" t="n">
        <v>2008</v>
      </c>
      <c r="D10324" s="0" t="s">
        <v>21370</v>
      </c>
      <c r="E10324" s="0" t="s">
        <v>22020</v>
      </c>
      <c r="F10324" s="0" t="s">
        <v>22021</v>
      </c>
    </row>
    <row r="10325" customFormat="false" ht="13.8" hidden="false" customHeight="false" outlineLevel="0" collapsed="false">
      <c r="A10325" s="0" t="s">
        <v>9577</v>
      </c>
      <c r="B10325" s="0" t="s">
        <v>20473</v>
      </c>
      <c r="C10325" s="0" t="n">
        <v>2008</v>
      </c>
      <c r="D10325" s="0" t="s">
        <v>21384</v>
      </c>
      <c r="E10325" s="0" t="s">
        <v>22020</v>
      </c>
      <c r="F10325" s="0" t="s">
        <v>22021</v>
      </c>
    </row>
    <row r="10326" customFormat="false" ht="13.8" hidden="false" customHeight="false" outlineLevel="0" collapsed="false">
      <c r="A10326" s="0" t="s">
        <v>9580</v>
      </c>
      <c r="B10326" s="0" t="s">
        <v>20473</v>
      </c>
      <c r="C10326" s="0" t="n">
        <v>2018</v>
      </c>
      <c r="D10326" s="0" t="s">
        <v>21367</v>
      </c>
      <c r="E10326" s="0" t="s">
        <v>22025</v>
      </c>
      <c r="F10326" s="0" t="s">
        <v>22026</v>
      </c>
    </row>
    <row r="10327" customFormat="false" ht="13.8" hidden="false" customHeight="false" outlineLevel="0" collapsed="false">
      <c r="A10327" s="0" t="s">
        <v>9580</v>
      </c>
      <c r="B10327" s="0" t="s">
        <v>20473</v>
      </c>
      <c r="C10327" s="0" t="n">
        <v>2023</v>
      </c>
      <c r="D10327" s="0" t="s">
        <v>21370</v>
      </c>
      <c r="E10327" s="0" t="s">
        <v>21473</v>
      </c>
      <c r="F10327" s="0" t="s">
        <v>22030</v>
      </c>
    </row>
    <row r="10328" customFormat="false" ht="13.8" hidden="false" customHeight="false" outlineLevel="0" collapsed="false">
      <c r="A10328" s="0" t="s">
        <v>9582</v>
      </c>
      <c r="B10328" s="0" t="s">
        <v>20473</v>
      </c>
      <c r="C10328" s="0" t="n">
        <v>2018</v>
      </c>
      <c r="D10328" s="0" t="s">
        <v>21367</v>
      </c>
      <c r="E10328" s="0" t="s">
        <v>22025</v>
      </c>
      <c r="F10328" s="0" t="s">
        <v>22026</v>
      </c>
    </row>
    <row r="10329" customFormat="false" ht="13.8" hidden="false" customHeight="false" outlineLevel="0" collapsed="false">
      <c r="A10329" s="0" t="s">
        <v>9582</v>
      </c>
      <c r="B10329" s="0" t="s">
        <v>20473</v>
      </c>
      <c r="C10329" s="0" t="n">
        <v>2024</v>
      </c>
      <c r="D10329" s="0" t="s">
        <v>21370</v>
      </c>
      <c r="E10329" s="0" t="s">
        <v>22017</v>
      </c>
      <c r="F10329" s="0" t="s">
        <v>22018</v>
      </c>
    </row>
    <row r="10330" customFormat="false" ht="13.8" hidden="false" customHeight="false" outlineLevel="0" collapsed="false">
      <c r="A10330" s="0" t="s">
        <v>9584</v>
      </c>
      <c r="B10330" s="0" t="s">
        <v>20473</v>
      </c>
      <c r="C10330" s="0" t="n">
        <v>2042</v>
      </c>
      <c r="D10330" s="0" t="s">
        <v>21364</v>
      </c>
      <c r="E10330" s="0" t="s">
        <v>22025</v>
      </c>
      <c r="F10330" s="0" t="s">
        <v>22053</v>
      </c>
    </row>
    <row r="10331" customFormat="false" ht="13.8" hidden="false" customHeight="false" outlineLevel="0" collapsed="false">
      <c r="A10331" s="0" t="s">
        <v>9584</v>
      </c>
      <c r="B10331" s="0" t="s">
        <v>20473</v>
      </c>
      <c r="C10331" s="0" t="n">
        <v>2018</v>
      </c>
      <c r="D10331" s="0" t="s">
        <v>21367</v>
      </c>
      <c r="E10331" s="0" t="s">
        <v>22025</v>
      </c>
      <c r="F10331" s="0" t="s">
        <v>22026</v>
      </c>
    </row>
    <row r="10332" customFormat="false" ht="13.8" hidden="false" customHeight="false" outlineLevel="0" collapsed="false">
      <c r="A10332" s="0" t="s">
        <v>9584</v>
      </c>
      <c r="B10332" s="0" t="s">
        <v>20473</v>
      </c>
      <c r="C10332" s="0" t="n">
        <v>2025</v>
      </c>
      <c r="D10332" s="0" t="s">
        <v>21370</v>
      </c>
      <c r="E10332" s="0" t="s">
        <v>22022</v>
      </c>
      <c r="F10332" s="0" t="s">
        <v>21785</v>
      </c>
    </row>
    <row r="10333" customFormat="false" ht="13.8" hidden="false" customHeight="false" outlineLevel="0" collapsed="false">
      <c r="A10333" s="0" t="s">
        <v>9587</v>
      </c>
      <c r="B10333" s="0" t="s">
        <v>20473</v>
      </c>
      <c r="C10333" s="0" t="n">
        <v>2042</v>
      </c>
      <c r="D10333" s="0" t="s">
        <v>21364</v>
      </c>
      <c r="E10333" s="0" t="s">
        <v>22025</v>
      </c>
      <c r="F10333" s="0" t="s">
        <v>22053</v>
      </c>
    </row>
    <row r="10334" customFormat="false" ht="13.8" hidden="false" customHeight="false" outlineLevel="0" collapsed="false">
      <c r="A10334" s="0" t="s">
        <v>9587</v>
      </c>
      <c r="B10334" s="0" t="s">
        <v>20473</v>
      </c>
      <c r="C10334" s="0" t="n">
        <v>2018</v>
      </c>
      <c r="D10334" s="0" t="s">
        <v>21367</v>
      </c>
      <c r="E10334" s="0" t="s">
        <v>22025</v>
      </c>
      <c r="F10334" s="0" t="s">
        <v>22026</v>
      </c>
    </row>
    <row r="10335" customFormat="false" ht="13.8" hidden="false" customHeight="false" outlineLevel="0" collapsed="false">
      <c r="A10335" s="0" t="s">
        <v>9587</v>
      </c>
      <c r="B10335" s="0" t="s">
        <v>20473</v>
      </c>
      <c r="C10335" s="0" t="n">
        <v>2025</v>
      </c>
      <c r="D10335" s="0" t="s">
        <v>21370</v>
      </c>
      <c r="E10335" s="0" t="s">
        <v>22022</v>
      </c>
      <c r="F10335" s="0" t="s">
        <v>21785</v>
      </c>
    </row>
    <row r="10336" customFormat="false" ht="13.8" hidden="false" customHeight="false" outlineLevel="0" collapsed="false">
      <c r="A10336" s="0" t="s">
        <v>9589</v>
      </c>
      <c r="B10336" s="0" t="s">
        <v>20473</v>
      </c>
      <c r="C10336" s="0" t="n">
        <v>2025</v>
      </c>
      <c r="D10336" s="0" t="s">
        <v>21384</v>
      </c>
      <c r="E10336" s="0" t="s">
        <v>22022</v>
      </c>
      <c r="F10336" s="0" t="s">
        <v>21785</v>
      </c>
    </row>
    <row r="10337" customFormat="false" ht="13.8" hidden="false" customHeight="false" outlineLevel="0" collapsed="false">
      <c r="A10337" s="0" t="s">
        <v>9591</v>
      </c>
      <c r="B10337" s="0" t="s">
        <v>20473</v>
      </c>
      <c r="C10337" s="0" t="n">
        <v>2042</v>
      </c>
      <c r="D10337" s="0" t="s">
        <v>21364</v>
      </c>
      <c r="E10337" s="0" t="s">
        <v>22025</v>
      </c>
      <c r="F10337" s="0" t="s">
        <v>22053</v>
      </c>
    </row>
    <row r="10338" customFormat="false" ht="13.8" hidden="false" customHeight="false" outlineLevel="0" collapsed="false">
      <c r="A10338" s="0" t="s">
        <v>9591</v>
      </c>
      <c r="B10338" s="0" t="s">
        <v>20473</v>
      </c>
      <c r="C10338" s="0" t="n">
        <v>2018</v>
      </c>
      <c r="D10338" s="0" t="s">
        <v>21367</v>
      </c>
      <c r="E10338" s="0" t="s">
        <v>22025</v>
      </c>
      <c r="F10338" s="0" t="s">
        <v>22026</v>
      </c>
    </row>
    <row r="10339" customFormat="false" ht="13.8" hidden="false" customHeight="false" outlineLevel="0" collapsed="false">
      <c r="A10339" s="0" t="s">
        <v>9591</v>
      </c>
      <c r="B10339" s="0" t="s">
        <v>20473</v>
      </c>
      <c r="C10339" s="0" t="n">
        <v>2023</v>
      </c>
      <c r="D10339" s="0" t="s">
        <v>21370</v>
      </c>
      <c r="E10339" s="0" t="s">
        <v>21473</v>
      </c>
      <c r="F10339" s="0" t="s">
        <v>22030</v>
      </c>
    </row>
    <row r="10340" customFormat="false" ht="13.8" hidden="false" customHeight="false" outlineLevel="0" collapsed="false">
      <c r="A10340" s="0" t="s">
        <v>9593</v>
      </c>
      <c r="B10340" s="0" t="s">
        <v>20473</v>
      </c>
      <c r="C10340" s="0" t="n">
        <v>2025</v>
      </c>
      <c r="D10340" s="0" t="s">
        <v>21367</v>
      </c>
      <c r="E10340" s="0" t="s">
        <v>22022</v>
      </c>
      <c r="F10340" s="0" t="s">
        <v>21785</v>
      </c>
    </row>
    <row r="10341" customFormat="false" ht="13.8" hidden="false" customHeight="false" outlineLevel="0" collapsed="false">
      <c r="A10341" s="0" t="s">
        <v>9593</v>
      </c>
      <c r="B10341" s="0" t="s">
        <v>20473</v>
      </c>
      <c r="C10341" s="0" t="n">
        <v>2024</v>
      </c>
      <c r="D10341" s="0" t="s">
        <v>21370</v>
      </c>
      <c r="E10341" s="0" t="s">
        <v>22017</v>
      </c>
      <c r="F10341" s="0" t="s">
        <v>22018</v>
      </c>
    </row>
    <row r="10342" customFormat="false" ht="13.8" hidden="false" customHeight="false" outlineLevel="0" collapsed="false">
      <c r="A10342" s="0" t="s">
        <v>9596</v>
      </c>
      <c r="B10342" s="0" t="s">
        <v>20473</v>
      </c>
      <c r="C10342" s="0" t="n">
        <v>2005</v>
      </c>
      <c r="D10342" s="0" t="s">
        <v>21367</v>
      </c>
    </row>
    <row r="10343" customFormat="false" ht="13.8" hidden="false" customHeight="false" outlineLevel="0" collapsed="false">
      <c r="A10343" s="0" t="s">
        <v>9596</v>
      </c>
      <c r="B10343" s="0" t="s">
        <v>20473</v>
      </c>
      <c r="C10343" s="0" t="n">
        <v>2025</v>
      </c>
      <c r="D10343" s="0" t="s">
        <v>21370</v>
      </c>
      <c r="E10343" s="0" t="s">
        <v>22022</v>
      </c>
      <c r="F10343" s="0" t="s">
        <v>21785</v>
      </c>
    </row>
    <row r="10344" customFormat="false" ht="13.8" hidden="false" customHeight="false" outlineLevel="0" collapsed="false">
      <c r="A10344" s="0" t="s">
        <v>9598</v>
      </c>
      <c r="B10344" s="0" t="s">
        <v>20473</v>
      </c>
      <c r="C10344" s="0" t="n">
        <v>2010</v>
      </c>
      <c r="D10344" s="0" t="s">
        <v>21364</v>
      </c>
    </row>
    <row r="10345" customFormat="false" ht="13.8" hidden="false" customHeight="false" outlineLevel="0" collapsed="false">
      <c r="A10345" s="0" t="s">
        <v>9598</v>
      </c>
      <c r="B10345" s="0" t="s">
        <v>20473</v>
      </c>
      <c r="C10345" s="0" t="n">
        <v>2025</v>
      </c>
      <c r="D10345" s="0" t="s">
        <v>21384</v>
      </c>
      <c r="E10345" s="0" t="s">
        <v>22022</v>
      </c>
      <c r="F10345" s="0" t="s">
        <v>21785</v>
      </c>
    </row>
    <row r="10346" customFormat="false" ht="13.8" hidden="false" customHeight="false" outlineLevel="0" collapsed="false">
      <c r="A10346" s="0" t="s">
        <v>9600</v>
      </c>
      <c r="B10346" s="0" t="s">
        <v>20473</v>
      </c>
      <c r="C10346" s="0" t="n">
        <v>2010</v>
      </c>
      <c r="D10346" s="0" t="s">
        <v>21364</v>
      </c>
    </row>
    <row r="10347" customFormat="false" ht="13.8" hidden="false" customHeight="false" outlineLevel="0" collapsed="false">
      <c r="A10347" s="0" t="s">
        <v>9600</v>
      </c>
      <c r="B10347" s="0" t="s">
        <v>20473</v>
      </c>
      <c r="C10347" s="0" t="n">
        <v>2025</v>
      </c>
      <c r="D10347" s="0" t="s">
        <v>21367</v>
      </c>
      <c r="E10347" s="0" t="s">
        <v>22022</v>
      </c>
      <c r="F10347" s="0" t="s">
        <v>21785</v>
      </c>
    </row>
    <row r="10348" customFormat="false" ht="13.8" hidden="false" customHeight="false" outlineLevel="0" collapsed="false">
      <c r="A10348" s="0" t="s">
        <v>9600</v>
      </c>
      <c r="B10348" s="0" t="s">
        <v>20473</v>
      </c>
      <c r="C10348" s="0" t="n">
        <v>2024</v>
      </c>
      <c r="D10348" s="0" t="s">
        <v>21370</v>
      </c>
      <c r="E10348" s="0" t="s">
        <v>22017</v>
      </c>
      <c r="F10348" s="0" t="s">
        <v>22018</v>
      </c>
    </row>
    <row r="10349" customFormat="false" ht="13.8" hidden="false" customHeight="false" outlineLevel="0" collapsed="false">
      <c r="A10349" s="0" t="s">
        <v>9602</v>
      </c>
      <c r="B10349" s="0" t="s">
        <v>20475</v>
      </c>
      <c r="C10349" s="0" t="n">
        <v>87</v>
      </c>
      <c r="D10349" s="0" t="s">
        <v>21384</v>
      </c>
      <c r="E10349" s="0" t="s">
        <v>21741</v>
      </c>
      <c r="F10349" s="0" t="s">
        <v>21728</v>
      </c>
    </row>
    <row r="10350" customFormat="false" ht="13.8" hidden="false" customHeight="false" outlineLevel="0" collapsed="false">
      <c r="A10350" s="0" t="s">
        <v>9604</v>
      </c>
      <c r="B10350" s="0" t="s">
        <v>20475</v>
      </c>
      <c r="C10350" s="0" t="n">
        <v>87</v>
      </c>
      <c r="D10350" s="0" t="s">
        <v>21384</v>
      </c>
      <c r="E10350" s="0" t="s">
        <v>21741</v>
      </c>
      <c r="F10350" s="0" t="s">
        <v>21728</v>
      </c>
    </row>
    <row r="10351" customFormat="false" ht="13.8" hidden="false" customHeight="false" outlineLevel="0" collapsed="false">
      <c r="A10351" s="0" t="s">
        <v>9606</v>
      </c>
      <c r="B10351" s="0" t="s">
        <v>20475</v>
      </c>
      <c r="C10351" s="0" t="n">
        <v>87</v>
      </c>
      <c r="D10351" s="0" t="s">
        <v>21384</v>
      </c>
      <c r="E10351" s="0" t="s">
        <v>21741</v>
      </c>
      <c r="F10351" s="0" t="s">
        <v>21728</v>
      </c>
    </row>
    <row r="10352" customFormat="false" ht="13.8" hidden="false" customHeight="false" outlineLevel="0" collapsed="false">
      <c r="A10352" s="0" t="s">
        <v>9608</v>
      </c>
      <c r="B10352" s="0" t="s">
        <v>20475</v>
      </c>
      <c r="C10352" s="0" t="n">
        <v>87</v>
      </c>
      <c r="D10352" s="0" t="s">
        <v>21384</v>
      </c>
      <c r="E10352" s="0" t="s">
        <v>21741</v>
      </c>
      <c r="F10352" s="0" t="s">
        <v>21728</v>
      </c>
    </row>
    <row r="10353" customFormat="false" ht="13.8" hidden="false" customHeight="false" outlineLevel="0" collapsed="false">
      <c r="A10353" s="0" t="s">
        <v>9610</v>
      </c>
      <c r="B10353" s="0" t="s">
        <v>20475</v>
      </c>
      <c r="C10353" s="0" t="n">
        <v>87</v>
      </c>
      <c r="D10353" s="0" t="s">
        <v>21384</v>
      </c>
      <c r="E10353" s="0" t="s">
        <v>21741</v>
      </c>
      <c r="F10353" s="0" t="s">
        <v>21728</v>
      </c>
    </row>
    <row r="10354" customFormat="false" ht="13.8" hidden="false" customHeight="false" outlineLevel="0" collapsed="false">
      <c r="A10354" s="0" t="s">
        <v>9612</v>
      </c>
      <c r="B10354" s="0" t="s">
        <v>20475</v>
      </c>
      <c r="C10354" s="0" t="n">
        <v>87</v>
      </c>
      <c r="D10354" s="0" t="s">
        <v>21384</v>
      </c>
      <c r="E10354" s="0" t="s">
        <v>21741</v>
      </c>
      <c r="F10354" s="0" t="s">
        <v>21728</v>
      </c>
    </row>
    <row r="10355" customFormat="false" ht="13.8" hidden="false" customHeight="false" outlineLevel="0" collapsed="false">
      <c r="A10355" s="0" t="s">
        <v>9614</v>
      </c>
      <c r="B10355" s="0" t="s">
        <v>20475</v>
      </c>
      <c r="C10355" s="0" t="n">
        <v>87</v>
      </c>
      <c r="D10355" s="0" t="s">
        <v>21384</v>
      </c>
      <c r="E10355" s="0" t="s">
        <v>21741</v>
      </c>
      <c r="F10355" s="0" t="s">
        <v>21728</v>
      </c>
    </row>
    <row r="10356" customFormat="false" ht="13.8" hidden="false" customHeight="false" outlineLevel="0" collapsed="false">
      <c r="A10356" s="0" t="s">
        <v>9616</v>
      </c>
      <c r="B10356" s="0" t="s">
        <v>20475</v>
      </c>
      <c r="C10356" s="0" t="n">
        <v>87</v>
      </c>
      <c r="D10356" s="0" t="s">
        <v>21384</v>
      </c>
      <c r="E10356" s="0" t="s">
        <v>21741</v>
      </c>
      <c r="F10356" s="0" t="s">
        <v>21728</v>
      </c>
    </row>
    <row r="10357" customFormat="false" ht="13.8" hidden="false" customHeight="false" outlineLevel="0" collapsed="false">
      <c r="A10357" s="0" t="s">
        <v>9618</v>
      </c>
      <c r="B10357" s="0" t="s">
        <v>20475</v>
      </c>
      <c r="C10357" s="0" t="n">
        <v>87</v>
      </c>
      <c r="D10357" s="0" t="s">
        <v>21384</v>
      </c>
      <c r="E10357" s="0" t="s">
        <v>21741</v>
      </c>
      <c r="F10357" s="0" t="s">
        <v>21728</v>
      </c>
    </row>
    <row r="10358" customFormat="false" ht="13.8" hidden="false" customHeight="false" outlineLevel="0" collapsed="false">
      <c r="A10358" s="0" t="s">
        <v>9620</v>
      </c>
      <c r="B10358" s="0" t="s">
        <v>20475</v>
      </c>
      <c r="C10358" s="0" t="n">
        <v>87</v>
      </c>
      <c r="D10358" s="0" t="s">
        <v>21384</v>
      </c>
      <c r="E10358" s="0" t="s">
        <v>21741</v>
      </c>
      <c r="F10358" s="0" t="s">
        <v>21728</v>
      </c>
    </row>
    <row r="10359" customFormat="false" ht="13.8" hidden="false" customHeight="false" outlineLevel="0" collapsed="false">
      <c r="A10359" s="0" t="s">
        <v>9622</v>
      </c>
      <c r="B10359" s="0" t="s">
        <v>20475</v>
      </c>
      <c r="C10359" s="0" t="n">
        <v>87</v>
      </c>
      <c r="D10359" s="0" t="s">
        <v>21384</v>
      </c>
      <c r="E10359" s="0" t="s">
        <v>21741</v>
      </c>
      <c r="F10359" s="0" t="s">
        <v>21728</v>
      </c>
    </row>
    <row r="10360" customFormat="false" ht="13.8" hidden="false" customHeight="false" outlineLevel="0" collapsed="false">
      <c r="A10360" s="0" t="s">
        <v>9624</v>
      </c>
      <c r="B10360" s="0" t="s">
        <v>20475</v>
      </c>
      <c r="C10360" s="0" t="n">
        <v>87</v>
      </c>
      <c r="D10360" s="0" t="s">
        <v>21384</v>
      </c>
      <c r="E10360" s="0" t="s">
        <v>21741</v>
      </c>
      <c r="F10360" s="0" t="s">
        <v>21728</v>
      </c>
    </row>
    <row r="10361" customFormat="false" ht="13.8" hidden="false" customHeight="false" outlineLevel="0" collapsed="false">
      <c r="A10361" s="0" t="s">
        <v>9625</v>
      </c>
      <c r="B10361" s="0" t="s">
        <v>20475</v>
      </c>
      <c r="C10361" s="0" t="n">
        <v>87</v>
      </c>
      <c r="D10361" s="0" t="s">
        <v>21384</v>
      </c>
      <c r="E10361" s="0" t="s">
        <v>21741</v>
      </c>
      <c r="F10361" s="0" t="s">
        <v>21728</v>
      </c>
    </row>
    <row r="10362" customFormat="false" ht="13.8" hidden="false" customHeight="false" outlineLevel="0" collapsed="false">
      <c r="A10362" s="0" t="s">
        <v>9627</v>
      </c>
      <c r="B10362" s="0" t="s">
        <v>20475</v>
      </c>
      <c r="C10362" s="0" t="n">
        <v>87</v>
      </c>
      <c r="D10362" s="0" t="s">
        <v>21384</v>
      </c>
      <c r="E10362" s="0" t="s">
        <v>21741</v>
      </c>
      <c r="F10362" s="0" t="s">
        <v>21728</v>
      </c>
    </row>
    <row r="10363" customFormat="false" ht="13.8" hidden="false" customHeight="false" outlineLevel="0" collapsed="false">
      <c r="A10363" s="0" t="s">
        <v>9629</v>
      </c>
      <c r="B10363" s="0" t="s">
        <v>20475</v>
      </c>
      <c r="C10363" s="0" t="n">
        <v>87</v>
      </c>
      <c r="D10363" s="0" t="s">
        <v>21384</v>
      </c>
      <c r="E10363" s="0" t="s">
        <v>21741</v>
      </c>
      <c r="F10363" s="0" t="s">
        <v>21728</v>
      </c>
    </row>
    <row r="10364" customFormat="false" ht="13.8" hidden="false" customHeight="false" outlineLevel="0" collapsed="false">
      <c r="A10364" s="0" t="s">
        <v>9631</v>
      </c>
      <c r="B10364" s="0" t="s">
        <v>20475</v>
      </c>
      <c r="C10364" s="0" t="n">
        <v>2001</v>
      </c>
      <c r="D10364" s="0" t="s">
        <v>21367</v>
      </c>
      <c r="E10364" s="0" t="s">
        <v>21981</v>
      </c>
      <c r="F10364" s="0" t="s">
        <v>21982</v>
      </c>
    </row>
    <row r="10365" customFormat="false" ht="13.8" hidden="false" customHeight="false" outlineLevel="0" collapsed="false">
      <c r="A10365" s="0" t="s">
        <v>9631</v>
      </c>
      <c r="B10365" s="0" t="s">
        <v>20475</v>
      </c>
      <c r="C10365" s="0" t="n">
        <v>2000</v>
      </c>
      <c r="D10365" s="0" t="s">
        <v>21370</v>
      </c>
      <c r="E10365" s="0" t="s">
        <v>21514</v>
      </c>
      <c r="F10365" s="0" t="s">
        <v>22019</v>
      </c>
    </row>
    <row r="10366" customFormat="false" ht="13.8" hidden="false" customHeight="false" outlineLevel="0" collapsed="false">
      <c r="A10366" s="0" t="s">
        <v>9633</v>
      </c>
      <c r="B10366" s="0" t="s">
        <v>20475</v>
      </c>
      <c r="C10366" s="0" t="n">
        <v>2000</v>
      </c>
      <c r="D10366" s="0" t="s">
        <v>21367</v>
      </c>
      <c r="E10366" s="0" t="s">
        <v>21514</v>
      </c>
      <c r="F10366" s="0" t="s">
        <v>22019</v>
      </c>
    </row>
    <row r="10367" customFormat="false" ht="13.8" hidden="false" customHeight="false" outlineLevel="0" collapsed="false">
      <c r="A10367" s="0" t="s">
        <v>9633</v>
      </c>
      <c r="B10367" s="0" t="s">
        <v>20475</v>
      </c>
      <c r="C10367" s="0" t="n">
        <v>2024</v>
      </c>
      <c r="D10367" s="0" t="s">
        <v>21370</v>
      </c>
      <c r="E10367" s="0" t="s">
        <v>22017</v>
      </c>
      <c r="F10367" s="0" t="s">
        <v>22018</v>
      </c>
    </row>
    <row r="10368" customFormat="false" ht="13.8" hidden="false" customHeight="false" outlineLevel="0" collapsed="false">
      <c r="A10368" s="0" t="s">
        <v>9635</v>
      </c>
      <c r="B10368" s="0" t="s">
        <v>20476</v>
      </c>
      <c r="C10368" s="0" t="n">
        <v>87</v>
      </c>
      <c r="D10368" s="0" t="s">
        <v>21384</v>
      </c>
      <c r="E10368" s="0" t="s">
        <v>21741</v>
      </c>
      <c r="F10368" s="0" t="s">
        <v>21728</v>
      </c>
    </row>
    <row r="10369" customFormat="false" ht="13.8" hidden="false" customHeight="false" outlineLevel="0" collapsed="false">
      <c r="A10369" s="0" t="s">
        <v>9637</v>
      </c>
      <c r="B10369" s="0" t="s">
        <v>20476</v>
      </c>
      <c r="C10369" s="0" t="n">
        <v>87</v>
      </c>
      <c r="D10369" s="0" t="s">
        <v>21384</v>
      </c>
      <c r="E10369" s="0" t="s">
        <v>21741</v>
      </c>
      <c r="F10369" s="0" t="s">
        <v>21728</v>
      </c>
    </row>
    <row r="10370" customFormat="false" ht="13.8" hidden="false" customHeight="false" outlineLevel="0" collapsed="false">
      <c r="A10370" s="0" t="s">
        <v>9639</v>
      </c>
      <c r="B10370" s="0" t="s">
        <v>20476</v>
      </c>
      <c r="C10370" s="0" t="n">
        <v>87</v>
      </c>
      <c r="D10370" s="0" t="s">
        <v>21384</v>
      </c>
      <c r="E10370" s="0" t="s">
        <v>21741</v>
      </c>
      <c r="F10370" s="0" t="s">
        <v>21728</v>
      </c>
    </row>
    <row r="10371" customFormat="false" ht="13.8" hidden="false" customHeight="false" outlineLevel="0" collapsed="false">
      <c r="A10371" s="0" t="s">
        <v>9641</v>
      </c>
      <c r="B10371" s="0" t="s">
        <v>20476</v>
      </c>
      <c r="C10371" s="0" t="n">
        <v>87</v>
      </c>
      <c r="D10371" s="0" t="s">
        <v>21384</v>
      </c>
      <c r="E10371" s="0" t="s">
        <v>21741</v>
      </c>
      <c r="F10371" s="0" t="s">
        <v>21728</v>
      </c>
    </row>
    <row r="10372" customFormat="false" ht="13.8" hidden="false" customHeight="false" outlineLevel="0" collapsed="false">
      <c r="A10372" s="0" t="s">
        <v>9643</v>
      </c>
      <c r="B10372" s="0" t="s">
        <v>20476</v>
      </c>
      <c r="C10372" s="0" t="n">
        <v>87</v>
      </c>
      <c r="D10372" s="0" t="s">
        <v>21384</v>
      </c>
      <c r="E10372" s="0" t="s">
        <v>21741</v>
      </c>
      <c r="F10372" s="0" t="s">
        <v>21728</v>
      </c>
    </row>
    <row r="10373" customFormat="false" ht="13.8" hidden="false" customHeight="false" outlineLevel="0" collapsed="false">
      <c r="A10373" s="0" t="s">
        <v>9645</v>
      </c>
      <c r="B10373" s="0" t="s">
        <v>20476</v>
      </c>
      <c r="C10373" s="0" t="n">
        <v>87</v>
      </c>
      <c r="D10373" s="0" t="s">
        <v>21384</v>
      </c>
      <c r="E10373" s="0" t="s">
        <v>21741</v>
      </c>
      <c r="F10373" s="0" t="s">
        <v>21728</v>
      </c>
    </row>
    <row r="10374" customFormat="false" ht="13.8" hidden="false" customHeight="false" outlineLevel="0" collapsed="false">
      <c r="A10374" s="0" t="s">
        <v>9646</v>
      </c>
      <c r="B10374" s="0" t="s">
        <v>20476</v>
      </c>
      <c r="C10374" s="0" t="n">
        <v>87</v>
      </c>
      <c r="D10374" s="0" t="s">
        <v>21384</v>
      </c>
      <c r="E10374" s="0" t="s">
        <v>21741</v>
      </c>
      <c r="F10374" s="0" t="s">
        <v>21728</v>
      </c>
    </row>
    <row r="10375" customFormat="false" ht="13.8" hidden="false" customHeight="false" outlineLevel="0" collapsed="false">
      <c r="A10375" s="0" t="s">
        <v>9648</v>
      </c>
      <c r="B10375" s="0" t="s">
        <v>20476</v>
      </c>
      <c r="C10375" s="0" t="n">
        <v>87</v>
      </c>
      <c r="D10375" s="0" t="s">
        <v>21384</v>
      </c>
      <c r="E10375" s="0" t="s">
        <v>21741</v>
      </c>
      <c r="F10375" s="0" t="s">
        <v>21728</v>
      </c>
    </row>
    <row r="10376" customFormat="false" ht="13.8" hidden="false" customHeight="false" outlineLevel="0" collapsed="false">
      <c r="A10376" s="0" t="s">
        <v>9650</v>
      </c>
      <c r="B10376" s="0" t="s">
        <v>20476</v>
      </c>
      <c r="C10376" s="0" t="n">
        <v>87</v>
      </c>
      <c r="D10376" s="0" t="s">
        <v>21384</v>
      </c>
      <c r="E10376" s="0" t="s">
        <v>21741</v>
      </c>
      <c r="F10376" s="0" t="s">
        <v>21728</v>
      </c>
    </row>
    <row r="10377" customFormat="false" ht="13.8" hidden="false" customHeight="false" outlineLevel="0" collapsed="false">
      <c r="A10377" s="0" t="s">
        <v>9651</v>
      </c>
      <c r="B10377" s="0" t="s">
        <v>20476</v>
      </c>
      <c r="C10377" s="0" t="n">
        <v>87</v>
      </c>
      <c r="D10377" s="0" t="s">
        <v>21384</v>
      </c>
      <c r="E10377" s="0" t="s">
        <v>21741</v>
      </c>
      <c r="F10377" s="0" t="s">
        <v>21728</v>
      </c>
    </row>
    <row r="10378" customFormat="false" ht="13.8" hidden="false" customHeight="false" outlineLevel="0" collapsed="false">
      <c r="A10378" s="0" t="s">
        <v>9653</v>
      </c>
      <c r="B10378" s="0" t="s">
        <v>20476</v>
      </c>
      <c r="C10378" s="0" t="n">
        <v>87</v>
      </c>
      <c r="D10378" s="0" t="s">
        <v>21384</v>
      </c>
      <c r="E10378" s="0" t="s">
        <v>21741</v>
      </c>
      <c r="F10378" s="0" t="s">
        <v>21728</v>
      </c>
    </row>
    <row r="10379" customFormat="false" ht="13.8" hidden="false" customHeight="false" outlineLevel="0" collapsed="false">
      <c r="A10379" s="0" t="s">
        <v>9655</v>
      </c>
      <c r="B10379" s="0" t="s">
        <v>20476</v>
      </c>
      <c r="C10379" s="0" t="n">
        <v>87</v>
      </c>
      <c r="D10379" s="0" t="s">
        <v>21384</v>
      </c>
      <c r="E10379" s="0" t="s">
        <v>21741</v>
      </c>
      <c r="F10379" s="0" t="s">
        <v>21728</v>
      </c>
    </row>
    <row r="10380" customFormat="false" ht="13.8" hidden="false" customHeight="false" outlineLevel="0" collapsed="false">
      <c r="A10380" s="0" t="s">
        <v>9657</v>
      </c>
      <c r="B10380" s="0" t="s">
        <v>20476</v>
      </c>
      <c r="C10380" s="0" t="n">
        <v>87</v>
      </c>
      <c r="D10380" s="0" t="s">
        <v>21384</v>
      </c>
      <c r="E10380" s="0" t="s">
        <v>21741</v>
      </c>
      <c r="F10380" s="0" t="s">
        <v>21728</v>
      </c>
    </row>
    <row r="10381" customFormat="false" ht="13.8" hidden="false" customHeight="false" outlineLevel="0" collapsed="false">
      <c r="A10381" s="0" t="s">
        <v>9659</v>
      </c>
      <c r="B10381" s="0" t="s">
        <v>20476</v>
      </c>
      <c r="C10381" s="0" t="n">
        <v>87</v>
      </c>
      <c r="D10381" s="0" t="s">
        <v>21384</v>
      </c>
      <c r="E10381" s="0" t="s">
        <v>21741</v>
      </c>
      <c r="F10381" s="0" t="s">
        <v>21728</v>
      </c>
    </row>
    <row r="10382" customFormat="false" ht="13.8" hidden="false" customHeight="false" outlineLevel="0" collapsed="false">
      <c r="A10382" s="0" t="s">
        <v>9661</v>
      </c>
      <c r="B10382" s="0" t="s">
        <v>20476</v>
      </c>
      <c r="C10382" s="0" t="n">
        <v>2008</v>
      </c>
      <c r="D10382" s="0" t="s">
        <v>21367</v>
      </c>
      <c r="E10382" s="0" t="s">
        <v>22020</v>
      </c>
      <c r="F10382" s="0" t="s">
        <v>22021</v>
      </c>
    </row>
    <row r="10383" customFormat="false" ht="13.8" hidden="false" customHeight="false" outlineLevel="0" collapsed="false">
      <c r="A10383" s="0" t="s">
        <v>9661</v>
      </c>
      <c r="B10383" s="0" t="s">
        <v>20476</v>
      </c>
      <c r="C10383" s="0" t="n">
        <v>87</v>
      </c>
      <c r="D10383" s="0" t="s">
        <v>21384</v>
      </c>
      <c r="E10383" s="0" t="s">
        <v>21741</v>
      </c>
      <c r="F10383" s="0" t="s">
        <v>21728</v>
      </c>
    </row>
    <row r="10384" customFormat="false" ht="13.8" hidden="false" customHeight="false" outlineLevel="0" collapsed="false">
      <c r="A10384" s="0" t="s">
        <v>9663</v>
      </c>
      <c r="B10384" s="0" t="s">
        <v>20476</v>
      </c>
      <c r="C10384" s="0" t="n">
        <v>2008</v>
      </c>
      <c r="D10384" s="0" t="s">
        <v>21384</v>
      </c>
      <c r="E10384" s="0" t="s">
        <v>22020</v>
      </c>
      <c r="F10384" s="0" t="s">
        <v>22021</v>
      </c>
    </row>
    <row r="10385" customFormat="false" ht="13.8" hidden="false" customHeight="false" outlineLevel="0" collapsed="false">
      <c r="A10385" s="0" t="s">
        <v>9665</v>
      </c>
      <c r="B10385" s="0" t="s">
        <v>20476</v>
      </c>
      <c r="C10385" s="0" t="n">
        <v>2008</v>
      </c>
      <c r="D10385" s="0" t="s">
        <v>21384</v>
      </c>
      <c r="E10385" s="0" t="s">
        <v>22020</v>
      </c>
      <c r="F10385" s="0" t="s">
        <v>22021</v>
      </c>
    </row>
    <row r="10386" customFormat="false" ht="13.8" hidden="false" customHeight="false" outlineLevel="0" collapsed="false">
      <c r="A10386" s="0" t="s">
        <v>9667</v>
      </c>
      <c r="B10386" s="0" t="s">
        <v>20476</v>
      </c>
      <c r="C10386" s="0" t="n">
        <v>2018</v>
      </c>
      <c r="D10386" s="0" t="s">
        <v>21367</v>
      </c>
      <c r="E10386" s="0" t="s">
        <v>22025</v>
      </c>
      <c r="F10386" s="0" t="s">
        <v>22026</v>
      </c>
    </row>
    <row r="10387" customFormat="false" ht="13.8" hidden="false" customHeight="false" outlineLevel="0" collapsed="false">
      <c r="A10387" s="0" t="s">
        <v>9667</v>
      </c>
      <c r="B10387" s="0" t="s">
        <v>20476</v>
      </c>
      <c r="C10387" s="0" t="n">
        <v>2008</v>
      </c>
      <c r="D10387" s="0" t="s">
        <v>21370</v>
      </c>
      <c r="E10387" s="0" t="s">
        <v>22020</v>
      </c>
      <c r="F10387" s="0" t="s">
        <v>22021</v>
      </c>
    </row>
    <row r="10388" customFormat="false" ht="13.8" hidden="false" customHeight="false" outlineLevel="0" collapsed="false">
      <c r="A10388" s="0" t="s">
        <v>9669</v>
      </c>
      <c r="B10388" s="0" t="s">
        <v>20476</v>
      </c>
      <c r="C10388" s="0" t="n">
        <v>2018</v>
      </c>
      <c r="D10388" s="0" t="s">
        <v>21367</v>
      </c>
      <c r="E10388" s="0" t="s">
        <v>22025</v>
      </c>
      <c r="F10388" s="0" t="s">
        <v>22026</v>
      </c>
    </row>
    <row r="10389" customFormat="false" ht="13.8" hidden="false" customHeight="false" outlineLevel="0" collapsed="false">
      <c r="A10389" s="0" t="s">
        <v>9669</v>
      </c>
      <c r="B10389" s="0" t="s">
        <v>20476</v>
      </c>
      <c r="C10389" s="0" t="n">
        <v>2008</v>
      </c>
      <c r="D10389" s="0" t="s">
        <v>21370</v>
      </c>
      <c r="E10389" s="0" t="s">
        <v>22020</v>
      </c>
      <c r="F10389" s="0" t="s">
        <v>22021</v>
      </c>
    </row>
    <row r="10390" customFormat="false" ht="13.8" hidden="false" customHeight="false" outlineLevel="0" collapsed="false">
      <c r="A10390" s="0" t="s">
        <v>9671</v>
      </c>
      <c r="B10390" s="0" t="s">
        <v>20476</v>
      </c>
      <c r="C10390" s="0" t="n">
        <v>2025</v>
      </c>
      <c r="D10390" s="0" t="s">
        <v>21367</v>
      </c>
      <c r="E10390" s="0" t="s">
        <v>22022</v>
      </c>
      <c r="F10390" s="0" t="s">
        <v>21785</v>
      </c>
    </row>
    <row r="10391" customFormat="false" ht="13.8" hidden="false" customHeight="false" outlineLevel="0" collapsed="false">
      <c r="A10391" s="0" t="s">
        <v>9671</v>
      </c>
      <c r="B10391" s="0" t="s">
        <v>20476</v>
      </c>
      <c r="C10391" s="0" t="n">
        <v>2024</v>
      </c>
      <c r="D10391" s="0" t="s">
        <v>21370</v>
      </c>
      <c r="E10391" s="0" t="s">
        <v>22017</v>
      </c>
      <c r="F10391" s="0" t="s">
        <v>22018</v>
      </c>
    </row>
    <row r="10392" customFormat="false" ht="13.8" hidden="false" customHeight="false" outlineLevel="0" collapsed="false">
      <c r="A10392" s="0" t="s">
        <v>9674</v>
      </c>
      <c r="B10392" s="0" t="s">
        <v>20478</v>
      </c>
      <c r="C10392" s="0" t="n">
        <v>87</v>
      </c>
      <c r="D10392" s="0" t="s">
        <v>21384</v>
      </c>
      <c r="E10392" s="0" t="s">
        <v>21741</v>
      </c>
      <c r="F10392" s="0" t="s">
        <v>21728</v>
      </c>
    </row>
    <row r="10393" customFormat="false" ht="13.8" hidden="false" customHeight="false" outlineLevel="0" collapsed="false">
      <c r="A10393" s="0" t="s">
        <v>9676</v>
      </c>
      <c r="B10393" s="0" t="s">
        <v>20478</v>
      </c>
      <c r="C10393" s="0" t="n">
        <v>87</v>
      </c>
      <c r="D10393" s="0" t="s">
        <v>21384</v>
      </c>
      <c r="E10393" s="0" t="s">
        <v>21741</v>
      </c>
      <c r="F10393" s="0" t="s">
        <v>21728</v>
      </c>
    </row>
    <row r="10394" customFormat="false" ht="13.8" hidden="false" customHeight="false" outlineLevel="0" collapsed="false">
      <c r="A10394" s="0" t="s">
        <v>9678</v>
      </c>
      <c r="B10394" s="0" t="s">
        <v>20478</v>
      </c>
      <c r="C10394" s="0" t="n">
        <v>87</v>
      </c>
      <c r="D10394" s="0" t="s">
        <v>21384</v>
      </c>
      <c r="E10394" s="0" t="s">
        <v>21741</v>
      </c>
      <c r="F10394" s="0" t="s">
        <v>21728</v>
      </c>
    </row>
    <row r="10395" customFormat="false" ht="13.8" hidden="false" customHeight="false" outlineLevel="0" collapsed="false">
      <c r="A10395" s="0" t="s">
        <v>9680</v>
      </c>
      <c r="B10395" s="0" t="s">
        <v>20478</v>
      </c>
      <c r="C10395" s="0" t="n">
        <v>87</v>
      </c>
      <c r="D10395" s="0" t="s">
        <v>21384</v>
      </c>
      <c r="E10395" s="0" t="s">
        <v>21741</v>
      </c>
      <c r="F10395" s="0" t="s">
        <v>21728</v>
      </c>
    </row>
    <row r="10396" customFormat="false" ht="13.8" hidden="false" customHeight="false" outlineLevel="0" collapsed="false">
      <c r="A10396" s="0" t="s">
        <v>9682</v>
      </c>
      <c r="B10396" s="0" t="s">
        <v>20478</v>
      </c>
      <c r="C10396" s="0" t="n">
        <v>2007</v>
      </c>
      <c r="D10396" s="0" t="s">
        <v>21367</v>
      </c>
      <c r="E10396" s="0" t="s">
        <v>21694</v>
      </c>
      <c r="F10396" s="0" t="s">
        <v>21695</v>
      </c>
    </row>
    <row r="10397" customFormat="false" ht="13.8" hidden="false" customHeight="false" outlineLevel="0" collapsed="false">
      <c r="A10397" s="0" t="s">
        <v>9682</v>
      </c>
      <c r="B10397" s="0" t="s">
        <v>20478</v>
      </c>
      <c r="C10397" s="0" t="n">
        <v>87</v>
      </c>
      <c r="D10397" s="0" t="s">
        <v>21384</v>
      </c>
      <c r="E10397" s="0" t="s">
        <v>21741</v>
      </c>
      <c r="F10397" s="0" t="s">
        <v>21728</v>
      </c>
    </row>
    <row r="10398" customFormat="false" ht="13.8" hidden="false" customHeight="false" outlineLevel="0" collapsed="false">
      <c r="A10398" s="0" t="s">
        <v>9684</v>
      </c>
      <c r="B10398" s="0" t="s">
        <v>20478</v>
      </c>
      <c r="C10398" s="0" t="n">
        <v>87</v>
      </c>
      <c r="D10398" s="0" t="s">
        <v>21384</v>
      </c>
      <c r="E10398" s="0" t="s">
        <v>21741</v>
      </c>
      <c r="F10398" s="0" t="s">
        <v>21728</v>
      </c>
    </row>
    <row r="10399" customFormat="false" ht="13.8" hidden="false" customHeight="false" outlineLevel="0" collapsed="false">
      <c r="A10399" s="0" t="s">
        <v>9686</v>
      </c>
      <c r="B10399" s="0" t="s">
        <v>20478</v>
      </c>
      <c r="C10399" s="0" t="n">
        <v>2002</v>
      </c>
      <c r="D10399" s="0" t="s">
        <v>21367</v>
      </c>
      <c r="E10399" s="0" t="s">
        <v>22038</v>
      </c>
      <c r="F10399" s="0" t="s">
        <v>22039</v>
      </c>
    </row>
    <row r="10400" customFormat="false" ht="13.8" hidden="false" customHeight="false" outlineLevel="0" collapsed="false">
      <c r="A10400" s="0" t="s">
        <v>9686</v>
      </c>
      <c r="B10400" s="0" t="s">
        <v>20478</v>
      </c>
      <c r="C10400" s="0" t="n">
        <v>2007</v>
      </c>
      <c r="D10400" s="0" t="s">
        <v>21367</v>
      </c>
      <c r="E10400" s="0" t="s">
        <v>21694</v>
      </c>
      <c r="F10400" s="0" t="s">
        <v>21695</v>
      </c>
    </row>
    <row r="10401" customFormat="false" ht="13.8" hidden="false" customHeight="false" outlineLevel="0" collapsed="false">
      <c r="A10401" s="0" t="s">
        <v>9686</v>
      </c>
      <c r="B10401" s="0" t="s">
        <v>20478</v>
      </c>
      <c r="C10401" s="0" t="n">
        <v>87</v>
      </c>
      <c r="D10401" s="0" t="s">
        <v>21370</v>
      </c>
      <c r="E10401" s="0" t="s">
        <v>21741</v>
      </c>
      <c r="F10401" s="0" t="s">
        <v>21728</v>
      </c>
    </row>
    <row r="10402" customFormat="false" ht="13.8" hidden="false" customHeight="false" outlineLevel="0" collapsed="false">
      <c r="A10402" s="0" t="s">
        <v>9687</v>
      </c>
      <c r="B10402" s="0" t="s">
        <v>20478</v>
      </c>
      <c r="C10402" s="0" t="n">
        <v>2002</v>
      </c>
      <c r="D10402" s="0" t="s">
        <v>21367</v>
      </c>
      <c r="E10402" s="0" t="s">
        <v>22038</v>
      </c>
      <c r="F10402" s="0" t="s">
        <v>22039</v>
      </c>
    </row>
    <row r="10403" customFormat="false" ht="13.8" hidden="false" customHeight="false" outlineLevel="0" collapsed="false">
      <c r="A10403" s="0" t="s">
        <v>9687</v>
      </c>
      <c r="B10403" s="0" t="s">
        <v>20478</v>
      </c>
      <c r="C10403" s="0" t="n">
        <v>2007</v>
      </c>
      <c r="D10403" s="0" t="s">
        <v>21367</v>
      </c>
      <c r="E10403" s="0" t="s">
        <v>21694</v>
      </c>
      <c r="F10403" s="0" t="s">
        <v>21695</v>
      </c>
    </row>
    <row r="10404" customFormat="false" ht="13.8" hidden="false" customHeight="false" outlineLevel="0" collapsed="false">
      <c r="A10404" s="0" t="s">
        <v>9687</v>
      </c>
      <c r="B10404" s="0" t="s">
        <v>20478</v>
      </c>
      <c r="C10404" s="0" t="n">
        <v>87</v>
      </c>
      <c r="D10404" s="0" t="s">
        <v>21370</v>
      </c>
      <c r="E10404" s="0" t="s">
        <v>21741</v>
      </c>
      <c r="F10404" s="0" t="s">
        <v>21728</v>
      </c>
    </row>
    <row r="10405" customFormat="false" ht="13.8" hidden="false" customHeight="false" outlineLevel="0" collapsed="false">
      <c r="A10405" s="0" t="s">
        <v>9689</v>
      </c>
      <c r="B10405" s="0" t="s">
        <v>20478</v>
      </c>
      <c r="C10405" s="0" t="n">
        <v>2002</v>
      </c>
      <c r="D10405" s="0" t="s">
        <v>21367</v>
      </c>
      <c r="E10405" s="0" t="s">
        <v>22038</v>
      </c>
      <c r="F10405" s="0" t="s">
        <v>22039</v>
      </c>
    </row>
    <row r="10406" customFormat="false" ht="13.8" hidden="false" customHeight="false" outlineLevel="0" collapsed="false">
      <c r="A10406" s="0" t="s">
        <v>9689</v>
      </c>
      <c r="B10406" s="0" t="s">
        <v>20478</v>
      </c>
      <c r="C10406" s="0" t="n">
        <v>2007</v>
      </c>
      <c r="D10406" s="0" t="s">
        <v>21367</v>
      </c>
      <c r="E10406" s="0" t="s">
        <v>21694</v>
      </c>
      <c r="F10406" s="0" t="s">
        <v>21695</v>
      </c>
    </row>
    <row r="10407" customFormat="false" ht="13.8" hidden="false" customHeight="false" outlineLevel="0" collapsed="false">
      <c r="A10407" s="0" t="s">
        <v>9689</v>
      </c>
      <c r="B10407" s="0" t="s">
        <v>20478</v>
      </c>
      <c r="C10407" s="0" t="n">
        <v>87</v>
      </c>
      <c r="D10407" s="0" t="s">
        <v>21370</v>
      </c>
      <c r="E10407" s="0" t="s">
        <v>21741</v>
      </c>
      <c r="F10407" s="0" t="s">
        <v>21728</v>
      </c>
    </row>
    <row r="10408" customFormat="false" ht="13.8" hidden="false" customHeight="false" outlineLevel="0" collapsed="false">
      <c r="A10408" s="0" t="s">
        <v>9691</v>
      </c>
      <c r="B10408" s="0" t="s">
        <v>20478</v>
      </c>
      <c r="C10408" s="0" t="n">
        <v>2002</v>
      </c>
      <c r="D10408" s="0" t="s">
        <v>21367</v>
      </c>
      <c r="E10408" s="0" t="s">
        <v>22038</v>
      </c>
      <c r="F10408" s="0" t="s">
        <v>22039</v>
      </c>
    </row>
    <row r="10409" customFormat="false" ht="13.8" hidden="false" customHeight="false" outlineLevel="0" collapsed="false">
      <c r="A10409" s="0" t="s">
        <v>9691</v>
      </c>
      <c r="B10409" s="0" t="s">
        <v>20478</v>
      </c>
      <c r="C10409" s="0" t="n">
        <v>2007</v>
      </c>
      <c r="D10409" s="0" t="s">
        <v>21367</v>
      </c>
      <c r="E10409" s="0" t="s">
        <v>21694</v>
      </c>
      <c r="F10409" s="0" t="s">
        <v>21695</v>
      </c>
    </row>
    <row r="10410" customFormat="false" ht="13.8" hidden="false" customHeight="false" outlineLevel="0" collapsed="false">
      <c r="A10410" s="0" t="s">
        <v>9691</v>
      </c>
      <c r="B10410" s="0" t="s">
        <v>20478</v>
      </c>
      <c r="C10410" s="0" t="n">
        <v>87</v>
      </c>
      <c r="D10410" s="0" t="s">
        <v>21370</v>
      </c>
      <c r="E10410" s="0" t="s">
        <v>21741</v>
      </c>
      <c r="F10410" s="0" t="s">
        <v>21728</v>
      </c>
    </row>
    <row r="10411" customFormat="false" ht="13.8" hidden="false" customHeight="false" outlineLevel="0" collapsed="false">
      <c r="A10411" s="0" t="s">
        <v>9693</v>
      </c>
      <c r="B10411" s="0" t="s">
        <v>20478</v>
      </c>
      <c r="C10411" s="0" t="n">
        <v>2002</v>
      </c>
      <c r="D10411" s="0" t="s">
        <v>21367</v>
      </c>
      <c r="E10411" s="0" t="s">
        <v>22038</v>
      </c>
      <c r="F10411" s="0" t="s">
        <v>22039</v>
      </c>
    </row>
    <row r="10412" customFormat="false" ht="13.8" hidden="false" customHeight="false" outlineLevel="0" collapsed="false">
      <c r="A10412" s="0" t="s">
        <v>9693</v>
      </c>
      <c r="B10412" s="0" t="s">
        <v>20478</v>
      </c>
      <c r="C10412" s="0" t="n">
        <v>2007</v>
      </c>
      <c r="D10412" s="0" t="s">
        <v>21367</v>
      </c>
      <c r="E10412" s="0" t="s">
        <v>21694</v>
      </c>
      <c r="F10412" s="0" t="s">
        <v>21695</v>
      </c>
    </row>
    <row r="10413" customFormat="false" ht="13.8" hidden="false" customHeight="false" outlineLevel="0" collapsed="false">
      <c r="A10413" s="0" t="s">
        <v>9693</v>
      </c>
      <c r="B10413" s="0" t="s">
        <v>20478</v>
      </c>
      <c r="C10413" s="0" t="n">
        <v>87</v>
      </c>
      <c r="D10413" s="0" t="s">
        <v>21370</v>
      </c>
      <c r="E10413" s="0" t="s">
        <v>21741</v>
      </c>
      <c r="F10413" s="0" t="s">
        <v>21728</v>
      </c>
    </row>
    <row r="10414" customFormat="false" ht="13.8" hidden="false" customHeight="false" outlineLevel="0" collapsed="false">
      <c r="A10414" s="0" t="s">
        <v>9695</v>
      </c>
      <c r="B10414" s="0" t="s">
        <v>20478</v>
      </c>
      <c r="C10414" s="0" t="n">
        <v>2002</v>
      </c>
      <c r="D10414" s="0" t="s">
        <v>21367</v>
      </c>
      <c r="E10414" s="0" t="s">
        <v>22038</v>
      </c>
      <c r="F10414" s="0" t="s">
        <v>22039</v>
      </c>
    </row>
    <row r="10415" customFormat="false" ht="13.8" hidden="false" customHeight="false" outlineLevel="0" collapsed="false">
      <c r="A10415" s="0" t="s">
        <v>9695</v>
      </c>
      <c r="B10415" s="0" t="s">
        <v>20478</v>
      </c>
      <c r="C10415" s="0" t="n">
        <v>2007</v>
      </c>
      <c r="D10415" s="0" t="s">
        <v>21367</v>
      </c>
      <c r="E10415" s="0" t="s">
        <v>21694</v>
      </c>
      <c r="F10415" s="0" t="s">
        <v>21695</v>
      </c>
    </row>
    <row r="10416" customFormat="false" ht="13.8" hidden="false" customHeight="false" outlineLevel="0" collapsed="false">
      <c r="A10416" s="0" t="s">
        <v>9695</v>
      </c>
      <c r="B10416" s="0" t="s">
        <v>20478</v>
      </c>
      <c r="C10416" s="0" t="n">
        <v>87</v>
      </c>
      <c r="D10416" s="0" t="s">
        <v>21370</v>
      </c>
      <c r="E10416" s="0" t="s">
        <v>21741</v>
      </c>
      <c r="F10416" s="0" t="s">
        <v>21728</v>
      </c>
    </row>
    <row r="10417" customFormat="false" ht="13.8" hidden="false" customHeight="false" outlineLevel="0" collapsed="false">
      <c r="A10417" s="0" t="s">
        <v>9697</v>
      </c>
      <c r="B10417" s="0" t="s">
        <v>20478</v>
      </c>
      <c r="C10417" s="0" t="n">
        <v>2002</v>
      </c>
      <c r="D10417" s="0" t="s">
        <v>21367</v>
      </c>
      <c r="E10417" s="0" t="s">
        <v>22038</v>
      </c>
      <c r="F10417" s="0" t="s">
        <v>22039</v>
      </c>
    </row>
    <row r="10418" customFormat="false" ht="13.8" hidden="false" customHeight="false" outlineLevel="0" collapsed="false">
      <c r="A10418" s="0" t="s">
        <v>9697</v>
      </c>
      <c r="B10418" s="0" t="s">
        <v>20478</v>
      </c>
      <c r="C10418" s="0" t="n">
        <v>2007</v>
      </c>
      <c r="D10418" s="0" t="s">
        <v>21367</v>
      </c>
      <c r="E10418" s="0" t="s">
        <v>21694</v>
      </c>
      <c r="F10418" s="0" t="s">
        <v>21695</v>
      </c>
    </row>
    <row r="10419" customFormat="false" ht="13.8" hidden="false" customHeight="false" outlineLevel="0" collapsed="false">
      <c r="A10419" s="0" t="s">
        <v>9697</v>
      </c>
      <c r="B10419" s="0" t="s">
        <v>20478</v>
      </c>
      <c r="C10419" s="0" t="n">
        <v>2008</v>
      </c>
      <c r="D10419" s="0" t="s">
        <v>21370</v>
      </c>
      <c r="E10419" s="0" t="s">
        <v>22020</v>
      </c>
      <c r="F10419" s="0" t="s">
        <v>22021</v>
      </c>
    </row>
    <row r="10420" customFormat="false" ht="13.8" hidden="false" customHeight="false" outlineLevel="0" collapsed="false">
      <c r="A10420" s="0" t="s">
        <v>9699</v>
      </c>
      <c r="B10420" s="0" t="s">
        <v>20478</v>
      </c>
      <c r="C10420" s="0" t="n">
        <v>2002</v>
      </c>
      <c r="D10420" s="0" t="s">
        <v>21367</v>
      </c>
      <c r="E10420" s="0" t="s">
        <v>22038</v>
      </c>
      <c r="F10420" s="0" t="s">
        <v>22039</v>
      </c>
    </row>
    <row r="10421" customFormat="false" ht="13.8" hidden="false" customHeight="false" outlineLevel="0" collapsed="false">
      <c r="A10421" s="0" t="s">
        <v>9699</v>
      </c>
      <c r="B10421" s="0" t="s">
        <v>20478</v>
      </c>
      <c r="C10421" s="0" t="n">
        <v>2007</v>
      </c>
      <c r="D10421" s="0" t="s">
        <v>21367</v>
      </c>
      <c r="E10421" s="0" t="s">
        <v>21694</v>
      </c>
      <c r="F10421" s="0" t="s">
        <v>21695</v>
      </c>
    </row>
    <row r="10422" customFormat="false" ht="13.8" hidden="false" customHeight="false" outlineLevel="0" collapsed="false">
      <c r="A10422" s="0" t="s">
        <v>9699</v>
      </c>
      <c r="B10422" s="0" t="s">
        <v>20478</v>
      </c>
      <c r="C10422" s="0" t="n">
        <v>2008</v>
      </c>
      <c r="D10422" s="0" t="s">
        <v>21370</v>
      </c>
      <c r="E10422" s="0" t="s">
        <v>22020</v>
      </c>
      <c r="F10422" s="0" t="s">
        <v>22021</v>
      </c>
    </row>
    <row r="10423" customFormat="false" ht="13.8" hidden="false" customHeight="false" outlineLevel="0" collapsed="false">
      <c r="A10423" s="0" t="s">
        <v>9701</v>
      </c>
      <c r="B10423" s="0" t="s">
        <v>20478</v>
      </c>
      <c r="C10423" s="0" t="n">
        <v>2002</v>
      </c>
      <c r="D10423" s="0" t="s">
        <v>21367</v>
      </c>
      <c r="E10423" s="0" t="s">
        <v>22038</v>
      </c>
      <c r="F10423" s="0" t="s">
        <v>22039</v>
      </c>
    </row>
    <row r="10424" customFormat="false" ht="13.8" hidden="false" customHeight="false" outlineLevel="0" collapsed="false">
      <c r="A10424" s="0" t="s">
        <v>9701</v>
      </c>
      <c r="B10424" s="0" t="s">
        <v>20478</v>
      </c>
      <c r="C10424" s="0" t="n">
        <v>2008</v>
      </c>
      <c r="D10424" s="0" t="s">
        <v>21370</v>
      </c>
      <c r="E10424" s="0" t="s">
        <v>22020</v>
      </c>
      <c r="F10424" s="0" t="s">
        <v>22021</v>
      </c>
    </row>
    <row r="10425" customFormat="false" ht="13.8" hidden="false" customHeight="false" outlineLevel="0" collapsed="false">
      <c r="A10425" s="0" t="s">
        <v>9703</v>
      </c>
      <c r="B10425" s="0" t="s">
        <v>20478</v>
      </c>
      <c r="C10425" s="0" t="n">
        <v>2002</v>
      </c>
      <c r="D10425" s="0" t="s">
        <v>21367</v>
      </c>
      <c r="E10425" s="0" t="s">
        <v>22038</v>
      </c>
      <c r="F10425" s="0" t="s">
        <v>22039</v>
      </c>
    </row>
    <row r="10426" customFormat="false" ht="13.8" hidden="false" customHeight="false" outlineLevel="0" collapsed="false">
      <c r="A10426" s="0" t="s">
        <v>9703</v>
      </c>
      <c r="B10426" s="0" t="s">
        <v>20478</v>
      </c>
      <c r="C10426" s="0" t="n">
        <v>2008</v>
      </c>
      <c r="D10426" s="0" t="s">
        <v>21370</v>
      </c>
      <c r="E10426" s="0" t="s">
        <v>22020</v>
      </c>
      <c r="F10426" s="0" t="s">
        <v>22021</v>
      </c>
    </row>
    <row r="10427" customFormat="false" ht="13.8" hidden="false" customHeight="false" outlineLevel="0" collapsed="false">
      <c r="A10427" s="0" t="s">
        <v>9705</v>
      </c>
      <c r="B10427" s="0" t="s">
        <v>20478</v>
      </c>
      <c r="C10427" s="0" t="n">
        <v>2002</v>
      </c>
      <c r="D10427" s="0" t="s">
        <v>21367</v>
      </c>
      <c r="E10427" s="0" t="s">
        <v>22038</v>
      </c>
      <c r="F10427" s="0" t="s">
        <v>22039</v>
      </c>
    </row>
    <row r="10428" customFormat="false" ht="13.8" hidden="false" customHeight="false" outlineLevel="0" collapsed="false">
      <c r="A10428" s="0" t="s">
        <v>9705</v>
      </c>
      <c r="B10428" s="0" t="s">
        <v>20478</v>
      </c>
      <c r="C10428" s="0" t="n">
        <v>2008</v>
      </c>
      <c r="D10428" s="0" t="s">
        <v>21370</v>
      </c>
      <c r="E10428" s="0" t="s">
        <v>22020</v>
      </c>
      <c r="F10428" s="0" t="s">
        <v>22021</v>
      </c>
    </row>
    <row r="10429" customFormat="false" ht="13.8" hidden="false" customHeight="false" outlineLevel="0" collapsed="false">
      <c r="A10429" s="0" t="s">
        <v>9707</v>
      </c>
      <c r="B10429" s="0" t="s">
        <v>20478</v>
      </c>
      <c r="C10429" s="0" t="n">
        <v>2007</v>
      </c>
      <c r="D10429" s="0" t="s">
        <v>21367</v>
      </c>
      <c r="E10429" s="0" t="s">
        <v>21694</v>
      </c>
      <c r="F10429" s="0" t="s">
        <v>21695</v>
      </c>
    </row>
    <row r="10430" customFormat="false" ht="13.8" hidden="false" customHeight="false" outlineLevel="0" collapsed="false">
      <c r="A10430" s="0" t="s">
        <v>9707</v>
      </c>
      <c r="B10430" s="0" t="s">
        <v>20478</v>
      </c>
      <c r="C10430" s="0" t="n">
        <v>2016</v>
      </c>
      <c r="D10430" s="0" t="s">
        <v>21367</v>
      </c>
      <c r="E10430" s="0" t="s">
        <v>22023</v>
      </c>
      <c r="F10430" s="0" t="s">
        <v>22024</v>
      </c>
    </row>
    <row r="10431" customFormat="false" ht="13.8" hidden="false" customHeight="false" outlineLevel="0" collapsed="false">
      <c r="A10431" s="0" t="s">
        <v>9707</v>
      </c>
      <c r="B10431" s="0" t="s">
        <v>20478</v>
      </c>
      <c r="C10431" s="0" t="n">
        <v>2008</v>
      </c>
      <c r="D10431" s="0" t="s">
        <v>21370</v>
      </c>
      <c r="E10431" s="0" t="s">
        <v>22020</v>
      </c>
      <c r="F10431" s="0" t="s">
        <v>22021</v>
      </c>
    </row>
    <row r="10432" customFormat="false" ht="13.8" hidden="false" customHeight="false" outlineLevel="0" collapsed="false">
      <c r="A10432" s="0" t="s">
        <v>9709</v>
      </c>
      <c r="B10432" s="0" t="s">
        <v>20478</v>
      </c>
      <c r="C10432" s="0" t="n">
        <v>2002</v>
      </c>
      <c r="D10432" s="0" t="s">
        <v>21367</v>
      </c>
      <c r="E10432" s="0" t="s">
        <v>22038</v>
      </c>
      <c r="F10432" s="0" t="s">
        <v>22039</v>
      </c>
    </row>
    <row r="10433" customFormat="false" ht="13.8" hidden="false" customHeight="false" outlineLevel="0" collapsed="false">
      <c r="A10433" s="0" t="s">
        <v>9709</v>
      </c>
      <c r="B10433" s="0" t="s">
        <v>20478</v>
      </c>
      <c r="C10433" s="0" t="n">
        <v>2008</v>
      </c>
      <c r="D10433" s="0" t="s">
        <v>21370</v>
      </c>
      <c r="E10433" s="0" t="s">
        <v>22020</v>
      </c>
      <c r="F10433" s="0" t="s">
        <v>22021</v>
      </c>
    </row>
    <row r="10434" customFormat="false" ht="13.8" hidden="false" customHeight="false" outlineLevel="0" collapsed="false">
      <c r="A10434" s="0" t="s">
        <v>9711</v>
      </c>
      <c r="B10434" s="0" t="s">
        <v>20478</v>
      </c>
      <c r="C10434" s="0" t="n">
        <v>2007</v>
      </c>
      <c r="D10434" s="0" t="s">
        <v>21367</v>
      </c>
      <c r="E10434" s="0" t="s">
        <v>21694</v>
      </c>
      <c r="F10434" s="0" t="s">
        <v>21695</v>
      </c>
    </row>
    <row r="10435" customFormat="false" ht="13.8" hidden="false" customHeight="false" outlineLevel="0" collapsed="false">
      <c r="A10435" s="0" t="s">
        <v>9711</v>
      </c>
      <c r="B10435" s="0" t="s">
        <v>20478</v>
      </c>
      <c r="C10435" s="0" t="n">
        <v>2008</v>
      </c>
      <c r="D10435" s="0" t="s">
        <v>21370</v>
      </c>
      <c r="E10435" s="0" t="s">
        <v>22020</v>
      </c>
      <c r="F10435" s="0" t="s">
        <v>22021</v>
      </c>
    </row>
    <row r="10436" customFormat="false" ht="13.8" hidden="false" customHeight="false" outlineLevel="0" collapsed="false">
      <c r="A10436" s="0" t="s">
        <v>9713</v>
      </c>
      <c r="B10436" s="0" t="s">
        <v>20478</v>
      </c>
      <c r="C10436" s="0" t="n">
        <v>2024</v>
      </c>
      <c r="D10436" s="0" t="s">
        <v>21373</v>
      </c>
      <c r="E10436" s="0" t="s">
        <v>22017</v>
      </c>
      <c r="F10436" s="0" t="s">
        <v>22018</v>
      </c>
    </row>
    <row r="10437" customFormat="false" ht="13.8" hidden="false" customHeight="false" outlineLevel="0" collapsed="false">
      <c r="A10437" s="0" t="s">
        <v>9713</v>
      </c>
      <c r="B10437" s="0" t="s">
        <v>20478</v>
      </c>
      <c r="C10437" s="0" t="n">
        <v>2007</v>
      </c>
      <c r="D10437" s="0" t="s">
        <v>21367</v>
      </c>
      <c r="E10437" s="0" t="s">
        <v>21694</v>
      </c>
      <c r="F10437" s="0" t="s">
        <v>21695</v>
      </c>
    </row>
    <row r="10438" customFormat="false" ht="13.8" hidden="false" customHeight="false" outlineLevel="0" collapsed="false">
      <c r="A10438" s="0" t="s">
        <v>9717</v>
      </c>
      <c r="B10438" s="0" t="s">
        <v>20480</v>
      </c>
      <c r="C10438" s="0" t="n">
        <v>87</v>
      </c>
      <c r="D10438" s="0" t="s">
        <v>21384</v>
      </c>
      <c r="E10438" s="0" t="s">
        <v>21741</v>
      </c>
      <c r="F10438" s="0" t="s">
        <v>21728</v>
      </c>
    </row>
    <row r="10439" customFormat="false" ht="13.8" hidden="false" customHeight="false" outlineLevel="0" collapsed="false">
      <c r="A10439" s="0" t="s">
        <v>9719</v>
      </c>
      <c r="B10439" s="0" t="s">
        <v>20480</v>
      </c>
      <c r="C10439" s="0" t="n">
        <v>87</v>
      </c>
      <c r="D10439" s="0" t="s">
        <v>21384</v>
      </c>
      <c r="E10439" s="0" t="s">
        <v>21741</v>
      </c>
      <c r="F10439" s="0" t="s">
        <v>21728</v>
      </c>
    </row>
    <row r="10440" customFormat="false" ht="13.8" hidden="false" customHeight="false" outlineLevel="0" collapsed="false">
      <c r="A10440" s="0" t="s">
        <v>9721</v>
      </c>
      <c r="B10440" s="0" t="s">
        <v>20480</v>
      </c>
      <c r="C10440" s="0" t="n">
        <v>2002</v>
      </c>
      <c r="D10440" s="0" t="s">
        <v>21367</v>
      </c>
      <c r="E10440" s="0" t="s">
        <v>22038</v>
      </c>
      <c r="F10440" s="0" t="s">
        <v>22039</v>
      </c>
    </row>
    <row r="10441" customFormat="false" ht="13.8" hidden="false" customHeight="false" outlineLevel="0" collapsed="false">
      <c r="A10441" s="0" t="s">
        <v>9721</v>
      </c>
      <c r="B10441" s="0" t="s">
        <v>20480</v>
      </c>
      <c r="C10441" s="0" t="n">
        <v>2007</v>
      </c>
      <c r="D10441" s="0" t="s">
        <v>21367</v>
      </c>
      <c r="E10441" s="0" t="s">
        <v>21694</v>
      </c>
      <c r="F10441" s="0" t="s">
        <v>21695</v>
      </c>
    </row>
    <row r="10442" customFormat="false" ht="13.8" hidden="false" customHeight="false" outlineLevel="0" collapsed="false">
      <c r="A10442" s="0" t="s">
        <v>9721</v>
      </c>
      <c r="B10442" s="0" t="s">
        <v>20480</v>
      </c>
      <c r="C10442" s="0" t="n">
        <v>87</v>
      </c>
      <c r="D10442" s="0" t="s">
        <v>21370</v>
      </c>
      <c r="E10442" s="0" t="s">
        <v>21741</v>
      </c>
      <c r="F10442" s="0" t="s">
        <v>21728</v>
      </c>
    </row>
    <row r="10443" customFormat="false" ht="13.8" hidden="false" customHeight="false" outlineLevel="0" collapsed="false">
      <c r="A10443" s="0" t="s">
        <v>9723</v>
      </c>
      <c r="B10443" s="0" t="s">
        <v>20480</v>
      </c>
      <c r="C10443" s="0" t="n">
        <v>2002</v>
      </c>
      <c r="D10443" s="0" t="s">
        <v>21367</v>
      </c>
      <c r="E10443" s="0" t="s">
        <v>22038</v>
      </c>
      <c r="F10443" s="0" t="s">
        <v>22039</v>
      </c>
    </row>
    <row r="10444" customFormat="false" ht="13.8" hidden="false" customHeight="false" outlineLevel="0" collapsed="false">
      <c r="A10444" s="0" t="s">
        <v>9723</v>
      </c>
      <c r="B10444" s="0" t="s">
        <v>20480</v>
      </c>
      <c r="C10444" s="0" t="n">
        <v>2007</v>
      </c>
      <c r="D10444" s="0" t="s">
        <v>21367</v>
      </c>
      <c r="E10444" s="0" t="s">
        <v>21694</v>
      </c>
      <c r="F10444" s="0" t="s">
        <v>21695</v>
      </c>
    </row>
    <row r="10445" customFormat="false" ht="13.8" hidden="false" customHeight="false" outlineLevel="0" collapsed="false">
      <c r="A10445" s="0" t="s">
        <v>9723</v>
      </c>
      <c r="B10445" s="0" t="s">
        <v>20480</v>
      </c>
      <c r="C10445" s="0" t="n">
        <v>87</v>
      </c>
      <c r="D10445" s="0" t="s">
        <v>21370</v>
      </c>
      <c r="E10445" s="0" t="s">
        <v>21741</v>
      </c>
      <c r="F10445" s="0" t="s">
        <v>21728</v>
      </c>
    </row>
    <row r="10446" customFormat="false" ht="13.8" hidden="false" customHeight="false" outlineLevel="0" collapsed="false">
      <c r="A10446" s="0" t="s">
        <v>9725</v>
      </c>
      <c r="B10446" s="0" t="s">
        <v>20480</v>
      </c>
      <c r="C10446" s="0" t="n">
        <v>2002</v>
      </c>
      <c r="D10446" s="0" t="s">
        <v>21367</v>
      </c>
      <c r="E10446" s="0" t="s">
        <v>22038</v>
      </c>
      <c r="F10446" s="0" t="s">
        <v>22039</v>
      </c>
    </row>
    <row r="10447" customFormat="false" ht="13.8" hidden="false" customHeight="false" outlineLevel="0" collapsed="false">
      <c r="A10447" s="0" t="s">
        <v>9725</v>
      </c>
      <c r="B10447" s="0" t="s">
        <v>20480</v>
      </c>
      <c r="C10447" s="0" t="n">
        <v>2007</v>
      </c>
      <c r="D10447" s="0" t="s">
        <v>21367</v>
      </c>
      <c r="E10447" s="0" t="s">
        <v>21694</v>
      </c>
      <c r="F10447" s="0" t="s">
        <v>21695</v>
      </c>
    </row>
    <row r="10448" customFormat="false" ht="13.8" hidden="false" customHeight="false" outlineLevel="0" collapsed="false">
      <c r="A10448" s="0" t="s">
        <v>9725</v>
      </c>
      <c r="B10448" s="0" t="s">
        <v>20480</v>
      </c>
      <c r="C10448" s="0" t="n">
        <v>87</v>
      </c>
      <c r="D10448" s="0" t="s">
        <v>21370</v>
      </c>
      <c r="E10448" s="0" t="s">
        <v>21741</v>
      </c>
      <c r="F10448" s="0" t="s">
        <v>21728</v>
      </c>
    </row>
    <row r="10449" customFormat="false" ht="13.8" hidden="false" customHeight="false" outlineLevel="0" collapsed="false">
      <c r="A10449" s="0" t="s">
        <v>9727</v>
      </c>
      <c r="B10449" s="0" t="s">
        <v>20480</v>
      </c>
      <c r="C10449" s="0" t="n">
        <v>2002</v>
      </c>
      <c r="D10449" s="0" t="s">
        <v>21367</v>
      </c>
      <c r="E10449" s="0" t="s">
        <v>22038</v>
      </c>
      <c r="F10449" s="0" t="s">
        <v>22039</v>
      </c>
    </row>
    <row r="10450" customFormat="false" ht="13.8" hidden="false" customHeight="false" outlineLevel="0" collapsed="false">
      <c r="A10450" s="0" t="s">
        <v>9727</v>
      </c>
      <c r="B10450" s="0" t="s">
        <v>20480</v>
      </c>
      <c r="C10450" s="0" t="n">
        <v>2007</v>
      </c>
      <c r="D10450" s="0" t="s">
        <v>21367</v>
      </c>
      <c r="E10450" s="0" t="s">
        <v>21694</v>
      </c>
      <c r="F10450" s="0" t="s">
        <v>21695</v>
      </c>
    </row>
    <row r="10451" customFormat="false" ht="13.8" hidden="false" customHeight="false" outlineLevel="0" collapsed="false">
      <c r="A10451" s="0" t="s">
        <v>9727</v>
      </c>
      <c r="B10451" s="0" t="s">
        <v>20480</v>
      </c>
      <c r="C10451" s="0" t="n">
        <v>87</v>
      </c>
      <c r="D10451" s="0" t="s">
        <v>21370</v>
      </c>
      <c r="E10451" s="0" t="s">
        <v>21741</v>
      </c>
      <c r="F10451" s="0" t="s">
        <v>21728</v>
      </c>
    </row>
    <row r="10452" customFormat="false" ht="13.8" hidden="false" customHeight="false" outlineLevel="0" collapsed="false">
      <c r="A10452" s="0" t="s">
        <v>9729</v>
      </c>
      <c r="B10452" s="0" t="s">
        <v>20480</v>
      </c>
      <c r="C10452" s="0" t="n">
        <v>2002</v>
      </c>
      <c r="D10452" s="0" t="s">
        <v>21367</v>
      </c>
      <c r="E10452" s="0" t="s">
        <v>22038</v>
      </c>
      <c r="F10452" s="0" t="s">
        <v>22039</v>
      </c>
    </row>
    <row r="10453" customFormat="false" ht="13.8" hidden="false" customHeight="false" outlineLevel="0" collapsed="false">
      <c r="A10453" s="0" t="s">
        <v>9729</v>
      </c>
      <c r="B10453" s="0" t="s">
        <v>20480</v>
      </c>
      <c r="C10453" s="0" t="n">
        <v>2007</v>
      </c>
      <c r="D10453" s="0" t="s">
        <v>21367</v>
      </c>
      <c r="E10453" s="0" t="s">
        <v>21694</v>
      </c>
      <c r="F10453" s="0" t="s">
        <v>21695</v>
      </c>
    </row>
    <row r="10454" customFormat="false" ht="13.8" hidden="false" customHeight="false" outlineLevel="0" collapsed="false">
      <c r="A10454" s="0" t="s">
        <v>9729</v>
      </c>
      <c r="B10454" s="0" t="s">
        <v>20480</v>
      </c>
      <c r="C10454" s="0" t="n">
        <v>87</v>
      </c>
      <c r="D10454" s="0" t="s">
        <v>21370</v>
      </c>
      <c r="E10454" s="0" t="s">
        <v>21741</v>
      </c>
      <c r="F10454" s="0" t="s">
        <v>21728</v>
      </c>
    </row>
    <row r="10455" customFormat="false" ht="13.8" hidden="false" customHeight="false" outlineLevel="0" collapsed="false">
      <c r="A10455" s="0" t="s">
        <v>9731</v>
      </c>
      <c r="B10455" s="0" t="s">
        <v>20480</v>
      </c>
      <c r="C10455" s="0" t="n">
        <v>2002</v>
      </c>
      <c r="D10455" s="0" t="s">
        <v>21367</v>
      </c>
      <c r="E10455" s="0" t="s">
        <v>22038</v>
      </c>
      <c r="F10455" s="0" t="s">
        <v>22039</v>
      </c>
    </row>
    <row r="10456" customFormat="false" ht="13.8" hidden="false" customHeight="false" outlineLevel="0" collapsed="false">
      <c r="A10456" s="0" t="s">
        <v>9731</v>
      </c>
      <c r="B10456" s="0" t="s">
        <v>20480</v>
      </c>
      <c r="C10456" s="0" t="n">
        <v>2007</v>
      </c>
      <c r="D10456" s="0" t="s">
        <v>21367</v>
      </c>
      <c r="E10456" s="0" t="s">
        <v>21694</v>
      </c>
      <c r="F10456" s="0" t="s">
        <v>21695</v>
      </c>
    </row>
    <row r="10457" customFormat="false" ht="13.8" hidden="false" customHeight="false" outlineLevel="0" collapsed="false">
      <c r="A10457" s="0" t="s">
        <v>9731</v>
      </c>
      <c r="B10457" s="0" t="s">
        <v>20480</v>
      </c>
      <c r="C10457" s="0" t="n">
        <v>2008</v>
      </c>
      <c r="D10457" s="0" t="s">
        <v>21370</v>
      </c>
      <c r="E10457" s="0" t="s">
        <v>22020</v>
      </c>
      <c r="F10457" s="0" t="s">
        <v>22021</v>
      </c>
    </row>
    <row r="10458" customFormat="false" ht="13.8" hidden="false" customHeight="false" outlineLevel="0" collapsed="false">
      <c r="A10458" s="0" t="s">
        <v>9733</v>
      </c>
      <c r="B10458" s="0" t="s">
        <v>20480</v>
      </c>
      <c r="C10458" s="0" t="n">
        <v>2002</v>
      </c>
      <c r="D10458" s="0" t="s">
        <v>21367</v>
      </c>
      <c r="E10458" s="0" t="s">
        <v>22038</v>
      </c>
      <c r="F10458" s="0" t="s">
        <v>22039</v>
      </c>
    </row>
    <row r="10459" customFormat="false" ht="13.8" hidden="false" customHeight="false" outlineLevel="0" collapsed="false">
      <c r="A10459" s="0" t="s">
        <v>9733</v>
      </c>
      <c r="B10459" s="0" t="s">
        <v>20480</v>
      </c>
      <c r="C10459" s="0" t="n">
        <v>2007</v>
      </c>
      <c r="D10459" s="0" t="s">
        <v>21367</v>
      </c>
      <c r="E10459" s="0" t="s">
        <v>21694</v>
      </c>
      <c r="F10459" s="0" t="s">
        <v>21695</v>
      </c>
    </row>
    <row r="10460" customFormat="false" ht="13.8" hidden="false" customHeight="false" outlineLevel="0" collapsed="false">
      <c r="A10460" s="0" t="s">
        <v>9733</v>
      </c>
      <c r="B10460" s="0" t="s">
        <v>20480</v>
      </c>
      <c r="C10460" s="0" t="n">
        <v>2008</v>
      </c>
      <c r="D10460" s="0" t="s">
        <v>21370</v>
      </c>
      <c r="E10460" s="0" t="s">
        <v>22020</v>
      </c>
      <c r="F10460" s="0" t="s">
        <v>22021</v>
      </c>
    </row>
    <row r="10461" customFormat="false" ht="13.8" hidden="false" customHeight="false" outlineLevel="0" collapsed="false">
      <c r="A10461" s="0" t="s">
        <v>9735</v>
      </c>
      <c r="B10461" s="0" t="s">
        <v>20480</v>
      </c>
      <c r="C10461" s="0" t="n">
        <v>2002</v>
      </c>
      <c r="D10461" s="0" t="s">
        <v>21367</v>
      </c>
      <c r="E10461" s="0" t="s">
        <v>22038</v>
      </c>
      <c r="F10461" s="0" t="s">
        <v>22039</v>
      </c>
    </row>
    <row r="10462" customFormat="false" ht="13.8" hidden="false" customHeight="false" outlineLevel="0" collapsed="false">
      <c r="A10462" s="0" t="s">
        <v>9735</v>
      </c>
      <c r="B10462" s="0" t="s">
        <v>20480</v>
      </c>
      <c r="C10462" s="0" t="n">
        <v>2008</v>
      </c>
      <c r="D10462" s="0" t="s">
        <v>21370</v>
      </c>
      <c r="E10462" s="0" t="s">
        <v>22020</v>
      </c>
      <c r="F10462" s="0" t="s">
        <v>22021</v>
      </c>
    </row>
    <row r="10463" customFormat="false" ht="13.8" hidden="false" customHeight="false" outlineLevel="0" collapsed="false">
      <c r="A10463" s="0" t="s">
        <v>9737</v>
      </c>
      <c r="B10463" s="0" t="s">
        <v>20480</v>
      </c>
      <c r="C10463" s="0" t="n">
        <v>2002</v>
      </c>
      <c r="D10463" s="0" t="s">
        <v>21367</v>
      </c>
      <c r="E10463" s="0" t="s">
        <v>22038</v>
      </c>
      <c r="F10463" s="0" t="s">
        <v>22039</v>
      </c>
    </row>
    <row r="10464" customFormat="false" ht="13.8" hidden="false" customHeight="false" outlineLevel="0" collapsed="false">
      <c r="A10464" s="0" t="s">
        <v>9737</v>
      </c>
      <c r="B10464" s="0" t="s">
        <v>20480</v>
      </c>
      <c r="C10464" s="0" t="n">
        <v>2008</v>
      </c>
      <c r="D10464" s="0" t="s">
        <v>21370</v>
      </c>
      <c r="E10464" s="0" t="s">
        <v>22020</v>
      </c>
      <c r="F10464" s="0" t="s">
        <v>22021</v>
      </c>
    </row>
    <row r="10465" customFormat="false" ht="13.8" hidden="false" customHeight="false" outlineLevel="0" collapsed="false">
      <c r="A10465" s="0" t="s">
        <v>9739</v>
      </c>
      <c r="B10465" s="0" t="s">
        <v>20480</v>
      </c>
      <c r="C10465" s="0" t="n">
        <v>2002</v>
      </c>
      <c r="D10465" s="0" t="s">
        <v>21367</v>
      </c>
      <c r="E10465" s="0" t="s">
        <v>22038</v>
      </c>
      <c r="F10465" s="0" t="s">
        <v>22039</v>
      </c>
    </row>
    <row r="10466" customFormat="false" ht="13.8" hidden="false" customHeight="false" outlineLevel="0" collapsed="false">
      <c r="A10466" s="0" t="s">
        <v>9739</v>
      </c>
      <c r="B10466" s="0" t="s">
        <v>20480</v>
      </c>
      <c r="C10466" s="0" t="n">
        <v>2008</v>
      </c>
      <c r="D10466" s="0" t="s">
        <v>21370</v>
      </c>
      <c r="E10466" s="0" t="s">
        <v>22020</v>
      </c>
      <c r="F10466" s="0" t="s">
        <v>22021</v>
      </c>
    </row>
    <row r="10467" customFormat="false" ht="13.8" hidden="false" customHeight="false" outlineLevel="0" collapsed="false">
      <c r="A10467" s="0" t="s">
        <v>9741</v>
      </c>
      <c r="B10467" s="0" t="s">
        <v>20480</v>
      </c>
      <c r="C10467" s="0" t="n">
        <v>2007</v>
      </c>
      <c r="D10467" s="0" t="s">
        <v>21367</v>
      </c>
      <c r="E10467" s="0" t="s">
        <v>21694</v>
      </c>
      <c r="F10467" s="0" t="s">
        <v>21695</v>
      </c>
    </row>
    <row r="10468" customFormat="false" ht="13.8" hidden="false" customHeight="false" outlineLevel="0" collapsed="false">
      <c r="A10468" s="0" t="s">
        <v>9741</v>
      </c>
      <c r="B10468" s="0" t="s">
        <v>20480</v>
      </c>
      <c r="C10468" s="0" t="n">
        <v>2008</v>
      </c>
      <c r="D10468" s="0" t="s">
        <v>21370</v>
      </c>
      <c r="E10468" s="0" t="s">
        <v>22020</v>
      </c>
      <c r="F10468" s="0" t="s">
        <v>22021</v>
      </c>
    </row>
    <row r="10469" customFormat="false" ht="13.8" hidden="false" customHeight="false" outlineLevel="0" collapsed="false">
      <c r="A10469" s="0" t="s">
        <v>10955</v>
      </c>
      <c r="B10469" s="0" t="s">
        <v>20480</v>
      </c>
      <c r="C10469" s="0" t="n">
        <v>2024</v>
      </c>
      <c r="D10469" s="0" t="s">
        <v>21373</v>
      </c>
      <c r="E10469" s="0" t="s">
        <v>22017</v>
      </c>
      <c r="F10469" s="0" t="s">
        <v>22018</v>
      </c>
    </row>
    <row r="10470" customFormat="false" ht="13.8" hidden="false" customHeight="false" outlineLevel="0" collapsed="false">
      <c r="A10470" s="0" t="s">
        <v>10955</v>
      </c>
      <c r="B10470" s="0" t="s">
        <v>20480</v>
      </c>
      <c r="C10470" s="0" t="n">
        <v>2007</v>
      </c>
      <c r="D10470" s="0" t="s">
        <v>21367</v>
      </c>
      <c r="E10470" s="0" t="s">
        <v>21694</v>
      </c>
      <c r="F10470" s="0" t="s">
        <v>21695</v>
      </c>
    </row>
    <row r="10471" customFormat="false" ht="13.8" hidden="false" customHeight="false" outlineLevel="0" collapsed="false">
      <c r="A10471" s="0" t="s">
        <v>9743</v>
      </c>
      <c r="B10471" s="0" t="s">
        <v>20480</v>
      </c>
      <c r="C10471" s="0" t="n">
        <v>2025</v>
      </c>
      <c r="D10471" s="0" t="s">
        <v>21364</v>
      </c>
      <c r="E10471" s="0" t="s">
        <v>22022</v>
      </c>
      <c r="F10471" s="0" t="s">
        <v>21785</v>
      </c>
    </row>
    <row r="10472" customFormat="false" ht="13.8" hidden="false" customHeight="false" outlineLevel="0" collapsed="false">
      <c r="A10472" s="0" t="s">
        <v>9743</v>
      </c>
      <c r="B10472" s="0" t="s">
        <v>20480</v>
      </c>
      <c r="C10472" s="0" t="n">
        <v>2007</v>
      </c>
      <c r="D10472" s="0" t="s">
        <v>21367</v>
      </c>
      <c r="E10472" s="0" t="s">
        <v>21694</v>
      </c>
      <c r="F10472" s="0" t="s">
        <v>21695</v>
      </c>
    </row>
    <row r="10473" customFormat="false" ht="13.8" hidden="false" customHeight="false" outlineLevel="0" collapsed="false">
      <c r="A10473" s="0" t="s">
        <v>9743</v>
      </c>
      <c r="B10473" s="0" t="s">
        <v>20480</v>
      </c>
      <c r="C10473" s="0" t="n">
        <v>2023</v>
      </c>
      <c r="D10473" s="0" t="s">
        <v>21370</v>
      </c>
      <c r="E10473" s="0" t="s">
        <v>21473</v>
      </c>
      <c r="F10473" s="0" t="s">
        <v>22030</v>
      </c>
    </row>
    <row r="10474" customFormat="false" ht="13.8" hidden="false" customHeight="false" outlineLevel="0" collapsed="false">
      <c r="A10474" s="0" t="s">
        <v>9745</v>
      </c>
      <c r="B10474" s="0" t="s">
        <v>20480</v>
      </c>
      <c r="C10474" s="0" t="n">
        <v>2032</v>
      </c>
      <c r="D10474" s="0" t="s">
        <v>21364</v>
      </c>
      <c r="E10474" s="0" t="s">
        <v>22047</v>
      </c>
      <c r="F10474" s="0" t="s">
        <v>21768</v>
      </c>
    </row>
    <row r="10475" customFormat="false" ht="13.8" hidden="false" customHeight="false" outlineLevel="0" collapsed="false">
      <c r="A10475" s="0" t="s">
        <v>9745</v>
      </c>
      <c r="B10475" s="0" t="s">
        <v>20480</v>
      </c>
      <c r="C10475" s="0" t="n">
        <v>2007</v>
      </c>
      <c r="D10475" s="0" t="s">
        <v>21367</v>
      </c>
      <c r="E10475" s="0" t="s">
        <v>21694</v>
      </c>
      <c r="F10475" s="0" t="s">
        <v>21695</v>
      </c>
    </row>
    <row r="10476" customFormat="false" ht="13.8" hidden="false" customHeight="false" outlineLevel="0" collapsed="false">
      <c r="A10476" s="0" t="s">
        <v>9745</v>
      </c>
      <c r="B10476" s="0" t="s">
        <v>20480</v>
      </c>
      <c r="C10476" s="0" t="n">
        <v>2024</v>
      </c>
      <c r="D10476" s="0" t="s">
        <v>21370</v>
      </c>
      <c r="E10476" s="0" t="s">
        <v>22017</v>
      </c>
      <c r="F10476" s="0" t="s">
        <v>22018</v>
      </c>
    </row>
    <row r="10477" customFormat="false" ht="13.8" hidden="false" customHeight="false" outlineLevel="0" collapsed="false">
      <c r="A10477" s="0" t="s">
        <v>9747</v>
      </c>
      <c r="B10477" s="0" t="s">
        <v>20480</v>
      </c>
      <c r="C10477" s="0" t="n">
        <v>2028</v>
      </c>
      <c r="D10477" s="0" t="s">
        <v>21364</v>
      </c>
      <c r="E10477" s="0" t="s">
        <v>22048</v>
      </c>
      <c r="F10477" s="0" t="s">
        <v>21927</v>
      </c>
    </row>
    <row r="10478" customFormat="false" ht="13.8" hidden="false" customHeight="false" outlineLevel="0" collapsed="false">
      <c r="A10478" s="0" t="s">
        <v>9747</v>
      </c>
      <c r="B10478" s="0" t="s">
        <v>20480</v>
      </c>
      <c r="C10478" s="0" t="n">
        <v>2007</v>
      </c>
      <c r="D10478" s="0" t="s">
        <v>21367</v>
      </c>
      <c r="E10478" s="0" t="s">
        <v>21694</v>
      </c>
      <c r="F10478" s="0" t="s">
        <v>21695</v>
      </c>
    </row>
    <row r="10479" customFormat="false" ht="13.8" hidden="false" customHeight="false" outlineLevel="0" collapsed="false">
      <c r="A10479" s="0" t="s">
        <v>9747</v>
      </c>
      <c r="B10479" s="0" t="s">
        <v>20480</v>
      </c>
      <c r="C10479" s="0" t="n">
        <v>2024</v>
      </c>
      <c r="D10479" s="0" t="s">
        <v>21370</v>
      </c>
      <c r="E10479" s="0" t="s">
        <v>22017</v>
      </c>
      <c r="F10479" s="0" t="s">
        <v>22018</v>
      </c>
    </row>
    <row r="10480" customFormat="false" ht="13.8" hidden="false" customHeight="false" outlineLevel="0" collapsed="false">
      <c r="A10480" s="0" t="s">
        <v>9750</v>
      </c>
      <c r="B10480" s="0" t="s">
        <v>20480</v>
      </c>
      <c r="C10480" s="0" t="n">
        <v>2031</v>
      </c>
      <c r="D10480" s="0" t="s">
        <v>21364</v>
      </c>
      <c r="E10480" s="0" t="s">
        <v>22040</v>
      </c>
      <c r="F10480" s="0" t="s">
        <v>22041</v>
      </c>
    </row>
    <row r="10481" customFormat="false" ht="13.8" hidden="false" customHeight="false" outlineLevel="0" collapsed="false">
      <c r="A10481" s="0" t="s">
        <v>9750</v>
      </c>
      <c r="B10481" s="0" t="s">
        <v>20480</v>
      </c>
      <c r="C10481" s="0" t="n">
        <v>2007</v>
      </c>
      <c r="D10481" s="0" t="s">
        <v>21367</v>
      </c>
      <c r="E10481" s="0" t="s">
        <v>21694</v>
      </c>
      <c r="F10481" s="0" t="s">
        <v>21695</v>
      </c>
    </row>
    <row r="10482" customFormat="false" ht="13.8" hidden="false" customHeight="false" outlineLevel="0" collapsed="false">
      <c r="A10482" s="0" t="s">
        <v>9750</v>
      </c>
      <c r="B10482" s="0" t="s">
        <v>20480</v>
      </c>
      <c r="C10482" s="0" t="n">
        <v>2024</v>
      </c>
      <c r="D10482" s="0" t="s">
        <v>21370</v>
      </c>
      <c r="E10482" s="0" t="s">
        <v>22017</v>
      </c>
      <c r="F10482" s="0" t="s">
        <v>22018</v>
      </c>
    </row>
    <row r="10483" customFormat="false" ht="13.8" hidden="false" customHeight="false" outlineLevel="0" collapsed="false">
      <c r="A10483" s="0" t="s">
        <v>9753</v>
      </c>
      <c r="B10483" s="0" t="s">
        <v>20480</v>
      </c>
      <c r="C10483" s="0" t="n">
        <v>2024</v>
      </c>
      <c r="D10483" s="0" t="s">
        <v>21373</v>
      </c>
      <c r="E10483" s="0" t="s">
        <v>22017</v>
      </c>
      <c r="F10483" s="0" t="s">
        <v>22018</v>
      </c>
    </row>
    <row r="10484" customFormat="false" ht="13.8" hidden="false" customHeight="false" outlineLevel="0" collapsed="false">
      <c r="A10484" s="0" t="s">
        <v>9753</v>
      </c>
      <c r="B10484" s="0" t="s">
        <v>20480</v>
      </c>
      <c r="C10484" s="0" t="n">
        <v>2007</v>
      </c>
      <c r="D10484" s="0" t="s">
        <v>21367</v>
      </c>
      <c r="E10484" s="0" t="s">
        <v>21694</v>
      </c>
      <c r="F10484" s="0" t="s">
        <v>21695</v>
      </c>
    </row>
    <row r="10485" customFormat="false" ht="13.8" hidden="false" customHeight="false" outlineLevel="0" collapsed="false">
      <c r="A10485" s="0" t="s">
        <v>9755</v>
      </c>
      <c r="B10485" s="0" t="s">
        <v>20480</v>
      </c>
      <c r="C10485" s="0" t="n">
        <v>2033</v>
      </c>
      <c r="D10485" s="0" t="s">
        <v>21364</v>
      </c>
      <c r="E10485" s="0" t="s">
        <v>22049</v>
      </c>
      <c r="F10485" s="0" t="s">
        <v>22050</v>
      </c>
    </row>
    <row r="10486" customFormat="false" ht="13.8" hidden="false" customHeight="false" outlineLevel="0" collapsed="false">
      <c r="A10486" s="0" t="s">
        <v>9755</v>
      </c>
      <c r="B10486" s="0" t="s">
        <v>20480</v>
      </c>
      <c r="C10486" s="0" t="n">
        <v>2007</v>
      </c>
      <c r="D10486" s="0" t="s">
        <v>21367</v>
      </c>
      <c r="E10486" s="0" t="s">
        <v>21694</v>
      </c>
      <c r="F10486" s="0" t="s">
        <v>21695</v>
      </c>
    </row>
    <row r="10487" customFormat="false" ht="13.8" hidden="false" customHeight="false" outlineLevel="0" collapsed="false">
      <c r="A10487" s="0" t="s">
        <v>9755</v>
      </c>
      <c r="B10487" s="0" t="s">
        <v>20480</v>
      </c>
      <c r="C10487" s="0" t="n">
        <v>2024</v>
      </c>
      <c r="D10487" s="0" t="s">
        <v>21370</v>
      </c>
      <c r="E10487" s="0" t="s">
        <v>22017</v>
      </c>
      <c r="F10487" s="0" t="s">
        <v>22018</v>
      </c>
    </row>
    <row r="10488" customFormat="false" ht="13.8" hidden="false" customHeight="false" outlineLevel="0" collapsed="false">
      <c r="A10488" s="0" t="s">
        <v>9757</v>
      </c>
      <c r="B10488" s="0" t="s">
        <v>20480</v>
      </c>
      <c r="C10488" s="0" t="n">
        <v>2028</v>
      </c>
      <c r="D10488" s="0" t="s">
        <v>21364</v>
      </c>
      <c r="E10488" s="0" t="s">
        <v>22048</v>
      </c>
      <c r="F10488" s="0" t="s">
        <v>21927</v>
      </c>
    </row>
    <row r="10489" customFormat="false" ht="13.8" hidden="false" customHeight="false" outlineLevel="0" collapsed="false">
      <c r="A10489" s="0" t="s">
        <v>9757</v>
      </c>
      <c r="B10489" s="0" t="s">
        <v>20480</v>
      </c>
      <c r="C10489" s="0" t="n">
        <v>2007</v>
      </c>
      <c r="D10489" s="0" t="s">
        <v>21367</v>
      </c>
      <c r="E10489" s="0" t="s">
        <v>21694</v>
      </c>
      <c r="F10489" s="0" t="s">
        <v>21695</v>
      </c>
    </row>
    <row r="10490" customFormat="false" ht="13.8" hidden="false" customHeight="false" outlineLevel="0" collapsed="false">
      <c r="A10490" s="0" t="s">
        <v>9757</v>
      </c>
      <c r="B10490" s="0" t="s">
        <v>20480</v>
      </c>
      <c r="C10490" s="0" t="n">
        <v>2053</v>
      </c>
      <c r="D10490" s="0" t="s">
        <v>21370</v>
      </c>
      <c r="E10490" s="0" t="s">
        <v>22036</v>
      </c>
      <c r="F10490" s="0" t="s">
        <v>22037</v>
      </c>
    </row>
    <row r="10491" customFormat="false" ht="13.8" hidden="false" customHeight="false" outlineLevel="0" collapsed="false">
      <c r="A10491" s="0" t="s">
        <v>9760</v>
      </c>
      <c r="B10491" s="0" t="s">
        <v>20480</v>
      </c>
      <c r="C10491" s="0" t="n">
        <v>2028</v>
      </c>
      <c r="D10491" s="0" t="s">
        <v>21364</v>
      </c>
      <c r="E10491" s="0" t="s">
        <v>22048</v>
      </c>
      <c r="F10491" s="0" t="s">
        <v>21927</v>
      </c>
    </row>
    <row r="10492" customFormat="false" ht="13.8" hidden="false" customHeight="false" outlineLevel="0" collapsed="false">
      <c r="A10492" s="0" t="s">
        <v>9760</v>
      </c>
      <c r="B10492" s="0" t="s">
        <v>20480</v>
      </c>
      <c r="C10492" s="0" t="n">
        <v>2007</v>
      </c>
      <c r="D10492" s="0" t="s">
        <v>21367</v>
      </c>
      <c r="E10492" s="0" t="s">
        <v>21694</v>
      </c>
      <c r="F10492" s="0" t="s">
        <v>21695</v>
      </c>
    </row>
    <row r="10493" customFormat="false" ht="13.8" hidden="false" customHeight="false" outlineLevel="0" collapsed="false">
      <c r="A10493" s="0" t="s">
        <v>9760</v>
      </c>
      <c r="B10493" s="0" t="s">
        <v>20480</v>
      </c>
      <c r="C10493" s="0" t="n">
        <v>2053</v>
      </c>
      <c r="D10493" s="0" t="s">
        <v>21370</v>
      </c>
      <c r="E10493" s="0" t="s">
        <v>22036</v>
      </c>
      <c r="F10493" s="0" t="s">
        <v>22037</v>
      </c>
    </row>
    <row r="10494" customFormat="false" ht="13.8" hidden="false" customHeight="false" outlineLevel="0" collapsed="false">
      <c r="A10494" s="0" t="s">
        <v>9763</v>
      </c>
      <c r="B10494" s="0" t="s">
        <v>20482</v>
      </c>
      <c r="C10494" s="0" t="n">
        <v>87</v>
      </c>
      <c r="D10494" s="0" t="s">
        <v>21384</v>
      </c>
      <c r="E10494" s="0" t="s">
        <v>21741</v>
      </c>
      <c r="F10494" s="0" t="s">
        <v>21728</v>
      </c>
    </row>
    <row r="10495" customFormat="false" ht="13.8" hidden="false" customHeight="false" outlineLevel="0" collapsed="false">
      <c r="A10495" s="0" t="s">
        <v>9765</v>
      </c>
      <c r="B10495" s="0" t="s">
        <v>20482</v>
      </c>
      <c r="C10495" s="0" t="n">
        <v>87</v>
      </c>
      <c r="D10495" s="0" t="s">
        <v>21384</v>
      </c>
      <c r="E10495" s="0" t="s">
        <v>21741</v>
      </c>
      <c r="F10495" s="0" t="s">
        <v>21728</v>
      </c>
    </row>
    <row r="10496" customFormat="false" ht="13.8" hidden="false" customHeight="false" outlineLevel="0" collapsed="false">
      <c r="A10496" s="0" t="s">
        <v>9767</v>
      </c>
      <c r="B10496" s="0" t="s">
        <v>20482</v>
      </c>
      <c r="C10496" s="0" t="n">
        <v>2001</v>
      </c>
      <c r="D10496" s="0" t="s">
        <v>21367</v>
      </c>
      <c r="E10496" s="0" t="s">
        <v>21981</v>
      </c>
      <c r="F10496" s="0" t="s">
        <v>21982</v>
      </c>
    </row>
    <row r="10497" customFormat="false" ht="13.8" hidden="false" customHeight="false" outlineLevel="0" collapsed="false">
      <c r="A10497" s="0" t="s">
        <v>9767</v>
      </c>
      <c r="B10497" s="0" t="s">
        <v>20482</v>
      </c>
      <c r="C10497" s="0" t="n">
        <v>87</v>
      </c>
      <c r="D10497" s="0" t="s">
        <v>21370</v>
      </c>
      <c r="E10497" s="0" t="s">
        <v>21741</v>
      </c>
      <c r="F10497" s="0" t="s">
        <v>21728</v>
      </c>
    </row>
    <row r="10498" customFormat="false" ht="13.8" hidden="false" customHeight="false" outlineLevel="0" collapsed="false">
      <c r="A10498" s="0" t="s">
        <v>9769</v>
      </c>
      <c r="B10498" s="0" t="s">
        <v>20482</v>
      </c>
      <c r="C10498" s="0" t="n">
        <v>2001</v>
      </c>
      <c r="D10498" s="0" t="s">
        <v>21367</v>
      </c>
      <c r="E10498" s="0" t="s">
        <v>21981</v>
      </c>
      <c r="F10498" s="0" t="s">
        <v>21982</v>
      </c>
    </row>
    <row r="10499" customFormat="false" ht="13.8" hidden="false" customHeight="false" outlineLevel="0" collapsed="false">
      <c r="A10499" s="0" t="s">
        <v>9769</v>
      </c>
      <c r="B10499" s="0" t="s">
        <v>20482</v>
      </c>
      <c r="C10499" s="0" t="n">
        <v>87</v>
      </c>
      <c r="D10499" s="0" t="s">
        <v>21370</v>
      </c>
      <c r="E10499" s="0" t="s">
        <v>21741</v>
      </c>
      <c r="F10499" s="0" t="s">
        <v>21728</v>
      </c>
    </row>
    <row r="10500" customFormat="false" ht="13.8" hidden="false" customHeight="false" outlineLevel="0" collapsed="false">
      <c r="A10500" s="0" t="s">
        <v>9770</v>
      </c>
      <c r="B10500" s="0" t="s">
        <v>20482</v>
      </c>
      <c r="C10500" s="0" t="n">
        <v>2001</v>
      </c>
      <c r="D10500" s="0" t="s">
        <v>21367</v>
      </c>
      <c r="E10500" s="0" t="s">
        <v>21981</v>
      </c>
      <c r="F10500" s="0" t="s">
        <v>21982</v>
      </c>
    </row>
    <row r="10501" customFormat="false" ht="13.8" hidden="false" customHeight="false" outlineLevel="0" collapsed="false">
      <c r="A10501" s="0" t="s">
        <v>9770</v>
      </c>
      <c r="B10501" s="0" t="s">
        <v>20482</v>
      </c>
      <c r="C10501" s="0" t="n">
        <v>87</v>
      </c>
      <c r="D10501" s="0" t="s">
        <v>21370</v>
      </c>
      <c r="E10501" s="0" t="s">
        <v>21741</v>
      </c>
      <c r="F10501" s="0" t="s">
        <v>21728</v>
      </c>
    </row>
    <row r="10502" customFormat="false" ht="13.8" hidden="false" customHeight="false" outlineLevel="0" collapsed="false">
      <c r="A10502" s="0" t="s">
        <v>9772</v>
      </c>
      <c r="B10502" s="0" t="s">
        <v>20482</v>
      </c>
      <c r="C10502" s="0" t="n">
        <v>2001</v>
      </c>
      <c r="D10502" s="0" t="s">
        <v>21367</v>
      </c>
      <c r="E10502" s="0" t="s">
        <v>21981</v>
      </c>
      <c r="F10502" s="0" t="s">
        <v>21982</v>
      </c>
    </row>
    <row r="10503" customFormat="false" ht="13.8" hidden="false" customHeight="false" outlineLevel="0" collapsed="false">
      <c r="A10503" s="0" t="s">
        <v>9772</v>
      </c>
      <c r="B10503" s="0" t="s">
        <v>20482</v>
      </c>
      <c r="C10503" s="0" t="n">
        <v>2008</v>
      </c>
      <c r="D10503" s="0" t="s">
        <v>21370</v>
      </c>
      <c r="E10503" s="0" t="s">
        <v>22020</v>
      </c>
      <c r="F10503" s="0" t="s">
        <v>22021</v>
      </c>
    </row>
    <row r="10504" customFormat="false" ht="13.8" hidden="false" customHeight="false" outlineLevel="0" collapsed="false">
      <c r="A10504" s="0" t="s">
        <v>9774</v>
      </c>
      <c r="B10504" s="0" t="s">
        <v>20482</v>
      </c>
      <c r="C10504" s="0" t="n">
        <v>2001</v>
      </c>
      <c r="D10504" s="0" t="s">
        <v>21367</v>
      </c>
      <c r="E10504" s="0" t="s">
        <v>21981</v>
      </c>
      <c r="F10504" s="0" t="s">
        <v>21982</v>
      </c>
    </row>
    <row r="10505" customFormat="false" ht="13.8" hidden="false" customHeight="false" outlineLevel="0" collapsed="false">
      <c r="A10505" s="0" t="s">
        <v>9774</v>
      </c>
      <c r="B10505" s="0" t="s">
        <v>20482</v>
      </c>
      <c r="C10505" s="0" t="n">
        <v>2008</v>
      </c>
      <c r="D10505" s="0" t="s">
        <v>21370</v>
      </c>
      <c r="E10505" s="0" t="s">
        <v>22020</v>
      </c>
      <c r="F10505" s="0" t="s">
        <v>22021</v>
      </c>
    </row>
    <row r="10506" customFormat="false" ht="13.8" hidden="false" customHeight="false" outlineLevel="0" collapsed="false">
      <c r="A10506" s="0" t="s">
        <v>9776</v>
      </c>
      <c r="B10506" s="0" t="s">
        <v>20482</v>
      </c>
      <c r="C10506" s="0" t="n">
        <v>2001</v>
      </c>
      <c r="D10506" s="0" t="s">
        <v>21367</v>
      </c>
      <c r="E10506" s="0" t="s">
        <v>21981</v>
      </c>
      <c r="F10506" s="0" t="s">
        <v>21982</v>
      </c>
    </row>
    <row r="10507" customFormat="false" ht="13.8" hidden="false" customHeight="false" outlineLevel="0" collapsed="false">
      <c r="A10507" s="0" t="s">
        <v>9776</v>
      </c>
      <c r="B10507" s="0" t="s">
        <v>20482</v>
      </c>
      <c r="C10507" s="0" t="n">
        <v>2008</v>
      </c>
      <c r="D10507" s="0" t="s">
        <v>21370</v>
      </c>
      <c r="E10507" s="0" t="s">
        <v>22020</v>
      </c>
      <c r="F10507" s="0" t="s">
        <v>22021</v>
      </c>
    </row>
    <row r="10508" customFormat="false" ht="13.8" hidden="false" customHeight="false" outlineLevel="0" collapsed="false">
      <c r="A10508" s="0" t="s">
        <v>9778</v>
      </c>
      <c r="B10508" s="0" t="s">
        <v>20482</v>
      </c>
      <c r="C10508" s="0" t="n">
        <v>2030</v>
      </c>
      <c r="D10508" s="0" t="s">
        <v>21364</v>
      </c>
      <c r="E10508" s="0" t="s">
        <v>22027</v>
      </c>
      <c r="F10508" s="0" t="s">
        <v>22028</v>
      </c>
    </row>
    <row r="10509" customFormat="false" ht="13.8" hidden="false" customHeight="false" outlineLevel="0" collapsed="false">
      <c r="A10509" s="0" t="s">
        <v>9778</v>
      </c>
      <c r="B10509" s="0" t="s">
        <v>20482</v>
      </c>
      <c r="C10509" s="0" t="n">
        <v>2029</v>
      </c>
      <c r="D10509" s="0" t="s">
        <v>21367</v>
      </c>
      <c r="E10509" s="0" t="s">
        <v>22027</v>
      </c>
      <c r="F10509" s="0" t="s">
        <v>22029</v>
      </c>
    </row>
    <row r="10510" customFormat="false" ht="13.8" hidden="false" customHeight="false" outlineLevel="0" collapsed="false">
      <c r="A10510" s="0" t="s">
        <v>9778</v>
      </c>
      <c r="B10510" s="0" t="s">
        <v>20482</v>
      </c>
      <c r="C10510" s="0" t="n">
        <v>2023</v>
      </c>
      <c r="D10510" s="0" t="s">
        <v>21370</v>
      </c>
      <c r="E10510" s="0" t="s">
        <v>21473</v>
      </c>
      <c r="F10510" s="0" t="s">
        <v>22030</v>
      </c>
    </row>
    <row r="10511" customFormat="false" ht="13.8" hidden="false" customHeight="false" outlineLevel="0" collapsed="false">
      <c r="A10511" s="0" t="s">
        <v>9781</v>
      </c>
      <c r="B10511" s="0" t="s">
        <v>20485</v>
      </c>
      <c r="C10511" s="0" t="n">
        <v>87</v>
      </c>
      <c r="D10511" s="0" t="s">
        <v>21384</v>
      </c>
      <c r="E10511" s="0" t="s">
        <v>21741</v>
      </c>
      <c r="F10511" s="0" t="s">
        <v>21728</v>
      </c>
    </row>
    <row r="10512" customFormat="false" ht="13.8" hidden="false" customHeight="false" outlineLevel="0" collapsed="false">
      <c r="A10512" s="0" t="s">
        <v>9783</v>
      </c>
      <c r="B10512" s="0" t="s">
        <v>20485</v>
      </c>
      <c r="C10512" s="0" t="n">
        <v>87</v>
      </c>
      <c r="D10512" s="0" t="s">
        <v>21384</v>
      </c>
      <c r="E10512" s="0" t="s">
        <v>21741</v>
      </c>
      <c r="F10512" s="0" t="s">
        <v>21728</v>
      </c>
    </row>
    <row r="10513" customFormat="false" ht="13.8" hidden="false" customHeight="false" outlineLevel="0" collapsed="false">
      <c r="A10513" s="0" t="s">
        <v>9784</v>
      </c>
      <c r="B10513" s="0" t="s">
        <v>20485</v>
      </c>
      <c r="C10513" s="0" t="n">
        <v>87</v>
      </c>
      <c r="D10513" s="0" t="s">
        <v>21384</v>
      </c>
      <c r="E10513" s="0" t="s">
        <v>21741</v>
      </c>
      <c r="F10513" s="0" t="s">
        <v>21728</v>
      </c>
    </row>
    <row r="10514" customFormat="false" ht="13.8" hidden="false" customHeight="false" outlineLevel="0" collapsed="false">
      <c r="A10514" s="0" t="s">
        <v>9786</v>
      </c>
      <c r="B10514" s="0" t="s">
        <v>20485</v>
      </c>
      <c r="C10514" s="0" t="n">
        <v>87</v>
      </c>
      <c r="D10514" s="0" t="s">
        <v>21384</v>
      </c>
      <c r="E10514" s="0" t="s">
        <v>21741</v>
      </c>
      <c r="F10514" s="0" t="s">
        <v>21728</v>
      </c>
    </row>
    <row r="10515" customFormat="false" ht="13.8" hidden="false" customHeight="false" outlineLevel="0" collapsed="false">
      <c r="A10515" s="0" t="s">
        <v>9788</v>
      </c>
      <c r="B10515" s="0" t="s">
        <v>20485</v>
      </c>
      <c r="C10515" s="0" t="n">
        <v>87</v>
      </c>
      <c r="D10515" s="0" t="s">
        <v>21384</v>
      </c>
      <c r="E10515" s="0" t="s">
        <v>21741</v>
      </c>
      <c r="F10515" s="0" t="s">
        <v>21728</v>
      </c>
    </row>
    <row r="10516" customFormat="false" ht="13.8" hidden="false" customHeight="false" outlineLevel="0" collapsed="false">
      <c r="A10516" s="0" t="s">
        <v>9790</v>
      </c>
      <c r="B10516" s="0" t="s">
        <v>20485</v>
      </c>
      <c r="C10516" s="0" t="n">
        <v>2008</v>
      </c>
      <c r="D10516" s="0" t="s">
        <v>21367</v>
      </c>
      <c r="E10516" s="0" t="s">
        <v>22020</v>
      </c>
      <c r="F10516" s="0" t="s">
        <v>22021</v>
      </c>
    </row>
    <row r="10517" customFormat="false" ht="13.8" hidden="false" customHeight="false" outlineLevel="0" collapsed="false">
      <c r="A10517" s="0" t="s">
        <v>9790</v>
      </c>
      <c r="B10517" s="0" t="s">
        <v>20485</v>
      </c>
      <c r="C10517" s="0" t="n">
        <v>87</v>
      </c>
      <c r="D10517" s="0" t="s">
        <v>21384</v>
      </c>
      <c r="E10517" s="0" t="s">
        <v>21741</v>
      </c>
      <c r="F10517" s="0" t="s">
        <v>21728</v>
      </c>
    </row>
    <row r="10518" customFormat="false" ht="13.8" hidden="false" customHeight="false" outlineLevel="0" collapsed="false">
      <c r="A10518" s="0" t="s">
        <v>9791</v>
      </c>
      <c r="B10518" s="0" t="s">
        <v>20485</v>
      </c>
      <c r="C10518" s="0" t="n">
        <v>87</v>
      </c>
      <c r="D10518" s="0" t="s">
        <v>21384</v>
      </c>
      <c r="E10518" s="0" t="s">
        <v>21741</v>
      </c>
      <c r="F10518" s="0" t="s">
        <v>21728</v>
      </c>
    </row>
    <row r="10519" customFormat="false" ht="13.8" hidden="false" customHeight="false" outlineLevel="0" collapsed="false">
      <c r="A10519" s="0" t="s">
        <v>9794</v>
      </c>
      <c r="B10519" s="0" t="s">
        <v>20485</v>
      </c>
      <c r="C10519" s="0" t="n">
        <v>87</v>
      </c>
      <c r="D10519" s="0" t="s">
        <v>21384</v>
      </c>
      <c r="E10519" s="0" t="s">
        <v>21741</v>
      </c>
      <c r="F10519" s="0" t="s">
        <v>21728</v>
      </c>
    </row>
    <row r="10520" customFormat="false" ht="13.8" hidden="false" customHeight="false" outlineLevel="0" collapsed="false">
      <c r="A10520" s="0" t="s">
        <v>9796</v>
      </c>
      <c r="B10520" s="0" t="s">
        <v>20485</v>
      </c>
      <c r="C10520" s="0" t="n">
        <v>87</v>
      </c>
      <c r="D10520" s="0" t="s">
        <v>21384</v>
      </c>
      <c r="E10520" s="0" t="s">
        <v>21741</v>
      </c>
      <c r="F10520" s="0" t="s">
        <v>21728</v>
      </c>
    </row>
    <row r="10521" customFormat="false" ht="13.8" hidden="false" customHeight="false" outlineLevel="0" collapsed="false">
      <c r="A10521" s="0" t="s">
        <v>9798</v>
      </c>
      <c r="B10521" s="0" t="s">
        <v>20485</v>
      </c>
      <c r="C10521" s="0" t="n">
        <v>2008</v>
      </c>
      <c r="D10521" s="0" t="s">
        <v>21384</v>
      </c>
      <c r="E10521" s="0" t="s">
        <v>22020</v>
      </c>
      <c r="F10521" s="0" t="s">
        <v>22021</v>
      </c>
    </row>
    <row r="10522" customFormat="false" ht="13.8" hidden="false" customHeight="false" outlineLevel="0" collapsed="false">
      <c r="A10522" s="0" t="s">
        <v>9800</v>
      </c>
      <c r="B10522" s="0" t="s">
        <v>20485</v>
      </c>
      <c r="C10522" s="0" t="n">
        <v>2008</v>
      </c>
      <c r="D10522" s="0" t="s">
        <v>21384</v>
      </c>
      <c r="E10522" s="0" t="s">
        <v>22020</v>
      </c>
      <c r="F10522" s="0" t="s">
        <v>22021</v>
      </c>
    </row>
    <row r="10523" customFormat="false" ht="13.8" hidden="false" customHeight="false" outlineLevel="0" collapsed="false">
      <c r="A10523" s="0" t="s">
        <v>9802</v>
      </c>
      <c r="B10523" s="0" t="s">
        <v>20485</v>
      </c>
      <c r="C10523" s="0" t="n">
        <v>2008</v>
      </c>
      <c r="D10523" s="0" t="s">
        <v>21384</v>
      </c>
      <c r="E10523" s="0" t="s">
        <v>22020</v>
      </c>
      <c r="F10523" s="0" t="s">
        <v>22021</v>
      </c>
    </row>
    <row r="10524" customFormat="false" ht="13.8" hidden="false" customHeight="false" outlineLevel="0" collapsed="false">
      <c r="A10524" s="0" t="s">
        <v>9804</v>
      </c>
      <c r="B10524" s="0" t="s">
        <v>20485</v>
      </c>
      <c r="C10524" s="0" t="n">
        <v>2008</v>
      </c>
      <c r="D10524" s="0" t="s">
        <v>21384</v>
      </c>
      <c r="E10524" s="0" t="s">
        <v>22020</v>
      </c>
      <c r="F10524" s="0" t="s">
        <v>22021</v>
      </c>
    </row>
    <row r="10525" customFormat="false" ht="13.8" hidden="false" customHeight="false" outlineLevel="0" collapsed="false">
      <c r="A10525" s="0" t="s">
        <v>9806</v>
      </c>
      <c r="B10525" s="0" t="s">
        <v>20485</v>
      </c>
      <c r="C10525" s="0" t="n">
        <v>2008</v>
      </c>
      <c r="D10525" s="0" t="s">
        <v>21384</v>
      </c>
      <c r="E10525" s="0" t="s">
        <v>22020</v>
      </c>
      <c r="F10525" s="0" t="s">
        <v>22021</v>
      </c>
    </row>
    <row r="10526" customFormat="false" ht="13.8" hidden="false" customHeight="false" outlineLevel="0" collapsed="false">
      <c r="A10526" s="0" t="s">
        <v>9808</v>
      </c>
      <c r="B10526" s="0" t="s">
        <v>20485</v>
      </c>
      <c r="C10526" s="0" t="n">
        <v>2039</v>
      </c>
      <c r="D10526" s="0" t="s">
        <v>21367</v>
      </c>
      <c r="E10526" s="0" t="s">
        <v>22054</v>
      </c>
      <c r="F10526" s="0" t="s">
        <v>22055</v>
      </c>
    </row>
    <row r="10527" customFormat="false" ht="13.8" hidden="false" customHeight="false" outlineLevel="0" collapsed="false">
      <c r="A10527" s="0" t="s">
        <v>9808</v>
      </c>
      <c r="B10527" s="0" t="s">
        <v>20485</v>
      </c>
      <c r="C10527" s="0" t="n">
        <v>2040</v>
      </c>
      <c r="D10527" s="0" t="s">
        <v>21370</v>
      </c>
      <c r="E10527" s="0" t="s">
        <v>22031</v>
      </c>
      <c r="F10527" s="0" t="s">
        <v>22032</v>
      </c>
    </row>
    <row r="10528" customFormat="false" ht="13.8" hidden="false" customHeight="false" outlineLevel="0" collapsed="false">
      <c r="A10528" s="0" t="s">
        <v>9810</v>
      </c>
      <c r="B10528" s="0" t="s">
        <v>20487</v>
      </c>
      <c r="C10528" s="0" t="n">
        <v>87</v>
      </c>
      <c r="D10528" s="0" t="s">
        <v>21384</v>
      </c>
      <c r="E10528" s="0" t="s">
        <v>21741</v>
      </c>
      <c r="F10528" s="0" t="s">
        <v>21728</v>
      </c>
    </row>
    <row r="10529" customFormat="false" ht="13.8" hidden="false" customHeight="false" outlineLevel="0" collapsed="false">
      <c r="A10529" s="0" t="s">
        <v>9811</v>
      </c>
      <c r="B10529" s="0" t="s">
        <v>20487</v>
      </c>
      <c r="C10529" s="0" t="n">
        <v>87</v>
      </c>
      <c r="D10529" s="0" t="s">
        <v>21384</v>
      </c>
      <c r="E10529" s="0" t="s">
        <v>21741</v>
      </c>
      <c r="F10529" s="0" t="s">
        <v>21728</v>
      </c>
    </row>
    <row r="10530" customFormat="false" ht="13.8" hidden="false" customHeight="false" outlineLevel="0" collapsed="false">
      <c r="A10530" s="0" t="s">
        <v>9813</v>
      </c>
      <c r="B10530" s="0" t="s">
        <v>20487</v>
      </c>
      <c r="C10530" s="0" t="n">
        <v>2002</v>
      </c>
      <c r="D10530" s="0" t="s">
        <v>21367</v>
      </c>
      <c r="E10530" s="0" t="s">
        <v>22038</v>
      </c>
      <c r="F10530" s="0" t="s">
        <v>22039</v>
      </c>
    </row>
    <row r="10531" customFormat="false" ht="13.8" hidden="false" customHeight="false" outlineLevel="0" collapsed="false">
      <c r="A10531" s="0" t="s">
        <v>9813</v>
      </c>
      <c r="B10531" s="0" t="s">
        <v>20487</v>
      </c>
      <c r="C10531" s="0" t="n">
        <v>2007</v>
      </c>
      <c r="D10531" s="0" t="s">
        <v>21367</v>
      </c>
      <c r="E10531" s="0" t="s">
        <v>21694</v>
      </c>
      <c r="F10531" s="0" t="s">
        <v>21695</v>
      </c>
    </row>
    <row r="10532" customFormat="false" ht="13.8" hidden="false" customHeight="false" outlineLevel="0" collapsed="false">
      <c r="A10532" s="0" t="s">
        <v>9813</v>
      </c>
      <c r="B10532" s="0" t="s">
        <v>20487</v>
      </c>
      <c r="C10532" s="0" t="n">
        <v>87</v>
      </c>
      <c r="D10532" s="0" t="s">
        <v>21370</v>
      </c>
      <c r="E10532" s="0" t="s">
        <v>21741</v>
      </c>
      <c r="F10532" s="0" t="s">
        <v>21728</v>
      </c>
    </row>
    <row r="10533" customFormat="false" ht="13.8" hidden="false" customHeight="false" outlineLevel="0" collapsed="false">
      <c r="A10533" s="0" t="s">
        <v>9815</v>
      </c>
      <c r="B10533" s="0" t="s">
        <v>20487</v>
      </c>
      <c r="C10533" s="0" t="n">
        <v>2002</v>
      </c>
      <c r="D10533" s="0" t="s">
        <v>21367</v>
      </c>
      <c r="E10533" s="0" t="s">
        <v>22038</v>
      </c>
      <c r="F10533" s="0" t="s">
        <v>22039</v>
      </c>
    </row>
    <row r="10534" customFormat="false" ht="13.8" hidden="false" customHeight="false" outlineLevel="0" collapsed="false">
      <c r="A10534" s="0" t="s">
        <v>9815</v>
      </c>
      <c r="B10534" s="0" t="s">
        <v>20487</v>
      </c>
      <c r="C10534" s="0" t="n">
        <v>2007</v>
      </c>
      <c r="D10534" s="0" t="s">
        <v>21367</v>
      </c>
      <c r="E10534" s="0" t="s">
        <v>21694</v>
      </c>
      <c r="F10534" s="0" t="s">
        <v>21695</v>
      </c>
    </row>
    <row r="10535" customFormat="false" ht="13.8" hidden="false" customHeight="false" outlineLevel="0" collapsed="false">
      <c r="A10535" s="0" t="s">
        <v>9815</v>
      </c>
      <c r="B10535" s="0" t="s">
        <v>20487</v>
      </c>
      <c r="C10535" s="0" t="n">
        <v>87</v>
      </c>
      <c r="D10535" s="0" t="s">
        <v>21370</v>
      </c>
      <c r="E10535" s="0" t="s">
        <v>21741</v>
      </c>
      <c r="F10535" s="0" t="s">
        <v>21728</v>
      </c>
    </row>
    <row r="10536" customFormat="false" ht="13.8" hidden="false" customHeight="false" outlineLevel="0" collapsed="false">
      <c r="A10536" s="0" t="s">
        <v>9817</v>
      </c>
      <c r="B10536" s="0" t="s">
        <v>20487</v>
      </c>
      <c r="C10536" s="0" t="n">
        <v>2002</v>
      </c>
      <c r="D10536" s="0" t="s">
        <v>21367</v>
      </c>
      <c r="E10536" s="0" t="s">
        <v>22038</v>
      </c>
      <c r="F10536" s="0" t="s">
        <v>22039</v>
      </c>
    </row>
    <row r="10537" customFormat="false" ht="13.8" hidden="false" customHeight="false" outlineLevel="0" collapsed="false">
      <c r="A10537" s="0" t="s">
        <v>9817</v>
      </c>
      <c r="B10537" s="0" t="s">
        <v>20487</v>
      </c>
      <c r="C10537" s="0" t="n">
        <v>2007</v>
      </c>
      <c r="D10537" s="0" t="s">
        <v>21367</v>
      </c>
      <c r="E10537" s="0" t="s">
        <v>21694</v>
      </c>
      <c r="F10537" s="0" t="s">
        <v>21695</v>
      </c>
    </row>
    <row r="10538" customFormat="false" ht="13.8" hidden="false" customHeight="false" outlineLevel="0" collapsed="false">
      <c r="A10538" s="0" t="s">
        <v>9817</v>
      </c>
      <c r="B10538" s="0" t="s">
        <v>20487</v>
      </c>
      <c r="C10538" s="0" t="n">
        <v>87</v>
      </c>
      <c r="D10538" s="0" t="s">
        <v>21370</v>
      </c>
      <c r="E10538" s="0" t="s">
        <v>21741</v>
      </c>
      <c r="F10538" s="0" t="s">
        <v>21728</v>
      </c>
    </row>
    <row r="10539" customFormat="false" ht="13.8" hidden="false" customHeight="false" outlineLevel="0" collapsed="false">
      <c r="A10539" s="0" t="s">
        <v>9819</v>
      </c>
      <c r="B10539" s="0" t="s">
        <v>20487</v>
      </c>
      <c r="C10539" s="0" t="n">
        <v>2002</v>
      </c>
      <c r="D10539" s="0" t="s">
        <v>21367</v>
      </c>
      <c r="E10539" s="0" t="s">
        <v>22038</v>
      </c>
      <c r="F10539" s="0" t="s">
        <v>22039</v>
      </c>
    </row>
    <row r="10540" customFormat="false" ht="13.8" hidden="false" customHeight="false" outlineLevel="0" collapsed="false">
      <c r="A10540" s="0" t="s">
        <v>9819</v>
      </c>
      <c r="B10540" s="0" t="s">
        <v>20487</v>
      </c>
      <c r="C10540" s="0" t="n">
        <v>2007</v>
      </c>
      <c r="D10540" s="0" t="s">
        <v>21367</v>
      </c>
      <c r="E10540" s="0" t="s">
        <v>21694</v>
      </c>
      <c r="F10540" s="0" t="s">
        <v>21695</v>
      </c>
    </row>
    <row r="10541" customFormat="false" ht="13.8" hidden="false" customHeight="false" outlineLevel="0" collapsed="false">
      <c r="A10541" s="0" t="s">
        <v>9819</v>
      </c>
      <c r="B10541" s="0" t="s">
        <v>20487</v>
      </c>
      <c r="C10541" s="0" t="n">
        <v>87</v>
      </c>
      <c r="D10541" s="0" t="s">
        <v>21370</v>
      </c>
      <c r="E10541" s="0" t="s">
        <v>21741</v>
      </c>
      <c r="F10541" s="0" t="s">
        <v>21728</v>
      </c>
    </row>
    <row r="10542" customFormat="false" ht="13.8" hidden="false" customHeight="false" outlineLevel="0" collapsed="false">
      <c r="A10542" s="0" t="s">
        <v>9821</v>
      </c>
      <c r="B10542" s="0" t="s">
        <v>20487</v>
      </c>
      <c r="C10542" s="0" t="n">
        <v>2002</v>
      </c>
      <c r="D10542" s="0" t="s">
        <v>21367</v>
      </c>
      <c r="E10542" s="0" t="s">
        <v>22038</v>
      </c>
      <c r="F10542" s="0" t="s">
        <v>22039</v>
      </c>
    </row>
    <row r="10543" customFormat="false" ht="13.8" hidden="false" customHeight="false" outlineLevel="0" collapsed="false">
      <c r="A10543" s="0" t="s">
        <v>9821</v>
      </c>
      <c r="B10543" s="0" t="s">
        <v>20487</v>
      </c>
      <c r="C10543" s="0" t="n">
        <v>2007</v>
      </c>
      <c r="D10543" s="0" t="s">
        <v>21367</v>
      </c>
      <c r="E10543" s="0" t="s">
        <v>21694</v>
      </c>
      <c r="F10543" s="0" t="s">
        <v>21695</v>
      </c>
    </row>
    <row r="10544" customFormat="false" ht="13.8" hidden="false" customHeight="false" outlineLevel="0" collapsed="false">
      <c r="A10544" s="0" t="s">
        <v>9821</v>
      </c>
      <c r="B10544" s="0" t="s">
        <v>20487</v>
      </c>
      <c r="C10544" s="0" t="n">
        <v>87</v>
      </c>
      <c r="D10544" s="0" t="s">
        <v>21370</v>
      </c>
      <c r="E10544" s="0" t="s">
        <v>21741</v>
      </c>
      <c r="F10544" s="0" t="s">
        <v>21728</v>
      </c>
    </row>
    <row r="10545" customFormat="false" ht="13.8" hidden="false" customHeight="false" outlineLevel="0" collapsed="false">
      <c r="A10545" s="0" t="s">
        <v>9823</v>
      </c>
      <c r="B10545" s="0" t="s">
        <v>20487</v>
      </c>
      <c r="C10545" s="0" t="n">
        <v>2002</v>
      </c>
      <c r="D10545" s="0" t="s">
        <v>21367</v>
      </c>
      <c r="E10545" s="0" t="s">
        <v>22038</v>
      </c>
      <c r="F10545" s="0" t="s">
        <v>22039</v>
      </c>
    </row>
    <row r="10546" customFormat="false" ht="13.8" hidden="false" customHeight="false" outlineLevel="0" collapsed="false">
      <c r="A10546" s="0" t="s">
        <v>9823</v>
      </c>
      <c r="B10546" s="0" t="s">
        <v>20487</v>
      </c>
      <c r="C10546" s="0" t="n">
        <v>2008</v>
      </c>
      <c r="D10546" s="0" t="s">
        <v>21370</v>
      </c>
      <c r="E10546" s="0" t="s">
        <v>22020</v>
      </c>
      <c r="F10546" s="0" t="s">
        <v>22021</v>
      </c>
    </row>
    <row r="10547" customFormat="false" ht="13.8" hidden="false" customHeight="false" outlineLevel="0" collapsed="false">
      <c r="A10547" s="0" t="s">
        <v>9825</v>
      </c>
      <c r="B10547" s="0" t="s">
        <v>20487</v>
      </c>
      <c r="C10547" s="0" t="n">
        <v>2002</v>
      </c>
      <c r="D10547" s="0" t="s">
        <v>21367</v>
      </c>
      <c r="E10547" s="0" t="s">
        <v>22038</v>
      </c>
      <c r="F10547" s="0" t="s">
        <v>22039</v>
      </c>
    </row>
    <row r="10548" customFormat="false" ht="13.8" hidden="false" customHeight="false" outlineLevel="0" collapsed="false">
      <c r="A10548" s="0" t="s">
        <v>9825</v>
      </c>
      <c r="B10548" s="0" t="s">
        <v>20487</v>
      </c>
      <c r="C10548" s="0" t="n">
        <v>2008</v>
      </c>
      <c r="D10548" s="0" t="s">
        <v>21370</v>
      </c>
      <c r="E10548" s="0" t="s">
        <v>22020</v>
      </c>
      <c r="F10548" s="0" t="s">
        <v>22021</v>
      </c>
    </row>
    <row r="10549" customFormat="false" ht="13.8" hidden="false" customHeight="false" outlineLevel="0" collapsed="false">
      <c r="A10549" s="0" t="s">
        <v>9827</v>
      </c>
      <c r="B10549" s="0" t="s">
        <v>20487</v>
      </c>
      <c r="C10549" s="0" t="n">
        <v>2024</v>
      </c>
      <c r="D10549" s="0" t="s">
        <v>21373</v>
      </c>
      <c r="E10549" s="0" t="s">
        <v>22017</v>
      </c>
      <c r="F10549" s="0" t="s">
        <v>22018</v>
      </c>
    </row>
    <row r="10550" customFormat="false" ht="13.8" hidden="false" customHeight="false" outlineLevel="0" collapsed="false">
      <c r="A10550" s="0" t="s">
        <v>9827</v>
      </c>
      <c r="B10550" s="0" t="s">
        <v>20487</v>
      </c>
      <c r="C10550" s="0" t="n">
        <v>2007</v>
      </c>
      <c r="D10550" s="0" t="s">
        <v>21367</v>
      </c>
      <c r="E10550" s="0" t="s">
        <v>21694</v>
      </c>
      <c r="F10550" s="0" t="s">
        <v>21695</v>
      </c>
    </row>
    <row r="10551" customFormat="false" ht="13.8" hidden="false" customHeight="false" outlineLevel="0" collapsed="false">
      <c r="A10551" s="0" t="s">
        <v>9829</v>
      </c>
      <c r="B10551" s="0" t="s">
        <v>20487</v>
      </c>
      <c r="C10551" s="0" t="n">
        <v>2032</v>
      </c>
      <c r="D10551" s="0" t="s">
        <v>21364</v>
      </c>
      <c r="E10551" s="0" t="s">
        <v>22047</v>
      </c>
      <c r="F10551" s="0" t="s">
        <v>21768</v>
      </c>
    </row>
    <row r="10552" customFormat="false" ht="13.8" hidden="false" customHeight="false" outlineLevel="0" collapsed="false">
      <c r="A10552" s="0" t="s">
        <v>9829</v>
      </c>
      <c r="B10552" s="0" t="s">
        <v>20487</v>
      </c>
      <c r="C10552" s="0" t="n">
        <v>2007</v>
      </c>
      <c r="D10552" s="0" t="s">
        <v>21367</v>
      </c>
      <c r="E10552" s="0" t="s">
        <v>21694</v>
      </c>
      <c r="F10552" s="0" t="s">
        <v>21695</v>
      </c>
    </row>
    <row r="10553" customFormat="false" ht="13.8" hidden="false" customHeight="false" outlineLevel="0" collapsed="false">
      <c r="A10553" s="0" t="s">
        <v>9829</v>
      </c>
      <c r="B10553" s="0" t="s">
        <v>20487</v>
      </c>
      <c r="C10553" s="0" t="n">
        <v>2053</v>
      </c>
      <c r="D10553" s="0" t="s">
        <v>21370</v>
      </c>
      <c r="E10553" s="0" t="s">
        <v>22036</v>
      </c>
      <c r="F10553" s="0" t="s">
        <v>22037</v>
      </c>
    </row>
    <row r="10554" customFormat="false" ht="13.8" hidden="false" customHeight="false" outlineLevel="0" collapsed="false">
      <c r="A10554" s="0" t="s">
        <v>9832</v>
      </c>
      <c r="B10554" s="0" t="s">
        <v>20489</v>
      </c>
      <c r="C10554" s="0" t="n">
        <v>48</v>
      </c>
      <c r="D10554" s="0" t="s">
        <v>21364</v>
      </c>
      <c r="E10554" s="0" t="s">
        <v>21897</v>
      </c>
      <c r="F10554" s="0" t="s">
        <v>21898</v>
      </c>
    </row>
    <row r="10555" customFormat="false" ht="13.8" hidden="false" customHeight="false" outlineLevel="0" collapsed="false">
      <c r="A10555" s="0" t="s">
        <v>9832</v>
      </c>
      <c r="B10555" s="0" t="s">
        <v>20489</v>
      </c>
      <c r="C10555" s="0" t="n">
        <v>87</v>
      </c>
      <c r="D10555" s="0" t="s">
        <v>21370</v>
      </c>
      <c r="E10555" s="0" t="s">
        <v>21741</v>
      </c>
      <c r="F10555" s="0" t="s">
        <v>21728</v>
      </c>
    </row>
    <row r="10556" customFormat="false" ht="13.8" hidden="false" customHeight="false" outlineLevel="0" collapsed="false">
      <c r="A10556" s="0" t="s">
        <v>9834</v>
      </c>
      <c r="B10556" s="0" t="s">
        <v>20491</v>
      </c>
      <c r="C10556" s="0" t="n">
        <v>48</v>
      </c>
      <c r="D10556" s="0" t="s">
        <v>21364</v>
      </c>
      <c r="E10556" s="0" t="s">
        <v>21897</v>
      </c>
      <c r="F10556" s="0" t="s">
        <v>21898</v>
      </c>
    </row>
    <row r="10557" customFormat="false" ht="13.8" hidden="false" customHeight="false" outlineLevel="0" collapsed="false">
      <c r="A10557" s="0" t="s">
        <v>9834</v>
      </c>
      <c r="B10557" s="0" t="s">
        <v>20491</v>
      </c>
      <c r="C10557" s="0" t="n">
        <v>87</v>
      </c>
      <c r="D10557" s="0" t="s">
        <v>21370</v>
      </c>
      <c r="E10557" s="0" t="s">
        <v>21741</v>
      </c>
      <c r="F10557" s="0" t="s">
        <v>21728</v>
      </c>
    </row>
    <row r="10558" customFormat="false" ht="13.8" hidden="false" customHeight="false" outlineLevel="0" collapsed="false">
      <c r="A10558" s="0" t="s">
        <v>9835</v>
      </c>
      <c r="B10558" s="0" t="s">
        <v>20494</v>
      </c>
      <c r="C10558" s="0" t="n">
        <v>48</v>
      </c>
      <c r="D10558" s="0" t="s">
        <v>21364</v>
      </c>
      <c r="E10558" s="0" t="s">
        <v>21897</v>
      </c>
      <c r="F10558" s="0" t="s">
        <v>21898</v>
      </c>
    </row>
    <row r="10559" customFormat="false" ht="13.8" hidden="false" customHeight="false" outlineLevel="0" collapsed="false">
      <c r="A10559" s="0" t="s">
        <v>9835</v>
      </c>
      <c r="B10559" s="0" t="s">
        <v>20494</v>
      </c>
      <c r="C10559" s="0" t="n">
        <v>87</v>
      </c>
      <c r="D10559" s="0" t="s">
        <v>21370</v>
      </c>
      <c r="E10559" s="0" t="s">
        <v>21741</v>
      </c>
      <c r="F10559" s="0" t="s">
        <v>21728</v>
      </c>
    </row>
    <row r="10560" customFormat="false" ht="13.8" hidden="false" customHeight="false" outlineLevel="0" collapsed="false">
      <c r="A10560" s="0" t="s">
        <v>9836</v>
      </c>
      <c r="B10560" s="0" t="s">
        <v>20496</v>
      </c>
      <c r="C10560" s="0" t="n">
        <v>48</v>
      </c>
      <c r="D10560" s="0" t="s">
        <v>21364</v>
      </c>
      <c r="E10560" s="0" t="s">
        <v>21897</v>
      </c>
      <c r="F10560" s="0" t="s">
        <v>21898</v>
      </c>
    </row>
    <row r="10561" customFormat="false" ht="13.8" hidden="false" customHeight="false" outlineLevel="0" collapsed="false">
      <c r="A10561" s="0" t="s">
        <v>9836</v>
      </c>
      <c r="B10561" s="0" t="s">
        <v>20496</v>
      </c>
      <c r="C10561" s="0" t="n">
        <v>87</v>
      </c>
      <c r="D10561" s="0" t="s">
        <v>21370</v>
      </c>
      <c r="E10561" s="0" t="s">
        <v>21741</v>
      </c>
      <c r="F10561" s="0" t="s">
        <v>21728</v>
      </c>
    </row>
    <row r="10562" customFormat="false" ht="13.8" hidden="false" customHeight="false" outlineLevel="0" collapsed="false">
      <c r="A10562" s="0" t="s">
        <v>9837</v>
      </c>
      <c r="B10562" s="0" t="s">
        <v>20498</v>
      </c>
      <c r="C10562" s="0" t="n">
        <v>48</v>
      </c>
      <c r="D10562" s="0" t="s">
        <v>21364</v>
      </c>
      <c r="E10562" s="0" t="s">
        <v>21897</v>
      </c>
      <c r="F10562" s="0" t="s">
        <v>21898</v>
      </c>
    </row>
    <row r="10563" customFormat="false" ht="13.8" hidden="false" customHeight="false" outlineLevel="0" collapsed="false">
      <c r="A10563" s="0" t="s">
        <v>9837</v>
      </c>
      <c r="B10563" s="0" t="s">
        <v>20498</v>
      </c>
      <c r="C10563" s="0" t="n">
        <v>87</v>
      </c>
      <c r="D10563" s="0" t="s">
        <v>21370</v>
      </c>
      <c r="E10563" s="0" t="s">
        <v>21741</v>
      </c>
      <c r="F10563" s="0" t="s">
        <v>21728</v>
      </c>
    </row>
    <row r="10564" customFormat="false" ht="13.8" hidden="false" customHeight="false" outlineLevel="0" collapsed="false">
      <c r="A10564" s="0" t="s">
        <v>9838</v>
      </c>
      <c r="B10564" s="0" t="s">
        <v>20500</v>
      </c>
      <c r="C10564" s="0" t="n">
        <v>87</v>
      </c>
      <c r="D10564" s="0" t="s">
        <v>21384</v>
      </c>
      <c r="E10564" s="0" t="s">
        <v>21741</v>
      </c>
      <c r="F10564" s="0" t="s">
        <v>21728</v>
      </c>
    </row>
    <row r="10565" customFormat="false" ht="13.8" hidden="false" customHeight="false" outlineLevel="0" collapsed="false">
      <c r="A10565" s="0" t="s">
        <v>9840</v>
      </c>
      <c r="B10565" s="0" t="s">
        <v>20500</v>
      </c>
      <c r="C10565" s="0" t="n">
        <v>87</v>
      </c>
      <c r="D10565" s="0" t="s">
        <v>21384</v>
      </c>
      <c r="E10565" s="0" t="s">
        <v>21741</v>
      </c>
      <c r="F10565" s="0" t="s">
        <v>21728</v>
      </c>
    </row>
    <row r="10566" customFormat="false" ht="13.8" hidden="false" customHeight="false" outlineLevel="0" collapsed="false">
      <c r="A10566" s="0" t="s">
        <v>9842</v>
      </c>
      <c r="B10566" s="0" t="s">
        <v>20500</v>
      </c>
      <c r="C10566" s="0" t="n">
        <v>2008</v>
      </c>
      <c r="D10566" s="0" t="s">
        <v>21367</v>
      </c>
      <c r="E10566" s="0" t="s">
        <v>22020</v>
      </c>
      <c r="F10566" s="0" t="s">
        <v>22021</v>
      </c>
    </row>
    <row r="10567" customFormat="false" ht="13.8" hidden="false" customHeight="false" outlineLevel="0" collapsed="false">
      <c r="A10567" s="0" t="s">
        <v>9842</v>
      </c>
      <c r="B10567" s="0" t="s">
        <v>20500</v>
      </c>
      <c r="C10567" s="0" t="n">
        <v>87</v>
      </c>
      <c r="D10567" s="0" t="s">
        <v>21384</v>
      </c>
      <c r="E10567" s="0" t="s">
        <v>21741</v>
      </c>
      <c r="F10567" s="0" t="s">
        <v>21728</v>
      </c>
    </row>
    <row r="10568" customFormat="false" ht="13.8" hidden="false" customHeight="false" outlineLevel="0" collapsed="false">
      <c r="A10568" s="0" t="s">
        <v>9844</v>
      </c>
      <c r="B10568" s="0" t="s">
        <v>20500</v>
      </c>
      <c r="C10568" s="0" t="n">
        <v>2013</v>
      </c>
      <c r="D10568" s="0" t="s">
        <v>21367</v>
      </c>
      <c r="E10568" s="0" t="s">
        <v>22056</v>
      </c>
      <c r="F10568" s="0" t="s">
        <v>22057</v>
      </c>
    </row>
    <row r="10569" customFormat="false" ht="13.8" hidden="false" customHeight="false" outlineLevel="0" collapsed="false">
      <c r="A10569" s="0" t="s">
        <v>9844</v>
      </c>
      <c r="B10569" s="0" t="s">
        <v>20500</v>
      </c>
      <c r="C10569" s="0" t="n">
        <v>2008</v>
      </c>
      <c r="D10569" s="0" t="s">
        <v>21384</v>
      </c>
      <c r="E10569" s="0" t="s">
        <v>22020</v>
      </c>
      <c r="F10569" s="0" t="s">
        <v>22021</v>
      </c>
    </row>
    <row r="10570" customFormat="false" ht="13.8" hidden="false" customHeight="false" outlineLevel="0" collapsed="false">
      <c r="A10570" s="0" t="s">
        <v>9846</v>
      </c>
      <c r="B10570" s="0" t="s">
        <v>20500</v>
      </c>
      <c r="C10570" s="0" t="n">
        <v>2013</v>
      </c>
      <c r="D10570" s="0" t="s">
        <v>21367</v>
      </c>
      <c r="E10570" s="0" t="s">
        <v>22056</v>
      </c>
      <c r="F10570" s="0" t="s">
        <v>22057</v>
      </c>
    </row>
    <row r="10571" customFormat="false" ht="13.8" hidden="false" customHeight="false" outlineLevel="0" collapsed="false">
      <c r="A10571" s="0" t="s">
        <v>9846</v>
      </c>
      <c r="B10571" s="0" t="s">
        <v>20500</v>
      </c>
      <c r="C10571" s="0" t="n">
        <v>2008</v>
      </c>
      <c r="D10571" s="0" t="s">
        <v>21370</v>
      </c>
      <c r="E10571" s="0" t="s">
        <v>22020</v>
      </c>
      <c r="F10571" s="0" t="s">
        <v>22021</v>
      </c>
    </row>
    <row r="10572" customFormat="false" ht="13.8" hidden="false" customHeight="false" outlineLevel="0" collapsed="false">
      <c r="A10572" s="0" t="s">
        <v>9849</v>
      </c>
      <c r="B10572" s="0" t="s">
        <v>20500</v>
      </c>
      <c r="C10572" s="0" t="n">
        <v>2013</v>
      </c>
      <c r="D10572" s="0" t="s">
        <v>21367</v>
      </c>
      <c r="E10572" s="0" t="s">
        <v>22056</v>
      </c>
      <c r="F10572" s="0" t="s">
        <v>22057</v>
      </c>
    </row>
    <row r="10573" customFormat="false" ht="13.8" hidden="false" customHeight="false" outlineLevel="0" collapsed="false">
      <c r="A10573" s="0" t="s">
        <v>9849</v>
      </c>
      <c r="B10573" s="0" t="s">
        <v>20500</v>
      </c>
      <c r="C10573" s="0" t="n">
        <v>2008</v>
      </c>
      <c r="D10573" s="0" t="s">
        <v>21370</v>
      </c>
      <c r="E10573" s="0" t="s">
        <v>22020</v>
      </c>
      <c r="F10573" s="0" t="s">
        <v>22021</v>
      </c>
    </row>
    <row r="10574" customFormat="false" ht="13.8" hidden="false" customHeight="false" outlineLevel="0" collapsed="false">
      <c r="A10574" s="0" t="s">
        <v>9852</v>
      </c>
      <c r="B10574" s="0" t="s">
        <v>20500</v>
      </c>
      <c r="C10574" s="0" t="n">
        <v>2039</v>
      </c>
      <c r="D10574" s="0" t="s">
        <v>21367</v>
      </c>
      <c r="E10574" s="0" t="s">
        <v>22054</v>
      </c>
      <c r="F10574" s="0" t="s">
        <v>22055</v>
      </c>
    </row>
    <row r="10575" customFormat="false" ht="13.8" hidden="false" customHeight="false" outlineLevel="0" collapsed="false">
      <c r="A10575" s="0" t="s">
        <v>9852</v>
      </c>
      <c r="B10575" s="0" t="s">
        <v>20500</v>
      </c>
      <c r="C10575" s="0" t="n">
        <v>2040</v>
      </c>
      <c r="D10575" s="0" t="s">
        <v>21370</v>
      </c>
      <c r="E10575" s="0" t="s">
        <v>22031</v>
      </c>
      <c r="F10575" s="0" t="s">
        <v>22032</v>
      </c>
    </row>
    <row r="10576" customFormat="false" ht="13.8" hidden="false" customHeight="false" outlineLevel="0" collapsed="false">
      <c r="A10576" s="0" t="s">
        <v>9854</v>
      </c>
      <c r="B10576" s="0" t="s">
        <v>20502</v>
      </c>
      <c r="C10576" s="0" t="n">
        <v>87</v>
      </c>
      <c r="D10576" s="0" t="s">
        <v>21384</v>
      </c>
      <c r="E10576" s="0" t="s">
        <v>21741</v>
      </c>
      <c r="F10576" s="0" t="s">
        <v>21728</v>
      </c>
    </row>
    <row r="10577" customFormat="false" ht="13.8" hidden="false" customHeight="false" outlineLevel="0" collapsed="false">
      <c r="A10577" s="0" t="s">
        <v>9856</v>
      </c>
      <c r="B10577" s="0" t="s">
        <v>20502</v>
      </c>
      <c r="C10577" s="0" t="n">
        <v>87</v>
      </c>
      <c r="D10577" s="0" t="s">
        <v>21384</v>
      </c>
      <c r="E10577" s="0" t="s">
        <v>21741</v>
      </c>
      <c r="F10577" s="0" t="s">
        <v>21728</v>
      </c>
    </row>
    <row r="10578" customFormat="false" ht="13.8" hidden="false" customHeight="false" outlineLevel="0" collapsed="false">
      <c r="A10578" s="0" t="s">
        <v>9858</v>
      </c>
      <c r="B10578" s="0" t="s">
        <v>20502</v>
      </c>
      <c r="C10578" s="0" t="n">
        <v>2008</v>
      </c>
      <c r="D10578" s="0" t="s">
        <v>21367</v>
      </c>
      <c r="E10578" s="0" t="s">
        <v>22020</v>
      </c>
      <c r="F10578" s="0" t="s">
        <v>22021</v>
      </c>
    </row>
    <row r="10579" customFormat="false" ht="13.8" hidden="false" customHeight="false" outlineLevel="0" collapsed="false">
      <c r="A10579" s="0" t="s">
        <v>9858</v>
      </c>
      <c r="B10579" s="0" t="s">
        <v>20502</v>
      </c>
      <c r="C10579" s="0" t="n">
        <v>87</v>
      </c>
      <c r="D10579" s="0" t="s">
        <v>21384</v>
      </c>
      <c r="E10579" s="0" t="s">
        <v>21741</v>
      </c>
      <c r="F10579" s="0" t="s">
        <v>21728</v>
      </c>
    </row>
    <row r="10580" customFormat="false" ht="13.8" hidden="false" customHeight="false" outlineLevel="0" collapsed="false">
      <c r="A10580" s="0" t="s">
        <v>9860</v>
      </c>
      <c r="B10580" s="0" t="s">
        <v>20502</v>
      </c>
      <c r="C10580" s="0" t="n">
        <v>2021</v>
      </c>
      <c r="D10580" s="0" t="s">
        <v>21367</v>
      </c>
      <c r="E10580" s="0" t="s">
        <v>22052</v>
      </c>
      <c r="F10580" s="0" t="s">
        <v>21917</v>
      </c>
    </row>
    <row r="10581" customFormat="false" ht="13.8" hidden="false" customHeight="false" outlineLevel="0" collapsed="false">
      <c r="A10581" s="0" t="s">
        <v>9860</v>
      </c>
      <c r="B10581" s="0" t="s">
        <v>20502</v>
      </c>
      <c r="C10581" s="0" t="n">
        <v>2024</v>
      </c>
      <c r="D10581" s="0" t="s">
        <v>21370</v>
      </c>
      <c r="E10581" s="0" t="s">
        <v>22017</v>
      </c>
      <c r="F10581" s="0" t="s">
        <v>22018</v>
      </c>
    </row>
    <row r="10582" customFormat="false" ht="13.8" hidden="false" customHeight="false" outlineLevel="0" collapsed="false">
      <c r="A10582" s="0" t="s">
        <v>9862</v>
      </c>
      <c r="B10582" s="0" t="s">
        <v>20504</v>
      </c>
      <c r="C10582" s="0" t="n">
        <v>87</v>
      </c>
      <c r="D10582" s="0" t="s">
        <v>21384</v>
      </c>
      <c r="E10582" s="0" t="s">
        <v>21741</v>
      </c>
      <c r="F10582" s="0" t="s">
        <v>21728</v>
      </c>
    </row>
    <row r="10583" customFormat="false" ht="13.8" hidden="false" customHeight="false" outlineLevel="0" collapsed="false">
      <c r="A10583" s="0" t="s">
        <v>9864</v>
      </c>
      <c r="B10583" s="0" t="s">
        <v>20504</v>
      </c>
      <c r="C10583" s="0" t="n">
        <v>87</v>
      </c>
      <c r="D10583" s="0" t="s">
        <v>21384</v>
      </c>
      <c r="E10583" s="0" t="s">
        <v>21741</v>
      </c>
      <c r="F10583" s="0" t="s">
        <v>21728</v>
      </c>
    </row>
    <row r="10584" customFormat="false" ht="13.8" hidden="false" customHeight="false" outlineLevel="0" collapsed="false">
      <c r="A10584" s="0" t="s">
        <v>9866</v>
      </c>
      <c r="B10584" s="0" t="s">
        <v>20504</v>
      </c>
      <c r="C10584" s="0" t="n">
        <v>2008</v>
      </c>
      <c r="D10584" s="0" t="s">
        <v>21367</v>
      </c>
      <c r="E10584" s="0" t="s">
        <v>22020</v>
      </c>
      <c r="F10584" s="0" t="s">
        <v>22021</v>
      </c>
    </row>
    <row r="10585" customFormat="false" ht="13.8" hidden="false" customHeight="false" outlineLevel="0" collapsed="false">
      <c r="A10585" s="0" t="s">
        <v>9866</v>
      </c>
      <c r="B10585" s="0" t="s">
        <v>20504</v>
      </c>
      <c r="C10585" s="0" t="n">
        <v>87</v>
      </c>
      <c r="D10585" s="0" t="s">
        <v>21384</v>
      </c>
      <c r="E10585" s="0" t="s">
        <v>21741</v>
      </c>
      <c r="F10585" s="0" t="s">
        <v>21728</v>
      </c>
    </row>
    <row r="10586" customFormat="false" ht="13.8" hidden="false" customHeight="false" outlineLevel="0" collapsed="false">
      <c r="A10586" s="0" t="s">
        <v>9867</v>
      </c>
      <c r="B10586" s="0" t="s">
        <v>20504</v>
      </c>
      <c r="C10586" s="0" t="n">
        <v>87</v>
      </c>
      <c r="D10586" s="0" t="s">
        <v>21384</v>
      </c>
      <c r="E10586" s="0" t="s">
        <v>21741</v>
      </c>
      <c r="F10586" s="0" t="s">
        <v>21728</v>
      </c>
    </row>
    <row r="10587" customFormat="false" ht="13.8" hidden="false" customHeight="false" outlineLevel="0" collapsed="false">
      <c r="A10587" s="0" t="s">
        <v>9868</v>
      </c>
      <c r="B10587" s="0" t="s">
        <v>20504</v>
      </c>
      <c r="C10587" s="0" t="n">
        <v>87</v>
      </c>
      <c r="D10587" s="0" t="s">
        <v>21384</v>
      </c>
      <c r="E10587" s="0" t="s">
        <v>21741</v>
      </c>
      <c r="F10587" s="0" t="s">
        <v>21728</v>
      </c>
    </row>
    <row r="10588" customFormat="false" ht="13.8" hidden="false" customHeight="false" outlineLevel="0" collapsed="false">
      <c r="A10588" s="0" t="s">
        <v>9870</v>
      </c>
      <c r="B10588" s="0" t="s">
        <v>20504</v>
      </c>
      <c r="C10588" s="0" t="n">
        <v>87</v>
      </c>
      <c r="D10588" s="0" t="s">
        <v>21384</v>
      </c>
      <c r="E10588" s="0" t="s">
        <v>21741</v>
      </c>
      <c r="F10588" s="0" t="s">
        <v>21728</v>
      </c>
    </row>
    <row r="10589" customFormat="false" ht="13.8" hidden="false" customHeight="false" outlineLevel="0" collapsed="false">
      <c r="A10589" s="0" t="s">
        <v>9872</v>
      </c>
      <c r="B10589" s="0" t="s">
        <v>20504</v>
      </c>
      <c r="C10589" s="0" t="n">
        <v>2008</v>
      </c>
      <c r="D10589" s="0" t="s">
        <v>21384</v>
      </c>
      <c r="E10589" s="0" t="s">
        <v>22020</v>
      </c>
      <c r="F10589" s="0" t="s">
        <v>22021</v>
      </c>
    </row>
    <row r="10590" customFormat="false" ht="13.8" hidden="false" customHeight="false" outlineLevel="0" collapsed="false">
      <c r="A10590" s="0" t="s">
        <v>9874</v>
      </c>
      <c r="B10590" s="0" t="s">
        <v>20504</v>
      </c>
      <c r="C10590" s="0" t="n">
        <v>2008</v>
      </c>
      <c r="D10590" s="0" t="s">
        <v>21384</v>
      </c>
      <c r="E10590" s="0" t="s">
        <v>22020</v>
      </c>
      <c r="F10590" s="0" t="s">
        <v>22021</v>
      </c>
    </row>
    <row r="10591" customFormat="false" ht="13.8" hidden="false" customHeight="false" outlineLevel="0" collapsed="false">
      <c r="A10591" s="0" t="s">
        <v>9875</v>
      </c>
      <c r="B10591" s="0" t="s">
        <v>20504</v>
      </c>
      <c r="C10591" s="0" t="n">
        <v>2008</v>
      </c>
      <c r="D10591" s="0" t="s">
        <v>21384</v>
      </c>
      <c r="E10591" s="0" t="s">
        <v>22020</v>
      </c>
      <c r="F10591" s="0" t="s">
        <v>22021</v>
      </c>
    </row>
    <row r="10592" customFormat="false" ht="13.8" hidden="false" customHeight="false" outlineLevel="0" collapsed="false">
      <c r="A10592" s="0" t="s">
        <v>9877</v>
      </c>
      <c r="B10592" s="0" t="s">
        <v>20504</v>
      </c>
      <c r="C10592" s="0" t="n">
        <v>2008</v>
      </c>
      <c r="D10592" s="0" t="s">
        <v>21384</v>
      </c>
      <c r="E10592" s="0" t="s">
        <v>22020</v>
      </c>
      <c r="F10592" s="0" t="s">
        <v>22021</v>
      </c>
    </row>
    <row r="10593" customFormat="false" ht="13.8" hidden="false" customHeight="false" outlineLevel="0" collapsed="false">
      <c r="A10593" s="0" t="s">
        <v>9879</v>
      </c>
      <c r="B10593" s="0" t="s">
        <v>20504</v>
      </c>
      <c r="C10593" s="0" t="n">
        <v>2008</v>
      </c>
      <c r="D10593" s="0" t="s">
        <v>21384</v>
      </c>
      <c r="E10593" s="0" t="s">
        <v>22020</v>
      </c>
      <c r="F10593" s="0" t="s">
        <v>22021</v>
      </c>
    </row>
    <row r="10594" customFormat="false" ht="13.8" hidden="false" customHeight="false" outlineLevel="0" collapsed="false">
      <c r="A10594" s="0" t="s">
        <v>9881</v>
      </c>
      <c r="B10594" s="0" t="s">
        <v>20504</v>
      </c>
      <c r="C10594" s="0" t="n">
        <v>2008</v>
      </c>
      <c r="D10594" s="0" t="s">
        <v>21384</v>
      </c>
      <c r="E10594" s="0" t="s">
        <v>22020</v>
      </c>
      <c r="F10594" s="0" t="s">
        <v>22021</v>
      </c>
    </row>
    <row r="10595" customFormat="false" ht="13.8" hidden="false" customHeight="false" outlineLevel="0" collapsed="false">
      <c r="A10595" s="0" t="s">
        <v>9883</v>
      </c>
      <c r="B10595" s="0" t="s">
        <v>20504</v>
      </c>
      <c r="C10595" s="0" t="n">
        <v>2008</v>
      </c>
      <c r="D10595" s="0" t="s">
        <v>21384</v>
      </c>
      <c r="E10595" s="0" t="s">
        <v>22020</v>
      </c>
      <c r="F10595" s="0" t="s">
        <v>22021</v>
      </c>
    </row>
    <row r="10596" customFormat="false" ht="13.8" hidden="false" customHeight="false" outlineLevel="0" collapsed="false">
      <c r="A10596" s="0" t="s">
        <v>9885</v>
      </c>
      <c r="B10596" s="0" t="s">
        <v>20504</v>
      </c>
      <c r="C10596" s="0" t="n">
        <v>2039</v>
      </c>
      <c r="D10596" s="0" t="s">
        <v>21364</v>
      </c>
      <c r="E10596" s="0" t="s">
        <v>22054</v>
      </c>
      <c r="F10596" s="0" t="s">
        <v>22055</v>
      </c>
    </row>
    <row r="10597" customFormat="false" ht="13.8" hidden="false" customHeight="false" outlineLevel="0" collapsed="false">
      <c r="A10597" s="0" t="s">
        <v>9885</v>
      </c>
      <c r="B10597" s="0" t="s">
        <v>20504</v>
      </c>
      <c r="C10597" s="0" t="n">
        <v>2025</v>
      </c>
      <c r="D10597" s="0" t="s">
        <v>21370</v>
      </c>
      <c r="E10597" s="0" t="s">
        <v>22022</v>
      </c>
      <c r="F10597" s="0" t="s">
        <v>21785</v>
      </c>
    </row>
    <row r="10598" customFormat="false" ht="13.8" hidden="false" customHeight="false" outlineLevel="0" collapsed="false">
      <c r="A10598" s="0" t="s">
        <v>9885</v>
      </c>
      <c r="B10598" s="0" t="s">
        <v>20504</v>
      </c>
      <c r="C10598" s="0" t="n">
        <v>2040</v>
      </c>
      <c r="D10598" s="0" t="s">
        <v>21394</v>
      </c>
      <c r="E10598" s="0" t="s">
        <v>22031</v>
      </c>
      <c r="F10598" s="0" t="s">
        <v>22032</v>
      </c>
    </row>
    <row r="10599" customFormat="false" ht="13.8" hidden="false" customHeight="false" outlineLevel="0" collapsed="false">
      <c r="A10599" s="0" t="s">
        <v>9887</v>
      </c>
      <c r="B10599" s="0" t="s">
        <v>20504</v>
      </c>
      <c r="C10599" s="0" t="n">
        <v>2040</v>
      </c>
      <c r="D10599" s="0" t="s">
        <v>21364</v>
      </c>
      <c r="E10599" s="0" t="s">
        <v>22031</v>
      </c>
      <c r="F10599" s="0" t="s">
        <v>22032</v>
      </c>
    </row>
    <row r="10600" customFormat="false" ht="13.8" hidden="false" customHeight="false" outlineLevel="0" collapsed="false">
      <c r="A10600" s="0" t="s">
        <v>9887</v>
      </c>
      <c r="B10600" s="0" t="s">
        <v>20504</v>
      </c>
      <c r="C10600" s="0" t="n">
        <v>2039</v>
      </c>
      <c r="D10600" s="0" t="s">
        <v>21367</v>
      </c>
      <c r="E10600" s="0" t="s">
        <v>22054</v>
      </c>
      <c r="F10600" s="0" t="s">
        <v>22055</v>
      </c>
    </row>
    <row r="10601" customFormat="false" ht="13.8" hidden="false" customHeight="false" outlineLevel="0" collapsed="false">
      <c r="A10601" s="0" t="s">
        <v>9887</v>
      </c>
      <c r="B10601" s="0" t="s">
        <v>20504</v>
      </c>
      <c r="C10601" s="0" t="n">
        <v>2025</v>
      </c>
      <c r="D10601" s="0" t="s">
        <v>21370</v>
      </c>
      <c r="E10601" s="0" t="s">
        <v>22022</v>
      </c>
      <c r="F10601" s="0" t="s">
        <v>21785</v>
      </c>
    </row>
    <row r="10602" customFormat="false" ht="13.8" hidden="false" customHeight="false" outlineLevel="0" collapsed="false">
      <c r="A10602" s="0" t="s">
        <v>9889</v>
      </c>
      <c r="B10602" s="0" t="s">
        <v>20505</v>
      </c>
      <c r="C10602" s="0" t="n">
        <v>87</v>
      </c>
      <c r="D10602" s="0" t="s">
        <v>21384</v>
      </c>
      <c r="E10602" s="0" t="s">
        <v>21741</v>
      </c>
      <c r="F10602" s="0" t="s">
        <v>21728</v>
      </c>
    </row>
    <row r="10603" customFormat="false" ht="13.8" hidden="false" customHeight="false" outlineLevel="0" collapsed="false">
      <c r="A10603" s="0" t="s">
        <v>9891</v>
      </c>
      <c r="B10603" s="0" t="s">
        <v>20505</v>
      </c>
      <c r="C10603" s="0" t="n">
        <v>87</v>
      </c>
      <c r="D10603" s="0" t="s">
        <v>21384</v>
      </c>
      <c r="E10603" s="0" t="s">
        <v>21741</v>
      </c>
      <c r="F10603" s="0" t="s">
        <v>21728</v>
      </c>
    </row>
    <row r="10604" customFormat="false" ht="13.8" hidden="false" customHeight="false" outlineLevel="0" collapsed="false">
      <c r="A10604" s="0" t="s">
        <v>9893</v>
      </c>
      <c r="B10604" s="0" t="s">
        <v>20505</v>
      </c>
      <c r="C10604" s="0" t="n">
        <v>87</v>
      </c>
      <c r="D10604" s="0" t="s">
        <v>21384</v>
      </c>
      <c r="E10604" s="0" t="s">
        <v>21741</v>
      </c>
      <c r="F10604" s="0" t="s">
        <v>21728</v>
      </c>
    </row>
    <row r="10605" customFormat="false" ht="13.8" hidden="false" customHeight="false" outlineLevel="0" collapsed="false">
      <c r="A10605" s="0" t="s">
        <v>9895</v>
      </c>
      <c r="B10605" s="0" t="s">
        <v>20505</v>
      </c>
      <c r="C10605" s="0" t="n">
        <v>87</v>
      </c>
      <c r="D10605" s="0" t="s">
        <v>21384</v>
      </c>
      <c r="E10605" s="0" t="s">
        <v>21741</v>
      </c>
      <c r="F10605" s="0" t="s">
        <v>21728</v>
      </c>
    </row>
    <row r="10606" customFormat="false" ht="13.8" hidden="false" customHeight="false" outlineLevel="0" collapsed="false">
      <c r="A10606" s="0" t="s">
        <v>9897</v>
      </c>
      <c r="B10606" s="0" t="s">
        <v>20505</v>
      </c>
      <c r="C10606" s="0" t="n">
        <v>87</v>
      </c>
      <c r="D10606" s="0" t="s">
        <v>21384</v>
      </c>
      <c r="E10606" s="0" t="s">
        <v>21741</v>
      </c>
      <c r="F10606" s="0" t="s">
        <v>21728</v>
      </c>
    </row>
    <row r="10607" customFormat="false" ht="13.8" hidden="false" customHeight="false" outlineLevel="0" collapsed="false">
      <c r="A10607" s="0" t="s">
        <v>9899</v>
      </c>
      <c r="B10607" s="0" t="s">
        <v>20505</v>
      </c>
      <c r="C10607" s="0" t="n">
        <v>2008</v>
      </c>
      <c r="D10607" s="0" t="s">
        <v>21367</v>
      </c>
      <c r="E10607" s="0" t="s">
        <v>22020</v>
      </c>
      <c r="F10607" s="0" t="s">
        <v>22021</v>
      </c>
    </row>
    <row r="10608" customFormat="false" ht="13.8" hidden="false" customHeight="false" outlineLevel="0" collapsed="false">
      <c r="A10608" s="0" t="s">
        <v>9899</v>
      </c>
      <c r="B10608" s="0" t="s">
        <v>20505</v>
      </c>
      <c r="C10608" s="0" t="n">
        <v>87</v>
      </c>
      <c r="D10608" s="0" t="s">
        <v>21384</v>
      </c>
      <c r="E10608" s="0" t="s">
        <v>21741</v>
      </c>
      <c r="F10608" s="0" t="s">
        <v>21728</v>
      </c>
    </row>
    <row r="10609" customFormat="false" ht="13.8" hidden="false" customHeight="false" outlineLevel="0" collapsed="false">
      <c r="A10609" s="0" t="s">
        <v>9900</v>
      </c>
      <c r="B10609" s="0" t="s">
        <v>20505</v>
      </c>
      <c r="C10609" s="0" t="n">
        <v>2001</v>
      </c>
      <c r="D10609" s="0" t="s">
        <v>21367</v>
      </c>
      <c r="E10609" s="0" t="s">
        <v>21981</v>
      </c>
      <c r="F10609" s="0" t="s">
        <v>21982</v>
      </c>
    </row>
    <row r="10610" customFormat="false" ht="13.8" hidden="false" customHeight="false" outlineLevel="0" collapsed="false">
      <c r="A10610" s="0" t="s">
        <v>9900</v>
      </c>
      <c r="B10610" s="0" t="s">
        <v>20505</v>
      </c>
      <c r="C10610" s="0" t="n">
        <v>2008</v>
      </c>
      <c r="D10610" s="0" t="s">
        <v>21370</v>
      </c>
      <c r="E10610" s="0" t="s">
        <v>22020</v>
      </c>
      <c r="F10610" s="0" t="s">
        <v>22021</v>
      </c>
    </row>
    <row r="10611" customFormat="false" ht="13.8" hidden="false" customHeight="false" outlineLevel="0" collapsed="false">
      <c r="A10611" s="0" t="s">
        <v>9902</v>
      </c>
      <c r="B10611" s="0" t="s">
        <v>20505</v>
      </c>
      <c r="C10611" s="0" t="n">
        <v>2005</v>
      </c>
      <c r="D10611" s="0" t="s">
        <v>21367</v>
      </c>
    </row>
    <row r="10612" customFormat="false" ht="13.8" hidden="false" customHeight="false" outlineLevel="0" collapsed="false">
      <c r="A10612" s="0" t="s">
        <v>9902</v>
      </c>
      <c r="B10612" s="0" t="s">
        <v>20505</v>
      </c>
      <c r="C10612" s="0" t="n">
        <v>2024</v>
      </c>
      <c r="D10612" s="0" t="s">
        <v>21370</v>
      </c>
      <c r="E10612" s="0" t="s">
        <v>22017</v>
      </c>
      <c r="F10612" s="0" t="s">
        <v>22018</v>
      </c>
    </row>
    <row r="10613" customFormat="false" ht="13.8" hidden="false" customHeight="false" outlineLevel="0" collapsed="false">
      <c r="A10613" s="0" t="s">
        <v>9904</v>
      </c>
      <c r="B10613" s="0" t="s">
        <v>20506</v>
      </c>
      <c r="C10613" s="0" t="n">
        <v>87</v>
      </c>
      <c r="D10613" s="0" t="s">
        <v>21384</v>
      </c>
      <c r="E10613" s="0" t="s">
        <v>21741</v>
      </c>
      <c r="F10613" s="0" t="s">
        <v>21728</v>
      </c>
    </row>
    <row r="10614" customFormat="false" ht="13.8" hidden="false" customHeight="false" outlineLevel="0" collapsed="false">
      <c r="A10614" s="0" t="s">
        <v>9906</v>
      </c>
      <c r="B10614" s="0" t="s">
        <v>20506</v>
      </c>
      <c r="C10614" s="0" t="n">
        <v>2001</v>
      </c>
      <c r="D10614" s="0" t="s">
        <v>21367</v>
      </c>
      <c r="E10614" s="0" t="s">
        <v>21981</v>
      </c>
      <c r="F10614" s="0" t="s">
        <v>21982</v>
      </c>
    </row>
    <row r="10615" customFormat="false" ht="13.8" hidden="false" customHeight="false" outlineLevel="0" collapsed="false">
      <c r="A10615" s="0" t="s">
        <v>9906</v>
      </c>
      <c r="B10615" s="0" t="s">
        <v>20506</v>
      </c>
      <c r="C10615" s="0" t="n">
        <v>2008</v>
      </c>
      <c r="D10615" s="0" t="s">
        <v>21370</v>
      </c>
      <c r="E10615" s="0" t="s">
        <v>22020</v>
      </c>
      <c r="F10615" s="0" t="s">
        <v>22021</v>
      </c>
    </row>
    <row r="10616" customFormat="false" ht="13.8" hidden="false" customHeight="false" outlineLevel="0" collapsed="false">
      <c r="A10616" s="0" t="s">
        <v>9908</v>
      </c>
      <c r="B10616" s="0" t="s">
        <v>20506</v>
      </c>
      <c r="C10616" s="0" t="n">
        <v>2001</v>
      </c>
      <c r="D10616" s="0" t="s">
        <v>21367</v>
      </c>
      <c r="E10616" s="0" t="s">
        <v>21981</v>
      </c>
      <c r="F10616" s="0" t="s">
        <v>21982</v>
      </c>
    </row>
    <row r="10617" customFormat="false" ht="13.8" hidden="false" customHeight="false" outlineLevel="0" collapsed="false">
      <c r="A10617" s="0" t="s">
        <v>9908</v>
      </c>
      <c r="B10617" s="0" t="s">
        <v>20506</v>
      </c>
      <c r="C10617" s="0" t="n">
        <v>2008</v>
      </c>
      <c r="D10617" s="0" t="s">
        <v>21370</v>
      </c>
      <c r="E10617" s="0" t="s">
        <v>22020</v>
      </c>
      <c r="F10617" s="0" t="s">
        <v>22021</v>
      </c>
    </row>
    <row r="10618" customFormat="false" ht="13.8" hidden="false" customHeight="false" outlineLevel="0" collapsed="false">
      <c r="A10618" s="0" t="s">
        <v>9910</v>
      </c>
      <c r="B10618" s="0" t="s">
        <v>20506</v>
      </c>
      <c r="C10618" s="0" t="n">
        <v>2001</v>
      </c>
      <c r="D10618" s="0" t="s">
        <v>21367</v>
      </c>
      <c r="E10618" s="0" t="s">
        <v>21981</v>
      </c>
      <c r="F10618" s="0" t="s">
        <v>21982</v>
      </c>
    </row>
    <row r="10619" customFormat="false" ht="13.8" hidden="false" customHeight="false" outlineLevel="0" collapsed="false">
      <c r="A10619" s="0" t="s">
        <v>9910</v>
      </c>
      <c r="B10619" s="0" t="s">
        <v>20506</v>
      </c>
      <c r="C10619" s="0" t="n">
        <v>2000</v>
      </c>
      <c r="D10619" s="0" t="s">
        <v>21370</v>
      </c>
      <c r="E10619" s="0" t="s">
        <v>21514</v>
      </c>
      <c r="F10619" s="0" t="s">
        <v>22019</v>
      </c>
    </row>
    <row r="10620" customFormat="false" ht="13.8" hidden="false" customHeight="false" outlineLevel="0" collapsed="false">
      <c r="A10620" s="0" t="s">
        <v>9912</v>
      </c>
      <c r="B10620" s="0" t="s">
        <v>20506</v>
      </c>
      <c r="C10620" s="0" t="n">
        <v>2001</v>
      </c>
      <c r="D10620" s="0" t="s">
        <v>21367</v>
      </c>
      <c r="E10620" s="0" t="s">
        <v>21981</v>
      </c>
      <c r="F10620" s="0" t="s">
        <v>21982</v>
      </c>
    </row>
    <row r="10621" customFormat="false" ht="13.8" hidden="false" customHeight="false" outlineLevel="0" collapsed="false">
      <c r="A10621" s="0" t="s">
        <v>9912</v>
      </c>
      <c r="B10621" s="0" t="s">
        <v>20506</v>
      </c>
      <c r="C10621" s="0" t="n">
        <v>2008</v>
      </c>
      <c r="D10621" s="0" t="s">
        <v>21370</v>
      </c>
      <c r="E10621" s="0" t="s">
        <v>22020</v>
      </c>
      <c r="F10621" s="0" t="s">
        <v>22021</v>
      </c>
    </row>
    <row r="10622" customFormat="false" ht="13.8" hidden="false" customHeight="false" outlineLevel="0" collapsed="false">
      <c r="A10622" s="0" t="s">
        <v>9914</v>
      </c>
      <c r="B10622" s="0" t="s">
        <v>20506</v>
      </c>
      <c r="C10622" s="0" t="n">
        <v>2030</v>
      </c>
      <c r="D10622" s="0" t="s">
        <v>21364</v>
      </c>
      <c r="E10622" s="0" t="s">
        <v>22027</v>
      </c>
      <c r="F10622" s="0" t="s">
        <v>22028</v>
      </c>
    </row>
    <row r="10623" customFormat="false" ht="13.8" hidden="false" customHeight="false" outlineLevel="0" collapsed="false">
      <c r="A10623" s="0" t="s">
        <v>9914</v>
      </c>
      <c r="B10623" s="0" t="s">
        <v>20506</v>
      </c>
      <c r="C10623" s="0" t="n">
        <v>2029</v>
      </c>
      <c r="D10623" s="0" t="s">
        <v>21364</v>
      </c>
      <c r="E10623" s="0" t="s">
        <v>22027</v>
      </c>
      <c r="F10623" s="0" t="s">
        <v>22029</v>
      </c>
    </row>
    <row r="10624" customFormat="false" ht="13.8" hidden="false" customHeight="false" outlineLevel="0" collapsed="false">
      <c r="A10624" s="0" t="s">
        <v>9914</v>
      </c>
      <c r="B10624" s="0" t="s">
        <v>20506</v>
      </c>
      <c r="C10624" s="0" t="n">
        <v>2001</v>
      </c>
      <c r="D10624" s="0" t="s">
        <v>21367</v>
      </c>
      <c r="E10624" s="0" t="s">
        <v>21981</v>
      </c>
      <c r="F10624" s="0" t="s">
        <v>21982</v>
      </c>
    </row>
    <row r="10625" customFormat="false" ht="13.8" hidden="false" customHeight="false" outlineLevel="0" collapsed="false">
      <c r="A10625" s="0" t="s">
        <v>9914</v>
      </c>
      <c r="B10625" s="0" t="s">
        <v>20506</v>
      </c>
      <c r="C10625" s="0" t="n">
        <v>2024</v>
      </c>
      <c r="D10625" s="0" t="s">
        <v>21370</v>
      </c>
      <c r="E10625" s="0" t="s">
        <v>22017</v>
      </c>
      <c r="F10625" s="0" t="s">
        <v>22018</v>
      </c>
    </row>
    <row r="10626" customFormat="false" ht="13.8" hidden="false" customHeight="false" outlineLevel="0" collapsed="false">
      <c r="A10626" s="0" t="s">
        <v>9918</v>
      </c>
      <c r="B10626" s="0" t="s">
        <v>20508</v>
      </c>
      <c r="C10626" s="0" t="n">
        <v>2006</v>
      </c>
      <c r="D10626" s="0" t="s">
        <v>21367</v>
      </c>
      <c r="E10626" s="0" t="s">
        <v>22008</v>
      </c>
      <c r="F10626" s="0" t="s">
        <v>22009</v>
      </c>
    </row>
    <row r="10627" customFormat="false" ht="13.8" hidden="false" customHeight="false" outlineLevel="0" collapsed="false">
      <c r="A10627" s="0" t="s">
        <v>9918</v>
      </c>
      <c r="B10627" s="0" t="s">
        <v>20508</v>
      </c>
      <c r="C10627" s="0" t="n">
        <v>87</v>
      </c>
      <c r="D10627" s="0" t="s">
        <v>21370</v>
      </c>
      <c r="E10627" s="0" t="s">
        <v>21741</v>
      </c>
      <c r="F10627" s="0" t="s">
        <v>21728</v>
      </c>
    </row>
    <row r="10628" customFormat="false" ht="13.8" hidden="false" customHeight="false" outlineLevel="0" collapsed="false">
      <c r="A10628" s="0" t="s">
        <v>9916</v>
      </c>
      <c r="B10628" s="0" t="s">
        <v>20508</v>
      </c>
      <c r="C10628" s="0" t="n">
        <v>2029</v>
      </c>
      <c r="D10628" s="0" t="s">
        <v>21364</v>
      </c>
      <c r="E10628" s="0" t="s">
        <v>22027</v>
      </c>
      <c r="F10628" s="0" t="s">
        <v>22029</v>
      </c>
    </row>
    <row r="10629" customFormat="false" ht="13.8" hidden="false" customHeight="false" outlineLevel="0" collapsed="false">
      <c r="A10629" s="0" t="s">
        <v>9916</v>
      </c>
      <c r="B10629" s="0" t="s">
        <v>20508</v>
      </c>
      <c r="C10629" s="0" t="n">
        <v>2030</v>
      </c>
      <c r="D10629" s="0" t="s">
        <v>21367</v>
      </c>
      <c r="E10629" s="0" t="s">
        <v>22027</v>
      </c>
      <c r="F10629" s="0" t="s">
        <v>22028</v>
      </c>
    </row>
    <row r="10630" customFormat="false" ht="13.8" hidden="false" customHeight="false" outlineLevel="0" collapsed="false">
      <c r="A10630" s="0" t="s">
        <v>9916</v>
      </c>
      <c r="B10630" s="0" t="s">
        <v>20508</v>
      </c>
      <c r="C10630" s="0" t="n">
        <v>2023</v>
      </c>
      <c r="D10630" s="0" t="s">
        <v>21370</v>
      </c>
      <c r="E10630" s="0" t="s">
        <v>21473</v>
      </c>
      <c r="F10630" s="0" t="s">
        <v>22030</v>
      </c>
    </row>
    <row r="10631" customFormat="false" ht="13.8" hidden="false" customHeight="false" outlineLevel="0" collapsed="false">
      <c r="A10631" s="0" t="s">
        <v>9920</v>
      </c>
      <c r="B10631" s="0" t="s">
        <v>20511</v>
      </c>
      <c r="C10631" s="0" t="n">
        <v>2006</v>
      </c>
      <c r="D10631" s="0" t="s">
        <v>21367</v>
      </c>
      <c r="E10631" s="0" t="s">
        <v>22008</v>
      </c>
      <c r="F10631" s="0" t="s">
        <v>22009</v>
      </c>
    </row>
    <row r="10632" customFormat="false" ht="13.8" hidden="false" customHeight="false" outlineLevel="0" collapsed="false">
      <c r="A10632" s="0" t="s">
        <v>9920</v>
      </c>
      <c r="B10632" s="0" t="s">
        <v>20511</v>
      </c>
      <c r="C10632" s="0" t="n">
        <v>87</v>
      </c>
      <c r="D10632" s="0" t="s">
        <v>21370</v>
      </c>
      <c r="E10632" s="0" t="s">
        <v>21741</v>
      </c>
      <c r="F10632" s="0" t="s">
        <v>21728</v>
      </c>
    </row>
    <row r="10633" customFormat="false" ht="13.8" hidden="false" customHeight="false" outlineLevel="0" collapsed="false">
      <c r="A10633" s="0" t="s">
        <v>9922</v>
      </c>
      <c r="B10633" s="0" t="s">
        <v>20511</v>
      </c>
      <c r="C10633" s="0" t="n">
        <v>2001</v>
      </c>
      <c r="D10633" s="0" t="s">
        <v>21367</v>
      </c>
      <c r="E10633" s="0" t="s">
        <v>21981</v>
      </c>
      <c r="F10633" s="0" t="s">
        <v>21982</v>
      </c>
    </row>
    <row r="10634" customFormat="false" ht="13.8" hidden="false" customHeight="false" outlineLevel="0" collapsed="false">
      <c r="A10634" s="0" t="s">
        <v>9922</v>
      </c>
      <c r="B10634" s="0" t="s">
        <v>20511</v>
      </c>
      <c r="C10634" s="0" t="n">
        <v>87</v>
      </c>
      <c r="D10634" s="0" t="s">
        <v>21370</v>
      </c>
      <c r="E10634" s="0" t="s">
        <v>21741</v>
      </c>
      <c r="F10634" s="0" t="s">
        <v>21728</v>
      </c>
    </row>
    <row r="10635" customFormat="false" ht="13.8" hidden="false" customHeight="false" outlineLevel="0" collapsed="false">
      <c r="A10635" s="0" t="s">
        <v>9924</v>
      </c>
      <c r="B10635" s="0" t="s">
        <v>20511</v>
      </c>
      <c r="C10635" s="0" t="n">
        <v>2001</v>
      </c>
      <c r="D10635" s="0" t="s">
        <v>21367</v>
      </c>
      <c r="E10635" s="0" t="s">
        <v>21981</v>
      </c>
      <c r="F10635" s="0" t="s">
        <v>21982</v>
      </c>
    </row>
    <row r="10636" customFormat="false" ht="13.8" hidden="false" customHeight="false" outlineLevel="0" collapsed="false">
      <c r="A10636" s="0" t="s">
        <v>9924</v>
      </c>
      <c r="B10636" s="0" t="s">
        <v>20511</v>
      </c>
      <c r="C10636" s="0" t="n">
        <v>2008</v>
      </c>
      <c r="D10636" s="0" t="s">
        <v>21370</v>
      </c>
      <c r="E10636" s="0" t="s">
        <v>22020</v>
      </c>
      <c r="F10636" s="0" t="s">
        <v>22021</v>
      </c>
    </row>
    <row r="10637" customFormat="false" ht="13.8" hidden="false" customHeight="false" outlineLevel="0" collapsed="false">
      <c r="A10637" s="0" t="s">
        <v>9926</v>
      </c>
      <c r="B10637" s="0" t="s">
        <v>20512</v>
      </c>
      <c r="C10637" s="0" t="n">
        <v>2006</v>
      </c>
      <c r="D10637" s="0" t="s">
        <v>21367</v>
      </c>
      <c r="E10637" s="0" t="s">
        <v>22008</v>
      </c>
      <c r="F10637" s="0" t="s">
        <v>22009</v>
      </c>
    </row>
    <row r="10638" customFormat="false" ht="13.8" hidden="false" customHeight="false" outlineLevel="0" collapsed="false">
      <c r="A10638" s="0" t="s">
        <v>9926</v>
      </c>
      <c r="B10638" s="0" t="s">
        <v>20512</v>
      </c>
      <c r="C10638" s="0" t="n">
        <v>87</v>
      </c>
      <c r="D10638" s="0" t="s">
        <v>21370</v>
      </c>
      <c r="E10638" s="0" t="s">
        <v>21741</v>
      </c>
      <c r="F10638" s="0" t="s">
        <v>21728</v>
      </c>
    </row>
    <row r="10639" customFormat="false" ht="13.8" hidden="false" customHeight="false" outlineLevel="0" collapsed="false">
      <c r="A10639" s="0" t="s">
        <v>9928</v>
      </c>
      <c r="B10639" s="0" t="s">
        <v>20514</v>
      </c>
      <c r="C10639" s="0" t="n">
        <v>2006</v>
      </c>
      <c r="D10639" s="0" t="s">
        <v>21367</v>
      </c>
      <c r="E10639" s="0" t="s">
        <v>22008</v>
      </c>
      <c r="F10639" s="0" t="s">
        <v>22009</v>
      </c>
    </row>
    <row r="10640" customFormat="false" ht="13.8" hidden="false" customHeight="false" outlineLevel="0" collapsed="false">
      <c r="A10640" s="0" t="s">
        <v>9928</v>
      </c>
      <c r="B10640" s="0" t="s">
        <v>20514</v>
      </c>
      <c r="C10640" s="0" t="n">
        <v>87</v>
      </c>
      <c r="D10640" s="0" t="s">
        <v>21370</v>
      </c>
      <c r="E10640" s="0" t="s">
        <v>21741</v>
      </c>
      <c r="F10640" s="0" t="s">
        <v>21728</v>
      </c>
    </row>
    <row r="10641" customFormat="false" ht="13.8" hidden="false" customHeight="false" outlineLevel="0" collapsed="false">
      <c r="A10641" s="0" t="s">
        <v>9930</v>
      </c>
      <c r="B10641" s="0" t="s">
        <v>20516</v>
      </c>
      <c r="C10641" s="0" t="n">
        <v>2006</v>
      </c>
      <c r="D10641" s="0" t="s">
        <v>21367</v>
      </c>
      <c r="E10641" s="0" t="s">
        <v>22008</v>
      </c>
      <c r="F10641" s="0" t="s">
        <v>22009</v>
      </c>
    </row>
    <row r="10642" customFormat="false" ht="13.8" hidden="false" customHeight="false" outlineLevel="0" collapsed="false">
      <c r="A10642" s="0" t="s">
        <v>9930</v>
      </c>
      <c r="B10642" s="0" t="s">
        <v>20516</v>
      </c>
      <c r="C10642" s="0" t="n">
        <v>87</v>
      </c>
      <c r="D10642" s="0" t="s">
        <v>21370</v>
      </c>
      <c r="E10642" s="0" t="s">
        <v>21741</v>
      </c>
      <c r="F10642" s="0" t="s">
        <v>21728</v>
      </c>
    </row>
    <row r="10643" customFormat="false" ht="13.8" hidden="false" customHeight="false" outlineLevel="0" collapsed="false">
      <c r="A10643" s="0" t="s">
        <v>9932</v>
      </c>
      <c r="B10643" s="0" t="s">
        <v>20518</v>
      </c>
      <c r="C10643" s="0" t="n">
        <v>2006</v>
      </c>
      <c r="D10643" s="0" t="s">
        <v>21367</v>
      </c>
      <c r="E10643" s="0" t="s">
        <v>22008</v>
      </c>
      <c r="F10643" s="0" t="s">
        <v>22009</v>
      </c>
    </row>
    <row r="10644" customFormat="false" ht="13.8" hidden="false" customHeight="false" outlineLevel="0" collapsed="false">
      <c r="A10644" s="0" t="s">
        <v>9932</v>
      </c>
      <c r="B10644" s="0" t="s">
        <v>20518</v>
      </c>
      <c r="C10644" s="0" t="n">
        <v>87</v>
      </c>
      <c r="D10644" s="0" t="s">
        <v>21370</v>
      </c>
      <c r="E10644" s="0" t="s">
        <v>21741</v>
      </c>
      <c r="F10644" s="0" t="s">
        <v>21728</v>
      </c>
    </row>
    <row r="10645" customFormat="false" ht="13.8" hidden="false" customHeight="false" outlineLevel="0" collapsed="false">
      <c r="A10645" s="0" t="s">
        <v>9937</v>
      </c>
      <c r="B10645" s="0" t="s">
        <v>20520</v>
      </c>
      <c r="C10645" s="0" t="n">
        <v>2006</v>
      </c>
      <c r="D10645" s="0" t="s">
        <v>21367</v>
      </c>
      <c r="E10645" s="0" t="s">
        <v>22008</v>
      </c>
      <c r="F10645" s="0" t="s">
        <v>22009</v>
      </c>
    </row>
    <row r="10646" customFormat="false" ht="13.8" hidden="false" customHeight="false" outlineLevel="0" collapsed="false">
      <c r="A10646" s="0" t="s">
        <v>9937</v>
      </c>
      <c r="B10646" s="0" t="s">
        <v>20520</v>
      </c>
      <c r="C10646" s="0" t="n">
        <v>87</v>
      </c>
      <c r="D10646" s="0" t="s">
        <v>21370</v>
      </c>
      <c r="E10646" s="0" t="s">
        <v>21741</v>
      </c>
      <c r="F10646" s="0" t="s">
        <v>21728</v>
      </c>
    </row>
    <row r="10647" customFormat="false" ht="13.8" hidden="false" customHeight="false" outlineLevel="0" collapsed="false">
      <c r="A10647" s="0" t="s">
        <v>9939</v>
      </c>
      <c r="B10647" s="0" t="s">
        <v>20522</v>
      </c>
      <c r="C10647" s="0" t="n">
        <v>2006</v>
      </c>
      <c r="D10647" s="0" t="s">
        <v>21367</v>
      </c>
      <c r="E10647" s="0" t="s">
        <v>22008</v>
      </c>
      <c r="F10647" s="0" t="s">
        <v>22009</v>
      </c>
    </row>
    <row r="10648" customFormat="false" ht="13.8" hidden="false" customHeight="false" outlineLevel="0" collapsed="false">
      <c r="A10648" s="0" t="s">
        <v>9939</v>
      </c>
      <c r="B10648" s="0" t="s">
        <v>20522</v>
      </c>
      <c r="C10648" s="0" t="n">
        <v>87</v>
      </c>
      <c r="D10648" s="0" t="s">
        <v>21370</v>
      </c>
      <c r="E10648" s="0" t="s">
        <v>21741</v>
      </c>
      <c r="F10648" s="0" t="s">
        <v>21728</v>
      </c>
    </row>
    <row r="10649" customFormat="false" ht="13.8" hidden="false" customHeight="false" outlineLevel="0" collapsed="false">
      <c r="A10649" s="0" t="s">
        <v>9941</v>
      </c>
      <c r="B10649" s="0" t="s">
        <v>20522</v>
      </c>
      <c r="C10649" s="0" t="n">
        <v>2001</v>
      </c>
      <c r="D10649" s="0" t="s">
        <v>21367</v>
      </c>
      <c r="E10649" s="0" t="s">
        <v>21981</v>
      </c>
      <c r="F10649" s="0" t="s">
        <v>21982</v>
      </c>
    </row>
    <row r="10650" customFormat="false" ht="13.8" hidden="false" customHeight="false" outlineLevel="0" collapsed="false">
      <c r="A10650" s="0" t="s">
        <v>9941</v>
      </c>
      <c r="B10650" s="0" t="s">
        <v>20522</v>
      </c>
      <c r="C10650" s="0" t="n">
        <v>2024</v>
      </c>
      <c r="D10650" s="0" t="s">
        <v>21370</v>
      </c>
      <c r="E10650" s="0" t="s">
        <v>22017</v>
      </c>
      <c r="F10650" s="0" t="s">
        <v>22018</v>
      </c>
    </row>
    <row r="10651" customFormat="false" ht="13.8" hidden="false" customHeight="false" outlineLevel="0" collapsed="false">
      <c r="A10651" s="0" t="s">
        <v>9943</v>
      </c>
      <c r="B10651" s="0" t="s">
        <v>20522</v>
      </c>
      <c r="C10651" s="0" t="n">
        <v>2029</v>
      </c>
      <c r="D10651" s="0" t="s">
        <v>21364</v>
      </c>
      <c r="E10651" s="0" t="s">
        <v>22027</v>
      </c>
      <c r="F10651" s="0" t="s">
        <v>22029</v>
      </c>
    </row>
    <row r="10652" customFormat="false" ht="13.8" hidden="false" customHeight="false" outlineLevel="0" collapsed="false">
      <c r="A10652" s="0" t="s">
        <v>9943</v>
      </c>
      <c r="B10652" s="0" t="s">
        <v>20522</v>
      </c>
      <c r="C10652" s="0" t="n">
        <v>2030</v>
      </c>
      <c r="D10652" s="0" t="s">
        <v>21367</v>
      </c>
      <c r="E10652" s="0" t="s">
        <v>22027</v>
      </c>
      <c r="F10652" s="0" t="s">
        <v>22028</v>
      </c>
    </row>
    <row r="10653" customFormat="false" ht="13.8" hidden="false" customHeight="false" outlineLevel="0" collapsed="false">
      <c r="A10653" s="0" t="s">
        <v>9943</v>
      </c>
      <c r="B10653" s="0" t="s">
        <v>20522</v>
      </c>
      <c r="C10653" s="0" t="n">
        <v>2024</v>
      </c>
      <c r="D10653" s="0" t="s">
        <v>21370</v>
      </c>
      <c r="E10653" s="0" t="s">
        <v>22017</v>
      </c>
      <c r="F10653" s="0" t="s">
        <v>22018</v>
      </c>
    </row>
    <row r="10654" customFormat="false" ht="13.8" hidden="false" customHeight="false" outlineLevel="0" collapsed="false">
      <c r="A10654" s="0" t="s">
        <v>9945</v>
      </c>
      <c r="B10654" s="0" t="s">
        <v>20522</v>
      </c>
      <c r="C10654" s="0" t="n">
        <v>2029</v>
      </c>
      <c r="D10654" s="0" t="s">
        <v>21364</v>
      </c>
      <c r="E10654" s="0" t="s">
        <v>22027</v>
      </c>
      <c r="F10654" s="0" t="s">
        <v>22029</v>
      </c>
    </row>
    <row r="10655" customFormat="false" ht="13.8" hidden="false" customHeight="false" outlineLevel="0" collapsed="false">
      <c r="A10655" s="0" t="s">
        <v>9945</v>
      </c>
      <c r="B10655" s="0" t="s">
        <v>20522</v>
      </c>
      <c r="C10655" s="0" t="n">
        <v>2030</v>
      </c>
      <c r="D10655" s="0" t="s">
        <v>21367</v>
      </c>
      <c r="E10655" s="0" t="s">
        <v>22027</v>
      </c>
      <c r="F10655" s="0" t="s">
        <v>22028</v>
      </c>
    </row>
    <row r="10656" customFormat="false" ht="13.8" hidden="false" customHeight="false" outlineLevel="0" collapsed="false">
      <c r="A10656" s="0" t="s">
        <v>9945</v>
      </c>
      <c r="B10656" s="0" t="s">
        <v>20522</v>
      </c>
      <c r="C10656" s="0" t="n">
        <v>2025</v>
      </c>
      <c r="D10656" s="0" t="s">
        <v>21370</v>
      </c>
      <c r="E10656" s="0" t="s">
        <v>22022</v>
      </c>
      <c r="F10656" s="0" t="s">
        <v>21785</v>
      </c>
    </row>
    <row r="10657" customFormat="false" ht="13.8" hidden="false" customHeight="false" outlineLevel="0" collapsed="false">
      <c r="A10657" s="0" t="s">
        <v>9947</v>
      </c>
      <c r="B10657" s="0" t="s">
        <v>20522</v>
      </c>
      <c r="C10657" s="0" t="n">
        <v>2029</v>
      </c>
      <c r="D10657" s="0" t="s">
        <v>21364</v>
      </c>
      <c r="E10657" s="0" t="s">
        <v>22027</v>
      </c>
      <c r="F10657" s="0" t="s">
        <v>22029</v>
      </c>
    </row>
    <row r="10658" customFormat="false" ht="13.8" hidden="false" customHeight="false" outlineLevel="0" collapsed="false">
      <c r="A10658" s="0" t="s">
        <v>9947</v>
      </c>
      <c r="B10658" s="0" t="s">
        <v>20522</v>
      </c>
      <c r="C10658" s="0" t="n">
        <v>2030</v>
      </c>
      <c r="D10658" s="0" t="s">
        <v>21367</v>
      </c>
      <c r="E10658" s="0" t="s">
        <v>22027</v>
      </c>
      <c r="F10658" s="0" t="s">
        <v>22028</v>
      </c>
    </row>
    <row r="10659" customFormat="false" ht="13.8" hidden="false" customHeight="false" outlineLevel="0" collapsed="false">
      <c r="A10659" s="0" t="s">
        <v>9947</v>
      </c>
      <c r="B10659" s="0" t="s">
        <v>20522</v>
      </c>
      <c r="C10659" s="0" t="n">
        <v>2025</v>
      </c>
      <c r="D10659" s="0" t="s">
        <v>21370</v>
      </c>
      <c r="E10659" s="0" t="s">
        <v>22022</v>
      </c>
      <c r="F10659" s="0" t="s">
        <v>21785</v>
      </c>
    </row>
    <row r="10660" customFormat="false" ht="13.8" hidden="false" customHeight="false" outlineLevel="0" collapsed="false">
      <c r="A10660" s="0" t="s">
        <v>9949</v>
      </c>
      <c r="B10660" s="0" t="s">
        <v>20522</v>
      </c>
      <c r="C10660" s="0" t="n">
        <v>2029</v>
      </c>
      <c r="D10660" s="0" t="s">
        <v>21364</v>
      </c>
      <c r="E10660" s="0" t="s">
        <v>22027</v>
      </c>
      <c r="F10660" s="0" t="s">
        <v>22029</v>
      </c>
    </row>
    <row r="10661" customFormat="false" ht="13.8" hidden="false" customHeight="false" outlineLevel="0" collapsed="false">
      <c r="A10661" s="0" t="s">
        <v>9949</v>
      </c>
      <c r="B10661" s="0" t="s">
        <v>20522</v>
      </c>
      <c r="C10661" s="0" t="n">
        <v>2030</v>
      </c>
      <c r="D10661" s="0" t="s">
        <v>21367</v>
      </c>
      <c r="E10661" s="0" t="s">
        <v>22027</v>
      </c>
      <c r="F10661" s="0" t="s">
        <v>22028</v>
      </c>
    </row>
    <row r="10662" customFormat="false" ht="13.8" hidden="false" customHeight="false" outlineLevel="0" collapsed="false">
      <c r="A10662" s="0" t="s">
        <v>9949</v>
      </c>
      <c r="B10662" s="0" t="s">
        <v>20522</v>
      </c>
      <c r="C10662" s="0" t="n">
        <v>2052</v>
      </c>
      <c r="D10662" s="0" t="s">
        <v>21370</v>
      </c>
      <c r="E10662" s="0" t="s">
        <v>22042</v>
      </c>
      <c r="F10662" s="0" t="s">
        <v>22043</v>
      </c>
    </row>
    <row r="10663" customFormat="false" ht="13.8" hidden="false" customHeight="false" outlineLevel="0" collapsed="false">
      <c r="A10663" s="0" t="s">
        <v>9951</v>
      </c>
      <c r="B10663" s="0" t="s">
        <v>20524</v>
      </c>
      <c r="C10663" s="0" t="n">
        <v>2006</v>
      </c>
      <c r="D10663" s="0" t="s">
        <v>21367</v>
      </c>
      <c r="E10663" s="0" t="s">
        <v>22008</v>
      </c>
      <c r="F10663" s="0" t="s">
        <v>22009</v>
      </c>
    </row>
    <row r="10664" customFormat="false" ht="13.8" hidden="false" customHeight="false" outlineLevel="0" collapsed="false">
      <c r="A10664" s="0" t="s">
        <v>9951</v>
      </c>
      <c r="B10664" s="0" t="s">
        <v>20524</v>
      </c>
      <c r="C10664" s="0" t="n">
        <v>87</v>
      </c>
      <c r="D10664" s="0" t="s">
        <v>21370</v>
      </c>
      <c r="E10664" s="0" t="s">
        <v>21741</v>
      </c>
      <c r="F10664" s="0" t="s">
        <v>21728</v>
      </c>
    </row>
    <row r="10665" customFormat="false" ht="13.8" hidden="false" customHeight="false" outlineLevel="0" collapsed="false">
      <c r="A10665" s="0" t="s">
        <v>9953</v>
      </c>
      <c r="B10665" s="0" t="s">
        <v>20525</v>
      </c>
      <c r="C10665" s="0" t="n">
        <v>2006</v>
      </c>
      <c r="D10665" s="0" t="s">
        <v>21367</v>
      </c>
      <c r="E10665" s="0" t="s">
        <v>22008</v>
      </c>
      <c r="F10665" s="0" t="s">
        <v>22009</v>
      </c>
    </row>
    <row r="10666" customFormat="false" ht="13.8" hidden="false" customHeight="false" outlineLevel="0" collapsed="false">
      <c r="A10666" s="0" t="s">
        <v>9953</v>
      </c>
      <c r="B10666" s="0" t="s">
        <v>20525</v>
      </c>
      <c r="C10666" s="0" t="n">
        <v>87</v>
      </c>
      <c r="D10666" s="0" t="s">
        <v>21370</v>
      </c>
      <c r="E10666" s="0" t="s">
        <v>21741</v>
      </c>
      <c r="F10666" s="0" t="s">
        <v>21728</v>
      </c>
    </row>
    <row r="10667" customFormat="false" ht="13.8" hidden="false" customHeight="false" outlineLevel="0" collapsed="false">
      <c r="A10667" s="0" t="s">
        <v>9955</v>
      </c>
      <c r="B10667" s="0" t="s">
        <v>20527</v>
      </c>
      <c r="C10667" s="0" t="n">
        <v>2006</v>
      </c>
      <c r="D10667" s="0" t="s">
        <v>21367</v>
      </c>
      <c r="E10667" s="0" t="s">
        <v>22008</v>
      </c>
      <c r="F10667" s="0" t="s">
        <v>22009</v>
      </c>
    </row>
    <row r="10668" customFormat="false" ht="13.8" hidden="false" customHeight="false" outlineLevel="0" collapsed="false">
      <c r="A10668" s="0" t="s">
        <v>9955</v>
      </c>
      <c r="B10668" s="0" t="s">
        <v>20527</v>
      </c>
      <c r="C10668" s="0" t="n">
        <v>87</v>
      </c>
      <c r="D10668" s="0" t="s">
        <v>21370</v>
      </c>
      <c r="E10668" s="0" t="s">
        <v>21741</v>
      </c>
      <c r="F10668" s="0" t="s">
        <v>21728</v>
      </c>
    </row>
    <row r="10669" customFormat="false" ht="13.8" hidden="false" customHeight="false" outlineLevel="0" collapsed="false">
      <c r="A10669" s="0" t="s">
        <v>9957</v>
      </c>
      <c r="B10669" s="0" t="s">
        <v>20529</v>
      </c>
      <c r="C10669" s="0" t="n">
        <v>2006</v>
      </c>
      <c r="D10669" s="0" t="s">
        <v>21367</v>
      </c>
      <c r="E10669" s="0" t="s">
        <v>22008</v>
      </c>
      <c r="F10669" s="0" t="s">
        <v>22009</v>
      </c>
    </row>
    <row r="10670" customFormat="false" ht="13.8" hidden="false" customHeight="false" outlineLevel="0" collapsed="false">
      <c r="A10670" s="0" t="s">
        <v>9957</v>
      </c>
      <c r="B10670" s="0" t="s">
        <v>20529</v>
      </c>
      <c r="C10670" s="0" t="n">
        <v>87</v>
      </c>
      <c r="D10670" s="0" t="s">
        <v>21370</v>
      </c>
      <c r="E10670" s="0" t="s">
        <v>21741</v>
      </c>
      <c r="F10670" s="0" t="s">
        <v>21728</v>
      </c>
    </row>
    <row r="10671" customFormat="false" ht="13.8" hidden="false" customHeight="false" outlineLevel="0" collapsed="false">
      <c r="A10671" s="0" t="s">
        <v>9959</v>
      </c>
      <c r="B10671" s="0" t="s">
        <v>20529</v>
      </c>
      <c r="C10671" s="0" t="n">
        <v>2006</v>
      </c>
      <c r="D10671" s="0" t="s">
        <v>21367</v>
      </c>
      <c r="E10671" s="0" t="s">
        <v>22008</v>
      </c>
      <c r="F10671" s="0" t="s">
        <v>22009</v>
      </c>
    </row>
    <row r="10672" customFormat="false" ht="13.8" hidden="false" customHeight="false" outlineLevel="0" collapsed="false">
      <c r="A10672" s="0" t="s">
        <v>9959</v>
      </c>
      <c r="B10672" s="0" t="s">
        <v>20529</v>
      </c>
      <c r="C10672" s="0" t="n">
        <v>87</v>
      </c>
      <c r="D10672" s="0" t="s">
        <v>21370</v>
      </c>
      <c r="E10672" s="0" t="s">
        <v>21741</v>
      </c>
      <c r="F10672" s="0" t="s">
        <v>21728</v>
      </c>
    </row>
    <row r="10673" customFormat="false" ht="13.8" hidden="false" customHeight="false" outlineLevel="0" collapsed="false">
      <c r="A10673" s="0" t="s">
        <v>9961</v>
      </c>
      <c r="B10673" s="0" t="s">
        <v>20529</v>
      </c>
      <c r="C10673" s="0" t="n">
        <v>2002</v>
      </c>
      <c r="D10673" s="0" t="s">
        <v>21367</v>
      </c>
      <c r="E10673" s="0" t="s">
        <v>22038</v>
      </c>
      <c r="F10673" s="0" t="s">
        <v>22039</v>
      </c>
    </row>
    <row r="10674" customFormat="false" ht="13.8" hidden="false" customHeight="false" outlineLevel="0" collapsed="false">
      <c r="A10674" s="0" t="s">
        <v>9961</v>
      </c>
      <c r="B10674" s="0" t="s">
        <v>20529</v>
      </c>
      <c r="C10674" s="0" t="n">
        <v>2007</v>
      </c>
      <c r="D10674" s="0" t="s">
        <v>21367</v>
      </c>
      <c r="E10674" s="0" t="s">
        <v>21694</v>
      </c>
      <c r="F10674" s="0" t="s">
        <v>21695</v>
      </c>
    </row>
    <row r="10675" customFormat="false" ht="13.8" hidden="false" customHeight="false" outlineLevel="0" collapsed="false">
      <c r="A10675" s="0" t="s">
        <v>9961</v>
      </c>
      <c r="B10675" s="0" t="s">
        <v>20529</v>
      </c>
      <c r="C10675" s="0" t="n">
        <v>87</v>
      </c>
      <c r="D10675" s="0" t="s">
        <v>21370</v>
      </c>
      <c r="E10675" s="0" t="s">
        <v>21741</v>
      </c>
      <c r="F10675" s="0" t="s">
        <v>21728</v>
      </c>
    </row>
    <row r="10676" customFormat="false" ht="13.8" hidden="false" customHeight="false" outlineLevel="0" collapsed="false">
      <c r="A10676" s="0" t="s">
        <v>9963</v>
      </c>
      <c r="B10676" s="0" t="s">
        <v>20529</v>
      </c>
      <c r="C10676" s="0" t="n">
        <v>2007</v>
      </c>
      <c r="D10676" s="0" t="s">
        <v>21367</v>
      </c>
      <c r="E10676" s="0" t="s">
        <v>21694</v>
      </c>
      <c r="F10676" s="0" t="s">
        <v>21695</v>
      </c>
    </row>
    <row r="10677" customFormat="false" ht="13.8" hidden="false" customHeight="false" outlineLevel="0" collapsed="false">
      <c r="A10677" s="0" t="s">
        <v>9963</v>
      </c>
      <c r="B10677" s="0" t="s">
        <v>20529</v>
      </c>
      <c r="C10677" s="0" t="n">
        <v>2008</v>
      </c>
      <c r="D10677" s="0" t="s">
        <v>21370</v>
      </c>
      <c r="E10677" s="0" t="s">
        <v>22020</v>
      </c>
      <c r="F10677" s="0" t="s">
        <v>22021</v>
      </c>
    </row>
    <row r="10678" customFormat="false" ht="13.8" hidden="false" customHeight="false" outlineLevel="0" collapsed="false">
      <c r="A10678" s="0" t="s">
        <v>9965</v>
      </c>
      <c r="B10678" s="0" t="s">
        <v>20529</v>
      </c>
      <c r="C10678" s="0" t="n">
        <v>2007</v>
      </c>
      <c r="D10678" s="0" t="s">
        <v>21367</v>
      </c>
      <c r="E10678" s="0" t="s">
        <v>21694</v>
      </c>
      <c r="F10678" s="0" t="s">
        <v>21695</v>
      </c>
    </row>
    <row r="10679" customFormat="false" ht="13.8" hidden="false" customHeight="false" outlineLevel="0" collapsed="false">
      <c r="A10679" s="0" t="s">
        <v>9965</v>
      </c>
      <c r="B10679" s="0" t="s">
        <v>20529</v>
      </c>
      <c r="C10679" s="0" t="n">
        <v>2024</v>
      </c>
      <c r="D10679" s="0" t="s">
        <v>21370</v>
      </c>
      <c r="E10679" s="0" t="s">
        <v>22017</v>
      </c>
      <c r="F10679" s="0" t="s">
        <v>22018</v>
      </c>
    </row>
    <row r="10680" customFormat="false" ht="13.8" hidden="false" customHeight="false" outlineLevel="0" collapsed="false">
      <c r="A10680" s="0" t="s">
        <v>9968</v>
      </c>
      <c r="B10680" s="0" t="s">
        <v>20529</v>
      </c>
      <c r="C10680" s="0" t="n">
        <v>2028</v>
      </c>
      <c r="D10680" s="0" t="s">
        <v>21364</v>
      </c>
      <c r="E10680" s="0" t="s">
        <v>22048</v>
      </c>
      <c r="F10680" s="0" t="s">
        <v>21927</v>
      </c>
    </row>
    <row r="10681" customFormat="false" ht="13.8" hidden="false" customHeight="false" outlineLevel="0" collapsed="false">
      <c r="A10681" s="0" t="s">
        <v>9968</v>
      </c>
      <c r="B10681" s="0" t="s">
        <v>20529</v>
      </c>
      <c r="C10681" s="0" t="n">
        <v>2007</v>
      </c>
      <c r="D10681" s="0" t="s">
        <v>21367</v>
      </c>
      <c r="E10681" s="0" t="s">
        <v>21694</v>
      </c>
      <c r="F10681" s="0" t="s">
        <v>21695</v>
      </c>
    </row>
    <row r="10682" customFormat="false" ht="13.8" hidden="false" customHeight="false" outlineLevel="0" collapsed="false">
      <c r="A10682" s="0" t="s">
        <v>9968</v>
      </c>
      <c r="B10682" s="0" t="s">
        <v>20529</v>
      </c>
      <c r="C10682" s="0" t="n">
        <v>2024</v>
      </c>
      <c r="D10682" s="0" t="s">
        <v>21370</v>
      </c>
      <c r="E10682" s="0" t="s">
        <v>22017</v>
      </c>
      <c r="F10682" s="0" t="s">
        <v>22018</v>
      </c>
    </row>
    <row r="10683" customFormat="false" ht="13.8" hidden="false" customHeight="false" outlineLevel="0" collapsed="false">
      <c r="A10683" s="0" t="s">
        <v>9971</v>
      </c>
      <c r="B10683" s="0" t="s">
        <v>20529</v>
      </c>
      <c r="C10683" s="0" t="n">
        <v>2032</v>
      </c>
      <c r="D10683" s="0" t="s">
        <v>21364</v>
      </c>
      <c r="E10683" s="0" t="s">
        <v>22047</v>
      </c>
      <c r="F10683" s="0" t="s">
        <v>21768</v>
      </c>
    </row>
    <row r="10684" customFormat="false" ht="13.8" hidden="false" customHeight="false" outlineLevel="0" collapsed="false">
      <c r="A10684" s="0" t="s">
        <v>9971</v>
      </c>
      <c r="B10684" s="0" t="s">
        <v>20529</v>
      </c>
      <c r="C10684" s="0" t="n">
        <v>2007</v>
      </c>
      <c r="D10684" s="0" t="s">
        <v>21367</v>
      </c>
      <c r="E10684" s="0" t="s">
        <v>21694</v>
      </c>
      <c r="F10684" s="0" t="s">
        <v>21695</v>
      </c>
    </row>
    <row r="10685" customFormat="false" ht="13.8" hidden="false" customHeight="false" outlineLevel="0" collapsed="false">
      <c r="A10685" s="0" t="s">
        <v>9971</v>
      </c>
      <c r="B10685" s="0" t="s">
        <v>20529</v>
      </c>
      <c r="C10685" s="0" t="n">
        <v>2024</v>
      </c>
      <c r="D10685" s="0" t="s">
        <v>21370</v>
      </c>
      <c r="E10685" s="0" t="s">
        <v>22017</v>
      </c>
      <c r="F10685" s="0" t="s">
        <v>22018</v>
      </c>
    </row>
    <row r="10686" customFormat="false" ht="13.8" hidden="false" customHeight="false" outlineLevel="0" collapsed="false">
      <c r="A10686" s="0" t="s">
        <v>9974</v>
      </c>
      <c r="B10686" s="0" t="s">
        <v>20530</v>
      </c>
      <c r="C10686" s="0" t="n">
        <v>87</v>
      </c>
      <c r="D10686" s="0" t="s">
        <v>21384</v>
      </c>
      <c r="E10686" s="0" t="s">
        <v>21741</v>
      </c>
      <c r="F10686" s="0" t="s">
        <v>21728</v>
      </c>
    </row>
    <row r="10687" customFormat="false" ht="13.8" hidden="false" customHeight="false" outlineLevel="0" collapsed="false">
      <c r="A10687" s="0" t="s">
        <v>9976</v>
      </c>
      <c r="B10687" s="0" t="s">
        <v>20533</v>
      </c>
      <c r="C10687" s="0" t="n">
        <v>87</v>
      </c>
      <c r="D10687" s="0" t="s">
        <v>21384</v>
      </c>
      <c r="E10687" s="0" t="s">
        <v>21741</v>
      </c>
      <c r="F10687" s="0" t="s">
        <v>21728</v>
      </c>
    </row>
    <row r="10688" customFormat="false" ht="13.8" hidden="false" customHeight="false" outlineLevel="0" collapsed="false">
      <c r="A10688" s="0" t="s">
        <v>9978</v>
      </c>
      <c r="B10688" s="0" t="s">
        <v>20535</v>
      </c>
      <c r="C10688" s="0" t="n">
        <v>2003</v>
      </c>
      <c r="D10688" s="0" t="s">
        <v>21367</v>
      </c>
      <c r="E10688" s="0" t="s">
        <v>22033</v>
      </c>
      <c r="F10688" s="0" t="s">
        <v>21660</v>
      </c>
    </row>
    <row r="10689" customFormat="false" ht="13.8" hidden="false" customHeight="false" outlineLevel="0" collapsed="false">
      <c r="A10689" s="0" t="s">
        <v>9978</v>
      </c>
      <c r="B10689" s="0" t="s">
        <v>20535</v>
      </c>
      <c r="C10689" s="0" t="n">
        <v>87</v>
      </c>
      <c r="D10689" s="0" t="s">
        <v>21384</v>
      </c>
      <c r="E10689" s="0" t="s">
        <v>21741</v>
      </c>
      <c r="F10689" s="0" t="s">
        <v>21728</v>
      </c>
    </row>
    <row r="10690" customFormat="false" ht="13.8" hidden="false" customHeight="false" outlineLevel="0" collapsed="false">
      <c r="A10690" s="0" t="s">
        <v>9979</v>
      </c>
      <c r="B10690" s="0" t="s">
        <v>20535</v>
      </c>
      <c r="C10690" s="0" t="n">
        <v>2003</v>
      </c>
      <c r="D10690" s="0" t="s">
        <v>21367</v>
      </c>
      <c r="E10690" s="0" t="s">
        <v>22033</v>
      </c>
      <c r="F10690" s="0" t="s">
        <v>21660</v>
      </c>
    </row>
    <row r="10691" customFormat="false" ht="13.8" hidden="false" customHeight="false" outlineLevel="0" collapsed="false">
      <c r="A10691" s="0" t="s">
        <v>9979</v>
      </c>
      <c r="B10691" s="0" t="s">
        <v>20535</v>
      </c>
      <c r="C10691" s="0" t="n">
        <v>87</v>
      </c>
      <c r="D10691" s="0" t="s">
        <v>21384</v>
      </c>
      <c r="E10691" s="0" t="s">
        <v>21741</v>
      </c>
      <c r="F10691" s="0" t="s">
        <v>21728</v>
      </c>
    </row>
    <row r="10692" customFormat="false" ht="13.8" hidden="false" customHeight="false" outlineLevel="0" collapsed="false">
      <c r="A10692" s="0" t="s">
        <v>9980</v>
      </c>
      <c r="B10692" s="0" t="s">
        <v>20535</v>
      </c>
      <c r="C10692" s="0" t="n">
        <v>2003</v>
      </c>
      <c r="D10692" s="0" t="s">
        <v>21367</v>
      </c>
      <c r="E10692" s="0" t="s">
        <v>22033</v>
      </c>
      <c r="F10692" s="0" t="s">
        <v>21660</v>
      </c>
    </row>
    <row r="10693" customFormat="false" ht="13.8" hidden="false" customHeight="false" outlineLevel="0" collapsed="false">
      <c r="A10693" s="0" t="s">
        <v>9980</v>
      </c>
      <c r="B10693" s="0" t="s">
        <v>20535</v>
      </c>
      <c r="C10693" s="0" t="n">
        <v>87</v>
      </c>
      <c r="D10693" s="0" t="s">
        <v>21384</v>
      </c>
      <c r="E10693" s="0" t="s">
        <v>21741</v>
      </c>
      <c r="F10693" s="0" t="s">
        <v>21728</v>
      </c>
    </row>
    <row r="10694" customFormat="false" ht="13.8" hidden="false" customHeight="false" outlineLevel="0" collapsed="false">
      <c r="A10694" s="0" t="s">
        <v>9981</v>
      </c>
      <c r="B10694" s="0" t="s">
        <v>20535</v>
      </c>
      <c r="C10694" s="0" t="n">
        <v>2003</v>
      </c>
      <c r="D10694" s="0" t="s">
        <v>21367</v>
      </c>
      <c r="E10694" s="0" t="s">
        <v>22033</v>
      </c>
      <c r="F10694" s="0" t="s">
        <v>21660</v>
      </c>
    </row>
    <row r="10695" customFormat="false" ht="13.8" hidden="false" customHeight="false" outlineLevel="0" collapsed="false">
      <c r="A10695" s="0" t="s">
        <v>9981</v>
      </c>
      <c r="B10695" s="0" t="s">
        <v>20535</v>
      </c>
      <c r="C10695" s="0" t="n">
        <v>87</v>
      </c>
      <c r="D10695" s="0" t="s">
        <v>21370</v>
      </c>
      <c r="E10695" s="0" t="s">
        <v>21741</v>
      </c>
      <c r="F10695" s="0" t="s">
        <v>21728</v>
      </c>
    </row>
    <row r="10696" customFormat="false" ht="13.8" hidden="false" customHeight="false" outlineLevel="0" collapsed="false">
      <c r="A10696" s="0" t="s">
        <v>9982</v>
      </c>
      <c r="B10696" s="0" t="s">
        <v>20535</v>
      </c>
      <c r="C10696" s="0" t="n">
        <v>2003</v>
      </c>
      <c r="D10696" s="0" t="s">
        <v>21367</v>
      </c>
      <c r="E10696" s="0" t="s">
        <v>22033</v>
      </c>
      <c r="F10696" s="0" t="s">
        <v>21660</v>
      </c>
    </row>
    <row r="10697" customFormat="false" ht="13.8" hidden="false" customHeight="false" outlineLevel="0" collapsed="false">
      <c r="A10697" s="0" t="s">
        <v>9982</v>
      </c>
      <c r="B10697" s="0" t="s">
        <v>20535</v>
      </c>
      <c r="C10697" s="0" t="n">
        <v>87</v>
      </c>
      <c r="D10697" s="0" t="s">
        <v>21384</v>
      </c>
      <c r="E10697" s="0" t="s">
        <v>21741</v>
      </c>
      <c r="F10697" s="0" t="s">
        <v>21728</v>
      </c>
    </row>
    <row r="10698" customFormat="false" ht="13.8" hidden="false" customHeight="false" outlineLevel="0" collapsed="false">
      <c r="A10698" s="0" t="s">
        <v>9983</v>
      </c>
      <c r="B10698" s="0" t="s">
        <v>20535</v>
      </c>
      <c r="C10698" s="0" t="n">
        <v>2003</v>
      </c>
      <c r="D10698" s="0" t="s">
        <v>21367</v>
      </c>
      <c r="E10698" s="0" t="s">
        <v>22033</v>
      </c>
      <c r="F10698" s="0" t="s">
        <v>21660</v>
      </c>
    </row>
    <row r="10699" customFormat="false" ht="13.8" hidden="false" customHeight="false" outlineLevel="0" collapsed="false">
      <c r="A10699" s="0" t="s">
        <v>9983</v>
      </c>
      <c r="B10699" s="0" t="s">
        <v>20535</v>
      </c>
      <c r="C10699" s="0" t="n">
        <v>87</v>
      </c>
      <c r="D10699" s="0" t="s">
        <v>21370</v>
      </c>
      <c r="E10699" s="0" t="s">
        <v>21741</v>
      </c>
      <c r="F10699" s="0" t="s">
        <v>21728</v>
      </c>
    </row>
    <row r="10700" customFormat="false" ht="13.8" hidden="false" customHeight="false" outlineLevel="0" collapsed="false">
      <c r="A10700" s="0" t="s">
        <v>9984</v>
      </c>
      <c r="B10700" s="0" t="s">
        <v>20535</v>
      </c>
      <c r="C10700" s="0" t="n">
        <v>2003</v>
      </c>
      <c r="D10700" s="0" t="s">
        <v>21367</v>
      </c>
      <c r="E10700" s="0" t="s">
        <v>22033</v>
      </c>
      <c r="F10700" s="0" t="s">
        <v>21660</v>
      </c>
    </row>
    <row r="10701" customFormat="false" ht="13.8" hidden="false" customHeight="false" outlineLevel="0" collapsed="false">
      <c r="A10701" s="0" t="s">
        <v>9984</v>
      </c>
      <c r="B10701" s="0" t="s">
        <v>20535</v>
      </c>
      <c r="C10701" s="0" t="n">
        <v>87</v>
      </c>
      <c r="D10701" s="0" t="s">
        <v>21370</v>
      </c>
      <c r="E10701" s="0" t="s">
        <v>21741</v>
      </c>
      <c r="F10701" s="0" t="s">
        <v>21728</v>
      </c>
    </row>
    <row r="10702" customFormat="false" ht="13.8" hidden="false" customHeight="false" outlineLevel="0" collapsed="false">
      <c r="A10702" s="0" t="s">
        <v>9985</v>
      </c>
      <c r="B10702" s="0" t="s">
        <v>20535</v>
      </c>
      <c r="C10702" s="0" t="n">
        <v>2008</v>
      </c>
      <c r="D10702" s="0" t="s">
        <v>21384</v>
      </c>
      <c r="E10702" s="0" t="s">
        <v>22020</v>
      </c>
      <c r="F10702" s="0" t="s">
        <v>22021</v>
      </c>
    </row>
    <row r="10703" customFormat="false" ht="13.8" hidden="false" customHeight="false" outlineLevel="0" collapsed="false">
      <c r="A10703" s="0" t="s">
        <v>9986</v>
      </c>
      <c r="B10703" s="0" t="s">
        <v>20535</v>
      </c>
      <c r="C10703" s="0" t="n">
        <v>2003</v>
      </c>
      <c r="D10703" s="0" t="s">
        <v>21367</v>
      </c>
      <c r="E10703" s="0" t="s">
        <v>22033</v>
      </c>
      <c r="F10703" s="0" t="s">
        <v>21660</v>
      </c>
    </row>
    <row r="10704" customFormat="false" ht="13.8" hidden="false" customHeight="false" outlineLevel="0" collapsed="false">
      <c r="A10704" s="0" t="s">
        <v>9986</v>
      </c>
      <c r="B10704" s="0" t="s">
        <v>20535</v>
      </c>
      <c r="C10704" s="0" t="n">
        <v>2008</v>
      </c>
      <c r="D10704" s="0" t="s">
        <v>21370</v>
      </c>
      <c r="E10704" s="0" t="s">
        <v>22020</v>
      </c>
      <c r="F10704" s="0" t="s">
        <v>22021</v>
      </c>
    </row>
    <row r="10705" customFormat="false" ht="13.8" hidden="false" customHeight="false" outlineLevel="0" collapsed="false">
      <c r="A10705" s="0" t="s">
        <v>9988</v>
      </c>
      <c r="B10705" s="0" t="s">
        <v>20535</v>
      </c>
      <c r="C10705" s="0" t="n">
        <v>2003</v>
      </c>
      <c r="D10705" s="0" t="s">
        <v>21367</v>
      </c>
      <c r="E10705" s="0" t="s">
        <v>22033</v>
      </c>
      <c r="F10705" s="0" t="s">
        <v>21660</v>
      </c>
    </row>
    <row r="10706" customFormat="false" ht="13.8" hidden="false" customHeight="false" outlineLevel="0" collapsed="false">
      <c r="A10706" s="0" t="s">
        <v>9988</v>
      </c>
      <c r="B10706" s="0" t="s">
        <v>20535</v>
      </c>
      <c r="C10706" s="0" t="n">
        <v>2008</v>
      </c>
      <c r="D10706" s="0" t="s">
        <v>21370</v>
      </c>
      <c r="E10706" s="0" t="s">
        <v>22020</v>
      </c>
      <c r="F10706" s="0" t="s">
        <v>22021</v>
      </c>
    </row>
    <row r="10707" customFormat="false" ht="13.8" hidden="false" customHeight="false" outlineLevel="0" collapsed="false">
      <c r="A10707" s="0" t="s">
        <v>9990</v>
      </c>
      <c r="B10707" s="0" t="s">
        <v>20535</v>
      </c>
      <c r="C10707" s="0" t="n">
        <v>2003</v>
      </c>
      <c r="D10707" s="0" t="s">
        <v>21367</v>
      </c>
      <c r="E10707" s="0" t="s">
        <v>22033</v>
      </c>
      <c r="F10707" s="0" t="s">
        <v>21660</v>
      </c>
    </row>
    <row r="10708" customFormat="false" ht="13.8" hidden="false" customHeight="false" outlineLevel="0" collapsed="false">
      <c r="A10708" s="0" t="s">
        <v>9990</v>
      </c>
      <c r="B10708" s="0" t="s">
        <v>20535</v>
      </c>
      <c r="C10708" s="0" t="n">
        <v>2008</v>
      </c>
      <c r="D10708" s="0" t="s">
        <v>21370</v>
      </c>
      <c r="E10708" s="0" t="s">
        <v>22020</v>
      </c>
      <c r="F10708" s="0" t="s">
        <v>22021</v>
      </c>
    </row>
    <row r="10709" customFormat="false" ht="13.8" hidden="false" customHeight="false" outlineLevel="0" collapsed="false">
      <c r="A10709" s="0" t="s">
        <v>9992</v>
      </c>
      <c r="B10709" s="0" t="s">
        <v>20535</v>
      </c>
      <c r="C10709" s="0" t="n">
        <v>2003</v>
      </c>
      <c r="D10709" s="0" t="s">
        <v>21367</v>
      </c>
      <c r="E10709" s="0" t="s">
        <v>22033</v>
      </c>
      <c r="F10709" s="0" t="s">
        <v>21660</v>
      </c>
    </row>
    <row r="10710" customFormat="false" ht="13.8" hidden="false" customHeight="false" outlineLevel="0" collapsed="false">
      <c r="A10710" s="0" t="s">
        <v>9992</v>
      </c>
      <c r="B10710" s="0" t="s">
        <v>20535</v>
      </c>
      <c r="C10710" s="0" t="n">
        <v>2008</v>
      </c>
      <c r="D10710" s="0" t="s">
        <v>21370</v>
      </c>
      <c r="E10710" s="0" t="s">
        <v>22020</v>
      </c>
      <c r="F10710" s="0" t="s">
        <v>22021</v>
      </c>
    </row>
    <row r="10711" customFormat="false" ht="13.8" hidden="false" customHeight="false" outlineLevel="0" collapsed="false">
      <c r="A10711" s="0" t="s">
        <v>9994</v>
      </c>
      <c r="B10711" s="0" t="s">
        <v>20535</v>
      </c>
      <c r="C10711" s="0" t="n">
        <v>2003</v>
      </c>
      <c r="D10711" s="0" t="s">
        <v>21367</v>
      </c>
      <c r="E10711" s="0" t="s">
        <v>22033</v>
      </c>
      <c r="F10711" s="0" t="s">
        <v>21660</v>
      </c>
    </row>
    <row r="10712" customFormat="false" ht="13.8" hidden="false" customHeight="false" outlineLevel="0" collapsed="false">
      <c r="A10712" s="0" t="s">
        <v>9994</v>
      </c>
      <c r="B10712" s="0" t="s">
        <v>20535</v>
      </c>
      <c r="C10712" s="0" t="n">
        <v>2008</v>
      </c>
      <c r="D10712" s="0" t="s">
        <v>21370</v>
      </c>
      <c r="E10712" s="0" t="s">
        <v>22020</v>
      </c>
      <c r="F10712" s="0" t="s">
        <v>22021</v>
      </c>
    </row>
    <row r="10713" customFormat="false" ht="13.8" hidden="false" customHeight="false" outlineLevel="0" collapsed="false">
      <c r="A10713" s="0" t="s">
        <v>9996</v>
      </c>
      <c r="B10713" s="0" t="s">
        <v>20535</v>
      </c>
      <c r="C10713" s="0" t="n">
        <v>2003</v>
      </c>
      <c r="D10713" s="0" t="s">
        <v>21367</v>
      </c>
      <c r="E10713" s="0" t="s">
        <v>22033</v>
      </c>
      <c r="F10713" s="0" t="s">
        <v>21660</v>
      </c>
    </row>
    <row r="10714" customFormat="false" ht="13.8" hidden="false" customHeight="false" outlineLevel="0" collapsed="false">
      <c r="A10714" s="0" t="s">
        <v>9996</v>
      </c>
      <c r="B10714" s="0" t="s">
        <v>20535</v>
      </c>
      <c r="C10714" s="0" t="n">
        <v>2008</v>
      </c>
      <c r="D10714" s="0" t="s">
        <v>21370</v>
      </c>
      <c r="E10714" s="0" t="s">
        <v>22020</v>
      </c>
      <c r="F10714" s="0" t="s">
        <v>22021</v>
      </c>
    </row>
    <row r="10715" customFormat="false" ht="13.8" hidden="false" customHeight="false" outlineLevel="0" collapsed="false">
      <c r="A10715" s="0" t="s">
        <v>9998</v>
      </c>
      <c r="B10715" s="0" t="s">
        <v>20535</v>
      </c>
      <c r="C10715" s="0" t="n">
        <v>2003</v>
      </c>
      <c r="D10715" s="0" t="s">
        <v>21367</v>
      </c>
      <c r="E10715" s="0" t="s">
        <v>22033</v>
      </c>
      <c r="F10715" s="0" t="s">
        <v>21660</v>
      </c>
    </row>
    <row r="10716" customFormat="false" ht="13.8" hidden="false" customHeight="false" outlineLevel="0" collapsed="false">
      <c r="A10716" s="0" t="s">
        <v>9998</v>
      </c>
      <c r="B10716" s="0" t="s">
        <v>20535</v>
      </c>
      <c r="C10716" s="0" t="n">
        <v>2008</v>
      </c>
      <c r="D10716" s="0" t="s">
        <v>21370</v>
      </c>
      <c r="E10716" s="0" t="s">
        <v>22020</v>
      </c>
      <c r="F10716" s="0" t="s">
        <v>22021</v>
      </c>
    </row>
    <row r="10717" customFormat="false" ht="13.8" hidden="false" customHeight="false" outlineLevel="0" collapsed="false">
      <c r="A10717" s="0" t="s">
        <v>10002</v>
      </c>
      <c r="B10717" s="0" t="s">
        <v>20535</v>
      </c>
      <c r="C10717" s="0" t="n">
        <v>2003</v>
      </c>
      <c r="D10717" s="0" t="s">
        <v>21367</v>
      </c>
      <c r="E10717" s="0" t="s">
        <v>22033</v>
      </c>
      <c r="F10717" s="0" t="s">
        <v>21660</v>
      </c>
    </row>
    <row r="10718" customFormat="false" ht="13.8" hidden="false" customHeight="false" outlineLevel="0" collapsed="false">
      <c r="A10718" s="0" t="s">
        <v>10002</v>
      </c>
      <c r="B10718" s="0" t="s">
        <v>20535</v>
      </c>
      <c r="C10718" s="0" t="n">
        <v>2008</v>
      </c>
      <c r="D10718" s="0" t="s">
        <v>21370</v>
      </c>
      <c r="E10718" s="0" t="s">
        <v>22020</v>
      </c>
      <c r="F10718" s="0" t="s">
        <v>22021</v>
      </c>
    </row>
    <row r="10719" customFormat="false" ht="13.8" hidden="false" customHeight="false" outlineLevel="0" collapsed="false">
      <c r="A10719" s="0" t="s">
        <v>10004</v>
      </c>
      <c r="B10719" s="0" t="s">
        <v>20535</v>
      </c>
      <c r="C10719" s="0" t="n">
        <v>2003</v>
      </c>
      <c r="D10719" s="0" t="s">
        <v>21367</v>
      </c>
      <c r="E10719" s="0" t="s">
        <v>22033</v>
      </c>
      <c r="F10719" s="0" t="s">
        <v>21660</v>
      </c>
    </row>
    <row r="10720" customFormat="false" ht="13.8" hidden="false" customHeight="false" outlineLevel="0" collapsed="false">
      <c r="A10720" s="0" t="s">
        <v>10004</v>
      </c>
      <c r="B10720" s="0" t="s">
        <v>20535</v>
      </c>
      <c r="C10720" s="0" t="n">
        <v>2008</v>
      </c>
      <c r="D10720" s="0" t="s">
        <v>21370</v>
      </c>
      <c r="E10720" s="0" t="s">
        <v>22020</v>
      </c>
      <c r="F10720" s="0" t="s">
        <v>22021</v>
      </c>
    </row>
    <row r="10721" customFormat="false" ht="13.8" hidden="false" customHeight="false" outlineLevel="0" collapsed="false">
      <c r="A10721" s="0" t="s">
        <v>10006</v>
      </c>
      <c r="B10721" s="0" t="s">
        <v>20535</v>
      </c>
      <c r="C10721" s="0" t="n">
        <v>2003</v>
      </c>
      <c r="D10721" s="0" t="s">
        <v>21367</v>
      </c>
      <c r="E10721" s="0" t="s">
        <v>22033</v>
      </c>
      <c r="F10721" s="0" t="s">
        <v>21660</v>
      </c>
    </row>
    <row r="10722" customFormat="false" ht="13.8" hidden="false" customHeight="false" outlineLevel="0" collapsed="false">
      <c r="A10722" s="0" t="s">
        <v>10006</v>
      </c>
      <c r="B10722" s="0" t="s">
        <v>20535</v>
      </c>
      <c r="C10722" s="0" t="n">
        <v>2008</v>
      </c>
      <c r="D10722" s="0" t="s">
        <v>21370</v>
      </c>
      <c r="E10722" s="0" t="s">
        <v>22020</v>
      </c>
      <c r="F10722" s="0" t="s">
        <v>22021</v>
      </c>
    </row>
    <row r="10723" customFormat="false" ht="13.8" hidden="false" customHeight="false" outlineLevel="0" collapsed="false">
      <c r="A10723" s="0" t="s">
        <v>10008</v>
      </c>
      <c r="B10723" s="0" t="s">
        <v>20535</v>
      </c>
      <c r="C10723" s="0" t="n">
        <v>2003</v>
      </c>
      <c r="D10723" s="0" t="s">
        <v>21367</v>
      </c>
      <c r="E10723" s="0" t="s">
        <v>22033</v>
      </c>
      <c r="F10723" s="0" t="s">
        <v>21660</v>
      </c>
    </row>
    <row r="10724" customFormat="false" ht="13.8" hidden="false" customHeight="false" outlineLevel="0" collapsed="false">
      <c r="A10724" s="0" t="s">
        <v>10008</v>
      </c>
      <c r="B10724" s="0" t="s">
        <v>20535</v>
      </c>
      <c r="C10724" s="0" t="n">
        <v>2008</v>
      </c>
      <c r="D10724" s="0" t="s">
        <v>21370</v>
      </c>
      <c r="E10724" s="0" t="s">
        <v>22020</v>
      </c>
      <c r="F10724" s="0" t="s">
        <v>22021</v>
      </c>
    </row>
    <row r="10725" customFormat="false" ht="13.8" hidden="false" customHeight="false" outlineLevel="0" collapsed="false">
      <c r="A10725" s="0" t="s">
        <v>10010</v>
      </c>
      <c r="B10725" s="0" t="s">
        <v>20535</v>
      </c>
      <c r="C10725" s="0" t="n">
        <v>2003</v>
      </c>
      <c r="D10725" s="0" t="s">
        <v>21367</v>
      </c>
      <c r="E10725" s="0" t="s">
        <v>22033</v>
      </c>
      <c r="F10725" s="0" t="s">
        <v>21660</v>
      </c>
    </row>
    <row r="10726" customFormat="false" ht="13.8" hidden="false" customHeight="false" outlineLevel="0" collapsed="false">
      <c r="A10726" s="0" t="s">
        <v>10010</v>
      </c>
      <c r="B10726" s="0" t="s">
        <v>20535</v>
      </c>
      <c r="C10726" s="0" t="n">
        <v>2008</v>
      </c>
      <c r="D10726" s="0" t="s">
        <v>21370</v>
      </c>
      <c r="E10726" s="0" t="s">
        <v>22020</v>
      </c>
      <c r="F10726" s="0" t="s">
        <v>22021</v>
      </c>
    </row>
    <row r="10727" customFormat="false" ht="13.8" hidden="false" customHeight="false" outlineLevel="0" collapsed="false">
      <c r="A10727" s="0" t="s">
        <v>10012</v>
      </c>
      <c r="B10727" s="0" t="s">
        <v>20535</v>
      </c>
      <c r="C10727" s="0" t="n">
        <v>2003</v>
      </c>
      <c r="D10727" s="0" t="s">
        <v>21367</v>
      </c>
      <c r="E10727" s="0" t="s">
        <v>22033</v>
      </c>
      <c r="F10727" s="0" t="s">
        <v>21660</v>
      </c>
    </row>
    <row r="10728" customFormat="false" ht="13.8" hidden="false" customHeight="false" outlineLevel="0" collapsed="false">
      <c r="A10728" s="0" t="s">
        <v>10012</v>
      </c>
      <c r="B10728" s="0" t="s">
        <v>20535</v>
      </c>
      <c r="C10728" s="0" t="n">
        <v>2008</v>
      </c>
      <c r="D10728" s="0" t="s">
        <v>21370</v>
      </c>
      <c r="E10728" s="0" t="s">
        <v>22020</v>
      </c>
      <c r="F10728" s="0" t="s">
        <v>22021</v>
      </c>
    </row>
    <row r="10729" customFormat="false" ht="13.8" hidden="false" customHeight="false" outlineLevel="0" collapsed="false">
      <c r="A10729" s="0" t="s">
        <v>10014</v>
      </c>
      <c r="B10729" s="0" t="s">
        <v>20535</v>
      </c>
      <c r="C10729" s="0" t="n">
        <v>2003</v>
      </c>
      <c r="D10729" s="0" t="s">
        <v>21367</v>
      </c>
      <c r="E10729" s="0" t="s">
        <v>22033</v>
      </c>
      <c r="F10729" s="0" t="s">
        <v>21660</v>
      </c>
    </row>
    <row r="10730" customFormat="false" ht="13.8" hidden="false" customHeight="false" outlineLevel="0" collapsed="false">
      <c r="A10730" s="0" t="s">
        <v>10014</v>
      </c>
      <c r="B10730" s="0" t="s">
        <v>20535</v>
      </c>
      <c r="C10730" s="0" t="n">
        <v>2008</v>
      </c>
      <c r="D10730" s="0" t="s">
        <v>21370</v>
      </c>
      <c r="E10730" s="0" t="s">
        <v>22020</v>
      </c>
      <c r="F10730" s="0" t="s">
        <v>22021</v>
      </c>
    </row>
    <row r="10731" customFormat="false" ht="13.8" hidden="false" customHeight="false" outlineLevel="0" collapsed="false">
      <c r="A10731" s="0" t="s">
        <v>10016</v>
      </c>
      <c r="B10731" s="0" t="s">
        <v>20535</v>
      </c>
      <c r="C10731" s="0" t="n">
        <v>2003</v>
      </c>
      <c r="D10731" s="0" t="s">
        <v>21367</v>
      </c>
      <c r="E10731" s="0" t="s">
        <v>22033</v>
      </c>
      <c r="F10731" s="0" t="s">
        <v>21660</v>
      </c>
    </row>
    <row r="10732" customFormat="false" ht="13.8" hidden="false" customHeight="false" outlineLevel="0" collapsed="false">
      <c r="A10732" s="0" t="s">
        <v>10016</v>
      </c>
      <c r="B10732" s="0" t="s">
        <v>20535</v>
      </c>
      <c r="C10732" s="0" t="n">
        <v>2008</v>
      </c>
      <c r="D10732" s="0" t="s">
        <v>21370</v>
      </c>
      <c r="E10732" s="0" t="s">
        <v>22020</v>
      </c>
      <c r="F10732" s="0" t="s">
        <v>22021</v>
      </c>
    </row>
    <row r="10733" customFormat="false" ht="13.8" hidden="false" customHeight="false" outlineLevel="0" collapsed="false">
      <c r="A10733" s="0" t="s">
        <v>10018</v>
      </c>
      <c r="B10733" s="0" t="s">
        <v>20535</v>
      </c>
      <c r="C10733" s="0" t="n">
        <v>2003</v>
      </c>
      <c r="D10733" s="0" t="s">
        <v>21367</v>
      </c>
      <c r="E10733" s="0" t="s">
        <v>22033</v>
      </c>
      <c r="F10733" s="0" t="s">
        <v>21660</v>
      </c>
    </row>
    <row r="10734" customFormat="false" ht="13.8" hidden="false" customHeight="false" outlineLevel="0" collapsed="false">
      <c r="A10734" s="0" t="s">
        <v>10018</v>
      </c>
      <c r="B10734" s="0" t="s">
        <v>20535</v>
      </c>
      <c r="C10734" s="0" t="n">
        <v>2008</v>
      </c>
      <c r="D10734" s="0" t="s">
        <v>21370</v>
      </c>
      <c r="E10734" s="0" t="s">
        <v>22020</v>
      </c>
      <c r="F10734" s="0" t="s">
        <v>22021</v>
      </c>
    </row>
    <row r="10735" customFormat="false" ht="13.8" hidden="false" customHeight="false" outlineLevel="0" collapsed="false">
      <c r="A10735" s="0" t="s">
        <v>10020</v>
      </c>
      <c r="B10735" s="0" t="s">
        <v>20535</v>
      </c>
      <c r="C10735" s="0" t="n">
        <v>2003</v>
      </c>
      <c r="D10735" s="0" t="s">
        <v>21367</v>
      </c>
      <c r="E10735" s="0" t="s">
        <v>22033</v>
      </c>
      <c r="F10735" s="0" t="s">
        <v>21660</v>
      </c>
    </row>
    <row r="10736" customFormat="false" ht="13.8" hidden="false" customHeight="false" outlineLevel="0" collapsed="false">
      <c r="A10736" s="0" t="s">
        <v>10020</v>
      </c>
      <c r="B10736" s="0" t="s">
        <v>20535</v>
      </c>
      <c r="C10736" s="0" t="n">
        <v>2024</v>
      </c>
      <c r="D10736" s="0" t="s">
        <v>21370</v>
      </c>
      <c r="E10736" s="0" t="s">
        <v>22017</v>
      </c>
      <c r="F10736" s="0" t="s">
        <v>22018</v>
      </c>
    </row>
    <row r="10737" customFormat="false" ht="13.8" hidden="false" customHeight="false" outlineLevel="0" collapsed="false">
      <c r="A10737" s="0" t="s">
        <v>10023</v>
      </c>
      <c r="B10737" s="0" t="s">
        <v>20535</v>
      </c>
      <c r="C10737" s="0" t="n">
        <v>2003</v>
      </c>
      <c r="D10737" s="0" t="s">
        <v>21367</v>
      </c>
      <c r="E10737" s="0" t="s">
        <v>22033</v>
      </c>
      <c r="F10737" s="0" t="s">
        <v>21660</v>
      </c>
    </row>
    <row r="10738" customFormat="false" ht="13.8" hidden="false" customHeight="false" outlineLevel="0" collapsed="false">
      <c r="A10738" s="0" t="s">
        <v>10023</v>
      </c>
      <c r="B10738" s="0" t="s">
        <v>20535</v>
      </c>
      <c r="C10738" s="0" t="n">
        <v>2023</v>
      </c>
      <c r="D10738" s="0" t="s">
        <v>21370</v>
      </c>
      <c r="E10738" s="0" t="s">
        <v>21473</v>
      </c>
      <c r="F10738" s="0" t="s">
        <v>22030</v>
      </c>
    </row>
    <row r="10739" customFormat="false" ht="13.8" hidden="false" customHeight="false" outlineLevel="0" collapsed="false">
      <c r="A10739" s="0" t="s">
        <v>10025</v>
      </c>
      <c r="B10739" s="0" t="s">
        <v>20535</v>
      </c>
      <c r="C10739" s="0" t="n">
        <v>2003</v>
      </c>
      <c r="D10739" s="0" t="s">
        <v>21367</v>
      </c>
      <c r="E10739" s="0" t="s">
        <v>22033</v>
      </c>
      <c r="F10739" s="0" t="s">
        <v>21660</v>
      </c>
    </row>
    <row r="10740" customFormat="false" ht="13.8" hidden="false" customHeight="false" outlineLevel="0" collapsed="false">
      <c r="A10740" s="0" t="s">
        <v>10025</v>
      </c>
      <c r="B10740" s="0" t="s">
        <v>20535</v>
      </c>
      <c r="C10740" s="0" t="n">
        <v>2023</v>
      </c>
      <c r="D10740" s="0" t="s">
        <v>21370</v>
      </c>
      <c r="E10740" s="0" t="s">
        <v>21473</v>
      </c>
      <c r="F10740" s="0" t="s">
        <v>22030</v>
      </c>
    </row>
    <row r="10741" customFormat="false" ht="13.8" hidden="false" customHeight="false" outlineLevel="0" collapsed="false">
      <c r="A10741" s="0" t="s">
        <v>10027</v>
      </c>
      <c r="B10741" s="0" t="s">
        <v>20535</v>
      </c>
      <c r="C10741" s="0" t="n">
        <v>2049</v>
      </c>
      <c r="D10741" s="0" t="s">
        <v>21364</v>
      </c>
      <c r="F10741" s="0" t="s">
        <v>22058</v>
      </c>
    </row>
    <row r="10742" customFormat="false" ht="13.8" hidden="false" customHeight="false" outlineLevel="0" collapsed="false">
      <c r="A10742" s="0" t="s">
        <v>10027</v>
      </c>
      <c r="B10742" s="0" t="s">
        <v>20535</v>
      </c>
      <c r="C10742" s="0" t="n">
        <v>2048</v>
      </c>
      <c r="D10742" s="0" t="s">
        <v>21364</v>
      </c>
      <c r="E10742" s="0" t="s">
        <v>22059</v>
      </c>
      <c r="F10742" s="0" t="s">
        <v>21728</v>
      </c>
    </row>
    <row r="10743" customFormat="false" ht="13.8" hidden="false" customHeight="false" outlineLevel="0" collapsed="false">
      <c r="A10743" s="0" t="s">
        <v>10027</v>
      </c>
      <c r="B10743" s="0" t="s">
        <v>20535</v>
      </c>
      <c r="C10743" s="0" t="n">
        <v>2051</v>
      </c>
      <c r="D10743" s="0" t="s">
        <v>21364</v>
      </c>
      <c r="E10743" s="0" t="s">
        <v>22060</v>
      </c>
      <c r="F10743" s="0" t="s">
        <v>22061</v>
      </c>
    </row>
    <row r="10744" customFormat="false" ht="13.8" hidden="false" customHeight="false" outlineLevel="0" collapsed="false">
      <c r="A10744" s="0" t="s">
        <v>10027</v>
      </c>
      <c r="B10744" s="0" t="s">
        <v>20535</v>
      </c>
      <c r="C10744" s="0" t="n">
        <v>2050</v>
      </c>
      <c r="D10744" s="0" t="s">
        <v>21364</v>
      </c>
      <c r="E10744" s="0" t="s">
        <v>22062</v>
      </c>
      <c r="F10744" s="0" t="s">
        <v>22063</v>
      </c>
    </row>
    <row r="10745" customFormat="false" ht="13.8" hidden="false" customHeight="false" outlineLevel="0" collapsed="false">
      <c r="A10745" s="0" t="s">
        <v>10027</v>
      </c>
      <c r="B10745" s="0" t="s">
        <v>20535</v>
      </c>
      <c r="C10745" s="0" t="n">
        <v>2003</v>
      </c>
      <c r="D10745" s="0" t="s">
        <v>21367</v>
      </c>
      <c r="E10745" s="0" t="s">
        <v>22033</v>
      </c>
      <c r="F10745" s="0" t="s">
        <v>21660</v>
      </c>
    </row>
    <row r="10746" customFormat="false" ht="13.8" hidden="false" customHeight="false" outlineLevel="0" collapsed="false">
      <c r="A10746" s="0" t="s">
        <v>10027</v>
      </c>
      <c r="B10746" s="0" t="s">
        <v>20535</v>
      </c>
      <c r="C10746" s="0" t="n">
        <v>2024</v>
      </c>
      <c r="D10746" s="0" t="s">
        <v>21370</v>
      </c>
      <c r="E10746" s="0" t="s">
        <v>22017</v>
      </c>
      <c r="F10746" s="0" t="s">
        <v>22018</v>
      </c>
    </row>
    <row r="10747" customFormat="false" ht="13.8" hidden="false" customHeight="false" outlineLevel="0" collapsed="false">
      <c r="A10747" s="0" t="s">
        <v>10029</v>
      </c>
      <c r="B10747" s="0" t="s">
        <v>20535</v>
      </c>
      <c r="C10747" s="0" t="n">
        <v>2049</v>
      </c>
      <c r="D10747" s="0" t="s">
        <v>21364</v>
      </c>
      <c r="F10747" s="0" t="s">
        <v>22058</v>
      </c>
    </row>
    <row r="10748" customFormat="false" ht="13.8" hidden="false" customHeight="false" outlineLevel="0" collapsed="false">
      <c r="A10748" s="0" t="s">
        <v>10029</v>
      </c>
      <c r="B10748" s="0" t="s">
        <v>20535</v>
      </c>
      <c r="C10748" s="0" t="n">
        <v>2048</v>
      </c>
      <c r="D10748" s="0" t="s">
        <v>21364</v>
      </c>
      <c r="E10748" s="0" t="s">
        <v>22059</v>
      </c>
      <c r="F10748" s="0" t="s">
        <v>21728</v>
      </c>
    </row>
    <row r="10749" customFormat="false" ht="13.8" hidden="false" customHeight="false" outlineLevel="0" collapsed="false">
      <c r="A10749" s="0" t="s">
        <v>10029</v>
      </c>
      <c r="B10749" s="0" t="s">
        <v>20535</v>
      </c>
      <c r="C10749" s="0" t="n">
        <v>2051</v>
      </c>
      <c r="D10749" s="0" t="s">
        <v>21364</v>
      </c>
      <c r="E10749" s="0" t="s">
        <v>22060</v>
      </c>
      <c r="F10749" s="0" t="s">
        <v>22061</v>
      </c>
    </row>
    <row r="10750" customFormat="false" ht="13.8" hidden="false" customHeight="false" outlineLevel="0" collapsed="false">
      <c r="A10750" s="0" t="s">
        <v>10029</v>
      </c>
      <c r="B10750" s="0" t="s">
        <v>20535</v>
      </c>
      <c r="C10750" s="0" t="n">
        <v>2050</v>
      </c>
      <c r="D10750" s="0" t="s">
        <v>21364</v>
      </c>
      <c r="E10750" s="0" t="s">
        <v>22062</v>
      </c>
      <c r="F10750" s="0" t="s">
        <v>22063</v>
      </c>
    </row>
    <row r="10751" customFormat="false" ht="13.8" hidden="false" customHeight="false" outlineLevel="0" collapsed="false">
      <c r="A10751" s="0" t="s">
        <v>10029</v>
      </c>
      <c r="B10751" s="0" t="s">
        <v>20535</v>
      </c>
      <c r="C10751" s="0" t="n">
        <v>2003</v>
      </c>
      <c r="D10751" s="0" t="s">
        <v>21367</v>
      </c>
      <c r="E10751" s="0" t="s">
        <v>22033</v>
      </c>
      <c r="F10751" s="0" t="s">
        <v>21660</v>
      </c>
    </row>
    <row r="10752" customFormat="false" ht="13.8" hidden="false" customHeight="false" outlineLevel="0" collapsed="false">
      <c r="A10752" s="0" t="s">
        <v>10029</v>
      </c>
      <c r="B10752" s="0" t="s">
        <v>20535</v>
      </c>
      <c r="C10752" s="0" t="n">
        <v>2024</v>
      </c>
      <c r="D10752" s="0" t="s">
        <v>21370</v>
      </c>
      <c r="E10752" s="0" t="s">
        <v>22017</v>
      </c>
      <c r="F10752" s="0" t="s">
        <v>22018</v>
      </c>
    </row>
    <row r="10753" customFormat="false" ht="13.8" hidden="false" customHeight="false" outlineLevel="0" collapsed="false">
      <c r="A10753" s="0" t="s">
        <v>10031</v>
      </c>
      <c r="B10753" s="0" t="s">
        <v>20535</v>
      </c>
      <c r="C10753" s="0" t="n">
        <v>2049</v>
      </c>
      <c r="D10753" s="0" t="s">
        <v>21364</v>
      </c>
      <c r="F10753" s="0" t="s">
        <v>22058</v>
      </c>
    </row>
    <row r="10754" customFormat="false" ht="13.8" hidden="false" customHeight="false" outlineLevel="0" collapsed="false">
      <c r="A10754" s="0" t="s">
        <v>10031</v>
      </c>
      <c r="B10754" s="0" t="s">
        <v>20535</v>
      </c>
      <c r="C10754" s="0" t="n">
        <v>2048</v>
      </c>
      <c r="D10754" s="0" t="s">
        <v>21364</v>
      </c>
      <c r="E10754" s="0" t="s">
        <v>22059</v>
      </c>
      <c r="F10754" s="0" t="s">
        <v>21728</v>
      </c>
    </row>
    <row r="10755" customFormat="false" ht="13.8" hidden="false" customHeight="false" outlineLevel="0" collapsed="false">
      <c r="A10755" s="0" t="s">
        <v>10031</v>
      </c>
      <c r="B10755" s="0" t="s">
        <v>20535</v>
      </c>
      <c r="C10755" s="0" t="n">
        <v>2051</v>
      </c>
      <c r="D10755" s="0" t="s">
        <v>21364</v>
      </c>
      <c r="E10755" s="0" t="s">
        <v>22060</v>
      </c>
      <c r="F10755" s="0" t="s">
        <v>22061</v>
      </c>
    </row>
    <row r="10756" customFormat="false" ht="13.8" hidden="false" customHeight="false" outlineLevel="0" collapsed="false">
      <c r="A10756" s="0" t="s">
        <v>10031</v>
      </c>
      <c r="B10756" s="0" t="s">
        <v>20535</v>
      </c>
      <c r="C10756" s="0" t="n">
        <v>2050</v>
      </c>
      <c r="D10756" s="0" t="s">
        <v>21364</v>
      </c>
      <c r="E10756" s="0" t="s">
        <v>22062</v>
      </c>
      <c r="F10756" s="0" t="s">
        <v>22063</v>
      </c>
    </row>
    <row r="10757" customFormat="false" ht="13.8" hidden="false" customHeight="false" outlineLevel="0" collapsed="false">
      <c r="A10757" s="0" t="s">
        <v>10031</v>
      </c>
      <c r="B10757" s="0" t="s">
        <v>20535</v>
      </c>
      <c r="C10757" s="0" t="n">
        <v>2003</v>
      </c>
      <c r="D10757" s="0" t="s">
        <v>21367</v>
      </c>
      <c r="E10757" s="0" t="s">
        <v>22033</v>
      </c>
      <c r="F10757" s="0" t="s">
        <v>21660</v>
      </c>
    </row>
    <row r="10758" customFormat="false" ht="13.8" hidden="false" customHeight="false" outlineLevel="0" collapsed="false">
      <c r="A10758" s="0" t="s">
        <v>10031</v>
      </c>
      <c r="B10758" s="0" t="s">
        <v>20535</v>
      </c>
      <c r="C10758" s="0" t="n">
        <v>2024</v>
      </c>
      <c r="D10758" s="0" t="s">
        <v>21370</v>
      </c>
      <c r="E10758" s="0" t="s">
        <v>22017</v>
      </c>
      <c r="F10758" s="0" t="s">
        <v>22018</v>
      </c>
    </row>
    <row r="10759" customFormat="false" ht="13.8" hidden="false" customHeight="false" outlineLevel="0" collapsed="false">
      <c r="A10759" s="0" t="s">
        <v>10033</v>
      </c>
      <c r="B10759" s="0" t="s">
        <v>20535</v>
      </c>
      <c r="C10759" s="0" t="n">
        <v>2049</v>
      </c>
      <c r="D10759" s="0" t="s">
        <v>21364</v>
      </c>
      <c r="F10759" s="0" t="s">
        <v>22058</v>
      </c>
    </row>
    <row r="10760" customFormat="false" ht="13.8" hidden="false" customHeight="false" outlineLevel="0" collapsed="false">
      <c r="A10760" s="0" t="s">
        <v>10033</v>
      </c>
      <c r="B10760" s="0" t="s">
        <v>20535</v>
      </c>
      <c r="C10760" s="0" t="n">
        <v>2048</v>
      </c>
      <c r="D10760" s="0" t="s">
        <v>21364</v>
      </c>
      <c r="E10760" s="0" t="s">
        <v>22059</v>
      </c>
      <c r="F10760" s="0" t="s">
        <v>21728</v>
      </c>
    </row>
    <row r="10761" customFormat="false" ht="13.8" hidden="false" customHeight="false" outlineLevel="0" collapsed="false">
      <c r="A10761" s="0" t="s">
        <v>10033</v>
      </c>
      <c r="B10761" s="0" t="s">
        <v>20535</v>
      </c>
      <c r="C10761" s="0" t="n">
        <v>2051</v>
      </c>
      <c r="D10761" s="0" t="s">
        <v>21364</v>
      </c>
      <c r="E10761" s="0" t="s">
        <v>22060</v>
      </c>
      <c r="F10761" s="0" t="s">
        <v>22061</v>
      </c>
    </row>
    <row r="10762" customFormat="false" ht="13.8" hidden="false" customHeight="false" outlineLevel="0" collapsed="false">
      <c r="A10762" s="0" t="s">
        <v>10033</v>
      </c>
      <c r="B10762" s="0" t="s">
        <v>20535</v>
      </c>
      <c r="C10762" s="0" t="n">
        <v>2050</v>
      </c>
      <c r="D10762" s="0" t="s">
        <v>21364</v>
      </c>
      <c r="E10762" s="0" t="s">
        <v>22062</v>
      </c>
      <c r="F10762" s="0" t="s">
        <v>22063</v>
      </c>
    </row>
    <row r="10763" customFormat="false" ht="13.8" hidden="false" customHeight="false" outlineLevel="0" collapsed="false">
      <c r="A10763" s="0" t="s">
        <v>10033</v>
      </c>
      <c r="B10763" s="0" t="s">
        <v>20535</v>
      </c>
      <c r="C10763" s="0" t="n">
        <v>2003</v>
      </c>
      <c r="D10763" s="0" t="s">
        <v>21367</v>
      </c>
      <c r="E10763" s="0" t="s">
        <v>22033</v>
      </c>
      <c r="F10763" s="0" t="s">
        <v>21660</v>
      </c>
    </row>
    <row r="10764" customFormat="false" ht="13.8" hidden="false" customHeight="false" outlineLevel="0" collapsed="false">
      <c r="A10764" s="0" t="s">
        <v>10033</v>
      </c>
      <c r="B10764" s="0" t="s">
        <v>20535</v>
      </c>
      <c r="C10764" s="0" t="n">
        <v>2025</v>
      </c>
      <c r="D10764" s="0" t="s">
        <v>21370</v>
      </c>
      <c r="E10764" s="0" t="s">
        <v>22022</v>
      </c>
      <c r="F10764" s="0" t="s">
        <v>21785</v>
      </c>
    </row>
    <row r="10765" customFormat="false" ht="13.8" hidden="false" customHeight="false" outlineLevel="0" collapsed="false">
      <c r="A10765" s="0" t="s">
        <v>10035</v>
      </c>
      <c r="B10765" s="0" t="s">
        <v>20535</v>
      </c>
      <c r="C10765" s="0" t="n">
        <v>2049</v>
      </c>
      <c r="D10765" s="0" t="s">
        <v>21364</v>
      </c>
      <c r="F10765" s="0" t="s">
        <v>22058</v>
      </c>
    </row>
    <row r="10766" customFormat="false" ht="13.8" hidden="false" customHeight="false" outlineLevel="0" collapsed="false">
      <c r="A10766" s="0" t="s">
        <v>10035</v>
      </c>
      <c r="B10766" s="0" t="s">
        <v>20535</v>
      </c>
      <c r="C10766" s="0" t="n">
        <v>2048</v>
      </c>
      <c r="D10766" s="0" t="s">
        <v>21364</v>
      </c>
      <c r="E10766" s="0" t="s">
        <v>22059</v>
      </c>
      <c r="F10766" s="0" t="s">
        <v>21728</v>
      </c>
    </row>
    <row r="10767" customFormat="false" ht="13.8" hidden="false" customHeight="false" outlineLevel="0" collapsed="false">
      <c r="A10767" s="0" t="s">
        <v>10035</v>
      </c>
      <c r="B10767" s="0" t="s">
        <v>20535</v>
      </c>
      <c r="C10767" s="0" t="n">
        <v>2051</v>
      </c>
      <c r="D10767" s="0" t="s">
        <v>21364</v>
      </c>
      <c r="E10767" s="0" t="s">
        <v>22060</v>
      </c>
      <c r="F10767" s="0" t="s">
        <v>22061</v>
      </c>
    </row>
    <row r="10768" customFormat="false" ht="13.8" hidden="false" customHeight="false" outlineLevel="0" collapsed="false">
      <c r="A10768" s="0" t="s">
        <v>10035</v>
      </c>
      <c r="B10768" s="0" t="s">
        <v>20535</v>
      </c>
      <c r="C10768" s="0" t="n">
        <v>2050</v>
      </c>
      <c r="D10768" s="0" t="s">
        <v>21364</v>
      </c>
      <c r="E10768" s="0" t="s">
        <v>22062</v>
      </c>
      <c r="F10768" s="0" t="s">
        <v>22063</v>
      </c>
    </row>
    <row r="10769" customFormat="false" ht="13.8" hidden="false" customHeight="false" outlineLevel="0" collapsed="false">
      <c r="A10769" s="0" t="s">
        <v>10035</v>
      </c>
      <c r="B10769" s="0" t="s">
        <v>20535</v>
      </c>
      <c r="C10769" s="0" t="n">
        <v>2003</v>
      </c>
      <c r="D10769" s="0" t="s">
        <v>21367</v>
      </c>
      <c r="E10769" s="0" t="s">
        <v>22033</v>
      </c>
      <c r="F10769" s="0" t="s">
        <v>21660</v>
      </c>
    </row>
    <row r="10770" customFormat="false" ht="13.8" hidden="false" customHeight="false" outlineLevel="0" collapsed="false">
      <c r="A10770" s="0" t="s">
        <v>10035</v>
      </c>
      <c r="B10770" s="0" t="s">
        <v>20535</v>
      </c>
      <c r="C10770" s="0" t="n">
        <v>2024</v>
      </c>
      <c r="D10770" s="0" t="s">
        <v>21370</v>
      </c>
      <c r="E10770" s="0" t="s">
        <v>22017</v>
      </c>
      <c r="F10770" s="0" t="s">
        <v>22018</v>
      </c>
    </row>
    <row r="10771" customFormat="false" ht="13.8" hidden="false" customHeight="false" outlineLevel="0" collapsed="false">
      <c r="A10771" s="0" t="s">
        <v>10037</v>
      </c>
      <c r="B10771" s="0" t="s">
        <v>20535</v>
      </c>
      <c r="C10771" s="0" t="n">
        <v>2049</v>
      </c>
      <c r="D10771" s="0" t="s">
        <v>21364</v>
      </c>
      <c r="F10771" s="0" t="s">
        <v>22058</v>
      </c>
    </row>
    <row r="10772" customFormat="false" ht="13.8" hidden="false" customHeight="false" outlineLevel="0" collapsed="false">
      <c r="A10772" s="0" t="s">
        <v>10037</v>
      </c>
      <c r="B10772" s="0" t="s">
        <v>20535</v>
      </c>
      <c r="C10772" s="0" t="n">
        <v>2051</v>
      </c>
      <c r="D10772" s="0" t="s">
        <v>21364</v>
      </c>
      <c r="E10772" s="0" t="s">
        <v>22060</v>
      </c>
      <c r="F10772" s="0" t="s">
        <v>22061</v>
      </c>
    </row>
    <row r="10773" customFormat="false" ht="13.8" hidden="false" customHeight="false" outlineLevel="0" collapsed="false">
      <c r="A10773" s="0" t="s">
        <v>10037</v>
      </c>
      <c r="B10773" s="0" t="s">
        <v>20535</v>
      </c>
      <c r="C10773" s="0" t="n">
        <v>2003</v>
      </c>
      <c r="D10773" s="0" t="s">
        <v>21367</v>
      </c>
      <c r="E10773" s="0" t="s">
        <v>22033</v>
      </c>
      <c r="F10773" s="0" t="s">
        <v>21660</v>
      </c>
    </row>
    <row r="10774" customFormat="false" ht="13.8" hidden="false" customHeight="false" outlineLevel="0" collapsed="false">
      <c r="A10774" s="0" t="s">
        <v>10037</v>
      </c>
      <c r="B10774" s="0" t="s">
        <v>20535</v>
      </c>
      <c r="C10774" s="0" t="n">
        <v>2024</v>
      </c>
      <c r="D10774" s="0" t="s">
        <v>21370</v>
      </c>
      <c r="E10774" s="0" t="s">
        <v>22017</v>
      </c>
      <c r="F10774" s="0" t="s">
        <v>22018</v>
      </c>
    </row>
    <row r="10775" customFormat="false" ht="13.8" hidden="false" customHeight="false" outlineLevel="0" collapsed="false">
      <c r="A10775" s="0" t="s">
        <v>10039</v>
      </c>
      <c r="B10775" s="0" t="s">
        <v>20535</v>
      </c>
      <c r="C10775" s="0" t="n">
        <v>2003</v>
      </c>
      <c r="D10775" s="0" t="s">
        <v>21367</v>
      </c>
      <c r="E10775" s="0" t="s">
        <v>22033</v>
      </c>
      <c r="F10775" s="0" t="s">
        <v>21660</v>
      </c>
    </row>
    <row r="10776" customFormat="false" ht="13.8" hidden="false" customHeight="false" outlineLevel="0" collapsed="false">
      <c r="A10776" s="0" t="s">
        <v>10039</v>
      </c>
      <c r="B10776" s="0" t="s">
        <v>20535</v>
      </c>
      <c r="C10776" s="0" t="n">
        <v>2025</v>
      </c>
      <c r="D10776" s="0" t="s">
        <v>21370</v>
      </c>
      <c r="E10776" s="0" t="s">
        <v>22022</v>
      </c>
      <c r="F10776" s="0" t="s">
        <v>21785</v>
      </c>
    </row>
    <row r="10777" customFormat="false" ht="13.8" hidden="false" customHeight="false" outlineLevel="0" collapsed="false">
      <c r="A10777" s="0" t="s">
        <v>10041</v>
      </c>
      <c r="B10777" s="0" t="s">
        <v>20535</v>
      </c>
      <c r="C10777" s="0" t="n">
        <v>2049</v>
      </c>
      <c r="D10777" s="0" t="s">
        <v>21364</v>
      </c>
      <c r="F10777" s="0" t="s">
        <v>22058</v>
      </c>
    </row>
    <row r="10778" customFormat="false" ht="13.8" hidden="false" customHeight="false" outlineLevel="0" collapsed="false">
      <c r="A10778" s="0" t="s">
        <v>10041</v>
      </c>
      <c r="B10778" s="0" t="s">
        <v>20535</v>
      </c>
      <c r="C10778" s="0" t="n">
        <v>2051</v>
      </c>
      <c r="D10778" s="0" t="s">
        <v>21364</v>
      </c>
      <c r="E10778" s="0" t="s">
        <v>22060</v>
      </c>
      <c r="F10778" s="0" t="s">
        <v>22061</v>
      </c>
    </row>
    <row r="10779" customFormat="false" ht="13.8" hidden="false" customHeight="false" outlineLevel="0" collapsed="false">
      <c r="A10779" s="0" t="s">
        <v>10041</v>
      </c>
      <c r="B10779" s="0" t="s">
        <v>20535</v>
      </c>
      <c r="C10779" s="0" t="n">
        <v>2050</v>
      </c>
      <c r="D10779" s="0" t="s">
        <v>21364</v>
      </c>
      <c r="E10779" s="0" t="s">
        <v>22062</v>
      </c>
      <c r="F10779" s="0" t="s">
        <v>22063</v>
      </c>
    </row>
    <row r="10780" customFormat="false" ht="13.8" hidden="false" customHeight="false" outlineLevel="0" collapsed="false">
      <c r="A10780" s="0" t="s">
        <v>10041</v>
      </c>
      <c r="B10780" s="0" t="s">
        <v>20535</v>
      </c>
      <c r="C10780" s="0" t="n">
        <v>2003</v>
      </c>
      <c r="D10780" s="0" t="s">
        <v>21367</v>
      </c>
      <c r="E10780" s="0" t="s">
        <v>22033</v>
      </c>
      <c r="F10780" s="0" t="s">
        <v>21660</v>
      </c>
    </row>
    <row r="10781" customFormat="false" ht="13.8" hidden="false" customHeight="false" outlineLevel="0" collapsed="false">
      <c r="A10781" s="0" t="s">
        <v>10041</v>
      </c>
      <c r="B10781" s="0" t="s">
        <v>20535</v>
      </c>
      <c r="C10781" s="0" t="n">
        <v>2023</v>
      </c>
      <c r="D10781" s="0" t="s">
        <v>21370</v>
      </c>
      <c r="E10781" s="0" t="s">
        <v>21473</v>
      </c>
      <c r="F10781" s="0" t="s">
        <v>22030</v>
      </c>
    </row>
    <row r="10782" customFormat="false" ht="13.8" hidden="false" customHeight="false" outlineLevel="0" collapsed="false">
      <c r="A10782" s="0" t="s">
        <v>10043</v>
      </c>
      <c r="B10782" s="0" t="s">
        <v>20535</v>
      </c>
      <c r="C10782" s="0" t="n">
        <v>2051</v>
      </c>
      <c r="D10782" s="0" t="s">
        <v>21364</v>
      </c>
      <c r="E10782" s="0" t="s">
        <v>22060</v>
      </c>
      <c r="F10782" s="0" t="s">
        <v>22061</v>
      </c>
    </row>
    <row r="10783" customFormat="false" ht="13.8" hidden="false" customHeight="false" outlineLevel="0" collapsed="false">
      <c r="A10783" s="0" t="s">
        <v>10043</v>
      </c>
      <c r="B10783" s="0" t="s">
        <v>20535</v>
      </c>
      <c r="C10783" s="0" t="n">
        <v>2050</v>
      </c>
      <c r="D10783" s="0" t="s">
        <v>21364</v>
      </c>
      <c r="E10783" s="0" t="s">
        <v>22062</v>
      </c>
      <c r="F10783" s="0" t="s">
        <v>22063</v>
      </c>
    </row>
    <row r="10784" customFormat="false" ht="13.8" hidden="false" customHeight="false" outlineLevel="0" collapsed="false">
      <c r="A10784" s="0" t="s">
        <v>10043</v>
      </c>
      <c r="B10784" s="0" t="s">
        <v>20535</v>
      </c>
      <c r="C10784" s="0" t="n">
        <v>2003</v>
      </c>
      <c r="D10784" s="0" t="s">
        <v>21367</v>
      </c>
      <c r="E10784" s="0" t="s">
        <v>22033</v>
      </c>
      <c r="F10784" s="0" t="s">
        <v>21660</v>
      </c>
    </row>
    <row r="10785" customFormat="false" ht="13.8" hidden="false" customHeight="false" outlineLevel="0" collapsed="false">
      <c r="A10785" s="0" t="s">
        <v>10043</v>
      </c>
      <c r="B10785" s="0" t="s">
        <v>20535</v>
      </c>
      <c r="C10785" s="0" t="n">
        <v>2025</v>
      </c>
      <c r="D10785" s="0" t="s">
        <v>21370</v>
      </c>
      <c r="E10785" s="0" t="s">
        <v>22022</v>
      </c>
      <c r="F10785" s="0" t="s">
        <v>21785</v>
      </c>
    </row>
    <row r="10786" customFormat="false" ht="13.8" hidden="false" customHeight="false" outlineLevel="0" collapsed="false">
      <c r="A10786" s="0" t="s">
        <v>10045</v>
      </c>
      <c r="B10786" s="0" t="s">
        <v>20535</v>
      </c>
      <c r="C10786" s="0" t="n">
        <v>2049</v>
      </c>
      <c r="D10786" s="0" t="s">
        <v>21364</v>
      </c>
      <c r="F10786" s="0" t="s">
        <v>22058</v>
      </c>
    </row>
    <row r="10787" customFormat="false" ht="13.8" hidden="false" customHeight="false" outlineLevel="0" collapsed="false">
      <c r="A10787" s="0" t="s">
        <v>10045</v>
      </c>
      <c r="B10787" s="0" t="s">
        <v>20535</v>
      </c>
      <c r="C10787" s="0" t="n">
        <v>2003</v>
      </c>
      <c r="D10787" s="0" t="s">
        <v>21367</v>
      </c>
      <c r="E10787" s="0" t="s">
        <v>22033</v>
      </c>
      <c r="F10787" s="0" t="s">
        <v>21660</v>
      </c>
    </row>
    <row r="10788" customFormat="false" ht="13.8" hidden="false" customHeight="false" outlineLevel="0" collapsed="false">
      <c r="A10788" s="0" t="s">
        <v>10045</v>
      </c>
      <c r="B10788" s="0" t="s">
        <v>20535</v>
      </c>
      <c r="C10788" s="0" t="n">
        <v>2024</v>
      </c>
      <c r="D10788" s="0" t="s">
        <v>21370</v>
      </c>
      <c r="E10788" s="0" t="s">
        <v>22017</v>
      </c>
      <c r="F10788" s="0" t="s">
        <v>22018</v>
      </c>
    </row>
    <row r="10789" customFormat="false" ht="13.8" hidden="false" customHeight="false" outlineLevel="0" collapsed="false">
      <c r="A10789" s="0" t="s">
        <v>10047</v>
      </c>
      <c r="B10789" s="0" t="s">
        <v>20537</v>
      </c>
      <c r="C10789" s="0" t="n">
        <v>87</v>
      </c>
      <c r="D10789" s="0" t="s">
        <v>21384</v>
      </c>
      <c r="E10789" s="0" t="s">
        <v>21741</v>
      </c>
      <c r="F10789" s="0" t="s">
        <v>21728</v>
      </c>
    </row>
    <row r="10790" customFormat="false" ht="13.8" hidden="false" customHeight="false" outlineLevel="0" collapsed="false">
      <c r="A10790" s="0" t="s">
        <v>10049</v>
      </c>
      <c r="B10790" s="0" t="s">
        <v>20537</v>
      </c>
      <c r="C10790" s="0" t="n">
        <v>2008</v>
      </c>
      <c r="D10790" s="0" t="s">
        <v>21367</v>
      </c>
      <c r="E10790" s="0" t="s">
        <v>22020</v>
      </c>
      <c r="F10790" s="0" t="s">
        <v>22021</v>
      </c>
    </row>
    <row r="10791" customFormat="false" ht="13.8" hidden="false" customHeight="false" outlineLevel="0" collapsed="false">
      <c r="A10791" s="0" t="s">
        <v>10049</v>
      </c>
      <c r="B10791" s="0" t="s">
        <v>20537</v>
      </c>
      <c r="C10791" s="0" t="n">
        <v>87</v>
      </c>
      <c r="D10791" s="0" t="s">
        <v>21384</v>
      </c>
      <c r="E10791" s="0" t="s">
        <v>21741</v>
      </c>
      <c r="F10791" s="0" t="s">
        <v>21728</v>
      </c>
    </row>
    <row r="10792" customFormat="false" ht="13.8" hidden="false" customHeight="false" outlineLevel="0" collapsed="false">
      <c r="A10792" s="0" t="s">
        <v>10051</v>
      </c>
      <c r="B10792" s="0" t="s">
        <v>20537</v>
      </c>
      <c r="C10792" s="0" t="n">
        <v>2014</v>
      </c>
      <c r="D10792" s="0" t="s">
        <v>21364</v>
      </c>
      <c r="E10792" s="0" t="s">
        <v>22051</v>
      </c>
      <c r="F10792" s="0" t="s">
        <v>21974</v>
      </c>
    </row>
    <row r="10793" customFormat="false" ht="13.8" hidden="false" customHeight="false" outlineLevel="0" collapsed="false">
      <c r="A10793" s="0" t="s">
        <v>10051</v>
      </c>
      <c r="B10793" s="0" t="s">
        <v>20537</v>
      </c>
      <c r="C10793" s="0" t="n">
        <v>2008</v>
      </c>
      <c r="D10793" s="0" t="s">
        <v>21370</v>
      </c>
      <c r="E10793" s="0" t="s">
        <v>22020</v>
      </c>
      <c r="F10793" s="0" t="s">
        <v>22021</v>
      </c>
    </row>
    <row r="10794" customFormat="false" ht="13.8" hidden="false" customHeight="false" outlineLevel="0" collapsed="false">
      <c r="A10794" s="0" t="s">
        <v>10051</v>
      </c>
      <c r="B10794" s="0" t="s">
        <v>20537</v>
      </c>
      <c r="C10794" s="0" t="n">
        <v>2018</v>
      </c>
      <c r="D10794" s="0" t="s">
        <v>21394</v>
      </c>
      <c r="E10794" s="0" t="s">
        <v>22025</v>
      </c>
      <c r="F10794" s="0" t="s">
        <v>22026</v>
      </c>
    </row>
    <row r="10795" customFormat="false" ht="13.8" hidden="false" customHeight="false" outlineLevel="0" collapsed="false">
      <c r="A10795" s="0" t="s">
        <v>10053</v>
      </c>
      <c r="B10795" s="0" t="s">
        <v>20537</v>
      </c>
      <c r="C10795" s="0" t="n">
        <v>2018</v>
      </c>
      <c r="D10795" s="0" t="s">
        <v>21367</v>
      </c>
      <c r="E10795" s="0" t="s">
        <v>22025</v>
      </c>
      <c r="F10795" s="0" t="s">
        <v>22026</v>
      </c>
    </row>
    <row r="10796" customFormat="false" ht="13.8" hidden="false" customHeight="false" outlineLevel="0" collapsed="false">
      <c r="A10796" s="0" t="s">
        <v>10053</v>
      </c>
      <c r="B10796" s="0" t="s">
        <v>20537</v>
      </c>
      <c r="C10796" s="0" t="n">
        <v>2008</v>
      </c>
      <c r="D10796" s="0" t="s">
        <v>21370</v>
      </c>
      <c r="E10796" s="0" t="s">
        <v>22020</v>
      </c>
      <c r="F10796" s="0" t="s">
        <v>22021</v>
      </c>
    </row>
    <row r="10797" customFormat="false" ht="13.8" hidden="false" customHeight="false" outlineLevel="0" collapsed="false">
      <c r="A10797" s="0" t="s">
        <v>10055</v>
      </c>
      <c r="B10797" s="0" t="s">
        <v>20539</v>
      </c>
      <c r="C10797" s="0" t="n">
        <v>2002</v>
      </c>
      <c r="D10797" s="0" t="s">
        <v>21367</v>
      </c>
      <c r="E10797" s="0" t="s">
        <v>22038</v>
      </c>
      <c r="F10797" s="0" t="s">
        <v>22039</v>
      </c>
    </row>
    <row r="10798" customFormat="false" ht="13.8" hidden="false" customHeight="false" outlineLevel="0" collapsed="false">
      <c r="A10798" s="0" t="s">
        <v>10055</v>
      </c>
      <c r="B10798" s="0" t="s">
        <v>20539</v>
      </c>
      <c r="C10798" s="0" t="n">
        <v>2007</v>
      </c>
      <c r="D10798" s="0" t="s">
        <v>21367</v>
      </c>
      <c r="E10798" s="0" t="s">
        <v>21694</v>
      </c>
      <c r="F10798" s="0" t="s">
        <v>21695</v>
      </c>
    </row>
    <row r="10799" customFormat="false" ht="13.8" hidden="false" customHeight="false" outlineLevel="0" collapsed="false">
      <c r="A10799" s="0" t="s">
        <v>10055</v>
      </c>
      <c r="B10799" s="0" t="s">
        <v>20539</v>
      </c>
      <c r="C10799" s="0" t="n">
        <v>87</v>
      </c>
      <c r="D10799" s="0" t="s">
        <v>21370</v>
      </c>
      <c r="E10799" s="0" t="s">
        <v>21741</v>
      </c>
      <c r="F10799" s="0" t="s">
        <v>21728</v>
      </c>
    </row>
    <row r="10800" customFormat="false" ht="13.8" hidden="false" customHeight="false" outlineLevel="0" collapsed="false">
      <c r="A10800" s="0" t="s">
        <v>10057</v>
      </c>
      <c r="B10800" s="0" t="s">
        <v>20539</v>
      </c>
      <c r="C10800" s="0" t="n">
        <v>87</v>
      </c>
      <c r="D10800" s="0" t="s">
        <v>21384</v>
      </c>
      <c r="E10800" s="0" t="s">
        <v>21741</v>
      </c>
      <c r="F10800" s="0" t="s">
        <v>21728</v>
      </c>
    </row>
    <row r="10801" customFormat="false" ht="13.8" hidden="false" customHeight="false" outlineLevel="0" collapsed="false">
      <c r="A10801" s="0" t="s">
        <v>10059</v>
      </c>
      <c r="B10801" s="0" t="s">
        <v>20539</v>
      </c>
      <c r="C10801" s="0" t="n">
        <v>2002</v>
      </c>
      <c r="D10801" s="0" t="s">
        <v>21367</v>
      </c>
      <c r="E10801" s="0" t="s">
        <v>22038</v>
      </c>
      <c r="F10801" s="0" t="s">
        <v>22039</v>
      </c>
    </row>
    <row r="10802" customFormat="false" ht="13.8" hidden="false" customHeight="false" outlineLevel="0" collapsed="false">
      <c r="A10802" s="0" t="s">
        <v>10059</v>
      </c>
      <c r="B10802" s="0" t="s">
        <v>20539</v>
      </c>
      <c r="C10802" s="0" t="n">
        <v>2007</v>
      </c>
      <c r="D10802" s="0" t="s">
        <v>21367</v>
      </c>
      <c r="E10802" s="0" t="s">
        <v>21694</v>
      </c>
      <c r="F10802" s="0" t="s">
        <v>21695</v>
      </c>
    </row>
    <row r="10803" customFormat="false" ht="13.8" hidden="false" customHeight="false" outlineLevel="0" collapsed="false">
      <c r="A10803" s="0" t="s">
        <v>10059</v>
      </c>
      <c r="B10803" s="0" t="s">
        <v>20539</v>
      </c>
      <c r="C10803" s="0" t="n">
        <v>87</v>
      </c>
      <c r="D10803" s="0" t="s">
        <v>21370</v>
      </c>
      <c r="E10803" s="0" t="s">
        <v>21741</v>
      </c>
      <c r="F10803" s="0" t="s">
        <v>21728</v>
      </c>
    </row>
    <row r="10804" customFormat="false" ht="13.8" hidden="false" customHeight="false" outlineLevel="0" collapsed="false">
      <c r="A10804" s="0" t="s">
        <v>10061</v>
      </c>
      <c r="B10804" s="0" t="s">
        <v>20539</v>
      </c>
      <c r="C10804" s="0" t="n">
        <v>2002</v>
      </c>
      <c r="D10804" s="0" t="s">
        <v>21367</v>
      </c>
      <c r="E10804" s="0" t="s">
        <v>22038</v>
      </c>
      <c r="F10804" s="0" t="s">
        <v>22039</v>
      </c>
    </row>
    <row r="10805" customFormat="false" ht="13.8" hidden="false" customHeight="false" outlineLevel="0" collapsed="false">
      <c r="A10805" s="0" t="s">
        <v>10061</v>
      </c>
      <c r="B10805" s="0" t="s">
        <v>20539</v>
      </c>
      <c r="C10805" s="0" t="n">
        <v>2007</v>
      </c>
      <c r="D10805" s="0" t="s">
        <v>21367</v>
      </c>
      <c r="E10805" s="0" t="s">
        <v>21694</v>
      </c>
      <c r="F10805" s="0" t="s">
        <v>21695</v>
      </c>
    </row>
    <row r="10806" customFormat="false" ht="13.8" hidden="false" customHeight="false" outlineLevel="0" collapsed="false">
      <c r="A10806" s="0" t="s">
        <v>10061</v>
      </c>
      <c r="B10806" s="0" t="s">
        <v>20539</v>
      </c>
      <c r="C10806" s="0" t="n">
        <v>87</v>
      </c>
      <c r="D10806" s="0" t="s">
        <v>21370</v>
      </c>
      <c r="E10806" s="0" t="s">
        <v>21741</v>
      </c>
      <c r="F10806" s="0" t="s">
        <v>21728</v>
      </c>
    </row>
    <row r="10807" customFormat="false" ht="13.8" hidden="false" customHeight="false" outlineLevel="0" collapsed="false">
      <c r="A10807" s="0" t="s">
        <v>10063</v>
      </c>
      <c r="B10807" s="0" t="s">
        <v>20539</v>
      </c>
      <c r="C10807" s="0" t="n">
        <v>2002</v>
      </c>
      <c r="D10807" s="0" t="s">
        <v>21367</v>
      </c>
      <c r="E10807" s="0" t="s">
        <v>22038</v>
      </c>
      <c r="F10807" s="0" t="s">
        <v>22039</v>
      </c>
    </row>
    <row r="10808" customFormat="false" ht="13.8" hidden="false" customHeight="false" outlineLevel="0" collapsed="false">
      <c r="A10808" s="0" t="s">
        <v>10063</v>
      </c>
      <c r="B10808" s="0" t="s">
        <v>20539</v>
      </c>
      <c r="C10808" s="0" t="n">
        <v>2007</v>
      </c>
      <c r="D10808" s="0" t="s">
        <v>21367</v>
      </c>
      <c r="E10808" s="0" t="s">
        <v>21694</v>
      </c>
      <c r="F10808" s="0" t="s">
        <v>21695</v>
      </c>
    </row>
    <row r="10809" customFormat="false" ht="13.8" hidden="false" customHeight="false" outlineLevel="0" collapsed="false">
      <c r="A10809" s="0" t="s">
        <v>10063</v>
      </c>
      <c r="B10809" s="0" t="s">
        <v>20539</v>
      </c>
      <c r="C10809" s="0" t="n">
        <v>87</v>
      </c>
      <c r="D10809" s="0" t="s">
        <v>21370</v>
      </c>
      <c r="E10809" s="0" t="s">
        <v>21741</v>
      </c>
      <c r="F10809" s="0" t="s">
        <v>21728</v>
      </c>
    </row>
    <row r="10810" customFormat="false" ht="13.8" hidden="false" customHeight="false" outlineLevel="0" collapsed="false">
      <c r="A10810" s="0" t="s">
        <v>10064</v>
      </c>
      <c r="B10810" s="0" t="s">
        <v>20539</v>
      </c>
      <c r="C10810" s="0" t="n">
        <v>2002</v>
      </c>
      <c r="D10810" s="0" t="s">
        <v>21367</v>
      </c>
      <c r="E10810" s="0" t="s">
        <v>22038</v>
      </c>
      <c r="F10810" s="0" t="s">
        <v>22039</v>
      </c>
    </row>
    <row r="10811" customFormat="false" ht="13.8" hidden="false" customHeight="false" outlineLevel="0" collapsed="false">
      <c r="A10811" s="0" t="s">
        <v>10064</v>
      </c>
      <c r="B10811" s="0" t="s">
        <v>20539</v>
      </c>
      <c r="C10811" s="0" t="n">
        <v>2007</v>
      </c>
      <c r="D10811" s="0" t="s">
        <v>21367</v>
      </c>
      <c r="E10811" s="0" t="s">
        <v>21694</v>
      </c>
      <c r="F10811" s="0" t="s">
        <v>21695</v>
      </c>
    </row>
    <row r="10812" customFormat="false" ht="13.8" hidden="false" customHeight="false" outlineLevel="0" collapsed="false">
      <c r="A10812" s="0" t="s">
        <v>10064</v>
      </c>
      <c r="B10812" s="0" t="s">
        <v>20539</v>
      </c>
      <c r="C10812" s="0" t="n">
        <v>2008</v>
      </c>
      <c r="D10812" s="0" t="s">
        <v>21370</v>
      </c>
      <c r="E10812" s="0" t="s">
        <v>22020</v>
      </c>
      <c r="F10812" s="0" t="s">
        <v>22021</v>
      </c>
    </row>
    <row r="10813" customFormat="false" ht="13.8" hidden="false" customHeight="false" outlineLevel="0" collapsed="false">
      <c r="A10813" s="0" t="s">
        <v>10066</v>
      </c>
      <c r="B10813" s="0" t="s">
        <v>20539</v>
      </c>
      <c r="C10813" s="0" t="n">
        <v>2002</v>
      </c>
      <c r="D10813" s="0" t="s">
        <v>21367</v>
      </c>
      <c r="E10813" s="0" t="s">
        <v>22038</v>
      </c>
      <c r="F10813" s="0" t="s">
        <v>22039</v>
      </c>
    </row>
    <row r="10814" customFormat="false" ht="13.8" hidden="false" customHeight="false" outlineLevel="0" collapsed="false">
      <c r="A10814" s="0" t="s">
        <v>10066</v>
      </c>
      <c r="B10814" s="0" t="s">
        <v>20539</v>
      </c>
      <c r="C10814" s="0" t="n">
        <v>2007</v>
      </c>
      <c r="D10814" s="0" t="s">
        <v>21367</v>
      </c>
      <c r="E10814" s="0" t="s">
        <v>21694</v>
      </c>
      <c r="F10814" s="0" t="s">
        <v>21695</v>
      </c>
    </row>
    <row r="10815" customFormat="false" ht="13.8" hidden="false" customHeight="false" outlineLevel="0" collapsed="false">
      <c r="A10815" s="0" t="s">
        <v>10066</v>
      </c>
      <c r="B10815" s="0" t="s">
        <v>20539</v>
      </c>
      <c r="C10815" s="0" t="n">
        <v>2008</v>
      </c>
      <c r="D10815" s="0" t="s">
        <v>21370</v>
      </c>
      <c r="E10815" s="0" t="s">
        <v>22020</v>
      </c>
      <c r="F10815" s="0" t="s">
        <v>22021</v>
      </c>
    </row>
    <row r="10816" customFormat="false" ht="13.8" hidden="false" customHeight="false" outlineLevel="0" collapsed="false">
      <c r="A10816" s="0" t="s">
        <v>10068</v>
      </c>
      <c r="B10816" s="0" t="s">
        <v>20539</v>
      </c>
      <c r="C10816" s="0" t="n">
        <v>2002</v>
      </c>
      <c r="D10816" s="0" t="s">
        <v>21367</v>
      </c>
      <c r="E10816" s="0" t="s">
        <v>22038</v>
      </c>
      <c r="F10816" s="0" t="s">
        <v>22039</v>
      </c>
    </row>
    <row r="10817" customFormat="false" ht="13.8" hidden="false" customHeight="false" outlineLevel="0" collapsed="false">
      <c r="A10817" s="0" t="s">
        <v>10068</v>
      </c>
      <c r="B10817" s="0" t="s">
        <v>20539</v>
      </c>
      <c r="C10817" s="0" t="n">
        <v>2007</v>
      </c>
      <c r="D10817" s="0" t="s">
        <v>21367</v>
      </c>
      <c r="E10817" s="0" t="s">
        <v>21694</v>
      </c>
      <c r="F10817" s="0" t="s">
        <v>21695</v>
      </c>
    </row>
    <row r="10818" customFormat="false" ht="13.8" hidden="false" customHeight="false" outlineLevel="0" collapsed="false">
      <c r="A10818" s="0" t="s">
        <v>10068</v>
      </c>
      <c r="B10818" s="0" t="s">
        <v>20539</v>
      </c>
      <c r="C10818" s="0" t="n">
        <v>2008</v>
      </c>
      <c r="D10818" s="0" t="s">
        <v>21370</v>
      </c>
      <c r="E10818" s="0" t="s">
        <v>22020</v>
      </c>
      <c r="F10818" s="0" t="s">
        <v>22021</v>
      </c>
    </row>
    <row r="10819" customFormat="false" ht="13.8" hidden="false" customHeight="false" outlineLevel="0" collapsed="false">
      <c r="A10819" s="0" t="s">
        <v>10070</v>
      </c>
      <c r="B10819" s="0" t="s">
        <v>20539</v>
      </c>
      <c r="C10819" s="0" t="n">
        <v>2007</v>
      </c>
      <c r="D10819" s="0" t="s">
        <v>21367</v>
      </c>
      <c r="E10819" s="0" t="s">
        <v>21694</v>
      </c>
      <c r="F10819" s="0" t="s">
        <v>21695</v>
      </c>
    </row>
    <row r="10820" customFormat="false" ht="13.8" hidden="false" customHeight="false" outlineLevel="0" collapsed="false">
      <c r="A10820" s="0" t="s">
        <v>10070</v>
      </c>
      <c r="B10820" s="0" t="s">
        <v>20539</v>
      </c>
      <c r="C10820" s="0" t="n">
        <v>2008</v>
      </c>
      <c r="D10820" s="0" t="s">
        <v>21370</v>
      </c>
      <c r="E10820" s="0" t="s">
        <v>22020</v>
      </c>
      <c r="F10820" s="0" t="s">
        <v>22021</v>
      </c>
    </row>
    <row r="10821" customFormat="false" ht="13.8" hidden="false" customHeight="false" outlineLevel="0" collapsed="false">
      <c r="A10821" s="0" t="s">
        <v>10072</v>
      </c>
      <c r="B10821" s="0" t="s">
        <v>20539</v>
      </c>
      <c r="C10821" s="0" t="n">
        <v>2007</v>
      </c>
      <c r="D10821" s="0" t="s">
        <v>21367</v>
      </c>
      <c r="E10821" s="0" t="s">
        <v>21694</v>
      </c>
      <c r="F10821" s="0" t="s">
        <v>21695</v>
      </c>
    </row>
    <row r="10822" customFormat="false" ht="13.8" hidden="false" customHeight="false" outlineLevel="0" collapsed="false">
      <c r="A10822" s="0" t="s">
        <v>10072</v>
      </c>
      <c r="B10822" s="0" t="s">
        <v>20539</v>
      </c>
      <c r="C10822" s="0" t="n">
        <v>2008</v>
      </c>
      <c r="D10822" s="0" t="s">
        <v>21370</v>
      </c>
      <c r="E10822" s="0" t="s">
        <v>22020</v>
      </c>
      <c r="F10822" s="0" t="s">
        <v>22021</v>
      </c>
    </row>
    <row r="10823" customFormat="false" ht="13.8" hidden="false" customHeight="false" outlineLevel="0" collapsed="false">
      <c r="A10823" s="0" t="s">
        <v>10076</v>
      </c>
      <c r="B10823" s="0" t="s">
        <v>20539</v>
      </c>
      <c r="C10823" s="0" t="n">
        <v>2007</v>
      </c>
      <c r="D10823" s="0" t="s">
        <v>21367</v>
      </c>
      <c r="E10823" s="0" t="s">
        <v>21694</v>
      </c>
      <c r="F10823" s="0" t="s">
        <v>21695</v>
      </c>
    </row>
    <row r="10824" customFormat="false" ht="13.8" hidden="false" customHeight="false" outlineLevel="0" collapsed="false">
      <c r="A10824" s="0" t="s">
        <v>10076</v>
      </c>
      <c r="B10824" s="0" t="s">
        <v>20539</v>
      </c>
      <c r="C10824" s="0" t="n">
        <v>2008</v>
      </c>
      <c r="D10824" s="0" t="s">
        <v>21370</v>
      </c>
      <c r="E10824" s="0" t="s">
        <v>22020</v>
      </c>
      <c r="F10824" s="0" t="s">
        <v>22021</v>
      </c>
    </row>
    <row r="10825" customFormat="false" ht="13.8" hidden="false" customHeight="false" outlineLevel="0" collapsed="false">
      <c r="A10825" s="0" t="s">
        <v>10078</v>
      </c>
      <c r="B10825" s="0" t="s">
        <v>20539</v>
      </c>
      <c r="C10825" s="0" t="n">
        <v>2007</v>
      </c>
      <c r="D10825" s="0" t="s">
        <v>21367</v>
      </c>
      <c r="E10825" s="0" t="s">
        <v>21694</v>
      </c>
      <c r="F10825" s="0" t="s">
        <v>21695</v>
      </c>
    </row>
    <row r="10826" customFormat="false" ht="13.8" hidden="false" customHeight="false" outlineLevel="0" collapsed="false">
      <c r="A10826" s="0" t="s">
        <v>10078</v>
      </c>
      <c r="B10826" s="0" t="s">
        <v>20539</v>
      </c>
      <c r="C10826" s="0" t="n">
        <v>2008</v>
      </c>
      <c r="D10826" s="0" t="s">
        <v>21370</v>
      </c>
      <c r="E10826" s="0" t="s">
        <v>22020</v>
      </c>
      <c r="F10826" s="0" t="s">
        <v>22021</v>
      </c>
    </row>
    <row r="10827" customFormat="false" ht="13.8" hidden="false" customHeight="false" outlineLevel="0" collapsed="false">
      <c r="A10827" s="0" t="s">
        <v>10080</v>
      </c>
      <c r="B10827" s="0" t="s">
        <v>20539</v>
      </c>
      <c r="C10827" s="0" t="n">
        <v>2032</v>
      </c>
      <c r="D10827" s="0" t="s">
        <v>21364</v>
      </c>
      <c r="E10827" s="0" t="s">
        <v>22047</v>
      </c>
      <c r="F10827" s="0" t="s">
        <v>21768</v>
      </c>
    </row>
    <row r="10828" customFormat="false" ht="13.8" hidden="false" customHeight="false" outlineLevel="0" collapsed="false">
      <c r="A10828" s="0" t="s">
        <v>10080</v>
      </c>
      <c r="B10828" s="0" t="s">
        <v>20539</v>
      </c>
      <c r="C10828" s="0" t="n">
        <v>2007</v>
      </c>
      <c r="D10828" s="0" t="s">
        <v>21367</v>
      </c>
      <c r="E10828" s="0" t="s">
        <v>21694</v>
      </c>
      <c r="F10828" s="0" t="s">
        <v>21695</v>
      </c>
    </row>
    <row r="10829" customFormat="false" ht="13.8" hidden="false" customHeight="false" outlineLevel="0" collapsed="false">
      <c r="A10829" s="0" t="s">
        <v>10080</v>
      </c>
      <c r="B10829" s="0" t="s">
        <v>20539</v>
      </c>
      <c r="C10829" s="0" t="n">
        <v>2024</v>
      </c>
      <c r="D10829" s="0" t="s">
        <v>21370</v>
      </c>
      <c r="E10829" s="0" t="s">
        <v>22017</v>
      </c>
      <c r="F10829" s="0" t="s">
        <v>22018</v>
      </c>
    </row>
    <row r="10830" customFormat="false" ht="13.8" hidden="false" customHeight="false" outlineLevel="0" collapsed="false">
      <c r="A10830" s="0" t="s">
        <v>10082</v>
      </c>
      <c r="B10830" s="0" t="s">
        <v>20539</v>
      </c>
      <c r="C10830" s="0" t="n">
        <v>2032</v>
      </c>
      <c r="D10830" s="0" t="s">
        <v>21364</v>
      </c>
      <c r="E10830" s="0" t="s">
        <v>22047</v>
      </c>
      <c r="F10830" s="0" t="s">
        <v>21768</v>
      </c>
    </row>
    <row r="10831" customFormat="false" ht="13.8" hidden="false" customHeight="false" outlineLevel="0" collapsed="false">
      <c r="A10831" s="0" t="s">
        <v>10082</v>
      </c>
      <c r="B10831" s="0" t="s">
        <v>20539</v>
      </c>
      <c r="C10831" s="0" t="n">
        <v>2007</v>
      </c>
      <c r="D10831" s="0" t="s">
        <v>21367</v>
      </c>
      <c r="E10831" s="0" t="s">
        <v>21694</v>
      </c>
      <c r="F10831" s="0" t="s">
        <v>21695</v>
      </c>
    </row>
    <row r="10832" customFormat="false" ht="13.8" hidden="false" customHeight="false" outlineLevel="0" collapsed="false">
      <c r="A10832" s="0" t="s">
        <v>10082</v>
      </c>
      <c r="B10832" s="0" t="s">
        <v>20539</v>
      </c>
      <c r="C10832" s="0" t="n">
        <v>2024</v>
      </c>
      <c r="D10832" s="0" t="s">
        <v>21370</v>
      </c>
      <c r="E10832" s="0" t="s">
        <v>22017</v>
      </c>
      <c r="F10832" s="0" t="s">
        <v>22018</v>
      </c>
    </row>
    <row r="10833" customFormat="false" ht="13.8" hidden="false" customHeight="false" outlineLevel="0" collapsed="false">
      <c r="A10833" s="0" t="s">
        <v>10085</v>
      </c>
      <c r="B10833" s="0" t="s">
        <v>20539</v>
      </c>
      <c r="C10833" s="0" t="n">
        <v>2041</v>
      </c>
      <c r="D10833" s="0" t="s">
        <v>21364</v>
      </c>
      <c r="E10833" s="0" t="s">
        <v>22034</v>
      </c>
      <c r="F10833" s="0" t="s">
        <v>22035</v>
      </c>
    </row>
    <row r="10834" customFormat="false" ht="13.8" hidden="false" customHeight="false" outlineLevel="0" collapsed="false">
      <c r="A10834" s="0" t="s">
        <v>10085</v>
      </c>
      <c r="B10834" s="0" t="s">
        <v>20539</v>
      </c>
      <c r="C10834" s="0" t="n">
        <v>2007</v>
      </c>
      <c r="D10834" s="0" t="s">
        <v>21367</v>
      </c>
      <c r="E10834" s="0" t="s">
        <v>21694</v>
      </c>
      <c r="F10834" s="0" t="s">
        <v>21695</v>
      </c>
    </row>
    <row r="10835" customFormat="false" ht="13.8" hidden="false" customHeight="false" outlineLevel="0" collapsed="false">
      <c r="A10835" s="0" t="s">
        <v>10085</v>
      </c>
      <c r="B10835" s="0" t="s">
        <v>20539</v>
      </c>
      <c r="C10835" s="0" t="n">
        <v>2024</v>
      </c>
      <c r="D10835" s="0" t="s">
        <v>21370</v>
      </c>
      <c r="E10835" s="0" t="s">
        <v>22017</v>
      </c>
      <c r="F10835" s="0" t="s">
        <v>22018</v>
      </c>
    </row>
    <row r="10836" customFormat="false" ht="13.8" hidden="false" customHeight="false" outlineLevel="0" collapsed="false">
      <c r="A10836" s="0" t="s">
        <v>10088</v>
      </c>
      <c r="B10836" s="0" t="s">
        <v>20539</v>
      </c>
      <c r="C10836" s="0" t="n">
        <v>2000</v>
      </c>
      <c r="D10836" s="0" t="s">
        <v>21373</v>
      </c>
      <c r="E10836" s="0" t="s">
        <v>21514</v>
      </c>
      <c r="F10836" s="0" t="s">
        <v>22019</v>
      </c>
    </row>
    <row r="10837" customFormat="false" ht="13.8" hidden="false" customHeight="false" outlineLevel="0" collapsed="false">
      <c r="A10837" s="0" t="s">
        <v>10088</v>
      </c>
      <c r="B10837" s="0" t="s">
        <v>20539</v>
      </c>
      <c r="C10837" s="0" t="n">
        <v>2007</v>
      </c>
      <c r="D10837" s="0" t="s">
        <v>21367</v>
      </c>
      <c r="E10837" s="0" t="s">
        <v>21694</v>
      </c>
      <c r="F10837" s="0" t="s">
        <v>21695</v>
      </c>
    </row>
    <row r="10838" customFormat="false" ht="13.8" hidden="false" customHeight="false" outlineLevel="0" collapsed="false">
      <c r="A10838" s="0" t="s">
        <v>10091</v>
      </c>
      <c r="B10838" s="0" t="s">
        <v>20539</v>
      </c>
      <c r="C10838" s="0" t="n">
        <v>2033</v>
      </c>
      <c r="D10838" s="0" t="s">
        <v>21364</v>
      </c>
      <c r="E10838" s="0" t="s">
        <v>22049</v>
      </c>
      <c r="F10838" s="0" t="s">
        <v>22050</v>
      </c>
    </row>
    <row r="10839" customFormat="false" ht="13.8" hidden="false" customHeight="false" outlineLevel="0" collapsed="false">
      <c r="A10839" s="0" t="s">
        <v>10091</v>
      </c>
      <c r="B10839" s="0" t="s">
        <v>20539</v>
      </c>
      <c r="C10839" s="0" t="n">
        <v>2007</v>
      </c>
      <c r="D10839" s="0" t="s">
        <v>21367</v>
      </c>
      <c r="E10839" s="0" t="s">
        <v>21694</v>
      </c>
      <c r="F10839" s="0" t="s">
        <v>21695</v>
      </c>
    </row>
    <row r="10840" customFormat="false" ht="13.8" hidden="false" customHeight="false" outlineLevel="0" collapsed="false">
      <c r="A10840" s="0" t="s">
        <v>10091</v>
      </c>
      <c r="B10840" s="0" t="s">
        <v>20539</v>
      </c>
      <c r="C10840" s="0" t="n">
        <v>2024</v>
      </c>
      <c r="D10840" s="0" t="s">
        <v>21370</v>
      </c>
      <c r="E10840" s="0" t="s">
        <v>22017</v>
      </c>
      <c r="F10840" s="0" t="s">
        <v>22018</v>
      </c>
    </row>
    <row r="10841" customFormat="false" ht="13.8" hidden="false" customHeight="false" outlineLevel="0" collapsed="false">
      <c r="A10841" s="0" t="s">
        <v>10093</v>
      </c>
      <c r="B10841" s="0" t="s">
        <v>20539</v>
      </c>
      <c r="C10841" s="0" t="n">
        <v>2007</v>
      </c>
      <c r="D10841" s="0" t="s">
        <v>21367</v>
      </c>
      <c r="E10841" s="0" t="s">
        <v>21694</v>
      </c>
      <c r="F10841" s="0" t="s">
        <v>21695</v>
      </c>
    </row>
    <row r="10842" customFormat="false" ht="13.8" hidden="false" customHeight="false" outlineLevel="0" collapsed="false">
      <c r="A10842" s="0" t="s">
        <v>10093</v>
      </c>
      <c r="B10842" s="0" t="s">
        <v>20539</v>
      </c>
      <c r="C10842" s="0" t="n">
        <v>2053</v>
      </c>
      <c r="D10842" s="0" t="s">
        <v>21370</v>
      </c>
      <c r="E10842" s="0" t="s">
        <v>22036</v>
      </c>
      <c r="F10842" s="0" t="s">
        <v>22037</v>
      </c>
    </row>
    <row r="10843" customFormat="false" ht="13.8" hidden="false" customHeight="false" outlineLevel="0" collapsed="false">
      <c r="A10843" s="0" t="s">
        <v>10095</v>
      </c>
      <c r="B10843" s="0" t="s">
        <v>20539</v>
      </c>
      <c r="C10843" s="0" t="n">
        <v>2032</v>
      </c>
      <c r="D10843" s="0" t="s">
        <v>21364</v>
      </c>
      <c r="E10843" s="0" t="s">
        <v>22047</v>
      </c>
      <c r="F10843" s="0" t="s">
        <v>21768</v>
      </c>
    </row>
    <row r="10844" customFormat="false" ht="13.8" hidden="false" customHeight="false" outlineLevel="0" collapsed="false">
      <c r="A10844" s="0" t="s">
        <v>10095</v>
      </c>
      <c r="B10844" s="0" t="s">
        <v>20539</v>
      </c>
      <c r="C10844" s="0" t="n">
        <v>2007</v>
      </c>
      <c r="D10844" s="0" t="s">
        <v>21367</v>
      </c>
      <c r="E10844" s="0" t="s">
        <v>21694</v>
      </c>
      <c r="F10844" s="0" t="s">
        <v>21695</v>
      </c>
    </row>
    <row r="10845" customFormat="false" ht="13.8" hidden="false" customHeight="false" outlineLevel="0" collapsed="false">
      <c r="A10845" s="0" t="s">
        <v>10095</v>
      </c>
      <c r="B10845" s="0" t="s">
        <v>20539</v>
      </c>
      <c r="C10845" s="0" t="n">
        <v>2052</v>
      </c>
      <c r="D10845" s="0" t="s">
        <v>21370</v>
      </c>
      <c r="E10845" s="0" t="s">
        <v>22042</v>
      </c>
      <c r="F10845" s="0" t="s">
        <v>22043</v>
      </c>
    </row>
    <row r="10846" customFormat="false" ht="13.8" hidden="false" customHeight="false" outlineLevel="0" collapsed="false">
      <c r="A10846" s="0" t="s">
        <v>10098</v>
      </c>
      <c r="B10846" s="0" t="s">
        <v>20540</v>
      </c>
      <c r="C10846" s="0" t="n">
        <v>87</v>
      </c>
      <c r="D10846" s="0" t="s">
        <v>21384</v>
      </c>
      <c r="E10846" s="0" t="s">
        <v>21741</v>
      </c>
      <c r="F10846" s="0" t="s">
        <v>21728</v>
      </c>
    </row>
    <row r="10847" customFormat="false" ht="13.8" hidden="false" customHeight="false" outlineLevel="0" collapsed="false">
      <c r="A10847" s="0" t="s">
        <v>10100</v>
      </c>
      <c r="B10847" s="0" t="s">
        <v>20542</v>
      </c>
      <c r="C10847" s="0" t="n">
        <v>87</v>
      </c>
      <c r="D10847" s="0" t="s">
        <v>21384</v>
      </c>
      <c r="E10847" s="0" t="s">
        <v>21741</v>
      </c>
      <c r="F10847" s="0" t="s">
        <v>21728</v>
      </c>
    </row>
    <row r="10848" customFormat="false" ht="13.8" hidden="false" customHeight="false" outlineLevel="0" collapsed="false">
      <c r="A10848" s="0" t="s">
        <v>10102</v>
      </c>
      <c r="B10848" s="0" t="s">
        <v>20542</v>
      </c>
      <c r="C10848" s="0" t="n">
        <v>2001</v>
      </c>
      <c r="D10848" s="0" t="s">
        <v>21367</v>
      </c>
      <c r="E10848" s="0" t="s">
        <v>21981</v>
      </c>
      <c r="F10848" s="0" t="s">
        <v>21982</v>
      </c>
    </row>
    <row r="10849" customFormat="false" ht="13.8" hidden="false" customHeight="false" outlineLevel="0" collapsed="false">
      <c r="A10849" s="0" t="s">
        <v>10102</v>
      </c>
      <c r="B10849" s="0" t="s">
        <v>20542</v>
      </c>
      <c r="C10849" s="0" t="n">
        <v>87</v>
      </c>
      <c r="D10849" s="0" t="s">
        <v>21370</v>
      </c>
      <c r="E10849" s="0" t="s">
        <v>21741</v>
      </c>
      <c r="F10849" s="0" t="s">
        <v>21728</v>
      </c>
    </row>
    <row r="10850" customFormat="false" ht="13.8" hidden="false" customHeight="false" outlineLevel="0" collapsed="false">
      <c r="A10850" s="0" t="s">
        <v>10104</v>
      </c>
      <c r="B10850" s="0" t="s">
        <v>20542</v>
      </c>
      <c r="C10850" s="0" t="n">
        <v>2001</v>
      </c>
      <c r="D10850" s="0" t="s">
        <v>21367</v>
      </c>
      <c r="E10850" s="0" t="s">
        <v>21981</v>
      </c>
      <c r="F10850" s="0" t="s">
        <v>21982</v>
      </c>
    </row>
    <row r="10851" customFormat="false" ht="13.8" hidden="false" customHeight="false" outlineLevel="0" collapsed="false">
      <c r="A10851" s="0" t="s">
        <v>10104</v>
      </c>
      <c r="B10851" s="0" t="s">
        <v>20542</v>
      </c>
      <c r="C10851" s="0" t="n">
        <v>87</v>
      </c>
      <c r="D10851" s="0" t="s">
        <v>21370</v>
      </c>
      <c r="E10851" s="0" t="s">
        <v>21741</v>
      </c>
      <c r="F10851" s="0" t="s">
        <v>21728</v>
      </c>
    </row>
    <row r="10852" customFormat="false" ht="13.8" hidden="false" customHeight="false" outlineLevel="0" collapsed="false">
      <c r="A10852" s="0" t="s">
        <v>18706</v>
      </c>
      <c r="B10852" s="0" t="s">
        <v>20542</v>
      </c>
      <c r="C10852" s="0" t="n">
        <v>2001</v>
      </c>
      <c r="D10852" s="0" t="s">
        <v>21367</v>
      </c>
      <c r="E10852" s="0" t="s">
        <v>21981</v>
      </c>
      <c r="F10852" s="0" t="s">
        <v>21982</v>
      </c>
    </row>
    <row r="10853" customFormat="false" ht="13.8" hidden="false" customHeight="false" outlineLevel="0" collapsed="false">
      <c r="A10853" s="0" t="s">
        <v>18706</v>
      </c>
      <c r="B10853" s="0" t="s">
        <v>20542</v>
      </c>
      <c r="C10853" s="0" t="n">
        <v>2008</v>
      </c>
      <c r="D10853" s="0" t="s">
        <v>21370</v>
      </c>
      <c r="E10853" s="0" t="s">
        <v>22020</v>
      </c>
      <c r="F10853" s="0" t="s">
        <v>22021</v>
      </c>
    </row>
    <row r="10854" customFormat="false" ht="13.8" hidden="false" customHeight="false" outlineLevel="0" collapsed="false">
      <c r="A10854" s="0" t="s">
        <v>10106</v>
      </c>
      <c r="B10854" s="0" t="s">
        <v>20542</v>
      </c>
      <c r="C10854" s="0" t="n">
        <v>2001</v>
      </c>
      <c r="D10854" s="0" t="s">
        <v>21367</v>
      </c>
      <c r="E10854" s="0" t="s">
        <v>21981</v>
      </c>
      <c r="F10854" s="0" t="s">
        <v>21982</v>
      </c>
    </row>
    <row r="10855" customFormat="false" ht="13.8" hidden="false" customHeight="false" outlineLevel="0" collapsed="false">
      <c r="A10855" s="0" t="s">
        <v>10106</v>
      </c>
      <c r="B10855" s="0" t="s">
        <v>20542</v>
      </c>
      <c r="C10855" s="0" t="n">
        <v>2008</v>
      </c>
      <c r="D10855" s="0" t="s">
        <v>21370</v>
      </c>
      <c r="E10855" s="0" t="s">
        <v>22020</v>
      </c>
      <c r="F10855" s="0" t="s">
        <v>22021</v>
      </c>
    </row>
    <row r="10856" customFormat="false" ht="13.8" hidden="false" customHeight="false" outlineLevel="0" collapsed="false">
      <c r="A10856" s="0" t="s">
        <v>10108</v>
      </c>
      <c r="B10856" s="0" t="s">
        <v>20542</v>
      </c>
      <c r="C10856" s="0" t="n">
        <v>2001</v>
      </c>
      <c r="D10856" s="0" t="s">
        <v>21367</v>
      </c>
      <c r="E10856" s="0" t="s">
        <v>21981</v>
      </c>
      <c r="F10856" s="0" t="s">
        <v>21982</v>
      </c>
    </row>
    <row r="10857" customFormat="false" ht="13.8" hidden="false" customHeight="false" outlineLevel="0" collapsed="false">
      <c r="A10857" s="0" t="s">
        <v>10108</v>
      </c>
      <c r="B10857" s="0" t="s">
        <v>20542</v>
      </c>
      <c r="C10857" s="0" t="n">
        <v>2008</v>
      </c>
      <c r="D10857" s="0" t="s">
        <v>21370</v>
      </c>
      <c r="E10857" s="0" t="s">
        <v>22020</v>
      </c>
      <c r="F10857" s="0" t="s">
        <v>22021</v>
      </c>
    </row>
    <row r="10858" customFormat="false" ht="13.8" hidden="false" customHeight="false" outlineLevel="0" collapsed="false">
      <c r="A10858" s="0" t="s">
        <v>10110</v>
      </c>
      <c r="B10858" s="0" t="s">
        <v>20544</v>
      </c>
      <c r="C10858" s="0" t="n">
        <v>87</v>
      </c>
      <c r="D10858" s="0" t="s">
        <v>21384</v>
      </c>
      <c r="E10858" s="0" t="s">
        <v>21741</v>
      </c>
      <c r="F10858" s="0" t="s">
        <v>21728</v>
      </c>
    </row>
    <row r="10859" customFormat="false" ht="13.8" hidden="false" customHeight="false" outlineLevel="0" collapsed="false">
      <c r="A10859" s="0" t="s">
        <v>10112</v>
      </c>
      <c r="B10859" s="0" t="s">
        <v>20547</v>
      </c>
      <c r="C10859" s="0" t="n">
        <v>87</v>
      </c>
      <c r="D10859" s="0" t="s">
        <v>21384</v>
      </c>
      <c r="E10859" s="0" t="s">
        <v>21741</v>
      </c>
      <c r="F10859" s="0" t="s">
        <v>21728</v>
      </c>
    </row>
    <row r="10860" customFormat="false" ht="13.8" hidden="false" customHeight="false" outlineLevel="0" collapsed="false">
      <c r="A10860" s="0" t="s">
        <v>10114</v>
      </c>
      <c r="B10860" s="0" t="s">
        <v>20549</v>
      </c>
      <c r="C10860" s="0" t="n">
        <v>2003</v>
      </c>
      <c r="D10860" s="0" t="s">
        <v>21367</v>
      </c>
      <c r="E10860" s="0" t="s">
        <v>22033</v>
      </c>
      <c r="F10860" s="0" t="s">
        <v>21660</v>
      </c>
    </row>
    <row r="10861" customFormat="false" ht="13.8" hidden="false" customHeight="false" outlineLevel="0" collapsed="false">
      <c r="A10861" s="0" t="s">
        <v>10114</v>
      </c>
      <c r="B10861" s="0" t="s">
        <v>20549</v>
      </c>
      <c r="C10861" s="0" t="n">
        <v>87</v>
      </c>
      <c r="D10861" s="0" t="s">
        <v>21370</v>
      </c>
      <c r="E10861" s="0" t="s">
        <v>21741</v>
      </c>
      <c r="F10861" s="0" t="s">
        <v>21728</v>
      </c>
    </row>
    <row r="10862" customFormat="false" ht="13.8" hidden="false" customHeight="false" outlineLevel="0" collapsed="false">
      <c r="A10862" s="0" t="s">
        <v>10116</v>
      </c>
      <c r="B10862" s="0" t="s">
        <v>20549</v>
      </c>
      <c r="C10862" s="0" t="n">
        <v>2003</v>
      </c>
      <c r="D10862" s="0" t="s">
        <v>21367</v>
      </c>
      <c r="E10862" s="0" t="s">
        <v>22033</v>
      </c>
      <c r="F10862" s="0" t="s">
        <v>21660</v>
      </c>
    </row>
    <row r="10863" customFormat="false" ht="13.8" hidden="false" customHeight="false" outlineLevel="0" collapsed="false">
      <c r="A10863" s="0" t="s">
        <v>10116</v>
      </c>
      <c r="B10863" s="0" t="s">
        <v>20549</v>
      </c>
      <c r="C10863" s="0" t="n">
        <v>87</v>
      </c>
      <c r="D10863" s="0" t="s">
        <v>21384</v>
      </c>
      <c r="E10863" s="0" t="s">
        <v>21741</v>
      </c>
      <c r="F10863" s="0" t="s">
        <v>21728</v>
      </c>
    </row>
    <row r="10864" customFormat="false" ht="13.8" hidden="false" customHeight="false" outlineLevel="0" collapsed="false">
      <c r="A10864" s="0" t="s">
        <v>10117</v>
      </c>
      <c r="B10864" s="0" t="s">
        <v>20549</v>
      </c>
      <c r="C10864" s="0" t="n">
        <v>2003</v>
      </c>
      <c r="D10864" s="0" t="s">
        <v>21367</v>
      </c>
      <c r="E10864" s="0" t="s">
        <v>22033</v>
      </c>
      <c r="F10864" s="0" t="s">
        <v>21660</v>
      </c>
    </row>
    <row r="10865" customFormat="false" ht="13.8" hidden="false" customHeight="false" outlineLevel="0" collapsed="false">
      <c r="A10865" s="0" t="s">
        <v>10117</v>
      </c>
      <c r="B10865" s="0" t="s">
        <v>20549</v>
      </c>
      <c r="C10865" s="0" t="n">
        <v>87</v>
      </c>
      <c r="D10865" s="0" t="s">
        <v>21370</v>
      </c>
      <c r="E10865" s="0" t="s">
        <v>21741</v>
      </c>
      <c r="F10865" s="0" t="s">
        <v>21728</v>
      </c>
    </row>
    <row r="10866" customFormat="false" ht="13.8" hidden="false" customHeight="false" outlineLevel="0" collapsed="false">
      <c r="A10866" s="0" t="s">
        <v>10118</v>
      </c>
      <c r="B10866" s="0" t="s">
        <v>20549</v>
      </c>
      <c r="C10866" s="0" t="n">
        <v>2008</v>
      </c>
      <c r="D10866" s="0" t="s">
        <v>21384</v>
      </c>
      <c r="E10866" s="0" t="s">
        <v>22020</v>
      </c>
      <c r="F10866" s="0" t="s">
        <v>22021</v>
      </c>
    </row>
    <row r="10867" customFormat="false" ht="13.8" hidden="false" customHeight="false" outlineLevel="0" collapsed="false">
      <c r="A10867" s="0" t="s">
        <v>10119</v>
      </c>
      <c r="B10867" s="0" t="s">
        <v>20549</v>
      </c>
      <c r="C10867" s="0" t="n">
        <v>2003</v>
      </c>
      <c r="D10867" s="0" t="s">
        <v>21367</v>
      </c>
      <c r="E10867" s="0" t="s">
        <v>22033</v>
      </c>
      <c r="F10867" s="0" t="s">
        <v>21660</v>
      </c>
    </row>
    <row r="10868" customFormat="false" ht="13.8" hidden="false" customHeight="false" outlineLevel="0" collapsed="false">
      <c r="A10868" s="0" t="s">
        <v>10119</v>
      </c>
      <c r="B10868" s="0" t="s">
        <v>20549</v>
      </c>
      <c r="C10868" s="0" t="n">
        <v>2008</v>
      </c>
      <c r="D10868" s="0" t="s">
        <v>21370</v>
      </c>
      <c r="E10868" s="0" t="s">
        <v>22020</v>
      </c>
      <c r="F10868" s="0" t="s">
        <v>22021</v>
      </c>
    </row>
    <row r="10869" customFormat="false" ht="13.8" hidden="false" customHeight="false" outlineLevel="0" collapsed="false">
      <c r="A10869" s="0" t="s">
        <v>10121</v>
      </c>
      <c r="B10869" s="0" t="s">
        <v>20549</v>
      </c>
      <c r="C10869" s="0" t="n">
        <v>2003</v>
      </c>
      <c r="D10869" s="0" t="s">
        <v>21367</v>
      </c>
      <c r="E10869" s="0" t="s">
        <v>22033</v>
      </c>
      <c r="F10869" s="0" t="s">
        <v>21660</v>
      </c>
    </row>
    <row r="10870" customFormat="false" ht="13.8" hidden="false" customHeight="false" outlineLevel="0" collapsed="false">
      <c r="A10870" s="0" t="s">
        <v>10121</v>
      </c>
      <c r="B10870" s="0" t="s">
        <v>20549</v>
      </c>
      <c r="C10870" s="0" t="n">
        <v>2008</v>
      </c>
      <c r="D10870" s="0" t="s">
        <v>21370</v>
      </c>
      <c r="E10870" s="0" t="s">
        <v>22020</v>
      </c>
      <c r="F10870" s="0" t="s">
        <v>22021</v>
      </c>
    </row>
    <row r="10871" customFormat="false" ht="13.8" hidden="false" customHeight="false" outlineLevel="0" collapsed="false">
      <c r="A10871" s="0" t="s">
        <v>10123</v>
      </c>
      <c r="B10871" s="0" t="s">
        <v>20549</v>
      </c>
      <c r="C10871" s="0" t="n">
        <v>2003</v>
      </c>
      <c r="D10871" s="0" t="s">
        <v>21367</v>
      </c>
      <c r="E10871" s="0" t="s">
        <v>22033</v>
      </c>
      <c r="F10871" s="0" t="s">
        <v>21660</v>
      </c>
    </row>
    <row r="10872" customFormat="false" ht="13.8" hidden="false" customHeight="false" outlineLevel="0" collapsed="false">
      <c r="A10872" s="0" t="s">
        <v>10123</v>
      </c>
      <c r="B10872" s="0" t="s">
        <v>20549</v>
      </c>
      <c r="C10872" s="0" t="n">
        <v>2008</v>
      </c>
      <c r="D10872" s="0" t="s">
        <v>21370</v>
      </c>
      <c r="E10872" s="0" t="s">
        <v>22020</v>
      </c>
      <c r="F10872" s="0" t="s">
        <v>22021</v>
      </c>
    </row>
    <row r="10873" customFormat="false" ht="13.8" hidden="false" customHeight="false" outlineLevel="0" collapsed="false">
      <c r="A10873" s="0" t="s">
        <v>10125</v>
      </c>
      <c r="B10873" s="0" t="s">
        <v>20549</v>
      </c>
      <c r="C10873" s="0" t="n">
        <v>2003</v>
      </c>
      <c r="D10873" s="0" t="s">
        <v>21367</v>
      </c>
      <c r="E10873" s="0" t="s">
        <v>22033</v>
      </c>
      <c r="F10873" s="0" t="s">
        <v>21660</v>
      </c>
    </row>
    <row r="10874" customFormat="false" ht="13.8" hidden="false" customHeight="false" outlineLevel="0" collapsed="false">
      <c r="A10874" s="0" t="s">
        <v>10125</v>
      </c>
      <c r="B10874" s="0" t="s">
        <v>20549</v>
      </c>
      <c r="C10874" s="0" t="n">
        <v>2008</v>
      </c>
      <c r="D10874" s="0" t="s">
        <v>21370</v>
      </c>
      <c r="E10874" s="0" t="s">
        <v>22020</v>
      </c>
      <c r="F10874" s="0" t="s">
        <v>22021</v>
      </c>
    </row>
    <row r="10875" customFormat="false" ht="13.8" hidden="false" customHeight="false" outlineLevel="0" collapsed="false">
      <c r="A10875" s="0" t="s">
        <v>10127</v>
      </c>
      <c r="B10875" s="0" t="s">
        <v>20549</v>
      </c>
      <c r="C10875" s="0" t="n">
        <v>2003</v>
      </c>
      <c r="D10875" s="0" t="s">
        <v>21367</v>
      </c>
      <c r="E10875" s="0" t="s">
        <v>22033</v>
      </c>
      <c r="F10875" s="0" t="s">
        <v>21660</v>
      </c>
    </row>
    <row r="10876" customFormat="false" ht="13.8" hidden="false" customHeight="false" outlineLevel="0" collapsed="false">
      <c r="A10876" s="0" t="s">
        <v>10127</v>
      </c>
      <c r="B10876" s="0" t="s">
        <v>20549</v>
      </c>
      <c r="C10876" s="0" t="n">
        <v>2008</v>
      </c>
      <c r="D10876" s="0" t="s">
        <v>21370</v>
      </c>
      <c r="E10876" s="0" t="s">
        <v>22020</v>
      </c>
      <c r="F10876" s="0" t="s">
        <v>22021</v>
      </c>
    </row>
    <row r="10877" customFormat="false" ht="13.8" hidden="false" customHeight="false" outlineLevel="0" collapsed="false">
      <c r="A10877" s="0" t="s">
        <v>10129</v>
      </c>
      <c r="B10877" s="0" t="s">
        <v>20549</v>
      </c>
      <c r="C10877" s="0" t="n">
        <v>2003</v>
      </c>
      <c r="D10877" s="0" t="s">
        <v>21367</v>
      </c>
      <c r="E10877" s="0" t="s">
        <v>22033</v>
      </c>
      <c r="F10877" s="0" t="s">
        <v>21660</v>
      </c>
    </row>
    <row r="10878" customFormat="false" ht="13.8" hidden="false" customHeight="false" outlineLevel="0" collapsed="false">
      <c r="A10878" s="0" t="s">
        <v>10129</v>
      </c>
      <c r="B10878" s="0" t="s">
        <v>20549</v>
      </c>
      <c r="C10878" s="0" t="n">
        <v>2008</v>
      </c>
      <c r="D10878" s="0" t="s">
        <v>21370</v>
      </c>
      <c r="E10878" s="0" t="s">
        <v>22020</v>
      </c>
      <c r="F10878" s="0" t="s">
        <v>22021</v>
      </c>
    </row>
    <row r="10879" customFormat="false" ht="13.8" hidden="false" customHeight="false" outlineLevel="0" collapsed="false">
      <c r="A10879" s="0" t="s">
        <v>10131</v>
      </c>
      <c r="B10879" s="0" t="s">
        <v>20549</v>
      </c>
      <c r="C10879" s="0" t="n">
        <v>2003</v>
      </c>
      <c r="D10879" s="0" t="s">
        <v>21367</v>
      </c>
      <c r="E10879" s="0" t="s">
        <v>22033</v>
      </c>
      <c r="F10879" s="0" t="s">
        <v>21660</v>
      </c>
    </row>
    <row r="10880" customFormat="false" ht="13.8" hidden="false" customHeight="false" outlineLevel="0" collapsed="false">
      <c r="A10880" s="0" t="s">
        <v>10131</v>
      </c>
      <c r="B10880" s="0" t="s">
        <v>20549</v>
      </c>
      <c r="C10880" s="0" t="n">
        <v>2008</v>
      </c>
      <c r="D10880" s="0" t="s">
        <v>21370</v>
      </c>
      <c r="E10880" s="0" t="s">
        <v>22020</v>
      </c>
      <c r="F10880" s="0" t="s">
        <v>22021</v>
      </c>
    </row>
    <row r="10881" customFormat="false" ht="13.8" hidden="false" customHeight="false" outlineLevel="0" collapsed="false">
      <c r="A10881" s="0" t="s">
        <v>10000</v>
      </c>
      <c r="B10881" s="0" t="s">
        <v>20549</v>
      </c>
      <c r="C10881" s="0" t="n">
        <v>2003</v>
      </c>
      <c r="D10881" s="0" t="s">
        <v>21367</v>
      </c>
      <c r="E10881" s="0" t="s">
        <v>22033</v>
      </c>
      <c r="F10881" s="0" t="s">
        <v>21660</v>
      </c>
    </row>
    <row r="10882" customFormat="false" ht="13.8" hidden="false" customHeight="false" outlineLevel="0" collapsed="false">
      <c r="A10882" s="0" t="s">
        <v>10000</v>
      </c>
      <c r="B10882" s="0" t="s">
        <v>20549</v>
      </c>
      <c r="C10882" s="0" t="n">
        <v>2008</v>
      </c>
      <c r="D10882" s="0" t="s">
        <v>21370</v>
      </c>
      <c r="E10882" s="0" t="s">
        <v>22020</v>
      </c>
      <c r="F10882" s="0" t="s">
        <v>22021</v>
      </c>
    </row>
    <row r="10883" customFormat="false" ht="13.8" hidden="false" customHeight="false" outlineLevel="0" collapsed="false">
      <c r="A10883" s="0" t="s">
        <v>10133</v>
      </c>
      <c r="B10883" s="0" t="s">
        <v>20549</v>
      </c>
      <c r="C10883" s="0" t="n">
        <v>2003</v>
      </c>
      <c r="D10883" s="0" t="s">
        <v>21367</v>
      </c>
      <c r="E10883" s="0" t="s">
        <v>22033</v>
      </c>
      <c r="F10883" s="0" t="s">
        <v>21660</v>
      </c>
    </row>
    <row r="10884" customFormat="false" ht="13.8" hidden="false" customHeight="false" outlineLevel="0" collapsed="false">
      <c r="A10884" s="0" t="s">
        <v>10133</v>
      </c>
      <c r="B10884" s="0" t="s">
        <v>20549</v>
      </c>
      <c r="C10884" s="0" t="n">
        <v>2008</v>
      </c>
      <c r="D10884" s="0" t="s">
        <v>21370</v>
      </c>
      <c r="E10884" s="0" t="s">
        <v>22020</v>
      </c>
      <c r="F10884" s="0" t="s">
        <v>22021</v>
      </c>
    </row>
    <row r="10885" customFormat="false" ht="13.8" hidden="false" customHeight="false" outlineLevel="0" collapsed="false">
      <c r="A10885" s="0" t="s">
        <v>10135</v>
      </c>
      <c r="B10885" s="0" t="s">
        <v>20549</v>
      </c>
      <c r="C10885" s="0" t="n">
        <v>2003</v>
      </c>
      <c r="D10885" s="0" t="s">
        <v>21367</v>
      </c>
      <c r="E10885" s="0" t="s">
        <v>22033</v>
      </c>
      <c r="F10885" s="0" t="s">
        <v>21660</v>
      </c>
    </row>
    <row r="10886" customFormat="false" ht="13.8" hidden="false" customHeight="false" outlineLevel="0" collapsed="false">
      <c r="A10886" s="0" t="s">
        <v>10135</v>
      </c>
      <c r="B10886" s="0" t="s">
        <v>20549</v>
      </c>
      <c r="C10886" s="0" t="n">
        <v>2008</v>
      </c>
      <c r="D10886" s="0" t="s">
        <v>21370</v>
      </c>
      <c r="E10886" s="0" t="s">
        <v>22020</v>
      </c>
      <c r="F10886" s="0" t="s">
        <v>22021</v>
      </c>
    </row>
    <row r="10887" customFormat="false" ht="13.8" hidden="false" customHeight="false" outlineLevel="0" collapsed="false">
      <c r="A10887" s="0" t="s">
        <v>10137</v>
      </c>
      <c r="B10887" s="0" t="s">
        <v>20549</v>
      </c>
      <c r="C10887" s="0" t="n">
        <v>2003</v>
      </c>
      <c r="D10887" s="0" t="s">
        <v>21367</v>
      </c>
      <c r="E10887" s="0" t="s">
        <v>22033</v>
      </c>
      <c r="F10887" s="0" t="s">
        <v>21660</v>
      </c>
    </row>
    <row r="10888" customFormat="false" ht="13.8" hidden="false" customHeight="false" outlineLevel="0" collapsed="false">
      <c r="A10888" s="0" t="s">
        <v>10137</v>
      </c>
      <c r="B10888" s="0" t="s">
        <v>20549</v>
      </c>
      <c r="C10888" s="0" t="n">
        <v>2008</v>
      </c>
      <c r="D10888" s="0" t="s">
        <v>21370</v>
      </c>
      <c r="E10888" s="0" t="s">
        <v>22020</v>
      </c>
      <c r="F10888" s="0" t="s">
        <v>22021</v>
      </c>
    </row>
    <row r="10889" customFormat="false" ht="13.8" hidden="false" customHeight="false" outlineLevel="0" collapsed="false">
      <c r="A10889" s="0" t="s">
        <v>10139</v>
      </c>
      <c r="B10889" s="0" t="s">
        <v>20549</v>
      </c>
      <c r="C10889" s="0" t="n">
        <v>2003</v>
      </c>
      <c r="D10889" s="0" t="s">
        <v>21367</v>
      </c>
      <c r="E10889" s="0" t="s">
        <v>22033</v>
      </c>
      <c r="F10889" s="0" t="s">
        <v>21660</v>
      </c>
    </row>
    <row r="10890" customFormat="false" ht="13.8" hidden="false" customHeight="false" outlineLevel="0" collapsed="false">
      <c r="A10890" s="0" t="s">
        <v>10139</v>
      </c>
      <c r="B10890" s="0" t="s">
        <v>20549</v>
      </c>
      <c r="C10890" s="0" t="n">
        <v>2008</v>
      </c>
      <c r="D10890" s="0" t="s">
        <v>21370</v>
      </c>
      <c r="E10890" s="0" t="s">
        <v>22020</v>
      </c>
      <c r="F10890" s="0" t="s">
        <v>22021</v>
      </c>
    </row>
    <row r="10891" customFormat="false" ht="13.8" hidden="false" customHeight="false" outlineLevel="0" collapsed="false">
      <c r="A10891" s="0" t="s">
        <v>10141</v>
      </c>
      <c r="B10891" s="0" t="s">
        <v>20549</v>
      </c>
      <c r="C10891" s="0" t="n">
        <v>2003</v>
      </c>
      <c r="D10891" s="0" t="s">
        <v>21367</v>
      </c>
      <c r="E10891" s="0" t="s">
        <v>22033</v>
      </c>
      <c r="F10891" s="0" t="s">
        <v>21660</v>
      </c>
    </row>
    <row r="10892" customFormat="false" ht="13.8" hidden="false" customHeight="false" outlineLevel="0" collapsed="false">
      <c r="A10892" s="0" t="s">
        <v>10141</v>
      </c>
      <c r="B10892" s="0" t="s">
        <v>20549</v>
      </c>
      <c r="C10892" s="0" t="n">
        <v>2008</v>
      </c>
      <c r="D10892" s="0" t="s">
        <v>21370</v>
      </c>
      <c r="E10892" s="0" t="s">
        <v>22020</v>
      </c>
      <c r="F10892" s="0" t="s">
        <v>22021</v>
      </c>
    </row>
    <row r="10893" customFormat="false" ht="13.8" hidden="false" customHeight="false" outlineLevel="0" collapsed="false">
      <c r="A10893" s="0" t="s">
        <v>10143</v>
      </c>
      <c r="B10893" s="0" t="s">
        <v>20549</v>
      </c>
      <c r="C10893" s="0" t="n">
        <v>2003</v>
      </c>
      <c r="D10893" s="0" t="s">
        <v>21367</v>
      </c>
      <c r="E10893" s="0" t="s">
        <v>22033</v>
      </c>
      <c r="F10893" s="0" t="s">
        <v>21660</v>
      </c>
    </row>
    <row r="10894" customFormat="false" ht="13.8" hidden="false" customHeight="false" outlineLevel="0" collapsed="false">
      <c r="A10894" s="0" t="s">
        <v>10143</v>
      </c>
      <c r="B10894" s="0" t="s">
        <v>20549</v>
      </c>
      <c r="C10894" s="0" t="n">
        <v>2008</v>
      </c>
      <c r="D10894" s="0" t="s">
        <v>21370</v>
      </c>
      <c r="E10894" s="0" t="s">
        <v>22020</v>
      </c>
      <c r="F10894" s="0" t="s">
        <v>22021</v>
      </c>
    </row>
    <row r="10895" customFormat="false" ht="13.8" hidden="false" customHeight="false" outlineLevel="0" collapsed="false">
      <c r="A10895" s="0" t="s">
        <v>10145</v>
      </c>
      <c r="B10895" s="0" t="s">
        <v>20549</v>
      </c>
      <c r="C10895" s="0" t="n">
        <v>2003</v>
      </c>
      <c r="D10895" s="0" t="s">
        <v>21367</v>
      </c>
      <c r="E10895" s="0" t="s">
        <v>22033</v>
      </c>
      <c r="F10895" s="0" t="s">
        <v>21660</v>
      </c>
    </row>
    <row r="10896" customFormat="false" ht="13.8" hidden="false" customHeight="false" outlineLevel="0" collapsed="false">
      <c r="A10896" s="0" t="s">
        <v>10145</v>
      </c>
      <c r="B10896" s="0" t="s">
        <v>20549</v>
      </c>
      <c r="C10896" s="0" t="n">
        <v>2008</v>
      </c>
      <c r="D10896" s="0" t="s">
        <v>21370</v>
      </c>
      <c r="E10896" s="0" t="s">
        <v>22020</v>
      </c>
      <c r="F10896" s="0" t="s">
        <v>22021</v>
      </c>
    </row>
    <row r="10897" customFormat="false" ht="13.8" hidden="false" customHeight="false" outlineLevel="0" collapsed="false">
      <c r="A10897" s="0" t="s">
        <v>10147</v>
      </c>
      <c r="B10897" s="0" t="s">
        <v>20549</v>
      </c>
      <c r="C10897" s="0" t="n">
        <v>2003</v>
      </c>
      <c r="D10897" s="0" t="s">
        <v>21367</v>
      </c>
      <c r="E10897" s="0" t="s">
        <v>22033</v>
      </c>
      <c r="F10897" s="0" t="s">
        <v>21660</v>
      </c>
    </row>
    <row r="10898" customFormat="false" ht="13.8" hidden="false" customHeight="false" outlineLevel="0" collapsed="false">
      <c r="A10898" s="0" t="s">
        <v>10147</v>
      </c>
      <c r="B10898" s="0" t="s">
        <v>20549</v>
      </c>
      <c r="C10898" s="0" t="n">
        <v>2008</v>
      </c>
      <c r="D10898" s="0" t="s">
        <v>21370</v>
      </c>
      <c r="E10898" s="0" t="s">
        <v>22020</v>
      </c>
      <c r="F10898" s="0" t="s">
        <v>22021</v>
      </c>
    </row>
    <row r="10899" customFormat="false" ht="13.8" hidden="false" customHeight="false" outlineLevel="0" collapsed="false">
      <c r="A10899" s="0" t="s">
        <v>10149</v>
      </c>
      <c r="B10899" s="0" t="s">
        <v>20549</v>
      </c>
      <c r="C10899" s="0" t="n">
        <v>2003</v>
      </c>
      <c r="D10899" s="0" t="s">
        <v>21367</v>
      </c>
      <c r="E10899" s="0" t="s">
        <v>22033</v>
      </c>
      <c r="F10899" s="0" t="s">
        <v>21660</v>
      </c>
    </row>
    <row r="10900" customFormat="false" ht="13.8" hidden="false" customHeight="false" outlineLevel="0" collapsed="false">
      <c r="A10900" s="0" t="s">
        <v>10149</v>
      </c>
      <c r="B10900" s="0" t="s">
        <v>20549</v>
      </c>
      <c r="C10900" s="0" t="n">
        <v>2008</v>
      </c>
      <c r="D10900" s="0" t="s">
        <v>21370</v>
      </c>
      <c r="E10900" s="0" t="s">
        <v>22020</v>
      </c>
      <c r="F10900" s="0" t="s">
        <v>22021</v>
      </c>
    </row>
    <row r="10901" customFormat="false" ht="13.8" hidden="false" customHeight="false" outlineLevel="0" collapsed="false">
      <c r="A10901" s="0" t="s">
        <v>10151</v>
      </c>
      <c r="B10901" s="0" t="s">
        <v>20549</v>
      </c>
      <c r="C10901" s="0" t="n">
        <v>2003</v>
      </c>
      <c r="D10901" s="0" t="s">
        <v>21367</v>
      </c>
      <c r="E10901" s="0" t="s">
        <v>22033</v>
      </c>
      <c r="F10901" s="0" t="s">
        <v>21660</v>
      </c>
    </row>
    <row r="10902" customFormat="false" ht="13.8" hidden="false" customHeight="false" outlineLevel="0" collapsed="false">
      <c r="A10902" s="0" t="s">
        <v>10151</v>
      </c>
      <c r="B10902" s="0" t="s">
        <v>20549</v>
      </c>
      <c r="C10902" s="0" t="n">
        <v>2024</v>
      </c>
      <c r="D10902" s="0" t="s">
        <v>21370</v>
      </c>
      <c r="E10902" s="0" t="s">
        <v>22017</v>
      </c>
      <c r="F10902" s="0" t="s">
        <v>22018</v>
      </c>
    </row>
    <row r="10903" customFormat="false" ht="13.8" hidden="false" customHeight="false" outlineLevel="0" collapsed="false">
      <c r="A10903" s="0" t="s">
        <v>10153</v>
      </c>
      <c r="B10903" s="0" t="s">
        <v>20549</v>
      </c>
      <c r="C10903" s="0" t="n">
        <v>2003</v>
      </c>
      <c r="D10903" s="0" t="s">
        <v>21367</v>
      </c>
      <c r="E10903" s="0" t="s">
        <v>22033</v>
      </c>
      <c r="F10903" s="0" t="s">
        <v>21660</v>
      </c>
    </row>
    <row r="10904" customFormat="false" ht="13.8" hidden="false" customHeight="false" outlineLevel="0" collapsed="false">
      <c r="A10904" s="0" t="s">
        <v>10153</v>
      </c>
      <c r="B10904" s="0" t="s">
        <v>20549</v>
      </c>
      <c r="C10904" s="0" t="n">
        <v>2023</v>
      </c>
      <c r="D10904" s="0" t="s">
        <v>21370</v>
      </c>
      <c r="E10904" s="0" t="s">
        <v>21473</v>
      </c>
      <c r="F10904" s="0" t="s">
        <v>22030</v>
      </c>
    </row>
    <row r="10905" customFormat="false" ht="13.8" hidden="false" customHeight="false" outlineLevel="0" collapsed="false">
      <c r="A10905" s="0" t="s">
        <v>10156</v>
      </c>
      <c r="B10905" s="0" t="s">
        <v>20549</v>
      </c>
      <c r="C10905" s="0" t="n">
        <v>2049</v>
      </c>
      <c r="D10905" s="0" t="s">
        <v>21364</v>
      </c>
      <c r="F10905" s="0" t="s">
        <v>22058</v>
      </c>
    </row>
    <row r="10906" customFormat="false" ht="13.8" hidden="false" customHeight="false" outlineLevel="0" collapsed="false">
      <c r="A10906" s="0" t="s">
        <v>10156</v>
      </c>
      <c r="B10906" s="0" t="s">
        <v>20549</v>
      </c>
      <c r="C10906" s="0" t="n">
        <v>2048</v>
      </c>
      <c r="D10906" s="0" t="s">
        <v>21364</v>
      </c>
      <c r="E10906" s="0" t="s">
        <v>22059</v>
      </c>
      <c r="F10906" s="0" t="s">
        <v>21728</v>
      </c>
    </row>
    <row r="10907" customFormat="false" ht="13.8" hidden="false" customHeight="false" outlineLevel="0" collapsed="false">
      <c r="A10907" s="0" t="s">
        <v>10156</v>
      </c>
      <c r="B10907" s="0" t="s">
        <v>20549</v>
      </c>
      <c r="C10907" s="0" t="n">
        <v>2051</v>
      </c>
      <c r="D10907" s="0" t="s">
        <v>21364</v>
      </c>
      <c r="E10907" s="0" t="s">
        <v>22060</v>
      </c>
      <c r="F10907" s="0" t="s">
        <v>22061</v>
      </c>
    </row>
    <row r="10908" customFormat="false" ht="13.8" hidden="false" customHeight="false" outlineLevel="0" collapsed="false">
      <c r="A10908" s="0" t="s">
        <v>10156</v>
      </c>
      <c r="B10908" s="0" t="s">
        <v>20549</v>
      </c>
      <c r="C10908" s="0" t="n">
        <v>2050</v>
      </c>
      <c r="D10908" s="0" t="s">
        <v>21364</v>
      </c>
      <c r="E10908" s="0" t="s">
        <v>22062</v>
      </c>
      <c r="F10908" s="0" t="s">
        <v>22063</v>
      </c>
    </row>
    <row r="10909" customFormat="false" ht="13.8" hidden="false" customHeight="false" outlineLevel="0" collapsed="false">
      <c r="A10909" s="0" t="s">
        <v>10156</v>
      </c>
      <c r="B10909" s="0" t="s">
        <v>20549</v>
      </c>
      <c r="C10909" s="0" t="n">
        <v>2003</v>
      </c>
      <c r="D10909" s="0" t="s">
        <v>21367</v>
      </c>
      <c r="E10909" s="0" t="s">
        <v>22033</v>
      </c>
      <c r="F10909" s="0" t="s">
        <v>21660</v>
      </c>
    </row>
    <row r="10910" customFormat="false" ht="13.8" hidden="false" customHeight="false" outlineLevel="0" collapsed="false">
      <c r="A10910" s="0" t="s">
        <v>10156</v>
      </c>
      <c r="B10910" s="0" t="s">
        <v>20549</v>
      </c>
      <c r="C10910" s="0" t="n">
        <v>2023</v>
      </c>
      <c r="D10910" s="0" t="s">
        <v>21370</v>
      </c>
      <c r="E10910" s="0" t="s">
        <v>21473</v>
      </c>
      <c r="F10910" s="0" t="s">
        <v>22030</v>
      </c>
    </row>
    <row r="10911" customFormat="false" ht="13.8" hidden="false" customHeight="false" outlineLevel="0" collapsed="false">
      <c r="A10911" s="0" t="s">
        <v>10158</v>
      </c>
      <c r="B10911" s="0" t="s">
        <v>20549</v>
      </c>
      <c r="C10911" s="0" t="n">
        <v>2049</v>
      </c>
      <c r="D10911" s="0" t="s">
        <v>21364</v>
      </c>
      <c r="F10911" s="0" t="s">
        <v>22058</v>
      </c>
    </row>
    <row r="10912" customFormat="false" ht="13.8" hidden="false" customHeight="false" outlineLevel="0" collapsed="false">
      <c r="A10912" s="0" t="s">
        <v>10158</v>
      </c>
      <c r="B10912" s="0" t="s">
        <v>20549</v>
      </c>
      <c r="C10912" s="0" t="n">
        <v>2048</v>
      </c>
      <c r="D10912" s="0" t="s">
        <v>21364</v>
      </c>
      <c r="E10912" s="0" t="s">
        <v>22059</v>
      </c>
      <c r="F10912" s="0" t="s">
        <v>21728</v>
      </c>
    </row>
    <row r="10913" customFormat="false" ht="13.8" hidden="false" customHeight="false" outlineLevel="0" collapsed="false">
      <c r="A10913" s="0" t="s">
        <v>10158</v>
      </c>
      <c r="B10913" s="0" t="s">
        <v>20549</v>
      </c>
      <c r="C10913" s="0" t="n">
        <v>2051</v>
      </c>
      <c r="D10913" s="0" t="s">
        <v>21364</v>
      </c>
      <c r="E10913" s="0" t="s">
        <v>22060</v>
      </c>
      <c r="F10913" s="0" t="s">
        <v>22061</v>
      </c>
    </row>
    <row r="10914" customFormat="false" ht="13.8" hidden="false" customHeight="false" outlineLevel="0" collapsed="false">
      <c r="A10914" s="0" t="s">
        <v>10158</v>
      </c>
      <c r="B10914" s="0" t="s">
        <v>20549</v>
      </c>
      <c r="C10914" s="0" t="n">
        <v>2050</v>
      </c>
      <c r="D10914" s="0" t="s">
        <v>21364</v>
      </c>
      <c r="E10914" s="0" t="s">
        <v>22062</v>
      </c>
      <c r="F10914" s="0" t="s">
        <v>22063</v>
      </c>
    </row>
    <row r="10915" customFormat="false" ht="13.8" hidden="false" customHeight="false" outlineLevel="0" collapsed="false">
      <c r="A10915" s="0" t="s">
        <v>10158</v>
      </c>
      <c r="B10915" s="0" t="s">
        <v>20549</v>
      </c>
      <c r="C10915" s="0" t="n">
        <v>2003</v>
      </c>
      <c r="D10915" s="0" t="s">
        <v>21367</v>
      </c>
      <c r="E10915" s="0" t="s">
        <v>22033</v>
      </c>
      <c r="F10915" s="0" t="s">
        <v>21660</v>
      </c>
    </row>
    <row r="10916" customFormat="false" ht="13.8" hidden="false" customHeight="false" outlineLevel="0" collapsed="false">
      <c r="A10916" s="0" t="s">
        <v>10158</v>
      </c>
      <c r="B10916" s="0" t="s">
        <v>20549</v>
      </c>
      <c r="C10916" s="0" t="n">
        <v>2023</v>
      </c>
      <c r="D10916" s="0" t="s">
        <v>21370</v>
      </c>
      <c r="E10916" s="0" t="s">
        <v>21473</v>
      </c>
      <c r="F10916" s="0" t="s">
        <v>22030</v>
      </c>
    </row>
    <row r="10917" customFormat="false" ht="13.8" hidden="false" customHeight="false" outlineLevel="0" collapsed="false">
      <c r="A10917" s="0" t="s">
        <v>10160</v>
      </c>
      <c r="B10917" s="0" t="s">
        <v>20549</v>
      </c>
      <c r="C10917" s="0" t="n">
        <v>2049</v>
      </c>
      <c r="D10917" s="0" t="s">
        <v>21364</v>
      </c>
      <c r="F10917" s="0" t="s">
        <v>22058</v>
      </c>
    </row>
    <row r="10918" customFormat="false" ht="13.8" hidden="false" customHeight="false" outlineLevel="0" collapsed="false">
      <c r="A10918" s="0" t="s">
        <v>10160</v>
      </c>
      <c r="B10918" s="0" t="s">
        <v>20549</v>
      </c>
      <c r="C10918" s="0" t="n">
        <v>2048</v>
      </c>
      <c r="D10918" s="0" t="s">
        <v>21364</v>
      </c>
      <c r="E10918" s="0" t="s">
        <v>22059</v>
      </c>
      <c r="F10918" s="0" t="s">
        <v>21728</v>
      </c>
    </row>
    <row r="10919" customFormat="false" ht="13.8" hidden="false" customHeight="false" outlineLevel="0" collapsed="false">
      <c r="A10919" s="0" t="s">
        <v>10160</v>
      </c>
      <c r="B10919" s="0" t="s">
        <v>20549</v>
      </c>
      <c r="C10919" s="0" t="n">
        <v>2051</v>
      </c>
      <c r="D10919" s="0" t="s">
        <v>21364</v>
      </c>
      <c r="E10919" s="0" t="s">
        <v>22060</v>
      </c>
      <c r="F10919" s="0" t="s">
        <v>22061</v>
      </c>
    </row>
    <row r="10920" customFormat="false" ht="13.8" hidden="false" customHeight="false" outlineLevel="0" collapsed="false">
      <c r="A10920" s="0" t="s">
        <v>10160</v>
      </c>
      <c r="B10920" s="0" t="s">
        <v>20549</v>
      </c>
      <c r="C10920" s="0" t="n">
        <v>2050</v>
      </c>
      <c r="D10920" s="0" t="s">
        <v>21364</v>
      </c>
      <c r="E10920" s="0" t="s">
        <v>22062</v>
      </c>
      <c r="F10920" s="0" t="s">
        <v>22063</v>
      </c>
    </row>
    <row r="10921" customFormat="false" ht="13.8" hidden="false" customHeight="false" outlineLevel="0" collapsed="false">
      <c r="A10921" s="0" t="s">
        <v>10160</v>
      </c>
      <c r="B10921" s="0" t="s">
        <v>20549</v>
      </c>
      <c r="C10921" s="0" t="n">
        <v>2003</v>
      </c>
      <c r="D10921" s="0" t="s">
        <v>21367</v>
      </c>
      <c r="E10921" s="0" t="s">
        <v>22033</v>
      </c>
      <c r="F10921" s="0" t="s">
        <v>21660</v>
      </c>
    </row>
    <row r="10922" customFormat="false" ht="13.8" hidden="false" customHeight="false" outlineLevel="0" collapsed="false">
      <c r="A10922" s="0" t="s">
        <v>10160</v>
      </c>
      <c r="B10922" s="0" t="s">
        <v>20549</v>
      </c>
      <c r="C10922" s="0" t="n">
        <v>2024</v>
      </c>
      <c r="D10922" s="0" t="s">
        <v>21370</v>
      </c>
      <c r="E10922" s="0" t="s">
        <v>22017</v>
      </c>
      <c r="F10922" s="0" t="s">
        <v>22018</v>
      </c>
    </row>
    <row r="10923" customFormat="false" ht="13.8" hidden="false" customHeight="false" outlineLevel="0" collapsed="false">
      <c r="A10923" s="0" t="s">
        <v>10163</v>
      </c>
      <c r="B10923" s="0" t="s">
        <v>20549</v>
      </c>
      <c r="C10923" s="0" t="n">
        <v>2049</v>
      </c>
      <c r="D10923" s="0" t="s">
        <v>21364</v>
      </c>
      <c r="F10923" s="0" t="s">
        <v>22058</v>
      </c>
    </row>
    <row r="10924" customFormat="false" ht="13.8" hidden="false" customHeight="false" outlineLevel="0" collapsed="false">
      <c r="A10924" s="0" t="s">
        <v>10163</v>
      </c>
      <c r="B10924" s="0" t="s">
        <v>20549</v>
      </c>
      <c r="C10924" s="0" t="n">
        <v>2048</v>
      </c>
      <c r="D10924" s="0" t="s">
        <v>21364</v>
      </c>
      <c r="E10924" s="0" t="s">
        <v>22059</v>
      </c>
      <c r="F10924" s="0" t="s">
        <v>21728</v>
      </c>
    </row>
    <row r="10925" customFormat="false" ht="13.8" hidden="false" customHeight="false" outlineLevel="0" collapsed="false">
      <c r="A10925" s="0" t="s">
        <v>10163</v>
      </c>
      <c r="B10925" s="0" t="s">
        <v>20549</v>
      </c>
      <c r="C10925" s="0" t="n">
        <v>2051</v>
      </c>
      <c r="D10925" s="0" t="s">
        <v>21364</v>
      </c>
      <c r="E10925" s="0" t="s">
        <v>22060</v>
      </c>
      <c r="F10925" s="0" t="s">
        <v>22061</v>
      </c>
    </row>
    <row r="10926" customFormat="false" ht="13.8" hidden="false" customHeight="false" outlineLevel="0" collapsed="false">
      <c r="A10926" s="0" t="s">
        <v>10163</v>
      </c>
      <c r="B10926" s="0" t="s">
        <v>20549</v>
      </c>
      <c r="C10926" s="0" t="n">
        <v>2050</v>
      </c>
      <c r="D10926" s="0" t="s">
        <v>21364</v>
      </c>
      <c r="E10926" s="0" t="s">
        <v>22062</v>
      </c>
      <c r="F10926" s="0" t="s">
        <v>22063</v>
      </c>
    </row>
    <row r="10927" customFormat="false" ht="13.8" hidden="false" customHeight="false" outlineLevel="0" collapsed="false">
      <c r="A10927" s="0" t="s">
        <v>10163</v>
      </c>
      <c r="B10927" s="0" t="s">
        <v>20549</v>
      </c>
      <c r="C10927" s="0" t="n">
        <v>2003</v>
      </c>
      <c r="D10927" s="0" t="s">
        <v>21367</v>
      </c>
      <c r="E10927" s="0" t="s">
        <v>22033</v>
      </c>
      <c r="F10927" s="0" t="s">
        <v>21660</v>
      </c>
    </row>
    <row r="10928" customFormat="false" ht="13.8" hidden="false" customHeight="false" outlineLevel="0" collapsed="false">
      <c r="A10928" s="0" t="s">
        <v>10163</v>
      </c>
      <c r="B10928" s="0" t="s">
        <v>20549</v>
      </c>
      <c r="C10928" s="0" t="n">
        <v>2023</v>
      </c>
      <c r="D10928" s="0" t="s">
        <v>21370</v>
      </c>
      <c r="E10928" s="0" t="s">
        <v>21473</v>
      </c>
      <c r="F10928" s="0" t="s">
        <v>22030</v>
      </c>
    </row>
    <row r="10929" customFormat="false" ht="13.8" hidden="false" customHeight="false" outlineLevel="0" collapsed="false">
      <c r="A10929" s="0" t="s">
        <v>10165</v>
      </c>
      <c r="B10929" s="0" t="s">
        <v>20549</v>
      </c>
      <c r="C10929" s="0" t="n">
        <v>2049</v>
      </c>
      <c r="D10929" s="0" t="s">
        <v>21364</v>
      </c>
      <c r="F10929" s="0" t="s">
        <v>22058</v>
      </c>
    </row>
    <row r="10930" customFormat="false" ht="13.8" hidden="false" customHeight="false" outlineLevel="0" collapsed="false">
      <c r="A10930" s="0" t="s">
        <v>10165</v>
      </c>
      <c r="B10930" s="0" t="s">
        <v>20549</v>
      </c>
      <c r="C10930" s="0" t="n">
        <v>2048</v>
      </c>
      <c r="D10930" s="0" t="s">
        <v>21364</v>
      </c>
      <c r="E10930" s="0" t="s">
        <v>22059</v>
      </c>
      <c r="F10930" s="0" t="s">
        <v>21728</v>
      </c>
    </row>
    <row r="10931" customFormat="false" ht="13.8" hidden="false" customHeight="false" outlineLevel="0" collapsed="false">
      <c r="A10931" s="0" t="s">
        <v>10165</v>
      </c>
      <c r="B10931" s="0" t="s">
        <v>20549</v>
      </c>
      <c r="C10931" s="0" t="n">
        <v>2051</v>
      </c>
      <c r="D10931" s="0" t="s">
        <v>21364</v>
      </c>
      <c r="E10931" s="0" t="s">
        <v>22060</v>
      </c>
      <c r="F10931" s="0" t="s">
        <v>22061</v>
      </c>
    </row>
    <row r="10932" customFormat="false" ht="13.8" hidden="false" customHeight="false" outlineLevel="0" collapsed="false">
      <c r="A10932" s="0" t="s">
        <v>10165</v>
      </c>
      <c r="B10932" s="0" t="s">
        <v>20549</v>
      </c>
      <c r="C10932" s="0" t="n">
        <v>2050</v>
      </c>
      <c r="D10932" s="0" t="s">
        <v>21364</v>
      </c>
      <c r="E10932" s="0" t="s">
        <v>22062</v>
      </c>
      <c r="F10932" s="0" t="s">
        <v>22063</v>
      </c>
    </row>
    <row r="10933" customFormat="false" ht="13.8" hidden="false" customHeight="false" outlineLevel="0" collapsed="false">
      <c r="A10933" s="0" t="s">
        <v>10165</v>
      </c>
      <c r="B10933" s="0" t="s">
        <v>20549</v>
      </c>
      <c r="C10933" s="0" t="n">
        <v>2003</v>
      </c>
      <c r="D10933" s="0" t="s">
        <v>21367</v>
      </c>
      <c r="E10933" s="0" t="s">
        <v>22033</v>
      </c>
      <c r="F10933" s="0" t="s">
        <v>21660</v>
      </c>
    </row>
    <row r="10934" customFormat="false" ht="13.8" hidden="false" customHeight="false" outlineLevel="0" collapsed="false">
      <c r="A10934" s="0" t="s">
        <v>10165</v>
      </c>
      <c r="B10934" s="0" t="s">
        <v>20549</v>
      </c>
      <c r="C10934" s="0" t="n">
        <v>2025</v>
      </c>
      <c r="D10934" s="0" t="s">
        <v>21370</v>
      </c>
      <c r="E10934" s="0" t="s">
        <v>22022</v>
      </c>
      <c r="F10934" s="0" t="s">
        <v>21785</v>
      </c>
    </row>
    <row r="10935" customFormat="false" ht="13.8" hidden="false" customHeight="false" outlineLevel="0" collapsed="false">
      <c r="A10935" s="0" t="s">
        <v>10167</v>
      </c>
      <c r="B10935" s="0" t="s">
        <v>20549</v>
      </c>
      <c r="C10935" s="0" t="n">
        <v>2049</v>
      </c>
      <c r="D10935" s="0" t="s">
        <v>21364</v>
      </c>
      <c r="F10935" s="0" t="s">
        <v>22058</v>
      </c>
    </row>
    <row r="10936" customFormat="false" ht="13.8" hidden="false" customHeight="false" outlineLevel="0" collapsed="false">
      <c r="A10936" s="0" t="s">
        <v>10167</v>
      </c>
      <c r="B10936" s="0" t="s">
        <v>20549</v>
      </c>
      <c r="C10936" s="0" t="n">
        <v>2051</v>
      </c>
      <c r="D10936" s="0" t="s">
        <v>21364</v>
      </c>
      <c r="E10936" s="0" t="s">
        <v>22060</v>
      </c>
      <c r="F10936" s="0" t="s">
        <v>22061</v>
      </c>
    </row>
    <row r="10937" customFormat="false" ht="13.8" hidden="false" customHeight="false" outlineLevel="0" collapsed="false">
      <c r="A10937" s="0" t="s">
        <v>10167</v>
      </c>
      <c r="B10937" s="0" t="s">
        <v>20549</v>
      </c>
      <c r="C10937" s="0" t="n">
        <v>2003</v>
      </c>
      <c r="D10937" s="0" t="s">
        <v>21367</v>
      </c>
      <c r="E10937" s="0" t="s">
        <v>22033</v>
      </c>
      <c r="F10937" s="0" t="s">
        <v>21660</v>
      </c>
    </row>
    <row r="10938" customFormat="false" ht="13.8" hidden="false" customHeight="false" outlineLevel="0" collapsed="false">
      <c r="A10938" s="0" t="s">
        <v>10167</v>
      </c>
      <c r="B10938" s="0" t="s">
        <v>20549</v>
      </c>
      <c r="C10938" s="0" t="n">
        <v>2024</v>
      </c>
      <c r="D10938" s="0" t="s">
        <v>21370</v>
      </c>
      <c r="E10938" s="0" t="s">
        <v>22017</v>
      </c>
      <c r="F10938" s="0" t="s">
        <v>22018</v>
      </c>
    </row>
    <row r="10939" customFormat="false" ht="13.8" hidden="false" customHeight="false" outlineLevel="0" collapsed="false">
      <c r="A10939" s="0" t="s">
        <v>10169</v>
      </c>
      <c r="B10939" s="0" t="s">
        <v>20549</v>
      </c>
      <c r="C10939" s="0" t="n">
        <v>2003</v>
      </c>
      <c r="D10939" s="0" t="s">
        <v>21367</v>
      </c>
      <c r="E10939" s="0" t="s">
        <v>22033</v>
      </c>
      <c r="F10939" s="0" t="s">
        <v>21660</v>
      </c>
    </row>
    <row r="10940" customFormat="false" ht="13.8" hidden="false" customHeight="false" outlineLevel="0" collapsed="false">
      <c r="A10940" s="0" t="s">
        <v>10169</v>
      </c>
      <c r="B10940" s="0" t="s">
        <v>20549</v>
      </c>
      <c r="C10940" s="0" t="n">
        <v>2040</v>
      </c>
      <c r="D10940" s="0" t="s">
        <v>21370</v>
      </c>
      <c r="E10940" s="0" t="s">
        <v>22031</v>
      </c>
      <c r="F10940" s="0" t="s">
        <v>22032</v>
      </c>
    </row>
    <row r="10941" customFormat="false" ht="13.8" hidden="false" customHeight="false" outlineLevel="0" collapsed="false">
      <c r="A10941" s="0" t="s">
        <v>10172</v>
      </c>
      <c r="B10941" s="0" t="s">
        <v>20549</v>
      </c>
      <c r="C10941" s="0" t="n">
        <v>2049</v>
      </c>
      <c r="D10941" s="0" t="s">
        <v>21364</v>
      </c>
      <c r="F10941" s="0" t="s">
        <v>22058</v>
      </c>
    </row>
    <row r="10942" customFormat="false" ht="13.8" hidden="false" customHeight="false" outlineLevel="0" collapsed="false">
      <c r="A10942" s="0" t="s">
        <v>10172</v>
      </c>
      <c r="B10942" s="0" t="s">
        <v>20549</v>
      </c>
      <c r="C10942" s="0" t="n">
        <v>2051</v>
      </c>
      <c r="D10942" s="0" t="s">
        <v>21364</v>
      </c>
      <c r="E10942" s="0" t="s">
        <v>22060</v>
      </c>
      <c r="F10942" s="0" t="s">
        <v>22061</v>
      </c>
    </row>
    <row r="10943" customFormat="false" ht="13.8" hidden="false" customHeight="false" outlineLevel="0" collapsed="false">
      <c r="A10943" s="0" t="s">
        <v>10172</v>
      </c>
      <c r="B10943" s="0" t="s">
        <v>20549</v>
      </c>
      <c r="C10943" s="0" t="n">
        <v>2050</v>
      </c>
      <c r="D10943" s="0" t="s">
        <v>21364</v>
      </c>
      <c r="E10943" s="0" t="s">
        <v>22062</v>
      </c>
      <c r="F10943" s="0" t="s">
        <v>22063</v>
      </c>
    </row>
    <row r="10944" customFormat="false" ht="13.8" hidden="false" customHeight="false" outlineLevel="0" collapsed="false">
      <c r="A10944" s="0" t="s">
        <v>10172</v>
      </c>
      <c r="B10944" s="0" t="s">
        <v>20549</v>
      </c>
      <c r="C10944" s="0" t="n">
        <v>2003</v>
      </c>
      <c r="D10944" s="0" t="s">
        <v>21367</v>
      </c>
      <c r="E10944" s="0" t="s">
        <v>22033</v>
      </c>
      <c r="F10944" s="0" t="s">
        <v>21660</v>
      </c>
    </row>
    <row r="10945" customFormat="false" ht="13.8" hidden="false" customHeight="false" outlineLevel="0" collapsed="false">
      <c r="A10945" s="0" t="s">
        <v>10172</v>
      </c>
      <c r="B10945" s="0" t="s">
        <v>20549</v>
      </c>
      <c r="C10945" s="0" t="n">
        <v>2023</v>
      </c>
      <c r="D10945" s="0" t="s">
        <v>21370</v>
      </c>
      <c r="E10945" s="0" t="s">
        <v>21473</v>
      </c>
      <c r="F10945" s="0" t="s">
        <v>22030</v>
      </c>
    </row>
    <row r="10946" customFormat="false" ht="13.8" hidden="false" customHeight="false" outlineLevel="0" collapsed="false">
      <c r="A10946" s="0" t="s">
        <v>10174</v>
      </c>
      <c r="B10946" s="0" t="s">
        <v>20549</v>
      </c>
      <c r="C10946" s="0" t="n">
        <v>2051</v>
      </c>
      <c r="D10946" s="0" t="s">
        <v>21364</v>
      </c>
      <c r="E10946" s="0" t="s">
        <v>22060</v>
      </c>
      <c r="F10946" s="0" t="s">
        <v>22061</v>
      </c>
    </row>
    <row r="10947" customFormat="false" ht="13.8" hidden="false" customHeight="false" outlineLevel="0" collapsed="false">
      <c r="A10947" s="0" t="s">
        <v>10174</v>
      </c>
      <c r="B10947" s="0" t="s">
        <v>20549</v>
      </c>
      <c r="C10947" s="0" t="n">
        <v>2050</v>
      </c>
      <c r="D10947" s="0" t="s">
        <v>21364</v>
      </c>
      <c r="E10947" s="0" t="s">
        <v>22062</v>
      </c>
      <c r="F10947" s="0" t="s">
        <v>22063</v>
      </c>
    </row>
    <row r="10948" customFormat="false" ht="13.8" hidden="false" customHeight="false" outlineLevel="0" collapsed="false">
      <c r="A10948" s="0" t="s">
        <v>10174</v>
      </c>
      <c r="B10948" s="0" t="s">
        <v>20549</v>
      </c>
      <c r="C10948" s="0" t="n">
        <v>2003</v>
      </c>
      <c r="D10948" s="0" t="s">
        <v>21367</v>
      </c>
      <c r="E10948" s="0" t="s">
        <v>22033</v>
      </c>
      <c r="F10948" s="0" t="s">
        <v>21660</v>
      </c>
    </row>
    <row r="10949" customFormat="false" ht="13.8" hidden="false" customHeight="false" outlineLevel="0" collapsed="false">
      <c r="A10949" s="0" t="s">
        <v>10174</v>
      </c>
      <c r="B10949" s="0" t="s">
        <v>20549</v>
      </c>
      <c r="C10949" s="0" t="n">
        <v>2024</v>
      </c>
      <c r="D10949" s="0" t="s">
        <v>21370</v>
      </c>
      <c r="E10949" s="0" t="s">
        <v>22017</v>
      </c>
      <c r="F10949" s="0" t="s">
        <v>22018</v>
      </c>
    </row>
    <row r="10950" customFormat="false" ht="13.8" hidden="false" customHeight="false" outlineLevel="0" collapsed="false">
      <c r="A10950" s="0" t="s">
        <v>10177</v>
      </c>
      <c r="B10950" s="0" t="s">
        <v>20549</v>
      </c>
      <c r="C10950" s="0" t="n">
        <v>2049</v>
      </c>
      <c r="D10950" s="0" t="s">
        <v>21364</v>
      </c>
      <c r="F10950" s="0" t="s">
        <v>22058</v>
      </c>
    </row>
    <row r="10951" customFormat="false" ht="13.8" hidden="false" customHeight="false" outlineLevel="0" collapsed="false">
      <c r="A10951" s="0" t="s">
        <v>10177</v>
      </c>
      <c r="B10951" s="0" t="s">
        <v>20549</v>
      </c>
      <c r="C10951" s="0" t="n">
        <v>2003</v>
      </c>
      <c r="D10951" s="0" t="s">
        <v>21367</v>
      </c>
      <c r="E10951" s="0" t="s">
        <v>22033</v>
      </c>
      <c r="F10951" s="0" t="s">
        <v>21660</v>
      </c>
    </row>
    <row r="10952" customFormat="false" ht="13.8" hidden="false" customHeight="false" outlineLevel="0" collapsed="false">
      <c r="A10952" s="0" t="s">
        <v>10177</v>
      </c>
      <c r="B10952" s="0" t="s">
        <v>20549</v>
      </c>
      <c r="C10952" s="0" t="n">
        <v>2024</v>
      </c>
      <c r="D10952" s="0" t="s">
        <v>21370</v>
      </c>
      <c r="E10952" s="0" t="s">
        <v>22017</v>
      </c>
      <c r="F10952" s="0" t="s">
        <v>22018</v>
      </c>
    </row>
    <row r="10953" customFormat="false" ht="13.8" hidden="false" customHeight="false" outlineLevel="0" collapsed="false">
      <c r="A10953" s="0" t="s">
        <v>10179</v>
      </c>
      <c r="B10953" s="0" t="s">
        <v>20550</v>
      </c>
      <c r="C10953" s="0" t="n">
        <v>87</v>
      </c>
      <c r="D10953" s="0" t="s">
        <v>21384</v>
      </c>
      <c r="E10953" s="0" t="s">
        <v>21741</v>
      </c>
      <c r="F10953" s="0" t="s">
        <v>21728</v>
      </c>
    </row>
    <row r="10954" customFormat="false" ht="13.8" hidden="false" customHeight="false" outlineLevel="0" collapsed="false">
      <c r="A10954" s="0" t="s">
        <v>10181</v>
      </c>
      <c r="B10954" s="0" t="s">
        <v>20554</v>
      </c>
      <c r="C10954" s="0" t="n">
        <v>2002</v>
      </c>
      <c r="D10954" s="0" t="s">
        <v>21367</v>
      </c>
      <c r="E10954" s="0" t="s">
        <v>22038</v>
      </c>
      <c r="F10954" s="0" t="s">
        <v>22039</v>
      </c>
    </row>
    <row r="10955" customFormat="false" ht="13.8" hidden="false" customHeight="false" outlineLevel="0" collapsed="false">
      <c r="A10955" s="0" t="s">
        <v>10181</v>
      </c>
      <c r="B10955" s="0" t="s">
        <v>20554</v>
      </c>
      <c r="C10955" s="0" t="n">
        <v>2007</v>
      </c>
      <c r="D10955" s="0" t="s">
        <v>21367</v>
      </c>
      <c r="E10955" s="0" t="s">
        <v>21694</v>
      </c>
      <c r="F10955" s="0" t="s">
        <v>21695</v>
      </c>
    </row>
    <row r="10956" customFormat="false" ht="13.8" hidden="false" customHeight="false" outlineLevel="0" collapsed="false">
      <c r="A10956" s="0" t="s">
        <v>10181</v>
      </c>
      <c r="B10956" s="0" t="s">
        <v>20554</v>
      </c>
      <c r="C10956" s="0" t="n">
        <v>87</v>
      </c>
      <c r="D10956" s="0" t="s">
        <v>21370</v>
      </c>
      <c r="E10956" s="0" t="s">
        <v>21741</v>
      </c>
      <c r="F10956" s="0" t="s">
        <v>21728</v>
      </c>
    </row>
    <row r="10957" customFormat="false" ht="13.8" hidden="false" customHeight="false" outlineLevel="0" collapsed="false">
      <c r="A10957" s="0" t="s">
        <v>10183</v>
      </c>
      <c r="B10957" s="0" t="s">
        <v>20554</v>
      </c>
      <c r="C10957" s="0" t="n">
        <v>2002</v>
      </c>
      <c r="D10957" s="0" t="s">
        <v>21367</v>
      </c>
      <c r="E10957" s="0" t="s">
        <v>22038</v>
      </c>
      <c r="F10957" s="0" t="s">
        <v>22039</v>
      </c>
    </row>
    <row r="10958" customFormat="false" ht="13.8" hidden="false" customHeight="false" outlineLevel="0" collapsed="false">
      <c r="A10958" s="0" t="s">
        <v>10183</v>
      </c>
      <c r="B10958" s="0" t="s">
        <v>20554</v>
      </c>
      <c r="C10958" s="0" t="n">
        <v>2007</v>
      </c>
      <c r="D10958" s="0" t="s">
        <v>21367</v>
      </c>
      <c r="E10958" s="0" t="s">
        <v>21694</v>
      </c>
      <c r="F10958" s="0" t="s">
        <v>21695</v>
      </c>
    </row>
    <row r="10959" customFormat="false" ht="13.8" hidden="false" customHeight="false" outlineLevel="0" collapsed="false">
      <c r="A10959" s="0" t="s">
        <v>10183</v>
      </c>
      <c r="B10959" s="0" t="s">
        <v>20554</v>
      </c>
      <c r="C10959" s="0" t="n">
        <v>87</v>
      </c>
      <c r="D10959" s="0" t="s">
        <v>21370</v>
      </c>
      <c r="E10959" s="0" t="s">
        <v>21741</v>
      </c>
      <c r="F10959" s="0" t="s">
        <v>21728</v>
      </c>
    </row>
    <row r="10960" customFormat="false" ht="13.8" hidden="false" customHeight="false" outlineLevel="0" collapsed="false">
      <c r="A10960" s="0" t="s">
        <v>10185</v>
      </c>
      <c r="B10960" s="0" t="s">
        <v>20554</v>
      </c>
      <c r="C10960" s="0" t="n">
        <v>2002</v>
      </c>
      <c r="D10960" s="0" t="s">
        <v>21367</v>
      </c>
      <c r="E10960" s="0" t="s">
        <v>22038</v>
      </c>
      <c r="F10960" s="0" t="s">
        <v>22039</v>
      </c>
    </row>
    <row r="10961" customFormat="false" ht="13.8" hidden="false" customHeight="false" outlineLevel="0" collapsed="false">
      <c r="A10961" s="0" t="s">
        <v>10185</v>
      </c>
      <c r="B10961" s="0" t="s">
        <v>20554</v>
      </c>
      <c r="C10961" s="0" t="n">
        <v>2007</v>
      </c>
      <c r="D10961" s="0" t="s">
        <v>21367</v>
      </c>
      <c r="E10961" s="0" t="s">
        <v>21694</v>
      </c>
      <c r="F10961" s="0" t="s">
        <v>21695</v>
      </c>
    </row>
    <row r="10962" customFormat="false" ht="13.8" hidden="false" customHeight="false" outlineLevel="0" collapsed="false">
      <c r="A10962" s="0" t="s">
        <v>10185</v>
      </c>
      <c r="B10962" s="0" t="s">
        <v>20554</v>
      </c>
      <c r="C10962" s="0" t="n">
        <v>87</v>
      </c>
      <c r="D10962" s="0" t="s">
        <v>21370</v>
      </c>
      <c r="E10962" s="0" t="s">
        <v>21741</v>
      </c>
      <c r="F10962" s="0" t="s">
        <v>21728</v>
      </c>
    </row>
    <row r="10963" customFormat="false" ht="13.8" hidden="false" customHeight="false" outlineLevel="0" collapsed="false">
      <c r="A10963" s="0" t="s">
        <v>10187</v>
      </c>
      <c r="B10963" s="0" t="s">
        <v>20554</v>
      </c>
      <c r="C10963" s="0" t="n">
        <v>2007</v>
      </c>
      <c r="D10963" s="0" t="s">
        <v>21367</v>
      </c>
      <c r="E10963" s="0" t="s">
        <v>21694</v>
      </c>
      <c r="F10963" s="0" t="s">
        <v>21695</v>
      </c>
    </row>
    <row r="10964" customFormat="false" ht="13.8" hidden="false" customHeight="false" outlineLevel="0" collapsed="false">
      <c r="A10964" s="0" t="s">
        <v>10187</v>
      </c>
      <c r="B10964" s="0" t="s">
        <v>20554</v>
      </c>
      <c r="C10964" s="0" t="n">
        <v>87</v>
      </c>
      <c r="D10964" s="0" t="s">
        <v>21384</v>
      </c>
      <c r="E10964" s="0" t="s">
        <v>21741</v>
      </c>
      <c r="F10964" s="0" t="s">
        <v>21728</v>
      </c>
    </row>
    <row r="10965" customFormat="false" ht="13.8" hidden="false" customHeight="false" outlineLevel="0" collapsed="false">
      <c r="A10965" s="0" t="s">
        <v>10189</v>
      </c>
      <c r="B10965" s="0" t="s">
        <v>20554</v>
      </c>
      <c r="C10965" s="0" t="n">
        <v>2002</v>
      </c>
      <c r="D10965" s="0" t="s">
        <v>21367</v>
      </c>
      <c r="E10965" s="0" t="s">
        <v>22038</v>
      </c>
      <c r="F10965" s="0" t="s">
        <v>22039</v>
      </c>
    </row>
    <row r="10966" customFormat="false" ht="13.8" hidden="false" customHeight="false" outlineLevel="0" collapsed="false">
      <c r="A10966" s="0" t="s">
        <v>10189</v>
      </c>
      <c r="B10966" s="0" t="s">
        <v>20554</v>
      </c>
      <c r="C10966" s="0" t="n">
        <v>2007</v>
      </c>
      <c r="D10966" s="0" t="s">
        <v>21367</v>
      </c>
      <c r="E10966" s="0" t="s">
        <v>21694</v>
      </c>
      <c r="F10966" s="0" t="s">
        <v>21695</v>
      </c>
    </row>
    <row r="10967" customFormat="false" ht="13.8" hidden="false" customHeight="false" outlineLevel="0" collapsed="false">
      <c r="A10967" s="0" t="s">
        <v>10189</v>
      </c>
      <c r="B10967" s="0" t="s">
        <v>20554</v>
      </c>
      <c r="C10967" s="0" t="n">
        <v>2008</v>
      </c>
      <c r="D10967" s="0" t="s">
        <v>21370</v>
      </c>
      <c r="E10967" s="0" t="s">
        <v>22020</v>
      </c>
      <c r="F10967" s="0" t="s">
        <v>22021</v>
      </c>
    </row>
    <row r="10968" customFormat="false" ht="13.8" hidden="false" customHeight="false" outlineLevel="0" collapsed="false">
      <c r="A10968" s="0" t="s">
        <v>10191</v>
      </c>
      <c r="B10968" s="0" t="s">
        <v>20554</v>
      </c>
      <c r="C10968" s="0" t="n">
        <v>2007</v>
      </c>
      <c r="D10968" s="0" t="s">
        <v>21367</v>
      </c>
      <c r="E10968" s="0" t="s">
        <v>21694</v>
      </c>
      <c r="F10968" s="0" t="s">
        <v>21695</v>
      </c>
    </row>
    <row r="10969" customFormat="false" ht="13.8" hidden="false" customHeight="false" outlineLevel="0" collapsed="false">
      <c r="A10969" s="0" t="s">
        <v>10191</v>
      </c>
      <c r="B10969" s="0" t="s">
        <v>20554</v>
      </c>
      <c r="C10969" s="0" t="n">
        <v>2008</v>
      </c>
      <c r="D10969" s="0" t="s">
        <v>21370</v>
      </c>
      <c r="E10969" s="0" t="s">
        <v>22020</v>
      </c>
      <c r="F10969" s="0" t="s">
        <v>22021</v>
      </c>
    </row>
    <row r="10970" customFormat="false" ht="13.8" hidden="false" customHeight="false" outlineLevel="0" collapsed="false">
      <c r="A10970" s="0" t="s">
        <v>10193</v>
      </c>
      <c r="B10970" s="0" t="s">
        <v>20554</v>
      </c>
      <c r="C10970" s="0" t="n">
        <v>2007</v>
      </c>
      <c r="D10970" s="0" t="s">
        <v>21367</v>
      </c>
      <c r="E10970" s="0" t="s">
        <v>21694</v>
      </c>
      <c r="F10970" s="0" t="s">
        <v>21695</v>
      </c>
    </row>
    <row r="10971" customFormat="false" ht="13.8" hidden="false" customHeight="false" outlineLevel="0" collapsed="false">
      <c r="A10971" s="0" t="s">
        <v>10193</v>
      </c>
      <c r="B10971" s="0" t="s">
        <v>20554</v>
      </c>
      <c r="C10971" s="0" t="n">
        <v>2000</v>
      </c>
      <c r="D10971" s="0" t="s">
        <v>21370</v>
      </c>
      <c r="E10971" s="0" t="s">
        <v>21514</v>
      </c>
      <c r="F10971" s="0" t="s">
        <v>22019</v>
      </c>
    </row>
    <row r="10972" customFormat="false" ht="13.8" hidden="false" customHeight="false" outlineLevel="0" collapsed="false">
      <c r="A10972" s="0" t="s">
        <v>10195</v>
      </c>
      <c r="B10972" s="0" t="s">
        <v>20554</v>
      </c>
      <c r="C10972" s="0" t="n">
        <v>2025</v>
      </c>
      <c r="D10972" s="0" t="s">
        <v>21364</v>
      </c>
      <c r="E10972" s="0" t="s">
        <v>22022</v>
      </c>
      <c r="F10972" s="0" t="s">
        <v>21785</v>
      </c>
    </row>
    <row r="10973" customFormat="false" ht="13.8" hidden="false" customHeight="false" outlineLevel="0" collapsed="false">
      <c r="A10973" s="0" t="s">
        <v>10195</v>
      </c>
      <c r="B10973" s="0" t="s">
        <v>20554</v>
      </c>
      <c r="C10973" s="0" t="n">
        <v>2007</v>
      </c>
      <c r="D10973" s="0" t="s">
        <v>21367</v>
      </c>
      <c r="E10973" s="0" t="s">
        <v>21694</v>
      </c>
      <c r="F10973" s="0" t="s">
        <v>21695</v>
      </c>
    </row>
    <row r="10974" customFormat="false" ht="13.8" hidden="false" customHeight="false" outlineLevel="0" collapsed="false">
      <c r="A10974" s="0" t="s">
        <v>10195</v>
      </c>
      <c r="B10974" s="0" t="s">
        <v>20554</v>
      </c>
      <c r="C10974" s="0" t="n">
        <v>2024</v>
      </c>
      <c r="D10974" s="0" t="s">
        <v>21370</v>
      </c>
      <c r="E10974" s="0" t="s">
        <v>22017</v>
      </c>
      <c r="F10974" s="0" t="s">
        <v>22018</v>
      </c>
    </row>
    <row r="10975" customFormat="false" ht="13.8" hidden="false" customHeight="false" outlineLevel="0" collapsed="false">
      <c r="A10975" s="0" t="s">
        <v>10197</v>
      </c>
      <c r="B10975" s="0" t="s">
        <v>20554</v>
      </c>
      <c r="C10975" s="0" t="n">
        <v>2028</v>
      </c>
      <c r="D10975" s="0" t="s">
        <v>21364</v>
      </c>
      <c r="E10975" s="0" t="s">
        <v>22048</v>
      </c>
      <c r="F10975" s="0" t="s">
        <v>21927</v>
      </c>
    </row>
    <row r="10976" customFormat="false" ht="13.8" hidden="false" customHeight="false" outlineLevel="0" collapsed="false">
      <c r="A10976" s="0" t="s">
        <v>10197</v>
      </c>
      <c r="B10976" s="0" t="s">
        <v>20554</v>
      </c>
      <c r="C10976" s="0" t="n">
        <v>2007</v>
      </c>
      <c r="D10976" s="0" t="s">
        <v>21367</v>
      </c>
      <c r="E10976" s="0" t="s">
        <v>21694</v>
      </c>
      <c r="F10976" s="0" t="s">
        <v>21695</v>
      </c>
    </row>
    <row r="10977" customFormat="false" ht="13.8" hidden="false" customHeight="false" outlineLevel="0" collapsed="false">
      <c r="A10977" s="0" t="s">
        <v>10197</v>
      </c>
      <c r="B10977" s="0" t="s">
        <v>20554</v>
      </c>
      <c r="C10977" s="0" t="n">
        <v>2024</v>
      </c>
      <c r="D10977" s="0" t="s">
        <v>21370</v>
      </c>
      <c r="E10977" s="0" t="s">
        <v>22017</v>
      </c>
      <c r="F10977" s="0" t="s">
        <v>22018</v>
      </c>
    </row>
    <row r="10978" customFormat="false" ht="13.8" hidden="false" customHeight="false" outlineLevel="0" collapsed="false">
      <c r="A10978" s="0" t="s">
        <v>10200</v>
      </c>
      <c r="B10978" s="0" t="s">
        <v>20554</v>
      </c>
      <c r="C10978" s="0" t="n">
        <v>2028</v>
      </c>
      <c r="D10978" s="0" t="s">
        <v>21364</v>
      </c>
      <c r="E10978" s="0" t="s">
        <v>22048</v>
      </c>
      <c r="F10978" s="0" t="s">
        <v>21927</v>
      </c>
    </row>
    <row r="10979" customFormat="false" ht="13.8" hidden="false" customHeight="false" outlineLevel="0" collapsed="false">
      <c r="A10979" s="0" t="s">
        <v>10200</v>
      </c>
      <c r="B10979" s="0" t="s">
        <v>20554</v>
      </c>
      <c r="C10979" s="0" t="n">
        <v>2007</v>
      </c>
      <c r="D10979" s="0" t="s">
        <v>21367</v>
      </c>
      <c r="E10979" s="0" t="s">
        <v>21694</v>
      </c>
      <c r="F10979" s="0" t="s">
        <v>21695</v>
      </c>
    </row>
    <row r="10980" customFormat="false" ht="13.8" hidden="false" customHeight="false" outlineLevel="0" collapsed="false">
      <c r="A10980" s="0" t="s">
        <v>10200</v>
      </c>
      <c r="B10980" s="0" t="s">
        <v>20554</v>
      </c>
      <c r="C10980" s="0" t="n">
        <v>2024</v>
      </c>
      <c r="D10980" s="0" t="s">
        <v>21370</v>
      </c>
      <c r="E10980" s="0" t="s">
        <v>22017</v>
      </c>
      <c r="F10980" s="0" t="s">
        <v>22018</v>
      </c>
    </row>
    <row r="10981" customFormat="false" ht="13.8" hidden="false" customHeight="false" outlineLevel="0" collapsed="false">
      <c r="A10981" s="0" t="s">
        <v>10203</v>
      </c>
      <c r="B10981" s="0" t="s">
        <v>20554</v>
      </c>
      <c r="C10981" s="0" t="n">
        <v>2043</v>
      </c>
      <c r="D10981" s="0" t="s">
        <v>21364</v>
      </c>
      <c r="E10981" s="0" t="s">
        <v>22044</v>
      </c>
      <c r="F10981" s="0" t="s">
        <v>21444</v>
      </c>
    </row>
    <row r="10982" customFormat="false" ht="13.8" hidden="false" customHeight="false" outlineLevel="0" collapsed="false">
      <c r="A10982" s="0" t="s">
        <v>10203</v>
      </c>
      <c r="B10982" s="0" t="s">
        <v>20554</v>
      </c>
      <c r="C10982" s="0" t="n">
        <v>2043</v>
      </c>
      <c r="D10982" s="0" t="s">
        <v>21364</v>
      </c>
      <c r="E10982" s="0" t="s">
        <v>22045</v>
      </c>
      <c r="F10982" s="0" t="s">
        <v>22046</v>
      </c>
    </row>
    <row r="10983" customFormat="false" ht="13.8" hidden="false" customHeight="false" outlineLevel="0" collapsed="false">
      <c r="A10983" s="0" t="s">
        <v>10203</v>
      </c>
      <c r="B10983" s="0" t="s">
        <v>20554</v>
      </c>
      <c r="C10983" s="0" t="n">
        <v>2007</v>
      </c>
      <c r="D10983" s="0" t="s">
        <v>21367</v>
      </c>
      <c r="E10983" s="0" t="s">
        <v>21694</v>
      </c>
      <c r="F10983" s="0" t="s">
        <v>21695</v>
      </c>
    </row>
    <row r="10984" customFormat="false" ht="13.8" hidden="false" customHeight="false" outlineLevel="0" collapsed="false">
      <c r="A10984" s="0" t="s">
        <v>10203</v>
      </c>
      <c r="B10984" s="0" t="s">
        <v>20554</v>
      </c>
      <c r="C10984" s="0" t="n">
        <v>2023</v>
      </c>
      <c r="D10984" s="0" t="s">
        <v>21370</v>
      </c>
      <c r="E10984" s="0" t="s">
        <v>21473</v>
      </c>
      <c r="F10984" s="0" t="s">
        <v>22030</v>
      </c>
    </row>
    <row r="10985" customFormat="false" ht="13.8" hidden="false" customHeight="false" outlineLevel="0" collapsed="false">
      <c r="A10985" s="0" t="s">
        <v>10205</v>
      </c>
      <c r="B10985" s="0" t="s">
        <v>20554</v>
      </c>
      <c r="C10985" s="0" t="n">
        <v>2043</v>
      </c>
      <c r="D10985" s="0" t="s">
        <v>21364</v>
      </c>
      <c r="E10985" s="0" t="s">
        <v>22044</v>
      </c>
      <c r="F10985" s="0" t="s">
        <v>21444</v>
      </c>
    </row>
    <row r="10986" customFormat="false" ht="13.8" hidden="false" customHeight="false" outlineLevel="0" collapsed="false">
      <c r="A10986" s="0" t="s">
        <v>10205</v>
      </c>
      <c r="B10986" s="0" t="s">
        <v>20554</v>
      </c>
      <c r="C10986" s="0" t="n">
        <v>2043</v>
      </c>
      <c r="D10986" s="0" t="s">
        <v>21364</v>
      </c>
      <c r="E10986" s="0" t="s">
        <v>22045</v>
      </c>
      <c r="F10986" s="0" t="s">
        <v>22046</v>
      </c>
    </row>
    <row r="10987" customFormat="false" ht="13.8" hidden="false" customHeight="false" outlineLevel="0" collapsed="false">
      <c r="A10987" s="0" t="s">
        <v>10205</v>
      </c>
      <c r="B10987" s="0" t="s">
        <v>20554</v>
      </c>
      <c r="C10987" s="0" t="n">
        <v>2007</v>
      </c>
      <c r="D10987" s="0" t="s">
        <v>21367</v>
      </c>
      <c r="E10987" s="0" t="s">
        <v>21694</v>
      </c>
      <c r="F10987" s="0" t="s">
        <v>21695</v>
      </c>
    </row>
    <row r="10988" customFormat="false" ht="13.8" hidden="false" customHeight="false" outlineLevel="0" collapsed="false">
      <c r="A10988" s="0" t="s">
        <v>10205</v>
      </c>
      <c r="B10988" s="0" t="s">
        <v>20554</v>
      </c>
      <c r="C10988" s="0" t="n">
        <v>2024</v>
      </c>
      <c r="D10988" s="0" t="s">
        <v>21370</v>
      </c>
      <c r="E10988" s="0" t="s">
        <v>22017</v>
      </c>
      <c r="F10988" s="0" t="s">
        <v>22018</v>
      </c>
    </row>
    <row r="10989" customFormat="false" ht="13.8" hidden="false" customHeight="false" outlineLevel="0" collapsed="false">
      <c r="A10989" s="0" t="s">
        <v>10207</v>
      </c>
      <c r="B10989" s="0" t="s">
        <v>20554</v>
      </c>
      <c r="C10989" s="0" t="n">
        <v>2024</v>
      </c>
      <c r="D10989" s="0" t="s">
        <v>21373</v>
      </c>
      <c r="E10989" s="0" t="s">
        <v>22017</v>
      </c>
      <c r="F10989" s="0" t="s">
        <v>22018</v>
      </c>
    </row>
    <row r="10990" customFormat="false" ht="13.8" hidden="false" customHeight="false" outlineLevel="0" collapsed="false">
      <c r="A10990" s="0" t="s">
        <v>10207</v>
      </c>
      <c r="B10990" s="0" t="s">
        <v>20554</v>
      </c>
      <c r="C10990" s="0" t="n">
        <v>2007</v>
      </c>
      <c r="D10990" s="0" t="s">
        <v>21367</v>
      </c>
      <c r="E10990" s="0" t="s">
        <v>21694</v>
      </c>
      <c r="F10990" s="0" t="s">
        <v>21695</v>
      </c>
    </row>
    <row r="10991" customFormat="false" ht="13.8" hidden="false" customHeight="false" outlineLevel="0" collapsed="false">
      <c r="A10991" s="0" t="s">
        <v>10210</v>
      </c>
      <c r="B10991" s="0" t="s">
        <v>20554</v>
      </c>
      <c r="C10991" s="0" t="n">
        <v>2007</v>
      </c>
      <c r="D10991" s="0" t="s">
        <v>21367</v>
      </c>
      <c r="E10991" s="0" t="s">
        <v>21694</v>
      </c>
      <c r="F10991" s="0" t="s">
        <v>21695</v>
      </c>
    </row>
    <row r="10992" customFormat="false" ht="13.8" hidden="false" customHeight="false" outlineLevel="0" collapsed="false">
      <c r="A10992" s="0" t="s">
        <v>10210</v>
      </c>
      <c r="B10992" s="0" t="s">
        <v>20554</v>
      </c>
      <c r="C10992" s="0" t="n">
        <v>2053</v>
      </c>
      <c r="D10992" s="0" t="s">
        <v>21370</v>
      </c>
      <c r="E10992" s="0" t="s">
        <v>22036</v>
      </c>
      <c r="F10992" s="0" t="s">
        <v>22037</v>
      </c>
    </row>
    <row r="10993" customFormat="false" ht="13.8" hidden="false" customHeight="false" outlineLevel="0" collapsed="false">
      <c r="A10993" s="0" t="s">
        <v>10213</v>
      </c>
      <c r="B10993" s="0" t="s">
        <v>20554</v>
      </c>
      <c r="C10993" s="0" t="n">
        <v>2007</v>
      </c>
      <c r="D10993" s="0" t="s">
        <v>21367</v>
      </c>
      <c r="E10993" s="0" t="s">
        <v>21694</v>
      </c>
      <c r="F10993" s="0" t="s">
        <v>21695</v>
      </c>
    </row>
    <row r="10994" customFormat="false" ht="13.8" hidden="false" customHeight="false" outlineLevel="0" collapsed="false">
      <c r="A10994" s="0" t="s">
        <v>10213</v>
      </c>
      <c r="B10994" s="0" t="s">
        <v>20554</v>
      </c>
      <c r="C10994" s="0" t="n">
        <v>2053</v>
      </c>
      <c r="D10994" s="0" t="s">
        <v>21370</v>
      </c>
      <c r="E10994" s="0" t="s">
        <v>22036</v>
      </c>
      <c r="F10994" s="0" t="s">
        <v>22037</v>
      </c>
    </row>
    <row r="10995" customFormat="false" ht="13.8" hidden="false" customHeight="false" outlineLevel="0" collapsed="false">
      <c r="A10995" s="0" t="s">
        <v>10216</v>
      </c>
      <c r="B10995" s="0" t="s">
        <v>20554</v>
      </c>
      <c r="C10995" s="0" t="n">
        <v>2007</v>
      </c>
      <c r="D10995" s="0" t="s">
        <v>21367</v>
      </c>
      <c r="E10995" s="0" t="s">
        <v>21694</v>
      </c>
      <c r="F10995" s="0" t="s">
        <v>21695</v>
      </c>
    </row>
    <row r="10996" customFormat="false" ht="13.8" hidden="false" customHeight="false" outlineLevel="0" collapsed="false">
      <c r="A10996" s="0" t="s">
        <v>10216</v>
      </c>
      <c r="B10996" s="0" t="s">
        <v>20554</v>
      </c>
      <c r="C10996" s="0" t="n">
        <v>2053</v>
      </c>
      <c r="D10996" s="0" t="s">
        <v>21370</v>
      </c>
      <c r="E10996" s="0" t="s">
        <v>22036</v>
      </c>
      <c r="F10996" s="0" t="s">
        <v>22037</v>
      </c>
    </row>
    <row r="10997" customFormat="false" ht="13.8" hidden="false" customHeight="false" outlineLevel="0" collapsed="false">
      <c r="A10997" s="0" t="s">
        <v>10219</v>
      </c>
      <c r="B10997" s="0" t="s">
        <v>20556</v>
      </c>
      <c r="C10997" s="0" t="n">
        <v>2002</v>
      </c>
      <c r="D10997" s="0" t="s">
        <v>21367</v>
      </c>
      <c r="E10997" s="0" t="s">
        <v>22038</v>
      </c>
      <c r="F10997" s="0" t="s">
        <v>22039</v>
      </c>
    </row>
    <row r="10998" customFormat="false" ht="13.8" hidden="false" customHeight="false" outlineLevel="0" collapsed="false">
      <c r="A10998" s="0" t="s">
        <v>10219</v>
      </c>
      <c r="B10998" s="0" t="s">
        <v>20556</v>
      </c>
      <c r="C10998" s="0" t="n">
        <v>2007</v>
      </c>
      <c r="D10998" s="0" t="s">
        <v>21367</v>
      </c>
      <c r="E10998" s="0" t="s">
        <v>21694</v>
      </c>
      <c r="F10998" s="0" t="s">
        <v>21695</v>
      </c>
    </row>
    <row r="10999" customFormat="false" ht="13.8" hidden="false" customHeight="false" outlineLevel="0" collapsed="false">
      <c r="A10999" s="0" t="s">
        <v>10219</v>
      </c>
      <c r="B10999" s="0" t="s">
        <v>20556</v>
      </c>
      <c r="C10999" s="0" t="n">
        <v>87</v>
      </c>
      <c r="D10999" s="0" t="s">
        <v>21370</v>
      </c>
      <c r="E10999" s="0" t="s">
        <v>21741</v>
      </c>
      <c r="F10999" s="0" t="s">
        <v>21728</v>
      </c>
    </row>
    <row r="11000" customFormat="false" ht="13.8" hidden="false" customHeight="false" outlineLevel="0" collapsed="false">
      <c r="A11000" s="0" t="s">
        <v>10220</v>
      </c>
      <c r="B11000" s="0" t="s">
        <v>20556</v>
      </c>
      <c r="C11000" s="0" t="n">
        <v>2002</v>
      </c>
      <c r="D11000" s="0" t="s">
        <v>21367</v>
      </c>
      <c r="E11000" s="0" t="s">
        <v>22038</v>
      </c>
      <c r="F11000" s="0" t="s">
        <v>22039</v>
      </c>
    </row>
    <row r="11001" customFormat="false" ht="13.8" hidden="false" customHeight="false" outlineLevel="0" collapsed="false">
      <c r="A11001" s="0" t="s">
        <v>10220</v>
      </c>
      <c r="B11001" s="0" t="s">
        <v>20556</v>
      </c>
      <c r="C11001" s="0" t="n">
        <v>2007</v>
      </c>
      <c r="D11001" s="0" t="s">
        <v>21367</v>
      </c>
      <c r="E11001" s="0" t="s">
        <v>21694</v>
      </c>
      <c r="F11001" s="0" t="s">
        <v>21695</v>
      </c>
    </row>
    <row r="11002" customFormat="false" ht="13.8" hidden="false" customHeight="false" outlineLevel="0" collapsed="false">
      <c r="A11002" s="0" t="s">
        <v>10220</v>
      </c>
      <c r="B11002" s="0" t="s">
        <v>20556</v>
      </c>
      <c r="C11002" s="0" t="n">
        <v>87</v>
      </c>
      <c r="D11002" s="0" t="s">
        <v>21370</v>
      </c>
      <c r="E11002" s="0" t="s">
        <v>21741</v>
      </c>
      <c r="F11002" s="0" t="s">
        <v>21728</v>
      </c>
    </row>
    <row r="11003" customFormat="false" ht="13.8" hidden="false" customHeight="false" outlineLevel="0" collapsed="false">
      <c r="A11003" s="0" t="s">
        <v>10222</v>
      </c>
      <c r="B11003" s="0" t="s">
        <v>20556</v>
      </c>
      <c r="C11003" s="0" t="n">
        <v>2002</v>
      </c>
      <c r="D11003" s="0" t="s">
        <v>21367</v>
      </c>
      <c r="E11003" s="0" t="s">
        <v>22038</v>
      </c>
      <c r="F11003" s="0" t="s">
        <v>22039</v>
      </c>
    </row>
    <row r="11004" customFormat="false" ht="13.8" hidden="false" customHeight="false" outlineLevel="0" collapsed="false">
      <c r="A11004" s="0" t="s">
        <v>10222</v>
      </c>
      <c r="B11004" s="0" t="s">
        <v>20556</v>
      </c>
      <c r="C11004" s="0" t="n">
        <v>2007</v>
      </c>
      <c r="D11004" s="0" t="s">
        <v>21367</v>
      </c>
      <c r="E11004" s="0" t="s">
        <v>21694</v>
      </c>
      <c r="F11004" s="0" t="s">
        <v>21695</v>
      </c>
    </row>
    <row r="11005" customFormat="false" ht="13.8" hidden="false" customHeight="false" outlineLevel="0" collapsed="false">
      <c r="A11005" s="0" t="s">
        <v>10222</v>
      </c>
      <c r="B11005" s="0" t="s">
        <v>20556</v>
      </c>
      <c r="C11005" s="0" t="n">
        <v>87</v>
      </c>
      <c r="D11005" s="0" t="s">
        <v>21370</v>
      </c>
      <c r="E11005" s="0" t="s">
        <v>21741</v>
      </c>
      <c r="F11005" s="0" t="s">
        <v>21728</v>
      </c>
    </row>
    <row r="11006" customFormat="false" ht="13.8" hidden="false" customHeight="false" outlineLevel="0" collapsed="false">
      <c r="A11006" s="0" t="s">
        <v>10224</v>
      </c>
      <c r="B11006" s="0" t="s">
        <v>20556</v>
      </c>
      <c r="C11006" s="0" t="n">
        <v>2002</v>
      </c>
      <c r="D11006" s="0" t="s">
        <v>21367</v>
      </c>
      <c r="E11006" s="0" t="s">
        <v>22038</v>
      </c>
      <c r="F11006" s="0" t="s">
        <v>22039</v>
      </c>
    </row>
    <row r="11007" customFormat="false" ht="13.8" hidden="false" customHeight="false" outlineLevel="0" collapsed="false">
      <c r="A11007" s="0" t="s">
        <v>10224</v>
      </c>
      <c r="B11007" s="0" t="s">
        <v>20556</v>
      </c>
      <c r="C11007" s="0" t="n">
        <v>2007</v>
      </c>
      <c r="D11007" s="0" t="s">
        <v>21367</v>
      </c>
      <c r="E11007" s="0" t="s">
        <v>21694</v>
      </c>
      <c r="F11007" s="0" t="s">
        <v>21695</v>
      </c>
    </row>
    <row r="11008" customFormat="false" ht="13.8" hidden="false" customHeight="false" outlineLevel="0" collapsed="false">
      <c r="A11008" s="0" t="s">
        <v>10224</v>
      </c>
      <c r="B11008" s="0" t="s">
        <v>20556</v>
      </c>
      <c r="C11008" s="0" t="n">
        <v>87</v>
      </c>
      <c r="D11008" s="0" t="s">
        <v>21370</v>
      </c>
      <c r="E11008" s="0" t="s">
        <v>21741</v>
      </c>
      <c r="F11008" s="0" t="s">
        <v>21728</v>
      </c>
    </row>
    <row r="11009" customFormat="false" ht="13.8" hidden="false" customHeight="false" outlineLevel="0" collapsed="false">
      <c r="A11009" s="0" t="s">
        <v>10226</v>
      </c>
      <c r="B11009" s="0" t="s">
        <v>20556</v>
      </c>
      <c r="C11009" s="0" t="n">
        <v>2002</v>
      </c>
      <c r="D11009" s="0" t="s">
        <v>21367</v>
      </c>
      <c r="E11009" s="0" t="s">
        <v>22038</v>
      </c>
      <c r="F11009" s="0" t="s">
        <v>22039</v>
      </c>
    </row>
    <row r="11010" customFormat="false" ht="13.8" hidden="false" customHeight="false" outlineLevel="0" collapsed="false">
      <c r="A11010" s="0" t="s">
        <v>10226</v>
      </c>
      <c r="B11010" s="0" t="s">
        <v>20556</v>
      </c>
      <c r="C11010" s="0" t="n">
        <v>2008</v>
      </c>
      <c r="D11010" s="0" t="s">
        <v>21370</v>
      </c>
      <c r="E11010" s="0" t="s">
        <v>22020</v>
      </c>
      <c r="F11010" s="0" t="s">
        <v>22021</v>
      </c>
    </row>
    <row r="11011" customFormat="false" ht="13.8" hidden="false" customHeight="false" outlineLevel="0" collapsed="false">
      <c r="A11011" s="0" t="s">
        <v>10228</v>
      </c>
      <c r="B11011" s="0" t="s">
        <v>20558</v>
      </c>
      <c r="C11011" s="0" t="n">
        <v>87</v>
      </c>
      <c r="D11011" s="0" t="s">
        <v>21384</v>
      </c>
      <c r="E11011" s="0" t="s">
        <v>21741</v>
      </c>
      <c r="F11011" s="0" t="s">
        <v>21728</v>
      </c>
    </row>
    <row r="11012" customFormat="false" ht="13.8" hidden="false" customHeight="false" outlineLevel="0" collapsed="false">
      <c r="A11012" s="0" t="s">
        <v>10229</v>
      </c>
      <c r="B11012" s="0" t="s">
        <v>20558</v>
      </c>
      <c r="C11012" s="0" t="n">
        <v>87</v>
      </c>
      <c r="D11012" s="0" t="s">
        <v>21384</v>
      </c>
      <c r="E11012" s="0" t="s">
        <v>21741</v>
      </c>
      <c r="F11012" s="0" t="s">
        <v>21728</v>
      </c>
    </row>
    <row r="11013" customFormat="false" ht="13.8" hidden="false" customHeight="false" outlineLevel="0" collapsed="false">
      <c r="A11013" s="0" t="s">
        <v>10231</v>
      </c>
      <c r="B11013" s="0" t="s">
        <v>20558</v>
      </c>
      <c r="C11013" s="0" t="n">
        <v>87</v>
      </c>
      <c r="D11013" s="0" t="s">
        <v>21384</v>
      </c>
      <c r="E11013" s="0" t="s">
        <v>21741</v>
      </c>
      <c r="F11013" s="0" t="s">
        <v>21728</v>
      </c>
    </row>
    <row r="11014" customFormat="false" ht="13.8" hidden="false" customHeight="false" outlineLevel="0" collapsed="false">
      <c r="A11014" s="0" t="s">
        <v>10233</v>
      </c>
      <c r="B11014" s="0" t="s">
        <v>20558</v>
      </c>
      <c r="C11014" s="0" t="n">
        <v>87</v>
      </c>
      <c r="D11014" s="0" t="s">
        <v>21384</v>
      </c>
      <c r="E11014" s="0" t="s">
        <v>21741</v>
      </c>
      <c r="F11014" s="0" t="s">
        <v>21728</v>
      </c>
    </row>
    <row r="11015" customFormat="false" ht="13.8" hidden="false" customHeight="false" outlineLevel="0" collapsed="false">
      <c r="A11015" s="0" t="s">
        <v>10235</v>
      </c>
      <c r="B11015" s="0" t="s">
        <v>20558</v>
      </c>
      <c r="C11015" s="0" t="n">
        <v>87</v>
      </c>
      <c r="D11015" s="0" t="s">
        <v>21384</v>
      </c>
      <c r="E11015" s="0" t="s">
        <v>21741</v>
      </c>
      <c r="F11015" s="0" t="s">
        <v>21728</v>
      </c>
    </row>
    <row r="11016" customFormat="false" ht="13.8" hidden="false" customHeight="false" outlineLevel="0" collapsed="false">
      <c r="A11016" s="0" t="s">
        <v>10236</v>
      </c>
      <c r="B11016" s="0" t="s">
        <v>20558</v>
      </c>
      <c r="C11016" s="0" t="n">
        <v>2008</v>
      </c>
      <c r="D11016" s="0" t="s">
        <v>21384</v>
      </c>
      <c r="E11016" s="0" t="s">
        <v>22020</v>
      </c>
      <c r="F11016" s="0" t="s">
        <v>22021</v>
      </c>
    </row>
    <row r="11017" customFormat="false" ht="13.8" hidden="false" customHeight="false" outlineLevel="0" collapsed="false">
      <c r="A11017" s="0" t="s">
        <v>10238</v>
      </c>
      <c r="B11017" s="0" t="s">
        <v>20560</v>
      </c>
      <c r="C11017" s="0" t="n">
        <v>87</v>
      </c>
      <c r="D11017" s="0" t="s">
        <v>21384</v>
      </c>
      <c r="E11017" s="0" t="s">
        <v>21741</v>
      </c>
      <c r="F11017" s="0" t="s">
        <v>21728</v>
      </c>
    </row>
    <row r="11018" customFormat="false" ht="13.8" hidden="false" customHeight="false" outlineLevel="0" collapsed="false">
      <c r="A11018" s="0" t="s">
        <v>10240</v>
      </c>
      <c r="B11018" s="0" t="s">
        <v>20560</v>
      </c>
      <c r="C11018" s="0" t="n">
        <v>2002</v>
      </c>
      <c r="D11018" s="0" t="s">
        <v>21367</v>
      </c>
      <c r="E11018" s="0" t="s">
        <v>22038</v>
      </c>
      <c r="F11018" s="0" t="s">
        <v>22039</v>
      </c>
    </row>
    <row r="11019" customFormat="false" ht="13.8" hidden="false" customHeight="false" outlineLevel="0" collapsed="false">
      <c r="A11019" s="0" t="s">
        <v>10240</v>
      </c>
      <c r="B11019" s="0" t="s">
        <v>20560</v>
      </c>
      <c r="C11019" s="0" t="n">
        <v>2007</v>
      </c>
      <c r="D11019" s="0" t="s">
        <v>21367</v>
      </c>
      <c r="E11019" s="0" t="s">
        <v>21694</v>
      </c>
      <c r="F11019" s="0" t="s">
        <v>21695</v>
      </c>
    </row>
    <row r="11020" customFormat="false" ht="13.8" hidden="false" customHeight="false" outlineLevel="0" collapsed="false">
      <c r="A11020" s="0" t="s">
        <v>10240</v>
      </c>
      <c r="B11020" s="0" t="s">
        <v>20560</v>
      </c>
      <c r="C11020" s="0" t="n">
        <v>87</v>
      </c>
      <c r="D11020" s="0" t="s">
        <v>21370</v>
      </c>
      <c r="E11020" s="0" t="s">
        <v>21741</v>
      </c>
      <c r="F11020" s="0" t="s">
        <v>21728</v>
      </c>
    </row>
    <row r="11021" customFormat="false" ht="13.8" hidden="false" customHeight="false" outlineLevel="0" collapsed="false">
      <c r="A11021" s="0" t="s">
        <v>10242</v>
      </c>
      <c r="B11021" s="0" t="s">
        <v>20560</v>
      </c>
      <c r="C11021" s="0" t="n">
        <v>87</v>
      </c>
      <c r="D11021" s="0" t="s">
        <v>21384</v>
      </c>
      <c r="E11021" s="0" t="s">
        <v>21741</v>
      </c>
      <c r="F11021" s="0" t="s">
        <v>21728</v>
      </c>
    </row>
    <row r="11022" customFormat="false" ht="13.8" hidden="false" customHeight="false" outlineLevel="0" collapsed="false">
      <c r="A11022" s="0" t="s">
        <v>10243</v>
      </c>
      <c r="B11022" s="0" t="s">
        <v>20560</v>
      </c>
      <c r="C11022" s="0" t="n">
        <v>2008</v>
      </c>
      <c r="D11022" s="0" t="s">
        <v>21370</v>
      </c>
      <c r="E11022" s="0" t="s">
        <v>22020</v>
      </c>
      <c r="F11022" s="0" t="s">
        <v>22021</v>
      </c>
    </row>
    <row r="11023" customFormat="false" ht="13.8" hidden="false" customHeight="false" outlineLevel="0" collapsed="false">
      <c r="A11023" s="0" t="s">
        <v>10245</v>
      </c>
      <c r="B11023" s="0" t="s">
        <v>20560</v>
      </c>
      <c r="C11023" s="0" t="n">
        <v>2016</v>
      </c>
      <c r="D11023" s="0" t="s">
        <v>21384</v>
      </c>
      <c r="E11023" s="0" t="s">
        <v>22023</v>
      </c>
      <c r="F11023" s="0" t="s">
        <v>22024</v>
      </c>
    </row>
    <row r="11024" customFormat="false" ht="13.8" hidden="false" customHeight="false" outlineLevel="0" collapsed="false">
      <c r="A11024" s="0" t="s">
        <v>10247</v>
      </c>
      <c r="B11024" s="0" t="s">
        <v>20561</v>
      </c>
      <c r="C11024" s="0" t="n">
        <v>2002</v>
      </c>
      <c r="D11024" s="0" t="s">
        <v>21367</v>
      </c>
      <c r="E11024" s="0" t="s">
        <v>22038</v>
      </c>
      <c r="F11024" s="0" t="s">
        <v>22039</v>
      </c>
    </row>
    <row r="11025" customFormat="false" ht="13.8" hidden="false" customHeight="false" outlineLevel="0" collapsed="false">
      <c r="A11025" s="0" t="s">
        <v>10247</v>
      </c>
      <c r="B11025" s="0" t="s">
        <v>20561</v>
      </c>
      <c r="C11025" s="0" t="n">
        <v>2007</v>
      </c>
      <c r="D11025" s="0" t="s">
        <v>21367</v>
      </c>
      <c r="E11025" s="0" t="s">
        <v>21694</v>
      </c>
      <c r="F11025" s="0" t="s">
        <v>21695</v>
      </c>
    </row>
    <row r="11026" customFormat="false" ht="13.8" hidden="false" customHeight="false" outlineLevel="0" collapsed="false">
      <c r="A11026" s="0" t="s">
        <v>10247</v>
      </c>
      <c r="B11026" s="0" t="s">
        <v>20561</v>
      </c>
      <c r="C11026" s="0" t="n">
        <v>87</v>
      </c>
      <c r="D11026" s="0" t="s">
        <v>21370</v>
      </c>
      <c r="E11026" s="0" t="s">
        <v>21741</v>
      </c>
      <c r="F11026" s="0" t="s">
        <v>21728</v>
      </c>
    </row>
    <row r="11027" customFormat="false" ht="13.8" hidden="false" customHeight="false" outlineLevel="0" collapsed="false">
      <c r="A11027" s="0" t="s">
        <v>10249</v>
      </c>
      <c r="B11027" s="0" t="s">
        <v>20561</v>
      </c>
      <c r="C11027" s="0" t="n">
        <v>2002</v>
      </c>
      <c r="D11027" s="0" t="s">
        <v>21367</v>
      </c>
      <c r="E11027" s="0" t="s">
        <v>22038</v>
      </c>
      <c r="F11027" s="0" t="s">
        <v>22039</v>
      </c>
    </row>
    <row r="11028" customFormat="false" ht="13.8" hidden="false" customHeight="false" outlineLevel="0" collapsed="false">
      <c r="A11028" s="0" t="s">
        <v>10249</v>
      </c>
      <c r="B11028" s="0" t="s">
        <v>20561</v>
      </c>
      <c r="C11028" s="0" t="n">
        <v>2007</v>
      </c>
      <c r="D11028" s="0" t="s">
        <v>21367</v>
      </c>
      <c r="E11028" s="0" t="s">
        <v>21694</v>
      </c>
      <c r="F11028" s="0" t="s">
        <v>21695</v>
      </c>
    </row>
    <row r="11029" customFormat="false" ht="13.8" hidden="false" customHeight="false" outlineLevel="0" collapsed="false">
      <c r="A11029" s="0" t="s">
        <v>10249</v>
      </c>
      <c r="B11029" s="0" t="s">
        <v>20561</v>
      </c>
      <c r="C11029" s="0" t="n">
        <v>87</v>
      </c>
      <c r="D11029" s="0" t="s">
        <v>21370</v>
      </c>
      <c r="E11029" s="0" t="s">
        <v>21741</v>
      </c>
      <c r="F11029" s="0" t="s">
        <v>21728</v>
      </c>
    </row>
    <row r="11030" customFormat="false" ht="13.8" hidden="false" customHeight="false" outlineLevel="0" collapsed="false">
      <c r="A11030" s="0" t="s">
        <v>10250</v>
      </c>
      <c r="B11030" s="0" t="s">
        <v>20561</v>
      </c>
      <c r="C11030" s="0" t="n">
        <v>2002</v>
      </c>
      <c r="D11030" s="0" t="s">
        <v>21367</v>
      </c>
      <c r="E11030" s="0" t="s">
        <v>22038</v>
      </c>
      <c r="F11030" s="0" t="s">
        <v>22039</v>
      </c>
    </row>
    <row r="11031" customFormat="false" ht="13.8" hidden="false" customHeight="false" outlineLevel="0" collapsed="false">
      <c r="A11031" s="0" t="s">
        <v>10250</v>
      </c>
      <c r="B11031" s="0" t="s">
        <v>20561</v>
      </c>
      <c r="C11031" s="0" t="n">
        <v>2007</v>
      </c>
      <c r="D11031" s="0" t="s">
        <v>21367</v>
      </c>
      <c r="E11031" s="0" t="s">
        <v>21694</v>
      </c>
      <c r="F11031" s="0" t="s">
        <v>21695</v>
      </c>
    </row>
    <row r="11032" customFormat="false" ht="13.8" hidden="false" customHeight="false" outlineLevel="0" collapsed="false">
      <c r="A11032" s="0" t="s">
        <v>10250</v>
      </c>
      <c r="B11032" s="0" t="s">
        <v>20561</v>
      </c>
      <c r="C11032" s="0" t="n">
        <v>87</v>
      </c>
      <c r="D11032" s="0" t="s">
        <v>21370</v>
      </c>
      <c r="E11032" s="0" t="s">
        <v>21741</v>
      </c>
      <c r="F11032" s="0" t="s">
        <v>21728</v>
      </c>
    </row>
    <row r="11033" customFormat="false" ht="13.8" hidden="false" customHeight="false" outlineLevel="0" collapsed="false">
      <c r="A11033" s="0" t="s">
        <v>10252</v>
      </c>
      <c r="B11033" s="0" t="s">
        <v>20561</v>
      </c>
      <c r="C11033" s="0" t="n">
        <v>2007</v>
      </c>
      <c r="D11033" s="0" t="s">
        <v>21367</v>
      </c>
      <c r="E11033" s="0" t="s">
        <v>21694</v>
      </c>
      <c r="F11033" s="0" t="s">
        <v>21695</v>
      </c>
    </row>
    <row r="11034" customFormat="false" ht="13.8" hidden="false" customHeight="false" outlineLevel="0" collapsed="false">
      <c r="A11034" s="0" t="s">
        <v>10252</v>
      </c>
      <c r="B11034" s="0" t="s">
        <v>20561</v>
      </c>
      <c r="C11034" s="0" t="n">
        <v>87</v>
      </c>
      <c r="D11034" s="0" t="s">
        <v>21384</v>
      </c>
      <c r="E11034" s="0" t="s">
        <v>21741</v>
      </c>
      <c r="F11034" s="0" t="s">
        <v>21728</v>
      </c>
    </row>
    <row r="11035" customFormat="false" ht="13.8" hidden="false" customHeight="false" outlineLevel="0" collapsed="false">
      <c r="A11035" s="0" t="s">
        <v>10254</v>
      </c>
      <c r="B11035" s="0" t="s">
        <v>20561</v>
      </c>
      <c r="C11035" s="0" t="n">
        <v>2002</v>
      </c>
      <c r="D11035" s="0" t="s">
        <v>21367</v>
      </c>
      <c r="E11035" s="0" t="s">
        <v>22038</v>
      </c>
      <c r="F11035" s="0" t="s">
        <v>22039</v>
      </c>
    </row>
    <row r="11036" customFormat="false" ht="13.8" hidden="false" customHeight="false" outlineLevel="0" collapsed="false">
      <c r="A11036" s="0" t="s">
        <v>10254</v>
      </c>
      <c r="B11036" s="0" t="s">
        <v>20561</v>
      </c>
      <c r="C11036" s="0" t="n">
        <v>2007</v>
      </c>
      <c r="D11036" s="0" t="s">
        <v>21367</v>
      </c>
      <c r="E11036" s="0" t="s">
        <v>21694</v>
      </c>
      <c r="F11036" s="0" t="s">
        <v>21695</v>
      </c>
    </row>
    <row r="11037" customFormat="false" ht="13.8" hidden="false" customHeight="false" outlineLevel="0" collapsed="false">
      <c r="A11037" s="0" t="s">
        <v>10254</v>
      </c>
      <c r="B11037" s="0" t="s">
        <v>20561</v>
      </c>
      <c r="C11037" s="0" t="n">
        <v>2008</v>
      </c>
      <c r="D11037" s="0" t="s">
        <v>21370</v>
      </c>
      <c r="E11037" s="0" t="s">
        <v>22020</v>
      </c>
      <c r="F11037" s="0" t="s">
        <v>22021</v>
      </c>
    </row>
    <row r="11038" customFormat="false" ht="13.8" hidden="false" customHeight="false" outlineLevel="0" collapsed="false">
      <c r="A11038" s="0" t="s">
        <v>10256</v>
      </c>
      <c r="B11038" s="0" t="s">
        <v>20561</v>
      </c>
      <c r="C11038" s="0" t="n">
        <v>2002</v>
      </c>
      <c r="D11038" s="0" t="s">
        <v>21367</v>
      </c>
      <c r="E11038" s="0" t="s">
        <v>22038</v>
      </c>
      <c r="F11038" s="0" t="s">
        <v>22039</v>
      </c>
    </row>
    <row r="11039" customFormat="false" ht="13.8" hidden="false" customHeight="false" outlineLevel="0" collapsed="false">
      <c r="A11039" s="0" t="s">
        <v>10256</v>
      </c>
      <c r="B11039" s="0" t="s">
        <v>20561</v>
      </c>
      <c r="C11039" s="0" t="n">
        <v>2007</v>
      </c>
      <c r="D11039" s="0" t="s">
        <v>21367</v>
      </c>
      <c r="E11039" s="0" t="s">
        <v>21694</v>
      </c>
      <c r="F11039" s="0" t="s">
        <v>21695</v>
      </c>
    </row>
    <row r="11040" customFormat="false" ht="13.8" hidden="false" customHeight="false" outlineLevel="0" collapsed="false">
      <c r="A11040" s="0" t="s">
        <v>10256</v>
      </c>
      <c r="B11040" s="0" t="s">
        <v>20561</v>
      </c>
      <c r="C11040" s="0" t="n">
        <v>2008</v>
      </c>
      <c r="D11040" s="0" t="s">
        <v>21370</v>
      </c>
      <c r="E11040" s="0" t="s">
        <v>22020</v>
      </c>
      <c r="F11040" s="0" t="s">
        <v>22021</v>
      </c>
    </row>
    <row r="11041" customFormat="false" ht="13.8" hidden="false" customHeight="false" outlineLevel="0" collapsed="false">
      <c r="A11041" s="0" t="s">
        <v>10258</v>
      </c>
      <c r="B11041" s="0" t="s">
        <v>20561</v>
      </c>
      <c r="C11041" s="0" t="n">
        <v>2002</v>
      </c>
      <c r="D11041" s="0" t="s">
        <v>21367</v>
      </c>
      <c r="E11041" s="0" t="s">
        <v>22038</v>
      </c>
      <c r="F11041" s="0" t="s">
        <v>22039</v>
      </c>
    </row>
    <row r="11042" customFormat="false" ht="13.8" hidden="false" customHeight="false" outlineLevel="0" collapsed="false">
      <c r="A11042" s="0" t="s">
        <v>10258</v>
      </c>
      <c r="B11042" s="0" t="s">
        <v>20561</v>
      </c>
      <c r="C11042" s="0" t="n">
        <v>2008</v>
      </c>
      <c r="D11042" s="0" t="s">
        <v>21370</v>
      </c>
      <c r="E11042" s="0" t="s">
        <v>22020</v>
      </c>
      <c r="F11042" s="0" t="s">
        <v>22021</v>
      </c>
    </row>
    <row r="11043" customFormat="false" ht="13.8" hidden="false" customHeight="false" outlineLevel="0" collapsed="false">
      <c r="A11043" s="0" t="s">
        <v>10260</v>
      </c>
      <c r="B11043" s="0" t="s">
        <v>20561</v>
      </c>
      <c r="C11043" s="0" t="n">
        <v>2002</v>
      </c>
      <c r="D11043" s="0" t="s">
        <v>21367</v>
      </c>
      <c r="E11043" s="0" t="s">
        <v>22038</v>
      </c>
      <c r="F11043" s="0" t="s">
        <v>22039</v>
      </c>
    </row>
    <row r="11044" customFormat="false" ht="13.8" hidden="false" customHeight="false" outlineLevel="0" collapsed="false">
      <c r="A11044" s="0" t="s">
        <v>10260</v>
      </c>
      <c r="B11044" s="0" t="s">
        <v>20561</v>
      </c>
      <c r="C11044" s="0" t="n">
        <v>2008</v>
      </c>
      <c r="D11044" s="0" t="s">
        <v>21370</v>
      </c>
      <c r="E11044" s="0" t="s">
        <v>22020</v>
      </c>
      <c r="F11044" s="0" t="s">
        <v>22021</v>
      </c>
    </row>
    <row r="11045" customFormat="false" ht="13.8" hidden="false" customHeight="false" outlineLevel="0" collapsed="false">
      <c r="A11045" s="0" t="s">
        <v>10262</v>
      </c>
      <c r="B11045" s="0" t="s">
        <v>20561</v>
      </c>
      <c r="C11045" s="0" t="n">
        <v>2002</v>
      </c>
      <c r="D11045" s="0" t="s">
        <v>21367</v>
      </c>
      <c r="E11045" s="0" t="s">
        <v>22038</v>
      </c>
      <c r="F11045" s="0" t="s">
        <v>22039</v>
      </c>
    </row>
    <row r="11046" customFormat="false" ht="13.8" hidden="false" customHeight="false" outlineLevel="0" collapsed="false">
      <c r="A11046" s="0" t="s">
        <v>10262</v>
      </c>
      <c r="B11046" s="0" t="s">
        <v>20561</v>
      </c>
      <c r="C11046" s="0" t="n">
        <v>2008</v>
      </c>
      <c r="D11046" s="0" t="s">
        <v>21370</v>
      </c>
      <c r="E11046" s="0" t="s">
        <v>22020</v>
      </c>
      <c r="F11046" s="0" t="s">
        <v>22021</v>
      </c>
    </row>
    <row r="11047" customFormat="false" ht="13.8" hidden="false" customHeight="false" outlineLevel="0" collapsed="false">
      <c r="A11047" s="0" t="s">
        <v>10264</v>
      </c>
      <c r="B11047" s="0" t="s">
        <v>20561</v>
      </c>
      <c r="C11047" s="0" t="n">
        <v>2007</v>
      </c>
      <c r="D11047" s="0" t="s">
        <v>21367</v>
      </c>
      <c r="E11047" s="0" t="s">
        <v>21694</v>
      </c>
      <c r="F11047" s="0" t="s">
        <v>21695</v>
      </c>
    </row>
    <row r="11048" customFormat="false" ht="13.8" hidden="false" customHeight="false" outlineLevel="0" collapsed="false">
      <c r="A11048" s="0" t="s">
        <v>10264</v>
      </c>
      <c r="B11048" s="0" t="s">
        <v>20561</v>
      </c>
      <c r="C11048" s="0" t="n">
        <v>2008</v>
      </c>
      <c r="D11048" s="0" t="s">
        <v>21370</v>
      </c>
      <c r="E11048" s="0" t="s">
        <v>22020</v>
      </c>
      <c r="F11048" s="0" t="s">
        <v>22021</v>
      </c>
    </row>
    <row r="11049" customFormat="false" ht="13.8" hidden="false" customHeight="false" outlineLevel="0" collapsed="false">
      <c r="A11049" s="0" t="s">
        <v>10267</v>
      </c>
      <c r="B11049" s="0" t="s">
        <v>20561</v>
      </c>
      <c r="C11049" s="0" t="n">
        <v>2007</v>
      </c>
      <c r="D11049" s="0" t="s">
        <v>21364</v>
      </c>
      <c r="E11049" s="0" t="s">
        <v>21694</v>
      </c>
      <c r="F11049" s="0" t="s">
        <v>21695</v>
      </c>
    </row>
    <row r="11050" customFormat="false" ht="13.8" hidden="false" customHeight="false" outlineLevel="0" collapsed="false">
      <c r="A11050" s="0" t="s">
        <v>10267</v>
      </c>
      <c r="B11050" s="0" t="s">
        <v>20561</v>
      </c>
      <c r="C11050" s="0" t="n">
        <v>2008</v>
      </c>
      <c r="D11050" s="0" t="s">
        <v>21370</v>
      </c>
      <c r="E11050" s="0" t="s">
        <v>22020</v>
      </c>
      <c r="F11050" s="0" t="s">
        <v>22021</v>
      </c>
    </row>
    <row r="11051" customFormat="false" ht="13.8" hidden="false" customHeight="false" outlineLevel="0" collapsed="false">
      <c r="A11051" s="0" t="s">
        <v>10267</v>
      </c>
      <c r="B11051" s="0" t="s">
        <v>20561</v>
      </c>
      <c r="C11051" s="0" t="n">
        <v>2002</v>
      </c>
      <c r="D11051" s="0" t="s">
        <v>21394</v>
      </c>
      <c r="E11051" s="0" t="s">
        <v>22038</v>
      </c>
      <c r="F11051" s="0" t="s">
        <v>22039</v>
      </c>
    </row>
    <row r="11052" customFormat="false" ht="13.8" hidden="false" customHeight="false" outlineLevel="0" collapsed="false">
      <c r="A11052" s="0" t="s">
        <v>10269</v>
      </c>
      <c r="B11052" s="0" t="s">
        <v>20561</v>
      </c>
      <c r="C11052" s="0" t="n">
        <v>2007</v>
      </c>
      <c r="D11052" s="0" t="s">
        <v>21367</v>
      </c>
      <c r="E11052" s="0" t="s">
        <v>21694</v>
      </c>
      <c r="F11052" s="0" t="s">
        <v>21695</v>
      </c>
    </row>
    <row r="11053" customFormat="false" ht="13.8" hidden="false" customHeight="false" outlineLevel="0" collapsed="false">
      <c r="A11053" s="0" t="s">
        <v>10269</v>
      </c>
      <c r="B11053" s="0" t="s">
        <v>20561</v>
      </c>
      <c r="C11053" s="0" t="n">
        <v>2024</v>
      </c>
      <c r="D11053" s="0" t="s">
        <v>21370</v>
      </c>
      <c r="E11053" s="0" t="s">
        <v>22017</v>
      </c>
      <c r="F11053" s="0" t="s">
        <v>22018</v>
      </c>
    </row>
    <row r="11054" customFormat="false" ht="13.8" hidden="false" customHeight="false" outlineLevel="0" collapsed="false">
      <c r="A11054" s="0" t="s">
        <v>10271</v>
      </c>
      <c r="B11054" s="0" t="s">
        <v>20561</v>
      </c>
      <c r="C11054" s="0" t="n">
        <v>2028</v>
      </c>
      <c r="D11054" s="0" t="s">
        <v>21364</v>
      </c>
      <c r="E11054" s="0" t="s">
        <v>22048</v>
      </c>
      <c r="F11054" s="0" t="s">
        <v>21927</v>
      </c>
    </row>
    <row r="11055" customFormat="false" ht="13.8" hidden="false" customHeight="false" outlineLevel="0" collapsed="false">
      <c r="A11055" s="0" t="s">
        <v>10271</v>
      </c>
      <c r="B11055" s="0" t="s">
        <v>20561</v>
      </c>
      <c r="C11055" s="0" t="n">
        <v>2007</v>
      </c>
      <c r="D11055" s="0" t="s">
        <v>21367</v>
      </c>
      <c r="E11055" s="0" t="s">
        <v>21694</v>
      </c>
      <c r="F11055" s="0" t="s">
        <v>21695</v>
      </c>
    </row>
    <row r="11056" customFormat="false" ht="13.8" hidden="false" customHeight="false" outlineLevel="0" collapsed="false">
      <c r="A11056" s="0" t="s">
        <v>10271</v>
      </c>
      <c r="B11056" s="0" t="s">
        <v>20561</v>
      </c>
      <c r="C11056" s="0" t="n">
        <v>2024</v>
      </c>
      <c r="D11056" s="0" t="s">
        <v>21370</v>
      </c>
      <c r="E11056" s="0" t="s">
        <v>22017</v>
      </c>
      <c r="F11056" s="0" t="s">
        <v>22018</v>
      </c>
    </row>
    <row r="11057" customFormat="false" ht="13.8" hidden="false" customHeight="false" outlineLevel="0" collapsed="false">
      <c r="A11057" s="0" t="s">
        <v>10273</v>
      </c>
      <c r="B11057" s="0" t="s">
        <v>20561</v>
      </c>
      <c r="C11057" s="0" t="n">
        <v>2032</v>
      </c>
      <c r="D11057" s="0" t="s">
        <v>21364</v>
      </c>
      <c r="E11057" s="0" t="s">
        <v>22047</v>
      </c>
      <c r="F11057" s="0" t="s">
        <v>21768</v>
      </c>
    </row>
    <row r="11058" customFormat="false" ht="13.8" hidden="false" customHeight="false" outlineLevel="0" collapsed="false">
      <c r="A11058" s="0" t="s">
        <v>10273</v>
      </c>
      <c r="B11058" s="0" t="s">
        <v>20561</v>
      </c>
      <c r="C11058" s="0" t="n">
        <v>2007</v>
      </c>
      <c r="D11058" s="0" t="s">
        <v>21367</v>
      </c>
      <c r="E11058" s="0" t="s">
        <v>21694</v>
      </c>
      <c r="F11058" s="0" t="s">
        <v>21695</v>
      </c>
    </row>
    <row r="11059" customFormat="false" ht="13.8" hidden="false" customHeight="false" outlineLevel="0" collapsed="false">
      <c r="A11059" s="0" t="s">
        <v>10273</v>
      </c>
      <c r="B11059" s="0" t="s">
        <v>20561</v>
      </c>
      <c r="C11059" s="0" t="n">
        <v>2024</v>
      </c>
      <c r="D11059" s="0" t="s">
        <v>21370</v>
      </c>
      <c r="E11059" s="0" t="s">
        <v>22017</v>
      </c>
      <c r="F11059" s="0" t="s">
        <v>22018</v>
      </c>
    </row>
    <row r="11060" customFormat="false" ht="13.8" hidden="false" customHeight="false" outlineLevel="0" collapsed="false">
      <c r="A11060" s="0" t="s">
        <v>10275</v>
      </c>
      <c r="B11060" s="0" t="s">
        <v>20561</v>
      </c>
      <c r="C11060" s="0" t="n">
        <v>2041</v>
      </c>
      <c r="D11060" s="0" t="s">
        <v>21364</v>
      </c>
      <c r="E11060" s="0" t="s">
        <v>22034</v>
      </c>
      <c r="F11060" s="0" t="s">
        <v>22035</v>
      </c>
    </row>
    <row r="11061" customFormat="false" ht="13.8" hidden="false" customHeight="false" outlineLevel="0" collapsed="false">
      <c r="A11061" s="0" t="s">
        <v>10275</v>
      </c>
      <c r="B11061" s="0" t="s">
        <v>20561</v>
      </c>
      <c r="C11061" s="0" t="n">
        <v>2007</v>
      </c>
      <c r="D11061" s="0" t="s">
        <v>21367</v>
      </c>
      <c r="E11061" s="0" t="s">
        <v>21694</v>
      </c>
      <c r="F11061" s="0" t="s">
        <v>21695</v>
      </c>
    </row>
    <row r="11062" customFormat="false" ht="13.8" hidden="false" customHeight="false" outlineLevel="0" collapsed="false">
      <c r="A11062" s="0" t="s">
        <v>10275</v>
      </c>
      <c r="B11062" s="0" t="s">
        <v>20561</v>
      </c>
      <c r="C11062" s="0" t="n">
        <v>2024</v>
      </c>
      <c r="D11062" s="0" t="s">
        <v>21370</v>
      </c>
      <c r="E11062" s="0" t="s">
        <v>22017</v>
      </c>
      <c r="F11062" s="0" t="s">
        <v>22018</v>
      </c>
    </row>
    <row r="11063" customFormat="false" ht="13.8" hidden="false" customHeight="false" outlineLevel="0" collapsed="false">
      <c r="A11063" s="0" t="s">
        <v>10277</v>
      </c>
      <c r="B11063" s="0" t="s">
        <v>20561</v>
      </c>
      <c r="C11063" s="0" t="n">
        <v>2028</v>
      </c>
      <c r="D11063" s="0" t="s">
        <v>21364</v>
      </c>
      <c r="E11063" s="0" t="s">
        <v>22048</v>
      </c>
      <c r="F11063" s="0" t="s">
        <v>21927</v>
      </c>
    </row>
    <row r="11064" customFormat="false" ht="13.8" hidden="false" customHeight="false" outlineLevel="0" collapsed="false">
      <c r="A11064" s="0" t="s">
        <v>10277</v>
      </c>
      <c r="B11064" s="0" t="s">
        <v>20561</v>
      </c>
      <c r="C11064" s="0" t="n">
        <v>2007</v>
      </c>
      <c r="D11064" s="0" t="s">
        <v>21367</v>
      </c>
      <c r="E11064" s="0" t="s">
        <v>21694</v>
      </c>
      <c r="F11064" s="0" t="s">
        <v>21695</v>
      </c>
    </row>
    <row r="11065" customFormat="false" ht="13.8" hidden="false" customHeight="false" outlineLevel="0" collapsed="false">
      <c r="A11065" s="0" t="s">
        <v>10277</v>
      </c>
      <c r="B11065" s="0" t="s">
        <v>20561</v>
      </c>
      <c r="C11065" s="0" t="n">
        <v>2052</v>
      </c>
      <c r="D11065" s="0" t="s">
        <v>21370</v>
      </c>
      <c r="E11065" s="0" t="s">
        <v>22042</v>
      </c>
      <c r="F11065" s="0" t="s">
        <v>22043</v>
      </c>
    </row>
    <row r="11066" customFormat="false" ht="13.8" hidden="false" customHeight="false" outlineLevel="0" collapsed="false">
      <c r="A11066" s="0" t="s">
        <v>10279</v>
      </c>
      <c r="B11066" s="0" t="s">
        <v>20563</v>
      </c>
      <c r="C11066" s="0" t="n">
        <v>87</v>
      </c>
      <c r="D11066" s="0" t="s">
        <v>21384</v>
      </c>
      <c r="E11066" s="0" t="s">
        <v>21741</v>
      </c>
      <c r="F11066" s="0" t="s">
        <v>21728</v>
      </c>
    </row>
    <row r="11067" customFormat="false" ht="13.8" hidden="false" customHeight="false" outlineLevel="0" collapsed="false">
      <c r="A11067" s="0" t="s">
        <v>10279</v>
      </c>
      <c r="B11067" s="0" t="s">
        <v>20563</v>
      </c>
      <c r="C11067" s="0" t="n">
        <v>2000</v>
      </c>
      <c r="D11067" s="0" t="s">
        <v>21394</v>
      </c>
      <c r="E11067" s="0" t="s">
        <v>21514</v>
      </c>
      <c r="F11067" s="0" t="s">
        <v>22019</v>
      </c>
    </row>
    <row r="11068" customFormat="false" ht="13.8" hidden="false" customHeight="false" outlineLevel="0" collapsed="false">
      <c r="A11068" s="0" t="s">
        <v>10281</v>
      </c>
      <c r="B11068" s="0" t="s">
        <v>20568</v>
      </c>
      <c r="C11068" s="0" t="n">
        <v>87</v>
      </c>
      <c r="D11068" s="0" t="s">
        <v>21384</v>
      </c>
      <c r="E11068" s="0" t="s">
        <v>21741</v>
      </c>
      <c r="F11068" s="0" t="s">
        <v>21728</v>
      </c>
    </row>
    <row r="11069" customFormat="false" ht="13.8" hidden="false" customHeight="false" outlineLevel="0" collapsed="false">
      <c r="A11069" s="0" t="s">
        <v>10281</v>
      </c>
      <c r="B11069" s="0" t="s">
        <v>20568</v>
      </c>
      <c r="C11069" s="0" t="n">
        <v>2000</v>
      </c>
      <c r="D11069" s="0" t="s">
        <v>21394</v>
      </c>
      <c r="E11069" s="0" t="s">
        <v>21514</v>
      </c>
      <c r="F11069" s="0" t="s">
        <v>22019</v>
      </c>
    </row>
    <row r="11070" customFormat="false" ht="13.8" hidden="false" customHeight="false" outlineLevel="0" collapsed="false">
      <c r="A11070" s="0" t="s">
        <v>10283</v>
      </c>
      <c r="B11070" s="0" t="s">
        <v>20568</v>
      </c>
      <c r="C11070" s="0" t="n">
        <v>87</v>
      </c>
      <c r="D11070" s="0" t="s">
        <v>21384</v>
      </c>
      <c r="E11070" s="0" t="s">
        <v>21741</v>
      </c>
      <c r="F11070" s="0" t="s">
        <v>21728</v>
      </c>
    </row>
    <row r="11071" customFormat="false" ht="13.8" hidden="false" customHeight="false" outlineLevel="0" collapsed="false">
      <c r="A11071" s="0" t="s">
        <v>10283</v>
      </c>
      <c r="B11071" s="0" t="s">
        <v>20568</v>
      </c>
      <c r="C11071" s="0" t="n">
        <v>2000</v>
      </c>
      <c r="D11071" s="0" t="s">
        <v>21394</v>
      </c>
      <c r="E11071" s="0" t="s">
        <v>21514</v>
      </c>
      <c r="F11071" s="0" t="s">
        <v>22019</v>
      </c>
    </row>
    <row r="11072" customFormat="false" ht="13.8" hidden="false" customHeight="false" outlineLevel="0" collapsed="false">
      <c r="A11072" s="0" t="s">
        <v>10285</v>
      </c>
      <c r="B11072" s="0" t="s">
        <v>20569</v>
      </c>
      <c r="C11072" s="0" t="n">
        <v>87</v>
      </c>
      <c r="D11072" s="0" t="s">
        <v>21384</v>
      </c>
      <c r="E11072" s="0" t="s">
        <v>21741</v>
      </c>
      <c r="F11072" s="0" t="s">
        <v>21728</v>
      </c>
    </row>
    <row r="11073" customFormat="false" ht="13.8" hidden="false" customHeight="false" outlineLevel="0" collapsed="false">
      <c r="A11073" s="0" t="s">
        <v>10287</v>
      </c>
      <c r="B11073" s="0" t="s">
        <v>20569</v>
      </c>
      <c r="C11073" s="0" t="n">
        <v>2039</v>
      </c>
      <c r="D11073" s="0" t="s">
        <v>21367</v>
      </c>
      <c r="E11073" s="0" t="s">
        <v>22054</v>
      </c>
      <c r="F11073" s="0" t="s">
        <v>22055</v>
      </c>
    </row>
    <row r="11074" customFormat="false" ht="13.8" hidden="false" customHeight="false" outlineLevel="0" collapsed="false">
      <c r="A11074" s="0" t="s">
        <v>10287</v>
      </c>
      <c r="B11074" s="0" t="s">
        <v>20569</v>
      </c>
      <c r="C11074" s="0" t="n">
        <v>2025</v>
      </c>
      <c r="D11074" s="0" t="s">
        <v>21370</v>
      </c>
      <c r="E11074" s="0" t="s">
        <v>22022</v>
      </c>
      <c r="F11074" s="0" t="s">
        <v>21785</v>
      </c>
    </row>
    <row r="11075" customFormat="false" ht="13.8" hidden="false" customHeight="false" outlineLevel="0" collapsed="false">
      <c r="A11075" s="0" t="s">
        <v>10289</v>
      </c>
      <c r="B11075" s="0" t="s">
        <v>20571</v>
      </c>
      <c r="C11075" s="0" t="n">
        <v>87</v>
      </c>
      <c r="D11075" s="0" t="s">
        <v>21384</v>
      </c>
      <c r="E11075" s="0" t="s">
        <v>21741</v>
      </c>
      <c r="F11075" s="0" t="s">
        <v>21728</v>
      </c>
    </row>
    <row r="11076" customFormat="false" ht="13.8" hidden="false" customHeight="false" outlineLevel="0" collapsed="false">
      <c r="A11076" s="0" t="s">
        <v>10291</v>
      </c>
      <c r="B11076" s="0" t="s">
        <v>20571</v>
      </c>
      <c r="C11076" s="0" t="n">
        <v>2008</v>
      </c>
      <c r="D11076" s="0" t="s">
        <v>21367</v>
      </c>
      <c r="E11076" s="0" t="s">
        <v>22020</v>
      </c>
      <c r="F11076" s="0" t="s">
        <v>22021</v>
      </c>
    </row>
    <row r="11077" customFormat="false" ht="13.8" hidden="false" customHeight="false" outlineLevel="0" collapsed="false">
      <c r="A11077" s="0" t="s">
        <v>10291</v>
      </c>
      <c r="B11077" s="0" t="s">
        <v>20571</v>
      </c>
      <c r="C11077" s="0" t="n">
        <v>87</v>
      </c>
      <c r="D11077" s="0" t="s">
        <v>21384</v>
      </c>
      <c r="E11077" s="0" t="s">
        <v>21741</v>
      </c>
      <c r="F11077" s="0" t="s">
        <v>21728</v>
      </c>
    </row>
    <row r="11078" customFormat="false" ht="13.8" hidden="false" customHeight="false" outlineLevel="0" collapsed="false">
      <c r="A11078" s="0" t="s">
        <v>10292</v>
      </c>
      <c r="B11078" s="0" t="s">
        <v>20571</v>
      </c>
      <c r="C11078" s="0" t="n">
        <v>2008</v>
      </c>
      <c r="D11078" s="0" t="s">
        <v>21367</v>
      </c>
      <c r="E11078" s="0" t="s">
        <v>22020</v>
      </c>
      <c r="F11078" s="0" t="s">
        <v>22021</v>
      </c>
    </row>
    <row r="11079" customFormat="false" ht="13.8" hidden="false" customHeight="false" outlineLevel="0" collapsed="false">
      <c r="A11079" s="0" t="s">
        <v>10292</v>
      </c>
      <c r="B11079" s="0" t="s">
        <v>20571</v>
      </c>
      <c r="C11079" s="0" t="n">
        <v>87</v>
      </c>
      <c r="D11079" s="0" t="s">
        <v>21384</v>
      </c>
      <c r="E11079" s="0" t="s">
        <v>21741</v>
      </c>
      <c r="F11079" s="0" t="s">
        <v>21728</v>
      </c>
    </row>
    <row r="11080" customFormat="false" ht="13.8" hidden="false" customHeight="false" outlineLevel="0" collapsed="false">
      <c r="A11080" s="0" t="s">
        <v>10294</v>
      </c>
      <c r="B11080" s="0" t="s">
        <v>20573</v>
      </c>
      <c r="C11080" s="0" t="n">
        <v>87</v>
      </c>
      <c r="D11080" s="0" t="s">
        <v>21384</v>
      </c>
      <c r="E11080" s="0" t="s">
        <v>21741</v>
      </c>
      <c r="F11080" s="0" t="s">
        <v>21728</v>
      </c>
    </row>
    <row r="11081" customFormat="false" ht="13.8" hidden="false" customHeight="false" outlineLevel="0" collapsed="false">
      <c r="A11081" s="0" t="s">
        <v>10299</v>
      </c>
      <c r="B11081" s="0" t="s">
        <v>20575</v>
      </c>
      <c r="C11081" s="0" t="n">
        <v>2035</v>
      </c>
      <c r="D11081" s="0" t="s">
        <v>21364</v>
      </c>
      <c r="E11081" s="0" t="s">
        <v>22064</v>
      </c>
      <c r="F11081" s="0" t="s">
        <v>22065</v>
      </c>
    </row>
    <row r="11082" customFormat="false" ht="13.8" hidden="false" customHeight="false" outlineLevel="0" collapsed="false">
      <c r="A11082" s="0" t="s">
        <v>10299</v>
      </c>
      <c r="B11082" s="0" t="s">
        <v>20575</v>
      </c>
      <c r="C11082" s="0" t="n">
        <v>2034</v>
      </c>
      <c r="D11082" s="0" t="s">
        <v>21364</v>
      </c>
      <c r="E11082" s="0" t="s">
        <v>21778</v>
      </c>
      <c r="F11082" s="0" t="s">
        <v>22066</v>
      </c>
    </row>
    <row r="11083" customFormat="false" ht="13.8" hidden="false" customHeight="false" outlineLevel="0" collapsed="false">
      <c r="A11083" s="0" t="s">
        <v>10299</v>
      </c>
      <c r="B11083" s="0" t="s">
        <v>20575</v>
      </c>
      <c r="C11083" s="0" t="n">
        <v>2018</v>
      </c>
      <c r="D11083" s="0" t="s">
        <v>21367</v>
      </c>
      <c r="E11083" s="0" t="s">
        <v>22025</v>
      </c>
      <c r="F11083" s="0" t="s">
        <v>22026</v>
      </c>
    </row>
    <row r="11084" customFormat="false" ht="13.8" hidden="false" customHeight="false" outlineLevel="0" collapsed="false">
      <c r="A11084" s="0" t="s">
        <v>10299</v>
      </c>
      <c r="B11084" s="0" t="s">
        <v>20575</v>
      </c>
      <c r="C11084" s="0" t="n">
        <v>2025</v>
      </c>
      <c r="D11084" s="0" t="s">
        <v>21370</v>
      </c>
      <c r="E11084" s="0" t="s">
        <v>22022</v>
      </c>
      <c r="F11084" s="0" t="s">
        <v>21785</v>
      </c>
    </row>
    <row r="11085" customFormat="false" ht="13.8" hidden="false" customHeight="false" outlineLevel="0" collapsed="false">
      <c r="A11085" s="0" t="s">
        <v>10303</v>
      </c>
      <c r="B11085" s="0" t="s">
        <v>20577</v>
      </c>
      <c r="C11085" s="0" t="n">
        <v>2008</v>
      </c>
      <c r="D11085" s="0" t="s">
        <v>21384</v>
      </c>
      <c r="E11085" s="0" t="s">
        <v>22020</v>
      </c>
      <c r="F11085" s="0" t="s">
        <v>22021</v>
      </c>
    </row>
    <row r="11086" customFormat="false" ht="13.8" hidden="false" customHeight="false" outlineLevel="0" collapsed="false">
      <c r="A11086" s="0" t="s">
        <v>10305</v>
      </c>
      <c r="B11086" s="0" t="s">
        <v>20579</v>
      </c>
      <c r="C11086" s="0" t="n">
        <v>2002</v>
      </c>
      <c r="D11086" s="0" t="s">
        <v>21367</v>
      </c>
      <c r="E11086" s="0" t="s">
        <v>22038</v>
      </c>
      <c r="F11086" s="0" t="s">
        <v>22039</v>
      </c>
    </row>
    <row r="11087" customFormat="false" ht="13.8" hidden="false" customHeight="false" outlineLevel="0" collapsed="false">
      <c r="A11087" s="0" t="s">
        <v>10305</v>
      </c>
      <c r="B11087" s="0" t="s">
        <v>20579</v>
      </c>
      <c r="C11087" s="0" t="n">
        <v>2007</v>
      </c>
      <c r="D11087" s="0" t="s">
        <v>21367</v>
      </c>
      <c r="E11087" s="0" t="s">
        <v>21694</v>
      </c>
      <c r="F11087" s="0" t="s">
        <v>21695</v>
      </c>
    </row>
    <row r="11088" customFormat="false" ht="13.8" hidden="false" customHeight="false" outlineLevel="0" collapsed="false">
      <c r="A11088" s="0" t="s">
        <v>10305</v>
      </c>
      <c r="B11088" s="0" t="s">
        <v>20579</v>
      </c>
      <c r="C11088" s="0" t="n">
        <v>87</v>
      </c>
      <c r="D11088" s="0" t="s">
        <v>21370</v>
      </c>
      <c r="E11088" s="0" t="s">
        <v>21741</v>
      </c>
      <c r="F11088" s="0" t="s">
        <v>21728</v>
      </c>
    </row>
    <row r="11089" customFormat="false" ht="13.8" hidden="false" customHeight="false" outlineLevel="0" collapsed="false">
      <c r="A11089" s="0" t="s">
        <v>10307</v>
      </c>
      <c r="B11089" s="0" t="s">
        <v>20579</v>
      </c>
      <c r="C11089" s="0" t="n">
        <v>2002</v>
      </c>
      <c r="D11089" s="0" t="s">
        <v>21367</v>
      </c>
      <c r="E11089" s="0" t="s">
        <v>22038</v>
      </c>
      <c r="F11089" s="0" t="s">
        <v>22039</v>
      </c>
    </row>
    <row r="11090" customFormat="false" ht="13.8" hidden="false" customHeight="false" outlineLevel="0" collapsed="false">
      <c r="A11090" s="0" t="s">
        <v>10307</v>
      </c>
      <c r="B11090" s="0" t="s">
        <v>20579</v>
      </c>
      <c r="C11090" s="0" t="n">
        <v>2007</v>
      </c>
      <c r="D11090" s="0" t="s">
        <v>21367</v>
      </c>
      <c r="E11090" s="0" t="s">
        <v>21694</v>
      </c>
      <c r="F11090" s="0" t="s">
        <v>21695</v>
      </c>
    </row>
    <row r="11091" customFormat="false" ht="13.8" hidden="false" customHeight="false" outlineLevel="0" collapsed="false">
      <c r="A11091" s="0" t="s">
        <v>10307</v>
      </c>
      <c r="B11091" s="0" t="s">
        <v>20579</v>
      </c>
      <c r="C11091" s="0" t="n">
        <v>87</v>
      </c>
      <c r="D11091" s="0" t="s">
        <v>21370</v>
      </c>
      <c r="E11091" s="0" t="s">
        <v>21741</v>
      </c>
      <c r="F11091" s="0" t="s">
        <v>21728</v>
      </c>
    </row>
    <row r="11092" customFormat="false" ht="13.8" hidden="false" customHeight="false" outlineLevel="0" collapsed="false">
      <c r="A11092" s="0" t="s">
        <v>10309</v>
      </c>
      <c r="B11092" s="0" t="s">
        <v>20579</v>
      </c>
      <c r="C11092" s="0" t="n">
        <v>2002</v>
      </c>
      <c r="D11092" s="0" t="s">
        <v>21367</v>
      </c>
      <c r="E11092" s="0" t="s">
        <v>22038</v>
      </c>
      <c r="F11092" s="0" t="s">
        <v>22039</v>
      </c>
    </row>
    <row r="11093" customFormat="false" ht="13.8" hidden="false" customHeight="false" outlineLevel="0" collapsed="false">
      <c r="A11093" s="0" t="s">
        <v>10309</v>
      </c>
      <c r="B11093" s="0" t="s">
        <v>20579</v>
      </c>
      <c r="C11093" s="0" t="n">
        <v>2007</v>
      </c>
      <c r="D11093" s="0" t="s">
        <v>21367</v>
      </c>
      <c r="E11093" s="0" t="s">
        <v>21694</v>
      </c>
      <c r="F11093" s="0" t="s">
        <v>21695</v>
      </c>
    </row>
    <row r="11094" customFormat="false" ht="13.8" hidden="false" customHeight="false" outlineLevel="0" collapsed="false">
      <c r="A11094" s="0" t="s">
        <v>10309</v>
      </c>
      <c r="B11094" s="0" t="s">
        <v>20579</v>
      </c>
      <c r="C11094" s="0" t="n">
        <v>87</v>
      </c>
      <c r="D11094" s="0" t="s">
        <v>21370</v>
      </c>
      <c r="E11094" s="0" t="s">
        <v>21741</v>
      </c>
      <c r="F11094" s="0" t="s">
        <v>21728</v>
      </c>
    </row>
    <row r="11095" customFormat="false" ht="13.8" hidden="false" customHeight="false" outlineLevel="0" collapsed="false">
      <c r="A11095" s="0" t="s">
        <v>10311</v>
      </c>
      <c r="B11095" s="0" t="s">
        <v>20579</v>
      </c>
      <c r="C11095" s="0" t="n">
        <v>2002</v>
      </c>
      <c r="D11095" s="0" t="s">
        <v>21367</v>
      </c>
      <c r="E11095" s="0" t="s">
        <v>22038</v>
      </c>
      <c r="F11095" s="0" t="s">
        <v>22039</v>
      </c>
    </row>
    <row r="11096" customFormat="false" ht="13.8" hidden="false" customHeight="false" outlineLevel="0" collapsed="false">
      <c r="A11096" s="0" t="s">
        <v>10311</v>
      </c>
      <c r="B11096" s="0" t="s">
        <v>20579</v>
      </c>
      <c r="C11096" s="0" t="n">
        <v>2007</v>
      </c>
      <c r="D11096" s="0" t="s">
        <v>21367</v>
      </c>
      <c r="E11096" s="0" t="s">
        <v>21694</v>
      </c>
      <c r="F11096" s="0" t="s">
        <v>21695</v>
      </c>
    </row>
    <row r="11097" customFormat="false" ht="13.8" hidden="false" customHeight="false" outlineLevel="0" collapsed="false">
      <c r="A11097" s="0" t="s">
        <v>10311</v>
      </c>
      <c r="B11097" s="0" t="s">
        <v>20579</v>
      </c>
      <c r="C11097" s="0" t="n">
        <v>2008</v>
      </c>
      <c r="D11097" s="0" t="s">
        <v>21370</v>
      </c>
      <c r="E11097" s="0" t="s">
        <v>22020</v>
      </c>
      <c r="F11097" s="0" t="s">
        <v>22021</v>
      </c>
    </row>
    <row r="11098" customFormat="false" ht="13.8" hidden="false" customHeight="false" outlineLevel="0" collapsed="false">
      <c r="A11098" s="0" t="s">
        <v>10313</v>
      </c>
      <c r="B11098" s="0" t="s">
        <v>20579</v>
      </c>
      <c r="C11098" s="0" t="n">
        <v>2002</v>
      </c>
      <c r="D11098" s="0" t="s">
        <v>21367</v>
      </c>
      <c r="E11098" s="0" t="s">
        <v>22038</v>
      </c>
      <c r="F11098" s="0" t="s">
        <v>22039</v>
      </c>
    </row>
    <row r="11099" customFormat="false" ht="13.8" hidden="false" customHeight="false" outlineLevel="0" collapsed="false">
      <c r="A11099" s="0" t="s">
        <v>10313</v>
      </c>
      <c r="B11099" s="0" t="s">
        <v>20579</v>
      </c>
      <c r="C11099" s="0" t="n">
        <v>2007</v>
      </c>
      <c r="D11099" s="0" t="s">
        <v>21367</v>
      </c>
      <c r="E11099" s="0" t="s">
        <v>21694</v>
      </c>
      <c r="F11099" s="0" t="s">
        <v>21695</v>
      </c>
    </row>
    <row r="11100" customFormat="false" ht="13.8" hidden="false" customHeight="false" outlineLevel="0" collapsed="false">
      <c r="A11100" s="0" t="s">
        <v>10313</v>
      </c>
      <c r="B11100" s="0" t="s">
        <v>20579</v>
      </c>
      <c r="C11100" s="0" t="n">
        <v>2008</v>
      </c>
      <c r="D11100" s="0" t="s">
        <v>21370</v>
      </c>
      <c r="E11100" s="0" t="s">
        <v>22020</v>
      </c>
      <c r="F11100" s="0" t="s">
        <v>22021</v>
      </c>
    </row>
    <row r="11101" customFormat="false" ht="13.8" hidden="false" customHeight="false" outlineLevel="0" collapsed="false">
      <c r="A11101" s="0" t="s">
        <v>10315</v>
      </c>
      <c r="B11101" s="0" t="s">
        <v>20579</v>
      </c>
      <c r="C11101" s="0" t="n">
        <v>2002</v>
      </c>
      <c r="D11101" s="0" t="s">
        <v>21367</v>
      </c>
      <c r="E11101" s="0" t="s">
        <v>22038</v>
      </c>
      <c r="F11101" s="0" t="s">
        <v>22039</v>
      </c>
    </row>
    <row r="11102" customFormat="false" ht="13.8" hidden="false" customHeight="false" outlineLevel="0" collapsed="false">
      <c r="A11102" s="0" t="s">
        <v>10315</v>
      </c>
      <c r="B11102" s="0" t="s">
        <v>20579</v>
      </c>
      <c r="C11102" s="0" t="n">
        <v>2007</v>
      </c>
      <c r="D11102" s="0" t="s">
        <v>21367</v>
      </c>
      <c r="E11102" s="0" t="s">
        <v>21694</v>
      </c>
      <c r="F11102" s="0" t="s">
        <v>21695</v>
      </c>
    </row>
    <row r="11103" customFormat="false" ht="13.8" hidden="false" customHeight="false" outlineLevel="0" collapsed="false">
      <c r="A11103" s="0" t="s">
        <v>10315</v>
      </c>
      <c r="B11103" s="0" t="s">
        <v>20579</v>
      </c>
      <c r="C11103" s="0" t="n">
        <v>2008</v>
      </c>
      <c r="D11103" s="0" t="s">
        <v>21370</v>
      </c>
      <c r="E11103" s="0" t="s">
        <v>22020</v>
      </c>
      <c r="F11103" s="0" t="s">
        <v>22021</v>
      </c>
    </row>
    <row r="11104" customFormat="false" ht="13.8" hidden="false" customHeight="false" outlineLevel="0" collapsed="false">
      <c r="A11104" s="0" t="s">
        <v>10317</v>
      </c>
      <c r="B11104" s="0" t="s">
        <v>20579</v>
      </c>
      <c r="C11104" s="0" t="n">
        <v>2002</v>
      </c>
      <c r="D11104" s="0" t="s">
        <v>21367</v>
      </c>
      <c r="E11104" s="0" t="s">
        <v>22038</v>
      </c>
      <c r="F11104" s="0" t="s">
        <v>22039</v>
      </c>
    </row>
    <row r="11105" customFormat="false" ht="13.8" hidden="false" customHeight="false" outlineLevel="0" collapsed="false">
      <c r="A11105" s="0" t="s">
        <v>10317</v>
      </c>
      <c r="B11105" s="0" t="s">
        <v>20579</v>
      </c>
      <c r="C11105" s="0" t="n">
        <v>2007</v>
      </c>
      <c r="D11105" s="0" t="s">
        <v>21367</v>
      </c>
      <c r="E11105" s="0" t="s">
        <v>21694</v>
      </c>
      <c r="F11105" s="0" t="s">
        <v>21695</v>
      </c>
    </row>
    <row r="11106" customFormat="false" ht="13.8" hidden="false" customHeight="false" outlineLevel="0" collapsed="false">
      <c r="A11106" s="0" t="s">
        <v>10317</v>
      </c>
      <c r="B11106" s="0" t="s">
        <v>20579</v>
      </c>
      <c r="C11106" s="0" t="n">
        <v>2008</v>
      </c>
      <c r="D11106" s="0" t="s">
        <v>21370</v>
      </c>
      <c r="E11106" s="0" t="s">
        <v>22020</v>
      </c>
      <c r="F11106" s="0" t="s">
        <v>22021</v>
      </c>
    </row>
    <row r="11107" customFormat="false" ht="13.8" hidden="false" customHeight="false" outlineLevel="0" collapsed="false">
      <c r="A11107" s="0" t="s">
        <v>10319</v>
      </c>
      <c r="B11107" s="0" t="s">
        <v>20579</v>
      </c>
      <c r="C11107" s="0" t="n">
        <v>2007</v>
      </c>
      <c r="D11107" s="0" t="s">
        <v>21367</v>
      </c>
      <c r="E11107" s="0" t="s">
        <v>21694</v>
      </c>
      <c r="F11107" s="0" t="s">
        <v>21695</v>
      </c>
    </row>
    <row r="11108" customFormat="false" ht="13.8" hidden="false" customHeight="false" outlineLevel="0" collapsed="false">
      <c r="A11108" s="0" t="s">
        <v>10319</v>
      </c>
      <c r="B11108" s="0" t="s">
        <v>20579</v>
      </c>
      <c r="C11108" s="0" t="n">
        <v>2008</v>
      </c>
      <c r="D11108" s="0" t="s">
        <v>21370</v>
      </c>
      <c r="E11108" s="0" t="s">
        <v>22020</v>
      </c>
      <c r="F11108" s="0" t="s">
        <v>22021</v>
      </c>
    </row>
    <row r="11109" customFormat="false" ht="13.8" hidden="false" customHeight="false" outlineLevel="0" collapsed="false">
      <c r="A11109" s="0" t="s">
        <v>10321</v>
      </c>
      <c r="B11109" s="0" t="s">
        <v>20579</v>
      </c>
      <c r="C11109" s="0" t="n">
        <v>2007</v>
      </c>
      <c r="D11109" s="0" t="s">
        <v>21367</v>
      </c>
      <c r="E11109" s="0" t="s">
        <v>21694</v>
      </c>
      <c r="F11109" s="0" t="s">
        <v>21695</v>
      </c>
    </row>
    <row r="11110" customFormat="false" ht="13.8" hidden="false" customHeight="false" outlineLevel="0" collapsed="false">
      <c r="A11110" s="0" t="s">
        <v>10321</v>
      </c>
      <c r="B11110" s="0" t="s">
        <v>20579</v>
      </c>
      <c r="C11110" s="0" t="n">
        <v>2008</v>
      </c>
      <c r="D11110" s="0" t="s">
        <v>21370</v>
      </c>
      <c r="E11110" s="0" t="s">
        <v>22020</v>
      </c>
      <c r="F11110" s="0" t="s">
        <v>22021</v>
      </c>
    </row>
    <row r="11111" customFormat="false" ht="13.8" hidden="false" customHeight="false" outlineLevel="0" collapsed="false">
      <c r="A11111" s="0" t="s">
        <v>10323</v>
      </c>
      <c r="B11111" s="0" t="s">
        <v>20579</v>
      </c>
      <c r="C11111" s="0" t="n">
        <v>2007</v>
      </c>
      <c r="D11111" s="0" t="s">
        <v>21367</v>
      </c>
      <c r="E11111" s="0" t="s">
        <v>21694</v>
      </c>
      <c r="F11111" s="0" t="s">
        <v>21695</v>
      </c>
    </row>
    <row r="11112" customFormat="false" ht="13.8" hidden="false" customHeight="false" outlineLevel="0" collapsed="false">
      <c r="A11112" s="0" t="s">
        <v>10323</v>
      </c>
      <c r="B11112" s="0" t="s">
        <v>20579</v>
      </c>
      <c r="C11112" s="0" t="n">
        <v>2008</v>
      </c>
      <c r="D11112" s="0" t="s">
        <v>21370</v>
      </c>
      <c r="E11112" s="0" t="s">
        <v>22020</v>
      </c>
      <c r="F11112" s="0" t="s">
        <v>22021</v>
      </c>
    </row>
    <row r="11113" customFormat="false" ht="13.8" hidden="false" customHeight="false" outlineLevel="0" collapsed="false">
      <c r="A11113" s="0" t="s">
        <v>10325</v>
      </c>
      <c r="B11113" s="0" t="s">
        <v>20579</v>
      </c>
      <c r="C11113" s="0" t="n">
        <v>2007</v>
      </c>
      <c r="D11113" s="0" t="s">
        <v>21367</v>
      </c>
      <c r="E11113" s="0" t="s">
        <v>21694</v>
      </c>
      <c r="F11113" s="0" t="s">
        <v>21695</v>
      </c>
    </row>
    <row r="11114" customFormat="false" ht="13.8" hidden="false" customHeight="false" outlineLevel="0" collapsed="false">
      <c r="A11114" s="0" t="s">
        <v>10325</v>
      </c>
      <c r="B11114" s="0" t="s">
        <v>20579</v>
      </c>
      <c r="C11114" s="0" t="n">
        <v>2008</v>
      </c>
      <c r="D11114" s="0" t="s">
        <v>21370</v>
      </c>
      <c r="E11114" s="0" t="s">
        <v>22020</v>
      </c>
      <c r="F11114" s="0" t="s">
        <v>22021</v>
      </c>
    </row>
    <row r="11115" customFormat="false" ht="13.8" hidden="false" customHeight="false" outlineLevel="0" collapsed="false">
      <c r="A11115" s="0" t="s">
        <v>10327</v>
      </c>
      <c r="B11115" s="0" t="s">
        <v>20579</v>
      </c>
      <c r="C11115" s="0" t="n">
        <v>2007</v>
      </c>
      <c r="D11115" s="0" t="s">
        <v>21367</v>
      </c>
      <c r="E11115" s="0" t="s">
        <v>21694</v>
      </c>
      <c r="F11115" s="0" t="s">
        <v>21695</v>
      </c>
    </row>
    <row r="11116" customFormat="false" ht="13.8" hidden="false" customHeight="false" outlineLevel="0" collapsed="false">
      <c r="A11116" s="0" t="s">
        <v>10327</v>
      </c>
      <c r="B11116" s="0" t="s">
        <v>20579</v>
      </c>
      <c r="C11116" s="0" t="n">
        <v>2008</v>
      </c>
      <c r="D11116" s="0" t="s">
        <v>21370</v>
      </c>
      <c r="E11116" s="0" t="s">
        <v>22020</v>
      </c>
      <c r="F11116" s="0" t="s">
        <v>22021</v>
      </c>
    </row>
    <row r="11117" customFormat="false" ht="13.8" hidden="false" customHeight="false" outlineLevel="0" collapsed="false">
      <c r="A11117" s="0" t="s">
        <v>10329</v>
      </c>
      <c r="B11117" s="0" t="s">
        <v>20579</v>
      </c>
      <c r="C11117" s="0" t="n">
        <v>2007</v>
      </c>
      <c r="D11117" s="0" t="s">
        <v>21367</v>
      </c>
      <c r="E11117" s="0" t="s">
        <v>21694</v>
      </c>
      <c r="F11117" s="0" t="s">
        <v>21695</v>
      </c>
    </row>
    <row r="11118" customFormat="false" ht="13.8" hidden="false" customHeight="false" outlineLevel="0" collapsed="false">
      <c r="A11118" s="0" t="s">
        <v>10329</v>
      </c>
      <c r="B11118" s="0" t="s">
        <v>20579</v>
      </c>
      <c r="C11118" s="0" t="n">
        <v>2008</v>
      </c>
      <c r="D11118" s="0" t="s">
        <v>21370</v>
      </c>
      <c r="E11118" s="0" t="s">
        <v>22020</v>
      </c>
      <c r="F11118" s="0" t="s">
        <v>22021</v>
      </c>
    </row>
    <row r="11119" customFormat="false" ht="13.8" hidden="false" customHeight="false" outlineLevel="0" collapsed="false">
      <c r="A11119" s="0" t="s">
        <v>10330</v>
      </c>
      <c r="B11119" s="0" t="s">
        <v>20579</v>
      </c>
      <c r="C11119" s="0" t="n">
        <v>2007</v>
      </c>
      <c r="D11119" s="0" t="s">
        <v>21367</v>
      </c>
      <c r="E11119" s="0" t="s">
        <v>21694</v>
      </c>
      <c r="F11119" s="0" t="s">
        <v>21695</v>
      </c>
    </row>
    <row r="11120" customFormat="false" ht="13.8" hidden="false" customHeight="false" outlineLevel="0" collapsed="false">
      <c r="A11120" s="0" t="s">
        <v>10330</v>
      </c>
      <c r="B11120" s="0" t="s">
        <v>20579</v>
      </c>
      <c r="C11120" s="0" t="n">
        <v>2008</v>
      </c>
      <c r="D11120" s="0" t="s">
        <v>21370</v>
      </c>
      <c r="E11120" s="0" t="s">
        <v>22020</v>
      </c>
      <c r="F11120" s="0" t="s">
        <v>22021</v>
      </c>
    </row>
    <row r="11121" customFormat="false" ht="13.8" hidden="false" customHeight="false" outlineLevel="0" collapsed="false">
      <c r="A11121" s="0" t="s">
        <v>10332</v>
      </c>
      <c r="B11121" s="0" t="s">
        <v>20579</v>
      </c>
      <c r="C11121" s="0" t="n">
        <v>2007</v>
      </c>
      <c r="D11121" s="0" t="s">
        <v>21367</v>
      </c>
      <c r="E11121" s="0" t="s">
        <v>21694</v>
      </c>
      <c r="F11121" s="0" t="s">
        <v>21695</v>
      </c>
    </row>
    <row r="11122" customFormat="false" ht="13.8" hidden="false" customHeight="false" outlineLevel="0" collapsed="false">
      <c r="A11122" s="0" t="s">
        <v>10332</v>
      </c>
      <c r="B11122" s="0" t="s">
        <v>20579</v>
      </c>
      <c r="C11122" s="0" t="n">
        <v>2000</v>
      </c>
      <c r="D11122" s="0" t="s">
        <v>21370</v>
      </c>
      <c r="E11122" s="0" t="s">
        <v>21514</v>
      </c>
      <c r="F11122" s="0" t="s">
        <v>22019</v>
      </c>
    </row>
    <row r="11123" customFormat="false" ht="13.8" hidden="false" customHeight="false" outlineLevel="0" collapsed="false">
      <c r="A11123" s="0" t="s">
        <v>10334</v>
      </c>
      <c r="B11123" s="0" t="s">
        <v>20579</v>
      </c>
      <c r="C11123" s="0" t="n">
        <v>2007</v>
      </c>
      <c r="D11123" s="0" t="s">
        <v>21367</v>
      </c>
      <c r="E11123" s="0" t="s">
        <v>21694</v>
      </c>
      <c r="F11123" s="0" t="s">
        <v>21695</v>
      </c>
    </row>
    <row r="11124" customFormat="false" ht="13.8" hidden="false" customHeight="false" outlineLevel="0" collapsed="false">
      <c r="A11124" s="0" t="s">
        <v>10334</v>
      </c>
      <c r="B11124" s="0" t="s">
        <v>20579</v>
      </c>
      <c r="C11124" s="0" t="n">
        <v>2000</v>
      </c>
      <c r="D11124" s="0" t="s">
        <v>21370</v>
      </c>
      <c r="E11124" s="0" t="s">
        <v>21514</v>
      </c>
      <c r="F11124" s="0" t="s">
        <v>22019</v>
      </c>
    </row>
    <row r="11125" customFormat="false" ht="13.8" hidden="false" customHeight="false" outlineLevel="0" collapsed="false">
      <c r="A11125" s="0" t="s">
        <v>10336</v>
      </c>
      <c r="B11125" s="0" t="s">
        <v>20579</v>
      </c>
      <c r="C11125" s="0" t="n">
        <v>2033</v>
      </c>
      <c r="D11125" s="0" t="s">
        <v>21364</v>
      </c>
      <c r="E11125" s="0" t="s">
        <v>22049</v>
      </c>
      <c r="F11125" s="0" t="s">
        <v>22050</v>
      </c>
    </row>
    <row r="11126" customFormat="false" ht="13.8" hidden="false" customHeight="false" outlineLevel="0" collapsed="false">
      <c r="A11126" s="0" t="s">
        <v>10336</v>
      </c>
      <c r="B11126" s="0" t="s">
        <v>20579</v>
      </c>
      <c r="C11126" s="0" t="n">
        <v>2007</v>
      </c>
      <c r="D11126" s="0" t="s">
        <v>21367</v>
      </c>
      <c r="E11126" s="0" t="s">
        <v>21694</v>
      </c>
      <c r="F11126" s="0" t="s">
        <v>21695</v>
      </c>
    </row>
    <row r="11127" customFormat="false" ht="13.8" hidden="false" customHeight="false" outlineLevel="0" collapsed="false">
      <c r="A11127" s="0" t="s">
        <v>10336</v>
      </c>
      <c r="B11127" s="0" t="s">
        <v>20579</v>
      </c>
      <c r="C11127" s="0" t="n">
        <v>2024</v>
      </c>
      <c r="D11127" s="0" t="s">
        <v>21370</v>
      </c>
      <c r="E11127" s="0" t="s">
        <v>22017</v>
      </c>
      <c r="F11127" s="0" t="s">
        <v>22018</v>
      </c>
    </row>
    <row r="11128" customFormat="false" ht="13.8" hidden="false" customHeight="false" outlineLevel="0" collapsed="false">
      <c r="A11128" s="0" t="s">
        <v>10338</v>
      </c>
      <c r="B11128" s="0" t="s">
        <v>20579</v>
      </c>
      <c r="C11128" s="0" t="n">
        <v>2024</v>
      </c>
      <c r="D11128" s="0" t="s">
        <v>21373</v>
      </c>
      <c r="E11128" s="0" t="s">
        <v>22017</v>
      </c>
      <c r="F11128" s="0" t="s">
        <v>22018</v>
      </c>
    </row>
    <row r="11129" customFormat="false" ht="13.8" hidden="false" customHeight="false" outlineLevel="0" collapsed="false">
      <c r="A11129" s="0" t="s">
        <v>10338</v>
      </c>
      <c r="B11129" s="0" t="s">
        <v>20579</v>
      </c>
      <c r="C11129" s="0" t="n">
        <v>2007</v>
      </c>
      <c r="D11129" s="0" t="s">
        <v>21367</v>
      </c>
      <c r="E11129" s="0" t="s">
        <v>21694</v>
      </c>
      <c r="F11129" s="0" t="s">
        <v>21695</v>
      </c>
    </row>
    <row r="11130" customFormat="false" ht="13.8" hidden="false" customHeight="false" outlineLevel="0" collapsed="false">
      <c r="A11130" s="0" t="s">
        <v>10340</v>
      </c>
      <c r="B11130" s="0" t="s">
        <v>20579</v>
      </c>
      <c r="C11130" s="0" t="n">
        <v>2024</v>
      </c>
      <c r="D11130" s="0" t="s">
        <v>21373</v>
      </c>
      <c r="E11130" s="0" t="s">
        <v>22017</v>
      </c>
      <c r="F11130" s="0" t="s">
        <v>22018</v>
      </c>
    </row>
    <row r="11131" customFormat="false" ht="13.8" hidden="false" customHeight="false" outlineLevel="0" collapsed="false">
      <c r="A11131" s="0" t="s">
        <v>10340</v>
      </c>
      <c r="B11131" s="0" t="s">
        <v>20579</v>
      </c>
      <c r="C11131" s="0" t="n">
        <v>2007</v>
      </c>
      <c r="D11131" s="0" t="s">
        <v>21367</v>
      </c>
      <c r="E11131" s="0" t="s">
        <v>21694</v>
      </c>
      <c r="F11131" s="0" t="s">
        <v>21695</v>
      </c>
    </row>
    <row r="11132" customFormat="false" ht="13.8" hidden="false" customHeight="false" outlineLevel="0" collapsed="false">
      <c r="A11132" s="0" t="s">
        <v>10342</v>
      </c>
      <c r="B11132" s="0" t="s">
        <v>20579</v>
      </c>
      <c r="C11132" s="0" t="n">
        <v>2024</v>
      </c>
      <c r="D11132" s="0" t="s">
        <v>21373</v>
      </c>
      <c r="E11132" s="0" t="s">
        <v>22017</v>
      </c>
      <c r="F11132" s="0" t="s">
        <v>22018</v>
      </c>
    </row>
    <row r="11133" customFormat="false" ht="13.8" hidden="false" customHeight="false" outlineLevel="0" collapsed="false">
      <c r="A11133" s="0" t="s">
        <v>10342</v>
      </c>
      <c r="B11133" s="0" t="s">
        <v>20579</v>
      </c>
      <c r="C11133" s="0" t="n">
        <v>2007</v>
      </c>
      <c r="D11133" s="0" t="s">
        <v>21367</v>
      </c>
      <c r="E11133" s="0" t="s">
        <v>21694</v>
      </c>
      <c r="F11133" s="0" t="s">
        <v>21695</v>
      </c>
    </row>
    <row r="11134" customFormat="false" ht="13.8" hidden="false" customHeight="false" outlineLevel="0" collapsed="false">
      <c r="A11134" s="0" t="s">
        <v>10344</v>
      </c>
      <c r="B11134" s="0" t="s">
        <v>20579</v>
      </c>
      <c r="C11134" s="0" t="n">
        <v>2052</v>
      </c>
      <c r="D11134" s="0" t="s">
        <v>21373</v>
      </c>
      <c r="E11134" s="0" t="s">
        <v>22042</v>
      </c>
      <c r="F11134" s="0" t="s">
        <v>22043</v>
      </c>
    </row>
    <row r="11135" customFormat="false" ht="13.8" hidden="false" customHeight="false" outlineLevel="0" collapsed="false">
      <c r="A11135" s="0" t="s">
        <v>10344</v>
      </c>
      <c r="B11135" s="0" t="s">
        <v>20579</v>
      </c>
      <c r="C11135" s="0" t="n">
        <v>2007</v>
      </c>
      <c r="D11135" s="0" t="s">
        <v>21367</v>
      </c>
      <c r="E11135" s="0" t="s">
        <v>21694</v>
      </c>
      <c r="F11135" s="0" t="s">
        <v>21695</v>
      </c>
    </row>
    <row r="11136" customFormat="false" ht="13.8" hidden="false" customHeight="false" outlineLevel="0" collapsed="false">
      <c r="A11136" s="0" t="s">
        <v>10346</v>
      </c>
      <c r="B11136" s="0" t="s">
        <v>20579</v>
      </c>
      <c r="C11136" s="0" t="n">
        <v>2032</v>
      </c>
      <c r="D11136" s="0" t="s">
        <v>21364</v>
      </c>
      <c r="E11136" s="0" t="s">
        <v>22047</v>
      </c>
      <c r="F11136" s="0" t="s">
        <v>21768</v>
      </c>
    </row>
    <row r="11137" customFormat="false" ht="13.8" hidden="false" customHeight="false" outlineLevel="0" collapsed="false">
      <c r="A11137" s="0" t="s">
        <v>10346</v>
      </c>
      <c r="B11137" s="0" t="s">
        <v>20579</v>
      </c>
      <c r="C11137" s="0" t="n">
        <v>2007</v>
      </c>
      <c r="D11137" s="0" t="s">
        <v>21367</v>
      </c>
      <c r="E11137" s="0" t="s">
        <v>21694</v>
      </c>
      <c r="F11137" s="0" t="s">
        <v>21695</v>
      </c>
    </row>
    <row r="11138" customFormat="false" ht="13.8" hidden="false" customHeight="false" outlineLevel="0" collapsed="false">
      <c r="A11138" s="0" t="s">
        <v>10346</v>
      </c>
      <c r="B11138" s="0" t="s">
        <v>20579</v>
      </c>
      <c r="C11138" s="0" t="n">
        <v>2053</v>
      </c>
      <c r="D11138" s="0" t="s">
        <v>21370</v>
      </c>
      <c r="E11138" s="0" t="s">
        <v>22036</v>
      </c>
      <c r="F11138" s="0" t="s">
        <v>22037</v>
      </c>
    </row>
    <row r="11139" customFormat="false" ht="13.8" hidden="false" customHeight="false" outlineLevel="0" collapsed="false">
      <c r="A11139" s="0" t="s">
        <v>10348</v>
      </c>
      <c r="B11139" s="0" t="s">
        <v>20579</v>
      </c>
      <c r="C11139" s="0" t="n">
        <v>2033</v>
      </c>
      <c r="D11139" s="0" t="s">
        <v>21364</v>
      </c>
      <c r="E11139" s="0" t="s">
        <v>22049</v>
      </c>
      <c r="F11139" s="0" t="s">
        <v>22050</v>
      </c>
    </row>
    <row r="11140" customFormat="false" ht="13.8" hidden="false" customHeight="false" outlineLevel="0" collapsed="false">
      <c r="A11140" s="0" t="s">
        <v>10348</v>
      </c>
      <c r="B11140" s="0" t="s">
        <v>20579</v>
      </c>
      <c r="C11140" s="0" t="n">
        <v>2007</v>
      </c>
      <c r="D11140" s="0" t="s">
        <v>21367</v>
      </c>
      <c r="E11140" s="0" t="s">
        <v>21694</v>
      </c>
      <c r="F11140" s="0" t="s">
        <v>21695</v>
      </c>
    </row>
    <row r="11141" customFormat="false" ht="13.8" hidden="false" customHeight="false" outlineLevel="0" collapsed="false">
      <c r="A11141" s="0" t="s">
        <v>10348</v>
      </c>
      <c r="B11141" s="0" t="s">
        <v>20579</v>
      </c>
      <c r="C11141" s="0" t="n">
        <v>2053</v>
      </c>
      <c r="D11141" s="0" t="s">
        <v>21370</v>
      </c>
      <c r="E11141" s="0" t="s">
        <v>22036</v>
      </c>
      <c r="F11141" s="0" t="s">
        <v>22037</v>
      </c>
    </row>
    <row r="11142" customFormat="false" ht="13.8" hidden="false" customHeight="false" outlineLevel="0" collapsed="false">
      <c r="A11142" s="0" t="s">
        <v>10351</v>
      </c>
      <c r="B11142" s="0" t="s">
        <v>20581</v>
      </c>
      <c r="C11142" s="0" t="n">
        <v>2063</v>
      </c>
      <c r="D11142" s="0" t="s">
        <v>21364</v>
      </c>
      <c r="E11142" s="0" t="s">
        <v>22067</v>
      </c>
      <c r="F11142" s="0" t="s">
        <v>22068</v>
      </c>
    </row>
    <row r="11143" customFormat="false" ht="13.8" hidden="false" customHeight="false" outlineLevel="0" collapsed="false">
      <c r="A11143" s="0" t="s">
        <v>10351</v>
      </c>
      <c r="B11143" s="0" t="s">
        <v>20581</v>
      </c>
      <c r="C11143" s="0" t="n">
        <v>87</v>
      </c>
      <c r="D11143" s="0" t="s">
        <v>21384</v>
      </c>
      <c r="E11143" s="0" t="s">
        <v>21741</v>
      </c>
      <c r="F11143" s="0" t="s">
        <v>21728</v>
      </c>
    </row>
    <row r="11144" customFormat="false" ht="13.8" hidden="false" customHeight="false" outlineLevel="0" collapsed="false">
      <c r="A11144" s="0" t="s">
        <v>10353</v>
      </c>
      <c r="B11144" s="0" t="s">
        <v>20581</v>
      </c>
      <c r="C11144" s="0" t="n">
        <v>2063</v>
      </c>
      <c r="D11144" s="0" t="s">
        <v>21364</v>
      </c>
      <c r="E11144" s="0" t="s">
        <v>22067</v>
      </c>
      <c r="F11144" s="0" t="s">
        <v>22068</v>
      </c>
    </row>
    <row r="11145" customFormat="false" ht="13.8" hidden="false" customHeight="false" outlineLevel="0" collapsed="false">
      <c r="A11145" s="0" t="s">
        <v>10353</v>
      </c>
      <c r="B11145" s="0" t="s">
        <v>20581</v>
      </c>
      <c r="C11145" s="0" t="n">
        <v>2008</v>
      </c>
      <c r="D11145" s="0" t="s">
        <v>21384</v>
      </c>
      <c r="E11145" s="0" t="s">
        <v>22020</v>
      </c>
      <c r="F11145" s="0" t="s">
        <v>22021</v>
      </c>
    </row>
    <row r="11146" customFormat="false" ht="13.8" hidden="false" customHeight="false" outlineLevel="0" collapsed="false">
      <c r="A11146" s="0" t="s">
        <v>10355</v>
      </c>
      <c r="B11146" s="0" t="s">
        <v>20581</v>
      </c>
      <c r="C11146" s="0" t="n">
        <v>2063</v>
      </c>
      <c r="D11146" s="0" t="s">
        <v>21364</v>
      </c>
      <c r="E11146" s="0" t="s">
        <v>22067</v>
      </c>
      <c r="F11146" s="0" t="s">
        <v>22068</v>
      </c>
    </row>
    <row r="11147" customFormat="false" ht="13.8" hidden="false" customHeight="false" outlineLevel="0" collapsed="false">
      <c r="A11147" s="0" t="s">
        <v>10355</v>
      </c>
      <c r="B11147" s="0" t="s">
        <v>20581</v>
      </c>
      <c r="C11147" s="0" t="n">
        <v>2008</v>
      </c>
      <c r="D11147" s="0" t="s">
        <v>21384</v>
      </c>
      <c r="E11147" s="0" t="s">
        <v>22020</v>
      </c>
      <c r="F11147" s="0" t="s">
        <v>22021</v>
      </c>
    </row>
    <row r="11148" customFormat="false" ht="13.8" hidden="false" customHeight="false" outlineLevel="0" collapsed="false">
      <c r="A11148" s="0" t="s">
        <v>10357</v>
      </c>
      <c r="B11148" s="0" t="s">
        <v>20581</v>
      </c>
      <c r="C11148" s="0" t="n">
        <v>2035</v>
      </c>
      <c r="D11148" s="0" t="s">
        <v>21364</v>
      </c>
      <c r="E11148" s="0" t="s">
        <v>22064</v>
      </c>
      <c r="F11148" s="0" t="s">
        <v>22065</v>
      </c>
    </row>
    <row r="11149" customFormat="false" ht="13.8" hidden="false" customHeight="false" outlineLevel="0" collapsed="false">
      <c r="A11149" s="0" t="s">
        <v>10357</v>
      </c>
      <c r="B11149" s="0" t="s">
        <v>20581</v>
      </c>
      <c r="C11149" s="0" t="n">
        <v>2034</v>
      </c>
      <c r="D11149" s="0" t="s">
        <v>21364</v>
      </c>
      <c r="E11149" s="0" t="s">
        <v>21778</v>
      </c>
      <c r="F11149" s="0" t="s">
        <v>22066</v>
      </c>
    </row>
    <row r="11150" customFormat="false" ht="13.8" hidden="false" customHeight="false" outlineLevel="0" collapsed="false">
      <c r="A11150" s="0" t="s">
        <v>10357</v>
      </c>
      <c r="B11150" s="0" t="s">
        <v>20581</v>
      </c>
      <c r="C11150" s="0" t="n">
        <v>2025</v>
      </c>
      <c r="D11150" s="0" t="s">
        <v>21384</v>
      </c>
      <c r="E11150" s="0" t="s">
        <v>22022</v>
      </c>
      <c r="F11150" s="0" t="s">
        <v>21785</v>
      </c>
    </row>
    <row r="11151" customFormat="false" ht="13.8" hidden="false" customHeight="false" outlineLevel="0" collapsed="false">
      <c r="A11151" s="0" t="s">
        <v>10359</v>
      </c>
      <c r="B11151" s="0" t="s">
        <v>20581</v>
      </c>
      <c r="C11151" s="0" t="n">
        <v>2046</v>
      </c>
      <c r="D11151" s="0" t="s">
        <v>21364</v>
      </c>
      <c r="E11151" s="0" t="s">
        <v>22069</v>
      </c>
      <c r="F11151" s="0" t="s">
        <v>21442</v>
      </c>
    </row>
    <row r="11152" customFormat="false" ht="13.8" hidden="false" customHeight="false" outlineLevel="0" collapsed="false">
      <c r="A11152" s="0" t="s">
        <v>10359</v>
      </c>
      <c r="B11152" s="0" t="s">
        <v>20581</v>
      </c>
      <c r="C11152" s="0" t="n">
        <v>2036</v>
      </c>
      <c r="D11152" s="0" t="s">
        <v>21367</v>
      </c>
      <c r="E11152" s="0" t="s">
        <v>22070</v>
      </c>
      <c r="F11152" s="0" t="s">
        <v>22071</v>
      </c>
    </row>
    <row r="11153" customFormat="false" ht="13.8" hidden="false" customHeight="false" outlineLevel="0" collapsed="false">
      <c r="A11153" s="0" t="s">
        <v>10359</v>
      </c>
      <c r="B11153" s="0" t="s">
        <v>20581</v>
      </c>
      <c r="C11153" s="0" t="n">
        <v>2016</v>
      </c>
      <c r="D11153" s="0" t="s">
        <v>21370</v>
      </c>
      <c r="E11153" s="0" t="s">
        <v>22023</v>
      </c>
      <c r="F11153" s="0" t="s">
        <v>22024</v>
      </c>
    </row>
    <row r="11154" customFormat="false" ht="13.8" hidden="false" customHeight="false" outlineLevel="0" collapsed="false">
      <c r="A11154" s="0" t="s">
        <v>10361</v>
      </c>
      <c r="B11154" s="0" t="s">
        <v>20581</v>
      </c>
      <c r="C11154" s="0" t="n">
        <v>2046</v>
      </c>
      <c r="D11154" s="0" t="s">
        <v>21364</v>
      </c>
      <c r="E11154" s="0" t="s">
        <v>22069</v>
      </c>
      <c r="F11154" s="0" t="s">
        <v>21442</v>
      </c>
    </row>
    <row r="11155" customFormat="false" ht="13.8" hidden="false" customHeight="false" outlineLevel="0" collapsed="false">
      <c r="A11155" s="0" t="s">
        <v>10361</v>
      </c>
      <c r="B11155" s="0" t="s">
        <v>20581</v>
      </c>
      <c r="C11155" s="0" t="n">
        <v>2036</v>
      </c>
      <c r="D11155" s="0" t="s">
        <v>21367</v>
      </c>
      <c r="E11155" s="0" t="s">
        <v>22070</v>
      </c>
      <c r="F11155" s="0" t="s">
        <v>22071</v>
      </c>
    </row>
    <row r="11156" customFormat="false" ht="13.8" hidden="false" customHeight="false" outlineLevel="0" collapsed="false">
      <c r="A11156" s="0" t="s">
        <v>10361</v>
      </c>
      <c r="B11156" s="0" t="s">
        <v>20581</v>
      </c>
      <c r="C11156" s="0" t="n">
        <v>2023</v>
      </c>
      <c r="D11156" s="0" t="s">
        <v>21370</v>
      </c>
      <c r="E11156" s="0" t="s">
        <v>21473</v>
      </c>
      <c r="F11156" s="0" t="s">
        <v>22030</v>
      </c>
    </row>
    <row r="11157" customFormat="false" ht="13.8" hidden="false" customHeight="false" outlineLevel="0" collapsed="false">
      <c r="A11157" s="0" t="s">
        <v>10363</v>
      </c>
      <c r="B11157" s="0" t="s">
        <v>20584</v>
      </c>
      <c r="C11157" s="0" t="n">
        <v>2001</v>
      </c>
      <c r="D11157" s="0" t="s">
        <v>21367</v>
      </c>
      <c r="E11157" s="0" t="s">
        <v>21981</v>
      </c>
      <c r="F11157" s="0" t="s">
        <v>21982</v>
      </c>
    </row>
    <row r="11158" customFormat="false" ht="13.8" hidden="false" customHeight="false" outlineLevel="0" collapsed="false">
      <c r="A11158" s="0" t="s">
        <v>10363</v>
      </c>
      <c r="B11158" s="0" t="s">
        <v>20584</v>
      </c>
      <c r="C11158" s="0" t="n">
        <v>87</v>
      </c>
      <c r="D11158" s="0" t="s">
        <v>21370</v>
      </c>
      <c r="E11158" s="0" t="s">
        <v>21741</v>
      </c>
      <c r="F11158" s="0" t="s">
        <v>21728</v>
      </c>
    </row>
    <row r="11159" customFormat="false" ht="13.8" hidden="false" customHeight="false" outlineLevel="0" collapsed="false">
      <c r="A11159" s="0" t="s">
        <v>10365</v>
      </c>
      <c r="B11159" s="0" t="s">
        <v>20584</v>
      </c>
      <c r="C11159" s="0" t="n">
        <v>2001</v>
      </c>
      <c r="D11159" s="0" t="s">
        <v>21367</v>
      </c>
      <c r="E11159" s="0" t="s">
        <v>21981</v>
      </c>
      <c r="F11159" s="0" t="s">
        <v>21982</v>
      </c>
    </row>
    <row r="11160" customFormat="false" ht="13.8" hidden="false" customHeight="false" outlineLevel="0" collapsed="false">
      <c r="A11160" s="0" t="s">
        <v>10365</v>
      </c>
      <c r="B11160" s="0" t="s">
        <v>20584</v>
      </c>
      <c r="C11160" s="0" t="n">
        <v>2008</v>
      </c>
      <c r="D11160" s="0" t="s">
        <v>21370</v>
      </c>
      <c r="E11160" s="0" t="s">
        <v>22020</v>
      </c>
      <c r="F11160" s="0" t="s">
        <v>22021</v>
      </c>
    </row>
    <row r="11161" customFormat="false" ht="13.8" hidden="false" customHeight="false" outlineLevel="0" collapsed="false">
      <c r="A11161" s="0" t="s">
        <v>10367</v>
      </c>
      <c r="B11161" s="0" t="s">
        <v>20584</v>
      </c>
      <c r="C11161" s="0" t="n">
        <v>2001</v>
      </c>
      <c r="D11161" s="0" t="s">
        <v>21367</v>
      </c>
      <c r="E11161" s="0" t="s">
        <v>21981</v>
      </c>
      <c r="F11161" s="0" t="s">
        <v>21982</v>
      </c>
    </row>
    <row r="11162" customFormat="false" ht="13.8" hidden="false" customHeight="false" outlineLevel="0" collapsed="false">
      <c r="A11162" s="0" t="s">
        <v>10367</v>
      </c>
      <c r="B11162" s="0" t="s">
        <v>20584</v>
      </c>
      <c r="C11162" s="0" t="n">
        <v>2008</v>
      </c>
      <c r="D11162" s="0" t="s">
        <v>21370</v>
      </c>
      <c r="E11162" s="0" t="s">
        <v>22020</v>
      </c>
      <c r="F11162" s="0" t="s">
        <v>22021</v>
      </c>
    </row>
    <row r="11163" customFormat="false" ht="13.8" hidden="false" customHeight="false" outlineLevel="0" collapsed="false">
      <c r="A11163" s="0" t="s">
        <v>10369</v>
      </c>
      <c r="B11163" s="0" t="s">
        <v>20584</v>
      </c>
      <c r="C11163" s="0" t="n">
        <v>2001</v>
      </c>
      <c r="D11163" s="0" t="s">
        <v>21367</v>
      </c>
      <c r="E11163" s="0" t="s">
        <v>21981</v>
      </c>
      <c r="F11163" s="0" t="s">
        <v>21982</v>
      </c>
    </row>
    <row r="11164" customFormat="false" ht="13.8" hidden="false" customHeight="false" outlineLevel="0" collapsed="false">
      <c r="A11164" s="0" t="s">
        <v>10369</v>
      </c>
      <c r="B11164" s="0" t="s">
        <v>20584</v>
      </c>
      <c r="C11164" s="0" t="n">
        <v>2008</v>
      </c>
      <c r="D11164" s="0" t="s">
        <v>21370</v>
      </c>
      <c r="E11164" s="0" t="s">
        <v>22020</v>
      </c>
      <c r="F11164" s="0" t="s">
        <v>22021</v>
      </c>
    </row>
    <row r="11165" customFormat="false" ht="13.8" hidden="false" customHeight="false" outlineLevel="0" collapsed="false">
      <c r="A11165" s="0" t="s">
        <v>10370</v>
      </c>
      <c r="B11165" s="0" t="s">
        <v>20586</v>
      </c>
      <c r="C11165" s="0" t="n">
        <v>2001</v>
      </c>
      <c r="D11165" s="0" t="s">
        <v>21367</v>
      </c>
      <c r="E11165" s="0" t="s">
        <v>21981</v>
      </c>
      <c r="F11165" s="0" t="s">
        <v>21982</v>
      </c>
    </row>
    <row r="11166" customFormat="false" ht="13.8" hidden="false" customHeight="false" outlineLevel="0" collapsed="false">
      <c r="A11166" s="0" t="s">
        <v>10370</v>
      </c>
      <c r="B11166" s="0" t="s">
        <v>20586</v>
      </c>
      <c r="C11166" s="0" t="n">
        <v>87</v>
      </c>
      <c r="D11166" s="0" t="s">
        <v>21370</v>
      </c>
      <c r="E11166" s="0" t="s">
        <v>21741</v>
      </c>
      <c r="F11166" s="0" t="s">
        <v>21728</v>
      </c>
    </row>
    <row r="11167" customFormat="false" ht="13.8" hidden="false" customHeight="false" outlineLevel="0" collapsed="false">
      <c r="A11167" s="0" t="s">
        <v>10372</v>
      </c>
      <c r="B11167" s="0" t="s">
        <v>20586</v>
      </c>
      <c r="C11167" s="0" t="n">
        <v>2001</v>
      </c>
      <c r="D11167" s="0" t="s">
        <v>21367</v>
      </c>
      <c r="E11167" s="0" t="s">
        <v>21981</v>
      </c>
      <c r="F11167" s="0" t="s">
        <v>21982</v>
      </c>
    </row>
    <row r="11168" customFormat="false" ht="13.8" hidden="false" customHeight="false" outlineLevel="0" collapsed="false">
      <c r="A11168" s="0" t="s">
        <v>10372</v>
      </c>
      <c r="B11168" s="0" t="s">
        <v>20586</v>
      </c>
      <c r="C11168" s="0" t="n">
        <v>2008</v>
      </c>
      <c r="D11168" s="0" t="s">
        <v>21370</v>
      </c>
      <c r="E11168" s="0" t="s">
        <v>22020</v>
      </c>
      <c r="F11168" s="0" t="s">
        <v>22021</v>
      </c>
    </row>
    <row r="11169" customFormat="false" ht="13.8" hidden="false" customHeight="false" outlineLevel="0" collapsed="false">
      <c r="A11169" s="0" t="s">
        <v>10373</v>
      </c>
      <c r="B11169" s="0" t="s">
        <v>20586</v>
      </c>
      <c r="C11169" s="0" t="n">
        <v>2001</v>
      </c>
      <c r="D11169" s="0" t="s">
        <v>21367</v>
      </c>
      <c r="E11169" s="0" t="s">
        <v>21981</v>
      </c>
      <c r="F11169" s="0" t="s">
        <v>21982</v>
      </c>
    </row>
    <row r="11170" customFormat="false" ht="13.8" hidden="false" customHeight="false" outlineLevel="0" collapsed="false">
      <c r="A11170" s="0" t="s">
        <v>10373</v>
      </c>
      <c r="B11170" s="0" t="s">
        <v>20586</v>
      </c>
      <c r="C11170" s="0" t="n">
        <v>2008</v>
      </c>
      <c r="D11170" s="0" t="s">
        <v>21370</v>
      </c>
      <c r="E11170" s="0" t="s">
        <v>22020</v>
      </c>
      <c r="F11170" s="0" t="s">
        <v>22021</v>
      </c>
    </row>
    <row r="11171" customFormat="false" ht="13.8" hidden="false" customHeight="false" outlineLevel="0" collapsed="false">
      <c r="A11171" s="0" t="s">
        <v>10375</v>
      </c>
      <c r="B11171" s="0" t="s">
        <v>20586</v>
      </c>
      <c r="C11171" s="0" t="n">
        <v>2001</v>
      </c>
      <c r="D11171" s="0" t="s">
        <v>21367</v>
      </c>
      <c r="E11171" s="0" t="s">
        <v>21981</v>
      </c>
      <c r="F11171" s="0" t="s">
        <v>21982</v>
      </c>
    </row>
    <row r="11172" customFormat="false" ht="13.8" hidden="false" customHeight="false" outlineLevel="0" collapsed="false">
      <c r="A11172" s="0" t="s">
        <v>10375</v>
      </c>
      <c r="B11172" s="0" t="s">
        <v>20586</v>
      </c>
      <c r="C11172" s="0" t="n">
        <v>2008</v>
      </c>
      <c r="D11172" s="0" t="s">
        <v>21370</v>
      </c>
      <c r="E11172" s="0" t="s">
        <v>22020</v>
      </c>
      <c r="F11172" s="0" t="s">
        <v>22021</v>
      </c>
    </row>
    <row r="11173" customFormat="false" ht="13.8" hidden="false" customHeight="false" outlineLevel="0" collapsed="false">
      <c r="A11173" s="0" t="s">
        <v>10377</v>
      </c>
      <c r="B11173" s="0" t="s">
        <v>20586</v>
      </c>
      <c r="C11173" s="0" t="n">
        <v>2001</v>
      </c>
      <c r="D11173" s="0" t="s">
        <v>21367</v>
      </c>
      <c r="E11173" s="0" t="s">
        <v>21981</v>
      </c>
      <c r="F11173" s="0" t="s">
        <v>21982</v>
      </c>
    </row>
    <row r="11174" customFormat="false" ht="13.8" hidden="false" customHeight="false" outlineLevel="0" collapsed="false">
      <c r="A11174" s="0" t="s">
        <v>10377</v>
      </c>
      <c r="B11174" s="0" t="s">
        <v>20586</v>
      </c>
      <c r="C11174" s="0" t="n">
        <v>2008</v>
      </c>
      <c r="D11174" s="0" t="s">
        <v>21370</v>
      </c>
      <c r="E11174" s="0" t="s">
        <v>22020</v>
      </c>
      <c r="F11174" s="0" t="s">
        <v>22021</v>
      </c>
    </row>
    <row r="11175" customFormat="false" ht="13.8" hidden="false" customHeight="false" outlineLevel="0" collapsed="false">
      <c r="A11175" s="0" t="s">
        <v>10380</v>
      </c>
      <c r="B11175" s="0" t="s">
        <v>20586</v>
      </c>
      <c r="C11175" s="0" t="n">
        <v>2001</v>
      </c>
      <c r="D11175" s="0" t="s">
        <v>21367</v>
      </c>
      <c r="E11175" s="0" t="s">
        <v>21981</v>
      </c>
      <c r="F11175" s="0" t="s">
        <v>21982</v>
      </c>
    </row>
    <row r="11176" customFormat="false" ht="13.8" hidden="false" customHeight="false" outlineLevel="0" collapsed="false">
      <c r="A11176" s="0" t="s">
        <v>10380</v>
      </c>
      <c r="B11176" s="0" t="s">
        <v>20586</v>
      </c>
      <c r="C11176" s="0" t="n">
        <v>2008</v>
      </c>
      <c r="D11176" s="0" t="s">
        <v>21370</v>
      </c>
      <c r="E11176" s="0" t="s">
        <v>22020</v>
      </c>
      <c r="F11176" s="0" t="s">
        <v>22021</v>
      </c>
    </row>
    <row r="11177" customFormat="false" ht="13.8" hidden="false" customHeight="false" outlineLevel="0" collapsed="false">
      <c r="A11177" s="0" t="s">
        <v>10382</v>
      </c>
      <c r="B11177" s="0" t="s">
        <v>20586</v>
      </c>
      <c r="C11177" s="0" t="n">
        <v>2030</v>
      </c>
      <c r="D11177" s="0" t="s">
        <v>21364</v>
      </c>
      <c r="E11177" s="0" t="s">
        <v>22027</v>
      </c>
      <c r="F11177" s="0" t="s">
        <v>22028</v>
      </c>
    </row>
    <row r="11178" customFormat="false" ht="13.8" hidden="false" customHeight="false" outlineLevel="0" collapsed="false">
      <c r="A11178" s="0" t="s">
        <v>10382</v>
      </c>
      <c r="B11178" s="0" t="s">
        <v>20586</v>
      </c>
      <c r="C11178" s="0" t="n">
        <v>2029</v>
      </c>
      <c r="D11178" s="0" t="s">
        <v>21364</v>
      </c>
      <c r="E11178" s="0" t="s">
        <v>22027</v>
      </c>
      <c r="F11178" s="0" t="s">
        <v>22029</v>
      </c>
    </row>
    <row r="11179" customFormat="false" ht="13.8" hidden="false" customHeight="false" outlineLevel="0" collapsed="false">
      <c r="A11179" s="0" t="s">
        <v>10382</v>
      </c>
      <c r="B11179" s="0" t="s">
        <v>20586</v>
      </c>
      <c r="C11179" s="0" t="n">
        <v>2001</v>
      </c>
      <c r="D11179" s="0" t="s">
        <v>21367</v>
      </c>
      <c r="E11179" s="0" t="s">
        <v>21981</v>
      </c>
      <c r="F11179" s="0" t="s">
        <v>21982</v>
      </c>
    </row>
    <row r="11180" customFormat="false" ht="13.8" hidden="false" customHeight="false" outlineLevel="0" collapsed="false">
      <c r="A11180" s="0" t="s">
        <v>10382</v>
      </c>
      <c r="B11180" s="0" t="s">
        <v>20586</v>
      </c>
      <c r="C11180" s="0" t="n">
        <v>2024</v>
      </c>
      <c r="D11180" s="0" t="s">
        <v>21370</v>
      </c>
      <c r="E11180" s="0" t="s">
        <v>22017</v>
      </c>
      <c r="F11180" s="0" t="s">
        <v>22018</v>
      </c>
    </row>
    <row r="11181" customFormat="false" ht="13.8" hidden="false" customHeight="false" outlineLevel="0" collapsed="false">
      <c r="A11181" s="0" t="s">
        <v>10384</v>
      </c>
      <c r="B11181" s="0" t="s">
        <v>20586</v>
      </c>
      <c r="C11181" s="0" t="n">
        <v>2030</v>
      </c>
      <c r="D11181" s="0" t="s">
        <v>21364</v>
      </c>
      <c r="E11181" s="0" t="s">
        <v>22027</v>
      </c>
      <c r="F11181" s="0" t="s">
        <v>22028</v>
      </c>
    </row>
    <row r="11182" customFormat="false" ht="13.8" hidden="false" customHeight="false" outlineLevel="0" collapsed="false">
      <c r="A11182" s="0" t="s">
        <v>10384</v>
      </c>
      <c r="B11182" s="0" t="s">
        <v>20586</v>
      </c>
      <c r="C11182" s="0" t="n">
        <v>2029</v>
      </c>
      <c r="D11182" s="0" t="s">
        <v>21364</v>
      </c>
      <c r="E11182" s="0" t="s">
        <v>22027</v>
      </c>
      <c r="F11182" s="0" t="s">
        <v>22029</v>
      </c>
    </row>
    <row r="11183" customFormat="false" ht="13.8" hidden="false" customHeight="false" outlineLevel="0" collapsed="false">
      <c r="A11183" s="0" t="s">
        <v>10384</v>
      </c>
      <c r="B11183" s="0" t="s">
        <v>20586</v>
      </c>
      <c r="C11183" s="0" t="n">
        <v>2001</v>
      </c>
      <c r="D11183" s="0" t="s">
        <v>21367</v>
      </c>
      <c r="E11183" s="0" t="s">
        <v>21981</v>
      </c>
      <c r="F11183" s="0" t="s">
        <v>21982</v>
      </c>
    </row>
    <row r="11184" customFormat="false" ht="13.8" hidden="false" customHeight="false" outlineLevel="0" collapsed="false">
      <c r="A11184" s="0" t="s">
        <v>10384</v>
      </c>
      <c r="B11184" s="0" t="s">
        <v>20586</v>
      </c>
      <c r="C11184" s="0" t="n">
        <v>2023</v>
      </c>
      <c r="D11184" s="0" t="s">
        <v>21370</v>
      </c>
      <c r="E11184" s="0" t="s">
        <v>21473</v>
      </c>
      <c r="F11184" s="0" t="s">
        <v>22030</v>
      </c>
    </row>
    <row r="11185" customFormat="false" ht="13.8" hidden="false" customHeight="false" outlineLevel="0" collapsed="false">
      <c r="A11185" s="0" t="s">
        <v>10386</v>
      </c>
      <c r="B11185" s="0" t="s">
        <v>20588</v>
      </c>
      <c r="C11185" s="0" t="n">
        <v>87</v>
      </c>
      <c r="D11185" s="0" t="s">
        <v>21384</v>
      </c>
      <c r="E11185" s="0" t="s">
        <v>21741</v>
      </c>
      <c r="F11185" s="0" t="s">
        <v>21728</v>
      </c>
    </row>
    <row r="11186" customFormat="false" ht="13.8" hidden="false" customHeight="false" outlineLevel="0" collapsed="false">
      <c r="A11186" s="0" t="s">
        <v>10388</v>
      </c>
      <c r="B11186" s="0" t="s">
        <v>20590</v>
      </c>
      <c r="C11186" s="0" t="n">
        <v>87</v>
      </c>
      <c r="D11186" s="0" t="s">
        <v>21384</v>
      </c>
      <c r="E11186" s="0" t="s">
        <v>21741</v>
      </c>
      <c r="F11186" s="0" t="s">
        <v>21728</v>
      </c>
    </row>
    <row r="11187" customFormat="false" ht="13.8" hidden="false" customHeight="false" outlineLevel="0" collapsed="false">
      <c r="A11187" s="0" t="s">
        <v>10391</v>
      </c>
      <c r="B11187" s="0" t="s">
        <v>20590</v>
      </c>
      <c r="C11187" s="0" t="n">
        <v>2008</v>
      </c>
      <c r="D11187" s="0" t="s">
        <v>21384</v>
      </c>
      <c r="E11187" s="0" t="s">
        <v>22020</v>
      </c>
      <c r="F11187" s="0" t="s">
        <v>22021</v>
      </c>
    </row>
    <row r="11188" customFormat="false" ht="13.8" hidden="false" customHeight="false" outlineLevel="0" collapsed="false">
      <c r="A11188" s="0" t="s">
        <v>10393</v>
      </c>
      <c r="B11188" s="0" t="s">
        <v>20590</v>
      </c>
      <c r="C11188" s="0" t="n">
        <v>2008</v>
      </c>
      <c r="D11188" s="0" t="s">
        <v>21384</v>
      </c>
      <c r="E11188" s="0" t="s">
        <v>22020</v>
      </c>
      <c r="F11188" s="0" t="s">
        <v>22021</v>
      </c>
    </row>
    <row r="11189" customFormat="false" ht="13.8" hidden="false" customHeight="false" outlineLevel="0" collapsed="false">
      <c r="A11189" s="0" t="s">
        <v>10395</v>
      </c>
      <c r="B11189" s="0" t="s">
        <v>20590</v>
      </c>
      <c r="C11189" s="0" t="n">
        <v>2008</v>
      </c>
      <c r="D11189" s="0" t="s">
        <v>21384</v>
      </c>
      <c r="E11189" s="0" t="s">
        <v>22020</v>
      </c>
      <c r="F11189" s="0" t="s">
        <v>22021</v>
      </c>
    </row>
    <row r="11190" customFormat="false" ht="13.8" hidden="false" customHeight="false" outlineLevel="0" collapsed="false">
      <c r="A11190" s="0" t="s">
        <v>10397</v>
      </c>
      <c r="B11190" s="0" t="s">
        <v>20590</v>
      </c>
      <c r="C11190" s="0" t="n">
        <v>2008</v>
      </c>
      <c r="D11190" s="0" t="s">
        <v>21384</v>
      </c>
      <c r="E11190" s="0" t="s">
        <v>22020</v>
      </c>
      <c r="F11190" s="0" t="s">
        <v>22021</v>
      </c>
    </row>
    <row r="11191" customFormat="false" ht="13.8" hidden="false" customHeight="false" outlineLevel="0" collapsed="false">
      <c r="A11191" s="0" t="s">
        <v>10399</v>
      </c>
      <c r="B11191" s="0" t="s">
        <v>20590</v>
      </c>
      <c r="C11191" s="0" t="n">
        <v>2008</v>
      </c>
      <c r="D11191" s="0" t="s">
        <v>21384</v>
      </c>
      <c r="E11191" s="0" t="s">
        <v>22020</v>
      </c>
      <c r="F11191" s="0" t="s">
        <v>22021</v>
      </c>
    </row>
    <row r="11192" customFormat="false" ht="13.8" hidden="false" customHeight="false" outlineLevel="0" collapsed="false">
      <c r="A11192" s="0" t="s">
        <v>10401</v>
      </c>
      <c r="B11192" s="0" t="s">
        <v>20590</v>
      </c>
      <c r="C11192" s="0" t="n">
        <v>2008</v>
      </c>
      <c r="D11192" s="0" t="s">
        <v>21384</v>
      </c>
      <c r="E11192" s="0" t="s">
        <v>22020</v>
      </c>
      <c r="F11192" s="0" t="s">
        <v>22021</v>
      </c>
    </row>
    <row r="11193" customFormat="false" ht="13.8" hidden="false" customHeight="false" outlineLevel="0" collapsed="false">
      <c r="A11193" s="0" t="s">
        <v>10404</v>
      </c>
      <c r="B11193" s="0" t="s">
        <v>20590</v>
      </c>
      <c r="C11193" s="0" t="n">
        <v>2039</v>
      </c>
      <c r="D11193" s="0" t="s">
        <v>21364</v>
      </c>
      <c r="E11193" s="0" t="s">
        <v>22054</v>
      </c>
      <c r="F11193" s="0" t="s">
        <v>22055</v>
      </c>
    </row>
    <row r="11194" customFormat="false" ht="13.8" hidden="false" customHeight="false" outlineLevel="0" collapsed="false">
      <c r="A11194" s="0" t="s">
        <v>10404</v>
      </c>
      <c r="B11194" s="0" t="s">
        <v>20590</v>
      </c>
      <c r="C11194" s="0" t="n">
        <v>2025</v>
      </c>
      <c r="D11194" s="0" t="s">
        <v>21370</v>
      </c>
      <c r="E11194" s="0" t="s">
        <v>22022</v>
      </c>
      <c r="F11194" s="0" t="s">
        <v>21785</v>
      </c>
    </row>
    <row r="11195" customFormat="false" ht="13.8" hidden="false" customHeight="false" outlineLevel="0" collapsed="false">
      <c r="A11195" s="0" t="s">
        <v>10404</v>
      </c>
      <c r="B11195" s="0" t="s">
        <v>20590</v>
      </c>
      <c r="C11195" s="0" t="n">
        <v>2040</v>
      </c>
      <c r="D11195" s="0" t="s">
        <v>21394</v>
      </c>
      <c r="E11195" s="0" t="s">
        <v>22031</v>
      </c>
      <c r="F11195" s="0" t="s">
        <v>22032</v>
      </c>
    </row>
    <row r="11196" customFormat="false" ht="13.8" hidden="false" customHeight="false" outlineLevel="0" collapsed="false">
      <c r="A11196" s="0" t="s">
        <v>10406</v>
      </c>
      <c r="B11196" s="0" t="s">
        <v>20590</v>
      </c>
      <c r="C11196" s="0" t="n">
        <v>2039</v>
      </c>
      <c r="D11196" s="0" t="s">
        <v>21367</v>
      </c>
      <c r="E11196" s="0" t="s">
        <v>22054</v>
      </c>
      <c r="F11196" s="0" t="s">
        <v>22055</v>
      </c>
    </row>
    <row r="11197" customFormat="false" ht="13.8" hidden="false" customHeight="false" outlineLevel="0" collapsed="false">
      <c r="A11197" s="0" t="s">
        <v>10406</v>
      </c>
      <c r="B11197" s="0" t="s">
        <v>20590</v>
      </c>
      <c r="C11197" s="0" t="n">
        <v>2025</v>
      </c>
      <c r="D11197" s="0" t="s">
        <v>21370</v>
      </c>
      <c r="E11197" s="0" t="s">
        <v>22022</v>
      </c>
      <c r="F11197" s="0" t="s">
        <v>21785</v>
      </c>
    </row>
    <row r="11198" customFormat="false" ht="13.8" hidden="false" customHeight="false" outlineLevel="0" collapsed="false">
      <c r="A11198" s="0" t="s">
        <v>10408</v>
      </c>
      <c r="B11198" s="0" t="s">
        <v>20590</v>
      </c>
      <c r="C11198" s="0" t="n">
        <v>2039</v>
      </c>
      <c r="D11198" s="0" t="s">
        <v>21367</v>
      </c>
      <c r="E11198" s="0" t="s">
        <v>22054</v>
      </c>
      <c r="F11198" s="0" t="s">
        <v>22055</v>
      </c>
    </row>
    <row r="11199" customFormat="false" ht="13.8" hidden="false" customHeight="false" outlineLevel="0" collapsed="false">
      <c r="A11199" s="0" t="s">
        <v>10408</v>
      </c>
      <c r="B11199" s="0" t="s">
        <v>20590</v>
      </c>
      <c r="C11199" s="0" t="n">
        <v>2040</v>
      </c>
      <c r="D11199" s="0" t="s">
        <v>21370</v>
      </c>
      <c r="E11199" s="0" t="s">
        <v>22031</v>
      </c>
      <c r="F11199" s="0" t="s">
        <v>22032</v>
      </c>
    </row>
    <row r="11200" customFormat="false" ht="13.8" hidden="false" customHeight="false" outlineLevel="0" collapsed="false">
      <c r="A11200" s="0" t="s">
        <v>10410</v>
      </c>
      <c r="B11200" s="0" t="s">
        <v>20591</v>
      </c>
      <c r="C11200" s="0" t="n">
        <v>2001</v>
      </c>
      <c r="D11200" s="0" t="s">
        <v>21367</v>
      </c>
      <c r="E11200" s="0" t="s">
        <v>21981</v>
      </c>
      <c r="F11200" s="0" t="s">
        <v>21982</v>
      </c>
    </row>
    <row r="11201" customFormat="false" ht="13.8" hidden="false" customHeight="false" outlineLevel="0" collapsed="false">
      <c r="A11201" s="0" t="s">
        <v>10410</v>
      </c>
      <c r="B11201" s="0" t="s">
        <v>20591</v>
      </c>
      <c r="C11201" s="0" t="n">
        <v>87</v>
      </c>
      <c r="D11201" s="0" t="s">
        <v>21370</v>
      </c>
      <c r="E11201" s="0" t="s">
        <v>21741</v>
      </c>
      <c r="F11201" s="0" t="s">
        <v>21728</v>
      </c>
    </row>
    <row r="11202" customFormat="false" ht="13.8" hidden="false" customHeight="false" outlineLevel="0" collapsed="false">
      <c r="A11202" s="0" t="s">
        <v>10412</v>
      </c>
      <c r="B11202" s="0" t="s">
        <v>20591</v>
      </c>
      <c r="C11202" s="0" t="n">
        <v>2001</v>
      </c>
      <c r="D11202" s="0" t="s">
        <v>21367</v>
      </c>
      <c r="E11202" s="0" t="s">
        <v>21981</v>
      </c>
      <c r="F11202" s="0" t="s">
        <v>21982</v>
      </c>
    </row>
    <row r="11203" customFormat="false" ht="13.8" hidden="false" customHeight="false" outlineLevel="0" collapsed="false">
      <c r="A11203" s="0" t="s">
        <v>10412</v>
      </c>
      <c r="B11203" s="0" t="s">
        <v>20591</v>
      </c>
      <c r="C11203" s="0" t="n">
        <v>2008</v>
      </c>
      <c r="D11203" s="0" t="s">
        <v>21370</v>
      </c>
      <c r="E11203" s="0" t="s">
        <v>22020</v>
      </c>
      <c r="F11203" s="0" t="s">
        <v>22021</v>
      </c>
    </row>
    <row r="11204" customFormat="false" ht="13.8" hidden="false" customHeight="false" outlineLevel="0" collapsed="false">
      <c r="A11204" s="0" t="s">
        <v>10414</v>
      </c>
      <c r="B11204" s="0" t="s">
        <v>20591</v>
      </c>
      <c r="C11204" s="0" t="n">
        <v>2001</v>
      </c>
      <c r="D11204" s="0" t="s">
        <v>21367</v>
      </c>
      <c r="E11204" s="0" t="s">
        <v>21981</v>
      </c>
      <c r="F11204" s="0" t="s">
        <v>21982</v>
      </c>
    </row>
    <row r="11205" customFormat="false" ht="13.8" hidden="false" customHeight="false" outlineLevel="0" collapsed="false">
      <c r="A11205" s="0" t="s">
        <v>10414</v>
      </c>
      <c r="B11205" s="0" t="s">
        <v>20591</v>
      </c>
      <c r="C11205" s="0" t="n">
        <v>2008</v>
      </c>
      <c r="D11205" s="0" t="s">
        <v>21370</v>
      </c>
      <c r="E11205" s="0" t="s">
        <v>22020</v>
      </c>
      <c r="F11205" s="0" t="s">
        <v>22021</v>
      </c>
    </row>
    <row r="11206" customFormat="false" ht="13.8" hidden="false" customHeight="false" outlineLevel="0" collapsed="false">
      <c r="A11206" s="0" t="s">
        <v>10416</v>
      </c>
      <c r="B11206" s="0" t="s">
        <v>20591</v>
      </c>
      <c r="C11206" s="0" t="n">
        <v>2001</v>
      </c>
      <c r="D11206" s="0" t="s">
        <v>21367</v>
      </c>
      <c r="E11206" s="0" t="s">
        <v>21981</v>
      </c>
      <c r="F11206" s="0" t="s">
        <v>21982</v>
      </c>
    </row>
    <row r="11207" customFormat="false" ht="13.8" hidden="false" customHeight="false" outlineLevel="0" collapsed="false">
      <c r="A11207" s="0" t="s">
        <v>10416</v>
      </c>
      <c r="B11207" s="0" t="s">
        <v>20591</v>
      </c>
      <c r="C11207" s="0" t="n">
        <v>2008</v>
      </c>
      <c r="D11207" s="0" t="s">
        <v>21370</v>
      </c>
      <c r="E11207" s="0" t="s">
        <v>22020</v>
      </c>
      <c r="F11207" s="0" t="s">
        <v>22021</v>
      </c>
    </row>
    <row r="11208" customFormat="false" ht="13.8" hidden="false" customHeight="false" outlineLevel="0" collapsed="false">
      <c r="A11208" s="0" t="s">
        <v>10418</v>
      </c>
      <c r="B11208" s="0" t="s">
        <v>20591</v>
      </c>
      <c r="C11208" s="0" t="n">
        <v>2001</v>
      </c>
      <c r="D11208" s="0" t="s">
        <v>21367</v>
      </c>
      <c r="E11208" s="0" t="s">
        <v>21981</v>
      </c>
      <c r="F11208" s="0" t="s">
        <v>21982</v>
      </c>
    </row>
    <row r="11209" customFormat="false" ht="13.8" hidden="false" customHeight="false" outlineLevel="0" collapsed="false">
      <c r="A11209" s="0" t="s">
        <v>10418</v>
      </c>
      <c r="B11209" s="0" t="s">
        <v>20591</v>
      </c>
      <c r="C11209" s="0" t="n">
        <v>2008</v>
      </c>
      <c r="D11209" s="0" t="s">
        <v>21370</v>
      </c>
      <c r="E11209" s="0" t="s">
        <v>22020</v>
      </c>
      <c r="F11209" s="0" t="s">
        <v>22021</v>
      </c>
    </row>
    <row r="11210" customFormat="false" ht="13.8" hidden="false" customHeight="false" outlineLevel="0" collapsed="false">
      <c r="A11210" s="0" t="s">
        <v>10420</v>
      </c>
      <c r="B11210" s="0" t="s">
        <v>20591</v>
      </c>
      <c r="C11210" s="0" t="n">
        <v>2001</v>
      </c>
      <c r="D11210" s="0" t="s">
        <v>21367</v>
      </c>
      <c r="E11210" s="0" t="s">
        <v>21981</v>
      </c>
      <c r="F11210" s="0" t="s">
        <v>21982</v>
      </c>
    </row>
    <row r="11211" customFormat="false" ht="13.8" hidden="false" customHeight="false" outlineLevel="0" collapsed="false">
      <c r="A11211" s="0" t="s">
        <v>10420</v>
      </c>
      <c r="B11211" s="0" t="s">
        <v>20591</v>
      </c>
      <c r="C11211" s="0" t="n">
        <v>2008</v>
      </c>
      <c r="D11211" s="0" t="s">
        <v>21370</v>
      </c>
      <c r="E11211" s="0" t="s">
        <v>22020</v>
      </c>
      <c r="F11211" s="0" t="s">
        <v>22021</v>
      </c>
    </row>
    <row r="11212" customFormat="false" ht="13.8" hidden="false" customHeight="false" outlineLevel="0" collapsed="false">
      <c r="A11212" s="0" t="s">
        <v>10422</v>
      </c>
      <c r="B11212" s="0" t="s">
        <v>20591</v>
      </c>
      <c r="C11212" s="0" t="n">
        <v>2001</v>
      </c>
      <c r="D11212" s="0" t="s">
        <v>21367</v>
      </c>
      <c r="E11212" s="0" t="s">
        <v>21981</v>
      </c>
      <c r="F11212" s="0" t="s">
        <v>21982</v>
      </c>
    </row>
    <row r="11213" customFormat="false" ht="13.8" hidden="false" customHeight="false" outlineLevel="0" collapsed="false">
      <c r="A11213" s="0" t="s">
        <v>10422</v>
      </c>
      <c r="B11213" s="0" t="s">
        <v>20591</v>
      </c>
      <c r="C11213" s="0" t="n">
        <v>2008</v>
      </c>
      <c r="D11213" s="0" t="s">
        <v>21370</v>
      </c>
      <c r="E11213" s="0" t="s">
        <v>22020</v>
      </c>
      <c r="F11213" s="0" t="s">
        <v>22021</v>
      </c>
    </row>
    <row r="11214" customFormat="false" ht="13.8" hidden="false" customHeight="false" outlineLevel="0" collapsed="false">
      <c r="A11214" s="0" t="s">
        <v>10424</v>
      </c>
      <c r="B11214" s="0" t="s">
        <v>20591</v>
      </c>
      <c r="C11214" s="0" t="n">
        <v>2001</v>
      </c>
      <c r="D11214" s="0" t="s">
        <v>21367</v>
      </c>
      <c r="E11214" s="0" t="s">
        <v>21981</v>
      </c>
      <c r="F11214" s="0" t="s">
        <v>21982</v>
      </c>
    </row>
    <row r="11215" customFormat="false" ht="13.8" hidden="false" customHeight="false" outlineLevel="0" collapsed="false">
      <c r="A11215" s="0" t="s">
        <v>10424</v>
      </c>
      <c r="B11215" s="0" t="s">
        <v>20591</v>
      </c>
      <c r="C11215" s="0" t="n">
        <v>2023</v>
      </c>
      <c r="D11215" s="0" t="s">
        <v>21370</v>
      </c>
      <c r="E11215" s="0" t="s">
        <v>21473</v>
      </c>
      <c r="F11215" s="0" t="s">
        <v>22030</v>
      </c>
    </row>
    <row r="11216" customFormat="false" ht="13.8" hidden="false" customHeight="false" outlineLevel="0" collapsed="false">
      <c r="A11216" s="0" t="s">
        <v>10427</v>
      </c>
      <c r="B11216" s="0" t="s">
        <v>20591</v>
      </c>
      <c r="C11216" s="0" t="n">
        <v>2030</v>
      </c>
      <c r="D11216" s="0" t="s">
        <v>21364</v>
      </c>
      <c r="E11216" s="0" t="s">
        <v>22027</v>
      </c>
      <c r="F11216" s="0" t="s">
        <v>22028</v>
      </c>
    </row>
    <row r="11217" customFormat="false" ht="13.8" hidden="false" customHeight="false" outlineLevel="0" collapsed="false">
      <c r="A11217" s="0" t="s">
        <v>10427</v>
      </c>
      <c r="B11217" s="0" t="s">
        <v>20591</v>
      </c>
      <c r="C11217" s="0" t="n">
        <v>2029</v>
      </c>
      <c r="D11217" s="0" t="s">
        <v>21364</v>
      </c>
      <c r="E11217" s="0" t="s">
        <v>22027</v>
      </c>
      <c r="F11217" s="0" t="s">
        <v>22029</v>
      </c>
    </row>
    <row r="11218" customFormat="false" ht="13.8" hidden="false" customHeight="false" outlineLevel="0" collapsed="false">
      <c r="A11218" s="0" t="s">
        <v>10427</v>
      </c>
      <c r="B11218" s="0" t="s">
        <v>20591</v>
      </c>
      <c r="C11218" s="0" t="n">
        <v>2001</v>
      </c>
      <c r="D11218" s="0" t="s">
        <v>21367</v>
      </c>
      <c r="E11218" s="0" t="s">
        <v>21981</v>
      </c>
      <c r="F11218" s="0" t="s">
        <v>21982</v>
      </c>
    </row>
    <row r="11219" customFormat="false" ht="13.8" hidden="false" customHeight="false" outlineLevel="0" collapsed="false">
      <c r="A11219" s="0" t="s">
        <v>10427</v>
      </c>
      <c r="B11219" s="0" t="s">
        <v>20591</v>
      </c>
      <c r="C11219" s="0" t="n">
        <v>2023</v>
      </c>
      <c r="D11219" s="0" t="s">
        <v>21370</v>
      </c>
      <c r="E11219" s="0" t="s">
        <v>21473</v>
      </c>
      <c r="F11219" s="0" t="s">
        <v>22030</v>
      </c>
    </row>
    <row r="11220" customFormat="false" ht="13.8" hidden="false" customHeight="false" outlineLevel="0" collapsed="false">
      <c r="A11220" s="0" t="s">
        <v>10429</v>
      </c>
      <c r="B11220" s="0" t="s">
        <v>20591</v>
      </c>
      <c r="C11220" s="0" t="n">
        <v>2029</v>
      </c>
      <c r="D11220" s="0" t="s">
        <v>21364</v>
      </c>
      <c r="E11220" s="0" t="s">
        <v>22027</v>
      </c>
      <c r="F11220" s="0" t="s">
        <v>22029</v>
      </c>
    </row>
    <row r="11221" customFormat="false" ht="13.8" hidden="false" customHeight="false" outlineLevel="0" collapsed="false">
      <c r="A11221" s="0" t="s">
        <v>10429</v>
      </c>
      <c r="B11221" s="0" t="s">
        <v>20591</v>
      </c>
      <c r="C11221" s="0" t="n">
        <v>2030</v>
      </c>
      <c r="D11221" s="0" t="s">
        <v>21367</v>
      </c>
      <c r="E11221" s="0" t="s">
        <v>22027</v>
      </c>
      <c r="F11221" s="0" t="s">
        <v>22028</v>
      </c>
    </row>
    <row r="11222" customFormat="false" ht="13.8" hidden="false" customHeight="false" outlineLevel="0" collapsed="false">
      <c r="A11222" s="0" t="s">
        <v>10429</v>
      </c>
      <c r="B11222" s="0" t="s">
        <v>20591</v>
      </c>
      <c r="C11222" s="0" t="n">
        <v>2052</v>
      </c>
      <c r="D11222" s="0" t="s">
        <v>21370</v>
      </c>
      <c r="E11222" s="0" t="s">
        <v>22042</v>
      </c>
      <c r="F11222" s="0" t="s">
        <v>22043</v>
      </c>
    </row>
    <row r="11223" customFormat="false" ht="13.8" hidden="false" customHeight="false" outlineLevel="0" collapsed="false">
      <c r="A11223" s="0" t="s">
        <v>10431</v>
      </c>
      <c r="B11223" s="0" t="s">
        <v>20593</v>
      </c>
      <c r="C11223" s="0" t="n">
        <v>2063</v>
      </c>
      <c r="D11223" s="0" t="s">
        <v>21364</v>
      </c>
      <c r="E11223" s="0" t="s">
        <v>22067</v>
      </c>
      <c r="F11223" s="0" t="s">
        <v>22068</v>
      </c>
    </row>
    <row r="11224" customFormat="false" ht="13.8" hidden="false" customHeight="false" outlineLevel="0" collapsed="false">
      <c r="A11224" s="0" t="s">
        <v>10431</v>
      </c>
      <c r="B11224" s="0" t="s">
        <v>20593</v>
      </c>
      <c r="C11224" s="0" t="n">
        <v>2008</v>
      </c>
      <c r="D11224" s="0" t="s">
        <v>21367</v>
      </c>
      <c r="E11224" s="0" t="s">
        <v>22020</v>
      </c>
      <c r="F11224" s="0" t="s">
        <v>22021</v>
      </c>
    </row>
    <row r="11225" customFormat="false" ht="13.8" hidden="false" customHeight="false" outlineLevel="0" collapsed="false">
      <c r="A11225" s="0" t="s">
        <v>10431</v>
      </c>
      <c r="B11225" s="0" t="s">
        <v>20593</v>
      </c>
      <c r="C11225" s="0" t="n">
        <v>87</v>
      </c>
      <c r="D11225" s="0" t="s">
        <v>21370</v>
      </c>
      <c r="E11225" s="0" t="s">
        <v>21741</v>
      </c>
      <c r="F11225" s="0" t="s">
        <v>21728</v>
      </c>
    </row>
    <row r="11226" customFormat="false" ht="13.8" hidden="false" customHeight="false" outlineLevel="0" collapsed="false">
      <c r="A11226" s="0" t="s">
        <v>10433</v>
      </c>
      <c r="B11226" s="0" t="s">
        <v>20593</v>
      </c>
      <c r="C11226" s="0" t="n">
        <v>2008</v>
      </c>
      <c r="D11226" s="0" t="s">
        <v>21384</v>
      </c>
      <c r="E11226" s="0" t="s">
        <v>22020</v>
      </c>
      <c r="F11226" s="0" t="s">
        <v>22021</v>
      </c>
    </row>
    <row r="11227" customFormat="false" ht="13.8" hidden="false" customHeight="false" outlineLevel="0" collapsed="false">
      <c r="A11227" s="0" t="s">
        <v>10435</v>
      </c>
      <c r="B11227" s="0" t="s">
        <v>20593</v>
      </c>
      <c r="C11227" s="0" t="n">
        <v>2063</v>
      </c>
      <c r="D11227" s="0" t="s">
        <v>21364</v>
      </c>
      <c r="E11227" s="0" t="s">
        <v>22067</v>
      </c>
      <c r="F11227" s="0" t="s">
        <v>22068</v>
      </c>
    </row>
    <row r="11228" customFormat="false" ht="13.8" hidden="false" customHeight="false" outlineLevel="0" collapsed="false">
      <c r="A11228" s="0" t="s">
        <v>10435</v>
      </c>
      <c r="B11228" s="0" t="s">
        <v>20593</v>
      </c>
      <c r="C11228" s="0" t="n">
        <v>2008</v>
      </c>
      <c r="D11228" s="0" t="s">
        <v>21384</v>
      </c>
      <c r="E11228" s="0" t="s">
        <v>22020</v>
      </c>
      <c r="F11228" s="0" t="s">
        <v>22021</v>
      </c>
    </row>
    <row r="11229" customFormat="false" ht="13.8" hidden="false" customHeight="false" outlineLevel="0" collapsed="false">
      <c r="A11229" s="0" t="s">
        <v>10437</v>
      </c>
      <c r="B11229" s="0" t="s">
        <v>20593</v>
      </c>
      <c r="C11229" s="0" t="n">
        <v>2003</v>
      </c>
      <c r="D11229" s="0" t="s">
        <v>21367</v>
      </c>
      <c r="E11229" s="0" t="s">
        <v>22033</v>
      </c>
      <c r="F11229" s="0" t="s">
        <v>21660</v>
      </c>
    </row>
    <row r="11230" customFormat="false" ht="13.8" hidden="false" customHeight="false" outlineLevel="0" collapsed="false">
      <c r="A11230" s="0" t="s">
        <v>10437</v>
      </c>
      <c r="B11230" s="0" t="s">
        <v>20593</v>
      </c>
      <c r="C11230" s="0" t="n">
        <v>2008</v>
      </c>
      <c r="D11230" s="0" t="s">
        <v>21370</v>
      </c>
      <c r="E11230" s="0" t="s">
        <v>22020</v>
      </c>
      <c r="F11230" s="0" t="s">
        <v>22021</v>
      </c>
    </row>
    <row r="11231" customFormat="false" ht="13.8" hidden="false" customHeight="false" outlineLevel="0" collapsed="false">
      <c r="A11231" s="0" t="s">
        <v>10439</v>
      </c>
      <c r="B11231" s="0" t="s">
        <v>20593</v>
      </c>
      <c r="C11231" s="0" t="n">
        <v>2003</v>
      </c>
      <c r="D11231" s="0" t="s">
        <v>21367</v>
      </c>
      <c r="E11231" s="0" t="s">
        <v>22033</v>
      </c>
      <c r="F11231" s="0" t="s">
        <v>21660</v>
      </c>
    </row>
    <row r="11232" customFormat="false" ht="13.8" hidden="false" customHeight="false" outlineLevel="0" collapsed="false">
      <c r="A11232" s="0" t="s">
        <v>10439</v>
      </c>
      <c r="B11232" s="0" t="s">
        <v>20593</v>
      </c>
      <c r="C11232" s="0" t="n">
        <v>2008</v>
      </c>
      <c r="D11232" s="0" t="s">
        <v>21370</v>
      </c>
      <c r="E11232" s="0" t="s">
        <v>22020</v>
      </c>
      <c r="F11232" s="0" t="s">
        <v>22021</v>
      </c>
    </row>
    <row r="11233" customFormat="false" ht="13.8" hidden="false" customHeight="false" outlineLevel="0" collapsed="false">
      <c r="A11233" s="0" t="s">
        <v>10441</v>
      </c>
      <c r="B11233" s="0" t="s">
        <v>20593</v>
      </c>
      <c r="C11233" s="0" t="n">
        <v>2003</v>
      </c>
      <c r="D11233" s="0" t="s">
        <v>21367</v>
      </c>
      <c r="E11233" s="0" t="s">
        <v>22033</v>
      </c>
      <c r="F11233" s="0" t="s">
        <v>21660</v>
      </c>
    </row>
    <row r="11234" customFormat="false" ht="13.8" hidden="false" customHeight="false" outlineLevel="0" collapsed="false">
      <c r="A11234" s="0" t="s">
        <v>10441</v>
      </c>
      <c r="B11234" s="0" t="s">
        <v>20593</v>
      </c>
      <c r="C11234" s="0" t="n">
        <v>2008</v>
      </c>
      <c r="D11234" s="0" t="s">
        <v>21370</v>
      </c>
      <c r="E11234" s="0" t="s">
        <v>22020</v>
      </c>
      <c r="F11234" s="0" t="s">
        <v>22021</v>
      </c>
    </row>
    <row r="11235" customFormat="false" ht="13.8" hidden="false" customHeight="false" outlineLevel="0" collapsed="false">
      <c r="A11235" s="0" t="s">
        <v>10443</v>
      </c>
      <c r="B11235" s="0" t="s">
        <v>20593</v>
      </c>
      <c r="C11235" s="0" t="n">
        <v>2003</v>
      </c>
      <c r="D11235" s="0" t="s">
        <v>21367</v>
      </c>
      <c r="E11235" s="0" t="s">
        <v>22033</v>
      </c>
      <c r="F11235" s="0" t="s">
        <v>21660</v>
      </c>
    </row>
    <row r="11236" customFormat="false" ht="13.8" hidden="false" customHeight="false" outlineLevel="0" collapsed="false">
      <c r="A11236" s="0" t="s">
        <v>10443</v>
      </c>
      <c r="B11236" s="0" t="s">
        <v>20593</v>
      </c>
      <c r="C11236" s="0" t="n">
        <v>2008</v>
      </c>
      <c r="D11236" s="0" t="s">
        <v>21370</v>
      </c>
      <c r="E11236" s="0" t="s">
        <v>22020</v>
      </c>
      <c r="F11236" s="0" t="s">
        <v>22021</v>
      </c>
    </row>
    <row r="11237" customFormat="false" ht="13.8" hidden="false" customHeight="false" outlineLevel="0" collapsed="false">
      <c r="A11237" s="0" t="s">
        <v>10445</v>
      </c>
      <c r="B11237" s="0" t="s">
        <v>20593</v>
      </c>
      <c r="C11237" s="0" t="n">
        <v>2003</v>
      </c>
      <c r="D11237" s="0" t="s">
        <v>21367</v>
      </c>
      <c r="E11237" s="0" t="s">
        <v>22033</v>
      </c>
      <c r="F11237" s="0" t="s">
        <v>21660</v>
      </c>
    </row>
    <row r="11238" customFormat="false" ht="13.8" hidden="false" customHeight="false" outlineLevel="0" collapsed="false">
      <c r="A11238" s="0" t="s">
        <v>10445</v>
      </c>
      <c r="B11238" s="0" t="s">
        <v>20593</v>
      </c>
      <c r="C11238" s="0" t="n">
        <v>2008</v>
      </c>
      <c r="D11238" s="0" t="s">
        <v>21370</v>
      </c>
      <c r="E11238" s="0" t="s">
        <v>22020</v>
      </c>
      <c r="F11238" s="0" t="s">
        <v>22021</v>
      </c>
    </row>
    <row r="11239" customFormat="false" ht="13.8" hidden="false" customHeight="false" outlineLevel="0" collapsed="false">
      <c r="A11239" s="0" t="s">
        <v>10447</v>
      </c>
      <c r="B11239" s="0" t="s">
        <v>20593</v>
      </c>
      <c r="C11239" s="0" t="n">
        <v>2003</v>
      </c>
      <c r="D11239" s="0" t="s">
        <v>21367</v>
      </c>
      <c r="E11239" s="0" t="s">
        <v>22033</v>
      </c>
      <c r="F11239" s="0" t="s">
        <v>21660</v>
      </c>
    </row>
    <row r="11240" customFormat="false" ht="13.8" hidden="false" customHeight="false" outlineLevel="0" collapsed="false">
      <c r="A11240" s="0" t="s">
        <v>10447</v>
      </c>
      <c r="B11240" s="0" t="s">
        <v>20593</v>
      </c>
      <c r="C11240" s="0" t="n">
        <v>2008</v>
      </c>
      <c r="D11240" s="0" t="s">
        <v>21370</v>
      </c>
      <c r="E11240" s="0" t="s">
        <v>22020</v>
      </c>
      <c r="F11240" s="0" t="s">
        <v>22021</v>
      </c>
    </row>
    <row r="11241" customFormat="false" ht="13.8" hidden="false" customHeight="false" outlineLevel="0" collapsed="false">
      <c r="A11241" s="0" t="s">
        <v>10449</v>
      </c>
      <c r="B11241" s="0" t="s">
        <v>20593</v>
      </c>
      <c r="C11241" s="0" t="n">
        <v>2003</v>
      </c>
      <c r="D11241" s="0" t="s">
        <v>21367</v>
      </c>
      <c r="E11241" s="0" t="s">
        <v>22033</v>
      </c>
      <c r="F11241" s="0" t="s">
        <v>21660</v>
      </c>
    </row>
    <row r="11242" customFormat="false" ht="13.8" hidden="false" customHeight="false" outlineLevel="0" collapsed="false">
      <c r="A11242" s="0" t="s">
        <v>10449</v>
      </c>
      <c r="B11242" s="0" t="s">
        <v>20593</v>
      </c>
      <c r="C11242" s="0" t="n">
        <v>2008</v>
      </c>
      <c r="D11242" s="0" t="s">
        <v>21370</v>
      </c>
      <c r="E11242" s="0" t="s">
        <v>22020</v>
      </c>
      <c r="F11242" s="0" t="s">
        <v>22021</v>
      </c>
    </row>
    <row r="11243" customFormat="false" ht="13.8" hidden="false" customHeight="false" outlineLevel="0" collapsed="false">
      <c r="A11243" s="0" t="s">
        <v>10451</v>
      </c>
      <c r="B11243" s="0" t="s">
        <v>20593</v>
      </c>
      <c r="C11243" s="0" t="n">
        <v>2003</v>
      </c>
      <c r="D11243" s="0" t="s">
        <v>21367</v>
      </c>
      <c r="E11243" s="0" t="s">
        <v>22033</v>
      </c>
      <c r="F11243" s="0" t="s">
        <v>21660</v>
      </c>
    </row>
    <row r="11244" customFormat="false" ht="13.8" hidden="false" customHeight="false" outlineLevel="0" collapsed="false">
      <c r="A11244" s="0" t="s">
        <v>10451</v>
      </c>
      <c r="B11244" s="0" t="s">
        <v>20593</v>
      </c>
      <c r="C11244" s="0" t="n">
        <v>2008</v>
      </c>
      <c r="D11244" s="0" t="s">
        <v>21370</v>
      </c>
      <c r="E11244" s="0" t="s">
        <v>22020</v>
      </c>
      <c r="F11244" s="0" t="s">
        <v>22021</v>
      </c>
    </row>
    <row r="11245" customFormat="false" ht="13.8" hidden="false" customHeight="false" outlineLevel="0" collapsed="false">
      <c r="A11245" s="0" t="s">
        <v>10453</v>
      </c>
      <c r="B11245" s="0" t="s">
        <v>20593</v>
      </c>
      <c r="C11245" s="0" t="n">
        <v>2003</v>
      </c>
      <c r="D11245" s="0" t="s">
        <v>21367</v>
      </c>
      <c r="E11245" s="0" t="s">
        <v>22033</v>
      </c>
      <c r="F11245" s="0" t="s">
        <v>21660</v>
      </c>
    </row>
    <row r="11246" customFormat="false" ht="13.8" hidden="false" customHeight="false" outlineLevel="0" collapsed="false">
      <c r="A11246" s="0" t="s">
        <v>10453</v>
      </c>
      <c r="B11246" s="0" t="s">
        <v>20593</v>
      </c>
      <c r="C11246" s="0" t="n">
        <v>2008</v>
      </c>
      <c r="D11246" s="0" t="s">
        <v>21370</v>
      </c>
      <c r="E11246" s="0" t="s">
        <v>22020</v>
      </c>
      <c r="F11246" s="0" t="s">
        <v>22021</v>
      </c>
    </row>
    <row r="11247" customFormat="false" ht="13.8" hidden="false" customHeight="false" outlineLevel="0" collapsed="false">
      <c r="A11247" s="0" t="s">
        <v>10455</v>
      </c>
      <c r="B11247" s="0" t="s">
        <v>20593</v>
      </c>
      <c r="C11247" s="0" t="n">
        <v>2003</v>
      </c>
      <c r="D11247" s="0" t="s">
        <v>21367</v>
      </c>
      <c r="E11247" s="0" t="s">
        <v>22033</v>
      </c>
      <c r="F11247" s="0" t="s">
        <v>21660</v>
      </c>
    </row>
    <row r="11248" customFormat="false" ht="13.8" hidden="false" customHeight="false" outlineLevel="0" collapsed="false">
      <c r="A11248" s="0" t="s">
        <v>10455</v>
      </c>
      <c r="B11248" s="0" t="s">
        <v>20593</v>
      </c>
      <c r="C11248" s="0" t="n">
        <v>2008</v>
      </c>
      <c r="D11248" s="0" t="s">
        <v>21370</v>
      </c>
      <c r="E11248" s="0" t="s">
        <v>22020</v>
      </c>
      <c r="F11248" s="0" t="s">
        <v>22021</v>
      </c>
    </row>
    <row r="11249" customFormat="false" ht="13.8" hidden="false" customHeight="false" outlineLevel="0" collapsed="false">
      <c r="A11249" s="0" t="s">
        <v>10457</v>
      </c>
      <c r="B11249" s="0" t="s">
        <v>20593</v>
      </c>
      <c r="C11249" s="0" t="n">
        <v>2003</v>
      </c>
      <c r="D11249" s="0" t="s">
        <v>21367</v>
      </c>
      <c r="E11249" s="0" t="s">
        <v>22033</v>
      </c>
      <c r="F11249" s="0" t="s">
        <v>21660</v>
      </c>
    </row>
    <row r="11250" customFormat="false" ht="13.8" hidden="false" customHeight="false" outlineLevel="0" collapsed="false">
      <c r="A11250" s="0" t="s">
        <v>10457</v>
      </c>
      <c r="B11250" s="0" t="s">
        <v>20593</v>
      </c>
      <c r="C11250" s="0" t="n">
        <v>2008</v>
      </c>
      <c r="D11250" s="0" t="s">
        <v>21370</v>
      </c>
      <c r="E11250" s="0" t="s">
        <v>22020</v>
      </c>
      <c r="F11250" s="0" t="s">
        <v>22021</v>
      </c>
    </row>
    <row r="11251" customFormat="false" ht="13.8" hidden="false" customHeight="false" outlineLevel="0" collapsed="false">
      <c r="A11251" s="0" t="s">
        <v>10459</v>
      </c>
      <c r="B11251" s="0" t="s">
        <v>20593</v>
      </c>
      <c r="C11251" s="0" t="n">
        <v>2003</v>
      </c>
      <c r="D11251" s="0" t="s">
        <v>21367</v>
      </c>
      <c r="E11251" s="0" t="s">
        <v>22033</v>
      </c>
      <c r="F11251" s="0" t="s">
        <v>21660</v>
      </c>
    </row>
    <row r="11252" customFormat="false" ht="13.8" hidden="false" customHeight="false" outlineLevel="0" collapsed="false">
      <c r="A11252" s="0" t="s">
        <v>10459</v>
      </c>
      <c r="B11252" s="0" t="s">
        <v>20593</v>
      </c>
      <c r="C11252" s="0" t="n">
        <v>2024</v>
      </c>
      <c r="D11252" s="0" t="s">
        <v>21370</v>
      </c>
      <c r="E11252" s="0" t="s">
        <v>22017</v>
      </c>
      <c r="F11252" s="0" t="s">
        <v>22018</v>
      </c>
    </row>
    <row r="11253" customFormat="false" ht="13.8" hidden="false" customHeight="false" outlineLevel="0" collapsed="false">
      <c r="A11253" s="0" t="s">
        <v>10460</v>
      </c>
      <c r="B11253" s="0" t="s">
        <v>20593</v>
      </c>
      <c r="C11253" s="0" t="n">
        <v>2003</v>
      </c>
      <c r="D11253" s="0" t="s">
        <v>21367</v>
      </c>
      <c r="E11253" s="0" t="s">
        <v>22033</v>
      </c>
      <c r="F11253" s="0" t="s">
        <v>21660</v>
      </c>
    </row>
    <row r="11254" customFormat="false" ht="13.8" hidden="false" customHeight="false" outlineLevel="0" collapsed="false">
      <c r="A11254" s="0" t="s">
        <v>10460</v>
      </c>
      <c r="B11254" s="0" t="s">
        <v>20593</v>
      </c>
      <c r="C11254" s="0" t="n">
        <v>2024</v>
      </c>
      <c r="D11254" s="0" t="s">
        <v>21370</v>
      </c>
      <c r="E11254" s="0" t="s">
        <v>22017</v>
      </c>
      <c r="F11254" s="0" t="s">
        <v>22018</v>
      </c>
    </row>
    <row r="11255" customFormat="false" ht="13.8" hidden="false" customHeight="false" outlineLevel="0" collapsed="false">
      <c r="A11255" s="0" t="s">
        <v>10462</v>
      </c>
      <c r="B11255" s="0" t="s">
        <v>20593</v>
      </c>
      <c r="C11255" s="0" t="n">
        <v>2003</v>
      </c>
      <c r="D11255" s="0" t="s">
        <v>21367</v>
      </c>
      <c r="E11255" s="0" t="s">
        <v>22033</v>
      </c>
      <c r="F11255" s="0" t="s">
        <v>21660</v>
      </c>
    </row>
    <row r="11256" customFormat="false" ht="13.8" hidden="false" customHeight="false" outlineLevel="0" collapsed="false">
      <c r="A11256" s="0" t="s">
        <v>10462</v>
      </c>
      <c r="B11256" s="0" t="s">
        <v>20593</v>
      </c>
      <c r="C11256" s="0" t="n">
        <v>2024</v>
      </c>
      <c r="D11256" s="0" t="s">
        <v>21370</v>
      </c>
      <c r="E11256" s="0" t="s">
        <v>22017</v>
      </c>
      <c r="F11256" s="0" t="s">
        <v>22018</v>
      </c>
    </row>
    <row r="11257" customFormat="false" ht="13.8" hidden="false" customHeight="false" outlineLevel="0" collapsed="false">
      <c r="A11257" s="0" t="s">
        <v>10464</v>
      </c>
      <c r="B11257" s="0" t="s">
        <v>20593</v>
      </c>
      <c r="C11257" s="0" t="n">
        <v>2049</v>
      </c>
      <c r="D11257" s="0" t="s">
        <v>21364</v>
      </c>
      <c r="F11257" s="0" t="s">
        <v>22058</v>
      </c>
    </row>
    <row r="11258" customFormat="false" ht="13.8" hidden="false" customHeight="false" outlineLevel="0" collapsed="false">
      <c r="A11258" s="0" t="s">
        <v>10464</v>
      </c>
      <c r="B11258" s="0" t="s">
        <v>20593</v>
      </c>
      <c r="C11258" s="0" t="n">
        <v>2048</v>
      </c>
      <c r="D11258" s="0" t="s">
        <v>21364</v>
      </c>
      <c r="E11258" s="0" t="s">
        <v>22059</v>
      </c>
      <c r="F11258" s="0" t="s">
        <v>21728</v>
      </c>
    </row>
    <row r="11259" customFormat="false" ht="13.8" hidden="false" customHeight="false" outlineLevel="0" collapsed="false">
      <c r="A11259" s="0" t="s">
        <v>10464</v>
      </c>
      <c r="B11259" s="0" t="s">
        <v>20593</v>
      </c>
      <c r="C11259" s="0" t="n">
        <v>2051</v>
      </c>
      <c r="D11259" s="0" t="s">
        <v>21364</v>
      </c>
      <c r="E11259" s="0" t="s">
        <v>22060</v>
      </c>
      <c r="F11259" s="0" t="s">
        <v>22061</v>
      </c>
    </row>
    <row r="11260" customFormat="false" ht="13.8" hidden="false" customHeight="false" outlineLevel="0" collapsed="false">
      <c r="A11260" s="0" t="s">
        <v>10464</v>
      </c>
      <c r="B11260" s="0" t="s">
        <v>20593</v>
      </c>
      <c r="C11260" s="0" t="n">
        <v>2050</v>
      </c>
      <c r="D11260" s="0" t="s">
        <v>21364</v>
      </c>
      <c r="E11260" s="0" t="s">
        <v>22062</v>
      </c>
      <c r="F11260" s="0" t="s">
        <v>22063</v>
      </c>
    </row>
    <row r="11261" customFormat="false" ht="13.8" hidden="false" customHeight="false" outlineLevel="0" collapsed="false">
      <c r="A11261" s="0" t="s">
        <v>10464</v>
      </c>
      <c r="B11261" s="0" t="s">
        <v>20593</v>
      </c>
      <c r="C11261" s="0" t="n">
        <v>2003</v>
      </c>
      <c r="D11261" s="0" t="s">
        <v>21367</v>
      </c>
      <c r="E11261" s="0" t="s">
        <v>22033</v>
      </c>
      <c r="F11261" s="0" t="s">
        <v>21660</v>
      </c>
    </row>
    <row r="11262" customFormat="false" ht="13.8" hidden="false" customHeight="false" outlineLevel="0" collapsed="false">
      <c r="A11262" s="0" t="s">
        <v>10464</v>
      </c>
      <c r="B11262" s="0" t="s">
        <v>20593</v>
      </c>
      <c r="C11262" s="0" t="n">
        <v>2024</v>
      </c>
      <c r="D11262" s="0" t="s">
        <v>21370</v>
      </c>
      <c r="E11262" s="0" t="s">
        <v>22017</v>
      </c>
      <c r="F11262" s="0" t="s">
        <v>22018</v>
      </c>
    </row>
    <row r="11263" customFormat="false" ht="13.8" hidden="false" customHeight="false" outlineLevel="0" collapsed="false">
      <c r="A11263" s="0" t="s">
        <v>10467</v>
      </c>
      <c r="B11263" s="0" t="s">
        <v>20593</v>
      </c>
      <c r="C11263" s="0" t="n">
        <v>2049</v>
      </c>
      <c r="D11263" s="0" t="s">
        <v>21364</v>
      </c>
      <c r="F11263" s="0" t="s">
        <v>22058</v>
      </c>
    </row>
    <row r="11264" customFormat="false" ht="13.8" hidden="false" customHeight="false" outlineLevel="0" collapsed="false">
      <c r="A11264" s="0" t="s">
        <v>10467</v>
      </c>
      <c r="B11264" s="0" t="s">
        <v>20593</v>
      </c>
      <c r="C11264" s="0" t="n">
        <v>2048</v>
      </c>
      <c r="D11264" s="0" t="s">
        <v>21364</v>
      </c>
      <c r="E11264" s="0" t="s">
        <v>22059</v>
      </c>
      <c r="F11264" s="0" t="s">
        <v>21728</v>
      </c>
    </row>
    <row r="11265" customFormat="false" ht="13.8" hidden="false" customHeight="false" outlineLevel="0" collapsed="false">
      <c r="A11265" s="0" t="s">
        <v>10467</v>
      </c>
      <c r="B11265" s="0" t="s">
        <v>20593</v>
      </c>
      <c r="C11265" s="0" t="n">
        <v>2051</v>
      </c>
      <c r="D11265" s="0" t="s">
        <v>21364</v>
      </c>
      <c r="E11265" s="0" t="s">
        <v>22060</v>
      </c>
      <c r="F11265" s="0" t="s">
        <v>22061</v>
      </c>
    </row>
    <row r="11266" customFormat="false" ht="13.8" hidden="false" customHeight="false" outlineLevel="0" collapsed="false">
      <c r="A11266" s="0" t="s">
        <v>10467</v>
      </c>
      <c r="B11266" s="0" t="s">
        <v>20593</v>
      </c>
      <c r="C11266" s="0" t="n">
        <v>2050</v>
      </c>
      <c r="D11266" s="0" t="s">
        <v>21364</v>
      </c>
      <c r="E11266" s="0" t="s">
        <v>22062</v>
      </c>
      <c r="F11266" s="0" t="s">
        <v>22063</v>
      </c>
    </row>
    <row r="11267" customFormat="false" ht="13.8" hidden="false" customHeight="false" outlineLevel="0" collapsed="false">
      <c r="A11267" s="0" t="s">
        <v>10467</v>
      </c>
      <c r="B11267" s="0" t="s">
        <v>20593</v>
      </c>
      <c r="C11267" s="0" t="n">
        <v>2003</v>
      </c>
      <c r="D11267" s="0" t="s">
        <v>21367</v>
      </c>
      <c r="E11267" s="0" t="s">
        <v>22033</v>
      </c>
      <c r="F11267" s="0" t="s">
        <v>21660</v>
      </c>
    </row>
    <row r="11268" customFormat="false" ht="13.8" hidden="false" customHeight="false" outlineLevel="0" collapsed="false">
      <c r="A11268" s="0" t="s">
        <v>10467</v>
      </c>
      <c r="B11268" s="0" t="s">
        <v>20593</v>
      </c>
      <c r="C11268" s="0" t="n">
        <v>2024</v>
      </c>
      <c r="D11268" s="0" t="s">
        <v>21370</v>
      </c>
      <c r="E11268" s="0" t="s">
        <v>22017</v>
      </c>
      <c r="F11268" s="0" t="s">
        <v>22018</v>
      </c>
    </row>
    <row r="11269" customFormat="false" ht="13.8" hidden="false" customHeight="false" outlineLevel="0" collapsed="false">
      <c r="A11269" s="0" t="s">
        <v>10469</v>
      </c>
      <c r="B11269" s="0" t="s">
        <v>20593</v>
      </c>
      <c r="C11269" s="0" t="n">
        <v>2049</v>
      </c>
      <c r="D11269" s="0" t="s">
        <v>21364</v>
      </c>
      <c r="F11269" s="0" t="s">
        <v>22058</v>
      </c>
    </row>
    <row r="11270" customFormat="false" ht="13.8" hidden="false" customHeight="false" outlineLevel="0" collapsed="false">
      <c r="A11270" s="0" t="s">
        <v>10469</v>
      </c>
      <c r="B11270" s="0" t="s">
        <v>20593</v>
      </c>
      <c r="C11270" s="0" t="n">
        <v>2048</v>
      </c>
      <c r="D11270" s="0" t="s">
        <v>21364</v>
      </c>
      <c r="E11270" s="0" t="s">
        <v>22059</v>
      </c>
      <c r="F11270" s="0" t="s">
        <v>21728</v>
      </c>
    </row>
    <row r="11271" customFormat="false" ht="13.8" hidden="false" customHeight="false" outlineLevel="0" collapsed="false">
      <c r="A11271" s="0" t="s">
        <v>10469</v>
      </c>
      <c r="B11271" s="0" t="s">
        <v>20593</v>
      </c>
      <c r="C11271" s="0" t="n">
        <v>2051</v>
      </c>
      <c r="D11271" s="0" t="s">
        <v>21364</v>
      </c>
      <c r="E11271" s="0" t="s">
        <v>22060</v>
      </c>
      <c r="F11271" s="0" t="s">
        <v>22061</v>
      </c>
    </row>
    <row r="11272" customFormat="false" ht="13.8" hidden="false" customHeight="false" outlineLevel="0" collapsed="false">
      <c r="A11272" s="0" t="s">
        <v>10469</v>
      </c>
      <c r="B11272" s="0" t="s">
        <v>20593</v>
      </c>
      <c r="C11272" s="0" t="n">
        <v>2050</v>
      </c>
      <c r="D11272" s="0" t="s">
        <v>21364</v>
      </c>
      <c r="E11272" s="0" t="s">
        <v>22062</v>
      </c>
      <c r="F11272" s="0" t="s">
        <v>22063</v>
      </c>
    </row>
    <row r="11273" customFormat="false" ht="13.8" hidden="false" customHeight="false" outlineLevel="0" collapsed="false">
      <c r="A11273" s="0" t="s">
        <v>10469</v>
      </c>
      <c r="B11273" s="0" t="s">
        <v>20593</v>
      </c>
      <c r="C11273" s="0" t="n">
        <v>2003</v>
      </c>
      <c r="D11273" s="0" t="s">
        <v>21367</v>
      </c>
      <c r="E11273" s="0" t="s">
        <v>22033</v>
      </c>
      <c r="F11273" s="0" t="s">
        <v>21660</v>
      </c>
    </row>
    <row r="11274" customFormat="false" ht="13.8" hidden="false" customHeight="false" outlineLevel="0" collapsed="false">
      <c r="A11274" s="0" t="s">
        <v>10469</v>
      </c>
      <c r="B11274" s="0" t="s">
        <v>20593</v>
      </c>
      <c r="C11274" s="0" t="n">
        <v>2023</v>
      </c>
      <c r="D11274" s="0" t="s">
        <v>21370</v>
      </c>
      <c r="E11274" s="0" t="s">
        <v>21473</v>
      </c>
      <c r="F11274" s="0" t="s">
        <v>22030</v>
      </c>
    </row>
    <row r="11275" customFormat="false" ht="13.8" hidden="false" customHeight="false" outlineLevel="0" collapsed="false">
      <c r="A11275" s="0" t="s">
        <v>10471</v>
      </c>
      <c r="B11275" s="0" t="s">
        <v>20593</v>
      </c>
      <c r="C11275" s="0" t="n">
        <v>2049</v>
      </c>
      <c r="D11275" s="0" t="s">
        <v>21364</v>
      </c>
      <c r="F11275" s="0" t="s">
        <v>22058</v>
      </c>
    </row>
    <row r="11276" customFormat="false" ht="13.8" hidden="false" customHeight="false" outlineLevel="0" collapsed="false">
      <c r="A11276" s="0" t="s">
        <v>10471</v>
      </c>
      <c r="B11276" s="0" t="s">
        <v>20593</v>
      </c>
      <c r="C11276" s="0" t="n">
        <v>2048</v>
      </c>
      <c r="D11276" s="0" t="s">
        <v>21364</v>
      </c>
      <c r="E11276" s="0" t="s">
        <v>22059</v>
      </c>
      <c r="F11276" s="0" t="s">
        <v>21728</v>
      </c>
    </row>
    <row r="11277" customFormat="false" ht="13.8" hidden="false" customHeight="false" outlineLevel="0" collapsed="false">
      <c r="A11277" s="0" t="s">
        <v>10471</v>
      </c>
      <c r="B11277" s="0" t="s">
        <v>20593</v>
      </c>
      <c r="C11277" s="0" t="n">
        <v>2051</v>
      </c>
      <c r="D11277" s="0" t="s">
        <v>21364</v>
      </c>
      <c r="E11277" s="0" t="s">
        <v>22060</v>
      </c>
      <c r="F11277" s="0" t="s">
        <v>22061</v>
      </c>
    </row>
    <row r="11278" customFormat="false" ht="13.8" hidden="false" customHeight="false" outlineLevel="0" collapsed="false">
      <c r="A11278" s="0" t="s">
        <v>10471</v>
      </c>
      <c r="B11278" s="0" t="s">
        <v>20593</v>
      </c>
      <c r="C11278" s="0" t="n">
        <v>2050</v>
      </c>
      <c r="D11278" s="0" t="s">
        <v>21364</v>
      </c>
      <c r="E11278" s="0" t="s">
        <v>22062</v>
      </c>
      <c r="F11278" s="0" t="s">
        <v>22063</v>
      </c>
    </row>
    <row r="11279" customFormat="false" ht="13.8" hidden="false" customHeight="false" outlineLevel="0" collapsed="false">
      <c r="A11279" s="0" t="s">
        <v>10471</v>
      </c>
      <c r="B11279" s="0" t="s">
        <v>20593</v>
      </c>
      <c r="C11279" s="0" t="n">
        <v>2003</v>
      </c>
      <c r="D11279" s="0" t="s">
        <v>21367</v>
      </c>
      <c r="E11279" s="0" t="s">
        <v>22033</v>
      </c>
      <c r="F11279" s="0" t="s">
        <v>21660</v>
      </c>
    </row>
    <row r="11280" customFormat="false" ht="13.8" hidden="false" customHeight="false" outlineLevel="0" collapsed="false">
      <c r="A11280" s="0" t="s">
        <v>10471</v>
      </c>
      <c r="B11280" s="0" t="s">
        <v>20593</v>
      </c>
      <c r="C11280" s="0" t="n">
        <v>2024</v>
      </c>
      <c r="D11280" s="0" t="s">
        <v>21370</v>
      </c>
      <c r="E11280" s="0" t="s">
        <v>22017</v>
      </c>
      <c r="F11280" s="0" t="s">
        <v>22018</v>
      </c>
    </row>
    <row r="11281" customFormat="false" ht="13.8" hidden="false" customHeight="false" outlineLevel="0" collapsed="false">
      <c r="A11281" s="0" t="s">
        <v>10473</v>
      </c>
      <c r="B11281" s="0" t="s">
        <v>20593</v>
      </c>
      <c r="C11281" s="0" t="n">
        <v>2049</v>
      </c>
      <c r="D11281" s="0" t="s">
        <v>21364</v>
      </c>
      <c r="F11281" s="0" t="s">
        <v>22058</v>
      </c>
    </row>
    <row r="11282" customFormat="false" ht="13.8" hidden="false" customHeight="false" outlineLevel="0" collapsed="false">
      <c r="A11282" s="0" t="s">
        <v>10473</v>
      </c>
      <c r="B11282" s="0" t="s">
        <v>20593</v>
      </c>
      <c r="C11282" s="0" t="n">
        <v>2048</v>
      </c>
      <c r="D11282" s="0" t="s">
        <v>21364</v>
      </c>
      <c r="E11282" s="0" t="s">
        <v>22059</v>
      </c>
      <c r="F11282" s="0" t="s">
        <v>21728</v>
      </c>
    </row>
    <row r="11283" customFormat="false" ht="13.8" hidden="false" customHeight="false" outlineLevel="0" collapsed="false">
      <c r="A11283" s="0" t="s">
        <v>10473</v>
      </c>
      <c r="B11283" s="0" t="s">
        <v>20593</v>
      </c>
      <c r="C11283" s="0" t="n">
        <v>2051</v>
      </c>
      <c r="D11283" s="0" t="s">
        <v>21364</v>
      </c>
      <c r="E11283" s="0" t="s">
        <v>22060</v>
      </c>
      <c r="F11283" s="0" t="s">
        <v>22061</v>
      </c>
    </row>
    <row r="11284" customFormat="false" ht="13.8" hidden="false" customHeight="false" outlineLevel="0" collapsed="false">
      <c r="A11284" s="0" t="s">
        <v>10473</v>
      </c>
      <c r="B11284" s="0" t="s">
        <v>20593</v>
      </c>
      <c r="C11284" s="0" t="n">
        <v>2050</v>
      </c>
      <c r="D11284" s="0" t="s">
        <v>21364</v>
      </c>
      <c r="E11284" s="0" t="s">
        <v>22062</v>
      </c>
      <c r="F11284" s="0" t="s">
        <v>22063</v>
      </c>
    </row>
    <row r="11285" customFormat="false" ht="13.8" hidden="false" customHeight="false" outlineLevel="0" collapsed="false">
      <c r="A11285" s="0" t="s">
        <v>10473</v>
      </c>
      <c r="B11285" s="0" t="s">
        <v>20593</v>
      </c>
      <c r="C11285" s="0" t="n">
        <v>2003</v>
      </c>
      <c r="D11285" s="0" t="s">
        <v>21367</v>
      </c>
      <c r="E11285" s="0" t="s">
        <v>22033</v>
      </c>
      <c r="F11285" s="0" t="s">
        <v>21660</v>
      </c>
    </row>
    <row r="11286" customFormat="false" ht="13.8" hidden="false" customHeight="false" outlineLevel="0" collapsed="false">
      <c r="A11286" s="0" t="s">
        <v>10473</v>
      </c>
      <c r="B11286" s="0" t="s">
        <v>20593</v>
      </c>
      <c r="C11286" s="0" t="n">
        <v>2023</v>
      </c>
      <c r="D11286" s="0" t="s">
        <v>21370</v>
      </c>
      <c r="E11286" s="0" t="s">
        <v>21473</v>
      </c>
      <c r="F11286" s="0" t="s">
        <v>22030</v>
      </c>
    </row>
    <row r="11287" customFormat="false" ht="13.8" hidden="false" customHeight="false" outlineLevel="0" collapsed="false">
      <c r="A11287" s="0" t="s">
        <v>10475</v>
      </c>
      <c r="B11287" s="0" t="s">
        <v>20593</v>
      </c>
      <c r="C11287" s="0" t="n">
        <v>2049</v>
      </c>
      <c r="D11287" s="0" t="s">
        <v>21364</v>
      </c>
      <c r="F11287" s="0" t="s">
        <v>22058</v>
      </c>
    </row>
    <row r="11288" customFormat="false" ht="13.8" hidden="false" customHeight="false" outlineLevel="0" collapsed="false">
      <c r="A11288" s="0" t="s">
        <v>10475</v>
      </c>
      <c r="B11288" s="0" t="s">
        <v>20593</v>
      </c>
      <c r="C11288" s="0" t="n">
        <v>2051</v>
      </c>
      <c r="D11288" s="0" t="s">
        <v>21364</v>
      </c>
      <c r="E11288" s="0" t="s">
        <v>22060</v>
      </c>
      <c r="F11288" s="0" t="s">
        <v>22061</v>
      </c>
    </row>
    <row r="11289" customFormat="false" ht="13.8" hidden="false" customHeight="false" outlineLevel="0" collapsed="false">
      <c r="A11289" s="0" t="s">
        <v>10475</v>
      </c>
      <c r="B11289" s="0" t="s">
        <v>20593</v>
      </c>
      <c r="C11289" s="0" t="n">
        <v>2003</v>
      </c>
      <c r="D11289" s="0" t="s">
        <v>21367</v>
      </c>
      <c r="E11289" s="0" t="s">
        <v>22033</v>
      </c>
      <c r="F11289" s="0" t="s">
        <v>21660</v>
      </c>
    </row>
    <row r="11290" customFormat="false" ht="13.8" hidden="false" customHeight="false" outlineLevel="0" collapsed="false">
      <c r="A11290" s="0" t="s">
        <v>10475</v>
      </c>
      <c r="B11290" s="0" t="s">
        <v>20593</v>
      </c>
      <c r="C11290" s="0" t="n">
        <v>2023</v>
      </c>
      <c r="D11290" s="0" t="s">
        <v>21370</v>
      </c>
      <c r="E11290" s="0" t="s">
        <v>21473</v>
      </c>
      <c r="F11290" s="0" t="s">
        <v>22030</v>
      </c>
    </row>
    <row r="11291" customFormat="false" ht="13.8" hidden="false" customHeight="false" outlineLevel="0" collapsed="false">
      <c r="A11291" s="0" t="s">
        <v>10477</v>
      </c>
      <c r="B11291" s="0" t="s">
        <v>20593</v>
      </c>
      <c r="C11291" s="0" t="n">
        <v>2049</v>
      </c>
      <c r="D11291" s="0" t="s">
        <v>21364</v>
      </c>
      <c r="F11291" s="0" t="s">
        <v>22058</v>
      </c>
    </row>
    <row r="11292" customFormat="false" ht="13.8" hidden="false" customHeight="false" outlineLevel="0" collapsed="false">
      <c r="A11292" s="0" t="s">
        <v>10477</v>
      </c>
      <c r="B11292" s="0" t="s">
        <v>20593</v>
      </c>
      <c r="C11292" s="0" t="n">
        <v>2050</v>
      </c>
      <c r="D11292" s="0" t="s">
        <v>21364</v>
      </c>
      <c r="E11292" s="0" t="s">
        <v>22062</v>
      </c>
      <c r="F11292" s="0" t="s">
        <v>22063</v>
      </c>
    </row>
    <row r="11293" customFormat="false" ht="13.8" hidden="false" customHeight="false" outlineLevel="0" collapsed="false">
      <c r="A11293" s="0" t="s">
        <v>10477</v>
      </c>
      <c r="B11293" s="0" t="s">
        <v>20593</v>
      </c>
      <c r="C11293" s="0" t="n">
        <v>2003</v>
      </c>
      <c r="D11293" s="0" t="s">
        <v>21367</v>
      </c>
      <c r="E11293" s="0" t="s">
        <v>22033</v>
      </c>
      <c r="F11293" s="0" t="s">
        <v>21660</v>
      </c>
    </row>
    <row r="11294" customFormat="false" ht="13.8" hidden="false" customHeight="false" outlineLevel="0" collapsed="false">
      <c r="A11294" s="0" t="s">
        <v>10477</v>
      </c>
      <c r="B11294" s="0" t="s">
        <v>20593</v>
      </c>
      <c r="C11294" s="0" t="n">
        <v>2024</v>
      </c>
      <c r="D11294" s="0" t="s">
        <v>21370</v>
      </c>
      <c r="E11294" s="0" t="s">
        <v>22017</v>
      </c>
      <c r="F11294" s="0" t="s">
        <v>22018</v>
      </c>
    </row>
    <row r="11295" customFormat="false" ht="13.8" hidden="false" customHeight="false" outlineLevel="0" collapsed="false">
      <c r="A11295" s="0" t="s">
        <v>10479</v>
      </c>
      <c r="B11295" s="0" t="s">
        <v>20593</v>
      </c>
      <c r="C11295" s="0" t="n">
        <v>2049</v>
      </c>
      <c r="D11295" s="0" t="s">
        <v>21364</v>
      </c>
      <c r="F11295" s="0" t="s">
        <v>22058</v>
      </c>
    </row>
    <row r="11296" customFormat="false" ht="13.8" hidden="false" customHeight="false" outlineLevel="0" collapsed="false">
      <c r="A11296" s="0" t="s">
        <v>10479</v>
      </c>
      <c r="B11296" s="0" t="s">
        <v>20593</v>
      </c>
      <c r="C11296" s="0" t="n">
        <v>2051</v>
      </c>
      <c r="D11296" s="0" t="s">
        <v>21364</v>
      </c>
      <c r="E11296" s="0" t="s">
        <v>22060</v>
      </c>
      <c r="F11296" s="0" t="s">
        <v>22061</v>
      </c>
    </row>
    <row r="11297" customFormat="false" ht="13.8" hidden="false" customHeight="false" outlineLevel="0" collapsed="false">
      <c r="A11297" s="0" t="s">
        <v>10479</v>
      </c>
      <c r="B11297" s="0" t="s">
        <v>20593</v>
      </c>
      <c r="C11297" s="0" t="n">
        <v>2050</v>
      </c>
      <c r="D11297" s="0" t="s">
        <v>21364</v>
      </c>
      <c r="E11297" s="0" t="s">
        <v>22062</v>
      </c>
      <c r="F11297" s="0" t="s">
        <v>22063</v>
      </c>
    </row>
    <row r="11298" customFormat="false" ht="13.8" hidden="false" customHeight="false" outlineLevel="0" collapsed="false">
      <c r="A11298" s="0" t="s">
        <v>10479</v>
      </c>
      <c r="B11298" s="0" t="s">
        <v>20593</v>
      </c>
      <c r="C11298" s="0" t="n">
        <v>2003</v>
      </c>
      <c r="D11298" s="0" t="s">
        <v>21367</v>
      </c>
      <c r="E11298" s="0" t="s">
        <v>22033</v>
      </c>
      <c r="F11298" s="0" t="s">
        <v>21660</v>
      </c>
    </row>
    <row r="11299" customFormat="false" ht="13.8" hidden="false" customHeight="false" outlineLevel="0" collapsed="false">
      <c r="A11299" s="0" t="s">
        <v>10479</v>
      </c>
      <c r="B11299" s="0" t="s">
        <v>20593</v>
      </c>
      <c r="C11299" s="0" t="n">
        <v>2024</v>
      </c>
      <c r="D11299" s="0" t="s">
        <v>21370</v>
      </c>
      <c r="E11299" s="0" t="s">
        <v>22017</v>
      </c>
      <c r="F11299" s="0" t="s">
        <v>22018</v>
      </c>
    </row>
    <row r="11300" customFormat="false" ht="13.8" hidden="false" customHeight="false" outlineLevel="0" collapsed="false">
      <c r="A11300" s="0" t="s">
        <v>10481</v>
      </c>
      <c r="B11300" s="0" t="s">
        <v>20593</v>
      </c>
      <c r="C11300" s="0" t="n">
        <v>2051</v>
      </c>
      <c r="D11300" s="0" t="s">
        <v>21364</v>
      </c>
      <c r="E11300" s="0" t="s">
        <v>22060</v>
      </c>
      <c r="F11300" s="0" t="s">
        <v>22061</v>
      </c>
    </row>
    <row r="11301" customFormat="false" ht="13.8" hidden="false" customHeight="false" outlineLevel="0" collapsed="false">
      <c r="A11301" s="0" t="s">
        <v>10481</v>
      </c>
      <c r="B11301" s="0" t="s">
        <v>20593</v>
      </c>
      <c r="C11301" s="0" t="n">
        <v>2050</v>
      </c>
      <c r="D11301" s="0" t="s">
        <v>21364</v>
      </c>
      <c r="E11301" s="0" t="s">
        <v>22062</v>
      </c>
      <c r="F11301" s="0" t="s">
        <v>22063</v>
      </c>
    </row>
    <row r="11302" customFormat="false" ht="13.8" hidden="false" customHeight="false" outlineLevel="0" collapsed="false">
      <c r="A11302" s="0" t="s">
        <v>10481</v>
      </c>
      <c r="B11302" s="0" t="s">
        <v>20593</v>
      </c>
      <c r="C11302" s="0" t="n">
        <v>2003</v>
      </c>
      <c r="D11302" s="0" t="s">
        <v>21367</v>
      </c>
      <c r="E11302" s="0" t="s">
        <v>22033</v>
      </c>
      <c r="F11302" s="0" t="s">
        <v>21660</v>
      </c>
    </row>
    <row r="11303" customFormat="false" ht="13.8" hidden="false" customHeight="false" outlineLevel="0" collapsed="false">
      <c r="A11303" s="0" t="s">
        <v>10481</v>
      </c>
      <c r="B11303" s="0" t="s">
        <v>20593</v>
      </c>
      <c r="C11303" s="0" t="n">
        <v>2025</v>
      </c>
      <c r="D11303" s="0" t="s">
        <v>21370</v>
      </c>
      <c r="E11303" s="0" t="s">
        <v>22022</v>
      </c>
      <c r="F11303" s="0" t="s">
        <v>21785</v>
      </c>
    </row>
    <row r="11304" customFormat="false" ht="13.8" hidden="false" customHeight="false" outlineLevel="0" collapsed="false">
      <c r="A11304" s="0" t="s">
        <v>10483</v>
      </c>
      <c r="B11304" s="0" t="s">
        <v>20594</v>
      </c>
      <c r="C11304" s="0" t="n">
        <v>2002</v>
      </c>
      <c r="D11304" s="0" t="s">
        <v>21367</v>
      </c>
      <c r="E11304" s="0" t="s">
        <v>22038</v>
      </c>
      <c r="F11304" s="0" t="s">
        <v>22039</v>
      </c>
    </row>
    <row r="11305" customFormat="false" ht="13.8" hidden="false" customHeight="false" outlineLevel="0" collapsed="false">
      <c r="A11305" s="0" t="s">
        <v>10483</v>
      </c>
      <c r="B11305" s="0" t="s">
        <v>20594</v>
      </c>
      <c r="C11305" s="0" t="n">
        <v>2007</v>
      </c>
      <c r="D11305" s="0" t="s">
        <v>21367</v>
      </c>
      <c r="E11305" s="0" t="s">
        <v>21694</v>
      </c>
      <c r="F11305" s="0" t="s">
        <v>21695</v>
      </c>
    </row>
    <row r="11306" customFormat="false" ht="13.8" hidden="false" customHeight="false" outlineLevel="0" collapsed="false">
      <c r="A11306" s="0" t="s">
        <v>10483</v>
      </c>
      <c r="B11306" s="0" t="s">
        <v>20594</v>
      </c>
      <c r="C11306" s="0" t="n">
        <v>2008</v>
      </c>
      <c r="D11306" s="0" t="s">
        <v>21370</v>
      </c>
      <c r="E11306" s="0" t="s">
        <v>22020</v>
      </c>
      <c r="F11306" s="0" t="s">
        <v>22021</v>
      </c>
    </row>
    <row r="11307" customFormat="false" ht="13.8" hidden="false" customHeight="false" outlineLevel="0" collapsed="false">
      <c r="A11307" s="0" t="s">
        <v>10485</v>
      </c>
      <c r="B11307" s="0" t="s">
        <v>20594</v>
      </c>
      <c r="C11307" s="0" t="n">
        <v>2007</v>
      </c>
      <c r="D11307" s="0" t="s">
        <v>21367</v>
      </c>
      <c r="E11307" s="0" t="s">
        <v>21694</v>
      </c>
      <c r="F11307" s="0" t="s">
        <v>21695</v>
      </c>
    </row>
    <row r="11308" customFormat="false" ht="13.8" hidden="false" customHeight="false" outlineLevel="0" collapsed="false">
      <c r="A11308" s="0" t="s">
        <v>10485</v>
      </c>
      <c r="B11308" s="0" t="s">
        <v>20594</v>
      </c>
      <c r="C11308" s="0" t="n">
        <v>2008</v>
      </c>
      <c r="D11308" s="0" t="s">
        <v>21370</v>
      </c>
      <c r="E11308" s="0" t="s">
        <v>22020</v>
      </c>
      <c r="F11308" s="0" t="s">
        <v>22021</v>
      </c>
    </row>
    <row r="11309" customFormat="false" ht="13.8" hidden="false" customHeight="false" outlineLevel="0" collapsed="false">
      <c r="A11309" s="0" t="s">
        <v>10487</v>
      </c>
      <c r="B11309" s="0" t="s">
        <v>20594</v>
      </c>
      <c r="C11309" s="0" t="n">
        <v>2002</v>
      </c>
      <c r="D11309" s="0" t="s">
        <v>21367</v>
      </c>
      <c r="E11309" s="0" t="s">
        <v>22038</v>
      </c>
      <c r="F11309" s="0" t="s">
        <v>22039</v>
      </c>
    </row>
    <row r="11310" customFormat="false" ht="13.8" hidden="false" customHeight="false" outlineLevel="0" collapsed="false">
      <c r="A11310" s="0" t="s">
        <v>10487</v>
      </c>
      <c r="B11310" s="0" t="s">
        <v>20594</v>
      </c>
      <c r="C11310" s="0" t="n">
        <v>2007</v>
      </c>
      <c r="D11310" s="0" t="s">
        <v>21367</v>
      </c>
      <c r="E11310" s="0" t="s">
        <v>21694</v>
      </c>
      <c r="F11310" s="0" t="s">
        <v>21695</v>
      </c>
    </row>
    <row r="11311" customFormat="false" ht="13.8" hidden="false" customHeight="false" outlineLevel="0" collapsed="false">
      <c r="A11311" s="0" t="s">
        <v>10487</v>
      </c>
      <c r="B11311" s="0" t="s">
        <v>20594</v>
      </c>
      <c r="C11311" s="0" t="n">
        <v>2008</v>
      </c>
      <c r="D11311" s="0" t="s">
        <v>21370</v>
      </c>
      <c r="E11311" s="0" t="s">
        <v>22020</v>
      </c>
      <c r="F11311" s="0" t="s">
        <v>22021</v>
      </c>
    </row>
    <row r="11312" customFormat="false" ht="13.8" hidden="false" customHeight="false" outlineLevel="0" collapsed="false">
      <c r="A11312" s="0" t="s">
        <v>10489</v>
      </c>
      <c r="B11312" s="0" t="s">
        <v>20595</v>
      </c>
      <c r="C11312" s="0" t="n">
        <v>2002</v>
      </c>
      <c r="D11312" s="0" t="s">
        <v>21367</v>
      </c>
      <c r="E11312" s="0" t="s">
        <v>22038</v>
      </c>
      <c r="F11312" s="0" t="s">
        <v>22039</v>
      </c>
    </row>
    <row r="11313" customFormat="false" ht="13.8" hidden="false" customHeight="false" outlineLevel="0" collapsed="false">
      <c r="A11313" s="0" t="s">
        <v>10489</v>
      </c>
      <c r="B11313" s="0" t="s">
        <v>20595</v>
      </c>
      <c r="C11313" s="0" t="n">
        <v>2007</v>
      </c>
      <c r="D11313" s="0" t="s">
        <v>21367</v>
      </c>
      <c r="E11313" s="0" t="s">
        <v>21694</v>
      </c>
      <c r="F11313" s="0" t="s">
        <v>21695</v>
      </c>
    </row>
    <row r="11314" customFormat="false" ht="13.8" hidden="false" customHeight="false" outlineLevel="0" collapsed="false">
      <c r="A11314" s="0" t="s">
        <v>10489</v>
      </c>
      <c r="B11314" s="0" t="s">
        <v>20595</v>
      </c>
      <c r="C11314" s="0" t="n">
        <v>2008</v>
      </c>
      <c r="D11314" s="0" t="s">
        <v>21370</v>
      </c>
      <c r="E11314" s="0" t="s">
        <v>22020</v>
      </c>
      <c r="F11314" s="0" t="s">
        <v>22021</v>
      </c>
    </row>
    <row r="11315" customFormat="false" ht="13.8" hidden="false" customHeight="false" outlineLevel="0" collapsed="false">
      <c r="A11315" s="0" t="s">
        <v>10491</v>
      </c>
      <c r="B11315" s="0" t="s">
        <v>20595</v>
      </c>
      <c r="C11315" s="0" t="n">
        <v>2007</v>
      </c>
      <c r="D11315" s="0" t="s">
        <v>21367</v>
      </c>
      <c r="E11315" s="0" t="s">
        <v>21694</v>
      </c>
      <c r="F11315" s="0" t="s">
        <v>21695</v>
      </c>
    </row>
    <row r="11316" customFormat="false" ht="13.8" hidden="false" customHeight="false" outlineLevel="0" collapsed="false">
      <c r="A11316" s="0" t="s">
        <v>10491</v>
      </c>
      <c r="B11316" s="0" t="s">
        <v>20595</v>
      </c>
      <c r="C11316" s="0" t="n">
        <v>2008</v>
      </c>
      <c r="D11316" s="0" t="s">
        <v>21370</v>
      </c>
      <c r="E11316" s="0" t="s">
        <v>22020</v>
      </c>
      <c r="F11316" s="0" t="s">
        <v>22021</v>
      </c>
    </row>
    <row r="11317" customFormat="false" ht="13.8" hidden="false" customHeight="false" outlineLevel="0" collapsed="false">
      <c r="A11317" s="0" t="s">
        <v>10493</v>
      </c>
      <c r="B11317" s="0" t="s">
        <v>20595</v>
      </c>
      <c r="C11317" s="0" t="n">
        <v>2002</v>
      </c>
      <c r="D11317" s="0" t="s">
        <v>21367</v>
      </c>
      <c r="E11317" s="0" t="s">
        <v>22038</v>
      </c>
      <c r="F11317" s="0" t="s">
        <v>22039</v>
      </c>
    </row>
    <row r="11318" customFormat="false" ht="13.8" hidden="false" customHeight="false" outlineLevel="0" collapsed="false">
      <c r="A11318" s="0" t="s">
        <v>10493</v>
      </c>
      <c r="B11318" s="0" t="s">
        <v>20595</v>
      </c>
      <c r="C11318" s="0" t="n">
        <v>2008</v>
      </c>
      <c r="D11318" s="0" t="s">
        <v>21370</v>
      </c>
      <c r="E11318" s="0" t="s">
        <v>22020</v>
      </c>
      <c r="F11318" s="0" t="s">
        <v>22021</v>
      </c>
    </row>
    <row r="11319" customFormat="false" ht="13.8" hidden="false" customHeight="false" outlineLevel="0" collapsed="false">
      <c r="A11319" s="0" t="s">
        <v>10495</v>
      </c>
      <c r="B11319" s="0" t="s">
        <v>20595</v>
      </c>
      <c r="C11319" s="0" t="n">
        <v>2007</v>
      </c>
      <c r="D11319" s="0" t="s">
        <v>21367</v>
      </c>
      <c r="E11319" s="0" t="s">
        <v>21694</v>
      </c>
      <c r="F11319" s="0" t="s">
        <v>21695</v>
      </c>
    </row>
    <row r="11320" customFormat="false" ht="13.8" hidden="false" customHeight="false" outlineLevel="0" collapsed="false">
      <c r="A11320" s="0" t="s">
        <v>10495</v>
      </c>
      <c r="B11320" s="0" t="s">
        <v>20595</v>
      </c>
      <c r="C11320" s="0" t="n">
        <v>2000</v>
      </c>
      <c r="D11320" s="0" t="s">
        <v>21370</v>
      </c>
      <c r="E11320" s="0" t="s">
        <v>21514</v>
      </c>
      <c r="F11320" s="0" t="s">
        <v>22019</v>
      </c>
    </row>
    <row r="11321" customFormat="false" ht="13.8" hidden="false" customHeight="false" outlineLevel="0" collapsed="false">
      <c r="A11321" s="0" t="s">
        <v>10496</v>
      </c>
      <c r="B11321" s="0" t="s">
        <v>20595</v>
      </c>
      <c r="C11321" s="0" t="n">
        <v>2007</v>
      </c>
      <c r="D11321" s="0" t="s">
        <v>21367</v>
      </c>
      <c r="E11321" s="0" t="s">
        <v>21694</v>
      </c>
      <c r="F11321" s="0" t="s">
        <v>21695</v>
      </c>
    </row>
    <row r="11322" customFormat="false" ht="13.8" hidden="false" customHeight="false" outlineLevel="0" collapsed="false">
      <c r="A11322" s="0" t="s">
        <v>10496</v>
      </c>
      <c r="B11322" s="0" t="s">
        <v>20595</v>
      </c>
      <c r="C11322" s="0" t="n">
        <v>2000</v>
      </c>
      <c r="D11322" s="0" t="s">
        <v>21370</v>
      </c>
      <c r="E11322" s="0" t="s">
        <v>21514</v>
      </c>
      <c r="F11322" s="0" t="s">
        <v>22019</v>
      </c>
    </row>
    <row r="11323" customFormat="false" ht="13.8" hidden="false" customHeight="false" outlineLevel="0" collapsed="false">
      <c r="A11323" s="0" t="s">
        <v>10498</v>
      </c>
      <c r="B11323" s="0" t="s">
        <v>20597</v>
      </c>
      <c r="C11323" s="0" t="n">
        <v>2063</v>
      </c>
      <c r="D11323" s="0" t="s">
        <v>21364</v>
      </c>
      <c r="E11323" s="0" t="s">
        <v>22067</v>
      </c>
      <c r="F11323" s="0" t="s">
        <v>22068</v>
      </c>
    </row>
    <row r="11324" customFormat="false" ht="13.8" hidden="false" customHeight="false" outlineLevel="0" collapsed="false">
      <c r="A11324" s="0" t="s">
        <v>10498</v>
      </c>
      <c r="B11324" s="0" t="s">
        <v>20597</v>
      </c>
      <c r="C11324" s="0" t="n">
        <v>2008</v>
      </c>
      <c r="D11324" s="0" t="s">
        <v>21384</v>
      </c>
      <c r="E11324" s="0" t="s">
        <v>22020</v>
      </c>
      <c r="F11324" s="0" t="s">
        <v>22021</v>
      </c>
    </row>
    <row r="11325" customFormat="false" ht="13.8" hidden="false" customHeight="false" outlineLevel="0" collapsed="false">
      <c r="A11325" s="0" t="s">
        <v>10500</v>
      </c>
      <c r="B11325" s="0" t="s">
        <v>20597</v>
      </c>
      <c r="C11325" s="0" t="n">
        <v>2008</v>
      </c>
      <c r="D11325" s="0" t="s">
        <v>21384</v>
      </c>
      <c r="E11325" s="0" t="s">
        <v>22020</v>
      </c>
      <c r="F11325" s="0" t="s">
        <v>22021</v>
      </c>
    </row>
    <row r="11326" customFormat="false" ht="13.8" hidden="false" customHeight="false" outlineLevel="0" collapsed="false">
      <c r="A11326" s="0" t="s">
        <v>10502</v>
      </c>
      <c r="B11326" s="0" t="s">
        <v>20597</v>
      </c>
      <c r="C11326" s="0" t="n">
        <v>2063</v>
      </c>
      <c r="D11326" s="0" t="s">
        <v>21364</v>
      </c>
      <c r="E11326" s="0" t="s">
        <v>22067</v>
      </c>
      <c r="F11326" s="0" t="s">
        <v>22068</v>
      </c>
    </row>
    <row r="11327" customFormat="false" ht="13.8" hidden="false" customHeight="false" outlineLevel="0" collapsed="false">
      <c r="A11327" s="0" t="s">
        <v>10502</v>
      </c>
      <c r="B11327" s="0" t="s">
        <v>20597</v>
      </c>
      <c r="C11327" s="0" t="n">
        <v>2008</v>
      </c>
      <c r="D11327" s="0" t="s">
        <v>21384</v>
      </c>
      <c r="E11327" s="0" t="s">
        <v>22020</v>
      </c>
      <c r="F11327" s="0" t="s">
        <v>22021</v>
      </c>
    </row>
    <row r="11328" customFormat="false" ht="13.8" hidden="false" customHeight="false" outlineLevel="0" collapsed="false">
      <c r="A11328" s="0" t="s">
        <v>10504</v>
      </c>
      <c r="B11328" s="0" t="s">
        <v>20597</v>
      </c>
      <c r="C11328" s="0" t="n">
        <v>2003</v>
      </c>
      <c r="D11328" s="0" t="s">
        <v>21367</v>
      </c>
      <c r="E11328" s="0" t="s">
        <v>22033</v>
      </c>
      <c r="F11328" s="0" t="s">
        <v>21660</v>
      </c>
    </row>
    <row r="11329" customFormat="false" ht="13.8" hidden="false" customHeight="false" outlineLevel="0" collapsed="false">
      <c r="A11329" s="0" t="s">
        <v>10504</v>
      </c>
      <c r="B11329" s="0" t="s">
        <v>20597</v>
      </c>
      <c r="C11329" s="0" t="n">
        <v>2008</v>
      </c>
      <c r="D11329" s="0" t="s">
        <v>21370</v>
      </c>
      <c r="E11329" s="0" t="s">
        <v>22020</v>
      </c>
      <c r="F11329" s="0" t="s">
        <v>22021</v>
      </c>
    </row>
    <row r="11330" customFormat="false" ht="13.8" hidden="false" customHeight="false" outlineLevel="0" collapsed="false">
      <c r="A11330" s="0" t="s">
        <v>10506</v>
      </c>
      <c r="B11330" s="0" t="s">
        <v>20598</v>
      </c>
      <c r="C11330" s="0" t="n">
        <v>2063</v>
      </c>
      <c r="D11330" s="0" t="s">
        <v>21364</v>
      </c>
      <c r="E11330" s="0" t="s">
        <v>22067</v>
      </c>
      <c r="F11330" s="0" t="s">
        <v>22068</v>
      </c>
    </row>
    <row r="11331" customFormat="false" ht="13.8" hidden="false" customHeight="false" outlineLevel="0" collapsed="false">
      <c r="A11331" s="0" t="s">
        <v>10506</v>
      </c>
      <c r="B11331" s="0" t="s">
        <v>20598</v>
      </c>
      <c r="C11331" s="0" t="n">
        <v>2008</v>
      </c>
      <c r="D11331" s="0" t="s">
        <v>21384</v>
      </c>
      <c r="E11331" s="0" t="s">
        <v>22020</v>
      </c>
      <c r="F11331" s="0" t="s">
        <v>22021</v>
      </c>
    </row>
    <row r="11332" customFormat="false" ht="13.8" hidden="false" customHeight="false" outlineLevel="0" collapsed="false">
      <c r="A11332" s="0" t="s">
        <v>10508</v>
      </c>
      <c r="B11332" s="0" t="s">
        <v>20598</v>
      </c>
      <c r="C11332" s="0" t="n">
        <v>2003</v>
      </c>
      <c r="D11332" s="0" t="s">
        <v>21367</v>
      </c>
      <c r="E11332" s="0" t="s">
        <v>22033</v>
      </c>
      <c r="F11332" s="0" t="s">
        <v>21660</v>
      </c>
    </row>
    <row r="11333" customFormat="false" ht="13.8" hidden="false" customHeight="false" outlineLevel="0" collapsed="false">
      <c r="A11333" s="0" t="s">
        <v>10508</v>
      </c>
      <c r="B11333" s="0" t="s">
        <v>20598</v>
      </c>
      <c r="C11333" s="0" t="n">
        <v>2008</v>
      </c>
      <c r="D11333" s="0" t="s">
        <v>21370</v>
      </c>
      <c r="E11333" s="0" t="s">
        <v>22020</v>
      </c>
      <c r="F11333" s="0" t="s">
        <v>22021</v>
      </c>
    </row>
    <row r="11334" customFormat="false" ht="13.8" hidden="false" customHeight="false" outlineLevel="0" collapsed="false">
      <c r="A11334" s="0" t="s">
        <v>10510</v>
      </c>
      <c r="B11334" s="0" t="s">
        <v>20598</v>
      </c>
      <c r="C11334" s="0" t="n">
        <v>2003</v>
      </c>
      <c r="D11334" s="0" t="s">
        <v>21367</v>
      </c>
      <c r="E11334" s="0" t="s">
        <v>22033</v>
      </c>
      <c r="F11334" s="0" t="s">
        <v>21660</v>
      </c>
    </row>
    <row r="11335" customFormat="false" ht="13.8" hidden="false" customHeight="false" outlineLevel="0" collapsed="false">
      <c r="A11335" s="0" t="s">
        <v>10510</v>
      </c>
      <c r="B11335" s="0" t="s">
        <v>20598</v>
      </c>
      <c r="C11335" s="0" t="n">
        <v>2008</v>
      </c>
      <c r="D11335" s="0" t="s">
        <v>21370</v>
      </c>
      <c r="E11335" s="0" t="s">
        <v>22020</v>
      </c>
      <c r="F11335" s="0" t="s">
        <v>22021</v>
      </c>
    </row>
    <row r="11336" customFormat="false" ht="13.8" hidden="false" customHeight="false" outlineLevel="0" collapsed="false">
      <c r="A11336" s="0" t="s">
        <v>10512</v>
      </c>
      <c r="B11336" s="0" t="s">
        <v>20598</v>
      </c>
      <c r="C11336" s="0" t="n">
        <v>2003</v>
      </c>
      <c r="D11336" s="0" t="s">
        <v>21367</v>
      </c>
      <c r="E11336" s="0" t="s">
        <v>22033</v>
      </c>
      <c r="F11336" s="0" t="s">
        <v>21660</v>
      </c>
    </row>
    <row r="11337" customFormat="false" ht="13.8" hidden="false" customHeight="false" outlineLevel="0" collapsed="false">
      <c r="A11337" s="0" t="s">
        <v>10512</v>
      </c>
      <c r="B11337" s="0" t="s">
        <v>20598</v>
      </c>
      <c r="C11337" s="0" t="n">
        <v>2008</v>
      </c>
      <c r="D11337" s="0" t="s">
        <v>21370</v>
      </c>
      <c r="E11337" s="0" t="s">
        <v>22020</v>
      </c>
      <c r="F11337" s="0" t="s">
        <v>22021</v>
      </c>
    </row>
    <row r="11338" customFormat="false" ht="13.8" hidden="false" customHeight="false" outlineLevel="0" collapsed="false">
      <c r="A11338" s="0" t="s">
        <v>10514</v>
      </c>
      <c r="B11338" s="0" t="s">
        <v>20598</v>
      </c>
      <c r="C11338" s="0" t="n">
        <v>2003</v>
      </c>
      <c r="D11338" s="0" t="s">
        <v>21367</v>
      </c>
      <c r="E11338" s="0" t="s">
        <v>22033</v>
      </c>
      <c r="F11338" s="0" t="s">
        <v>21660</v>
      </c>
    </row>
    <row r="11339" customFormat="false" ht="13.8" hidden="false" customHeight="false" outlineLevel="0" collapsed="false">
      <c r="A11339" s="0" t="s">
        <v>10514</v>
      </c>
      <c r="B11339" s="0" t="s">
        <v>20598</v>
      </c>
      <c r="C11339" s="0" t="n">
        <v>2008</v>
      </c>
      <c r="D11339" s="0" t="s">
        <v>21370</v>
      </c>
      <c r="E11339" s="0" t="s">
        <v>22020</v>
      </c>
      <c r="F11339" s="0" t="s">
        <v>22021</v>
      </c>
    </row>
    <row r="11340" customFormat="false" ht="13.8" hidden="false" customHeight="false" outlineLevel="0" collapsed="false">
      <c r="A11340" s="0" t="s">
        <v>10516</v>
      </c>
      <c r="B11340" s="0" t="s">
        <v>20598</v>
      </c>
      <c r="C11340" s="0" t="n">
        <v>2003</v>
      </c>
      <c r="D11340" s="0" t="s">
        <v>21367</v>
      </c>
      <c r="E11340" s="0" t="s">
        <v>22033</v>
      </c>
      <c r="F11340" s="0" t="s">
        <v>21660</v>
      </c>
    </row>
    <row r="11341" customFormat="false" ht="13.8" hidden="false" customHeight="false" outlineLevel="0" collapsed="false">
      <c r="A11341" s="0" t="s">
        <v>10516</v>
      </c>
      <c r="B11341" s="0" t="s">
        <v>20598</v>
      </c>
      <c r="C11341" s="0" t="n">
        <v>2008</v>
      </c>
      <c r="D11341" s="0" t="s">
        <v>21370</v>
      </c>
      <c r="E11341" s="0" t="s">
        <v>22020</v>
      </c>
      <c r="F11341" s="0" t="s">
        <v>22021</v>
      </c>
    </row>
    <row r="11342" customFormat="false" ht="13.8" hidden="false" customHeight="false" outlineLevel="0" collapsed="false">
      <c r="A11342" s="0" t="s">
        <v>10518</v>
      </c>
      <c r="B11342" s="0" t="s">
        <v>20599</v>
      </c>
      <c r="C11342" s="0" t="n">
        <v>2002</v>
      </c>
      <c r="D11342" s="0" t="s">
        <v>21367</v>
      </c>
      <c r="E11342" s="0" t="s">
        <v>22038</v>
      </c>
      <c r="F11342" s="0" t="s">
        <v>22039</v>
      </c>
    </row>
    <row r="11343" customFormat="false" ht="13.8" hidden="false" customHeight="false" outlineLevel="0" collapsed="false">
      <c r="A11343" s="0" t="s">
        <v>10518</v>
      </c>
      <c r="B11343" s="0" t="s">
        <v>20599</v>
      </c>
      <c r="C11343" s="0" t="n">
        <v>2007</v>
      </c>
      <c r="D11343" s="0" t="s">
        <v>21367</v>
      </c>
      <c r="E11343" s="0" t="s">
        <v>21694</v>
      </c>
      <c r="F11343" s="0" t="s">
        <v>21695</v>
      </c>
    </row>
    <row r="11344" customFormat="false" ht="13.8" hidden="false" customHeight="false" outlineLevel="0" collapsed="false">
      <c r="A11344" s="0" t="s">
        <v>10518</v>
      </c>
      <c r="B11344" s="0" t="s">
        <v>20599</v>
      </c>
      <c r="C11344" s="0" t="n">
        <v>2008</v>
      </c>
      <c r="D11344" s="0" t="s">
        <v>21370</v>
      </c>
      <c r="E11344" s="0" t="s">
        <v>22020</v>
      </c>
      <c r="F11344" s="0" t="s">
        <v>22021</v>
      </c>
    </row>
    <row r="11345" customFormat="false" ht="13.8" hidden="false" customHeight="false" outlineLevel="0" collapsed="false">
      <c r="A11345" s="0" t="s">
        <v>10520</v>
      </c>
      <c r="B11345" s="0" t="s">
        <v>20599</v>
      </c>
      <c r="C11345" s="0" t="n">
        <v>2002</v>
      </c>
      <c r="D11345" s="0" t="s">
        <v>21367</v>
      </c>
      <c r="E11345" s="0" t="s">
        <v>22038</v>
      </c>
      <c r="F11345" s="0" t="s">
        <v>22039</v>
      </c>
    </row>
    <row r="11346" customFormat="false" ht="13.8" hidden="false" customHeight="false" outlineLevel="0" collapsed="false">
      <c r="A11346" s="0" t="s">
        <v>10520</v>
      </c>
      <c r="B11346" s="0" t="s">
        <v>20599</v>
      </c>
      <c r="C11346" s="0" t="n">
        <v>2007</v>
      </c>
      <c r="D11346" s="0" t="s">
        <v>21367</v>
      </c>
      <c r="E11346" s="0" t="s">
        <v>21694</v>
      </c>
      <c r="F11346" s="0" t="s">
        <v>21695</v>
      </c>
    </row>
    <row r="11347" customFormat="false" ht="13.8" hidden="false" customHeight="false" outlineLevel="0" collapsed="false">
      <c r="A11347" s="0" t="s">
        <v>10520</v>
      </c>
      <c r="B11347" s="0" t="s">
        <v>20599</v>
      </c>
      <c r="C11347" s="0" t="n">
        <v>2008</v>
      </c>
      <c r="D11347" s="0" t="s">
        <v>21370</v>
      </c>
      <c r="E11347" s="0" t="s">
        <v>22020</v>
      </c>
      <c r="F11347" s="0" t="s">
        <v>22021</v>
      </c>
    </row>
    <row r="11348" customFormat="false" ht="13.8" hidden="false" customHeight="false" outlineLevel="0" collapsed="false">
      <c r="A11348" s="0" t="s">
        <v>10522</v>
      </c>
      <c r="B11348" s="0" t="s">
        <v>20599</v>
      </c>
      <c r="C11348" s="0" t="n">
        <v>2002</v>
      </c>
      <c r="D11348" s="0" t="s">
        <v>21367</v>
      </c>
      <c r="E11348" s="0" t="s">
        <v>22038</v>
      </c>
      <c r="F11348" s="0" t="s">
        <v>22039</v>
      </c>
    </row>
    <row r="11349" customFormat="false" ht="13.8" hidden="false" customHeight="false" outlineLevel="0" collapsed="false">
      <c r="A11349" s="0" t="s">
        <v>10522</v>
      </c>
      <c r="B11349" s="0" t="s">
        <v>20599</v>
      </c>
      <c r="C11349" s="0" t="n">
        <v>2008</v>
      </c>
      <c r="D11349" s="0" t="s">
        <v>21370</v>
      </c>
      <c r="E11349" s="0" t="s">
        <v>22020</v>
      </c>
      <c r="F11349" s="0" t="s">
        <v>22021</v>
      </c>
    </row>
    <row r="11350" customFormat="false" ht="13.8" hidden="false" customHeight="false" outlineLevel="0" collapsed="false">
      <c r="A11350" s="0" t="s">
        <v>10524</v>
      </c>
      <c r="B11350" s="0" t="s">
        <v>20599</v>
      </c>
      <c r="C11350" s="0" t="n">
        <v>2007</v>
      </c>
      <c r="D11350" s="0" t="s">
        <v>21367</v>
      </c>
      <c r="E11350" s="0" t="s">
        <v>21694</v>
      </c>
      <c r="F11350" s="0" t="s">
        <v>21695</v>
      </c>
    </row>
    <row r="11351" customFormat="false" ht="13.8" hidden="false" customHeight="false" outlineLevel="0" collapsed="false">
      <c r="A11351" s="0" t="s">
        <v>10524</v>
      </c>
      <c r="B11351" s="0" t="s">
        <v>20599</v>
      </c>
      <c r="C11351" s="0" t="n">
        <v>2008</v>
      </c>
      <c r="D11351" s="0" t="s">
        <v>21370</v>
      </c>
      <c r="E11351" s="0" t="s">
        <v>22020</v>
      </c>
      <c r="F11351" s="0" t="s">
        <v>22021</v>
      </c>
    </row>
    <row r="11352" customFormat="false" ht="13.8" hidden="false" customHeight="false" outlineLevel="0" collapsed="false">
      <c r="A11352" s="0" t="s">
        <v>10527</v>
      </c>
      <c r="B11352" s="0" t="s">
        <v>20599</v>
      </c>
      <c r="C11352" s="0" t="n">
        <v>2031</v>
      </c>
      <c r="D11352" s="0" t="s">
        <v>21364</v>
      </c>
      <c r="E11352" s="0" t="s">
        <v>22040</v>
      </c>
      <c r="F11352" s="0" t="s">
        <v>22041</v>
      </c>
    </row>
    <row r="11353" customFormat="false" ht="13.8" hidden="false" customHeight="false" outlineLevel="0" collapsed="false">
      <c r="A11353" s="0" t="s">
        <v>10527</v>
      </c>
      <c r="B11353" s="0" t="s">
        <v>20599</v>
      </c>
      <c r="C11353" s="0" t="n">
        <v>2007</v>
      </c>
      <c r="D11353" s="0" t="s">
        <v>21367</v>
      </c>
      <c r="E11353" s="0" t="s">
        <v>21694</v>
      </c>
      <c r="F11353" s="0" t="s">
        <v>21695</v>
      </c>
    </row>
    <row r="11354" customFormat="false" ht="13.8" hidden="false" customHeight="false" outlineLevel="0" collapsed="false">
      <c r="A11354" s="0" t="s">
        <v>10527</v>
      </c>
      <c r="B11354" s="0" t="s">
        <v>20599</v>
      </c>
      <c r="C11354" s="0" t="n">
        <v>2024</v>
      </c>
      <c r="D11354" s="0" t="s">
        <v>21370</v>
      </c>
      <c r="E11354" s="0" t="s">
        <v>22017</v>
      </c>
      <c r="F11354" s="0" t="s">
        <v>22018</v>
      </c>
    </row>
    <row r="11355" customFormat="false" ht="13.8" hidden="false" customHeight="false" outlineLevel="0" collapsed="false">
      <c r="A11355" s="0" t="s">
        <v>10530</v>
      </c>
      <c r="B11355" s="0" t="s">
        <v>20601</v>
      </c>
      <c r="C11355" s="0" t="n">
        <v>2001</v>
      </c>
      <c r="D11355" s="0" t="s">
        <v>21367</v>
      </c>
      <c r="E11355" s="0" t="s">
        <v>21981</v>
      </c>
      <c r="F11355" s="0" t="s">
        <v>21982</v>
      </c>
    </row>
    <row r="11356" customFormat="false" ht="13.8" hidden="false" customHeight="false" outlineLevel="0" collapsed="false">
      <c r="A11356" s="0" t="s">
        <v>10530</v>
      </c>
      <c r="B11356" s="0" t="s">
        <v>20601</v>
      </c>
      <c r="C11356" s="0" t="n">
        <v>2008</v>
      </c>
      <c r="D11356" s="0" t="s">
        <v>21370</v>
      </c>
      <c r="E11356" s="0" t="s">
        <v>22020</v>
      </c>
      <c r="F11356" s="0" t="s">
        <v>22021</v>
      </c>
    </row>
    <row r="11357" customFormat="false" ht="13.8" hidden="false" customHeight="false" outlineLevel="0" collapsed="false">
      <c r="A11357" s="0" t="s">
        <v>10532</v>
      </c>
      <c r="B11357" s="0" t="s">
        <v>20601</v>
      </c>
      <c r="C11357" s="0" t="n">
        <v>2001</v>
      </c>
      <c r="D11357" s="0" t="s">
        <v>21367</v>
      </c>
      <c r="E11357" s="0" t="s">
        <v>21981</v>
      </c>
      <c r="F11357" s="0" t="s">
        <v>21982</v>
      </c>
    </row>
    <row r="11358" customFormat="false" ht="13.8" hidden="false" customHeight="false" outlineLevel="0" collapsed="false">
      <c r="A11358" s="0" t="s">
        <v>10532</v>
      </c>
      <c r="B11358" s="0" t="s">
        <v>20601</v>
      </c>
      <c r="C11358" s="0" t="n">
        <v>2008</v>
      </c>
      <c r="D11358" s="0" t="s">
        <v>21370</v>
      </c>
      <c r="E11358" s="0" t="s">
        <v>22020</v>
      </c>
      <c r="F11358" s="0" t="s">
        <v>22021</v>
      </c>
    </row>
    <row r="11359" customFormat="false" ht="13.8" hidden="false" customHeight="false" outlineLevel="0" collapsed="false">
      <c r="A11359" s="0" t="s">
        <v>10534</v>
      </c>
      <c r="B11359" s="0" t="s">
        <v>20601</v>
      </c>
      <c r="C11359" s="0" t="n">
        <v>2001</v>
      </c>
      <c r="D11359" s="0" t="s">
        <v>21367</v>
      </c>
      <c r="E11359" s="0" t="s">
        <v>21981</v>
      </c>
      <c r="F11359" s="0" t="s">
        <v>21982</v>
      </c>
    </row>
    <row r="11360" customFormat="false" ht="13.8" hidden="false" customHeight="false" outlineLevel="0" collapsed="false">
      <c r="A11360" s="0" t="s">
        <v>10534</v>
      </c>
      <c r="B11360" s="0" t="s">
        <v>20601</v>
      </c>
      <c r="C11360" s="0" t="n">
        <v>2008</v>
      </c>
      <c r="D11360" s="0" t="s">
        <v>21370</v>
      </c>
      <c r="E11360" s="0" t="s">
        <v>22020</v>
      </c>
      <c r="F11360" s="0" t="s">
        <v>22021</v>
      </c>
    </row>
    <row r="11361" customFormat="false" ht="13.8" hidden="false" customHeight="false" outlineLevel="0" collapsed="false">
      <c r="A11361" s="0" t="s">
        <v>10536</v>
      </c>
      <c r="B11361" s="0" t="s">
        <v>20601</v>
      </c>
      <c r="C11361" s="0" t="n">
        <v>2001</v>
      </c>
      <c r="D11361" s="0" t="s">
        <v>21367</v>
      </c>
      <c r="E11361" s="0" t="s">
        <v>21981</v>
      </c>
      <c r="F11361" s="0" t="s">
        <v>21982</v>
      </c>
    </row>
    <row r="11362" customFormat="false" ht="13.8" hidden="false" customHeight="false" outlineLevel="0" collapsed="false">
      <c r="A11362" s="0" t="s">
        <v>10536</v>
      </c>
      <c r="B11362" s="0" t="s">
        <v>20601</v>
      </c>
      <c r="C11362" s="0" t="n">
        <v>2000</v>
      </c>
      <c r="D11362" s="0" t="s">
        <v>21370</v>
      </c>
      <c r="E11362" s="0" t="s">
        <v>21514</v>
      </c>
      <c r="F11362" s="0" t="s">
        <v>22019</v>
      </c>
    </row>
    <row r="11363" customFormat="false" ht="13.8" hidden="false" customHeight="false" outlineLevel="0" collapsed="false">
      <c r="A11363" s="0" t="s">
        <v>10538</v>
      </c>
      <c r="B11363" s="0" t="s">
        <v>20603</v>
      </c>
      <c r="C11363" s="0" t="n">
        <v>2001</v>
      </c>
      <c r="D11363" s="0" t="s">
        <v>21367</v>
      </c>
      <c r="E11363" s="0" t="s">
        <v>21981</v>
      </c>
      <c r="F11363" s="0" t="s">
        <v>21982</v>
      </c>
    </row>
    <row r="11364" customFormat="false" ht="13.8" hidden="false" customHeight="false" outlineLevel="0" collapsed="false">
      <c r="A11364" s="0" t="s">
        <v>10538</v>
      </c>
      <c r="B11364" s="0" t="s">
        <v>20603</v>
      </c>
      <c r="C11364" s="0" t="n">
        <v>2008</v>
      </c>
      <c r="D11364" s="0" t="s">
        <v>21370</v>
      </c>
      <c r="E11364" s="0" t="s">
        <v>22020</v>
      </c>
      <c r="F11364" s="0" t="s">
        <v>22021</v>
      </c>
    </row>
    <row r="11365" customFormat="false" ht="13.8" hidden="false" customHeight="false" outlineLevel="0" collapsed="false">
      <c r="A11365" s="0" t="s">
        <v>10540</v>
      </c>
      <c r="B11365" s="0" t="s">
        <v>20603</v>
      </c>
      <c r="C11365" s="0" t="n">
        <v>2001</v>
      </c>
      <c r="D11365" s="0" t="s">
        <v>21367</v>
      </c>
      <c r="E11365" s="0" t="s">
        <v>21981</v>
      </c>
      <c r="F11365" s="0" t="s">
        <v>21982</v>
      </c>
    </row>
    <row r="11366" customFormat="false" ht="13.8" hidden="false" customHeight="false" outlineLevel="0" collapsed="false">
      <c r="A11366" s="0" t="s">
        <v>10540</v>
      </c>
      <c r="B11366" s="0" t="s">
        <v>20603</v>
      </c>
      <c r="C11366" s="0" t="n">
        <v>2008</v>
      </c>
      <c r="D11366" s="0" t="s">
        <v>21370</v>
      </c>
      <c r="E11366" s="0" t="s">
        <v>22020</v>
      </c>
      <c r="F11366" s="0" t="s">
        <v>22021</v>
      </c>
    </row>
    <row r="11367" customFormat="false" ht="13.8" hidden="false" customHeight="false" outlineLevel="0" collapsed="false">
      <c r="A11367" s="0" t="s">
        <v>10541</v>
      </c>
      <c r="B11367" s="0" t="s">
        <v>20603</v>
      </c>
      <c r="C11367" s="0" t="n">
        <v>2001</v>
      </c>
      <c r="D11367" s="0" t="s">
        <v>21367</v>
      </c>
      <c r="E11367" s="0" t="s">
        <v>21981</v>
      </c>
      <c r="F11367" s="0" t="s">
        <v>21982</v>
      </c>
    </row>
    <row r="11368" customFormat="false" ht="13.8" hidden="false" customHeight="false" outlineLevel="0" collapsed="false">
      <c r="A11368" s="0" t="s">
        <v>10541</v>
      </c>
      <c r="B11368" s="0" t="s">
        <v>20603</v>
      </c>
      <c r="C11368" s="0" t="n">
        <v>2008</v>
      </c>
      <c r="D11368" s="0" t="s">
        <v>21370</v>
      </c>
      <c r="E11368" s="0" t="s">
        <v>22020</v>
      </c>
      <c r="F11368" s="0" t="s">
        <v>22021</v>
      </c>
    </row>
    <row r="11369" customFormat="false" ht="13.8" hidden="false" customHeight="false" outlineLevel="0" collapsed="false">
      <c r="A11369" s="0" t="s">
        <v>10296</v>
      </c>
      <c r="B11369" s="0" t="s">
        <v>20604</v>
      </c>
      <c r="C11369" s="0" t="n">
        <v>87</v>
      </c>
      <c r="D11369" s="0" t="s">
        <v>21384</v>
      </c>
      <c r="E11369" s="0" t="s">
        <v>21741</v>
      </c>
      <c r="F11369" s="0" t="s">
        <v>21728</v>
      </c>
    </row>
    <row r="11370" customFormat="false" ht="13.8" hidden="false" customHeight="false" outlineLevel="0" collapsed="false">
      <c r="A11370" s="0" t="s">
        <v>10298</v>
      </c>
      <c r="B11370" s="0" t="s">
        <v>20604</v>
      </c>
      <c r="C11370" s="0" t="n">
        <v>2008</v>
      </c>
      <c r="D11370" s="0" t="s">
        <v>21384</v>
      </c>
      <c r="E11370" s="0" t="s">
        <v>22020</v>
      </c>
      <c r="F11370" s="0" t="s">
        <v>22021</v>
      </c>
    </row>
    <row r="11371" customFormat="false" ht="13.8" hidden="false" customHeight="false" outlineLevel="0" collapsed="false">
      <c r="A11371" s="0" t="s">
        <v>10543</v>
      </c>
      <c r="B11371" s="0" t="s">
        <v>20604</v>
      </c>
      <c r="C11371" s="0" t="n">
        <v>2001</v>
      </c>
      <c r="D11371" s="0" t="s">
        <v>21367</v>
      </c>
      <c r="E11371" s="0" t="s">
        <v>21981</v>
      </c>
      <c r="F11371" s="0" t="s">
        <v>21982</v>
      </c>
    </row>
    <row r="11372" customFormat="false" ht="13.8" hidden="false" customHeight="false" outlineLevel="0" collapsed="false">
      <c r="A11372" s="0" t="s">
        <v>10543</v>
      </c>
      <c r="B11372" s="0" t="s">
        <v>20604</v>
      </c>
      <c r="C11372" s="0" t="n">
        <v>2008</v>
      </c>
      <c r="D11372" s="0" t="s">
        <v>21370</v>
      </c>
      <c r="E11372" s="0" t="s">
        <v>22020</v>
      </c>
      <c r="F11372" s="0" t="s">
        <v>22021</v>
      </c>
    </row>
    <row r="11373" customFormat="false" ht="13.8" hidden="false" customHeight="false" outlineLevel="0" collapsed="false">
      <c r="A11373" s="0" t="s">
        <v>10545</v>
      </c>
      <c r="B11373" s="0" t="s">
        <v>20604</v>
      </c>
      <c r="C11373" s="0" t="n">
        <v>2029</v>
      </c>
      <c r="D11373" s="0" t="s">
        <v>21364</v>
      </c>
      <c r="E11373" s="0" t="s">
        <v>22027</v>
      </c>
      <c r="F11373" s="0" t="s">
        <v>22029</v>
      </c>
    </row>
    <row r="11374" customFormat="false" ht="13.8" hidden="false" customHeight="false" outlineLevel="0" collapsed="false">
      <c r="A11374" s="0" t="s">
        <v>10545</v>
      </c>
      <c r="B11374" s="0" t="s">
        <v>20604</v>
      </c>
      <c r="C11374" s="0" t="n">
        <v>2030</v>
      </c>
      <c r="D11374" s="0" t="s">
        <v>21367</v>
      </c>
      <c r="E11374" s="0" t="s">
        <v>22027</v>
      </c>
      <c r="F11374" s="0" t="s">
        <v>22028</v>
      </c>
    </row>
    <row r="11375" customFormat="false" ht="13.8" hidden="false" customHeight="false" outlineLevel="0" collapsed="false">
      <c r="A11375" s="0" t="s">
        <v>10545</v>
      </c>
      <c r="B11375" s="0" t="s">
        <v>20604</v>
      </c>
      <c r="C11375" s="0" t="n">
        <v>2024</v>
      </c>
      <c r="D11375" s="0" t="s">
        <v>21370</v>
      </c>
      <c r="E11375" s="0" t="s">
        <v>22017</v>
      </c>
      <c r="F11375" s="0" t="s">
        <v>22018</v>
      </c>
    </row>
    <row r="11376" customFormat="false" ht="13.8" hidden="false" customHeight="false" outlineLevel="0" collapsed="false">
      <c r="A11376" s="0" t="s">
        <v>10547</v>
      </c>
      <c r="B11376" s="0" t="s">
        <v>20604</v>
      </c>
      <c r="C11376" s="0" t="n">
        <v>2029</v>
      </c>
      <c r="D11376" s="0" t="s">
        <v>21364</v>
      </c>
      <c r="E11376" s="0" t="s">
        <v>22027</v>
      </c>
      <c r="F11376" s="0" t="s">
        <v>22029</v>
      </c>
    </row>
    <row r="11377" customFormat="false" ht="13.8" hidden="false" customHeight="false" outlineLevel="0" collapsed="false">
      <c r="A11377" s="0" t="s">
        <v>10547</v>
      </c>
      <c r="B11377" s="0" t="s">
        <v>20604</v>
      </c>
      <c r="C11377" s="0" t="n">
        <v>2030</v>
      </c>
      <c r="D11377" s="0" t="s">
        <v>21367</v>
      </c>
      <c r="E11377" s="0" t="s">
        <v>22027</v>
      </c>
      <c r="F11377" s="0" t="s">
        <v>22028</v>
      </c>
    </row>
    <row r="11378" customFormat="false" ht="13.8" hidden="false" customHeight="false" outlineLevel="0" collapsed="false">
      <c r="A11378" s="0" t="s">
        <v>10547</v>
      </c>
      <c r="B11378" s="0" t="s">
        <v>20604</v>
      </c>
      <c r="C11378" s="0" t="n">
        <v>2023</v>
      </c>
      <c r="D11378" s="0" t="s">
        <v>21370</v>
      </c>
      <c r="E11378" s="0" t="s">
        <v>21473</v>
      </c>
      <c r="F11378" s="0" t="s">
        <v>22030</v>
      </c>
    </row>
    <row r="11379" customFormat="false" ht="13.8" hidden="false" customHeight="false" outlineLevel="0" collapsed="false">
      <c r="A11379" s="0" t="s">
        <v>10549</v>
      </c>
      <c r="B11379" s="0" t="s">
        <v>20604</v>
      </c>
      <c r="C11379" s="0" t="n">
        <v>2029</v>
      </c>
      <c r="D11379" s="0" t="s">
        <v>21364</v>
      </c>
      <c r="E11379" s="0" t="s">
        <v>22027</v>
      </c>
      <c r="F11379" s="0" t="s">
        <v>22029</v>
      </c>
    </row>
    <row r="11380" customFormat="false" ht="13.8" hidden="false" customHeight="false" outlineLevel="0" collapsed="false">
      <c r="A11380" s="0" t="s">
        <v>10549</v>
      </c>
      <c r="B11380" s="0" t="s">
        <v>20604</v>
      </c>
      <c r="C11380" s="0" t="n">
        <v>2030</v>
      </c>
      <c r="D11380" s="0" t="s">
        <v>21367</v>
      </c>
      <c r="E11380" s="0" t="s">
        <v>22027</v>
      </c>
      <c r="F11380" s="0" t="s">
        <v>22028</v>
      </c>
    </row>
    <row r="11381" customFormat="false" ht="13.8" hidden="false" customHeight="false" outlineLevel="0" collapsed="false">
      <c r="A11381" s="0" t="s">
        <v>10549</v>
      </c>
      <c r="B11381" s="0" t="s">
        <v>20604</v>
      </c>
      <c r="C11381" s="0" t="n">
        <v>2052</v>
      </c>
      <c r="D11381" s="0" t="s">
        <v>21370</v>
      </c>
      <c r="E11381" s="0" t="s">
        <v>22042</v>
      </c>
      <c r="F11381" s="0" t="s">
        <v>22043</v>
      </c>
    </row>
    <row r="11382" customFormat="false" ht="13.8" hidden="false" customHeight="false" outlineLevel="0" collapsed="false">
      <c r="A11382" s="0" t="s">
        <v>10552</v>
      </c>
      <c r="B11382" s="0" t="s">
        <v>20604</v>
      </c>
      <c r="C11382" s="0" t="n">
        <v>2029</v>
      </c>
      <c r="D11382" s="0" t="s">
        <v>21364</v>
      </c>
      <c r="E11382" s="0" t="s">
        <v>22027</v>
      </c>
      <c r="F11382" s="0" t="s">
        <v>22029</v>
      </c>
    </row>
    <row r="11383" customFormat="false" ht="13.8" hidden="false" customHeight="false" outlineLevel="0" collapsed="false">
      <c r="A11383" s="0" t="s">
        <v>10552</v>
      </c>
      <c r="B11383" s="0" t="s">
        <v>20604</v>
      </c>
      <c r="C11383" s="0" t="n">
        <v>2030</v>
      </c>
      <c r="D11383" s="0" t="s">
        <v>21367</v>
      </c>
      <c r="E11383" s="0" t="s">
        <v>22027</v>
      </c>
      <c r="F11383" s="0" t="s">
        <v>22028</v>
      </c>
    </row>
    <row r="11384" customFormat="false" ht="13.8" hidden="false" customHeight="false" outlineLevel="0" collapsed="false">
      <c r="A11384" s="0" t="s">
        <v>10552</v>
      </c>
      <c r="B11384" s="0" t="s">
        <v>20604</v>
      </c>
      <c r="C11384" s="0" t="n">
        <v>2052</v>
      </c>
      <c r="D11384" s="0" t="s">
        <v>21370</v>
      </c>
      <c r="E11384" s="0" t="s">
        <v>22042</v>
      </c>
      <c r="F11384" s="0" t="s">
        <v>22043</v>
      </c>
    </row>
    <row r="11385" customFormat="false" ht="13.8" hidden="false" customHeight="false" outlineLevel="0" collapsed="false">
      <c r="A11385" s="0" t="s">
        <v>10554</v>
      </c>
      <c r="B11385" s="0" t="s">
        <v>20605</v>
      </c>
      <c r="C11385" s="0" t="n">
        <v>2001</v>
      </c>
      <c r="D11385" s="0" t="s">
        <v>21367</v>
      </c>
      <c r="E11385" s="0" t="s">
        <v>21981</v>
      </c>
      <c r="F11385" s="0" t="s">
        <v>21982</v>
      </c>
    </row>
    <row r="11386" customFormat="false" ht="13.8" hidden="false" customHeight="false" outlineLevel="0" collapsed="false">
      <c r="A11386" s="0" t="s">
        <v>10554</v>
      </c>
      <c r="B11386" s="0" t="s">
        <v>20605</v>
      </c>
      <c r="C11386" s="0" t="n">
        <v>2008</v>
      </c>
      <c r="D11386" s="0" t="s">
        <v>21370</v>
      </c>
      <c r="E11386" s="0" t="s">
        <v>22020</v>
      </c>
      <c r="F11386" s="0" t="s">
        <v>22021</v>
      </c>
    </row>
    <row r="11387" customFormat="false" ht="13.8" hidden="false" customHeight="false" outlineLevel="0" collapsed="false">
      <c r="A11387" s="0" t="s">
        <v>10556</v>
      </c>
      <c r="B11387" s="0" t="s">
        <v>20607</v>
      </c>
      <c r="C11387" s="0" t="n">
        <v>2000</v>
      </c>
      <c r="D11387" s="0" t="s">
        <v>21367</v>
      </c>
      <c r="E11387" s="0" t="s">
        <v>21514</v>
      </c>
      <c r="F11387" s="0" t="s">
        <v>22019</v>
      </c>
    </row>
    <row r="11388" customFormat="false" ht="13.8" hidden="false" customHeight="false" outlineLevel="0" collapsed="false">
      <c r="A11388" s="0" t="s">
        <v>10556</v>
      </c>
      <c r="B11388" s="0" t="s">
        <v>20607</v>
      </c>
      <c r="C11388" s="0" t="n">
        <v>2008</v>
      </c>
      <c r="D11388" s="0" t="s">
        <v>21384</v>
      </c>
      <c r="E11388" s="0" t="s">
        <v>22020</v>
      </c>
      <c r="F11388" s="0" t="s">
        <v>22021</v>
      </c>
    </row>
    <row r="11389" customFormat="false" ht="13.8" hidden="false" customHeight="false" outlineLevel="0" collapsed="false">
      <c r="A11389" s="0" t="s">
        <v>10558</v>
      </c>
      <c r="B11389" s="0" t="s">
        <v>20610</v>
      </c>
      <c r="C11389" s="0" t="n">
        <v>2002</v>
      </c>
      <c r="D11389" s="0" t="s">
        <v>21367</v>
      </c>
      <c r="E11389" s="0" t="s">
        <v>22038</v>
      </c>
      <c r="F11389" s="0" t="s">
        <v>22039</v>
      </c>
    </row>
    <row r="11390" customFormat="false" ht="13.8" hidden="false" customHeight="false" outlineLevel="0" collapsed="false">
      <c r="A11390" s="0" t="s">
        <v>10558</v>
      </c>
      <c r="B11390" s="0" t="s">
        <v>20610</v>
      </c>
      <c r="C11390" s="0" t="n">
        <v>2007</v>
      </c>
      <c r="D11390" s="0" t="s">
        <v>21367</v>
      </c>
      <c r="E11390" s="0" t="s">
        <v>21694</v>
      </c>
      <c r="F11390" s="0" t="s">
        <v>21695</v>
      </c>
    </row>
    <row r="11391" customFormat="false" ht="13.8" hidden="false" customHeight="false" outlineLevel="0" collapsed="false">
      <c r="A11391" s="0" t="s">
        <v>10558</v>
      </c>
      <c r="B11391" s="0" t="s">
        <v>20610</v>
      </c>
      <c r="C11391" s="0" t="n">
        <v>2008</v>
      </c>
      <c r="D11391" s="0" t="s">
        <v>21370</v>
      </c>
      <c r="E11391" s="0" t="s">
        <v>22020</v>
      </c>
      <c r="F11391" s="0" t="s">
        <v>22021</v>
      </c>
    </row>
    <row r="11392" customFormat="false" ht="13.8" hidden="false" customHeight="false" outlineLevel="0" collapsed="false">
      <c r="A11392" s="0" t="s">
        <v>10560</v>
      </c>
      <c r="B11392" s="0" t="s">
        <v>20610</v>
      </c>
      <c r="C11392" s="0" t="n">
        <v>2002</v>
      </c>
      <c r="D11392" s="0" t="s">
        <v>21367</v>
      </c>
      <c r="E11392" s="0" t="s">
        <v>22038</v>
      </c>
      <c r="F11392" s="0" t="s">
        <v>22039</v>
      </c>
    </row>
    <row r="11393" customFormat="false" ht="13.8" hidden="false" customHeight="false" outlineLevel="0" collapsed="false">
      <c r="A11393" s="0" t="s">
        <v>10560</v>
      </c>
      <c r="B11393" s="0" t="s">
        <v>20610</v>
      </c>
      <c r="C11393" s="0" t="n">
        <v>2008</v>
      </c>
      <c r="D11393" s="0" t="s">
        <v>21370</v>
      </c>
      <c r="E11393" s="0" t="s">
        <v>22020</v>
      </c>
      <c r="F11393" s="0" t="s">
        <v>22021</v>
      </c>
    </row>
    <row r="11394" customFormat="false" ht="13.8" hidden="false" customHeight="false" outlineLevel="0" collapsed="false">
      <c r="A11394" s="0" t="s">
        <v>10562</v>
      </c>
      <c r="B11394" s="0" t="s">
        <v>20612</v>
      </c>
      <c r="C11394" s="0" t="n">
        <v>2002</v>
      </c>
      <c r="D11394" s="0" t="s">
        <v>21367</v>
      </c>
      <c r="E11394" s="0" t="s">
        <v>22038</v>
      </c>
      <c r="F11394" s="0" t="s">
        <v>22039</v>
      </c>
    </row>
    <row r="11395" customFormat="false" ht="13.8" hidden="false" customHeight="false" outlineLevel="0" collapsed="false">
      <c r="A11395" s="0" t="s">
        <v>10562</v>
      </c>
      <c r="B11395" s="0" t="s">
        <v>20612</v>
      </c>
      <c r="C11395" s="0" t="n">
        <v>2007</v>
      </c>
      <c r="D11395" s="0" t="s">
        <v>21367</v>
      </c>
      <c r="E11395" s="0" t="s">
        <v>21694</v>
      </c>
      <c r="F11395" s="0" t="s">
        <v>21695</v>
      </c>
    </row>
    <row r="11396" customFormat="false" ht="13.8" hidden="false" customHeight="false" outlineLevel="0" collapsed="false">
      <c r="A11396" s="0" t="s">
        <v>10562</v>
      </c>
      <c r="B11396" s="0" t="s">
        <v>20612</v>
      </c>
      <c r="C11396" s="0" t="n">
        <v>2008</v>
      </c>
      <c r="D11396" s="0" t="s">
        <v>21370</v>
      </c>
      <c r="E11396" s="0" t="s">
        <v>22020</v>
      </c>
      <c r="F11396" s="0" t="s">
        <v>22021</v>
      </c>
    </row>
    <row r="11397" customFormat="false" ht="13.8" hidden="false" customHeight="false" outlineLevel="0" collapsed="false">
      <c r="A11397" s="0" t="s">
        <v>10564</v>
      </c>
      <c r="B11397" s="0" t="s">
        <v>20612</v>
      </c>
      <c r="C11397" s="0" t="n">
        <v>2007</v>
      </c>
      <c r="D11397" s="0" t="s">
        <v>21367</v>
      </c>
      <c r="E11397" s="0" t="s">
        <v>21694</v>
      </c>
      <c r="F11397" s="0" t="s">
        <v>21695</v>
      </c>
    </row>
    <row r="11398" customFormat="false" ht="13.8" hidden="false" customHeight="false" outlineLevel="0" collapsed="false">
      <c r="A11398" s="0" t="s">
        <v>10564</v>
      </c>
      <c r="B11398" s="0" t="s">
        <v>20612</v>
      </c>
      <c r="C11398" s="0" t="n">
        <v>2008</v>
      </c>
      <c r="D11398" s="0" t="s">
        <v>21370</v>
      </c>
      <c r="E11398" s="0" t="s">
        <v>22020</v>
      </c>
      <c r="F11398" s="0" t="s">
        <v>22021</v>
      </c>
    </row>
    <row r="11399" customFormat="false" ht="13.8" hidden="false" customHeight="false" outlineLevel="0" collapsed="false">
      <c r="A11399" s="0" t="s">
        <v>10567</v>
      </c>
      <c r="B11399" s="0" t="s">
        <v>20612</v>
      </c>
      <c r="C11399" s="0" t="n">
        <v>2007</v>
      </c>
      <c r="D11399" s="0" t="s">
        <v>21367</v>
      </c>
      <c r="E11399" s="0" t="s">
        <v>21694</v>
      </c>
      <c r="F11399" s="0" t="s">
        <v>21695</v>
      </c>
    </row>
    <row r="11400" customFormat="false" ht="13.8" hidden="false" customHeight="false" outlineLevel="0" collapsed="false">
      <c r="A11400" s="0" t="s">
        <v>10567</v>
      </c>
      <c r="B11400" s="0" t="s">
        <v>20612</v>
      </c>
      <c r="C11400" s="0" t="n">
        <v>2008</v>
      </c>
      <c r="D11400" s="0" t="s">
        <v>21370</v>
      </c>
      <c r="E11400" s="0" t="s">
        <v>22020</v>
      </c>
      <c r="F11400" s="0" t="s">
        <v>22021</v>
      </c>
    </row>
    <row r="11401" customFormat="false" ht="13.8" hidden="false" customHeight="false" outlineLevel="0" collapsed="false">
      <c r="A11401" s="0" t="s">
        <v>10569</v>
      </c>
      <c r="B11401" s="0" t="s">
        <v>20612</v>
      </c>
      <c r="C11401" s="0" t="n">
        <v>2007</v>
      </c>
      <c r="D11401" s="0" t="s">
        <v>21364</v>
      </c>
      <c r="E11401" s="0" t="s">
        <v>21694</v>
      </c>
      <c r="F11401" s="0" t="s">
        <v>21695</v>
      </c>
    </row>
    <row r="11402" customFormat="false" ht="13.8" hidden="false" customHeight="false" outlineLevel="0" collapsed="false">
      <c r="A11402" s="0" t="s">
        <v>10569</v>
      </c>
      <c r="B11402" s="0" t="s">
        <v>20612</v>
      </c>
      <c r="C11402" s="0" t="n">
        <v>2024</v>
      </c>
      <c r="D11402" s="0" t="s">
        <v>21384</v>
      </c>
      <c r="E11402" s="0" t="s">
        <v>22017</v>
      </c>
      <c r="F11402" s="0" t="s">
        <v>22018</v>
      </c>
    </row>
    <row r="11403" customFormat="false" ht="13.8" hidden="false" customHeight="false" outlineLevel="0" collapsed="false">
      <c r="A11403" s="0" t="s">
        <v>10571</v>
      </c>
      <c r="B11403" s="0" t="s">
        <v>20612</v>
      </c>
      <c r="C11403" s="0" t="n">
        <v>2025</v>
      </c>
      <c r="D11403" s="0" t="s">
        <v>21364</v>
      </c>
      <c r="E11403" s="0" t="s">
        <v>22022</v>
      </c>
      <c r="F11403" s="0" t="s">
        <v>21785</v>
      </c>
    </row>
    <row r="11404" customFormat="false" ht="13.8" hidden="false" customHeight="false" outlineLevel="0" collapsed="false">
      <c r="A11404" s="0" t="s">
        <v>10571</v>
      </c>
      <c r="B11404" s="0" t="s">
        <v>20612</v>
      </c>
      <c r="C11404" s="0" t="n">
        <v>2007</v>
      </c>
      <c r="D11404" s="0" t="s">
        <v>21367</v>
      </c>
      <c r="E11404" s="0" t="s">
        <v>21694</v>
      </c>
      <c r="F11404" s="0" t="s">
        <v>21695</v>
      </c>
    </row>
    <row r="11405" customFormat="false" ht="13.8" hidden="false" customHeight="false" outlineLevel="0" collapsed="false">
      <c r="A11405" s="0" t="s">
        <v>10571</v>
      </c>
      <c r="B11405" s="0" t="s">
        <v>20612</v>
      </c>
      <c r="C11405" s="0" t="n">
        <v>2024</v>
      </c>
      <c r="D11405" s="0" t="s">
        <v>21370</v>
      </c>
      <c r="E11405" s="0" t="s">
        <v>22017</v>
      </c>
      <c r="F11405" s="0" t="s">
        <v>22018</v>
      </c>
    </row>
    <row r="11406" customFormat="false" ht="13.8" hidden="false" customHeight="false" outlineLevel="0" collapsed="false">
      <c r="A11406" s="0" t="s">
        <v>10573</v>
      </c>
      <c r="B11406" s="0" t="s">
        <v>20612</v>
      </c>
      <c r="C11406" s="0" t="n">
        <v>2024</v>
      </c>
      <c r="D11406" s="0" t="s">
        <v>21373</v>
      </c>
      <c r="E11406" s="0" t="s">
        <v>22017</v>
      </c>
      <c r="F11406" s="0" t="s">
        <v>22018</v>
      </c>
    </row>
    <row r="11407" customFormat="false" ht="13.8" hidden="false" customHeight="false" outlineLevel="0" collapsed="false">
      <c r="A11407" s="0" t="s">
        <v>10573</v>
      </c>
      <c r="B11407" s="0" t="s">
        <v>20612</v>
      </c>
      <c r="C11407" s="0" t="n">
        <v>2007</v>
      </c>
      <c r="D11407" s="0" t="s">
        <v>21367</v>
      </c>
      <c r="E11407" s="0" t="s">
        <v>21694</v>
      </c>
      <c r="F11407" s="0" t="s">
        <v>21695</v>
      </c>
    </row>
    <row r="11408" customFormat="false" ht="13.8" hidden="false" customHeight="false" outlineLevel="0" collapsed="false">
      <c r="A11408" s="0" t="s">
        <v>10576</v>
      </c>
      <c r="B11408" s="0" t="s">
        <v>20612</v>
      </c>
      <c r="C11408" s="0" t="n">
        <v>2024</v>
      </c>
      <c r="D11408" s="0" t="s">
        <v>21373</v>
      </c>
      <c r="E11408" s="0" t="s">
        <v>22017</v>
      </c>
      <c r="F11408" s="0" t="s">
        <v>22018</v>
      </c>
    </row>
    <row r="11409" customFormat="false" ht="13.8" hidden="false" customHeight="false" outlineLevel="0" collapsed="false">
      <c r="A11409" s="0" t="s">
        <v>10576</v>
      </c>
      <c r="B11409" s="0" t="s">
        <v>20612</v>
      </c>
      <c r="C11409" s="0" t="n">
        <v>2007</v>
      </c>
      <c r="D11409" s="0" t="s">
        <v>21367</v>
      </c>
      <c r="E11409" s="0" t="s">
        <v>21694</v>
      </c>
      <c r="F11409" s="0" t="s">
        <v>21695</v>
      </c>
    </row>
    <row r="11410" customFormat="false" ht="13.8" hidden="false" customHeight="false" outlineLevel="0" collapsed="false">
      <c r="A11410" s="0" t="s">
        <v>10579</v>
      </c>
      <c r="B11410" s="0" t="s">
        <v>20612</v>
      </c>
      <c r="C11410" s="0" t="n">
        <v>2028</v>
      </c>
      <c r="D11410" s="0" t="s">
        <v>21364</v>
      </c>
      <c r="E11410" s="0" t="s">
        <v>22048</v>
      </c>
      <c r="F11410" s="0" t="s">
        <v>21927</v>
      </c>
    </row>
    <row r="11411" customFormat="false" ht="13.8" hidden="false" customHeight="false" outlineLevel="0" collapsed="false">
      <c r="A11411" s="0" t="s">
        <v>10579</v>
      </c>
      <c r="B11411" s="0" t="s">
        <v>20612</v>
      </c>
      <c r="C11411" s="0" t="n">
        <v>2027</v>
      </c>
      <c r="D11411" s="0" t="s">
        <v>21364</v>
      </c>
      <c r="E11411" s="0" t="s">
        <v>21880</v>
      </c>
      <c r="F11411" s="0" t="s">
        <v>21554</v>
      </c>
    </row>
    <row r="11412" customFormat="false" ht="13.8" hidden="false" customHeight="false" outlineLevel="0" collapsed="false">
      <c r="A11412" s="0" t="s">
        <v>10579</v>
      </c>
      <c r="B11412" s="0" t="s">
        <v>20612</v>
      </c>
      <c r="C11412" s="0" t="n">
        <v>2007</v>
      </c>
      <c r="D11412" s="0" t="s">
        <v>21367</v>
      </c>
      <c r="E11412" s="0" t="s">
        <v>21694</v>
      </c>
      <c r="F11412" s="0" t="s">
        <v>21695</v>
      </c>
    </row>
    <row r="11413" customFormat="false" ht="13.8" hidden="false" customHeight="false" outlineLevel="0" collapsed="false">
      <c r="A11413" s="0" t="s">
        <v>10579</v>
      </c>
      <c r="B11413" s="0" t="s">
        <v>20612</v>
      </c>
      <c r="C11413" s="0" t="n">
        <v>2024</v>
      </c>
      <c r="D11413" s="0" t="s">
        <v>21370</v>
      </c>
      <c r="E11413" s="0" t="s">
        <v>22017</v>
      </c>
      <c r="F11413" s="0" t="s">
        <v>22018</v>
      </c>
    </row>
    <row r="11414" customFormat="false" ht="13.8" hidden="false" customHeight="false" outlineLevel="0" collapsed="false">
      <c r="A11414" s="0" t="s">
        <v>10581</v>
      </c>
      <c r="B11414" s="0" t="s">
        <v>20612</v>
      </c>
      <c r="C11414" s="0" t="n">
        <v>2028</v>
      </c>
      <c r="D11414" s="0" t="s">
        <v>21364</v>
      </c>
      <c r="E11414" s="0" t="s">
        <v>22048</v>
      </c>
      <c r="F11414" s="0" t="s">
        <v>21927</v>
      </c>
    </row>
    <row r="11415" customFormat="false" ht="13.8" hidden="false" customHeight="false" outlineLevel="0" collapsed="false">
      <c r="A11415" s="0" t="s">
        <v>10581</v>
      </c>
      <c r="B11415" s="0" t="s">
        <v>20612</v>
      </c>
      <c r="C11415" s="0" t="n">
        <v>2007</v>
      </c>
      <c r="D11415" s="0" t="s">
        <v>21367</v>
      </c>
      <c r="E11415" s="0" t="s">
        <v>21694</v>
      </c>
      <c r="F11415" s="0" t="s">
        <v>21695</v>
      </c>
    </row>
    <row r="11416" customFormat="false" ht="13.8" hidden="false" customHeight="false" outlineLevel="0" collapsed="false">
      <c r="A11416" s="0" t="s">
        <v>10581</v>
      </c>
      <c r="B11416" s="0" t="s">
        <v>20612</v>
      </c>
      <c r="C11416" s="0" t="n">
        <v>2025</v>
      </c>
      <c r="D11416" s="0" t="s">
        <v>21370</v>
      </c>
      <c r="E11416" s="0" t="s">
        <v>22022</v>
      </c>
      <c r="F11416" s="0" t="s">
        <v>21785</v>
      </c>
    </row>
    <row r="11417" customFormat="false" ht="13.8" hidden="false" customHeight="false" outlineLevel="0" collapsed="false">
      <c r="A11417" s="0" t="s">
        <v>10582</v>
      </c>
      <c r="B11417" s="0" t="s">
        <v>20612</v>
      </c>
      <c r="C11417" s="0" t="n">
        <v>2028</v>
      </c>
      <c r="D11417" s="0" t="s">
        <v>21364</v>
      </c>
      <c r="E11417" s="0" t="s">
        <v>22048</v>
      </c>
      <c r="F11417" s="0" t="s">
        <v>21927</v>
      </c>
    </row>
    <row r="11418" customFormat="false" ht="13.8" hidden="false" customHeight="false" outlineLevel="0" collapsed="false">
      <c r="A11418" s="0" t="s">
        <v>10582</v>
      </c>
      <c r="B11418" s="0" t="s">
        <v>20612</v>
      </c>
      <c r="C11418" s="0" t="n">
        <v>2007</v>
      </c>
      <c r="D11418" s="0" t="s">
        <v>21367</v>
      </c>
      <c r="E11418" s="0" t="s">
        <v>21694</v>
      </c>
      <c r="F11418" s="0" t="s">
        <v>21695</v>
      </c>
    </row>
    <row r="11419" customFormat="false" ht="13.8" hidden="false" customHeight="false" outlineLevel="0" collapsed="false">
      <c r="A11419" s="0" t="s">
        <v>10582</v>
      </c>
      <c r="B11419" s="0" t="s">
        <v>20612</v>
      </c>
      <c r="C11419" s="0" t="n">
        <v>2053</v>
      </c>
      <c r="D11419" s="0" t="s">
        <v>21370</v>
      </c>
      <c r="E11419" s="0" t="s">
        <v>22036</v>
      </c>
      <c r="F11419" s="0" t="s">
        <v>22037</v>
      </c>
    </row>
    <row r="11420" customFormat="false" ht="13.8" hidden="false" customHeight="false" outlineLevel="0" collapsed="false">
      <c r="A11420" s="0" t="s">
        <v>10585</v>
      </c>
      <c r="B11420" s="0" t="s">
        <v>20612</v>
      </c>
      <c r="C11420" s="0" t="n">
        <v>2028</v>
      </c>
      <c r="D11420" s="0" t="s">
        <v>21364</v>
      </c>
      <c r="E11420" s="0" t="s">
        <v>22048</v>
      </c>
      <c r="F11420" s="0" t="s">
        <v>21927</v>
      </c>
    </row>
    <row r="11421" customFormat="false" ht="13.8" hidden="false" customHeight="false" outlineLevel="0" collapsed="false">
      <c r="A11421" s="0" t="s">
        <v>10585</v>
      </c>
      <c r="B11421" s="0" t="s">
        <v>20612</v>
      </c>
      <c r="C11421" s="0" t="n">
        <v>2007</v>
      </c>
      <c r="D11421" s="0" t="s">
        <v>21367</v>
      </c>
      <c r="E11421" s="0" t="s">
        <v>21694</v>
      </c>
      <c r="F11421" s="0" t="s">
        <v>21695</v>
      </c>
    </row>
    <row r="11422" customFormat="false" ht="13.8" hidden="false" customHeight="false" outlineLevel="0" collapsed="false">
      <c r="A11422" s="0" t="s">
        <v>10585</v>
      </c>
      <c r="B11422" s="0" t="s">
        <v>20612</v>
      </c>
      <c r="C11422" s="0" t="n">
        <v>2053</v>
      </c>
      <c r="D11422" s="0" t="s">
        <v>21370</v>
      </c>
      <c r="E11422" s="0" t="s">
        <v>22036</v>
      </c>
      <c r="F11422" s="0" t="s">
        <v>22037</v>
      </c>
    </row>
    <row r="11423" customFormat="false" ht="13.8" hidden="false" customHeight="false" outlineLevel="0" collapsed="false">
      <c r="A11423" s="0" t="s">
        <v>10588</v>
      </c>
      <c r="B11423" s="0" t="s">
        <v>20613</v>
      </c>
      <c r="C11423" s="0" t="n">
        <v>2002</v>
      </c>
      <c r="D11423" s="0" t="s">
        <v>21367</v>
      </c>
      <c r="E11423" s="0" t="s">
        <v>22038</v>
      </c>
      <c r="F11423" s="0" t="s">
        <v>22039</v>
      </c>
    </row>
    <row r="11424" customFormat="false" ht="13.8" hidden="false" customHeight="false" outlineLevel="0" collapsed="false">
      <c r="A11424" s="0" t="s">
        <v>10588</v>
      </c>
      <c r="B11424" s="0" t="s">
        <v>20613</v>
      </c>
      <c r="C11424" s="0" t="n">
        <v>2007</v>
      </c>
      <c r="D11424" s="0" t="s">
        <v>21367</v>
      </c>
      <c r="E11424" s="0" t="s">
        <v>21694</v>
      </c>
      <c r="F11424" s="0" t="s">
        <v>21695</v>
      </c>
    </row>
    <row r="11425" customFormat="false" ht="13.8" hidden="false" customHeight="false" outlineLevel="0" collapsed="false">
      <c r="A11425" s="0" t="s">
        <v>10588</v>
      </c>
      <c r="B11425" s="0" t="s">
        <v>20613</v>
      </c>
      <c r="C11425" s="0" t="n">
        <v>2008</v>
      </c>
      <c r="D11425" s="0" t="s">
        <v>21370</v>
      </c>
      <c r="E11425" s="0" t="s">
        <v>22020</v>
      </c>
      <c r="F11425" s="0" t="s">
        <v>22021</v>
      </c>
    </row>
    <row r="11426" customFormat="false" ht="13.8" hidden="false" customHeight="false" outlineLevel="0" collapsed="false">
      <c r="A11426" s="0" t="s">
        <v>10590</v>
      </c>
      <c r="B11426" s="0" t="s">
        <v>20615</v>
      </c>
      <c r="C11426" s="0" t="n">
        <v>2015</v>
      </c>
      <c r="D11426" s="0" t="s">
        <v>21367</v>
      </c>
      <c r="E11426" s="0" t="s">
        <v>21424</v>
      </c>
      <c r="F11426" s="0" t="s">
        <v>22072</v>
      </c>
    </row>
    <row r="11427" customFormat="false" ht="13.8" hidden="false" customHeight="false" outlineLevel="0" collapsed="false">
      <c r="A11427" s="0" t="s">
        <v>10590</v>
      </c>
      <c r="B11427" s="0" t="s">
        <v>20615</v>
      </c>
      <c r="C11427" s="0" t="n">
        <v>2008</v>
      </c>
      <c r="D11427" s="0" t="s">
        <v>21384</v>
      </c>
      <c r="E11427" s="0" t="s">
        <v>22020</v>
      </c>
      <c r="F11427" s="0" t="s">
        <v>22021</v>
      </c>
    </row>
    <row r="11428" customFormat="false" ht="13.8" hidden="false" customHeight="false" outlineLevel="0" collapsed="false">
      <c r="A11428" s="0" t="s">
        <v>10592</v>
      </c>
      <c r="B11428" s="0" t="s">
        <v>20615</v>
      </c>
      <c r="C11428" s="0" t="n">
        <v>2016</v>
      </c>
      <c r="D11428" s="0" t="s">
        <v>21367</v>
      </c>
      <c r="E11428" s="0" t="s">
        <v>22023</v>
      </c>
      <c r="F11428" s="0" t="s">
        <v>22024</v>
      </c>
    </row>
    <row r="11429" customFormat="false" ht="13.8" hidden="false" customHeight="false" outlineLevel="0" collapsed="false">
      <c r="A11429" s="0" t="s">
        <v>10592</v>
      </c>
      <c r="B11429" s="0" t="s">
        <v>20615</v>
      </c>
      <c r="C11429" s="0" t="n">
        <v>2008</v>
      </c>
      <c r="D11429" s="0" t="s">
        <v>21384</v>
      </c>
      <c r="E11429" s="0" t="s">
        <v>22020</v>
      </c>
      <c r="F11429" s="0" t="s">
        <v>22021</v>
      </c>
    </row>
    <row r="11430" customFormat="false" ht="13.8" hidden="false" customHeight="false" outlineLevel="0" collapsed="false">
      <c r="A11430" s="0" t="s">
        <v>10594</v>
      </c>
      <c r="B11430" s="0" t="s">
        <v>20617</v>
      </c>
      <c r="C11430" s="0" t="n">
        <v>2007</v>
      </c>
      <c r="D11430" s="0" t="s">
        <v>21367</v>
      </c>
      <c r="E11430" s="0" t="s">
        <v>21694</v>
      </c>
      <c r="F11430" s="0" t="s">
        <v>21695</v>
      </c>
    </row>
    <row r="11431" customFormat="false" ht="13.8" hidden="false" customHeight="false" outlineLevel="0" collapsed="false">
      <c r="A11431" s="0" t="s">
        <v>10594</v>
      </c>
      <c r="B11431" s="0" t="s">
        <v>20617</v>
      </c>
      <c r="C11431" s="0" t="n">
        <v>2008</v>
      </c>
      <c r="D11431" s="0" t="s">
        <v>21370</v>
      </c>
      <c r="E11431" s="0" t="s">
        <v>22020</v>
      </c>
      <c r="F11431" s="0" t="s">
        <v>22021</v>
      </c>
    </row>
    <row r="11432" customFormat="false" ht="13.8" hidden="false" customHeight="false" outlineLevel="0" collapsed="false">
      <c r="A11432" s="0" t="s">
        <v>10596</v>
      </c>
      <c r="B11432" s="0" t="s">
        <v>20617</v>
      </c>
      <c r="C11432" s="0" t="n">
        <v>2007</v>
      </c>
      <c r="D11432" s="0" t="s">
        <v>21367</v>
      </c>
      <c r="E11432" s="0" t="s">
        <v>21694</v>
      </c>
      <c r="F11432" s="0" t="s">
        <v>21695</v>
      </c>
    </row>
    <row r="11433" customFormat="false" ht="13.8" hidden="false" customHeight="false" outlineLevel="0" collapsed="false">
      <c r="A11433" s="0" t="s">
        <v>10596</v>
      </c>
      <c r="B11433" s="0" t="s">
        <v>20617</v>
      </c>
      <c r="C11433" s="0" t="n">
        <v>2008</v>
      </c>
      <c r="D11433" s="0" t="s">
        <v>21370</v>
      </c>
      <c r="E11433" s="0" t="s">
        <v>22020</v>
      </c>
      <c r="F11433" s="0" t="s">
        <v>22021</v>
      </c>
    </row>
    <row r="11434" customFormat="false" ht="13.8" hidden="false" customHeight="false" outlineLevel="0" collapsed="false">
      <c r="A11434" s="0" t="s">
        <v>10598</v>
      </c>
      <c r="B11434" s="0" t="s">
        <v>20617</v>
      </c>
      <c r="C11434" s="0" t="n">
        <v>2007</v>
      </c>
      <c r="D11434" s="0" t="s">
        <v>21367</v>
      </c>
      <c r="E11434" s="0" t="s">
        <v>21694</v>
      </c>
      <c r="F11434" s="0" t="s">
        <v>21695</v>
      </c>
    </row>
    <row r="11435" customFormat="false" ht="13.8" hidden="false" customHeight="false" outlineLevel="0" collapsed="false">
      <c r="A11435" s="0" t="s">
        <v>10598</v>
      </c>
      <c r="B11435" s="0" t="s">
        <v>20617</v>
      </c>
      <c r="C11435" s="0" t="n">
        <v>2008</v>
      </c>
      <c r="D11435" s="0" t="s">
        <v>21370</v>
      </c>
      <c r="E11435" s="0" t="s">
        <v>22020</v>
      </c>
      <c r="F11435" s="0" t="s">
        <v>22021</v>
      </c>
    </row>
    <row r="11436" customFormat="false" ht="13.8" hidden="false" customHeight="false" outlineLevel="0" collapsed="false">
      <c r="A11436" s="0" t="s">
        <v>10600</v>
      </c>
      <c r="B11436" s="0" t="s">
        <v>20617</v>
      </c>
      <c r="C11436" s="0" t="n">
        <v>2007</v>
      </c>
      <c r="D11436" s="0" t="s">
        <v>21367</v>
      </c>
      <c r="E11436" s="0" t="s">
        <v>21694</v>
      </c>
      <c r="F11436" s="0" t="s">
        <v>21695</v>
      </c>
    </row>
    <row r="11437" customFormat="false" ht="13.8" hidden="false" customHeight="false" outlineLevel="0" collapsed="false">
      <c r="A11437" s="0" t="s">
        <v>10600</v>
      </c>
      <c r="B11437" s="0" t="s">
        <v>20617</v>
      </c>
      <c r="C11437" s="0" t="n">
        <v>2024</v>
      </c>
      <c r="D11437" s="0" t="s">
        <v>21370</v>
      </c>
      <c r="E11437" s="0" t="s">
        <v>22017</v>
      </c>
      <c r="F11437" s="0" t="s">
        <v>22018</v>
      </c>
    </row>
    <row r="11438" customFormat="false" ht="13.8" hidden="false" customHeight="false" outlineLevel="0" collapsed="false">
      <c r="A11438" s="0" t="s">
        <v>10602</v>
      </c>
      <c r="B11438" s="0" t="s">
        <v>20617</v>
      </c>
      <c r="C11438" s="0" t="n">
        <v>2007</v>
      </c>
      <c r="D11438" s="0" t="s">
        <v>21367</v>
      </c>
      <c r="E11438" s="0" t="s">
        <v>21694</v>
      </c>
      <c r="F11438" s="0" t="s">
        <v>21695</v>
      </c>
    </row>
    <row r="11439" customFormat="false" ht="13.8" hidden="false" customHeight="false" outlineLevel="0" collapsed="false">
      <c r="A11439" s="0" t="s">
        <v>10602</v>
      </c>
      <c r="B11439" s="0" t="s">
        <v>20617</v>
      </c>
      <c r="C11439" s="0" t="n">
        <v>2024</v>
      </c>
      <c r="D11439" s="0" t="s">
        <v>21370</v>
      </c>
      <c r="E11439" s="0" t="s">
        <v>22017</v>
      </c>
      <c r="F11439" s="0" t="s">
        <v>22018</v>
      </c>
    </row>
    <row r="11440" customFormat="false" ht="13.8" hidden="false" customHeight="false" outlineLevel="0" collapsed="false">
      <c r="A11440" s="0" t="s">
        <v>10604</v>
      </c>
      <c r="B11440" s="0" t="s">
        <v>20617</v>
      </c>
      <c r="C11440" s="0" t="n">
        <v>2033</v>
      </c>
      <c r="D11440" s="0" t="s">
        <v>21364</v>
      </c>
      <c r="E11440" s="0" t="s">
        <v>22049</v>
      </c>
      <c r="F11440" s="0" t="s">
        <v>22050</v>
      </c>
    </row>
    <row r="11441" customFormat="false" ht="13.8" hidden="false" customHeight="false" outlineLevel="0" collapsed="false">
      <c r="A11441" s="0" t="s">
        <v>10604</v>
      </c>
      <c r="B11441" s="0" t="s">
        <v>20617</v>
      </c>
      <c r="C11441" s="0" t="n">
        <v>2007</v>
      </c>
      <c r="D11441" s="0" t="s">
        <v>21367</v>
      </c>
      <c r="E11441" s="0" t="s">
        <v>21694</v>
      </c>
      <c r="F11441" s="0" t="s">
        <v>21695</v>
      </c>
    </row>
    <row r="11442" customFormat="false" ht="13.8" hidden="false" customHeight="false" outlineLevel="0" collapsed="false">
      <c r="A11442" s="0" t="s">
        <v>10604</v>
      </c>
      <c r="B11442" s="0" t="s">
        <v>20617</v>
      </c>
      <c r="C11442" s="0" t="n">
        <v>2024</v>
      </c>
      <c r="D11442" s="0" t="s">
        <v>21370</v>
      </c>
      <c r="E11442" s="0" t="s">
        <v>22017</v>
      </c>
      <c r="F11442" s="0" t="s">
        <v>22018</v>
      </c>
    </row>
    <row r="11443" customFormat="false" ht="13.8" hidden="false" customHeight="false" outlineLevel="0" collapsed="false">
      <c r="A11443" s="0" t="s">
        <v>10606</v>
      </c>
      <c r="B11443" s="0" t="s">
        <v>20617</v>
      </c>
      <c r="C11443" s="0" t="n">
        <v>2024</v>
      </c>
      <c r="D11443" s="0" t="s">
        <v>21373</v>
      </c>
      <c r="E11443" s="0" t="s">
        <v>22017</v>
      </c>
      <c r="F11443" s="0" t="s">
        <v>22018</v>
      </c>
    </row>
    <row r="11444" customFormat="false" ht="13.8" hidden="false" customHeight="false" outlineLevel="0" collapsed="false">
      <c r="A11444" s="0" t="s">
        <v>10606</v>
      </c>
      <c r="B11444" s="0" t="s">
        <v>20617</v>
      </c>
      <c r="C11444" s="0" t="n">
        <v>2007</v>
      </c>
      <c r="D11444" s="0" t="s">
        <v>21367</v>
      </c>
      <c r="E11444" s="0" t="s">
        <v>21694</v>
      </c>
      <c r="F11444" s="0" t="s">
        <v>21695</v>
      </c>
    </row>
    <row r="11445" customFormat="false" ht="13.8" hidden="false" customHeight="false" outlineLevel="0" collapsed="false">
      <c r="A11445" s="0" t="s">
        <v>10608</v>
      </c>
      <c r="B11445" s="0" t="s">
        <v>20617</v>
      </c>
      <c r="C11445" s="0" t="n">
        <v>2032</v>
      </c>
      <c r="D11445" s="0" t="s">
        <v>21364</v>
      </c>
      <c r="E11445" s="0" t="s">
        <v>22047</v>
      </c>
      <c r="F11445" s="0" t="s">
        <v>21768</v>
      </c>
    </row>
    <row r="11446" customFormat="false" ht="13.8" hidden="false" customHeight="false" outlineLevel="0" collapsed="false">
      <c r="A11446" s="0" t="s">
        <v>10608</v>
      </c>
      <c r="B11446" s="0" t="s">
        <v>20617</v>
      </c>
      <c r="C11446" s="0" t="n">
        <v>2007</v>
      </c>
      <c r="D11446" s="0" t="s">
        <v>21367</v>
      </c>
      <c r="E11446" s="0" t="s">
        <v>21694</v>
      </c>
      <c r="F11446" s="0" t="s">
        <v>21695</v>
      </c>
    </row>
    <row r="11447" customFormat="false" ht="13.8" hidden="false" customHeight="false" outlineLevel="0" collapsed="false">
      <c r="A11447" s="0" t="s">
        <v>10608</v>
      </c>
      <c r="B11447" s="0" t="s">
        <v>20617</v>
      </c>
      <c r="C11447" s="0" t="n">
        <v>2024</v>
      </c>
      <c r="D11447" s="0" t="s">
        <v>21370</v>
      </c>
      <c r="E11447" s="0" t="s">
        <v>22017</v>
      </c>
      <c r="F11447" s="0" t="s">
        <v>22018</v>
      </c>
    </row>
    <row r="11448" customFormat="false" ht="13.8" hidden="false" customHeight="false" outlineLevel="0" collapsed="false">
      <c r="A11448" s="0" t="s">
        <v>10611</v>
      </c>
      <c r="B11448" s="0" t="s">
        <v>20617</v>
      </c>
      <c r="C11448" s="0" t="n">
        <v>2033</v>
      </c>
      <c r="D11448" s="0" t="s">
        <v>21364</v>
      </c>
      <c r="E11448" s="0" t="s">
        <v>22049</v>
      </c>
      <c r="F11448" s="0" t="s">
        <v>22050</v>
      </c>
    </row>
    <row r="11449" customFormat="false" ht="13.8" hidden="false" customHeight="false" outlineLevel="0" collapsed="false">
      <c r="A11449" s="0" t="s">
        <v>10611</v>
      </c>
      <c r="B11449" s="0" t="s">
        <v>20617</v>
      </c>
      <c r="C11449" s="0" t="n">
        <v>2007</v>
      </c>
      <c r="D11449" s="0" t="s">
        <v>21367</v>
      </c>
      <c r="E11449" s="0" t="s">
        <v>21694</v>
      </c>
      <c r="F11449" s="0" t="s">
        <v>21695</v>
      </c>
    </row>
    <row r="11450" customFormat="false" ht="13.8" hidden="false" customHeight="false" outlineLevel="0" collapsed="false">
      <c r="A11450" s="0" t="s">
        <v>10611</v>
      </c>
      <c r="B11450" s="0" t="s">
        <v>20617</v>
      </c>
      <c r="C11450" s="0" t="n">
        <v>2024</v>
      </c>
      <c r="D11450" s="0" t="s">
        <v>21370</v>
      </c>
      <c r="E11450" s="0" t="s">
        <v>22017</v>
      </c>
      <c r="F11450" s="0" t="s">
        <v>22018</v>
      </c>
    </row>
    <row r="11451" customFormat="false" ht="13.8" hidden="false" customHeight="false" outlineLevel="0" collapsed="false">
      <c r="A11451" s="0" t="s">
        <v>10614</v>
      </c>
      <c r="B11451" s="0" t="s">
        <v>20617</v>
      </c>
      <c r="C11451" s="0" t="n">
        <v>2033</v>
      </c>
      <c r="D11451" s="0" t="s">
        <v>21364</v>
      </c>
      <c r="E11451" s="0" t="s">
        <v>22049</v>
      </c>
      <c r="F11451" s="0" t="s">
        <v>22050</v>
      </c>
    </row>
    <row r="11452" customFormat="false" ht="13.8" hidden="false" customHeight="false" outlineLevel="0" collapsed="false">
      <c r="A11452" s="0" t="s">
        <v>10614</v>
      </c>
      <c r="B11452" s="0" t="s">
        <v>20617</v>
      </c>
      <c r="C11452" s="0" t="n">
        <v>2007</v>
      </c>
      <c r="D11452" s="0" t="s">
        <v>21367</v>
      </c>
      <c r="E11452" s="0" t="s">
        <v>21694</v>
      </c>
      <c r="F11452" s="0" t="s">
        <v>21695</v>
      </c>
    </row>
    <row r="11453" customFormat="false" ht="13.8" hidden="false" customHeight="false" outlineLevel="0" collapsed="false">
      <c r="A11453" s="0" t="s">
        <v>10614</v>
      </c>
      <c r="B11453" s="0" t="s">
        <v>20617</v>
      </c>
      <c r="C11453" s="0" t="n">
        <v>2024</v>
      </c>
      <c r="D11453" s="0" t="s">
        <v>21370</v>
      </c>
      <c r="E11453" s="0" t="s">
        <v>22017</v>
      </c>
      <c r="F11453" s="0" t="s">
        <v>22018</v>
      </c>
    </row>
    <row r="11454" customFormat="false" ht="13.8" hidden="false" customHeight="false" outlineLevel="0" collapsed="false">
      <c r="A11454" s="0" t="s">
        <v>10617</v>
      </c>
      <c r="B11454" s="0" t="s">
        <v>20617</v>
      </c>
      <c r="C11454" s="0" t="n">
        <v>2007</v>
      </c>
      <c r="D11454" s="0" t="s">
        <v>21367</v>
      </c>
      <c r="E11454" s="0" t="s">
        <v>21694</v>
      </c>
      <c r="F11454" s="0" t="s">
        <v>21695</v>
      </c>
    </row>
    <row r="11455" customFormat="false" ht="13.8" hidden="false" customHeight="false" outlineLevel="0" collapsed="false">
      <c r="A11455" s="0" t="s">
        <v>10617</v>
      </c>
      <c r="B11455" s="0" t="s">
        <v>20617</v>
      </c>
      <c r="C11455" s="0" t="n">
        <v>2024</v>
      </c>
      <c r="D11455" s="0" t="s">
        <v>21370</v>
      </c>
      <c r="E11455" s="0" t="s">
        <v>22017</v>
      </c>
      <c r="F11455" s="0" t="s">
        <v>22018</v>
      </c>
    </row>
    <row r="11456" customFormat="false" ht="13.8" hidden="false" customHeight="false" outlineLevel="0" collapsed="false">
      <c r="A11456" s="0" t="s">
        <v>10619</v>
      </c>
      <c r="B11456" s="0" t="s">
        <v>20617</v>
      </c>
      <c r="C11456" s="0" t="n">
        <v>2007</v>
      </c>
      <c r="D11456" s="0" t="s">
        <v>21367</v>
      </c>
      <c r="E11456" s="0" t="s">
        <v>21694</v>
      </c>
      <c r="F11456" s="0" t="s">
        <v>21695</v>
      </c>
    </row>
    <row r="11457" customFormat="false" ht="13.8" hidden="false" customHeight="false" outlineLevel="0" collapsed="false">
      <c r="A11457" s="0" t="s">
        <v>10619</v>
      </c>
      <c r="B11457" s="0" t="s">
        <v>20617</v>
      </c>
      <c r="C11457" s="0" t="n">
        <v>2052</v>
      </c>
      <c r="D11457" s="0" t="s">
        <v>21370</v>
      </c>
      <c r="E11457" s="0" t="s">
        <v>22042</v>
      </c>
      <c r="F11457" s="0" t="s">
        <v>22043</v>
      </c>
    </row>
    <row r="11458" customFormat="false" ht="13.8" hidden="false" customHeight="false" outlineLevel="0" collapsed="false">
      <c r="A11458" s="0" t="s">
        <v>10622</v>
      </c>
      <c r="B11458" s="0" t="s">
        <v>20619</v>
      </c>
      <c r="C11458" s="0" t="n">
        <v>2003</v>
      </c>
      <c r="D11458" s="0" t="s">
        <v>21367</v>
      </c>
      <c r="E11458" s="0" t="s">
        <v>22033</v>
      </c>
      <c r="F11458" s="0" t="s">
        <v>21660</v>
      </c>
    </row>
    <row r="11459" customFormat="false" ht="13.8" hidden="false" customHeight="false" outlineLevel="0" collapsed="false">
      <c r="A11459" s="0" t="s">
        <v>10622</v>
      </c>
      <c r="B11459" s="0" t="s">
        <v>20619</v>
      </c>
      <c r="C11459" s="0" t="n">
        <v>2008</v>
      </c>
      <c r="D11459" s="0" t="s">
        <v>21370</v>
      </c>
      <c r="E11459" s="0" t="s">
        <v>22020</v>
      </c>
      <c r="F11459" s="0" t="s">
        <v>22021</v>
      </c>
    </row>
    <row r="11460" customFormat="false" ht="13.8" hidden="false" customHeight="false" outlineLevel="0" collapsed="false">
      <c r="A11460" s="0" t="s">
        <v>9030</v>
      </c>
      <c r="B11460" s="0" t="s">
        <v>20619</v>
      </c>
      <c r="C11460" s="0" t="n">
        <v>2001</v>
      </c>
      <c r="D11460" s="0" t="s">
        <v>21367</v>
      </c>
      <c r="E11460" s="0" t="s">
        <v>21981</v>
      </c>
      <c r="F11460" s="0" t="s">
        <v>21982</v>
      </c>
    </row>
    <row r="11461" customFormat="false" ht="13.8" hidden="false" customHeight="false" outlineLevel="0" collapsed="false">
      <c r="A11461" s="0" t="s">
        <v>9030</v>
      </c>
      <c r="B11461" s="0" t="s">
        <v>20619</v>
      </c>
      <c r="C11461" s="0" t="n">
        <v>2008</v>
      </c>
      <c r="D11461" s="0" t="s">
        <v>21370</v>
      </c>
      <c r="E11461" s="0" t="s">
        <v>22020</v>
      </c>
      <c r="F11461" s="0" t="s">
        <v>22021</v>
      </c>
    </row>
    <row r="11462" customFormat="false" ht="13.8" hidden="false" customHeight="false" outlineLevel="0" collapsed="false">
      <c r="A11462" s="0" t="s">
        <v>10624</v>
      </c>
      <c r="B11462" s="0" t="s">
        <v>20619</v>
      </c>
      <c r="C11462" s="0" t="n">
        <v>2003</v>
      </c>
      <c r="D11462" s="0" t="s">
        <v>21367</v>
      </c>
      <c r="E11462" s="0" t="s">
        <v>22033</v>
      </c>
      <c r="F11462" s="0" t="s">
        <v>21660</v>
      </c>
    </row>
    <row r="11463" customFormat="false" ht="13.8" hidden="false" customHeight="false" outlineLevel="0" collapsed="false">
      <c r="A11463" s="0" t="s">
        <v>10624</v>
      </c>
      <c r="B11463" s="0" t="s">
        <v>20619</v>
      </c>
      <c r="C11463" s="0" t="n">
        <v>2008</v>
      </c>
      <c r="D11463" s="0" t="s">
        <v>21370</v>
      </c>
      <c r="E11463" s="0" t="s">
        <v>22020</v>
      </c>
      <c r="F11463" s="0" t="s">
        <v>22021</v>
      </c>
    </row>
    <row r="11464" customFormat="false" ht="13.8" hidden="false" customHeight="false" outlineLevel="0" collapsed="false">
      <c r="A11464" s="0" t="s">
        <v>10627</v>
      </c>
      <c r="B11464" s="0" t="s">
        <v>20619</v>
      </c>
      <c r="C11464" s="0" t="n">
        <v>2003</v>
      </c>
      <c r="D11464" s="0" t="s">
        <v>21367</v>
      </c>
      <c r="E11464" s="0" t="s">
        <v>22033</v>
      </c>
      <c r="F11464" s="0" t="s">
        <v>21660</v>
      </c>
    </row>
    <row r="11465" customFormat="false" ht="13.8" hidden="false" customHeight="false" outlineLevel="0" collapsed="false">
      <c r="A11465" s="0" t="s">
        <v>10627</v>
      </c>
      <c r="B11465" s="0" t="s">
        <v>20619</v>
      </c>
      <c r="C11465" s="0" t="n">
        <v>2008</v>
      </c>
      <c r="D11465" s="0" t="s">
        <v>21370</v>
      </c>
      <c r="E11465" s="0" t="s">
        <v>22020</v>
      </c>
      <c r="F11465" s="0" t="s">
        <v>22021</v>
      </c>
    </row>
    <row r="11466" customFormat="false" ht="13.8" hidden="false" customHeight="false" outlineLevel="0" collapsed="false">
      <c r="A11466" s="0" t="s">
        <v>10629</v>
      </c>
      <c r="B11466" s="0" t="s">
        <v>20619</v>
      </c>
      <c r="C11466" s="0" t="n">
        <v>2003</v>
      </c>
      <c r="D11466" s="0" t="s">
        <v>21367</v>
      </c>
      <c r="E11466" s="0" t="s">
        <v>22033</v>
      </c>
      <c r="F11466" s="0" t="s">
        <v>21660</v>
      </c>
    </row>
    <row r="11467" customFormat="false" ht="13.8" hidden="false" customHeight="false" outlineLevel="0" collapsed="false">
      <c r="A11467" s="0" t="s">
        <v>10629</v>
      </c>
      <c r="B11467" s="0" t="s">
        <v>20619</v>
      </c>
      <c r="C11467" s="0" t="n">
        <v>2008</v>
      </c>
      <c r="D11467" s="0" t="s">
        <v>21370</v>
      </c>
      <c r="E11467" s="0" t="s">
        <v>22020</v>
      </c>
      <c r="F11467" s="0" t="s">
        <v>22021</v>
      </c>
    </row>
    <row r="11468" customFormat="false" ht="13.8" hidden="false" customHeight="false" outlineLevel="0" collapsed="false">
      <c r="A11468" s="0" t="s">
        <v>10631</v>
      </c>
      <c r="B11468" s="0" t="s">
        <v>20619</v>
      </c>
      <c r="C11468" s="0" t="n">
        <v>2003</v>
      </c>
      <c r="D11468" s="0" t="s">
        <v>21367</v>
      </c>
      <c r="E11468" s="0" t="s">
        <v>22033</v>
      </c>
      <c r="F11468" s="0" t="s">
        <v>21660</v>
      </c>
    </row>
    <row r="11469" customFormat="false" ht="13.8" hidden="false" customHeight="false" outlineLevel="0" collapsed="false">
      <c r="A11469" s="0" t="s">
        <v>10631</v>
      </c>
      <c r="B11469" s="0" t="s">
        <v>20619</v>
      </c>
      <c r="C11469" s="0" t="n">
        <v>2008</v>
      </c>
      <c r="D11469" s="0" t="s">
        <v>21370</v>
      </c>
      <c r="E11469" s="0" t="s">
        <v>22020</v>
      </c>
      <c r="F11469" s="0" t="s">
        <v>22021</v>
      </c>
    </row>
    <row r="11470" customFormat="false" ht="13.8" hidden="false" customHeight="false" outlineLevel="0" collapsed="false">
      <c r="A11470" s="0" t="s">
        <v>10633</v>
      </c>
      <c r="B11470" s="0" t="s">
        <v>20619</v>
      </c>
      <c r="C11470" s="0" t="n">
        <v>2003</v>
      </c>
      <c r="D11470" s="0" t="s">
        <v>21367</v>
      </c>
      <c r="E11470" s="0" t="s">
        <v>22033</v>
      </c>
      <c r="F11470" s="0" t="s">
        <v>21660</v>
      </c>
    </row>
    <row r="11471" customFormat="false" ht="13.8" hidden="false" customHeight="false" outlineLevel="0" collapsed="false">
      <c r="A11471" s="0" t="s">
        <v>10633</v>
      </c>
      <c r="B11471" s="0" t="s">
        <v>20619</v>
      </c>
      <c r="C11471" s="0" t="n">
        <v>2008</v>
      </c>
      <c r="D11471" s="0" t="s">
        <v>21370</v>
      </c>
      <c r="E11471" s="0" t="s">
        <v>22020</v>
      </c>
      <c r="F11471" s="0" t="s">
        <v>22021</v>
      </c>
    </row>
    <row r="11472" customFormat="false" ht="13.8" hidden="false" customHeight="false" outlineLevel="0" collapsed="false">
      <c r="A11472" s="0" t="s">
        <v>10635</v>
      </c>
      <c r="B11472" s="0" t="s">
        <v>20619</v>
      </c>
      <c r="C11472" s="0" t="n">
        <v>2003</v>
      </c>
      <c r="D11472" s="0" t="s">
        <v>21367</v>
      </c>
      <c r="E11472" s="0" t="s">
        <v>22033</v>
      </c>
      <c r="F11472" s="0" t="s">
        <v>21660</v>
      </c>
    </row>
    <row r="11473" customFormat="false" ht="13.8" hidden="false" customHeight="false" outlineLevel="0" collapsed="false">
      <c r="A11473" s="0" t="s">
        <v>10635</v>
      </c>
      <c r="B11473" s="0" t="s">
        <v>20619</v>
      </c>
      <c r="C11473" s="0" t="n">
        <v>2008</v>
      </c>
      <c r="D11473" s="0" t="s">
        <v>21370</v>
      </c>
      <c r="E11473" s="0" t="s">
        <v>22020</v>
      </c>
      <c r="F11473" s="0" t="s">
        <v>22021</v>
      </c>
    </row>
    <row r="11474" customFormat="false" ht="13.8" hidden="false" customHeight="false" outlineLevel="0" collapsed="false">
      <c r="A11474" s="0" t="s">
        <v>10637</v>
      </c>
      <c r="B11474" s="0" t="s">
        <v>20619</v>
      </c>
      <c r="C11474" s="0" t="n">
        <v>2003</v>
      </c>
      <c r="D11474" s="0" t="s">
        <v>21367</v>
      </c>
      <c r="E11474" s="0" t="s">
        <v>22033</v>
      </c>
      <c r="F11474" s="0" t="s">
        <v>21660</v>
      </c>
    </row>
    <row r="11475" customFormat="false" ht="13.8" hidden="false" customHeight="false" outlineLevel="0" collapsed="false">
      <c r="A11475" s="0" t="s">
        <v>10637</v>
      </c>
      <c r="B11475" s="0" t="s">
        <v>20619</v>
      </c>
      <c r="C11475" s="0" t="n">
        <v>2024</v>
      </c>
      <c r="D11475" s="0" t="s">
        <v>21370</v>
      </c>
      <c r="E11475" s="0" t="s">
        <v>22017</v>
      </c>
      <c r="F11475" s="0" t="s">
        <v>22018</v>
      </c>
    </row>
    <row r="11476" customFormat="false" ht="13.8" hidden="false" customHeight="false" outlineLevel="0" collapsed="false">
      <c r="A11476" s="0" t="s">
        <v>10639</v>
      </c>
      <c r="B11476" s="0" t="s">
        <v>20619</v>
      </c>
      <c r="C11476" s="0" t="n">
        <v>2003</v>
      </c>
      <c r="D11476" s="0" t="s">
        <v>21367</v>
      </c>
      <c r="E11476" s="0" t="s">
        <v>22033</v>
      </c>
      <c r="F11476" s="0" t="s">
        <v>21660</v>
      </c>
    </row>
    <row r="11477" customFormat="false" ht="13.8" hidden="false" customHeight="false" outlineLevel="0" collapsed="false">
      <c r="A11477" s="0" t="s">
        <v>10639</v>
      </c>
      <c r="B11477" s="0" t="s">
        <v>20619</v>
      </c>
      <c r="C11477" s="0" t="n">
        <v>2024</v>
      </c>
      <c r="D11477" s="0" t="s">
        <v>21370</v>
      </c>
      <c r="E11477" s="0" t="s">
        <v>22017</v>
      </c>
      <c r="F11477" s="0" t="s">
        <v>22018</v>
      </c>
    </row>
    <row r="11478" customFormat="false" ht="13.8" hidden="false" customHeight="false" outlineLevel="0" collapsed="false">
      <c r="A11478" s="0" t="s">
        <v>10641</v>
      </c>
      <c r="B11478" s="0" t="s">
        <v>20619</v>
      </c>
      <c r="C11478" s="0" t="n">
        <v>2003</v>
      </c>
      <c r="D11478" s="0" t="s">
        <v>21367</v>
      </c>
      <c r="E11478" s="0" t="s">
        <v>22033</v>
      </c>
      <c r="F11478" s="0" t="s">
        <v>21660</v>
      </c>
    </row>
    <row r="11479" customFormat="false" ht="13.8" hidden="false" customHeight="false" outlineLevel="0" collapsed="false">
      <c r="A11479" s="0" t="s">
        <v>10641</v>
      </c>
      <c r="B11479" s="0" t="s">
        <v>20619</v>
      </c>
      <c r="C11479" s="0" t="n">
        <v>2024</v>
      </c>
      <c r="D11479" s="0" t="s">
        <v>21370</v>
      </c>
      <c r="E11479" s="0" t="s">
        <v>22017</v>
      </c>
      <c r="F11479" s="0" t="s">
        <v>22018</v>
      </c>
    </row>
    <row r="11480" customFormat="false" ht="13.8" hidden="false" customHeight="false" outlineLevel="0" collapsed="false">
      <c r="A11480" s="0" t="s">
        <v>10643</v>
      </c>
      <c r="B11480" s="0" t="s">
        <v>20619</v>
      </c>
      <c r="C11480" s="0" t="n">
        <v>2049</v>
      </c>
      <c r="D11480" s="0" t="s">
        <v>21364</v>
      </c>
      <c r="F11480" s="0" t="s">
        <v>22058</v>
      </c>
    </row>
    <row r="11481" customFormat="false" ht="13.8" hidden="false" customHeight="false" outlineLevel="0" collapsed="false">
      <c r="A11481" s="0" t="s">
        <v>10643</v>
      </c>
      <c r="B11481" s="0" t="s">
        <v>20619</v>
      </c>
      <c r="C11481" s="0" t="n">
        <v>2048</v>
      </c>
      <c r="D11481" s="0" t="s">
        <v>21364</v>
      </c>
      <c r="E11481" s="0" t="s">
        <v>22059</v>
      </c>
      <c r="F11481" s="0" t="s">
        <v>21728</v>
      </c>
    </row>
    <row r="11482" customFormat="false" ht="13.8" hidden="false" customHeight="false" outlineLevel="0" collapsed="false">
      <c r="A11482" s="0" t="s">
        <v>10643</v>
      </c>
      <c r="B11482" s="0" t="s">
        <v>20619</v>
      </c>
      <c r="C11482" s="0" t="n">
        <v>2051</v>
      </c>
      <c r="D11482" s="0" t="s">
        <v>21364</v>
      </c>
      <c r="E11482" s="0" t="s">
        <v>22060</v>
      </c>
      <c r="F11482" s="0" t="s">
        <v>22061</v>
      </c>
    </row>
    <row r="11483" customFormat="false" ht="13.8" hidden="false" customHeight="false" outlineLevel="0" collapsed="false">
      <c r="A11483" s="0" t="s">
        <v>10643</v>
      </c>
      <c r="B11483" s="0" t="s">
        <v>20619</v>
      </c>
      <c r="C11483" s="0" t="n">
        <v>2050</v>
      </c>
      <c r="D11483" s="0" t="s">
        <v>21364</v>
      </c>
      <c r="E11483" s="0" t="s">
        <v>22062</v>
      </c>
      <c r="F11483" s="0" t="s">
        <v>22063</v>
      </c>
    </row>
    <row r="11484" customFormat="false" ht="13.8" hidden="false" customHeight="false" outlineLevel="0" collapsed="false">
      <c r="A11484" s="0" t="s">
        <v>10643</v>
      </c>
      <c r="B11484" s="0" t="s">
        <v>20619</v>
      </c>
      <c r="C11484" s="0" t="n">
        <v>2003</v>
      </c>
      <c r="D11484" s="0" t="s">
        <v>21367</v>
      </c>
      <c r="E11484" s="0" t="s">
        <v>22033</v>
      </c>
      <c r="F11484" s="0" t="s">
        <v>21660</v>
      </c>
    </row>
    <row r="11485" customFormat="false" ht="13.8" hidden="false" customHeight="false" outlineLevel="0" collapsed="false">
      <c r="A11485" s="0" t="s">
        <v>10643</v>
      </c>
      <c r="B11485" s="0" t="s">
        <v>20619</v>
      </c>
      <c r="C11485" s="0" t="n">
        <v>2023</v>
      </c>
      <c r="D11485" s="0" t="s">
        <v>21370</v>
      </c>
      <c r="E11485" s="0" t="s">
        <v>21473</v>
      </c>
      <c r="F11485" s="0" t="s">
        <v>22030</v>
      </c>
    </row>
    <row r="11486" customFormat="false" ht="13.8" hidden="false" customHeight="false" outlineLevel="0" collapsed="false">
      <c r="A11486" s="0" t="s">
        <v>10645</v>
      </c>
      <c r="B11486" s="0" t="s">
        <v>20619</v>
      </c>
      <c r="C11486" s="0" t="n">
        <v>2049</v>
      </c>
      <c r="D11486" s="0" t="s">
        <v>21364</v>
      </c>
      <c r="F11486" s="0" t="s">
        <v>22058</v>
      </c>
    </row>
    <row r="11487" customFormat="false" ht="13.8" hidden="false" customHeight="false" outlineLevel="0" collapsed="false">
      <c r="A11487" s="0" t="s">
        <v>10645</v>
      </c>
      <c r="B11487" s="0" t="s">
        <v>20619</v>
      </c>
      <c r="C11487" s="0" t="n">
        <v>2048</v>
      </c>
      <c r="D11487" s="0" t="s">
        <v>21364</v>
      </c>
      <c r="E11487" s="0" t="s">
        <v>22059</v>
      </c>
      <c r="F11487" s="0" t="s">
        <v>21728</v>
      </c>
    </row>
    <row r="11488" customFormat="false" ht="13.8" hidden="false" customHeight="false" outlineLevel="0" collapsed="false">
      <c r="A11488" s="0" t="s">
        <v>10645</v>
      </c>
      <c r="B11488" s="0" t="s">
        <v>20619</v>
      </c>
      <c r="C11488" s="0" t="n">
        <v>2051</v>
      </c>
      <c r="D11488" s="0" t="s">
        <v>21364</v>
      </c>
      <c r="E11488" s="0" t="s">
        <v>22060</v>
      </c>
      <c r="F11488" s="0" t="s">
        <v>22061</v>
      </c>
    </row>
    <row r="11489" customFormat="false" ht="13.8" hidden="false" customHeight="false" outlineLevel="0" collapsed="false">
      <c r="A11489" s="0" t="s">
        <v>10645</v>
      </c>
      <c r="B11489" s="0" t="s">
        <v>20619</v>
      </c>
      <c r="C11489" s="0" t="n">
        <v>2050</v>
      </c>
      <c r="D11489" s="0" t="s">
        <v>21364</v>
      </c>
      <c r="E11489" s="0" t="s">
        <v>22062</v>
      </c>
      <c r="F11489" s="0" t="s">
        <v>22063</v>
      </c>
    </row>
    <row r="11490" customFormat="false" ht="13.8" hidden="false" customHeight="false" outlineLevel="0" collapsed="false">
      <c r="A11490" s="0" t="s">
        <v>10645</v>
      </c>
      <c r="B11490" s="0" t="s">
        <v>20619</v>
      </c>
      <c r="C11490" s="0" t="n">
        <v>2003</v>
      </c>
      <c r="D11490" s="0" t="s">
        <v>21367</v>
      </c>
      <c r="E11490" s="0" t="s">
        <v>22033</v>
      </c>
      <c r="F11490" s="0" t="s">
        <v>21660</v>
      </c>
    </row>
    <row r="11491" customFormat="false" ht="13.8" hidden="false" customHeight="false" outlineLevel="0" collapsed="false">
      <c r="A11491" s="0" t="s">
        <v>10645</v>
      </c>
      <c r="B11491" s="0" t="s">
        <v>20619</v>
      </c>
      <c r="C11491" s="0" t="n">
        <v>2023</v>
      </c>
      <c r="D11491" s="0" t="s">
        <v>21370</v>
      </c>
      <c r="E11491" s="0" t="s">
        <v>21473</v>
      </c>
      <c r="F11491" s="0" t="s">
        <v>22030</v>
      </c>
    </row>
    <row r="11492" customFormat="false" ht="13.8" hidden="false" customHeight="false" outlineLevel="0" collapsed="false">
      <c r="A11492" s="0" t="s">
        <v>10647</v>
      </c>
      <c r="B11492" s="0" t="s">
        <v>20619</v>
      </c>
      <c r="C11492" s="0" t="n">
        <v>2049</v>
      </c>
      <c r="D11492" s="0" t="s">
        <v>21364</v>
      </c>
      <c r="F11492" s="0" t="s">
        <v>22058</v>
      </c>
    </row>
    <row r="11493" customFormat="false" ht="13.8" hidden="false" customHeight="false" outlineLevel="0" collapsed="false">
      <c r="A11493" s="0" t="s">
        <v>10647</v>
      </c>
      <c r="B11493" s="0" t="s">
        <v>20619</v>
      </c>
      <c r="C11493" s="0" t="n">
        <v>2048</v>
      </c>
      <c r="D11493" s="0" t="s">
        <v>21364</v>
      </c>
      <c r="E11493" s="0" t="s">
        <v>22059</v>
      </c>
      <c r="F11493" s="0" t="s">
        <v>21728</v>
      </c>
    </row>
    <row r="11494" customFormat="false" ht="13.8" hidden="false" customHeight="false" outlineLevel="0" collapsed="false">
      <c r="A11494" s="0" t="s">
        <v>10647</v>
      </c>
      <c r="B11494" s="0" t="s">
        <v>20619</v>
      </c>
      <c r="C11494" s="0" t="n">
        <v>2051</v>
      </c>
      <c r="D11494" s="0" t="s">
        <v>21364</v>
      </c>
      <c r="E11494" s="0" t="s">
        <v>22060</v>
      </c>
      <c r="F11494" s="0" t="s">
        <v>22061</v>
      </c>
    </row>
    <row r="11495" customFormat="false" ht="13.8" hidden="false" customHeight="false" outlineLevel="0" collapsed="false">
      <c r="A11495" s="0" t="s">
        <v>10647</v>
      </c>
      <c r="B11495" s="0" t="s">
        <v>20619</v>
      </c>
      <c r="C11495" s="0" t="n">
        <v>2050</v>
      </c>
      <c r="D11495" s="0" t="s">
        <v>21364</v>
      </c>
      <c r="E11495" s="0" t="s">
        <v>22062</v>
      </c>
      <c r="F11495" s="0" t="s">
        <v>22063</v>
      </c>
    </row>
    <row r="11496" customFormat="false" ht="13.8" hidden="false" customHeight="false" outlineLevel="0" collapsed="false">
      <c r="A11496" s="0" t="s">
        <v>10647</v>
      </c>
      <c r="B11496" s="0" t="s">
        <v>20619</v>
      </c>
      <c r="C11496" s="0" t="n">
        <v>2003</v>
      </c>
      <c r="D11496" s="0" t="s">
        <v>21367</v>
      </c>
      <c r="E11496" s="0" t="s">
        <v>22033</v>
      </c>
      <c r="F11496" s="0" t="s">
        <v>21660</v>
      </c>
    </row>
    <row r="11497" customFormat="false" ht="13.8" hidden="false" customHeight="false" outlineLevel="0" collapsed="false">
      <c r="A11497" s="0" t="s">
        <v>10647</v>
      </c>
      <c r="B11497" s="0" t="s">
        <v>20619</v>
      </c>
      <c r="C11497" s="0" t="n">
        <v>2023</v>
      </c>
      <c r="D11497" s="0" t="s">
        <v>21370</v>
      </c>
      <c r="E11497" s="0" t="s">
        <v>21473</v>
      </c>
      <c r="F11497" s="0" t="s">
        <v>22030</v>
      </c>
    </row>
    <row r="11498" customFormat="false" ht="13.8" hidden="false" customHeight="false" outlineLevel="0" collapsed="false">
      <c r="A11498" s="0" t="s">
        <v>10649</v>
      </c>
      <c r="B11498" s="0" t="s">
        <v>20619</v>
      </c>
      <c r="C11498" s="0" t="n">
        <v>2049</v>
      </c>
      <c r="D11498" s="0" t="s">
        <v>21364</v>
      </c>
      <c r="F11498" s="0" t="s">
        <v>22058</v>
      </c>
    </row>
    <row r="11499" customFormat="false" ht="13.8" hidden="false" customHeight="false" outlineLevel="0" collapsed="false">
      <c r="A11499" s="0" t="s">
        <v>10649</v>
      </c>
      <c r="B11499" s="0" t="s">
        <v>20619</v>
      </c>
      <c r="C11499" s="0" t="n">
        <v>2048</v>
      </c>
      <c r="D11499" s="0" t="s">
        <v>21364</v>
      </c>
      <c r="E11499" s="0" t="s">
        <v>22059</v>
      </c>
      <c r="F11499" s="0" t="s">
        <v>21728</v>
      </c>
    </row>
    <row r="11500" customFormat="false" ht="13.8" hidden="false" customHeight="false" outlineLevel="0" collapsed="false">
      <c r="A11500" s="0" t="s">
        <v>10649</v>
      </c>
      <c r="B11500" s="0" t="s">
        <v>20619</v>
      </c>
      <c r="C11500" s="0" t="n">
        <v>2051</v>
      </c>
      <c r="D11500" s="0" t="s">
        <v>21364</v>
      </c>
      <c r="E11500" s="0" t="s">
        <v>22060</v>
      </c>
      <c r="F11500" s="0" t="s">
        <v>22061</v>
      </c>
    </row>
    <row r="11501" customFormat="false" ht="13.8" hidden="false" customHeight="false" outlineLevel="0" collapsed="false">
      <c r="A11501" s="0" t="s">
        <v>10649</v>
      </c>
      <c r="B11501" s="0" t="s">
        <v>20619</v>
      </c>
      <c r="C11501" s="0" t="n">
        <v>2050</v>
      </c>
      <c r="D11501" s="0" t="s">
        <v>21364</v>
      </c>
      <c r="E11501" s="0" t="s">
        <v>22062</v>
      </c>
      <c r="F11501" s="0" t="s">
        <v>22063</v>
      </c>
    </row>
    <row r="11502" customFormat="false" ht="13.8" hidden="false" customHeight="false" outlineLevel="0" collapsed="false">
      <c r="A11502" s="0" t="s">
        <v>10649</v>
      </c>
      <c r="B11502" s="0" t="s">
        <v>20619</v>
      </c>
      <c r="C11502" s="0" t="n">
        <v>2003</v>
      </c>
      <c r="D11502" s="0" t="s">
        <v>21367</v>
      </c>
      <c r="E11502" s="0" t="s">
        <v>22033</v>
      </c>
      <c r="F11502" s="0" t="s">
        <v>21660</v>
      </c>
    </row>
    <row r="11503" customFormat="false" ht="13.8" hidden="false" customHeight="false" outlineLevel="0" collapsed="false">
      <c r="A11503" s="0" t="s">
        <v>10649</v>
      </c>
      <c r="B11503" s="0" t="s">
        <v>20619</v>
      </c>
      <c r="C11503" s="0" t="n">
        <v>2023</v>
      </c>
      <c r="D11503" s="0" t="s">
        <v>21370</v>
      </c>
      <c r="E11503" s="0" t="s">
        <v>21473</v>
      </c>
      <c r="F11503" s="0" t="s">
        <v>22030</v>
      </c>
    </row>
    <row r="11504" customFormat="false" ht="13.8" hidden="false" customHeight="false" outlineLevel="0" collapsed="false">
      <c r="A11504" s="0" t="s">
        <v>10651</v>
      </c>
      <c r="B11504" s="0" t="s">
        <v>20619</v>
      </c>
      <c r="C11504" s="0" t="n">
        <v>2049</v>
      </c>
      <c r="D11504" s="0" t="s">
        <v>21364</v>
      </c>
      <c r="F11504" s="0" t="s">
        <v>22058</v>
      </c>
    </row>
    <row r="11505" customFormat="false" ht="13.8" hidden="false" customHeight="false" outlineLevel="0" collapsed="false">
      <c r="A11505" s="0" t="s">
        <v>10651</v>
      </c>
      <c r="B11505" s="0" t="s">
        <v>20619</v>
      </c>
      <c r="C11505" s="0" t="n">
        <v>2048</v>
      </c>
      <c r="D11505" s="0" t="s">
        <v>21364</v>
      </c>
      <c r="E11505" s="0" t="s">
        <v>22059</v>
      </c>
      <c r="F11505" s="0" t="s">
        <v>21728</v>
      </c>
    </row>
    <row r="11506" customFormat="false" ht="13.8" hidden="false" customHeight="false" outlineLevel="0" collapsed="false">
      <c r="A11506" s="0" t="s">
        <v>10651</v>
      </c>
      <c r="B11506" s="0" t="s">
        <v>20619</v>
      </c>
      <c r="C11506" s="0" t="n">
        <v>2051</v>
      </c>
      <c r="D11506" s="0" t="s">
        <v>21364</v>
      </c>
      <c r="E11506" s="0" t="s">
        <v>22060</v>
      </c>
      <c r="F11506" s="0" t="s">
        <v>22061</v>
      </c>
    </row>
    <row r="11507" customFormat="false" ht="13.8" hidden="false" customHeight="false" outlineLevel="0" collapsed="false">
      <c r="A11507" s="0" t="s">
        <v>10651</v>
      </c>
      <c r="B11507" s="0" t="s">
        <v>20619</v>
      </c>
      <c r="C11507" s="0" t="n">
        <v>2050</v>
      </c>
      <c r="D11507" s="0" t="s">
        <v>21364</v>
      </c>
      <c r="E11507" s="0" t="s">
        <v>22062</v>
      </c>
      <c r="F11507" s="0" t="s">
        <v>22063</v>
      </c>
    </row>
    <row r="11508" customFormat="false" ht="13.8" hidden="false" customHeight="false" outlineLevel="0" collapsed="false">
      <c r="A11508" s="0" t="s">
        <v>10651</v>
      </c>
      <c r="B11508" s="0" t="s">
        <v>20619</v>
      </c>
      <c r="C11508" s="0" t="n">
        <v>2003</v>
      </c>
      <c r="D11508" s="0" t="s">
        <v>21367</v>
      </c>
      <c r="E11508" s="0" t="s">
        <v>22033</v>
      </c>
      <c r="F11508" s="0" t="s">
        <v>21660</v>
      </c>
    </row>
    <row r="11509" customFormat="false" ht="13.8" hidden="false" customHeight="false" outlineLevel="0" collapsed="false">
      <c r="A11509" s="0" t="s">
        <v>10651</v>
      </c>
      <c r="B11509" s="0" t="s">
        <v>20619</v>
      </c>
      <c r="C11509" s="0" t="n">
        <v>2023</v>
      </c>
      <c r="D11509" s="0" t="s">
        <v>21370</v>
      </c>
      <c r="E11509" s="0" t="s">
        <v>21473</v>
      </c>
      <c r="F11509" s="0" t="s">
        <v>22030</v>
      </c>
    </row>
    <row r="11510" customFormat="false" ht="13.8" hidden="false" customHeight="false" outlineLevel="0" collapsed="false">
      <c r="A11510" s="0" t="s">
        <v>10653</v>
      </c>
      <c r="B11510" s="0" t="s">
        <v>20619</v>
      </c>
      <c r="C11510" s="0" t="n">
        <v>2049</v>
      </c>
      <c r="D11510" s="0" t="s">
        <v>21364</v>
      </c>
      <c r="F11510" s="0" t="s">
        <v>22058</v>
      </c>
    </row>
    <row r="11511" customFormat="false" ht="13.8" hidden="false" customHeight="false" outlineLevel="0" collapsed="false">
      <c r="A11511" s="0" t="s">
        <v>10653</v>
      </c>
      <c r="B11511" s="0" t="s">
        <v>20619</v>
      </c>
      <c r="C11511" s="0" t="n">
        <v>2051</v>
      </c>
      <c r="D11511" s="0" t="s">
        <v>21364</v>
      </c>
      <c r="E11511" s="0" t="s">
        <v>22060</v>
      </c>
      <c r="F11511" s="0" t="s">
        <v>22061</v>
      </c>
    </row>
    <row r="11512" customFormat="false" ht="13.8" hidden="false" customHeight="false" outlineLevel="0" collapsed="false">
      <c r="A11512" s="0" t="s">
        <v>10653</v>
      </c>
      <c r="B11512" s="0" t="s">
        <v>20619</v>
      </c>
      <c r="C11512" s="0" t="n">
        <v>2003</v>
      </c>
      <c r="D11512" s="0" t="s">
        <v>21367</v>
      </c>
      <c r="E11512" s="0" t="s">
        <v>22033</v>
      </c>
      <c r="F11512" s="0" t="s">
        <v>21660</v>
      </c>
    </row>
    <row r="11513" customFormat="false" ht="13.8" hidden="false" customHeight="false" outlineLevel="0" collapsed="false">
      <c r="A11513" s="0" t="s">
        <v>10653</v>
      </c>
      <c r="B11513" s="0" t="s">
        <v>20619</v>
      </c>
      <c r="C11513" s="0" t="n">
        <v>2024</v>
      </c>
      <c r="D11513" s="0" t="s">
        <v>21370</v>
      </c>
      <c r="E11513" s="0" t="s">
        <v>22017</v>
      </c>
      <c r="F11513" s="0" t="s">
        <v>22018</v>
      </c>
    </row>
    <row r="11514" customFormat="false" ht="13.8" hidden="false" customHeight="false" outlineLevel="0" collapsed="false">
      <c r="A11514" s="0" t="s">
        <v>10655</v>
      </c>
      <c r="B11514" s="0" t="s">
        <v>20619</v>
      </c>
      <c r="C11514" s="0" t="n">
        <v>2049</v>
      </c>
      <c r="D11514" s="0" t="s">
        <v>21364</v>
      </c>
      <c r="F11514" s="0" t="s">
        <v>22058</v>
      </c>
    </row>
    <row r="11515" customFormat="false" ht="13.8" hidden="false" customHeight="false" outlineLevel="0" collapsed="false">
      <c r="A11515" s="0" t="s">
        <v>10655</v>
      </c>
      <c r="B11515" s="0" t="s">
        <v>20619</v>
      </c>
      <c r="C11515" s="0" t="n">
        <v>2050</v>
      </c>
      <c r="D11515" s="0" t="s">
        <v>21364</v>
      </c>
      <c r="E11515" s="0" t="s">
        <v>22062</v>
      </c>
      <c r="F11515" s="0" t="s">
        <v>22063</v>
      </c>
    </row>
    <row r="11516" customFormat="false" ht="13.8" hidden="false" customHeight="false" outlineLevel="0" collapsed="false">
      <c r="A11516" s="0" t="s">
        <v>10655</v>
      </c>
      <c r="B11516" s="0" t="s">
        <v>20619</v>
      </c>
      <c r="C11516" s="0" t="n">
        <v>2003</v>
      </c>
      <c r="D11516" s="0" t="s">
        <v>21367</v>
      </c>
      <c r="E11516" s="0" t="s">
        <v>22033</v>
      </c>
      <c r="F11516" s="0" t="s">
        <v>21660</v>
      </c>
    </row>
    <row r="11517" customFormat="false" ht="13.8" hidden="false" customHeight="false" outlineLevel="0" collapsed="false">
      <c r="A11517" s="0" t="s">
        <v>10655</v>
      </c>
      <c r="B11517" s="0" t="s">
        <v>20619</v>
      </c>
      <c r="C11517" s="0" t="n">
        <v>2024</v>
      </c>
      <c r="D11517" s="0" t="s">
        <v>21370</v>
      </c>
      <c r="E11517" s="0" t="s">
        <v>22017</v>
      </c>
      <c r="F11517" s="0" t="s">
        <v>22018</v>
      </c>
    </row>
    <row r="11518" customFormat="false" ht="13.8" hidden="false" customHeight="false" outlineLevel="0" collapsed="false">
      <c r="A11518" s="0" t="s">
        <v>10657</v>
      </c>
      <c r="B11518" s="0" t="s">
        <v>20619</v>
      </c>
      <c r="C11518" s="0" t="n">
        <v>2049</v>
      </c>
      <c r="D11518" s="0" t="s">
        <v>21364</v>
      </c>
      <c r="F11518" s="0" t="s">
        <v>22058</v>
      </c>
    </row>
    <row r="11519" customFormat="false" ht="13.8" hidden="false" customHeight="false" outlineLevel="0" collapsed="false">
      <c r="A11519" s="0" t="s">
        <v>10657</v>
      </c>
      <c r="B11519" s="0" t="s">
        <v>20619</v>
      </c>
      <c r="C11519" s="0" t="n">
        <v>2051</v>
      </c>
      <c r="D11519" s="0" t="s">
        <v>21364</v>
      </c>
      <c r="E11519" s="0" t="s">
        <v>22060</v>
      </c>
      <c r="F11519" s="0" t="s">
        <v>22061</v>
      </c>
    </row>
    <row r="11520" customFormat="false" ht="13.8" hidden="false" customHeight="false" outlineLevel="0" collapsed="false">
      <c r="A11520" s="0" t="s">
        <v>10657</v>
      </c>
      <c r="B11520" s="0" t="s">
        <v>20619</v>
      </c>
      <c r="C11520" s="0" t="n">
        <v>2050</v>
      </c>
      <c r="D11520" s="0" t="s">
        <v>21364</v>
      </c>
      <c r="E11520" s="0" t="s">
        <v>22062</v>
      </c>
      <c r="F11520" s="0" t="s">
        <v>22063</v>
      </c>
    </row>
    <row r="11521" customFormat="false" ht="13.8" hidden="false" customHeight="false" outlineLevel="0" collapsed="false">
      <c r="A11521" s="0" t="s">
        <v>10657</v>
      </c>
      <c r="B11521" s="0" t="s">
        <v>20619</v>
      </c>
      <c r="C11521" s="0" t="n">
        <v>2003</v>
      </c>
      <c r="D11521" s="0" t="s">
        <v>21367</v>
      </c>
      <c r="E11521" s="0" t="s">
        <v>22033</v>
      </c>
      <c r="F11521" s="0" t="s">
        <v>21660</v>
      </c>
    </row>
    <row r="11522" customFormat="false" ht="13.8" hidden="false" customHeight="false" outlineLevel="0" collapsed="false">
      <c r="A11522" s="0" t="s">
        <v>10657</v>
      </c>
      <c r="B11522" s="0" t="s">
        <v>20619</v>
      </c>
      <c r="C11522" s="0" t="n">
        <v>2024</v>
      </c>
      <c r="D11522" s="0" t="s">
        <v>21370</v>
      </c>
      <c r="E11522" s="0" t="s">
        <v>22017</v>
      </c>
      <c r="F11522" s="0" t="s">
        <v>22018</v>
      </c>
    </row>
    <row r="11523" customFormat="false" ht="13.8" hidden="false" customHeight="false" outlineLevel="0" collapsed="false">
      <c r="A11523" s="0" t="s">
        <v>10659</v>
      </c>
      <c r="B11523" s="0" t="s">
        <v>20619</v>
      </c>
      <c r="C11523" s="0" t="n">
        <v>2051</v>
      </c>
      <c r="D11523" s="0" t="s">
        <v>21364</v>
      </c>
      <c r="E11523" s="0" t="s">
        <v>22060</v>
      </c>
      <c r="F11523" s="0" t="s">
        <v>22061</v>
      </c>
    </row>
    <row r="11524" customFormat="false" ht="13.8" hidden="false" customHeight="false" outlineLevel="0" collapsed="false">
      <c r="A11524" s="0" t="s">
        <v>10659</v>
      </c>
      <c r="B11524" s="0" t="s">
        <v>20619</v>
      </c>
      <c r="C11524" s="0" t="n">
        <v>2050</v>
      </c>
      <c r="D11524" s="0" t="s">
        <v>21364</v>
      </c>
      <c r="E11524" s="0" t="s">
        <v>22062</v>
      </c>
      <c r="F11524" s="0" t="s">
        <v>22063</v>
      </c>
    </row>
    <row r="11525" customFormat="false" ht="13.8" hidden="false" customHeight="false" outlineLevel="0" collapsed="false">
      <c r="A11525" s="0" t="s">
        <v>10659</v>
      </c>
      <c r="B11525" s="0" t="s">
        <v>20619</v>
      </c>
      <c r="C11525" s="0" t="n">
        <v>2003</v>
      </c>
      <c r="D11525" s="0" t="s">
        <v>21367</v>
      </c>
      <c r="E11525" s="0" t="s">
        <v>22033</v>
      </c>
      <c r="F11525" s="0" t="s">
        <v>21660</v>
      </c>
    </row>
    <row r="11526" customFormat="false" ht="13.8" hidden="false" customHeight="false" outlineLevel="0" collapsed="false">
      <c r="A11526" s="0" t="s">
        <v>10659</v>
      </c>
      <c r="B11526" s="0" t="s">
        <v>20619</v>
      </c>
      <c r="C11526" s="0" t="n">
        <v>2052</v>
      </c>
      <c r="D11526" s="0" t="s">
        <v>21370</v>
      </c>
      <c r="E11526" s="0" t="s">
        <v>22042</v>
      </c>
      <c r="F11526" s="0" t="s">
        <v>22043</v>
      </c>
    </row>
    <row r="11527" customFormat="false" ht="13.8" hidden="false" customHeight="false" outlineLevel="0" collapsed="false">
      <c r="A11527" s="0" t="s">
        <v>10662</v>
      </c>
      <c r="B11527" s="0" t="s">
        <v>20620</v>
      </c>
      <c r="C11527" s="0" t="n">
        <v>2019</v>
      </c>
      <c r="D11527" s="0" t="s">
        <v>21367</v>
      </c>
      <c r="E11527" s="0" t="s">
        <v>22073</v>
      </c>
      <c r="F11527" s="0" t="s">
        <v>22074</v>
      </c>
    </row>
    <row r="11528" customFormat="false" ht="13.8" hidden="false" customHeight="false" outlineLevel="0" collapsed="false">
      <c r="A11528" s="0" t="s">
        <v>10662</v>
      </c>
      <c r="B11528" s="0" t="s">
        <v>20620</v>
      </c>
      <c r="C11528" s="0" t="n">
        <v>2008</v>
      </c>
      <c r="D11528" s="0" t="s">
        <v>21370</v>
      </c>
      <c r="E11528" s="0" t="s">
        <v>22020</v>
      </c>
      <c r="F11528" s="0" t="s">
        <v>22021</v>
      </c>
    </row>
    <row r="11529" customFormat="false" ht="13.8" hidden="false" customHeight="false" outlineLevel="0" collapsed="false">
      <c r="A11529" s="0" t="s">
        <v>10665</v>
      </c>
      <c r="B11529" s="0" t="s">
        <v>20620</v>
      </c>
      <c r="C11529" s="0" t="n">
        <v>2019</v>
      </c>
      <c r="D11529" s="0" t="s">
        <v>21367</v>
      </c>
      <c r="E11529" s="0" t="s">
        <v>22073</v>
      </c>
      <c r="F11529" s="0" t="s">
        <v>22074</v>
      </c>
    </row>
    <row r="11530" customFormat="false" ht="13.8" hidden="false" customHeight="false" outlineLevel="0" collapsed="false">
      <c r="A11530" s="0" t="s">
        <v>10665</v>
      </c>
      <c r="B11530" s="0" t="s">
        <v>20620</v>
      </c>
      <c r="C11530" s="0" t="n">
        <v>2024</v>
      </c>
      <c r="D11530" s="0" t="s">
        <v>21370</v>
      </c>
      <c r="E11530" s="0" t="s">
        <v>22017</v>
      </c>
      <c r="F11530" s="0" t="s">
        <v>22018</v>
      </c>
    </row>
    <row r="11531" customFormat="false" ht="13.8" hidden="false" customHeight="false" outlineLevel="0" collapsed="false">
      <c r="A11531" s="0" t="s">
        <v>10667</v>
      </c>
      <c r="B11531" s="0" t="s">
        <v>20612</v>
      </c>
      <c r="C11531" s="0" t="n">
        <v>2028</v>
      </c>
      <c r="D11531" s="0" t="s">
        <v>21364</v>
      </c>
      <c r="E11531" s="0" t="s">
        <v>22048</v>
      </c>
      <c r="F11531" s="0" t="s">
        <v>21927</v>
      </c>
    </row>
    <row r="11532" customFormat="false" ht="13.8" hidden="false" customHeight="false" outlineLevel="0" collapsed="false">
      <c r="A11532" s="0" t="s">
        <v>10667</v>
      </c>
      <c r="B11532" s="0" t="s">
        <v>20612</v>
      </c>
      <c r="C11532" s="0" t="n">
        <v>2007</v>
      </c>
      <c r="D11532" s="0" t="s">
        <v>21367</v>
      </c>
      <c r="E11532" s="0" t="s">
        <v>21694</v>
      </c>
      <c r="F11532" s="0" t="s">
        <v>21695</v>
      </c>
    </row>
    <row r="11533" customFormat="false" ht="13.8" hidden="false" customHeight="false" outlineLevel="0" collapsed="false">
      <c r="A11533" s="0" t="s">
        <v>10667</v>
      </c>
      <c r="B11533" s="0" t="s">
        <v>20612</v>
      </c>
      <c r="C11533" s="0" t="n">
        <v>2053</v>
      </c>
      <c r="D11533" s="0" t="s">
        <v>21370</v>
      </c>
      <c r="E11533" s="0" t="s">
        <v>22036</v>
      </c>
      <c r="F11533" s="0" t="s">
        <v>22037</v>
      </c>
    </row>
    <row r="11534" customFormat="false" ht="13.8" hidden="false" customHeight="false" outlineLevel="0" collapsed="false">
      <c r="A11534" s="0" t="s">
        <v>10670</v>
      </c>
      <c r="B11534" s="0" t="s">
        <v>20612</v>
      </c>
      <c r="C11534" s="0" t="n">
        <v>2028</v>
      </c>
      <c r="D11534" s="0" t="s">
        <v>21364</v>
      </c>
      <c r="E11534" s="0" t="s">
        <v>22048</v>
      </c>
      <c r="F11534" s="0" t="s">
        <v>21927</v>
      </c>
    </row>
    <row r="11535" customFormat="false" ht="13.8" hidden="false" customHeight="false" outlineLevel="0" collapsed="false">
      <c r="A11535" s="0" t="s">
        <v>10670</v>
      </c>
      <c r="B11535" s="0" t="s">
        <v>20612</v>
      </c>
      <c r="C11535" s="0" t="n">
        <v>2007</v>
      </c>
      <c r="D11535" s="0" t="s">
        <v>21367</v>
      </c>
      <c r="E11535" s="0" t="s">
        <v>21694</v>
      </c>
      <c r="F11535" s="0" t="s">
        <v>21695</v>
      </c>
    </row>
    <row r="11536" customFormat="false" ht="13.8" hidden="false" customHeight="false" outlineLevel="0" collapsed="false">
      <c r="A11536" s="0" t="s">
        <v>10670</v>
      </c>
      <c r="B11536" s="0" t="s">
        <v>20612</v>
      </c>
      <c r="C11536" s="0" t="n">
        <v>2052</v>
      </c>
      <c r="D11536" s="0" t="s">
        <v>21370</v>
      </c>
      <c r="E11536" s="0" t="s">
        <v>22042</v>
      </c>
      <c r="F11536" s="0" t="s">
        <v>22043</v>
      </c>
    </row>
    <row r="11537" customFormat="false" ht="13.8" hidden="false" customHeight="false" outlineLevel="0" collapsed="false">
      <c r="A11537" s="0" t="s">
        <v>10673</v>
      </c>
      <c r="B11537" s="0" t="s">
        <v>20624</v>
      </c>
      <c r="C11537" s="0" t="n">
        <v>2008</v>
      </c>
      <c r="D11537" s="0" t="s">
        <v>21384</v>
      </c>
      <c r="E11537" s="0" t="s">
        <v>22020</v>
      </c>
      <c r="F11537" s="0" t="s">
        <v>22021</v>
      </c>
    </row>
    <row r="11538" customFormat="false" ht="13.8" hidden="false" customHeight="false" outlineLevel="0" collapsed="false">
      <c r="A11538" s="0" t="s">
        <v>10676</v>
      </c>
      <c r="B11538" s="0" t="s">
        <v>20624</v>
      </c>
      <c r="C11538" s="0" t="n">
        <v>2016</v>
      </c>
      <c r="D11538" s="0" t="s">
        <v>21367</v>
      </c>
      <c r="E11538" s="0" t="s">
        <v>22023</v>
      </c>
      <c r="F11538" s="0" t="s">
        <v>22024</v>
      </c>
    </row>
    <row r="11539" customFormat="false" ht="13.8" hidden="false" customHeight="false" outlineLevel="0" collapsed="false">
      <c r="A11539" s="0" t="s">
        <v>10676</v>
      </c>
      <c r="B11539" s="0" t="s">
        <v>20624</v>
      </c>
      <c r="C11539" s="0" t="n">
        <v>2008</v>
      </c>
      <c r="D11539" s="0" t="s">
        <v>21370</v>
      </c>
      <c r="E11539" s="0" t="s">
        <v>22020</v>
      </c>
      <c r="F11539" s="0" t="s">
        <v>22021</v>
      </c>
    </row>
    <row r="11540" customFormat="false" ht="13.8" hidden="false" customHeight="false" outlineLevel="0" collapsed="false">
      <c r="A11540" s="0" t="s">
        <v>10678</v>
      </c>
      <c r="B11540" s="0" t="s">
        <v>20624</v>
      </c>
      <c r="C11540" s="0" t="n">
        <v>2016</v>
      </c>
      <c r="D11540" s="0" t="s">
        <v>21367</v>
      </c>
      <c r="E11540" s="0" t="s">
        <v>22023</v>
      </c>
      <c r="F11540" s="0" t="s">
        <v>22024</v>
      </c>
    </row>
    <row r="11541" customFormat="false" ht="13.8" hidden="false" customHeight="false" outlineLevel="0" collapsed="false">
      <c r="A11541" s="0" t="s">
        <v>10678</v>
      </c>
      <c r="B11541" s="0" t="s">
        <v>20624</v>
      </c>
      <c r="C11541" s="0" t="n">
        <v>2008</v>
      </c>
      <c r="D11541" s="0" t="s">
        <v>21370</v>
      </c>
      <c r="E11541" s="0" t="s">
        <v>22020</v>
      </c>
      <c r="F11541" s="0" t="s">
        <v>22021</v>
      </c>
    </row>
    <row r="11542" customFormat="false" ht="13.8" hidden="false" customHeight="false" outlineLevel="0" collapsed="false">
      <c r="A11542" s="0" t="s">
        <v>10680</v>
      </c>
      <c r="B11542" s="0" t="s">
        <v>20625</v>
      </c>
      <c r="C11542" s="0" t="n">
        <v>2001</v>
      </c>
      <c r="D11542" s="0" t="s">
        <v>21367</v>
      </c>
      <c r="E11542" s="0" t="s">
        <v>21981</v>
      </c>
      <c r="F11542" s="0" t="s">
        <v>21982</v>
      </c>
    </row>
    <row r="11543" customFormat="false" ht="13.8" hidden="false" customHeight="false" outlineLevel="0" collapsed="false">
      <c r="A11543" s="0" t="s">
        <v>10680</v>
      </c>
      <c r="B11543" s="0" t="s">
        <v>20625</v>
      </c>
      <c r="C11543" s="0" t="n">
        <v>2008</v>
      </c>
      <c r="D11543" s="0" t="s">
        <v>21370</v>
      </c>
      <c r="E11543" s="0" t="s">
        <v>22020</v>
      </c>
      <c r="F11543" s="0" t="s">
        <v>22021</v>
      </c>
    </row>
    <row r="11544" customFormat="false" ht="13.8" hidden="false" customHeight="false" outlineLevel="0" collapsed="false">
      <c r="A11544" s="0" t="s">
        <v>10682</v>
      </c>
      <c r="B11544" s="0" t="s">
        <v>20625</v>
      </c>
      <c r="C11544" s="0" t="n">
        <v>2001</v>
      </c>
      <c r="D11544" s="0" t="s">
        <v>21367</v>
      </c>
      <c r="E11544" s="0" t="s">
        <v>21981</v>
      </c>
      <c r="F11544" s="0" t="s">
        <v>21982</v>
      </c>
    </row>
    <row r="11545" customFormat="false" ht="13.8" hidden="false" customHeight="false" outlineLevel="0" collapsed="false">
      <c r="A11545" s="0" t="s">
        <v>10682</v>
      </c>
      <c r="B11545" s="0" t="s">
        <v>20625</v>
      </c>
      <c r="C11545" s="0" t="n">
        <v>2000</v>
      </c>
      <c r="D11545" s="0" t="s">
        <v>21370</v>
      </c>
      <c r="E11545" s="0" t="s">
        <v>21514</v>
      </c>
      <c r="F11545" s="0" t="s">
        <v>22019</v>
      </c>
    </row>
    <row r="11546" customFormat="false" ht="13.8" hidden="false" customHeight="false" outlineLevel="0" collapsed="false">
      <c r="A11546" s="0" t="s">
        <v>10684</v>
      </c>
      <c r="B11546" s="0" t="s">
        <v>20625</v>
      </c>
      <c r="C11546" s="0" t="n">
        <v>2029</v>
      </c>
      <c r="D11546" s="0" t="s">
        <v>21364</v>
      </c>
      <c r="E11546" s="0" t="s">
        <v>22027</v>
      </c>
      <c r="F11546" s="0" t="s">
        <v>22029</v>
      </c>
    </row>
    <row r="11547" customFormat="false" ht="13.8" hidden="false" customHeight="false" outlineLevel="0" collapsed="false">
      <c r="A11547" s="0" t="s">
        <v>10684</v>
      </c>
      <c r="B11547" s="0" t="s">
        <v>20625</v>
      </c>
      <c r="C11547" s="0" t="n">
        <v>2030</v>
      </c>
      <c r="D11547" s="0" t="s">
        <v>21367</v>
      </c>
      <c r="E11547" s="0" t="s">
        <v>22027</v>
      </c>
      <c r="F11547" s="0" t="s">
        <v>22028</v>
      </c>
    </row>
    <row r="11548" customFormat="false" ht="13.8" hidden="false" customHeight="false" outlineLevel="0" collapsed="false">
      <c r="A11548" s="0" t="s">
        <v>10684</v>
      </c>
      <c r="B11548" s="0" t="s">
        <v>20625</v>
      </c>
      <c r="C11548" s="0" t="n">
        <v>2052</v>
      </c>
      <c r="D11548" s="0" t="s">
        <v>21370</v>
      </c>
      <c r="E11548" s="0" t="s">
        <v>22042</v>
      </c>
      <c r="F11548" s="0" t="s">
        <v>22043</v>
      </c>
    </row>
    <row r="11549" customFormat="false" ht="13.8" hidden="false" customHeight="false" outlineLevel="0" collapsed="false">
      <c r="A11549" s="0" t="s">
        <v>10686</v>
      </c>
      <c r="B11549" s="0" t="s">
        <v>20627</v>
      </c>
      <c r="C11549" s="0" t="n">
        <v>2008</v>
      </c>
      <c r="D11549" s="0" t="s">
        <v>21384</v>
      </c>
      <c r="E11549" s="0" t="s">
        <v>22020</v>
      </c>
      <c r="F11549" s="0" t="s">
        <v>22021</v>
      </c>
    </row>
    <row r="11550" customFormat="false" ht="13.8" hidden="false" customHeight="false" outlineLevel="0" collapsed="false">
      <c r="A11550" s="0" t="s">
        <v>10688</v>
      </c>
      <c r="B11550" s="0" t="s">
        <v>20627</v>
      </c>
      <c r="C11550" s="0" t="n">
        <v>2020</v>
      </c>
      <c r="D11550" s="0" t="s">
        <v>21367</v>
      </c>
      <c r="E11550" s="0" t="s">
        <v>22075</v>
      </c>
      <c r="F11550" s="0" t="s">
        <v>22076</v>
      </c>
    </row>
    <row r="11551" customFormat="false" ht="13.8" hidden="false" customHeight="false" outlineLevel="0" collapsed="false">
      <c r="A11551" s="0" t="s">
        <v>10688</v>
      </c>
      <c r="B11551" s="0" t="s">
        <v>20627</v>
      </c>
      <c r="C11551" s="0" t="n">
        <v>2008</v>
      </c>
      <c r="D11551" s="0" t="s">
        <v>21370</v>
      </c>
      <c r="E11551" s="0" t="s">
        <v>22020</v>
      </c>
      <c r="F11551" s="0" t="s">
        <v>22021</v>
      </c>
    </row>
    <row r="11552" customFormat="false" ht="13.8" hidden="false" customHeight="false" outlineLevel="0" collapsed="false">
      <c r="A11552" s="0" t="s">
        <v>10690</v>
      </c>
      <c r="B11552" s="0" t="s">
        <v>20627</v>
      </c>
      <c r="C11552" s="0" t="n">
        <v>2020</v>
      </c>
      <c r="D11552" s="0" t="s">
        <v>21367</v>
      </c>
      <c r="E11552" s="0" t="s">
        <v>22075</v>
      </c>
      <c r="F11552" s="0" t="s">
        <v>22076</v>
      </c>
    </row>
    <row r="11553" customFormat="false" ht="13.8" hidden="false" customHeight="false" outlineLevel="0" collapsed="false">
      <c r="A11553" s="0" t="s">
        <v>10690</v>
      </c>
      <c r="B11553" s="0" t="s">
        <v>20627</v>
      </c>
      <c r="C11553" s="0" t="n">
        <v>2008</v>
      </c>
      <c r="D11553" s="0" t="s">
        <v>21370</v>
      </c>
      <c r="E11553" s="0" t="s">
        <v>22020</v>
      </c>
      <c r="F11553" s="0" t="s">
        <v>22021</v>
      </c>
    </row>
    <row r="11554" customFormat="false" ht="13.8" hidden="false" customHeight="false" outlineLevel="0" collapsed="false">
      <c r="A11554" s="0" t="s">
        <v>10692</v>
      </c>
      <c r="B11554" s="0" t="s">
        <v>20627</v>
      </c>
      <c r="C11554" s="0" t="n">
        <v>2020</v>
      </c>
      <c r="D11554" s="0" t="s">
        <v>21367</v>
      </c>
      <c r="E11554" s="0" t="s">
        <v>22075</v>
      </c>
      <c r="F11554" s="0" t="s">
        <v>22076</v>
      </c>
    </row>
    <row r="11555" customFormat="false" ht="13.8" hidden="false" customHeight="false" outlineLevel="0" collapsed="false">
      <c r="A11555" s="0" t="s">
        <v>10692</v>
      </c>
      <c r="B11555" s="0" t="s">
        <v>20627</v>
      </c>
      <c r="C11555" s="0" t="n">
        <v>2008</v>
      </c>
      <c r="D11555" s="0" t="s">
        <v>21370</v>
      </c>
      <c r="E11555" s="0" t="s">
        <v>22020</v>
      </c>
      <c r="F11555" s="0" t="s">
        <v>22021</v>
      </c>
    </row>
    <row r="11556" customFormat="false" ht="13.8" hidden="false" customHeight="false" outlineLevel="0" collapsed="false">
      <c r="A11556" s="0" t="s">
        <v>10694</v>
      </c>
      <c r="B11556" s="0" t="s">
        <v>20627</v>
      </c>
      <c r="C11556" s="0" t="n">
        <v>2020</v>
      </c>
      <c r="D11556" s="0" t="s">
        <v>21367</v>
      </c>
      <c r="E11556" s="0" t="s">
        <v>22075</v>
      </c>
      <c r="F11556" s="0" t="s">
        <v>22076</v>
      </c>
    </row>
    <row r="11557" customFormat="false" ht="13.8" hidden="false" customHeight="false" outlineLevel="0" collapsed="false">
      <c r="A11557" s="0" t="s">
        <v>10694</v>
      </c>
      <c r="B11557" s="0" t="s">
        <v>20627</v>
      </c>
      <c r="C11557" s="0" t="n">
        <v>2008</v>
      </c>
      <c r="D11557" s="0" t="s">
        <v>21370</v>
      </c>
      <c r="E11557" s="0" t="s">
        <v>22020</v>
      </c>
      <c r="F11557" s="0" t="s">
        <v>22021</v>
      </c>
    </row>
    <row r="11558" customFormat="false" ht="13.8" hidden="false" customHeight="false" outlineLevel="0" collapsed="false">
      <c r="A11558" s="0" t="s">
        <v>10696</v>
      </c>
      <c r="B11558" s="0" t="s">
        <v>20627</v>
      </c>
      <c r="C11558" s="0" t="n">
        <v>2040</v>
      </c>
      <c r="D11558" s="0" t="s">
        <v>21373</v>
      </c>
      <c r="E11558" s="0" t="s">
        <v>22031</v>
      </c>
      <c r="F11558" s="0" t="s">
        <v>22032</v>
      </c>
    </row>
    <row r="11559" customFormat="false" ht="13.8" hidden="false" customHeight="false" outlineLevel="0" collapsed="false">
      <c r="A11559" s="0" t="s">
        <v>10696</v>
      </c>
      <c r="B11559" s="0" t="s">
        <v>20627</v>
      </c>
      <c r="C11559" s="0" t="n">
        <v>2039</v>
      </c>
      <c r="D11559" s="0" t="s">
        <v>21367</v>
      </c>
      <c r="E11559" s="0" t="s">
        <v>22054</v>
      </c>
      <c r="F11559" s="0" t="s">
        <v>22055</v>
      </c>
    </row>
    <row r="11560" customFormat="false" ht="13.8" hidden="false" customHeight="false" outlineLevel="0" collapsed="false">
      <c r="A11560" s="0" t="s">
        <v>10699</v>
      </c>
      <c r="B11560" s="0" t="s">
        <v>20627</v>
      </c>
      <c r="C11560" s="0" t="n">
        <v>2026</v>
      </c>
      <c r="D11560" s="0" t="s">
        <v>21367</v>
      </c>
      <c r="E11560" s="0" t="s">
        <v>22077</v>
      </c>
      <c r="F11560" s="0" t="s">
        <v>22078</v>
      </c>
    </row>
    <row r="11561" customFormat="false" ht="13.8" hidden="false" customHeight="false" outlineLevel="0" collapsed="false">
      <c r="A11561" s="0" t="s">
        <v>10699</v>
      </c>
      <c r="B11561" s="0" t="s">
        <v>20627</v>
      </c>
      <c r="C11561" s="0" t="n">
        <v>2023</v>
      </c>
      <c r="D11561" s="0" t="s">
        <v>21370</v>
      </c>
      <c r="E11561" s="0" t="s">
        <v>21473</v>
      </c>
      <c r="F11561" s="0" t="s">
        <v>22030</v>
      </c>
    </row>
    <row r="11562" customFormat="false" ht="13.8" hidden="false" customHeight="false" outlineLevel="0" collapsed="false">
      <c r="A11562" s="0" t="s">
        <v>10701</v>
      </c>
      <c r="B11562" s="0" t="s">
        <v>20627</v>
      </c>
      <c r="C11562" s="0" t="n">
        <v>2039</v>
      </c>
      <c r="D11562" s="0" t="s">
        <v>21367</v>
      </c>
      <c r="E11562" s="0" t="s">
        <v>22054</v>
      </c>
      <c r="F11562" s="0" t="s">
        <v>22055</v>
      </c>
    </row>
    <row r="11563" customFormat="false" ht="13.8" hidden="false" customHeight="false" outlineLevel="0" collapsed="false">
      <c r="A11563" s="0" t="s">
        <v>10701</v>
      </c>
      <c r="B11563" s="0" t="s">
        <v>20627</v>
      </c>
      <c r="C11563" s="0" t="n">
        <v>2040</v>
      </c>
      <c r="D11563" s="0" t="s">
        <v>21370</v>
      </c>
      <c r="E11563" s="0" t="s">
        <v>22031</v>
      </c>
      <c r="F11563" s="0" t="s">
        <v>22032</v>
      </c>
    </row>
    <row r="11564" customFormat="false" ht="13.8" hidden="false" customHeight="false" outlineLevel="0" collapsed="false">
      <c r="A11564" s="0" t="s">
        <v>10704</v>
      </c>
      <c r="B11564" s="0" t="s">
        <v>20629</v>
      </c>
      <c r="C11564" s="0" t="n">
        <v>2016</v>
      </c>
      <c r="D11564" s="0" t="s">
        <v>21384</v>
      </c>
      <c r="E11564" s="0" t="s">
        <v>22023</v>
      </c>
      <c r="F11564" s="0" t="s">
        <v>22024</v>
      </c>
    </row>
    <row r="11565" customFormat="false" ht="13.8" hidden="false" customHeight="false" outlineLevel="0" collapsed="false">
      <c r="A11565" s="0" t="s">
        <v>10707</v>
      </c>
      <c r="B11565" s="0" t="s">
        <v>20629</v>
      </c>
      <c r="C11565" s="0" t="n">
        <v>2016</v>
      </c>
      <c r="D11565" s="0" t="s">
        <v>21367</v>
      </c>
      <c r="E11565" s="0" t="s">
        <v>22023</v>
      </c>
      <c r="F11565" s="0" t="s">
        <v>22024</v>
      </c>
    </row>
    <row r="11566" customFormat="false" ht="13.8" hidden="false" customHeight="false" outlineLevel="0" collapsed="false">
      <c r="A11566" s="0" t="s">
        <v>10707</v>
      </c>
      <c r="B11566" s="0" t="s">
        <v>20629</v>
      </c>
      <c r="C11566" s="0" t="n">
        <v>2008</v>
      </c>
      <c r="D11566" s="0" t="s">
        <v>21370</v>
      </c>
      <c r="E11566" s="0" t="s">
        <v>22020</v>
      </c>
      <c r="F11566" s="0" t="s">
        <v>22021</v>
      </c>
    </row>
    <row r="11567" customFormat="false" ht="13.8" hidden="false" customHeight="false" outlineLevel="0" collapsed="false">
      <c r="A11567" s="0" t="s">
        <v>10710</v>
      </c>
      <c r="B11567" s="0" t="s">
        <v>20631</v>
      </c>
      <c r="C11567" s="0" t="n">
        <v>2001</v>
      </c>
      <c r="D11567" s="0" t="s">
        <v>21367</v>
      </c>
      <c r="E11567" s="0" t="s">
        <v>21981</v>
      </c>
      <c r="F11567" s="0" t="s">
        <v>21982</v>
      </c>
    </row>
    <row r="11568" customFormat="false" ht="13.8" hidden="false" customHeight="false" outlineLevel="0" collapsed="false">
      <c r="A11568" s="0" t="s">
        <v>10710</v>
      </c>
      <c r="B11568" s="0" t="s">
        <v>20631</v>
      </c>
      <c r="C11568" s="0" t="n">
        <v>2008</v>
      </c>
      <c r="D11568" s="0" t="s">
        <v>21370</v>
      </c>
      <c r="E11568" s="0" t="s">
        <v>22020</v>
      </c>
      <c r="F11568" s="0" t="s">
        <v>22021</v>
      </c>
    </row>
    <row r="11569" customFormat="false" ht="13.8" hidden="false" customHeight="false" outlineLevel="0" collapsed="false">
      <c r="A11569" s="0" t="s">
        <v>10712</v>
      </c>
      <c r="B11569" s="0" t="s">
        <v>20631</v>
      </c>
      <c r="C11569" s="0" t="n">
        <v>2001</v>
      </c>
      <c r="D11569" s="0" t="s">
        <v>21367</v>
      </c>
      <c r="E11569" s="0" t="s">
        <v>21981</v>
      </c>
      <c r="F11569" s="0" t="s">
        <v>21982</v>
      </c>
    </row>
    <row r="11570" customFormat="false" ht="13.8" hidden="false" customHeight="false" outlineLevel="0" collapsed="false">
      <c r="A11570" s="0" t="s">
        <v>10712</v>
      </c>
      <c r="B11570" s="0" t="s">
        <v>20631</v>
      </c>
      <c r="C11570" s="0" t="n">
        <v>2000</v>
      </c>
      <c r="D11570" s="0" t="s">
        <v>21370</v>
      </c>
      <c r="E11570" s="0" t="s">
        <v>21514</v>
      </c>
      <c r="F11570" s="0" t="s">
        <v>22019</v>
      </c>
    </row>
    <row r="11571" customFormat="false" ht="13.8" hidden="false" customHeight="false" outlineLevel="0" collapsed="false">
      <c r="A11571" s="0" t="s">
        <v>10714</v>
      </c>
      <c r="B11571" s="0" t="s">
        <v>20631</v>
      </c>
      <c r="C11571" s="0" t="n">
        <v>2030</v>
      </c>
      <c r="D11571" s="0" t="s">
        <v>21364</v>
      </c>
      <c r="E11571" s="0" t="s">
        <v>22027</v>
      </c>
      <c r="F11571" s="0" t="s">
        <v>22028</v>
      </c>
    </row>
    <row r="11572" customFormat="false" ht="13.8" hidden="false" customHeight="false" outlineLevel="0" collapsed="false">
      <c r="A11572" s="0" t="s">
        <v>10714</v>
      </c>
      <c r="B11572" s="0" t="s">
        <v>20631</v>
      </c>
      <c r="C11572" s="0" t="n">
        <v>2029</v>
      </c>
      <c r="D11572" s="0" t="s">
        <v>21364</v>
      </c>
      <c r="E11572" s="0" t="s">
        <v>22027</v>
      </c>
      <c r="F11572" s="0" t="s">
        <v>22029</v>
      </c>
    </row>
    <row r="11573" customFormat="false" ht="13.8" hidden="false" customHeight="false" outlineLevel="0" collapsed="false">
      <c r="A11573" s="0" t="s">
        <v>10714</v>
      </c>
      <c r="B11573" s="0" t="s">
        <v>20631</v>
      </c>
      <c r="C11573" s="0" t="n">
        <v>2025</v>
      </c>
      <c r="D11573" s="0" t="s">
        <v>21370</v>
      </c>
      <c r="E11573" s="0" t="s">
        <v>22022</v>
      </c>
      <c r="F11573" s="0" t="s">
        <v>21785</v>
      </c>
    </row>
    <row r="11574" customFormat="false" ht="13.8" hidden="false" customHeight="false" outlineLevel="0" collapsed="false">
      <c r="A11574" s="0" t="s">
        <v>10714</v>
      </c>
      <c r="B11574" s="0" t="s">
        <v>20631</v>
      </c>
      <c r="C11574" s="0" t="n">
        <v>2023</v>
      </c>
      <c r="D11574" s="0" t="s">
        <v>21394</v>
      </c>
      <c r="E11574" s="0" t="s">
        <v>21473</v>
      </c>
      <c r="F11574" s="0" t="s">
        <v>22030</v>
      </c>
    </row>
    <row r="11575" customFormat="false" ht="13.8" hidden="false" customHeight="false" outlineLevel="0" collapsed="false">
      <c r="A11575" s="0" t="s">
        <v>10716</v>
      </c>
      <c r="B11575" s="0" t="s">
        <v>20631</v>
      </c>
      <c r="C11575" s="0" t="n">
        <v>2029</v>
      </c>
      <c r="D11575" s="0" t="s">
        <v>21364</v>
      </c>
      <c r="E11575" s="0" t="s">
        <v>22027</v>
      </c>
      <c r="F11575" s="0" t="s">
        <v>22029</v>
      </c>
    </row>
    <row r="11576" customFormat="false" ht="13.8" hidden="false" customHeight="false" outlineLevel="0" collapsed="false">
      <c r="A11576" s="0" t="s">
        <v>10716</v>
      </c>
      <c r="B11576" s="0" t="s">
        <v>20631</v>
      </c>
      <c r="C11576" s="0" t="n">
        <v>2030</v>
      </c>
      <c r="D11576" s="0" t="s">
        <v>21367</v>
      </c>
      <c r="E11576" s="0" t="s">
        <v>22027</v>
      </c>
      <c r="F11576" s="0" t="s">
        <v>22028</v>
      </c>
    </row>
    <row r="11577" customFormat="false" ht="13.8" hidden="false" customHeight="false" outlineLevel="0" collapsed="false">
      <c r="A11577" s="0" t="s">
        <v>10716</v>
      </c>
      <c r="B11577" s="0" t="s">
        <v>20631</v>
      </c>
      <c r="C11577" s="0" t="n">
        <v>2052</v>
      </c>
      <c r="D11577" s="0" t="s">
        <v>21370</v>
      </c>
      <c r="E11577" s="0" t="s">
        <v>22042</v>
      </c>
      <c r="F11577" s="0" t="s">
        <v>22043</v>
      </c>
    </row>
    <row r="11578" customFormat="false" ht="13.8" hidden="false" customHeight="false" outlineLevel="0" collapsed="false">
      <c r="A11578" s="0" t="s">
        <v>10718</v>
      </c>
      <c r="B11578" s="0" t="s">
        <v>20633</v>
      </c>
      <c r="C11578" s="0" t="n">
        <v>2019</v>
      </c>
      <c r="D11578" s="0" t="s">
        <v>21367</v>
      </c>
      <c r="E11578" s="0" t="s">
        <v>22073</v>
      </c>
      <c r="F11578" s="0" t="s">
        <v>22074</v>
      </c>
    </row>
    <row r="11579" customFormat="false" ht="13.8" hidden="false" customHeight="false" outlineLevel="0" collapsed="false">
      <c r="A11579" s="0" t="s">
        <v>10718</v>
      </c>
      <c r="B11579" s="0" t="s">
        <v>20633</v>
      </c>
      <c r="C11579" s="0" t="n">
        <v>2008</v>
      </c>
      <c r="D11579" s="0" t="s">
        <v>21370</v>
      </c>
      <c r="E11579" s="0" t="s">
        <v>22020</v>
      </c>
      <c r="F11579" s="0" t="s">
        <v>22021</v>
      </c>
    </row>
    <row r="11580" customFormat="false" ht="13.8" hidden="false" customHeight="false" outlineLevel="0" collapsed="false">
      <c r="A11580" s="0" t="s">
        <v>10720</v>
      </c>
      <c r="B11580" s="0" t="s">
        <v>20633</v>
      </c>
      <c r="C11580" s="0" t="n">
        <v>2019</v>
      </c>
      <c r="D11580" s="0" t="s">
        <v>21367</v>
      </c>
      <c r="E11580" s="0" t="s">
        <v>22073</v>
      </c>
      <c r="F11580" s="0" t="s">
        <v>22074</v>
      </c>
    </row>
    <row r="11581" customFormat="false" ht="13.8" hidden="false" customHeight="false" outlineLevel="0" collapsed="false">
      <c r="A11581" s="0" t="s">
        <v>10720</v>
      </c>
      <c r="B11581" s="0" t="s">
        <v>20633</v>
      </c>
      <c r="C11581" s="0" t="n">
        <v>2008</v>
      </c>
      <c r="D11581" s="0" t="s">
        <v>21370</v>
      </c>
      <c r="E11581" s="0" t="s">
        <v>22020</v>
      </c>
      <c r="F11581" s="0" t="s">
        <v>22021</v>
      </c>
    </row>
    <row r="11582" customFormat="false" ht="13.8" hidden="false" customHeight="false" outlineLevel="0" collapsed="false">
      <c r="A11582" s="0" t="s">
        <v>10722</v>
      </c>
      <c r="B11582" s="0" t="s">
        <v>20635</v>
      </c>
      <c r="C11582" s="0" t="n">
        <v>2014</v>
      </c>
      <c r="D11582" s="0" t="s">
        <v>21367</v>
      </c>
      <c r="E11582" s="0" t="s">
        <v>22051</v>
      </c>
      <c r="F11582" s="0" t="s">
        <v>21974</v>
      </c>
    </row>
    <row r="11583" customFormat="false" ht="13.8" hidden="false" customHeight="false" outlineLevel="0" collapsed="false">
      <c r="A11583" s="0" t="s">
        <v>10722</v>
      </c>
      <c r="B11583" s="0" t="s">
        <v>20635</v>
      </c>
      <c r="C11583" s="0" t="n">
        <v>2008</v>
      </c>
      <c r="D11583" s="0" t="s">
        <v>21370</v>
      </c>
      <c r="E11583" s="0" t="s">
        <v>22020</v>
      </c>
      <c r="F11583" s="0" t="s">
        <v>22021</v>
      </c>
    </row>
    <row r="11584" customFormat="false" ht="13.8" hidden="false" customHeight="false" outlineLevel="0" collapsed="false">
      <c r="A11584" s="0" t="s">
        <v>10724</v>
      </c>
      <c r="B11584" s="0" t="s">
        <v>20635</v>
      </c>
      <c r="C11584" s="0" t="n">
        <v>2014</v>
      </c>
      <c r="D11584" s="0" t="s">
        <v>21367</v>
      </c>
      <c r="E11584" s="0" t="s">
        <v>22051</v>
      </c>
      <c r="F11584" s="0" t="s">
        <v>21974</v>
      </c>
    </row>
    <row r="11585" customFormat="false" ht="13.8" hidden="false" customHeight="false" outlineLevel="0" collapsed="false">
      <c r="A11585" s="0" t="s">
        <v>10724</v>
      </c>
      <c r="B11585" s="0" t="s">
        <v>20635</v>
      </c>
      <c r="C11585" s="0" t="n">
        <v>2008</v>
      </c>
      <c r="D11585" s="0" t="s">
        <v>21370</v>
      </c>
      <c r="E11585" s="0" t="s">
        <v>22020</v>
      </c>
      <c r="F11585" s="0" t="s">
        <v>22021</v>
      </c>
    </row>
    <row r="11586" customFormat="false" ht="13.8" hidden="false" customHeight="false" outlineLevel="0" collapsed="false">
      <c r="A11586" s="0" t="s">
        <v>10726</v>
      </c>
      <c r="B11586" s="0" t="s">
        <v>20637</v>
      </c>
      <c r="C11586" s="0" t="n">
        <v>2014</v>
      </c>
      <c r="D11586" s="0" t="s">
        <v>21367</v>
      </c>
      <c r="E11586" s="0" t="s">
        <v>22051</v>
      </c>
      <c r="F11586" s="0" t="s">
        <v>21974</v>
      </c>
    </row>
    <row r="11587" customFormat="false" ht="13.8" hidden="false" customHeight="false" outlineLevel="0" collapsed="false">
      <c r="A11587" s="0" t="s">
        <v>10726</v>
      </c>
      <c r="B11587" s="0" t="s">
        <v>20637</v>
      </c>
      <c r="C11587" s="0" t="n">
        <v>2008</v>
      </c>
      <c r="D11587" s="0" t="s">
        <v>21370</v>
      </c>
      <c r="E11587" s="0" t="s">
        <v>22020</v>
      </c>
      <c r="F11587" s="0" t="s">
        <v>22021</v>
      </c>
    </row>
    <row r="11588" customFormat="false" ht="13.8" hidden="false" customHeight="false" outlineLevel="0" collapsed="false">
      <c r="A11588" s="0" t="s">
        <v>10728</v>
      </c>
      <c r="B11588" s="0" t="s">
        <v>20637</v>
      </c>
      <c r="C11588" s="0" t="n">
        <v>2014</v>
      </c>
      <c r="D11588" s="0" t="s">
        <v>21367</v>
      </c>
      <c r="E11588" s="0" t="s">
        <v>22051</v>
      </c>
      <c r="F11588" s="0" t="s">
        <v>21974</v>
      </c>
    </row>
    <row r="11589" customFormat="false" ht="13.8" hidden="false" customHeight="false" outlineLevel="0" collapsed="false">
      <c r="A11589" s="0" t="s">
        <v>10728</v>
      </c>
      <c r="B11589" s="0" t="s">
        <v>20637</v>
      </c>
      <c r="C11589" s="0" t="n">
        <v>2008</v>
      </c>
      <c r="D11589" s="0" t="s">
        <v>21370</v>
      </c>
      <c r="E11589" s="0" t="s">
        <v>22020</v>
      </c>
      <c r="F11589" s="0" t="s">
        <v>22021</v>
      </c>
    </row>
    <row r="11590" customFormat="false" ht="13.8" hidden="false" customHeight="false" outlineLevel="0" collapsed="false">
      <c r="A11590" s="0" t="s">
        <v>10730</v>
      </c>
      <c r="B11590" s="0" t="s">
        <v>20637</v>
      </c>
      <c r="C11590" s="0" t="n">
        <v>2014</v>
      </c>
      <c r="D11590" s="0" t="s">
        <v>21367</v>
      </c>
      <c r="E11590" s="0" t="s">
        <v>22051</v>
      </c>
      <c r="F11590" s="0" t="s">
        <v>21974</v>
      </c>
    </row>
    <row r="11591" customFormat="false" ht="13.8" hidden="false" customHeight="false" outlineLevel="0" collapsed="false">
      <c r="A11591" s="0" t="s">
        <v>10730</v>
      </c>
      <c r="B11591" s="0" t="s">
        <v>20637</v>
      </c>
      <c r="C11591" s="0" t="n">
        <v>2008</v>
      </c>
      <c r="D11591" s="0" t="s">
        <v>21370</v>
      </c>
      <c r="E11591" s="0" t="s">
        <v>22020</v>
      </c>
      <c r="F11591" s="0" t="s">
        <v>22021</v>
      </c>
    </row>
    <row r="11592" customFormat="false" ht="13.8" hidden="false" customHeight="false" outlineLevel="0" collapsed="false">
      <c r="A11592" s="0" t="s">
        <v>10732</v>
      </c>
      <c r="B11592" s="0" t="s">
        <v>20638</v>
      </c>
      <c r="C11592" s="0" t="n">
        <v>2001</v>
      </c>
      <c r="D11592" s="0" t="s">
        <v>21367</v>
      </c>
      <c r="E11592" s="0" t="s">
        <v>21981</v>
      </c>
      <c r="F11592" s="0" t="s">
        <v>21982</v>
      </c>
    </row>
    <row r="11593" customFormat="false" ht="13.8" hidden="false" customHeight="false" outlineLevel="0" collapsed="false">
      <c r="A11593" s="0" t="s">
        <v>10732</v>
      </c>
      <c r="B11593" s="0" t="s">
        <v>20638</v>
      </c>
      <c r="C11593" s="0" t="n">
        <v>2000</v>
      </c>
      <c r="D11593" s="0" t="s">
        <v>21370</v>
      </c>
      <c r="E11593" s="0" t="s">
        <v>21514</v>
      </c>
      <c r="F11593" s="0" t="s">
        <v>22019</v>
      </c>
    </row>
    <row r="11594" customFormat="false" ht="13.8" hidden="false" customHeight="false" outlineLevel="0" collapsed="false">
      <c r="A11594" s="0" t="s">
        <v>10736</v>
      </c>
      <c r="B11594" s="0" t="s">
        <v>20638</v>
      </c>
      <c r="C11594" s="0" t="n">
        <v>2001</v>
      </c>
      <c r="D11594" s="0" t="s">
        <v>21367</v>
      </c>
      <c r="E11594" s="0" t="s">
        <v>21981</v>
      </c>
      <c r="F11594" s="0" t="s">
        <v>21982</v>
      </c>
    </row>
    <row r="11595" customFormat="false" ht="13.8" hidden="false" customHeight="false" outlineLevel="0" collapsed="false">
      <c r="A11595" s="0" t="s">
        <v>10736</v>
      </c>
      <c r="B11595" s="0" t="s">
        <v>20638</v>
      </c>
      <c r="C11595" s="0" t="n">
        <v>2008</v>
      </c>
      <c r="D11595" s="0" t="s">
        <v>21370</v>
      </c>
      <c r="E11595" s="0" t="s">
        <v>22020</v>
      </c>
      <c r="F11595" s="0" t="s">
        <v>22021</v>
      </c>
    </row>
    <row r="11596" customFormat="false" ht="13.8" hidden="false" customHeight="false" outlineLevel="0" collapsed="false">
      <c r="A11596" s="0" t="s">
        <v>10738</v>
      </c>
      <c r="B11596" s="0" t="s">
        <v>20638</v>
      </c>
      <c r="C11596" s="0" t="n">
        <v>2001</v>
      </c>
      <c r="D11596" s="0" t="s">
        <v>21367</v>
      </c>
      <c r="E11596" s="0" t="s">
        <v>21981</v>
      </c>
      <c r="F11596" s="0" t="s">
        <v>21982</v>
      </c>
    </row>
    <row r="11597" customFormat="false" ht="13.8" hidden="false" customHeight="false" outlineLevel="0" collapsed="false">
      <c r="A11597" s="0" t="s">
        <v>10738</v>
      </c>
      <c r="B11597" s="0" t="s">
        <v>20638</v>
      </c>
      <c r="C11597" s="0" t="n">
        <v>2023</v>
      </c>
      <c r="D11597" s="0" t="s">
        <v>21370</v>
      </c>
      <c r="E11597" s="0" t="s">
        <v>21473</v>
      </c>
      <c r="F11597" s="0" t="s">
        <v>22030</v>
      </c>
    </row>
    <row r="11598" customFormat="false" ht="13.8" hidden="false" customHeight="false" outlineLevel="0" collapsed="false">
      <c r="A11598" s="0" t="s">
        <v>10741</v>
      </c>
      <c r="B11598" s="0" t="s">
        <v>20638</v>
      </c>
      <c r="C11598" s="0" t="n">
        <v>2030</v>
      </c>
      <c r="D11598" s="0" t="s">
        <v>21364</v>
      </c>
      <c r="E11598" s="0" t="s">
        <v>22027</v>
      </c>
      <c r="F11598" s="0" t="s">
        <v>22028</v>
      </c>
    </row>
    <row r="11599" customFormat="false" ht="13.8" hidden="false" customHeight="false" outlineLevel="0" collapsed="false">
      <c r="A11599" s="0" t="s">
        <v>10741</v>
      </c>
      <c r="B11599" s="0" t="s">
        <v>20638</v>
      </c>
      <c r="C11599" s="0" t="n">
        <v>2029</v>
      </c>
      <c r="D11599" s="0" t="s">
        <v>21364</v>
      </c>
      <c r="E11599" s="0" t="s">
        <v>22027</v>
      </c>
      <c r="F11599" s="0" t="s">
        <v>22029</v>
      </c>
    </row>
    <row r="11600" customFormat="false" ht="13.8" hidden="false" customHeight="false" outlineLevel="0" collapsed="false">
      <c r="A11600" s="0" t="s">
        <v>10741</v>
      </c>
      <c r="B11600" s="0" t="s">
        <v>20638</v>
      </c>
      <c r="C11600" s="0" t="n">
        <v>2001</v>
      </c>
      <c r="D11600" s="0" t="s">
        <v>21367</v>
      </c>
      <c r="E11600" s="0" t="s">
        <v>21981</v>
      </c>
      <c r="F11600" s="0" t="s">
        <v>21982</v>
      </c>
    </row>
    <row r="11601" customFormat="false" ht="13.8" hidden="false" customHeight="false" outlineLevel="0" collapsed="false">
      <c r="A11601" s="0" t="s">
        <v>10741</v>
      </c>
      <c r="B11601" s="0" t="s">
        <v>20638</v>
      </c>
      <c r="C11601" s="0" t="n">
        <v>2024</v>
      </c>
      <c r="D11601" s="0" t="s">
        <v>21370</v>
      </c>
      <c r="E11601" s="0" t="s">
        <v>22017</v>
      </c>
      <c r="F11601" s="0" t="s">
        <v>22018</v>
      </c>
    </row>
    <row r="11602" customFormat="false" ht="13.8" hidden="false" customHeight="false" outlineLevel="0" collapsed="false">
      <c r="A11602" s="0" t="s">
        <v>10743</v>
      </c>
      <c r="B11602" s="0" t="s">
        <v>20638</v>
      </c>
      <c r="C11602" s="0" t="n">
        <v>2030</v>
      </c>
      <c r="D11602" s="0" t="s">
        <v>21364</v>
      </c>
      <c r="E11602" s="0" t="s">
        <v>22027</v>
      </c>
      <c r="F11602" s="0" t="s">
        <v>22028</v>
      </c>
    </row>
    <row r="11603" customFormat="false" ht="13.8" hidden="false" customHeight="false" outlineLevel="0" collapsed="false">
      <c r="A11603" s="0" t="s">
        <v>10743</v>
      </c>
      <c r="B11603" s="0" t="s">
        <v>20638</v>
      </c>
      <c r="C11603" s="0" t="n">
        <v>2029</v>
      </c>
      <c r="D11603" s="0" t="s">
        <v>21364</v>
      </c>
      <c r="E11603" s="0" t="s">
        <v>22027</v>
      </c>
      <c r="F11603" s="0" t="s">
        <v>22029</v>
      </c>
    </row>
    <row r="11604" customFormat="false" ht="13.8" hidden="false" customHeight="false" outlineLevel="0" collapsed="false">
      <c r="A11604" s="0" t="s">
        <v>10743</v>
      </c>
      <c r="B11604" s="0" t="s">
        <v>20638</v>
      </c>
      <c r="C11604" s="0" t="n">
        <v>2001</v>
      </c>
      <c r="D11604" s="0" t="s">
        <v>21367</v>
      </c>
      <c r="E11604" s="0" t="s">
        <v>21981</v>
      </c>
      <c r="F11604" s="0" t="s">
        <v>21982</v>
      </c>
    </row>
    <row r="11605" customFormat="false" ht="13.8" hidden="false" customHeight="false" outlineLevel="0" collapsed="false">
      <c r="A11605" s="0" t="s">
        <v>10743</v>
      </c>
      <c r="B11605" s="0" t="s">
        <v>20638</v>
      </c>
      <c r="C11605" s="0" t="n">
        <v>2023</v>
      </c>
      <c r="D11605" s="0" t="s">
        <v>21370</v>
      </c>
      <c r="E11605" s="0" t="s">
        <v>21473</v>
      </c>
      <c r="F11605" s="0" t="s">
        <v>22030</v>
      </c>
    </row>
    <row r="11606" customFormat="false" ht="13.8" hidden="false" customHeight="false" outlineLevel="0" collapsed="false">
      <c r="A11606" s="0" t="s">
        <v>10745</v>
      </c>
      <c r="B11606" s="0" t="s">
        <v>20640</v>
      </c>
      <c r="C11606" s="0" t="n">
        <v>2003</v>
      </c>
      <c r="D11606" s="0" t="s">
        <v>21367</v>
      </c>
      <c r="E11606" s="0" t="s">
        <v>22033</v>
      </c>
      <c r="F11606" s="0" t="s">
        <v>21660</v>
      </c>
    </row>
    <row r="11607" customFormat="false" ht="13.8" hidden="false" customHeight="false" outlineLevel="0" collapsed="false">
      <c r="A11607" s="0" t="s">
        <v>10745</v>
      </c>
      <c r="B11607" s="0" t="s">
        <v>20640</v>
      </c>
      <c r="C11607" s="0" t="n">
        <v>2008</v>
      </c>
      <c r="D11607" s="0" t="s">
        <v>21370</v>
      </c>
      <c r="E11607" s="0" t="s">
        <v>22020</v>
      </c>
      <c r="F11607" s="0" t="s">
        <v>22021</v>
      </c>
    </row>
    <row r="11608" customFormat="false" ht="13.8" hidden="false" customHeight="false" outlineLevel="0" collapsed="false">
      <c r="A11608" s="0" t="s">
        <v>10746</v>
      </c>
      <c r="B11608" s="0" t="s">
        <v>20642</v>
      </c>
      <c r="C11608" s="0" t="n">
        <v>2003</v>
      </c>
      <c r="D11608" s="0" t="s">
        <v>21367</v>
      </c>
      <c r="E11608" s="0" t="s">
        <v>22033</v>
      </c>
      <c r="F11608" s="0" t="s">
        <v>21660</v>
      </c>
    </row>
    <row r="11609" customFormat="false" ht="13.8" hidden="false" customHeight="false" outlineLevel="0" collapsed="false">
      <c r="A11609" s="0" t="s">
        <v>10746</v>
      </c>
      <c r="B11609" s="0" t="s">
        <v>20642</v>
      </c>
      <c r="C11609" s="0" t="n">
        <v>2008</v>
      </c>
      <c r="D11609" s="0" t="s">
        <v>21370</v>
      </c>
      <c r="E11609" s="0" t="s">
        <v>22020</v>
      </c>
      <c r="F11609" s="0" t="s">
        <v>22021</v>
      </c>
    </row>
    <row r="11610" customFormat="false" ht="13.8" hidden="false" customHeight="false" outlineLevel="0" collapsed="false">
      <c r="A11610" s="0" t="s">
        <v>10748</v>
      </c>
      <c r="B11610" s="0" t="s">
        <v>20643</v>
      </c>
      <c r="C11610" s="0" t="n">
        <v>2008</v>
      </c>
      <c r="D11610" s="0" t="s">
        <v>21384</v>
      </c>
      <c r="E11610" s="0" t="s">
        <v>22020</v>
      </c>
      <c r="F11610" s="0" t="s">
        <v>22021</v>
      </c>
    </row>
    <row r="11611" customFormat="false" ht="13.8" hidden="false" customHeight="false" outlineLevel="0" collapsed="false">
      <c r="A11611" s="0" t="s">
        <v>10750</v>
      </c>
      <c r="B11611" s="0" t="s">
        <v>20643</v>
      </c>
      <c r="C11611" s="0" t="n">
        <v>2036</v>
      </c>
      <c r="D11611" s="0" t="s">
        <v>21364</v>
      </c>
      <c r="E11611" s="0" t="s">
        <v>22070</v>
      </c>
      <c r="F11611" s="0" t="s">
        <v>22071</v>
      </c>
    </row>
    <row r="11612" customFormat="false" ht="13.8" hidden="false" customHeight="false" outlineLevel="0" collapsed="false">
      <c r="A11612" s="0" t="s">
        <v>10750</v>
      </c>
      <c r="B11612" s="0" t="s">
        <v>20643</v>
      </c>
      <c r="C11612" s="0" t="n">
        <v>2025</v>
      </c>
      <c r="D11612" s="0" t="s">
        <v>21384</v>
      </c>
      <c r="E11612" s="0" t="s">
        <v>22022</v>
      </c>
      <c r="F11612" s="0" t="s">
        <v>21785</v>
      </c>
    </row>
    <row r="11613" customFormat="false" ht="13.8" hidden="false" customHeight="false" outlineLevel="0" collapsed="false">
      <c r="A11613" s="0" t="s">
        <v>10752</v>
      </c>
      <c r="B11613" s="0" t="s">
        <v>20643</v>
      </c>
      <c r="C11613" s="0" t="n">
        <v>2036</v>
      </c>
      <c r="D11613" s="0" t="s">
        <v>21364</v>
      </c>
      <c r="E11613" s="0" t="s">
        <v>22070</v>
      </c>
      <c r="F11613" s="0" t="s">
        <v>22071</v>
      </c>
    </row>
    <row r="11614" customFormat="false" ht="13.8" hidden="false" customHeight="false" outlineLevel="0" collapsed="false">
      <c r="A11614" s="0" t="s">
        <v>10752</v>
      </c>
      <c r="B11614" s="0" t="s">
        <v>20643</v>
      </c>
      <c r="C11614" s="0" t="n">
        <v>2025</v>
      </c>
      <c r="D11614" s="0" t="s">
        <v>21384</v>
      </c>
      <c r="E11614" s="0" t="s">
        <v>22022</v>
      </c>
      <c r="F11614" s="0" t="s">
        <v>21785</v>
      </c>
    </row>
    <row r="11615" customFormat="false" ht="13.8" hidden="false" customHeight="false" outlineLevel="0" collapsed="false">
      <c r="A11615" s="0" t="s">
        <v>10754</v>
      </c>
      <c r="B11615" s="0" t="s">
        <v>20643</v>
      </c>
      <c r="C11615" s="0" t="n">
        <v>2025</v>
      </c>
      <c r="D11615" s="0" t="s">
        <v>21384</v>
      </c>
      <c r="E11615" s="0" t="s">
        <v>22022</v>
      </c>
      <c r="F11615" s="0" t="s">
        <v>21785</v>
      </c>
    </row>
    <row r="11616" customFormat="false" ht="13.8" hidden="false" customHeight="false" outlineLevel="0" collapsed="false">
      <c r="A11616" s="0" t="s">
        <v>10756</v>
      </c>
      <c r="B11616" s="0" t="s">
        <v>20644</v>
      </c>
      <c r="C11616" s="0" t="n">
        <v>2016</v>
      </c>
      <c r="D11616" s="0" t="s">
        <v>21367</v>
      </c>
      <c r="E11616" s="0" t="s">
        <v>22023</v>
      </c>
      <c r="F11616" s="0" t="s">
        <v>22024</v>
      </c>
    </row>
    <row r="11617" customFormat="false" ht="13.8" hidden="false" customHeight="false" outlineLevel="0" collapsed="false">
      <c r="A11617" s="0" t="s">
        <v>10756</v>
      </c>
      <c r="B11617" s="0" t="s">
        <v>20644</v>
      </c>
      <c r="C11617" s="0" t="n">
        <v>2008</v>
      </c>
      <c r="D11617" s="0" t="s">
        <v>21370</v>
      </c>
      <c r="E11617" s="0" t="s">
        <v>22020</v>
      </c>
      <c r="F11617" s="0" t="s">
        <v>22021</v>
      </c>
    </row>
    <row r="11618" customFormat="false" ht="13.8" hidden="false" customHeight="false" outlineLevel="0" collapsed="false">
      <c r="A11618" s="0" t="s">
        <v>10758</v>
      </c>
      <c r="B11618" s="0" t="s">
        <v>20645</v>
      </c>
      <c r="C11618" s="0" t="n">
        <v>2007</v>
      </c>
      <c r="D11618" s="0" t="s">
        <v>21367</v>
      </c>
      <c r="E11618" s="0" t="s">
        <v>21694</v>
      </c>
      <c r="F11618" s="0" t="s">
        <v>21695</v>
      </c>
    </row>
    <row r="11619" customFormat="false" ht="13.8" hidden="false" customHeight="false" outlineLevel="0" collapsed="false">
      <c r="A11619" s="0" t="s">
        <v>10758</v>
      </c>
      <c r="B11619" s="0" t="s">
        <v>20645</v>
      </c>
      <c r="C11619" s="0" t="n">
        <v>2000</v>
      </c>
      <c r="D11619" s="0" t="s">
        <v>21370</v>
      </c>
      <c r="E11619" s="0" t="s">
        <v>21514</v>
      </c>
      <c r="F11619" s="0" t="s">
        <v>22019</v>
      </c>
    </row>
    <row r="11620" customFormat="false" ht="13.8" hidden="false" customHeight="false" outlineLevel="0" collapsed="false">
      <c r="A11620" s="0" t="s">
        <v>10760</v>
      </c>
      <c r="B11620" s="0" t="s">
        <v>20645</v>
      </c>
      <c r="C11620" s="0" t="n">
        <v>2007</v>
      </c>
      <c r="D11620" s="0" t="s">
        <v>21367</v>
      </c>
      <c r="E11620" s="0" t="s">
        <v>21694</v>
      </c>
      <c r="F11620" s="0" t="s">
        <v>21695</v>
      </c>
    </row>
    <row r="11621" customFormat="false" ht="13.8" hidden="false" customHeight="false" outlineLevel="0" collapsed="false">
      <c r="A11621" s="0" t="s">
        <v>10760</v>
      </c>
      <c r="B11621" s="0" t="s">
        <v>20645</v>
      </c>
      <c r="C11621" s="0" t="n">
        <v>2000</v>
      </c>
      <c r="D11621" s="0" t="s">
        <v>21370</v>
      </c>
      <c r="E11621" s="0" t="s">
        <v>21514</v>
      </c>
      <c r="F11621" s="0" t="s">
        <v>22019</v>
      </c>
    </row>
    <row r="11622" customFormat="false" ht="13.8" hidden="false" customHeight="false" outlineLevel="0" collapsed="false">
      <c r="A11622" s="0" t="s">
        <v>10762</v>
      </c>
      <c r="B11622" s="0" t="s">
        <v>20645</v>
      </c>
      <c r="C11622" s="0" t="n">
        <v>2007</v>
      </c>
      <c r="D11622" s="0" t="s">
        <v>21364</v>
      </c>
      <c r="E11622" s="0" t="s">
        <v>21694</v>
      </c>
      <c r="F11622" s="0" t="s">
        <v>21695</v>
      </c>
    </row>
    <row r="11623" customFormat="false" ht="13.8" hidden="false" customHeight="false" outlineLevel="0" collapsed="false">
      <c r="A11623" s="0" t="s">
        <v>10762</v>
      </c>
      <c r="B11623" s="0" t="s">
        <v>20645</v>
      </c>
      <c r="C11623" s="0" t="n">
        <v>2024</v>
      </c>
      <c r="D11623" s="0" t="s">
        <v>21384</v>
      </c>
      <c r="E11623" s="0" t="s">
        <v>22017</v>
      </c>
      <c r="F11623" s="0" t="s">
        <v>22018</v>
      </c>
    </row>
    <row r="11624" customFormat="false" ht="13.8" hidden="false" customHeight="false" outlineLevel="0" collapsed="false">
      <c r="A11624" s="0" t="s">
        <v>10765</v>
      </c>
      <c r="B11624" s="0" t="s">
        <v>20645</v>
      </c>
      <c r="C11624" s="0" t="n">
        <v>2024</v>
      </c>
      <c r="D11624" s="0" t="s">
        <v>21373</v>
      </c>
      <c r="E11624" s="0" t="s">
        <v>22017</v>
      </c>
      <c r="F11624" s="0" t="s">
        <v>22018</v>
      </c>
    </row>
    <row r="11625" customFormat="false" ht="13.8" hidden="false" customHeight="false" outlineLevel="0" collapsed="false">
      <c r="A11625" s="0" t="s">
        <v>10765</v>
      </c>
      <c r="B11625" s="0" t="s">
        <v>20645</v>
      </c>
      <c r="C11625" s="0" t="n">
        <v>2007</v>
      </c>
      <c r="D11625" s="0" t="s">
        <v>21367</v>
      </c>
      <c r="E11625" s="0" t="s">
        <v>21694</v>
      </c>
      <c r="F11625" s="0" t="s">
        <v>21695</v>
      </c>
    </row>
    <row r="11626" customFormat="false" ht="13.8" hidden="false" customHeight="false" outlineLevel="0" collapsed="false">
      <c r="A11626" s="0" t="s">
        <v>10767</v>
      </c>
      <c r="B11626" s="0" t="s">
        <v>20645</v>
      </c>
      <c r="C11626" s="0" t="n">
        <v>2007</v>
      </c>
      <c r="D11626" s="0" t="s">
        <v>21367</v>
      </c>
      <c r="E11626" s="0" t="s">
        <v>21694</v>
      </c>
      <c r="F11626" s="0" t="s">
        <v>21695</v>
      </c>
    </row>
    <row r="11627" customFormat="false" ht="13.8" hidden="false" customHeight="false" outlineLevel="0" collapsed="false">
      <c r="A11627" s="0" t="s">
        <v>10767</v>
      </c>
      <c r="B11627" s="0" t="s">
        <v>20645</v>
      </c>
      <c r="C11627" s="0" t="n">
        <v>2024</v>
      </c>
      <c r="D11627" s="0" t="s">
        <v>21370</v>
      </c>
      <c r="E11627" s="0" t="s">
        <v>22017</v>
      </c>
      <c r="F11627" s="0" t="s">
        <v>22018</v>
      </c>
    </row>
    <row r="11628" customFormat="false" ht="13.8" hidden="false" customHeight="false" outlineLevel="0" collapsed="false">
      <c r="A11628" s="0" t="s">
        <v>10769</v>
      </c>
      <c r="B11628" s="0" t="s">
        <v>20645</v>
      </c>
      <c r="C11628" s="0" t="n">
        <v>2031</v>
      </c>
      <c r="D11628" s="0" t="s">
        <v>21364</v>
      </c>
      <c r="E11628" s="0" t="s">
        <v>22040</v>
      </c>
      <c r="F11628" s="0" t="s">
        <v>22041</v>
      </c>
    </row>
    <row r="11629" customFormat="false" ht="13.8" hidden="false" customHeight="false" outlineLevel="0" collapsed="false">
      <c r="A11629" s="0" t="s">
        <v>10769</v>
      </c>
      <c r="B11629" s="0" t="s">
        <v>20645</v>
      </c>
      <c r="C11629" s="0" t="n">
        <v>2007</v>
      </c>
      <c r="D11629" s="0" t="s">
        <v>21367</v>
      </c>
      <c r="E11629" s="0" t="s">
        <v>21694</v>
      </c>
      <c r="F11629" s="0" t="s">
        <v>21695</v>
      </c>
    </row>
    <row r="11630" customFormat="false" ht="13.8" hidden="false" customHeight="false" outlineLevel="0" collapsed="false">
      <c r="A11630" s="0" t="s">
        <v>10769</v>
      </c>
      <c r="B11630" s="0" t="s">
        <v>20645</v>
      </c>
      <c r="C11630" s="0" t="n">
        <v>2024</v>
      </c>
      <c r="D11630" s="0" t="s">
        <v>21370</v>
      </c>
      <c r="E11630" s="0" t="s">
        <v>22017</v>
      </c>
      <c r="F11630" s="0" t="s">
        <v>22018</v>
      </c>
    </row>
    <row r="11631" customFormat="false" ht="13.8" hidden="false" customHeight="false" outlineLevel="0" collapsed="false">
      <c r="A11631" s="0" t="s">
        <v>10771</v>
      </c>
      <c r="B11631" s="0" t="s">
        <v>20645</v>
      </c>
      <c r="C11631" s="0" t="n">
        <v>2024</v>
      </c>
      <c r="D11631" s="0" t="s">
        <v>21373</v>
      </c>
      <c r="E11631" s="0" t="s">
        <v>22017</v>
      </c>
      <c r="F11631" s="0" t="s">
        <v>22018</v>
      </c>
    </row>
    <row r="11632" customFormat="false" ht="13.8" hidden="false" customHeight="false" outlineLevel="0" collapsed="false">
      <c r="A11632" s="0" t="s">
        <v>10771</v>
      </c>
      <c r="B11632" s="0" t="s">
        <v>20645</v>
      </c>
      <c r="C11632" s="0" t="n">
        <v>2007</v>
      </c>
      <c r="D11632" s="0" t="s">
        <v>21367</v>
      </c>
      <c r="E11632" s="0" t="s">
        <v>21694</v>
      </c>
      <c r="F11632" s="0" t="s">
        <v>21695</v>
      </c>
    </row>
    <row r="11633" customFormat="false" ht="13.8" hidden="false" customHeight="false" outlineLevel="0" collapsed="false">
      <c r="A11633" s="0" t="s">
        <v>10773</v>
      </c>
      <c r="B11633" s="0" t="s">
        <v>20645</v>
      </c>
      <c r="C11633" s="0" t="n">
        <v>2031</v>
      </c>
      <c r="D11633" s="0" t="s">
        <v>21364</v>
      </c>
      <c r="E11633" s="0" t="s">
        <v>22040</v>
      </c>
      <c r="F11633" s="0" t="s">
        <v>22041</v>
      </c>
    </row>
    <row r="11634" customFormat="false" ht="13.8" hidden="false" customHeight="false" outlineLevel="0" collapsed="false">
      <c r="A11634" s="0" t="s">
        <v>10773</v>
      </c>
      <c r="B11634" s="0" t="s">
        <v>20645</v>
      </c>
      <c r="C11634" s="0" t="n">
        <v>2007</v>
      </c>
      <c r="D11634" s="0" t="s">
        <v>21367</v>
      </c>
      <c r="E11634" s="0" t="s">
        <v>21694</v>
      </c>
      <c r="F11634" s="0" t="s">
        <v>21695</v>
      </c>
    </row>
    <row r="11635" customFormat="false" ht="13.8" hidden="false" customHeight="false" outlineLevel="0" collapsed="false">
      <c r="A11635" s="0" t="s">
        <v>10773</v>
      </c>
      <c r="B11635" s="0" t="s">
        <v>20645</v>
      </c>
      <c r="C11635" s="0" t="n">
        <v>2024</v>
      </c>
      <c r="D11635" s="0" t="s">
        <v>21370</v>
      </c>
      <c r="E11635" s="0" t="s">
        <v>22017</v>
      </c>
      <c r="F11635" s="0" t="s">
        <v>22018</v>
      </c>
    </row>
    <row r="11636" customFormat="false" ht="13.8" hidden="false" customHeight="false" outlineLevel="0" collapsed="false">
      <c r="A11636" s="0" t="s">
        <v>10775</v>
      </c>
      <c r="B11636" s="0" t="s">
        <v>20645</v>
      </c>
      <c r="C11636" s="0" t="n">
        <v>2024</v>
      </c>
      <c r="D11636" s="0" t="s">
        <v>21373</v>
      </c>
      <c r="E11636" s="0" t="s">
        <v>22017</v>
      </c>
      <c r="F11636" s="0" t="s">
        <v>22018</v>
      </c>
    </row>
    <row r="11637" customFormat="false" ht="13.8" hidden="false" customHeight="false" outlineLevel="0" collapsed="false">
      <c r="A11637" s="0" t="s">
        <v>10775</v>
      </c>
      <c r="B11637" s="0" t="s">
        <v>20645</v>
      </c>
      <c r="C11637" s="0" t="n">
        <v>2007</v>
      </c>
      <c r="D11637" s="0" t="s">
        <v>21367</v>
      </c>
      <c r="E11637" s="0" t="s">
        <v>21694</v>
      </c>
      <c r="F11637" s="0" t="s">
        <v>21695</v>
      </c>
    </row>
    <row r="11638" customFormat="false" ht="13.8" hidden="false" customHeight="false" outlineLevel="0" collapsed="false">
      <c r="A11638" s="0" t="s">
        <v>10777</v>
      </c>
      <c r="B11638" s="0" t="s">
        <v>20645</v>
      </c>
      <c r="C11638" s="0" t="n">
        <v>2007</v>
      </c>
      <c r="D11638" s="0" t="s">
        <v>21367</v>
      </c>
      <c r="E11638" s="0" t="s">
        <v>21694</v>
      </c>
      <c r="F11638" s="0" t="s">
        <v>21695</v>
      </c>
    </row>
    <row r="11639" customFormat="false" ht="13.8" hidden="false" customHeight="false" outlineLevel="0" collapsed="false">
      <c r="A11639" s="0" t="s">
        <v>10777</v>
      </c>
      <c r="B11639" s="0" t="s">
        <v>20645</v>
      </c>
      <c r="C11639" s="0" t="n">
        <v>2024</v>
      </c>
      <c r="D11639" s="0" t="s">
        <v>21370</v>
      </c>
      <c r="E11639" s="0" t="s">
        <v>22017</v>
      </c>
      <c r="F11639" s="0" t="s">
        <v>22018</v>
      </c>
    </row>
    <row r="11640" customFormat="false" ht="13.8" hidden="false" customHeight="false" outlineLevel="0" collapsed="false">
      <c r="A11640" s="0" t="s">
        <v>10779</v>
      </c>
      <c r="B11640" s="0" t="s">
        <v>20645</v>
      </c>
      <c r="C11640" s="0" t="n">
        <v>2031</v>
      </c>
      <c r="D11640" s="0" t="s">
        <v>21364</v>
      </c>
      <c r="E11640" s="0" t="s">
        <v>22040</v>
      </c>
      <c r="F11640" s="0" t="s">
        <v>22041</v>
      </c>
    </row>
    <row r="11641" customFormat="false" ht="13.8" hidden="false" customHeight="false" outlineLevel="0" collapsed="false">
      <c r="A11641" s="0" t="s">
        <v>10779</v>
      </c>
      <c r="B11641" s="0" t="s">
        <v>20645</v>
      </c>
      <c r="C11641" s="0" t="n">
        <v>2007</v>
      </c>
      <c r="D11641" s="0" t="s">
        <v>21367</v>
      </c>
      <c r="E11641" s="0" t="s">
        <v>21694</v>
      </c>
      <c r="F11641" s="0" t="s">
        <v>21695</v>
      </c>
    </row>
    <row r="11642" customFormat="false" ht="13.8" hidden="false" customHeight="false" outlineLevel="0" collapsed="false">
      <c r="A11642" s="0" t="s">
        <v>10779</v>
      </c>
      <c r="B11642" s="0" t="s">
        <v>20645</v>
      </c>
      <c r="C11642" s="0" t="n">
        <v>2024</v>
      </c>
      <c r="D11642" s="0" t="s">
        <v>21370</v>
      </c>
      <c r="E11642" s="0" t="s">
        <v>22017</v>
      </c>
      <c r="F11642" s="0" t="s">
        <v>22018</v>
      </c>
    </row>
    <row r="11643" customFormat="false" ht="13.8" hidden="false" customHeight="false" outlineLevel="0" collapsed="false">
      <c r="A11643" s="0" t="s">
        <v>10781</v>
      </c>
      <c r="B11643" s="0" t="s">
        <v>20645</v>
      </c>
      <c r="C11643" s="0" t="n">
        <v>2028</v>
      </c>
      <c r="D11643" s="0" t="s">
        <v>21364</v>
      </c>
      <c r="E11643" s="0" t="s">
        <v>22048</v>
      </c>
      <c r="F11643" s="0" t="s">
        <v>21927</v>
      </c>
    </row>
    <row r="11644" customFormat="false" ht="13.8" hidden="false" customHeight="false" outlineLevel="0" collapsed="false">
      <c r="A11644" s="0" t="s">
        <v>10781</v>
      </c>
      <c r="B11644" s="0" t="s">
        <v>20645</v>
      </c>
      <c r="C11644" s="0" t="n">
        <v>2007</v>
      </c>
      <c r="D11644" s="0" t="s">
        <v>21367</v>
      </c>
      <c r="E11644" s="0" t="s">
        <v>21694</v>
      </c>
      <c r="F11644" s="0" t="s">
        <v>21695</v>
      </c>
    </row>
    <row r="11645" customFormat="false" ht="13.8" hidden="false" customHeight="false" outlineLevel="0" collapsed="false">
      <c r="A11645" s="0" t="s">
        <v>10781</v>
      </c>
      <c r="B11645" s="0" t="s">
        <v>20645</v>
      </c>
      <c r="C11645" s="0" t="n">
        <v>2024</v>
      </c>
      <c r="D11645" s="0" t="s">
        <v>21370</v>
      </c>
      <c r="E11645" s="0" t="s">
        <v>22017</v>
      </c>
      <c r="F11645" s="0" t="s">
        <v>22018</v>
      </c>
    </row>
    <row r="11646" customFormat="false" ht="13.8" hidden="false" customHeight="false" outlineLevel="0" collapsed="false">
      <c r="A11646" s="0" t="s">
        <v>10784</v>
      </c>
      <c r="B11646" s="0" t="s">
        <v>20645</v>
      </c>
      <c r="C11646" s="0" t="n">
        <v>2024</v>
      </c>
      <c r="D11646" s="0" t="s">
        <v>21373</v>
      </c>
      <c r="E11646" s="0" t="s">
        <v>22017</v>
      </c>
      <c r="F11646" s="0" t="s">
        <v>22018</v>
      </c>
    </row>
    <row r="11647" customFormat="false" ht="13.8" hidden="false" customHeight="false" outlineLevel="0" collapsed="false">
      <c r="A11647" s="0" t="s">
        <v>10784</v>
      </c>
      <c r="B11647" s="0" t="s">
        <v>20645</v>
      </c>
      <c r="C11647" s="0" t="n">
        <v>2007</v>
      </c>
      <c r="D11647" s="0" t="s">
        <v>21367</v>
      </c>
      <c r="E11647" s="0" t="s">
        <v>21694</v>
      </c>
      <c r="F11647" s="0" t="s">
        <v>21695</v>
      </c>
    </row>
    <row r="11648" customFormat="false" ht="13.8" hidden="false" customHeight="false" outlineLevel="0" collapsed="false">
      <c r="A11648" s="0" t="s">
        <v>10787</v>
      </c>
      <c r="B11648" s="0" t="s">
        <v>20645</v>
      </c>
      <c r="C11648" s="0" t="n">
        <v>2037</v>
      </c>
      <c r="D11648" s="0" t="s">
        <v>21364</v>
      </c>
      <c r="E11648" s="0" t="s">
        <v>22079</v>
      </c>
      <c r="F11648" s="0" t="s">
        <v>22080</v>
      </c>
    </row>
    <row r="11649" customFormat="false" ht="13.8" hidden="false" customHeight="false" outlineLevel="0" collapsed="false">
      <c r="A11649" s="0" t="s">
        <v>10787</v>
      </c>
      <c r="B11649" s="0" t="s">
        <v>20645</v>
      </c>
      <c r="C11649" s="0" t="n">
        <v>2007</v>
      </c>
      <c r="D11649" s="0" t="s">
        <v>21367</v>
      </c>
      <c r="E11649" s="0" t="s">
        <v>21694</v>
      </c>
      <c r="F11649" s="0" t="s">
        <v>21695</v>
      </c>
    </row>
    <row r="11650" customFormat="false" ht="13.8" hidden="false" customHeight="false" outlineLevel="0" collapsed="false">
      <c r="A11650" s="0" t="s">
        <v>10787</v>
      </c>
      <c r="B11650" s="0" t="s">
        <v>20645</v>
      </c>
      <c r="C11650" s="0" t="n">
        <v>2024</v>
      </c>
      <c r="D11650" s="0" t="s">
        <v>21370</v>
      </c>
      <c r="E11650" s="0" t="s">
        <v>22017</v>
      </c>
      <c r="F11650" s="0" t="s">
        <v>22018</v>
      </c>
    </row>
    <row r="11651" customFormat="false" ht="13.8" hidden="false" customHeight="false" outlineLevel="0" collapsed="false">
      <c r="A11651" s="0" t="s">
        <v>10790</v>
      </c>
      <c r="B11651" s="0" t="s">
        <v>20645</v>
      </c>
      <c r="C11651" s="0" t="n">
        <v>2031</v>
      </c>
      <c r="D11651" s="0" t="s">
        <v>21364</v>
      </c>
      <c r="E11651" s="0" t="s">
        <v>22040</v>
      </c>
      <c r="F11651" s="0" t="s">
        <v>22041</v>
      </c>
    </row>
    <row r="11652" customFormat="false" ht="13.8" hidden="false" customHeight="false" outlineLevel="0" collapsed="false">
      <c r="A11652" s="0" t="s">
        <v>10790</v>
      </c>
      <c r="B11652" s="0" t="s">
        <v>20645</v>
      </c>
      <c r="C11652" s="0" t="n">
        <v>2007</v>
      </c>
      <c r="D11652" s="0" t="s">
        <v>21367</v>
      </c>
      <c r="E11652" s="0" t="s">
        <v>21694</v>
      </c>
      <c r="F11652" s="0" t="s">
        <v>21695</v>
      </c>
    </row>
    <row r="11653" customFormat="false" ht="13.8" hidden="false" customHeight="false" outlineLevel="0" collapsed="false">
      <c r="A11653" s="0" t="s">
        <v>10790</v>
      </c>
      <c r="B11653" s="0" t="s">
        <v>20645</v>
      </c>
      <c r="C11653" s="0" t="n">
        <v>2024</v>
      </c>
      <c r="D11653" s="0" t="s">
        <v>21370</v>
      </c>
      <c r="E11653" s="0" t="s">
        <v>22017</v>
      </c>
      <c r="F11653" s="0" t="s">
        <v>22018</v>
      </c>
    </row>
    <row r="11654" customFormat="false" ht="13.8" hidden="false" customHeight="false" outlineLevel="0" collapsed="false">
      <c r="A11654" s="0" t="s">
        <v>10793</v>
      </c>
      <c r="B11654" s="0" t="s">
        <v>20645</v>
      </c>
      <c r="C11654" s="0" t="n">
        <v>2028</v>
      </c>
      <c r="D11654" s="0" t="s">
        <v>21364</v>
      </c>
      <c r="E11654" s="0" t="s">
        <v>22048</v>
      </c>
      <c r="F11654" s="0" t="s">
        <v>21927</v>
      </c>
    </row>
    <row r="11655" customFormat="false" ht="13.8" hidden="false" customHeight="false" outlineLevel="0" collapsed="false">
      <c r="A11655" s="0" t="s">
        <v>10793</v>
      </c>
      <c r="B11655" s="0" t="s">
        <v>20645</v>
      </c>
      <c r="C11655" s="0" t="n">
        <v>2007</v>
      </c>
      <c r="D11655" s="0" t="s">
        <v>21367</v>
      </c>
      <c r="E11655" s="0" t="s">
        <v>21694</v>
      </c>
      <c r="F11655" s="0" t="s">
        <v>21695</v>
      </c>
    </row>
    <row r="11656" customFormat="false" ht="13.8" hidden="false" customHeight="false" outlineLevel="0" collapsed="false">
      <c r="A11656" s="0" t="s">
        <v>10793</v>
      </c>
      <c r="B11656" s="0" t="s">
        <v>20645</v>
      </c>
      <c r="C11656" s="0" t="n">
        <v>2024</v>
      </c>
      <c r="D11656" s="0" t="s">
        <v>21370</v>
      </c>
      <c r="E11656" s="0" t="s">
        <v>22017</v>
      </c>
      <c r="F11656" s="0" t="s">
        <v>22018</v>
      </c>
    </row>
    <row r="11657" customFormat="false" ht="13.8" hidden="false" customHeight="false" outlineLevel="0" collapsed="false">
      <c r="A11657" s="0" t="s">
        <v>10795</v>
      </c>
      <c r="B11657" s="0" t="s">
        <v>20645</v>
      </c>
      <c r="C11657" s="0" t="n">
        <v>2031</v>
      </c>
      <c r="D11657" s="0" t="s">
        <v>21364</v>
      </c>
      <c r="E11657" s="0" t="s">
        <v>22040</v>
      </c>
      <c r="F11657" s="0" t="s">
        <v>22041</v>
      </c>
    </row>
    <row r="11658" customFormat="false" ht="13.8" hidden="false" customHeight="false" outlineLevel="0" collapsed="false">
      <c r="A11658" s="0" t="s">
        <v>10795</v>
      </c>
      <c r="B11658" s="0" t="s">
        <v>20645</v>
      </c>
      <c r="C11658" s="0" t="n">
        <v>2007</v>
      </c>
      <c r="D11658" s="0" t="s">
        <v>21367</v>
      </c>
      <c r="E11658" s="0" t="s">
        <v>21694</v>
      </c>
      <c r="F11658" s="0" t="s">
        <v>21695</v>
      </c>
    </row>
    <row r="11659" customFormat="false" ht="13.8" hidden="false" customHeight="false" outlineLevel="0" collapsed="false">
      <c r="A11659" s="0" t="s">
        <v>10795</v>
      </c>
      <c r="B11659" s="0" t="s">
        <v>20645</v>
      </c>
      <c r="C11659" s="0" t="n">
        <v>2024</v>
      </c>
      <c r="D11659" s="0" t="s">
        <v>21370</v>
      </c>
      <c r="E11659" s="0" t="s">
        <v>22017</v>
      </c>
      <c r="F11659" s="0" t="s">
        <v>22018</v>
      </c>
    </row>
    <row r="11660" customFormat="false" ht="13.8" hidden="false" customHeight="false" outlineLevel="0" collapsed="false">
      <c r="A11660" s="0" t="s">
        <v>10798</v>
      </c>
      <c r="B11660" s="0" t="s">
        <v>20645</v>
      </c>
      <c r="C11660" s="0" t="n">
        <v>2024</v>
      </c>
      <c r="D11660" s="0" t="s">
        <v>21373</v>
      </c>
      <c r="E11660" s="0" t="s">
        <v>22017</v>
      </c>
      <c r="F11660" s="0" t="s">
        <v>22018</v>
      </c>
    </row>
    <row r="11661" customFormat="false" ht="13.8" hidden="false" customHeight="false" outlineLevel="0" collapsed="false">
      <c r="A11661" s="0" t="s">
        <v>10798</v>
      </c>
      <c r="B11661" s="0" t="s">
        <v>20645</v>
      </c>
      <c r="C11661" s="0" t="n">
        <v>2007</v>
      </c>
      <c r="D11661" s="0" t="s">
        <v>21367</v>
      </c>
      <c r="E11661" s="0" t="s">
        <v>21694</v>
      </c>
      <c r="F11661" s="0" t="s">
        <v>21695</v>
      </c>
    </row>
    <row r="11662" customFormat="false" ht="13.8" hidden="false" customHeight="false" outlineLevel="0" collapsed="false">
      <c r="A11662" s="0" t="s">
        <v>10801</v>
      </c>
      <c r="B11662" s="0" t="s">
        <v>20645</v>
      </c>
      <c r="C11662" s="0" t="n">
        <v>2032</v>
      </c>
      <c r="D11662" s="0" t="s">
        <v>21364</v>
      </c>
      <c r="E11662" s="0" t="s">
        <v>22047</v>
      </c>
      <c r="F11662" s="0" t="s">
        <v>21768</v>
      </c>
    </row>
    <row r="11663" customFormat="false" ht="13.8" hidden="false" customHeight="false" outlineLevel="0" collapsed="false">
      <c r="A11663" s="0" t="s">
        <v>10801</v>
      </c>
      <c r="B11663" s="0" t="s">
        <v>20645</v>
      </c>
      <c r="C11663" s="0" t="n">
        <v>2007</v>
      </c>
      <c r="D11663" s="0" t="s">
        <v>21367</v>
      </c>
      <c r="E11663" s="0" t="s">
        <v>21694</v>
      </c>
      <c r="F11663" s="0" t="s">
        <v>21695</v>
      </c>
    </row>
    <row r="11664" customFormat="false" ht="13.8" hidden="false" customHeight="false" outlineLevel="0" collapsed="false">
      <c r="A11664" s="0" t="s">
        <v>10801</v>
      </c>
      <c r="B11664" s="0" t="s">
        <v>20645</v>
      </c>
      <c r="C11664" s="0" t="n">
        <v>2024</v>
      </c>
      <c r="D11664" s="0" t="s">
        <v>21370</v>
      </c>
      <c r="E11664" s="0" t="s">
        <v>22017</v>
      </c>
      <c r="F11664" s="0" t="s">
        <v>22018</v>
      </c>
    </row>
    <row r="11665" customFormat="false" ht="13.8" hidden="false" customHeight="false" outlineLevel="0" collapsed="false">
      <c r="A11665" s="0" t="s">
        <v>10803</v>
      </c>
      <c r="B11665" s="0" t="s">
        <v>20645</v>
      </c>
      <c r="C11665" s="0" t="n">
        <v>2028</v>
      </c>
      <c r="D11665" s="0" t="s">
        <v>21364</v>
      </c>
      <c r="E11665" s="0" t="s">
        <v>22048</v>
      </c>
      <c r="F11665" s="0" t="s">
        <v>21927</v>
      </c>
    </row>
    <row r="11666" customFormat="false" ht="13.8" hidden="false" customHeight="false" outlineLevel="0" collapsed="false">
      <c r="A11666" s="0" t="s">
        <v>10803</v>
      </c>
      <c r="B11666" s="0" t="s">
        <v>20645</v>
      </c>
      <c r="C11666" s="0" t="n">
        <v>2007</v>
      </c>
      <c r="D11666" s="0" t="s">
        <v>21367</v>
      </c>
      <c r="E11666" s="0" t="s">
        <v>21694</v>
      </c>
      <c r="F11666" s="0" t="s">
        <v>21695</v>
      </c>
    </row>
    <row r="11667" customFormat="false" ht="13.8" hidden="false" customHeight="false" outlineLevel="0" collapsed="false">
      <c r="A11667" s="0" t="s">
        <v>10803</v>
      </c>
      <c r="B11667" s="0" t="s">
        <v>20645</v>
      </c>
      <c r="C11667" s="0" t="n">
        <v>2024</v>
      </c>
      <c r="D11667" s="0" t="s">
        <v>21370</v>
      </c>
      <c r="E11667" s="0" t="s">
        <v>22017</v>
      </c>
      <c r="F11667" s="0" t="s">
        <v>22018</v>
      </c>
    </row>
    <row r="11668" customFormat="false" ht="13.8" hidden="false" customHeight="false" outlineLevel="0" collapsed="false">
      <c r="A11668" s="0" t="s">
        <v>10805</v>
      </c>
      <c r="B11668" s="0" t="s">
        <v>20645</v>
      </c>
      <c r="C11668" s="0" t="n">
        <v>2007</v>
      </c>
      <c r="D11668" s="0" t="s">
        <v>21367</v>
      </c>
      <c r="E11668" s="0" t="s">
        <v>21694</v>
      </c>
      <c r="F11668" s="0" t="s">
        <v>21695</v>
      </c>
    </row>
    <row r="11669" customFormat="false" ht="13.8" hidden="false" customHeight="false" outlineLevel="0" collapsed="false">
      <c r="A11669" s="0" t="s">
        <v>10805</v>
      </c>
      <c r="B11669" s="0" t="s">
        <v>20645</v>
      </c>
      <c r="C11669" s="0" t="n">
        <v>2024</v>
      </c>
      <c r="D11669" s="0" t="s">
        <v>21370</v>
      </c>
      <c r="E11669" s="0" t="s">
        <v>22017</v>
      </c>
      <c r="F11669" s="0" t="s">
        <v>22018</v>
      </c>
    </row>
    <row r="11670" customFormat="false" ht="13.8" hidden="false" customHeight="false" outlineLevel="0" collapsed="false">
      <c r="A11670" s="0" t="s">
        <v>10806</v>
      </c>
      <c r="B11670" s="0" t="s">
        <v>20645</v>
      </c>
      <c r="C11670" s="0" t="n">
        <v>2007</v>
      </c>
      <c r="D11670" s="0" t="s">
        <v>21367</v>
      </c>
      <c r="E11670" s="0" t="s">
        <v>21694</v>
      </c>
      <c r="F11670" s="0" t="s">
        <v>21695</v>
      </c>
    </row>
    <row r="11671" customFormat="false" ht="13.8" hidden="false" customHeight="false" outlineLevel="0" collapsed="false">
      <c r="A11671" s="0" t="s">
        <v>10806</v>
      </c>
      <c r="B11671" s="0" t="s">
        <v>20645</v>
      </c>
      <c r="C11671" s="0" t="n">
        <v>2025</v>
      </c>
      <c r="D11671" s="0" t="s">
        <v>21370</v>
      </c>
      <c r="E11671" s="0" t="s">
        <v>22022</v>
      </c>
      <c r="F11671" s="0" t="s">
        <v>21785</v>
      </c>
    </row>
    <row r="11672" customFormat="false" ht="13.8" hidden="false" customHeight="false" outlineLevel="0" collapsed="false">
      <c r="A11672" s="0" t="s">
        <v>10808</v>
      </c>
      <c r="B11672" s="0" t="s">
        <v>20645</v>
      </c>
      <c r="C11672" s="0" t="n">
        <v>2007</v>
      </c>
      <c r="D11672" s="0" t="s">
        <v>21367</v>
      </c>
      <c r="E11672" s="0" t="s">
        <v>21694</v>
      </c>
      <c r="F11672" s="0" t="s">
        <v>21695</v>
      </c>
    </row>
    <row r="11673" customFormat="false" ht="13.8" hidden="false" customHeight="false" outlineLevel="0" collapsed="false">
      <c r="A11673" s="0" t="s">
        <v>10808</v>
      </c>
      <c r="B11673" s="0" t="s">
        <v>20645</v>
      </c>
      <c r="C11673" s="0" t="n">
        <v>2053</v>
      </c>
      <c r="D11673" s="0" t="s">
        <v>21370</v>
      </c>
      <c r="E11673" s="0" t="s">
        <v>22036</v>
      </c>
      <c r="F11673" s="0" t="s">
        <v>22037</v>
      </c>
    </row>
    <row r="11674" customFormat="false" ht="13.8" hidden="false" customHeight="false" outlineLevel="0" collapsed="false">
      <c r="A11674" s="0" t="s">
        <v>10811</v>
      </c>
      <c r="B11674" s="0" t="s">
        <v>20645</v>
      </c>
      <c r="C11674" s="0" t="n">
        <v>2032</v>
      </c>
      <c r="D11674" s="0" t="s">
        <v>21364</v>
      </c>
      <c r="E11674" s="0" t="s">
        <v>22047</v>
      </c>
      <c r="F11674" s="0" t="s">
        <v>21768</v>
      </c>
    </row>
    <row r="11675" customFormat="false" ht="13.8" hidden="false" customHeight="false" outlineLevel="0" collapsed="false">
      <c r="A11675" s="0" t="s">
        <v>10811</v>
      </c>
      <c r="B11675" s="0" t="s">
        <v>20645</v>
      </c>
      <c r="C11675" s="0" t="n">
        <v>2007</v>
      </c>
      <c r="D11675" s="0" t="s">
        <v>21367</v>
      </c>
      <c r="E11675" s="0" t="s">
        <v>21694</v>
      </c>
      <c r="F11675" s="0" t="s">
        <v>21695</v>
      </c>
    </row>
    <row r="11676" customFormat="false" ht="13.8" hidden="false" customHeight="false" outlineLevel="0" collapsed="false">
      <c r="A11676" s="0" t="s">
        <v>10811</v>
      </c>
      <c r="B11676" s="0" t="s">
        <v>20645</v>
      </c>
      <c r="C11676" s="0" t="n">
        <v>2053</v>
      </c>
      <c r="D11676" s="0" t="s">
        <v>21370</v>
      </c>
      <c r="E11676" s="0" t="s">
        <v>22036</v>
      </c>
      <c r="F11676" s="0" t="s">
        <v>22037</v>
      </c>
    </row>
    <row r="11677" customFormat="false" ht="13.8" hidden="false" customHeight="false" outlineLevel="0" collapsed="false">
      <c r="A11677" s="0" t="s">
        <v>10814</v>
      </c>
      <c r="B11677" s="0" t="s">
        <v>20647</v>
      </c>
      <c r="C11677" s="0" t="n">
        <v>2002</v>
      </c>
      <c r="D11677" s="0" t="s">
        <v>21367</v>
      </c>
      <c r="E11677" s="0" t="s">
        <v>22038</v>
      </c>
      <c r="F11677" s="0" t="s">
        <v>22039</v>
      </c>
    </row>
    <row r="11678" customFormat="false" ht="13.8" hidden="false" customHeight="false" outlineLevel="0" collapsed="false">
      <c r="A11678" s="0" t="s">
        <v>10814</v>
      </c>
      <c r="B11678" s="0" t="s">
        <v>20647</v>
      </c>
      <c r="C11678" s="0" t="n">
        <v>2008</v>
      </c>
      <c r="D11678" s="0" t="s">
        <v>21370</v>
      </c>
      <c r="E11678" s="0" t="s">
        <v>22020</v>
      </c>
      <c r="F11678" s="0" t="s">
        <v>22021</v>
      </c>
    </row>
    <row r="11679" customFormat="false" ht="13.8" hidden="false" customHeight="false" outlineLevel="0" collapsed="false">
      <c r="A11679" s="0" t="s">
        <v>10817</v>
      </c>
      <c r="B11679" s="0" t="s">
        <v>20647</v>
      </c>
      <c r="C11679" s="0" t="n">
        <v>2007</v>
      </c>
      <c r="D11679" s="0" t="s">
        <v>21364</v>
      </c>
      <c r="E11679" s="0" t="s">
        <v>21694</v>
      </c>
      <c r="F11679" s="0" t="s">
        <v>21695</v>
      </c>
    </row>
    <row r="11680" customFormat="false" ht="13.8" hidden="false" customHeight="false" outlineLevel="0" collapsed="false">
      <c r="A11680" s="0" t="s">
        <v>10817</v>
      </c>
      <c r="B11680" s="0" t="s">
        <v>20647</v>
      </c>
      <c r="C11680" s="0" t="n">
        <v>2024</v>
      </c>
      <c r="D11680" s="0" t="s">
        <v>21370</v>
      </c>
      <c r="E11680" s="0" t="s">
        <v>22017</v>
      </c>
      <c r="F11680" s="0" t="s">
        <v>22018</v>
      </c>
    </row>
    <row r="11681" customFormat="false" ht="13.8" hidden="false" customHeight="false" outlineLevel="0" collapsed="false">
      <c r="A11681" s="0" t="s">
        <v>10819</v>
      </c>
      <c r="B11681" s="0" t="s">
        <v>20647</v>
      </c>
      <c r="C11681" s="0" t="n">
        <v>2024</v>
      </c>
      <c r="D11681" s="0" t="s">
        <v>21373</v>
      </c>
      <c r="E11681" s="0" t="s">
        <v>22017</v>
      </c>
      <c r="F11681" s="0" t="s">
        <v>22018</v>
      </c>
    </row>
    <row r="11682" customFormat="false" ht="13.8" hidden="false" customHeight="false" outlineLevel="0" collapsed="false">
      <c r="A11682" s="0" t="s">
        <v>10819</v>
      </c>
      <c r="B11682" s="0" t="s">
        <v>20647</v>
      </c>
      <c r="C11682" s="0" t="n">
        <v>2007</v>
      </c>
      <c r="D11682" s="0" t="s">
        <v>21367</v>
      </c>
      <c r="E11682" s="0" t="s">
        <v>21694</v>
      </c>
      <c r="F11682" s="0" t="s">
        <v>21695</v>
      </c>
    </row>
    <row r="11683" customFormat="false" ht="13.8" hidden="false" customHeight="false" outlineLevel="0" collapsed="false">
      <c r="A11683" s="0" t="s">
        <v>10821</v>
      </c>
      <c r="B11683" s="0" t="s">
        <v>20647</v>
      </c>
      <c r="C11683" s="0" t="n">
        <v>2031</v>
      </c>
      <c r="D11683" s="0" t="s">
        <v>21364</v>
      </c>
      <c r="E11683" s="0" t="s">
        <v>22040</v>
      </c>
      <c r="F11683" s="0" t="s">
        <v>22041</v>
      </c>
    </row>
    <row r="11684" customFormat="false" ht="13.8" hidden="false" customHeight="false" outlineLevel="0" collapsed="false">
      <c r="A11684" s="0" t="s">
        <v>10821</v>
      </c>
      <c r="B11684" s="0" t="s">
        <v>20647</v>
      </c>
      <c r="C11684" s="0" t="n">
        <v>2007</v>
      </c>
      <c r="D11684" s="0" t="s">
        <v>21367</v>
      </c>
      <c r="E11684" s="0" t="s">
        <v>21694</v>
      </c>
      <c r="F11684" s="0" t="s">
        <v>21695</v>
      </c>
    </row>
    <row r="11685" customFormat="false" ht="13.8" hidden="false" customHeight="false" outlineLevel="0" collapsed="false">
      <c r="A11685" s="0" t="s">
        <v>10821</v>
      </c>
      <c r="B11685" s="0" t="s">
        <v>20647</v>
      </c>
      <c r="C11685" s="0" t="n">
        <v>2024</v>
      </c>
      <c r="D11685" s="0" t="s">
        <v>21370</v>
      </c>
      <c r="E11685" s="0" t="s">
        <v>22017</v>
      </c>
      <c r="F11685" s="0" t="s">
        <v>22018</v>
      </c>
    </row>
    <row r="11686" customFormat="false" ht="13.8" hidden="false" customHeight="false" outlineLevel="0" collapsed="false">
      <c r="A11686" s="0" t="s">
        <v>10823</v>
      </c>
      <c r="B11686" s="0" t="s">
        <v>20647</v>
      </c>
      <c r="C11686" s="0" t="n">
        <v>2047</v>
      </c>
      <c r="D11686" s="0" t="s">
        <v>21364</v>
      </c>
      <c r="E11686" s="0" t="s">
        <v>22081</v>
      </c>
      <c r="F11686" s="0" t="s">
        <v>21894</v>
      </c>
    </row>
    <row r="11687" customFormat="false" ht="13.8" hidden="false" customHeight="false" outlineLevel="0" collapsed="false">
      <c r="A11687" s="0" t="s">
        <v>10823</v>
      </c>
      <c r="B11687" s="0" t="s">
        <v>20647</v>
      </c>
      <c r="C11687" s="0" t="n">
        <v>2007</v>
      </c>
      <c r="D11687" s="0" t="s">
        <v>21367</v>
      </c>
      <c r="E11687" s="0" t="s">
        <v>21694</v>
      </c>
      <c r="F11687" s="0" t="s">
        <v>21695</v>
      </c>
    </row>
    <row r="11688" customFormat="false" ht="13.8" hidden="false" customHeight="false" outlineLevel="0" collapsed="false">
      <c r="A11688" s="0" t="s">
        <v>10823</v>
      </c>
      <c r="B11688" s="0" t="s">
        <v>20647</v>
      </c>
      <c r="C11688" s="0" t="n">
        <v>2024</v>
      </c>
      <c r="D11688" s="0" t="s">
        <v>21370</v>
      </c>
      <c r="E11688" s="0" t="s">
        <v>22017</v>
      </c>
      <c r="F11688" s="0" t="s">
        <v>22018</v>
      </c>
    </row>
    <row r="11689" customFormat="false" ht="13.8" hidden="false" customHeight="false" outlineLevel="0" collapsed="false">
      <c r="A11689" s="0" t="s">
        <v>10826</v>
      </c>
      <c r="B11689" s="0" t="s">
        <v>20647</v>
      </c>
      <c r="C11689" s="0" t="n">
        <v>2033</v>
      </c>
      <c r="D11689" s="0" t="s">
        <v>21364</v>
      </c>
      <c r="E11689" s="0" t="s">
        <v>22049</v>
      </c>
      <c r="F11689" s="0" t="s">
        <v>22050</v>
      </c>
    </row>
    <row r="11690" customFormat="false" ht="13.8" hidden="false" customHeight="false" outlineLevel="0" collapsed="false">
      <c r="A11690" s="0" t="s">
        <v>10826</v>
      </c>
      <c r="B11690" s="0" t="s">
        <v>20647</v>
      </c>
      <c r="C11690" s="0" t="n">
        <v>2007</v>
      </c>
      <c r="D11690" s="0" t="s">
        <v>21367</v>
      </c>
      <c r="E11690" s="0" t="s">
        <v>21694</v>
      </c>
      <c r="F11690" s="0" t="s">
        <v>21695</v>
      </c>
    </row>
    <row r="11691" customFormat="false" ht="13.8" hidden="false" customHeight="false" outlineLevel="0" collapsed="false">
      <c r="A11691" s="0" t="s">
        <v>10826</v>
      </c>
      <c r="B11691" s="0" t="s">
        <v>20647</v>
      </c>
      <c r="C11691" s="0" t="n">
        <v>2024</v>
      </c>
      <c r="D11691" s="0" t="s">
        <v>21370</v>
      </c>
      <c r="E11691" s="0" t="s">
        <v>22017</v>
      </c>
      <c r="F11691" s="0" t="s">
        <v>22018</v>
      </c>
    </row>
    <row r="11692" customFormat="false" ht="13.8" hidden="false" customHeight="false" outlineLevel="0" collapsed="false">
      <c r="A11692" s="0" t="s">
        <v>10828</v>
      </c>
      <c r="B11692" s="0" t="s">
        <v>20647</v>
      </c>
      <c r="C11692" s="0" t="n">
        <v>2033</v>
      </c>
      <c r="D11692" s="0" t="s">
        <v>21364</v>
      </c>
      <c r="E11692" s="0" t="s">
        <v>22049</v>
      </c>
      <c r="F11692" s="0" t="s">
        <v>22050</v>
      </c>
    </row>
    <row r="11693" customFormat="false" ht="13.8" hidden="false" customHeight="false" outlineLevel="0" collapsed="false">
      <c r="A11693" s="0" t="s">
        <v>10828</v>
      </c>
      <c r="B11693" s="0" t="s">
        <v>20647</v>
      </c>
      <c r="C11693" s="0" t="n">
        <v>2007</v>
      </c>
      <c r="D11693" s="0" t="s">
        <v>21367</v>
      </c>
      <c r="E11693" s="0" t="s">
        <v>21694</v>
      </c>
      <c r="F11693" s="0" t="s">
        <v>21695</v>
      </c>
    </row>
    <row r="11694" customFormat="false" ht="13.8" hidden="false" customHeight="false" outlineLevel="0" collapsed="false">
      <c r="A11694" s="0" t="s">
        <v>10828</v>
      </c>
      <c r="B11694" s="0" t="s">
        <v>20647</v>
      </c>
      <c r="C11694" s="0" t="n">
        <v>2024</v>
      </c>
      <c r="D11694" s="0" t="s">
        <v>21370</v>
      </c>
      <c r="E11694" s="0" t="s">
        <v>22017</v>
      </c>
      <c r="F11694" s="0" t="s">
        <v>22018</v>
      </c>
    </row>
    <row r="11695" customFormat="false" ht="13.8" hidden="false" customHeight="false" outlineLevel="0" collapsed="false">
      <c r="A11695" s="0" t="s">
        <v>10830</v>
      </c>
      <c r="B11695" s="0" t="s">
        <v>20647</v>
      </c>
      <c r="C11695" s="0" t="n">
        <v>2027</v>
      </c>
      <c r="D11695" s="0" t="s">
        <v>21364</v>
      </c>
      <c r="E11695" s="0" t="s">
        <v>21880</v>
      </c>
      <c r="F11695" s="0" t="s">
        <v>21554</v>
      </c>
    </row>
    <row r="11696" customFormat="false" ht="13.8" hidden="false" customHeight="false" outlineLevel="0" collapsed="false">
      <c r="A11696" s="0" t="s">
        <v>10830</v>
      </c>
      <c r="B11696" s="0" t="s">
        <v>20647</v>
      </c>
      <c r="C11696" s="0" t="n">
        <v>2007</v>
      </c>
      <c r="D11696" s="0" t="s">
        <v>21367</v>
      </c>
      <c r="E11696" s="0" t="s">
        <v>21694</v>
      </c>
      <c r="F11696" s="0" t="s">
        <v>21695</v>
      </c>
    </row>
    <row r="11697" customFormat="false" ht="13.8" hidden="false" customHeight="false" outlineLevel="0" collapsed="false">
      <c r="A11697" s="0" t="s">
        <v>10830</v>
      </c>
      <c r="B11697" s="0" t="s">
        <v>20647</v>
      </c>
      <c r="C11697" s="0" t="n">
        <v>2053</v>
      </c>
      <c r="D11697" s="0" t="s">
        <v>21370</v>
      </c>
      <c r="E11697" s="0" t="s">
        <v>22036</v>
      </c>
      <c r="F11697" s="0" t="s">
        <v>22037</v>
      </c>
    </row>
    <row r="11698" customFormat="false" ht="13.8" hidden="false" customHeight="false" outlineLevel="0" collapsed="false">
      <c r="A11698" s="0" t="s">
        <v>10833</v>
      </c>
      <c r="B11698" s="0" t="s">
        <v>20649</v>
      </c>
      <c r="C11698" s="0" t="n">
        <v>2016</v>
      </c>
      <c r="D11698" s="0" t="s">
        <v>21367</v>
      </c>
      <c r="E11698" s="0" t="s">
        <v>22023</v>
      </c>
      <c r="F11698" s="0" t="s">
        <v>22024</v>
      </c>
    </row>
    <row r="11699" customFormat="false" ht="13.8" hidden="false" customHeight="false" outlineLevel="0" collapsed="false">
      <c r="A11699" s="0" t="s">
        <v>10833</v>
      </c>
      <c r="B11699" s="0" t="s">
        <v>20649</v>
      </c>
      <c r="C11699" s="0" t="n">
        <v>2008</v>
      </c>
      <c r="D11699" s="0" t="s">
        <v>21370</v>
      </c>
      <c r="E11699" s="0" t="s">
        <v>22020</v>
      </c>
      <c r="F11699" s="0" t="s">
        <v>22021</v>
      </c>
    </row>
    <row r="11700" customFormat="false" ht="13.8" hidden="false" customHeight="false" outlineLevel="0" collapsed="false">
      <c r="A11700" s="0" t="s">
        <v>10835</v>
      </c>
      <c r="B11700" s="0" t="s">
        <v>20649</v>
      </c>
      <c r="C11700" s="0" t="n">
        <v>2016</v>
      </c>
      <c r="D11700" s="0" t="s">
        <v>21367</v>
      </c>
      <c r="E11700" s="0" t="s">
        <v>22023</v>
      </c>
      <c r="F11700" s="0" t="s">
        <v>22024</v>
      </c>
    </row>
    <row r="11701" customFormat="false" ht="13.8" hidden="false" customHeight="false" outlineLevel="0" collapsed="false">
      <c r="A11701" s="0" t="s">
        <v>10835</v>
      </c>
      <c r="B11701" s="0" t="s">
        <v>20649</v>
      </c>
      <c r="C11701" s="0" t="n">
        <v>2008</v>
      </c>
      <c r="D11701" s="0" t="s">
        <v>21370</v>
      </c>
      <c r="E11701" s="0" t="s">
        <v>22020</v>
      </c>
      <c r="F11701" s="0" t="s">
        <v>22021</v>
      </c>
    </row>
    <row r="11702" customFormat="false" ht="13.8" hidden="false" customHeight="false" outlineLevel="0" collapsed="false">
      <c r="A11702" s="0" t="s">
        <v>10837</v>
      </c>
      <c r="B11702" s="0" t="s">
        <v>20652</v>
      </c>
      <c r="C11702" s="0" t="n">
        <v>2018</v>
      </c>
      <c r="D11702" s="0" t="s">
        <v>21367</v>
      </c>
      <c r="E11702" s="0" t="s">
        <v>22025</v>
      </c>
      <c r="F11702" s="0" t="s">
        <v>22026</v>
      </c>
    </row>
    <row r="11703" customFormat="false" ht="13.8" hidden="false" customHeight="false" outlineLevel="0" collapsed="false">
      <c r="A11703" s="0" t="s">
        <v>10837</v>
      </c>
      <c r="B11703" s="0" t="s">
        <v>20652</v>
      </c>
      <c r="C11703" s="0" t="n">
        <v>2008</v>
      </c>
      <c r="D11703" s="0" t="s">
        <v>21370</v>
      </c>
      <c r="E11703" s="0" t="s">
        <v>22020</v>
      </c>
      <c r="F11703" s="0" t="s">
        <v>22021</v>
      </c>
    </row>
    <row r="11704" customFormat="false" ht="13.8" hidden="false" customHeight="false" outlineLevel="0" collapsed="false">
      <c r="A11704" s="0" t="s">
        <v>10839</v>
      </c>
      <c r="B11704" s="0" t="s">
        <v>20654</v>
      </c>
      <c r="C11704" s="0" t="n">
        <v>2020</v>
      </c>
      <c r="D11704" s="0" t="s">
        <v>21367</v>
      </c>
      <c r="E11704" s="0" t="s">
        <v>22075</v>
      </c>
      <c r="F11704" s="0" t="s">
        <v>22076</v>
      </c>
    </row>
    <row r="11705" customFormat="false" ht="13.8" hidden="false" customHeight="false" outlineLevel="0" collapsed="false">
      <c r="A11705" s="0" t="s">
        <v>10839</v>
      </c>
      <c r="B11705" s="0" t="s">
        <v>20654</v>
      </c>
      <c r="C11705" s="0" t="n">
        <v>2008</v>
      </c>
      <c r="D11705" s="0" t="s">
        <v>21370</v>
      </c>
      <c r="E11705" s="0" t="s">
        <v>22020</v>
      </c>
      <c r="F11705" s="0" t="s">
        <v>22021</v>
      </c>
    </row>
    <row r="11706" customFormat="false" ht="13.8" hidden="false" customHeight="false" outlineLevel="0" collapsed="false">
      <c r="A11706" s="0" t="s">
        <v>10841</v>
      </c>
      <c r="B11706" s="0" t="s">
        <v>20654</v>
      </c>
      <c r="C11706" s="0" t="n">
        <v>2020</v>
      </c>
      <c r="D11706" s="0" t="s">
        <v>21367</v>
      </c>
      <c r="E11706" s="0" t="s">
        <v>22075</v>
      </c>
      <c r="F11706" s="0" t="s">
        <v>22076</v>
      </c>
    </row>
    <row r="11707" customFormat="false" ht="13.8" hidden="false" customHeight="false" outlineLevel="0" collapsed="false">
      <c r="A11707" s="0" t="s">
        <v>10841</v>
      </c>
      <c r="B11707" s="0" t="s">
        <v>20654</v>
      </c>
      <c r="C11707" s="0" t="n">
        <v>2008</v>
      </c>
      <c r="D11707" s="0" t="s">
        <v>21370</v>
      </c>
      <c r="E11707" s="0" t="s">
        <v>22020</v>
      </c>
      <c r="F11707" s="0" t="s">
        <v>22021</v>
      </c>
    </row>
    <row r="11708" customFormat="false" ht="13.8" hidden="false" customHeight="false" outlineLevel="0" collapsed="false">
      <c r="A11708" s="0" t="s">
        <v>10843</v>
      </c>
      <c r="B11708" s="0" t="s">
        <v>20654</v>
      </c>
      <c r="C11708" s="0" t="n">
        <v>2025</v>
      </c>
      <c r="D11708" s="0" t="s">
        <v>21373</v>
      </c>
      <c r="E11708" s="0" t="s">
        <v>22022</v>
      </c>
      <c r="F11708" s="0" t="s">
        <v>21785</v>
      </c>
    </row>
    <row r="11709" customFormat="false" ht="13.8" hidden="false" customHeight="false" outlineLevel="0" collapsed="false">
      <c r="A11709" s="0" t="s">
        <v>10843</v>
      </c>
      <c r="B11709" s="0" t="s">
        <v>20654</v>
      </c>
      <c r="C11709" s="0" t="n">
        <v>2020</v>
      </c>
      <c r="D11709" s="0" t="s">
        <v>21367</v>
      </c>
      <c r="E11709" s="0" t="s">
        <v>22075</v>
      </c>
      <c r="F11709" s="0" t="s">
        <v>22076</v>
      </c>
    </row>
    <row r="11710" customFormat="false" ht="13.8" hidden="false" customHeight="false" outlineLevel="0" collapsed="false">
      <c r="A11710" s="0" t="s">
        <v>10845</v>
      </c>
      <c r="B11710" s="0" t="s">
        <v>20654</v>
      </c>
      <c r="C11710" s="0" t="n">
        <v>2026</v>
      </c>
      <c r="D11710" s="0" t="s">
        <v>21367</v>
      </c>
      <c r="E11710" s="0" t="s">
        <v>22077</v>
      </c>
      <c r="F11710" s="0" t="s">
        <v>22078</v>
      </c>
    </row>
    <row r="11711" customFormat="false" ht="13.8" hidden="false" customHeight="false" outlineLevel="0" collapsed="false">
      <c r="A11711" s="0" t="s">
        <v>10845</v>
      </c>
      <c r="B11711" s="0" t="s">
        <v>20654</v>
      </c>
      <c r="C11711" s="0" t="n">
        <v>2025</v>
      </c>
      <c r="D11711" s="0" t="s">
        <v>21370</v>
      </c>
      <c r="E11711" s="0" t="s">
        <v>22022</v>
      </c>
      <c r="F11711" s="0" t="s">
        <v>21785</v>
      </c>
    </row>
    <row r="11712" customFormat="false" ht="13.8" hidden="false" customHeight="false" outlineLevel="0" collapsed="false">
      <c r="A11712" s="0" t="s">
        <v>10847</v>
      </c>
      <c r="B11712" s="0" t="s">
        <v>20656</v>
      </c>
      <c r="C11712" s="0" t="n">
        <v>2007</v>
      </c>
      <c r="D11712" s="0" t="s">
        <v>21367</v>
      </c>
      <c r="E11712" s="0" t="s">
        <v>21694</v>
      </c>
      <c r="F11712" s="0" t="s">
        <v>21695</v>
      </c>
    </row>
    <row r="11713" customFormat="false" ht="13.8" hidden="false" customHeight="false" outlineLevel="0" collapsed="false">
      <c r="A11713" s="0" t="s">
        <v>10847</v>
      </c>
      <c r="B11713" s="0" t="s">
        <v>20656</v>
      </c>
      <c r="C11713" s="0" t="n">
        <v>2008</v>
      </c>
      <c r="D11713" s="0" t="s">
        <v>21370</v>
      </c>
      <c r="E11713" s="0" t="s">
        <v>22020</v>
      </c>
      <c r="F11713" s="0" t="s">
        <v>22021</v>
      </c>
    </row>
    <row r="11714" customFormat="false" ht="13.8" hidden="false" customHeight="false" outlineLevel="0" collapsed="false">
      <c r="A11714" s="0" t="s">
        <v>10849</v>
      </c>
      <c r="B11714" s="0" t="s">
        <v>20656</v>
      </c>
      <c r="C11714" s="0" t="n">
        <v>2007</v>
      </c>
      <c r="D11714" s="0" t="s">
        <v>21364</v>
      </c>
      <c r="E11714" s="0" t="s">
        <v>21694</v>
      </c>
      <c r="F11714" s="0" t="s">
        <v>21695</v>
      </c>
    </row>
    <row r="11715" customFormat="false" ht="13.8" hidden="false" customHeight="false" outlineLevel="0" collapsed="false">
      <c r="A11715" s="0" t="s">
        <v>10849</v>
      </c>
      <c r="B11715" s="0" t="s">
        <v>20656</v>
      </c>
      <c r="C11715" s="0" t="n">
        <v>2024</v>
      </c>
      <c r="D11715" s="0" t="s">
        <v>21433</v>
      </c>
      <c r="E11715" s="0" t="s">
        <v>22017</v>
      </c>
      <c r="F11715" s="0" t="s">
        <v>22018</v>
      </c>
    </row>
    <row r="11716" customFormat="false" ht="13.8" hidden="false" customHeight="false" outlineLevel="0" collapsed="false">
      <c r="A11716" s="0" t="s">
        <v>10851</v>
      </c>
      <c r="B11716" s="0" t="s">
        <v>20656</v>
      </c>
      <c r="C11716" s="0" t="n">
        <v>2027</v>
      </c>
      <c r="D11716" s="0" t="s">
        <v>21364</v>
      </c>
      <c r="E11716" s="0" t="s">
        <v>21880</v>
      </c>
      <c r="F11716" s="0" t="s">
        <v>21554</v>
      </c>
    </row>
    <row r="11717" customFormat="false" ht="13.8" hidden="false" customHeight="false" outlineLevel="0" collapsed="false">
      <c r="A11717" s="0" t="s">
        <v>10851</v>
      </c>
      <c r="B11717" s="0" t="s">
        <v>20656</v>
      </c>
      <c r="C11717" s="0" t="n">
        <v>2007</v>
      </c>
      <c r="D11717" s="0" t="s">
        <v>21367</v>
      </c>
      <c r="E11717" s="0" t="s">
        <v>21694</v>
      </c>
      <c r="F11717" s="0" t="s">
        <v>21695</v>
      </c>
    </row>
    <row r="11718" customFormat="false" ht="13.8" hidden="false" customHeight="false" outlineLevel="0" collapsed="false">
      <c r="A11718" s="0" t="s">
        <v>10851</v>
      </c>
      <c r="B11718" s="0" t="s">
        <v>20656</v>
      </c>
      <c r="C11718" s="0" t="n">
        <v>2024</v>
      </c>
      <c r="D11718" s="0" t="s">
        <v>21370</v>
      </c>
      <c r="E11718" s="0" t="s">
        <v>22017</v>
      </c>
      <c r="F11718" s="0" t="s">
        <v>22018</v>
      </c>
    </row>
    <row r="11719" customFormat="false" ht="13.8" hidden="false" customHeight="false" outlineLevel="0" collapsed="false">
      <c r="A11719" s="0" t="s">
        <v>10852</v>
      </c>
      <c r="B11719" s="0" t="s">
        <v>20656</v>
      </c>
      <c r="C11719" s="0" t="n">
        <v>2028</v>
      </c>
      <c r="D11719" s="0" t="s">
        <v>21364</v>
      </c>
      <c r="E11719" s="0" t="s">
        <v>22048</v>
      </c>
      <c r="F11719" s="0" t="s">
        <v>21927</v>
      </c>
    </row>
    <row r="11720" customFormat="false" ht="13.8" hidden="false" customHeight="false" outlineLevel="0" collapsed="false">
      <c r="A11720" s="0" t="s">
        <v>10852</v>
      </c>
      <c r="B11720" s="0" t="s">
        <v>20656</v>
      </c>
      <c r="C11720" s="0" t="n">
        <v>2007</v>
      </c>
      <c r="D11720" s="0" t="s">
        <v>21367</v>
      </c>
      <c r="E11720" s="0" t="s">
        <v>21694</v>
      </c>
      <c r="F11720" s="0" t="s">
        <v>21695</v>
      </c>
    </row>
    <row r="11721" customFormat="false" ht="13.8" hidden="false" customHeight="false" outlineLevel="0" collapsed="false">
      <c r="A11721" s="0" t="s">
        <v>10852</v>
      </c>
      <c r="B11721" s="0" t="s">
        <v>20656</v>
      </c>
      <c r="C11721" s="0" t="n">
        <v>2024</v>
      </c>
      <c r="D11721" s="0" t="s">
        <v>21370</v>
      </c>
      <c r="E11721" s="0" t="s">
        <v>22017</v>
      </c>
      <c r="F11721" s="0" t="s">
        <v>22018</v>
      </c>
    </row>
    <row r="11722" customFormat="false" ht="13.8" hidden="false" customHeight="false" outlineLevel="0" collapsed="false">
      <c r="A11722" s="0" t="s">
        <v>10855</v>
      </c>
      <c r="B11722" s="0" t="s">
        <v>20656</v>
      </c>
      <c r="C11722" s="0" t="n">
        <v>2027</v>
      </c>
      <c r="D11722" s="0" t="s">
        <v>21364</v>
      </c>
      <c r="E11722" s="0" t="s">
        <v>21880</v>
      </c>
      <c r="F11722" s="0" t="s">
        <v>21554</v>
      </c>
    </row>
    <row r="11723" customFormat="false" ht="13.8" hidden="false" customHeight="false" outlineLevel="0" collapsed="false">
      <c r="A11723" s="0" t="s">
        <v>10855</v>
      </c>
      <c r="B11723" s="0" t="s">
        <v>20656</v>
      </c>
      <c r="C11723" s="0" t="n">
        <v>2007</v>
      </c>
      <c r="D11723" s="0" t="s">
        <v>21367</v>
      </c>
      <c r="E11723" s="0" t="s">
        <v>21694</v>
      </c>
      <c r="F11723" s="0" t="s">
        <v>21695</v>
      </c>
    </row>
    <row r="11724" customFormat="false" ht="13.8" hidden="false" customHeight="false" outlineLevel="0" collapsed="false">
      <c r="A11724" s="0" t="s">
        <v>10855</v>
      </c>
      <c r="B11724" s="0" t="s">
        <v>20656</v>
      </c>
      <c r="C11724" s="0" t="n">
        <v>2053</v>
      </c>
      <c r="D11724" s="0" t="s">
        <v>21370</v>
      </c>
      <c r="E11724" s="0" t="s">
        <v>22036</v>
      </c>
      <c r="F11724" s="0" t="s">
        <v>22037</v>
      </c>
    </row>
    <row r="11725" customFormat="false" ht="13.8" hidden="false" customHeight="false" outlineLevel="0" collapsed="false">
      <c r="A11725" s="0" t="s">
        <v>10857</v>
      </c>
      <c r="B11725" s="0" t="s">
        <v>20656</v>
      </c>
      <c r="C11725" s="0" t="n">
        <v>2007</v>
      </c>
      <c r="D11725" s="0" t="s">
        <v>21367</v>
      </c>
      <c r="E11725" s="0" t="s">
        <v>21694</v>
      </c>
      <c r="F11725" s="0" t="s">
        <v>21695</v>
      </c>
    </row>
    <row r="11726" customFormat="false" ht="13.8" hidden="false" customHeight="false" outlineLevel="0" collapsed="false">
      <c r="A11726" s="0" t="s">
        <v>10857</v>
      </c>
      <c r="B11726" s="0" t="s">
        <v>20656</v>
      </c>
      <c r="C11726" s="0" t="n">
        <v>2053</v>
      </c>
      <c r="D11726" s="0" t="s">
        <v>21370</v>
      </c>
      <c r="E11726" s="0" t="s">
        <v>22036</v>
      </c>
      <c r="F11726" s="0" t="s">
        <v>22037</v>
      </c>
    </row>
    <row r="11727" customFormat="false" ht="13.8" hidden="false" customHeight="false" outlineLevel="0" collapsed="false">
      <c r="A11727" s="0" t="s">
        <v>10860</v>
      </c>
      <c r="B11727" s="0" t="s">
        <v>20658</v>
      </c>
      <c r="C11727" s="0" t="n">
        <v>2001</v>
      </c>
      <c r="D11727" s="0" t="s">
        <v>21367</v>
      </c>
      <c r="E11727" s="0" t="s">
        <v>21981</v>
      </c>
      <c r="F11727" s="0" t="s">
        <v>21982</v>
      </c>
    </row>
    <row r="11728" customFormat="false" ht="13.8" hidden="false" customHeight="false" outlineLevel="0" collapsed="false">
      <c r="A11728" s="0" t="s">
        <v>10860</v>
      </c>
      <c r="B11728" s="0" t="s">
        <v>20658</v>
      </c>
      <c r="C11728" s="0" t="n">
        <v>2008</v>
      </c>
      <c r="D11728" s="0" t="s">
        <v>21370</v>
      </c>
      <c r="E11728" s="0" t="s">
        <v>22020</v>
      </c>
      <c r="F11728" s="0" t="s">
        <v>22021</v>
      </c>
    </row>
    <row r="11729" customFormat="false" ht="13.8" hidden="false" customHeight="false" outlineLevel="0" collapsed="false">
      <c r="A11729" s="0" t="s">
        <v>10862</v>
      </c>
      <c r="B11729" s="0" t="s">
        <v>20658</v>
      </c>
      <c r="C11729" s="0" t="n">
        <v>2001</v>
      </c>
      <c r="D11729" s="0" t="s">
        <v>21367</v>
      </c>
      <c r="E11729" s="0" t="s">
        <v>21981</v>
      </c>
      <c r="F11729" s="0" t="s">
        <v>21982</v>
      </c>
    </row>
    <row r="11730" customFormat="false" ht="13.8" hidden="false" customHeight="false" outlineLevel="0" collapsed="false">
      <c r="A11730" s="0" t="s">
        <v>10862</v>
      </c>
      <c r="B11730" s="0" t="s">
        <v>20658</v>
      </c>
      <c r="C11730" s="0" t="n">
        <v>2023</v>
      </c>
      <c r="D11730" s="0" t="s">
        <v>21370</v>
      </c>
      <c r="E11730" s="0" t="s">
        <v>21473</v>
      </c>
      <c r="F11730" s="0" t="s">
        <v>22030</v>
      </c>
    </row>
    <row r="11731" customFormat="false" ht="13.8" hidden="false" customHeight="false" outlineLevel="0" collapsed="false">
      <c r="A11731" s="0" t="s">
        <v>10864</v>
      </c>
      <c r="B11731" s="0" t="s">
        <v>20658</v>
      </c>
      <c r="C11731" s="0" t="n">
        <v>2030</v>
      </c>
      <c r="D11731" s="0" t="s">
        <v>21364</v>
      </c>
      <c r="E11731" s="0" t="s">
        <v>22027</v>
      </c>
      <c r="F11731" s="0" t="s">
        <v>22028</v>
      </c>
    </row>
    <row r="11732" customFormat="false" ht="13.8" hidden="false" customHeight="false" outlineLevel="0" collapsed="false">
      <c r="A11732" s="0" t="s">
        <v>10864</v>
      </c>
      <c r="B11732" s="0" t="s">
        <v>20658</v>
      </c>
      <c r="C11732" s="0" t="n">
        <v>2029</v>
      </c>
      <c r="D11732" s="0" t="s">
        <v>21364</v>
      </c>
      <c r="E11732" s="0" t="s">
        <v>22027</v>
      </c>
      <c r="F11732" s="0" t="s">
        <v>22029</v>
      </c>
    </row>
    <row r="11733" customFormat="false" ht="13.8" hidden="false" customHeight="false" outlineLevel="0" collapsed="false">
      <c r="A11733" s="0" t="s">
        <v>10864</v>
      </c>
      <c r="B11733" s="0" t="s">
        <v>20658</v>
      </c>
      <c r="C11733" s="0" t="n">
        <v>2001</v>
      </c>
      <c r="D11733" s="0" t="s">
        <v>21367</v>
      </c>
      <c r="E11733" s="0" t="s">
        <v>21981</v>
      </c>
      <c r="F11733" s="0" t="s">
        <v>21982</v>
      </c>
    </row>
    <row r="11734" customFormat="false" ht="13.8" hidden="false" customHeight="false" outlineLevel="0" collapsed="false">
      <c r="A11734" s="0" t="s">
        <v>10864</v>
      </c>
      <c r="B11734" s="0" t="s">
        <v>20658</v>
      </c>
      <c r="C11734" s="0" t="n">
        <v>2024</v>
      </c>
      <c r="D11734" s="0" t="s">
        <v>21370</v>
      </c>
      <c r="E11734" s="0" t="s">
        <v>22017</v>
      </c>
      <c r="F11734" s="0" t="s">
        <v>22018</v>
      </c>
    </row>
    <row r="11735" customFormat="false" ht="13.8" hidden="false" customHeight="false" outlineLevel="0" collapsed="false">
      <c r="A11735" s="0" t="s">
        <v>10867</v>
      </c>
      <c r="B11735" s="0" t="s">
        <v>20658</v>
      </c>
      <c r="C11735" s="0" t="n">
        <v>2030</v>
      </c>
      <c r="D11735" s="0" t="s">
        <v>21364</v>
      </c>
      <c r="E11735" s="0" t="s">
        <v>22027</v>
      </c>
      <c r="F11735" s="0" t="s">
        <v>22028</v>
      </c>
    </row>
    <row r="11736" customFormat="false" ht="13.8" hidden="false" customHeight="false" outlineLevel="0" collapsed="false">
      <c r="A11736" s="0" t="s">
        <v>10867</v>
      </c>
      <c r="B11736" s="0" t="s">
        <v>20658</v>
      </c>
      <c r="C11736" s="0" t="n">
        <v>2029</v>
      </c>
      <c r="D11736" s="0" t="s">
        <v>21364</v>
      </c>
      <c r="E11736" s="0" t="s">
        <v>22027</v>
      </c>
      <c r="F11736" s="0" t="s">
        <v>22029</v>
      </c>
    </row>
    <row r="11737" customFormat="false" ht="13.8" hidden="false" customHeight="false" outlineLevel="0" collapsed="false">
      <c r="A11737" s="0" t="s">
        <v>10867</v>
      </c>
      <c r="B11737" s="0" t="s">
        <v>20658</v>
      </c>
      <c r="C11737" s="0" t="n">
        <v>2001</v>
      </c>
      <c r="D11737" s="0" t="s">
        <v>21367</v>
      </c>
      <c r="E11737" s="0" t="s">
        <v>21981</v>
      </c>
      <c r="F11737" s="0" t="s">
        <v>21982</v>
      </c>
    </row>
    <row r="11738" customFormat="false" ht="13.8" hidden="false" customHeight="false" outlineLevel="0" collapsed="false">
      <c r="A11738" s="0" t="s">
        <v>10867</v>
      </c>
      <c r="B11738" s="0" t="s">
        <v>20658</v>
      </c>
      <c r="C11738" s="0" t="n">
        <v>2023</v>
      </c>
      <c r="D11738" s="0" t="s">
        <v>21370</v>
      </c>
      <c r="E11738" s="0" t="s">
        <v>21473</v>
      </c>
      <c r="F11738" s="0" t="s">
        <v>22030</v>
      </c>
    </row>
    <row r="11739" customFormat="false" ht="13.8" hidden="false" customHeight="false" outlineLevel="0" collapsed="false">
      <c r="A11739" s="0" t="s">
        <v>10870</v>
      </c>
      <c r="B11739" s="0" t="s">
        <v>20658</v>
      </c>
      <c r="C11739" s="0" t="n">
        <v>2030</v>
      </c>
      <c r="D11739" s="0" t="s">
        <v>21364</v>
      </c>
      <c r="E11739" s="0" t="s">
        <v>22027</v>
      </c>
      <c r="F11739" s="0" t="s">
        <v>22028</v>
      </c>
    </row>
    <row r="11740" customFormat="false" ht="13.8" hidden="false" customHeight="false" outlineLevel="0" collapsed="false">
      <c r="A11740" s="0" t="s">
        <v>10870</v>
      </c>
      <c r="B11740" s="0" t="s">
        <v>20658</v>
      </c>
      <c r="C11740" s="0" t="n">
        <v>2029</v>
      </c>
      <c r="D11740" s="0" t="s">
        <v>21367</v>
      </c>
      <c r="E11740" s="0" t="s">
        <v>22027</v>
      </c>
      <c r="F11740" s="0" t="s">
        <v>22029</v>
      </c>
    </row>
    <row r="11741" customFormat="false" ht="13.8" hidden="false" customHeight="false" outlineLevel="0" collapsed="false">
      <c r="A11741" s="0" t="s">
        <v>10870</v>
      </c>
      <c r="B11741" s="0" t="s">
        <v>20658</v>
      </c>
      <c r="C11741" s="0" t="n">
        <v>2023</v>
      </c>
      <c r="D11741" s="0" t="s">
        <v>21370</v>
      </c>
      <c r="E11741" s="0" t="s">
        <v>21473</v>
      </c>
      <c r="F11741" s="0" t="s">
        <v>22030</v>
      </c>
    </row>
    <row r="11742" customFormat="false" ht="13.8" hidden="false" customHeight="false" outlineLevel="0" collapsed="false">
      <c r="A11742" s="0" t="s">
        <v>10872</v>
      </c>
      <c r="B11742" s="0" t="s">
        <v>20658</v>
      </c>
      <c r="C11742" s="0" t="n">
        <v>2029</v>
      </c>
      <c r="D11742" s="0" t="s">
        <v>21364</v>
      </c>
      <c r="E11742" s="0" t="s">
        <v>22027</v>
      </c>
      <c r="F11742" s="0" t="s">
        <v>22029</v>
      </c>
    </row>
    <row r="11743" customFormat="false" ht="13.8" hidden="false" customHeight="false" outlineLevel="0" collapsed="false">
      <c r="A11743" s="0" t="s">
        <v>10872</v>
      </c>
      <c r="B11743" s="0" t="s">
        <v>20658</v>
      </c>
      <c r="C11743" s="0" t="n">
        <v>2030</v>
      </c>
      <c r="D11743" s="0" t="s">
        <v>21367</v>
      </c>
      <c r="E11743" s="0" t="s">
        <v>22027</v>
      </c>
      <c r="F11743" s="0" t="s">
        <v>22028</v>
      </c>
    </row>
    <row r="11744" customFormat="false" ht="13.8" hidden="false" customHeight="false" outlineLevel="0" collapsed="false">
      <c r="A11744" s="0" t="s">
        <v>10872</v>
      </c>
      <c r="B11744" s="0" t="s">
        <v>20658</v>
      </c>
      <c r="C11744" s="0" t="n">
        <v>2025</v>
      </c>
      <c r="D11744" s="0" t="s">
        <v>21370</v>
      </c>
      <c r="E11744" s="0" t="s">
        <v>22022</v>
      </c>
      <c r="F11744" s="0" t="s">
        <v>21785</v>
      </c>
    </row>
    <row r="11745" customFormat="false" ht="13.8" hidden="false" customHeight="false" outlineLevel="0" collapsed="false">
      <c r="A11745" s="0" t="s">
        <v>10873</v>
      </c>
      <c r="B11745" s="0" t="s">
        <v>20659</v>
      </c>
      <c r="C11745" s="0" t="n">
        <v>2002</v>
      </c>
      <c r="D11745" s="0" t="s">
        <v>21367</v>
      </c>
      <c r="E11745" s="0" t="s">
        <v>22038</v>
      </c>
      <c r="F11745" s="0" t="s">
        <v>22039</v>
      </c>
    </row>
    <row r="11746" customFormat="false" ht="13.8" hidden="false" customHeight="false" outlineLevel="0" collapsed="false">
      <c r="A11746" s="0" t="s">
        <v>10873</v>
      </c>
      <c r="B11746" s="0" t="s">
        <v>20659</v>
      </c>
      <c r="C11746" s="0" t="n">
        <v>2008</v>
      </c>
      <c r="D11746" s="0" t="s">
        <v>21370</v>
      </c>
      <c r="E11746" s="0" t="s">
        <v>22020</v>
      </c>
      <c r="F11746" s="0" t="s">
        <v>22021</v>
      </c>
    </row>
    <row r="11747" customFormat="false" ht="13.8" hidden="false" customHeight="false" outlineLevel="0" collapsed="false">
      <c r="A11747" s="0" t="s">
        <v>10875</v>
      </c>
      <c r="B11747" s="0" t="s">
        <v>20659</v>
      </c>
      <c r="C11747" s="0" t="n">
        <v>2030</v>
      </c>
      <c r="D11747" s="0" t="s">
        <v>21364</v>
      </c>
      <c r="E11747" s="0" t="s">
        <v>22027</v>
      </c>
      <c r="F11747" s="0" t="s">
        <v>22028</v>
      </c>
    </row>
    <row r="11748" customFormat="false" ht="13.8" hidden="false" customHeight="false" outlineLevel="0" collapsed="false">
      <c r="A11748" s="0" t="s">
        <v>10875</v>
      </c>
      <c r="B11748" s="0" t="s">
        <v>20659</v>
      </c>
      <c r="C11748" s="0" t="n">
        <v>2029</v>
      </c>
      <c r="D11748" s="0" t="s">
        <v>21367</v>
      </c>
      <c r="E11748" s="0" t="s">
        <v>22027</v>
      </c>
      <c r="F11748" s="0" t="s">
        <v>22029</v>
      </c>
    </row>
    <row r="11749" customFormat="false" ht="13.8" hidden="false" customHeight="false" outlineLevel="0" collapsed="false">
      <c r="A11749" s="0" t="s">
        <v>10875</v>
      </c>
      <c r="B11749" s="0" t="s">
        <v>20659</v>
      </c>
      <c r="C11749" s="0" t="n">
        <v>2023</v>
      </c>
      <c r="D11749" s="0" t="s">
        <v>21370</v>
      </c>
      <c r="E11749" s="0" t="s">
        <v>21473</v>
      </c>
      <c r="F11749" s="0" t="s">
        <v>22030</v>
      </c>
    </row>
    <row r="11750" customFormat="false" ht="13.8" hidden="false" customHeight="false" outlineLevel="0" collapsed="false">
      <c r="A11750" s="0" t="s">
        <v>10878</v>
      </c>
      <c r="B11750" s="0" t="s">
        <v>20659</v>
      </c>
      <c r="C11750" s="0" t="n">
        <v>2029</v>
      </c>
      <c r="D11750" s="0" t="s">
        <v>21364</v>
      </c>
      <c r="E11750" s="0" t="s">
        <v>22027</v>
      </c>
      <c r="F11750" s="0" t="s">
        <v>22029</v>
      </c>
    </row>
    <row r="11751" customFormat="false" ht="13.8" hidden="false" customHeight="false" outlineLevel="0" collapsed="false">
      <c r="A11751" s="0" t="s">
        <v>10878</v>
      </c>
      <c r="B11751" s="0" t="s">
        <v>20659</v>
      </c>
      <c r="C11751" s="0" t="n">
        <v>2030</v>
      </c>
      <c r="D11751" s="0" t="s">
        <v>21367</v>
      </c>
      <c r="E11751" s="0" t="s">
        <v>22027</v>
      </c>
      <c r="F11751" s="0" t="s">
        <v>22028</v>
      </c>
    </row>
    <row r="11752" customFormat="false" ht="13.8" hidden="false" customHeight="false" outlineLevel="0" collapsed="false">
      <c r="A11752" s="0" t="s">
        <v>10878</v>
      </c>
      <c r="B11752" s="0" t="s">
        <v>20659</v>
      </c>
      <c r="C11752" s="0" t="n">
        <v>2025</v>
      </c>
      <c r="D11752" s="0" t="s">
        <v>21370</v>
      </c>
      <c r="E11752" s="0" t="s">
        <v>22022</v>
      </c>
      <c r="F11752" s="0" t="s">
        <v>21785</v>
      </c>
    </row>
    <row r="11753" customFormat="false" ht="13.8" hidden="false" customHeight="false" outlineLevel="0" collapsed="false">
      <c r="A11753" s="0" t="s">
        <v>10880</v>
      </c>
      <c r="B11753" s="0" t="s">
        <v>20659</v>
      </c>
      <c r="C11753" s="0" t="n">
        <v>2029</v>
      </c>
      <c r="D11753" s="0" t="s">
        <v>21364</v>
      </c>
      <c r="E11753" s="0" t="s">
        <v>22027</v>
      </c>
      <c r="F11753" s="0" t="s">
        <v>22029</v>
      </c>
    </row>
    <row r="11754" customFormat="false" ht="13.8" hidden="false" customHeight="false" outlineLevel="0" collapsed="false">
      <c r="A11754" s="0" t="s">
        <v>10880</v>
      </c>
      <c r="B11754" s="0" t="s">
        <v>20659</v>
      </c>
      <c r="C11754" s="0" t="n">
        <v>2030</v>
      </c>
      <c r="D11754" s="0" t="s">
        <v>21367</v>
      </c>
      <c r="E11754" s="0" t="s">
        <v>22027</v>
      </c>
      <c r="F11754" s="0" t="s">
        <v>22028</v>
      </c>
    </row>
    <row r="11755" customFormat="false" ht="13.8" hidden="false" customHeight="false" outlineLevel="0" collapsed="false">
      <c r="A11755" s="0" t="s">
        <v>10880</v>
      </c>
      <c r="B11755" s="0" t="s">
        <v>20659</v>
      </c>
      <c r="C11755" s="0" t="n">
        <v>2052</v>
      </c>
      <c r="D11755" s="0" t="s">
        <v>21370</v>
      </c>
      <c r="E11755" s="0" t="s">
        <v>22042</v>
      </c>
      <c r="F11755" s="0" t="s">
        <v>22043</v>
      </c>
    </row>
    <row r="11756" customFormat="false" ht="13.8" hidden="false" customHeight="false" outlineLevel="0" collapsed="false">
      <c r="A11756" s="0" t="s">
        <v>10883</v>
      </c>
      <c r="B11756" s="0" t="s">
        <v>20660</v>
      </c>
      <c r="C11756" s="0" t="n">
        <v>2016</v>
      </c>
      <c r="D11756" s="0" t="s">
        <v>21367</v>
      </c>
      <c r="E11756" s="0" t="s">
        <v>22023</v>
      </c>
      <c r="F11756" s="0" t="s">
        <v>22024</v>
      </c>
    </row>
    <row r="11757" customFormat="false" ht="13.8" hidden="false" customHeight="false" outlineLevel="0" collapsed="false">
      <c r="A11757" s="0" t="s">
        <v>10883</v>
      </c>
      <c r="B11757" s="0" t="s">
        <v>20660</v>
      </c>
      <c r="C11757" s="0" t="n">
        <v>2008</v>
      </c>
      <c r="D11757" s="0" t="s">
        <v>21370</v>
      </c>
      <c r="E11757" s="0" t="s">
        <v>22020</v>
      </c>
      <c r="F11757" s="0" t="s">
        <v>22021</v>
      </c>
    </row>
    <row r="11758" customFormat="false" ht="13.8" hidden="false" customHeight="false" outlineLevel="0" collapsed="false">
      <c r="A11758" s="0" t="s">
        <v>10885</v>
      </c>
      <c r="B11758" s="0" t="s">
        <v>20662</v>
      </c>
      <c r="C11758" s="0" t="n">
        <v>2022</v>
      </c>
      <c r="D11758" s="0" t="s">
        <v>21367</v>
      </c>
      <c r="E11758" s="0" t="s">
        <v>22082</v>
      </c>
      <c r="F11758" s="0" t="s">
        <v>22083</v>
      </c>
    </row>
    <row r="11759" customFormat="false" ht="13.8" hidden="false" customHeight="false" outlineLevel="0" collapsed="false">
      <c r="A11759" s="0" t="s">
        <v>10885</v>
      </c>
      <c r="B11759" s="0" t="s">
        <v>20662</v>
      </c>
      <c r="C11759" s="0" t="n">
        <v>2008</v>
      </c>
      <c r="D11759" s="0" t="s">
        <v>21370</v>
      </c>
      <c r="E11759" s="0" t="s">
        <v>22020</v>
      </c>
      <c r="F11759" s="0" t="s">
        <v>22021</v>
      </c>
    </row>
    <row r="11760" customFormat="false" ht="13.8" hidden="false" customHeight="false" outlineLevel="0" collapsed="false">
      <c r="A11760" s="0" t="s">
        <v>10887</v>
      </c>
      <c r="B11760" s="0" t="s">
        <v>20664</v>
      </c>
      <c r="C11760" s="0" t="n">
        <v>2022</v>
      </c>
      <c r="D11760" s="0" t="s">
        <v>21367</v>
      </c>
      <c r="E11760" s="0" t="s">
        <v>22082</v>
      </c>
      <c r="F11760" s="0" t="s">
        <v>22083</v>
      </c>
    </row>
    <row r="11761" customFormat="false" ht="13.8" hidden="false" customHeight="false" outlineLevel="0" collapsed="false">
      <c r="A11761" s="0" t="s">
        <v>10887</v>
      </c>
      <c r="B11761" s="0" t="s">
        <v>20664</v>
      </c>
      <c r="C11761" s="0" t="n">
        <v>2008</v>
      </c>
      <c r="D11761" s="0" t="s">
        <v>21370</v>
      </c>
      <c r="E11761" s="0" t="s">
        <v>22020</v>
      </c>
      <c r="F11761" s="0" t="s">
        <v>22021</v>
      </c>
    </row>
    <row r="11762" customFormat="false" ht="13.8" hidden="false" customHeight="false" outlineLevel="0" collapsed="false">
      <c r="A11762" s="0" t="s">
        <v>10889</v>
      </c>
      <c r="B11762" s="0" t="s">
        <v>20664</v>
      </c>
      <c r="C11762" s="0" t="n">
        <v>2036</v>
      </c>
      <c r="D11762" s="0" t="s">
        <v>21367</v>
      </c>
      <c r="E11762" s="0" t="s">
        <v>22070</v>
      </c>
      <c r="F11762" s="0" t="s">
        <v>22071</v>
      </c>
    </row>
    <row r="11763" customFormat="false" ht="13.8" hidden="false" customHeight="false" outlineLevel="0" collapsed="false">
      <c r="A11763" s="0" t="s">
        <v>10889</v>
      </c>
      <c r="B11763" s="0" t="s">
        <v>20664</v>
      </c>
      <c r="C11763" s="0" t="n">
        <v>2024</v>
      </c>
      <c r="D11763" s="0" t="s">
        <v>21370</v>
      </c>
      <c r="E11763" s="0" t="s">
        <v>22017</v>
      </c>
      <c r="F11763" s="0" t="s">
        <v>22018</v>
      </c>
    </row>
    <row r="11764" customFormat="false" ht="13.8" hidden="false" customHeight="false" outlineLevel="0" collapsed="false">
      <c r="A11764" s="0" t="s">
        <v>10891</v>
      </c>
      <c r="B11764" s="0" t="s">
        <v>20665</v>
      </c>
      <c r="C11764" s="0" t="n">
        <v>2016</v>
      </c>
      <c r="D11764" s="0" t="s">
        <v>21367</v>
      </c>
      <c r="E11764" s="0" t="s">
        <v>22023</v>
      </c>
      <c r="F11764" s="0" t="s">
        <v>22024</v>
      </c>
    </row>
    <row r="11765" customFormat="false" ht="13.8" hidden="false" customHeight="false" outlineLevel="0" collapsed="false">
      <c r="A11765" s="0" t="s">
        <v>10891</v>
      </c>
      <c r="B11765" s="0" t="s">
        <v>20665</v>
      </c>
      <c r="C11765" s="0" t="n">
        <v>2008</v>
      </c>
      <c r="D11765" s="0" t="s">
        <v>21370</v>
      </c>
      <c r="E11765" s="0" t="s">
        <v>22020</v>
      </c>
      <c r="F11765" s="0" t="s">
        <v>22021</v>
      </c>
    </row>
    <row r="11766" customFormat="false" ht="13.8" hidden="false" customHeight="false" outlineLevel="0" collapsed="false">
      <c r="A11766" s="0" t="s">
        <v>10893</v>
      </c>
      <c r="B11766" s="0" t="s">
        <v>20667</v>
      </c>
      <c r="C11766" s="0" t="n">
        <v>2014</v>
      </c>
      <c r="D11766" s="0" t="s">
        <v>21367</v>
      </c>
      <c r="E11766" s="0" t="s">
        <v>22051</v>
      </c>
      <c r="F11766" s="0" t="s">
        <v>21974</v>
      </c>
    </row>
    <row r="11767" customFormat="false" ht="13.8" hidden="false" customHeight="false" outlineLevel="0" collapsed="false">
      <c r="A11767" s="0" t="s">
        <v>10893</v>
      </c>
      <c r="B11767" s="0" t="s">
        <v>20667</v>
      </c>
      <c r="C11767" s="0" t="n">
        <v>2008</v>
      </c>
      <c r="D11767" s="0" t="s">
        <v>21370</v>
      </c>
      <c r="E11767" s="0" t="s">
        <v>22020</v>
      </c>
      <c r="F11767" s="0" t="s">
        <v>22021</v>
      </c>
    </row>
    <row r="11768" customFormat="false" ht="13.8" hidden="false" customHeight="false" outlineLevel="0" collapsed="false">
      <c r="A11768" s="0" t="s">
        <v>10895</v>
      </c>
      <c r="B11768" s="0" t="s">
        <v>20667</v>
      </c>
      <c r="C11768" s="0" t="n">
        <v>2014</v>
      </c>
      <c r="D11768" s="0" t="s">
        <v>21367</v>
      </c>
      <c r="E11768" s="0" t="s">
        <v>22051</v>
      </c>
      <c r="F11768" s="0" t="s">
        <v>21974</v>
      </c>
    </row>
    <row r="11769" customFormat="false" ht="13.8" hidden="false" customHeight="false" outlineLevel="0" collapsed="false">
      <c r="A11769" s="0" t="s">
        <v>10895</v>
      </c>
      <c r="B11769" s="0" t="s">
        <v>20667</v>
      </c>
      <c r="C11769" s="0" t="n">
        <v>2008</v>
      </c>
      <c r="D11769" s="0" t="s">
        <v>21370</v>
      </c>
      <c r="E11769" s="0" t="s">
        <v>22020</v>
      </c>
      <c r="F11769" s="0" t="s">
        <v>22021</v>
      </c>
    </row>
    <row r="11770" customFormat="false" ht="13.8" hidden="false" customHeight="false" outlineLevel="0" collapsed="false">
      <c r="A11770" s="0" t="s">
        <v>10897</v>
      </c>
      <c r="B11770" s="0" t="s">
        <v>20667</v>
      </c>
      <c r="C11770" s="0" t="n">
        <v>2059</v>
      </c>
      <c r="D11770" s="0" t="s">
        <v>21364</v>
      </c>
      <c r="F11770" s="0" t="s">
        <v>22084</v>
      </c>
    </row>
    <row r="11771" customFormat="false" ht="13.8" hidden="false" customHeight="false" outlineLevel="0" collapsed="false">
      <c r="A11771" s="0" t="s">
        <v>10897</v>
      </c>
      <c r="B11771" s="0" t="s">
        <v>20667</v>
      </c>
      <c r="C11771" s="0" t="n">
        <v>2027</v>
      </c>
      <c r="D11771" s="0" t="s">
        <v>21364</v>
      </c>
      <c r="E11771" s="0" t="s">
        <v>21880</v>
      </c>
      <c r="F11771" s="0" t="s">
        <v>21554</v>
      </c>
    </row>
    <row r="11772" customFormat="false" ht="13.8" hidden="false" customHeight="false" outlineLevel="0" collapsed="false">
      <c r="A11772" s="0" t="s">
        <v>10897</v>
      </c>
      <c r="B11772" s="0" t="s">
        <v>20667</v>
      </c>
      <c r="C11772" s="0" t="n">
        <v>2014</v>
      </c>
      <c r="D11772" s="0" t="s">
        <v>21367</v>
      </c>
      <c r="E11772" s="0" t="s">
        <v>22051</v>
      </c>
      <c r="F11772" s="0" t="s">
        <v>21974</v>
      </c>
    </row>
    <row r="11773" customFormat="false" ht="13.8" hidden="false" customHeight="false" outlineLevel="0" collapsed="false">
      <c r="A11773" s="0" t="s">
        <v>10897</v>
      </c>
      <c r="B11773" s="0" t="s">
        <v>20667</v>
      </c>
      <c r="C11773" s="0" t="n">
        <v>2024</v>
      </c>
      <c r="D11773" s="0" t="s">
        <v>21370</v>
      </c>
      <c r="E11773" s="0" t="s">
        <v>22017</v>
      </c>
      <c r="F11773" s="0" t="s">
        <v>22018</v>
      </c>
    </row>
    <row r="11774" customFormat="false" ht="13.8" hidden="false" customHeight="false" outlineLevel="0" collapsed="false">
      <c r="A11774" s="0" t="s">
        <v>10900</v>
      </c>
      <c r="B11774" s="0" t="s">
        <v>20667</v>
      </c>
      <c r="C11774" s="0" t="n">
        <v>2026</v>
      </c>
      <c r="D11774" s="0" t="s">
        <v>21364</v>
      </c>
      <c r="E11774" s="0" t="s">
        <v>22077</v>
      </c>
      <c r="F11774" s="0" t="s">
        <v>22078</v>
      </c>
    </row>
    <row r="11775" customFormat="false" ht="13.8" hidden="false" customHeight="false" outlineLevel="0" collapsed="false">
      <c r="A11775" s="0" t="s">
        <v>10900</v>
      </c>
      <c r="B11775" s="0" t="s">
        <v>20667</v>
      </c>
      <c r="C11775" s="0" t="n">
        <v>2025</v>
      </c>
      <c r="D11775" s="0" t="s">
        <v>21367</v>
      </c>
      <c r="E11775" s="0" t="s">
        <v>22022</v>
      </c>
      <c r="F11775" s="0" t="s">
        <v>21785</v>
      </c>
    </row>
    <row r="11776" customFormat="false" ht="13.8" hidden="false" customHeight="false" outlineLevel="0" collapsed="false">
      <c r="A11776" s="0" t="s">
        <v>10900</v>
      </c>
      <c r="B11776" s="0" t="s">
        <v>20667</v>
      </c>
      <c r="C11776" s="0" t="n">
        <v>2023</v>
      </c>
      <c r="D11776" s="0" t="s">
        <v>21370</v>
      </c>
      <c r="E11776" s="0" t="s">
        <v>21473</v>
      </c>
      <c r="F11776" s="0" t="s">
        <v>22030</v>
      </c>
    </row>
    <row r="11777" customFormat="false" ht="13.8" hidden="false" customHeight="false" outlineLevel="0" collapsed="false">
      <c r="A11777" s="0" t="s">
        <v>10903</v>
      </c>
      <c r="B11777" s="0" t="s">
        <v>20667</v>
      </c>
      <c r="C11777" s="0" t="n">
        <v>2026</v>
      </c>
      <c r="D11777" s="0" t="s">
        <v>21367</v>
      </c>
      <c r="E11777" s="0" t="s">
        <v>22077</v>
      </c>
      <c r="F11777" s="0" t="s">
        <v>22078</v>
      </c>
    </row>
    <row r="11778" customFormat="false" ht="13.8" hidden="false" customHeight="false" outlineLevel="0" collapsed="false">
      <c r="A11778" s="0" t="s">
        <v>10903</v>
      </c>
      <c r="B11778" s="0" t="s">
        <v>20667</v>
      </c>
      <c r="C11778" s="0" t="n">
        <v>2025</v>
      </c>
      <c r="D11778" s="0" t="s">
        <v>21370</v>
      </c>
      <c r="E11778" s="0" t="s">
        <v>22022</v>
      </c>
      <c r="F11778" s="0" t="s">
        <v>21785</v>
      </c>
    </row>
    <row r="11779" customFormat="false" ht="13.8" hidden="false" customHeight="false" outlineLevel="0" collapsed="false">
      <c r="A11779" s="0" t="s">
        <v>10905</v>
      </c>
      <c r="B11779" s="0" t="s">
        <v>20667</v>
      </c>
      <c r="C11779" s="0" t="n">
        <v>2026</v>
      </c>
      <c r="D11779" s="0" t="s">
        <v>21364</v>
      </c>
      <c r="E11779" s="0" t="s">
        <v>22077</v>
      </c>
      <c r="F11779" s="0" t="s">
        <v>22078</v>
      </c>
    </row>
    <row r="11780" customFormat="false" ht="13.8" hidden="false" customHeight="false" outlineLevel="0" collapsed="false">
      <c r="A11780" s="0" t="s">
        <v>10905</v>
      </c>
      <c r="B11780" s="0" t="s">
        <v>20667</v>
      </c>
      <c r="C11780" s="0" t="n">
        <v>2014</v>
      </c>
      <c r="D11780" s="0" t="s">
        <v>21367</v>
      </c>
      <c r="E11780" s="0" t="s">
        <v>22051</v>
      </c>
      <c r="F11780" s="0" t="s">
        <v>21974</v>
      </c>
    </row>
    <row r="11781" customFormat="false" ht="13.8" hidden="false" customHeight="false" outlineLevel="0" collapsed="false">
      <c r="A11781" s="0" t="s">
        <v>10905</v>
      </c>
      <c r="B11781" s="0" t="s">
        <v>20667</v>
      </c>
      <c r="C11781" s="0" t="n">
        <v>2025</v>
      </c>
      <c r="D11781" s="0" t="s">
        <v>21370</v>
      </c>
      <c r="E11781" s="0" t="s">
        <v>22022</v>
      </c>
      <c r="F11781" s="0" t="s">
        <v>21785</v>
      </c>
    </row>
    <row r="11782" customFormat="false" ht="13.8" hidden="false" customHeight="false" outlineLevel="0" collapsed="false">
      <c r="A11782" s="0" t="s">
        <v>10907</v>
      </c>
      <c r="B11782" s="0" t="s">
        <v>20667</v>
      </c>
      <c r="C11782" s="0" t="n">
        <v>2026</v>
      </c>
      <c r="D11782" s="0" t="s">
        <v>21367</v>
      </c>
      <c r="E11782" s="0" t="s">
        <v>22077</v>
      </c>
      <c r="F11782" s="0" t="s">
        <v>22078</v>
      </c>
    </row>
    <row r="11783" customFormat="false" ht="13.8" hidden="false" customHeight="false" outlineLevel="0" collapsed="false">
      <c r="A11783" s="0" t="s">
        <v>10907</v>
      </c>
      <c r="B11783" s="0" t="s">
        <v>20667</v>
      </c>
      <c r="C11783" s="0" t="n">
        <v>2025</v>
      </c>
      <c r="D11783" s="0" t="s">
        <v>21370</v>
      </c>
      <c r="E11783" s="0" t="s">
        <v>22022</v>
      </c>
      <c r="F11783" s="0" t="s">
        <v>21785</v>
      </c>
    </row>
    <row r="11784" customFormat="false" ht="13.8" hidden="false" customHeight="false" outlineLevel="0" collapsed="false">
      <c r="A11784" s="0" t="s">
        <v>10909</v>
      </c>
      <c r="B11784" s="0" t="s">
        <v>20667</v>
      </c>
      <c r="C11784" s="0" t="n">
        <v>2026</v>
      </c>
      <c r="D11784" s="0" t="s">
        <v>21367</v>
      </c>
      <c r="E11784" s="0" t="s">
        <v>22077</v>
      </c>
      <c r="F11784" s="0" t="s">
        <v>22078</v>
      </c>
    </row>
    <row r="11785" customFormat="false" ht="13.8" hidden="false" customHeight="false" outlineLevel="0" collapsed="false">
      <c r="A11785" s="0" t="s">
        <v>10909</v>
      </c>
      <c r="B11785" s="0" t="s">
        <v>20667</v>
      </c>
      <c r="C11785" s="0" t="n">
        <v>2024</v>
      </c>
      <c r="D11785" s="0" t="s">
        <v>21370</v>
      </c>
      <c r="E11785" s="0" t="s">
        <v>22017</v>
      </c>
      <c r="F11785" s="0" t="s">
        <v>22018</v>
      </c>
    </row>
    <row r="11786" customFormat="false" ht="13.8" hidden="false" customHeight="false" outlineLevel="0" collapsed="false">
      <c r="A11786" s="0" t="s">
        <v>10911</v>
      </c>
      <c r="B11786" s="0" t="s">
        <v>20669</v>
      </c>
      <c r="C11786" s="0" t="n">
        <v>2018</v>
      </c>
      <c r="D11786" s="0" t="s">
        <v>21367</v>
      </c>
      <c r="E11786" s="0" t="s">
        <v>22025</v>
      </c>
      <c r="F11786" s="0" t="s">
        <v>22026</v>
      </c>
    </row>
    <row r="11787" customFormat="false" ht="13.8" hidden="false" customHeight="false" outlineLevel="0" collapsed="false">
      <c r="A11787" s="0" t="s">
        <v>10911</v>
      </c>
      <c r="B11787" s="0" t="s">
        <v>20669</v>
      </c>
      <c r="C11787" s="0" t="n">
        <v>2008</v>
      </c>
      <c r="D11787" s="0" t="s">
        <v>21370</v>
      </c>
      <c r="E11787" s="0" t="s">
        <v>22020</v>
      </c>
      <c r="F11787" s="0" t="s">
        <v>22021</v>
      </c>
    </row>
    <row r="11788" customFormat="false" ht="13.8" hidden="false" customHeight="false" outlineLevel="0" collapsed="false">
      <c r="A11788" s="0" t="s">
        <v>10914</v>
      </c>
      <c r="B11788" s="0" t="s">
        <v>20671</v>
      </c>
      <c r="C11788" s="0" t="n">
        <v>2018</v>
      </c>
      <c r="D11788" s="0" t="s">
        <v>21367</v>
      </c>
      <c r="E11788" s="0" t="s">
        <v>22025</v>
      </c>
      <c r="F11788" s="0" t="s">
        <v>22026</v>
      </c>
    </row>
    <row r="11789" customFormat="false" ht="13.8" hidden="false" customHeight="false" outlineLevel="0" collapsed="false">
      <c r="A11789" s="0" t="s">
        <v>10914</v>
      </c>
      <c r="B11789" s="0" t="s">
        <v>20671</v>
      </c>
      <c r="C11789" s="0" t="n">
        <v>2008</v>
      </c>
      <c r="D11789" s="0" t="s">
        <v>21370</v>
      </c>
      <c r="E11789" s="0" t="s">
        <v>22020</v>
      </c>
      <c r="F11789" s="0" t="s">
        <v>22021</v>
      </c>
    </row>
    <row r="11790" customFormat="false" ht="13.8" hidden="false" customHeight="false" outlineLevel="0" collapsed="false">
      <c r="A11790" s="0" t="s">
        <v>10916</v>
      </c>
      <c r="B11790" s="0" t="s">
        <v>20671</v>
      </c>
      <c r="C11790" s="0" t="n">
        <v>2018</v>
      </c>
      <c r="D11790" s="0" t="s">
        <v>21367</v>
      </c>
      <c r="E11790" s="0" t="s">
        <v>22025</v>
      </c>
      <c r="F11790" s="0" t="s">
        <v>22026</v>
      </c>
    </row>
    <row r="11791" customFormat="false" ht="13.8" hidden="false" customHeight="false" outlineLevel="0" collapsed="false">
      <c r="A11791" s="0" t="s">
        <v>10916</v>
      </c>
      <c r="B11791" s="0" t="s">
        <v>20671</v>
      </c>
      <c r="C11791" s="0" t="n">
        <v>2008</v>
      </c>
      <c r="D11791" s="0" t="s">
        <v>21370</v>
      </c>
      <c r="E11791" s="0" t="s">
        <v>22020</v>
      </c>
      <c r="F11791" s="0" t="s">
        <v>22021</v>
      </c>
    </row>
    <row r="11792" customFormat="false" ht="13.8" hidden="false" customHeight="false" outlineLevel="0" collapsed="false">
      <c r="A11792" s="0" t="s">
        <v>10919</v>
      </c>
      <c r="B11792" s="0" t="s">
        <v>20672</v>
      </c>
      <c r="C11792" s="0" t="n">
        <v>2021</v>
      </c>
      <c r="D11792" s="0" t="s">
        <v>21367</v>
      </c>
      <c r="E11792" s="0" t="s">
        <v>22052</v>
      </c>
      <c r="F11792" s="0" t="s">
        <v>21917</v>
      </c>
    </row>
    <row r="11793" customFormat="false" ht="13.8" hidden="false" customHeight="false" outlineLevel="0" collapsed="false">
      <c r="A11793" s="0" t="s">
        <v>10919</v>
      </c>
      <c r="B11793" s="0" t="s">
        <v>20672</v>
      </c>
      <c r="C11793" s="0" t="n">
        <v>2008</v>
      </c>
      <c r="D11793" s="0" t="s">
        <v>21370</v>
      </c>
      <c r="E11793" s="0" t="s">
        <v>22020</v>
      </c>
      <c r="F11793" s="0" t="s">
        <v>22021</v>
      </c>
    </row>
    <row r="11794" customFormat="false" ht="13.8" hidden="false" customHeight="false" outlineLevel="0" collapsed="false">
      <c r="A11794" s="0" t="s">
        <v>10920</v>
      </c>
      <c r="B11794" s="0" t="s">
        <v>20672</v>
      </c>
      <c r="C11794" s="0" t="n">
        <v>2021</v>
      </c>
      <c r="D11794" s="0" t="s">
        <v>21367</v>
      </c>
      <c r="E11794" s="0" t="s">
        <v>22052</v>
      </c>
      <c r="F11794" s="0" t="s">
        <v>21917</v>
      </c>
    </row>
    <row r="11795" customFormat="false" ht="13.8" hidden="false" customHeight="false" outlineLevel="0" collapsed="false">
      <c r="A11795" s="0" t="s">
        <v>10920</v>
      </c>
      <c r="B11795" s="0" t="s">
        <v>20672</v>
      </c>
      <c r="C11795" s="0" t="n">
        <v>2008</v>
      </c>
      <c r="D11795" s="0" t="s">
        <v>21370</v>
      </c>
      <c r="E11795" s="0" t="s">
        <v>22020</v>
      </c>
      <c r="F11795" s="0" t="s">
        <v>22021</v>
      </c>
    </row>
    <row r="11796" customFormat="false" ht="13.8" hidden="false" customHeight="false" outlineLevel="0" collapsed="false">
      <c r="A11796" s="0" t="s">
        <v>10922</v>
      </c>
      <c r="B11796" s="0" t="s">
        <v>20672</v>
      </c>
      <c r="C11796" s="0" t="n">
        <v>2042</v>
      </c>
      <c r="D11796" s="0" t="s">
        <v>21364</v>
      </c>
      <c r="E11796" s="0" t="s">
        <v>22025</v>
      </c>
      <c r="F11796" s="0" t="s">
        <v>22053</v>
      </c>
    </row>
    <row r="11797" customFormat="false" ht="13.8" hidden="false" customHeight="false" outlineLevel="0" collapsed="false">
      <c r="A11797" s="0" t="s">
        <v>10922</v>
      </c>
      <c r="B11797" s="0" t="s">
        <v>20672</v>
      </c>
      <c r="C11797" s="0" t="n">
        <v>2018</v>
      </c>
      <c r="D11797" s="0" t="s">
        <v>21367</v>
      </c>
      <c r="E11797" s="0" t="s">
        <v>22025</v>
      </c>
      <c r="F11797" s="0" t="s">
        <v>22026</v>
      </c>
    </row>
    <row r="11798" customFormat="false" ht="13.8" hidden="false" customHeight="false" outlineLevel="0" collapsed="false">
      <c r="A11798" s="0" t="s">
        <v>10922</v>
      </c>
      <c r="B11798" s="0" t="s">
        <v>20672</v>
      </c>
      <c r="C11798" s="0" t="n">
        <v>2025</v>
      </c>
      <c r="D11798" s="0" t="s">
        <v>21370</v>
      </c>
      <c r="E11798" s="0" t="s">
        <v>22022</v>
      </c>
      <c r="F11798" s="0" t="s">
        <v>21785</v>
      </c>
    </row>
    <row r="11799" customFormat="false" ht="13.8" hidden="false" customHeight="false" outlineLevel="0" collapsed="false">
      <c r="A11799" s="0" t="s">
        <v>10924</v>
      </c>
      <c r="B11799" s="0" t="s">
        <v>20674</v>
      </c>
      <c r="C11799" s="0" t="n">
        <v>2002</v>
      </c>
      <c r="D11799" s="0" t="s">
        <v>21367</v>
      </c>
      <c r="E11799" s="0" t="s">
        <v>22038</v>
      </c>
      <c r="F11799" s="0" t="s">
        <v>22039</v>
      </c>
    </row>
    <row r="11800" customFormat="false" ht="13.8" hidden="false" customHeight="false" outlineLevel="0" collapsed="false">
      <c r="A11800" s="0" t="s">
        <v>10924</v>
      </c>
      <c r="B11800" s="0" t="s">
        <v>20674</v>
      </c>
      <c r="C11800" s="0" t="n">
        <v>2000</v>
      </c>
      <c r="D11800" s="0" t="s">
        <v>21370</v>
      </c>
      <c r="E11800" s="0" t="s">
        <v>21514</v>
      </c>
      <c r="F11800" s="0" t="s">
        <v>22019</v>
      </c>
    </row>
    <row r="11801" customFormat="false" ht="13.8" hidden="false" customHeight="false" outlineLevel="0" collapsed="false">
      <c r="A11801" s="0" t="s">
        <v>10926</v>
      </c>
      <c r="B11801" s="0" t="s">
        <v>20674</v>
      </c>
      <c r="C11801" s="0" t="n">
        <v>2007</v>
      </c>
      <c r="D11801" s="0" t="s">
        <v>21367</v>
      </c>
      <c r="E11801" s="0" t="s">
        <v>21694</v>
      </c>
      <c r="F11801" s="0" t="s">
        <v>21695</v>
      </c>
    </row>
    <row r="11802" customFormat="false" ht="13.8" hidden="false" customHeight="false" outlineLevel="0" collapsed="false">
      <c r="A11802" s="0" t="s">
        <v>10926</v>
      </c>
      <c r="B11802" s="0" t="s">
        <v>20674</v>
      </c>
      <c r="C11802" s="0" t="n">
        <v>2000</v>
      </c>
      <c r="D11802" s="0" t="s">
        <v>21370</v>
      </c>
      <c r="E11802" s="0" t="s">
        <v>21514</v>
      </c>
      <c r="F11802" s="0" t="s">
        <v>22019</v>
      </c>
    </row>
    <row r="11803" customFormat="false" ht="13.8" hidden="false" customHeight="false" outlineLevel="0" collapsed="false">
      <c r="A11803" s="0" t="s">
        <v>10927</v>
      </c>
      <c r="B11803" s="0" t="s">
        <v>20674</v>
      </c>
      <c r="C11803" s="0" t="n">
        <v>2043</v>
      </c>
      <c r="D11803" s="0" t="s">
        <v>21364</v>
      </c>
      <c r="E11803" s="0" t="s">
        <v>22044</v>
      </c>
      <c r="F11803" s="0" t="s">
        <v>21444</v>
      </c>
    </row>
    <row r="11804" customFormat="false" ht="13.8" hidden="false" customHeight="false" outlineLevel="0" collapsed="false">
      <c r="A11804" s="0" t="s">
        <v>10927</v>
      </c>
      <c r="B11804" s="0" t="s">
        <v>20674</v>
      </c>
      <c r="C11804" s="0" t="n">
        <v>2043</v>
      </c>
      <c r="D11804" s="0" t="s">
        <v>21364</v>
      </c>
      <c r="E11804" s="0" t="s">
        <v>22045</v>
      </c>
      <c r="F11804" s="0" t="s">
        <v>22046</v>
      </c>
    </row>
    <row r="11805" customFormat="false" ht="13.8" hidden="false" customHeight="false" outlineLevel="0" collapsed="false">
      <c r="A11805" s="0" t="s">
        <v>10927</v>
      </c>
      <c r="B11805" s="0" t="s">
        <v>20674</v>
      </c>
      <c r="C11805" s="0" t="n">
        <v>2007</v>
      </c>
      <c r="D11805" s="0" t="s">
        <v>21367</v>
      </c>
      <c r="E11805" s="0" t="s">
        <v>21694</v>
      </c>
      <c r="F11805" s="0" t="s">
        <v>21695</v>
      </c>
    </row>
    <row r="11806" customFormat="false" ht="13.8" hidden="false" customHeight="false" outlineLevel="0" collapsed="false">
      <c r="A11806" s="0" t="s">
        <v>10927</v>
      </c>
      <c r="B11806" s="0" t="s">
        <v>20674</v>
      </c>
      <c r="C11806" s="0" t="n">
        <v>2024</v>
      </c>
      <c r="D11806" s="0" t="s">
        <v>21370</v>
      </c>
      <c r="E11806" s="0" t="s">
        <v>22017</v>
      </c>
      <c r="F11806" s="0" t="s">
        <v>22018</v>
      </c>
    </row>
    <row r="11807" customFormat="false" ht="13.8" hidden="false" customHeight="false" outlineLevel="0" collapsed="false">
      <c r="A11807" s="0" t="s">
        <v>10929</v>
      </c>
      <c r="B11807" s="0" t="s">
        <v>20676</v>
      </c>
      <c r="C11807" s="0" t="n">
        <v>2021</v>
      </c>
      <c r="D11807" s="0" t="s">
        <v>21367</v>
      </c>
      <c r="E11807" s="0" t="s">
        <v>22052</v>
      </c>
      <c r="F11807" s="0" t="s">
        <v>21917</v>
      </c>
    </row>
    <row r="11808" customFormat="false" ht="13.8" hidden="false" customHeight="false" outlineLevel="0" collapsed="false">
      <c r="A11808" s="0" t="s">
        <v>10929</v>
      </c>
      <c r="B11808" s="0" t="s">
        <v>20676</v>
      </c>
      <c r="C11808" s="0" t="n">
        <v>2008</v>
      </c>
      <c r="D11808" s="0" t="s">
        <v>21370</v>
      </c>
      <c r="E11808" s="0" t="s">
        <v>22020</v>
      </c>
      <c r="F11808" s="0" t="s">
        <v>22021</v>
      </c>
    </row>
    <row r="11809" customFormat="false" ht="13.8" hidden="false" customHeight="false" outlineLevel="0" collapsed="false">
      <c r="A11809" s="0" t="s">
        <v>10931</v>
      </c>
      <c r="B11809" s="0" t="s">
        <v>20676</v>
      </c>
      <c r="C11809" s="0" t="n">
        <v>2021</v>
      </c>
      <c r="D11809" s="0" t="s">
        <v>21367</v>
      </c>
      <c r="E11809" s="0" t="s">
        <v>22052</v>
      </c>
      <c r="F11809" s="0" t="s">
        <v>21917</v>
      </c>
    </row>
    <row r="11810" customFormat="false" ht="13.8" hidden="false" customHeight="false" outlineLevel="0" collapsed="false">
      <c r="A11810" s="0" t="s">
        <v>10931</v>
      </c>
      <c r="B11810" s="0" t="s">
        <v>20676</v>
      </c>
      <c r="C11810" s="0" t="n">
        <v>2008</v>
      </c>
      <c r="D11810" s="0" t="s">
        <v>21370</v>
      </c>
      <c r="E11810" s="0" t="s">
        <v>22020</v>
      </c>
      <c r="F11810" s="0" t="s">
        <v>22021</v>
      </c>
    </row>
    <row r="11811" customFormat="false" ht="13.8" hidden="false" customHeight="false" outlineLevel="0" collapsed="false">
      <c r="A11811" s="0" t="s">
        <v>10933</v>
      </c>
      <c r="B11811" s="0" t="s">
        <v>20676</v>
      </c>
      <c r="C11811" s="0" t="n">
        <v>2021</v>
      </c>
      <c r="D11811" s="0" t="s">
        <v>21367</v>
      </c>
      <c r="E11811" s="0" t="s">
        <v>22052</v>
      </c>
      <c r="F11811" s="0" t="s">
        <v>21917</v>
      </c>
    </row>
    <row r="11812" customFormat="false" ht="13.8" hidden="false" customHeight="false" outlineLevel="0" collapsed="false">
      <c r="A11812" s="0" t="s">
        <v>10933</v>
      </c>
      <c r="B11812" s="0" t="s">
        <v>20676</v>
      </c>
      <c r="C11812" s="0" t="n">
        <v>2024</v>
      </c>
      <c r="D11812" s="0" t="s">
        <v>21370</v>
      </c>
      <c r="E11812" s="0" t="s">
        <v>22017</v>
      </c>
      <c r="F11812" s="0" t="s">
        <v>22018</v>
      </c>
    </row>
    <row r="11813" customFormat="false" ht="13.8" hidden="false" customHeight="false" outlineLevel="0" collapsed="false">
      <c r="A11813" s="0" t="s">
        <v>10935</v>
      </c>
      <c r="B11813" s="0" t="s">
        <v>20677</v>
      </c>
      <c r="C11813" s="0" t="n">
        <v>2002</v>
      </c>
      <c r="D11813" s="0" t="s">
        <v>21367</v>
      </c>
      <c r="E11813" s="0" t="s">
        <v>22038</v>
      </c>
      <c r="F11813" s="0" t="s">
        <v>22039</v>
      </c>
    </row>
    <row r="11814" customFormat="false" ht="13.8" hidden="false" customHeight="false" outlineLevel="0" collapsed="false">
      <c r="A11814" s="0" t="s">
        <v>10935</v>
      </c>
      <c r="B11814" s="0" t="s">
        <v>20677</v>
      </c>
      <c r="C11814" s="0" t="n">
        <v>2000</v>
      </c>
      <c r="D11814" s="0" t="s">
        <v>21370</v>
      </c>
      <c r="E11814" s="0" t="s">
        <v>21514</v>
      </c>
      <c r="F11814" s="0" t="s">
        <v>22019</v>
      </c>
    </row>
    <row r="11815" customFormat="false" ht="13.8" hidden="false" customHeight="false" outlineLevel="0" collapsed="false">
      <c r="A11815" s="0" t="s">
        <v>10937</v>
      </c>
      <c r="B11815" s="0" t="s">
        <v>20679</v>
      </c>
      <c r="C11815" s="0" t="n">
        <v>2002</v>
      </c>
      <c r="D11815" s="0" t="s">
        <v>21367</v>
      </c>
      <c r="E11815" s="0" t="s">
        <v>22038</v>
      </c>
      <c r="F11815" s="0" t="s">
        <v>22039</v>
      </c>
    </row>
    <row r="11816" customFormat="false" ht="13.8" hidden="false" customHeight="false" outlineLevel="0" collapsed="false">
      <c r="A11816" s="0" t="s">
        <v>10937</v>
      </c>
      <c r="B11816" s="0" t="s">
        <v>20679</v>
      </c>
      <c r="C11816" s="0" t="n">
        <v>2000</v>
      </c>
      <c r="D11816" s="0" t="s">
        <v>21370</v>
      </c>
      <c r="E11816" s="0" t="s">
        <v>21514</v>
      </c>
      <c r="F11816" s="0" t="s">
        <v>22019</v>
      </c>
    </row>
    <row r="11817" customFormat="false" ht="13.8" hidden="false" customHeight="false" outlineLevel="0" collapsed="false">
      <c r="A11817" s="0" t="s">
        <v>10940</v>
      </c>
      <c r="B11817" s="0" t="s">
        <v>20680</v>
      </c>
      <c r="C11817" s="0" t="n">
        <v>2001</v>
      </c>
      <c r="D11817" s="0" t="s">
        <v>21367</v>
      </c>
      <c r="E11817" s="0" t="s">
        <v>21981</v>
      </c>
      <c r="F11817" s="0" t="s">
        <v>21982</v>
      </c>
    </row>
    <row r="11818" customFormat="false" ht="13.8" hidden="false" customHeight="false" outlineLevel="0" collapsed="false">
      <c r="A11818" s="0" t="s">
        <v>10940</v>
      </c>
      <c r="B11818" s="0" t="s">
        <v>20680</v>
      </c>
      <c r="C11818" s="0" t="n">
        <v>2000</v>
      </c>
      <c r="D11818" s="0" t="s">
        <v>21370</v>
      </c>
      <c r="E11818" s="0" t="s">
        <v>21514</v>
      </c>
      <c r="F11818" s="0" t="s">
        <v>22019</v>
      </c>
    </row>
    <row r="11819" customFormat="false" ht="13.8" hidden="false" customHeight="false" outlineLevel="0" collapsed="false">
      <c r="A11819" s="0" t="s">
        <v>10943</v>
      </c>
      <c r="B11819" s="0" t="s">
        <v>20682</v>
      </c>
      <c r="C11819" s="0" t="n">
        <v>2019</v>
      </c>
      <c r="D11819" s="0" t="s">
        <v>21367</v>
      </c>
      <c r="E11819" s="0" t="s">
        <v>22073</v>
      </c>
      <c r="F11819" s="0" t="s">
        <v>22074</v>
      </c>
    </row>
    <row r="11820" customFormat="false" ht="13.8" hidden="false" customHeight="false" outlineLevel="0" collapsed="false">
      <c r="A11820" s="0" t="s">
        <v>10943</v>
      </c>
      <c r="B11820" s="0" t="s">
        <v>20682</v>
      </c>
      <c r="C11820" s="0" t="n">
        <v>2008</v>
      </c>
      <c r="D11820" s="0" t="s">
        <v>21370</v>
      </c>
      <c r="E11820" s="0" t="s">
        <v>22020</v>
      </c>
      <c r="F11820" s="0" t="s">
        <v>22021</v>
      </c>
    </row>
    <row r="11821" customFormat="false" ht="13.8" hidden="false" customHeight="false" outlineLevel="0" collapsed="false">
      <c r="A11821" s="0" t="s">
        <v>10945</v>
      </c>
      <c r="B11821" s="0" t="s">
        <v>20685</v>
      </c>
      <c r="C11821" s="0" t="n">
        <v>2001</v>
      </c>
      <c r="D11821" s="0" t="s">
        <v>21367</v>
      </c>
      <c r="E11821" s="0" t="s">
        <v>21981</v>
      </c>
      <c r="F11821" s="0" t="s">
        <v>21982</v>
      </c>
    </row>
    <row r="11822" customFormat="false" ht="13.8" hidden="false" customHeight="false" outlineLevel="0" collapsed="false">
      <c r="A11822" s="0" t="s">
        <v>10945</v>
      </c>
      <c r="B11822" s="0" t="s">
        <v>20685</v>
      </c>
      <c r="C11822" s="0" t="n">
        <v>2000</v>
      </c>
      <c r="D11822" s="0" t="s">
        <v>21370</v>
      </c>
      <c r="E11822" s="0" t="s">
        <v>21514</v>
      </c>
      <c r="F11822" s="0" t="s">
        <v>22019</v>
      </c>
    </row>
    <row r="11823" customFormat="false" ht="13.8" hidden="false" customHeight="false" outlineLevel="0" collapsed="false">
      <c r="A11823" s="0" t="s">
        <v>10947</v>
      </c>
      <c r="B11823" s="0" t="s">
        <v>20687</v>
      </c>
      <c r="C11823" s="0" t="n">
        <v>2020</v>
      </c>
      <c r="D11823" s="0" t="s">
        <v>21367</v>
      </c>
      <c r="E11823" s="0" t="s">
        <v>22075</v>
      </c>
      <c r="F11823" s="0" t="s">
        <v>22076</v>
      </c>
    </row>
    <row r="11824" customFormat="false" ht="13.8" hidden="false" customHeight="false" outlineLevel="0" collapsed="false">
      <c r="A11824" s="0" t="s">
        <v>10947</v>
      </c>
      <c r="B11824" s="0" t="s">
        <v>20687</v>
      </c>
      <c r="C11824" s="0" t="n">
        <v>2008</v>
      </c>
      <c r="D11824" s="0" t="s">
        <v>21370</v>
      </c>
      <c r="E11824" s="0" t="s">
        <v>22020</v>
      </c>
      <c r="F11824" s="0" t="s">
        <v>22021</v>
      </c>
    </row>
    <row r="11825" customFormat="false" ht="13.8" hidden="false" customHeight="false" outlineLevel="0" collapsed="false">
      <c r="A11825" s="0" t="s">
        <v>10949</v>
      </c>
      <c r="B11825" s="0" t="s">
        <v>20687</v>
      </c>
      <c r="C11825" s="0" t="n">
        <v>2005</v>
      </c>
      <c r="D11825" s="0" t="s">
        <v>21364</v>
      </c>
    </row>
    <row r="11826" customFormat="false" ht="13.8" hidden="false" customHeight="false" outlineLevel="0" collapsed="false">
      <c r="A11826" s="0" t="s">
        <v>10949</v>
      </c>
      <c r="B11826" s="0" t="s">
        <v>20687</v>
      </c>
      <c r="C11826" s="0" t="n">
        <v>2025</v>
      </c>
      <c r="D11826" s="0" t="s">
        <v>21367</v>
      </c>
      <c r="E11826" s="0" t="s">
        <v>22022</v>
      </c>
      <c r="F11826" s="0" t="s">
        <v>21785</v>
      </c>
    </row>
    <row r="11827" customFormat="false" ht="13.8" hidden="false" customHeight="false" outlineLevel="0" collapsed="false">
      <c r="A11827" s="0" t="s">
        <v>10949</v>
      </c>
      <c r="B11827" s="0" t="s">
        <v>20687</v>
      </c>
      <c r="C11827" s="0" t="n">
        <v>2016</v>
      </c>
      <c r="D11827" s="0" t="s">
        <v>21370</v>
      </c>
      <c r="E11827" s="0" t="s">
        <v>22023</v>
      </c>
      <c r="F11827" s="0" t="s">
        <v>22024</v>
      </c>
    </row>
    <row r="11828" customFormat="false" ht="13.8" hidden="false" customHeight="false" outlineLevel="0" collapsed="false">
      <c r="A11828" s="0" t="s">
        <v>10951</v>
      </c>
      <c r="B11828" s="0" t="s">
        <v>20689</v>
      </c>
      <c r="C11828" s="0" t="n">
        <v>2007</v>
      </c>
      <c r="D11828" s="0" t="s">
        <v>21367</v>
      </c>
      <c r="E11828" s="0" t="s">
        <v>21694</v>
      </c>
      <c r="F11828" s="0" t="s">
        <v>21695</v>
      </c>
    </row>
    <row r="11829" customFormat="false" ht="13.8" hidden="false" customHeight="false" outlineLevel="0" collapsed="false">
      <c r="A11829" s="0" t="s">
        <v>10951</v>
      </c>
      <c r="B11829" s="0" t="s">
        <v>20689</v>
      </c>
      <c r="C11829" s="0" t="n">
        <v>2008</v>
      </c>
      <c r="D11829" s="0" t="s">
        <v>21370</v>
      </c>
      <c r="E11829" s="0" t="s">
        <v>22020</v>
      </c>
      <c r="F11829" s="0" t="s">
        <v>22021</v>
      </c>
    </row>
    <row r="11830" customFormat="false" ht="13.8" hidden="false" customHeight="false" outlineLevel="0" collapsed="false">
      <c r="A11830" s="0" t="s">
        <v>10953</v>
      </c>
      <c r="B11830" s="0" t="s">
        <v>20689</v>
      </c>
      <c r="C11830" s="0" t="n">
        <v>2007</v>
      </c>
      <c r="D11830" s="0" t="s">
        <v>21367</v>
      </c>
      <c r="E11830" s="0" t="s">
        <v>21694</v>
      </c>
      <c r="F11830" s="0" t="s">
        <v>21695</v>
      </c>
    </row>
    <row r="11831" customFormat="false" ht="13.8" hidden="false" customHeight="false" outlineLevel="0" collapsed="false">
      <c r="A11831" s="0" t="s">
        <v>10953</v>
      </c>
      <c r="B11831" s="0" t="s">
        <v>20689</v>
      </c>
      <c r="C11831" s="0" t="n">
        <v>2024</v>
      </c>
      <c r="D11831" s="0" t="s">
        <v>21433</v>
      </c>
      <c r="E11831" s="0" t="s">
        <v>22017</v>
      </c>
      <c r="F11831" s="0" t="s">
        <v>22018</v>
      </c>
    </row>
    <row r="11832" customFormat="false" ht="13.8" hidden="false" customHeight="false" outlineLevel="0" collapsed="false">
      <c r="A11832" s="0" t="s">
        <v>10959</v>
      </c>
      <c r="B11832" s="0" t="s">
        <v>20689</v>
      </c>
      <c r="C11832" s="0" t="n">
        <v>2041</v>
      </c>
      <c r="D11832" s="0" t="s">
        <v>21364</v>
      </c>
      <c r="E11832" s="0" t="s">
        <v>22034</v>
      </c>
      <c r="F11832" s="0" t="s">
        <v>22035</v>
      </c>
    </row>
    <row r="11833" customFormat="false" ht="13.8" hidden="false" customHeight="false" outlineLevel="0" collapsed="false">
      <c r="A11833" s="0" t="s">
        <v>10959</v>
      </c>
      <c r="B11833" s="0" t="s">
        <v>20689</v>
      </c>
      <c r="C11833" s="0" t="n">
        <v>2007</v>
      </c>
      <c r="D11833" s="0" t="s">
        <v>21367</v>
      </c>
      <c r="E11833" s="0" t="s">
        <v>21694</v>
      </c>
      <c r="F11833" s="0" t="s">
        <v>21695</v>
      </c>
    </row>
    <row r="11834" customFormat="false" ht="13.8" hidden="false" customHeight="false" outlineLevel="0" collapsed="false">
      <c r="A11834" s="0" t="s">
        <v>10959</v>
      </c>
      <c r="B11834" s="0" t="s">
        <v>20689</v>
      </c>
      <c r="C11834" s="0" t="n">
        <v>2024</v>
      </c>
      <c r="D11834" s="0" t="s">
        <v>21370</v>
      </c>
      <c r="E11834" s="0" t="s">
        <v>22017</v>
      </c>
      <c r="F11834" s="0" t="s">
        <v>22018</v>
      </c>
    </row>
    <row r="11835" customFormat="false" ht="13.8" hidden="false" customHeight="false" outlineLevel="0" collapsed="false">
      <c r="A11835" s="0" t="s">
        <v>10962</v>
      </c>
      <c r="B11835" s="0" t="s">
        <v>20691</v>
      </c>
      <c r="C11835" s="0" t="n">
        <v>2014</v>
      </c>
      <c r="D11835" s="0" t="s">
        <v>21367</v>
      </c>
      <c r="E11835" s="0" t="s">
        <v>22051</v>
      </c>
      <c r="F11835" s="0" t="s">
        <v>21974</v>
      </c>
    </row>
    <row r="11836" customFormat="false" ht="13.8" hidden="false" customHeight="false" outlineLevel="0" collapsed="false">
      <c r="A11836" s="0" t="s">
        <v>10962</v>
      </c>
      <c r="B11836" s="0" t="s">
        <v>20691</v>
      </c>
      <c r="C11836" s="0" t="n">
        <v>2008</v>
      </c>
      <c r="D11836" s="0" t="s">
        <v>21370</v>
      </c>
      <c r="E11836" s="0" t="s">
        <v>22020</v>
      </c>
      <c r="F11836" s="0" t="s">
        <v>22021</v>
      </c>
    </row>
    <row r="11837" customFormat="false" ht="13.8" hidden="false" customHeight="false" outlineLevel="0" collapsed="false">
      <c r="A11837" s="0" t="s">
        <v>10964</v>
      </c>
      <c r="B11837" s="0" t="s">
        <v>20691</v>
      </c>
      <c r="C11837" s="0" t="n">
        <v>2014</v>
      </c>
      <c r="D11837" s="0" t="s">
        <v>21367</v>
      </c>
      <c r="E11837" s="0" t="s">
        <v>22051</v>
      </c>
      <c r="F11837" s="0" t="s">
        <v>21974</v>
      </c>
    </row>
    <row r="11838" customFormat="false" ht="13.8" hidden="false" customHeight="false" outlineLevel="0" collapsed="false">
      <c r="A11838" s="0" t="s">
        <v>10964</v>
      </c>
      <c r="B11838" s="0" t="s">
        <v>20691</v>
      </c>
      <c r="C11838" s="0" t="n">
        <v>2000</v>
      </c>
      <c r="D11838" s="0" t="s">
        <v>21370</v>
      </c>
      <c r="E11838" s="0" t="s">
        <v>21514</v>
      </c>
      <c r="F11838" s="0" t="s">
        <v>22019</v>
      </c>
    </row>
    <row r="11839" customFormat="false" ht="13.8" hidden="false" customHeight="false" outlineLevel="0" collapsed="false">
      <c r="A11839" s="0" t="s">
        <v>10966</v>
      </c>
      <c r="B11839" s="0" t="s">
        <v>20691</v>
      </c>
      <c r="C11839" s="0" t="n">
        <v>2059</v>
      </c>
      <c r="D11839" s="0" t="s">
        <v>21364</v>
      </c>
      <c r="F11839" s="0" t="s">
        <v>22084</v>
      </c>
    </row>
    <row r="11840" customFormat="false" ht="13.8" hidden="false" customHeight="false" outlineLevel="0" collapsed="false">
      <c r="A11840" s="0" t="s">
        <v>10966</v>
      </c>
      <c r="B11840" s="0" t="s">
        <v>20691</v>
      </c>
      <c r="C11840" s="0" t="n">
        <v>2027</v>
      </c>
      <c r="D11840" s="0" t="s">
        <v>21364</v>
      </c>
      <c r="E11840" s="0" t="s">
        <v>21880</v>
      </c>
      <c r="F11840" s="0" t="s">
        <v>21554</v>
      </c>
    </row>
    <row r="11841" customFormat="false" ht="13.8" hidden="false" customHeight="false" outlineLevel="0" collapsed="false">
      <c r="A11841" s="0" t="s">
        <v>10966</v>
      </c>
      <c r="B11841" s="0" t="s">
        <v>20691</v>
      </c>
      <c r="C11841" s="0" t="n">
        <v>2014</v>
      </c>
      <c r="D11841" s="0" t="s">
        <v>21367</v>
      </c>
      <c r="E11841" s="0" t="s">
        <v>22051</v>
      </c>
      <c r="F11841" s="0" t="s">
        <v>21974</v>
      </c>
    </row>
    <row r="11842" customFormat="false" ht="13.8" hidden="false" customHeight="false" outlineLevel="0" collapsed="false">
      <c r="A11842" s="0" t="s">
        <v>10966</v>
      </c>
      <c r="B11842" s="0" t="s">
        <v>20691</v>
      </c>
      <c r="C11842" s="0" t="n">
        <v>2024</v>
      </c>
      <c r="D11842" s="0" t="s">
        <v>21370</v>
      </c>
      <c r="E11842" s="0" t="s">
        <v>22017</v>
      </c>
      <c r="F11842" s="0" t="s">
        <v>22018</v>
      </c>
    </row>
    <row r="11843" customFormat="false" ht="13.8" hidden="false" customHeight="false" outlineLevel="0" collapsed="false">
      <c r="A11843" s="0" t="s">
        <v>10968</v>
      </c>
      <c r="B11843" s="0" t="s">
        <v>20691</v>
      </c>
      <c r="C11843" s="0" t="n">
        <v>2026</v>
      </c>
      <c r="D11843" s="0" t="s">
        <v>21364</v>
      </c>
      <c r="E11843" s="0" t="s">
        <v>22077</v>
      </c>
      <c r="F11843" s="0" t="s">
        <v>22078</v>
      </c>
    </row>
    <row r="11844" customFormat="false" ht="13.8" hidden="false" customHeight="false" outlineLevel="0" collapsed="false">
      <c r="A11844" s="0" t="s">
        <v>10968</v>
      </c>
      <c r="B11844" s="0" t="s">
        <v>20691</v>
      </c>
      <c r="C11844" s="0" t="n">
        <v>2014</v>
      </c>
      <c r="D11844" s="0" t="s">
        <v>21367</v>
      </c>
      <c r="E11844" s="0" t="s">
        <v>22051</v>
      </c>
      <c r="F11844" s="0" t="s">
        <v>21974</v>
      </c>
    </row>
    <row r="11845" customFormat="false" ht="13.8" hidden="false" customHeight="false" outlineLevel="0" collapsed="false">
      <c r="A11845" s="0" t="s">
        <v>10968</v>
      </c>
      <c r="B11845" s="0" t="s">
        <v>20691</v>
      </c>
      <c r="C11845" s="0" t="n">
        <v>2025</v>
      </c>
      <c r="D11845" s="0" t="s">
        <v>21370</v>
      </c>
      <c r="E11845" s="0" t="s">
        <v>22022</v>
      </c>
      <c r="F11845" s="0" t="s">
        <v>21785</v>
      </c>
    </row>
    <row r="11846" customFormat="false" ht="13.8" hidden="false" customHeight="false" outlineLevel="0" collapsed="false">
      <c r="A11846" s="0" t="s">
        <v>10970</v>
      </c>
      <c r="B11846" s="0" t="s">
        <v>20691</v>
      </c>
      <c r="C11846" s="0" t="n">
        <v>2060</v>
      </c>
      <c r="D11846" s="0" t="s">
        <v>21364</v>
      </c>
    </row>
    <row r="11847" customFormat="false" ht="13.8" hidden="false" customHeight="false" outlineLevel="0" collapsed="false">
      <c r="A11847" s="0" t="s">
        <v>10970</v>
      </c>
      <c r="B11847" s="0" t="s">
        <v>20691</v>
      </c>
      <c r="C11847" s="0" t="n">
        <v>2026</v>
      </c>
      <c r="D11847" s="0" t="s">
        <v>21367</v>
      </c>
      <c r="E11847" s="0" t="s">
        <v>22077</v>
      </c>
      <c r="F11847" s="0" t="s">
        <v>22078</v>
      </c>
    </row>
    <row r="11848" customFormat="false" ht="13.8" hidden="false" customHeight="false" outlineLevel="0" collapsed="false">
      <c r="A11848" s="0" t="s">
        <v>10970</v>
      </c>
      <c r="B11848" s="0" t="s">
        <v>20691</v>
      </c>
      <c r="C11848" s="0" t="n">
        <v>2025</v>
      </c>
      <c r="D11848" s="0" t="s">
        <v>21370</v>
      </c>
      <c r="E11848" s="0" t="s">
        <v>22022</v>
      </c>
      <c r="F11848" s="0" t="s">
        <v>21785</v>
      </c>
    </row>
    <row r="11849" customFormat="false" ht="13.8" hidden="false" customHeight="false" outlineLevel="0" collapsed="false">
      <c r="A11849" s="0" t="s">
        <v>10972</v>
      </c>
      <c r="B11849" s="0" t="s">
        <v>20691</v>
      </c>
      <c r="C11849" s="0" t="n">
        <v>2026</v>
      </c>
      <c r="D11849" s="0" t="s">
        <v>21367</v>
      </c>
      <c r="E11849" s="0" t="s">
        <v>22077</v>
      </c>
      <c r="F11849" s="0" t="s">
        <v>22078</v>
      </c>
    </row>
    <row r="11850" customFormat="false" ht="13.8" hidden="false" customHeight="false" outlineLevel="0" collapsed="false">
      <c r="A11850" s="0" t="s">
        <v>10972</v>
      </c>
      <c r="B11850" s="0" t="s">
        <v>20691</v>
      </c>
      <c r="C11850" s="0" t="n">
        <v>2024</v>
      </c>
      <c r="D11850" s="0" t="s">
        <v>21370</v>
      </c>
      <c r="E11850" s="0" t="s">
        <v>22017</v>
      </c>
      <c r="F11850" s="0" t="s">
        <v>22018</v>
      </c>
    </row>
    <row r="11851" customFormat="false" ht="13.8" hidden="false" customHeight="false" outlineLevel="0" collapsed="false">
      <c r="A11851" s="0" t="s">
        <v>10974</v>
      </c>
      <c r="B11851" s="0" t="s">
        <v>20692</v>
      </c>
      <c r="C11851" s="0" t="n">
        <v>2014</v>
      </c>
      <c r="D11851" s="0" t="s">
        <v>21367</v>
      </c>
      <c r="E11851" s="0" t="s">
        <v>22051</v>
      </c>
      <c r="F11851" s="0" t="s">
        <v>21974</v>
      </c>
    </row>
    <row r="11852" customFormat="false" ht="13.8" hidden="false" customHeight="false" outlineLevel="0" collapsed="false">
      <c r="A11852" s="0" t="s">
        <v>10974</v>
      </c>
      <c r="B11852" s="0" t="s">
        <v>20692</v>
      </c>
      <c r="C11852" s="0" t="n">
        <v>2008</v>
      </c>
      <c r="D11852" s="0" t="s">
        <v>21370</v>
      </c>
      <c r="E11852" s="0" t="s">
        <v>22020</v>
      </c>
      <c r="F11852" s="0" t="s">
        <v>22021</v>
      </c>
    </row>
    <row r="11853" customFormat="false" ht="13.8" hidden="false" customHeight="false" outlineLevel="0" collapsed="false">
      <c r="A11853" s="0" t="s">
        <v>10976</v>
      </c>
      <c r="B11853" s="0" t="s">
        <v>20692</v>
      </c>
      <c r="C11853" s="0" t="n">
        <v>2014</v>
      </c>
      <c r="D11853" s="0" t="s">
        <v>21367</v>
      </c>
      <c r="E11853" s="0" t="s">
        <v>22051</v>
      </c>
      <c r="F11853" s="0" t="s">
        <v>21974</v>
      </c>
    </row>
    <row r="11854" customFormat="false" ht="13.8" hidden="false" customHeight="false" outlineLevel="0" collapsed="false">
      <c r="A11854" s="0" t="s">
        <v>10976</v>
      </c>
      <c r="B11854" s="0" t="s">
        <v>20692</v>
      </c>
      <c r="C11854" s="0" t="n">
        <v>2000</v>
      </c>
      <c r="D11854" s="0" t="s">
        <v>21370</v>
      </c>
      <c r="E11854" s="0" t="s">
        <v>21514</v>
      </c>
      <c r="F11854" s="0" t="s">
        <v>22019</v>
      </c>
    </row>
    <row r="11855" customFormat="false" ht="13.8" hidden="false" customHeight="false" outlineLevel="0" collapsed="false">
      <c r="A11855" s="0" t="s">
        <v>10978</v>
      </c>
      <c r="B11855" s="0" t="s">
        <v>20692</v>
      </c>
      <c r="C11855" s="0" t="n">
        <v>2060</v>
      </c>
      <c r="D11855" s="0" t="s">
        <v>21364</v>
      </c>
    </row>
    <row r="11856" customFormat="false" ht="13.8" hidden="false" customHeight="false" outlineLevel="0" collapsed="false">
      <c r="A11856" s="0" t="s">
        <v>10978</v>
      </c>
      <c r="B11856" s="0" t="s">
        <v>20692</v>
      </c>
      <c r="C11856" s="0" t="n">
        <v>2026</v>
      </c>
      <c r="D11856" s="0" t="s">
        <v>21367</v>
      </c>
      <c r="E11856" s="0" t="s">
        <v>22077</v>
      </c>
      <c r="F11856" s="0" t="s">
        <v>22078</v>
      </c>
    </row>
    <row r="11857" customFormat="false" ht="13.8" hidden="false" customHeight="false" outlineLevel="0" collapsed="false">
      <c r="A11857" s="0" t="s">
        <v>10978</v>
      </c>
      <c r="B11857" s="0" t="s">
        <v>20692</v>
      </c>
      <c r="C11857" s="0" t="n">
        <v>2025</v>
      </c>
      <c r="D11857" s="0" t="s">
        <v>21370</v>
      </c>
      <c r="E11857" s="0" t="s">
        <v>22022</v>
      </c>
      <c r="F11857" s="0" t="s">
        <v>21785</v>
      </c>
    </row>
    <row r="11858" customFormat="false" ht="13.8" hidden="false" customHeight="false" outlineLevel="0" collapsed="false">
      <c r="A11858" s="0" t="s">
        <v>10980</v>
      </c>
      <c r="B11858" s="0" t="s">
        <v>20692</v>
      </c>
      <c r="C11858" s="0" t="n">
        <v>2039</v>
      </c>
      <c r="D11858" s="0" t="s">
        <v>21367</v>
      </c>
      <c r="E11858" s="0" t="s">
        <v>22054</v>
      </c>
      <c r="F11858" s="0" t="s">
        <v>22055</v>
      </c>
    </row>
    <row r="11859" customFormat="false" ht="13.8" hidden="false" customHeight="false" outlineLevel="0" collapsed="false">
      <c r="A11859" s="0" t="s">
        <v>10980</v>
      </c>
      <c r="B11859" s="0" t="s">
        <v>20692</v>
      </c>
      <c r="C11859" s="0" t="n">
        <v>2025</v>
      </c>
      <c r="D11859" s="0" t="s">
        <v>21370</v>
      </c>
      <c r="E11859" s="0" t="s">
        <v>22022</v>
      </c>
      <c r="F11859" s="0" t="s">
        <v>21785</v>
      </c>
    </row>
    <row r="11860" customFormat="false" ht="13.8" hidden="false" customHeight="false" outlineLevel="0" collapsed="false">
      <c r="A11860" s="0" t="s">
        <v>10982</v>
      </c>
      <c r="B11860" s="0" t="s">
        <v>20693</v>
      </c>
      <c r="C11860" s="0" t="n">
        <v>2018</v>
      </c>
      <c r="D11860" s="0" t="s">
        <v>21367</v>
      </c>
      <c r="E11860" s="0" t="s">
        <v>22025</v>
      </c>
      <c r="F11860" s="0" t="s">
        <v>22026</v>
      </c>
    </row>
    <row r="11861" customFormat="false" ht="13.8" hidden="false" customHeight="false" outlineLevel="0" collapsed="false">
      <c r="A11861" s="0" t="s">
        <v>10982</v>
      </c>
      <c r="B11861" s="0" t="s">
        <v>20693</v>
      </c>
      <c r="C11861" s="0" t="n">
        <v>2008</v>
      </c>
      <c r="D11861" s="0" t="s">
        <v>21370</v>
      </c>
      <c r="E11861" s="0" t="s">
        <v>22020</v>
      </c>
      <c r="F11861" s="0" t="s">
        <v>22021</v>
      </c>
    </row>
    <row r="11862" customFormat="false" ht="13.8" hidden="false" customHeight="false" outlineLevel="0" collapsed="false">
      <c r="A11862" s="0" t="s">
        <v>10984</v>
      </c>
      <c r="B11862" s="0" t="s">
        <v>20693</v>
      </c>
      <c r="C11862" s="0" t="n">
        <v>2018</v>
      </c>
      <c r="D11862" s="0" t="s">
        <v>21367</v>
      </c>
      <c r="E11862" s="0" t="s">
        <v>22025</v>
      </c>
      <c r="F11862" s="0" t="s">
        <v>22026</v>
      </c>
    </row>
    <row r="11863" customFormat="false" ht="13.8" hidden="false" customHeight="false" outlineLevel="0" collapsed="false">
      <c r="A11863" s="0" t="s">
        <v>10984</v>
      </c>
      <c r="B11863" s="0" t="s">
        <v>20693</v>
      </c>
      <c r="C11863" s="0" t="n">
        <v>2000</v>
      </c>
      <c r="D11863" s="0" t="s">
        <v>21370</v>
      </c>
      <c r="E11863" s="0" t="s">
        <v>21514</v>
      </c>
      <c r="F11863" s="0" t="s">
        <v>22019</v>
      </c>
    </row>
    <row r="11864" customFormat="false" ht="13.8" hidden="false" customHeight="false" outlineLevel="0" collapsed="false">
      <c r="A11864" s="0" t="s">
        <v>10986</v>
      </c>
      <c r="B11864" s="0" t="s">
        <v>20693</v>
      </c>
      <c r="C11864" s="0" t="n">
        <v>2018</v>
      </c>
      <c r="D11864" s="0" t="s">
        <v>21367</v>
      </c>
      <c r="E11864" s="0" t="s">
        <v>22025</v>
      </c>
      <c r="F11864" s="0" t="s">
        <v>22026</v>
      </c>
    </row>
    <row r="11865" customFormat="false" ht="13.8" hidden="false" customHeight="false" outlineLevel="0" collapsed="false">
      <c r="A11865" s="0" t="s">
        <v>10986</v>
      </c>
      <c r="B11865" s="0" t="s">
        <v>20693</v>
      </c>
      <c r="C11865" s="0" t="n">
        <v>2023</v>
      </c>
      <c r="D11865" s="0" t="s">
        <v>21370</v>
      </c>
      <c r="E11865" s="0" t="s">
        <v>21473</v>
      </c>
      <c r="F11865" s="0" t="s">
        <v>22030</v>
      </c>
    </row>
    <row r="11866" customFormat="false" ht="13.8" hidden="false" customHeight="false" outlineLevel="0" collapsed="false">
      <c r="A11866" s="0" t="s">
        <v>10988</v>
      </c>
      <c r="B11866" s="0" t="s">
        <v>20693</v>
      </c>
      <c r="C11866" s="0" t="n">
        <v>2005</v>
      </c>
      <c r="D11866" s="0" t="s">
        <v>21364</v>
      </c>
    </row>
    <row r="11867" customFormat="false" ht="13.8" hidden="false" customHeight="false" outlineLevel="0" collapsed="false">
      <c r="A11867" s="0" t="s">
        <v>10988</v>
      </c>
      <c r="B11867" s="0" t="s">
        <v>20693</v>
      </c>
      <c r="C11867" s="0" t="n">
        <v>2020</v>
      </c>
      <c r="D11867" s="0" t="s">
        <v>21367</v>
      </c>
      <c r="E11867" s="0" t="s">
        <v>22075</v>
      </c>
      <c r="F11867" s="0" t="s">
        <v>22076</v>
      </c>
    </row>
    <row r="11868" customFormat="false" ht="13.8" hidden="false" customHeight="false" outlineLevel="0" collapsed="false">
      <c r="A11868" s="0" t="s">
        <v>10988</v>
      </c>
      <c r="B11868" s="0" t="s">
        <v>20693</v>
      </c>
      <c r="C11868" s="0" t="n">
        <v>2025</v>
      </c>
      <c r="D11868" s="0" t="s">
        <v>21370</v>
      </c>
      <c r="E11868" s="0" t="s">
        <v>22022</v>
      </c>
      <c r="F11868" s="0" t="s">
        <v>21785</v>
      </c>
    </row>
    <row r="11869" customFormat="false" ht="13.8" hidden="false" customHeight="false" outlineLevel="0" collapsed="false">
      <c r="A11869" s="0" t="s">
        <v>10990</v>
      </c>
      <c r="B11869" s="0" t="s">
        <v>20693</v>
      </c>
      <c r="C11869" s="0" t="n">
        <v>2026</v>
      </c>
      <c r="D11869" s="0" t="s">
        <v>21367</v>
      </c>
      <c r="E11869" s="0" t="s">
        <v>22077</v>
      </c>
      <c r="F11869" s="0" t="s">
        <v>22078</v>
      </c>
    </row>
    <row r="11870" customFormat="false" ht="13.8" hidden="false" customHeight="false" outlineLevel="0" collapsed="false">
      <c r="A11870" s="0" t="s">
        <v>10990</v>
      </c>
      <c r="B11870" s="0" t="s">
        <v>20693</v>
      </c>
      <c r="C11870" s="0" t="n">
        <v>2025</v>
      </c>
      <c r="D11870" s="0" t="s">
        <v>21370</v>
      </c>
      <c r="E11870" s="0" t="s">
        <v>22022</v>
      </c>
      <c r="F11870" s="0" t="s">
        <v>21785</v>
      </c>
    </row>
    <row r="11871" customFormat="false" ht="13.8" hidden="false" customHeight="false" outlineLevel="0" collapsed="false">
      <c r="A11871" s="0" t="s">
        <v>10992</v>
      </c>
      <c r="B11871" s="0" t="s">
        <v>20693</v>
      </c>
      <c r="C11871" s="0" t="n">
        <v>2005</v>
      </c>
      <c r="D11871" s="0" t="s">
        <v>21367</v>
      </c>
    </row>
    <row r="11872" customFormat="false" ht="13.8" hidden="false" customHeight="false" outlineLevel="0" collapsed="false">
      <c r="A11872" s="0" t="s">
        <v>10992</v>
      </c>
      <c r="B11872" s="0" t="s">
        <v>20693</v>
      </c>
      <c r="C11872" s="0" t="n">
        <v>2025</v>
      </c>
      <c r="D11872" s="0" t="s">
        <v>21370</v>
      </c>
      <c r="E11872" s="0" t="s">
        <v>22022</v>
      </c>
      <c r="F11872" s="0" t="s">
        <v>21785</v>
      </c>
    </row>
    <row r="11873" customFormat="false" ht="13.8" hidden="false" customHeight="false" outlineLevel="0" collapsed="false">
      <c r="A11873" s="0" t="s">
        <v>10995</v>
      </c>
      <c r="B11873" s="0" t="s">
        <v>20694</v>
      </c>
      <c r="C11873" s="0" t="n">
        <v>2011</v>
      </c>
      <c r="D11873" s="0" t="s">
        <v>21373</v>
      </c>
    </row>
    <row r="11874" customFormat="false" ht="13.8" hidden="false" customHeight="false" outlineLevel="0" collapsed="false">
      <c r="A11874" s="0" t="s">
        <v>10995</v>
      </c>
      <c r="B11874" s="0" t="s">
        <v>20694</v>
      </c>
      <c r="C11874" s="0" t="n">
        <v>2014</v>
      </c>
      <c r="D11874" s="0" t="s">
        <v>21394</v>
      </c>
      <c r="E11874" s="0" t="s">
        <v>22051</v>
      </c>
      <c r="F11874" s="0" t="s">
        <v>21974</v>
      </c>
    </row>
    <row r="11875" customFormat="false" ht="13.8" hidden="false" customHeight="false" outlineLevel="0" collapsed="false">
      <c r="A11875" s="0" t="s">
        <v>10997</v>
      </c>
      <c r="B11875" s="0" t="s">
        <v>20694</v>
      </c>
      <c r="C11875" s="0" t="n">
        <v>2035</v>
      </c>
      <c r="D11875" s="0" t="s">
        <v>21364</v>
      </c>
      <c r="E11875" s="0" t="s">
        <v>22064</v>
      </c>
      <c r="F11875" s="0" t="s">
        <v>22065</v>
      </c>
    </row>
    <row r="11876" customFormat="false" ht="13.8" hidden="false" customHeight="false" outlineLevel="0" collapsed="false">
      <c r="A11876" s="0" t="s">
        <v>10997</v>
      </c>
      <c r="B11876" s="0" t="s">
        <v>20694</v>
      </c>
      <c r="C11876" s="0" t="n">
        <v>2034</v>
      </c>
      <c r="D11876" s="0" t="s">
        <v>21364</v>
      </c>
      <c r="E11876" s="0" t="s">
        <v>21778</v>
      </c>
      <c r="F11876" s="0" t="s">
        <v>22066</v>
      </c>
    </row>
    <row r="11877" customFormat="false" ht="13.8" hidden="false" customHeight="false" outlineLevel="0" collapsed="false">
      <c r="A11877" s="0" t="s">
        <v>10997</v>
      </c>
      <c r="B11877" s="0" t="s">
        <v>20694</v>
      </c>
      <c r="C11877" s="0" t="n">
        <v>2025</v>
      </c>
      <c r="D11877" s="0" t="s">
        <v>21367</v>
      </c>
      <c r="E11877" s="0" t="s">
        <v>22022</v>
      </c>
      <c r="F11877" s="0" t="s">
        <v>21785</v>
      </c>
    </row>
    <row r="11878" customFormat="false" ht="13.8" hidden="false" customHeight="false" outlineLevel="0" collapsed="false">
      <c r="A11878" s="0" t="s">
        <v>10997</v>
      </c>
      <c r="B11878" s="0" t="s">
        <v>20694</v>
      </c>
      <c r="C11878" s="0" t="n">
        <v>2023</v>
      </c>
      <c r="D11878" s="0" t="s">
        <v>21370</v>
      </c>
      <c r="E11878" s="0" t="s">
        <v>21473</v>
      </c>
      <c r="F11878" s="0" t="s">
        <v>22030</v>
      </c>
    </row>
    <row r="11879" customFormat="false" ht="13.8" hidden="false" customHeight="false" outlineLevel="0" collapsed="false">
      <c r="A11879" s="0" t="s">
        <v>10999</v>
      </c>
      <c r="B11879" s="0" t="s">
        <v>20694</v>
      </c>
      <c r="C11879" s="0" t="n">
        <v>2011</v>
      </c>
      <c r="D11879" s="0" t="s">
        <v>21367</v>
      </c>
    </row>
    <row r="11880" customFormat="false" ht="13.8" hidden="false" customHeight="false" outlineLevel="0" collapsed="false">
      <c r="A11880" s="0" t="s">
        <v>10999</v>
      </c>
      <c r="B11880" s="0" t="s">
        <v>20694</v>
      </c>
      <c r="C11880" s="0" t="n">
        <v>2025</v>
      </c>
      <c r="D11880" s="0" t="s">
        <v>21370</v>
      </c>
      <c r="E11880" s="0" t="s">
        <v>22022</v>
      </c>
      <c r="F11880" s="0" t="s">
        <v>21785</v>
      </c>
    </row>
    <row r="11881" customFormat="false" ht="13.8" hidden="false" customHeight="false" outlineLevel="0" collapsed="false">
      <c r="A11881" s="0" t="s">
        <v>11001</v>
      </c>
      <c r="B11881" s="0" t="s">
        <v>20694</v>
      </c>
      <c r="C11881" s="0" t="n">
        <v>2046</v>
      </c>
      <c r="D11881" s="0" t="s">
        <v>21364</v>
      </c>
      <c r="E11881" s="0" t="s">
        <v>22069</v>
      </c>
      <c r="F11881" s="0" t="s">
        <v>21442</v>
      </c>
    </row>
    <row r="11882" customFormat="false" ht="13.8" hidden="false" customHeight="false" outlineLevel="0" collapsed="false">
      <c r="A11882" s="0" t="s">
        <v>11001</v>
      </c>
      <c r="B11882" s="0" t="s">
        <v>20694</v>
      </c>
      <c r="C11882" s="0" t="n">
        <v>2036</v>
      </c>
      <c r="D11882" s="0" t="s">
        <v>21367</v>
      </c>
      <c r="E11882" s="0" t="s">
        <v>22070</v>
      </c>
      <c r="F11882" s="0" t="s">
        <v>22071</v>
      </c>
    </row>
    <row r="11883" customFormat="false" ht="13.8" hidden="false" customHeight="false" outlineLevel="0" collapsed="false">
      <c r="A11883" s="0" t="s">
        <v>11001</v>
      </c>
      <c r="B11883" s="0" t="s">
        <v>20694</v>
      </c>
      <c r="C11883" s="0" t="n">
        <v>2025</v>
      </c>
      <c r="D11883" s="0" t="s">
        <v>21370</v>
      </c>
      <c r="E11883" s="0" t="s">
        <v>22022</v>
      </c>
      <c r="F11883" s="0" t="s">
        <v>21785</v>
      </c>
    </row>
    <row r="11884" customFormat="false" ht="13.8" hidden="false" customHeight="false" outlineLevel="0" collapsed="false">
      <c r="A11884" s="0" t="s">
        <v>11003</v>
      </c>
      <c r="B11884" s="0" t="s">
        <v>20694</v>
      </c>
      <c r="C11884" s="0" t="n">
        <v>2036</v>
      </c>
      <c r="D11884" s="0" t="s">
        <v>21367</v>
      </c>
      <c r="E11884" s="0" t="s">
        <v>22070</v>
      </c>
      <c r="F11884" s="0" t="s">
        <v>22071</v>
      </c>
    </row>
    <row r="11885" customFormat="false" ht="13.8" hidden="false" customHeight="false" outlineLevel="0" collapsed="false">
      <c r="A11885" s="0" t="s">
        <v>11003</v>
      </c>
      <c r="B11885" s="0" t="s">
        <v>20694</v>
      </c>
      <c r="C11885" s="0" t="n">
        <v>2024</v>
      </c>
      <c r="D11885" s="0" t="s">
        <v>21370</v>
      </c>
      <c r="E11885" s="0" t="s">
        <v>22017</v>
      </c>
      <c r="F11885" s="0" t="s">
        <v>22018</v>
      </c>
    </row>
    <row r="11886" customFormat="false" ht="13.8" hidden="false" customHeight="false" outlineLevel="0" collapsed="false">
      <c r="A11886" s="0" t="s">
        <v>11005</v>
      </c>
      <c r="B11886" s="0" t="s">
        <v>20696</v>
      </c>
      <c r="C11886" s="0" t="n">
        <v>2007</v>
      </c>
      <c r="D11886" s="0" t="s">
        <v>21367</v>
      </c>
      <c r="E11886" s="0" t="s">
        <v>21694</v>
      </c>
      <c r="F11886" s="0" t="s">
        <v>21695</v>
      </c>
    </row>
    <row r="11887" customFormat="false" ht="13.8" hidden="false" customHeight="false" outlineLevel="0" collapsed="false">
      <c r="A11887" s="0" t="s">
        <v>11005</v>
      </c>
      <c r="B11887" s="0" t="s">
        <v>20696</v>
      </c>
      <c r="C11887" s="0" t="n">
        <v>2024</v>
      </c>
      <c r="D11887" s="0" t="s">
        <v>21370</v>
      </c>
      <c r="E11887" s="0" t="s">
        <v>22017</v>
      </c>
      <c r="F11887" s="0" t="s">
        <v>22018</v>
      </c>
    </row>
    <row r="11888" customFormat="false" ht="13.8" hidden="false" customHeight="false" outlineLevel="0" collapsed="false">
      <c r="A11888" s="0" t="s">
        <v>11007</v>
      </c>
      <c r="B11888" s="0" t="s">
        <v>20696</v>
      </c>
      <c r="C11888" s="0" t="n">
        <v>2028</v>
      </c>
      <c r="D11888" s="0" t="s">
        <v>21364</v>
      </c>
      <c r="E11888" s="0" t="s">
        <v>22048</v>
      </c>
      <c r="F11888" s="0" t="s">
        <v>21927</v>
      </c>
    </row>
    <row r="11889" customFormat="false" ht="13.8" hidden="false" customHeight="false" outlineLevel="0" collapsed="false">
      <c r="A11889" s="0" t="s">
        <v>11007</v>
      </c>
      <c r="B11889" s="0" t="s">
        <v>20696</v>
      </c>
      <c r="C11889" s="0" t="n">
        <v>2007</v>
      </c>
      <c r="D11889" s="0" t="s">
        <v>21367</v>
      </c>
      <c r="E11889" s="0" t="s">
        <v>21694</v>
      </c>
      <c r="F11889" s="0" t="s">
        <v>21695</v>
      </c>
    </row>
    <row r="11890" customFormat="false" ht="13.8" hidden="false" customHeight="false" outlineLevel="0" collapsed="false">
      <c r="A11890" s="0" t="s">
        <v>11007</v>
      </c>
      <c r="B11890" s="0" t="s">
        <v>20696</v>
      </c>
      <c r="C11890" s="0" t="n">
        <v>2024</v>
      </c>
      <c r="D11890" s="0" t="s">
        <v>21370</v>
      </c>
      <c r="E11890" s="0" t="s">
        <v>22017</v>
      </c>
      <c r="F11890" s="0" t="s">
        <v>22018</v>
      </c>
    </row>
    <row r="11891" customFormat="false" ht="13.8" hidden="false" customHeight="false" outlineLevel="0" collapsed="false">
      <c r="A11891" s="0" t="s">
        <v>11009</v>
      </c>
      <c r="B11891" s="0" t="s">
        <v>20698</v>
      </c>
      <c r="C11891" s="0" t="n">
        <v>2019</v>
      </c>
      <c r="D11891" s="0" t="s">
        <v>21367</v>
      </c>
      <c r="E11891" s="0" t="s">
        <v>22073</v>
      </c>
      <c r="F11891" s="0" t="s">
        <v>22074</v>
      </c>
    </row>
    <row r="11892" customFormat="false" ht="13.8" hidden="false" customHeight="false" outlineLevel="0" collapsed="false">
      <c r="A11892" s="0" t="s">
        <v>11009</v>
      </c>
      <c r="B11892" s="0" t="s">
        <v>20698</v>
      </c>
      <c r="C11892" s="0" t="n">
        <v>2024</v>
      </c>
      <c r="D11892" s="0" t="s">
        <v>21370</v>
      </c>
      <c r="E11892" s="0" t="s">
        <v>22017</v>
      </c>
      <c r="F11892" s="0" t="s">
        <v>22018</v>
      </c>
    </row>
    <row r="11893" customFormat="false" ht="13.8" hidden="false" customHeight="false" outlineLevel="0" collapsed="false">
      <c r="A11893" s="0" t="s">
        <v>11012</v>
      </c>
      <c r="B11893" s="0" t="s">
        <v>20698</v>
      </c>
      <c r="C11893" s="0" t="n">
        <v>2025</v>
      </c>
      <c r="D11893" s="0" t="s">
        <v>21384</v>
      </c>
      <c r="E11893" s="0" t="s">
        <v>22022</v>
      </c>
      <c r="F11893" s="0" t="s">
        <v>21785</v>
      </c>
    </row>
    <row r="11894" customFormat="false" ht="13.8" hidden="false" customHeight="false" outlineLevel="0" collapsed="false">
      <c r="A11894" s="0" t="s">
        <v>11014</v>
      </c>
      <c r="B11894" s="0" t="s">
        <v>20698</v>
      </c>
      <c r="C11894" s="0" t="n">
        <v>2019</v>
      </c>
      <c r="D11894" s="0" t="s">
        <v>21364</v>
      </c>
      <c r="E11894" s="0" t="s">
        <v>22073</v>
      </c>
      <c r="F11894" s="0" t="s">
        <v>22074</v>
      </c>
    </row>
    <row r="11895" customFormat="false" ht="13.8" hidden="false" customHeight="false" outlineLevel="0" collapsed="false">
      <c r="A11895" s="0" t="s">
        <v>11014</v>
      </c>
      <c r="B11895" s="0" t="s">
        <v>20698</v>
      </c>
      <c r="C11895" s="0" t="n">
        <v>2038</v>
      </c>
      <c r="D11895" s="0" t="s">
        <v>21367</v>
      </c>
      <c r="E11895" s="0" t="s">
        <v>22085</v>
      </c>
      <c r="F11895" s="0" t="s">
        <v>22086</v>
      </c>
    </row>
    <row r="11896" customFormat="false" ht="13.8" hidden="false" customHeight="false" outlineLevel="0" collapsed="false">
      <c r="A11896" s="0" t="s">
        <v>11014</v>
      </c>
      <c r="B11896" s="0" t="s">
        <v>20698</v>
      </c>
      <c r="C11896" s="0" t="n">
        <v>2023</v>
      </c>
      <c r="D11896" s="0" t="s">
        <v>21370</v>
      </c>
      <c r="E11896" s="0" t="s">
        <v>21473</v>
      </c>
      <c r="F11896" s="0" t="s">
        <v>22030</v>
      </c>
    </row>
    <row r="11897" customFormat="false" ht="13.8" hidden="false" customHeight="false" outlineLevel="0" collapsed="false">
      <c r="A11897" s="0" t="s">
        <v>11016</v>
      </c>
      <c r="B11897" s="0" t="s">
        <v>20701</v>
      </c>
      <c r="C11897" s="0" t="n">
        <v>2035</v>
      </c>
      <c r="D11897" s="0" t="s">
        <v>21364</v>
      </c>
      <c r="E11897" s="0" t="s">
        <v>22064</v>
      </c>
      <c r="F11897" s="0" t="s">
        <v>22065</v>
      </c>
    </row>
    <row r="11898" customFormat="false" ht="13.8" hidden="false" customHeight="false" outlineLevel="0" collapsed="false">
      <c r="A11898" s="0" t="s">
        <v>11016</v>
      </c>
      <c r="B11898" s="0" t="s">
        <v>20701</v>
      </c>
      <c r="C11898" s="0" t="n">
        <v>2034</v>
      </c>
      <c r="D11898" s="0" t="s">
        <v>21364</v>
      </c>
      <c r="E11898" s="0" t="s">
        <v>21778</v>
      </c>
      <c r="F11898" s="0" t="s">
        <v>22066</v>
      </c>
    </row>
    <row r="11899" customFormat="false" ht="13.8" hidden="false" customHeight="false" outlineLevel="0" collapsed="false">
      <c r="A11899" s="0" t="s">
        <v>11016</v>
      </c>
      <c r="B11899" s="0" t="s">
        <v>20701</v>
      </c>
      <c r="C11899" s="0" t="n">
        <v>2025</v>
      </c>
      <c r="D11899" s="0" t="s">
        <v>21367</v>
      </c>
      <c r="E11899" s="0" t="s">
        <v>22022</v>
      </c>
      <c r="F11899" s="0" t="s">
        <v>21785</v>
      </c>
    </row>
    <row r="11900" customFormat="false" ht="13.8" hidden="false" customHeight="false" outlineLevel="0" collapsed="false">
      <c r="A11900" s="0" t="s">
        <v>11016</v>
      </c>
      <c r="B11900" s="0" t="s">
        <v>20701</v>
      </c>
      <c r="C11900" s="0" t="n">
        <v>2023</v>
      </c>
      <c r="D11900" s="0" t="s">
        <v>21370</v>
      </c>
      <c r="E11900" s="0" t="s">
        <v>21473</v>
      </c>
      <c r="F11900" s="0" t="s">
        <v>22030</v>
      </c>
    </row>
    <row r="11901" customFormat="false" ht="13.8" hidden="false" customHeight="false" outlineLevel="0" collapsed="false">
      <c r="A11901" s="0" t="s">
        <v>11019</v>
      </c>
      <c r="B11901" s="0" t="s">
        <v>20701</v>
      </c>
      <c r="C11901" s="0" t="n">
        <v>2036</v>
      </c>
      <c r="D11901" s="0" t="s">
        <v>21367</v>
      </c>
      <c r="E11901" s="0" t="s">
        <v>22070</v>
      </c>
      <c r="F11901" s="0" t="s">
        <v>22071</v>
      </c>
    </row>
    <row r="11902" customFormat="false" ht="13.8" hidden="false" customHeight="false" outlineLevel="0" collapsed="false">
      <c r="A11902" s="0" t="s">
        <v>11019</v>
      </c>
      <c r="B11902" s="0" t="s">
        <v>20701</v>
      </c>
      <c r="C11902" s="0" t="n">
        <v>2024</v>
      </c>
      <c r="D11902" s="0" t="s">
        <v>21370</v>
      </c>
      <c r="E11902" s="0" t="s">
        <v>22017</v>
      </c>
      <c r="F11902" s="0" t="s">
        <v>22018</v>
      </c>
    </row>
    <row r="11903" customFormat="false" ht="13.8" hidden="false" customHeight="false" outlineLevel="0" collapsed="false">
      <c r="A11903" s="0" t="s">
        <v>11021</v>
      </c>
      <c r="B11903" s="0" t="s">
        <v>20703</v>
      </c>
      <c r="C11903" s="0" t="n">
        <v>2032</v>
      </c>
      <c r="D11903" s="0" t="s">
        <v>21364</v>
      </c>
      <c r="E11903" s="0" t="s">
        <v>22047</v>
      </c>
      <c r="F11903" s="0" t="s">
        <v>21768</v>
      </c>
    </row>
    <row r="11904" customFormat="false" ht="13.8" hidden="false" customHeight="false" outlineLevel="0" collapsed="false">
      <c r="A11904" s="0" t="s">
        <v>11021</v>
      </c>
      <c r="B11904" s="0" t="s">
        <v>20703</v>
      </c>
      <c r="C11904" s="0" t="n">
        <v>2007</v>
      </c>
      <c r="D11904" s="0" t="s">
        <v>21367</v>
      </c>
      <c r="E11904" s="0" t="s">
        <v>21694</v>
      </c>
      <c r="F11904" s="0" t="s">
        <v>21695</v>
      </c>
    </row>
    <row r="11905" customFormat="false" ht="13.8" hidden="false" customHeight="false" outlineLevel="0" collapsed="false">
      <c r="A11905" s="0" t="s">
        <v>11021</v>
      </c>
      <c r="B11905" s="0" t="s">
        <v>20703</v>
      </c>
      <c r="C11905" s="0" t="n">
        <v>2024</v>
      </c>
      <c r="D11905" s="0" t="s">
        <v>21370</v>
      </c>
      <c r="E11905" s="0" t="s">
        <v>22017</v>
      </c>
      <c r="F11905" s="0" t="s">
        <v>22018</v>
      </c>
    </row>
    <row r="11906" customFormat="false" ht="13.8" hidden="false" customHeight="false" outlineLevel="0" collapsed="false">
      <c r="A11906" s="0" t="s">
        <v>11023</v>
      </c>
      <c r="B11906" s="0" t="s">
        <v>20703</v>
      </c>
      <c r="C11906" s="0" t="n">
        <v>2043</v>
      </c>
      <c r="D11906" s="0" t="s">
        <v>21364</v>
      </c>
      <c r="E11906" s="0" t="s">
        <v>22044</v>
      </c>
      <c r="F11906" s="0" t="s">
        <v>21444</v>
      </c>
    </row>
    <row r="11907" customFormat="false" ht="13.8" hidden="false" customHeight="false" outlineLevel="0" collapsed="false">
      <c r="A11907" s="0" t="s">
        <v>11023</v>
      </c>
      <c r="B11907" s="0" t="s">
        <v>20703</v>
      </c>
      <c r="C11907" s="0" t="n">
        <v>2043</v>
      </c>
      <c r="D11907" s="0" t="s">
        <v>21364</v>
      </c>
      <c r="E11907" s="0" t="s">
        <v>22045</v>
      </c>
      <c r="F11907" s="0" t="s">
        <v>22046</v>
      </c>
    </row>
    <row r="11908" customFormat="false" ht="13.8" hidden="false" customHeight="false" outlineLevel="0" collapsed="false">
      <c r="A11908" s="0" t="s">
        <v>11023</v>
      </c>
      <c r="B11908" s="0" t="s">
        <v>20703</v>
      </c>
      <c r="C11908" s="0" t="n">
        <v>2007</v>
      </c>
      <c r="D11908" s="0" t="s">
        <v>21367</v>
      </c>
      <c r="E11908" s="0" t="s">
        <v>21694</v>
      </c>
      <c r="F11908" s="0" t="s">
        <v>21695</v>
      </c>
    </row>
    <row r="11909" customFormat="false" ht="13.8" hidden="false" customHeight="false" outlineLevel="0" collapsed="false">
      <c r="A11909" s="0" t="s">
        <v>11023</v>
      </c>
      <c r="B11909" s="0" t="s">
        <v>20703</v>
      </c>
      <c r="C11909" s="0" t="n">
        <v>2024</v>
      </c>
      <c r="D11909" s="0" t="s">
        <v>21370</v>
      </c>
      <c r="E11909" s="0" t="s">
        <v>22017</v>
      </c>
      <c r="F11909" s="0" t="s">
        <v>22018</v>
      </c>
    </row>
    <row r="11910" customFormat="false" ht="13.8" hidden="false" customHeight="false" outlineLevel="0" collapsed="false">
      <c r="A11910" s="0" t="s">
        <v>11025</v>
      </c>
      <c r="B11910" s="0" t="s">
        <v>20706</v>
      </c>
      <c r="C11910" s="0" t="n">
        <v>2018</v>
      </c>
      <c r="D11910" s="0" t="s">
        <v>21364</v>
      </c>
      <c r="E11910" s="0" t="s">
        <v>22025</v>
      </c>
      <c r="F11910" s="0" t="s">
        <v>22026</v>
      </c>
    </row>
    <row r="11911" customFormat="false" ht="13.8" hidden="false" customHeight="false" outlineLevel="0" collapsed="false">
      <c r="A11911" s="0" t="s">
        <v>11025</v>
      </c>
      <c r="B11911" s="0" t="s">
        <v>20706</v>
      </c>
      <c r="C11911" s="0" t="n">
        <v>2024</v>
      </c>
      <c r="D11911" s="0" t="s">
        <v>21370</v>
      </c>
      <c r="E11911" s="0" t="s">
        <v>22017</v>
      </c>
      <c r="F11911" s="0" t="s">
        <v>22018</v>
      </c>
    </row>
    <row r="11912" customFormat="false" ht="13.8" hidden="false" customHeight="false" outlineLevel="0" collapsed="false">
      <c r="A11912" s="0" t="s">
        <v>11025</v>
      </c>
      <c r="B11912" s="0" t="s">
        <v>20706</v>
      </c>
      <c r="C11912" s="0" t="n">
        <v>2003</v>
      </c>
      <c r="D11912" s="0" t="s">
        <v>21394</v>
      </c>
      <c r="E11912" s="0" t="s">
        <v>22033</v>
      </c>
      <c r="F11912" s="0" t="s">
        <v>21660</v>
      </c>
    </row>
    <row r="11913" customFormat="false" ht="13.8" hidden="false" customHeight="false" outlineLevel="0" collapsed="false">
      <c r="A11913" s="0" t="s">
        <v>11027</v>
      </c>
      <c r="B11913" s="0" t="s">
        <v>20708</v>
      </c>
      <c r="C11913" s="0" t="n">
        <v>2018</v>
      </c>
      <c r="D11913" s="0" t="s">
        <v>21367</v>
      </c>
      <c r="E11913" s="0" t="s">
        <v>22025</v>
      </c>
      <c r="F11913" s="0" t="s">
        <v>22026</v>
      </c>
    </row>
    <row r="11914" customFormat="false" ht="13.8" hidden="false" customHeight="false" outlineLevel="0" collapsed="false">
      <c r="A11914" s="0" t="s">
        <v>11027</v>
      </c>
      <c r="B11914" s="0" t="s">
        <v>20708</v>
      </c>
      <c r="C11914" s="0" t="n">
        <v>2016</v>
      </c>
      <c r="D11914" s="0" t="s">
        <v>21370</v>
      </c>
      <c r="E11914" s="0" t="s">
        <v>22023</v>
      </c>
      <c r="F11914" s="0" t="s">
        <v>22024</v>
      </c>
    </row>
    <row r="11915" customFormat="false" ht="13.8" hidden="false" customHeight="false" outlineLevel="0" collapsed="false">
      <c r="A11915" s="0" t="s">
        <v>11029</v>
      </c>
      <c r="B11915" s="0" t="s">
        <v>20708</v>
      </c>
      <c r="C11915" s="0" t="n">
        <v>2018</v>
      </c>
      <c r="D11915" s="0" t="s">
        <v>21367</v>
      </c>
      <c r="E11915" s="0" t="s">
        <v>22025</v>
      </c>
      <c r="F11915" s="0" t="s">
        <v>22026</v>
      </c>
    </row>
    <row r="11916" customFormat="false" ht="13.8" hidden="false" customHeight="false" outlineLevel="0" collapsed="false">
      <c r="A11916" s="0" t="s">
        <v>11029</v>
      </c>
      <c r="B11916" s="0" t="s">
        <v>20708</v>
      </c>
      <c r="C11916" s="0" t="n">
        <v>2024</v>
      </c>
      <c r="D11916" s="0" t="s">
        <v>21370</v>
      </c>
      <c r="E11916" s="0" t="s">
        <v>22017</v>
      </c>
      <c r="F11916" s="0" t="s">
        <v>22018</v>
      </c>
    </row>
    <row r="11917" customFormat="false" ht="13.8" hidden="false" customHeight="false" outlineLevel="0" collapsed="false">
      <c r="A11917" s="0" t="s">
        <v>11033</v>
      </c>
      <c r="B11917" s="0" t="s">
        <v>20708</v>
      </c>
      <c r="C11917" s="0" t="n">
        <v>2018</v>
      </c>
      <c r="D11917" s="0" t="s">
        <v>21367</v>
      </c>
      <c r="E11917" s="0" t="s">
        <v>22025</v>
      </c>
      <c r="F11917" s="0" t="s">
        <v>22026</v>
      </c>
    </row>
    <row r="11918" customFormat="false" ht="13.8" hidden="false" customHeight="false" outlineLevel="0" collapsed="false">
      <c r="A11918" s="0" t="s">
        <v>11033</v>
      </c>
      <c r="B11918" s="0" t="s">
        <v>20708</v>
      </c>
      <c r="C11918" s="0" t="n">
        <v>2023</v>
      </c>
      <c r="D11918" s="0" t="s">
        <v>21370</v>
      </c>
      <c r="E11918" s="0" t="s">
        <v>21473</v>
      </c>
      <c r="F11918" s="0" t="s">
        <v>22030</v>
      </c>
    </row>
    <row r="11919" customFormat="false" ht="13.8" hidden="false" customHeight="false" outlineLevel="0" collapsed="false">
      <c r="A11919" s="0" t="s">
        <v>11036</v>
      </c>
      <c r="B11919" s="0" t="s">
        <v>20708</v>
      </c>
      <c r="C11919" s="0" t="n">
        <v>2018</v>
      </c>
      <c r="D11919" s="0" t="s">
        <v>21367</v>
      </c>
      <c r="E11919" s="0" t="s">
        <v>22025</v>
      </c>
      <c r="F11919" s="0" t="s">
        <v>22026</v>
      </c>
    </row>
    <row r="11920" customFormat="false" ht="13.8" hidden="false" customHeight="false" outlineLevel="0" collapsed="false">
      <c r="A11920" s="0" t="s">
        <v>11036</v>
      </c>
      <c r="B11920" s="0" t="s">
        <v>20708</v>
      </c>
      <c r="C11920" s="0" t="n">
        <v>2025</v>
      </c>
      <c r="D11920" s="0" t="s">
        <v>21370</v>
      </c>
      <c r="E11920" s="0" t="s">
        <v>22022</v>
      </c>
      <c r="F11920" s="0" t="s">
        <v>21785</v>
      </c>
    </row>
    <row r="11921" customFormat="false" ht="13.8" hidden="false" customHeight="false" outlineLevel="0" collapsed="false">
      <c r="A11921" s="0" t="s">
        <v>11039</v>
      </c>
      <c r="B11921" s="0" t="s">
        <v>20708</v>
      </c>
      <c r="C11921" s="0" t="n">
        <v>2042</v>
      </c>
      <c r="D11921" s="0" t="s">
        <v>21364</v>
      </c>
      <c r="E11921" s="0" t="s">
        <v>22025</v>
      </c>
      <c r="F11921" s="0" t="s">
        <v>22053</v>
      </c>
    </row>
    <row r="11922" customFormat="false" ht="13.8" hidden="false" customHeight="false" outlineLevel="0" collapsed="false">
      <c r="A11922" s="0" t="s">
        <v>11039</v>
      </c>
      <c r="B11922" s="0" t="s">
        <v>20708</v>
      </c>
      <c r="C11922" s="0" t="n">
        <v>2018</v>
      </c>
      <c r="D11922" s="0" t="s">
        <v>21367</v>
      </c>
      <c r="E11922" s="0" t="s">
        <v>22025</v>
      </c>
      <c r="F11922" s="0" t="s">
        <v>22026</v>
      </c>
    </row>
    <row r="11923" customFormat="false" ht="13.8" hidden="false" customHeight="false" outlineLevel="0" collapsed="false">
      <c r="A11923" s="0" t="s">
        <v>11039</v>
      </c>
      <c r="B11923" s="0" t="s">
        <v>20708</v>
      </c>
      <c r="C11923" s="0" t="n">
        <v>2025</v>
      </c>
      <c r="D11923" s="0" t="s">
        <v>21370</v>
      </c>
      <c r="E11923" s="0" t="s">
        <v>22022</v>
      </c>
      <c r="F11923" s="0" t="s">
        <v>21785</v>
      </c>
    </row>
    <row r="11924" customFormat="false" ht="13.8" hidden="false" customHeight="false" outlineLevel="0" collapsed="false">
      <c r="A11924" s="0" t="s">
        <v>11042</v>
      </c>
      <c r="B11924" s="0" t="s">
        <v>20708</v>
      </c>
      <c r="C11924" s="0" t="n">
        <v>2045</v>
      </c>
      <c r="D11924" s="0" t="s">
        <v>21364</v>
      </c>
      <c r="E11924" s="0" t="s">
        <v>22087</v>
      </c>
      <c r="F11924" s="0" t="s">
        <v>22088</v>
      </c>
    </row>
    <row r="11925" customFormat="false" ht="13.8" hidden="false" customHeight="false" outlineLevel="0" collapsed="false">
      <c r="A11925" s="0" t="s">
        <v>11042</v>
      </c>
      <c r="B11925" s="0" t="s">
        <v>20708</v>
      </c>
      <c r="C11925" s="0" t="n">
        <v>2018</v>
      </c>
      <c r="D11925" s="0" t="s">
        <v>21367</v>
      </c>
      <c r="E11925" s="0" t="s">
        <v>22025</v>
      </c>
      <c r="F11925" s="0" t="s">
        <v>22026</v>
      </c>
    </row>
    <row r="11926" customFormat="false" ht="13.8" hidden="false" customHeight="false" outlineLevel="0" collapsed="false">
      <c r="A11926" s="0" t="s">
        <v>11042</v>
      </c>
      <c r="B11926" s="0" t="s">
        <v>20708</v>
      </c>
      <c r="C11926" s="0" t="n">
        <v>2025</v>
      </c>
      <c r="D11926" s="0" t="s">
        <v>21370</v>
      </c>
      <c r="E11926" s="0" t="s">
        <v>22022</v>
      </c>
      <c r="F11926" s="0" t="s">
        <v>21785</v>
      </c>
    </row>
    <row r="11927" customFormat="false" ht="13.8" hidden="false" customHeight="false" outlineLevel="0" collapsed="false">
      <c r="A11927" s="0" t="s">
        <v>11045</v>
      </c>
      <c r="B11927" s="0" t="s">
        <v>20708</v>
      </c>
      <c r="C11927" s="0" t="n">
        <v>2026</v>
      </c>
      <c r="D11927" s="0" t="s">
        <v>21367</v>
      </c>
      <c r="E11927" s="0" t="s">
        <v>22077</v>
      </c>
      <c r="F11927" s="0" t="s">
        <v>22078</v>
      </c>
    </row>
    <row r="11928" customFormat="false" ht="13.8" hidden="false" customHeight="false" outlineLevel="0" collapsed="false">
      <c r="A11928" s="0" t="s">
        <v>11045</v>
      </c>
      <c r="B11928" s="0" t="s">
        <v>20708</v>
      </c>
      <c r="C11928" s="0" t="n">
        <v>2024</v>
      </c>
      <c r="D11928" s="0" t="s">
        <v>21370</v>
      </c>
      <c r="E11928" s="0" t="s">
        <v>22017</v>
      </c>
      <c r="F11928" s="0" t="s">
        <v>22018</v>
      </c>
    </row>
    <row r="11929" customFormat="false" ht="13.8" hidden="false" customHeight="false" outlineLevel="0" collapsed="false">
      <c r="A11929" s="0" t="s">
        <v>11047</v>
      </c>
      <c r="B11929" s="0" t="s">
        <v>20708</v>
      </c>
      <c r="C11929" s="0" t="n">
        <v>2026</v>
      </c>
      <c r="D11929" s="0" t="s">
        <v>21367</v>
      </c>
      <c r="E11929" s="0" t="s">
        <v>22077</v>
      </c>
      <c r="F11929" s="0" t="s">
        <v>22078</v>
      </c>
    </row>
    <row r="11930" customFormat="false" ht="13.8" hidden="false" customHeight="false" outlineLevel="0" collapsed="false">
      <c r="A11930" s="0" t="s">
        <v>11047</v>
      </c>
      <c r="B11930" s="0" t="s">
        <v>20708</v>
      </c>
      <c r="C11930" s="0" t="n">
        <v>2024</v>
      </c>
      <c r="D11930" s="0" t="s">
        <v>21370</v>
      </c>
      <c r="E11930" s="0" t="s">
        <v>22017</v>
      </c>
      <c r="F11930" s="0" t="s">
        <v>22018</v>
      </c>
    </row>
    <row r="11931" customFormat="false" ht="13.8" hidden="false" customHeight="false" outlineLevel="0" collapsed="false">
      <c r="A11931" s="0" t="s">
        <v>11050</v>
      </c>
      <c r="B11931" s="0" t="s">
        <v>20708</v>
      </c>
      <c r="C11931" s="0" t="n">
        <v>2018</v>
      </c>
      <c r="D11931" s="0" t="s">
        <v>21367</v>
      </c>
      <c r="E11931" s="0" t="s">
        <v>22025</v>
      </c>
      <c r="F11931" s="0" t="s">
        <v>22026</v>
      </c>
    </row>
    <row r="11932" customFormat="false" ht="13.8" hidden="false" customHeight="false" outlineLevel="0" collapsed="false">
      <c r="A11932" s="0" t="s">
        <v>11050</v>
      </c>
      <c r="B11932" s="0" t="s">
        <v>20708</v>
      </c>
      <c r="C11932" s="0" t="n">
        <v>2023</v>
      </c>
      <c r="D11932" s="0" t="s">
        <v>21370</v>
      </c>
      <c r="E11932" s="0" t="s">
        <v>21473</v>
      </c>
      <c r="F11932" s="0" t="s">
        <v>22030</v>
      </c>
    </row>
    <row r="11933" customFormat="false" ht="13.8" hidden="false" customHeight="false" outlineLevel="0" collapsed="false">
      <c r="A11933" s="0" t="s">
        <v>11053</v>
      </c>
      <c r="B11933" s="0" t="s">
        <v>20708</v>
      </c>
      <c r="C11933" s="0" t="n">
        <v>2025</v>
      </c>
      <c r="D11933" s="0" t="s">
        <v>21367</v>
      </c>
      <c r="E11933" s="0" t="s">
        <v>22022</v>
      </c>
      <c r="F11933" s="0" t="s">
        <v>21785</v>
      </c>
    </row>
    <row r="11934" customFormat="false" ht="13.8" hidden="false" customHeight="false" outlineLevel="0" collapsed="false">
      <c r="A11934" s="0" t="s">
        <v>11053</v>
      </c>
      <c r="B11934" s="0" t="s">
        <v>20708</v>
      </c>
      <c r="C11934" s="0" t="n">
        <v>2024</v>
      </c>
      <c r="D11934" s="0" t="s">
        <v>21370</v>
      </c>
      <c r="E11934" s="0" t="s">
        <v>22017</v>
      </c>
      <c r="F11934" s="0" t="s">
        <v>22018</v>
      </c>
    </row>
    <row r="11935" customFormat="false" ht="13.8" hidden="false" customHeight="false" outlineLevel="0" collapsed="false">
      <c r="A11935" s="0" t="s">
        <v>11055</v>
      </c>
      <c r="B11935" s="0" t="s">
        <v>20708</v>
      </c>
      <c r="C11935" s="0" t="n">
        <v>2042</v>
      </c>
      <c r="D11935" s="0" t="s">
        <v>21364</v>
      </c>
      <c r="E11935" s="0" t="s">
        <v>22025</v>
      </c>
      <c r="F11935" s="0" t="s">
        <v>22053</v>
      </c>
    </row>
    <row r="11936" customFormat="false" ht="13.8" hidden="false" customHeight="false" outlineLevel="0" collapsed="false">
      <c r="A11936" s="0" t="s">
        <v>11055</v>
      </c>
      <c r="B11936" s="0" t="s">
        <v>20708</v>
      </c>
      <c r="C11936" s="0" t="n">
        <v>2018</v>
      </c>
      <c r="D11936" s="0" t="s">
        <v>21367</v>
      </c>
      <c r="E11936" s="0" t="s">
        <v>22025</v>
      </c>
      <c r="F11936" s="0" t="s">
        <v>22026</v>
      </c>
    </row>
    <row r="11937" customFormat="false" ht="13.8" hidden="false" customHeight="false" outlineLevel="0" collapsed="false">
      <c r="A11937" s="0" t="s">
        <v>11055</v>
      </c>
      <c r="B11937" s="0" t="s">
        <v>20708</v>
      </c>
      <c r="C11937" s="0" t="n">
        <v>2024</v>
      </c>
      <c r="D11937" s="0" t="s">
        <v>21370</v>
      </c>
      <c r="E11937" s="0" t="s">
        <v>22017</v>
      </c>
      <c r="F11937" s="0" t="s">
        <v>22018</v>
      </c>
    </row>
    <row r="11938" customFormat="false" ht="13.8" hidden="false" customHeight="false" outlineLevel="0" collapsed="false">
      <c r="A11938" s="0" t="s">
        <v>11057</v>
      </c>
      <c r="B11938" s="0" t="s">
        <v>20708</v>
      </c>
      <c r="C11938" s="0" t="n">
        <v>2056</v>
      </c>
      <c r="D11938" s="0" t="s">
        <v>21364</v>
      </c>
    </row>
    <row r="11939" customFormat="false" ht="13.8" hidden="false" customHeight="false" outlineLevel="0" collapsed="false">
      <c r="A11939" s="0" t="s">
        <v>11057</v>
      </c>
      <c r="B11939" s="0" t="s">
        <v>20708</v>
      </c>
      <c r="C11939" s="0" t="n">
        <v>2025</v>
      </c>
      <c r="D11939" s="0" t="s">
        <v>21367</v>
      </c>
      <c r="E11939" s="0" t="s">
        <v>22022</v>
      </c>
      <c r="F11939" s="0" t="s">
        <v>21785</v>
      </c>
    </row>
    <row r="11940" customFormat="false" ht="13.8" hidden="false" customHeight="false" outlineLevel="0" collapsed="false">
      <c r="A11940" s="0" t="s">
        <v>11057</v>
      </c>
      <c r="B11940" s="0" t="s">
        <v>20708</v>
      </c>
      <c r="C11940" s="0" t="n">
        <v>2052</v>
      </c>
      <c r="D11940" s="0" t="s">
        <v>21370</v>
      </c>
      <c r="E11940" s="0" t="s">
        <v>22042</v>
      </c>
      <c r="F11940" s="0" t="s">
        <v>22043</v>
      </c>
    </row>
    <row r="11941" customFormat="false" ht="13.8" hidden="false" customHeight="false" outlineLevel="0" collapsed="false">
      <c r="A11941" s="0" t="s">
        <v>11060</v>
      </c>
      <c r="B11941" s="0" t="s">
        <v>20708</v>
      </c>
      <c r="C11941" s="0" t="n">
        <v>2025</v>
      </c>
      <c r="D11941" s="0" t="s">
        <v>21384</v>
      </c>
      <c r="E11941" s="0" t="s">
        <v>22022</v>
      </c>
      <c r="F11941" s="0" t="s">
        <v>21785</v>
      </c>
    </row>
    <row r="11942" customFormat="false" ht="13.8" hidden="false" customHeight="false" outlineLevel="0" collapsed="false">
      <c r="A11942" s="0" t="s">
        <v>11061</v>
      </c>
      <c r="B11942" s="0" t="s">
        <v>20708</v>
      </c>
      <c r="C11942" s="0" t="n">
        <v>2056</v>
      </c>
      <c r="D11942" s="0" t="s">
        <v>21364</v>
      </c>
    </row>
    <row r="11943" customFormat="false" ht="13.8" hidden="false" customHeight="false" outlineLevel="0" collapsed="false">
      <c r="A11943" s="0" t="s">
        <v>11061</v>
      </c>
      <c r="B11943" s="0" t="s">
        <v>20708</v>
      </c>
      <c r="C11943" s="0" t="n">
        <v>2025</v>
      </c>
      <c r="D11943" s="0" t="s">
        <v>21384</v>
      </c>
      <c r="E11943" s="0" t="s">
        <v>22022</v>
      </c>
      <c r="F11943" s="0" t="s">
        <v>21785</v>
      </c>
    </row>
    <row r="11944" customFormat="false" ht="13.8" hidden="false" customHeight="false" outlineLevel="0" collapsed="false">
      <c r="A11944" s="0" t="s">
        <v>11063</v>
      </c>
      <c r="B11944" s="0" t="s">
        <v>20709</v>
      </c>
      <c r="C11944" s="0" t="n">
        <v>2042</v>
      </c>
      <c r="D11944" s="0" t="s">
        <v>21364</v>
      </c>
      <c r="E11944" s="0" t="s">
        <v>22025</v>
      </c>
      <c r="F11944" s="0" t="s">
        <v>22053</v>
      </c>
    </row>
    <row r="11945" customFormat="false" ht="13.8" hidden="false" customHeight="false" outlineLevel="0" collapsed="false">
      <c r="A11945" s="0" t="s">
        <v>11063</v>
      </c>
      <c r="B11945" s="0" t="s">
        <v>20709</v>
      </c>
      <c r="C11945" s="0" t="n">
        <v>2018</v>
      </c>
      <c r="D11945" s="0" t="s">
        <v>21367</v>
      </c>
      <c r="E11945" s="0" t="s">
        <v>22025</v>
      </c>
      <c r="F11945" s="0" t="s">
        <v>22026</v>
      </c>
    </row>
    <row r="11946" customFormat="false" ht="13.8" hidden="false" customHeight="false" outlineLevel="0" collapsed="false">
      <c r="A11946" s="0" t="s">
        <v>11063</v>
      </c>
      <c r="B11946" s="0" t="s">
        <v>20709</v>
      </c>
      <c r="C11946" s="0" t="n">
        <v>2025</v>
      </c>
      <c r="D11946" s="0" t="s">
        <v>21370</v>
      </c>
      <c r="E11946" s="0" t="s">
        <v>22022</v>
      </c>
      <c r="F11946" s="0" t="s">
        <v>21785</v>
      </c>
    </row>
    <row r="11947" customFormat="false" ht="13.8" hidden="false" customHeight="false" outlineLevel="0" collapsed="false">
      <c r="A11947" s="0" t="s">
        <v>11066</v>
      </c>
      <c r="B11947" s="0" t="s">
        <v>20710</v>
      </c>
      <c r="C11947" s="0" t="n">
        <v>2018</v>
      </c>
      <c r="D11947" s="0" t="s">
        <v>21367</v>
      </c>
      <c r="E11947" s="0" t="s">
        <v>22025</v>
      </c>
      <c r="F11947" s="0" t="s">
        <v>22026</v>
      </c>
    </row>
    <row r="11948" customFormat="false" ht="13.8" hidden="false" customHeight="false" outlineLevel="0" collapsed="false">
      <c r="A11948" s="0" t="s">
        <v>11066</v>
      </c>
      <c r="B11948" s="0" t="s">
        <v>20710</v>
      </c>
      <c r="C11948" s="0" t="n">
        <v>2025</v>
      </c>
      <c r="D11948" s="0" t="s">
        <v>21370</v>
      </c>
      <c r="E11948" s="0" t="s">
        <v>22022</v>
      </c>
      <c r="F11948" s="0" t="s">
        <v>21785</v>
      </c>
    </row>
    <row r="11949" customFormat="false" ht="13.8" hidden="false" customHeight="false" outlineLevel="0" collapsed="false">
      <c r="A11949" s="0" t="s">
        <v>11069</v>
      </c>
      <c r="B11949" s="0" t="s">
        <v>20710</v>
      </c>
      <c r="C11949" s="0" t="n">
        <v>2018</v>
      </c>
      <c r="D11949" s="0" t="s">
        <v>21367</v>
      </c>
      <c r="E11949" s="0" t="s">
        <v>22025</v>
      </c>
      <c r="F11949" s="0" t="s">
        <v>22026</v>
      </c>
    </row>
    <row r="11950" customFormat="false" ht="13.8" hidden="false" customHeight="false" outlineLevel="0" collapsed="false">
      <c r="A11950" s="0" t="s">
        <v>11069</v>
      </c>
      <c r="B11950" s="0" t="s">
        <v>20710</v>
      </c>
      <c r="C11950" s="0" t="n">
        <v>2023</v>
      </c>
      <c r="D11950" s="0" t="s">
        <v>21370</v>
      </c>
      <c r="E11950" s="0" t="s">
        <v>21473</v>
      </c>
      <c r="F11950" s="0" t="s">
        <v>22030</v>
      </c>
    </row>
    <row r="11951" customFormat="false" ht="13.8" hidden="false" customHeight="false" outlineLevel="0" collapsed="false">
      <c r="A11951" s="0" t="s">
        <v>11072</v>
      </c>
      <c r="B11951" s="0" t="s">
        <v>20710</v>
      </c>
      <c r="C11951" s="0" t="n">
        <v>2005</v>
      </c>
      <c r="D11951" s="0" t="s">
        <v>21364</v>
      </c>
    </row>
    <row r="11952" customFormat="false" ht="13.8" hidden="false" customHeight="false" outlineLevel="0" collapsed="false">
      <c r="A11952" s="0" t="s">
        <v>11072</v>
      </c>
      <c r="B11952" s="0" t="s">
        <v>20710</v>
      </c>
      <c r="C11952" s="0" t="n">
        <v>2025</v>
      </c>
      <c r="D11952" s="0" t="s">
        <v>21384</v>
      </c>
      <c r="E11952" s="0" t="s">
        <v>22022</v>
      </c>
      <c r="F11952" s="0" t="s">
        <v>21785</v>
      </c>
    </row>
    <row r="11953" customFormat="false" ht="13.8" hidden="false" customHeight="false" outlineLevel="0" collapsed="false">
      <c r="A11953" s="0" t="s">
        <v>11074</v>
      </c>
      <c r="B11953" s="0" t="s">
        <v>20710</v>
      </c>
      <c r="C11953" s="0" t="n">
        <v>2018</v>
      </c>
      <c r="D11953" s="0" t="s">
        <v>21367</v>
      </c>
      <c r="E11953" s="0" t="s">
        <v>22025</v>
      </c>
      <c r="F11953" s="0" t="s">
        <v>22026</v>
      </c>
    </row>
    <row r="11954" customFormat="false" ht="13.8" hidden="false" customHeight="false" outlineLevel="0" collapsed="false">
      <c r="A11954" s="0" t="s">
        <v>11074</v>
      </c>
      <c r="B11954" s="0" t="s">
        <v>20710</v>
      </c>
      <c r="C11954" s="0" t="n">
        <v>2025</v>
      </c>
      <c r="D11954" s="0" t="s">
        <v>21370</v>
      </c>
      <c r="E11954" s="0" t="s">
        <v>22022</v>
      </c>
      <c r="F11954" s="0" t="s">
        <v>21785</v>
      </c>
    </row>
    <row r="11955" customFormat="false" ht="13.8" hidden="false" customHeight="false" outlineLevel="0" collapsed="false">
      <c r="A11955" s="0" t="s">
        <v>11076</v>
      </c>
      <c r="B11955" s="0" t="s">
        <v>20710</v>
      </c>
      <c r="C11955" s="0" t="n">
        <v>2042</v>
      </c>
      <c r="D11955" s="0" t="s">
        <v>21364</v>
      </c>
      <c r="E11955" s="0" t="s">
        <v>22025</v>
      </c>
      <c r="F11955" s="0" t="s">
        <v>22053</v>
      </c>
    </row>
    <row r="11956" customFormat="false" ht="13.8" hidden="false" customHeight="false" outlineLevel="0" collapsed="false">
      <c r="A11956" s="0" t="s">
        <v>11076</v>
      </c>
      <c r="B11956" s="0" t="s">
        <v>20710</v>
      </c>
      <c r="C11956" s="0" t="n">
        <v>2018</v>
      </c>
      <c r="D11956" s="0" t="s">
        <v>21367</v>
      </c>
      <c r="E11956" s="0" t="s">
        <v>22025</v>
      </c>
      <c r="F11956" s="0" t="s">
        <v>22026</v>
      </c>
    </row>
    <row r="11957" customFormat="false" ht="13.8" hidden="false" customHeight="false" outlineLevel="0" collapsed="false">
      <c r="A11957" s="0" t="s">
        <v>11076</v>
      </c>
      <c r="B11957" s="0" t="s">
        <v>20710</v>
      </c>
      <c r="C11957" s="0" t="n">
        <v>2025</v>
      </c>
      <c r="D11957" s="0" t="s">
        <v>21370</v>
      </c>
      <c r="E11957" s="0" t="s">
        <v>22022</v>
      </c>
      <c r="F11957" s="0" t="s">
        <v>21785</v>
      </c>
    </row>
    <row r="11958" customFormat="false" ht="13.8" hidden="false" customHeight="false" outlineLevel="0" collapsed="false">
      <c r="A11958" s="0" t="s">
        <v>11078</v>
      </c>
      <c r="B11958" s="0" t="s">
        <v>20711</v>
      </c>
      <c r="C11958" s="0" t="n">
        <v>2018</v>
      </c>
      <c r="D11958" s="0" t="s">
        <v>21367</v>
      </c>
      <c r="E11958" s="0" t="s">
        <v>22025</v>
      </c>
      <c r="F11958" s="0" t="s">
        <v>22026</v>
      </c>
    </row>
    <row r="11959" customFormat="false" ht="13.8" hidden="false" customHeight="false" outlineLevel="0" collapsed="false">
      <c r="A11959" s="0" t="s">
        <v>11078</v>
      </c>
      <c r="B11959" s="0" t="s">
        <v>20711</v>
      </c>
      <c r="C11959" s="0" t="n">
        <v>2023</v>
      </c>
      <c r="D11959" s="0" t="s">
        <v>21370</v>
      </c>
      <c r="E11959" s="0" t="s">
        <v>21473</v>
      </c>
      <c r="F11959" s="0" t="s">
        <v>22030</v>
      </c>
    </row>
    <row r="11960" customFormat="false" ht="13.8" hidden="false" customHeight="false" outlineLevel="0" collapsed="false">
      <c r="A11960" s="0" t="s">
        <v>11080</v>
      </c>
      <c r="B11960" s="0" t="s">
        <v>20714</v>
      </c>
      <c r="C11960" s="0" t="n">
        <v>2040</v>
      </c>
      <c r="D11960" s="0" t="s">
        <v>21364</v>
      </c>
      <c r="E11960" s="0" t="s">
        <v>22031</v>
      </c>
      <c r="F11960" s="0" t="s">
        <v>22032</v>
      </c>
    </row>
    <row r="11961" customFormat="false" ht="13.8" hidden="false" customHeight="false" outlineLevel="0" collapsed="false">
      <c r="A11961" s="0" t="s">
        <v>11080</v>
      </c>
      <c r="B11961" s="0" t="s">
        <v>20714</v>
      </c>
      <c r="C11961" s="0" t="n">
        <v>2039</v>
      </c>
      <c r="D11961" s="0" t="s">
        <v>21364</v>
      </c>
      <c r="E11961" s="0" t="s">
        <v>22054</v>
      </c>
      <c r="F11961" s="0" t="s">
        <v>22055</v>
      </c>
    </row>
    <row r="11962" customFormat="false" ht="13.8" hidden="false" customHeight="false" outlineLevel="0" collapsed="false">
      <c r="A11962" s="0" t="s">
        <v>11080</v>
      </c>
      <c r="B11962" s="0" t="s">
        <v>20714</v>
      </c>
      <c r="C11962" s="0" t="n">
        <v>2025</v>
      </c>
      <c r="D11962" s="0" t="s">
        <v>21367</v>
      </c>
      <c r="E11962" s="0" t="s">
        <v>22022</v>
      </c>
      <c r="F11962" s="0" t="s">
        <v>21785</v>
      </c>
    </row>
    <row r="11963" customFormat="false" ht="13.8" hidden="false" customHeight="false" outlineLevel="0" collapsed="false">
      <c r="A11963" s="0" t="s">
        <v>11080</v>
      </c>
      <c r="B11963" s="0" t="s">
        <v>20714</v>
      </c>
      <c r="C11963" s="0" t="n">
        <v>2016</v>
      </c>
      <c r="D11963" s="0" t="s">
        <v>21370</v>
      </c>
      <c r="E11963" s="0" t="s">
        <v>22023</v>
      </c>
      <c r="F11963" s="0" t="s">
        <v>22024</v>
      </c>
    </row>
    <row r="11964" customFormat="false" ht="13.8" hidden="false" customHeight="false" outlineLevel="0" collapsed="false">
      <c r="A11964" s="0" t="s">
        <v>11082</v>
      </c>
      <c r="B11964" s="0" t="s">
        <v>20714</v>
      </c>
      <c r="C11964" s="0" t="n">
        <v>2039</v>
      </c>
      <c r="D11964" s="0" t="s">
        <v>21367</v>
      </c>
      <c r="E11964" s="0" t="s">
        <v>22054</v>
      </c>
      <c r="F11964" s="0" t="s">
        <v>22055</v>
      </c>
    </row>
    <row r="11965" customFormat="false" ht="13.8" hidden="false" customHeight="false" outlineLevel="0" collapsed="false">
      <c r="A11965" s="0" t="s">
        <v>11082</v>
      </c>
      <c r="B11965" s="0" t="s">
        <v>20714</v>
      </c>
      <c r="C11965" s="0" t="n">
        <v>2040</v>
      </c>
      <c r="D11965" s="0" t="s">
        <v>21370</v>
      </c>
      <c r="E11965" s="0" t="s">
        <v>22031</v>
      </c>
      <c r="F11965" s="0" t="s">
        <v>22032</v>
      </c>
    </row>
    <row r="11966" customFormat="false" ht="13.8" hidden="false" customHeight="false" outlineLevel="0" collapsed="false">
      <c r="A11966" s="0" t="s">
        <v>11084</v>
      </c>
      <c r="B11966" s="0" t="s">
        <v>20716</v>
      </c>
      <c r="C11966" s="0" t="n">
        <v>2018</v>
      </c>
      <c r="D11966" s="0" t="s">
        <v>21367</v>
      </c>
      <c r="E11966" s="0" t="s">
        <v>22025</v>
      </c>
      <c r="F11966" s="0" t="s">
        <v>22026</v>
      </c>
    </row>
    <row r="11967" customFormat="false" ht="13.8" hidden="false" customHeight="false" outlineLevel="0" collapsed="false">
      <c r="A11967" s="0" t="s">
        <v>11084</v>
      </c>
      <c r="B11967" s="0" t="s">
        <v>20716</v>
      </c>
      <c r="C11967" s="0" t="n">
        <v>2024</v>
      </c>
      <c r="D11967" s="0" t="s">
        <v>21370</v>
      </c>
      <c r="E11967" s="0" t="s">
        <v>22017</v>
      </c>
      <c r="F11967" s="0" t="s">
        <v>22018</v>
      </c>
    </row>
    <row r="11968" customFormat="false" ht="13.8" hidden="false" customHeight="false" outlineLevel="0" collapsed="false">
      <c r="A11968" s="0" t="s">
        <v>11087</v>
      </c>
      <c r="B11968" s="0" t="s">
        <v>20718</v>
      </c>
      <c r="C11968" s="0" t="n">
        <v>2035</v>
      </c>
      <c r="D11968" s="0" t="s">
        <v>21364</v>
      </c>
      <c r="E11968" s="0" t="s">
        <v>22064</v>
      </c>
      <c r="F11968" s="0" t="s">
        <v>22065</v>
      </c>
    </row>
    <row r="11969" customFormat="false" ht="13.8" hidden="false" customHeight="false" outlineLevel="0" collapsed="false">
      <c r="A11969" s="0" t="s">
        <v>11087</v>
      </c>
      <c r="B11969" s="0" t="s">
        <v>20718</v>
      </c>
      <c r="C11969" s="0" t="n">
        <v>2025</v>
      </c>
      <c r="D11969" s="0" t="s">
        <v>21367</v>
      </c>
      <c r="E11969" s="0" t="s">
        <v>22022</v>
      </c>
      <c r="F11969" s="0" t="s">
        <v>21785</v>
      </c>
    </row>
    <row r="11970" customFormat="false" ht="13.8" hidden="false" customHeight="false" outlineLevel="0" collapsed="false">
      <c r="A11970" s="0" t="s">
        <v>11087</v>
      </c>
      <c r="B11970" s="0" t="s">
        <v>20718</v>
      </c>
      <c r="C11970" s="0" t="n">
        <v>2024</v>
      </c>
      <c r="D11970" s="0" t="s">
        <v>21370</v>
      </c>
      <c r="E11970" s="0" t="s">
        <v>22017</v>
      </c>
      <c r="F11970" s="0" t="s">
        <v>22018</v>
      </c>
    </row>
    <row r="11971" customFormat="false" ht="13.8" hidden="false" customHeight="false" outlineLevel="0" collapsed="false">
      <c r="A11971" s="0" t="s">
        <v>11089</v>
      </c>
      <c r="B11971" s="0" t="s">
        <v>20720</v>
      </c>
      <c r="C11971" s="0" t="n">
        <v>2045</v>
      </c>
      <c r="D11971" s="0" t="s">
        <v>21364</v>
      </c>
      <c r="E11971" s="0" t="s">
        <v>22087</v>
      </c>
      <c r="F11971" s="0" t="s">
        <v>22088</v>
      </c>
    </row>
    <row r="11972" customFormat="false" ht="13.8" hidden="false" customHeight="false" outlineLevel="0" collapsed="false">
      <c r="A11972" s="0" t="s">
        <v>11089</v>
      </c>
      <c r="B11972" s="0" t="s">
        <v>20720</v>
      </c>
      <c r="C11972" s="0" t="n">
        <v>2018</v>
      </c>
      <c r="D11972" s="0" t="s">
        <v>21367</v>
      </c>
      <c r="E11972" s="0" t="s">
        <v>22025</v>
      </c>
      <c r="F11972" s="0" t="s">
        <v>22026</v>
      </c>
    </row>
    <row r="11973" customFormat="false" ht="13.8" hidden="false" customHeight="false" outlineLevel="0" collapsed="false">
      <c r="A11973" s="0" t="s">
        <v>11089</v>
      </c>
      <c r="B11973" s="0" t="s">
        <v>20720</v>
      </c>
      <c r="C11973" s="0" t="n">
        <v>2024</v>
      </c>
      <c r="D11973" s="0" t="s">
        <v>21370</v>
      </c>
      <c r="E11973" s="0" t="s">
        <v>22017</v>
      </c>
      <c r="F11973" s="0" t="s">
        <v>22018</v>
      </c>
    </row>
    <row r="11974" customFormat="false" ht="13.8" hidden="false" customHeight="false" outlineLevel="0" collapsed="false">
      <c r="A11974" s="0" t="s">
        <v>11091</v>
      </c>
      <c r="B11974" s="0" t="s">
        <v>20720</v>
      </c>
      <c r="C11974" s="0" t="n">
        <v>2018</v>
      </c>
      <c r="D11974" s="0" t="s">
        <v>21367</v>
      </c>
      <c r="E11974" s="0" t="s">
        <v>22025</v>
      </c>
      <c r="F11974" s="0" t="s">
        <v>22026</v>
      </c>
    </row>
    <row r="11975" customFormat="false" ht="13.8" hidden="false" customHeight="false" outlineLevel="0" collapsed="false">
      <c r="A11975" s="0" t="s">
        <v>11091</v>
      </c>
      <c r="B11975" s="0" t="s">
        <v>20720</v>
      </c>
      <c r="C11975" s="0" t="n">
        <v>2023</v>
      </c>
      <c r="D11975" s="0" t="s">
        <v>21370</v>
      </c>
      <c r="E11975" s="0" t="s">
        <v>21473</v>
      </c>
      <c r="F11975" s="0" t="s">
        <v>22030</v>
      </c>
    </row>
    <row r="11976" customFormat="false" ht="13.8" hidden="false" customHeight="false" outlineLevel="0" collapsed="false">
      <c r="A11976" s="0" t="s">
        <v>11093</v>
      </c>
      <c r="B11976" s="0" t="s">
        <v>20720</v>
      </c>
      <c r="C11976" s="0" t="n">
        <v>2018</v>
      </c>
      <c r="D11976" s="0" t="s">
        <v>21367</v>
      </c>
      <c r="E11976" s="0" t="s">
        <v>22025</v>
      </c>
      <c r="F11976" s="0" t="s">
        <v>22026</v>
      </c>
    </row>
    <row r="11977" customFormat="false" ht="13.8" hidden="false" customHeight="false" outlineLevel="0" collapsed="false">
      <c r="A11977" s="0" t="s">
        <v>11093</v>
      </c>
      <c r="B11977" s="0" t="s">
        <v>20720</v>
      </c>
      <c r="C11977" s="0" t="n">
        <v>2025</v>
      </c>
      <c r="D11977" s="0" t="s">
        <v>21370</v>
      </c>
      <c r="E11977" s="0" t="s">
        <v>22022</v>
      </c>
      <c r="F11977" s="0" t="s">
        <v>21785</v>
      </c>
    </row>
    <row r="11978" customFormat="false" ht="13.8" hidden="false" customHeight="false" outlineLevel="0" collapsed="false">
      <c r="A11978" s="0" t="s">
        <v>11095</v>
      </c>
      <c r="B11978" s="0" t="s">
        <v>20720</v>
      </c>
      <c r="C11978" s="0" t="n">
        <v>2040</v>
      </c>
      <c r="D11978" s="0" t="s">
        <v>21373</v>
      </c>
      <c r="E11978" s="0" t="s">
        <v>22031</v>
      </c>
      <c r="F11978" s="0" t="s">
        <v>22032</v>
      </c>
    </row>
    <row r="11979" customFormat="false" ht="13.8" hidden="false" customHeight="false" outlineLevel="0" collapsed="false">
      <c r="A11979" s="0" t="s">
        <v>11095</v>
      </c>
      <c r="B11979" s="0" t="s">
        <v>20720</v>
      </c>
      <c r="C11979" s="0" t="n">
        <v>2039</v>
      </c>
      <c r="D11979" s="0" t="s">
        <v>21367</v>
      </c>
      <c r="E11979" s="0" t="s">
        <v>22054</v>
      </c>
      <c r="F11979" s="0" t="s">
        <v>22055</v>
      </c>
    </row>
    <row r="11980" customFormat="false" ht="13.8" hidden="false" customHeight="false" outlineLevel="0" collapsed="false">
      <c r="A11980" s="0" t="s">
        <v>11097</v>
      </c>
      <c r="B11980" s="0" t="s">
        <v>20722</v>
      </c>
      <c r="C11980" s="0" t="n">
        <v>2040</v>
      </c>
      <c r="D11980" s="0" t="s">
        <v>21373</v>
      </c>
      <c r="E11980" s="0" t="s">
        <v>22031</v>
      </c>
      <c r="F11980" s="0" t="s">
        <v>22032</v>
      </c>
    </row>
    <row r="11981" customFormat="false" ht="13.8" hidden="false" customHeight="false" outlineLevel="0" collapsed="false">
      <c r="A11981" s="0" t="s">
        <v>11097</v>
      </c>
      <c r="B11981" s="0" t="s">
        <v>20722</v>
      </c>
      <c r="C11981" s="0" t="n">
        <v>2039</v>
      </c>
      <c r="D11981" s="0" t="s">
        <v>21367</v>
      </c>
      <c r="E11981" s="0" t="s">
        <v>22054</v>
      </c>
      <c r="F11981" s="0" t="s">
        <v>22055</v>
      </c>
    </row>
    <row r="11982" customFormat="false" ht="13.8" hidden="false" customHeight="false" outlineLevel="0" collapsed="false">
      <c r="A11982" s="0" t="s">
        <v>11099</v>
      </c>
      <c r="B11982" s="0" t="s">
        <v>20722</v>
      </c>
      <c r="C11982" s="0" t="n">
        <v>2039</v>
      </c>
      <c r="D11982" s="0" t="s">
        <v>21367</v>
      </c>
      <c r="E11982" s="0" t="s">
        <v>22054</v>
      </c>
      <c r="F11982" s="0" t="s">
        <v>22055</v>
      </c>
    </row>
    <row r="11983" customFormat="false" ht="13.8" hidden="false" customHeight="false" outlineLevel="0" collapsed="false">
      <c r="A11983" s="0" t="s">
        <v>11099</v>
      </c>
      <c r="B11983" s="0" t="s">
        <v>20722</v>
      </c>
      <c r="C11983" s="0" t="n">
        <v>2025</v>
      </c>
      <c r="D11983" s="0" t="s">
        <v>21370</v>
      </c>
      <c r="E11983" s="0" t="s">
        <v>22022</v>
      </c>
      <c r="F11983" s="0" t="s">
        <v>21785</v>
      </c>
    </row>
    <row r="11984" customFormat="false" ht="13.8" hidden="false" customHeight="false" outlineLevel="0" collapsed="false">
      <c r="A11984" s="0" t="s">
        <v>11101</v>
      </c>
      <c r="B11984" s="0" t="s">
        <v>20722</v>
      </c>
      <c r="C11984" s="0" t="n">
        <v>2039</v>
      </c>
      <c r="D11984" s="0" t="s">
        <v>21367</v>
      </c>
      <c r="E11984" s="0" t="s">
        <v>22054</v>
      </c>
      <c r="F11984" s="0" t="s">
        <v>22055</v>
      </c>
    </row>
    <row r="11985" customFormat="false" ht="13.8" hidden="false" customHeight="false" outlineLevel="0" collapsed="false">
      <c r="A11985" s="0" t="s">
        <v>11101</v>
      </c>
      <c r="B11985" s="0" t="s">
        <v>20722</v>
      </c>
      <c r="C11985" s="0" t="n">
        <v>2040</v>
      </c>
      <c r="D11985" s="0" t="s">
        <v>21370</v>
      </c>
      <c r="E11985" s="0" t="s">
        <v>22031</v>
      </c>
      <c r="F11985" s="0" t="s">
        <v>22032</v>
      </c>
    </row>
    <row r="11986" customFormat="false" ht="13.8" hidden="false" customHeight="false" outlineLevel="0" collapsed="false">
      <c r="A11986" s="0" t="s">
        <v>11104</v>
      </c>
      <c r="B11986" s="0" t="s">
        <v>20723</v>
      </c>
      <c r="C11986" s="0" t="n">
        <v>2025</v>
      </c>
      <c r="D11986" s="0" t="s">
        <v>21364</v>
      </c>
      <c r="E11986" s="0" t="s">
        <v>22022</v>
      </c>
      <c r="F11986" s="0" t="s">
        <v>21785</v>
      </c>
    </row>
    <row r="11987" customFormat="false" ht="13.8" hidden="false" customHeight="false" outlineLevel="0" collapsed="false">
      <c r="A11987" s="0" t="s">
        <v>11104</v>
      </c>
      <c r="B11987" s="0" t="s">
        <v>20723</v>
      </c>
      <c r="C11987" s="0" t="n">
        <v>2001</v>
      </c>
      <c r="D11987" s="0" t="s">
        <v>21367</v>
      </c>
      <c r="E11987" s="0" t="s">
        <v>21981</v>
      </c>
      <c r="F11987" s="0" t="s">
        <v>21982</v>
      </c>
    </row>
    <row r="11988" customFormat="false" ht="13.8" hidden="false" customHeight="false" outlineLevel="0" collapsed="false">
      <c r="A11988" s="0" t="s">
        <v>11104</v>
      </c>
      <c r="B11988" s="0" t="s">
        <v>20723</v>
      </c>
      <c r="C11988" s="0" t="n">
        <v>2016</v>
      </c>
      <c r="D11988" s="0" t="s">
        <v>21370</v>
      </c>
      <c r="E11988" s="0" t="s">
        <v>22023</v>
      </c>
      <c r="F11988" s="0" t="s">
        <v>22024</v>
      </c>
    </row>
    <row r="11989" customFormat="false" ht="13.8" hidden="false" customHeight="false" outlineLevel="0" collapsed="false">
      <c r="A11989" s="0" t="s">
        <v>11106</v>
      </c>
      <c r="B11989" s="0" t="s">
        <v>20723</v>
      </c>
      <c r="C11989" s="0" t="n">
        <v>2030</v>
      </c>
      <c r="D11989" s="0" t="s">
        <v>21364</v>
      </c>
      <c r="E11989" s="0" t="s">
        <v>22027</v>
      </c>
      <c r="F11989" s="0" t="s">
        <v>22028</v>
      </c>
    </row>
    <row r="11990" customFormat="false" ht="13.8" hidden="false" customHeight="false" outlineLevel="0" collapsed="false">
      <c r="A11990" s="0" t="s">
        <v>11106</v>
      </c>
      <c r="B11990" s="0" t="s">
        <v>20723</v>
      </c>
      <c r="C11990" s="0" t="n">
        <v>2029</v>
      </c>
      <c r="D11990" s="0" t="s">
        <v>21367</v>
      </c>
      <c r="E11990" s="0" t="s">
        <v>22027</v>
      </c>
      <c r="F11990" s="0" t="s">
        <v>22029</v>
      </c>
    </row>
    <row r="11991" customFormat="false" ht="13.8" hidden="false" customHeight="false" outlineLevel="0" collapsed="false">
      <c r="A11991" s="0" t="s">
        <v>11106</v>
      </c>
      <c r="B11991" s="0" t="s">
        <v>20723</v>
      </c>
      <c r="C11991" s="0" t="n">
        <v>2023</v>
      </c>
      <c r="D11991" s="0" t="s">
        <v>21370</v>
      </c>
      <c r="E11991" s="0" t="s">
        <v>21473</v>
      </c>
      <c r="F11991" s="0" t="s">
        <v>22030</v>
      </c>
    </row>
    <row r="11992" customFormat="false" ht="13.8" hidden="false" customHeight="false" outlineLevel="0" collapsed="false">
      <c r="A11992" s="0" t="s">
        <v>11108</v>
      </c>
      <c r="B11992" s="0" t="s">
        <v>20723</v>
      </c>
      <c r="C11992" s="0" t="n">
        <v>2029</v>
      </c>
      <c r="D11992" s="0" t="s">
        <v>21364</v>
      </c>
      <c r="E11992" s="0" t="s">
        <v>22027</v>
      </c>
      <c r="F11992" s="0" t="s">
        <v>22029</v>
      </c>
    </row>
    <row r="11993" customFormat="false" ht="13.8" hidden="false" customHeight="false" outlineLevel="0" collapsed="false">
      <c r="A11993" s="0" t="s">
        <v>11108</v>
      </c>
      <c r="B11993" s="0" t="s">
        <v>20723</v>
      </c>
      <c r="C11993" s="0" t="n">
        <v>2030</v>
      </c>
      <c r="D11993" s="0" t="s">
        <v>21367</v>
      </c>
      <c r="E11993" s="0" t="s">
        <v>22027</v>
      </c>
      <c r="F11993" s="0" t="s">
        <v>22028</v>
      </c>
    </row>
    <row r="11994" customFormat="false" ht="13.8" hidden="false" customHeight="false" outlineLevel="0" collapsed="false">
      <c r="A11994" s="0" t="s">
        <v>11108</v>
      </c>
      <c r="B11994" s="0" t="s">
        <v>20723</v>
      </c>
      <c r="C11994" s="0" t="n">
        <v>2040</v>
      </c>
      <c r="D11994" s="0" t="s">
        <v>21370</v>
      </c>
      <c r="E11994" s="0" t="s">
        <v>22031</v>
      </c>
      <c r="F11994" s="0" t="s">
        <v>22032</v>
      </c>
    </row>
    <row r="11995" customFormat="false" ht="13.8" hidden="false" customHeight="false" outlineLevel="0" collapsed="false">
      <c r="A11995" s="0" t="s">
        <v>11110</v>
      </c>
      <c r="B11995" s="0" t="s">
        <v>20723</v>
      </c>
      <c r="C11995" s="0" t="n">
        <v>2029</v>
      </c>
      <c r="D11995" s="0" t="s">
        <v>21364</v>
      </c>
      <c r="E11995" s="0" t="s">
        <v>22027</v>
      </c>
      <c r="F11995" s="0" t="s">
        <v>22029</v>
      </c>
    </row>
    <row r="11996" customFormat="false" ht="13.8" hidden="false" customHeight="false" outlineLevel="0" collapsed="false">
      <c r="A11996" s="0" t="s">
        <v>11110</v>
      </c>
      <c r="B11996" s="0" t="s">
        <v>20723</v>
      </c>
      <c r="C11996" s="0" t="n">
        <v>2030</v>
      </c>
      <c r="D11996" s="0" t="s">
        <v>21367</v>
      </c>
      <c r="E11996" s="0" t="s">
        <v>22027</v>
      </c>
      <c r="F11996" s="0" t="s">
        <v>22028</v>
      </c>
    </row>
    <row r="11997" customFormat="false" ht="13.8" hidden="false" customHeight="false" outlineLevel="0" collapsed="false">
      <c r="A11997" s="0" t="s">
        <v>11110</v>
      </c>
      <c r="B11997" s="0" t="s">
        <v>20723</v>
      </c>
      <c r="C11997" s="0" t="n">
        <v>2023</v>
      </c>
      <c r="D11997" s="0" t="s">
        <v>21370</v>
      </c>
      <c r="E11997" s="0" t="s">
        <v>21473</v>
      </c>
      <c r="F11997" s="0" t="s">
        <v>22030</v>
      </c>
    </row>
    <row r="11998" customFormat="false" ht="13.8" hidden="false" customHeight="false" outlineLevel="0" collapsed="false">
      <c r="A11998" s="0" t="s">
        <v>11112</v>
      </c>
      <c r="B11998" s="0" t="s">
        <v>20726</v>
      </c>
      <c r="C11998" s="0" t="n">
        <v>2025</v>
      </c>
      <c r="D11998" s="0" t="s">
        <v>21367</v>
      </c>
      <c r="E11998" s="0" t="s">
        <v>22022</v>
      </c>
      <c r="F11998" s="0" t="s">
        <v>21785</v>
      </c>
    </row>
    <row r="11999" customFormat="false" ht="13.8" hidden="false" customHeight="false" outlineLevel="0" collapsed="false">
      <c r="A11999" s="0" t="s">
        <v>11112</v>
      </c>
      <c r="B11999" s="0" t="s">
        <v>20726</v>
      </c>
      <c r="C11999" s="0" t="n">
        <v>2023</v>
      </c>
      <c r="D11999" s="0" t="s">
        <v>21370</v>
      </c>
      <c r="E11999" s="0" t="s">
        <v>21473</v>
      </c>
      <c r="F11999" s="0" t="s">
        <v>22030</v>
      </c>
    </row>
    <row r="12000" customFormat="false" ht="13.8" hidden="false" customHeight="false" outlineLevel="0" collapsed="false">
      <c r="A12000" s="0" t="s">
        <v>11115</v>
      </c>
      <c r="B12000" s="0" t="s">
        <v>20727</v>
      </c>
      <c r="C12000" s="0" t="n">
        <v>2025</v>
      </c>
      <c r="D12000" s="0" t="s">
        <v>21367</v>
      </c>
      <c r="E12000" s="0" t="s">
        <v>22022</v>
      </c>
      <c r="F12000" s="0" t="s">
        <v>21785</v>
      </c>
    </row>
    <row r="12001" customFormat="false" ht="13.8" hidden="false" customHeight="false" outlineLevel="0" collapsed="false">
      <c r="A12001" s="0" t="s">
        <v>11115</v>
      </c>
      <c r="B12001" s="0" t="s">
        <v>20727</v>
      </c>
      <c r="C12001" s="0" t="n">
        <v>2024</v>
      </c>
      <c r="D12001" s="0" t="s">
        <v>21370</v>
      </c>
      <c r="E12001" s="0" t="s">
        <v>22017</v>
      </c>
      <c r="F12001" s="0" t="s">
        <v>22018</v>
      </c>
    </row>
    <row r="12002" customFormat="false" ht="13.8" hidden="false" customHeight="false" outlineLevel="0" collapsed="false">
      <c r="A12002" s="0" t="s">
        <v>11117</v>
      </c>
      <c r="B12002" s="0" t="s">
        <v>20727</v>
      </c>
      <c r="C12002" s="0" t="n">
        <v>2035</v>
      </c>
      <c r="D12002" s="0" t="s">
        <v>21364</v>
      </c>
      <c r="E12002" s="0" t="s">
        <v>22064</v>
      </c>
      <c r="F12002" s="0" t="s">
        <v>22065</v>
      </c>
    </row>
    <row r="12003" customFormat="false" ht="13.8" hidden="false" customHeight="false" outlineLevel="0" collapsed="false">
      <c r="A12003" s="0" t="s">
        <v>11117</v>
      </c>
      <c r="B12003" s="0" t="s">
        <v>20727</v>
      </c>
      <c r="C12003" s="0" t="n">
        <v>2034</v>
      </c>
      <c r="D12003" s="0" t="s">
        <v>21367</v>
      </c>
      <c r="E12003" s="0" t="s">
        <v>21778</v>
      </c>
      <c r="F12003" s="0" t="s">
        <v>22066</v>
      </c>
    </row>
    <row r="12004" customFormat="false" ht="13.8" hidden="false" customHeight="false" outlineLevel="0" collapsed="false">
      <c r="A12004" s="0" t="s">
        <v>11117</v>
      </c>
      <c r="B12004" s="0" t="s">
        <v>20727</v>
      </c>
      <c r="C12004" s="0" t="n">
        <v>2025</v>
      </c>
      <c r="D12004" s="0" t="s">
        <v>21370</v>
      </c>
      <c r="E12004" s="0" t="s">
        <v>22022</v>
      </c>
      <c r="F12004" s="0" t="s">
        <v>21785</v>
      </c>
    </row>
    <row r="12005" customFormat="false" ht="13.8" hidden="false" customHeight="false" outlineLevel="0" collapsed="false">
      <c r="A12005" s="0" t="s">
        <v>11119</v>
      </c>
      <c r="B12005" s="0" t="s">
        <v>20727</v>
      </c>
      <c r="C12005" s="0" t="n">
        <v>2025</v>
      </c>
      <c r="D12005" s="0" t="s">
        <v>21384</v>
      </c>
      <c r="E12005" s="0" t="s">
        <v>22022</v>
      </c>
      <c r="F12005" s="0" t="s">
        <v>21785</v>
      </c>
    </row>
    <row r="12006" customFormat="false" ht="13.8" hidden="false" customHeight="false" outlineLevel="0" collapsed="false">
      <c r="A12006" s="0" t="s">
        <v>11122</v>
      </c>
      <c r="B12006" s="0" t="s">
        <v>20730</v>
      </c>
      <c r="C12006" s="0" t="n">
        <v>2007</v>
      </c>
      <c r="D12006" s="0" t="s">
        <v>21367</v>
      </c>
      <c r="E12006" s="0" t="s">
        <v>21694</v>
      </c>
      <c r="F12006" s="0" t="s">
        <v>21695</v>
      </c>
    </row>
    <row r="12007" customFormat="false" ht="13.8" hidden="false" customHeight="false" outlineLevel="0" collapsed="false">
      <c r="A12007" s="0" t="s">
        <v>11122</v>
      </c>
      <c r="B12007" s="0" t="s">
        <v>20730</v>
      </c>
      <c r="C12007" s="0" t="n">
        <v>2024</v>
      </c>
      <c r="D12007" s="0" t="s">
        <v>21370</v>
      </c>
      <c r="E12007" s="0" t="s">
        <v>22017</v>
      </c>
      <c r="F12007" s="0" t="s">
        <v>22018</v>
      </c>
    </row>
    <row r="12008" customFormat="false" ht="13.8" hidden="false" customHeight="false" outlineLevel="0" collapsed="false">
      <c r="A12008" s="0" t="s">
        <v>11124</v>
      </c>
      <c r="B12008" s="0" t="s">
        <v>20730</v>
      </c>
      <c r="C12008" s="0" t="n">
        <v>2027</v>
      </c>
      <c r="D12008" s="0" t="s">
        <v>21364</v>
      </c>
      <c r="E12008" s="0" t="s">
        <v>21880</v>
      </c>
      <c r="F12008" s="0" t="s">
        <v>21554</v>
      </c>
    </row>
    <row r="12009" customFormat="false" ht="13.8" hidden="false" customHeight="false" outlineLevel="0" collapsed="false">
      <c r="A12009" s="0" t="s">
        <v>11124</v>
      </c>
      <c r="B12009" s="0" t="s">
        <v>20730</v>
      </c>
      <c r="C12009" s="0" t="n">
        <v>2025</v>
      </c>
      <c r="D12009" s="0" t="s">
        <v>21364</v>
      </c>
      <c r="E12009" s="0" t="s">
        <v>22022</v>
      </c>
      <c r="F12009" s="0" t="s">
        <v>21785</v>
      </c>
    </row>
    <row r="12010" customFormat="false" ht="13.8" hidden="false" customHeight="false" outlineLevel="0" collapsed="false">
      <c r="A12010" s="0" t="s">
        <v>11124</v>
      </c>
      <c r="B12010" s="0" t="s">
        <v>20730</v>
      </c>
      <c r="C12010" s="0" t="n">
        <v>2024</v>
      </c>
      <c r="D12010" s="0" t="s">
        <v>21370</v>
      </c>
      <c r="E12010" s="0" t="s">
        <v>22017</v>
      </c>
      <c r="F12010" s="0" t="s">
        <v>22018</v>
      </c>
    </row>
    <row r="12011" customFormat="false" ht="13.8" hidden="false" customHeight="false" outlineLevel="0" collapsed="false">
      <c r="A12011" s="0" t="s">
        <v>11124</v>
      </c>
      <c r="B12011" s="0" t="s">
        <v>20730</v>
      </c>
      <c r="C12011" s="0" t="n">
        <v>2007</v>
      </c>
      <c r="D12011" s="0" t="s">
        <v>21394</v>
      </c>
      <c r="E12011" s="0" t="s">
        <v>21694</v>
      </c>
      <c r="F12011" s="0" t="s">
        <v>21695</v>
      </c>
    </row>
    <row r="12012" customFormat="false" ht="13.8" hidden="false" customHeight="false" outlineLevel="0" collapsed="false">
      <c r="A12012" s="0" t="s">
        <v>11126</v>
      </c>
      <c r="B12012" s="0" t="s">
        <v>20730</v>
      </c>
      <c r="C12012" s="0" t="n">
        <v>2031</v>
      </c>
      <c r="D12012" s="0" t="s">
        <v>21364</v>
      </c>
      <c r="E12012" s="0" t="s">
        <v>22040</v>
      </c>
      <c r="F12012" s="0" t="s">
        <v>22041</v>
      </c>
    </row>
    <row r="12013" customFormat="false" ht="13.8" hidden="false" customHeight="false" outlineLevel="0" collapsed="false">
      <c r="A12013" s="0" t="s">
        <v>11126</v>
      </c>
      <c r="B12013" s="0" t="s">
        <v>20730</v>
      </c>
      <c r="C12013" s="0" t="n">
        <v>2007</v>
      </c>
      <c r="D12013" s="0" t="s">
        <v>21367</v>
      </c>
      <c r="E12013" s="0" t="s">
        <v>21694</v>
      </c>
      <c r="F12013" s="0" t="s">
        <v>21695</v>
      </c>
    </row>
    <row r="12014" customFormat="false" ht="13.8" hidden="false" customHeight="false" outlineLevel="0" collapsed="false">
      <c r="A12014" s="0" t="s">
        <v>11126</v>
      </c>
      <c r="B12014" s="0" t="s">
        <v>20730</v>
      </c>
      <c r="C12014" s="0" t="n">
        <v>2024</v>
      </c>
      <c r="D12014" s="0" t="s">
        <v>21370</v>
      </c>
      <c r="E12014" s="0" t="s">
        <v>22017</v>
      </c>
      <c r="F12014" s="0" t="s">
        <v>22018</v>
      </c>
    </row>
    <row r="12015" customFormat="false" ht="13.8" hidden="false" customHeight="false" outlineLevel="0" collapsed="false">
      <c r="A12015" s="0" t="s">
        <v>11128</v>
      </c>
      <c r="B12015" s="0" t="s">
        <v>20730</v>
      </c>
      <c r="C12015" s="0" t="n">
        <v>2024</v>
      </c>
      <c r="D12015" s="0" t="s">
        <v>21373</v>
      </c>
      <c r="E12015" s="0" t="s">
        <v>22017</v>
      </c>
      <c r="F12015" s="0" t="s">
        <v>22018</v>
      </c>
    </row>
    <row r="12016" customFormat="false" ht="13.8" hidden="false" customHeight="false" outlineLevel="0" collapsed="false">
      <c r="A12016" s="0" t="s">
        <v>11128</v>
      </c>
      <c r="B12016" s="0" t="s">
        <v>20730</v>
      </c>
      <c r="C12016" s="0" t="n">
        <v>2007</v>
      </c>
      <c r="D12016" s="0" t="s">
        <v>21367</v>
      </c>
      <c r="E12016" s="0" t="s">
        <v>21694</v>
      </c>
      <c r="F12016" s="0" t="s">
        <v>21695</v>
      </c>
    </row>
    <row r="12017" customFormat="false" ht="13.8" hidden="false" customHeight="false" outlineLevel="0" collapsed="false">
      <c r="A12017" s="0" t="s">
        <v>11130</v>
      </c>
      <c r="B12017" s="0" t="s">
        <v>20730</v>
      </c>
      <c r="C12017" s="0" t="n">
        <v>2007</v>
      </c>
      <c r="D12017" s="0" t="s">
        <v>21367</v>
      </c>
      <c r="E12017" s="0" t="s">
        <v>21694</v>
      </c>
      <c r="F12017" s="0" t="s">
        <v>21695</v>
      </c>
    </row>
    <row r="12018" customFormat="false" ht="13.8" hidden="false" customHeight="false" outlineLevel="0" collapsed="false">
      <c r="A12018" s="0" t="s">
        <v>11130</v>
      </c>
      <c r="B12018" s="0" t="s">
        <v>20730</v>
      </c>
      <c r="C12018" s="0" t="n">
        <v>2024</v>
      </c>
      <c r="D12018" s="0" t="s">
        <v>21370</v>
      </c>
      <c r="E12018" s="0" t="s">
        <v>22017</v>
      </c>
      <c r="F12018" s="0" t="s">
        <v>22018</v>
      </c>
    </row>
    <row r="12019" customFormat="false" ht="13.8" hidden="false" customHeight="false" outlineLevel="0" collapsed="false">
      <c r="A12019" s="0" t="s">
        <v>11133</v>
      </c>
      <c r="B12019" s="0" t="s">
        <v>20730</v>
      </c>
      <c r="C12019" s="0" t="n">
        <v>2031</v>
      </c>
      <c r="D12019" s="0" t="s">
        <v>21364</v>
      </c>
      <c r="E12019" s="0" t="s">
        <v>22040</v>
      </c>
      <c r="F12019" s="0" t="s">
        <v>22041</v>
      </c>
    </row>
    <row r="12020" customFormat="false" ht="13.8" hidden="false" customHeight="false" outlineLevel="0" collapsed="false">
      <c r="A12020" s="0" t="s">
        <v>11133</v>
      </c>
      <c r="B12020" s="0" t="s">
        <v>20730</v>
      </c>
      <c r="C12020" s="0" t="n">
        <v>2007</v>
      </c>
      <c r="D12020" s="0" t="s">
        <v>21367</v>
      </c>
      <c r="E12020" s="0" t="s">
        <v>21694</v>
      </c>
      <c r="F12020" s="0" t="s">
        <v>21695</v>
      </c>
    </row>
    <row r="12021" customFormat="false" ht="13.8" hidden="false" customHeight="false" outlineLevel="0" collapsed="false">
      <c r="A12021" s="0" t="s">
        <v>11133</v>
      </c>
      <c r="B12021" s="0" t="s">
        <v>20730</v>
      </c>
      <c r="C12021" s="0" t="n">
        <v>2024</v>
      </c>
      <c r="D12021" s="0" t="s">
        <v>21370</v>
      </c>
      <c r="E12021" s="0" t="s">
        <v>22017</v>
      </c>
      <c r="F12021" s="0" t="s">
        <v>22018</v>
      </c>
    </row>
    <row r="12022" customFormat="false" ht="13.8" hidden="false" customHeight="false" outlineLevel="0" collapsed="false">
      <c r="A12022" s="0" t="s">
        <v>11136</v>
      </c>
      <c r="B12022" s="0" t="s">
        <v>20730</v>
      </c>
      <c r="C12022" s="0" t="n">
        <v>2024</v>
      </c>
      <c r="D12022" s="0" t="s">
        <v>21373</v>
      </c>
      <c r="E12022" s="0" t="s">
        <v>22017</v>
      </c>
      <c r="F12022" s="0" t="s">
        <v>22018</v>
      </c>
    </row>
    <row r="12023" customFormat="false" ht="13.8" hidden="false" customHeight="false" outlineLevel="0" collapsed="false">
      <c r="A12023" s="0" t="s">
        <v>11136</v>
      </c>
      <c r="B12023" s="0" t="s">
        <v>20730</v>
      </c>
      <c r="C12023" s="0" t="n">
        <v>2007</v>
      </c>
      <c r="D12023" s="0" t="s">
        <v>21367</v>
      </c>
      <c r="E12023" s="0" t="s">
        <v>21694</v>
      </c>
      <c r="F12023" s="0" t="s">
        <v>21695</v>
      </c>
    </row>
    <row r="12024" customFormat="false" ht="13.8" hidden="false" customHeight="false" outlineLevel="0" collapsed="false">
      <c r="A12024" s="0" t="s">
        <v>11139</v>
      </c>
      <c r="B12024" s="0" t="s">
        <v>20730</v>
      </c>
      <c r="C12024" s="0" t="n">
        <v>2041</v>
      </c>
      <c r="D12024" s="0" t="s">
        <v>21364</v>
      </c>
      <c r="E12024" s="0" t="s">
        <v>22034</v>
      </c>
      <c r="F12024" s="0" t="s">
        <v>22035</v>
      </c>
    </row>
    <row r="12025" customFormat="false" ht="13.8" hidden="false" customHeight="false" outlineLevel="0" collapsed="false">
      <c r="A12025" s="0" t="s">
        <v>11139</v>
      </c>
      <c r="B12025" s="0" t="s">
        <v>20730</v>
      </c>
      <c r="C12025" s="0" t="n">
        <v>2007</v>
      </c>
      <c r="D12025" s="0" t="s">
        <v>21367</v>
      </c>
      <c r="E12025" s="0" t="s">
        <v>21694</v>
      </c>
      <c r="F12025" s="0" t="s">
        <v>21695</v>
      </c>
    </row>
    <row r="12026" customFormat="false" ht="13.8" hidden="false" customHeight="false" outlineLevel="0" collapsed="false">
      <c r="A12026" s="0" t="s">
        <v>11139</v>
      </c>
      <c r="B12026" s="0" t="s">
        <v>20730</v>
      </c>
      <c r="C12026" s="0" t="n">
        <v>2024</v>
      </c>
      <c r="D12026" s="0" t="s">
        <v>21370</v>
      </c>
      <c r="E12026" s="0" t="s">
        <v>22017</v>
      </c>
      <c r="F12026" s="0" t="s">
        <v>22018</v>
      </c>
    </row>
    <row r="12027" customFormat="false" ht="13.8" hidden="false" customHeight="false" outlineLevel="0" collapsed="false">
      <c r="A12027" s="0" t="s">
        <v>11142</v>
      </c>
      <c r="B12027" s="0" t="s">
        <v>20730</v>
      </c>
      <c r="C12027" s="0" t="n">
        <v>2007</v>
      </c>
      <c r="D12027" s="0" t="s">
        <v>21367</v>
      </c>
      <c r="E12027" s="0" t="s">
        <v>21694</v>
      </c>
      <c r="F12027" s="0" t="s">
        <v>21695</v>
      </c>
    </row>
    <row r="12028" customFormat="false" ht="13.8" hidden="false" customHeight="false" outlineLevel="0" collapsed="false">
      <c r="A12028" s="0" t="s">
        <v>11142</v>
      </c>
      <c r="B12028" s="0" t="s">
        <v>20730</v>
      </c>
      <c r="C12028" s="0" t="n">
        <v>2024</v>
      </c>
      <c r="D12028" s="0" t="s">
        <v>21370</v>
      </c>
      <c r="E12028" s="0" t="s">
        <v>22017</v>
      </c>
      <c r="F12028" s="0" t="s">
        <v>22018</v>
      </c>
    </row>
    <row r="12029" customFormat="false" ht="13.8" hidden="false" customHeight="false" outlineLevel="0" collapsed="false">
      <c r="A12029" s="0" t="s">
        <v>11144</v>
      </c>
      <c r="B12029" s="0" t="s">
        <v>20730</v>
      </c>
      <c r="C12029" s="0" t="n">
        <v>2041</v>
      </c>
      <c r="D12029" s="0" t="s">
        <v>21364</v>
      </c>
      <c r="E12029" s="0" t="s">
        <v>22034</v>
      </c>
      <c r="F12029" s="0" t="s">
        <v>22035</v>
      </c>
    </row>
    <row r="12030" customFormat="false" ht="13.8" hidden="false" customHeight="false" outlineLevel="0" collapsed="false">
      <c r="A12030" s="0" t="s">
        <v>11144</v>
      </c>
      <c r="B12030" s="0" t="s">
        <v>20730</v>
      </c>
      <c r="C12030" s="0" t="n">
        <v>2007</v>
      </c>
      <c r="D12030" s="0" t="s">
        <v>21367</v>
      </c>
      <c r="E12030" s="0" t="s">
        <v>21694</v>
      </c>
      <c r="F12030" s="0" t="s">
        <v>21695</v>
      </c>
    </row>
    <row r="12031" customFormat="false" ht="13.8" hidden="false" customHeight="false" outlineLevel="0" collapsed="false">
      <c r="A12031" s="0" t="s">
        <v>11144</v>
      </c>
      <c r="B12031" s="0" t="s">
        <v>20730</v>
      </c>
      <c r="C12031" s="0" t="n">
        <v>2024</v>
      </c>
      <c r="D12031" s="0" t="s">
        <v>21370</v>
      </c>
      <c r="E12031" s="0" t="s">
        <v>22017</v>
      </c>
      <c r="F12031" s="0" t="s">
        <v>22018</v>
      </c>
    </row>
    <row r="12032" customFormat="false" ht="13.8" hidden="false" customHeight="false" outlineLevel="0" collapsed="false">
      <c r="A12032" s="0" t="s">
        <v>11146</v>
      </c>
      <c r="B12032" s="0" t="s">
        <v>20730</v>
      </c>
      <c r="C12032" s="0" t="n">
        <v>2052</v>
      </c>
      <c r="D12032" s="0" t="s">
        <v>21364</v>
      </c>
      <c r="E12032" s="0" t="s">
        <v>22042</v>
      </c>
      <c r="F12032" s="0" t="s">
        <v>22043</v>
      </c>
    </row>
    <row r="12033" customFormat="false" ht="13.8" hidden="false" customHeight="false" outlineLevel="0" collapsed="false">
      <c r="A12033" s="0" t="s">
        <v>11146</v>
      </c>
      <c r="B12033" s="0" t="s">
        <v>20730</v>
      </c>
      <c r="C12033" s="0" t="n">
        <v>2007</v>
      </c>
      <c r="D12033" s="0" t="s">
        <v>21367</v>
      </c>
      <c r="E12033" s="0" t="s">
        <v>21694</v>
      </c>
      <c r="F12033" s="0" t="s">
        <v>21695</v>
      </c>
    </row>
    <row r="12034" customFormat="false" ht="13.8" hidden="false" customHeight="false" outlineLevel="0" collapsed="false">
      <c r="A12034" s="0" t="s">
        <v>11146</v>
      </c>
      <c r="B12034" s="0" t="s">
        <v>20730</v>
      </c>
      <c r="C12034" s="0" t="n">
        <v>2025</v>
      </c>
      <c r="D12034" s="0" t="s">
        <v>21370</v>
      </c>
      <c r="E12034" s="0" t="s">
        <v>22022</v>
      </c>
      <c r="F12034" s="0" t="s">
        <v>21785</v>
      </c>
    </row>
    <row r="12035" customFormat="false" ht="13.8" hidden="false" customHeight="false" outlineLevel="0" collapsed="false">
      <c r="A12035" s="0" t="s">
        <v>11148</v>
      </c>
      <c r="B12035" s="0" t="s">
        <v>20730</v>
      </c>
      <c r="C12035" s="0" t="n">
        <v>2028</v>
      </c>
      <c r="D12035" s="0" t="s">
        <v>21364</v>
      </c>
      <c r="E12035" s="0" t="s">
        <v>22048</v>
      </c>
      <c r="F12035" s="0" t="s">
        <v>21927</v>
      </c>
    </row>
    <row r="12036" customFormat="false" ht="13.8" hidden="false" customHeight="false" outlineLevel="0" collapsed="false">
      <c r="A12036" s="0" t="s">
        <v>11148</v>
      </c>
      <c r="B12036" s="0" t="s">
        <v>20730</v>
      </c>
      <c r="C12036" s="0" t="n">
        <v>2007</v>
      </c>
      <c r="D12036" s="0" t="s">
        <v>21367</v>
      </c>
      <c r="E12036" s="0" t="s">
        <v>21694</v>
      </c>
      <c r="F12036" s="0" t="s">
        <v>21695</v>
      </c>
    </row>
    <row r="12037" customFormat="false" ht="13.8" hidden="false" customHeight="false" outlineLevel="0" collapsed="false">
      <c r="A12037" s="0" t="s">
        <v>11148</v>
      </c>
      <c r="B12037" s="0" t="s">
        <v>20730</v>
      </c>
      <c r="C12037" s="0" t="n">
        <v>2053</v>
      </c>
      <c r="D12037" s="0" t="s">
        <v>21370</v>
      </c>
      <c r="E12037" s="0" t="s">
        <v>22036</v>
      </c>
      <c r="F12037" s="0" t="s">
        <v>22037</v>
      </c>
    </row>
    <row r="12038" customFormat="false" ht="13.8" hidden="false" customHeight="false" outlineLevel="0" collapsed="false">
      <c r="A12038" s="0" t="s">
        <v>11151</v>
      </c>
      <c r="B12038" s="0" t="s">
        <v>20730</v>
      </c>
      <c r="C12038" s="0" t="n">
        <v>2043</v>
      </c>
      <c r="D12038" s="0" t="s">
        <v>21364</v>
      </c>
      <c r="E12038" s="0" t="s">
        <v>22044</v>
      </c>
      <c r="F12038" s="0" t="s">
        <v>21444</v>
      </c>
    </row>
    <row r="12039" customFormat="false" ht="13.8" hidden="false" customHeight="false" outlineLevel="0" collapsed="false">
      <c r="A12039" s="0" t="s">
        <v>11151</v>
      </c>
      <c r="B12039" s="0" t="s">
        <v>20730</v>
      </c>
      <c r="C12039" s="0" t="n">
        <v>2043</v>
      </c>
      <c r="D12039" s="0" t="s">
        <v>21364</v>
      </c>
      <c r="E12039" s="0" t="s">
        <v>22045</v>
      </c>
      <c r="F12039" s="0" t="s">
        <v>22046</v>
      </c>
    </row>
    <row r="12040" customFormat="false" ht="13.8" hidden="false" customHeight="false" outlineLevel="0" collapsed="false">
      <c r="A12040" s="0" t="s">
        <v>11151</v>
      </c>
      <c r="B12040" s="0" t="s">
        <v>20730</v>
      </c>
      <c r="C12040" s="0" t="n">
        <v>2007</v>
      </c>
      <c r="D12040" s="0" t="s">
        <v>21367</v>
      </c>
      <c r="E12040" s="0" t="s">
        <v>21694</v>
      </c>
      <c r="F12040" s="0" t="s">
        <v>21695</v>
      </c>
    </row>
    <row r="12041" customFormat="false" ht="13.8" hidden="false" customHeight="false" outlineLevel="0" collapsed="false">
      <c r="A12041" s="0" t="s">
        <v>11151</v>
      </c>
      <c r="B12041" s="0" t="s">
        <v>20730</v>
      </c>
      <c r="C12041" s="0" t="n">
        <v>2052</v>
      </c>
      <c r="D12041" s="0" t="s">
        <v>21370</v>
      </c>
      <c r="E12041" s="0" t="s">
        <v>22042</v>
      </c>
      <c r="F12041" s="0" t="s">
        <v>22043</v>
      </c>
    </row>
    <row r="12042" customFormat="false" ht="13.8" hidden="false" customHeight="false" outlineLevel="0" collapsed="false">
      <c r="A12042" s="0" t="s">
        <v>11154</v>
      </c>
      <c r="B12042" s="0" t="s">
        <v>20730</v>
      </c>
      <c r="C12042" s="0" t="n">
        <v>2007</v>
      </c>
      <c r="D12042" s="0" t="s">
        <v>21367</v>
      </c>
      <c r="E12042" s="0" t="s">
        <v>21694</v>
      </c>
      <c r="F12042" s="0" t="s">
        <v>21695</v>
      </c>
    </row>
    <row r="12043" customFormat="false" ht="13.8" hidden="false" customHeight="false" outlineLevel="0" collapsed="false">
      <c r="A12043" s="0" t="s">
        <v>11154</v>
      </c>
      <c r="B12043" s="0" t="s">
        <v>20730</v>
      </c>
      <c r="C12043" s="0" t="n">
        <v>2053</v>
      </c>
      <c r="D12043" s="0" t="s">
        <v>21370</v>
      </c>
      <c r="E12043" s="0" t="s">
        <v>22036</v>
      </c>
      <c r="F12043" s="0" t="s">
        <v>22037</v>
      </c>
    </row>
    <row r="12044" customFormat="false" ht="13.8" hidden="false" customHeight="false" outlineLevel="0" collapsed="false">
      <c r="A12044" s="0" t="s">
        <v>11157</v>
      </c>
      <c r="B12044" s="0" t="s">
        <v>20730</v>
      </c>
      <c r="C12044" s="0" t="n">
        <v>2007</v>
      </c>
      <c r="D12044" s="0" t="s">
        <v>21367</v>
      </c>
      <c r="E12044" s="0" t="s">
        <v>21694</v>
      </c>
      <c r="F12044" s="0" t="s">
        <v>21695</v>
      </c>
    </row>
    <row r="12045" customFormat="false" ht="13.8" hidden="false" customHeight="false" outlineLevel="0" collapsed="false">
      <c r="A12045" s="0" t="s">
        <v>11157</v>
      </c>
      <c r="B12045" s="0" t="s">
        <v>20730</v>
      </c>
      <c r="C12045" s="0" t="n">
        <v>2052</v>
      </c>
      <c r="D12045" s="0" t="s">
        <v>21370</v>
      </c>
      <c r="E12045" s="0" t="s">
        <v>22042</v>
      </c>
      <c r="F12045" s="0" t="s">
        <v>22043</v>
      </c>
    </row>
    <row r="12046" customFormat="false" ht="13.8" hidden="false" customHeight="false" outlineLevel="0" collapsed="false">
      <c r="A12046" s="0" t="s">
        <v>11160</v>
      </c>
      <c r="B12046" s="0" t="s">
        <v>20731</v>
      </c>
      <c r="C12046" s="0" t="n">
        <v>2035</v>
      </c>
      <c r="D12046" s="0" t="s">
        <v>21364</v>
      </c>
      <c r="E12046" s="0" t="s">
        <v>22064</v>
      </c>
      <c r="F12046" s="0" t="s">
        <v>22065</v>
      </c>
    </row>
    <row r="12047" customFormat="false" ht="13.8" hidden="false" customHeight="false" outlineLevel="0" collapsed="false">
      <c r="A12047" s="0" t="s">
        <v>11160</v>
      </c>
      <c r="B12047" s="0" t="s">
        <v>20731</v>
      </c>
      <c r="C12047" s="0" t="n">
        <v>2025</v>
      </c>
      <c r="D12047" s="0" t="s">
        <v>21367</v>
      </c>
      <c r="E12047" s="0" t="s">
        <v>22022</v>
      </c>
      <c r="F12047" s="0" t="s">
        <v>21785</v>
      </c>
    </row>
    <row r="12048" customFormat="false" ht="13.8" hidden="false" customHeight="false" outlineLevel="0" collapsed="false">
      <c r="A12048" s="0" t="s">
        <v>11160</v>
      </c>
      <c r="B12048" s="0" t="s">
        <v>20731</v>
      </c>
      <c r="C12048" s="0" t="n">
        <v>2024</v>
      </c>
      <c r="D12048" s="0" t="s">
        <v>21370</v>
      </c>
      <c r="E12048" s="0" t="s">
        <v>22017</v>
      </c>
      <c r="F12048" s="0" t="s">
        <v>22018</v>
      </c>
    </row>
    <row r="12049" customFormat="false" ht="13.8" hidden="false" customHeight="false" outlineLevel="0" collapsed="false">
      <c r="A12049" s="0" t="s">
        <v>11162</v>
      </c>
      <c r="B12049" s="0" t="s">
        <v>20731</v>
      </c>
      <c r="C12049" s="0" t="n">
        <v>2040</v>
      </c>
      <c r="D12049" s="0" t="s">
        <v>21373</v>
      </c>
      <c r="E12049" s="0" t="s">
        <v>22031</v>
      </c>
      <c r="F12049" s="0" t="s">
        <v>22032</v>
      </c>
    </row>
    <row r="12050" customFormat="false" ht="13.8" hidden="false" customHeight="false" outlineLevel="0" collapsed="false">
      <c r="A12050" s="0" t="s">
        <v>11162</v>
      </c>
      <c r="B12050" s="0" t="s">
        <v>20731</v>
      </c>
      <c r="C12050" s="0" t="n">
        <v>2039</v>
      </c>
      <c r="D12050" s="0" t="s">
        <v>21367</v>
      </c>
      <c r="E12050" s="0" t="s">
        <v>22054</v>
      </c>
      <c r="F12050" s="0" t="s">
        <v>22055</v>
      </c>
    </row>
    <row r="12051" customFormat="false" ht="13.8" hidden="false" customHeight="false" outlineLevel="0" collapsed="false">
      <c r="A12051" s="0" t="s">
        <v>11164</v>
      </c>
      <c r="B12051" s="0" t="s">
        <v>20731</v>
      </c>
      <c r="C12051" s="0" t="n">
        <v>2039</v>
      </c>
      <c r="D12051" s="0" t="s">
        <v>21367</v>
      </c>
      <c r="E12051" s="0" t="s">
        <v>22054</v>
      </c>
      <c r="F12051" s="0" t="s">
        <v>22055</v>
      </c>
    </row>
    <row r="12052" customFormat="false" ht="13.8" hidden="false" customHeight="false" outlineLevel="0" collapsed="false">
      <c r="A12052" s="0" t="s">
        <v>11164</v>
      </c>
      <c r="B12052" s="0" t="s">
        <v>20731</v>
      </c>
      <c r="C12052" s="0" t="n">
        <v>2040</v>
      </c>
      <c r="D12052" s="0" t="s">
        <v>21370</v>
      </c>
      <c r="E12052" s="0" t="s">
        <v>22031</v>
      </c>
      <c r="F12052" s="0" t="s">
        <v>22032</v>
      </c>
    </row>
    <row r="12053" customFormat="false" ht="13.8" hidden="false" customHeight="false" outlineLevel="0" collapsed="false">
      <c r="A12053" s="0" t="s">
        <v>11167</v>
      </c>
      <c r="B12053" s="0" t="s">
        <v>20733</v>
      </c>
      <c r="C12053" s="0" t="n">
        <v>2016</v>
      </c>
      <c r="D12053" s="0" t="s">
        <v>21384</v>
      </c>
      <c r="E12053" s="0" t="s">
        <v>22023</v>
      </c>
      <c r="F12053" s="0" t="s">
        <v>22024</v>
      </c>
    </row>
    <row r="12054" customFormat="false" ht="13.8" hidden="false" customHeight="false" outlineLevel="0" collapsed="false">
      <c r="A12054" s="0" t="s">
        <v>11170</v>
      </c>
      <c r="B12054" s="0" t="s">
        <v>20733</v>
      </c>
      <c r="C12054" s="0" t="n">
        <v>2025</v>
      </c>
      <c r="D12054" s="0" t="s">
        <v>21367</v>
      </c>
      <c r="E12054" s="0" t="s">
        <v>22022</v>
      </c>
      <c r="F12054" s="0" t="s">
        <v>21785</v>
      </c>
    </row>
    <row r="12055" customFormat="false" ht="13.8" hidden="false" customHeight="false" outlineLevel="0" collapsed="false">
      <c r="A12055" s="0" t="s">
        <v>11170</v>
      </c>
      <c r="B12055" s="0" t="s">
        <v>20733</v>
      </c>
      <c r="C12055" s="0" t="n">
        <v>2052</v>
      </c>
      <c r="D12055" s="0" t="s">
        <v>21370</v>
      </c>
      <c r="E12055" s="0" t="s">
        <v>22042</v>
      </c>
      <c r="F12055" s="0" t="s">
        <v>22043</v>
      </c>
    </row>
    <row r="12056" customFormat="false" ht="13.8" hidden="false" customHeight="false" outlineLevel="0" collapsed="false">
      <c r="A12056" s="0" t="s">
        <v>11172</v>
      </c>
      <c r="B12056" s="0" t="s">
        <v>20735</v>
      </c>
      <c r="C12056" s="0" t="n">
        <v>2040</v>
      </c>
      <c r="D12056" s="0" t="s">
        <v>21373</v>
      </c>
      <c r="E12056" s="0" t="s">
        <v>22031</v>
      </c>
      <c r="F12056" s="0" t="s">
        <v>22032</v>
      </c>
    </row>
    <row r="12057" customFormat="false" ht="13.8" hidden="false" customHeight="false" outlineLevel="0" collapsed="false">
      <c r="A12057" s="0" t="s">
        <v>11172</v>
      </c>
      <c r="B12057" s="0" t="s">
        <v>20735</v>
      </c>
      <c r="C12057" s="0" t="n">
        <v>2039</v>
      </c>
      <c r="D12057" s="0" t="s">
        <v>21367</v>
      </c>
      <c r="E12057" s="0" t="s">
        <v>22054</v>
      </c>
      <c r="F12057" s="0" t="s">
        <v>22055</v>
      </c>
    </row>
    <row r="12058" customFormat="false" ht="13.8" hidden="false" customHeight="false" outlineLevel="0" collapsed="false">
      <c r="A12058" s="0" t="s">
        <v>11174</v>
      </c>
      <c r="B12058" s="0" t="s">
        <v>20735</v>
      </c>
      <c r="C12058" s="0" t="n">
        <v>2040</v>
      </c>
      <c r="D12058" s="0" t="s">
        <v>21364</v>
      </c>
      <c r="E12058" s="0" t="s">
        <v>22031</v>
      </c>
      <c r="F12058" s="0" t="s">
        <v>22032</v>
      </c>
    </row>
    <row r="12059" customFormat="false" ht="13.8" hidden="false" customHeight="false" outlineLevel="0" collapsed="false">
      <c r="A12059" s="0" t="s">
        <v>11174</v>
      </c>
      <c r="B12059" s="0" t="s">
        <v>20735</v>
      </c>
      <c r="C12059" s="0" t="n">
        <v>2039</v>
      </c>
      <c r="D12059" s="0" t="s">
        <v>21367</v>
      </c>
      <c r="E12059" s="0" t="s">
        <v>22054</v>
      </c>
      <c r="F12059" s="0" t="s">
        <v>22055</v>
      </c>
    </row>
    <row r="12060" customFormat="false" ht="13.8" hidden="false" customHeight="false" outlineLevel="0" collapsed="false">
      <c r="A12060" s="0" t="s">
        <v>11174</v>
      </c>
      <c r="B12060" s="0" t="s">
        <v>20735</v>
      </c>
      <c r="C12060" s="0" t="n">
        <v>2025</v>
      </c>
      <c r="D12060" s="0" t="s">
        <v>21370</v>
      </c>
      <c r="E12060" s="0" t="s">
        <v>22022</v>
      </c>
      <c r="F12060" s="0" t="s">
        <v>21785</v>
      </c>
    </row>
    <row r="12061" customFormat="false" ht="13.8" hidden="false" customHeight="false" outlineLevel="0" collapsed="false">
      <c r="A12061" s="0" t="s">
        <v>11176</v>
      </c>
      <c r="B12061" s="0" t="s">
        <v>20735</v>
      </c>
      <c r="C12061" s="0" t="n">
        <v>2039</v>
      </c>
      <c r="D12061" s="0" t="s">
        <v>21367</v>
      </c>
      <c r="E12061" s="0" t="s">
        <v>22054</v>
      </c>
      <c r="F12061" s="0" t="s">
        <v>22055</v>
      </c>
    </row>
    <row r="12062" customFormat="false" ht="13.8" hidden="false" customHeight="false" outlineLevel="0" collapsed="false">
      <c r="A12062" s="0" t="s">
        <v>11176</v>
      </c>
      <c r="B12062" s="0" t="s">
        <v>20735</v>
      </c>
      <c r="C12062" s="0" t="n">
        <v>2025</v>
      </c>
      <c r="D12062" s="0" t="s">
        <v>21370</v>
      </c>
      <c r="E12062" s="0" t="s">
        <v>22022</v>
      </c>
      <c r="F12062" s="0" t="s">
        <v>21785</v>
      </c>
    </row>
    <row r="12063" customFormat="false" ht="13.8" hidden="false" customHeight="false" outlineLevel="0" collapsed="false">
      <c r="A12063" s="0" t="s">
        <v>11178</v>
      </c>
      <c r="B12063" s="0" t="s">
        <v>20735</v>
      </c>
      <c r="C12063" s="0" t="n">
        <v>2039</v>
      </c>
      <c r="D12063" s="0" t="s">
        <v>21367</v>
      </c>
      <c r="E12063" s="0" t="s">
        <v>22054</v>
      </c>
      <c r="F12063" s="0" t="s">
        <v>22055</v>
      </c>
    </row>
    <row r="12064" customFormat="false" ht="13.8" hidden="false" customHeight="false" outlineLevel="0" collapsed="false">
      <c r="A12064" s="0" t="s">
        <v>11178</v>
      </c>
      <c r="B12064" s="0" t="s">
        <v>20735</v>
      </c>
      <c r="C12064" s="0" t="n">
        <v>2040</v>
      </c>
      <c r="D12064" s="0" t="s">
        <v>21370</v>
      </c>
      <c r="E12064" s="0" t="s">
        <v>22031</v>
      </c>
      <c r="F12064" s="0" t="s">
        <v>22032</v>
      </c>
    </row>
    <row r="12065" customFormat="false" ht="13.8" hidden="false" customHeight="false" outlineLevel="0" collapsed="false">
      <c r="A12065" s="0" t="s">
        <v>11181</v>
      </c>
      <c r="B12065" s="0" t="s">
        <v>20737</v>
      </c>
      <c r="C12065" s="0" t="n">
        <v>2061</v>
      </c>
      <c r="D12065" s="0" t="s">
        <v>21364</v>
      </c>
      <c r="F12065" s="0" t="s">
        <v>22089</v>
      </c>
    </row>
    <row r="12066" customFormat="false" ht="13.8" hidden="false" customHeight="false" outlineLevel="0" collapsed="false">
      <c r="A12066" s="0" t="s">
        <v>11181</v>
      </c>
      <c r="B12066" s="0" t="s">
        <v>20737</v>
      </c>
      <c r="C12066" s="0" t="n">
        <v>2062</v>
      </c>
      <c r="D12066" s="0" t="s">
        <v>21364</v>
      </c>
      <c r="F12066" s="0" t="s">
        <v>21615</v>
      </c>
    </row>
    <row r="12067" customFormat="false" ht="13.8" hidden="false" customHeight="false" outlineLevel="0" collapsed="false">
      <c r="A12067" s="0" t="s">
        <v>11181</v>
      </c>
      <c r="B12067" s="0" t="s">
        <v>20737</v>
      </c>
      <c r="C12067" s="0" t="n">
        <v>2014</v>
      </c>
      <c r="D12067" s="0" t="s">
        <v>21364</v>
      </c>
      <c r="E12067" s="0" t="s">
        <v>22051</v>
      </c>
      <c r="F12067" s="0" t="s">
        <v>21974</v>
      </c>
    </row>
    <row r="12068" customFormat="false" ht="13.8" hidden="false" customHeight="false" outlineLevel="0" collapsed="false">
      <c r="A12068" s="0" t="s">
        <v>11181</v>
      </c>
      <c r="B12068" s="0" t="s">
        <v>20737</v>
      </c>
      <c r="C12068" s="0" t="n">
        <v>2025</v>
      </c>
      <c r="D12068" s="0" t="s">
        <v>21367</v>
      </c>
      <c r="E12068" s="0" t="s">
        <v>22022</v>
      </c>
      <c r="F12068" s="0" t="s">
        <v>21785</v>
      </c>
    </row>
    <row r="12069" customFormat="false" ht="13.8" hidden="false" customHeight="false" outlineLevel="0" collapsed="false">
      <c r="A12069" s="0" t="s">
        <v>11181</v>
      </c>
      <c r="B12069" s="0" t="s">
        <v>20737</v>
      </c>
      <c r="C12069" s="0" t="n">
        <v>2024</v>
      </c>
      <c r="D12069" s="0" t="s">
        <v>21370</v>
      </c>
      <c r="E12069" s="0" t="s">
        <v>22017</v>
      </c>
      <c r="F12069" s="0" t="s">
        <v>22018</v>
      </c>
    </row>
    <row r="12070" customFormat="false" ht="13.8" hidden="false" customHeight="false" outlineLevel="0" collapsed="false">
      <c r="A12070" s="0" t="s">
        <v>11184</v>
      </c>
      <c r="B12070" s="0" t="s">
        <v>20737</v>
      </c>
      <c r="C12070" s="0" t="n">
        <v>2025</v>
      </c>
      <c r="D12070" s="0" t="s">
        <v>21367</v>
      </c>
      <c r="E12070" s="0" t="s">
        <v>22022</v>
      </c>
      <c r="F12070" s="0" t="s">
        <v>21785</v>
      </c>
    </row>
    <row r="12071" customFormat="false" ht="13.8" hidden="false" customHeight="false" outlineLevel="0" collapsed="false">
      <c r="A12071" s="0" t="s">
        <v>11184</v>
      </c>
      <c r="B12071" s="0" t="s">
        <v>20737</v>
      </c>
      <c r="C12071" s="0" t="n">
        <v>2024</v>
      </c>
      <c r="D12071" s="0" t="s">
        <v>21370</v>
      </c>
      <c r="E12071" s="0" t="s">
        <v>22017</v>
      </c>
      <c r="F12071" s="0" t="s">
        <v>22018</v>
      </c>
    </row>
    <row r="12072" customFormat="false" ht="13.8" hidden="false" customHeight="false" outlineLevel="0" collapsed="false">
      <c r="A12072" s="0" t="s">
        <v>11186</v>
      </c>
      <c r="B12072" s="0" t="s">
        <v>20737</v>
      </c>
      <c r="C12072" s="0" t="n">
        <v>2035</v>
      </c>
      <c r="D12072" s="0" t="s">
        <v>21364</v>
      </c>
      <c r="E12072" s="0" t="s">
        <v>22064</v>
      </c>
      <c r="F12072" s="0" t="s">
        <v>22065</v>
      </c>
    </row>
    <row r="12073" customFormat="false" ht="13.8" hidden="false" customHeight="false" outlineLevel="0" collapsed="false">
      <c r="A12073" s="0" t="s">
        <v>11186</v>
      </c>
      <c r="B12073" s="0" t="s">
        <v>20737</v>
      </c>
      <c r="C12073" s="0" t="n">
        <v>2034</v>
      </c>
      <c r="D12073" s="0" t="s">
        <v>21367</v>
      </c>
      <c r="E12073" s="0" t="s">
        <v>21778</v>
      </c>
      <c r="F12073" s="0" t="s">
        <v>22066</v>
      </c>
    </row>
    <row r="12074" customFormat="false" ht="13.8" hidden="false" customHeight="false" outlineLevel="0" collapsed="false">
      <c r="A12074" s="0" t="s">
        <v>11186</v>
      </c>
      <c r="B12074" s="0" t="s">
        <v>20737</v>
      </c>
      <c r="C12074" s="0" t="n">
        <v>2025</v>
      </c>
      <c r="D12074" s="0" t="s">
        <v>21370</v>
      </c>
      <c r="E12074" s="0" t="s">
        <v>22022</v>
      </c>
      <c r="F12074" s="0" t="s">
        <v>21785</v>
      </c>
    </row>
    <row r="12075" customFormat="false" ht="13.8" hidden="false" customHeight="false" outlineLevel="0" collapsed="false">
      <c r="A12075" s="0" t="s">
        <v>11195</v>
      </c>
      <c r="B12075" s="0" t="s">
        <v>20737</v>
      </c>
      <c r="C12075" s="0" t="n">
        <v>2038</v>
      </c>
      <c r="D12075" s="0" t="s">
        <v>21364</v>
      </c>
      <c r="E12075" s="0" t="s">
        <v>22085</v>
      </c>
      <c r="F12075" s="0" t="s">
        <v>22086</v>
      </c>
    </row>
    <row r="12076" customFormat="false" ht="13.8" hidden="false" customHeight="false" outlineLevel="0" collapsed="false">
      <c r="A12076" s="0" t="s">
        <v>11195</v>
      </c>
      <c r="B12076" s="0" t="s">
        <v>20737</v>
      </c>
      <c r="C12076" s="0" t="n">
        <v>2025</v>
      </c>
      <c r="D12076" s="0" t="s">
        <v>21384</v>
      </c>
      <c r="E12076" s="0" t="s">
        <v>22022</v>
      </c>
      <c r="F12076" s="0" t="s">
        <v>21785</v>
      </c>
    </row>
    <row r="12077" customFormat="false" ht="13.8" hidden="false" customHeight="false" outlineLevel="0" collapsed="false">
      <c r="A12077" s="0" t="s">
        <v>11187</v>
      </c>
      <c r="B12077" s="0" t="s">
        <v>20737</v>
      </c>
      <c r="C12077" s="0" t="n">
        <v>2035</v>
      </c>
      <c r="D12077" s="0" t="s">
        <v>21364</v>
      </c>
      <c r="E12077" s="0" t="s">
        <v>22064</v>
      </c>
      <c r="F12077" s="0" t="s">
        <v>22065</v>
      </c>
    </row>
    <row r="12078" customFormat="false" ht="13.8" hidden="false" customHeight="false" outlineLevel="0" collapsed="false">
      <c r="A12078" s="0" t="s">
        <v>11187</v>
      </c>
      <c r="B12078" s="0" t="s">
        <v>20737</v>
      </c>
      <c r="C12078" s="0" t="n">
        <v>2025</v>
      </c>
      <c r="D12078" s="0" t="s">
        <v>21384</v>
      </c>
      <c r="E12078" s="0" t="s">
        <v>22022</v>
      </c>
      <c r="F12078" s="0" t="s">
        <v>21785</v>
      </c>
    </row>
    <row r="12079" customFormat="false" ht="13.8" hidden="false" customHeight="false" outlineLevel="0" collapsed="false">
      <c r="A12079" s="0" t="s">
        <v>11191</v>
      </c>
      <c r="B12079" s="0" t="s">
        <v>20737</v>
      </c>
      <c r="C12079" s="0" t="n">
        <v>2025</v>
      </c>
      <c r="D12079" s="0" t="s">
        <v>21384</v>
      </c>
      <c r="E12079" s="0" t="s">
        <v>22022</v>
      </c>
      <c r="F12079" s="0" t="s">
        <v>21785</v>
      </c>
    </row>
    <row r="12080" customFormat="false" ht="13.8" hidden="false" customHeight="false" outlineLevel="0" collapsed="false">
      <c r="A12080" s="0" t="s">
        <v>11193</v>
      </c>
      <c r="B12080" s="0" t="s">
        <v>20737</v>
      </c>
      <c r="C12080" s="0" t="n">
        <v>2040</v>
      </c>
      <c r="D12080" s="0" t="s">
        <v>21373</v>
      </c>
      <c r="E12080" s="0" t="s">
        <v>22031</v>
      </c>
      <c r="F12080" s="0" t="s">
        <v>22032</v>
      </c>
    </row>
    <row r="12081" customFormat="false" ht="13.8" hidden="false" customHeight="false" outlineLevel="0" collapsed="false">
      <c r="A12081" s="0" t="s">
        <v>11193</v>
      </c>
      <c r="B12081" s="0" t="s">
        <v>20737</v>
      </c>
      <c r="C12081" s="0" t="n">
        <v>2039</v>
      </c>
      <c r="D12081" s="0" t="s">
        <v>21367</v>
      </c>
      <c r="E12081" s="0" t="s">
        <v>22054</v>
      </c>
      <c r="F12081" s="0" t="s">
        <v>22055</v>
      </c>
    </row>
    <row r="12082" customFormat="false" ht="13.8" hidden="false" customHeight="false" outlineLevel="0" collapsed="false">
      <c r="A12082" s="0" t="s">
        <v>11197</v>
      </c>
      <c r="B12082" s="0" t="s">
        <v>20739</v>
      </c>
      <c r="C12082" s="0" t="n">
        <v>2019</v>
      </c>
      <c r="D12082" s="0" t="s">
        <v>21364</v>
      </c>
      <c r="E12082" s="0" t="s">
        <v>22073</v>
      </c>
      <c r="F12082" s="0" t="s">
        <v>22074</v>
      </c>
    </row>
    <row r="12083" customFormat="false" ht="13.8" hidden="false" customHeight="false" outlineLevel="0" collapsed="false">
      <c r="A12083" s="0" t="s">
        <v>11197</v>
      </c>
      <c r="B12083" s="0" t="s">
        <v>20739</v>
      </c>
      <c r="C12083" s="0" t="n">
        <v>2025</v>
      </c>
      <c r="D12083" s="0" t="s">
        <v>21384</v>
      </c>
      <c r="E12083" s="0" t="s">
        <v>22022</v>
      </c>
      <c r="F12083" s="0" t="s">
        <v>21785</v>
      </c>
    </row>
    <row r="12084" customFormat="false" ht="13.8" hidden="false" customHeight="false" outlineLevel="0" collapsed="false">
      <c r="A12084" s="0" t="s">
        <v>11199</v>
      </c>
      <c r="B12084" s="0" t="s">
        <v>20741</v>
      </c>
      <c r="C12084" s="0" t="n">
        <v>2038</v>
      </c>
      <c r="D12084" s="0" t="s">
        <v>21364</v>
      </c>
      <c r="E12084" s="0" t="s">
        <v>22085</v>
      </c>
      <c r="F12084" s="0" t="s">
        <v>22086</v>
      </c>
    </row>
    <row r="12085" customFormat="false" ht="13.8" hidden="false" customHeight="false" outlineLevel="0" collapsed="false">
      <c r="A12085" s="0" t="s">
        <v>11199</v>
      </c>
      <c r="B12085" s="0" t="s">
        <v>20741</v>
      </c>
      <c r="C12085" s="0" t="n">
        <v>2025</v>
      </c>
      <c r="D12085" s="0" t="s">
        <v>21367</v>
      </c>
      <c r="E12085" s="0" t="s">
        <v>22022</v>
      </c>
      <c r="F12085" s="0" t="s">
        <v>21785</v>
      </c>
    </row>
    <row r="12086" customFormat="false" ht="13.8" hidden="false" customHeight="false" outlineLevel="0" collapsed="false">
      <c r="A12086" s="0" t="s">
        <v>11199</v>
      </c>
      <c r="B12086" s="0" t="s">
        <v>20741</v>
      </c>
      <c r="C12086" s="0" t="n">
        <v>2023</v>
      </c>
      <c r="D12086" s="0" t="s">
        <v>21370</v>
      </c>
      <c r="E12086" s="0" t="s">
        <v>21473</v>
      </c>
      <c r="F12086" s="0" t="s">
        <v>22030</v>
      </c>
    </row>
    <row r="12087" customFormat="false" ht="13.8" hidden="false" customHeight="false" outlineLevel="0" collapsed="false">
      <c r="A12087" s="0" t="s">
        <v>11202</v>
      </c>
      <c r="B12087" s="0" t="s">
        <v>20743</v>
      </c>
      <c r="C12087" s="0" t="n">
        <v>2007</v>
      </c>
      <c r="D12087" s="0" t="s">
        <v>21367</v>
      </c>
      <c r="E12087" s="0" t="s">
        <v>21694</v>
      </c>
      <c r="F12087" s="0" t="s">
        <v>21695</v>
      </c>
    </row>
    <row r="12088" customFormat="false" ht="13.8" hidden="false" customHeight="false" outlineLevel="0" collapsed="false">
      <c r="A12088" s="0" t="s">
        <v>11202</v>
      </c>
      <c r="B12088" s="0" t="s">
        <v>20743</v>
      </c>
      <c r="C12088" s="0" t="n">
        <v>2024</v>
      </c>
      <c r="D12088" s="0" t="s">
        <v>21370</v>
      </c>
      <c r="E12088" s="0" t="s">
        <v>22017</v>
      </c>
      <c r="F12088" s="0" t="s">
        <v>22018</v>
      </c>
    </row>
    <row r="12089" customFormat="false" ht="13.8" hidden="false" customHeight="false" outlineLevel="0" collapsed="false">
      <c r="A12089" s="0" t="s">
        <v>11205</v>
      </c>
      <c r="B12089" s="0" t="s">
        <v>20743</v>
      </c>
      <c r="C12089" s="0" t="n">
        <v>2033</v>
      </c>
      <c r="D12089" s="0" t="s">
        <v>21364</v>
      </c>
      <c r="E12089" s="0" t="s">
        <v>22049</v>
      </c>
      <c r="F12089" s="0" t="s">
        <v>22050</v>
      </c>
    </row>
    <row r="12090" customFormat="false" ht="13.8" hidden="false" customHeight="false" outlineLevel="0" collapsed="false">
      <c r="A12090" s="0" t="s">
        <v>11205</v>
      </c>
      <c r="B12090" s="0" t="s">
        <v>20743</v>
      </c>
      <c r="C12090" s="0" t="n">
        <v>2007</v>
      </c>
      <c r="D12090" s="0" t="s">
        <v>21367</v>
      </c>
      <c r="E12090" s="0" t="s">
        <v>21694</v>
      </c>
      <c r="F12090" s="0" t="s">
        <v>21695</v>
      </c>
    </row>
    <row r="12091" customFormat="false" ht="13.8" hidden="false" customHeight="false" outlineLevel="0" collapsed="false">
      <c r="A12091" s="0" t="s">
        <v>11205</v>
      </c>
      <c r="B12091" s="0" t="s">
        <v>20743</v>
      </c>
      <c r="C12091" s="0" t="n">
        <v>2024</v>
      </c>
      <c r="D12091" s="0" t="s">
        <v>21370</v>
      </c>
      <c r="E12091" s="0" t="s">
        <v>22017</v>
      </c>
      <c r="F12091" s="0" t="s">
        <v>22018</v>
      </c>
    </row>
    <row r="12092" customFormat="false" ht="13.8" hidden="false" customHeight="false" outlineLevel="0" collapsed="false">
      <c r="A12092" s="0" t="s">
        <v>11207</v>
      </c>
      <c r="B12092" s="0" t="s">
        <v>20743</v>
      </c>
      <c r="C12092" s="0" t="n">
        <v>2027</v>
      </c>
      <c r="D12092" s="0" t="s">
        <v>21364</v>
      </c>
      <c r="E12092" s="0" t="s">
        <v>21880</v>
      </c>
      <c r="F12092" s="0" t="s">
        <v>21554</v>
      </c>
    </row>
    <row r="12093" customFormat="false" ht="13.8" hidden="false" customHeight="false" outlineLevel="0" collapsed="false">
      <c r="A12093" s="0" t="s">
        <v>11207</v>
      </c>
      <c r="B12093" s="0" t="s">
        <v>20743</v>
      </c>
      <c r="C12093" s="0" t="n">
        <v>2007</v>
      </c>
      <c r="D12093" s="0" t="s">
        <v>21367</v>
      </c>
      <c r="E12093" s="0" t="s">
        <v>21694</v>
      </c>
      <c r="F12093" s="0" t="s">
        <v>21695</v>
      </c>
    </row>
    <row r="12094" customFormat="false" ht="13.8" hidden="false" customHeight="false" outlineLevel="0" collapsed="false">
      <c r="A12094" s="0" t="s">
        <v>11207</v>
      </c>
      <c r="B12094" s="0" t="s">
        <v>20743</v>
      </c>
      <c r="C12094" s="0" t="n">
        <v>2024</v>
      </c>
      <c r="D12094" s="0" t="s">
        <v>21370</v>
      </c>
      <c r="E12094" s="0" t="s">
        <v>22017</v>
      </c>
      <c r="F12094" s="0" t="s">
        <v>22018</v>
      </c>
    </row>
    <row r="12095" customFormat="false" ht="13.8" hidden="false" customHeight="false" outlineLevel="0" collapsed="false">
      <c r="A12095" s="0" t="s">
        <v>11210</v>
      </c>
      <c r="B12095" s="0" t="s">
        <v>20743</v>
      </c>
      <c r="C12095" s="0" t="n">
        <v>2007</v>
      </c>
      <c r="D12095" s="0" t="s">
        <v>21367</v>
      </c>
      <c r="E12095" s="0" t="s">
        <v>21694</v>
      </c>
      <c r="F12095" s="0" t="s">
        <v>21695</v>
      </c>
    </row>
    <row r="12096" customFormat="false" ht="13.8" hidden="false" customHeight="false" outlineLevel="0" collapsed="false">
      <c r="A12096" s="0" t="s">
        <v>11210</v>
      </c>
      <c r="B12096" s="0" t="s">
        <v>20743</v>
      </c>
      <c r="C12096" s="0" t="n">
        <v>2052</v>
      </c>
      <c r="D12096" s="0" t="s">
        <v>21370</v>
      </c>
      <c r="E12096" s="0" t="s">
        <v>22042</v>
      </c>
      <c r="F12096" s="0" t="s">
        <v>22043</v>
      </c>
    </row>
    <row r="12097" customFormat="false" ht="13.8" hidden="false" customHeight="false" outlineLevel="0" collapsed="false">
      <c r="A12097" s="0" t="s">
        <v>11213</v>
      </c>
      <c r="B12097" s="0" t="s">
        <v>20743</v>
      </c>
      <c r="C12097" s="0" t="n">
        <v>2007</v>
      </c>
      <c r="D12097" s="0" t="s">
        <v>21367</v>
      </c>
      <c r="E12097" s="0" t="s">
        <v>21694</v>
      </c>
      <c r="F12097" s="0" t="s">
        <v>21695</v>
      </c>
    </row>
    <row r="12098" customFormat="false" ht="13.8" hidden="false" customHeight="false" outlineLevel="0" collapsed="false">
      <c r="A12098" s="0" t="s">
        <v>11213</v>
      </c>
      <c r="B12098" s="0" t="s">
        <v>20743</v>
      </c>
      <c r="C12098" s="0" t="n">
        <v>2053</v>
      </c>
      <c r="D12098" s="0" t="s">
        <v>21370</v>
      </c>
      <c r="E12098" s="0" t="s">
        <v>22036</v>
      </c>
      <c r="F12098" s="0" t="s">
        <v>22037</v>
      </c>
    </row>
    <row r="12099" customFormat="false" ht="13.8" hidden="false" customHeight="false" outlineLevel="0" collapsed="false">
      <c r="A12099" s="0" t="s">
        <v>11216</v>
      </c>
      <c r="B12099" s="0" t="s">
        <v>20743</v>
      </c>
      <c r="C12099" s="0" t="n">
        <v>2027</v>
      </c>
      <c r="D12099" s="0" t="s">
        <v>21364</v>
      </c>
      <c r="E12099" s="0" t="s">
        <v>21880</v>
      </c>
      <c r="F12099" s="0" t="s">
        <v>21554</v>
      </c>
    </row>
    <row r="12100" customFormat="false" ht="13.8" hidden="false" customHeight="false" outlineLevel="0" collapsed="false">
      <c r="A12100" s="0" t="s">
        <v>11216</v>
      </c>
      <c r="B12100" s="0" t="s">
        <v>20743</v>
      </c>
      <c r="C12100" s="0" t="n">
        <v>2007</v>
      </c>
      <c r="D12100" s="0" t="s">
        <v>21367</v>
      </c>
      <c r="E12100" s="0" t="s">
        <v>21694</v>
      </c>
      <c r="F12100" s="0" t="s">
        <v>21695</v>
      </c>
    </row>
    <row r="12101" customFormat="false" ht="13.8" hidden="false" customHeight="false" outlineLevel="0" collapsed="false">
      <c r="A12101" s="0" t="s">
        <v>11216</v>
      </c>
      <c r="B12101" s="0" t="s">
        <v>20743</v>
      </c>
      <c r="C12101" s="0" t="n">
        <v>2052</v>
      </c>
      <c r="D12101" s="0" t="s">
        <v>21370</v>
      </c>
      <c r="E12101" s="0" t="s">
        <v>22042</v>
      </c>
      <c r="F12101" s="0" t="s">
        <v>22043</v>
      </c>
    </row>
    <row r="12102" customFormat="false" ht="13.8" hidden="false" customHeight="false" outlineLevel="0" collapsed="false">
      <c r="A12102" s="0" t="s">
        <v>11219</v>
      </c>
      <c r="B12102" s="0" t="s">
        <v>20744</v>
      </c>
      <c r="C12102" s="0" t="n">
        <v>2043</v>
      </c>
      <c r="D12102" s="0" t="s">
        <v>21364</v>
      </c>
      <c r="E12102" s="0" t="s">
        <v>22044</v>
      </c>
      <c r="F12102" s="0" t="s">
        <v>21444</v>
      </c>
    </row>
    <row r="12103" customFormat="false" ht="13.8" hidden="false" customHeight="false" outlineLevel="0" collapsed="false">
      <c r="A12103" s="0" t="s">
        <v>11219</v>
      </c>
      <c r="B12103" s="0" t="s">
        <v>20744</v>
      </c>
      <c r="C12103" s="0" t="n">
        <v>2043</v>
      </c>
      <c r="D12103" s="0" t="s">
        <v>21364</v>
      </c>
      <c r="E12103" s="0" t="s">
        <v>22045</v>
      </c>
      <c r="F12103" s="0" t="s">
        <v>22046</v>
      </c>
    </row>
    <row r="12104" customFormat="false" ht="13.8" hidden="false" customHeight="false" outlineLevel="0" collapsed="false">
      <c r="A12104" s="0" t="s">
        <v>11219</v>
      </c>
      <c r="B12104" s="0" t="s">
        <v>20744</v>
      </c>
      <c r="C12104" s="0" t="n">
        <v>2007</v>
      </c>
      <c r="D12104" s="0" t="s">
        <v>21367</v>
      </c>
      <c r="E12104" s="0" t="s">
        <v>21694</v>
      </c>
      <c r="F12104" s="0" t="s">
        <v>21695</v>
      </c>
    </row>
    <row r="12105" customFormat="false" ht="13.8" hidden="false" customHeight="false" outlineLevel="0" collapsed="false">
      <c r="A12105" s="0" t="s">
        <v>11219</v>
      </c>
      <c r="B12105" s="0" t="s">
        <v>20744</v>
      </c>
      <c r="C12105" s="0" t="n">
        <v>2024</v>
      </c>
      <c r="D12105" s="0" t="s">
        <v>21370</v>
      </c>
      <c r="E12105" s="0" t="s">
        <v>22017</v>
      </c>
      <c r="F12105" s="0" t="s">
        <v>22018</v>
      </c>
    </row>
    <row r="12106" customFormat="false" ht="13.8" hidden="false" customHeight="false" outlineLevel="0" collapsed="false">
      <c r="A12106" s="0" t="s">
        <v>11222</v>
      </c>
      <c r="B12106" s="0" t="s">
        <v>20744</v>
      </c>
      <c r="C12106" s="0" t="n">
        <v>2028</v>
      </c>
      <c r="D12106" s="0" t="s">
        <v>21364</v>
      </c>
      <c r="E12106" s="0" t="s">
        <v>22048</v>
      </c>
      <c r="F12106" s="0" t="s">
        <v>21927</v>
      </c>
    </row>
    <row r="12107" customFormat="false" ht="13.8" hidden="false" customHeight="false" outlineLevel="0" collapsed="false">
      <c r="A12107" s="0" t="s">
        <v>11222</v>
      </c>
      <c r="B12107" s="0" t="s">
        <v>20744</v>
      </c>
      <c r="C12107" s="0" t="n">
        <v>2007</v>
      </c>
      <c r="D12107" s="0" t="s">
        <v>21367</v>
      </c>
      <c r="E12107" s="0" t="s">
        <v>21694</v>
      </c>
      <c r="F12107" s="0" t="s">
        <v>21695</v>
      </c>
    </row>
    <row r="12108" customFormat="false" ht="13.8" hidden="false" customHeight="false" outlineLevel="0" collapsed="false">
      <c r="A12108" s="0" t="s">
        <v>11222</v>
      </c>
      <c r="B12108" s="0" t="s">
        <v>20744</v>
      </c>
      <c r="C12108" s="0" t="n">
        <v>2024</v>
      </c>
      <c r="D12108" s="0" t="s">
        <v>21370</v>
      </c>
      <c r="E12108" s="0" t="s">
        <v>22017</v>
      </c>
      <c r="F12108" s="0" t="s">
        <v>22018</v>
      </c>
    </row>
    <row r="12109" customFormat="false" ht="13.8" hidden="false" customHeight="false" outlineLevel="0" collapsed="false">
      <c r="A12109" s="0" t="s">
        <v>11224</v>
      </c>
      <c r="B12109" s="0" t="s">
        <v>20744</v>
      </c>
      <c r="C12109" s="0" t="n">
        <v>2031</v>
      </c>
      <c r="D12109" s="0" t="s">
        <v>21364</v>
      </c>
      <c r="E12109" s="0" t="s">
        <v>22040</v>
      </c>
      <c r="F12109" s="0" t="s">
        <v>22041</v>
      </c>
    </row>
    <row r="12110" customFormat="false" ht="13.8" hidden="false" customHeight="false" outlineLevel="0" collapsed="false">
      <c r="A12110" s="0" t="s">
        <v>11224</v>
      </c>
      <c r="B12110" s="0" t="s">
        <v>20744</v>
      </c>
      <c r="C12110" s="0" t="n">
        <v>2007</v>
      </c>
      <c r="D12110" s="0" t="s">
        <v>21367</v>
      </c>
      <c r="E12110" s="0" t="s">
        <v>21694</v>
      </c>
      <c r="F12110" s="0" t="s">
        <v>21695</v>
      </c>
    </row>
    <row r="12111" customFormat="false" ht="13.8" hidden="false" customHeight="false" outlineLevel="0" collapsed="false">
      <c r="A12111" s="0" t="s">
        <v>11224</v>
      </c>
      <c r="B12111" s="0" t="s">
        <v>20744</v>
      </c>
      <c r="C12111" s="0" t="n">
        <v>2024</v>
      </c>
      <c r="D12111" s="0" t="s">
        <v>21370</v>
      </c>
      <c r="E12111" s="0" t="s">
        <v>22017</v>
      </c>
      <c r="F12111" s="0" t="s">
        <v>22018</v>
      </c>
    </row>
    <row r="12112" customFormat="false" ht="13.8" hidden="false" customHeight="false" outlineLevel="0" collapsed="false">
      <c r="A12112" s="0" t="s">
        <v>11226</v>
      </c>
      <c r="B12112" s="0" t="s">
        <v>20744</v>
      </c>
      <c r="C12112" s="0" t="n">
        <v>2007</v>
      </c>
      <c r="D12112" s="0" t="s">
        <v>21367</v>
      </c>
      <c r="E12112" s="0" t="s">
        <v>21694</v>
      </c>
      <c r="F12112" s="0" t="s">
        <v>21695</v>
      </c>
    </row>
    <row r="12113" customFormat="false" ht="13.8" hidden="false" customHeight="false" outlineLevel="0" collapsed="false">
      <c r="A12113" s="0" t="s">
        <v>11226</v>
      </c>
      <c r="B12113" s="0" t="s">
        <v>20744</v>
      </c>
      <c r="C12113" s="0" t="n">
        <v>2053</v>
      </c>
      <c r="D12113" s="0" t="s">
        <v>21370</v>
      </c>
      <c r="E12113" s="0" t="s">
        <v>22036</v>
      </c>
      <c r="F12113" s="0" t="s">
        <v>22037</v>
      </c>
    </row>
    <row r="12114" customFormat="false" ht="13.8" hidden="false" customHeight="false" outlineLevel="0" collapsed="false">
      <c r="A12114" s="0" t="s">
        <v>11229</v>
      </c>
      <c r="B12114" s="0" t="s">
        <v>20744</v>
      </c>
      <c r="C12114" s="0" t="n">
        <v>2027</v>
      </c>
      <c r="D12114" s="0" t="s">
        <v>21364</v>
      </c>
      <c r="E12114" s="0" t="s">
        <v>21880</v>
      </c>
      <c r="F12114" s="0" t="s">
        <v>21554</v>
      </c>
    </row>
    <row r="12115" customFormat="false" ht="13.8" hidden="false" customHeight="false" outlineLevel="0" collapsed="false">
      <c r="A12115" s="0" t="s">
        <v>11229</v>
      </c>
      <c r="B12115" s="0" t="s">
        <v>20744</v>
      </c>
      <c r="C12115" s="0" t="n">
        <v>2007</v>
      </c>
      <c r="D12115" s="0" t="s">
        <v>21367</v>
      </c>
      <c r="E12115" s="0" t="s">
        <v>21694</v>
      </c>
      <c r="F12115" s="0" t="s">
        <v>21695</v>
      </c>
    </row>
    <row r="12116" customFormat="false" ht="13.8" hidden="false" customHeight="false" outlineLevel="0" collapsed="false">
      <c r="A12116" s="0" t="s">
        <v>11229</v>
      </c>
      <c r="B12116" s="0" t="s">
        <v>20744</v>
      </c>
      <c r="C12116" s="0" t="n">
        <v>2052</v>
      </c>
      <c r="D12116" s="0" t="s">
        <v>21370</v>
      </c>
      <c r="E12116" s="0" t="s">
        <v>22042</v>
      </c>
      <c r="F12116" s="0" t="s">
        <v>22043</v>
      </c>
    </row>
    <row r="12117" customFormat="false" ht="13.8" hidden="false" customHeight="false" outlineLevel="0" collapsed="false">
      <c r="A12117" s="0" t="s">
        <v>11232</v>
      </c>
      <c r="B12117" s="0" t="s">
        <v>20745</v>
      </c>
      <c r="C12117" s="0" t="n">
        <v>2036</v>
      </c>
      <c r="D12117" s="0" t="s">
        <v>21367</v>
      </c>
      <c r="E12117" s="0" t="s">
        <v>22070</v>
      </c>
      <c r="F12117" s="0" t="s">
        <v>22071</v>
      </c>
    </row>
    <row r="12118" customFormat="false" ht="13.8" hidden="false" customHeight="false" outlineLevel="0" collapsed="false">
      <c r="A12118" s="0" t="s">
        <v>11232</v>
      </c>
      <c r="B12118" s="0" t="s">
        <v>20745</v>
      </c>
      <c r="C12118" s="0" t="n">
        <v>2024</v>
      </c>
      <c r="D12118" s="0" t="s">
        <v>21370</v>
      </c>
      <c r="E12118" s="0" t="s">
        <v>22017</v>
      </c>
      <c r="F12118" s="0" t="s">
        <v>22018</v>
      </c>
    </row>
    <row r="12119" customFormat="false" ht="13.8" hidden="false" customHeight="false" outlineLevel="0" collapsed="false">
      <c r="A12119" s="0" t="s">
        <v>11234</v>
      </c>
      <c r="B12119" s="0" t="s">
        <v>20748</v>
      </c>
      <c r="C12119" s="0" t="n">
        <v>2043</v>
      </c>
      <c r="D12119" s="0" t="s">
        <v>21364</v>
      </c>
      <c r="E12119" s="0" t="s">
        <v>22044</v>
      </c>
      <c r="F12119" s="0" t="s">
        <v>21444</v>
      </c>
    </row>
    <row r="12120" customFormat="false" ht="13.8" hidden="false" customHeight="false" outlineLevel="0" collapsed="false">
      <c r="A12120" s="0" t="s">
        <v>11234</v>
      </c>
      <c r="B12120" s="0" t="s">
        <v>20748</v>
      </c>
      <c r="C12120" s="0" t="n">
        <v>2043</v>
      </c>
      <c r="D12120" s="0" t="s">
        <v>21364</v>
      </c>
      <c r="E12120" s="0" t="s">
        <v>22045</v>
      </c>
      <c r="F12120" s="0" t="s">
        <v>22046</v>
      </c>
    </row>
    <row r="12121" customFormat="false" ht="13.8" hidden="false" customHeight="false" outlineLevel="0" collapsed="false">
      <c r="A12121" s="0" t="s">
        <v>11234</v>
      </c>
      <c r="B12121" s="0" t="s">
        <v>20748</v>
      </c>
      <c r="C12121" s="0" t="n">
        <v>2007</v>
      </c>
      <c r="D12121" s="0" t="s">
        <v>21367</v>
      </c>
      <c r="E12121" s="0" t="s">
        <v>21694</v>
      </c>
      <c r="F12121" s="0" t="s">
        <v>21695</v>
      </c>
    </row>
    <row r="12122" customFormat="false" ht="13.8" hidden="false" customHeight="false" outlineLevel="0" collapsed="false">
      <c r="A12122" s="0" t="s">
        <v>11234</v>
      </c>
      <c r="B12122" s="0" t="s">
        <v>20748</v>
      </c>
      <c r="C12122" s="0" t="n">
        <v>2053</v>
      </c>
      <c r="D12122" s="0" t="s">
        <v>21370</v>
      </c>
      <c r="E12122" s="0" t="s">
        <v>22036</v>
      </c>
      <c r="F12122" s="0" t="s">
        <v>22037</v>
      </c>
    </row>
    <row r="12123" customFormat="false" ht="13.8" hidden="false" customHeight="false" outlineLevel="0" collapsed="false">
      <c r="A12123" s="0" t="s">
        <v>11237</v>
      </c>
      <c r="B12123" s="0" t="s">
        <v>20748</v>
      </c>
      <c r="C12123" s="0" t="n">
        <v>2043</v>
      </c>
      <c r="D12123" s="0" t="s">
        <v>21364</v>
      </c>
      <c r="E12123" s="0" t="s">
        <v>22044</v>
      </c>
      <c r="F12123" s="0" t="s">
        <v>21444</v>
      </c>
    </row>
    <row r="12124" customFormat="false" ht="13.8" hidden="false" customHeight="false" outlineLevel="0" collapsed="false">
      <c r="A12124" s="0" t="s">
        <v>11237</v>
      </c>
      <c r="B12124" s="0" t="s">
        <v>20748</v>
      </c>
      <c r="C12124" s="0" t="n">
        <v>2043</v>
      </c>
      <c r="D12124" s="0" t="s">
        <v>21364</v>
      </c>
      <c r="E12124" s="0" t="s">
        <v>22045</v>
      </c>
      <c r="F12124" s="0" t="s">
        <v>22046</v>
      </c>
    </row>
    <row r="12125" customFormat="false" ht="13.8" hidden="false" customHeight="false" outlineLevel="0" collapsed="false">
      <c r="A12125" s="0" t="s">
        <v>11237</v>
      </c>
      <c r="B12125" s="0" t="s">
        <v>20748</v>
      </c>
      <c r="C12125" s="0" t="n">
        <v>2007</v>
      </c>
      <c r="D12125" s="0" t="s">
        <v>21367</v>
      </c>
      <c r="E12125" s="0" t="s">
        <v>21694</v>
      </c>
      <c r="F12125" s="0" t="s">
        <v>21695</v>
      </c>
    </row>
    <row r="12126" customFormat="false" ht="13.8" hidden="false" customHeight="false" outlineLevel="0" collapsed="false">
      <c r="A12126" s="0" t="s">
        <v>11237</v>
      </c>
      <c r="B12126" s="0" t="s">
        <v>20748</v>
      </c>
      <c r="C12126" s="0" t="n">
        <v>2053</v>
      </c>
      <c r="D12126" s="0" t="s">
        <v>21370</v>
      </c>
      <c r="E12126" s="0" t="s">
        <v>22036</v>
      </c>
      <c r="F12126" s="0" t="s">
        <v>22037</v>
      </c>
    </row>
    <row r="12127" customFormat="false" ht="13.8" hidden="false" customHeight="false" outlineLevel="0" collapsed="false">
      <c r="A12127" s="0" t="s">
        <v>11240</v>
      </c>
      <c r="B12127" s="0" t="s">
        <v>20751</v>
      </c>
      <c r="C12127" s="0" t="n">
        <v>2043</v>
      </c>
      <c r="D12127" s="0" t="s">
        <v>21364</v>
      </c>
      <c r="E12127" s="0" t="s">
        <v>22044</v>
      </c>
      <c r="F12127" s="0" t="s">
        <v>21444</v>
      </c>
    </row>
    <row r="12128" customFormat="false" ht="13.8" hidden="false" customHeight="false" outlineLevel="0" collapsed="false">
      <c r="A12128" s="0" t="s">
        <v>11240</v>
      </c>
      <c r="B12128" s="0" t="s">
        <v>20751</v>
      </c>
      <c r="C12128" s="0" t="n">
        <v>2043</v>
      </c>
      <c r="D12128" s="0" t="s">
        <v>21364</v>
      </c>
      <c r="E12128" s="0" t="s">
        <v>22045</v>
      </c>
      <c r="F12128" s="0" t="s">
        <v>22046</v>
      </c>
    </row>
    <row r="12129" customFormat="false" ht="13.8" hidden="false" customHeight="false" outlineLevel="0" collapsed="false">
      <c r="A12129" s="0" t="s">
        <v>11240</v>
      </c>
      <c r="B12129" s="0" t="s">
        <v>20751</v>
      </c>
      <c r="C12129" s="0" t="n">
        <v>2007</v>
      </c>
      <c r="D12129" s="0" t="s">
        <v>21367</v>
      </c>
      <c r="E12129" s="0" t="s">
        <v>21694</v>
      </c>
      <c r="F12129" s="0" t="s">
        <v>21695</v>
      </c>
    </row>
    <row r="12130" customFormat="false" ht="13.8" hidden="false" customHeight="false" outlineLevel="0" collapsed="false">
      <c r="A12130" s="0" t="s">
        <v>11240</v>
      </c>
      <c r="B12130" s="0" t="s">
        <v>20751</v>
      </c>
      <c r="C12130" s="0" t="n">
        <v>2053</v>
      </c>
      <c r="D12130" s="0" t="s">
        <v>21370</v>
      </c>
      <c r="E12130" s="0" t="s">
        <v>22036</v>
      </c>
      <c r="F12130" s="0" t="s">
        <v>22037</v>
      </c>
    </row>
    <row r="12131" customFormat="false" ht="13.8" hidden="false" customHeight="false" outlineLevel="0" collapsed="false">
      <c r="A12131" s="0" t="s">
        <v>11243</v>
      </c>
      <c r="B12131" s="0" t="s">
        <v>20752</v>
      </c>
      <c r="C12131" s="0" t="n">
        <v>2043</v>
      </c>
      <c r="D12131" s="0" t="s">
        <v>21364</v>
      </c>
      <c r="E12131" s="0" t="s">
        <v>22044</v>
      </c>
      <c r="F12131" s="0" t="s">
        <v>21444</v>
      </c>
    </row>
    <row r="12132" customFormat="false" ht="13.8" hidden="false" customHeight="false" outlineLevel="0" collapsed="false">
      <c r="A12132" s="0" t="s">
        <v>11243</v>
      </c>
      <c r="B12132" s="0" t="s">
        <v>20752</v>
      </c>
      <c r="C12132" s="0" t="n">
        <v>2043</v>
      </c>
      <c r="D12132" s="0" t="s">
        <v>21364</v>
      </c>
      <c r="E12132" s="0" t="s">
        <v>22045</v>
      </c>
      <c r="F12132" s="0" t="s">
        <v>22046</v>
      </c>
    </row>
    <row r="12133" customFormat="false" ht="13.8" hidden="false" customHeight="false" outlineLevel="0" collapsed="false">
      <c r="A12133" s="0" t="s">
        <v>11243</v>
      </c>
      <c r="B12133" s="0" t="s">
        <v>20752</v>
      </c>
      <c r="C12133" s="0" t="n">
        <v>2007</v>
      </c>
      <c r="D12133" s="0" t="s">
        <v>21367</v>
      </c>
      <c r="E12133" s="0" t="s">
        <v>21694</v>
      </c>
      <c r="F12133" s="0" t="s">
        <v>21695</v>
      </c>
    </row>
    <row r="12134" customFormat="false" ht="13.8" hidden="false" customHeight="false" outlineLevel="0" collapsed="false">
      <c r="A12134" s="0" t="s">
        <v>11243</v>
      </c>
      <c r="B12134" s="0" t="s">
        <v>20752</v>
      </c>
      <c r="C12134" s="0" t="n">
        <v>2053</v>
      </c>
      <c r="D12134" s="0" t="s">
        <v>21370</v>
      </c>
      <c r="E12134" s="0" t="s">
        <v>22036</v>
      </c>
      <c r="F12134" s="0" t="s">
        <v>22037</v>
      </c>
    </row>
    <row r="12135" customFormat="false" ht="13.8" hidden="false" customHeight="false" outlineLevel="0" collapsed="false">
      <c r="A12135" s="0" t="s">
        <v>11245</v>
      </c>
      <c r="B12135" s="0" t="s">
        <v>20752</v>
      </c>
      <c r="C12135" s="0" t="n">
        <v>2043</v>
      </c>
      <c r="D12135" s="0" t="s">
        <v>21364</v>
      </c>
      <c r="E12135" s="0" t="s">
        <v>22044</v>
      </c>
      <c r="F12135" s="0" t="s">
        <v>21444</v>
      </c>
    </row>
    <row r="12136" customFormat="false" ht="13.8" hidden="false" customHeight="false" outlineLevel="0" collapsed="false">
      <c r="A12136" s="0" t="s">
        <v>11245</v>
      </c>
      <c r="B12136" s="0" t="s">
        <v>20752</v>
      </c>
      <c r="C12136" s="0" t="n">
        <v>2043</v>
      </c>
      <c r="D12136" s="0" t="s">
        <v>21364</v>
      </c>
      <c r="E12136" s="0" t="s">
        <v>22045</v>
      </c>
      <c r="F12136" s="0" t="s">
        <v>22046</v>
      </c>
    </row>
    <row r="12137" customFormat="false" ht="13.8" hidden="false" customHeight="false" outlineLevel="0" collapsed="false">
      <c r="A12137" s="0" t="s">
        <v>11245</v>
      </c>
      <c r="B12137" s="0" t="s">
        <v>20752</v>
      </c>
      <c r="C12137" s="0" t="n">
        <v>2007</v>
      </c>
      <c r="D12137" s="0" t="s">
        <v>21367</v>
      </c>
      <c r="E12137" s="0" t="s">
        <v>21694</v>
      </c>
      <c r="F12137" s="0" t="s">
        <v>21695</v>
      </c>
    </row>
    <row r="12138" customFormat="false" ht="13.8" hidden="false" customHeight="false" outlineLevel="0" collapsed="false">
      <c r="A12138" s="0" t="s">
        <v>11245</v>
      </c>
      <c r="B12138" s="0" t="s">
        <v>20752</v>
      </c>
      <c r="C12138" s="0" t="n">
        <v>2053</v>
      </c>
      <c r="D12138" s="0" t="s">
        <v>21370</v>
      </c>
      <c r="E12138" s="0" t="s">
        <v>22036</v>
      </c>
      <c r="F12138" s="0" t="s">
        <v>22037</v>
      </c>
    </row>
    <row r="12139" customFormat="false" ht="13.8" hidden="false" customHeight="false" outlineLevel="0" collapsed="false">
      <c r="A12139" s="0" t="s">
        <v>11247</v>
      </c>
      <c r="B12139" s="0" t="s">
        <v>20754</v>
      </c>
      <c r="C12139" s="0" t="n">
        <v>2054</v>
      </c>
      <c r="D12139" s="0" t="s">
        <v>21367</v>
      </c>
    </row>
    <row r="12140" customFormat="false" ht="13.8" hidden="false" customHeight="false" outlineLevel="0" collapsed="false">
      <c r="A12140" s="0" t="s">
        <v>11247</v>
      </c>
      <c r="B12140" s="0" t="s">
        <v>20754</v>
      </c>
      <c r="C12140" s="0" t="n">
        <v>2025</v>
      </c>
      <c r="D12140" s="0" t="s">
        <v>21370</v>
      </c>
      <c r="E12140" s="0" t="s">
        <v>22022</v>
      </c>
      <c r="F12140" s="0" t="s">
        <v>21785</v>
      </c>
    </row>
    <row r="12141" customFormat="false" ht="13.8" hidden="false" customHeight="false" outlineLevel="0" collapsed="false">
      <c r="A12141" s="0" t="s">
        <v>11250</v>
      </c>
      <c r="B12141" s="0" t="s">
        <v>20757</v>
      </c>
      <c r="C12141" s="0" t="n">
        <v>2054</v>
      </c>
      <c r="D12141" s="0" t="s">
        <v>21384</v>
      </c>
    </row>
    <row r="12142" customFormat="false" ht="13.8" hidden="false" customHeight="false" outlineLevel="0" collapsed="false">
      <c r="A12142" s="0" t="s">
        <v>11252</v>
      </c>
      <c r="B12142" s="0" t="s">
        <v>20760</v>
      </c>
      <c r="C12142" s="0" t="n">
        <v>2042</v>
      </c>
      <c r="D12142" s="0" t="s">
        <v>21364</v>
      </c>
      <c r="E12142" s="0" t="s">
        <v>22025</v>
      </c>
      <c r="F12142" s="0" t="s">
        <v>22053</v>
      </c>
    </row>
    <row r="12143" customFormat="false" ht="13.8" hidden="false" customHeight="false" outlineLevel="0" collapsed="false">
      <c r="A12143" s="0" t="s">
        <v>11252</v>
      </c>
      <c r="B12143" s="0" t="s">
        <v>20760</v>
      </c>
      <c r="C12143" s="0" t="n">
        <v>2018</v>
      </c>
      <c r="D12143" s="0" t="s">
        <v>21367</v>
      </c>
      <c r="E12143" s="0" t="s">
        <v>22025</v>
      </c>
      <c r="F12143" s="0" t="s">
        <v>22026</v>
      </c>
    </row>
    <row r="12144" customFormat="false" ht="13.8" hidden="false" customHeight="false" outlineLevel="0" collapsed="false">
      <c r="A12144" s="0" t="s">
        <v>11252</v>
      </c>
      <c r="B12144" s="0" t="s">
        <v>20760</v>
      </c>
      <c r="C12144" s="0" t="n">
        <v>2052</v>
      </c>
      <c r="D12144" s="0" t="s">
        <v>21370</v>
      </c>
      <c r="E12144" s="0" t="s">
        <v>22042</v>
      </c>
      <c r="F12144" s="0" t="s">
        <v>22043</v>
      </c>
    </row>
    <row r="12145" customFormat="false" ht="13.8" hidden="false" customHeight="false" outlineLevel="0" collapsed="false">
      <c r="A12145" s="0" t="s">
        <v>11254</v>
      </c>
      <c r="B12145" s="0" t="s">
        <v>20761</v>
      </c>
      <c r="C12145" s="0" t="n">
        <v>2054</v>
      </c>
      <c r="D12145" s="0" t="s">
        <v>21384</v>
      </c>
    </row>
    <row r="12146" customFormat="false" ht="13.8" hidden="false" customHeight="false" outlineLevel="0" collapsed="false">
      <c r="A12146" s="0" t="s">
        <v>11256</v>
      </c>
      <c r="B12146" s="0" t="s">
        <v>20763</v>
      </c>
      <c r="C12146" s="0" t="n">
        <v>2036</v>
      </c>
      <c r="D12146" s="0" t="s">
        <v>21367</v>
      </c>
      <c r="E12146" s="0" t="s">
        <v>22070</v>
      </c>
      <c r="F12146" s="0" t="s">
        <v>22071</v>
      </c>
    </row>
    <row r="12147" customFormat="false" ht="13.8" hidden="false" customHeight="false" outlineLevel="0" collapsed="false">
      <c r="A12147" s="0" t="s">
        <v>11256</v>
      </c>
      <c r="B12147" s="0" t="s">
        <v>20763</v>
      </c>
      <c r="C12147" s="0" t="n">
        <v>2025</v>
      </c>
      <c r="D12147" s="0" t="s">
        <v>21370</v>
      </c>
      <c r="E12147" s="0" t="s">
        <v>22022</v>
      </c>
      <c r="F12147" s="0" t="s">
        <v>21785</v>
      </c>
    </row>
    <row r="12148" customFormat="false" ht="13.8" hidden="false" customHeight="false" outlineLevel="0" collapsed="false">
      <c r="A12148" s="0" t="s">
        <v>11258</v>
      </c>
      <c r="B12148" s="0" t="s">
        <v>20765</v>
      </c>
      <c r="C12148" s="0" t="n">
        <v>2026</v>
      </c>
      <c r="D12148" s="0" t="s">
        <v>21367</v>
      </c>
      <c r="E12148" s="0" t="s">
        <v>22077</v>
      </c>
      <c r="F12148" s="0" t="s">
        <v>22078</v>
      </c>
    </row>
    <row r="12149" customFormat="false" ht="13.8" hidden="false" customHeight="false" outlineLevel="0" collapsed="false">
      <c r="A12149" s="0" t="s">
        <v>11258</v>
      </c>
      <c r="B12149" s="0" t="s">
        <v>20765</v>
      </c>
      <c r="C12149" s="0" t="n">
        <v>2025</v>
      </c>
      <c r="D12149" s="0" t="s">
        <v>21370</v>
      </c>
      <c r="E12149" s="0" t="s">
        <v>22022</v>
      </c>
      <c r="F12149" s="0" t="s">
        <v>21785</v>
      </c>
    </row>
    <row r="12150" customFormat="false" ht="13.8" hidden="false" customHeight="false" outlineLevel="0" collapsed="false">
      <c r="A12150" s="0" t="s">
        <v>11260</v>
      </c>
      <c r="B12150" s="0" t="s">
        <v>20766</v>
      </c>
      <c r="C12150" s="0" t="n">
        <v>2054</v>
      </c>
      <c r="D12150" s="0" t="s">
        <v>21384</v>
      </c>
    </row>
    <row r="12151" customFormat="false" ht="13.8" hidden="false" customHeight="false" outlineLevel="0" collapsed="false">
      <c r="A12151" s="0" t="s">
        <v>11263</v>
      </c>
      <c r="B12151" s="0" t="s">
        <v>20766</v>
      </c>
      <c r="C12151" s="0" t="n">
        <v>2054</v>
      </c>
      <c r="D12151" s="0" t="s">
        <v>21384</v>
      </c>
    </row>
    <row r="12152" customFormat="false" ht="13.8" hidden="false" customHeight="false" outlineLevel="0" collapsed="false">
      <c r="A12152" s="0" t="s">
        <v>11265</v>
      </c>
      <c r="B12152" s="0" t="s">
        <v>20769</v>
      </c>
      <c r="C12152" s="0" t="n">
        <v>2039</v>
      </c>
      <c r="D12152" s="0" t="s">
        <v>21367</v>
      </c>
      <c r="E12152" s="0" t="s">
        <v>22054</v>
      </c>
      <c r="F12152" s="0" t="s">
        <v>22055</v>
      </c>
    </row>
    <row r="12153" customFormat="false" ht="13.8" hidden="false" customHeight="false" outlineLevel="0" collapsed="false">
      <c r="A12153" s="0" t="s">
        <v>11265</v>
      </c>
      <c r="B12153" s="0" t="s">
        <v>20769</v>
      </c>
      <c r="C12153" s="0" t="n">
        <v>2040</v>
      </c>
      <c r="D12153" s="0" t="s">
        <v>21370</v>
      </c>
      <c r="E12153" s="0" t="s">
        <v>22031</v>
      </c>
      <c r="F12153" s="0" t="s">
        <v>22032</v>
      </c>
    </row>
    <row r="12154" customFormat="false" ht="13.8" hidden="false" customHeight="false" outlineLevel="0" collapsed="false">
      <c r="A12154" s="0" t="s">
        <v>11267</v>
      </c>
      <c r="B12154" s="0" t="s">
        <v>20771</v>
      </c>
      <c r="C12154" s="0" t="n">
        <v>2049</v>
      </c>
      <c r="D12154" s="0" t="s">
        <v>21364</v>
      </c>
      <c r="F12154" s="0" t="s">
        <v>22058</v>
      </c>
    </row>
    <row r="12155" customFormat="false" ht="13.8" hidden="false" customHeight="false" outlineLevel="0" collapsed="false">
      <c r="A12155" s="0" t="s">
        <v>11267</v>
      </c>
      <c r="B12155" s="0" t="s">
        <v>20771</v>
      </c>
      <c r="C12155" s="0" t="n">
        <v>2051</v>
      </c>
      <c r="D12155" s="0" t="s">
        <v>21364</v>
      </c>
      <c r="E12155" s="0" t="s">
        <v>22060</v>
      </c>
      <c r="F12155" s="0" t="s">
        <v>22061</v>
      </c>
    </row>
    <row r="12156" customFormat="false" ht="13.8" hidden="false" customHeight="false" outlineLevel="0" collapsed="false">
      <c r="A12156" s="0" t="s">
        <v>11267</v>
      </c>
      <c r="B12156" s="0" t="s">
        <v>20771</v>
      </c>
      <c r="C12156" s="0" t="n">
        <v>2050</v>
      </c>
      <c r="D12156" s="0" t="s">
        <v>21364</v>
      </c>
      <c r="E12156" s="0" t="s">
        <v>22062</v>
      </c>
      <c r="F12156" s="0" t="s">
        <v>22063</v>
      </c>
    </row>
    <row r="12157" customFormat="false" ht="13.8" hidden="false" customHeight="false" outlineLevel="0" collapsed="false">
      <c r="A12157" s="0" t="s">
        <v>11267</v>
      </c>
      <c r="B12157" s="0" t="s">
        <v>20771</v>
      </c>
      <c r="C12157" s="0" t="n">
        <v>2003</v>
      </c>
      <c r="D12157" s="0" t="s">
        <v>21367</v>
      </c>
      <c r="E12157" s="0" t="s">
        <v>22033</v>
      </c>
      <c r="F12157" s="0" t="s">
        <v>21660</v>
      </c>
    </row>
    <row r="12158" customFormat="false" ht="13.8" hidden="false" customHeight="false" outlineLevel="0" collapsed="false">
      <c r="A12158" s="0" t="s">
        <v>11267</v>
      </c>
      <c r="B12158" s="0" t="s">
        <v>20771</v>
      </c>
      <c r="C12158" s="0" t="n">
        <v>2024</v>
      </c>
      <c r="D12158" s="0" t="s">
        <v>21370</v>
      </c>
      <c r="E12158" s="0" t="s">
        <v>22017</v>
      </c>
      <c r="F12158" s="0" t="s">
        <v>22018</v>
      </c>
    </row>
    <row r="12159" customFormat="false" ht="13.8" hidden="false" customHeight="false" outlineLevel="0" collapsed="false">
      <c r="A12159" s="0" t="s">
        <v>11269</v>
      </c>
      <c r="B12159" s="0" t="s">
        <v>20772</v>
      </c>
      <c r="C12159" s="0" t="n">
        <v>2043</v>
      </c>
      <c r="D12159" s="0" t="s">
        <v>21364</v>
      </c>
      <c r="E12159" s="0" t="s">
        <v>22044</v>
      </c>
      <c r="F12159" s="0" t="s">
        <v>21444</v>
      </c>
    </row>
    <row r="12160" customFormat="false" ht="13.8" hidden="false" customHeight="false" outlineLevel="0" collapsed="false">
      <c r="A12160" s="0" t="s">
        <v>11269</v>
      </c>
      <c r="B12160" s="0" t="s">
        <v>20772</v>
      </c>
      <c r="C12160" s="0" t="n">
        <v>2043</v>
      </c>
      <c r="D12160" s="0" t="s">
        <v>21364</v>
      </c>
      <c r="E12160" s="0" t="s">
        <v>22045</v>
      </c>
      <c r="F12160" s="0" t="s">
        <v>22046</v>
      </c>
    </row>
    <row r="12161" customFormat="false" ht="13.8" hidden="false" customHeight="false" outlineLevel="0" collapsed="false">
      <c r="A12161" s="0" t="s">
        <v>11269</v>
      </c>
      <c r="B12161" s="0" t="s">
        <v>20772</v>
      </c>
      <c r="C12161" s="0" t="n">
        <v>2007</v>
      </c>
      <c r="D12161" s="0" t="s">
        <v>21367</v>
      </c>
      <c r="E12161" s="0" t="s">
        <v>21694</v>
      </c>
      <c r="F12161" s="0" t="s">
        <v>21695</v>
      </c>
    </row>
    <row r="12162" customFormat="false" ht="13.8" hidden="false" customHeight="false" outlineLevel="0" collapsed="false">
      <c r="A12162" s="0" t="s">
        <v>11269</v>
      </c>
      <c r="B12162" s="0" t="s">
        <v>20772</v>
      </c>
      <c r="C12162" s="0" t="n">
        <v>2024</v>
      </c>
      <c r="D12162" s="0" t="s">
        <v>21370</v>
      </c>
      <c r="E12162" s="0" t="s">
        <v>22017</v>
      </c>
      <c r="F12162" s="0" t="s">
        <v>22018</v>
      </c>
    </row>
    <row r="12163" customFormat="false" ht="13.8" hidden="false" customHeight="false" outlineLevel="0" collapsed="false">
      <c r="A12163" s="0" t="s">
        <v>11271</v>
      </c>
      <c r="B12163" s="0" t="s">
        <v>20772</v>
      </c>
      <c r="C12163" s="0" t="n">
        <v>2031</v>
      </c>
      <c r="D12163" s="0" t="s">
        <v>21364</v>
      </c>
      <c r="E12163" s="0" t="s">
        <v>22040</v>
      </c>
      <c r="F12163" s="0" t="s">
        <v>22041</v>
      </c>
    </row>
    <row r="12164" customFormat="false" ht="13.8" hidden="false" customHeight="false" outlineLevel="0" collapsed="false">
      <c r="A12164" s="0" t="s">
        <v>11271</v>
      </c>
      <c r="B12164" s="0" t="s">
        <v>20772</v>
      </c>
      <c r="C12164" s="0" t="n">
        <v>2007</v>
      </c>
      <c r="D12164" s="0" t="s">
        <v>21367</v>
      </c>
      <c r="E12164" s="0" t="s">
        <v>21694</v>
      </c>
      <c r="F12164" s="0" t="s">
        <v>21695</v>
      </c>
    </row>
    <row r="12165" customFormat="false" ht="13.8" hidden="false" customHeight="false" outlineLevel="0" collapsed="false">
      <c r="A12165" s="0" t="s">
        <v>11271</v>
      </c>
      <c r="B12165" s="0" t="s">
        <v>20772</v>
      </c>
      <c r="C12165" s="0" t="n">
        <v>2024</v>
      </c>
      <c r="D12165" s="0" t="s">
        <v>21370</v>
      </c>
      <c r="E12165" s="0" t="s">
        <v>22017</v>
      </c>
      <c r="F12165" s="0" t="s">
        <v>22018</v>
      </c>
    </row>
    <row r="12166" customFormat="false" ht="13.8" hidden="false" customHeight="false" outlineLevel="0" collapsed="false">
      <c r="A12166" s="0" t="s">
        <v>11273</v>
      </c>
      <c r="B12166" s="0" t="s">
        <v>20772</v>
      </c>
      <c r="C12166" s="0" t="n">
        <v>2033</v>
      </c>
      <c r="D12166" s="0" t="s">
        <v>21364</v>
      </c>
      <c r="E12166" s="0" t="s">
        <v>22049</v>
      </c>
      <c r="F12166" s="0" t="s">
        <v>22050</v>
      </c>
    </row>
    <row r="12167" customFormat="false" ht="13.8" hidden="false" customHeight="false" outlineLevel="0" collapsed="false">
      <c r="A12167" s="0" t="s">
        <v>11273</v>
      </c>
      <c r="B12167" s="0" t="s">
        <v>20772</v>
      </c>
      <c r="C12167" s="0" t="n">
        <v>2007</v>
      </c>
      <c r="D12167" s="0" t="s">
        <v>21367</v>
      </c>
      <c r="E12167" s="0" t="s">
        <v>21694</v>
      </c>
      <c r="F12167" s="0" t="s">
        <v>21695</v>
      </c>
    </row>
    <row r="12168" customFormat="false" ht="13.8" hidden="false" customHeight="false" outlineLevel="0" collapsed="false">
      <c r="A12168" s="0" t="s">
        <v>11273</v>
      </c>
      <c r="B12168" s="0" t="s">
        <v>20772</v>
      </c>
      <c r="C12168" s="0" t="n">
        <v>2053</v>
      </c>
      <c r="D12168" s="0" t="s">
        <v>21370</v>
      </c>
      <c r="E12168" s="0" t="s">
        <v>22036</v>
      </c>
      <c r="F12168" s="0" t="s">
        <v>22037</v>
      </c>
    </row>
    <row r="12169" customFormat="false" ht="13.8" hidden="false" customHeight="false" outlineLevel="0" collapsed="false">
      <c r="A12169" s="0" t="s">
        <v>11276</v>
      </c>
      <c r="B12169" s="0" t="s">
        <v>20772</v>
      </c>
      <c r="C12169" s="0" t="n">
        <v>2027</v>
      </c>
      <c r="D12169" s="0" t="s">
        <v>21364</v>
      </c>
      <c r="E12169" s="0" t="s">
        <v>21880</v>
      </c>
      <c r="F12169" s="0" t="s">
        <v>21554</v>
      </c>
    </row>
    <row r="12170" customFormat="false" ht="13.8" hidden="false" customHeight="false" outlineLevel="0" collapsed="false">
      <c r="A12170" s="0" t="s">
        <v>11276</v>
      </c>
      <c r="B12170" s="0" t="s">
        <v>20772</v>
      </c>
      <c r="C12170" s="0" t="n">
        <v>2007</v>
      </c>
      <c r="D12170" s="0" t="s">
        <v>21367</v>
      </c>
      <c r="E12170" s="0" t="s">
        <v>21694</v>
      </c>
      <c r="F12170" s="0" t="s">
        <v>21695</v>
      </c>
    </row>
    <row r="12171" customFormat="false" ht="13.8" hidden="false" customHeight="false" outlineLevel="0" collapsed="false">
      <c r="A12171" s="0" t="s">
        <v>11276</v>
      </c>
      <c r="B12171" s="0" t="s">
        <v>20772</v>
      </c>
      <c r="C12171" s="0" t="n">
        <v>2053</v>
      </c>
      <c r="D12171" s="0" t="s">
        <v>21370</v>
      </c>
      <c r="E12171" s="0" t="s">
        <v>22036</v>
      </c>
      <c r="F12171" s="0" t="s">
        <v>22037</v>
      </c>
    </row>
    <row r="12172" customFormat="false" ht="13.8" hidden="false" customHeight="false" outlineLevel="0" collapsed="false">
      <c r="A12172" s="0" t="s">
        <v>11279</v>
      </c>
      <c r="B12172" s="0" t="s">
        <v>20775</v>
      </c>
      <c r="C12172" s="0" t="n">
        <v>2055</v>
      </c>
      <c r="D12172" s="0" t="s">
        <v>21373</v>
      </c>
    </row>
    <row r="12173" customFormat="false" ht="13.8" hidden="false" customHeight="false" outlineLevel="0" collapsed="false">
      <c r="A12173" s="0" t="s">
        <v>11279</v>
      </c>
      <c r="B12173" s="0" t="s">
        <v>20775</v>
      </c>
      <c r="C12173" s="0" t="n">
        <v>2025</v>
      </c>
      <c r="D12173" s="0" t="s">
        <v>21384</v>
      </c>
      <c r="E12173" s="0" t="s">
        <v>22022</v>
      </c>
      <c r="F12173" s="0" t="s">
        <v>21785</v>
      </c>
    </row>
    <row r="12174" customFormat="false" ht="13.8" hidden="false" customHeight="false" outlineLevel="0" collapsed="false">
      <c r="A12174" s="0" t="s">
        <v>11281</v>
      </c>
      <c r="B12174" s="0" t="s">
        <v>20778</v>
      </c>
      <c r="C12174" s="0" t="n">
        <v>2025</v>
      </c>
      <c r="D12174" s="0" t="s">
        <v>21384</v>
      </c>
      <c r="E12174" s="0" t="s">
        <v>22022</v>
      </c>
      <c r="F12174" s="0" t="s">
        <v>21785</v>
      </c>
    </row>
    <row r="12175" customFormat="false" ht="13.8" hidden="false" customHeight="false" outlineLevel="0" collapsed="false">
      <c r="A12175" s="0" t="s">
        <v>11283</v>
      </c>
      <c r="B12175" s="0" t="s">
        <v>20781</v>
      </c>
      <c r="C12175" s="0" t="n">
        <v>2040</v>
      </c>
      <c r="D12175" s="0" t="s">
        <v>21373</v>
      </c>
      <c r="E12175" s="0" t="s">
        <v>22031</v>
      </c>
      <c r="F12175" s="0" t="s">
        <v>22032</v>
      </c>
    </row>
    <row r="12176" customFormat="false" ht="13.8" hidden="false" customHeight="false" outlineLevel="0" collapsed="false">
      <c r="A12176" s="0" t="s">
        <v>11283</v>
      </c>
      <c r="B12176" s="0" t="s">
        <v>20781</v>
      </c>
      <c r="C12176" s="0" t="n">
        <v>2039</v>
      </c>
      <c r="D12176" s="0" t="s">
        <v>21367</v>
      </c>
      <c r="E12176" s="0" t="s">
        <v>22054</v>
      </c>
      <c r="F12176" s="0" t="s">
        <v>22055</v>
      </c>
    </row>
    <row r="12177" customFormat="false" ht="13.8" hidden="false" customHeight="false" outlineLevel="0" collapsed="false">
      <c r="A12177" s="0" t="s">
        <v>11285</v>
      </c>
      <c r="B12177" s="0" t="s">
        <v>20781</v>
      </c>
      <c r="C12177" s="0" t="n">
        <v>2039</v>
      </c>
      <c r="D12177" s="0" t="s">
        <v>21367</v>
      </c>
      <c r="E12177" s="0" t="s">
        <v>22054</v>
      </c>
      <c r="F12177" s="0" t="s">
        <v>22055</v>
      </c>
    </row>
    <row r="12178" customFormat="false" ht="13.8" hidden="false" customHeight="false" outlineLevel="0" collapsed="false">
      <c r="A12178" s="0" t="s">
        <v>11285</v>
      </c>
      <c r="B12178" s="0" t="s">
        <v>20781</v>
      </c>
      <c r="C12178" s="0" t="n">
        <v>2040</v>
      </c>
      <c r="D12178" s="0" t="s">
        <v>21370</v>
      </c>
      <c r="E12178" s="0" t="s">
        <v>22031</v>
      </c>
      <c r="F12178" s="0" t="s">
        <v>22032</v>
      </c>
    </row>
    <row r="12179" customFormat="false" ht="13.8" hidden="false" customHeight="false" outlineLevel="0" collapsed="false">
      <c r="A12179" s="0" t="s">
        <v>11287</v>
      </c>
      <c r="B12179" s="0" t="s">
        <v>20783</v>
      </c>
      <c r="C12179" s="0" t="n">
        <v>2054</v>
      </c>
      <c r="D12179" s="0" t="s">
        <v>21384</v>
      </c>
    </row>
    <row r="12180" customFormat="false" ht="13.8" hidden="false" customHeight="false" outlineLevel="0" collapsed="false">
      <c r="A12180" s="0" t="s">
        <v>11289</v>
      </c>
      <c r="B12180" s="0" t="s">
        <v>20785</v>
      </c>
      <c r="C12180" s="0" t="n">
        <v>2054</v>
      </c>
      <c r="D12180" s="0" t="s">
        <v>21384</v>
      </c>
    </row>
    <row r="12181" customFormat="false" ht="13.8" hidden="false" customHeight="false" outlineLevel="0" collapsed="false">
      <c r="A12181" s="0" t="s">
        <v>11291</v>
      </c>
      <c r="B12181" s="0" t="s">
        <v>20787</v>
      </c>
      <c r="C12181" s="0" t="n">
        <v>2039</v>
      </c>
      <c r="D12181" s="0" t="s">
        <v>21367</v>
      </c>
      <c r="E12181" s="0" t="s">
        <v>22054</v>
      </c>
      <c r="F12181" s="0" t="s">
        <v>22055</v>
      </c>
    </row>
    <row r="12182" customFormat="false" ht="13.8" hidden="false" customHeight="false" outlineLevel="0" collapsed="false">
      <c r="A12182" s="0" t="s">
        <v>11291</v>
      </c>
      <c r="B12182" s="0" t="s">
        <v>20787</v>
      </c>
      <c r="C12182" s="0" t="n">
        <v>2040</v>
      </c>
      <c r="D12182" s="0" t="s">
        <v>21370</v>
      </c>
      <c r="E12182" s="0" t="s">
        <v>22031</v>
      </c>
      <c r="F12182" s="0" t="s">
        <v>22032</v>
      </c>
    </row>
    <row r="12183" customFormat="false" ht="13.8" hidden="false" customHeight="false" outlineLevel="0" collapsed="false">
      <c r="A12183" s="0" t="s">
        <v>11293</v>
      </c>
      <c r="B12183" s="0" t="s">
        <v>20789</v>
      </c>
      <c r="C12183" s="0" t="n">
        <v>2039</v>
      </c>
      <c r="D12183" s="0" t="s">
        <v>21367</v>
      </c>
      <c r="E12183" s="0" t="s">
        <v>22054</v>
      </c>
      <c r="F12183" s="0" t="s">
        <v>22055</v>
      </c>
    </row>
    <row r="12184" customFormat="false" ht="13.8" hidden="false" customHeight="false" outlineLevel="0" collapsed="false">
      <c r="A12184" s="0" t="s">
        <v>11293</v>
      </c>
      <c r="B12184" s="0" t="s">
        <v>20789</v>
      </c>
      <c r="C12184" s="0" t="n">
        <v>2040</v>
      </c>
      <c r="D12184" s="0" t="s">
        <v>21370</v>
      </c>
      <c r="E12184" s="0" t="s">
        <v>22031</v>
      </c>
      <c r="F12184" s="0" t="s">
        <v>22032</v>
      </c>
    </row>
    <row r="12185" customFormat="false" ht="13.8" hidden="false" customHeight="false" outlineLevel="0" collapsed="false">
      <c r="A12185" s="0" t="s">
        <v>11299</v>
      </c>
      <c r="B12185" s="0" t="s">
        <v>20790</v>
      </c>
      <c r="C12185" s="0" t="n">
        <v>2043</v>
      </c>
      <c r="D12185" s="0" t="s">
        <v>21364</v>
      </c>
      <c r="E12185" s="0" t="s">
        <v>22044</v>
      </c>
      <c r="F12185" s="0" t="s">
        <v>21444</v>
      </c>
    </row>
    <row r="12186" customFormat="false" ht="13.8" hidden="false" customHeight="false" outlineLevel="0" collapsed="false">
      <c r="A12186" s="0" t="s">
        <v>11299</v>
      </c>
      <c r="B12186" s="0" t="s">
        <v>20790</v>
      </c>
      <c r="C12186" s="0" t="n">
        <v>2043</v>
      </c>
      <c r="D12186" s="0" t="s">
        <v>21364</v>
      </c>
      <c r="E12186" s="0" t="s">
        <v>22045</v>
      </c>
      <c r="F12186" s="0" t="s">
        <v>22046</v>
      </c>
    </row>
    <row r="12187" customFormat="false" ht="13.8" hidden="false" customHeight="false" outlineLevel="0" collapsed="false">
      <c r="A12187" s="0" t="s">
        <v>11299</v>
      </c>
      <c r="B12187" s="0" t="s">
        <v>20790</v>
      </c>
      <c r="C12187" s="0" t="n">
        <v>2007</v>
      </c>
      <c r="D12187" s="0" t="s">
        <v>21367</v>
      </c>
      <c r="E12187" s="0" t="s">
        <v>21694</v>
      </c>
      <c r="F12187" s="0" t="s">
        <v>21695</v>
      </c>
    </row>
    <row r="12188" customFormat="false" ht="13.8" hidden="false" customHeight="false" outlineLevel="0" collapsed="false">
      <c r="A12188" s="0" t="s">
        <v>11299</v>
      </c>
      <c r="B12188" s="0" t="s">
        <v>20790</v>
      </c>
      <c r="C12188" s="0" t="n">
        <v>2024</v>
      </c>
      <c r="D12188" s="0" t="s">
        <v>21370</v>
      </c>
      <c r="E12188" s="0" t="s">
        <v>22017</v>
      </c>
      <c r="F12188" s="0" t="s">
        <v>22018</v>
      </c>
    </row>
    <row r="12189" customFormat="false" ht="13.8" hidden="false" customHeight="false" outlineLevel="0" collapsed="false">
      <c r="A12189" s="0" t="s">
        <v>11295</v>
      </c>
      <c r="B12189" s="0" t="s">
        <v>20790</v>
      </c>
      <c r="C12189" s="0" t="n">
        <v>2040</v>
      </c>
      <c r="D12189" s="0" t="s">
        <v>21373</v>
      </c>
      <c r="E12189" s="0" t="s">
        <v>22031</v>
      </c>
      <c r="F12189" s="0" t="s">
        <v>22032</v>
      </c>
    </row>
    <row r="12190" customFormat="false" ht="13.8" hidden="false" customHeight="false" outlineLevel="0" collapsed="false">
      <c r="A12190" s="0" t="s">
        <v>11295</v>
      </c>
      <c r="B12190" s="0" t="s">
        <v>20790</v>
      </c>
      <c r="C12190" s="0" t="n">
        <v>2039</v>
      </c>
      <c r="D12190" s="0" t="s">
        <v>21367</v>
      </c>
      <c r="E12190" s="0" t="s">
        <v>22054</v>
      </c>
      <c r="F12190" s="0" t="s">
        <v>22055</v>
      </c>
    </row>
    <row r="12191" customFormat="false" ht="13.8" hidden="false" customHeight="false" outlineLevel="0" collapsed="false">
      <c r="A12191" s="0" t="s">
        <v>11297</v>
      </c>
      <c r="B12191" s="0" t="s">
        <v>20791</v>
      </c>
      <c r="C12191" s="0" t="n">
        <v>2041</v>
      </c>
      <c r="D12191" s="0" t="s">
        <v>21364</v>
      </c>
      <c r="E12191" s="0" t="s">
        <v>22034</v>
      </c>
      <c r="F12191" s="0" t="s">
        <v>22035</v>
      </c>
    </row>
    <row r="12192" customFormat="false" ht="13.8" hidden="false" customHeight="false" outlineLevel="0" collapsed="false">
      <c r="A12192" s="0" t="s">
        <v>11297</v>
      </c>
      <c r="B12192" s="0" t="s">
        <v>20791</v>
      </c>
      <c r="C12192" s="0" t="n">
        <v>2007</v>
      </c>
      <c r="D12192" s="0" t="s">
        <v>21367</v>
      </c>
      <c r="E12192" s="0" t="s">
        <v>21694</v>
      </c>
      <c r="F12192" s="0" t="s">
        <v>21695</v>
      </c>
    </row>
    <row r="12193" customFormat="false" ht="13.8" hidden="false" customHeight="false" outlineLevel="0" collapsed="false">
      <c r="A12193" s="0" t="s">
        <v>11297</v>
      </c>
      <c r="B12193" s="0" t="s">
        <v>20791</v>
      </c>
      <c r="C12193" s="0" t="n">
        <v>2024</v>
      </c>
      <c r="D12193" s="0" t="s">
        <v>21370</v>
      </c>
      <c r="E12193" s="0" t="s">
        <v>22017</v>
      </c>
      <c r="F12193" s="0" t="s">
        <v>22018</v>
      </c>
    </row>
    <row r="12194" customFormat="false" ht="13.8" hidden="false" customHeight="false" outlineLevel="0" collapsed="false">
      <c r="A12194" s="0" t="s">
        <v>11301</v>
      </c>
      <c r="B12194" s="0" t="s">
        <v>20791</v>
      </c>
      <c r="C12194" s="0" t="n">
        <v>2041</v>
      </c>
      <c r="D12194" s="0" t="s">
        <v>21364</v>
      </c>
      <c r="E12194" s="0" t="s">
        <v>22034</v>
      </c>
      <c r="F12194" s="0" t="s">
        <v>22035</v>
      </c>
    </row>
    <row r="12195" customFormat="false" ht="13.8" hidden="false" customHeight="false" outlineLevel="0" collapsed="false">
      <c r="A12195" s="0" t="s">
        <v>11301</v>
      </c>
      <c r="B12195" s="0" t="s">
        <v>20791</v>
      </c>
      <c r="C12195" s="0" t="n">
        <v>2007</v>
      </c>
      <c r="D12195" s="0" t="s">
        <v>21367</v>
      </c>
      <c r="E12195" s="0" t="s">
        <v>21694</v>
      </c>
      <c r="F12195" s="0" t="s">
        <v>21695</v>
      </c>
    </row>
    <row r="12196" customFormat="false" ht="13.8" hidden="false" customHeight="false" outlineLevel="0" collapsed="false">
      <c r="A12196" s="0" t="s">
        <v>11301</v>
      </c>
      <c r="B12196" s="0" t="s">
        <v>20791</v>
      </c>
      <c r="C12196" s="0" t="n">
        <v>2024</v>
      </c>
      <c r="D12196" s="0" t="s">
        <v>21370</v>
      </c>
      <c r="E12196" s="0" t="s">
        <v>22017</v>
      </c>
      <c r="F12196" s="0" t="s">
        <v>22018</v>
      </c>
    </row>
    <row r="12197" customFormat="false" ht="13.8" hidden="false" customHeight="false" outlineLevel="0" collapsed="false">
      <c r="A12197" s="0" t="s">
        <v>11305</v>
      </c>
      <c r="B12197" s="0" t="s">
        <v>20791</v>
      </c>
      <c r="C12197" s="0" t="n">
        <v>2007</v>
      </c>
      <c r="D12197" s="0" t="s">
        <v>21367</v>
      </c>
      <c r="E12197" s="0" t="s">
        <v>21694</v>
      </c>
      <c r="F12197" s="0" t="s">
        <v>21695</v>
      </c>
    </row>
    <row r="12198" customFormat="false" ht="13.8" hidden="false" customHeight="false" outlineLevel="0" collapsed="false">
      <c r="A12198" s="0" t="s">
        <v>11305</v>
      </c>
      <c r="B12198" s="0" t="s">
        <v>20791</v>
      </c>
      <c r="C12198" s="0" t="n">
        <v>2053</v>
      </c>
      <c r="D12198" s="0" t="s">
        <v>21370</v>
      </c>
      <c r="E12198" s="0" t="s">
        <v>22036</v>
      </c>
      <c r="F12198" s="0" t="s">
        <v>22037</v>
      </c>
    </row>
    <row r="12199" customFormat="false" ht="13.8" hidden="false" customHeight="false" outlineLevel="0" collapsed="false">
      <c r="A12199" s="0" t="s">
        <v>11308</v>
      </c>
      <c r="B12199" s="0" t="s">
        <v>20791</v>
      </c>
      <c r="C12199" s="0" t="n">
        <v>2033</v>
      </c>
      <c r="D12199" s="0" t="s">
        <v>21364</v>
      </c>
      <c r="E12199" s="0" t="s">
        <v>22049</v>
      </c>
      <c r="F12199" s="0" t="s">
        <v>22050</v>
      </c>
    </row>
    <row r="12200" customFormat="false" ht="13.8" hidden="false" customHeight="false" outlineLevel="0" collapsed="false">
      <c r="A12200" s="0" t="s">
        <v>11308</v>
      </c>
      <c r="B12200" s="0" t="s">
        <v>20791</v>
      </c>
      <c r="C12200" s="0" t="n">
        <v>2007</v>
      </c>
      <c r="D12200" s="0" t="s">
        <v>21367</v>
      </c>
      <c r="E12200" s="0" t="s">
        <v>21694</v>
      </c>
      <c r="F12200" s="0" t="s">
        <v>21695</v>
      </c>
    </row>
    <row r="12201" customFormat="false" ht="13.8" hidden="false" customHeight="false" outlineLevel="0" collapsed="false">
      <c r="A12201" s="0" t="s">
        <v>11308</v>
      </c>
      <c r="B12201" s="0" t="s">
        <v>20791</v>
      </c>
      <c r="C12201" s="0" t="n">
        <v>2053</v>
      </c>
      <c r="D12201" s="0" t="s">
        <v>21370</v>
      </c>
      <c r="E12201" s="0" t="s">
        <v>22036</v>
      </c>
      <c r="F12201" s="0" t="s">
        <v>22037</v>
      </c>
    </row>
    <row r="12202" customFormat="false" ht="13.8" hidden="false" customHeight="false" outlineLevel="0" collapsed="false">
      <c r="A12202" s="0" t="s">
        <v>11303</v>
      </c>
      <c r="B12202" s="0" t="s">
        <v>20792</v>
      </c>
      <c r="C12202" s="0" t="n">
        <v>2032</v>
      </c>
      <c r="D12202" s="0" t="s">
        <v>21364</v>
      </c>
      <c r="E12202" s="0" t="s">
        <v>22047</v>
      </c>
      <c r="F12202" s="0" t="s">
        <v>21768</v>
      </c>
    </row>
    <row r="12203" customFormat="false" ht="13.8" hidden="false" customHeight="false" outlineLevel="0" collapsed="false">
      <c r="A12203" s="0" t="s">
        <v>11303</v>
      </c>
      <c r="B12203" s="0" t="s">
        <v>20792</v>
      </c>
      <c r="C12203" s="0" t="n">
        <v>2007</v>
      </c>
      <c r="D12203" s="0" t="s">
        <v>21367</v>
      </c>
      <c r="E12203" s="0" t="s">
        <v>21694</v>
      </c>
      <c r="F12203" s="0" t="s">
        <v>21695</v>
      </c>
    </row>
    <row r="12204" customFormat="false" ht="13.8" hidden="false" customHeight="false" outlineLevel="0" collapsed="false">
      <c r="A12204" s="0" t="s">
        <v>11303</v>
      </c>
      <c r="B12204" s="0" t="s">
        <v>20792</v>
      </c>
      <c r="C12204" s="0" t="n">
        <v>2053</v>
      </c>
      <c r="D12204" s="0" t="s">
        <v>21370</v>
      </c>
      <c r="E12204" s="0" t="s">
        <v>22036</v>
      </c>
      <c r="F12204" s="0" t="s">
        <v>22037</v>
      </c>
    </row>
    <row r="12205" customFormat="false" ht="13.8" hidden="false" customHeight="false" outlineLevel="0" collapsed="false">
      <c r="A12205" s="0" t="s">
        <v>11311</v>
      </c>
      <c r="B12205" s="0" t="s">
        <v>20792</v>
      </c>
      <c r="C12205" s="0" t="n">
        <v>2007</v>
      </c>
      <c r="D12205" s="0" t="s">
        <v>21367</v>
      </c>
      <c r="E12205" s="0" t="s">
        <v>21694</v>
      </c>
      <c r="F12205" s="0" t="s">
        <v>21695</v>
      </c>
    </row>
    <row r="12206" customFormat="false" ht="13.8" hidden="false" customHeight="false" outlineLevel="0" collapsed="false">
      <c r="A12206" s="0" t="s">
        <v>11311</v>
      </c>
      <c r="B12206" s="0" t="s">
        <v>20792</v>
      </c>
      <c r="C12206" s="0" t="n">
        <v>2053</v>
      </c>
      <c r="D12206" s="0" t="s">
        <v>21370</v>
      </c>
      <c r="E12206" s="0" t="s">
        <v>22036</v>
      </c>
      <c r="F12206" s="0" t="s">
        <v>22037</v>
      </c>
    </row>
    <row r="12207" customFormat="false" ht="13.8" hidden="false" customHeight="false" outlineLevel="0" collapsed="false">
      <c r="A12207" s="0" t="s">
        <v>11313</v>
      </c>
      <c r="B12207" s="0" t="s">
        <v>20792</v>
      </c>
      <c r="C12207" s="0" t="n">
        <v>2041</v>
      </c>
      <c r="D12207" s="0" t="s">
        <v>21364</v>
      </c>
      <c r="E12207" s="0" t="s">
        <v>22034</v>
      </c>
      <c r="F12207" s="0" t="s">
        <v>22035</v>
      </c>
    </row>
    <row r="12208" customFormat="false" ht="13.8" hidden="false" customHeight="false" outlineLevel="0" collapsed="false">
      <c r="A12208" s="0" t="s">
        <v>11313</v>
      </c>
      <c r="B12208" s="0" t="s">
        <v>20792</v>
      </c>
      <c r="C12208" s="0" t="n">
        <v>2007</v>
      </c>
      <c r="D12208" s="0" t="s">
        <v>21367</v>
      </c>
      <c r="E12208" s="0" t="s">
        <v>21694</v>
      </c>
      <c r="F12208" s="0" t="s">
        <v>21695</v>
      </c>
    </row>
    <row r="12209" customFormat="false" ht="13.8" hidden="false" customHeight="false" outlineLevel="0" collapsed="false">
      <c r="A12209" s="0" t="s">
        <v>11313</v>
      </c>
      <c r="B12209" s="0" t="s">
        <v>20792</v>
      </c>
      <c r="C12209" s="0" t="n">
        <v>2053</v>
      </c>
      <c r="D12209" s="0" t="s">
        <v>21370</v>
      </c>
      <c r="E12209" s="0" t="s">
        <v>22036</v>
      </c>
      <c r="F12209" s="0" t="s">
        <v>22037</v>
      </c>
    </row>
    <row r="12210" customFormat="false" ht="13.8" hidden="false" customHeight="false" outlineLevel="0" collapsed="false">
      <c r="A12210" s="0" t="s">
        <v>11316</v>
      </c>
      <c r="B12210" s="0" t="s">
        <v>20793</v>
      </c>
      <c r="C12210" s="0" t="n">
        <v>2036</v>
      </c>
      <c r="D12210" s="0" t="s">
        <v>21367</v>
      </c>
      <c r="E12210" s="0" t="s">
        <v>22070</v>
      </c>
      <c r="F12210" s="0" t="s">
        <v>22071</v>
      </c>
    </row>
    <row r="12211" customFormat="false" ht="13.8" hidden="false" customHeight="false" outlineLevel="0" collapsed="false">
      <c r="A12211" s="0" t="s">
        <v>11316</v>
      </c>
      <c r="B12211" s="0" t="s">
        <v>20793</v>
      </c>
      <c r="C12211" s="0" t="n">
        <v>2025</v>
      </c>
      <c r="D12211" s="0" t="s">
        <v>21370</v>
      </c>
      <c r="E12211" s="0" t="s">
        <v>22022</v>
      </c>
      <c r="F12211" s="0" t="s">
        <v>21785</v>
      </c>
    </row>
    <row r="12212" customFormat="false" ht="13.8" hidden="false" customHeight="false" outlineLevel="0" collapsed="false">
      <c r="A12212" s="0" t="s">
        <v>11317</v>
      </c>
      <c r="B12212" s="0" t="s">
        <v>20794</v>
      </c>
      <c r="C12212" s="0" t="n">
        <v>2036</v>
      </c>
      <c r="D12212" s="0" t="s">
        <v>21367</v>
      </c>
      <c r="E12212" s="0" t="s">
        <v>22070</v>
      </c>
      <c r="F12212" s="0" t="s">
        <v>22071</v>
      </c>
    </row>
    <row r="12213" customFormat="false" ht="13.8" hidden="false" customHeight="false" outlineLevel="0" collapsed="false">
      <c r="A12213" s="0" t="s">
        <v>11317</v>
      </c>
      <c r="B12213" s="0" t="s">
        <v>20794</v>
      </c>
      <c r="C12213" s="0" t="n">
        <v>2052</v>
      </c>
      <c r="D12213" s="0" t="s">
        <v>21370</v>
      </c>
      <c r="E12213" s="0" t="s">
        <v>22042</v>
      </c>
      <c r="F12213" s="0" t="s">
        <v>22043</v>
      </c>
    </row>
    <row r="12214" customFormat="false" ht="13.8" hidden="false" customHeight="false" outlineLevel="0" collapsed="false">
      <c r="A12214" s="0" t="s">
        <v>11319</v>
      </c>
      <c r="B12214" s="0" t="s">
        <v>20794</v>
      </c>
      <c r="C12214" s="0" t="n">
        <v>2036</v>
      </c>
      <c r="D12214" s="0" t="s">
        <v>21367</v>
      </c>
      <c r="E12214" s="0" t="s">
        <v>22070</v>
      </c>
      <c r="F12214" s="0" t="s">
        <v>22071</v>
      </c>
    </row>
    <row r="12215" customFormat="false" ht="13.8" hidden="false" customHeight="false" outlineLevel="0" collapsed="false">
      <c r="A12215" s="0" t="s">
        <v>11319</v>
      </c>
      <c r="B12215" s="0" t="s">
        <v>20794</v>
      </c>
      <c r="C12215" s="0" t="n">
        <v>2024</v>
      </c>
      <c r="D12215" s="0" t="s">
        <v>21370</v>
      </c>
      <c r="E12215" s="0" t="s">
        <v>22017</v>
      </c>
      <c r="F12215" s="0" t="s">
        <v>22018</v>
      </c>
    </row>
    <row r="12216" customFormat="false" ht="13.8" hidden="false" customHeight="false" outlineLevel="0" collapsed="false">
      <c r="A12216" s="0" t="s">
        <v>11321</v>
      </c>
      <c r="B12216" s="0" t="s">
        <v>20796</v>
      </c>
      <c r="C12216" s="0" t="n">
        <v>2039</v>
      </c>
      <c r="D12216" s="0" t="s">
        <v>21364</v>
      </c>
      <c r="E12216" s="0" t="s">
        <v>22054</v>
      </c>
      <c r="F12216" s="0" t="s">
        <v>22055</v>
      </c>
    </row>
    <row r="12217" customFormat="false" ht="13.8" hidden="false" customHeight="false" outlineLevel="0" collapsed="false">
      <c r="A12217" s="0" t="s">
        <v>11321</v>
      </c>
      <c r="B12217" s="0" t="s">
        <v>20796</v>
      </c>
      <c r="C12217" s="0" t="n">
        <v>2025</v>
      </c>
      <c r="D12217" s="0" t="s">
        <v>21370</v>
      </c>
      <c r="E12217" s="0" t="s">
        <v>22022</v>
      </c>
      <c r="F12217" s="0" t="s">
        <v>21785</v>
      </c>
    </row>
    <row r="12218" customFormat="false" ht="13.8" hidden="false" customHeight="false" outlineLevel="0" collapsed="false">
      <c r="A12218" s="0" t="s">
        <v>11321</v>
      </c>
      <c r="B12218" s="0" t="s">
        <v>20796</v>
      </c>
      <c r="C12218" s="0" t="n">
        <v>2040</v>
      </c>
      <c r="D12218" s="0" t="s">
        <v>21394</v>
      </c>
      <c r="E12218" s="0" t="s">
        <v>22031</v>
      </c>
      <c r="F12218" s="0" t="s">
        <v>22032</v>
      </c>
    </row>
    <row r="12219" customFormat="false" ht="13.8" hidden="false" customHeight="false" outlineLevel="0" collapsed="false">
      <c r="A12219" s="0" t="s">
        <v>11323</v>
      </c>
      <c r="B12219" s="0" t="s">
        <v>20798</v>
      </c>
      <c r="C12219" s="0" t="n">
        <v>2040</v>
      </c>
      <c r="D12219" s="0" t="s">
        <v>21364</v>
      </c>
      <c r="E12219" s="0" t="s">
        <v>22031</v>
      </c>
      <c r="F12219" s="0" t="s">
        <v>22032</v>
      </c>
    </row>
    <row r="12220" customFormat="false" ht="13.8" hidden="false" customHeight="false" outlineLevel="0" collapsed="false">
      <c r="A12220" s="0" t="s">
        <v>11323</v>
      </c>
      <c r="B12220" s="0" t="s">
        <v>20798</v>
      </c>
      <c r="C12220" s="0" t="n">
        <v>2039</v>
      </c>
      <c r="D12220" s="0" t="s">
        <v>21367</v>
      </c>
      <c r="E12220" s="0" t="s">
        <v>22054</v>
      </c>
      <c r="F12220" s="0" t="s">
        <v>22055</v>
      </c>
    </row>
    <row r="12221" customFormat="false" ht="13.8" hidden="false" customHeight="false" outlineLevel="0" collapsed="false">
      <c r="A12221" s="0" t="s">
        <v>11323</v>
      </c>
      <c r="B12221" s="0" t="s">
        <v>20798</v>
      </c>
      <c r="C12221" s="0" t="n">
        <v>2025</v>
      </c>
      <c r="D12221" s="0" t="s">
        <v>21370</v>
      </c>
      <c r="E12221" s="0" t="s">
        <v>22022</v>
      </c>
      <c r="F12221" s="0" t="s">
        <v>21785</v>
      </c>
    </row>
    <row r="12222" customFormat="false" ht="13.8" hidden="false" customHeight="false" outlineLevel="0" collapsed="false">
      <c r="A12222" s="0" t="s">
        <v>11325</v>
      </c>
      <c r="B12222" s="0" t="s">
        <v>20799</v>
      </c>
      <c r="C12222" s="0" t="n">
        <v>2040</v>
      </c>
      <c r="D12222" s="0" t="s">
        <v>21364</v>
      </c>
      <c r="E12222" s="0" t="s">
        <v>22031</v>
      </c>
      <c r="F12222" s="0" t="s">
        <v>22032</v>
      </c>
    </row>
    <row r="12223" customFormat="false" ht="13.8" hidden="false" customHeight="false" outlineLevel="0" collapsed="false">
      <c r="A12223" s="0" t="s">
        <v>11325</v>
      </c>
      <c r="B12223" s="0" t="s">
        <v>20799</v>
      </c>
      <c r="C12223" s="0" t="n">
        <v>2039</v>
      </c>
      <c r="D12223" s="0" t="s">
        <v>21367</v>
      </c>
      <c r="E12223" s="0" t="s">
        <v>22054</v>
      </c>
      <c r="F12223" s="0" t="s">
        <v>22055</v>
      </c>
    </row>
    <row r="12224" customFormat="false" ht="13.8" hidden="false" customHeight="false" outlineLevel="0" collapsed="false">
      <c r="A12224" s="0" t="s">
        <v>11325</v>
      </c>
      <c r="B12224" s="0" t="s">
        <v>20799</v>
      </c>
      <c r="C12224" s="0" t="n">
        <v>2025</v>
      </c>
      <c r="D12224" s="0" t="s">
        <v>21370</v>
      </c>
      <c r="E12224" s="0" t="s">
        <v>22022</v>
      </c>
      <c r="F12224" s="0" t="s">
        <v>21785</v>
      </c>
    </row>
    <row r="12225" customFormat="false" ht="13.8" hidden="false" customHeight="false" outlineLevel="0" collapsed="false">
      <c r="A12225" s="0" t="s">
        <v>11327</v>
      </c>
      <c r="B12225" s="0" t="s">
        <v>20799</v>
      </c>
      <c r="C12225" s="0" t="n">
        <v>2039</v>
      </c>
      <c r="D12225" s="0" t="s">
        <v>21367</v>
      </c>
      <c r="E12225" s="0" t="s">
        <v>22054</v>
      </c>
      <c r="F12225" s="0" t="s">
        <v>22055</v>
      </c>
    </row>
    <row r="12226" customFormat="false" ht="13.8" hidden="false" customHeight="false" outlineLevel="0" collapsed="false">
      <c r="A12226" s="0" t="s">
        <v>11327</v>
      </c>
      <c r="B12226" s="0" t="s">
        <v>20799</v>
      </c>
      <c r="C12226" s="0" t="n">
        <v>2025</v>
      </c>
      <c r="D12226" s="0" t="s">
        <v>21370</v>
      </c>
      <c r="E12226" s="0" t="s">
        <v>22022</v>
      </c>
      <c r="F12226" s="0" t="s">
        <v>21785</v>
      </c>
    </row>
    <row r="12227" customFormat="false" ht="13.8" hidden="false" customHeight="false" outlineLevel="0" collapsed="false">
      <c r="A12227" s="0" t="s">
        <v>11329</v>
      </c>
      <c r="B12227" s="0" t="s">
        <v>20800</v>
      </c>
      <c r="C12227" s="0" t="n">
        <v>2036</v>
      </c>
      <c r="D12227" s="0" t="s">
        <v>21367</v>
      </c>
      <c r="E12227" s="0" t="s">
        <v>22070</v>
      </c>
      <c r="F12227" s="0" t="s">
        <v>22071</v>
      </c>
    </row>
    <row r="12228" customFormat="false" ht="13.8" hidden="false" customHeight="false" outlineLevel="0" collapsed="false">
      <c r="A12228" s="0" t="s">
        <v>11329</v>
      </c>
      <c r="B12228" s="0" t="s">
        <v>20800</v>
      </c>
      <c r="C12228" s="0" t="n">
        <v>2052</v>
      </c>
      <c r="D12228" s="0" t="s">
        <v>21370</v>
      </c>
      <c r="E12228" s="0" t="s">
        <v>22042</v>
      </c>
      <c r="F12228" s="0" t="s">
        <v>22043</v>
      </c>
    </row>
    <row r="12229" customFormat="false" ht="13.8" hidden="false" customHeight="false" outlineLevel="0" collapsed="false">
      <c r="A12229" s="0" t="s">
        <v>11331</v>
      </c>
      <c r="B12229" s="0" t="s">
        <v>20801</v>
      </c>
      <c r="C12229" s="0" t="n">
        <v>2040</v>
      </c>
      <c r="D12229" s="0" t="s">
        <v>21364</v>
      </c>
      <c r="E12229" s="0" t="s">
        <v>22031</v>
      </c>
      <c r="F12229" s="0" t="s">
        <v>22032</v>
      </c>
    </row>
    <row r="12230" customFormat="false" ht="13.8" hidden="false" customHeight="false" outlineLevel="0" collapsed="false">
      <c r="A12230" s="0" t="s">
        <v>11331</v>
      </c>
      <c r="B12230" s="0" t="s">
        <v>20801</v>
      </c>
      <c r="C12230" s="0" t="n">
        <v>2039</v>
      </c>
      <c r="D12230" s="0" t="s">
        <v>21367</v>
      </c>
      <c r="E12230" s="0" t="s">
        <v>22054</v>
      </c>
      <c r="F12230" s="0" t="s">
        <v>22055</v>
      </c>
    </row>
    <row r="12231" customFormat="false" ht="13.8" hidden="false" customHeight="false" outlineLevel="0" collapsed="false">
      <c r="A12231" s="0" t="s">
        <v>11331</v>
      </c>
      <c r="B12231" s="0" t="s">
        <v>20801</v>
      </c>
      <c r="C12231" s="0" t="n">
        <v>2025</v>
      </c>
      <c r="D12231" s="0" t="s">
        <v>21370</v>
      </c>
      <c r="E12231" s="0" t="s">
        <v>22022</v>
      </c>
      <c r="F12231" s="0" t="s">
        <v>21785</v>
      </c>
    </row>
    <row r="12232" customFormat="false" ht="13.8" hidden="false" customHeight="false" outlineLevel="0" collapsed="false">
      <c r="A12232" s="0" t="s">
        <v>11333</v>
      </c>
      <c r="B12232" s="0" t="s">
        <v>20409</v>
      </c>
      <c r="C12232" s="0" t="n">
        <v>149</v>
      </c>
      <c r="D12232" s="0" t="s">
        <v>21364</v>
      </c>
      <c r="E12232" s="0" t="s">
        <v>22090</v>
      </c>
      <c r="F12232" s="0" t="s">
        <v>21617</v>
      </c>
    </row>
    <row r="12233" customFormat="false" ht="13.8" hidden="false" customHeight="false" outlineLevel="0" collapsed="false">
      <c r="A12233" s="0" t="s">
        <v>11333</v>
      </c>
      <c r="B12233" s="0" t="s">
        <v>20409</v>
      </c>
      <c r="C12233" s="0" t="n">
        <v>147</v>
      </c>
      <c r="D12233" s="0" t="s">
        <v>21364</v>
      </c>
      <c r="E12233" s="0" t="s">
        <v>22091</v>
      </c>
      <c r="F12233" s="0" t="s">
        <v>21805</v>
      </c>
    </row>
    <row r="12234" customFormat="false" ht="13.8" hidden="false" customHeight="false" outlineLevel="0" collapsed="false">
      <c r="A12234" s="0" t="s">
        <v>11333</v>
      </c>
      <c r="B12234" s="0" t="s">
        <v>20409</v>
      </c>
      <c r="C12234" s="0" t="n">
        <v>148</v>
      </c>
      <c r="D12234" s="0" t="s">
        <v>21364</v>
      </c>
      <c r="E12234" s="0" t="s">
        <v>22023</v>
      </c>
      <c r="F12234" s="0" t="s">
        <v>21650</v>
      </c>
    </row>
    <row r="12235" customFormat="false" ht="13.8" hidden="false" customHeight="false" outlineLevel="0" collapsed="false">
      <c r="A12235" s="0" t="s">
        <v>11333</v>
      </c>
      <c r="B12235" s="0" t="s">
        <v>20409</v>
      </c>
      <c r="C12235" s="0" t="n">
        <v>52</v>
      </c>
      <c r="D12235" s="0" t="s">
        <v>21367</v>
      </c>
      <c r="E12235" s="0" t="s">
        <v>21885</v>
      </c>
      <c r="F12235" s="0" t="s">
        <v>21886</v>
      </c>
    </row>
    <row r="12236" customFormat="false" ht="13.8" hidden="false" customHeight="false" outlineLevel="0" collapsed="false">
      <c r="A12236" s="0" t="s">
        <v>11336</v>
      </c>
      <c r="B12236" s="0" t="s">
        <v>20409</v>
      </c>
      <c r="C12236" s="0" t="n">
        <v>152</v>
      </c>
      <c r="D12236" s="0" t="s">
        <v>21364</v>
      </c>
      <c r="E12236" s="0" t="s">
        <v>22092</v>
      </c>
      <c r="F12236" s="0" t="s">
        <v>21392</v>
      </c>
    </row>
    <row r="12237" customFormat="false" ht="13.8" hidden="false" customHeight="false" outlineLevel="0" collapsed="false">
      <c r="A12237" s="0" t="s">
        <v>11336</v>
      </c>
      <c r="B12237" s="0" t="s">
        <v>20409</v>
      </c>
      <c r="C12237" s="0" t="n">
        <v>147</v>
      </c>
      <c r="D12237" s="0" t="s">
        <v>21364</v>
      </c>
      <c r="E12237" s="0" t="s">
        <v>22091</v>
      </c>
      <c r="F12237" s="0" t="s">
        <v>21805</v>
      </c>
    </row>
    <row r="12238" customFormat="false" ht="13.8" hidden="false" customHeight="false" outlineLevel="0" collapsed="false">
      <c r="A12238" s="0" t="s">
        <v>11336</v>
      </c>
      <c r="B12238" s="0" t="s">
        <v>20409</v>
      </c>
      <c r="C12238" s="0" t="n">
        <v>52</v>
      </c>
      <c r="D12238" s="0" t="s">
        <v>21367</v>
      </c>
      <c r="E12238" s="0" t="s">
        <v>21885</v>
      </c>
      <c r="F12238" s="0" t="s">
        <v>21886</v>
      </c>
    </row>
    <row r="12239" customFormat="false" ht="13.8" hidden="false" customHeight="false" outlineLevel="0" collapsed="false">
      <c r="A12239" s="0" t="s">
        <v>11339</v>
      </c>
      <c r="B12239" s="0" t="s">
        <v>20409</v>
      </c>
      <c r="C12239" s="0" t="n">
        <v>147</v>
      </c>
      <c r="D12239" s="0" t="s">
        <v>21364</v>
      </c>
      <c r="E12239" s="0" t="s">
        <v>22091</v>
      </c>
      <c r="F12239" s="0" t="s">
        <v>21805</v>
      </c>
    </row>
    <row r="12240" customFormat="false" ht="13.8" hidden="false" customHeight="false" outlineLevel="0" collapsed="false">
      <c r="A12240" s="0" t="s">
        <v>11339</v>
      </c>
      <c r="B12240" s="0" t="s">
        <v>20409</v>
      </c>
      <c r="C12240" s="0" t="n">
        <v>144</v>
      </c>
      <c r="D12240" s="0" t="s">
        <v>21364</v>
      </c>
      <c r="E12240" s="0" t="s">
        <v>22093</v>
      </c>
      <c r="F12240" s="0" t="s">
        <v>22094</v>
      </c>
    </row>
    <row r="12241" customFormat="false" ht="13.8" hidden="false" customHeight="false" outlineLevel="0" collapsed="false">
      <c r="A12241" s="0" t="s">
        <v>11339</v>
      </c>
      <c r="B12241" s="0" t="s">
        <v>20409</v>
      </c>
      <c r="C12241" s="0" t="n">
        <v>148</v>
      </c>
      <c r="D12241" s="0" t="s">
        <v>21364</v>
      </c>
      <c r="E12241" s="0" t="s">
        <v>22023</v>
      </c>
      <c r="F12241" s="0" t="s">
        <v>21650</v>
      </c>
    </row>
    <row r="12242" customFormat="false" ht="13.8" hidden="false" customHeight="false" outlineLevel="0" collapsed="false">
      <c r="A12242" s="0" t="s">
        <v>11339</v>
      </c>
      <c r="B12242" s="0" t="s">
        <v>20409</v>
      </c>
      <c r="C12242" s="0" t="n">
        <v>52</v>
      </c>
      <c r="D12242" s="0" t="s">
        <v>21367</v>
      </c>
      <c r="E12242" s="0" t="s">
        <v>21885</v>
      </c>
      <c r="F12242" s="0" t="s">
        <v>21886</v>
      </c>
    </row>
    <row r="12243" customFormat="false" ht="13.8" hidden="false" customHeight="false" outlineLevel="0" collapsed="false">
      <c r="A12243" s="0" t="s">
        <v>11342</v>
      </c>
      <c r="B12243" s="0" t="s">
        <v>20409</v>
      </c>
      <c r="C12243" s="0" t="n">
        <v>152</v>
      </c>
      <c r="D12243" s="0" t="s">
        <v>21364</v>
      </c>
      <c r="E12243" s="0" t="s">
        <v>22092</v>
      </c>
      <c r="F12243" s="0" t="s">
        <v>21392</v>
      </c>
    </row>
    <row r="12244" customFormat="false" ht="13.8" hidden="false" customHeight="false" outlineLevel="0" collapsed="false">
      <c r="A12244" s="0" t="s">
        <v>11342</v>
      </c>
      <c r="B12244" s="0" t="s">
        <v>20409</v>
      </c>
      <c r="C12244" s="0" t="n">
        <v>156</v>
      </c>
      <c r="D12244" s="0" t="s">
        <v>21364</v>
      </c>
      <c r="E12244" s="0" t="s">
        <v>22095</v>
      </c>
      <c r="F12244" s="0" t="s">
        <v>22096</v>
      </c>
    </row>
    <row r="12245" customFormat="false" ht="13.8" hidden="false" customHeight="false" outlineLevel="0" collapsed="false">
      <c r="A12245" s="0" t="s">
        <v>11342</v>
      </c>
      <c r="B12245" s="0" t="s">
        <v>20409</v>
      </c>
      <c r="C12245" s="0" t="n">
        <v>52</v>
      </c>
      <c r="D12245" s="0" t="s">
        <v>21367</v>
      </c>
      <c r="E12245" s="0" t="s">
        <v>21885</v>
      </c>
      <c r="F12245" s="0" t="s">
        <v>21886</v>
      </c>
    </row>
    <row r="12246" customFormat="false" ht="13.8" hidden="false" customHeight="false" outlineLevel="0" collapsed="false">
      <c r="A12246" s="0" t="s">
        <v>11345</v>
      </c>
      <c r="B12246" s="0" t="s">
        <v>20409</v>
      </c>
      <c r="C12246" s="0" t="n">
        <v>152</v>
      </c>
      <c r="D12246" s="0" t="s">
        <v>21364</v>
      </c>
      <c r="E12246" s="0" t="s">
        <v>22092</v>
      </c>
      <c r="F12246" s="0" t="s">
        <v>21392</v>
      </c>
    </row>
    <row r="12247" customFormat="false" ht="13.8" hidden="false" customHeight="false" outlineLevel="0" collapsed="false">
      <c r="A12247" s="0" t="s">
        <v>11345</v>
      </c>
      <c r="B12247" s="0" t="s">
        <v>20409</v>
      </c>
      <c r="C12247" s="0" t="n">
        <v>148</v>
      </c>
      <c r="D12247" s="0" t="s">
        <v>21364</v>
      </c>
      <c r="E12247" s="0" t="s">
        <v>22023</v>
      </c>
      <c r="F12247" s="0" t="s">
        <v>21650</v>
      </c>
    </row>
    <row r="12248" customFormat="false" ht="13.8" hidden="false" customHeight="false" outlineLevel="0" collapsed="false">
      <c r="A12248" s="0" t="s">
        <v>11345</v>
      </c>
      <c r="B12248" s="0" t="s">
        <v>20409</v>
      </c>
      <c r="C12248" s="0" t="n">
        <v>52</v>
      </c>
      <c r="D12248" s="0" t="s">
        <v>21367</v>
      </c>
      <c r="E12248" s="0" t="s">
        <v>21885</v>
      </c>
      <c r="F12248" s="0" t="s">
        <v>21886</v>
      </c>
    </row>
    <row r="12249" customFormat="false" ht="13.8" hidden="false" customHeight="false" outlineLevel="0" collapsed="false">
      <c r="A12249" s="0" t="s">
        <v>11347</v>
      </c>
      <c r="B12249" s="0" t="s">
        <v>20409</v>
      </c>
      <c r="C12249" s="0" t="n">
        <v>145</v>
      </c>
      <c r="D12249" s="0" t="s">
        <v>21364</v>
      </c>
      <c r="E12249" s="0" t="s">
        <v>22097</v>
      </c>
      <c r="F12249" s="0" t="s">
        <v>22098</v>
      </c>
    </row>
    <row r="12250" customFormat="false" ht="13.8" hidden="false" customHeight="false" outlineLevel="0" collapsed="false">
      <c r="A12250" s="0" t="s">
        <v>11347</v>
      </c>
      <c r="B12250" s="0" t="s">
        <v>20409</v>
      </c>
      <c r="C12250" s="0" t="n">
        <v>150</v>
      </c>
      <c r="D12250" s="0" t="s">
        <v>21364</v>
      </c>
      <c r="E12250" s="0" t="s">
        <v>22099</v>
      </c>
      <c r="F12250" s="0" t="s">
        <v>21523</v>
      </c>
    </row>
    <row r="12251" customFormat="false" ht="13.8" hidden="false" customHeight="false" outlineLevel="0" collapsed="false">
      <c r="A12251" s="0" t="s">
        <v>11347</v>
      </c>
      <c r="B12251" s="0" t="s">
        <v>20409</v>
      </c>
      <c r="C12251" s="0" t="n">
        <v>52</v>
      </c>
      <c r="D12251" s="0" t="s">
        <v>21367</v>
      </c>
      <c r="E12251" s="0" t="s">
        <v>21885</v>
      </c>
      <c r="F12251" s="0" t="s">
        <v>21886</v>
      </c>
    </row>
    <row r="12252" customFormat="false" ht="13.8" hidden="false" customHeight="false" outlineLevel="0" collapsed="false">
      <c r="A12252" s="0" t="s">
        <v>11350</v>
      </c>
      <c r="B12252" s="0" t="s">
        <v>20409</v>
      </c>
      <c r="C12252" s="0" t="n">
        <v>145</v>
      </c>
      <c r="D12252" s="0" t="s">
        <v>21364</v>
      </c>
      <c r="E12252" s="0" t="s">
        <v>22097</v>
      </c>
      <c r="F12252" s="0" t="s">
        <v>22098</v>
      </c>
    </row>
    <row r="12253" customFormat="false" ht="13.8" hidden="false" customHeight="false" outlineLevel="0" collapsed="false">
      <c r="A12253" s="0" t="s">
        <v>11350</v>
      </c>
      <c r="B12253" s="0" t="s">
        <v>20409</v>
      </c>
      <c r="C12253" s="0" t="n">
        <v>152</v>
      </c>
      <c r="D12253" s="0" t="s">
        <v>21364</v>
      </c>
      <c r="E12253" s="0" t="s">
        <v>22092</v>
      </c>
      <c r="F12253" s="0" t="s">
        <v>21392</v>
      </c>
    </row>
    <row r="12254" customFormat="false" ht="13.8" hidden="false" customHeight="false" outlineLevel="0" collapsed="false">
      <c r="A12254" s="0" t="s">
        <v>11350</v>
      </c>
      <c r="B12254" s="0" t="s">
        <v>20409</v>
      </c>
      <c r="C12254" s="0" t="n">
        <v>150</v>
      </c>
      <c r="D12254" s="0" t="s">
        <v>21364</v>
      </c>
      <c r="E12254" s="0" t="s">
        <v>22099</v>
      </c>
      <c r="F12254" s="0" t="s">
        <v>21523</v>
      </c>
    </row>
    <row r="12255" customFormat="false" ht="13.8" hidden="false" customHeight="false" outlineLevel="0" collapsed="false">
      <c r="A12255" s="0" t="s">
        <v>11350</v>
      </c>
      <c r="B12255" s="0" t="s">
        <v>20409</v>
      </c>
      <c r="C12255" s="0" t="n">
        <v>52</v>
      </c>
      <c r="D12255" s="0" t="s">
        <v>21367</v>
      </c>
      <c r="E12255" s="0" t="s">
        <v>21885</v>
      </c>
      <c r="F12255" s="0" t="s">
        <v>21886</v>
      </c>
    </row>
    <row r="12256" customFormat="false" ht="13.8" hidden="false" customHeight="false" outlineLevel="0" collapsed="false">
      <c r="A12256" s="0" t="s">
        <v>11353</v>
      </c>
      <c r="B12256" s="0" t="s">
        <v>20409</v>
      </c>
      <c r="C12256" s="0" t="n">
        <v>157</v>
      </c>
      <c r="D12256" s="0" t="s">
        <v>21364</v>
      </c>
      <c r="E12256" s="0" t="s">
        <v>22100</v>
      </c>
      <c r="F12256" s="0" t="s">
        <v>22101</v>
      </c>
    </row>
    <row r="12257" customFormat="false" ht="13.8" hidden="false" customHeight="false" outlineLevel="0" collapsed="false">
      <c r="A12257" s="0" t="s">
        <v>11353</v>
      </c>
      <c r="B12257" s="0" t="s">
        <v>20409</v>
      </c>
      <c r="C12257" s="0" t="n">
        <v>152</v>
      </c>
      <c r="D12257" s="0" t="s">
        <v>21364</v>
      </c>
      <c r="E12257" s="0" t="s">
        <v>22092</v>
      </c>
      <c r="F12257" s="0" t="s">
        <v>21392</v>
      </c>
    </row>
    <row r="12258" customFormat="false" ht="13.8" hidden="false" customHeight="false" outlineLevel="0" collapsed="false">
      <c r="A12258" s="0" t="s">
        <v>11353</v>
      </c>
      <c r="B12258" s="0" t="s">
        <v>20409</v>
      </c>
      <c r="C12258" s="0" t="n">
        <v>149</v>
      </c>
      <c r="D12258" s="0" t="s">
        <v>21364</v>
      </c>
      <c r="E12258" s="0" t="s">
        <v>22090</v>
      </c>
      <c r="F12258" s="0" t="s">
        <v>21617</v>
      </c>
    </row>
    <row r="12259" customFormat="false" ht="13.8" hidden="false" customHeight="false" outlineLevel="0" collapsed="false">
      <c r="A12259" s="0" t="s">
        <v>11353</v>
      </c>
      <c r="B12259" s="0" t="s">
        <v>20409</v>
      </c>
      <c r="C12259" s="0" t="n">
        <v>148</v>
      </c>
      <c r="D12259" s="0" t="s">
        <v>21364</v>
      </c>
      <c r="E12259" s="0" t="s">
        <v>22023</v>
      </c>
      <c r="F12259" s="0" t="s">
        <v>21650</v>
      </c>
    </row>
    <row r="12260" customFormat="false" ht="13.8" hidden="false" customHeight="false" outlineLevel="0" collapsed="false">
      <c r="A12260" s="0" t="s">
        <v>11353</v>
      </c>
      <c r="B12260" s="0" t="s">
        <v>20409</v>
      </c>
      <c r="C12260" s="0" t="n">
        <v>52</v>
      </c>
      <c r="D12260" s="0" t="s">
        <v>21367</v>
      </c>
      <c r="E12260" s="0" t="s">
        <v>21885</v>
      </c>
      <c r="F12260" s="0" t="s">
        <v>21886</v>
      </c>
    </row>
    <row r="12261" customFormat="false" ht="13.8" hidden="false" customHeight="false" outlineLevel="0" collapsed="false">
      <c r="A12261" s="0" t="s">
        <v>11356</v>
      </c>
      <c r="B12261" s="0" t="s">
        <v>20409</v>
      </c>
      <c r="C12261" s="0" t="n">
        <v>150</v>
      </c>
      <c r="D12261" s="0" t="s">
        <v>21364</v>
      </c>
      <c r="E12261" s="0" t="s">
        <v>22099</v>
      </c>
      <c r="F12261" s="0" t="s">
        <v>21523</v>
      </c>
    </row>
    <row r="12262" customFormat="false" ht="13.8" hidden="false" customHeight="false" outlineLevel="0" collapsed="false">
      <c r="A12262" s="0" t="s">
        <v>11356</v>
      </c>
      <c r="B12262" s="0" t="s">
        <v>20409</v>
      </c>
      <c r="C12262" s="0" t="n">
        <v>144</v>
      </c>
      <c r="D12262" s="0" t="s">
        <v>21364</v>
      </c>
      <c r="E12262" s="0" t="s">
        <v>22093</v>
      </c>
      <c r="F12262" s="0" t="s">
        <v>22094</v>
      </c>
    </row>
    <row r="12263" customFormat="false" ht="13.8" hidden="false" customHeight="false" outlineLevel="0" collapsed="false">
      <c r="A12263" s="0" t="s">
        <v>11356</v>
      </c>
      <c r="B12263" s="0" t="s">
        <v>20409</v>
      </c>
      <c r="C12263" s="0" t="n">
        <v>52</v>
      </c>
      <c r="D12263" s="0" t="s">
        <v>21367</v>
      </c>
      <c r="E12263" s="0" t="s">
        <v>21885</v>
      </c>
      <c r="F12263" s="0" t="s">
        <v>21886</v>
      </c>
    </row>
    <row r="12264" customFormat="false" ht="13.8" hidden="false" customHeight="false" outlineLevel="0" collapsed="false">
      <c r="A12264" s="0" t="s">
        <v>11359</v>
      </c>
      <c r="B12264" s="0" t="s">
        <v>20409</v>
      </c>
      <c r="C12264" s="0" t="n">
        <v>161</v>
      </c>
      <c r="D12264" s="0" t="s">
        <v>21364</v>
      </c>
      <c r="F12264" s="0" t="s">
        <v>21940</v>
      </c>
    </row>
    <row r="12265" customFormat="false" ht="13.8" hidden="false" customHeight="false" outlineLevel="0" collapsed="false">
      <c r="A12265" s="0" t="s">
        <v>11359</v>
      </c>
      <c r="B12265" s="0" t="s">
        <v>20409</v>
      </c>
      <c r="C12265" s="0" t="n">
        <v>152</v>
      </c>
      <c r="D12265" s="0" t="s">
        <v>21364</v>
      </c>
      <c r="E12265" s="0" t="s">
        <v>22092</v>
      </c>
      <c r="F12265" s="0" t="s">
        <v>21392</v>
      </c>
    </row>
    <row r="12266" customFormat="false" ht="13.8" hidden="false" customHeight="false" outlineLevel="0" collapsed="false">
      <c r="A12266" s="0" t="s">
        <v>11359</v>
      </c>
      <c r="B12266" s="0" t="s">
        <v>20409</v>
      </c>
      <c r="C12266" s="0" t="n">
        <v>150</v>
      </c>
      <c r="D12266" s="0" t="s">
        <v>21364</v>
      </c>
      <c r="E12266" s="0" t="s">
        <v>22099</v>
      </c>
      <c r="F12266" s="0" t="s">
        <v>21523</v>
      </c>
    </row>
    <row r="12267" customFormat="false" ht="13.8" hidden="false" customHeight="false" outlineLevel="0" collapsed="false">
      <c r="A12267" s="0" t="s">
        <v>11359</v>
      </c>
      <c r="B12267" s="0" t="s">
        <v>20409</v>
      </c>
      <c r="C12267" s="0" t="n">
        <v>160</v>
      </c>
      <c r="D12267" s="0" t="s">
        <v>21364</v>
      </c>
      <c r="E12267" s="0" t="s">
        <v>22102</v>
      </c>
      <c r="F12267" s="0" t="s">
        <v>21671</v>
      </c>
    </row>
    <row r="12268" customFormat="false" ht="13.8" hidden="false" customHeight="false" outlineLevel="0" collapsed="false">
      <c r="A12268" s="0" t="s">
        <v>11359</v>
      </c>
      <c r="B12268" s="0" t="s">
        <v>20409</v>
      </c>
      <c r="C12268" s="0" t="n">
        <v>52</v>
      </c>
      <c r="D12268" s="0" t="s">
        <v>21367</v>
      </c>
      <c r="E12268" s="0" t="s">
        <v>21885</v>
      </c>
      <c r="F12268" s="0" t="s">
        <v>21886</v>
      </c>
    </row>
    <row r="12269" customFormat="false" ht="13.8" hidden="false" customHeight="false" outlineLevel="0" collapsed="false">
      <c r="A12269" s="0" t="s">
        <v>11362</v>
      </c>
      <c r="B12269" s="0" t="s">
        <v>20409</v>
      </c>
      <c r="C12269" s="0" t="n">
        <v>152</v>
      </c>
      <c r="D12269" s="0" t="s">
        <v>21364</v>
      </c>
      <c r="E12269" s="0" t="s">
        <v>22092</v>
      </c>
      <c r="F12269" s="0" t="s">
        <v>21392</v>
      </c>
    </row>
    <row r="12270" customFormat="false" ht="13.8" hidden="false" customHeight="false" outlineLevel="0" collapsed="false">
      <c r="A12270" s="0" t="s">
        <v>11362</v>
      </c>
      <c r="B12270" s="0" t="s">
        <v>20409</v>
      </c>
      <c r="C12270" s="0" t="n">
        <v>52</v>
      </c>
      <c r="D12270" s="0" t="s">
        <v>21367</v>
      </c>
      <c r="E12270" s="0" t="s">
        <v>21885</v>
      </c>
      <c r="F12270" s="0" t="s">
        <v>21886</v>
      </c>
    </row>
    <row r="12271" customFormat="false" ht="13.8" hidden="false" customHeight="false" outlineLevel="0" collapsed="false">
      <c r="A12271" s="0" t="s">
        <v>11365</v>
      </c>
      <c r="B12271" s="0" t="s">
        <v>20420</v>
      </c>
      <c r="C12271" s="0" t="n">
        <v>52</v>
      </c>
      <c r="D12271" s="0" t="s">
        <v>21373</v>
      </c>
      <c r="E12271" s="0" t="s">
        <v>21885</v>
      </c>
      <c r="F12271" s="0" t="s">
        <v>21886</v>
      </c>
    </row>
    <row r="12272" customFormat="false" ht="13.8" hidden="false" customHeight="false" outlineLevel="0" collapsed="false">
      <c r="A12272" s="0" t="s">
        <v>11365</v>
      </c>
      <c r="B12272" s="0" t="s">
        <v>20420</v>
      </c>
      <c r="C12272" s="0" t="n">
        <v>152</v>
      </c>
      <c r="D12272" s="0" t="s">
        <v>21367</v>
      </c>
      <c r="E12272" s="0" t="s">
        <v>22092</v>
      </c>
      <c r="F12272" s="0" t="s">
        <v>21392</v>
      </c>
    </row>
    <row r="12273" customFormat="false" ht="13.8" hidden="false" customHeight="false" outlineLevel="0" collapsed="false">
      <c r="A12273" s="0" t="s">
        <v>11365</v>
      </c>
      <c r="B12273" s="0" t="s">
        <v>20420</v>
      </c>
      <c r="C12273" s="0" t="n">
        <v>82</v>
      </c>
      <c r="D12273" s="0" t="s">
        <v>21394</v>
      </c>
      <c r="E12273" s="0" t="s">
        <v>21761</v>
      </c>
      <c r="F12273" s="0" t="s">
        <v>21762</v>
      </c>
    </row>
    <row r="12274" customFormat="false" ht="13.8" hidden="false" customHeight="false" outlineLevel="0" collapsed="false">
      <c r="A12274" s="0" t="s">
        <v>11370</v>
      </c>
      <c r="B12274" s="0" t="s">
        <v>20420</v>
      </c>
      <c r="C12274" s="0" t="n">
        <v>152</v>
      </c>
      <c r="D12274" s="0" t="s">
        <v>21367</v>
      </c>
      <c r="E12274" s="0" t="s">
        <v>22092</v>
      </c>
      <c r="F12274" s="0" t="s">
        <v>21392</v>
      </c>
    </row>
    <row r="12275" customFormat="false" ht="13.8" hidden="false" customHeight="false" outlineLevel="0" collapsed="false">
      <c r="A12275" s="0" t="s">
        <v>11370</v>
      </c>
      <c r="B12275" s="0" t="s">
        <v>20420</v>
      </c>
      <c r="C12275" s="0" t="n">
        <v>52</v>
      </c>
      <c r="D12275" s="0" t="s">
        <v>21384</v>
      </c>
      <c r="E12275" s="0" t="s">
        <v>21885</v>
      </c>
      <c r="F12275" s="0" t="s">
        <v>21886</v>
      </c>
    </row>
    <row r="12276" customFormat="false" ht="13.8" hidden="false" customHeight="false" outlineLevel="0" collapsed="false">
      <c r="A12276" s="0" t="s">
        <v>11374</v>
      </c>
      <c r="B12276" s="0" t="s">
        <v>20420</v>
      </c>
      <c r="C12276" s="0" t="n">
        <v>182</v>
      </c>
      <c r="D12276" s="0" t="s">
        <v>21367</v>
      </c>
      <c r="F12276" s="0" t="s">
        <v>22103</v>
      </c>
    </row>
    <row r="12277" customFormat="false" ht="13.8" hidden="false" customHeight="false" outlineLevel="0" collapsed="false">
      <c r="A12277" s="0" t="s">
        <v>11374</v>
      </c>
      <c r="B12277" s="0" t="s">
        <v>20420</v>
      </c>
      <c r="C12277" s="0" t="n">
        <v>183</v>
      </c>
      <c r="D12277" s="0" t="s">
        <v>21367</v>
      </c>
      <c r="F12277" s="0" t="s">
        <v>21393</v>
      </c>
    </row>
    <row r="12278" customFormat="false" ht="13.8" hidden="false" customHeight="false" outlineLevel="0" collapsed="false">
      <c r="A12278" s="0" t="s">
        <v>11374</v>
      </c>
      <c r="B12278" s="0" t="s">
        <v>20420</v>
      </c>
      <c r="C12278" s="0" t="n">
        <v>152</v>
      </c>
      <c r="D12278" s="0" t="s">
        <v>21367</v>
      </c>
      <c r="E12278" s="0" t="s">
        <v>22092</v>
      </c>
      <c r="F12278" s="0" t="s">
        <v>21392</v>
      </c>
    </row>
    <row r="12279" customFormat="false" ht="13.8" hidden="false" customHeight="false" outlineLevel="0" collapsed="false">
      <c r="A12279" s="0" t="s">
        <v>11374</v>
      </c>
      <c r="B12279" s="0" t="s">
        <v>20420</v>
      </c>
      <c r="C12279" s="0" t="n">
        <v>185</v>
      </c>
      <c r="D12279" s="0" t="s">
        <v>21367</v>
      </c>
      <c r="E12279" s="0" t="s">
        <v>22104</v>
      </c>
      <c r="F12279" s="0" t="s">
        <v>241</v>
      </c>
    </row>
    <row r="12280" customFormat="false" ht="13.8" hidden="false" customHeight="false" outlineLevel="0" collapsed="false">
      <c r="A12280" s="0" t="s">
        <v>11374</v>
      </c>
      <c r="B12280" s="0" t="s">
        <v>20420</v>
      </c>
      <c r="C12280" s="0" t="n">
        <v>52</v>
      </c>
      <c r="D12280" s="0" t="s">
        <v>21384</v>
      </c>
      <c r="E12280" s="0" t="s">
        <v>21885</v>
      </c>
      <c r="F12280" s="0" t="s">
        <v>21886</v>
      </c>
    </row>
    <row r="12281" customFormat="false" ht="13.8" hidden="false" customHeight="false" outlineLevel="0" collapsed="false">
      <c r="A12281" s="0" t="s">
        <v>11379</v>
      </c>
      <c r="B12281" s="0" t="s">
        <v>20420</v>
      </c>
      <c r="C12281" s="0" t="n">
        <v>186</v>
      </c>
      <c r="D12281" s="0" t="s">
        <v>21367</v>
      </c>
      <c r="F12281" s="0" t="s">
        <v>22105</v>
      </c>
    </row>
    <row r="12282" customFormat="false" ht="13.8" hidden="false" customHeight="false" outlineLevel="0" collapsed="false">
      <c r="A12282" s="0" t="s">
        <v>11379</v>
      </c>
      <c r="B12282" s="0" t="s">
        <v>20420</v>
      </c>
      <c r="C12282" s="0" t="n">
        <v>184</v>
      </c>
      <c r="D12282" s="0" t="s">
        <v>21367</v>
      </c>
      <c r="E12282" s="0" t="s">
        <v>22106</v>
      </c>
      <c r="F12282" s="0" t="s">
        <v>22107</v>
      </c>
    </row>
    <row r="12283" customFormat="false" ht="13.8" hidden="false" customHeight="false" outlineLevel="0" collapsed="false">
      <c r="A12283" s="0" t="s">
        <v>11379</v>
      </c>
      <c r="B12283" s="0" t="s">
        <v>20420</v>
      </c>
      <c r="C12283" s="0" t="n">
        <v>152</v>
      </c>
      <c r="D12283" s="0" t="s">
        <v>21367</v>
      </c>
      <c r="E12283" s="0" t="s">
        <v>22092</v>
      </c>
      <c r="F12283" s="0" t="s">
        <v>21392</v>
      </c>
    </row>
    <row r="12284" customFormat="false" ht="13.8" hidden="false" customHeight="false" outlineLevel="0" collapsed="false">
      <c r="A12284" s="0" t="s">
        <v>11379</v>
      </c>
      <c r="B12284" s="0" t="s">
        <v>20420</v>
      </c>
      <c r="C12284" s="0" t="n">
        <v>144</v>
      </c>
      <c r="D12284" s="0" t="s">
        <v>21367</v>
      </c>
      <c r="E12284" s="0" t="s">
        <v>22093</v>
      </c>
      <c r="F12284" s="0" t="s">
        <v>22094</v>
      </c>
    </row>
    <row r="12285" customFormat="false" ht="13.8" hidden="false" customHeight="false" outlineLevel="0" collapsed="false">
      <c r="A12285" s="0" t="s">
        <v>11379</v>
      </c>
      <c r="B12285" s="0" t="s">
        <v>20420</v>
      </c>
      <c r="C12285" s="0" t="n">
        <v>185</v>
      </c>
      <c r="D12285" s="0" t="s">
        <v>21367</v>
      </c>
      <c r="E12285" s="0" t="s">
        <v>22104</v>
      </c>
      <c r="F12285" s="0" t="s">
        <v>241</v>
      </c>
    </row>
    <row r="12286" customFormat="false" ht="13.8" hidden="false" customHeight="false" outlineLevel="0" collapsed="false">
      <c r="A12286" s="0" t="s">
        <v>11379</v>
      </c>
      <c r="B12286" s="0" t="s">
        <v>20420</v>
      </c>
      <c r="C12286" s="0" t="n">
        <v>52</v>
      </c>
      <c r="D12286" s="0" t="s">
        <v>21384</v>
      </c>
      <c r="E12286" s="0" t="s">
        <v>21885</v>
      </c>
      <c r="F12286" s="0" t="s">
        <v>21886</v>
      </c>
    </row>
    <row r="12287" customFormat="false" ht="13.8" hidden="false" customHeight="false" outlineLevel="0" collapsed="false">
      <c r="A12287" s="0" t="s">
        <v>11383</v>
      </c>
      <c r="B12287" s="0" t="s">
        <v>20422</v>
      </c>
      <c r="C12287" s="0" t="n">
        <v>178</v>
      </c>
      <c r="D12287" s="0" t="s">
        <v>21367</v>
      </c>
      <c r="E12287" s="0" t="s">
        <v>22108</v>
      </c>
      <c r="F12287" s="0" t="s">
        <v>22109</v>
      </c>
    </row>
    <row r="12288" customFormat="false" ht="13.8" hidden="false" customHeight="false" outlineLevel="0" collapsed="false">
      <c r="A12288" s="0" t="s">
        <v>11383</v>
      </c>
      <c r="B12288" s="0" t="s">
        <v>20422</v>
      </c>
      <c r="C12288" s="0" t="n">
        <v>158</v>
      </c>
      <c r="D12288" s="0" t="s">
        <v>21367</v>
      </c>
      <c r="E12288" s="0" t="s">
        <v>22110</v>
      </c>
      <c r="F12288" s="0" t="s">
        <v>22111</v>
      </c>
    </row>
    <row r="12289" customFormat="false" ht="13.8" hidden="false" customHeight="false" outlineLevel="0" collapsed="false">
      <c r="A12289" s="0" t="s">
        <v>11383</v>
      </c>
      <c r="B12289" s="0" t="s">
        <v>20422</v>
      </c>
      <c r="C12289" s="0" t="n">
        <v>146</v>
      </c>
      <c r="D12289" s="0" t="s">
        <v>21367</v>
      </c>
      <c r="E12289" s="0" t="s">
        <v>22112</v>
      </c>
      <c r="F12289" s="0" t="s">
        <v>22113</v>
      </c>
    </row>
    <row r="12290" customFormat="false" ht="13.8" hidden="false" customHeight="false" outlineLevel="0" collapsed="false">
      <c r="A12290" s="0" t="s">
        <v>11383</v>
      </c>
      <c r="B12290" s="0" t="s">
        <v>20422</v>
      </c>
      <c r="C12290" s="0" t="n">
        <v>144</v>
      </c>
      <c r="D12290" s="0" t="s">
        <v>21367</v>
      </c>
      <c r="E12290" s="0" t="s">
        <v>22093</v>
      </c>
      <c r="F12290" s="0" t="s">
        <v>22094</v>
      </c>
    </row>
    <row r="12291" customFormat="false" ht="13.8" hidden="false" customHeight="false" outlineLevel="0" collapsed="false">
      <c r="A12291" s="0" t="s">
        <v>11383</v>
      </c>
      <c r="B12291" s="0" t="s">
        <v>20422</v>
      </c>
      <c r="C12291" s="0" t="n">
        <v>52</v>
      </c>
      <c r="D12291" s="0" t="s">
        <v>21384</v>
      </c>
      <c r="E12291" s="0" t="s">
        <v>21885</v>
      </c>
      <c r="F12291" s="0" t="s">
        <v>21886</v>
      </c>
    </row>
    <row r="12292" customFormat="false" ht="13.8" hidden="false" customHeight="false" outlineLevel="0" collapsed="false">
      <c r="A12292" s="0" t="s">
        <v>11386</v>
      </c>
      <c r="B12292" s="0" t="s">
        <v>20423</v>
      </c>
      <c r="C12292" s="0" t="n">
        <v>84</v>
      </c>
      <c r="D12292" s="0" t="s">
        <v>21367</v>
      </c>
      <c r="E12292" s="0" t="s">
        <v>22114</v>
      </c>
      <c r="F12292" s="0" t="s">
        <v>22115</v>
      </c>
    </row>
    <row r="12293" customFormat="false" ht="13.8" hidden="false" customHeight="false" outlineLevel="0" collapsed="false">
      <c r="A12293" s="0" t="s">
        <v>11386</v>
      </c>
      <c r="B12293" s="0" t="s">
        <v>20423</v>
      </c>
      <c r="C12293" s="0" t="n">
        <v>52</v>
      </c>
      <c r="D12293" s="0" t="s">
        <v>21384</v>
      </c>
      <c r="E12293" s="0" t="s">
        <v>21885</v>
      </c>
      <c r="F12293" s="0" t="s">
        <v>21886</v>
      </c>
    </row>
    <row r="12294" customFormat="false" ht="13.8" hidden="false" customHeight="false" outlineLevel="0" collapsed="false">
      <c r="A12294" s="0" t="s">
        <v>11388</v>
      </c>
      <c r="B12294" s="0" t="s">
        <v>20423</v>
      </c>
      <c r="C12294" s="0" t="n">
        <v>180</v>
      </c>
      <c r="D12294" s="0" t="s">
        <v>21367</v>
      </c>
      <c r="E12294" s="0" t="s">
        <v>22116</v>
      </c>
      <c r="F12294" s="0" t="s">
        <v>21805</v>
      </c>
    </row>
    <row r="12295" customFormat="false" ht="13.8" hidden="false" customHeight="false" outlineLevel="0" collapsed="false">
      <c r="A12295" s="0" t="s">
        <v>11388</v>
      </c>
      <c r="B12295" s="0" t="s">
        <v>20423</v>
      </c>
      <c r="C12295" s="0" t="n">
        <v>158</v>
      </c>
      <c r="D12295" s="0" t="s">
        <v>21367</v>
      </c>
      <c r="E12295" s="0" t="s">
        <v>22110</v>
      </c>
      <c r="F12295" s="0" t="s">
        <v>22111</v>
      </c>
    </row>
    <row r="12296" customFormat="false" ht="13.8" hidden="false" customHeight="false" outlineLevel="0" collapsed="false">
      <c r="A12296" s="0" t="s">
        <v>11388</v>
      </c>
      <c r="B12296" s="0" t="s">
        <v>20423</v>
      </c>
      <c r="C12296" s="0" t="n">
        <v>147</v>
      </c>
      <c r="D12296" s="0" t="s">
        <v>21367</v>
      </c>
      <c r="E12296" s="0" t="s">
        <v>22091</v>
      </c>
      <c r="F12296" s="0" t="s">
        <v>21805</v>
      </c>
    </row>
    <row r="12297" customFormat="false" ht="13.8" hidden="false" customHeight="false" outlineLevel="0" collapsed="false">
      <c r="A12297" s="0" t="s">
        <v>11388</v>
      </c>
      <c r="B12297" s="0" t="s">
        <v>20423</v>
      </c>
      <c r="C12297" s="0" t="n">
        <v>150</v>
      </c>
      <c r="D12297" s="0" t="s">
        <v>21367</v>
      </c>
      <c r="E12297" s="0" t="s">
        <v>22099</v>
      </c>
      <c r="F12297" s="0" t="s">
        <v>21523</v>
      </c>
    </row>
    <row r="12298" customFormat="false" ht="13.8" hidden="false" customHeight="false" outlineLevel="0" collapsed="false">
      <c r="A12298" s="0" t="s">
        <v>11388</v>
      </c>
      <c r="B12298" s="0" t="s">
        <v>20423</v>
      </c>
      <c r="C12298" s="0" t="n">
        <v>52</v>
      </c>
      <c r="D12298" s="0" t="s">
        <v>21384</v>
      </c>
      <c r="E12298" s="0" t="s">
        <v>21885</v>
      </c>
      <c r="F12298" s="0" t="s">
        <v>21886</v>
      </c>
    </row>
    <row r="12299" customFormat="false" ht="13.8" hidden="false" customHeight="false" outlineLevel="0" collapsed="false">
      <c r="A12299" s="0" t="s">
        <v>11392</v>
      </c>
      <c r="B12299" s="0" t="s">
        <v>20423</v>
      </c>
      <c r="C12299" s="0" t="n">
        <v>84</v>
      </c>
      <c r="D12299" s="0" t="s">
        <v>21367</v>
      </c>
      <c r="E12299" s="0" t="s">
        <v>22114</v>
      </c>
      <c r="F12299" s="0" t="s">
        <v>22115</v>
      </c>
    </row>
    <row r="12300" customFormat="false" ht="13.8" hidden="false" customHeight="false" outlineLevel="0" collapsed="false">
      <c r="A12300" s="0" t="s">
        <v>11392</v>
      </c>
      <c r="B12300" s="0" t="s">
        <v>20423</v>
      </c>
      <c r="C12300" s="0" t="n">
        <v>52</v>
      </c>
      <c r="D12300" s="0" t="s">
        <v>21384</v>
      </c>
      <c r="E12300" s="0" t="s">
        <v>21885</v>
      </c>
      <c r="F12300" s="0" t="s">
        <v>21886</v>
      </c>
    </row>
    <row r="12301" customFormat="false" ht="13.8" hidden="false" customHeight="false" outlineLevel="0" collapsed="false">
      <c r="A12301" s="0" t="s">
        <v>11394</v>
      </c>
      <c r="B12301" s="0" t="s">
        <v>20423</v>
      </c>
      <c r="C12301" s="0" t="n">
        <v>180</v>
      </c>
      <c r="D12301" s="0" t="s">
        <v>21367</v>
      </c>
      <c r="E12301" s="0" t="s">
        <v>22116</v>
      </c>
      <c r="F12301" s="0" t="s">
        <v>21805</v>
      </c>
    </row>
    <row r="12302" customFormat="false" ht="13.8" hidden="false" customHeight="false" outlineLevel="0" collapsed="false">
      <c r="A12302" s="0" t="s">
        <v>11394</v>
      </c>
      <c r="B12302" s="0" t="s">
        <v>20423</v>
      </c>
      <c r="C12302" s="0" t="n">
        <v>146</v>
      </c>
      <c r="D12302" s="0" t="s">
        <v>21367</v>
      </c>
      <c r="E12302" s="0" t="s">
        <v>22112</v>
      </c>
      <c r="F12302" s="0" t="s">
        <v>22113</v>
      </c>
    </row>
    <row r="12303" customFormat="false" ht="13.8" hidden="false" customHeight="false" outlineLevel="0" collapsed="false">
      <c r="A12303" s="0" t="s">
        <v>11394</v>
      </c>
      <c r="B12303" s="0" t="s">
        <v>20423</v>
      </c>
      <c r="C12303" s="0" t="n">
        <v>52</v>
      </c>
      <c r="D12303" s="0" t="s">
        <v>21384</v>
      </c>
      <c r="E12303" s="0" t="s">
        <v>21885</v>
      </c>
      <c r="F12303" s="0" t="s">
        <v>21886</v>
      </c>
    </row>
    <row r="12304" customFormat="false" ht="13.8" hidden="false" customHeight="false" outlineLevel="0" collapsed="false">
      <c r="A12304" s="0" t="s">
        <v>11394</v>
      </c>
      <c r="B12304" s="0" t="s">
        <v>20423</v>
      </c>
      <c r="C12304" s="0" t="n">
        <v>4010</v>
      </c>
      <c r="D12304" s="0" t="s">
        <v>21394</v>
      </c>
      <c r="E12304" s="0" t="s">
        <v>21955</v>
      </c>
      <c r="F12304" s="0" t="s">
        <v>21956</v>
      </c>
    </row>
    <row r="12305" customFormat="false" ht="13.8" hidden="false" customHeight="false" outlineLevel="0" collapsed="false">
      <c r="A12305" s="0" t="s">
        <v>11394</v>
      </c>
      <c r="B12305" s="0" t="s">
        <v>20423</v>
      </c>
      <c r="C12305" s="0" t="n">
        <v>158</v>
      </c>
      <c r="D12305" s="0" t="s">
        <v>21394</v>
      </c>
      <c r="E12305" s="0" t="s">
        <v>22110</v>
      </c>
      <c r="F12305" s="0" t="s">
        <v>22111</v>
      </c>
    </row>
    <row r="12306" customFormat="false" ht="13.8" hidden="false" customHeight="false" outlineLevel="0" collapsed="false">
      <c r="A12306" s="0" t="s">
        <v>11396</v>
      </c>
      <c r="B12306" s="0" t="s">
        <v>20423</v>
      </c>
      <c r="C12306" s="0" t="n">
        <v>52</v>
      </c>
      <c r="D12306" s="0" t="s">
        <v>21384</v>
      </c>
      <c r="E12306" s="0" t="s">
        <v>21885</v>
      </c>
      <c r="F12306" s="0" t="s">
        <v>21886</v>
      </c>
    </row>
    <row r="12307" customFormat="false" ht="13.8" hidden="false" customHeight="false" outlineLevel="0" collapsed="false">
      <c r="A12307" s="0" t="s">
        <v>11400</v>
      </c>
      <c r="B12307" s="0" t="s">
        <v>20425</v>
      </c>
      <c r="C12307" s="0" t="n">
        <v>52</v>
      </c>
      <c r="D12307" s="0" t="s">
        <v>21364</v>
      </c>
      <c r="E12307" s="0" t="s">
        <v>21885</v>
      </c>
      <c r="F12307" s="0" t="s">
        <v>21886</v>
      </c>
    </row>
    <row r="12308" customFormat="false" ht="13.8" hidden="false" customHeight="false" outlineLevel="0" collapsed="false">
      <c r="A12308" s="0" t="s">
        <v>11400</v>
      </c>
      <c r="B12308" s="0" t="s">
        <v>20425</v>
      </c>
      <c r="C12308" s="0" t="n">
        <v>11</v>
      </c>
      <c r="D12308" s="0" t="s">
        <v>21370</v>
      </c>
      <c r="E12308" s="0" t="s">
        <v>21731</v>
      </c>
      <c r="F12308" s="0" t="s">
        <v>21732</v>
      </c>
    </row>
    <row r="12309" customFormat="false" ht="13.8" hidden="false" customHeight="false" outlineLevel="0" collapsed="false">
      <c r="A12309" s="0" t="s">
        <v>11403</v>
      </c>
      <c r="B12309" s="0" t="s">
        <v>20425</v>
      </c>
      <c r="C12309" s="0" t="n">
        <v>52</v>
      </c>
      <c r="D12309" s="0" t="s">
        <v>21364</v>
      </c>
      <c r="E12309" s="0" t="s">
        <v>21885</v>
      </c>
      <c r="F12309" s="0" t="s">
        <v>21886</v>
      </c>
    </row>
    <row r="12310" customFormat="false" ht="13.8" hidden="false" customHeight="false" outlineLevel="0" collapsed="false">
      <c r="A12310" s="0" t="s">
        <v>11403</v>
      </c>
      <c r="B12310" s="0" t="s">
        <v>20425</v>
      </c>
      <c r="C12310" s="0" t="n">
        <v>11</v>
      </c>
      <c r="D12310" s="0" t="s">
        <v>21370</v>
      </c>
      <c r="E12310" s="0" t="s">
        <v>21731</v>
      </c>
      <c r="F12310" s="0" t="s">
        <v>21732</v>
      </c>
    </row>
    <row r="12311" customFormat="false" ht="13.8" hidden="false" customHeight="false" outlineLevel="0" collapsed="false">
      <c r="A12311" s="0" t="s">
        <v>11405</v>
      </c>
      <c r="B12311" s="0" t="s">
        <v>20425</v>
      </c>
      <c r="C12311" s="0" t="n">
        <v>52</v>
      </c>
      <c r="D12311" s="0" t="s">
        <v>21364</v>
      </c>
      <c r="E12311" s="0" t="s">
        <v>21885</v>
      </c>
      <c r="F12311" s="0" t="s">
        <v>21886</v>
      </c>
    </row>
    <row r="12312" customFormat="false" ht="13.8" hidden="false" customHeight="false" outlineLevel="0" collapsed="false">
      <c r="A12312" s="0" t="s">
        <v>11405</v>
      </c>
      <c r="B12312" s="0" t="s">
        <v>20425</v>
      </c>
      <c r="C12312" s="0" t="n">
        <v>11</v>
      </c>
      <c r="D12312" s="0" t="s">
        <v>21370</v>
      </c>
      <c r="E12312" s="0" t="s">
        <v>21731</v>
      </c>
      <c r="F12312" s="0" t="s">
        <v>21732</v>
      </c>
    </row>
    <row r="12313" customFormat="false" ht="13.8" hidden="false" customHeight="false" outlineLevel="0" collapsed="false">
      <c r="A12313" s="0" t="s">
        <v>11407</v>
      </c>
      <c r="B12313" s="0" t="s">
        <v>20425</v>
      </c>
      <c r="C12313" s="0" t="n">
        <v>52</v>
      </c>
      <c r="D12313" s="0" t="s">
        <v>21364</v>
      </c>
      <c r="E12313" s="0" t="s">
        <v>21885</v>
      </c>
      <c r="F12313" s="0" t="s">
        <v>21886</v>
      </c>
    </row>
    <row r="12314" customFormat="false" ht="13.8" hidden="false" customHeight="false" outlineLevel="0" collapsed="false">
      <c r="A12314" s="0" t="s">
        <v>11407</v>
      </c>
      <c r="B12314" s="0" t="s">
        <v>20425</v>
      </c>
      <c r="C12314" s="0" t="n">
        <v>11</v>
      </c>
      <c r="D12314" s="0" t="s">
        <v>21370</v>
      </c>
      <c r="E12314" s="0" t="s">
        <v>21731</v>
      </c>
      <c r="F12314" s="0" t="s">
        <v>21732</v>
      </c>
    </row>
    <row r="12315" customFormat="false" ht="13.8" hidden="false" customHeight="false" outlineLevel="0" collapsed="false">
      <c r="A12315" s="0" t="s">
        <v>11409</v>
      </c>
      <c r="B12315" s="0" t="s">
        <v>20425</v>
      </c>
      <c r="C12315" s="0" t="n">
        <v>52</v>
      </c>
      <c r="D12315" s="0" t="s">
        <v>21364</v>
      </c>
      <c r="E12315" s="0" t="s">
        <v>21885</v>
      </c>
      <c r="F12315" s="0" t="s">
        <v>21886</v>
      </c>
    </row>
    <row r="12316" customFormat="false" ht="13.8" hidden="false" customHeight="false" outlineLevel="0" collapsed="false">
      <c r="A12316" s="0" t="s">
        <v>11409</v>
      </c>
      <c r="B12316" s="0" t="s">
        <v>20425</v>
      </c>
      <c r="C12316" s="0" t="n">
        <v>11</v>
      </c>
      <c r="D12316" s="0" t="s">
        <v>21370</v>
      </c>
      <c r="E12316" s="0" t="s">
        <v>21731</v>
      </c>
      <c r="F12316" s="0" t="s">
        <v>21732</v>
      </c>
    </row>
    <row r="12317" customFormat="false" ht="13.8" hidden="false" customHeight="false" outlineLevel="0" collapsed="false">
      <c r="A12317" s="0" t="s">
        <v>11413</v>
      </c>
      <c r="B12317" s="0" t="s">
        <v>20425</v>
      </c>
      <c r="C12317" s="0" t="n">
        <v>52</v>
      </c>
      <c r="D12317" s="0" t="s">
        <v>21364</v>
      </c>
      <c r="E12317" s="0" t="s">
        <v>21885</v>
      </c>
      <c r="F12317" s="0" t="s">
        <v>21886</v>
      </c>
    </row>
    <row r="12318" customFormat="false" ht="13.8" hidden="false" customHeight="false" outlineLevel="0" collapsed="false">
      <c r="A12318" s="0" t="s">
        <v>11413</v>
      </c>
      <c r="B12318" s="0" t="s">
        <v>20425</v>
      </c>
      <c r="C12318" s="0" t="n">
        <v>11</v>
      </c>
      <c r="D12318" s="0" t="s">
        <v>21370</v>
      </c>
      <c r="E12318" s="0" t="s">
        <v>21731</v>
      </c>
      <c r="F12318" s="0" t="s">
        <v>21732</v>
      </c>
    </row>
    <row r="12319" customFormat="false" ht="13.8" hidden="false" customHeight="false" outlineLevel="0" collapsed="false">
      <c r="A12319" s="0" t="s">
        <v>11415</v>
      </c>
      <c r="B12319" s="0" t="s">
        <v>20425</v>
      </c>
      <c r="C12319" s="0" t="n">
        <v>52</v>
      </c>
      <c r="D12319" s="0" t="s">
        <v>21384</v>
      </c>
      <c r="E12319" s="0" t="s">
        <v>21885</v>
      </c>
      <c r="F12319" s="0" t="s">
        <v>21886</v>
      </c>
    </row>
    <row r="12320" customFormat="false" ht="13.8" hidden="false" customHeight="false" outlineLevel="0" collapsed="false">
      <c r="A12320" s="0" t="s">
        <v>11423</v>
      </c>
      <c r="B12320" s="0" t="s">
        <v>20427</v>
      </c>
      <c r="C12320" s="0" t="n">
        <v>52</v>
      </c>
      <c r="D12320" s="0" t="s">
        <v>21364</v>
      </c>
      <c r="E12320" s="0" t="s">
        <v>21885</v>
      </c>
      <c r="F12320" s="0" t="s">
        <v>21886</v>
      </c>
    </row>
    <row r="12321" customFormat="false" ht="13.8" hidden="false" customHeight="false" outlineLevel="0" collapsed="false">
      <c r="A12321" s="0" t="s">
        <v>11423</v>
      </c>
      <c r="B12321" s="0" t="s">
        <v>20427</v>
      </c>
      <c r="C12321" s="0" t="n">
        <v>11</v>
      </c>
      <c r="D12321" s="0" t="s">
        <v>21370</v>
      </c>
      <c r="E12321" s="0" t="s">
        <v>21731</v>
      </c>
      <c r="F12321" s="0" t="s">
        <v>21732</v>
      </c>
    </row>
    <row r="12322" customFormat="false" ht="13.8" hidden="false" customHeight="false" outlineLevel="0" collapsed="false">
      <c r="A12322" s="0" t="s">
        <v>11425</v>
      </c>
      <c r="B12322" s="0" t="s">
        <v>20427</v>
      </c>
      <c r="C12322" s="0" t="n">
        <v>52</v>
      </c>
      <c r="D12322" s="0" t="s">
        <v>21364</v>
      </c>
      <c r="E12322" s="0" t="s">
        <v>21885</v>
      </c>
      <c r="F12322" s="0" t="s">
        <v>21886</v>
      </c>
    </row>
    <row r="12323" customFormat="false" ht="13.8" hidden="false" customHeight="false" outlineLevel="0" collapsed="false">
      <c r="A12323" s="0" t="s">
        <v>11425</v>
      </c>
      <c r="B12323" s="0" t="s">
        <v>20427</v>
      </c>
      <c r="C12323" s="0" t="n">
        <v>11</v>
      </c>
      <c r="D12323" s="0" t="s">
        <v>21370</v>
      </c>
      <c r="E12323" s="0" t="s">
        <v>21731</v>
      </c>
      <c r="F12323" s="0" t="s">
        <v>21732</v>
      </c>
    </row>
    <row r="12324" customFormat="false" ht="13.8" hidden="false" customHeight="false" outlineLevel="0" collapsed="false">
      <c r="A12324" s="0" t="s">
        <v>11427</v>
      </c>
      <c r="B12324" s="0" t="s">
        <v>20427</v>
      </c>
      <c r="C12324" s="0" t="n">
        <v>52</v>
      </c>
      <c r="D12324" s="0" t="s">
        <v>21364</v>
      </c>
      <c r="E12324" s="0" t="s">
        <v>21885</v>
      </c>
      <c r="F12324" s="0" t="s">
        <v>21886</v>
      </c>
    </row>
    <row r="12325" customFormat="false" ht="13.8" hidden="false" customHeight="false" outlineLevel="0" collapsed="false">
      <c r="A12325" s="0" t="s">
        <v>11427</v>
      </c>
      <c r="B12325" s="0" t="s">
        <v>20427</v>
      </c>
      <c r="C12325" s="0" t="n">
        <v>11</v>
      </c>
      <c r="D12325" s="0" t="s">
        <v>21370</v>
      </c>
      <c r="E12325" s="0" t="s">
        <v>21731</v>
      </c>
      <c r="F12325" s="0" t="s">
        <v>21732</v>
      </c>
    </row>
    <row r="12326" customFormat="false" ht="13.8" hidden="false" customHeight="false" outlineLevel="0" collapsed="false">
      <c r="A12326" s="0" t="s">
        <v>11430</v>
      </c>
      <c r="B12326" s="0" t="s">
        <v>20427</v>
      </c>
      <c r="C12326" s="0" t="n">
        <v>52</v>
      </c>
      <c r="D12326" s="0" t="s">
        <v>21364</v>
      </c>
      <c r="E12326" s="0" t="s">
        <v>21885</v>
      </c>
      <c r="F12326" s="0" t="s">
        <v>21886</v>
      </c>
    </row>
    <row r="12327" customFormat="false" ht="13.8" hidden="false" customHeight="false" outlineLevel="0" collapsed="false">
      <c r="A12327" s="0" t="s">
        <v>11430</v>
      </c>
      <c r="B12327" s="0" t="s">
        <v>20427</v>
      </c>
      <c r="C12327" s="0" t="n">
        <v>11</v>
      </c>
      <c r="D12327" s="0" t="s">
        <v>21370</v>
      </c>
      <c r="E12327" s="0" t="s">
        <v>21731</v>
      </c>
      <c r="F12327" s="0" t="s">
        <v>21732</v>
      </c>
    </row>
    <row r="12328" customFormat="false" ht="13.8" hidden="false" customHeight="false" outlineLevel="0" collapsed="false">
      <c r="A12328" s="0" t="s">
        <v>11432</v>
      </c>
      <c r="B12328" s="0" t="s">
        <v>20291</v>
      </c>
      <c r="C12328" s="0" t="n">
        <v>52</v>
      </c>
      <c r="D12328" s="0" t="s">
        <v>21364</v>
      </c>
      <c r="E12328" s="0" t="s">
        <v>21885</v>
      </c>
      <c r="F12328" s="0" t="s">
        <v>21886</v>
      </c>
    </row>
    <row r="12329" customFormat="false" ht="13.8" hidden="false" customHeight="false" outlineLevel="0" collapsed="false">
      <c r="A12329" s="0" t="s">
        <v>11432</v>
      </c>
      <c r="B12329" s="0" t="s">
        <v>20291</v>
      </c>
      <c r="C12329" s="0" t="n">
        <v>84</v>
      </c>
      <c r="D12329" s="0" t="s">
        <v>21370</v>
      </c>
      <c r="E12329" s="0" t="s">
        <v>22114</v>
      </c>
      <c r="F12329" s="0" t="s">
        <v>22115</v>
      </c>
    </row>
    <row r="12330" customFormat="false" ht="13.8" hidden="false" customHeight="false" outlineLevel="0" collapsed="false">
      <c r="A12330" s="0" t="s">
        <v>11435</v>
      </c>
      <c r="B12330" s="0" t="s">
        <v>20291</v>
      </c>
      <c r="C12330" s="0" t="n">
        <v>52</v>
      </c>
      <c r="D12330" s="0" t="s">
        <v>21364</v>
      </c>
      <c r="E12330" s="0" t="s">
        <v>21885</v>
      </c>
      <c r="F12330" s="0" t="s">
        <v>21886</v>
      </c>
    </row>
    <row r="12331" customFormat="false" ht="13.8" hidden="false" customHeight="false" outlineLevel="0" collapsed="false">
      <c r="A12331" s="0" t="s">
        <v>11435</v>
      </c>
      <c r="B12331" s="0" t="s">
        <v>20291</v>
      </c>
      <c r="C12331" s="0" t="n">
        <v>84</v>
      </c>
      <c r="D12331" s="0" t="s">
        <v>21370</v>
      </c>
      <c r="E12331" s="0" t="s">
        <v>22114</v>
      </c>
      <c r="F12331" s="0" t="s">
        <v>22115</v>
      </c>
    </row>
    <row r="12332" customFormat="false" ht="13.8" hidden="false" customHeight="false" outlineLevel="0" collapsed="false">
      <c r="A12332" s="0" t="s">
        <v>11438</v>
      </c>
      <c r="B12332" s="0" t="s">
        <v>20291</v>
      </c>
      <c r="C12332" s="0" t="n">
        <v>52</v>
      </c>
      <c r="D12332" s="0" t="s">
        <v>21364</v>
      </c>
      <c r="E12332" s="0" t="s">
        <v>21885</v>
      </c>
      <c r="F12332" s="0" t="s">
        <v>21886</v>
      </c>
    </row>
    <row r="12333" customFormat="false" ht="13.8" hidden="false" customHeight="false" outlineLevel="0" collapsed="false">
      <c r="A12333" s="0" t="s">
        <v>11438</v>
      </c>
      <c r="B12333" s="0" t="s">
        <v>20291</v>
      </c>
      <c r="C12333" s="0" t="n">
        <v>89</v>
      </c>
      <c r="D12333" s="0" t="s">
        <v>21370</v>
      </c>
      <c r="E12333" s="0" t="s">
        <v>21765</v>
      </c>
      <c r="F12333" s="0" t="s">
        <v>21766</v>
      </c>
    </row>
    <row r="12334" customFormat="false" ht="13.8" hidden="false" customHeight="false" outlineLevel="0" collapsed="false">
      <c r="A12334" s="0" t="s">
        <v>11441</v>
      </c>
      <c r="B12334" s="0" t="s">
        <v>20291</v>
      </c>
      <c r="C12334" s="0" t="n">
        <v>52</v>
      </c>
      <c r="D12334" s="0" t="s">
        <v>21364</v>
      </c>
      <c r="E12334" s="0" t="s">
        <v>21885</v>
      </c>
      <c r="F12334" s="0" t="s">
        <v>21886</v>
      </c>
    </row>
    <row r="12335" customFormat="false" ht="13.8" hidden="false" customHeight="false" outlineLevel="0" collapsed="false">
      <c r="A12335" s="0" t="s">
        <v>11441</v>
      </c>
      <c r="B12335" s="0" t="s">
        <v>20291</v>
      </c>
      <c r="C12335" s="0" t="n">
        <v>89</v>
      </c>
      <c r="D12335" s="0" t="s">
        <v>21370</v>
      </c>
      <c r="E12335" s="0" t="s">
        <v>21765</v>
      </c>
      <c r="F12335" s="0" t="s">
        <v>21766</v>
      </c>
    </row>
    <row r="12336" customFormat="false" ht="13.8" hidden="false" customHeight="false" outlineLevel="0" collapsed="false">
      <c r="A12336" s="0" t="s">
        <v>11444</v>
      </c>
      <c r="B12336" s="0" t="s">
        <v>20291</v>
      </c>
      <c r="C12336" s="0" t="n">
        <v>52</v>
      </c>
      <c r="D12336" s="0" t="s">
        <v>21364</v>
      </c>
      <c r="E12336" s="0" t="s">
        <v>21885</v>
      </c>
      <c r="F12336" s="0" t="s">
        <v>21886</v>
      </c>
    </row>
    <row r="12337" customFormat="false" ht="13.8" hidden="false" customHeight="false" outlineLevel="0" collapsed="false">
      <c r="A12337" s="0" t="s">
        <v>11444</v>
      </c>
      <c r="B12337" s="0" t="s">
        <v>20291</v>
      </c>
      <c r="C12337" s="0" t="n">
        <v>84</v>
      </c>
      <c r="D12337" s="0" t="s">
        <v>21370</v>
      </c>
      <c r="E12337" s="0" t="s">
        <v>22114</v>
      </c>
      <c r="F12337" s="0" t="s">
        <v>22115</v>
      </c>
    </row>
    <row r="12338" customFormat="false" ht="13.8" hidden="false" customHeight="false" outlineLevel="0" collapsed="false">
      <c r="A12338" s="0" t="s">
        <v>11447</v>
      </c>
      <c r="B12338" s="0" t="s">
        <v>20296</v>
      </c>
      <c r="C12338" s="0" t="n">
        <v>52</v>
      </c>
      <c r="D12338" s="0" t="s">
        <v>21364</v>
      </c>
      <c r="E12338" s="0" t="s">
        <v>21885</v>
      </c>
      <c r="F12338" s="0" t="s">
        <v>21886</v>
      </c>
    </row>
    <row r="12339" customFormat="false" ht="13.8" hidden="false" customHeight="false" outlineLevel="0" collapsed="false">
      <c r="A12339" s="0" t="s">
        <v>11447</v>
      </c>
      <c r="B12339" s="0" t="s">
        <v>20296</v>
      </c>
      <c r="C12339" s="0" t="n">
        <v>84</v>
      </c>
      <c r="D12339" s="0" t="s">
        <v>21370</v>
      </c>
      <c r="E12339" s="0" t="s">
        <v>22114</v>
      </c>
      <c r="F12339" s="0" t="s">
        <v>22115</v>
      </c>
    </row>
    <row r="12340" customFormat="false" ht="13.8" hidden="false" customHeight="false" outlineLevel="0" collapsed="false">
      <c r="A12340" s="0" t="s">
        <v>11450</v>
      </c>
      <c r="B12340" s="0" t="s">
        <v>20296</v>
      </c>
      <c r="C12340" s="0" t="n">
        <v>52</v>
      </c>
      <c r="D12340" s="0" t="s">
        <v>21364</v>
      </c>
      <c r="E12340" s="0" t="s">
        <v>21885</v>
      </c>
      <c r="F12340" s="0" t="s">
        <v>21886</v>
      </c>
    </row>
    <row r="12341" customFormat="false" ht="13.8" hidden="false" customHeight="false" outlineLevel="0" collapsed="false">
      <c r="A12341" s="0" t="s">
        <v>11450</v>
      </c>
      <c r="B12341" s="0" t="s">
        <v>20296</v>
      </c>
      <c r="C12341" s="0" t="n">
        <v>84</v>
      </c>
      <c r="D12341" s="0" t="s">
        <v>21370</v>
      </c>
      <c r="E12341" s="0" t="s">
        <v>22114</v>
      </c>
      <c r="F12341" s="0" t="s">
        <v>22115</v>
      </c>
    </row>
    <row r="12342" customFormat="false" ht="13.8" hidden="false" customHeight="false" outlineLevel="0" collapsed="false">
      <c r="A12342" s="0" t="s">
        <v>11452</v>
      </c>
      <c r="B12342" s="0" t="s">
        <v>20296</v>
      </c>
      <c r="C12342" s="0" t="n">
        <v>52</v>
      </c>
      <c r="D12342" s="0" t="s">
        <v>21364</v>
      </c>
      <c r="E12342" s="0" t="s">
        <v>21885</v>
      </c>
      <c r="F12342" s="0" t="s">
        <v>21886</v>
      </c>
    </row>
    <row r="12343" customFormat="false" ht="13.8" hidden="false" customHeight="false" outlineLevel="0" collapsed="false">
      <c r="A12343" s="0" t="s">
        <v>11452</v>
      </c>
      <c r="B12343" s="0" t="s">
        <v>20296</v>
      </c>
      <c r="C12343" s="0" t="n">
        <v>89</v>
      </c>
      <c r="D12343" s="0" t="s">
        <v>21370</v>
      </c>
      <c r="E12343" s="0" t="s">
        <v>21765</v>
      </c>
      <c r="F12343" s="0" t="s">
        <v>21766</v>
      </c>
    </row>
    <row r="12344" customFormat="false" ht="13.8" hidden="false" customHeight="false" outlineLevel="0" collapsed="false">
      <c r="A12344" s="0" t="s">
        <v>11455</v>
      </c>
      <c r="B12344" s="0" t="s">
        <v>20296</v>
      </c>
      <c r="C12344" s="0" t="n">
        <v>52</v>
      </c>
      <c r="D12344" s="0" t="s">
        <v>21364</v>
      </c>
      <c r="E12344" s="0" t="s">
        <v>21885</v>
      </c>
      <c r="F12344" s="0" t="s">
        <v>21886</v>
      </c>
    </row>
    <row r="12345" customFormat="false" ht="13.8" hidden="false" customHeight="false" outlineLevel="0" collapsed="false">
      <c r="A12345" s="0" t="s">
        <v>11455</v>
      </c>
      <c r="B12345" s="0" t="s">
        <v>20296</v>
      </c>
      <c r="C12345" s="0" t="n">
        <v>89</v>
      </c>
      <c r="D12345" s="0" t="s">
        <v>21370</v>
      </c>
      <c r="E12345" s="0" t="s">
        <v>21765</v>
      </c>
      <c r="F12345" s="0" t="s">
        <v>21766</v>
      </c>
    </row>
    <row r="12346" customFormat="false" ht="13.8" hidden="false" customHeight="false" outlineLevel="0" collapsed="false">
      <c r="A12346" s="0" t="s">
        <v>11457</v>
      </c>
      <c r="B12346" s="0" t="s">
        <v>20296</v>
      </c>
      <c r="C12346" s="0" t="n">
        <v>52</v>
      </c>
      <c r="D12346" s="0" t="s">
        <v>21364</v>
      </c>
      <c r="E12346" s="0" t="s">
        <v>21885</v>
      </c>
      <c r="F12346" s="0" t="s">
        <v>21886</v>
      </c>
    </row>
    <row r="12347" customFormat="false" ht="13.8" hidden="false" customHeight="false" outlineLevel="0" collapsed="false">
      <c r="A12347" s="0" t="s">
        <v>11457</v>
      </c>
      <c r="B12347" s="0" t="s">
        <v>20296</v>
      </c>
      <c r="C12347" s="0" t="n">
        <v>84</v>
      </c>
      <c r="D12347" s="0" t="s">
        <v>21370</v>
      </c>
      <c r="E12347" s="0" t="s">
        <v>22114</v>
      </c>
      <c r="F12347" s="0" t="s">
        <v>22115</v>
      </c>
    </row>
    <row r="12348" customFormat="false" ht="13.8" hidden="false" customHeight="false" outlineLevel="0" collapsed="false">
      <c r="A12348" s="0" t="s">
        <v>11459</v>
      </c>
      <c r="B12348" s="0" t="s">
        <v>20296</v>
      </c>
      <c r="C12348" s="0" t="n">
        <v>52</v>
      </c>
      <c r="D12348" s="0" t="s">
        <v>21364</v>
      </c>
      <c r="E12348" s="0" t="s">
        <v>21885</v>
      </c>
      <c r="F12348" s="0" t="s">
        <v>21886</v>
      </c>
    </row>
    <row r="12349" customFormat="false" ht="13.8" hidden="false" customHeight="false" outlineLevel="0" collapsed="false">
      <c r="A12349" s="0" t="s">
        <v>11459</v>
      </c>
      <c r="B12349" s="0" t="s">
        <v>20296</v>
      </c>
      <c r="C12349" s="0" t="n">
        <v>84</v>
      </c>
      <c r="D12349" s="0" t="s">
        <v>21370</v>
      </c>
      <c r="E12349" s="0" t="s">
        <v>22114</v>
      </c>
      <c r="F12349" s="0" t="s">
        <v>22115</v>
      </c>
    </row>
    <row r="12350" customFormat="false" ht="13.8" hidden="false" customHeight="false" outlineLevel="0" collapsed="false">
      <c r="A12350" s="0" t="s">
        <v>11461</v>
      </c>
      <c r="B12350" s="0" t="s">
        <v>20296</v>
      </c>
      <c r="C12350" s="0" t="n">
        <v>52</v>
      </c>
      <c r="D12350" s="0" t="s">
        <v>21364</v>
      </c>
      <c r="E12350" s="0" t="s">
        <v>21885</v>
      </c>
      <c r="F12350" s="0" t="s">
        <v>21886</v>
      </c>
    </row>
    <row r="12351" customFormat="false" ht="13.8" hidden="false" customHeight="false" outlineLevel="0" collapsed="false">
      <c r="A12351" s="0" t="s">
        <v>11461</v>
      </c>
      <c r="B12351" s="0" t="s">
        <v>20296</v>
      </c>
      <c r="C12351" s="0" t="n">
        <v>84</v>
      </c>
      <c r="D12351" s="0" t="s">
        <v>21370</v>
      </c>
      <c r="E12351" s="0" t="s">
        <v>22114</v>
      </c>
      <c r="F12351" s="0" t="s">
        <v>22115</v>
      </c>
    </row>
    <row r="12352" customFormat="false" ht="13.8" hidden="false" customHeight="false" outlineLevel="0" collapsed="false">
      <c r="A12352" s="0" t="s">
        <v>11463</v>
      </c>
      <c r="B12352" s="0" t="s">
        <v>20296</v>
      </c>
      <c r="C12352" s="0" t="n">
        <v>52</v>
      </c>
      <c r="D12352" s="0" t="s">
        <v>21364</v>
      </c>
      <c r="E12352" s="0" t="s">
        <v>21885</v>
      </c>
      <c r="F12352" s="0" t="s">
        <v>21886</v>
      </c>
    </row>
    <row r="12353" customFormat="false" ht="13.8" hidden="false" customHeight="false" outlineLevel="0" collapsed="false">
      <c r="A12353" s="0" t="s">
        <v>11463</v>
      </c>
      <c r="B12353" s="0" t="s">
        <v>20296</v>
      </c>
      <c r="C12353" s="0" t="n">
        <v>2</v>
      </c>
      <c r="D12353" s="0" t="s">
        <v>21370</v>
      </c>
      <c r="E12353" s="0" t="s">
        <v>21725</v>
      </c>
      <c r="F12353" s="0" t="s">
        <v>21726</v>
      </c>
    </row>
    <row r="12354" customFormat="false" ht="13.8" hidden="false" customHeight="false" outlineLevel="0" collapsed="false">
      <c r="A12354" s="0" t="s">
        <v>11465</v>
      </c>
      <c r="B12354" s="0" t="s">
        <v>20296</v>
      </c>
      <c r="C12354" s="0" t="n">
        <v>52</v>
      </c>
      <c r="D12354" s="0" t="s">
        <v>21364</v>
      </c>
      <c r="E12354" s="0" t="s">
        <v>21885</v>
      </c>
      <c r="F12354" s="0" t="s">
        <v>21886</v>
      </c>
    </row>
    <row r="12355" customFormat="false" ht="13.8" hidden="false" customHeight="false" outlineLevel="0" collapsed="false">
      <c r="A12355" s="0" t="s">
        <v>11465</v>
      </c>
      <c r="B12355" s="0" t="s">
        <v>20296</v>
      </c>
      <c r="C12355" s="0" t="n">
        <v>2</v>
      </c>
      <c r="D12355" s="0" t="s">
        <v>21370</v>
      </c>
      <c r="E12355" s="0" t="s">
        <v>21725</v>
      </c>
      <c r="F12355" s="0" t="s">
        <v>21726</v>
      </c>
    </row>
    <row r="12356" customFormat="false" ht="13.8" hidden="false" customHeight="false" outlineLevel="0" collapsed="false">
      <c r="A12356" s="0" t="s">
        <v>11467</v>
      </c>
      <c r="B12356" s="0" t="s">
        <v>20296</v>
      </c>
      <c r="C12356" s="0" t="n">
        <v>52</v>
      </c>
      <c r="D12356" s="0" t="s">
        <v>21364</v>
      </c>
      <c r="E12356" s="0" t="s">
        <v>21885</v>
      </c>
      <c r="F12356" s="0" t="s">
        <v>21886</v>
      </c>
    </row>
    <row r="12357" customFormat="false" ht="13.8" hidden="false" customHeight="false" outlineLevel="0" collapsed="false">
      <c r="A12357" s="0" t="s">
        <v>11467</v>
      </c>
      <c r="B12357" s="0" t="s">
        <v>20296</v>
      </c>
      <c r="C12357" s="0" t="n">
        <v>2</v>
      </c>
      <c r="D12357" s="0" t="s">
        <v>21370</v>
      </c>
      <c r="E12357" s="0" t="s">
        <v>21725</v>
      </c>
      <c r="F12357" s="0" t="s">
        <v>21726</v>
      </c>
    </row>
    <row r="12358" customFormat="false" ht="13.8" hidden="false" customHeight="false" outlineLevel="0" collapsed="false">
      <c r="A12358" s="0" t="s">
        <v>11470</v>
      </c>
      <c r="B12358" s="0" t="s">
        <v>20296</v>
      </c>
      <c r="C12358" s="0" t="n">
        <v>52</v>
      </c>
      <c r="D12358" s="0" t="s">
        <v>21364</v>
      </c>
      <c r="E12358" s="0" t="s">
        <v>21885</v>
      </c>
      <c r="F12358" s="0" t="s">
        <v>21886</v>
      </c>
    </row>
    <row r="12359" customFormat="false" ht="13.8" hidden="false" customHeight="false" outlineLevel="0" collapsed="false">
      <c r="A12359" s="0" t="s">
        <v>11470</v>
      </c>
      <c r="B12359" s="0" t="s">
        <v>20296</v>
      </c>
      <c r="C12359" s="0" t="n">
        <v>84</v>
      </c>
      <c r="D12359" s="0" t="s">
        <v>21370</v>
      </c>
      <c r="E12359" s="0" t="s">
        <v>22114</v>
      </c>
      <c r="F12359" s="0" t="s">
        <v>22115</v>
      </c>
    </row>
    <row r="12360" customFormat="false" ht="13.8" hidden="false" customHeight="false" outlineLevel="0" collapsed="false">
      <c r="A12360" s="0" t="s">
        <v>11472</v>
      </c>
      <c r="B12360" s="0" t="s">
        <v>20296</v>
      </c>
      <c r="C12360" s="0" t="n">
        <v>52</v>
      </c>
      <c r="D12360" s="0" t="s">
        <v>21364</v>
      </c>
      <c r="E12360" s="0" t="s">
        <v>21885</v>
      </c>
      <c r="F12360" s="0" t="s">
        <v>21886</v>
      </c>
    </row>
    <row r="12361" customFormat="false" ht="13.8" hidden="false" customHeight="false" outlineLevel="0" collapsed="false">
      <c r="A12361" s="0" t="s">
        <v>11472</v>
      </c>
      <c r="B12361" s="0" t="s">
        <v>20296</v>
      </c>
      <c r="C12361" s="0" t="n">
        <v>84</v>
      </c>
      <c r="D12361" s="0" t="s">
        <v>21370</v>
      </c>
      <c r="E12361" s="0" t="s">
        <v>22114</v>
      </c>
      <c r="F12361" s="0" t="s">
        <v>22115</v>
      </c>
    </row>
    <row r="12362" customFormat="false" ht="13.8" hidden="false" customHeight="false" outlineLevel="0" collapsed="false">
      <c r="A12362" s="0" t="s">
        <v>11475</v>
      </c>
      <c r="B12362" s="0" t="s">
        <v>20296</v>
      </c>
      <c r="C12362" s="0" t="n">
        <v>52</v>
      </c>
      <c r="D12362" s="0" t="s">
        <v>21364</v>
      </c>
      <c r="E12362" s="0" t="s">
        <v>21885</v>
      </c>
      <c r="F12362" s="0" t="s">
        <v>21886</v>
      </c>
    </row>
    <row r="12363" customFormat="false" ht="13.8" hidden="false" customHeight="false" outlineLevel="0" collapsed="false">
      <c r="A12363" s="0" t="s">
        <v>11475</v>
      </c>
      <c r="B12363" s="0" t="s">
        <v>20296</v>
      </c>
      <c r="C12363" s="0" t="n">
        <v>84</v>
      </c>
      <c r="D12363" s="0" t="s">
        <v>21370</v>
      </c>
      <c r="E12363" s="0" t="s">
        <v>22114</v>
      </c>
      <c r="F12363" s="0" t="s">
        <v>22115</v>
      </c>
    </row>
    <row r="12364" customFormat="false" ht="13.8" hidden="false" customHeight="false" outlineLevel="0" collapsed="false">
      <c r="A12364" s="0" t="s">
        <v>11477</v>
      </c>
      <c r="B12364" s="0" t="s">
        <v>20296</v>
      </c>
      <c r="C12364" s="0" t="n">
        <v>52</v>
      </c>
      <c r="D12364" s="0" t="s">
        <v>21364</v>
      </c>
      <c r="E12364" s="0" t="s">
        <v>21885</v>
      </c>
      <c r="F12364" s="0" t="s">
        <v>21886</v>
      </c>
    </row>
    <row r="12365" customFormat="false" ht="13.8" hidden="false" customHeight="false" outlineLevel="0" collapsed="false">
      <c r="A12365" s="0" t="s">
        <v>11477</v>
      </c>
      <c r="B12365" s="0" t="s">
        <v>20296</v>
      </c>
      <c r="C12365" s="0" t="n">
        <v>84</v>
      </c>
      <c r="D12365" s="0" t="s">
        <v>21370</v>
      </c>
      <c r="E12365" s="0" t="s">
        <v>22114</v>
      </c>
      <c r="F12365" s="0" t="s">
        <v>22115</v>
      </c>
    </row>
    <row r="12366" customFormat="false" ht="13.8" hidden="false" customHeight="false" outlineLevel="0" collapsed="false">
      <c r="A12366" s="0" t="s">
        <v>11479</v>
      </c>
      <c r="B12366" s="0" t="s">
        <v>20296</v>
      </c>
      <c r="C12366" s="0" t="n">
        <v>52</v>
      </c>
      <c r="D12366" s="0" t="s">
        <v>21364</v>
      </c>
      <c r="E12366" s="0" t="s">
        <v>21885</v>
      </c>
      <c r="F12366" s="0" t="s">
        <v>21886</v>
      </c>
    </row>
    <row r="12367" customFormat="false" ht="13.8" hidden="false" customHeight="false" outlineLevel="0" collapsed="false">
      <c r="A12367" s="0" t="s">
        <v>11479</v>
      </c>
      <c r="B12367" s="0" t="s">
        <v>20296</v>
      </c>
      <c r="C12367" s="0" t="n">
        <v>84</v>
      </c>
      <c r="D12367" s="0" t="s">
        <v>21370</v>
      </c>
      <c r="E12367" s="0" t="s">
        <v>22114</v>
      </c>
      <c r="F12367" s="0" t="s">
        <v>22115</v>
      </c>
    </row>
    <row r="12368" customFormat="false" ht="13.8" hidden="false" customHeight="false" outlineLevel="0" collapsed="false">
      <c r="A12368" s="0" t="s">
        <v>11481</v>
      </c>
      <c r="B12368" s="0" t="s">
        <v>20296</v>
      </c>
      <c r="C12368" s="0" t="n">
        <v>144</v>
      </c>
      <c r="D12368" s="0" t="s">
        <v>21364</v>
      </c>
      <c r="E12368" s="0" t="s">
        <v>22093</v>
      </c>
      <c r="F12368" s="0" t="s">
        <v>22094</v>
      </c>
    </row>
    <row r="12369" customFormat="false" ht="13.8" hidden="false" customHeight="false" outlineLevel="0" collapsed="false">
      <c r="A12369" s="0" t="s">
        <v>11481</v>
      </c>
      <c r="B12369" s="0" t="s">
        <v>20296</v>
      </c>
      <c r="C12369" s="0" t="n">
        <v>52</v>
      </c>
      <c r="D12369" s="0" t="s">
        <v>21367</v>
      </c>
      <c r="E12369" s="0" t="s">
        <v>21885</v>
      </c>
      <c r="F12369" s="0" t="s">
        <v>21886</v>
      </c>
    </row>
    <row r="12370" customFormat="false" ht="13.8" hidden="false" customHeight="false" outlineLevel="0" collapsed="false">
      <c r="A12370" s="0" t="s">
        <v>11481</v>
      </c>
      <c r="B12370" s="0" t="s">
        <v>20296</v>
      </c>
      <c r="C12370" s="0" t="n">
        <v>84</v>
      </c>
      <c r="D12370" s="0" t="s">
        <v>21370</v>
      </c>
      <c r="E12370" s="0" t="s">
        <v>22114</v>
      </c>
      <c r="F12370" s="0" t="s">
        <v>22115</v>
      </c>
    </row>
    <row r="12371" customFormat="false" ht="13.8" hidden="false" customHeight="false" outlineLevel="0" collapsed="false">
      <c r="A12371" s="0" t="s">
        <v>11485</v>
      </c>
      <c r="B12371" s="0" t="s">
        <v>20296</v>
      </c>
      <c r="C12371" s="0" t="n">
        <v>145</v>
      </c>
      <c r="D12371" s="0" t="s">
        <v>21364</v>
      </c>
      <c r="E12371" s="0" t="s">
        <v>22097</v>
      </c>
      <c r="F12371" s="0" t="s">
        <v>22098</v>
      </c>
    </row>
    <row r="12372" customFormat="false" ht="13.8" hidden="false" customHeight="false" outlineLevel="0" collapsed="false">
      <c r="A12372" s="0" t="s">
        <v>11485</v>
      </c>
      <c r="B12372" s="0" t="s">
        <v>20296</v>
      </c>
      <c r="C12372" s="0" t="n">
        <v>146</v>
      </c>
      <c r="D12372" s="0" t="s">
        <v>21364</v>
      </c>
      <c r="E12372" s="0" t="s">
        <v>22112</v>
      </c>
      <c r="F12372" s="0" t="s">
        <v>22113</v>
      </c>
    </row>
    <row r="12373" customFormat="false" ht="13.8" hidden="false" customHeight="false" outlineLevel="0" collapsed="false">
      <c r="A12373" s="0" t="s">
        <v>11485</v>
      </c>
      <c r="B12373" s="0" t="s">
        <v>20296</v>
      </c>
      <c r="C12373" s="0" t="n">
        <v>42</v>
      </c>
      <c r="D12373" s="0" t="s">
        <v>21364</v>
      </c>
      <c r="E12373" s="0" t="s">
        <v>21507</v>
      </c>
      <c r="F12373" s="0" t="s">
        <v>21948</v>
      </c>
    </row>
    <row r="12374" customFormat="false" ht="13.8" hidden="false" customHeight="false" outlineLevel="0" collapsed="false">
      <c r="A12374" s="0" t="s">
        <v>11485</v>
      </c>
      <c r="B12374" s="0" t="s">
        <v>20296</v>
      </c>
      <c r="C12374" s="0" t="n">
        <v>84</v>
      </c>
      <c r="D12374" s="0" t="s">
        <v>21370</v>
      </c>
      <c r="E12374" s="0" t="s">
        <v>22114</v>
      </c>
      <c r="F12374" s="0" t="s">
        <v>22115</v>
      </c>
    </row>
    <row r="12375" customFormat="false" ht="13.8" hidden="false" customHeight="false" outlineLevel="0" collapsed="false">
      <c r="A12375" s="0" t="s">
        <v>11485</v>
      </c>
      <c r="B12375" s="0" t="s">
        <v>20296</v>
      </c>
      <c r="C12375" s="0" t="n">
        <v>52</v>
      </c>
      <c r="D12375" s="0" t="s">
        <v>21394</v>
      </c>
      <c r="E12375" s="0" t="s">
        <v>21885</v>
      </c>
      <c r="F12375" s="0" t="s">
        <v>21886</v>
      </c>
    </row>
    <row r="12376" customFormat="false" ht="13.8" hidden="false" customHeight="false" outlineLevel="0" collapsed="false">
      <c r="A12376" s="0" t="s">
        <v>11489</v>
      </c>
      <c r="B12376" s="0" t="s">
        <v>20296</v>
      </c>
      <c r="C12376" s="0" t="n">
        <v>144</v>
      </c>
      <c r="D12376" s="0" t="s">
        <v>21364</v>
      </c>
      <c r="E12376" s="0" t="s">
        <v>22093</v>
      </c>
      <c r="F12376" s="0" t="s">
        <v>22094</v>
      </c>
    </row>
    <row r="12377" customFormat="false" ht="13.8" hidden="false" customHeight="false" outlineLevel="0" collapsed="false">
      <c r="A12377" s="0" t="s">
        <v>11489</v>
      </c>
      <c r="B12377" s="0" t="s">
        <v>20296</v>
      </c>
      <c r="C12377" s="0" t="n">
        <v>84</v>
      </c>
      <c r="D12377" s="0" t="s">
        <v>21373</v>
      </c>
      <c r="E12377" s="0" t="s">
        <v>22114</v>
      </c>
      <c r="F12377" s="0" t="s">
        <v>22115</v>
      </c>
    </row>
    <row r="12378" customFormat="false" ht="13.8" hidden="false" customHeight="false" outlineLevel="0" collapsed="false">
      <c r="A12378" s="0" t="s">
        <v>11489</v>
      </c>
      <c r="B12378" s="0" t="s">
        <v>20296</v>
      </c>
      <c r="C12378" s="0" t="n">
        <v>52</v>
      </c>
      <c r="D12378" s="0" t="s">
        <v>21367</v>
      </c>
      <c r="E12378" s="0" t="s">
        <v>21885</v>
      </c>
      <c r="F12378" s="0" t="s">
        <v>21886</v>
      </c>
    </row>
    <row r="12379" customFormat="false" ht="13.8" hidden="false" customHeight="false" outlineLevel="0" collapsed="false">
      <c r="A12379" s="0" t="s">
        <v>11492</v>
      </c>
      <c r="B12379" s="0" t="s">
        <v>20296</v>
      </c>
      <c r="C12379" s="0" t="n">
        <v>145</v>
      </c>
      <c r="D12379" s="0" t="s">
        <v>21364</v>
      </c>
      <c r="E12379" s="0" t="s">
        <v>22097</v>
      </c>
      <c r="F12379" s="0" t="s">
        <v>22098</v>
      </c>
    </row>
    <row r="12380" customFormat="false" ht="13.8" hidden="false" customHeight="false" outlineLevel="0" collapsed="false">
      <c r="A12380" s="0" t="s">
        <v>11492</v>
      </c>
      <c r="B12380" s="0" t="s">
        <v>20296</v>
      </c>
      <c r="C12380" s="0" t="n">
        <v>146</v>
      </c>
      <c r="D12380" s="0" t="s">
        <v>21364</v>
      </c>
      <c r="E12380" s="0" t="s">
        <v>22112</v>
      </c>
      <c r="F12380" s="0" t="s">
        <v>22113</v>
      </c>
    </row>
    <row r="12381" customFormat="false" ht="13.8" hidden="false" customHeight="false" outlineLevel="0" collapsed="false">
      <c r="A12381" s="0" t="s">
        <v>11492</v>
      </c>
      <c r="B12381" s="0" t="s">
        <v>20296</v>
      </c>
      <c r="C12381" s="0" t="n">
        <v>144</v>
      </c>
      <c r="D12381" s="0" t="s">
        <v>21364</v>
      </c>
      <c r="E12381" s="0" t="s">
        <v>22093</v>
      </c>
      <c r="F12381" s="0" t="s">
        <v>22094</v>
      </c>
    </row>
    <row r="12382" customFormat="false" ht="13.8" hidden="false" customHeight="false" outlineLevel="0" collapsed="false">
      <c r="A12382" s="0" t="s">
        <v>11492</v>
      </c>
      <c r="B12382" s="0" t="s">
        <v>20296</v>
      </c>
      <c r="C12382" s="0" t="n">
        <v>52</v>
      </c>
      <c r="D12382" s="0" t="s">
        <v>21367</v>
      </c>
      <c r="E12382" s="0" t="s">
        <v>21885</v>
      </c>
      <c r="F12382" s="0" t="s">
        <v>21886</v>
      </c>
    </row>
    <row r="12383" customFormat="false" ht="13.8" hidden="false" customHeight="false" outlineLevel="0" collapsed="false">
      <c r="A12383" s="0" t="s">
        <v>11492</v>
      </c>
      <c r="B12383" s="0" t="s">
        <v>20296</v>
      </c>
      <c r="C12383" s="0" t="n">
        <v>84</v>
      </c>
      <c r="D12383" s="0" t="s">
        <v>21370</v>
      </c>
      <c r="E12383" s="0" t="s">
        <v>22114</v>
      </c>
      <c r="F12383" s="0" t="s">
        <v>22115</v>
      </c>
    </row>
    <row r="12384" customFormat="false" ht="13.8" hidden="false" customHeight="false" outlineLevel="0" collapsed="false">
      <c r="A12384" s="0" t="s">
        <v>11495</v>
      </c>
      <c r="B12384" s="0" t="s">
        <v>20296</v>
      </c>
      <c r="C12384" s="0" t="n">
        <v>150</v>
      </c>
      <c r="D12384" s="0" t="s">
        <v>21364</v>
      </c>
      <c r="E12384" s="0" t="s">
        <v>22099</v>
      </c>
      <c r="F12384" s="0" t="s">
        <v>21523</v>
      </c>
    </row>
    <row r="12385" customFormat="false" ht="13.8" hidden="false" customHeight="false" outlineLevel="0" collapsed="false">
      <c r="A12385" s="0" t="s">
        <v>11495</v>
      </c>
      <c r="B12385" s="0" t="s">
        <v>20296</v>
      </c>
      <c r="C12385" s="0" t="n">
        <v>151</v>
      </c>
      <c r="D12385" s="0" t="s">
        <v>21364</v>
      </c>
      <c r="E12385" s="0" t="s">
        <v>22117</v>
      </c>
      <c r="F12385" s="0" t="s">
        <v>21661</v>
      </c>
    </row>
    <row r="12386" customFormat="false" ht="13.8" hidden="false" customHeight="false" outlineLevel="0" collapsed="false">
      <c r="A12386" s="0" t="s">
        <v>11495</v>
      </c>
      <c r="B12386" s="0" t="s">
        <v>20296</v>
      </c>
      <c r="C12386" s="0" t="n">
        <v>52</v>
      </c>
      <c r="D12386" s="0" t="s">
        <v>21367</v>
      </c>
      <c r="E12386" s="0" t="s">
        <v>21885</v>
      </c>
      <c r="F12386" s="0" t="s">
        <v>21886</v>
      </c>
    </row>
    <row r="12387" customFormat="false" ht="13.8" hidden="false" customHeight="false" outlineLevel="0" collapsed="false">
      <c r="A12387" s="0" t="s">
        <v>11498</v>
      </c>
      <c r="B12387" s="0" t="s">
        <v>20296</v>
      </c>
      <c r="C12387" s="0" t="n">
        <v>153</v>
      </c>
      <c r="D12387" s="0" t="s">
        <v>21364</v>
      </c>
      <c r="E12387" s="0" t="s">
        <v>22118</v>
      </c>
      <c r="F12387" s="0" t="s">
        <v>22119</v>
      </c>
    </row>
    <row r="12388" customFormat="false" ht="13.8" hidden="false" customHeight="false" outlineLevel="0" collapsed="false">
      <c r="A12388" s="0" t="s">
        <v>11498</v>
      </c>
      <c r="B12388" s="0" t="s">
        <v>20296</v>
      </c>
      <c r="C12388" s="0" t="n">
        <v>150</v>
      </c>
      <c r="D12388" s="0" t="s">
        <v>21364</v>
      </c>
      <c r="E12388" s="0" t="s">
        <v>22099</v>
      </c>
      <c r="F12388" s="0" t="s">
        <v>21523</v>
      </c>
    </row>
    <row r="12389" customFormat="false" ht="13.8" hidden="false" customHeight="false" outlineLevel="0" collapsed="false">
      <c r="A12389" s="0" t="s">
        <v>11498</v>
      </c>
      <c r="B12389" s="0" t="s">
        <v>20296</v>
      </c>
      <c r="C12389" s="0" t="n">
        <v>146</v>
      </c>
      <c r="D12389" s="0" t="s">
        <v>21364</v>
      </c>
      <c r="E12389" s="0" t="s">
        <v>22112</v>
      </c>
      <c r="F12389" s="0" t="s">
        <v>22113</v>
      </c>
    </row>
    <row r="12390" customFormat="false" ht="13.8" hidden="false" customHeight="false" outlineLevel="0" collapsed="false">
      <c r="A12390" s="0" t="s">
        <v>11498</v>
      </c>
      <c r="B12390" s="0" t="s">
        <v>20296</v>
      </c>
      <c r="C12390" s="0" t="n">
        <v>144</v>
      </c>
      <c r="D12390" s="0" t="s">
        <v>21364</v>
      </c>
      <c r="E12390" s="0" t="s">
        <v>22093</v>
      </c>
      <c r="F12390" s="0" t="s">
        <v>22094</v>
      </c>
    </row>
    <row r="12391" customFormat="false" ht="13.8" hidden="false" customHeight="false" outlineLevel="0" collapsed="false">
      <c r="A12391" s="0" t="s">
        <v>11498</v>
      </c>
      <c r="B12391" s="0" t="s">
        <v>20296</v>
      </c>
      <c r="C12391" s="0" t="n">
        <v>52</v>
      </c>
      <c r="D12391" s="0" t="s">
        <v>21367</v>
      </c>
      <c r="E12391" s="0" t="s">
        <v>21885</v>
      </c>
      <c r="F12391" s="0" t="s">
        <v>21886</v>
      </c>
    </row>
    <row r="12392" customFormat="false" ht="13.8" hidden="false" customHeight="false" outlineLevel="0" collapsed="false">
      <c r="A12392" s="0" t="s">
        <v>11500</v>
      </c>
      <c r="B12392" s="0" t="s">
        <v>20296</v>
      </c>
      <c r="C12392" s="0" t="n">
        <v>154</v>
      </c>
      <c r="D12392" s="0" t="s">
        <v>21364</v>
      </c>
      <c r="E12392" s="0" t="s">
        <v>22120</v>
      </c>
      <c r="F12392" s="0" t="s">
        <v>22121</v>
      </c>
    </row>
    <row r="12393" customFormat="false" ht="13.8" hidden="false" customHeight="false" outlineLevel="0" collapsed="false">
      <c r="A12393" s="0" t="s">
        <v>11500</v>
      </c>
      <c r="B12393" s="0" t="s">
        <v>20296</v>
      </c>
      <c r="C12393" s="0" t="n">
        <v>4010</v>
      </c>
      <c r="D12393" s="0" t="s">
        <v>21364</v>
      </c>
      <c r="E12393" s="0" t="s">
        <v>21955</v>
      </c>
      <c r="F12393" s="0" t="s">
        <v>21956</v>
      </c>
    </row>
    <row r="12394" customFormat="false" ht="13.8" hidden="false" customHeight="false" outlineLevel="0" collapsed="false">
      <c r="A12394" s="0" t="s">
        <v>11500</v>
      </c>
      <c r="B12394" s="0" t="s">
        <v>20296</v>
      </c>
      <c r="C12394" s="0" t="n">
        <v>150</v>
      </c>
      <c r="D12394" s="0" t="s">
        <v>21364</v>
      </c>
      <c r="E12394" s="0" t="s">
        <v>22099</v>
      </c>
      <c r="F12394" s="0" t="s">
        <v>21523</v>
      </c>
    </row>
    <row r="12395" customFormat="false" ht="13.8" hidden="false" customHeight="false" outlineLevel="0" collapsed="false">
      <c r="A12395" s="0" t="s">
        <v>11500</v>
      </c>
      <c r="B12395" s="0" t="s">
        <v>20296</v>
      </c>
      <c r="C12395" s="0" t="n">
        <v>4009</v>
      </c>
      <c r="D12395" s="0" t="s">
        <v>21364</v>
      </c>
      <c r="E12395" s="0" t="s">
        <v>21957</v>
      </c>
      <c r="F12395" s="0" t="s">
        <v>21075</v>
      </c>
    </row>
    <row r="12396" customFormat="false" ht="13.8" hidden="false" customHeight="false" outlineLevel="0" collapsed="false">
      <c r="A12396" s="0" t="s">
        <v>11500</v>
      </c>
      <c r="B12396" s="0" t="s">
        <v>20296</v>
      </c>
      <c r="C12396" s="0" t="n">
        <v>4008</v>
      </c>
      <c r="D12396" s="0" t="s">
        <v>21364</v>
      </c>
      <c r="E12396" s="0" t="s">
        <v>21957</v>
      </c>
      <c r="F12396" s="0" t="s">
        <v>21958</v>
      </c>
    </row>
    <row r="12397" customFormat="false" ht="13.8" hidden="false" customHeight="false" outlineLevel="0" collapsed="false">
      <c r="A12397" s="0" t="s">
        <v>11500</v>
      </c>
      <c r="B12397" s="0" t="s">
        <v>20296</v>
      </c>
      <c r="C12397" s="0" t="n">
        <v>52</v>
      </c>
      <c r="D12397" s="0" t="s">
        <v>21367</v>
      </c>
      <c r="E12397" s="0" t="s">
        <v>21885</v>
      </c>
      <c r="F12397" s="0" t="s">
        <v>21886</v>
      </c>
    </row>
    <row r="12398" customFormat="false" ht="13.8" hidden="false" customHeight="false" outlineLevel="0" collapsed="false">
      <c r="A12398" s="0" t="s">
        <v>11503</v>
      </c>
      <c r="B12398" s="0" t="s">
        <v>20296</v>
      </c>
      <c r="C12398" s="0" t="n">
        <v>155</v>
      </c>
      <c r="D12398" s="0" t="s">
        <v>21364</v>
      </c>
      <c r="E12398" s="0" t="s">
        <v>22122</v>
      </c>
      <c r="F12398" s="0" t="s">
        <v>12915</v>
      </c>
    </row>
    <row r="12399" customFormat="false" ht="13.8" hidden="false" customHeight="false" outlineLevel="0" collapsed="false">
      <c r="A12399" s="0" t="s">
        <v>11503</v>
      </c>
      <c r="B12399" s="0" t="s">
        <v>20296</v>
      </c>
      <c r="C12399" s="0" t="n">
        <v>4009</v>
      </c>
      <c r="D12399" s="0" t="s">
        <v>21364</v>
      </c>
      <c r="E12399" s="0" t="s">
        <v>21957</v>
      </c>
      <c r="F12399" s="0" t="s">
        <v>21075</v>
      </c>
    </row>
    <row r="12400" customFormat="false" ht="13.8" hidden="false" customHeight="false" outlineLevel="0" collapsed="false">
      <c r="A12400" s="0" t="s">
        <v>11503</v>
      </c>
      <c r="B12400" s="0" t="s">
        <v>20296</v>
      </c>
      <c r="C12400" s="0" t="n">
        <v>4008</v>
      </c>
      <c r="D12400" s="0" t="s">
        <v>21364</v>
      </c>
      <c r="E12400" s="0" t="s">
        <v>21957</v>
      </c>
      <c r="F12400" s="0" t="s">
        <v>21958</v>
      </c>
    </row>
    <row r="12401" customFormat="false" ht="13.8" hidden="false" customHeight="false" outlineLevel="0" collapsed="false">
      <c r="A12401" s="0" t="s">
        <v>11503</v>
      </c>
      <c r="B12401" s="0" t="s">
        <v>20296</v>
      </c>
      <c r="C12401" s="0" t="n">
        <v>146</v>
      </c>
      <c r="D12401" s="0" t="s">
        <v>21364</v>
      </c>
      <c r="E12401" s="0" t="s">
        <v>22112</v>
      </c>
      <c r="F12401" s="0" t="s">
        <v>22113</v>
      </c>
    </row>
    <row r="12402" customFormat="false" ht="13.8" hidden="false" customHeight="false" outlineLevel="0" collapsed="false">
      <c r="A12402" s="0" t="s">
        <v>11503</v>
      </c>
      <c r="B12402" s="0" t="s">
        <v>20296</v>
      </c>
      <c r="C12402" s="0" t="n">
        <v>52</v>
      </c>
      <c r="D12402" s="0" t="s">
        <v>21367</v>
      </c>
      <c r="E12402" s="0" t="s">
        <v>21885</v>
      </c>
      <c r="F12402" s="0" t="s">
        <v>21886</v>
      </c>
    </row>
    <row r="12403" customFormat="false" ht="13.8" hidden="false" customHeight="false" outlineLevel="0" collapsed="false">
      <c r="A12403" s="0" t="s">
        <v>11506</v>
      </c>
      <c r="B12403" s="0" t="s">
        <v>20296</v>
      </c>
      <c r="C12403" s="0" t="n">
        <v>52</v>
      </c>
      <c r="D12403" s="0" t="s">
        <v>21367</v>
      </c>
      <c r="E12403" s="0" t="s">
        <v>21885</v>
      </c>
      <c r="F12403" s="0" t="s">
        <v>21886</v>
      </c>
    </row>
    <row r="12404" customFormat="false" ht="13.8" hidden="false" customHeight="false" outlineLevel="0" collapsed="false">
      <c r="A12404" s="0" t="s">
        <v>11509</v>
      </c>
      <c r="B12404" s="0" t="s">
        <v>20296</v>
      </c>
      <c r="C12404" s="0" t="n">
        <v>145</v>
      </c>
      <c r="D12404" s="0" t="s">
        <v>21364</v>
      </c>
      <c r="E12404" s="0" t="s">
        <v>22097</v>
      </c>
      <c r="F12404" s="0" t="s">
        <v>22098</v>
      </c>
    </row>
    <row r="12405" customFormat="false" ht="13.8" hidden="false" customHeight="false" outlineLevel="0" collapsed="false">
      <c r="A12405" s="0" t="s">
        <v>11509</v>
      </c>
      <c r="B12405" s="0" t="s">
        <v>20296</v>
      </c>
      <c r="C12405" s="0" t="n">
        <v>4008</v>
      </c>
      <c r="D12405" s="0" t="s">
        <v>21364</v>
      </c>
      <c r="E12405" s="0" t="s">
        <v>21957</v>
      </c>
      <c r="F12405" s="0" t="s">
        <v>21958</v>
      </c>
    </row>
    <row r="12406" customFormat="false" ht="13.8" hidden="false" customHeight="false" outlineLevel="0" collapsed="false">
      <c r="A12406" s="0" t="s">
        <v>11509</v>
      </c>
      <c r="B12406" s="0" t="s">
        <v>20296</v>
      </c>
      <c r="C12406" s="0" t="n">
        <v>52</v>
      </c>
      <c r="D12406" s="0" t="s">
        <v>21367</v>
      </c>
      <c r="E12406" s="0" t="s">
        <v>21885</v>
      </c>
      <c r="F12406" s="0" t="s">
        <v>21886</v>
      </c>
    </row>
    <row r="12407" customFormat="false" ht="13.8" hidden="false" customHeight="false" outlineLevel="0" collapsed="false">
      <c r="A12407" s="0" t="s">
        <v>11512</v>
      </c>
      <c r="B12407" s="0" t="s">
        <v>20296</v>
      </c>
      <c r="C12407" s="0" t="n">
        <v>4010</v>
      </c>
      <c r="D12407" s="0" t="s">
        <v>21364</v>
      </c>
      <c r="E12407" s="0" t="s">
        <v>21955</v>
      </c>
      <c r="F12407" s="0" t="s">
        <v>21956</v>
      </c>
    </row>
    <row r="12408" customFormat="false" ht="13.8" hidden="false" customHeight="false" outlineLevel="0" collapsed="false">
      <c r="A12408" s="0" t="s">
        <v>11512</v>
      </c>
      <c r="B12408" s="0" t="s">
        <v>20296</v>
      </c>
      <c r="C12408" s="0" t="n">
        <v>84</v>
      </c>
      <c r="D12408" s="0" t="s">
        <v>21364</v>
      </c>
      <c r="E12408" s="0" t="s">
        <v>22114</v>
      </c>
      <c r="F12408" s="0" t="s">
        <v>22115</v>
      </c>
    </row>
    <row r="12409" customFormat="false" ht="13.8" hidden="false" customHeight="false" outlineLevel="0" collapsed="false">
      <c r="A12409" s="0" t="s">
        <v>11512</v>
      </c>
      <c r="B12409" s="0" t="s">
        <v>20296</v>
      </c>
      <c r="C12409" s="0" t="n">
        <v>4008</v>
      </c>
      <c r="D12409" s="0" t="s">
        <v>21364</v>
      </c>
      <c r="E12409" s="0" t="s">
        <v>21957</v>
      </c>
      <c r="F12409" s="0" t="s">
        <v>21958</v>
      </c>
    </row>
    <row r="12410" customFormat="false" ht="13.8" hidden="false" customHeight="false" outlineLevel="0" collapsed="false">
      <c r="A12410" s="0" t="s">
        <v>11512</v>
      </c>
      <c r="B12410" s="0" t="s">
        <v>20296</v>
      </c>
      <c r="C12410" s="0" t="n">
        <v>52</v>
      </c>
      <c r="D12410" s="0" t="s">
        <v>21367</v>
      </c>
      <c r="E12410" s="0" t="s">
        <v>21885</v>
      </c>
      <c r="F12410" s="0" t="s">
        <v>21886</v>
      </c>
    </row>
    <row r="12411" customFormat="false" ht="13.8" hidden="false" customHeight="false" outlineLevel="0" collapsed="false">
      <c r="A12411" s="0" t="s">
        <v>11515</v>
      </c>
      <c r="B12411" s="0" t="s">
        <v>20296</v>
      </c>
      <c r="C12411" s="0" t="n">
        <v>84</v>
      </c>
      <c r="D12411" s="0" t="s">
        <v>21364</v>
      </c>
      <c r="E12411" s="0" t="s">
        <v>22114</v>
      </c>
      <c r="F12411" s="0" t="s">
        <v>22115</v>
      </c>
    </row>
    <row r="12412" customFormat="false" ht="13.8" hidden="false" customHeight="false" outlineLevel="0" collapsed="false">
      <c r="A12412" s="0" t="s">
        <v>11515</v>
      </c>
      <c r="B12412" s="0" t="s">
        <v>20296</v>
      </c>
      <c r="C12412" s="0" t="n">
        <v>52</v>
      </c>
      <c r="D12412" s="0" t="s">
        <v>21367</v>
      </c>
      <c r="E12412" s="0" t="s">
        <v>21885</v>
      </c>
      <c r="F12412" s="0" t="s">
        <v>21886</v>
      </c>
    </row>
    <row r="12413" customFormat="false" ht="13.8" hidden="false" customHeight="false" outlineLevel="0" collapsed="false">
      <c r="A12413" s="0" t="s">
        <v>11518</v>
      </c>
      <c r="B12413" s="0" t="s">
        <v>20296</v>
      </c>
      <c r="C12413" s="0" t="n">
        <v>4010</v>
      </c>
      <c r="D12413" s="0" t="s">
        <v>21364</v>
      </c>
      <c r="E12413" s="0" t="s">
        <v>21955</v>
      </c>
      <c r="F12413" s="0" t="s">
        <v>21956</v>
      </c>
    </row>
    <row r="12414" customFormat="false" ht="13.8" hidden="false" customHeight="false" outlineLevel="0" collapsed="false">
      <c r="A12414" s="0" t="s">
        <v>11518</v>
      </c>
      <c r="B12414" s="0" t="s">
        <v>20296</v>
      </c>
      <c r="C12414" s="0" t="n">
        <v>84</v>
      </c>
      <c r="D12414" s="0" t="s">
        <v>21364</v>
      </c>
      <c r="E12414" s="0" t="s">
        <v>22114</v>
      </c>
      <c r="F12414" s="0" t="s">
        <v>22115</v>
      </c>
    </row>
    <row r="12415" customFormat="false" ht="13.8" hidden="false" customHeight="false" outlineLevel="0" collapsed="false">
      <c r="A12415" s="0" t="s">
        <v>11518</v>
      </c>
      <c r="B12415" s="0" t="s">
        <v>20296</v>
      </c>
      <c r="C12415" s="0" t="n">
        <v>158</v>
      </c>
      <c r="D12415" s="0" t="s">
        <v>21364</v>
      </c>
      <c r="E12415" s="0" t="s">
        <v>22110</v>
      </c>
      <c r="F12415" s="0" t="s">
        <v>22111</v>
      </c>
    </row>
    <row r="12416" customFormat="false" ht="13.8" hidden="false" customHeight="false" outlineLevel="0" collapsed="false">
      <c r="A12416" s="0" t="s">
        <v>11518</v>
      </c>
      <c r="B12416" s="0" t="s">
        <v>20296</v>
      </c>
      <c r="C12416" s="0" t="n">
        <v>159</v>
      </c>
      <c r="D12416" s="0" t="s">
        <v>21364</v>
      </c>
      <c r="E12416" s="0" t="s">
        <v>22110</v>
      </c>
      <c r="F12416" s="0" t="s">
        <v>22123</v>
      </c>
    </row>
    <row r="12417" customFormat="false" ht="13.8" hidden="false" customHeight="false" outlineLevel="0" collapsed="false">
      <c r="A12417" s="0" t="s">
        <v>11518</v>
      </c>
      <c r="B12417" s="0" t="s">
        <v>20296</v>
      </c>
      <c r="C12417" s="0" t="n">
        <v>52</v>
      </c>
      <c r="D12417" s="0" t="s">
        <v>21367</v>
      </c>
      <c r="E12417" s="0" t="s">
        <v>21885</v>
      </c>
      <c r="F12417" s="0" t="s">
        <v>21886</v>
      </c>
    </row>
    <row r="12418" customFormat="false" ht="13.8" hidden="false" customHeight="false" outlineLevel="0" collapsed="false">
      <c r="A12418" s="0" t="s">
        <v>11521</v>
      </c>
      <c r="B12418" s="0" t="s">
        <v>20296</v>
      </c>
      <c r="C12418" s="0" t="n">
        <v>4010</v>
      </c>
      <c r="D12418" s="0" t="s">
        <v>21364</v>
      </c>
      <c r="E12418" s="0" t="s">
        <v>21955</v>
      </c>
      <c r="F12418" s="0" t="s">
        <v>21956</v>
      </c>
    </row>
    <row r="12419" customFormat="false" ht="13.8" hidden="false" customHeight="false" outlineLevel="0" collapsed="false">
      <c r="A12419" s="0" t="s">
        <v>11521</v>
      </c>
      <c r="B12419" s="0" t="s">
        <v>20296</v>
      </c>
      <c r="C12419" s="0" t="n">
        <v>4009</v>
      </c>
      <c r="D12419" s="0" t="s">
        <v>21364</v>
      </c>
      <c r="E12419" s="0" t="s">
        <v>21957</v>
      </c>
      <c r="F12419" s="0" t="s">
        <v>21075</v>
      </c>
    </row>
    <row r="12420" customFormat="false" ht="13.8" hidden="false" customHeight="false" outlineLevel="0" collapsed="false">
      <c r="A12420" s="0" t="s">
        <v>11521</v>
      </c>
      <c r="B12420" s="0" t="s">
        <v>20296</v>
      </c>
      <c r="C12420" s="0" t="n">
        <v>4008</v>
      </c>
      <c r="D12420" s="0" t="s">
        <v>21364</v>
      </c>
      <c r="E12420" s="0" t="s">
        <v>21957</v>
      </c>
      <c r="F12420" s="0" t="s">
        <v>21958</v>
      </c>
    </row>
    <row r="12421" customFormat="false" ht="13.8" hidden="false" customHeight="false" outlineLevel="0" collapsed="false">
      <c r="A12421" s="0" t="s">
        <v>11521</v>
      </c>
      <c r="B12421" s="0" t="s">
        <v>20296</v>
      </c>
      <c r="C12421" s="0" t="n">
        <v>52</v>
      </c>
      <c r="D12421" s="0" t="s">
        <v>21367</v>
      </c>
      <c r="E12421" s="0" t="s">
        <v>21885</v>
      </c>
      <c r="F12421" s="0" t="s">
        <v>21886</v>
      </c>
    </row>
    <row r="12422" customFormat="false" ht="13.8" hidden="false" customHeight="false" outlineLevel="0" collapsed="false">
      <c r="A12422" s="0" t="s">
        <v>11523</v>
      </c>
      <c r="B12422" s="0" t="s">
        <v>20296</v>
      </c>
      <c r="C12422" s="0" t="n">
        <v>4010</v>
      </c>
      <c r="D12422" s="0" t="s">
        <v>21364</v>
      </c>
      <c r="E12422" s="0" t="s">
        <v>21955</v>
      </c>
      <c r="F12422" s="0" t="s">
        <v>21956</v>
      </c>
    </row>
    <row r="12423" customFormat="false" ht="13.8" hidden="false" customHeight="false" outlineLevel="0" collapsed="false">
      <c r="A12423" s="0" t="s">
        <v>11523</v>
      </c>
      <c r="B12423" s="0" t="s">
        <v>20296</v>
      </c>
      <c r="C12423" s="0" t="n">
        <v>4009</v>
      </c>
      <c r="D12423" s="0" t="s">
        <v>21364</v>
      </c>
      <c r="E12423" s="0" t="s">
        <v>21957</v>
      </c>
      <c r="F12423" s="0" t="s">
        <v>21075</v>
      </c>
    </row>
    <row r="12424" customFormat="false" ht="13.8" hidden="false" customHeight="false" outlineLevel="0" collapsed="false">
      <c r="A12424" s="0" t="s">
        <v>11523</v>
      </c>
      <c r="B12424" s="0" t="s">
        <v>20296</v>
      </c>
      <c r="C12424" s="0" t="n">
        <v>4008</v>
      </c>
      <c r="D12424" s="0" t="s">
        <v>21364</v>
      </c>
      <c r="E12424" s="0" t="s">
        <v>21957</v>
      </c>
      <c r="F12424" s="0" t="s">
        <v>21958</v>
      </c>
    </row>
    <row r="12425" customFormat="false" ht="13.8" hidden="false" customHeight="false" outlineLevel="0" collapsed="false">
      <c r="A12425" s="0" t="s">
        <v>11523</v>
      </c>
      <c r="B12425" s="0" t="s">
        <v>20296</v>
      </c>
      <c r="C12425" s="0" t="n">
        <v>52</v>
      </c>
      <c r="D12425" s="0" t="s">
        <v>21367</v>
      </c>
      <c r="E12425" s="0" t="s">
        <v>21885</v>
      </c>
      <c r="F12425" s="0" t="s">
        <v>21886</v>
      </c>
    </row>
    <row r="12426" customFormat="false" ht="13.8" hidden="false" customHeight="false" outlineLevel="0" collapsed="false">
      <c r="A12426" s="0" t="s">
        <v>11526</v>
      </c>
      <c r="B12426" s="0" t="s">
        <v>20296</v>
      </c>
      <c r="C12426" s="0" t="n">
        <v>84</v>
      </c>
      <c r="D12426" s="0" t="s">
        <v>21367</v>
      </c>
      <c r="E12426" s="0" t="s">
        <v>22114</v>
      </c>
      <c r="F12426" s="0" t="s">
        <v>22115</v>
      </c>
    </row>
    <row r="12427" customFormat="false" ht="13.8" hidden="false" customHeight="false" outlineLevel="0" collapsed="false">
      <c r="A12427" s="0" t="s">
        <v>11526</v>
      </c>
      <c r="B12427" s="0" t="s">
        <v>20296</v>
      </c>
      <c r="C12427" s="0" t="n">
        <v>178</v>
      </c>
      <c r="D12427" s="0" t="s">
        <v>21367</v>
      </c>
      <c r="E12427" s="0" t="s">
        <v>22108</v>
      </c>
      <c r="F12427" s="0" t="s">
        <v>22109</v>
      </c>
    </row>
    <row r="12428" customFormat="false" ht="13.8" hidden="false" customHeight="false" outlineLevel="0" collapsed="false">
      <c r="A12428" s="0" t="s">
        <v>11526</v>
      </c>
      <c r="B12428" s="0" t="s">
        <v>20296</v>
      </c>
      <c r="C12428" s="0" t="n">
        <v>4008</v>
      </c>
      <c r="D12428" s="0" t="s">
        <v>21367</v>
      </c>
      <c r="E12428" s="0" t="s">
        <v>21957</v>
      </c>
      <c r="F12428" s="0" t="s">
        <v>21958</v>
      </c>
    </row>
    <row r="12429" customFormat="false" ht="13.8" hidden="false" customHeight="false" outlineLevel="0" collapsed="false">
      <c r="A12429" s="0" t="s">
        <v>11526</v>
      </c>
      <c r="B12429" s="0" t="s">
        <v>20296</v>
      </c>
      <c r="C12429" s="0" t="n">
        <v>52</v>
      </c>
      <c r="D12429" s="0" t="s">
        <v>21384</v>
      </c>
      <c r="E12429" s="0" t="s">
        <v>21885</v>
      </c>
      <c r="F12429" s="0" t="s">
        <v>21886</v>
      </c>
    </row>
    <row r="12430" customFormat="false" ht="13.8" hidden="false" customHeight="false" outlineLevel="0" collapsed="false">
      <c r="A12430" s="0" t="s">
        <v>11529</v>
      </c>
      <c r="B12430" s="0" t="s">
        <v>20296</v>
      </c>
      <c r="C12430" s="0" t="n">
        <v>179</v>
      </c>
      <c r="D12430" s="0" t="s">
        <v>21367</v>
      </c>
      <c r="F12430" s="0" t="s">
        <v>21840</v>
      </c>
    </row>
    <row r="12431" customFormat="false" ht="13.8" hidden="false" customHeight="false" outlineLevel="0" collapsed="false">
      <c r="A12431" s="0" t="s">
        <v>11529</v>
      </c>
      <c r="B12431" s="0" t="s">
        <v>20296</v>
      </c>
      <c r="C12431" s="0" t="n">
        <v>178</v>
      </c>
      <c r="D12431" s="0" t="s">
        <v>21367</v>
      </c>
      <c r="E12431" s="0" t="s">
        <v>22108</v>
      </c>
      <c r="F12431" s="0" t="s">
        <v>22109</v>
      </c>
    </row>
    <row r="12432" customFormat="false" ht="13.8" hidden="false" customHeight="false" outlineLevel="0" collapsed="false">
      <c r="A12432" s="0" t="s">
        <v>11529</v>
      </c>
      <c r="B12432" s="0" t="s">
        <v>20296</v>
      </c>
      <c r="C12432" s="0" t="n">
        <v>158</v>
      </c>
      <c r="D12432" s="0" t="s">
        <v>21367</v>
      </c>
      <c r="E12432" s="0" t="s">
        <v>22110</v>
      </c>
      <c r="F12432" s="0" t="s">
        <v>22111</v>
      </c>
    </row>
    <row r="12433" customFormat="false" ht="13.8" hidden="false" customHeight="false" outlineLevel="0" collapsed="false">
      <c r="A12433" s="0" t="s">
        <v>11529</v>
      </c>
      <c r="B12433" s="0" t="s">
        <v>20296</v>
      </c>
      <c r="C12433" s="0" t="n">
        <v>146</v>
      </c>
      <c r="D12433" s="0" t="s">
        <v>21367</v>
      </c>
      <c r="E12433" s="0" t="s">
        <v>22112</v>
      </c>
      <c r="F12433" s="0" t="s">
        <v>22113</v>
      </c>
    </row>
    <row r="12434" customFormat="false" ht="13.8" hidden="false" customHeight="false" outlineLevel="0" collapsed="false">
      <c r="A12434" s="0" t="s">
        <v>11529</v>
      </c>
      <c r="B12434" s="0" t="s">
        <v>20296</v>
      </c>
      <c r="C12434" s="0" t="n">
        <v>144</v>
      </c>
      <c r="D12434" s="0" t="s">
        <v>21367</v>
      </c>
      <c r="E12434" s="0" t="s">
        <v>22093</v>
      </c>
      <c r="F12434" s="0" t="s">
        <v>22094</v>
      </c>
    </row>
    <row r="12435" customFormat="false" ht="13.8" hidden="false" customHeight="false" outlineLevel="0" collapsed="false">
      <c r="A12435" s="0" t="s">
        <v>11529</v>
      </c>
      <c r="B12435" s="0" t="s">
        <v>20296</v>
      </c>
      <c r="C12435" s="0" t="n">
        <v>52</v>
      </c>
      <c r="D12435" s="0" t="s">
        <v>21384</v>
      </c>
      <c r="E12435" s="0" t="s">
        <v>21885</v>
      </c>
      <c r="F12435" s="0" t="s">
        <v>21886</v>
      </c>
    </row>
    <row r="12436" customFormat="false" ht="13.8" hidden="false" customHeight="false" outlineLevel="0" collapsed="false">
      <c r="A12436" s="0" t="s">
        <v>11533</v>
      </c>
      <c r="B12436" s="0" t="s">
        <v>20296</v>
      </c>
      <c r="C12436" s="0" t="n">
        <v>84</v>
      </c>
      <c r="D12436" s="0" t="s">
        <v>21364</v>
      </c>
      <c r="E12436" s="0" t="s">
        <v>22114</v>
      </c>
      <c r="F12436" s="0" t="s">
        <v>22115</v>
      </c>
    </row>
    <row r="12437" customFormat="false" ht="13.8" hidden="false" customHeight="false" outlineLevel="0" collapsed="false">
      <c r="A12437" s="0" t="s">
        <v>11533</v>
      </c>
      <c r="B12437" s="0" t="s">
        <v>20296</v>
      </c>
      <c r="C12437" s="0" t="n">
        <v>52</v>
      </c>
      <c r="D12437" s="0" t="s">
        <v>21433</v>
      </c>
      <c r="E12437" s="0" t="s">
        <v>21885</v>
      </c>
      <c r="F12437" s="0" t="s">
        <v>21886</v>
      </c>
    </row>
    <row r="12438" customFormat="false" ht="13.8" hidden="false" customHeight="false" outlineLevel="0" collapsed="false">
      <c r="A12438" s="0" t="s">
        <v>11536</v>
      </c>
      <c r="B12438" s="0" t="s">
        <v>20296</v>
      </c>
      <c r="C12438" s="0" t="n">
        <v>84</v>
      </c>
      <c r="D12438" s="0" t="s">
        <v>21367</v>
      </c>
      <c r="E12438" s="0" t="s">
        <v>22114</v>
      </c>
      <c r="F12438" s="0" t="s">
        <v>22115</v>
      </c>
    </row>
    <row r="12439" customFormat="false" ht="13.8" hidden="false" customHeight="false" outlineLevel="0" collapsed="false">
      <c r="A12439" s="0" t="s">
        <v>11536</v>
      </c>
      <c r="B12439" s="0" t="s">
        <v>20296</v>
      </c>
      <c r="C12439" s="0" t="n">
        <v>146</v>
      </c>
      <c r="D12439" s="0" t="s">
        <v>21367</v>
      </c>
      <c r="E12439" s="0" t="s">
        <v>22112</v>
      </c>
      <c r="F12439" s="0" t="s">
        <v>22113</v>
      </c>
    </row>
    <row r="12440" customFormat="false" ht="13.8" hidden="false" customHeight="false" outlineLevel="0" collapsed="false">
      <c r="A12440" s="0" t="s">
        <v>11536</v>
      </c>
      <c r="B12440" s="0" t="s">
        <v>20296</v>
      </c>
      <c r="C12440" s="0" t="n">
        <v>52</v>
      </c>
      <c r="D12440" s="0" t="s">
        <v>21384</v>
      </c>
      <c r="E12440" s="0" t="s">
        <v>21885</v>
      </c>
      <c r="F12440" s="0" t="s">
        <v>21886</v>
      </c>
    </row>
    <row r="12441" customFormat="false" ht="13.8" hidden="false" customHeight="false" outlineLevel="0" collapsed="false">
      <c r="A12441" s="0" t="s">
        <v>11540</v>
      </c>
      <c r="B12441" s="0" t="s">
        <v>20296</v>
      </c>
      <c r="C12441" s="0" t="n">
        <v>4010</v>
      </c>
      <c r="D12441" s="0" t="s">
        <v>21367</v>
      </c>
      <c r="E12441" s="0" t="s">
        <v>21955</v>
      </c>
      <c r="F12441" s="0" t="s">
        <v>21956</v>
      </c>
    </row>
    <row r="12442" customFormat="false" ht="13.8" hidden="false" customHeight="false" outlineLevel="0" collapsed="false">
      <c r="A12442" s="0" t="s">
        <v>11540</v>
      </c>
      <c r="B12442" s="0" t="s">
        <v>20296</v>
      </c>
      <c r="C12442" s="0" t="n">
        <v>180</v>
      </c>
      <c r="D12442" s="0" t="s">
        <v>21367</v>
      </c>
      <c r="E12442" s="0" t="s">
        <v>22116</v>
      </c>
      <c r="F12442" s="0" t="s">
        <v>21805</v>
      </c>
    </row>
    <row r="12443" customFormat="false" ht="13.8" hidden="false" customHeight="false" outlineLevel="0" collapsed="false">
      <c r="A12443" s="0" t="s">
        <v>11540</v>
      </c>
      <c r="B12443" s="0" t="s">
        <v>20296</v>
      </c>
      <c r="C12443" s="0" t="n">
        <v>181</v>
      </c>
      <c r="D12443" s="0" t="s">
        <v>21367</v>
      </c>
      <c r="E12443" s="0" t="s">
        <v>290</v>
      </c>
      <c r="F12443" s="0" t="s">
        <v>21796</v>
      </c>
    </row>
    <row r="12444" customFormat="false" ht="13.8" hidden="false" customHeight="false" outlineLevel="0" collapsed="false">
      <c r="A12444" s="0" t="s">
        <v>11540</v>
      </c>
      <c r="B12444" s="0" t="s">
        <v>20296</v>
      </c>
      <c r="C12444" s="0" t="n">
        <v>52</v>
      </c>
      <c r="D12444" s="0" t="s">
        <v>21384</v>
      </c>
      <c r="E12444" s="0" t="s">
        <v>21885</v>
      </c>
      <c r="F12444" s="0" t="s">
        <v>21886</v>
      </c>
    </row>
    <row r="12445" customFormat="false" ht="13.8" hidden="false" customHeight="false" outlineLevel="0" collapsed="false">
      <c r="A12445" s="0" t="s">
        <v>11544</v>
      </c>
      <c r="B12445" s="0" t="s">
        <v>20298</v>
      </c>
      <c r="C12445" s="0" t="n">
        <v>52</v>
      </c>
      <c r="D12445" s="0" t="s">
        <v>21364</v>
      </c>
      <c r="E12445" s="0" t="s">
        <v>21885</v>
      </c>
      <c r="F12445" s="0" t="s">
        <v>21886</v>
      </c>
    </row>
    <row r="12446" customFormat="false" ht="13.8" hidden="false" customHeight="false" outlineLevel="0" collapsed="false">
      <c r="A12446" s="0" t="s">
        <v>11544</v>
      </c>
      <c r="B12446" s="0" t="s">
        <v>20298</v>
      </c>
      <c r="C12446" s="0" t="n">
        <v>2</v>
      </c>
      <c r="D12446" s="0" t="s">
        <v>21370</v>
      </c>
      <c r="E12446" s="0" t="s">
        <v>21725</v>
      </c>
      <c r="F12446" s="0" t="s">
        <v>21726</v>
      </c>
    </row>
    <row r="12447" customFormat="false" ht="13.8" hidden="false" customHeight="false" outlineLevel="0" collapsed="false">
      <c r="A12447" s="0" t="s">
        <v>11547</v>
      </c>
      <c r="B12447" s="0" t="s">
        <v>20301</v>
      </c>
      <c r="C12447" s="0" t="n">
        <v>52</v>
      </c>
      <c r="D12447" s="0" t="s">
        <v>21364</v>
      </c>
      <c r="E12447" s="0" t="s">
        <v>21885</v>
      </c>
      <c r="F12447" s="0" t="s">
        <v>21886</v>
      </c>
    </row>
    <row r="12448" customFormat="false" ht="13.8" hidden="false" customHeight="false" outlineLevel="0" collapsed="false">
      <c r="A12448" s="0" t="s">
        <v>11547</v>
      </c>
      <c r="B12448" s="0" t="s">
        <v>20301</v>
      </c>
      <c r="C12448" s="0" t="n">
        <v>84</v>
      </c>
      <c r="D12448" s="0" t="s">
        <v>21370</v>
      </c>
      <c r="E12448" s="0" t="s">
        <v>22114</v>
      </c>
      <c r="F12448" s="0" t="s">
        <v>22115</v>
      </c>
    </row>
    <row r="12449" customFormat="false" ht="13.8" hidden="false" customHeight="false" outlineLevel="0" collapsed="false">
      <c r="A12449" s="0" t="s">
        <v>11549</v>
      </c>
      <c r="B12449" s="0" t="s">
        <v>20301</v>
      </c>
      <c r="C12449" s="0" t="n">
        <v>52</v>
      </c>
      <c r="D12449" s="0" t="s">
        <v>21364</v>
      </c>
      <c r="E12449" s="0" t="s">
        <v>21885</v>
      </c>
      <c r="F12449" s="0" t="s">
        <v>21886</v>
      </c>
    </row>
    <row r="12450" customFormat="false" ht="13.8" hidden="false" customHeight="false" outlineLevel="0" collapsed="false">
      <c r="A12450" s="0" t="s">
        <v>11549</v>
      </c>
      <c r="B12450" s="0" t="s">
        <v>20301</v>
      </c>
      <c r="C12450" s="0" t="n">
        <v>84</v>
      </c>
      <c r="D12450" s="0" t="s">
        <v>21370</v>
      </c>
      <c r="E12450" s="0" t="s">
        <v>22114</v>
      </c>
      <c r="F12450" s="0" t="s">
        <v>22115</v>
      </c>
    </row>
    <row r="12451" customFormat="false" ht="13.8" hidden="false" customHeight="false" outlineLevel="0" collapsed="false">
      <c r="A12451" s="0" t="s">
        <v>11550</v>
      </c>
      <c r="B12451" s="0" t="s">
        <v>20301</v>
      </c>
      <c r="C12451" s="0" t="n">
        <v>52</v>
      </c>
      <c r="D12451" s="0" t="s">
        <v>21364</v>
      </c>
      <c r="E12451" s="0" t="s">
        <v>21885</v>
      </c>
      <c r="F12451" s="0" t="s">
        <v>21886</v>
      </c>
    </row>
    <row r="12452" customFormat="false" ht="13.8" hidden="false" customHeight="false" outlineLevel="0" collapsed="false">
      <c r="A12452" s="0" t="s">
        <v>11550</v>
      </c>
      <c r="B12452" s="0" t="s">
        <v>20301</v>
      </c>
      <c r="C12452" s="0" t="n">
        <v>2</v>
      </c>
      <c r="D12452" s="0" t="s">
        <v>21370</v>
      </c>
      <c r="E12452" s="0" t="s">
        <v>21725</v>
      </c>
      <c r="F12452" s="0" t="s">
        <v>21726</v>
      </c>
    </row>
    <row r="12453" customFormat="false" ht="13.8" hidden="false" customHeight="false" outlineLevel="0" collapsed="false">
      <c r="A12453" s="0" t="s">
        <v>11552</v>
      </c>
      <c r="B12453" s="0" t="s">
        <v>20301</v>
      </c>
      <c r="C12453" s="0" t="n">
        <v>52</v>
      </c>
      <c r="D12453" s="0" t="s">
        <v>21364</v>
      </c>
      <c r="E12453" s="0" t="s">
        <v>21885</v>
      </c>
      <c r="F12453" s="0" t="s">
        <v>21886</v>
      </c>
    </row>
    <row r="12454" customFormat="false" ht="13.8" hidden="false" customHeight="false" outlineLevel="0" collapsed="false">
      <c r="A12454" s="0" t="s">
        <v>11552</v>
      </c>
      <c r="B12454" s="0" t="s">
        <v>20301</v>
      </c>
      <c r="C12454" s="0" t="n">
        <v>2</v>
      </c>
      <c r="D12454" s="0" t="s">
        <v>21370</v>
      </c>
      <c r="E12454" s="0" t="s">
        <v>21725</v>
      </c>
      <c r="F12454" s="0" t="s">
        <v>21726</v>
      </c>
    </row>
    <row r="12455" customFormat="false" ht="13.8" hidden="false" customHeight="false" outlineLevel="0" collapsed="false">
      <c r="A12455" s="0" t="s">
        <v>11554</v>
      </c>
      <c r="B12455" s="0" t="s">
        <v>20301</v>
      </c>
      <c r="C12455" s="0" t="n">
        <v>52</v>
      </c>
      <c r="D12455" s="0" t="s">
        <v>21364</v>
      </c>
      <c r="E12455" s="0" t="s">
        <v>21885</v>
      </c>
      <c r="F12455" s="0" t="s">
        <v>21886</v>
      </c>
    </row>
    <row r="12456" customFormat="false" ht="13.8" hidden="false" customHeight="false" outlineLevel="0" collapsed="false">
      <c r="A12456" s="0" t="s">
        <v>11557</v>
      </c>
      <c r="B12456" s="0" t="s">
        <v>20301</v>
      </c>
      <c r="C12456" s="0" t="n">
        <v>52</v>
      </c>
      <c r="D12456" s="0" t="s">
        <v>21364</v>
      </c>
      <c r="E12456" s="0" t="s">
        <v>21885</v>
      </c>
      <c r="F12456" s="0" t="s">
        <v>21886</v>
      </c>
    </row>
    <row r="12457" customFormat="false" ht="13.8" hidden="false" customHeight="false" outlineLevel="0" collapsed="false">
      <c r="A12457" s="0" t="s">
        <v>11557</v>
      </c>
      <c r="B12457" s="0" t="s">
        <v>20301</v>
      </c>
      <c r="C12457" s="0" t="n">
        <v>84</v>
      </c>
      <c r="D12457" s="0" t="s">
        <v>21370</v>
      </c>
      <c r="E12457" s="0" t="s">
        <v>22114</v>
      </c>
      <c r="F12457" s="0" t="s">
        <v>22115</v>
      </c>
    </row>
    <row r="12458" customFormat="false" ht="13.8" hidden="false" customHeight="false" outlineLevel="0" collapsed="false">
      <c r="A12458" s="0" t="s">
        <v>11559</v>
      </c>
      <c r="B12458" s="0" t="s">
        <v>20301</v>
      </c>
      <c r="C12458" s="0" t="n">
        <v>52</v>
      </c>
      <c r="D12458" s="0" t="s">
        <v>21364</v>
      </c>
      <c r="E12458" s="0" t="s">
        <v>21885</v>
      </c>
      <c r="F12458" s="0" t="s">
        <v>21886</v>
      </c>
    </row>
    <row r="12459" customFormat="false" ht="13.8" hidden="false" customHeight="false" outlineLevel="0" collapsed="false">
      <c r="A12459" s="0" t="s">
        <v>11559</v>
      </c>
      <c r="B12459" s="0" t="s">
        <v>20301</v>
      </c>
      <c r="C12459" s="0" t="n">
        <v>84</v>
      </c>
      <c r="D12459" s="0" t="s">
        <v>21370</v>
      </c>
      <c r="E12459" s="0" t="s">
        <v>22114</v>
      </c>
      <c r="F12459" s="0" t="s">
        <v>22115</v>
      </c>
    </row>
    <row r="12460" customFormat="false" ht="13.8" hidden="false" customHeight="false" outlineLevel="0" collapsed="false">
      <c r="A12460" s="0" t="s">
        <v>11561</v>
      </c>
      <c r="B12460" s="0" t="s">
        <v>20301</v>
      </c>
      <c r="C12460" s="0" t="n">
        <v>52</v>
      </c>
      <c r="D12460" s="0" t="s">
        <v>21364</v>
      </c>
      <c r="E12460" s="0" t="s">
        <v>21885</v>
      </c>
      <c r="F12460" s="0" t="s">
        <v>21886</v>
      </c>
    </row>
    <row r="12461" customFormat="false" ht="13.8" hidden="false" customHeight="false" outlineLevel="0" collapsed="false">
      <c r="A12461" s="0" t="s">
        <v>11561</v>
      </c>
      <c r="B12461" s="0" t="s">
        <v>20301</v>
      </c>
      <c r="C12461" s="0" t="n">
        <v>84</v>
      </c>
      <c r="D12461" s="0" t="s">
        <v>21370</v>
      </c>
      <c r="E12461" s="0" t="s">
        <v>22114</v>
      </c>
      <c r="F12461" s="0" t="s">
        <v>22115</v>
      </c>
    </row>
    <row r="12462" customFormat="false" ht="13.8" hidden="false" customHeight="false" outlineLevel="0" collapsed="false">
      <c r="A12462" s="0" t="s">
        <v>11563</v>
      </c>
      <c r="B12462" s="0" t="s">
        <v>20301</v>
      </c>
      <c r="C12462" s="0" t="n">
        <v>52</v>
      </c>
      <c r="D12462" s="0" t="s">
        <v>21364</v>
      </c>
      <c r="E12462" s="0" t="s">
        <v>21885</v>
      </c>
      <c r="F12462" s="0" t="s">
        <v>21886</v>
      </c>
    </row>
    <row r="12463" customFormat="false" ht="13.8" hidden="false" customHeight="false" outlineLevel="0" collapsed="false">
      <c r="A12463" s="0" t="s">
        <v>11563</v>
      </c>
      <c r="B12463" s="0" t="s">
        <v>20301</v>
      </c>
      <c r="C12463" s="0" t="n">
        <v>84</v>
      </c>
      <c r="D12463" s="0" t="s">
        <v>21370</v>
      </c>
      <c r="E12463" s="0" t="s">
        <v>22114</v>
      </c>
      <c r="F12463" s="0" t="s">
        <v>22115</v>
      </c>
    </row>
    <row r="12464" customFormat="false" ht="13.8" hidden="false" customHeight="false" outlineLevel="0" collapsed="false">
      <c r="A12464" s="0" t="s">
        <v>11566</v>
      </c>
      <c r="B12464" s="0" t="s">
        <v>21156</v>
      </c>
      <c r="C12464" s="0" t="n">
        <v>187</v>
      </c>
      <c r="D12464" s="0" t="s">
        <v>21364</v>
      </c>
      <c r="E12464" s="0" t="s">
        <v>22124</v>
      </c>
      <c r="F12464" s="0" t="s">
        <v>20176</v>
      </c>
    </row>
    <row r="12465" customFormat="false" ht="13.8" hidden="false" customHeight="false" outlineLevel="0" collapsed="false">
      <c r="A12465" s="0" t="s">
        <v>11568</v>
      </c>
      <c r="B12465" s="0" t="s">
        <v>21158</v>
      </c>
      <c r="C12465" s="0" t="n">
        <v>187</v>
      </c>
      <c r="D12465" s="0" t="s">
        <v>21364</v>
      </c>
      <c r="E12465" s="0" t="s">
        <v>22124</v>
      </c>
      <c r="F12465" s="0" t="s">
        <v>20176</v>
      </c>
    </row>
    <row r="12466" customFormat="false" ht="13.8" hidden="false" customHeight="false" outlineLevel="0" collapsed="false">
      <c r="A12466" s="0" t="s">
        <v>11570</v>
      </c>
      <c r="B12466" s="0" t="s">
        <v>21158</v>
      </c>
      <c r="C12466" s="0" t="n">
        <v>187</v>
      </c>
      <c r="D12466" s="0" t="s">
        <v>21364</v>
      </c>
      <c r="E12466" s="0" t="s">
        <v>22124</v>
      </c>
      <c r="F12466" s="0" t="s">
        <v>20176</v>
      </c>
    </row>
    <row r="12467" customFormat="false" ht="13.8" hidden="false" customHeight="false" outlineLevel="0" collapsed="false">
      <c r="A12467" s="0" t="s">
        <v>11573</v>
      </c>
      <c r="B12467" s="0" t="s">
        <v>21158</v>
      </c>
      <c r="C12467" s="0" t="n">
        <v>187</v>
      </c>
      <c r="D12467" s="0" t="s">
        <v>21364</v>
      </c>
      <c r="E12467" s="0" t="s">
        <v>22124</v>
      </c>
      <c r="F12467" s="0" t="s">
        <v>20176</v>
      </c>
    </row>
    <row r="12468" customFormat="false" ht="13.8" hidden="false" customHeight="false" outlineLevel="0" collapsed="false">
      <c r="A12468" s="0" t="s">
        <v>11575</v>
      </c>
      <c r="B12468" s="0" t="s">
        <v>21162</v>
      </c>
      <c r="C12468" s="0" t="n">
        <v>187</v>
      </c>
      <c r="D12468" s="0" t="s">
        <v>21364</v>
      </c>
      <c r="E12468" s="0" t="s">
        <v>22124</v>
      </c>
      <c r="F12468" s="0" t="s">
        <v>20176</v>
      </c>
    </row>
    <row r="12469" customFormat="false" ht="13.8" hidden="false" customHeight="false" outlineLevel="0" collapsed="false">
      <c r="A12469" s="0" t="s">
        <v>11577</v>
      </c>
      <c r="B12469" s="0" t="s">
        <v>21163</v>
      </c>
      <c r="C12469" s="0" t="n">
        <v>187</v>
      </c>
      <c r="D12469" s="0" t="s">
        <v>21364</v>
      </c>
      <c r="E12469" s="0" t="s">
        <v>22124</v>
      </c>
      <c r="F12469" s="0" t="s">
        <v>20176</v>
      </c>
    </row>
    <row r="12470" customFormat="false" ht="13.8" hidden="false" customHeight="false" outlineLevel="0" collapsed="false">
      <c r="A12470" s="0" t="s">
        <v>11579</v>
      </c>
      <c r="B12470" s="0" t="s">
        <v>21165</v>
      </c>
      <c r="C12470" s="0" t="n">
        <v>187</v>
      </c>
      <c r="D12470" s="0" t="s">
        <v>21364</v>
      </c>
      <c r="E12470" s="0" t="s">
        <v>22124</v>
      </c>
      <c r="F12470" s="0" t="s">
        <v>20176</v>
      </c>
    </row>
    <row r="12471" customFormat="false" ht="13.8" hidden="false" customHeight="false" outlineLevel="0" collapsed="false">
      <c r="A12471" s="0" t="s">
        <v>11582</v>
      </c>
      <c r="B12471" s="0" t="s">
        <v>21165</v>
      </c>
      <c r="C12471" s="0" t="n">
        <v>187</v>
      </c>
      <c r="D12471" s="0" t="s">
        <v>21364</v>
      </c>
      <c r="E12471" s="0" t="s">
        <v>22124</v>
      </c>
      <c r="F12471" s="0" t="s">
        <v>20176</v>
      </c>
    </row>
    <row r="12472" customFormat="false" ht="13.8" hidden="false" customHeight="false" outlineLevel="0" collapsed="false">
      <c r="A12472" s="0" t="s">
        <v>11584</v>
      </c>
      <c r="B12472" s="0" t="s">
        <v>21165</v>
      </c>
      <c r="C12472" s="0" t="n">
        <v>187</v>
      </c>
      <c r="D12472" s="0" t="s">
        <v>21364</v>
      </c>
      <c r="E12472" s="0" t="s">
        <v>22124</v>
      </c>
      <c r="F12472" s="0" t="s">
        <v>20176</v>
      </c>
    </row>
    <row r="12473" customFormat="false" ht="13.8" hidden="false" customHeight="false" outlineLevel="0" collapsed="false">
      <c r="A12473" s="0" t="s">
        <v>11586</v>
      </c>
      <c r="B12473" s="0" t="s">
        <v>21167</v>
      </c>
      <c r="C12473" s="0" t="n">
        <v>187</v>
      </c>
      <c r="D12473" s="0" t="s">
        <v>21364</v>
      </c>
      <c r="E12473" s="0" t="s">
        <v>22124</v>
      </c>
      <c r="F12473" s="0" t="s">
        <v>20176</v>
      </c>
    </row>
    <row r="12474" customFormat="false" ht="13.8" hidden="false" customHeight="false" outlineLevel="0" collapsed="false">
      <c r="A12474" s="0" t="s">
        <v>11588</v>
      </c>
      <c r="B12474" s="0" t="s">
        <v>21167</v>
      </c>
      <c r="C12474" s="0" t="n">
        <v>187</v>
      </c>
      <c r="D12474" s="0" t="s">
        <v>21364</v>
      </c>
      <c r="E12474" s="0" t="s">
        <v>22124</v>
      </c>
      <c r="F12474" s="0" t="s">
        <v>20176</v>
      </c>
    </row>
    <row r="12475" customFormat="false" ht="13.8" hidden="false" customHeight="false" outlineLevel="0" collapsed="false">
      <c r="A12475" s="0" t="s">
        <v>11590</v>
      </c>
      <c r="B12475" s="0" t="s">
        <v>21169</v>
      </c>
      <c r="C12475" s="0" t="n">
        <v>187</v>
      </c>
      <c r="D12475" s="0" t="s">
        <v>21364</v>
      </c>
      <c r="E12475" s="0" t="s">
        <v>22124</v>
      </c>
      <c r="F12475" s="0" t="s">
        <v>20176</v>
      </c>
    </row>
    <row r="12476" customFormat="false" ht="13.8" hidden="false" customHeight="false" outlineLevel="0" collapsed="false">
      <c r="A12476" s="0" t="s">
        <v>11593</v>
      </c>
      <c r="B12476" s="0" t="s">
        <v>21171</v>
      </c>
      <c r="C12476" s="0" t="n">
        <v>187</v>
      </c>
      <c r="D12476" s="0" t="s">
        <v>21364</v>
      </c>
      <c r="E12476" s="0" t="s">
        <v>22124</v>
      </c>
      <c r="F12476" s="0" t="s">
        <v>20176</v>
      </c>
    </row>
    <row r="12477" customFormat="false" ht="13.8" hidden="false" customHeight="false" outlineLevel="0" collapsed="false">
      <c r="A12477" s="0" t="s">
        <v>11595</v>
      </c>
      <c r="B12477" s="0" t="s">
        <v>21172</v>
      </c>
      <c r="C12477" s="0" t="n">
        <v>187</v>
      </c>
      <c r="D12477" s="0" t="s">
        <v>21364</v>
      </c>
      <c r="E12477" s="0" t="s">
        <v>22124</v>
      </c>
      <c r="F12477" s="0" t="s">
        <v>20176</v>
      </c>
    </row>
    <row r="12478" customFormat="false" ht="13.8" hidden="false" customHeight="false" outlineLevel="0" collapsed="false">
      <c r="A12478" s="0" t="s">
        <v>11598</v>
      </c>
      <c r="B12478" s="0" t="s">
        <v>21173</v>
      </c>
      <c r="C12478" s="0" t="n">
        <v>187</v>
      </c>
      <c r="D12478" s="0" t="s">
        <v>21364</v>
      </c>
      <c r="E12478" s="0" t="s">
        <v>22124</v>
      </c>
      <c r="F12478" s="0" t="s">
        <v>20176</v>
      </c>
    </row>
    <row r="12479" customFormat="false" ht="13.8" hidden="false" customHeight="false" outlineLevel="0" collapsed="false">
      <c r="A12479" s="0" t="s">
        <v>11600</v>
      </c>
      <c r="B12479" s="0" t="s">
        <v>21176</v>
      </c>
      <c r="C12479" s="0" t="n">
        <v>187</v>
      </c>
      <c r="D12479" s="0" t="s">
        <v>21364</v>
      </c>
      <c r="E12479" s="0" t="s">
        <v>22124</v>
      </c>
      <c r="F12479" s="0" t="s">
        <v>20176</v>
      </c>
    </row>
    <row r="12480" customFormat="false" ht="13.8" hidden="false" customHeight="false" outlineLevel="0" collapsed="false">
      <c r="A12480" s="0" t="s">
        <v>11602</v>
      </c>
      <c r="B12480" s="0" t="s">
        <v>21176</v>
      </c>
      <c r="C12480" s="0" t="n">
        <v>187</v>
      </c>
      <c r="D12480" s="0" t="s">
        <v>21364</v>
      </c>
      <c r="E12480" s="0" t="s">
        <v>22124</v>
      </c>
      <c r="F12480" s="0" t="s">
        <v>20176</v>
      </c>
    </row>
    <row r="12481" customFormat="false" ht="13.8" hidden="false" customHeight="false" outlineLevel="0" collapsed="false">
      <c r="A12481" s="0" t="s">
        <v>11604</v>
      </c>
      <c r="B12481" s="0" t="s">
        <v>21176</v>
      </c>
      <c r="C12481" s="0" t="n">
        <v>187</v>
      </c>
      <c r="D12481" s="0" t="s">
        <v>21364</v>
      </c>
      <c r="E12481" s="0" t="s">
        <v>22124</v>
      </c>
      <c r="F12481" s="0" t="s">
        <v>20176</v>
      </c>
    </row>
    <row r="12482" customFormat="false" ht="13.8" hidden="false" customHeight="false" outlineLevel="0" collapsed="false">
      <c r="A12482" s="0" t="s">
        <v>11606</v>
      </c>
      <c r="B12482" s="0" t="s">
        <v>21176</v>
      </c>
      <c r="C12482" s="0" t="n">
        <v>187</v>
      </c>
      <c r="D12482" s="0" t="s">
        <v>21364</v>
      </c>
      <c r="E12482" s="0" t="s">
        <v>22124</v>
      </c>
      <c r="F12482" s="0" t="s">
        <v>20176</v>
      </c>
    </row>
    <row r="12483" customFormat="false" ht="13.8" hidden="false" customHeight="false" outlineLevel="0" collapsed="false">
      <c r="A12483" s="0" t="s">
        <v>11608</v>
      </c>
      <c r="B12483" s="0" t="s">
        <v>21176</v>
      </c>
      <c r="C12483" s="0" t="n">
        <v>187</v>
      </c>
      <c r="D12483" s="0" t="s">
        <v>21364</v>
      </c>
      <c r="E12483" s="0" t="s">
        <v>22124</v>
      </c>
      <c r="F12483" s="0" t="s">
        <v>20176</v>
      </c>
    </row>
    <row r="12484" customFormat="false" ht="13.8" hidden="false" customHeight="false" outlineLevel="0" collapsed="false">
      <c r="A12484" s="0" t="s">
        <v>11611</v>
      </c>
      <c r="B12484" s="0" t="s">
        <v>21176</v>
      </c>
      <c r="C12484" s="0" t="n">
        <v>187</v>
      </c>
      <c r="D12484" s="0" t="s">
        <v>21364</v>
      </c>
      <c r="E12484" s="0" t="s">
        <v>22124</v>
      </c>
      <c r="F12484" s="0" t="s">
        <v>20176</v>
      </c>
    </row>
    <row r="12485" customFormat="false" ht="13.8" hidden="false" customHeight="false" outlineLevel="0" collapsed="false">
      <c r="A12485" s="0" t="s">
        <v>11613</v>
      </c>
      <c r="B12485" s="0" t="s">
        <v>21176</v>
      </c>
      <c r="C12485" s="0" t="n">
        <v>187</v>
      </c>
      <c r="D12485" s="0" t="s">
        <v>21364</v>
      </c>
      <c r="E12485" s="0" t="s">
        <v>22124</v>
      </c>
      <c r="F12485" s="0" t="s">
        <v>20176</v>
      </c>
    </row>
    <row r="12486" customFormat="false" ht="13.8" hidden="false" customHeight="false" outlineLevel="0" collapsed="false">
      <c r="A12486" s="0" t="s">
        <v>11615</v>
      </c>
      <c r="B12486" s="0" t="s">
        <v>21177</v>
      </c>
      <c r="C12486" s="0" t="n">
        <v>187</v>
      </c>
      <c r="D12486" s="0" t="s">
        <v>21364</v>
      </c>
      <c r="E12486" s="0" t="s">
        <v>22124</v>
      </c>
      <c r="F12486" s="0" t="s">
        <v>20176</v>
      </c>
    </row>
    <row r="12487" customFormat="false" ht="13.8" hidden="false" customHeight="false" outlineLevel="0" collapsed="false">
      <c r="A12487" s="0" t="s">
        <v>11617</v>
      </c>
      <c r="B12487" s="0" t="s">
        <v>21178</v>
      </c>
      <c r="C12487" s="0" t="n">
        <v>187</v>
      </c>
      <c r="D12487" s="0" t="s">
        <v>21364</v>
      </c>
      <c r="E12487" s="0" t="s">
        <v>22124</v>
      </c>
      <c r="F12487" s="0" t="s">
        <v>20176</v>
      </c>
    </row>
    <row r="12488" customFormat="false" ht="13.8" hidden="false" customHeight="false" outlineLevel="0" collapsed="false">
      <c r="A12488" s="0" t="s">
        <v>11619</v>
      </c>
      <c r="B12488" s="0" t="s">
        <v>21178</v>
      </c>
      <c r="C12488" s="0" t="n">
        <v>187</v>
      </c>
      <c r="D12488" s="0" t="s">
        <v>21364</v>
      </c>
      <c r="E12488" s="0" t="s">
        <v>22124</v>
      </c>
      <c r="F12488" s="0" t="s">
        <v>20176</v>
      </c>
    </row>
    <row r="12489" customFormat="false" ht="13.8" hidden="false" customHeight="false" outlineLevel="0" collapsed="false">
      <c r="A12489" s="0" t="s">
        <v>11621</v>
      </c>
      <c r="B12489" s="0" t="s">
        <v>21178</v>
      </c>
      <c r="C12489" s="0" t="n">
        <v>187</v>
      </c>
      <c r="D12489" s="0" t="s">
        <v>21364</v>
      </c>
      <c r="E12489" s="0" t="s">
        <v>22124</v>
      </c>
      <c r="F12489" s="0" t="s">
        <v>20176</v>
      </c>
    </row>
    <row r="12490" customFormat="false" ht="13.8" hidden="false" customHeight="false" outlineLevel="0" collapsed="false">
      <c r="A12490" s="0" t="s">
        <v>11623</v>
      </c>
      <c r="B12490" s="0" t="s">
        <v>21178</v>
      </c>
      <c r="C12490" s="0" t="n">
        <v>187</v>
      </c>
      <c r="D12490" s="0" t="s">
        <v>21364</v>
      </c>
      <c r="E12490" s="0" t="s">
        <v>22124</v>
      </c>
      <c r="F12490" s="0" t="s">
        <v>20176</v>
      </c>
    </row>
    <row r="12491" customFormat="false" ht="13.8" hidden="false" customHeight="false" outlineLevel="0" collapsed="false">
      <c r="A12491" s="0" t="s">
        <v>11625</v>
      </c>
      <c r="B12491" s="0" t="s">
        <v>21180</v>
      </c>
      <c r="C12491" s="0" t="n">
        <v>187</v>
      </c>
      <c r="D12491" s="0" t="s">
        <v>21364</v>
      </c>
      <c r="E12491" s="0" t="s">
        <v>22124</v>
      </c>
      <c r="F12491" s="0" t="s">
        <v>20176</v>
      </c>
    </row>
    <row r="12492" customFormat="false" ht="13.8" hidden="false" customHeight="false" outlineLevel="0" collapsed="false">
      <c r="A12492" s="0" t="s">
        <v>11627</v>
      </c>
      <c r="B12492" s="0" t="s">
        <v>21180</v>
      </c>
      <c r="C12492" s="0" t="n">
        <v>187</v>
      </c>
      <c r="D12492" s="0" t="s">
        <v>21364</v>
      </c>
      <c r="E12492" s="0" t="s">
        <v>22124</v>
      </c>
      <c r="F12492" s="0" t="s">
        <v>20176</v>
      </c>
    </row>
    <row r="12493" customFormat="false" ht="13.8" hidden="false" customHeight="false" outlineLevel="0" collapsed="false">
      <c r="A12493" s="0" t="s">
        <v>11629</v>
      </c>
      <c r="B12493" s="0" t="s">
        <v>21180</v>
      </c>
      <c r="C12493" s="0" t="n">
        <v>187</v>
      </c>
      <c r="D12493" s="0" t="s">
        <v>21364</v>
      </c>
      <c r="E12493" s="0" t="s">
        <v>22124</v>
      </c>
      <c r="F12493" s="0" t="s">
        <v>20176</v>
      </c>
    </row>
    <row r="12494" customFormat="false" ht="13.8" hidden="false" customHeight="false" outlineLevel="0" collapsed="false">
      <c r="A12494" s="0" t="s">
        <v>11631</v>
      </c>
      <c r="B12494" s="0" t="s">
        <v>21180</v>
      </c>
      <c r="C12494" s="0" t="n">
        <v>187</v>
      </c>
      <c r="D12494" s="0" t="s">
        <v>21364</v>
      </c>
      <c r="E12494" s="0" t="s">
        <v>22124</v>
      </c>
      <c r="F12494" s="0" t="s">
        <v>20176</v>
      </c>
    </row>
    <row r="12495" customFormat="false" ht="13.8" hidden="false" customHeight="false" outlineLevel="0" collapsed="false">
      <c r="A12495" s="0" t="s">
        <v>11633</v>
      </c>
      <c r="B12495" s="0" t="s">
        <v>21181</v>
      </c>
      <c r="C12495" s="0" t="n">
        <v>187</v>
      </c>
      <c r="D12495" s="0" t="s">
        <v>21364</v>
      </c>
      <c r="E12495" s="0" t="s">
        <v>22124</v>
      </c>
      <c r="F12495" s="0" t="s">
        <v>20176</v>
      </c>
    </row>
    <row r="12496" customFormat="false" ht="13.8" hidden="false" customHeight="false" outlineLevel="0" collapsed="false">
      <c r="A12496" s="0" t="s">
        <v>11636</v>
      </c>
      <c r="B12496" s="0" t="s">
        <v>21181</v>
      </c>
      <c r="C12496" s="0" t="n">
        <v>187</v>
      </c>
      <c r="D12496" s="0" t="s">
        <v>21364</v>
      </c>
      <c r="E12496" s="0" t="s">
        <v>22124</v>
      </c>
      <c r="F12496" s="0" t="s">
        <v>20176</v>
      </c>
    </row>
    <row r="12497" customFormat="false" ht="13.8" hidden="false" customHeight="false" outlineLevel="0" collapsed="false">
      <c r="A12497" s="0" t="s">
        <v>11638</v>
      </c>
      <c r="B12497" s="0" t="s">
        <v>21181</v>
      </c>
      <c r="C12497" s="0" t="n">
        <v>187</v>
      </c>
      <c r="D12497" s="0" t="s">
        <v>21364</v>
      </c>
      <c r="E12497" s="0" t="s">
        <v>22124</v>
      </c>
      <c r="F12497" s="0" t="s">
        <v>20176</v>
      </c>
    </row>
    <row r="12498" customFormat="false" ht="13.8" hidden="false" customHeight="false" outlineLevel="0" collapsed="false">
      <c r="A12498" s="0" t="s">
        <v>11640</v>
      </c>
      <c r="B12498" s="0" t="s">
        <v>21181</v>
      </c>
      <c r="C12498" s="0" t="n">
        <v>187</v>
      </c>
      <c r="D12498" s="0" t="s">
        <v>21364</v>
      </c>
      <c r="E12498" s="0" t="s">
        <v>22124</v>
      </c>
      <c r="F12498" s="0" t="s">
        <v>20176</v>
      </c>
    </row>
    <row r="12499" customFormat="false" ht="13.8" hidden="false" customHeight="false" outlineLevel="0" collapsed="false">
      <c r="A12499" s="0" t="s">
        <v>11643</v>
      </c>
      <c r="B12499" s="0" t="s">
        <v>21182</v>
      </c>
      <c r="C12499" s="0" t="n">
        <v>187</v>
      </c>
      <c r="D12499" s="0" t="s">
        <v>21364</v>
      </c>
      <c r="E12499" s="0" t="s">
        <v>22124</v>
      </c>
      <c r="F12499" s="0" t="s">
        <v>20176</v>
      </c>
    </row>
    <row r="12500" customFormat="false" ht="13.8" hidden="false" customHeight="false" outlineLevel="0" collapsed="false">
      <c r="A12500" s="0" t="s">
        <v>11646</v>
      </c>
      <c r="B12500" s="0" t="s">
        <v>21184</v>
      </c>
      <c r="C12500" s="0" t="n">
        <v>187</v>
      </c>
      <c r="D12500" s="0" t="s">
        <v>21364</v>
      </c>
      <c r="E12500" s="0" t="s">
        <v>22124</v>
      </c>
      <c r="F12500" s="0" t="s">
        <v>20176</v>
      </c>
    </row>
    <row r="12501" customFormat="false" ht="13.8" hidden="false" customHeight="false" outlineLevel="0" collapsed="false">
      <c r="A12501" s="0" t="s">
        <v>11648</v>
      </c>
      <c r="B12501" s="0" t="s">
        <v>21186</v>
      </c>
      <c r="C12501" s="0" t="n">
        <v>187</v>
      </c>
      <c r="D12501" s="0" t="s">
        <v>21364</v>
      </c>
      <c r="E12501" s="0" t="s">
        <v>22124</v>
      </c>
      <c r="F12501" s="0" t="s">
        <v>20176</v>
      </c>
    </row>
    <row r="12502" customFormat="false" ht="13.8" hidden="false" customHeight="false" outlineLevel="0" collapsed="false">
      <c r="A12502" s="0" t="s">
        <v>11650</v>
      </c>
      <c r="B12502" s="0" t="s">
        <v>21186</v>
      </c>
      <c r="C12502" s="0" t="n">
        <v>187</v>
      </c>
      <c r="D12502" s="0" t="s">
        <v>21364</v>
      </c>
      <c r="E12502" s="0" t="s">
        <v>22124</v>
      </c>
      <c r="F12502" s="0" t="s">
        <v>20176</v>
      </c>
    </row>
    <row r="12503" customFormat="false" ht="13.8" hidden="false" customHeight="false" outlineLevel="0" collapsed="false">
      <c r="A12503" s="0" t="s">
        <v>11652</v>
      </c>
      <c r="B12503" s="0" t="s">
        <v>21187</v>
      </c>
      <c r="C12503" s="0" t="n">
        <v>187</v>
      </c>
      <c r="D12503" s="0" t="s">
        <v>21364</v>
      </c>
      <c r="E12503" s="0" t="s">
        <v>22124</v>
      </c>
      <c r="F12503" s="0" t="s">
        <v>20176</v>
      </c>
    </row>
    <row r="12504" customFormat="false" ht="13.8" hidden="false" customHeight="false" outlineLevel="0" collapsed="false">
      <c r="A12504" s="0" t="s">
        <v>11654</v>
      </c>
      <c r="B12504" s="0" t="s">
        <v>21187</v>
      </c>
      <c r="C12504" s="0" t="n">
        <v>187</v>
      </c>
      <c r="D12504" s="0" t="s">
        <v>21364</v>
      </c>
      <c r="E12504" s="0" t="s">
        <v>22124</v>
      </c>
      <c r="F12504" s="0" t="s">
        <v>20176</v>
      </c>
    </row>
    <row r="12505" customFormat="false" ht="13.8" hidden="false" customHeight="false" outlineLevel="0" collapsed="false">
      <c r="A12505" s="0" t="s">
        <v>11656</v>
      </c>
      <c r="B12505" s="0" t="s">
        <v>21188</v>
      </c>
      <c r="C12505" s="0" t="n">
        <v>187</v>
      </c>
      <c r="D12505" s="0" t="s">
        <v>21364</v>
      </c>
      <c r="E12505" s="0" t="s">
        <v>22124</v>
      </c>
      <c r="F12505" s="0" t="s">
        <v>20176</v>
      </c>
    </row>
    <row r="12506" customFormat="false" ht="13.8" hidden="false" customHeight="false" outlineLevel="0" collapsed="false">
      <c r="A12506" s="0" t="s">
        <v>11659</v>
      </c>
      <c r="B12506" s="0" t="s">
        <v>21189</v>
      </c>
      <c r="C12506" s="0" t="n">
        <v>187</v>
      </c>
      <c r="D12506" s="0" t="s">
        <v>21364</v>
      </c>
      <c r="E12506" s="0" t="s">
        <v>22124</v>
      </c>
      <c r="F12506" s="0" t="s">
        <v>20176</v>
      </c>
    </row>
    <row r="12507" customFormat="false" ht="13.8" hidden="false" customHeight="false" outlineLevel="0" collapsed="false">
      <c r="A12507" s="0" t="s">
        <v>11661</v>
      </c>
      <c r="B12507" s="0" t="s">
        <v>21190</v>
      </c>
      <c r="C12507" s="0" t="n">
        <v>187</v>
      </c>
      <c r="D12507" s="0" t="s">
        <v>21364</v>
      </c>
      <c r="E12507" s="0" t="s">
        <v>22124</v>
      </c>
      <c r="F12507" s="0" t="s">
        <v>20176</v>
      </c>
    </row>
    <row r="12508" customFormat="false" ht="13.8" hidden="false" customHeight="false" outlineLevel="0" collapsed="false">
      <c r="A12508" s="0" t="s">
        <v>11663</v>
      </c>
      <c r="B12508" s="0" t="s">
        <v>21191</v>
      </c>
      <c r="C12508" s="0" t="n">
        <v>187</v>
      </c>
      <c r="D12508" s="0" t="s">
        <v>21364</v>
      </c>
      <c r="E12508" s="0" t="s">
        <v>22124</v>
      </c>
      <c r="F12508" s="0" t="s">
        <v>20176</v>
      </c>
    </row>
    <row r="12509" customFormat="false" ht="13.8" hidden="false" customHeight="false" outlineLevel="0" collapsed="false">
      <c r="A12509" s="0" t="s">
        <v>11666</v>
      </c>
      <c r="B12509" s="0" t="s">
        <v>21191</v>
      </c>
      <c r="C12509" s="0" t="n">
        <v>187</v>
      </c>
      <c r="D12509" s="0" t="s">
        <v>21364</v>
      </c>
      <c r="E12509" s="0" t="s">
        <v>22124</v>
      </c>
      <c r="F12509" s="0" t="s">
        <v>20176</v>
      </c>
    </row>
    <row r="12510" customFormat="false" ht="13.8" hidden="false" customHeight="false" outlineLevel="0" collapsed="false">
      <c r="A12510" s="0" t="s">
        <v>11669</v>
      </c>
      <c r="B12510" s="0" t="s">
        <v>21191</v>
      </c>
      <c r="C12510" s="0" t="n">
        <v>187</v>
      </c>
      <c r="D12510" s="0" t="s">
        <v>21364</v>
      </c>
      <c r="E12510" s="0" t="s">
        <v>22124</v>
      </c>
      <c r="F12510" s="0" t="s">
        <v>20176</v>
      </c>
    </row>
    <row r="12511" customFormat="false" ht="13.8" hidden="false" customHeight="false" outlineLevel="0" collapsed="false">
      <c r="A12511" s="0" t="s">
        <v>11671</v>
      </c>
      <c r="B12511" s="0" t="s">
        <v>21191</v>
      </c>
      <c r="C12511" s="0" t="n">
        <v>187</v>
      </c>
      <c r="D12511" s="0" t="s">
        <v>21364</v>
      </c>
      <c r="E12511" s="0" t="s">
        <v>22124</v>
      </c>
      <c r="F12511" s="0" t="s">
        <v>20176</v>
      </c>
    </row>
    <row r="12512" customFormat="false" ht="13.8" hidden="false" customHeight="false" outlineLevel="0" collapsed="false">
      <c r="A12512" s="0" t="s">
        <v>11673</v>
      </c>
      <c r="B12512" s="0" t="s">
        <v>21192</v>
      </c>
      <c r="C12512" s="0" t="n">
        <v>187</v>
      </c>
      <c r="D12512" s="0" t="s">
        <v>21364</v>
      </c>
      <c r="E12512" s="0" t="s">
        <v>22124</v>
      </c>
      <c r="F12512" s="0" t="s">
        <v>20176</v>
      </c>
    </row>
    <row r="12513" customFormat="false" ht="13.8" hidden="false" customHeight="false" outlineLevel="0" collapsed="false">
      <c r="A12513" s="0" t="s">
        <v>11675</v>
      </c>
      <c r="B12513" s="0" t="s">
        <v>21192</v>
      </c>
      <c r="C12513" s="0" t="n">
        <v>187</v>
      </c>
      <c r="D12513" s="0" t="s">
        <v>21364</v>
      </c>
      <c r="E12513" s="0" t="s">
        <v>22124</v>
      </c>
      <c r="F12513" s="0" t="s">
        <v>20176</v>
      </c>
    </row>
    <row r="12514" customFormat="false" ht="13.8" hidden="false" customHeight="false" outlineLevel="0" collapsed="false">
      <c r="A12514" s="0" t="s">
        <v>11677</v>
      </c>
      <c r="B12514" s="0" t="s">
        <v>21192</v>
      </c>
      <c r="C12514" s="0" t="n">
        <v>187</v>
      </c>
      <c r="D12514" s="0" t="s">
        <v>21364</v>
      </c>
      <c r="E12514" s="0" t="s">
        <v>22124</v>
      </c>
      <c r="F12514" s="0" t="s">
        <v>20176</v>
      </c>
    </row>
    <row r="12515" customFormat="false" ht="13.8" hidden="false" customHeight="false" outlineLevel="0" collapsed="false">
      <c r="A12515" s="0" t="s">
        <v>11679</v>
      </c>
      <c r="B12515" s="0" t="s">
        <v>21192</v>
      </c>
      <c r="C12515" s="0" t="n">
        <v>187</v>
      </c>
      <c r="D12515" s="0" t="s">
        <v>21364</v>
      </c>
      <c r="E12515" s="0" t="s">
        <v>22124</v>
      </c>
      <c r="F12515" s="0" t="s">
        <v>20176</v>
      </c>
    </row>
    <row r="12516" customFormat="false" ht="13.8" hidden="false" customHeight="false" outlineLevel="0" collapsed="false">
      <c r="A12516" s="0" t="s">
        <v>11681</v>
      </c>
      <c r="B12516" s="0" t="s">
        <v>21193</v>
      </c>
      <c r="C12516" s="0" t="n">
        <v>187</v>
      </c>
      <c r="D12516" s="0" t="s">
        <v>21364</v>
      </c>
      <c r="E12516" s="0" t="s">
        <v>22124</v>
      </c>
      <c r="F12516" s="0" t="s">
        <v>20176</v>
      </c>
    </row>
    <row r="12517" customFormat="false" ht="13.8" hidden="false" customHeight="false" outlineLevel="0" collapsed="false">
      <c r="A12517" s="0" t="s">
        <v>11683</v>
      </c>
      <c r="B12517" s="0" t="s">
        <v>21193</v>
      </c>
      <c r="C12517" s="0" t="n">
        <v>187</v>
      </c>
      <c r="D12517" s="0" t="s">
        <v>21364</v>
      </c>
      <c r="E12517" s="0" t="s">
        <v>22124</v>
      </c>
      <c r="F12517" s="0" t="s">
        <v>20176</v>
      </c>
    </row>
    <row r="12518" customFormat="false" ht="13.8" hidden="false" customHeight="false" outlineLevel="0" collapsed="false">
      <c r="A12518" s="0" t="s">
        <v>11685</v>
      </c>
      <c r="B12518" s="0" t="s">
        <v>21193</v>
      </c>
      <c r="C12518" s="0" t="n">
        <v>187</v>
      </c>
      <c r="D12518" s="0" t="s">
        <v>21364</v>
      </c>
      <c r="E12518" s="0" t="s">
        <v>22124</v>
      </c>
      <c r="F12518" s="0" t="s">
        <v>20176</v>
      </c>
    </row>
    <row r="12519" customFormat="false" ht="13.8" hidden="false" customHeight="false" outlineLevel="0" collapsed="false">
      <c r="A12519" s="0" t="s">
        <v>11687</v>
      </c>
      <c r="B12519" s="0" t="s">
        <v>21193</v>
      </c>
      <c r="C12519" s="0" t="n">
        <v>187</v>
      </c>
      <c r="D12519" s="0" t="s">
        <v>21364</v>
      </c>
      <c r="E12519" s="0" t="s">
        <v>22124</v>
      </c>
      <c r="F12519" s="0" t="s">
        <v>20176</v>
      </c>
    </row>
    <row r="12520" customFormat="false" ht="13.8" hidden="false" customHeight="false" outlineLevel="0" collapsed="false">
      <c r="A12520" s="0" t="s">
        <v>11689</v>
      </c>
      <c r="B12520" s="0" t="s">
        <v>21194</v>
      </c>
      <c r="C12520" s="0" t="n">
        <v>187</v>
      </c>
      <c r="D12520" s="0" t="s">
        <v>21364</v>
      </c>
      <c r="E12520" s="0" t="s">
        <v>22124</v>
      </c>
      <c r="F12520" s="0" t="s">
        <v>20176</v>
      </c>
    </row>
    <row r="12521" customFormat="false" ht="13.8" hidden="false" customHeight="false" outlineLevel="0" collapsed="false">
      <c r="A12521" s="0" t="s">
        <v>11691</v>
      </c>
      <c r="B12521" s="0" t="s">
        <v>21196</v>
      </c>
      <c r="C12521" s="0" t="n">
        <v>187</v>
      </c>
      <c r="D12521" s="0" t="s">
        <v>21364</v>
      </c>
      <c r="E12521" s="0" t="s">
        <v>22124</v>
      </c>
      <c r="F12521" s="0" t="s">
        <v>20176</v>
      </c>
    </row>
    <row r="12522" customFormat="false" ht="13.8" hidden="false" customHeight="false" outlineLevel="0" collapsed="false">
      <c r="A12522" s="0" t="s">
        <v>11694</v>
      </c>
      <c r="B12522" s="0" t="s">
        <v>21198</v>
      </c>
      <c r="C12522" s="0" t="n">
        <v>187</v>
      </c>
      <c r="D12522" s="0" t="s">
        <v>21364</v>
      </c>
      <c r="E12522" s="0" t="s">
        <v>22124</v>
      </c>
      <c r="F12522" s="0" t="s">
        <v>20176</v>
      </c>
    </row>
    <row r="12523" customFormat="false" ht="13.8" hidden="false" customHeight="false" outlineLevel="0" collapsed="false">
      <c r="A12523" s="0" t="s">
        <v>11697</v>
      </c>
      <c r="B12523" s="0" t="s">
        <v>21199</v>
      </c>
      <c r="C12523" s="0" t="n">
        <v>187</v>
      </c>
      <c r="D12523" s="0" t="s">
        <v>21364</v>
      </c>
      <c r="E12523" s="0" t="s">
        <v>22124</v>
      </c>
      <c r="F12523" s="0" t="s">
        <v>20176</v>
      </c>
    </row>
    <row r="12524" customFormat="false" ht="13.8" hidden="false" customHeight="false" outlineLevel="0" collapsed="false">
      <c r="A12524" s="0" t="s">
        <v>11699</v>
      </c>
      <c r="B12524" s="0" t="s">
        <v>21199</v>
      </c>
      <c r="C12524" s="0" t="n">
        <v>187</v>
      </c>
      <c r="D12524" s="0" t="s">
        <v>21364</v>
      </c>
      <c r="E12524" s="0" t="s">
        <v>22124</v>
      </c>
      <c r="F12524" s="0" t="s">
        <v>20176</v>
      </c>
    </row>
    <row r="12525" customFormat="false" ht="13.8" hidden="false" customHeight="false" outlineLevel="0" collapsed="false">
      <c r="A12525" s="0" t="s">
        <v>11702</v>
      </c>
      <c r="B12525" s="0" t="s">
        <v>21200</v>
      </c>
      <c r="C12525" s="0" t="n">
        <v>187</v>
      </c>
      <c r="D12525" s="0" t="s">
        <v>21364</v>
      </c>
      <c r="E12525" s="0" t="s">
        <v>22124</v>
      </c>
      <c r="F12525" s="0" t="s">
        <v>20176</v>
      </c>
    </row>
    <row r="12526" customFormat="false" ht="13.8" hidden="false" customHeight="false" outlineLevel="0" collapsed="false">
      <c r="A12526" s="0" t="s">
        <v>11704</v>
      </c>
      <c r="B12526" s="0" t="s">
        <v>21201</v>
      </c>
      <c r="C12526" s="0" t="n">
        <v>187</v>
      </c>
      <c r="D12526" s="0" t="s">
        <v>21364</v>
      </c>
      <c r="E12526" s="0" t="s">
        <v>22124</v>
      </c>
      <c r="F12526" s="0" t="s">
        <v>20176</v>
      </c>
    </row>
    <row r="12527" customFormat="false" ht="13.8" hidden="false" customHeight="false" outlineLevel="0" collapsed="false">
      <c r="A12527" s="0" t="s">
        <v>11706</v>
      </c>
      <c r="B12527" s="0" t="s">
        <v>21201</v>
      </c>
      <c r="C12527" s="0" t="n">
        <v>187</v>
      </c>
      <c r="D12527" s="0" t="s">
        <v>21364</v>
      </c>
      <c r="E12527" s="0" t="s">
        <v>22124</v>
      </c>
      <c r="F12527" s="0" t="s">
        <v>20176</v>
      </c>
    </row>
    <row r="12528" customFormat="false" ht="13.8" hidden="false" customHeight="false" outlineLevel="0" collapsed="false">
      <c r="A12528" s="0" t="s">
        <v>11708</v>
      </c>
      <c r="B12528" s="0" t="s">
        <v>21201</v>
      </c>
      <c r="C12528" s="0" t="n">
        <v>187</v>
      </c>
      <c r="D12528" s="0" t="s">
        <v>21364</v>
      </c>
      <c r="E12528" s="0" t="s">
        <v>22124</v>
      </c>
      <c r="F12528" s="0" t="s">
        <v>20176</v>
      </c>
    </row>
    <row r="12529" customFormat="false" ht="13.8" hidden="false" customHeight="false" outlineLevel="0" collapsed="false">
      <c r="A12529" s="0" t="s">
        <v>11710</v>
      </c>
      <c r="B12529" s="0" t="s">
        <v>21201</v>
      </c>
      <c r="C12529" s="0" t="n">
        <v>187</v>
      </c>
      <c r="D12529" s="0" t="s">
        <v>21364</v>
      </c>
      <c r="E12529" s="0" t="s">
        <v>22124</v>
      </c>
      <c r="F12529" s="0" t="s">
        <v>20176</v>
      </c>
    </row>
    <row r="12530" customFormat="false" ht="13.8" hidden="false" customHeight="false" outlineLevel="0" collapsed="false">
      <c r="A12530" s="0" t="s">
        <v>11712</v>
      </c>
      <c r="B12530" s="0" t="s">
        <v>21203</v>
      </c>
      <c r="C12530" s="0" t="n">
        <v>187</v>
      </c>
      <c r="D12530" s="0" t="s">
        <v>21364</v>
      </c>
      <c r="E12530" s="0" t="s">
        <v>22124</v>
      </c>
      <c r="F12530" s="0" t="s">
        <v>20176</v>
      </c>
    </row>
    <row r="12531" customFormat="false" ht="13.8" hidden="false" customHeight="false" outlineLevel="0" collapsed="false">
      <c r="A12531" s="0" t="s">
        <v>11714</v>
      </c>
      <c r="B12531" s="0" t="s">
        <v>21203</v>
      </c>
      <c r="C12531" s="0" t="n">
        <v>187</v>
      </c>
      <c r="D12531" s="0" t="s">
        <v>21364</v>
      </c>
      <c r="E12531" s="0" t="s">
        <v>22124</v>
      </c>
      <c r="F12531" s="0" t="s">
        <v>20176</v>
      </c>
    </row>
    <row r="12532" customFormat="false" ht="13.8" hidden="false" customHeight="false" outlineLevel="0" collapsed="false">
      <c r="A12532" s="0" t="s">
        <v>11717</v>
      </c>
      <c r="B12532" s="0" t="s">
        <v>21203</v>
      </c>
      <c r="C12532" s="0" t="n">
        <v>187</v>
      </c>
      <c r="D12532" s="0" t="s">
        <v>21364</v>
      </c>
      <c r="E12532" s="0" t="s">
        <v>22124</v>
      </c>
      <c r="F12532" s="0" t="s">
        <v>20176</v>
      </c>
    </row>
    <row r="12533" customFormat="false" ht="13.8" hidden="false" customHeight="false" outlineLevel="0" collapsed="false">
      <c r="A12533" s="0" t="s">
        <v>11719</v>
      </c>
      <c r="B12533" s="0" t="s">
        <v>21203</v>
      </c>
      <c r="C12533" s="0" t="n">
        <v>187</v>
      </c>
      <c r="D12533" s="0" t="s">
        <v>21364</v>
      </c>
      <c r="E12533" s="0" t="s">
        <v>22124</v>
      </c>
      <c r="F12533" s="0" t="s">
        <v>20176</v>
      </c>
    </row>
    <row r="12534" customFormat="false" ht="13.8" hidden="false" customHeight="false" outlineLevel="0" collapsed="false">
      <c r="A12534" s="0" t="s">
        <v>11722</v>
      </c>
      <c r="B12534" s="0" t="s">
        <v>21204</v>
      </c>
      <c r="C12534" s="0" t="n">
        <v>187</v>
      </c>
      <c r="D12534" s="0" t="s">
        <v>21364</v>
      </c>
      <c r="E12534" s="0" t="s">
        <v>22124</v>
      </c>
      <c r="F12534" s="0" t="s">
        <v>20176</v>
      </c>
    </row>
    <row r="12535" customFormat="false" ht="13.8" hidden="false" customHeight="false" outlineLevel="0" collapsed="false">
      <c r="A12535" s="0" t="s">
        <v>11724</v>
      </c>
      <c r="B12535" s="0" t="s">
        <v>21204</v>
      </c>
      <c r="C12535" s="0" t="n">
        <v>187</v>
      </c>
      <c r="D12535" s="0" t="s">
        <v>21364</v>
      </c>
      <c r="E12535" s="0" t="s">
        <v>22124</v>
      </c>
      <c r="F12535" s="0" t="s">
        <v>20176</v>
      </c>
    </row>
    <row r="12536" customFormat="false" ht="13.8" hidden="false" customHeight="false" outlineLevel="0" collapsed="false">
      <c r="A12536" s="0" t="s">
        <v>11726</v>
      </c>
      <c r="B12536" s="0" t="s">
        <v>21205</v>
      </c>
      <c r="C12536" s="0" t="n">
        <v>187</v>
      </c>
      <c r="D12536" s="0" t="s">
        <v>21364</v>
      </c>
      <c r="E12536" s="0" t="s">
        <v>22124</v>
      </c>
      <c r="F12536" s="0" t="s">
        <v>20176</v>
      </c>
    </row>
    <row r="12537" customFormat="false" ht="13.8" hidden="false" customHeight="false" outlineLevel="0" collapsed="false">
      <c r="A12537" s="0" t="s">
        <v>11728</v>
      </c>
      <c r="B12537" s="0" t="s">
        <v>21205</v>
      </c>
      <c r="C12537" s="0" t="n">
        <v>187</v>
      </c>
      <c r="D12537" s="0" t="s">
        <v>21364</v>
      </c>
      <c r="E12537" s="0" t="s">
        <v>22124</v>
      </c>
      <c r="F12537" s="0" t="s">
        <v>20176</v>
      </c>
    </row>
    <row r="12538" customFormat="false" ht="13.8" hidden="false" customHeight="false" outlineLevel="0" collapsed="false">
      <c r="A12538" s="0" t="s">
        <v>11730</v>
      </c>
      <c r="B12538" s="0" t="s">
        <v>21205</v>
      </c>
      <c r="C12538" s="0" t="n">
        <v>187</v>
      </c>
      <c r="D12538" s="0" t="s">
        <v>21364</v>
      </c>
      <c r="E12538" s="0" t="s">
        <v>22124</v>
      </c>
      <c r="F12538" s="0" t="s">
        <v>20176</v>
      </c>
    </row>
    <row r="12539" customFormat="false" ht="13.8" hidden="false" customHeight="false" outlineLevel="0" collapsed="false">
      <c r="A12539" s="0" t="s">
        <v>11732</v>
      </c>
      <c r="B12539" s="0" t="s">
        <v>21206</v>
      </c>
      <c r="C12539" s="0" t="n">
        <v>187</v>
      </c>
      <c r="D12539" s="0" t="s">
        <v>21364</v>
      </c>
      <c r="E12539" s="0" t="s">
        <v>22124</v>
      </c>
      <c r="F12539" s="0" t="s">
        <v>20176</v>
      </c>
    </row>
    <row r="12540" customFormat="false" ht="13.8" hidden="false" customHeight="false" outlineLevel="0" collapsed="false">
      <c r="A12540" s="0" t="s">
        <v>11734</v>
      </c>
      <c r="B12540" s="0" t="s">
        <v>21207</v>
      </c>
      <c r="C12540" s="0" t="n">
        <v>187</v>
      </c>
      <c r="D12540" s="0" t="s">
        <v>21364</v>
      </c>
      <c r="E12540" s="0" t="s">
        <v>22124</v>
      </c>
      <c r="F12540" s="0" t="s">
        <v>20176</v>
      </c>
    </row>
    <row r="12541" customFormat="false" ht="13.8" hidden="false" customHeight="false" outlineLevel="0" collapsed="false">
      <c r="A12541" s="0" t="s">
        <v>11736</v>
      </c>
      <c r="B12541" s="0" t="s">
        <v>21208</v>
      </c>
      <c r="C12541" s="0" t="n">
        <v>187</v>
      </c>
      <c r="D12541" s="0" t="s">
        <v>21364</v>
      </c>
      <c r="E12541" s="0" t="s">
        <v>22124</v>
      </c>
      <c r="F12541" s="0" t="s">
        <v>20176</v>
      </c>
    </row>
    <row r="12542" customFormat="false" ht="13.8" hidden="false" customHeight="false" outlineLevel="0" collapsed="false">
      <c r="A12542" s="0" t="s">
        <v>11738</v>
      </c>
      <c r="B12542" s="0" t="s">
        <v>21208</v>
      </c>
      <c r="C12542" s="0" t="n">
        <v>187</v>
      </c>
      <c r="D12542" s="0" t="s">
        <v>21364</v>
      </c>
      <c r="E12542" s="0" t="s">
        <v>22124</v>
      </c>
      <c r="F12542" s="0" t="s">
        <v>20176</v>
      </c>
    </row>
    <row r="12543" customFormat="false" ht="13.8" hidden="false" customHeight="false" outlineLevel="0" collapsed="false">
      <c r="A12543" s="0" t="s">
        <v>11740</v>
      </c>
      <c r="B12543" s="0" t="s">
        <v>21208</v>
      </c>
      <c r="C12543" s="0" t="n">
        <v>187</v>
      </c>
      <c r="D12543" s="0" t="s">
        <v>21364</v>
      </c>
      <c r="E12543" s="0" t="s">
        <v>22124</v>
      </c>
      <c r="F12543" s="0" t="s">
        <v>20176</v>
      </c>
    </row>
    <row r="12544" customFormat="false" ht="13.8" hidden="false" customHeight="false" outlineLevel="0" collapsed="false">
      <c r="A12544" s="0" t="s">
        <v>11742</v>
      </c>
      <c r="B12544" s="0" t="s">
        <v>21208</v>
      </c>
      <c r="C12544" s="0" t="n">
        <v>187</v>
      </c>
      <c r="D12544" s="0" t="s">
        <v>21364</v>
      </c>
      <c r="E12544" s="0" t="s">
        <v>22124</v>
      </c>
      <c r="F12544" s="0" t="s">
        <v>20176</v>
      </c>
    </row>
    <row r="12545" customFormat="false" ht="13.8" hidden="false" customHeight="false" outlineLevel="0" collapsed="false">
      <c r="A12545" s="0" t="s">
        <v>11744</v>
      </c>
      <c r="B12545" s="0" t="s">
        <v>21208</v>
      </c>
      <c r="C12545" s="0" t="n">
        <v>187</v>
      </c>
      <c r="D12545" s="0" t="s">
        <v>21364</v>
      </c>
      <c r="E12545" s="0" t="s">
        <v>22124</v>
      </c>
      <c r="F12545" s="0" t="s">
        <v>20176</v>
      </c>
    </row>
    <row r="12546" customFormat="false" ht="13.8" hidden="false" customHeight="false" outlineLevel="0" collapsed="false">
      <c r="A12546" s="0" t="s">
        <v>11746</v>
      </c>
      <c r="B12546" s="0" t="s">
        <v>21208</v>
      </c>
      <c r="C12546" s="0" t="n">
        <v>187</v>
      </c>
      <c r="D12546" s="0" t="s">
        <v>21364</v>
      </c>
      <c r="E12546" s="0" t="s">
        <v>22124</v>
      </c>
      <c r="F12546" s="0" t="s">
        <v>20176</v>
      </c>
    </row>
    <row r="12547" customFormat="false" ht="13.8" hidden="false" customHeight="false" outlineLevel="0" collapsed="false">
      <c r="A12547" s="0" t="s">
        <v>11748</v>
      </c>
      <c r="B12547" s="0" t="s">
        <v>21208</v>
      </c>
      <c r="C12547" s="0" t="n">
        <v>187</v>
      </c>
      <c r="D12547" s="0" t="s">
        <v>21364</v>
      </c>
      <c r="E12547" s="0" t="s">
        <v>22124</v>
      </c>
      <c r="F12547" s="0" t="s">
        <v>20176</v>
      </c>
    </row>
    <row r="12548" customFormat="false" ht="13.8" hidden="false" customHeight="false" outlineLevel="0" collapsed="false">
      <c r="A12548" s="0" t="s">
        <v>11750</v>
      </c>
      <c r="B12548" s="0" t="s">
        <v>21208</v>
      </c>
      <c r="C12548" s="0" t="n">
        <v>187</v>
      </c>
      <c r="D12548" s="0" t="s">
        <v>21364</v>
      </c>
      <c r="E12548" s="0" t="s">
        <v>22124</v>
      </c>
      <c r="F12548" s="0" t="s">
        <v>20176</v>
      </c>
    </row>
    <row r="12549" customFormat="false" ht="13.8" hidden="false" customHeight="false" outlineLevel="0" collapsed="false">
      <c r="A12549" s="0" t="s">
        <v>11752</v>
      </c>
      <c r="B12549" s="0" t="s">
        <v>21209</v>
      </c>
      <c r="C12549" s="0" t="n">
        <v>187</v>
      </c>
      <c r="D12549" s="0" t="s">
        <v>21364</v>
      </c>
      <c r="E12549" s="0" t="s">
        <v>22124</v>
      </c>
      <c r="F12549" s="0" t="s">
        <v>20176</v>
      </c>
    </row>
    <row r="12550" customFormat="false" ht="13.8" hidden="false" customHeight="false" outlineLevel="0" collapsed="false">
      <c r="A12550" s="0" t="s">
        <v>11754</v>
      </c>
      <c r="B12550" s="0" t="s">
        <v>21210</v>
      </c>
      <c r="C12550" s="0" t="n">
        <v>187</v>
      </c>
      <c r="D12550" s="0" t="s">
        <v>21364</v>
      </c>
      <c r="E12550" s="0" t="s">
        <v>22124</v>
      </c>
      <c r="F12550" s="0" t="s">
        <v>20176</v>
      </c>
    </row>
    <row r="12551" customFormat="false" ht="13.8" hidden="false" customHeight="false" outlineLevel="0" collapsed="false">
      <c r="A12551" s="0" t="s">
        <v>11756</v>
      </c>
      <c r="B12551" s="0" t="s">
        <v>21210</v>
      </c>
      <c r="C12551" s="0" t="n">
        <v>187</v>
      </c>
      <c r="D12551" s="0" t="s">
        <v>21364</v>
      </c>
      <c r="E12551" s="0" t="s">
        <v>22124</v>
      </c>
      <c r="F12551" s="0" t="s">
        <v>20176</v>
      </c>
    </row>
    <row r="12552" customFormat="false" ht="13.8" hidden="false" customHeight="false" outlineLevel="0" collapsed="false">
      <c r="A12552" s="0" t="s">
        <v>11758</v>
      </c>
      <c r="B12552" s="0" t="s">
        <v>21210</v>
      </c>
      <c r="C12552" s="0" t="n">
        <v>187</v>
      </c>
      <c r="D12552" s="0" t="s">
        <v>21364</v>
      </c>
      <c r="E12552" s="0" t="s">
        <v>22124</v>
      </c>
      <c r="F12552" s="0" t="s">
        <v>20176</v>
      </c>
    </row>
    <row r="12553" customFormat="false" ht="13.8" hidden="false" customHeight="false" outlineLevel="0" collapsed="false">
      <c r="A12553" s="0" t="s">
        <v>11760</v>
      </c>
      <c r="B12553" s="0" t="s">
        <v>21210</v>
      </c>
      <c r="C12553" s="0" t="n">
        <v>187</v>
      </c>
      <c r="D12553" s="0" t="s">
        <v>21364</v>
      </c>
      <c r="E12553" s="0" t="s">
        <v>22124</v>
      </c>
      <c r="F12553" s="0" t="s">
        <v>20176</v>
      </c>
    </row>
    <row r="12554" customFormat="false" ht="13.8" hidden="false" customHeight="false" outlineLevel="0" collapsed="false">
      <c r="A12554" s="0" t="s">
        <v>11762</v>
      </c>
      <c r="B12554" s="0" t="s">
        <v>21210</v>
      </c>
      <c r="C12554" s="0" t="n">
        <v>187</v>
      </c>
      <c r="D12554" s="0" t="s">
        <v>21364</v>
      </c>
      <c r="E12554" s="0" t="s">
        <v>22124</v>
      </c>
      <c r="F12554" s="0" t="s">
        <v>20176</v>
      </c>
    </row>
    <row r="12555" customFormat="false" ht="13.8" hidden="false" customHeight="false" outlineLevel="0" collapsed="false">
      <c r="A12555" s="0" t="s">
        <v>11764</v>
      </c>
      <c r="B12555" s="0" t="s">
        <v>21210</v>
      </c>
      <c r="C12555" s="0" t="n">
        <v>187</v>
      </c>
      <c r="D12555" s="0" t="s">
        <v>21364</v>
      </c>
      <c r="E12555" s="0" t="s">
        <v>22124</v>
      </c>
      <c r="F12555" s="0" t="s">
        <v>20176</v>
      </c>
    </row>
    <row r="12556" customFormat="false" ht="13.8" hidden="false" customHeight="false" outlineLevel="0" collapsed="false">
      <c r="A12556" s="0" t="s">
        <v>11766</v>
      </c>
      <c r="B12556" s="0" t="s">
        <v>21210</v>
      </c>
      <c r="C12556" s="0" t="n">
        <v>187</v>
      </c>
      <c r="D12556" s="0" t="s">
        <v>21364</v>
      </c>
      <c r="E12556" s="0" t="s">
        <v>22124</v>
      </c>
      <c r="F12556" s="0" t="s">
        <v>20176</v>
      </c>
    </row>
    <row r="12557" customFormat="false" ht="13.8" hidden="false" customHeight="false" outlineLevel="0" collapsed="false">
      <c r="A12557" s="0" t="s">
        <v>11769</v>
      </c>
      <c r="B12557" s="0" t="s">
        <v>21211</v>
      </c>
      <c r="C12557" s="0" t="n">
        <v>187</v>
      </c>
      <c r="D12557" s="0" t="s">
        <v>21364</v>
      </c>
      <c r="E12557" s="0" t="s">
        <v>22124</v>
      </c>
      <c r="F12557" s="0" t="s">
        <v>20176</v>
      </c>
    </row>
    <row r="12558" customFormat="false" ht="13.8" hidden="false" customHeight="false" outlineLevel="0" collapsed="false">
      <c r="A12558" s="0" t="s">
        <v>11771</v>
      </c>
      <c r="B12558" s="0" t="s">
        <v>21213</v>
      </c>
      <c r="C12558" s="0" t="n">
        <v>187</v>
      </c>
      <c r="D12558" s="0" t="s">
        <v>21364</v>
      </c>
      <c r="E12558" s="0" t="s">
        <v>22124</v>
      </c>
      <c r="F12558" s="0" t="s">
        <v>20176</v>
      </c>
    </row>
    <row r="12559" customFormat="false" ht="13.8" hidden="false" customHeight="false" outlineLevel="0" collapsed="false">
      <c r="A12559" s="0" t="s">
        <v>11773</v>
      </c>
      <c r="B12559" s="0" t="s">
        <v>21213</v>
      </c>
      <c r="C12559" s="0" t="n">
        <v>187</v>
      </c>
      <c r="D12559" s="0" t="s">
        <v>21364</v>
      </c>
      <c r="E12559" s="0" t="s">
        <v>22124</v>
      </c>
      <c r="F12559" s="0" t="s">
        <v>20176</v>
      </c>
    </row>
    <row r="12560" customFormat="false" ht="13.8" hidden="false" customHeight="false" outlineLevel="0" collapsed="false">
      <c r="A12560" s="0" t="s">
        <v>11775</v>
      </c>
      <c r="B12560" s="0" t="s">
        <v>21213</v>
      </c>
      <c r="C12560" s="0" t="n">
        <v>187</v>
      </c>
      <c r="D12560" s="0" t="s">
        <v>21364</v>
      </c>
      <c r="E12560" s="0" t="s">
        <v>22124</v>
      </c>
      <c r="F12560" s="0" t="s">
        <v>20176</v>
      </c>
    </row>
    <row r="12561" customFormat="false" ht="13.8" hidden="false" customHeight="false" outlineLevel="0" collapsed="false">
      <c r="A12561" s="0" t="s">
        <v>11777</v>
      </c>
      <c r="B12561" s="0" t="s">
        <v>21213</v>
      </c>
      <c r="C12561" s="0" t="n">
        <v>187</v>
      </c>
      <c r="D12561" s="0" t="s">
        <v>21364</v>
      </c>
      <c r="E12561" s="0" t="s">
        <v>22124</v>
      </c>
      <c r="F12561" s="0" t="s">
        <v>20176</v>
      </c>
    </row>
    <row r="12562" customFormat="false" ht="13.8" hidden="false" customHeight="false" outlineLevel="0" collapsed="false">
      <c r="A12562" s="0" t="s">
        <v>11779</v>
      </c>
      <c r="B12562" s="0" t="s">
        <v>21213</v>
      </c>
      <c r="C12562" s="0" t="n">
        <v>187</v>
      </c>
      <c r="D12562" s="0" t="s">
        <v>21364</v>
      </c>
      <c r="E12562" s="0" t="s">
        <v>22124</v>
      </c>
      <c r="F12562" s="0" t="s">
        <v>20176</v>
      </c>
    </row>
    <row r="12563" customFormat="false" ht="13.8" hidden="false" customHeight="false" outlineLevel="0" collapsed="false">
      <c r="A12563" s="0" t="s">
        <v>11781</v>
      </c>
      <c r="B12563" s="0" t="s">
        <v>21213</v>
      </c>
      <c r="C12563" s="0" t="n">
        <v>187</v>
      </c>
      <c r="D12563" s="0" t="s">
        <v>21364</v>
      </c>
      <c r="E12563" s="0" t="s">
        <v>22124</v>
      </c>
      <c r="F12563" s="0" t="s">
        <v>20176</v>
      </c>
    </row>
    <row r="12564" customFormat="false" ht="13.8" hidden="false" customHeight="false" outlineLevel="0" collapsed="false">
      <c r="A12564" s="0" t="s">
        <v>11783</v>
      </c>
      <c r="B12564" s="0" t="s">
        <v>21213</v>
      </c>
      <c r="C12564" s="0" t="n">
        <v>187</v>
      </c>
      <c r="D12564" s="0" t="s">
        <v>21364</v>
      </c>
      <c r="E12564" s="0" t="s">
        <v>22124</v>
      </c>
      <c r="F12564" s="0" t="s">
        <v>20176</v>
      </c>
    </row>
    <row r="12565" customFormat="false" ht="13.8" hidden="false" customHeight="false" outlineLevel="0" collapsed="false">
      <c r="A12565" s="0" t="s">
        <v>11785</v>
      </c>
      <c r="B12565" s="0" t="s">
        <v>21213</v>
      </c>
      <c r="C12565" s="0" t="n">
        <v>187</v>
      </c>
      <c r="D12565" s="0" t="s">
        <v>21364</v>
      </c>
      <c r="E12565" s="0" t="s">
        <v>22124</v>
      </c>
      <c r="F12565" s="0" t="s">
        <v>20176</v>
      </c>
    </row>
    <row r="12566" customFormat="false" ht="13.8" hidden="false" customHeight="false" outlineLevel="0" collapsed="false">
      <c r="A12566" s="0" t="s">
        <v>11787</v>
      </c>
      <c r="B12566" s="0" t="s">
        <v>21214</v>
      </c>
      <c r="C12566" s="0" t="n">
        <v>187</v>
      </c>
      <c r="D12566" s="0" t="s">
        <v>21364</v>
      </c>
      <c r="E12566" s="0" t="s">
        <v>22124</v>
      </c>
      <c r="F12566" s="0" t="s">
        <v>20176</v>
      </c>
    </row>
    <row r="12567" customFormat="false" ht="13.8" hidden="false" customHeight="false" outlineLevel="0" collapsed="false">
      <c r="A12567" s="0" t="s">
        <v>11789</v>
      </c>
      <c r="B12567" s="0" t="s">
        <v>21214</v>
      </c>
      <c r="C12567" s="0" t="n">
        <v>187</v>
      </c>
      <c r="D12567" s="0" t="s">
        <v>21364</v>
      </c>
      <c r="E12567" s="0" t="s">
        <v>22124</v>
      </c>
      <c r="F12567" s="0" t="s">
        <v>20176</v>
      </c>
    </row>
    <row r="12568" customFormat="false" ht="13.8" hidden="false" customHeight="false" outlineLevel="0" collapsed="false">
      <c r="A12568" s="0" t="s">
        <v>11791</v>
      </c>
      <c r="B12568" s="0" t="s">
        <v>21214</v>
      </c>
      <c r="C12568" s="0" t="n">
        <v>187</v>
      </c>
      <c r="D12568" s="0" t="s">
        <v>21364</v>
      </c>
      <c r="E12568" s="0" t="s">
        <v>22124</v>
      </c>
      <c r="F12568" s="0" t="s">
        <v>20176</v>
      </c>
    </row>
    <row r="12569" customFormat="false" ht="13.8" hidden="false" customHeight="false" outlineLevel="0" collapsed="false">
      <c r="A12569" s="0" t="s">
        <v>11793</v>
      </c>
      <c r="B12569" s="0" t="s">
        <v>21214</v>
      </c>
      <c r="C12569" s="0" t="n">
        <v>187</v>
      </c>
      <c r="D12569" s="0" t="s">
        <v>21364</v>
      </c>
      <c r="E12569" s="0" t="s">
        <v>22124</v>
      </c>
      <c r="F12569" s="0" t="s">
        <v>20176</v>
      </c>
    </row>
    <row r="12570" customFormat="false" ht="13.8" hidden="false" customHeight="false" outlineLevel="0" collapsed="false">
      <c r="A12570" s="0" t="s">
        <v>11795</v>
      </c>
      <c r="B12570" s="0" t="s">
        <v>21214</v>
      </c>
      <c r="C12570" s="0" t="n">
        <v>187</v>
      </c>
      <c r="D12570" s="0" t="s">
        <v>21364</v>
      </c>
      <c r="E12570" s="0" t="s">
        <v>22124</v>
      </c>
      <c r="F12570" s="0" t="s">
        <v>20176</v>
      </c>
    </row>
    <row r="12571" customFormat="false" ht="13.8" hidden="false" customHeight="false" outlineLevel="0" collapsed="false">
      <c r="A12571" s="0" t="s">
        <v>11797</v>
      </c>
      <c r="B12571" s="0" t="s">
        <v>21214</v>
      </c>
      <c r="C12571" s="0" t="n">
        <v>187</v>
      </c>
      <c r="D12571" s="0" t="s">
        <v>21364</v>
      </c>
      <c r="E12571" s="0" t="s">
        <v>22124</v>
      </c>
      <c r="F12571" s="0" t="s">
        <v>20176</v>
      </c>
    </row>
    <row r="12572" customFormat="false" ht="13.8" hidden="false" customHeight="false" outlineLevel="0" collapsed="false">
      <c r="A12572" s="0" t="s">
        <v>11799</v>
      </c>
      <c r="B12572" s="0" t="s">
        <v>21216</v>
      </c>
      <c r="C12572" s="0" t="n">
        <v>187</v>
      </c>
      <c r="D12572" s="0" t="s">
        <v>21364</v>
      </c>
      <c r="E12572" s="0" t="s">
        <v>22124</v>
      </c>
      <c r="F12572" s="0" t="s">
        <v>20176</v>
      </c>
    </row>
    <row r="12573" customFormat="false" ht="13.8" hidden="false" customHeight="false" outlineLevel="0" collapsed="false">
      <c r="A12573" s="0" t="s">
        <v>11801</v>
      </c>
      <c r="B12573" s="0" t="s">
        <v>21216</v>
      </c>
      <c r="C12573" s="0" t="n">
        <v>187</v>
      </c>
      <c r="D12573" s="0" t="s">
        <v>21364</v>
      </c>
      <c r="E12573" s="0" t="s">
        <v>22124</v>
      </c>
      <c r="F12573" s="0" t="s">
        <v>20176</v>
      </c>
    </row>
    <row r="12574" customFormat="false" ht="13.8" hidden="false" customHeight="false" outlineLevel="0" collapsed="false">
      <c r="A12574" s="0" t="s">
        <v>11803</v>
      </c>
      <c r="B12574" s="0" t="s">
        <v>21216</v>
      </c>
      <c r="C12574" s="0" t="n">
        <v>187</v>
      </c>
      <c r="D12574" s="0" t="s">
        <v>21364</v>
      </c>
      <c r="E12574" s="0" t="s">
        <v>22124</v>
      </c>
      <c r="F12574" s="0" t="s">
        <v>20176</v>
      </c>
    </row>
    <row r="12575" customFormat="false" ht="13.8" hidden="false" customHeight="false" outlineLevel="0" collapsed="false">
      <c r="A12575" s="0" t="s">
        <v>11805</v>
      </c>
      <c r="B12575" s="0" t="s">
        <v>21216</v>
      </c>
      <c r="C12575" s="0" t="n">
        <v>187</v>
      </c>
      <c r="D12575" s="0" t="s">
        <v>21364</v>
      </c>
      <c r="E12575" s="0" t="s">
        <v>22124</v>
      </c>
      <c r="F12575" s="0" t="s">
        <v>20176</v>
      </c>
    </row>
    <row r="12576" customFormat="false" ht="13.8" hidden="false" customHeight="false" outlineLevel="0" collapsed="false">
      <c r="A12576" s="0" t="s">
        <v>11807</v>
      </c>
      <c r="B12576" s="0" t="s">
        <v>21216</v>
      </c>
      <c r="C12576" s="0" t="n">
        <v>187</v>
      </c>
      <c r="D12576" s="0" t="s">
        <v>21364</v>
      </c>
      <c r="E12576" s="0" t="s">
        <v>22124</v>
      </c>
      <c r="F12576" s="0" t="s">
        <v>20176</v>
      </c>
    </row>
    <row r="12577" customFormat="false" ht="13.8" hidden="false" customHeight="false" outlineLevel="0" collapsed="false">
      <c r="A12577" s="0" t="s">
        <v>11809</v>
      </c>
      <c r="B12577" s="0" t="s">
        <v>21216</v>
      </c>
      <c r="C12577" s="0" t="n">
        <v>187</v>
      </c>
      <c r="D12577" s="0" t="s">
        <v>21364</v>
      </c>
      <c r="E12577" s="0" t="s">
        <v>22124</v>
      </c>
      <c r="F12577" s="0" t="s">
        <v>20176</v>
      </c>
    </row>
    <row r="12578" customFormat="false" ht="13.8" hidden="false" customHeight="false" outlineLevel="0" collapsed="false">
      <c r="A12578" s="0" t="s">
        <v>11811</v>
      </c>
      <c r="B12578" s="0" t="s">
        <v>21216</v>
      </c>
      <c r="C12578" s="0" t="n">
        <v>187</v>
      </c>
      <c r="D12578" s="0" t="s">
        <v>21364</v>
      </c>
      <c r="E12578" s="0" t="s">
        <v>22124</v>
      </c>
      <c r="F12578" s="0" t="s">
        <v>20176</v>
      </c>
    </row>
    <row r="12579" customFormat="false" ht="13.8" hidden="false" customHeight="false" outlineLevel="0" collapsed="false">
      <c r="A12579" s="0" t="s">
        <v>11813</v>
      </c>
      <c r="B12579" s="0" t="s">
        <v>21216</v>
      </c>
      <c r="C12579" s="0" t="n">
        <v>187</v>
      </c>
      <c r="D12579" s="0" t="s">
        <v>21364</v>
      </c>
      <c r="E12579" s="0" t="s">
        <v>22124</v>
      </c>
      <c r="F12579" s="0" t="s">
        <v>20176</v>
      </c>
    </row>
    <row r="12580" customFormat="false" ht="13.8" hidden="false" customHeight="false" outlineLevel="0" collapsed="false">
      <c r="A12580" s="0" t="s">
        <v>11815</v>
      </c>
      <c r="B12580" s="0" t="s">
        <v>21216</v>
      </c>
      <c r="C12580" s="0" t="n">
        <v>187</v>
      </c>
      <c r="D12580" s="0" t="s">
        <v>21364</v>
      </c>
      <c r="E12580" s="0" t="s">
        <v>22124</v>
      </c>
      <c r="F12580" s="0" t="s">
        <v>20176</v>
      </c>
    </row>
    <row r="12581" customFormat="false" ht="13.8" hidden="false" customHeight="false" outlineLevel="0" collapsed="false">
      <c r="A12581" s="0" t="s">
        <v>11817</v>
      </c>
      <c r="B12581" s="0" t="s">
        <v>21216</v>
      </c>
      <c r="C12581" s="0" t="n">
        <v>187</v>
      </c>
      <c r="D12581" s="0" t="s">
        <v>21364</v>
      </c>
      <c r="E12581" s="0" t="s">
        <v>22124</v>
      </c>
      <c r="F12581" s="0" t="s">
        <v>20176</v>
      </c>
    </row>
    <row r="12582" customFormat="false" ht="13.8" hidden="false" customHeight="false" outlineLevel="0" collapsed="false">
      <c r="A12582" s="0" t="s">
        <v>11819</v>
      </c>
      <c r="B12582" s="0" t="s">
        <v>21216</v>
      </c>
      <c r="C12582" s="0" t="n">
        <v>187</v>
      </c>
      <c r="D12582" s="0" t="s">
        <v>21364</v>
      </c>
      <c r="E12582" s="0" t="s">
        <v>22124</v>
      </c>
      <c r="F12582" s="0" t="s">
        <v>20176</v>
      </c>
    </row>
    <row r="12583" customFormat="false" ht="13.8" hidden="false" customHeight="false" outlineLevel="0" collapsed="false">
      <c r="A12583" s="0" t="s">
        <v>11821</v>
      </c>
      <c r="B12583" s="0" t="s">
        <v>21216</v>
      </c>
      <c r="C12583" s="0" t="n">
        <v>187</v>
      </c>
      <c r="D12583" s="0" t="s">
        <v>21364</v>
      </c>
      <c r="E12583" s="0" t="s">
        <v>22124</v>
      </c>
      <c r="F12583" s="0" t="s">
        <v>20176</v>
      </c>
    </row>
    <row r="12584" customFormat="false" ht="13.8" hidden="false" customHeight="false" outlineLevel="0" collapsed="false">
      <c r="A12584" s="0" t="s">
        <v>11823</v>
      </c>
      <c r="B12584" s="0" t="s">
        <v>21216</v>
      </c>
      <c r="C12584" s="0" t="n">
        <v>187</v>
      </c>
      <c r="D12584" s="0" t="s">
        <v>21364</v>
      </c>
      <c r="E12584" s="0" t="s">
        <v>22124</v>
      </c>
      <c r="F12584" s="0" t="s">
        <v>20176</v>
      </c>
    </row>
    <row r="12585" customFormat="false" ht="13.8" hidden="false" customHeight="false" outlineLevel="0" collapsed="false">
      <c r="A12585" s="0" t="s">
        <v>11825</v>
      </c>
      <c r="B12585" s="0" t="s">
        <v>21216</v>
      </c>
      <c r="C12585" s="0" t="n">
        <v>187</v>
      </c>
      <c r="D12585" s="0" t="s">
        <v>21364</v>
      </c>
      <c r="E12585" s="0" t="s">
        <v>22124</v>
      </c>
      <c r="F12585" s="0" t="s">
        <v>20176</v>
      </c>
    </row>
    <row r="12586" customFormat="false" ht="13.8" hidden="false" customHeight="false" outlineLevel="0" collapsed="false">
      <c r="A12586" s="0" t="s">
        <v>11827</v>
      </c>
      <c r="B12586" s="0" t="s">
        <v>21216</v>
      </c>
      <c r="C12586" s="0" t="n">
        <v>187</v>
      </c>
      <c r="D12586" s="0" t="s">
        <v>21364</v>
      </c>
      <c r="E12586" s="0" t="s">
        <v>22124</v>
      </c>
      <c r="F12586" s="0" t="s">
        <v>20176</v>
      </c>
    </row>
    <row r="12587" customFormat="false" ht="13.8" hidden="false" customHeight="false" outlineLevel="0" collapsed="false">
      <c r="A12587" s="0" t="s">
        <v>11829</v>
      </c>
      <c r="B12587" s="0" t="s">
        <v>21216</v>
      </c>
      <c r="C12587" s="0" t="n">
        <v>187</v>
      </c>
      <c r="D12587" s="0" t="s">
        <v>21364</v>
      </c>
      <c r="E12587" s="0" t="s">
        <v>22124</v>
      </c>
      <c r="F12587" s="0" t="s">
        <v>20176</v>
      </c>
    </row>
    <row r="12588" customFormat="false" ht="13.8" hidden="false" customHeight="false" outlineLevel="0" collapsed="false">
      <c r="A12588" s="0" t="s">
        <v>11831</v>
      </c>
      <c r="B12588" s="0" t="s">
        <v>21218</v>
      </c>
      <c r="C12588" s="0" t="n">
        <v>187</v>
      </c>
      <c r="D12588" s="0" t="s">
        <v>21364</v>
      </c>
      <c r="E12588" s="0" t="s">
        <v>22124</v>
      </c>
      <c r="F12588" s="0" t="s">
        <v>20176</v>
      </c>
    </row>
    <row r="12589" customFormat="false" ht="13.8" hidden="false" customHeight="false" outlineLevel="0" collapsed="false">
      <c r="A12589" s="0" t="s">
        <v>11833</v>
      </c>
      <c r="B12589" s="0" t="s">
        <v>21219</v>
      </c>
      <c r="C12589" s="0" t="n">
        <v>187</v>
      </c>
      <c r="D12589" s="0" t="s">
        <v>21364</v>
      </c>
      <c r="E12589" s="0" t="s">
        <v>22124</v>
      </c>
      <c r="F12589" s="0" t="s">
        <v>20176</v>
      </c>
    </row>
    <row r="12590" customFormat="false" ht="13.8" hidden="false" customHeight="false" outlineLevel="0" collapsed="false">
      <c r="A12590" s="0" t="s">
        <v>11835</v>
      </c>
      <c r="B12590" s="0" t="s">
        <v>21219</v>
      </c>
      <c r="C12590" s="0" t="n">
        <v>187</v>
      </c>
      <c r="D12590" s="0" t="s">
        <v>21364</v>
      </c>
      <c r="E12590" s="0" t="s">
        <v>22124</v>
      </c>
      <c r="F12590" s="0" t="s">
        <v>20176</v>
      </c>
    </row>
    <row r="12591" customFormat="false" ht="13.8" hidden="false" customHeight="false" outlineLevel="0" collapsed="false">
      <c r="A12591" s="0" t="s">
        <v>11837</v>
      </c>
      <c r="B12591" s="0" t="s">
        <v>21220</v>
      </c>
      <c r="C12591" s="0" t="n">
        <v>187</v>
      </c>
      <c r="D12591" s="0" t="s">
        <v>21364</v>
      </c>
      <c r="E12591" s="0" t="s">
        <v>22124</v>
      </c>
      <c r="F12591" s="0" t="s">
        <v>20176</v>
      </c>
    </row>
    <row r="12592" customFormat="false" ht="13.8" hidden="false" customHeight="false" outlineLevel="0" collapsed="false">
      <c r="A12592" s="0" t="s">
        <v>11839</v>
      </c>
      <c r="B12592" s="0" t="s">
        <v>21221</v>
      </c>
      <c r="C12592" s="0" t="n">
        <v>187</v>
      </c>
      <c r="D12592" s="0" t="s">
        <v>21364</v>
      </c>
      <c r="E12592" s="0" t="s">
        <v>22124</v>
      </c>
      <c r="F12592" s="0" t="s">
        <v>20176</v>
      </c>
    </row>
    <row r="12593" customFormat="false" ht="13.8" hidden="false" customHeight="false" outlineLevel="0" collapsed="false">
      <c r="A12593" s="0" t="s">
        <v>11841</v>
      </c>
      <c r="B12593" s="0" t="s">
        <v>21221</v>
      </c>
      <c r="C12593" s="0" t="n">
        <v>187</v>
      </c>
      <c r="D12593" s="0" t="s">
        <v>21364</v>
      </c>
      <c r="E12593" s="0" t="s">
        <v>22124</v>
      </c>
      <c r="F12593" s="0" t="s">
        <v>20176</v>
      </c>
    </row>
    <row r="12594" customFormat="false" ht="13.8" hidden="false" customHeight="false" outlineLevel="0" collapsed="false">
      <c r="A12594" s="0" t="s">
        <v>11843</v>
      </c>
      <c r="B12594" s="0" t="s">
        <v>21221</v>
      </c>
      <c r="C12594" s="0" t="n">
        <v>187</v>
      </c>
      <c r="D12594" s="0" t="s">
        <v>21364</v>
      </c>
      <c r="E12594" s="0" t="s">
        <v>22124</v>
      </c>
      <c r="F12594" s="0" t="s">
        <v>20176</v>
      </c>
    </row>
    <row r="12595" customFormat="false" ht="13.8" hidden="false" customHeight="false" outlineLevel="0" collapsed="false">
      <c r="A12595" s="0" t="s">
        <v>11846</v>
      </c>
      <c r="B12595" s="0" t="s">
        <v>21223</v>
      </c>
      <c r="C12595" s="0" t="n">
        <v>187</v>
      </c>
      <c r="D12595" s="0" t="s">
        <v>21364</v>
      </c>
      <c r="E12595" s="0" t="s">
        <v>22124</v>
      </c>
      <c r="F12595" s="0" t="s">
        <v>20176</v>
      </c>
    </row>
    <row r="12596" customFormat="false" ht="13.8" hidden="false" customHeight="false" outlineLevel="0" collapsed="false">
      <c r="A12596" s="0" t="s">
        <v>11848</v>
      </c>
      <c r="B12596" s="0" t="s">
        <v>21225</v>
      </c>
      <c r="C12596" s="0" t="n">
        <v>187</v>
      </c>
      <c r="D12596" s="0" t="s">
        <v>21364</v>
      </c>
      <c r="E12596" s="0" t="s">
        <v>22124</v>
      </c>
      <c r="F12596" s="0" t="s">
        <v>20176</v>
      </c>
    </row>
    <row r="12597" customFormat="false" ht="13.8" hidden="false" customHeight="false" outlineLevel="0" collapsed="false">
      <c r="A12597" s="0" t="s">
        <v>11850</v>
      </c>
      <c r="B12597" s="0" t="s">
        <v>21225</v>
      </c>
      <c r="C12597" s="0" t="n">
        <v>187</v>
      </c>
      <c r="D12597" s="0" t="s">
        <v>21364</v>
      </c>
      <c r="E12597" s="0" t="s">
        <v>22124</v>
      </c>
      <c r="F12597" s="0" t="s">
        <v>20176</v>
      </c>
    </row>
    <row r="12598" customFormat="false" ht="13.8" hidden="false" customHeight="false" outlineLevel="0" collapsed="false">
      <c r="A12598" s="0" t="s">
        <v>11852</v>
      </c>
      <c r="B12598" s="0" t="s">
        <v>21225</v>
      </c>
      <c r="C12598" s="0" t="n">
        <v>187</v>
      </c>
      <c r="D12598" s="0" t="s">
        <v>21364</v>
      </c>
      <c r="E12598" s="0" t="s">
        <v>22124</v>
      </c>
      <c r="F12598" s="0" t="s">
        <v>20176</v>
      </c>
    </row>
    <row r="12599" customFormat="false" ht="13.8" hidden="false" customHeight="false" outlineLevel="0" collapsed="false">
      <c r="A12599" s="0" t="s">
        <v>11855</v>
      </c>
      <c r="B12599" s="0" t="s">
        <v>21225</v>
      </c>
      <c r="C12599" s="0" t="n">
        <v>187</v>
      </c>
      <c r="D12599" s="0" t="s">
        <v>21364</v>
      </c>
      <c r="E12599" s="0" t="s">
        <v>22124</v>
      </c>
      <c r="F12599" s="0" t="s">
        <v>20176</v>
      </c>
    </row>
    <row r="12600" customFormat="false" ht="13.8" hidden="false" customHeight="false" outlineLevel="0" collapsed="false">
      <c r="A12600" s="0" t="s">
        <v>11858</v>
      </c>
      <c r="B12600" s="0" t="s">
        <v>21227</v>
      </c>
      <c r="C12600" s="0" t="n">
        <v>187</v>
      </c>
      <c r="D12600" s="0" t="s">
        <v>21364</v>
      </c>
      <c r="E12600" s="0" t="s">
        <v>22124</v>
      </c>
      <c r="F12600" s="0" t="s">
        <v>20176</v>
      </c>
    </row>
    <row r="12601" customFormat="false" ht="13.8" hidden="false" customHeight="false" outlineLevel="0" collapsed="false">
      <c r="A12601" s="0" t="s">
        <v>11860</v>
      </c>
      <c r="B12601" s="0" t="s">
        <v>21228</v>
      </c>
      <c r="C12601" s="0" t="n">
        <v>187</v>
      </c>
      <c r="D12601" s="0" t="s">
        <v>21364</v>
      </c>
      <c r="E12601" s="0" t="s">
        <v>22124</v>
      </c>
      <c r="F12601" s="0" t="s">
        <v>20176</v>
      </c>
    </row>
    <row r="12602" customFormat="false" ht="13.8" hidden="false" customHeight="false" outlineLevel="0" collapsed="false">
      <c r="A12602" s="0" t="s">
        <v>11862</v>
      </c>
      <c r="B12602" s="0" t="s">
        <v>21228</v>
      </c>
      <c r="C12602" s="0" t="n">
        <v>187</v>
      </c>
      <c r="D12602" s="0" t="s">
        <v>21364</v>
      </c>
      <c r="E12602" s="0" t="s">
        <v>22124</v>
      </c>
      <c r="F12602" s="0" t="s">
        <v>20176</v>
      </c>
    </row>
    <row r="12603" customFormat="false" ht="13.8" hidden="false" customHeight="false" outlineLevel="0" collapsed="false">
      <c r="A12603" s="0" t="s">
        <v>11864</v>
      </c>
      <c r="B12603" s="0" t="s">
        <v>21228</v>
      </c>
      <c r="C12603" s="0" t="n">
        <v>187</v>
      </c>
      <c r="D12603" s="0" t="s">
        <v>21364</v>
      </c>
      <c r="E12603" s="0" t="s">
        <v>22124</v>
      </c>
      <c r="F12603" s="0" t="s">
        <v>20176</v>
      </c>
    </row>
    <row r="12604" customFormat="false" ht="13.8" hidden="false" customHeight="false" outlineLevel="0" collapsed="false">
      <c r="A12604" s="0" t="s">
        <v>11866</v>
      </c>
      <c r="B12604" s="0" t="s">
        <v>21228</v>
      </c>
      <c r="C12604" s="0" t="n">
        <v>187</v>
      </c>
      <c r="D12604" s="0" t="s">
        <v>21364</v>
      </c>
      <c r="E12604" s="0" t="s">
        <v>22124</v>
      </c>
      <c r="F12604" s="0" t="s">
        <v>20176</v>
      </c>
    </row>
    <row r="12605" customFormat="false" ht="13.8" hidden="false" customHeight="false" outlineLevel="0" collapsed="false">
      <c r="A12605" s="0" t="s">
        <v>11868</v>
      </c>
      <c r="B12605" s="0" t="s">
        <v>21228</v>
      </c>
      <c r="C12605" s="0" t="n">
        <v>187</v>
      </c>
      <c r="D12605" s="0" t="s">
        <v>21364</v>
      </c>
      <c r="E12605" s="0" t="s">
        <v>22124</v>
      </c>
      <c r="F12605" s="0" t="s">
        <v>20176</v>
      </c>
    </row>
    <row r="12606" customFormat="false" ht="13.8" hidden="false" customHeight="false" outlineLevel="0" collapsed="false">
      <c r="A12606" s="0" t="s">
        <v>11870</v>
      </c>
      <c r="B12606" s="0" t="s">
        <v>21229</v>
      </c>
      <c r="C12606" s="0" t="n">
        <v>187</v>
      </c>
      <c r="D12606" s="0" t="s">
        <v>21364</v>
      </c>
      <c r="E12606" s="0" t="s">
        <v>22124</v>
      </c>
      <c r="F12606" s="0" t="s">
        <v>20176</v>
      </c>
    </row>
    <row r="12607" customFormat="false" ht="13.8" hidden="false" customHeight="false" outlineLevel="0" collapsed="false">
      <c r="A12607" s="0" t="s">
        <v>11872</v>
      </c>
      <c r="B12607" s="0" t="s">
        <v>21229</v>
      </c>
      <c r="C12607" s="0" t="n">
        <v>187</v>
      </c>
      <c r="D12607" s="0" t="s">
        <v>21364</v>
      </c>
      <c r="E12607" s="0" t="s">
        <v>22124</v>
      </c>
      <c r="F12607" s="0" t="s">
        <v>20176</v>
      </c>
    </row>
    <row r="12608" customFormat="false" ht="13.8" hidden="false" customHeight="false" outlineLevel="0" collapsed="false">
      <c r="A12608" s="0" t="s">
        <v>11888</v>
      </c>
      <c r="B12608" s="0" t="s">
        <v>21229</v>
      </c>
      <c r="C12608" s="0" t="n">
        <v>187</v>
      </c>
      <c r="D12608" s="0" t="s">
        <v>21364</v>
      </c>
      <c r="E12608" s="0" t="s">
        <v>22124</v>
      </c>
      <c r="F12608" s="0" t="s">
        <v>20176</v>
      </c>
    </row>
    <row r="12609" customFormat="false" ht="13.8" hidden="false" customHeight="false" outlineLevel="0" collapsed="false">
      <c r="A12609" s="0" t="s">
        <v>11874</v>
      </c>
      <c r="B12609" s="0" t="s">
        <v>21229</v>
      </c>
      <c r="C12609" s="0" t="n">
        <v>187</v>
      </c>
      <c r="D12609" s="0" t="s">
        <v>21364</v>
      </c>
      <c r="E12609" s="0" t="s">
        <v>22124</v>
      </c>
      <c r="F12609" s="0" t="s">
        <v>20176</v>
      </c>
    </row>
    <row r="12610" customFormat="false" ht="13.8" hidden="false" customHeight="false" outlineLevel="0" collapsed="false">
      <c r="A12610" s="0" t="s">
        <v>11876</v>
      </c>
      <c r="B12610" s="0" t="s">
        <v>21229</v>
      </c>
      <c r="C12610" s="0" t="n">
        <v>187</v>
      </c>
      <c r="D12610" s="0" t="s">
        <v>21364</v>
      </c>
      <c r="E12610" s="0" t="s">
        <v>22124</v>
      </c>
      <c r="F12610" s="0" t="s">
        <v>20176</v>
      </c>
    </row>
    <row r="12611" customFormat="false" ht="13.8" hidden="false" customHeight="false" outlineLevel="0" collapsed="false">
      <c r="A12611" s="0" t="s">
        <v>11878</v>
      </c>
      <c r="B12611" s="0" t="s">
        <v>21229</v>
      </c>
      <c r="C12611" s="0" t="n">
        <v>187</v>
      </c>
      <c r="D12611" s="0" t="s">
        <v>21364</v>
      </c>
      <c r="E12611" s="0" t="s">
        <v>22124</v>
      </c>
      <c r="F12611" s="0" t="s">
        <v>20176</v>
      </c>
    </row>
    <row r="12612" customFormat="false" ht="13.8" hidden="false" customHeight="false" outlineLevel="0" collapsed="false">
      <c r="A12612" s="0" t="s">
        <v>11880</v>
      </c>
      <c r="B12612" s="0" t="s">
        <v>21231</v>
      </c>
      <c r="C12612" s="0" t="n">
        <v>187</v>
      </c>
      <c r="D12612" s="0" t="s">
        <v>21364</v>
      </c>
      <c r="E12612" s="0" t="s">
        <v>22124</v>
      </c>
      <c r="F12612" s="0" t="s">
        <v>20176</v>
      </c>
    </row>
    <row r="12613" customFormat="false" ht="13.8" hidden="false" customHeight="false" outlineLevel="0" collapsed="false">
      <c r="A12613" s="0" t="s">
        <v>11882</v>
      </c>
      <c r="B12613" s="0" t="s">
        <v>21232</v>
      </c>
      <c r="C12613" s="0" t="n">
        <v>187</v>
      </c>
      <c r="D12613" s="0" t="s">
        <v>21364</v>
      </c>
      <c r="E12613" s="0" t="s">
        <v>22124</v>
      </c>
      <c r="F12613" s="0" t="s">
        <v>20176</v>
      </c>
    </row>
    <row r="12614" customFormat="false" ht="13.8" hidden="false" customHeight="false" outlineLevel="0" collapsed="false">
      <c r="A12614" s="0" t="s">
        <v>11884</v>
      </c>
      <c r="B12614" s="0" t="s">
        <v>21233</v>
      </c>
      <c r="C12614" s="0" t="n">
        <v>187</v>
      </c>
      <c r="D12614" s="0" t="s">
        <v>21364</v>
      </c>
      <c r="E12614" s="0" t="s">
        <v>22124</v>
      </c>
      <c r="F12614" s="0" t="s">
        <v>20176</v>
      </c>
    </row>
    <row r="12615" customFormat="false" ht="13.8" hidden="false" customHeight="false" outlineLevel="0" collapsed="false">
      <c r="A12615" s="0" t="s">
        <v>11886</v>
      </c>
      <c r="B12615" s="0" t="s">
        <v>21233</v>
      </c>
      <c r="C12615" s="0" t="n">
        <v>187</v>
      </c>
      <c r="D12615" s="0" t="s">
        <v>21364</v>
      </c>
      <c r="E12615" s="0" t="s">
        <v>22124</v>
      </c>
      <c r="F12615" s="0" t="s">
        <v>20176</v>
      </c>
    </row>
    <row r="12616" customFormat="false" ht="13.8" hidden="false" customHeight="false" outlineLevel="0" collapsed="false">
      <c r="A12616" s="0" t="s">
        <v>11890</v>
      </c>
      <c r="B12616" s="0" t="s">
        <v>21233</v>
      </c>
      <c r="C12616" s="0" t="n">
        <v>187</v>
      </c>
      <c r="D12616" s="0" t="s">
        <v>21364</v>
      </c>
      <c r="E12616" s="0" t="s">
        <v>22124</v>
      </c>
      <c r="F12616" s="0" t="s">
        <v>20176</v>
      </c>
    </row>
    <row r="12617" customFormat="false" ht="13.8" hidden="false" customHeight="false" outlineLevel="0" collapsed="false">
      <c r="A12617" s="0" t="s">
        <v>11892</v>
      </c>
      <c r="B12617" s="0" t="s">
        <v>21233</v>
      </c>
      <c r="C12617" s="0" t="n">
        <v>187</v>
      </c>
      <c r="D12617" s="0" t="s">
        <v>21364</v>
      </c>
      <c r="E12617" s="0" t="s">
        <v>22124</v>
      </c>
      <c r="F12617" s="0" t="s">
        <v>20176</v>
      </c>
    </row>
    <row r="12618" customFormat="false" ht="13.8" hidden="false" customHeight="false" outlineLevel="0" collapsed="false">
      <c r="A12618" s="0" t="s">
        <v>11894</v>
      </c>
      <c r="B12618" s="0" t="s">
        <v>21233</v>
      </c>
      <c r="C12618" s="0" t="n">
        <v>187</v>
      </c>
      <c r="D12618" s="0" t="s">
        <v>21364</v>
      </c>
      <c r="E12618" s="0" t="s">
        <v>22124</v>
      </c>
      <c r="F12618" s="0" t="s">
        <v>20176</v>
      </c>
    </row>
    <row r="12619" customFormat="false" ht="13.8" hidden="false" customHeight="false" outlineLevel="0" collapsed="false">
      <c r="A12619" s="0" t="s">
        <v>11896</v>
      </c>
      <c r="B12619" s="0" t="s">
        <v>21235</v>
      </c>
      <c r="C12619" s="0" t="n">
        <v>187</v>
      </c>
      <c r="D12619" s="0" t="s">
        <v>21364</v>
      </c>
      <c r="E12619" s="0" t="s">
        <v>22124</v>
      </c>
      <c r="F12619" s="0" t="s">
        <v>20176</v>
      </c>
    </row>
    <row r="12620" customFormat="false" ht="13.8" hidden="false" customHeight="false" outlineLevel="0" collapsed="false">
      <c r="A12620" s="0" t="s">
        <v>11898</v>
      </c>
      <c r="B12620" s="0" t="s">
        <v>21235</v>
      </c>
      <c r="C12620" s="0" t="n">
        <v>187</v>
      </c>
      <c r="D12620" s="0" t="s">
        <v>21364</v>
      </c>
      <c r="E12620" s="0" t="s">
        <v>22124</v>
      </c>
      <c r="F12620" s="0" t="s">
        <v>20176</v>
      </c>
    </row>
    <row r="12621" customFormat="false" ht="13.8" hidden="false" customHeight="false" outlineLevel="0" collapsed="false">
      <c r="A12621" s="0" t="s">
        <v>11900</v>
      </c>
      <c r="B12621" s="0" t="s">
        <v>21235</v>
      </c>
      <c r="C12621" s="0" t="n">
        <v>187</v>
      </c>
      <c r="D12621" s="0" t="s">
        <v>21364</v>
      </c>
      <c r="E12621" s="0" t="s">
        <v>22124</v>
      </c>
      <c r="F12621" s="0" t="s">
        <v>20176</v>
      </c>
    </row>
    <row r="12622" customFormat="false" ht="13.8" hidden="false" customHeight="false" outlineLevel="0" collapsed="false">
      <c r="A12622" s="0" t="s">
        <v>11902</v>
      </c>
      <c r="B12622" s="0" t="s">
        <v>21235</v>
      </c>
      <c r="C12622" s="0" t="n">
        <v>187</v>
      </c>
      <c r="D12622" s="0" t="s">
        <v>21364</v>
      </c>
      <c r="E12622" s="0" t="s">
        <v>22124</v>
      </c>
      <c r="F12622" s="0" t="s">
        <v>20176</v>
      </c>
    </row>
    <row r="12623" customFormat="false" ht="13.8" hidden="false" customHeight="false" outlineLevel="0" collapsed="false">
      <c r="A12623" s="0" t="s">
        <v>11904</v>
      </c>
      <c r="B12623" s="0" t="s">
        <v>21237</v>
      </c>
      <c r="C12623" s="0" t="n">
        <v>187</v>
      </c>
      <c r="D12623" s="0" t="s">
        <v>21364</v>
      </c>
      <c r="E12623" s="0" t="s">
        <v>22124</v>
      </c>
      <c r="F12623" s="0" t="s">
        <v>20176</v>
      </c>
    </row>
    <row r="12624" customFormat="false" ht="13.8" hidden="false" customHeight="false" outlineLevel="0" collapsed="false">
      <c r="A12624" s="0" t="s">
        <v>11907</v>
      </c>
      <c r="B12624" s="0" t="s">
        <v>21239</v>
      </c>
      <c r="C12624" s="0" t="n">
        <v>187</v>
      </c>
      <c r="D12624" s="0" t="s">
        <v>21364</v>
      </c>
      <c r="E12624" s="0" t="s">
        <v>22124</v>
      </c>
      <c r="F12624" s="0" t="s">
        <v>20176</v>
      </c>
    </row>
    <row r="12625" customFormat="false" ht="13.8" hidden="false" customHeight="false" outlineLevel="0" collapsed="false">
      <c r="A12625" s="0" t="s">
        <v>11909</v>
      </c>
      <c r="B12625" s="0" t="s">
        <v>21239</v>
      </c>
      <c r="C12625" s="0" t="n">
        <v>187</v>
      </c>
      <c r="D12625" s="0" t="s">
        <v>21364</v>
      </c>
      <c r="E12625" s="0" t="s">
        <v>22124</v>
      </c>
      <c r="F12625" s="0" t="s">
        <v>20176</v>
      </c>
    </row>
    <row r="12626" customFormat="false" ht="13.8" hidden="false" customHeight="false" outlineLevel="0" collapsed="false">
      <c r="A12626" s="0" t="s">
        <v>11911</v>
      </c>
      <c r="B12626" s="0" t="s">
        <v>21239</v>
      </c>
      <c r="C12626" s="0" t="n">
        <v>187</v>
      </c>
      <c r="D12626" s="0" t="s">
        <v>21364</v>
      </c>
      <c r="E12626" s="0" t="s">
        <v>22124</v>
      </c>
      <c r="F12626" s="0" t="s">
        <v>20176</v>
      </c>
    </row>
    <row r="12627" customFormat="false" ht="13.8" hidden="false" customHeight="false" outlineLevel="0" collapsed="false">
      <c r="A12627" s="0" t="s">
        <v>11913</v>
      </c>
      <c r="B12627" s="0" t="s">
        <v>21240</v>
      </c>
      <c r="C12627" s="0" t="n">
        <v>187</v>
      </c>
      <c r="D12627" s="0" t="s">
        <v>21364</v>
      </c>
      <c r="E12627" s="0" t="s">
        <v>22124</v>
      </c>
      <c r="F12627" s="0" t="s">
        <v>20176</v>
      </c>
    </row>
    <row r="12628" customFormat="false" ht="13.8" hidden="false" customHeight="false" outlineLevel="0" collapsed="false">
      <c r="A12628" s="0" t="s">
        <v>11916</v>
      </c>
      <c r="B12628" s="0" t="s">
        <v>21240</v>
      </c>
      <c r="C12628" s="0" t="n">
        <v>187</v>
      </c>
      <c r="D12628" s="0" t="s">
        <v>21364</v>
      </c>
      <c r="E12628" s="0" t="s">
        <v>22124</v>
      </c>
      <c r="F12628" s="0" t="s">
        <v>20176</v>
      </c>
    </row>
    <row r="12629" customFormat="false" ht="13.8" hidden="false" customHeight="false" outlineLevel="0" collapsed="false">
      <c r="A12629" s="0" t="s">
        <v>11918</v>
      </c>
      <c r="B12629" s="0" t="s">
        <v>21240</v>
      </c>
      <c r="C12629" s="0" t="n">
        <v>187</v>
      </c>
      <c r="D12629" s="0" t="s">
        <v>21364</v>
      </c>
      <c r="E12629" s="0" t="s">
        <v>22124</v>
      </c>
      <c r="F12629" s="0" t="s">
        <v>20176</v>
      </c>
    </row>
    <row r="12630" customFormat="false" ht="13.8" hidden="false" customHeight="false" outlineLevel="0" collapsed="false">
      <c r="A12630" s="0" t="s">
        <v>11921</v>
      </c>
      <c r="B12630" s="0" t="s">
        <v>21242</v>
      </c>
      <c r="C12630" s="0" t="n">
        <v>187</v>
      </c>
      <c r="D12630" s="0" t="s">
        <v>21364</v>
      </c>
      <c r="E12630" s="0" t="s">
        <v>22124</v>
      </c>
      <c r="F12630" s="0" t="s">
        <v>20176</v>
      </c>
    </row>
    <row r="12631" customFormat="false" ht="13.8" hidden="false" customHeight="false" outlineLevel="0" collapsed="false">
      <c r="A12631" s="0" t="s">
        <v>11924</v>
      </c>
      <c r="B12631" s="0" t="s">
        <v>21243</v>
      </c>
      <c r="C12631" s="0" t="n">
        <v>187</v>
      </c>
      <c r="D12631" s="0" t="s">
        <v>21364</v>
      </c>
      <c r="E12631" s="0" t="s">
        <v>22124</v>
      </c>
      <c r="F12631" s="0" t="s">
        <v>20176</v>
      </c>
    </row>
    <row r="12632" customFormat="false" ht="13.8" hidden="false" customHeight="false" outlineLevel="0" collapsed="false">
      <c r="A12632" s="0" t="s">
        <v>11926</v>
      </c>
      <c r="B12632" s="0" t="s">
        <v>21243</v>
      </c>
      <c r="C12632" s="0" t="n">
        <v>187</v>
      </c>
      <c r="D12632" s="0" t="s">
        <v>21364</v>
      </c>
      <c r="E12632" s="0" t="s">
        <v>22124</v>
      </c>
      <c r="F12632" s="0" t="s">
        <v>20176</v>
      </c>
    </row>
    <row r="12633" customFormat="false" ht="13.8" hidden="false" customHeight="false" outlineLevel="0" collapsed="false">
      <c r="A12633" s="0" t="s">
        <v>11929</v>
      </c>
      <c r="B12633" s="0" t="s">
        <v>21243</v>
      </c>
      <c r="C12633" s="0" t="n">
        <v>187</v>
      </c>
      <c r="D12633" s="0" t="s">
        <v>21364</v>
      </c>
      <c r="E12633" s="0" t="s">
        <v>22124</v>
      </c>
      <c r="F12633" s="0" t="s">
        <v>20176</v>
      </c>
    </row>
    <row r="12634" customFormat="false" ht="13.8" hidden="false" customHeight="false" outlineLevel="0" collapsed="false">
      <c r="A12634" s="0" t="s">
        <v>11931</v>
      </c>
      <c r="B12634" s="0" t="s">
        <v>21243</v>
      </c>
      <c r="C12634" s="0" t="n">
        <v>187</v>
      </c>
      <c r="D12634" s="0" t="s">
        <v>21364</v>
      </c>
      <c r="E12634" s="0" t="s">
        <v>22124</v>
      </c>
      <c r="F12634" s="0" t="s">
        <v>20176</v>
      </c>
    </row>
    <row r="12635" customFormat="false" ht="13.8" hidden="false" customHeight="false" outlineLevel="0" collapsed="false">
      <c r="A12635" s="0" t="s">
        <v>11933</v>
      </c>
      <c r="B12635" s="0" t="s">
        <v>21243</v>
      </c>
      <c r="C12635" s="0" t="n">
        <v>187</v>
      </c>
      <c r="D12635" s="0" t="s">
        <v>21364</v>
      </c>
      <c r="E12635" s="0" t="s">
        <v>22124</v>
      </c>
      <c r="F12635" s="0" t="s">
        <v>20176</v>
      </c>
    </row>
    <row r="12636" customFormat="false" ht="13.8" hidden="false" customHeight="false" outlineLevel="0" collapsed="false">
      <c r="A12636" s="0" t="s">
        <v>11935</v>
      </c>
      <c r="B12636" s="0" t="s">
        <v>21243</v>
      </c>
      <c r="C12636" s="0" t="n">
        <v>187</v>
      </c>
      <c r="D12636" s="0" t="s">
        <v>21364</v>
      </c>
      <c r="E12636" s="0" t="s">
        <v>22124</v>
      </c>
      <c r="F12636" s="0" t="s">
        <v>20176</v>
      </c>
    </row>
    <row r="12637" customFormat="false" ht="13.8" hidden="false" customHeight="false" outlineLevel="0" collapsed="false">
      <c r="A12637" s="0" t="s">
        <v>11937</v>
      </c>
      <c r="B12637" s="0" t="s">
        <v>21243</v>
      </c>
      <c r="C12637" s="0" t="n">
        <v>187</v>
      </c>
      <c r="D12637" s="0" t="s">
        <v>21364</v>
      </c>
      <c r="E12637" s="0" t="s">
        <v>22124</v>
      </c>
      <c r="F12637" s="0" t="s">
        <v>20176</v>
      </c>
    </row>
    <row r="12638" customFormat="false" ht="13.8" hidden="false" customHeight="false" outlineLevel="0" collapsed="false">
      <c r="A12638" s="0" t="s">
        <v>11939</v>
      </c>
      <c r="B12638" s="0" t="s">
        <v>21243</v>
      </c>
      <c r="C12638" s="0" t="n">
        <v>187</v>
      </c>
      <c r="D12638" s="0" t="s">
        <v>21364</v>
      </c>
      <c r="E12638" s="0" t="s">
        <v>22124</v>
      </c>
      <c r="F12638" s="0" t="s">
        <v>20176</v>
      </c>
    </row>
    <row r="12639" customFormat="false" ht="13.8" hidden="false" customHeight="false" outlineLevel="0" collapsed="false">
      <c r="A12639" s="0" t="s">
        <v>11941</v>
      </c>
      <c r="B12639" s="0" t="s">
        <v>21243</v>
      </c>
      <c r="C12639" s="0" t="n">
        <v>187</v>
      </c>
      <c r="D12639" s="0" t="s">
        <v>21364</v>
      </c>
      <c r="E12639" s="0" t="s">
        <v>22124</v>
      </c>
      <c r="F12639" s="0" t="s">
        <v>20176</v>
      </c>
    </row>
    <row r="12640" customFormat="false" ht="13.8" hidden="false" customHeight="false" outlineLevel="0" collapsed="false">
      <c r="A12640" s="0" t="s">
        <v>11943</v>
      </c>
      <c r="B12640" s="0" t="s">
        <v>21243</v>
      </c>
      <c r="C12640" s="0" t="n">
        <v>187</v>
      </c>
      <c r="D12640" s="0" t="s">
        <v>21364</v>
      </c>
      <c r="E12640" s="0" t="s">
        <v>22124</v>
      </c>
      <c r="F12640" s="0" t="s">
        <v>20176</v>
      </c>
    </row>
    <row r="12641" customFormat="false" ht="13.8" hidden="false" customHeight="false" outlineLevel="0" collapsed="false">
      <c r="A12641" s="0" t="s">
        <v>11945</v>
      </c>
      <c r="B12641" s="0" t="s">
        <v>21243</v>
      </c>
      <c r="C12641" s="0" t="n">
        <v>187</v>
      </c>
      <c r="D12641" s="0" t="s">
        <v>21364</v>
      </c>
      <c r="E12641" s="0" t="s">
        <v>22124</v>
      </c>
      <c r="F12641" s="0" t="s">
        <v>20176</v>
      </c>
    </row>
    <row r="12642" customFormat="false" ht="13.8" hidden="false" customHeight="false" outlineLevel="0" collapsed="false">
      <c r="A12642" s="0" t="s">
        <v>11947</v>
      </c>
      <c r="B12642" s="0" t="s">
        <v>21243</v>
      </c>
      <c r="C12642" s="0" t="n">
        <v>187</v>
      </c>
      <c r="D12642" s="0" t="s">
        <v>21364</v>
      </c>
      <c r="E12642" s="0" t="s">
        <v>22124</v>
      </c>
      <c r="F12642" s="0" t="s">
        <v>20176</v>
      </c>
    </row>
    <row r="12643" customFormat="false" ht="13.8" hidden="false" customHeight="false" outlineLevel="0" collapsed="false">
      <c r="A12643" s="0" t="s">
        <v>11949</v>
      </c>
      <c r="B12643" s="0" t="s">
        <v>21243</v>
      </c>
      <c r="C12643" s="0" t="n">
        <v>187</v>
      </c>
      <c r="D12643" s="0" t="s">
        <v>21364</v>
      </c>
      <c r="E12643" s="0" t="s">
        <v>22124</v>
      </c>
      <c r="F12643" s="0" t="s">
        <v>20176</v>
      </c>
    </row>
    <row r="12644" customFormat="false" ht="13.8" hidden="false" customHeight="false" outlineLevel="0" collapsed="false">
      <c r="A12644" s="0" t="s">
        <v>11951</v>
      </c>
      <c r="B12644" s="0" t="s">
        <v>21243</v>
      </c>
      <c r="C12644" s="0" t="n">
        <v>187</v>
      </c>
      <c r="D12644" s="0" t="s">
        <v>21364</v>
      </c>
      <c r="E12644" s="0" t="s">
        <v>22124</v>
      </c>
      <c r="F12644" s="0" t="s">
        <v>20176</v>
      </c>
    </row>
    <row r="12645" customFormat="false" ht="13.8" hidden="false" customHeight="false" outlineLevel="0" collapsed="false">
      <c r="A12645" s="0" t="s">
        <v>11953</v>
      </c>
      <c r="B12645" s="0" t="s">
        <v>21243</v>
      </c>
      <c r="C12645" s="0" t="n">
        <v>187</v>
      </c>
      <c r="D12645" s="0" t="s">
        <v>21364</v>
      </c>
      <c r="E12645" s="0" t="s">
        <v>22124</v>
      </c>
      <c r="F12645" s="0" t="s">
        <v>20176</v>
      </c>
    </row>
    <row r="12646" customFormat="false" ht="13.8" hidden="false" customHeight="false" outlineLevel="0" collapsed="false">
      <c r="A12646" s="0" t="s">
        <v>11955</v>
      </c>
      <c r="B12646" s="0" t="s">
        <v>21243</v>
      </c>
      <c r="C12646" s="0" t="n">
        <v>187</v>
      </c>
      <c r="D12646" s="0" t="s">
        <v>21364</v>
      </c>
      <c r="E12646" s="0" t="s">
        <v>22124</v>
      </c>
      <c r="F12646" s="0" t="s">
        <v>20176</v>
      </c>
    </row>
    <row r="12647" customFormat="false" ht="13.8" hidden="false" customHeight="false" outlineLevel="0" collapsed="false">
      <c r="A12647" s="0" t="s">
        <v>11957</v>
      </c>
      <c r="B12647" s="0" t="s">
        <v>21243</v>
      </c>
      <c r="C12647" s="0" t="n">
        <v>187</v>
      </c>
      <c r="D12647" s="0" t="s">
        <v>21364</v>
      </c>
      <c r="E12647" s="0" t="s">
        <v>22124</v>
      </c>
      <c r="F12647" s="0" t="s">
        <v>20176</v>
      </c>
    </row>
    <row r="12648" customFormat="false" ht="13.8" hidden="false" customHeight="false" outlineLevel="0" collapsed="false">
      <c r="A12648" s="0" t="s">
        <v>11960</v>
      </c>
      <c r="B12648" s="0" t="s">
        <v>21245</v>
      </c>
      <c r="C12648" s="0" t="n">
        <v>187</v>
      </c>
      <c r="D12648" s="0" t="s">
        <v>21364</v>
      </c>
      <c r="E12648" s="0" t="s">
        <v>22124</v>
      </c>
      <c r="F12648" s="0" t="s">
        <v>20176</v>
      </c>
    </row>
    <row r="12649" customFormat="false" ht="13.8" hidden="false" customHeight="false" outlineLevel="0" collapsed="false">
      <c r="A12649" s="0" t="s">
        <v>11962</v>
      </c>
      <c r="B12649" s="0" t="s">
        <v>21245</v>
      </c>
      <c r="C12649" s="0" t="n">
        <v>187</v>
      </c>
      <c r="D12649" s="0" t="s">
        <v>21364</v>
      </c>
      <c r="E12649" s="0" t="s">
        <v>22124</v>
      </c>
      <c r="F12649" s="0" t="s">
        <v>20176</v>
      </c>
    </row>
    <row r="12650" customFormat="false" ht="13.8" hidden="false" customHeight="false" outlineLevel="0" collapsed="false">
      <c r="A12650" s="0" t="s">
        <v>11964</v>
      </c>
      <c r="B12650" s="0" t="s">
        <v>21245</v>
      </c>
      <c r="C12650" s="0" t="n">
        <v>187</v>
      </c>
      <c r="D12650" s="0" t="s">
        <v>21364</v>
      </c>
      <c r="E12650" s="0" t="s">
        <v>22124</v>
      </c>
      <c r="F12650" s="0" t="s">
        <v>20176</v>
      </c>
    </row>
    <row r="12651" customFormat="false" ht="13.8" hidden="false" customHeight="false" outlineLevel="0" collapsed="false">
      <c r="A12651" s="0" t="s">
        <v>11967</v>
      </c>
      <c r="B12651" s="0" t="s">
        <v>21245</v>
      </c>
      <c r="C12651" s="0" t="n">
        <v>187</v>
      </c>
      <c r="D12651" s="0" t="s">
        <v>21364</v>
      </c>
      <c r="E12651" s="0" t="s">
        <v>22124</v>
      </c>
      <c r="F12651" s="0" t="s">
        <v>20176</v>
      </c>
    </row>
    <row r="12652" customFormat="false" ht="13.8" hidden="false" customHeight="false" outlineLevel="0" collapsed="false">
      <c r="A12652" s="0" t="s">
        <v>11970</v>
      </c>
      <c r="B12652" s="0" t="s">
        <v>21245</v>
      </c>
      <c r="C12652" s="0" t="n">
        <v>187</v>
      </c>
      <c r="D12652" s="0" t="s">
        <v>21364</v>
      </c>
      <c r="E12652" s="0" t="s">
        <v>22124</v>
      </c>
      <c r="F12652" s="0" t="s">
        <v>20176</v>
      </c>
    </row>
    <row r="12653" customFormat="false" ht="13.8" hidden="false" customHeight="false" outlineLevel="0" collapsed="false">
      <c r="A12653" s="0" t="s">
        <v>11972</v>
      </c>
      <c r="B12653" s="0" t="s">
        <v>21245</v>
      </c>
      <c r="C12653" s="0" t="n">
        <v>187</v>
      </c>
      <c r="D12653" s="0" t="s">
        <v>21364</v>
      </c>
      <c r="E12653" s="0" t="s">
        <v>22124</v>
      </c>
      <c r="F12653" s="0" t="s">
        <v>20176</v>
      </c>
    </row>
    <row r="12654" customFormat="false" ht="13.8" hidden="false" customHeight="false" outlineLevel="0" collapsed="false">
      <c r="A12654" s="0" t="s">
        <v>11974</v>
      </c>
      <c r="B12654" s="0" t="s">
        <v>21245</v>
      </c>
      <c r="C12654" s="0" t="n">
        <v>187</v>
      </c>
      <c r="D12654" s="0" t="s">
        <v>21364</v>
      </c>
      <c r="E12654" s="0" t="s">
        <v>22124</v>
      </c>
      <c r="F12654" s="0" t="s">
        <v>20176</v>
      </c>
    </row>
    <row r="12655" customFormat="false" ht="13.8" hidden="false" customHeight="false" outlineLevel="0" collapsed="false">
      <c r="A12655" s="0" t="s">
        <v>11976</v>
      </c>
      <c r="B12655" s="0" t="s">
        <v>21245</v>
      </c>
      <c r="C12655" s="0" t="n">
        <v>187</v>
      </c>
      <c r="D12655" s="0" t="s">
        <v>21364</v>
      </c>
      <c r="E12655" s="0" t="s">
        <v>22124</v>
      </c>
      <c r="F12655" s="0" t="s">
        <v>20176</v>
      </c>
    </row>
    <row r="12656" customFormat="false" ht="13.8" hidden="false" customHeight="false" outlineLevel="0" collapsed="false">
      <c r="A12656" s="0" t="s">
        <v>11978</v>
      </c>
      <c r="B12656" s="0" t="s">
        <v>21245</v>
      </c>
      <c r="C12656" s="0" t="n">
        <v>187</v>
      </c>
      <c r="D12656" s="0" t="s">
        <v>21364</v>
      </c>
      <c r="E12656" s="0" t="s">
        <v>22124</v>
      </c>
      <c r="F12656" s="0" t="s">
        <v>20176</v>
      </c>
    </row>
    <row r="12657" customFormat="false" ht="13.8" hidden="false" customHeight="false" outlineLevel="0" collapsed="false">
      <c r="A12657" s="0" t="s">
        <v>11980</v>
      </c>
      <c r="B12657" s="0" t="s">
        <v>21245</v>
      </c>
      <c r="C12657" s="0" t="n">
        <v>187</v>
      </c>
      <c r="D12657" s="0" t="s">
        <v>21364</v>
      </c>
      <c r="E12657" s="0" t="s">
        <v>22124</v>
      </c>
      <c r="F12657" s="0" t="s">
        <v>20176</v>
      </c>
    </row>
    <row r="12658" customFormat="false" ht="13.8" hidden="false" customHeight="false" outlineLevel="0" collapsed="false">
      <c r="A12658" s="0" t="s">
        <v>11982</v>
      </c>
      <c r="B12658" s="0" t="s">
        <v>21245</v>
      </c>
      <c r="C12658" s="0" t="n">
        <v>187</v>
      </c>
      <c r="D12658" s="0" t="s">
        <v>21364</v>
      </c>
      <c r="E12658" s="0" t="s">
        <v>22124</v>
      </c>
      <c r="F12658" s="0" t="s">
        <v>20176</v>
      </c>
    </row>
    <row r="12659" customFormat="false" ht="13.8" hidden="false" customHeight="false" outlineLevel="0" collapsed="false">
      <c r="A12659" s="0" t="s">
        <v>11984</v>
      </c>
      <c r="B12659" s="0" t="s">
        <v>21245</v>
      </c>
      <c r="C12659" s="0" t="n">
        <v>187</v>
      </c>
      <c r="D12659" s="0" t="s">
        <v>21364</v>
      </c>
      <c r="E12659" s="0" t="s">
        <v>22124</v>
      </c>
      <c r="F12659" s="0" t="s">
        <v>20176</v>
      </c>
    </row>
    <row r="12660" customFormat="false" ht="13.8" hidden="false" customHeight="false" outlineLevel="0" collapsed="false">
      <c r="A12660" s="0" t="s">
        <v>11986</v>
      </c>
      <c r="B12660" s="0" t="s">
        <v>21245</v>
      </c>
      <c r="C12660" s="0" t="n">
        <v>187</v>
      </c>
      <c r="D12660" s="0" t="s">
        <v>21364</v>
      </c>
      <c r="E12660" s="0" t="s">
        <v>22124</v>
      </c>
      <c r="F12660" s="0" t="s">
        <v>20176</v>
      </c>
    </row>
    <row r="12661" customFormat="false" ht="13.8" hidden="false" customHeight="false" outlineLevel="0" collapsed="false">
      <c r="A12661" s="0" t="s">
        <v>11988</v>
      </c>
      <c r="B12661" s="0" t="s">
        <v>21245</v>
      </c>
      <c r="C12661" s="0" t="n">
        <v>187</v>
      </c>
      <c r="D12661" s="0" t="s">
        <v>21364</v>
      </c>
      <c r="E12661" s="0" t="s">
        <v>22124</v>
      </c>
      <c r="F12661" s="0" t="s">
        <v>20176</v>
      </c>
    </row>
    <row r="12662" customFormat="false" ht="13.8" hidden="false" customHeight="false" outlineLevel="0" collapsed="false">
      <c r="A12662" s="0" t="s">
        <v>11990</v>
      </c>
      <c r="B12662" s="0" t="s">
        <v>21245</v>
      </c>
      <c r="C12662" s="0" t="n">
        <v>187</v>
      </c>
      <c r="D12662" s="0" t="s">
        <v>21364</v>
      </c>
      <c r="E12662" s="0" t="s">
        <v>22124</v>
      </c>
      <c r="F12662" s="0" t="s">
        <v>20176</v>
      </c>
    </row>
    <row r="12663" customFormat="false" ht="13.8" hidden="false" customHeight="false" outlineLevel="0" collapsed="false">
      <c r="A12663" s="0" t="s">
        <v>11992</v>
      </c>
      <c r="B12663" s="0" t="s">
        <v>21245</v>
      </c>
      <c r="C12663" s="0" t="n">
        <v>187</v>
      </c>
      <c r="D12663" s="0" t="s">
        <v>21364</v>
      </c>
      <c r="E12663" s="0" t="s">
        <v>22124</v>
      </c>
      <c r="F12663" s="0" t="s">
        <v>20176</v>
      </c>
    </row>
    <row r="12664" customFormat="false" ht="13.8" hidden="false" customHeight="false" outlineLevel="0" collapsed="false">
      <c r="A12664" s="0" t="s">
        <v>11994</v>
      </c>
      <c r="B12664" s="0" t="s">
        <v>21245</v>
      </c>
      <c r="C12664" s="0" t="n">
        <v>187</v>
      </c>
      <c r="D12664" s="0" t="s">
        <v>21364</v>
      </c>
      <c r="E12664" s="0" t="s">
        <v>22124</v>
      </c>
      <c r="F12664" s="0" t="s">
        <v>20176</v>
      </c>
    </row>
    <row r="12665" customFormat="false" ht="13.8" hidden="false" customHeight="false" outlineLevel="0" collapsed="false">
      <c r="A12665" s="0" t="s">
        <v>11996</v>
      </c>
      <c r="B12665" s="0" t="s">
        <v>21245</v>
      </c>
      <c r="C12665" s="0" t="n">
        <v>187</v>
      </c>
      <c r="D12665" s="0" t="s">
        <v>21364</v>
      </c>
      <c r="E12665" s="0" t="s">
        <v>22124</v>
      </c>
      <c r="F12665" s="0" t="s">
        <v>20176</v>
      </c>
    </row>
    <row r="12666" customFormat="false" ht="13.8" hidden="false" customHeight="false" outlineLevel="0" collapsed="false">
      <c r="A12666" s="0" t="s">
        <v>11998</v>
      </c>
      <c r="B12666" s="0" t="s">
        <v>21247</v>
      </c>
      <c r="C12666" s="0" t="n">
        <v>187</v>
      </c>
      <c r="D12666" s="0" t="s">
        <v>21364</v>
      </c>
      <c r="E12666" s="0" t="s">
        <v>22124</v>
      </c>
      <c r="F12666" s="0" t="s">
        <v>20176</v>
      </c>
    </row>
    <row r="12667" customFormat="false" ht="13.8" hidden="false" customHeight="false" outlineLevel="0" collapsed="false">
      <c r="A12667" s="0" t="s">
        <v>12000</v>
      </c>
      <c r="B12667" s="0" t="s">
        <v>21247</v>
      </c>
      <c r="C12667" s="0" t="n">
        <v>187</v>
      </c>
      <c r="D12667" s="0" t="s">
        <v>21364</v>
      </c>
      <c r="E12667" s="0" t="s">
        <v>22124</v>
      </c>
      <c r="F12667" s="0" t="s">
        <v>20176</v>
      </c>
    </row>
    <row r="12668" customFormat="false" ht="13.8" hidden="false" customHeight="false" outlineLevel="0" collapsed="false">
      <c r="A12668" s="0" t="s">
        <v>12002</v>
      </c>
      <c r="B12668" s="0" t="s">
        <v>21247</v>
      </c>
      <c r="C12668" s="0" t="n">
        <v>187</v>
      </c>
      <c r="D12668" s="0" t="s">
        <v>21364</v>
      </c>
      <c r="E12668" s="0" t="s">
        <v>22124</v>
      </c>
      <c r="F12668" s="0" t="s">
        <v>20176</v>
      </c>
    </row>
    <row r="12669" customFormat="false" ht="13.8" hidden="false" customHeight="false" outlineLevel="0" collapsed="false">
      <c r="A12669" s="0" t="s">
        <v>12005</v>
      </c>
      <c r="B12669" s="0" t="s">
        <v>21247</v>
      </c>
      <c r="C12669" s="0" t="n">
        <v>187</v>
      </c>
      <c r="D12669" s="0" t="s">
        <v>21364</v>
      </c>
      <c r="E12669" s="0" t="s">
        <v>22124</v>
      </c>
      <c r="F12669" s="0" t="s">
        <v>20176</v>
      </c>
    </row>
    <row r="12670" customFormat="false" ht="13.8" hidden="false" customHeight="false" outlineLevel="0" collapsed="false">
      <c r="A12670" s="0" t="s">
        <v>12006</v>
      </c>
      <c r="B12670" s="0" t="s">
        <v>21249</v>
      </c>
      <c r="C12670" s="0" t="n">
        <v>187</v>
      </c>
      <c r="D12670" s="0" t="s">
        <v>21364</v>
      </c>
      <c r="E12670" s="0" t="s">
        <v>22124</v>
      </c>
      <c r="F12670" s="0" t="s">
        <v>20176</v>
      </c>
    </row>
    <row r="12671" customFormat="false" ht="13.8" hidden="false" customHeight="false" outlineLevel="0" collapsed="false">
      <c r="A12671" s="0" t="s">
        <v>12008</v>
      </c>
      <c r="B12671" s="0" t="s">
        <v>21249</v>
      </c>
      <c r="C12671" s="0" t="n">
        <v>187</v>
      </c>
      <c r="D12671" s="0" t="s">
        <v>21364</v>
      </c>
      <c r="E12671" s="0" t="s">
        <v>22124</v>
      </c>
      <c r="F12671" s="0" t="s">
        <v>20176</v>
      </c>
    </row>
    <row r="12672" customFormat="false" ht="13.8" hidden="false" customHeight="false" outlineLevel="0" collapsed="false">
      <c r="A12672" s="0" t="s">
        <v>12010</v>
      </c>
      <c r="B12672" s="0" t="s">
        <v>21249</v>
      </c>
      <c r="C12672" s="0" t="n">
        <v>187</v>
      </c>
      <c r="D12672" s="0" t="s">
        <v>21364</v>
      </c>
      <c r="E12672" s="0" t="s">
        <v>22124</v>
      </c>
      <c r="F12672" s="0" t="s">
        <v>20176</v>
      </c>
    </row>
    <row r="12673" customFormat="false" ht="13.8" hidden="false" customHeight="false" outlineLevel="0" collapsed="false">
      <c r="A12673" s="0" t="s">
        <v>12012</v>
      </c>
      <c r="B12673" s="0" t="s">
        <v>21249</v>
      </c>
      <c r="C12673" s="0" t="n">
        <v>187</v>
      </c>
      <c r="D12673" s="0" t="s">
        <v>21364</v>
      </c>
      <c r="E12673" s="0" t="s">
        <v>22124</v>
      </c>
      <c r="F12673" s="0" t="s">
        <v>20176</v>
      </c>
    </row>
    <row r="12674" customFormat="false" ht="13.8" hidden="false" customHeight="false" outlineLevel="0" collapsed="false">
      <c r="A12674" s="0" t="s">
        <v>12014</v>
      </c>
      <c r="B12674" s="0" t="s">
        <v>21249</v>
      </c>
      <c r="C12674" s="0" t="n">
        <v>187</v>
      </c>
      <c r="D12674" s="0" t="s">
        <v>21364</v>
      </c>
      <c r="E12674" s="0" t="s">
        <v>22124</v>
      </c>
      <c r="F12674" s="0" t="s">
        <v>20176</v>
      </c>
    </row>
    <row r="12675" customFormat="false" ht="13.8" hidden="false" customHeight="false" outlineLevel="0" collapsed="false">
      <c r="A12675" s="0" t="s">
        <v>12016</v>
      </c>
      <c r="B12675" s="0" t="s">
        <v>21249</v>
      </c>
      <c r="C12675" s="0" t="n">
        <v>187</v>
      </c>
      <c r="D12675" s="0" t="s">
        <v>21364</v>
      </c>
      <c r="E12675" s="0" t="s">
        <v>22124</v>
      </c>
      <c r="F12675" s="0" t="s">
        <v>20176</v>
      </c>
    </row>
    <row r="12676" customFormat="false" ht="13.8" hidden="false" customHeight="false" outlineLevel="0" collapsed="false">
      <c r="A12676" s="0" t="s">
        <v>12018</v>
      </c>
      <c r="B12676" s="0" t="s">
        <v>21249</v>
      </c>
      <c r="C12676" s="0" t="n">
        <v>187</v>
      </c>
      <c r="D12676" s="0" t="s">
        <v>21364</v>
      </c>
      <c r="E12676" s="0" t="s">
        <v>22124</v>
      </c>
      <c r="F12676" s="0" t="s">
        <v>20176</v>
      </c>
    </row>
    <row r="12677" customFormat="false" ht="13.8" hidden="false" customHeight="false" outlineLevel="0" collapsed="false">
      <c r="A12677" s="0" t="s">
        <v>12020</v>
      </c>
      <c r="B12677" s="0" t="s">
        <v>21249</v>
      </c>
      <c r="C12677" s="0" t="n">
        <v>187</v>
      </c>
      <c r="D12677" s="0" t="s">
        <v>21364</v>
      </c>
      <c r="E12677" s="0" t="s">
        <v>22124</v>
      </c>
      <c r="F12677" s="0" t="s">
        <v>20176</v>
      </c>
    </row>
    <row r="12678" customFormat="false" ht="13.8" hidden="false" customHeight="false" outlineLevel="0" collapsed="false">
      <c r="A12678" s="0" t="s">
        <v>12022</v>
      </c>
      <c r="B12678" s="0" t="s">
        <v>21249</v>
      </c>
      <c r="C12678" s="0" t="n">
        <v>187</v>
      </c>
      <c r="D12678" s="0" t="s">
        <v>21364</v>
      </c>
      <c r="E12678" s="0" t="s">
        <v>22124</v>
      </c>
      <c r="F12678" s="0" t="s">
        <v>20176</v>
      </c>
    </row>
    <row r="12679" customFormat="false" ht="13.8" hidden="false" customHeight="false" outlineLevel="0" collapsed="false">
      <c r="A12679" s="0" t="s">
        <v>12024</v>
      </c>
      <c r="B12679" s="0" t="s">
        <v>21249</v>
      </c>
      <c r="C12679" s="0" t="n">
        <v>187</v>
      </c>
      <c r="D12679" s="0" t="s">
        <v>21364</v>
      </c>
      <c r="E12679" s="0" t="s">
        <v>22124</v>
      </c>
      <c r="F12679" s="0" t="s">
        <v>20176</v>
      </c>
    </row>
    <row r="12680" customFormat="false" ht="13.8" hidden="false" customHeight="false" outlineLevel="0" collapsed="false">
      <c r="A12680" s="0" t="s">
        <v>12026</v>
      </c>
      <c r="B12680" s="0" t="s">
        <v>21249</v>
      </c>
      <c r="C12680" s="0" t="n">
        <v>187</v>
      </c>
      <c r="D12680" s="0" t="s">
        <v>21364</v>
      </c>
      <c r="E12680" s="0" t="s">
        <v>22124</v>
      </c>
      <c r="F12680" s="0" t="s">
        <v>20176</v>
      </c>
    </row>
    <row r="12681" customFormat="false" ht="13.8" hidden="false" customHeight="false" outlineLevel="0" collapsed="false">
      <c r="A12681" s="0" t="s">
        <v>12028</v>
      </c>
      <c r="B12681" s="0" t="s">
        <v>21249</v>
      </c>
      <c r="C12681" s="0" t="n">
        <v>187</v>
      </c>
      <c r="D12681" s="0" t="s">
        <v>21364</v>
      </c>
      <c r="E12681" s="0" t="s">
        <v>22124</v>
      </c>
      <c r="F12681" s="0" t="s">
        <v>20176</v>
      </c>
    </row>
    <row r="12682" customFormat="false" ht="13.8" hidden="false" customHeight="false" outlineLevel="0" collapsed="false">
      <c r="A12682" s="0" t="s">
        <v>12030</v>
      </c>
      <c r="B12682" s="0" t="s">
        <v>21249</v>
      </c>
      <c r="C12682" s="0" t="n">
        <v>187</v>
      </c>
      <c r="D12682" s="0" t="s">
        <v>21364</v>
      </c>
      <c r="E12682" s="0" t="s">
        <v>22124</v>
      </c>
      <c r="F12682" s="0" t="s">
        <v>20176</v>
      </c>
    </row>
    <row r="12683" customFormat="false" ht="13.8" hidden="false" customHeight="false" outlineLevel="0" collapsed="false">
      <c r="A12683" s="0" t="s">
        <v>12032</v>
      </c>
      <c r="B12683" s="0" t="s">
        <v>21249</v>
      </c>
      <c r="C12683" s="0" t="n">
        <v>187</v>
      </c>
      <c r="D12683" s="0" t="s">
        <v>21364</v>
      </c>
      <c r="E12683" s="0" t="s">
        <v>22124</v>
      </c>
      <c r="F12683" s="0" t="s">
        <v>20176</v>
      </c>
    </row>
    <row r="12684" customFormat="false" ht="13.8" hidden="false" customHeight="false" outlineLevel="0" collapsed="false">
      <c r="A12684" s="0" t="s">
        <v>12034</v>
      </c>
      <c r="B12684" s="0" t="s">
        <v>21250</v>
      </c>
      <c r="C12684" s="0" t="n">
        <v>187</v>
      </c>
      <c r="D12684" s="0" t="s">
        <v>21364</v>
      </c>
      <c r="E12684" s="0" t="s">
        <v>22124</v>
      </c>
      <c r="F12684" s="0" t="s">
        <v>20176</v>
      </c>
    </row>
    <row r="12685" customFormat="false" ht="13.8" hidden="false" customHeight="false" outlineLevel="0" collapsed="false">
      <c r="A12685" s="0" t="s">
        <v>12036</v>
      </c>
      <c r="B12685" s="0" t="s">
        <v>21250</v>
      </c>
      <c r="C12685" s="0" t="n">
        <v>187</v>
      </c>
      <c r="D12685" s="0" t="s">
        <v>21364</v>
      </c>
      <c r="E12685" s="0" t="s">
        <v>22124</v>
      </c>
      <c r="F12685" s="0" t="s">
        <v>20176</v>
      </c>
    </row>
    <row r="12686" customFormat="false" ht="13.8" hidden="false" customHeight="false" outlineLevel="0" collapsed="false">
      <c r="A12686" s="0" t="s">
        <v>12039</v>
      </c>
      <c r="B12686" s="0" t="s">
        <v>21250</v>
      </c>
      <c r="C12686" s="0" t="n">
        <v>187</v>
      </c>
      <c r="D12686" s="0" t="s">
        <v>21364</v>
      </c>
      <c r="E12686" s="0" t="s">
        <v>22124</v>
      </c>
      <c r="F12686" s="0" t="s">
        <v>20176</v>
      </c>
    </row>
    <row r="12687" customFormat="false" ht="13.8" hidden="false" customHeight="false" outlineLevel="0" collapsed="false">
      <c r="A12687" s="0" t="s">
        <v>12041</v>
      </c>
      <c r="B12687" s="0" t="s">
        <v>21250</v>
      </c>
      <c r="C12687" s="0" t="n">
        <v>187</v>
      </c>
      <c r="D12687" s="0" t="s">
        <v>21364</v>
      </c>
      <c r="E12687" s="0" t="s">
        <v>22124</v>
      </c>
      <c r="F12687" s="0" t="s">
        <v>20176</v>
      </c>
    </row>
    <row r="12688" customFormat="false" ht="13.8" hidden="false" customHeight="false" outlineLevel="0" collapsed="false">
      <c r="A12688" s="0" t="s">
        <v>12043</v>
      </c>
      <c r="B12688" s="0" t="s">
        <v>21250</v>
      </c>
      <c r="C12688" s="0" t="n">
        <v>187</v>
      </c>
      <c r="D12688" s="0" t="s">
        <v>21364</v>
      </c>
      <c r="E12688" s="0" t="s">
        <v>22124</v>
      </c>
      <c r="F12688" s="0" t="s">
        <v>20176</v>
      </c>
    </row>
    <row r="12689" customFormat="false" ht="13.8" hidden="false" customHeight="false" outlineLevel="0" collapsed="false">
      <c r="A12689" s="0" t="s">
        <v>12045</v>
      </c>
      <c r="B12689" s="0" t="s">
        <v>21250</v>
      </c>
      <c r="C12689" s="0" t="n">
        <v>187</v>
      </c>
      <c r="D12689" s="0" t="s">
        <v>21364</v>
      </c>
      <c r="E12689" s="0" t="s">
        <v>22124</v>
      </c>
      <c r="F12689" s="0" t="s">
        <v>20176</v>
      </c>
    </row>
    <row r="12690" customFormat="false" ht="13.8" hidden="false" customHeight="false" outlineLevel="0" collapsed="false">
      <c r="A12690" s="0" t="s">
        <v>12047</v>
      </c>
      <c r="B12690" s="0" t="s">
        <v>21250</v>
      </c>
      <c r="C12690" s="0" t="n">
        <v>187</v>
      </c>
      <c r="D12690" s="0" t="s">
        <v>21364</v>
      </c>
      <c r="E12690" s="0" t="s">
        <v>22124</v>
      </c>
      <c r="F12690" s="0" t="s">
        <v>20176</v>
      </c>
    </row>
    <row r="12691" customFormat="false" ht="13.8" hidden="false" customHeight="false" outlineLevel="0" collapsed="false">
      <c r="A12691" s="0" t="s">
        <v>12049</v>
      </c>
      <c r="B12691" s="0" t="s">
        <v>21250</v>
      </c>
      <c r="C12691" s="0" t="n">
        <v>187</v>
      </c>
      <c r="D12691" s="0" t="s">
        <v>21364</v>
      </c>
      <c r="E12691" s="0" t="s">
        <v>22124</v>
      </c>
      <c r="F12691" s="0" t="s">
        <v>20176</v>
      </c>
    </row>
    <row r="12692" customFormat="false" ht="13.8" hidden="false" customHeight="false" outlineLevel="0" collapsed="false">
      <c r="A12692" s="0" t="s">
        <v>12051</v>
      </c>
      <c r="B12692" s="0" t="s">
        <v>21250</v>
      </c>
      <c r="C12692" s="0" t="n">
        <v>187</v>
      </c>
      <c r="D12692" s="0" t="s">
        <v>21364</v>
      </c>
      <c r="E12692" s="0" t="s">
        <v>22124</v>
      </c>
      <c r="F12692" s="0" t="s">
        <v>20176</v>
      </c>
    </row>
    <row r="12693" customFormat="false" ht="13.8" hidden="false" customHeight="false" outlineLevel="0" collapsed="false">
      <c r="A12693" s="0" t="s">
        <v>12053</v>
      </c>
      <c r="B12693" s="0" t="s">
        <v>21250</v>
      </c>
      <c r="C12693" s="0" t="n">
        <v>187</v>
      </c>
      <c r="D12693" s="0" t="s">
        <v>21364</v>
      </c>
      <c r="E12693" s="0" t="s">
        <v>22124</v>
      </c>
      <c r="F12693" s="0" t="s">
        <v>20176</v>
      </c>
    </row>
    <row r="12694" customFormat="false" ht="13.8" hidden="false" customHeight="false" outlineLevel="0" collapsed="false">
      <c r="A12694" s="0" t="s">
        <v>12055</v>
      </c>
      <c r="B12694" s="0" t="s">
        <v>21250</v>
      </c>
      <c r="C12694" s="0" t="n">
        <v>187</v>
      </c>
      <c r="D12694" s="0" t="s">
        <v>21364</v>
      </c>
      <c r="E12694" s="0" t="s">
        <v>22124</v>
      </c>
      <c r="F12694" s="0" t="s">
        <v>20176</v>
      </c>
    </row>
    <row r="12695" customFormat="false" ht="13.8" hidden="false" customHeight="false" outlineLevel="0" collapsed="false">
      <c r="A12695" s="0" t="s">
        <v>12057</v>
      </c>
      <c r="B12695" s="0" t="s">
        <v>21252</v>
      </c>
      <c r="C12695" s="0" t="n">
        <v>187</v>
      </c>
      <c r="D12695" s="0" t="s">
        <v>21364</v>
      </c>
      <c r="E12695" s="0" t="s">
        <v>22124</v>
      </c>
      <c r="F12695" s="0" t="s">
        <v>20176</v>
      </c>
    </row>
    <row r="12696" customFormat="false" ht="13.8" hidden="false" customHeight="false" outlineLevel="0" collapsed="false">
      <c r="A12696" s="0" t="s">
        <v>12059</v>
      </c>
      <c r="B12696" s="0" t="s">
        <v>21252</v>
      </c>
      <c r="C12696" s="0" t="n">
        <v>187</v>
      </c>
      <c r="D12696" s="0" t="s">
        <v>21364</v>
      </c>
      <c r="E12696" s="0" t="s">
        <v>22124</v>
      </c>
      <c r="F12696" s="0" t="s">
        <v>20176</v>
      </c>
    </row>
    <row r="12697" customFormat="false" ht="13.8" hidden="false" customHeight="false" outlineLevel="0" collapsed="false">
      <c r="A12697" s="0" t="s">
        <v>12061</v>
      </c>
      <c r="B12697" s="0" t="s">
        <v>21252</v>
      </c>
      <c r="C12697" s="0" t="n">
        <v>187</v>
      </c>
      <c r="D12697" s="0" t="s">
        <v>21364</v>
      </c>
      <c r="E12697" s="0" t="s">
        <v>22124</v>
      </c>
      <c r="F12697" s="0" t="s">
        <v>20176</v>
      </c>
    </row>
    <row r="12698" customFormat="false" ht="13.8" hidden="false" customHeight="false" outlineLevel="0" collapsed="false">
      <c r="A12698" s="0" t="s">
        <v>12063</v>
      </c>
      <c r="B12698" s="0" t="s">
        <v>21252</v>
      </c>
      <c r="C12698" s="0" t="n">
        <v>187</v>
      </c>
      <c r="D12698" s="0" t="s">
        <v>21364</v>
      </c>
      <c r="E12698" s="0" t="s">
        <v>22124</v>
      </c>
      <c r="F12698" s="0" t="s">
        <v>20176</v>
      </c>
    </row>
    <row r="12699" customFormat="false" ht="13.8" hidden="false" customHeight="false" outlineLevel="0" collapsed="false">
      <c r="A12699" s="0" t="s">
        <v>12065</v>
      </c>
      <c r="B12699" s="0" t="s">
        <v>21252</v>
      </c>
      <c r="C12699" s="0" t="n">
        <v>187</v>
      </c>
      <c r="D12699" s="0" t="s">
        <v>21364</v>
      </c>
      <c r="E12699" s="0" t="s">
        <v>22124</v>
      </c>
      <c r="F12699" s="0" t="s">
        <v>20176</v>
      </c>
    </row>
    <row r="12700" customFormat="false" ht="13.8" hidden="false" customHeight="false" outlineLevel="0" collapsed="false">
      <c r="A12700" s="0" t="s">
        <v>12067</v>
      </c>
      <c r="B12700" s="0" t="s">
        <v>21252</v>
      </c>
      <c r="C12700" s="0" t="n">
        <v>187</v>
      </c>
      <c r="D12700" s="0" t="s">
        <v>21364</v>
      </c>
      <c r="E12700" s="0" t="s">
        <v>22124</v>
      </c>
      <c r="F12700" s="0" t="s">
        <v>20176</v>
      </c>
    </row>
    <row r="12701" customFormat="false" ht="13.8" hidden="false" customHeight="false" outlineLevel="0" collapsed="false">
      <c r="A12701" s="0" t="s">
        <v>12069</v>
      </c>
      <c r="B12701" s="0" t="s">
        <v>21252</v>
      </c>
      <c r="C12701" s="0" t="n">
        <v>187</v>
      </c>
      <c r="D12701" s="0" t="s">
        <v>21364</v>
      </c>
      <c r="E12701" s="0" t="s">
        <v>22124</v>
      </c>
      <c r="F12701" s="0" t="s">
        <v>20176</v>
      </c>
    </row>
    <row r="12702" customFormat="false" ht="13.8" hidden="false" customHeight="false" outlineLevel="0" collapsed="false">
      <c r="A12702" s="0" t="s">
        <v>12071</v>
      </c>
      <c r="B12702" s="0" t="s">
        <v>21252</v>
      </c>
      <c r="C12702" s="0" t="n">
        <v>187</v>
      </c>
      <c r="D12702" s="0" t="s">
        <v>21364</v>
      </c>
      <c r="E12702" s="0" t="s">
        <v>22124</v>
      </c>
      <c r="F12702" s="0" t="s">
        <v>20176</v>
      </c>
    </row>
    <row r="12703" customFormat="false" ht="13.8" hidden="false" customHeight="false" outlineLevel="0" collapsed="false">
      <c r="A12703" s="0" t="s">
        <v>12073</v>
      </c>
      <c r="B12703" s="0" t="s">
        <v>21252</v>
      </c>
      <c r="C12703" s="0" t="n">
        <v>187</v>
      </c>
      <c r="D12703" s="0" t="s">
        <v>21364</v>
      </c>
      <c r="E12703" s="0" t="s">
        <v>22124</v>
      </c>
      <c r="F12703" s="0" t="s">
        <v>20176</v>
      </c>
    </row>
    <row r="12704" customFormat="false" ht="13.8" hidden="false" customHeight="false" outlineLevel="0" collapsed="false">
      <c r="A12704" s="0" t="s">
        <v>12075</v>
      </c>
      <c r="B12704" s="0" t="s">
        <v>21252</v>
      </c>
      <c r="C12704" s="0" t="n">
        <v>187</v>
      </c>
      <c r="D12704" s="0" t="s">
        <v>21364</v>
      </c>
      <c r="E12704" s="0" t="s">
        <v>22124</v>
      </c>
      <c r="F12704" s="0" t="s">
        <v>20176</v>
      </c>
    </row>
    <row r="12705" customFormat="false" ht="13.8" hidden="false" customHeight="false" outlineLevel="0" collapsed="false">
      <c r="A12705" s="0" t="s">
        <v>12077</v>
      </c>
      <c r="B12705" s="0" t="s">
        <v>21252</v>
      </c>
      <c r="C12705" s="0" t="n">
        <v>187</v>
      </c>
      <c r="D12705" s="0" t="s">
        <v>21364</v>
      </c>
      <c r="E12705" s="0" t="s">
        <v>22124</v>
      </c>
      <c r="F12705" s="0" t="s">
        <v>20176</v>
      </c>
    </row>
    <row r="12706" customFormat="false" ht="13.8" hidden="false" customHeight="false" outlineLevel="0" collapsed="false">
      <c r="A12706" s="0" t="s">
        <v>12080</v>
      </c>
      <c r="B12706" s="0" t="s">
        <v>21253</v>
      </c>
      <c r="C12706" s="0" t="n">
        <v>187</v>
      </c>
      <c r="D12706" s="0" t="s">
        <v>21364</v>
      </c>
      <c r="E12706" s="0" t="s">
        <v>22124</v>
      </c>
      <c r="F12706" s="0" t="s">
        <v>20176</v>
      </c>
    </row>
    <row r="12707" customFormat="false" ht="13.8" hidden="false" customHeight="false" outlineLevel="0" collapsed="false">
      <c r="A12707" s="0" t="s">
        <v>12082</v>
      </c>
      <c r="B12707" s="0" t="s">
        <v>21253</v>
      </c>
      <c r="C12707" s="0" t="n">
        <v>187</v>
      </c>
      <c r="D12707" s="0" t="s">
        <v>21364</v>
      </c>
      <c r="E12707" s="0" t="s">
        <v>22124</v>
      </c>
      <c r="F12707" s="0" t="s">
        <v>20176</v>
      </c>
    </row>
    <row r="12708" customFormat="false" ht="13.8" hidden="false" customHeight="false" outlineLevel="0" collapsed="false">
      <c r="A12708" s="0" t="s">
        <v>12084</v>
      </c>
      <c r="B12708" s="0" t="s">
        <v>21253</v>
      </c>
      <c r="C12708" s="0" t="n">
        <v>187</v>
      </c>
      <c r="D12708" s="0" t="s">
        <v>21364</v>
      </c>
      <c r="E12708" s="0" t="s">
        <v>22124</v>
      </c>
      <c r="F12708" s="0" t="s">
        <v>20176</v>
      </c>
    </row>
    <row r="12709" customFormat="false" ht="13.8" hidden="false" customHeight="false" outlineLevel="0" collapsed="false">
      <c r="A12709" s="0" t="s">
        <v>12086</v>
      </c>
      <c r="B12709" s="0" t="s">
        <v>21253</v>
      </c>
      <c r="C12709" s="0" t="n">
        <v>187</v>
      </c>
      <c r="D12709" s="0" t="s">
        <v>21364</v>
      </c>
      <c r="E12709" s="0" t="s">
        <v>22124</v>
      </c>
      <c r="F12709" s="0" t="s">
        <v>20176</v>
      </c>
    </row>
    <row r="12710" customFormat="false" ht="13.8" hidden="false" customHeight="false" outlineLevel="0" collapsed="false">
      <c r="A12710" s="0" t="s">
        <v>12088</v>
      </c>
      <c r="B12710" s="0" t="s">
        <v>21253</v>
      </c>
      <c r="C12710" s="0" t="n">
        <v>187</v>
      </c>
      <c r="D12710" s="0" t="s">
        <v>21364</v>
      </c>
      <c r="E12710" s="0" t="s">
        <v>22124</v>
      </c>
      <c r="F12710" s="0" t="s">
        <v>20176</v>
      </c>
    </row>
    <row r="12711" customFormat="false" ht="13.8" hidden="false" customHeight="false" outlineLevel="0" collapsed="false">
      <c r="A12711" s="0" t="s">
        <v>12089</v>
      </c>
      <c r="B12711" s="0" t="s">
        <v>21253</v>
      </c>
      <c r="C12711" s="0" t="n">
        <v>187</v>
      </c>
      <c r="D12711" s="0" t="s">
        <v>21364</v>
      </c>
      <c r="E12711" s="0" t="s">
        <v>22124</v>
      </c>
      <c r="F12711" s="0" t="s">
        <v>20176</v>
      </c>
    </row>
    <row r="12712" customFormat="false" ht="13.8" hidden="false" customHeight="false" outlineLevel="0" collapsed="false">
      <c r="A12712" s="0" t="s">
        <v>12091</v>
      </c>
      <c r="B12712" s="0" t="s">
        <v>21253</v>
      </c>
      <c r="C12712" s="0" t="n">
        <v>187</v>
      </c>
      <c r="D12712" s="0" t="s">
        <v>21364</v>
      </c>
      <c r="E12712" s="0" t="s">
        <v>22124</v>
      </c>
      <c r="F12712" s="0" t="s">
        <v>20176</v>
      </c>
    </row>
    <row r="12713" customFormat="false" ht="13.8" hidden="false" customHeight="false" outlineLevel="0" collapsed="false">
      <c r="A12713" s="0" t="s">
        <v>12094</v>
      </c>
      <c r="B12713" s="0" t="s">
        <v>21253</v>
      </c>
      <c r="C12713" s="0" t="n">
        <v>187</v>
      </c>
      <c r="D12713" s="0" t="s">
        <v>21364</v>
      </c>
      <c r="E12713" s="0" t="s">
        <v>22124</v>
      </c>
      <c r="F12713" s="0" t="s">
        <v>20176</v>
      </c>
    </row>
    <row r="12714" customFormat="false" ht="13.8" hidden="false" customHeight="false" outlineLevel="0" collapsed="false">
      <c r="A12714" s="0" t="s">
        <v>12096</v>
      </c>
      <c r="B12714" s="0" t="s">
        <v>21253</v>
      </c>
      <c r="C12714" s="0" t="n">
        <v>187</v>
      </c>
      <c r="D12714" s="0" t="s">
        <v>21364</v>
      </c>
      <c r="E12714" s="0" t="s">
        <v>22124</v>
      </c>
      <c r="F12714" s="0" t="s">
        <v>20176</v>
      </c>
    </row>
    <row r="12715" customFormat="false" ht="13.8" hidden="false" customHeight="false" outlineLevel="0" collapsed="false">
      <c r="A12715" s="0" t="s">
        <v>12098</v>
      </c>
      <c r="B12715" s="0" t="s">
        <v>21253</v>
      </c>
      <c r="C12715" s="0" t="n">
        <v>187</v>
      </c>
      <c r="D12715" s="0" t="s">
        <v>21364</v>
      </c>
      <c r="E12715" s="0" t="s">
        <v>22124</v>
      </c>
      <c r="F12715" s="0" t="s">
        <v>20176</v>
      </c>
    </row>
    <row r="12716" customFormat="false" ht="13.8" hidden="false" customHeight="false" outlineLevel="0" collapsed="false">
      <c r="A12716" s="0" t="s">
        <v>12100</v>
      </c>
      <c r="B12716" s="0" t="s">
        <v>21253</v>
      </c>
      <c r="C12716" s="0" t="n">
        <v>187</v>
      </c>
      <c r="D12716" s="0" t="s">
        <v>21364</v>
      </c>
      <c r="E12716" s="0" t="s">
        <v>22124</v>
      </c>
      <c r="F12716" s="0" t="s">
        <v>20176</v>
      </c>
    </row>
    <row r="12717" customFormat="false" ht="13.8" hidden="false" customHeight="false" outlineLevel="0" collapsed="false">
      <c r="A12717" s="0" t="s">
        <v>12103</v>
      </c>
      <c r="B12717" s="0" t="s">
        <v>21254</v>
      </c>
      <c r="C12717" s="0" t="n">
        <v>187</v>
      </c>
      <c r="D12717" s="0" t="s">
        <v>21364</v>
      </c>
      <c r="E12717" s="0" t="s">
        <v>22124</v>
      </c>
      <c r="F12717" s="0" t="s">
        <v>20176</v>
      </c>
    </row>
    <row r="12718" customFormat="false" ht="13.8" hidden="false" customHeight="false" outlineLevel="0" collapsed="false">
      <c r="A12718" s="0" t="s">
        <v>12105</v>
      </c>
      <c r="B12718" s="0" t="s">
        <v>21254</v>
      </c>
      <c r="C12718" s="0" t="n">
        <v>187</v>
      </c>
      <c r="D12718" s="0" t="s">
        <v>21364</v>
      </c>
      <c r="E12718" s="0" t="s">
        <v>22124</v>
      </c>
      <c r="F12718" s="0" t="s">
        <v>20176</v>
      </c>
    </row>
    <row r="12719" customFormat="false" ht="13.8" hidden="false" customHeight="false" outlineLevel="0" collapsed="false">
      <c r="A12719" s="0" t="s">
        <v>12107</v>
      </c>
      <c r="B12719" s="0" t="s">
        <v>21254</v>
      </c>
      <c r="C12719" s="0" t="n">
        <v>187</v>
      </c>
      <c r="D12719" s="0" t="s">
        <v>21364</v>
      </c>
      <c r="E12719" s="0" t="s">
        <v>22124</v>
      </c>
      <c r="F12719" s="0" t="s">
        <v>20176</v>
      </c>
    </row>
    <row r="12720" customFormat="false" ht="13.8" hidden="false" customHeight="false" outlineLevel="0" collapsed="false">
      <c r="A12720" s="0" t="s">
        <v>12109</v>
      </c>
      <c r="B12720" s="0" t="s">
        <v>21256</v>
      </c>
      <c r="C12720" s="0" t="n">
        <v>187</v>
      </c>
      <c r="D12720" s="0" t="s">
        <v>21364</v>
      </c>
      <c r="E12720" s="0" t="s">
        <v>22124</v>
      </c>
      <c r="F12720" s="0" t="s">
        <v>20176</v>
      </c>
    </row>
    <row r="12721" customFormat="false" ht="13.8" hidden="false" customHeight="false" outlineLevel="0" collapsed="false">
      <c r="A12721" s="0" t="s">
        <v>12112</v>
      </c>
      <c r="B12721" s="0" t="s">
        <v>21257</v>
      </c>
      <c r="C12721" s="0" t="n">
        <v>187</v>
      </c>
      <c r="D12721" s="0" t="s">
        <v>21364</v>
      </c>
      <c r="E12721" s="0" t="s">
        <v>22124</v>
      </c>
      <c r="F12721" s="0" t="s">
        <v>20176</v>
      </c>
    </row>
    <row r="12722" customFormat="false" ht="13.8" hidden="false" customHeight="false" outlineLevel="0" collapsed="false">
      <c r="A12722" s="0" t="s">
        <v>12114</v>
      </c>
      <c r="B12722" s="0" t="s">
        <v>21259</v>
      </c>
      <c r="C12722" s="0" t="n">
        <v>187</v>
      </c>
      <c r="D12722" s="0" t="s">
        <v>21364</v>
      </c>
      <c r="E12722" s="0" t="s">
        <v>22124</v>
      </c>
      <c r="F12722" s="0" t="s">
        <v>20176</v>
      </c>
    </row>
    <row r="12723" customFormat="false" ht="13.8" hidden="false" customHeight="false" outlineLevel="0" collapsed="false">
      <c r="A12723" s="0" t="s">
        <v>12117</v>
      </c>
      <c r="B12723" s="0" t="s">
        <v>21259</v>
      </c>
      <c r="C12723" s="0" t="n">
        <v>187</v>
      </c>
      <c r="D12723" s="0" t="s">
        <v>21364</v>
      </c>
      <c r="E12723" s="0" t="s">
        <v>22124</v>
      </c>
      <c r="F12723" s="0" t="s">
        <v>20176</v>
      </c>
    </row>
    <row r="12724" customFormat="false" ht="13.8" hidden="false" customHeight="false" outlineLevel="0" collapsed="false">
      <c r="A12724" s="0" t="s">
        <v>12120</v>
      </c>
      <c r="B12724" s="0" t="s">
        <v>21259</v>
      </c>
      <c r="C12724" s="0" t="n">
        <v>187</v>
      </c>
      <c r="D12724" s="0" t="s">
        <v>21364</v>
      </c>
      <c r="E12724" s="0" t="s">
        <v>22124</v>
      </c>
      <c r="F12724" s="0" t="s">
        <v>20176</v>
      </c>
    </row>
    <row r="12725" customFormat="false" ht="13.8" hidden="false" customHeight="false" outlineLevel="0" collapsed="false">
      <c r="A12725" s="0" t="s">
        <v>12122</v>
      </c>
      <c r="B12725" s="0" t="s">
        <v>21259</v>
      </c>
      <c r="C12725" s="0" t="n">
        <v>187</v>
      </c>
      <c r="D12725" s="0" t="s">
        <v>21364</v>
      </c>
      <c r="E12725" s="0" t="s">
        <v>22124</v>
      </c>
      <c r="F12725" s="0" t="s">
        <v>20176</v>
      </c>
    </row>
    <row r="12726" customFormat="false" ht="13.8" hidden="false" customHeight="false" outlineLevel="0" collapsed="false">
      <c r="A12726" s="0" t="s">
        <v>12124</v>
      </c>
      <c r="B12726" s="0" t="s">
        <v>21259</v>
      </c>
      <c r="C12726" s="0" t="n">
        <v>187</v>
      </c>
      <c r="D12726" s="0" t="s">
        <v>21364</v>
      </c>
      <c r="E12726" s="0" t="s">
        <v>22124</v>
      </c>
      <c r="F12726" s="0" t="s">
        <v>20176</v>
      </c>
    </row>
    <row r="12727" customFormat="false" ht="13.8" hidden="false" customHeight="false" outlineLevel="0" collapsed="false">
      <c r="A12727" s="0" t="s">
        <v>12126</v>
      </c>
      <c r="B12727" s="0" t="s">
        <v>21259</v>
      </c>
      <c r="C12727" s="0" t="n">
        <v>187</v>
      </c>
      <c r="D12727" s="0" t="s">
        <v>21364</v>
      </c>
      <c r="E12727" s="0" t="s">
        <v>22124</v>
      </c>
      <c r="F12727" s="0" t="s">
        <v>20176</v>
      </c>
    </row>
    <row r="12728" customFormat="false" ht="13.8" hidden="false" customHeight="false" outlineLevel="0" collapsed="false">
      <c r="A12728" s="0" t="s">
        <v>12128</v>
      </c>
      <c r="B12728" s="0" t="s">
        <v>21259</v>
      </c>
      <c r="C12728" s="0" t="n">
        <v>187</v>
      </c>
      <c r="D12728" s="0" t="s">
        <v>21364</v>
      </c>
      <c r="E12728" s="0" t="s">
        <v>22124</v>
      </c>
      <c r="F12728" s="0" t="s">
        <v>20176</v>
      </c>
    </row>
    <row r="12729" customFormat="false" ht="13.8" hidden="false" customHeight="false" outlineLevel="0" collapsed="false">
      <c r="A12729" s="0" t="s">
        <v>12130</v>
      </c>
      <c r="B12729" s="0" t="s">
        <v>21259</v>
      </c>
      <c r="C12729" s="0" t="n">
        <v>187</v>
      </c>
      <c r="D12729" s="0" t="s">
        <v>21364</v>
      </c>
      <c r="E12729" s="0" t="s">
        <v>22124</v>
      </c>
      <c r="F12729" s="0" t="s">
        <v>20176</v>
      </c>
    </row>
    <row r="12730" customFormat="false" ht="13.8" hidden="false" customHeight="false" outlineLevel="0" collapsed="false">
      <c r="A12730" s="0" t="s">
        <v>12132</v>
      </c>
      <c r="B12730" s="0" t="s">
        <v>21259</v>
      </c>
      <c r="C12730" s="0" t="n">
        <v>187</v>
      </c>
      <c r="D12730" s="0" t="s">
        <v>21364</v>
      </c>
      <c r="E12730" s="0" t="s">
        <v>22124</v>
      </c>
      <c r="F12730" s="0" t="s">
        <v>20176</v>
      </c>
    </row>
    <row r="12731" customFormat="false" ht="13.8" hidden="false" customHeight="false" outlineLevel="0" collapsed="false">
      <c r="A12731" s="0" t="s">
        <v>12134</v>
      </c>
      <c r="B12731" s="0" t="s">
        <v>21259</v>
      </c>
      <c r="C12731" s="0" t="n">
        <v>187</v>
      </c>
      <c r="D12731" s="0" t="s">
        <v>21364</v>
      </c>
      <c r="E12731" s="0" t="s">
        <v>22124</v>
      </c>
      <c r="F12731" s="0" t="s">
        <v>20176</v>
      </c>
    </row>
    <row r="12732" customFormat="false" ht="13.8" hidden="false" customHeight="false" outlineLevel="0" collapsed="false">
      <c r="A12732" s="0" t="s">
        <v>12136</v>
      </c>
      <c r="B12732" s="0" t="s">
        <v>21259</v>
      </c>
      <c r="C12732" s="0" t="n">
        <v>187</v>
      </c>
      <c r="D12732" s="0" t="s">
        <v>21364</v>
      </c>
      <c r="E12732" s="0" t="s">
        <v>22124</v>
      </c>
      <c r="F12732" s="0" t="s">
        <v>20176</v>
      </c>
    </row>
    <row r="12733" customFormat="false" ht="13.8" hidden="false" customHeight="false" outlineLevel="0" collapsed="false">
      <c r="A12733" s="0" t="s">
        <v>12139</v>
      </c>
      <c r="B12733" s="0" t="s">
        <v>21260</v>
      </c>
      <c r="C12733" s="0" t="n">
        <v>187</v>
      </c>
      <c r="D12733" s="0" t="s">
        <v>21364</v>
      </c>
      <c r="E12733" s="0" t="s">
        <v>22124</v>
      </c>
      <c r="F12733" s="0" t="s">
        <v>20176</v>
      </c>
    </row>
    <row r="12734" customFormat="false" ht="13.8" hidden="false" customHeight="false" outlineLevel="0" collapsed="false">
      <c r="A12734" s="0" t="s">
        <v>12141</v>
      </c>
      <c r="B12734" s="0" t="s">
        <v>21260</v>
      </c>
      <c r="C12734" s="0" t="n">
        <v>187</v>
      </c>
      <c r="D12734" s="0" t="s">
        <v>21364</v>
      </c>
      <c r="E12734" s="0" t="s">
        <v>22124</v>
      </c>
      <c r="F12734" s="0" t="s">
        <v>20176</v>
      </c>
    </row>
    <row r="12735" customFormat="false" ht="13.8" hidden="false" customHeight="false" outlineLevel="0" collapsed="false">
      <c r="A12735" s="0" t="s">
        <v>12143</v>
      </c>
      <c r="B12735" s="0" t="s">
        <v>21260</v>
      </c>
      <c r="C12735" s="0" t="n">
        <v>187</v>
      </c>
      <c r="D12735" s="0" t="s">
        <v>21364</v>
      </c>
      <c r="E12735" s="0" t="s">
        <v>22124</v>
      </c>
      <c r="F12735" s="0" t="s">
        <v>20176</v>
      </c>
    </row>
    <row r="12736" customFormat="false" ht="13.8" hidden="false" customHeight="false" outlineLevel="0" collapsed="false">
      <c r="A12736" s="0" t="s">
        <v>12145</v>
      </c>
      <c r="B12736" s="0" t="s">
        <v>21260</v>
      </c>
      <c r="C12736" s="0" t="n">
        <v>187</v>
      </c>
      <c r="D12736" s="0" t="s">
        <v>21364</v>
      </c>
      <c r="E12736" s="0" t="s">
        <v>22124</v>
      </c>
      <c r="F12736" s="0" t="s">
        <v>20176</v>
      </c>
    </row>
    <row r="12737" customFormat="false" ht="13.8" hidden="false" customHeight="false" outlineLevel="0" collapsed="false">
      <c r="A12737" s="0" t="s">
        <v>12147</v>
      </c>
      <c r="B12737" s="0" t="s">
        <v>21260</v>
      </c>
      <c r="C12737" s="0" t="n">
        <v>187</v>
      </c>
      <c r="D12737" s="0" t="s">
        <v>21364</v>
      </c>
      <c r="E12737" s="0" t="s">
        <v>22124</v>
      </c>
      <c r="F12737" s="0" t="s">
        <v>20176</v>
      </c>
    </row>
    <row r="12738" customFormat="false" ht="13.8" hidden="false" customHeight="false" outlineLevel="0" collapsed="false">
      <c r="A12738" s="0" t="s">
        <v>12149</v>
      </c>
      <c r="B12738" s="0" t="s">
        <v>21260</v>
      </c>
      <c r="C12738" s="0" t="n">
        <v>187</v>
      </c>
      <c r="D12738" s="0" t="s">
        <v>21364</v>
      </c>
      <c r="E12738" s="0" t="s">
        <v>22124</v>
      </c>
      <c r="F12738" s="0" t="s">
        <v>20176</v>
      </c>
    </row>
    <row r="12739" customFormat="false" ht="13.8" hidden="false" customHeight="false" outlineLevel="0" collapsed="false">
      <c r="A12739" s="0" t="s">
        <v>12151</v>
      </c>
      <c r="B12739" s="0" t="s">
        <v>21260</v>
      </c>
      <c r="C12739" s="0" t="n">
        <v>187</v>
      </c>
      <c r="D12739" s="0" t="s">
        <v>21364</v>
      </c>
      <c r="E12739" s="0" t="s">
        <v>22124</v>
      </c>
      <c r="F12739" s="0" t="s">
        <v>20176</v>
      </c>
    </row>
    <row r="12740" customFormat="false" ht="13.8" hidden="false" customHeight="false" outlineLevel="0" collapsed="false">
      <c r="A12740" s="0" t="s">
        <v>12153</v>
      </c>
      <c r="B12740" s="0" t="s">
        <v>21260</v>
      </c>
      <c r="C12740" s="0" t="n">
        <v>187</v>
      </c>
      <c r="D12740" s="0" t="s">
        <v>21364</v>
      </c>
      <c r="E12740" s="0" t="s">
        <v>22124</v>
      </c>
      <c r="F12740" s="0" t="s">
        <v>20176</v>
      </c>
    </row>
    <row r="12741" customFormat="false" ht="13.8" hidden="false" customHeight="false" outlineLevel="0" collapsed="false">
      <c r="A12741" s="0" t="s">
        <v>12155</v>
      </c>
      <c r="B12741" s="0" t="s">
        <v>21260</v>
      </c>
      <c r="C12741" s="0" t="n">
        <v>187</v>
      </c>
      <c r="D12741" s="0" t="s">
        <v>21364</v>
      </c>
      <c r="E12741" s="0" t="s">
        <v>22124</v>
      </c>
      <c r="F12741" s="0" t="s">
        <v>20176</v>
      </c>
    </row>
    <row r="12742" customFormat="false" ht="13.8" hidden="false" customHeight="false" outlineLevel="0" collapsed="false">
      <c r="A12742" s="0" t="s">
        <v>12157</v>
      </c>
      <c r="B12742" s="0" t="s">
        <v>21260</v>
      </c>
      <c r="C12742" s="0" t="n">
        <v>187</v>
      </c>
      <c r="D12742" s="0" t="s">
        <v>21364</v>
      </c>
      <c r="E12742" s="0" t="s">
        <v>22124</v>
      </c>
      <c r="F12742" s="0" t="s">
        <v>20176</v>
      </c>
    </row>
    <row r="12743" customFormat="false" ht="13.8" hidden="false" customHeight="false" outlineLevel="0" collapsed="false">
      <c r="A12743" s="0" t="s">
        <v>12159</v>
      </c>
      <c r="B12743" s="0" t="s">
        <v>21260</v>
      </c>
      <c r="C12743" s="0" t="n">
        <v>187</v>
      </c>
      <c r="D12743" s="0" t="s">
        <v>21364</v>
      </c>
      <c r="E12743" s="0" t="s">
        <v>22124</v>
      </c>
      <c r="F12743" s="0" t="s">
        <v>20176</v>
      </c>
    </row>
    <row r="12744" customFormat="false" ht="13.8" hidden="false" customHeight="false" outlineLevel="0" collapsed="false">
      <c r="A12744" s="0" t="s">
        <v>12162</v>
      </c>
      <c r="B12744" s="0" t="s">
        <v>21261</v>
      </c>
      <c r="C12744" s="0" t="n">
        <v>187</v>
      </c>
      <c r="D12744" s="0" t="s">
        <v>21364</v>
      </c>
      <c r="E12744" s="0" t="s">
        <v>22124</v>
      </c>
      <c r="F12744" s="0" t="s">
        <v>20176</v>
      </c>
    </row>
    <row r="12745" customFormat="false" ht="13.8" hidden="false" customHeight="false" outlineLevel="0" collapsed="false">
      <c r="A12745" s="0" t="s">
        <v>12164</v>
      </c>
      <c r="B12745" s="0" t="s">
        <v>21261</v>
      </c>
      <c r="C12745" s="0" t="n">
        <v>187</v>
      </c>
      <c r="D12745" s="0" t="s">
        <v>21364</v>
      </c>
      <c r="E12745" s="0" t="s">
        <v>22124</v>
      </c>
      <c r="F12745" s="0" t="s">
        <v>20176</v>
      </c>
    </row>
    <row r="12746" customFormat="false" ht="13.8" hidden="false" customHeight="false" outlineLevel="0" collapsed="false">
      <c r="A12746" s="0" t="s">
        <v>12166</v>
      </c>
      <c r="B12746" s="0" t="s">
        <v>21261</v>
      </c>
      <c r="C12746" s="0" t="n">
        <v>187</v>
      </c>
      <c r="D12746" s="0" t="s">
        <v>21364</v>
      </c>
      <c r="E12746" s="0" t="s">
        <v>22124</v>
      </c>
      <c r="F12746" s="0" t="s">
        <v>20176</v>
      </c>
    </row>
    <row r="12747" customFormat="false" ht="13.8" hidden="false" customHeight="false" outlineLevel="0" collapsed="false">
      <c r="A12747" s="0" t="s">
        <v>12168</v>
      </c>
      <c r="B12747" s="0" t="s">
        <v>21261</v>
      </c>
      <c r="C12747" s="0" t="n">
        <v>187</v>
      </c>
      <c r="D12747" s="0" t="s">
        <v>21364</v>
      </c>
      <c r="E12747" s="0" t="s">
        <v>22124</v>
      </c>
      <c r="F12747" s="0" t="s">
        <v>20176</v>
      </c>
    </row>
    <row r="12748" customFormat="false" ht="13.8" hidden="false" customHeight="false" outlineLevel="0" collapsed="false">
      <c r="A12748" s="0" t="s">
        <v>12170</v>
      </c>
      <c r="B12748" s="0" t="s">
        <v>21261</v>
      </c>
      <c r="C12748" s="0" t="n">
        <v>187</v>
      </c>
      <c r="D12748" s="0" t="s">
        <v>21364</v>
      </c>
      <c r="E12748" s="0" t="s">
        <v>22124</v>
      </c>
      <c r="F12748" s="0" t="s">
        <v>20176</v>
      </c>
    </row>
    <row r="12749" customFormat="false" ht="13.8" hidden="false" customHeight="false" outlineLevel="0" collapsed="false">
      <c r="A12749" s="0" t="s">
        <v>12172</v>
      </c>
      <c r="B12749" s="0" t="s">
        <v>21261</v>
      </c>
      <c r="C12749" s="0" t="n">
        <v>187</v>
      </c>
      <c r="D12749" s="0" t="s">
        <v>21364</v>
      </c>
      <c r="E12749" s="0" t="s">
        <v>22124</v>
      </c>
      <c r="F12749" s="0" t="s">
        <v>20176</v>
      </c>
    </row>
    <row r="12750" customFormat="false" ht="13.8" hidden="false" customHeight="false" outlineLevel="0" collapsed="false">
      <c r="A12750" s="0" t="s">
        <v>12174</v>
      </c>
      <c r="B12750" s="0" t="s">
        <v>21261</v>
      </c>
      <c r="C12750" s="0" t="n">
        <v>187</v>
      </c>
      <c r="D12750" s="0" t="s">
        <v>21364</v>
      </c>
      <c r="E12750" s="0" t="s">
        <v>22124</v>
      </c>
      <c r="F12750" s="0" t="s">
        <v>20176</v>
      </c>
    </row>
    <row r="12751" customFormat="false" ht="13.8" hidden="false" customHeight="false" outlineLevel="0" collapsed="false">
      <c r="A12751" s="0" t="s">
        <v>12176</v>
      </c>
      <c r="B12751" s="0" t="s">
        <v>21261</v>
      </c>
      <c r="C12751" s="0" t="n">
        <v>187</v>
      </c>
      <c r="D12751" s="0" t="s">
        <v>21364</v>
      </c>
      <c r="E12751" s="0" t="s">
        <v>22124</v>
      </c>
      <c r="F12751" s="0" t="s">
        <v>20176</v>
      </c>
    </row>
    <row r="12752" customFormat="false" ht="13.8" hidden="false" customHeight="false" outlineLevel="0" collapsed="false">
      <c r="A12752" s="0" t="s">
        <v>12178</v>
      </c>
      <c r="B12752" s="0" t="s">
        <v>21261</v>
      </c>
      <c r="C12752" s="0" t="n">
        <v>187</v>
      </c>
      <c r="D12752" s="0" t="s">
        <v>21364</v>
      </c>
      <c r="E12752" s="0" t="s">
        <v>22124</v>
      </c>
      <c r="F12752" s="0" t="s">
        <v>20176</v>
      </c>
    </row>
    <row r="12753" customFormat="false" ht="13.8" hidden="false" customHeight="false" outlineLevel="0" collapsed="false">
      <c r="A12753" s="0" t="s">
        <v>12180</v>
      </c>
      <c r="B12753" s="0" t="s">
        <v>21261</v>
      </c>
      <c r="C12753" s="0" t="n">
        <v>187</v>
      </c>
      <c r="D12753" s="0" t="s">
        <v>21364</v>
      </c>
      <c r="E12753" s="0" t="s">
        <v>22124</v>
      </c>
      <c r="F12753" s="0" t="s">
        <v>20176</v>
      </c>
    </row>
    <row r="12754" customFormat="false" ht="13.8" hidden="false" customHeight="false" outlineLevel="0" collapsed="false">
      <c r="A12754" s="0" t="s">
        <v>12182</v>
      </c>
      <c r="B12754" s="0" t="s">
        <v>21261</v>
      </c>
      <c r="C12754" s="0" t="n">
        <v>187</v>
      </c>
      <c r="D12754" s="0" t="s">
        <v>21364</v>
      </c>
      <c r="E12754" s="0" t="s">
        <v>22124</v>
      </c>
      <c r="F12754" s="0" t="s">
        <v>20176</v>
      </c>
    </row>
    <row r="12755" customFormat="false" ht="13.8" hidden="false" customHeight="false" outlineLevel="0" collapsed="false">
      <c r="A12755" s="0" t="s">
        <v>12184</v>
      </c>
      <c r="B12755" s="0" t="s">
        <v>21262</v>
      </c>
      <c r="C12755" s="0" t="n">
        <v>187</v>
      </c>
      <c r="D12755" s="0" t="s">
        <v>21364</v>
      </c>
      <c r="E12755" s="0" t="s">
        <v>22124</v>
      </c>
      <c r="F12755" s="0" t="s">
        <v>20176</v>
      </c>
    </row>
    <row r="12756" customFormat="false" ht="13.8" hidden="false" customHeight="false" outlineLevel="0" collapsed="false">
      <c r="A12756" s="0" t="s">
        <v>12186</v>
      </c>
      <c r="B12756" s="0" t="s">
        <v>21263</v>
      </c>
      <c r="C12756" s="0" t="n">
        <v>187</v>
      </c>
      <c r="D12756" s="0" t="s">
        <v>21364</v>
      </c>
      <c r="E12756" s="0" t="s">
        <v>22124</v>
      </c>
      <c r="F12756" s="0" t="s">
        <v>20176</v>
      </c>
    </row>
    <row r="12757" customFormat="false" ht="13.8" hidden="false" customHeight="false" outlineLevel="0" collapsed="false">
      <c r="A12757" s="0" t="s">
        <v>12188</v>
      </c>
      <c r="B12757" s="0" t="s">
        <v>21264</v>
      </c>
      <c r="C12757" s="0" t="n">
        <v>187</v>
      </c>
      <c r="D12757" s="0" t="s">
        <v>21364</v>
      </c>
      <c r="E12757" s="0" t="s">
        <v>22124</v>
      </c>
      <c r="F12757" s="0" t="s">
        <v>20176</v>
      </c>
    </row>
    <row r="12758" customFormat="false" ht="13.8" hidden="false" customHeight="false" outlineLevel="0" collapsed="false">
      <c r="A12758" s="0" t="s">
        <v>12190</v>
      </c>
      <c r="B12758" s="0" t="s">
        <v>21264</v>
      </c>
      <c r="C12758" s="0" t="n">
        <v>187</v>
      </c>
      <c r="D12758" s="0" t="s">
        <v>21364</v>
      </c>
      <c r="E12758" s="0" t="s">
        <v>22124</v>
      </c>
      <c r="F12758" s="0" t="s">
        <v>20176</v>
      </c>
    </row>
    <row r="12759" customFormat="false" ht="13.8" hidden="false" customHeight="false" outlineLevel="0" collapsed="false">
      <c r="A12759" s="0" t="s">
        <v>12192</v>
      </c>
      <c r="B12759" s="0" t="s">
        <v>21264</v>
      </c>
      <c r="C12759" s="0" t="n">
        <v>187</v>
      </c>
      <c r="D12759" s="0" t="s">
        <v>21364</v>
      </c>
      <c r="E12759" s="0" t="s">
        <v>22124</v>
      </c>
      <c r="F12759" s="0" t="s">
        <v>20176</v>
      </c>
    </row>
    <row r="12760" customFormat="false" ht="13.8" hidden="false" customHeight="false" outlineLevel="0" collapsed="false">
      <c r="A12760" s="0" t="s">
        <v>12194</v>
      </c>
      <c r="B12760" s="0" t="s">
        <v>21264</v>
      </c>
      <c r="C12760" s="0" t="n">
        <v>187</v>
      </c>
      <c r="D12760" s="0" t="s">
        <v>21364</v>
      </c>
      <c r="E12760" s="0" t="s">
        <v>22124</v>
      </c>
      <c r="F12760" s="0" t="s">
        <v>20176</v>
      </c>
    </row>
    <row r="12761" customFormat="false" ht="13.8" hidden="false" customHeight="false" outlineLevel="0" collapsed="false">
      <c r="A12761" s="0" t="s">
        <v>12196</v>
      </c>
      <c r="B12761" s="0" t="s">
        <v>21265</v>
      </c>
      <c r="C12761" s="0" t="n">
        <v>187</v>
      </c>
      <c r="D12761" s="0" t="s">
        <v>21364</v>
      </c>
      <c r="E12761" s="0" t="s">
        <v>22124</v>
      </c>
      <c r="F12761" s="0" t="s">
        <v>20176</v>
      </c>
    </row>
    <row r="12762" customFormat="false" ht="13.8" hidden="false" customHeight="false" outlineLevel="0" collapsed="false">
      <c r="A12762" s="0" t="s">
        <v>7134</v>
      </c>
      <c r="B12762" s="0" t="s">
        <v>21266</v>
      </c>
      <c r="C12762" s="0" t="n">
        <v>187</v>
      </c>
      <c r="D12762" s="0" t="s">
        <v>21364</v>
      </c>
      <c r="E12762" s="0" t="s">
        <v>22124</v>
      </c>
      <c r="F12762" s="0" t="s">
        <v>20176</v>
      </c>
    </row>
    <row r="12763" customFormat="false" ht="13.8" hidden="false" customHeight="false" outlineLevel="0" collapsed="false">
      <c r="A12763" s="0" t="s">
        <v>12199</v>
      </c>
      <c r="B12763" s="0" t="s">
        <v>21266</v>
      </c>
      <c r="C12763" s="0" t="n">
        <v>187</v>
      </c>
      <c r="D12763" s="0" t="s">
        <v>21364</v>
      </c>
      <c r="E12763" s="0" t="s">
        <v>22124</v>
      </c>
      <c r="F12763" s="0" t="s">
        <v>20176</v>
      </c>
    </row>
    <row r="12764" customFormat="false" ht="13.8" hidden="false" customHeight="false" outlineLevel="0" collapsed="false">
      <c r="A12764" s="0" t="s">
        <v>12201</v>
      </c>
      <c r="B12764" s="0" t="s">
        <v>21266</v>
      </c>
      <c r="C12764" s="0" t="n">
        <v>187</v>
      </c>
      <c r="D12764" s="0" t="s">
        <v>21364</v>
      </c>
      <c r="E12764" s="0" t="s">
        <v>22124</v>
      </c>
      <c r="F12764" s="0" t="s">
        <v>20176</v>
      </c>
    </row>
    <row r="12765" customFormat="false" ht="13.8" hidden="false" customHeight="false" outlineLevel="0" collapsed="false">
      <c r="A12765" s="0" t="s">
        <v>12203</v>
      </c>
      <c r="B12765" s="0" t="s">
        <v>21266</v>
      </c>
      <c r="C12765" s="0" t="n">
        <v>187</v>
      </c>
      <c r="D12765" s="0" t="s">
        <v>21364</v>
      </c>
      <c r="E12765" s="0" t="s">
        <v>22124</v>
      </c>
      <c r="F12765" s="0" t="s">
        <v>20176</v>
      </c>
    </row>
    <row r="12766" customFormat="false" ht="13.8" hidden="false" customHeight="false" outlineLevel="0" collapsed="false">
      <c r="A12766" s="0" t="s">
        <v>12205</v>
      </c>
      <c r="B12766" s="0" t="s">
        <v>21266</v>
      </c>
      <c r="C12766" s="0" t="n">
        <v>187</v>
      </c>
      <c r="D12766" s="0" t="s">
        <v>21364</v>
      </c>
      <c r="E12766" s="0" t="s">
        <v>22124</v>
      </c>
      <c r="F12766" s="0" t="s">
        <v>20176</v>
      </c>
    </row>
    <row r="12767" customFormat="false" ht="13.8" hidden="false" customHeight="false" outlineLevel="0" collapsed="false">
      <c r="A12767" s="0" t="s">
        <v>12207</v>
      </c>
      <c r="B12767" s="0" t="s">
        <v>21268</v>
      </c>
      <c r="C12767" s="0" t="n">
        <v>187</v>
      </c>
      <c r="D12767" s="0" t="s">
        <v>21364</v>
      </c>
      <c r="E12767" s="0" t="s">
        <v>22124</v>
      </c>
      <c r="F12767" s="0" t="s">
        <v>20176</v>
      </c>
    </row>
    <row r="12768" customFormat="false" ht="13.8" hidden="false" customHeight="false" outlineLevel="0" collapsed="false">
      <c r="A12768" s="0" t="s">
        <v>12209</v>
      </c>
      <c r="B12768" s="0" t="s">
        <v>21268</v>
      </c>
      <c r="C12768" s="0" t="n">
        <v>187</v>
      </c>
      <c r="D12768" s="0" t="s">
        <v>21364</v>
      </c>
      <c r="E12768" s="0" t="s">
        <v>22124</v>
      </c>
      <c r="F12768" s="0" t="s">
        <v>20176</v>
      </c>
    </row>
    <row r="12769" customFormat="false" ht="13.8" hidden="false" customHeight="false" outlineLevel="0" collapsed="false">
      <c r="A12769" s="0" t="s">
        <v>12211</v>
      </c>
      <c r="B12769" s="0" t="s">
        <v>21270</v>
      </c>
      <c r="C12769" s="0" t="n">
        <v>187</v>
      </c>
      <c r="D12769" s="0" t="s">
        <v>21364</v>
      </c>
      <c r="E12769" s="0" t="s">
        <v>22124</v>
      </c>
      <c r="F12769" s="0" t="s">
        <v>20176</v>
      </c>
    </row>
    <row r="12770" customFormat="false" ht="13.8" hidden="false" customHeight="false" outlineLevel="0" collapsed="false">
      <c r="A12770" s="0" t="s">
        <v>12213</v>
      </c>
      <c r="B12770" s="0" t="s">
        <v>21271</v>
      </c>
      <c r="C12770" s="0" t="n">
        <v>187</v>
      </c>
      <c r="D12770" s="0" t="s">
        <v>21364</v>
      </c>
      <c r="E12770" s="0" t="s">
        <v>22124</v>
      </c>
      <c r="F12770" s="0" t="s">
        <v>20176</v>
      </c>
    </row>
    <row r="12771" customFormat="false" ht="13.8" hidden="false" customHeight="false" outlineLevel="0" collapsed="false">
      <c r="A12771" s="0" t="s">
        <v>12215</v>
      </c>
      <c r="B12771" s="0" t="s">
        <v>21271</v>
      </c>
      <c r="C12771" s="0" t="n">
        <v>187</v>
      </c>
      <c r="D12771" s="0" t="s">
        <v>21364</v>
      </c>
      <c r="E12771" s="0" t="s">
        <v>22124</v>
      </c>
      <c r="F12771" s="0" t="s">
        <v>20176</v>
      </c>
    </row>
    <row r="12772" customFormat="false" ht="13.8" hidden="false" customHeight="false" outlineLevel="0" collapsed="false">
      <c r="A12772" s="0" t="s">
        <v>12217</v>
      </c>
      <c r="B12772" s="0" t="s">
        <v>21271</v>
      </c>
      <c r="C12772" s="0" t="n">
        <v>187</v>
      </c>
      <c r="D12772" s="0" t="s">
        <v>21364</v>
      </c>
      <c r="E12772" s="0" t="s">
        <v>22124</v>
      </c>
      <c r="F12772" s="0" t="s">
        <v>20176</v>
      </c>
    </row>
    <row r="12773" customFormat="false" ht="13.8" hidden="false" customHeight="false" outlineLevel="0" collapsed="false">
      <c r="A12773" s="0" t="s">
        <v>12219</v>
      </c>
      <c r="B12773" s="0" t="s">
        <v>21271</v>
      </c>
      <c r="C12773" s="0" t="n">
        <v>187</v>
      </c>
      <c r="D12773" s="0" t="s">
        <v>21364</v>
      </c>
      <c r="E12773" s="0" t="s">
        <v>22124</v>
      </c>
      <c r="F12773" s="0" t="s">
        <v>20176</v>
      </c>
    </row>
    <row r="12774" customFormat="false" ht="13.8" hidden="false" customHeight="false" outlineLevel="0" collapsed="false">
      <c r="A12774" s="0" t="s">
        <v>12221</v>
      </c>
      <c r="B12774" s="0" t="s">
        <v>21271</v>
      </c>
      <c r="C12774" s="0" t="n">
        <v>187</v>
      </c>
      <c r="D12774" s="0" t="s">
        <v>21364</v>
      </c>
      <c r="E12774" s="0" t="s">
        <v>22124</v>
      </c>
      <c r="F12774" s="0" t="s">
        <v>20176</v>
      </c>
    </row>
    <row r="12775" customFormat="false" ht="13.8" hidden="false" customHeight="false" outlineLevel="0" collapsed="false">
      <c r="A12775" s="0" t="s">
        <v>12223</v>
      </c>
      <c r="B12775" s="0" t="s">
        <v>21271</v>
      </c>
      <c r="C12775" s="0" t="n">
        <v>187</v>
      </c>
      <c r="D12775" s="0" t="s">
        <v>21364</v>
      </c>
      <c r="E12775" s="0" t="s">
        <v>22124</v>
      </c>
      <c r="F12775" s="0" t="s">
        <v>20176</v>
      </c>
    </row>
    <row r="12776" customFormat="false" ht="13.8" hidden="false" customHeight="false" outlineLevel="0" collapsed="false">
      <c r="A12776" s="0" t="s">
        <v>12225</v>
      </c>
      <c r="B12776" s="0" t="s">
        <v>21271</v>
      </c>
      <c r="C12776" s="0" t="n">
        <v>187</v>
      </c>
      <c r="D12776" s="0" t="s">
        <v>21364</v>
      </c>
      <c r="E12776" s="0" t="s">
        <v>22124</v>
      </c>
      <c r="F12776" s="0" t="s">
        <v>20176</v>
      </c>
    </row>
    <row r="12777" customFormat="false" ht="13.8" hidden="false" customHeight="false" outlineLevel="0" collapsed="false">
      <c r="A12777" s="0" t="s">
        <v>12228</v>
      </c>
      <c r="B12777" s="0" t="s">
        <v>21272</v>
      </c>
      <c r="C12777" s="0" t="n">
        <v>187</v>
      </c>
      <c r="D12777" s="0" t="s">
        <v>21364</v>
      </c>
      <c r="E12777" s="0" t="s">
        <v>22124</v>
      </c>
      <c r="F12777" s="0" t="s">
        <v>20176</v>
      </c>
    </row>
    <row r="12778" customFormat="false" ht="13.8" hidden="false" customHeight="false" outlineLevel="0" collapsed="false">
      <c r="A12778" s="0" t="s">
        <v>12230</v>
      </c>
      <c r="B12778" s="0" t="s">
        <v>21273</v>
      </c>
      <c r="C12778" s="0" t="n">
        <v>187</v>
      </c>
      <c r="D12778" s="0" t="s">
        <v>21364</v>
      </c>
      <c r="E12778" s="0" t="s">
        <v>22124</v>
      </c>
      <c r="F12778" s="0" t="s">
        <v>20176</v>
      </c>
    </row>
    <row r="12779" customFormat="false" ht="13.8" hidden="false" customHeight="false" outlineLevel="0" collapsed="false">
      <c r="A12779" s="0" t="s">
        <v>12233</v>
      </c>
      <c r="B12779" s="0" t="s">
        <v>21274</v>
      </c>
      <c r="C12779" s="0" t="n">
        <v>187</v>
      </c>
      <c r="D12779" s="0" t="s">
        <v>21364</v>
      </c>
      <c r="E12779" s="0" t="s">
        <v>22124</v>
      </c>
      <c r="F12779" s="0" t="s">
        <v>20176</v>
      </c>
    </row>
    <row r="12780" customFormat="false" ht="13.8" hidden="false" customHeight="false" outlineLevel="0" collapsed="false">
      <c r="A12780" s="0" t="s">
        <v>12235</v>
      </c>
      <c r="B12780" s="0" t="s">
        <v>21274</v>
      </c>
      <c r="C12780" s="0" t="n">
        <v>187</v>
      </c>
      <c r="D12780" s="0" t="s">
        <v>21364</v>
      </c>
      <c r="E12780" s="0" t="s">
        <v>22124</v>
      </c>
      <c r="F12780" s="0" t="s">
        <v>20176</v>
      </c>
    </row>
    <row r="12781" customFormat="false" ht="13.8" hidden="false" customHeight="false" outlineLevel="0" collapsed="false">
      <c r="A12781" s="0" t="s">
        <v>12237</v>
      </c>
      <c r="B12781" s="0" t="s">
        <v>21274</v>
      </c>
      <c r="C12781" s="0" t="n">
        <v>187</v>
      </c>
      <c r="D12781" s="0" t="s">
        <v>21364</v>
      </c>
      <c r="E12781" s="0" t="s">
        <v>22124</v>
      </c>
      <c r="F12781" s="0" t="s">
        <v>20176</v>
      </c>
    </row>
    <row r="12782" customFormat="false" ht="13.8" hidden="false" customHeight="false" outlineLevel="0" collapsed="false">
      <c r="A12782" s="0" t="s">
        <v>12239</v>
      </c>
      <c r="B12782" s="0" t="s">
        <v>21275</v>
      </c>
      <c r="C12782" s="0" t="n">
        <v>187</v>
      </c>
      <c r="D12782" s="0" t="s">
        <v>21364</v>
      </c>
      <c r="E12782" s="0" t="s">
        <v>22124</v>
      </c>
      <c r="F12782" s="0" t="s">
        <v>20176</v>
      </c>
    </row>
    <row r="12783" customFormat="false" ht="13.8" hidden="false" customHeight="false" outlineLevel="0" collapsed="false">
      <c r="A12783" s="0" t="s">
        <v>12241</v>
      </c>
      <c r="B12783" s="0" t="s">
        <v>21275</v>
      </c>
      <c r="C12783" s="0" t="n">
        <v>187</v>
      </c>
      <c r="D12783" s="0" t="s">
        <v>21364</v>
      </c>
      <c r="E12783" s="0" t="s">
        <v>22124</v>
      </c>
      <c r="F12783" s="0" t="s">
        <v>20176</v>
      </c>
    </row>
    <row r="12784" customFormat="false" ht="13.8" hidden="false" customHeight="false" outlineLevel="0" collapsed="false">
      <c r="A12784" s="0" t="s">
        <v>12244</v>
      </c>
      <c r="B12784" s="0" t="s">
        <v>21276</v>
      </c>
      <c r="C12784" s="0" t="n">
        <v>187</v>
      </c>
      <c r="D12784" s="0" t="s">
        <v>21364</v>
      </c>
      <c r="E12784" s="0" t="s">
        <v>22124</v>
      </c>
      <c r="F12784" s="0" t="s">
        <v>20176</v>
      </c>
    </row>
    <row r="12785" customFormat="false" ht="13.8" hidden="false" customHeight="false" outlineLevel="0" collapsed="false">
      <c r="A12785" s="0" t="s">
        <v>12247</v>
      </c>
      <c r="B12785" s="0" t="s">
        <v>21276</v>
      </c>
      <c r="C12785" s="0" t="n">
        <v>187</v>
      </c>
      <c r="D12785" s="0" t="s">
        <v>21364</v>
      </c>
      <c r="E12785" s="0" t="s">
        <v>22124</v>
      </c>
      <c r="F12785" s="0" t="s">
        <v>20176</v>
      </c>
    </row>
    <row r="12786" customFormat="false" ht="13.8" hidden="false" customHeight="false" outlineLevel="0" collapsed="false">
      <c r="A12786" s="0" t="s">
        <v>12249</v>
      </c>
      <c r="B12786" s="0" t="s">
        <v>21276</v>
      </c>
      <c r="C12786" s="0" t="n">
        <v>187</v>
      </c>
      <c r="D12786" s="0" t="s">
        <v>21364</v>
      </c>
      <c r="E12786" s="0" t="s">
        <v>22124</v>
      </c>
      <c r="F12786" s="0" t="s">
        <v>20176</v>
      </c>
    </row>
    <row r="12787" customFormat="false" ht="13.8" hidden="false" customHeight="false" outlineLevel="0" collapsed="false">
      <c r="A12787" s="0" t="s">
        <v>12251</v>
      </c>
      <c r="B12787" s="0" t="s">
        <v>21276</v>
      </c>
      <c r="C12787" s="0" t="n">
        <v>187</v>
      </c>
      <c r="D12787" s="0" t="s">
        <v>21364</v>
      </c>
      <c r="E12787" s="0" t="s">
        <v>22124</v>
      </c>
      <c r="F12787" s="0" t="s">
        <v>20176</v>
      </c>
    </row>
    <row r="12788" customFormat="false" ht="13.8" hidden="false" customHeight="false" outlineLevel="0" collapsed="false">
      <c r="A12788" s="0" t="s">
        <v>12253</v>
      </c>
      <c r="B12788" s="0" t="s">
        <v>21276</v>
      </c>
      <c r="C12788" s="0" t="n">
        <v>187</v>
      </c>
      <c r="D12788" s="0" t="s">
        <v>21364</v>
      </c>
      <c r="E12788" s="0" t="s">
        <v>22124</v>
      </c>
      <c r="F12788" s="0" t="s">
        <v>20176</v>
      </c>
    </row>
    <row r="12789" customFormat="false" ht="13.8" hidden="false" customHeight="false" outlineLevel="0" collapsed="false">
      <c r="A12789" s="0" t="s">
        <v>12255</v>
      </c>
      <c r="B12789" s="0" t="s">
        <v>21276</v>
      </c>
      <c r="C12789" s="0" t="n">
        <v>187</v>
      </c>
      <c r="D12789" s="0" t="s">
        <v>21364</v>
      </c>
      <c r="E12789" s="0" t="s">
        <v>22124</v>
      </c>
      <c r="F12789" s="0" t="s">
        <v>20176</v>
      </c>
    </row>
    <row r="12790" customFormat="false" ht="13.8" hidden="false" customHeight="false" outlineLevel="0" collapsed="false">
      <c r="A12790" s="0" t="s">
        <v>12257</v>
      </c>
      <c r="B12790" s="0" t="s">
        <v>21278</v>
      </c>
      <c r="C12790" s="0" t="n">
        <v>187</v>
      </c>
      <c r="D12790" s="0" t="s">
        <v>21364</v>
      </c>
      <c r="E12790" s="0" t="s">
        <v>22124</v>
      </c>
      <c r="F12790" s="0" t="s">
        <v>20176</v>
      </c>
    </row>
    <row r="12791" customFormat="false" ht="13.8" hidden="false" customHeight="false" outlineLevel="0" collapsed="false">
      <c r="A12791" s="0" t="s">
        <v>12259</v>
      </c>
      <c r="B12791" s="0" t="s">
        <v>21278</v>
      </c>
      <c r="C12791" s="0" t="n">
        <v>187</v>
      </c>
      <c r="D12791" s="0" t="s">
        <v>21364</v>
      </c>
      <c r="E12791" s="0" t="s">
        <v>22124</v>
      </c>
      <c r="F12791" s="0" t="s">
        <v>20176</v>
      </c>
    </row>
    <row r="12792" customFormat="false" ht="13.8" hidden="false" customHeight="false" outlineLevel="0" collapsed="false">
      <c r="A12792" s="0" t="s">
        <v>12261</v>
      </c>
      <c r="B12792" s="0" t="s">
        <v>21279</v>
      </c>
      <c r="C12792" s="0" t="n">
        <v>187</v>
      </c>
      <c r="D12792" s="0" t="s">
        <v>21364</v>
      </c>
      <c r="E12792" s="0" t="s">
        <v>22124</v>
      </c>
      <c r="F12792" s="0" t="s">
        <v>20176</v>
      </c>
    </row>
    <row r="12793" customFormat="false" ht="13.8" hidden="false" customHeight="false" outlineLevel="0" collapsed="false">
      <c r="A12793" s="0" t="s">
        <v>12263</v>
      </c>
      <c r="B12793" s="0" t="s">
        <v>21281</v>
      </c>
      <c r="C12793" s="0" t="n">
        <v>187</v>
      </c>
      <c r="D12793" s="0" t="s">
        <v>21364</v>
      </c>
      <c r="E12793" s="0" t="s">
        <v>22124</v>
      </c>
      <c r="F12793" s="0" t="s">
        <v>20176</v>
      </c>
    </row>
    <row r="12794" customFormat="false" ht="13.8" hidden="false" customHeight="false" outlineLevel="0" collapsed="false">
      <c r="A12794" s="0" t="s">
        <v>12266</v>
      </c>
      <c r="B12794" s="0" t="s">
        <v>21281</v>
      </c>
      <c r="C12794" s="0" t="n">
        <v>187</v>
      </c>
      <c r="D12794" s="0" t="s">
        <v>21364</v>
      </c>
      <c r="E12794" s="0" t="s">
        <v>22124</v>
      </c>
      <c r="F12794" s="0" t="s">
        <v>20176</v>
      </c>
    </row>
    <row r="12795" customFormat="false" ht="13.8" hidden="false" customHeight="false" outlineLevel="0" collapsed="false">
      <c r="A12795" s="0" t="s">
        <v>12268</v>
      </c>
      <c r="B12795" s="0" t="s">
        <v>21281</v>
      </c>
      <c r="C12795" s="0" t="n">
        <v>187</v>
      </c>
      <c r="D12795" s="0" t="s">
        <v>21364</v>
      </c>
      <c r="E12795" s="0" t="s">
        <v>22124</v>
      </c>
      <c r="F12795" s="0" t="s">
        <v>20176</v>
      </c>
    </row>
    <row r="12796" customFormat="false" ht="13.8" hidden="false" customHeight="false" outlineLevel="0" collapsed="false">
      <c r="A12796" s="0" t="s">
        <v>12270</v>
      </c>
      <c r="B12796" s="0" t="s">
        <v>21281</v>
      </c>
      <c r="C12796" s="0" t="n">
        <v>187</v>
      </c>
      <c r="D12796" s="0" t="s">
        <v>21364</v>
      </c>
      <c r="E12796" s="0" t="s">
        <v>22124</v>
      </c>
      <c r="F12796" s="0" t="s">
        <v>20176</v>
      </c>
    </row>
    <row r="12797" customFormat="false" ht="13.8" hidden="false" customHeight="false" outlineLevel="0" collapsed="false">
      <c r="A12797" s="0" t="s">
        <v>12272</v>
      </c>
      <c r="B12797" s="0" t="s">
        <v>21282</v>
      </c>
      <c r="C12797" s="0" t="n">
        <v>187</v>
      </c>
      <c r="D12797" s="0" t="s">
        <v>21364</v>
      </c>
      <c r="E12797" s="0" t="s">
        <v>22124</v>
      </c>
      <c r="F12797" s="0" t="s">
        <v>20176</v>
      </c>
    </row>
    <row r="12798" customFormat="false" ht="13.8" hidden="false" customHeight="false" outlineLevel="0" collapsed="false">
      <c r="A12798" s="0" t="s">
        <v>12275</v>
      </c>
      <c r="B12798" s="0" t="s">
        <v>21283</v>
      </c>
      <c r="C12798" s="0" t="n">
        <v>187</v>
      </c>
      <c r="D12798" s="0" t="s">
        <v>21364</v>
      </c>
      <c r="E12798" s="0" t="s">
        <v>22124</v>
      </c>
      <c r="F12798" s="0" t="s">
        <v>20176</v>
      </c>
    </row>
    <row r="12799" customFormat="false" ht="13.8" hidden="false" customHeight="false" outlineLevel="0" collapsed="false">
      <c r="A12799" s="0" t="s">
        <v>12277</v>
      </c>
      <c r="B12799" s="0" t="s">
        <v>21284</v>
      </c>
      <c r="C12799" s="0" t="n">
        <v>187</v>
      </c>
      <c r="D12799" s="0" t="s">
        <v>21364</v>
      </c>
      <c r="E12799" s="0" t="s">
        <v>22124</v>
      </c>
      <c r="F12799" s="0" t="s">
        <v>20176</v>
      </c>
    </row>
    <row r="12800" customFormat="false" ht="13.8" hidden="false" customHeight="false" outlineLevel="0" collapsed="false">
      <c r="A12800" s="0" t="s">
        <v>12279</v>
      </c>
      <c r="B12800" s="0" t="s">
        <v>21286</v>
      </c>
      <c r="C12800" s="0" t="n">
        <v>187</v>
      </c>
      <c r="D12800" s="0" t="s">
        <v>21364</v>
      </c>
      <c r="E12800" s="0" t="s">
        <v>22124</v>
      </c>
      <c r="F12800" s="0" t="s">
        <v>20176</v>
      </c>
    </row>
    <row r="12801" customFormat="false" ht="13.8" hidden="false" customHeight="false" outlineLevel="0" collapsed="false">
      <c r="A12801" s="0" t="s">
        <v>12282</v>
      </c>
      <c r="B12801" s="0" t="s">
        <v>21287</v>
      </c>
      <c r="C12801" s="0" t="n">
        <v>187</v>
      </c>
      <c r="D12801" s="0" t="s">
        <v>21364</v>
      </c>
      <c r="E12801" s="0" t="s">
        <v>22124</v>
      </c>
      <c r="F12801" s="0" t="s">
        <v>20176</v>
      </c>
    </row>
    <row r="12802" customFormat="false" ht="13.8" hidden="false" customHeight="false" outlineLevel="0" collapsed="false">
      <c r="A12802" s="0" t="s">
        <v>12284</v>
      </c>
      <c r="B12802" s="0" t="s">
        <v>21288</v>
      </c>
      <c r="C12802" s="0" t="n">
        <v>187</v>
      </c>
      <c r="D12802" s="0" t="s">
        <v>21364</v>
      </c>
      <c r="E12802" s="0" t="s">
        <v>22124</v>
      </c>
      <c r="F12802" s="0" t="s">
        <v>20176</v>
      </c>
    </row>
    <row r="12803" customFormat="false" ht="13.8" hidden="false" customHeight="false" outlineLevel="0" collapsed="false">
      <c r="A12803" s="0" t="s">
        <v>12286</v>
      </c>
      <c r="B12803" s="0" t="s">
        <v>21290</v>
      </c>
      <c r="C12803" s="0" t="n">
        <v>187</v>
      </c>
      <c r="D12803" s="0" t="s">
        <v>21364</v>
      </c>
      <c r="E12803" s="0" t="s">
        <v>22124</v>
      </c>
      <c r="F12803" s="0" t="s">
        <v>20176</v>
      </c>
    </row>
    <row r="12804" customFormat="false" ht="13.8" hidden="false" customHeight="false" outlineLevel="0" collapsed="false">
      <c r="A12804" s="0" t="s">
        <v>12289</v>
      </c>
      <c r="B12804" s="0" t="s">
        <v>21290</v>
      </c>
      <c r="C12804" s="0" t="n">
        <v>187</v>
      </c>
      <c r="D12804" s="0" t="s">
        <v>21364</v>
      </c>
      <c r="E12804" s="0" t="s">
        <v>22124</v>
      </c>
      <c r="F12804" s="0" t="s">
        <v>20176</v>
      </c>
    </row>
    <row r="12805" customFormat="false" ht="13.8" hidden="false" customHeight="false" outlineLevel="0" collapsed="false">
      <c r="A12805" s="0" t="s">
        <v>12292</v>
      </c>
      <c r="B12805" s="0" t="s">
        <v>21290</v>
      </c>
      <c r="C12805" s="0" t="n">
        <v>187</v>
      </c>
      <c r="D12805" s="0" t="s">
        <v>21364</v>
      </c>
      <c r="E12805" s="0" t="s">
        <v>22124</v>
      </c>
      <c r="F12805" s="0" t="s">
        <v>20176</v>
      </c>
    </row>
    <row r="12806" customFormat="false" ht="13.8" hidden="false" customHeight="false" outlineLevel="0" collapsed="false">
      <c r="A12806" s="0" t="s">
        <v>12294</v>
      </c>
      <c r="B12806" s="0" t="s">
        <v>21290</v>
      </c>
      <c r="C12806" s="0" t="n">
        <v>187</v>
      </c>
      <c r="D12806" s="0" t="s">
        <v>21364</v>
      </c>
      <c r="E12806" s="0" t="s">
        <v>22124</v>
      </c>
      <c r="F12806" s="0" t="s">
        <v>20176</v>
      </c>
    </row>
    <row r="12807" customFormat="false" ht="13.8" hidden="false" customHeight="false" outlineLevel="0" collapsed="false">
      <c r="A12807" s="0" t="s">
        <v>12297</v>
      </c>
      <c r="B12807" s="0" t="s">
        <v>21290</v>
      </c>
      <c r="C12807" s="0" t="n">
        <v>187</v>
      </c>
      <c r="D12807" s="0" t="s">
        <v>21364</v>
      </c>
      <c r="E12807" s="0" t="s">
        <v>22124</v>
      </c>
      <c r="F12807" s="0" t="s">
        <v>20176</v>
      </c>
    </row>
    <row r="12808" customFormat="false" ht="13.8" hidden="false" customHeight="false" outlineLevel="0" collapsed="false">
      <c r="A12808" s="0" t="s">
        <v>12299</v>
      </c>
      <c r="B12808" s="0" t="s">
        <v>21290</v>
      </c>
      <c r="C12808" s="0" t="n">
        <v>187</v>
      </c>
      <c r="D12808" s="0" t="s">
        <v>21364</v>
      </c>
      <c r="E12808" s="0" t="s">
        <v>22124</v>
      </c>
      <c r="F12808" s="0" t="s">
        <v>20176</v>
      </c>
    </row>
    <row r="12809" customFormat="false" ht="13.8" hidden="false" customHeight="false" outlineLevel="0" collapsed="false">
      <c r="A12809" s="0" t="s">
        <v>12301</v>
      </c>
      <c r="B12809" s="0" t="s">
        <v>21290</v>
      </c>
      <c r="C12809" s="0" t="n">
        <v>187</v>
      </c>
      <c r="D12809" s="0" t="s">
        <v>21364</v>
      </c>
      <c r="E12809" s="0" t="s">
        <v>22124</v>
      </c>
      <c r="F12809" s="0" t="s">
        <v>20176</v>
      </c>
    </row>
    <row r="12810" customFormat="false" ht="13.8" hidden="false" customHeight="false" outlineLevel="0" collapsed="false">
      <c r="A12810" s="0" t="s">
        <v>12303</v>
      </c>
      <c r="B12810" s="0" t="s">
        <v>21291</v>
      </c>
      <c r="C12810" s="0" t="n">
        <v>187</v>
      </c>
      <c r="D12810" s="0" t="s">
        <v>21364</v>
      </c>
      <c r="E12810" s="0" t="s">
        <v>22124</v>
      </c>
      <c r="F12810" s="0" t="s">
        <v>20176</v>
      </c>
    </row>
    <row r="12811" customFormat="false" ht="13.8" hidden="false" customHeight="false" outlineLevel="0" collapsed="false">
      <c r="A12811" s="0" t="s">
        <v>12305</v>
      </c>
      <c r="B12811" s="0" t="s">
        <v>21291</v>
      </c>
      <c r="C12811" s="0" t="n">
        <v>187</v>
      </c>
      <c r="D12811" s="0" t="s">
        <v>21364</v>
      </c>
      <c r="E12811" s="0" t="s">
        <v>22124</v>
      </c>
      <c r="F12811" s="0" t="s">
        <v>20176</v>
      </c>
    </row>
    <row r="12812" customFormat="false" ht="13.8" hidden="false" customHeight="false" outlineLevel="0" collapsed="false">
      <c r="A12812" s="0" t="s">
        <v>12307</v>
      </c>
      <c r="B12812" s="0" t="s">
        <v>21291</v>
      </c>
      <c r="C12812" s="0" t="n">
        <v>187</v>
      </c>
      <c r="D12812" s="0" t="s">
        <v>21364</v>
      </c>
      <c r="E12812" s="0" t="s">
        <v>22124</v>
      </c>
      <c r="F12812" s="0" t="s">
        <v>20176</v>
      </c>
    </row>
    <row r="12813" customFormat="false" ht="13.8" hidden="false" customHeight="false" outlineLevel="0" collapsed="false">
      <c r="A12813" s="0" t="s">
        <v>12309</v>
      </c>
      <c r="B12813" s="0" t="s">
        <v>21292</v>
      </c>
      <c r="C12813" s="0" t="n">
        <v>187</v>
      </c>
      <c r="D12813" s="0" t="s">
        <v>21364</v>
      </c>
      <c r="E12813" s="0" t="s">
        <v>22124</v>
      </c>
      <c r="F12813" s="0" t="s">
        <v>20176</v>
      </c>
    </row>
    <row r="12814" customFormat="false" ht="13.8" hidden="false" customHeight="false" outlineLevel="0" collapsed="false">
      <c r="A12814" s="0" t="s">
        <v>12311</v>
      </c>
      <c r="B12814" s="0" t="s">
        <v>21292</v>
      </c>
      <c r="C12814" s="0" t="n">
        <v>187</v>
      </c>
      <c r="D12814" s="0" t="s">
        <v>21364</v>
      </c>
      <c r="E12814" s="0" t="s">
        <v>22124</v>
      </c>
      <c r="F12814" s="0" t="s">
        <v>20176</v>
      </c>
    </row>
    <row r="12815" customFormat="false" ht="13.8" hidden="false" customHeight="false" outlineLevel="0" collapsed="false">
      <c r="A12815" s="0" t="s">
        <v>12312</v>
      </c>
      <c r="B12815" s="0" t="s">
        <v>21292</v>
      </c>
      <c r="C12815" s="0" t="n">
        <v>187</v>
      </c>
      <c r="D12815" s="0" t="s">
        <v>21364</v>
      </c>
      <c r="E12815" s="0" t="s">
        <v>22124</v>
      </c>
      <c r="F12815" s="0" t="s">
        <v>20176</v>
      </c>
    </row>
    <row r="12816" customFormat="false" ht="13.8" hidden="false" customHeight="false" outlineLevel="0" collapsed="false">
      <c r="A12816" s="0" t="s">
        <v>12315</v>
      </c>
      <c r="B12816" s="0" t="s">
        <v>21293</v>
      </c>
      <c r="C12816" s="0" t="n">
        <v>187</v>
      </c>
      <c r="D12816" s="0" t="s">
        <v>21364</v>
      </c>
      <c r="E12816" s="0" t="s">
        <v>22124</v>
      </c>
      <c r="F12816" s="0" t="s">
        <v>20176</v>
      </c>
    </row>
    <row r="12817" customFormat="false" ht="13.8" hidden="false" customHeight="false" outlineLevel="0" collapsed="false">
      <c r="A12817" s="0" t="s">
        <v>12318</v>
      </c>
      <c r="B12817" s="0" t="s">
        <v>21295</v>
      </c>
      <c r="C12817" s="0" t="n">
        <v>187</v>
      </c>
      <c r="D12817" s="0" t="s">
        <v>21364</v>
      </c>
      <c r="E12817" s="0" t="s">
        <v>22124</v>
      </c>
      <c r="F12817" s="0" t="s">
        <v>20176</v>
      </c>
    </row>
    <row r="12818" customFormat="false" ht="13.8" hidden="false" customHeight="false" outlineLevel="0" collapsed="false">
      <c r="A12818" s="0" t="s">
        <v>12320</v>
      </c>
      <c r="B12818" s="0" t="s">
        <v>21296</v>
      </c>
      <c r="C12818" s="0" t="n">
        <v>187</v>
      </c>
      <c r="D12818" s="0" t="s">
        <v>21364</v>
      </c>
      <c r="E12818" s="0" t="s">
        <v>22124</v>
      </c>
      <c r="F12818" s="0" t="s">
        <v>20176</v>
      </c>
    </row>
    <row r="12819" customFormat="false" ht="13.8" hidden="false" customHeight="false" outlineLevel="0" collapsed="false">
      <c r="A12819" s="0" t="s">
        <v>12322</v>
      </c>
      <c r="B12819" s="0" t="s">
        <v>21296</v>
      </c>
      <c r="C12819" s="0" t="n">
        <v>187</v>
      </c>
      <c r="D12819" s="0" t="s">
        <v>21364</v>
      </c>
      <c r="E12819" s="0" t="s">
        <v>22124</v>
      </c>
      <c r="F12819" s="0" t="s">
        <v>20176</v>
      </c>
    </row>
    <row r="12820" customFormat="false" ht="13.8" hidden="false" customHeight="false" outlineLevel="0" collapsed="false">
      <c r="A12820" s="0" t="s">
        <v>12324</v>
      </c>
      <c r="B12820" s="0" t="s">
        <v>21296</v>
      </c>
      <c r="C12820" s="0" t="n">
        <v>187</v>
      </c>
      <c r="D12820" s="0" t="s">
        <v>21364</v>
      </c>
      <c r="E12820" s="0" t="s">
        <v>22124</v>
      </c>
      <c r="F12820" s="0" t="s">
        <v>20176</v>
      </c>
    </row>
    <row r="12821" customFormat="false" ht="13.8" hidden="false" customHeight="false" outlineLevel="0" collapsed="false">
      <c r="A12821" s="0" t="s">
        <v>12326</v>
      </c>
      <c r="B12821" s="0" t="s">
        <v>21298</v>
      </c>
      <c r="C12821" s="0" t="n">
        <v>187</v>
      </c>
      <c r="D12821" s="0" t="s">
        <v>21364</v>
      </c>
      <c r="E12821" s="0" t="s">
        <v>22124</v>
      </c>
      <c r="F12821" s="0" t="s">
        <v>20176</v>
      </c>
    </row>
    <row r="12822" customFormat="false" ht="13.8" hidden="false" customHeight="false" outlineLevel="0" collapsed="false">
      <c r="A12822" s="0" t="s">
        <v>12328</v>
      </c>
      <c r="B12822" s="0" t="s">
        <v>21300</v>
      </c>
      <c r="C12822" s="0" t="n">
        <v>187</v>
      </c>
      <c r="D12822" s="0" t="s">
        <v>21364</v>
      </c>
      <c r="E12822" s="0" t="s">
        <v>22124</v>
      </c>
      <c r="F12822" s="0" t="s">
        <v>20176</v>
      </c>
    </row>
    <row r="12823" customFormat="false" ht="13.8" hidden="false" customHeight="false" outlineLevel="0" collapsed="false">
      <c r="A12823" s="0" t="s">
        <v>12330</v>
      </c>
      <c r="B12823" s="0" t="s">
        <v>21301</v>
      </c>
      <c r="C12823" s="0" t="n">
        <v>187</v>
      </c>
      <c r="D12823" s="0" t="s">
        <v>21364</v>
      </c>
      <c r="E12823" s="0" t="s">
        <v>22124</v>
      </c>
      <c r="F12823" s="0" t="s">
        <v>20176</v>
      </c>
    </row>
    <row r="12824" customFormat="false" ht="13.8" hidden="false" customHeight="false" outlineLevel="0" collapsed="false">
      <c r="A12824" s="0" t="s">
        <v>12332</v>
      </c>
      <c r="B12824" s="0" t="s">
        <v>21301</v>
      </c>
      <c r="C12824" s="0" t="n">
        <v>187</v>
      </c>
      <c r="D12824" s="0" t="s">
        <v>21364</v>
      </c>
      <c r="E12824" s="0" t="s">
        <v>22124</v>
      </c>
      <c r="F12824" s="0" t="s">
        <v>20176</v>
      </c>
    </row>
    <row r="12825" customFormat="false" ht="13.8" hidden="false" customHeight="false" outlineLevel="0" collapsed="false">
      <c r="A12825" s="0" t="s">
        <v>12335</v>
      </c>
      <c r="B12825" s="0" t="s">
        <v>21303</v>
      </c>
      <c r="C12825" s="0" t="n">
        <v>187</v>
      </c>
      <c r="D12825" s="0" t="s">
        <v>21364</v>
      </c>
      <c r="E12825" s="0" t="s">
        <v>22124</v>
      </c>
      <c r="F12825" s="0" t="s">
        <v>20176</v>
      </c>
    </row>
    <row r="12826" customFormat="false" ht="13.8" hidden="false" customHeight="false" outlineLevel="0" collapsed="false">
      <c r="A12826" s="0" t="s">
        <v>12337</v>
      </c>
      <c r="B12826" s="0" t="s">
        <v>21303</v>
      </c>
      <c r="C12826" s="0" t="n">
        <v>187</v>
      </c>
      <c r="D12826" s="0" t="s">
        <v>21364</v>
      </c>
      <c r="E12826" s="0" t="s">
        <v>22124</v>
      </c>
      <c r="F12826" s="0" t="s">
        <v>20176</v>
      </c>
    </row>
    <row r="12827" customFormat="false" ht="13.8" hidden="false" customHeight="false" outlineLevel="0" collapsed="false">
      <c r="A12827" s="0" t="s">
        <v>12340</v>
      </c>
      <c r="B12827" s="0" t="s">
        <v>21303</v>
      </c>
      <c r="C12827" s="0" t="n">
        <v>187</v>
      </c>
      <c r="D12827" s="0" t="s">
        <v>21364</v>
      </c>
      <c r="E12827" s="0" t="s">
        <v>22124</v>
      </c>
      <c r="F12827" s="0" t="s">
        <v>20176</v>
      </c>
    </row>
    <row r="12828" customFormat="false" ht="13.8" hidden="false" customHeight="false" outlineLevel="0" collapsed="false">
      <c r="A12828" s="0" t="s">
        <v>12342</v>
      </c>
      <c r="B12828" s="0" t="s">
        <v>21303</v>
      </c>
      <c r="C12828" s="0" t="n">
        <v>187</v>
      </c>
      <c r="D12828" s="0" t="s">
        <v>21364</v>
      </c>
      <c r="E12828" s="0" t="s">
        <v>22124</v>
      </c>
      <c r="F12828" s="0" t="s">
        <v>20176</v>
      </c>
    </row>
    <row r="12829" customFormat="false" ht="13.8" hidden="false" customHeight="false" outlineLevel="0" collapsed="false">
      <c r="A12829" s="0" t="s">
        <v>12344</v>
      </c>
      <c r="B12829" s="0" t="s">
        <v>21304</v>
      </c>
      <c r="C12829" s="0" t="n">
        <v>187</v>
      </c>
      <c r="D12829" s="0" t="s">
        <v>21364</v>
      </c>
      <c r="E12829" s="0" t="s">
        <v>22124</v>
      </c>
      <c r="F12829" s="0" t="s">
        <v>20176</v>
      </c>
    </row>
    <row r="12830" customFormat="false" ht="13.8" hidden="false" customHeight="false" outlineLevel="0" collapsed="false">
      <c r="A12830" s="0" t="s">
        <v>12346</v>
      </c>
      <c r="B12830" s="0" t="s">
        <v>21305</v>
      </c>
      <c r="C12830" s="0" t="n">
        <v>187</v>
      </c>
      <c r="D12830" s="0" t="s">
        <v>21364</v>
      </c>
      <c r="E12830" s="0" t="s">
        <v>22124</v>
      </c>
      <c r="F12830" s="0" t="s">
        <v>20176</v>
      </c>
    </row>
    <row r="12831" customFormat="false" ht="13.8" hidden="false" customHeight="false" outlineLevel="0" collapsed="false">
      <c r="A12831" s="0" t="s">
        <v>12349</v>
      </c>
      <c r="B12831" s="0" t="s">
        <v>21305</v>
      </c>
      <c r="C12831" s="0" t="n">
        <v>187</v>
      </c>
      <c r="D12831" s="0" t="s">
        <v>21364</v>
      </c>
      <c r="E12831" s="0" t="s">
        <v>22124</v>
      </c>
      <c r="F12831" s="0" t="s">
        <v>20176</v>
      </c>
    </row>
    <row r="12832" customFormat="false" ht="13.8" hidden="false" customHeight="false" outlineLevel="0" collapsed="false">
      <c r="A12832" s="0" t="s">
        <v>12351</v>
      </c>
      <c r="B12832" s="0" t="s">
        <v>21305</v>
      </c>
      <c r="C12832" s="0" t="n">
        <v>187</v>
      </c>
      <c r="D12832" s="0" t="s">
        <v>21364</v>
      </c>
      <c r="E12832" s="0" t="s">
        <v>22124</v>
      </c>
      <c r="F12832" s="0" t="s">
        <v>20176</v>
      </c>
    </row>
    <row r="12833" customFormat="false" ht="13.8" hidden="false" customHeight="false" outlineLevel="0" collapsed="false">
      <c r="A12833" s="0" t="s">
        <v>12353</v>
      </c>
      <c r="B12833" s="0" t="s">
        <v>21306</v>
      </c>
      <c r="C12833" s="0" t="n">
        <v>187</v>
      </c>
      <c r="D12833" s="0" t="s">
        <v>21364</v>
      </c>
      <c r="E12833" s="0" t="s">
        <v>22124</v>
      </c>
      <c r="F12833" s="0" t="s">
        <v>20176</v>
      </c>
    </row>
    <row r="12834" customFormat="false" ht="13.8" hidden="false" customHeight="false" outlineLevel="0" collapsed="false">
      <c r="A12834" s="0" t="s">
        <v>12355</v>
      </c>
      <c r="B12834" s="0" t="s">
        <v>21307</v>
      </c>
      <c r="C12834" s="0" t="n">
        <v>187</v>
      </c>
      <c r="D12834" s="0" t="s">
        <v>21364</v>
      </c>
      <c r="E12834" s="0" t="s">
        <v>22124</v>
      </c>
      <c r="F12834" s="0" t="s">
        <v>20176</v>
      </c>
    </row>
    <row r="12835" customFormat="false" ht="13.8" hidden="false" customHeight="false" outlineLevel="0" collapsed="false">
      <c r="A12835" s="0" t="s">
        <v>12357</v>
      </c>
      <c r="B12835" s="0" t="s">
        <v>21307</v>
      </c>
      <c r="C12835" s="0" t="n">
        <v>187</v>
      </c>
      <c r="D12835" s="0" t="s">
        <v>21364</v>
      </c>
      <c r="E12835" s="0" t="s">
        <v>22124</v>
      </c>
      <c r="F12835" s="0" t="s">
        <v>20176</v>
      </c>
    </row>
    <row r="12836" customFormat="false" ht="13.8" hidden="false" customHeight="false" outlineLevel="0" collapsed="false">
      <c r="A12836" s="0" t="s">
        <v>12359</v>
      </c>
      <c r="B12836" s="0" t="s">
        <v>21307</v>
      </c>
      <c r="C12836" s="0" t="n">
        <v>187</v>
      </c>
      <c r="D12836" s="0" t="s">
        <v>21364</v>
      </c>
      <c r="E12836" s="0" t="s">
        <v>22124</v>
      </c>
      <c r="F12836" s="0" t="s">
        <v>20176</v>
      </c>
    </row>
    <row r="12837" customFormat="false" ht="13.8" hidden="false" customHeight="false" outlineLevel="0" collapsed="false">
      <c r="A12837" s="0" t="s">
        <v>12361</v>
      </c>
      <c r="B12837" s="0" t="s">
        <v>21307</v>
      </c>
      <c r="C12837" s="0" t="n">
        <v>187</v>
      </c>
      <c r="D12837" s="0" t="s">
        <v>21364</v>
      </c>
      <c r="E12837" s="0" t="s">
        <v>22124</v>
      </c>
      <c r="F12837" s="0" t="s">
        <v>20176</v>
      </c>
    </row>
    <row r="12838" customFormat="false" ht="13.8" hidden="false" customHeight="false" outlineLevel="0" collapsed="false">
      <c r="A12838" s="0" t="s">
        <v>12363</v>
      </c>
      <c r="B12838" s="0" t="s">
        <v>21307</v>
      </c>
      <c r="C12838" s="0" t="n">
        <v>187</v>
      </c>
      <c r="D12838" s="0" t="s">
        <v>21364</v>
      </c>
      <c r="E12838" s="0" t="s">
        <v>22124</v>
      </c>
      <c r="F12838" s="0" t="s">
        <v>20176</v>
      </c>
    </row>
    <row r="12839" customFormat="false" ht="13.8" hidden="false" customHeight="false" outlineLevel="0" collapsed="false">
      <c r="A12839" s="0" t="s">
        <v>12365</v>
      </c>
      <c r="B12839" s="0" t="s">
        <v>21308</v>
      </c>
      <c r="C12839" s="0" t="n">
        <v>187</v>
      </c>
      <c r="D12839" s="0" t="s">
        <v>21364</v>
      </c>
      <c r="E12839" s="0" t="s">
        <v>22124</v>
      </c>
      <c r="F12839" s="0" t="s">
        <v>20176</v>
      </c>
    </row>
    <row r="12840" customFormat="false" ht="13.8" hidden="false" customHeight="false" outlineLevel="0" collapsed="false">
      <c r="A12840" s="0" t="s">
        <v>12367</v>
      </c>
      <c r="B12840" s="0" t="s">
        <v>21308</v>
      </c>
      <c r="C12840" s="0" t="n">
        <v>187</v>
      </c>
      <c r="D12840" s="0" t="s">
        <v>21364</v>
      </c>
      <c r="E12840" s="0" t="s">
        <v>22124</v>
      </c>
      <c r="F12840" s="0" t="s">
        <v>20176</v>
      </c>
    </row>
    <row r="12841" customFormat="false" ht="13.8" hidden="false" customHeight="false" outlineLevel="0" collapsed="false">
      <c r="A12841" s="0" t="s">
        <v>12369</v>
      </c>
      <c r="B12841" s="0" t="s">
        <v>21309</v>
      </c>
      <c r="C12841" s="0" t="n">
        <v>187</v>
      </c>
      <c r="D12841" s="0" t="s">
        <v>21364</v>
      </c>
      <c r="E12841" s="0" t="s">
        <v>22124</v>
      </c>
      <c r="F12841" s="0" t="s">
        <v>20176</v>
      </c>
    </row>
    <row r="12842" customFormat="false" ht="13.8" hidden="false" customHeight="false" outlineLevel="0" collapsed="false">
      <c r="A12842" s="0" t="s">
        <v>12371</v>
      </c>
      <c r="B12842" s="0" t="s">
        <v>21310</v>
      </c>
      <c r="C12842" s="0" t="n">
        <v>187</v>
      </c>
      <c r="D12842" s="0" t="s">
        <v>21364</v>
      </c>
      <c r="E12842" s="0" t="s">
        <v>22124</v>
      </c>
      <c r="F12842" s="0" t="s">
        <v>20176</v>
      </c>
    </row>
    <row r="12843" customFormat="false" ht="13.8" hidden="false" customHeight="false" outlineLevel="0" collapsed="false">
      <c r="A12843" s="0" t="s">
        <v>12373</v>
      </c>
      <c r="B12843" s="0" t="s">
        <v>21311</v>
      </c>
      <c r="C12843" s="0" t="n">
        <v>187</v>
      </c>
      <c r="D12843" s="0" t="s">
        <v>21364</v>
      </c>
      <c r="E12843" s="0" t="s">
        <v>22124</v>
      </c>
      <c r="F12843" s="0" t="s">
        <v>20176</v>
      </c>
    </row>
    <row r="12844" customFormat="false" ht="13.8" hidden="false" customHeight="false" outlineLevel="0" collapsed="false">
      <c r="A12844" s="0" t="s">
        <v>12375</v>
      </c>
      <c r="B12844" s="0" t="s">
        <v>21312</v>
      </c>
      <c r="C12844" s="0" t="n">
        <v>187</v>
      </c>
      <c r="D12844" s="0" t="s">
        <v>21364</v>
      </c>
      <c r="E12844" s="0" t="s">
        <v>22124</v>
      </c>
      <c r="F12844" s="0" t="s">
        <v>20176</v>
      </c>
    </row>
    <row r="12845" customFormat="false" ht="13.8" hidden="false" customHeight="false" outlineLevel="0" collapsed="false">
      <c r="A12845" s="0" t="s">
        <v>12378</v>
      </c>
      <c r="B12845" s="0" t="s">
        <v>21313</v>
      </c>
      <c r="C12845" s="0" t="n">
        <v>187</v>
      </c>
      <c r="D12845" s="0" t="s">
        <v>21364</v>
      </c>
      <c r="E12845" s="0" t="s">
        <v>22124</v>
      </c>
      <c r="F12845" s="0" t="s">
        <v>20176</v>
      </c>
    </row>
    <row r="12846" customFormat="false" ht="13.8" hidden="false" customHeight="false" outlineLevel="0" collapsed="false">
      <c r="A12846" s="0" t="s">
        <v>12380</v>
      </c>
      <c r="B12846" s="0" t="s">
        <v>21313</v>
      </c>
      <c r="C12846" s="0" t="n">
        <v>187</v>
      </c>
      <c r="D12846" s="0" t="s">
        <v>21364</v>
      </c>
      <c r="E12846" s="0" t="s">
        <v>22124</v>
      </c>
      <c r="F12846" s="0" t="s">
        <v>20176</v>
      </c>
    </row>
    <row r="12847" customFormat="false" ht="13.8" hidden="false" customHeight="false" outlineLevel="0" collapsed="false">
      <c r="A12847" s="0" t="s">
        <v>12382</v>
      </c>
      <c r="B12847" s="0" t="s">
        <v>21313</v>
      </c>
      <c r="C12847" s="0" t="n">
        <v>187</v>
      </c>
      <c r="D12847" s="0" t="s">
        <v>21364</v>
      </c>
      <c r="E12847" s="0" t="s">
        <v>22124</v>
      </c>
      <c r="F12847" s="0" t="s">
        <v>20176</v>
      </c>
    </row>
    <row r="12848" customFormat="false" ht="13.8" hidden="false" customHeight="false" outlineLevel="0" collapsed="false">
      <c r="A12848" s="0" t="s">
        <v>12384</v>
      </c>
      <c r="B12848" s="0" t="s">
        <v>21313</v>
      </c>
      <c r="C12848" s="0" t="n">
        <v>187</v>
      </c>
      <c r="D12848" s="0" t="s">
        <v>21364</v>
      </c>
      <c r="E12848" s="0" t="s">
        <v>22124</v>
      </c>
      <c r="F12848" s="0" t="s">
        <v>20176</v>
      </c>
    </row>
    <row r="12849" customFormat="false" ht="13.8" hidden="false" customHeight="false" outlineLevel="0" collapsed="false">
      <c r="A12849" s="0" t="s">
        <v>12386</v>
      </c>
      <c r="B12849" s="0" t="s">
        <v>21313</v>
      </c>
      <c r="C12849" s="0" t="n">
        <v>187</v>
      </c>
      <c r="D12849" s="0" t="s">
        <v>21364</v>
      </c>
      <c r="E12849" s="0" t="s">
        <v>22124</v>
      </c>
      <c r="F12849" s="0" t="s">
        <v>20176</v>
      </c>
    </row>
    <row r="12850" customFormat="false" ht="13.8" hidden="false" customHeight="false" outlineLevel="0" collapsed="false">
      <c r="A12850" s="0" t="s">
        <v>12388</v>
      </c>
      <c r="B12850" s="0" t="s">
        <v>21313</v>
      </c>
      <c r="C12850" s="0" t="n">
        <v>187</v>
      </c>
      <c r="D12850" s="0" t="s">
        <v>21364</v>
      </c>
      <c r="E12850" s="0" t="s">
        <v>22124</v>
      </c>
      <c r="F12850" s="0" t="s">
        <v>20176</v>
      </c>
    </row>
    <row r="12851" customFormat="false" ht="13.8" hidden="false" customHeight="false" outlineLevel="0" collapsed="false">
      <c r="A12851" s="0" t="s">
        <v>12390</v>
      </c>
      <c r="B12851" s="0" t="s">
        <v>21313</v>
      </c>
      <c r="C12851" s="0" t="n">
        <v>187</v>
      </c>
      <c r="D12851" s="0" t="s">
        <v>21364</v>
      </c>
      <c r="E12851" s="0" t="s">
        <v>22124</v>
      </c>
      <c r="F12851" s="0" t="s">
        <v>20176</v>
      </c>
    </row>
    <row r="12852" customFormat="false" ht="13.8" hidden="false" customHeight="false" outlineLevel="0" collapsed="false">
      <c r="A12852" s="0" t="s">
        <v>12393</v>
      </c>
      <c r="B12852" s="0" t="s">
        <v>21314</v>
      </c>
      <c r="C12852" s="0" t="n">
        <v>187</v>
      </c>
      <c r="D12852" s="0" t="s">
        <v>21364</v>
      </c>
      <c r="E12852" s="0" t="s">
        <v>22124</v>
      </c>
      <c r="F12852" s="0" t="s">
        <v>20176</v>
      </c>
    </row>
    <row r="12853" customFormat="false" ht="13.8" hidden="false" customHeight="false" outlineLevel="0" collapsed="false">
      <c r="A12853" s="0" t="s">
        <v>12396</v>
      </c>
      <c r="B12853" s="0" t="s">
        <v>21314</v>
      </c>
      <c r="C12853" s="0" t="n">
        <v>187</v>
      </c>
      <c r="D12853" s="0" t="s">
        <v>21364</v>
      </c>
      <c r="E12853" s="0" t="s">
        <v>22124</v>
      </c>
      <c r="F12853" s="0" t="s">
        <v>20176</v>
      </c>
    </row>
    <row r="12854" customFormat="false" ht="13.8" hidden="false" customHeight="false" outlineLevel="0" collapsed="false">
      <c r="A12854" s="0" t="s">
        <v>12398</v>
      </c>
      <c r="B12854" s="0" t="s">
        <v>21314</v>
      </c>
      <c r="C12854" s="0" t="n">
        <v>187</v>
      </c>
      <c r="D12854" s="0" t="s">
        <v>21364</v>
      </c>
      <c r="E12854" s="0" t="s">
        <v>22124</v>
      </c>
      <c r="F12854" s="0" t="s">
        <v>20176</v>
      </c>
    </row>
    <row r="12855" customFormat="false" ht="13.8" hidden="false" customHeight="false" outlineLevel="0" collapsed="false">
      <c r="A12855" s="0" t="s">
        <v>12400</v>
      </c>
      <c r="B12855" s="0" t="s">
        <v>21315</v>
      </c>
      <c r="C12855" s="0" t="n">
        <v>187</v>
      </c>
      <c r="D12855" s="0" t="s">
        <v>21364</v>
      </c>
      <c r="E12855" s="0" t="s">
        <v>22124</v>
      </c>
      <c r="F12855" s="0" t="s">
        <v>20176</v>
      </c>
    </row>
    <row r="12856" customFormat="false" ht="13.8" hidden="false" customHeight="false" outlineLevel="0" collapsed="false">
      <c r="A12856" s="0" t="s">
        <v>12401</v>
      </c>
      <c r="B12856" s="0" t="s">
        <v>21317</v>
      </c>
      <c r="C12856" s="0" t="n">
        <v>187</v>
      </c>
      <c r="D12856" s="0" t="s">
        <v>21364</v>
      </c>
      <c r="E12856" s="0" t="s">
        <v>22124</v>
      </c>
      <c r="F12856" s="0" t="s">
        <v>20176</v>
      </c>
    </row>
    <row r="12857" customFormat="false" ht="13.8" hidden="false" customHeight="false" outlineLevel="0" collapsed="false">
      <c r="A12857" s="0" t="s">
        <v>12404</v>
      </c>
      <c r="B12857" s="0" t="s">
        <v>21318</v>
      </c>
      <c r="C12857" s="0" t="n">
        <v>187</v>
      </c>
      <c r="D12857" s="0" t="s">
        <v>21364</v>
      </c>
      <c r="E12857" s="0" t="s">
        <v>22124</v>
      </c>
      <c r="F12857" s="0" t="s">
        <v>20176</v>
      </c>
    </row>
    <row r="12858" customFormat="false" ht="13.8" hidden="false" customHeight="false" outlineLevel="0" collapsed="false">
      <c r="A12858" s="0" t="s">
        <v>12407</v>
      </c>
      <c r="B12858" s="0" t="s">
        <v>21318</v>
      </c>
      <c r="C12858" s="0" t="n">
        <v>187</v>
      </c>
      <c r="D12858" s="0" t="s">
        <v>21364</v>
      </c>
      <c r="E12858" s="0" t="s">
        <v>22124</v>
      </c>
      <c r="F12858" s="0" t="s">
        <v>20176</v>
      </c>
    </row>
    <row r="12859" customFormat="false" ht="13.8" hidden="false" customHeight="false" outlineLevel="0" collapsed="false">
      <c r="A12859" s="0" t="s">
        <v>12409</v>
      </c>
      <c r="B12859" s="0" t="s">
        <v>21318</v>
      </c>
      <c r="C12859" s="0" t="n">
        <v>187</v>
      </c>
      <c r="D12859" s="0" t="s">
        <v>21364</v>
      </c>
      <c r="E12859" s="0" t="s">
        <v>22124</v>
      </c>
      <c r="F12859" s="0" t="s">
        <v>20176</v>
      </c>
    </row>
    <row r="12860" customFormat="false" ht="13.8" hidden="false" customHeight="false" outlineLevel="0" collapsed="false">
      <c r="A12860" s="0" t="s">
        <v>12411</v>
      </c>
      <c r="B12860" s="0" t="s">
        <v>21318</v>
      </c>
      <c r="C12860" s="0" t="n">
        <v>187</v>
      </c>
      <c r="D12860" s="0" t="s">
        <v>21364</v>
      </c>
      <c r="E12860" s="0" t="s">
        <v>22124</v>
      </c>
      <c r="F12860" s="0" t="s">
        <v>20176</v>
      </c>
    </row>
    <row r="12861" customFormat="false" ht="13.8" hidden="false" customHeight="false" outlineLevel="0" collapsed="false">
      <c r="A12861" s="0" t="s">
        <v>12413</v>
      </c>
      <c r="B12861" s="0" t="s">
        <v>21319</v>
      </c>
      <c r="C12861" s="0" t="n">
        <v>187</v>
      </c>
      <c r="D12861" s="0" t="s">
        <v>21364</v>
      </c>
      <c r="E12861" s="0" t="s">
        <v>22124</v>
      </c>
      <c r="F12861" s="0" t="s">
        <v>20176</v>
      </c>
    </row>
    <row r="12862" customFormat="false" ht="13.8" hidden="false" customHeight="false" outlineLevel="0" collapsed="false">
      <c r="A12862" s="0" t="s">
        <v>12415</v>
      </c>
      <c r="B12862" s="0" t="s">
        <v>21319</v>
      </c>
      <c r="C12862" s="0" t="n">
        <v>187</v>
      </c>
      <c r="D12862" s="0" t="s">
        <v>21364</v>
      </c>
      <c r="E12862" s="0" t="s">
        <v>22124</v>
      </c>
      <c r="F12862" s="0" t="s">
        <v>20176</v>
      </c>
    </row>
    <row r="12863" customFormat="false" ht="13.8" hidden="false" customHeight="false" outlineLevel="0" collapsed="false">
      <c r="A12863" s="0" t="s">
        <v>12417</v>
      </c>
      <c r="B12863" s="0" t="s">
        <v>21319</v>
      </c>
      <c r="C12863" s="0" t="n">
        <v>187</v>
      </c>
      <c r="D12863" s="0" t="s">
        <v>21364</v>
      </c>
      <c r="E12863" s="0" t="s">
        <v>22124</v>
      </c>
      <c r="F12863" s="0" t="s">
        <v>20176</v>
      </c>
    </row>
    <row r="12864" customFormat="false" ht="13.8" hidden="false" customHeight="false" outlineLevel="0" collapsed="false">
      <c r="A12864" s="0" t="s">
        <v>12419</v>
      </c>
      <c r="B12864" s="0" t="s">
        <v>21319</v>
      </c>
      <c r="C12864" s="0" t="n">
        <v>187</v>
      </c>
      <c r="D12864" s="0" t="s">
        <v>21364</v>
      </c>
      <c r="E12864" s="0" t="s">
        <v>22124</v>
      </c>
      <c r="F12864" s="0" t="s">
        <v>20176</v>
      </c>
    </row>
    <row r="12865" customFormat="false" ht="13.8" hidden="false" customHeight="false" outlineLevel="0" collapsed="false">
      <c r="A12865" s="0" t="s">
        <v>12421</v>
      </c>
      <c r="B12865" s="0" t="s">
        <v>21319</v>
      </c>
      <c r="C12865" s="0" t="n">
        <v>187</v>
      </c>
      <c r="D12865" s="0" t="s">
        <v>21364</v>
      </c>
      <c r="E12865" s="0" t="s">
        <v>22124</v>
      </c>
      <c r="F12865" s="0" t="s">
        <v>20176</v>
      </c>
    </row>
    <row r="12866" customFormat="false" ht="13.8" hidden="false" customHeight="false" outlineLevel="0" collapsed="false">
      <c r="A12866" s="0" t="s">
        <v>12423</v>
      </c>
      <c r="B12866" s="0" t="s">
        <v>21319</v>
      </c>
      <c r="C12866" s="0" t="n">
        <v>187</v>
      </c>
      <c r="D12866" s="0" t="s">
        <v>21364</v>
      </c>
      <c r="E12866" s="0" t="s">
        <v>22124</v>
      </c>
      <c r="F12866" s="0" t="s">
        <v>20176</v>
      </c>
    </row>
    <row r="12867" customFormat="false" ht="13.8" hidden="false" customHeight="false" outlineLevel="0" collapsed="false">
      <c r="A12867" s="0" t="s">
        <v>12426</v>
      </c>
      <c r="B12867" s="0" t="s">
        <v>21320</v>
      </c>
      <c r="C12867" s="0" t="n">
        <v>187</v>
      </c>
      <c r="D12867" s="0" t="s">
        <v>21364</v>
      </c>
      <c r="E12867" s="0" t="s">
        <v>22124</v>
      </c>
      <c r="F12867" s="0" t="s">
        <v>20176</v>
      </c>
    </row>
    <row r="12868" customFormat="false" ht="13.8" hidden="false" customHeight="false" outlineLevel="0" collapsed="false">
      <c r="A12868" s="0" t="s">
        <v>12429</v>
      </c>
      <c r="B12868" s="0" t="s">
        <v>21321</v>
      </c>
      <c r="C12868" s="0" t="n">
        <v>187</v>
      </c>
      <c r="D12868" s="0" t="s">
        <v>21364</v>
      </c>
      <c r="E12868" s="0" t="s">
        <v>22124</v>
      </c>
      <c r="F12868" s="0" t="s">
        <v>20176</v>
      </c>
    </row>
    <row r="12869" customFormat="false" ht="13.8" hidden="false" customHeight="false" outlineLevel="0" collapsed="false">
      <c r="A12869" s="0" t="s">
        <v>12431</v>
      </c>
      <c r="B12869" s="0" t="s">
        <v>21321</v>
      </c>
      <c r="C12869" s="0" t="n">
        <v>187</v>
      </c>
      <c r="D12869" s="0" t="s">
        <v>21364</v>
      </c>
      <c r="E12869" s="0" t="s">
        <v>22124</v>
      </c>
      <c r="F12869" s="0" t="s">
        <v>20176</v>
      </c>
    </row>
    <row r="12870" customFormat="false" ht="13.8" hidden="false" customHeight="false" outlineLevel="0" collapsed="false">
      <c r="A12870" s="0" t="s">
        <v>12433</v>
      </c>
      <c r="B12870" s="0" t="s">
        <v>21321</v>
      </c>
      <c r="C12870" s="0" t="n">
        <v>187</v>
      </c>
      <c r="D12870" s="0" t="s">
        <v>21364</v>
      </c>
      <c r="E12870" s="0" t="s">
        <v>22124</v>
      </c>
      <c r="F12870" s="0" t="s">
        <v>20176</v>
      </c>
    </row>
    <row r="12871" customFormat="false" ht="13.8" hidden="false" customHeight="false" outlineLevel="0" collapsed="false">
      <c r="A12871" s="0" t="s">
        <v>12436</v>
      </c>
      <c r="B12871" s="0" t="s">
        <v>21322</v>
      </c>
      <c r="C12871" s="0" t="n">
        <v>187</v>
      </c>
      <c r="D12871" s="0" t="s">
        <v>21364</v>
      </c>
      <c r="E12871" s="0" t="s">
        <v>22124</v>
      </c>
      <c r="F12871" s="0" t="s">
        <v>20176</v>
      </c>
    </row>
    <row r="12872" customFormat="false" ht="13.8" hidden="false" customHeight="false" outlineLevel="0" collapsed="false">
      <c r="A12872" s="0" t="s">
        <v>12438</v>
      </c>
      <c r="B12872" s="0" t="s">
        <v>21323</v>
      </c>
      <c r="C12872" s="0" t="n">
        <v>187</v>
      </c>
      <c r="D12872" s="0" t="s">
        <v>21364</v>
      </c>
      <c r="E12872" s="0" t="s">
        <v>22124</v>
      </c>
      <c r="F12872" s="0" t="s">
        <v>20176</v>
      </c>
    </row>
    <row r="12873" customFormat="false" ht="13.8" hidden="false" customHeight="false" outlineLevel="0" collapsed="false">
      <c r="A12873" s="0" t="s">
        <v>12441</v>
      </c>
      <c r="B12873" s="0" t="s">
        <v>21323</v>
      </c>
      <c r="C12873" s="0" t="n">
        <v>187</v>
      </c>
      <c r="D12873" s="0" t="s">
        <v>21364</v>
      </c>
      <c r="E12873" s="0" t="s">
        <v>22124</v>
      </c>
      <c r="F12873" s="0" t="s">
        <v>20176</v>
      </c>
    </row>
    <row r="12874" customFormat="false" ht="13.8" hidden="false" customHeight="false" outlineLevel="0" collapsed="false">
      <c r="A12874" s="0" t="s">
        <v>12443</v>
      </c>
      <c r="B12874" s="0" t="s">
        <v>21323</v>
      </c>
      <c r="C12874" s="0" t="n">
        <v>187</v>
      </c>
      <c r="D12874" s="0" t="s">
        <v>21364</v>
      </c>
      <c r="E12874" s="0" t="s">
        <v>22124</v>
      </c>
      <c r="F12874" s="0" t="s">
        <v>20176</v>
      </c>
    </row>
    <row r="12875" customFormat="false" ht="13.8" hidden="false" customHeight="false" outlineLevel="0" collapsed="false">
      <c r="A12875" s="0" t="s">
        <v>12445</v>
      </c>
      <c r="B12875" s="0" t="s">
        <v>21323</v>
      </c>
      <c r="C12875" s="0" t="n">
        <v>187</v>
      </c>
      <c r="D12875" s="0" t="s">
        <v>21364</v>
      </c>
      <c r="E12875" s="0" t="s">
        <v>22124</v>
      </c>
      <c r="F12875" s="0" t="s">
        <v>20176</v>
      </c>
    </row>
    <row r="12876" customFormat="false" ht="13.8" hidden="false" customHeight="false" outlineLevel="0" collapsed="false">
      <c r="A12876" s="0" t="s">
        <v>12447</v>
      </c>
      <c r="B12876" s="0" t="s">
        <v>21323</v>
      </c>
      <c r="C12876" s="0" t="n">
        <v>187</v>
      </c>
      <c r="D12876" s="0" t="s">
        <v>21364</v>
      </c>
      <c r="E12876" s="0" t="s">
        <v>22124</v>
      </c>
      <c r="F12876" s="0" t="s">
        <v>20176</v>
      </c>
    </row>
    <row r="12877" customFormat="false" ht="13.8" hidden="false" customHeight="false" outlineLevel="0" collapsed="false">
      <c r="A12877" s="0" t="s">
        <v>12449</v>
      </c>
      <c r="B12877" s="0" t="s">
        <v>21323</v>
      </c>
      <c r="C12877" s="0" t="n">
        <v>187</v>
      </c>
      <c r="D12877" s="0" t="s">
        <v>21364</v>
      </c>
      <c r="E12877" s="0" t="s">
        <v>22124</v>
      </c>
      <c r="F12877" s="0" t="s">
        <v>20176</v>
      </c>
    </row>
    <row r="12878" customFormat="false" ht="13.8" hidden="false" customHeight="false" outlineLevel="0" collapsed="false">
      <c r="A12878" s="0" t="s">
        <v>12452</v>
      </c>
      <c r="B12878" s="0" t="s">
        <v>21324</v>
      </c>
      <c r="C12878" s="0" t="n">
        <v>187</v>
      </c>
      <c r="D12878" s="0" t="s">
        <v>21364</v>
      </c>
      <c r="E12878" s="0" t="s">
        <v>22124</v>
      </c>
      <c r="F12878" s="0" t="s">
        <v>20176</v>
      </c>
    </row>
    <row r="12879" customFormat="false" ht="13.8" hidden="false" customHeight="false" outlineLevel="0" collapsed="false">
      <c r="A12879" s="0" t="s">
        <v>12454</v>
      </c>
      <c r="B12879" s="0" t="s">
        <v>21324</v>
      </c>
      <c r="C12879" s="0" t="n">
        <v>187</v>
      </c>
      <c r="D12879" s="0" t="s">
        <v>21364</v>
      </c>
      <c r="E12879" s="0" t="s">
        <v>22124</v>
      </c>
      <c r="F12879" s="0" t="s">
        <v>20176</v>
      </c>
    </row>
    <row r="12880" customFormat="false" ht="13.8" hidden="false" customHeight="false" outlineLevel="0" collapsed="false">
      <c r="A12880" s="0" t="s">
        <v>12456</v>
      </c>
      <c r="B12880" s="0" t="s">
        <v>21325</v>
      </c>
      <c r="C12880" s="0" t="n">
        <v>187</v>
      </c>
      <c r="D12880" s="0" t="s">
        <v>21364</v>
      </c>
      <c r="E12880" s="0" t="s">
        <v>22124</v>
      </c>
      <c r="F12880" s="0" t="s">
        <v>20176</v>
      </c>
    </row>
    <row r="12881" customFormat="false" ht="13.8" hidden="false" customHeight="false" outlineLevel="0" collapsed="false">
      <c r="A12881" s="0" t="s">
        <v>12458</v>
      </c>
      <c r="B12881" s="0" t="s">
        <v>21326</v>
      </c>
      <c r="C12881" s="0" t="n">
        <v>187</v>
      </c>
      <c r="D12881" s="0" t="s">
        <v>21364</v>
      </c>
      <c r="E12881" s="0" t="s">
        <v>22124</v>
      </c>
      <c r="F12881" s="0" t="s">
        <v>20176</v>
      </c>
    </row>
    <row r="12882" customFormat="false" ht="13.8" hidden="false" customHeight="false" outlineLevel="0" collapsed="false">
      <c r="A12882" s="0" t="s">
        <v>12460</v>
      </c>
      <c r="B12882" s="0" t="s">
        <v>21327</v>
      </c>
      <c r="C12882" s="0" t="n">
        <v>187</v>
      </c>
      <c r="D12882" s="0" t="s">
        <v>21364</v>
      </c>
      <c r="E12882" s="0" t="s">
        <v>22124</v>
      </c>
      <c r="F12882" s="0" t="s">
        <v>20176</v>
      </c>
    </row>
    <row r="12883" customFormat="false" ht="13.8" hidden="false" customHeight="false" outlineLevel="0" collapsed="false">
      <c r="A12883" s="0" t="s">
        <v>12463</v>
      </c>
      <c r="B12883" s="0" t="s">
        <v>21327</v>
      </c>
      <c r="C12883" s="0" t="n">
        <v>187</v>
      </c>
      <c r="D12883" s="0" t="s">
        <v>21364</v>
      </c>
      <c r="E12883" s="0" t="s">
        <v>22124</v>
      </c>
      <c r="F12883" s="0" t="s">
        <v>20176</v>
      </c>
    </row>
    <row r="12884" customFormat="false" ht="13.8" hidden="false" customHeight="false" outlineLevel="0" collapsed="false">
      <c r="A12884" s="0" t="s">
        <v>12465</v>
      </c>
      <c r="B12884" s="0" t="s">
        <v>21328</v>
      </c>
      <c r="C12884" s="0" t="n">
        <v>187</v>
      </c>
      <c r="D12884" s="0" t="s">
        <v>21364</v>
      </c>
      <c r="E12884" s="0" t="s">
        <v>22124</v>
      </c>
      <c r="F12884" s="0" t="s">
        <v>20176</v>
      </c>
    </row>
    <row r="12885" customFormat="false" ht="13.8" hidden="false" customHeight="false" outlineLevel="0" collapsed="false">
      <c r="A12885" s="0" t="s">
        <v>12468</v>
      </c>
      <c r="B12885" s="0" t="s">
        <v>21330</v>
      </c>
      <c r="C12885" s="0" t="n">
        <v>187</v>
      </c>
      <c r="D12885" s="0" t="s">
        <v>21364</v>
      </c>
      <c r="E12885" s="0" t="s">
        <v>22124</v>
      </c>
      <c r="F12885" s="0" t="s">
        <v>20176</v>
      </c>
    </row>
    <row r="12886" customFormat="false" ht="13.8" hidden="false" customHeight="false" outlineLevel="0" collapsed="false">
      <c r="A12886" s="0" t="s">
        <v>12470</v>
      </c>
      <c r="B12886" s="0" t="s">
        <v>21331</v>
      </c>
      <c r="C12886" s="0" t="n">
        <v>187</v>
      </c>
      <c r="D12886" s="0" t="s">
        <v>21364</v>
      </c>
      <c r="E12886" s="0" t="s">
        <v>22124</v>
      </c>
      <c r="F12886" s="0" t="s">
        <v>20176</v>
      </c>
    </row>
    <row r="12887" customFormat="false" ht="13.8" hidden="false" customHeight="false" outlineLevel="0" collapsed="false">
      <c r="A12887" s="0" t="s">
        <v>12472</v>
      </c>
      <c r="B12887" s="0" t="s">
        <v>21332</v>
      </c>
      <c r="C12887" s="0" t="n">
        <v>187</v>
      </c>
      <c r="D12887" s="0" t="s">
        <v>21364</v>
      </c>
      <c r="E12887" s="0" t="s">
        <v>22124</v>
      </c>
      <c r="F12887" s="0" t="s">
        <v>20176</v>
      </c>
    </row>
    <row r="12888" customFormat="false" ht="13.8" hidden="false" customHeight="false" outlineLevel="0" collapsed="false">
      <c r="A12888" s="0" t="s">
        <v>12474</v>
      </c>
      <c r="B12888" s="0" t="s">
        <v>21332</v>
      </c>
      <c r="C12888" s="0" t="n">
        <v>187</v>
      </c>
      <c r="D12888" s="0" t="s">
        <v>21364</v>
      </c>
      <c r="E12888" s="0" t="s">
        <v>22124</v>
      </c>
      <c r="F12888" s="0" t="s">
        <v>20176</v>
      </c>
    </row>
    <row r="12889" customFormat="false" ht="13.8" hidden="false" customHeight="false" outlineLevel="0" collapsed="false">
      <c r="A12889" s="0" t="s">
        <v>12476</v>
      </c>
      <c r="B12889" s="0" t="s">
        <v>21332</v>
      </c>
      <c r="C12889" s="0" t="n">
        <v>187</v>
      </c>
      <c r="D12889" s="0" t="s">
        <v>21364</v>
      </c>
      <c r="E12889" s="0" t="s">
        <v>22124</v>
      </c>
      <c r="F12889" s="0" t="s">
        <v>20176</v>
      </c>
    </row>
    <row r="12890" customFormat="false" ht="13.8" hidden="false" customHeight="false" outlineLevel="0" collapsed="false">
      <c r="A12890" s="0" t="s">
        <v>12478</v>
      </c>
      <c r="B12890" s="0" t="s">
        <v>21332</v>
      </c>
      <c r="C12890" s="0" t="n">
        <v>187</v>
      </c>
      <c r="D12890" s="0" t="s">
        <v>21364</v>
      </c>
      <c r="E12890" s="0" t="s">
        <v>22124</v>
      </c>
      <c r="F12890" s="0" t="s">
        <v>20176</v>
      </c>
    </row>
    <row r="12891" customFormat="false" ht="13.8" hidden="false" customHeight="false" outlineLevel="0" collapsed="false">
      <c r="A12891" s="0" t="s">
        <v>12480</v>
      </c>
      <c r="B12891" s="0" t="s">
        <v>21332</v>
      </c>
      <c r="C12891" s="0" t="n">
        <v>187</v>
      </c>
      <c r="D12891" s="0" t="s">
        <v>21364</v>
      </c>
      <c r="E12891" s="0" t="s">
        <v>22124</v>
      </c>
      <c r="F12891" s="0" t="s">
        <v>20176</v>
      </c>
    </row>
    <row r="12892" customFormat="false" ht="13.8" hidden="false" customHeight="false" outlineLevel="0" collapsed="false">
      <c r="A12892" s="0" t="s">
        <v>12482</v>
      </c>
      <c r="B12892" s="0" t="s">
        <v>21332</v>
      </c>
      <c r="C12892" s="0" t="n">
        <v>187</v>
      </c>
      <c r="D12892" s="0" t="s">
        <v>21364</v>
      </c>
      <c r="E12892" s="0" t="s">
        <v>22124</v>
      </c>
      <c r="F12892" s="0" t="s">
        <v>20176</v>
      </c>
    </row>
    <row r="12893" customFormat="false" ht="13.8" hidden="false" customHeight="false" outlineLevel="0" collapsed="false">
      <c r="A12893" s="0" t="s">
        <v>12484</v>
      </c>
      <c r="B12893" s="0" t="s">
        <v>21332</v>
      </c>
      <c r="C12893" s="0" t="n">
        <v>187</v>
      </c>
      <c r="D12893" s="0" t="s">
        <v>21364</v>
      </c>
      <c r="E12893" s="0" t="s">
        <v>22124</v>
      </c>
      <c r="F12893" s="0" t="s">
        <v>20176</v>
      </c>
    </row>
    <row r="12894" customFormat="false" ht="13.8" hidden="false" customHeight="false" outlineLevel="0" collapsed="false">
      <c r="A12894" s="0" t="s">
        <v>12486</v>
      </c>
      <c r="B12894" s="0" t="s">
        <v>21332</v>
      </c>
      <c r="C12894" s="0" t="n">
        <v>187</v>
      </c>
      <c r="D12894" s="0" t="s">
        <v>21364</v>
      </c>
      <c r="E12894" s="0" t="s">
        <v>22124</v>
      </c>
      <c r="F12894" s="0" t="s">
        <v>20176</v>
      </c>
    </row>
    <row r="12895" customFormat="false" ht="13.8" hidden="false" customHeight="false" outlineLevel="0" collapsed="false">
      <c r="A12895" s="0" t="s">
        <v>12488</v>
      </c>
      <c r="B12895" s="0" t="s">
        <v>21332</v>
      </c>
      <c r="C12895" s="0" t="n">
        <v>187</v>
      </c>
      <c r="D12895" s="0" t="s">
        <v>21364</v>
      </c>
      <c r="E12895" s="0" t="s">
        <v>22124</v>
      </c>
      <c r="F12895" s="0" t="s">
        <v>20176</v>
      </c>
    </row>
    <row r="12896" customFormat="false" ht="13.8" hidden="false" customHeight="false" outlineLevel="0" collapsed="false">
      <c r="A12896" s="0" t="s">
        <v>12490</v>
      </c>
      <c r="B12896" s="0" t="s">
        <v>21333</v>
      </c>
      <c r="C12896" s="0" t="n">
        <v>187</v>
      </c>
      <c r="D12896" s="0" t="s">
        <v>21364</v>
      </c>
      <c r="E12896" s="0" t="s">
        <v>22124</v>
      </c>
      <c r="F12896" s="0" t="s">
        <v>20176</v>
      </c>
    </row>
    <row r="12897" customFormat="false" ht="13.8" hidden="false" customHeight="false" outlineLevel="0" collapsed="false">
      <c r="A12897" s="0" t="s">
        <v>12492</v>
      </c>
      <c r="B12897" s="0" t="s">
        <v>21334</v>
      </c>
      <c r="C12897" s="0" t="n">
        <v>187</v>
      </c>
      <c r="D12897" s="0" t="s">
        <v>21364</v>
      </c>
      <c r="E12897" s="0" t="s">
        <v>22124</v>
      </c>
      <c r="F12897" s="0" t="s">
        <v>20176</v>
      </c>
    </row>
    <row r="12898" customFormat="false" ht="13.8" hidden="false" customHeight="false" outlineLevel="0" collapsed="false">
      <c r="A12898" s="0" t="s">
        <v>12494</v>
      </c>
      <c r="B12898" s="0" t="s">
        <v>21335</v>
      </c>
      <c r="C12898" s="0" t="n">
        <v>187</v>
      </c>
      <c r="D12898" s="0" t="s">
        <v>21364</v>
      </c>
      <c r="E12898" s="0" t="s">
        <v>22124</v>
      </c>
      <c r="F12898" s="0" t="s">
        <v>20176</v>
      </c>
    </row>
    <row r="12899" customFormat="false" ht="13.8" hidden="false" customHeight="false" outlineLevel="0" collapsed="false">
      <c r="A12899" s="0" t="s">
        <v>12496</v>
      </c>
      <c r="B12899" s="0" t="s">
        <v>21335</v>
      </c>
      <c r="C12899" s="0" t="n">
        <v>187</v>
      </c>
      <c r="D12899" s="0" t="s">
        <v>21364</v>
      </c>
      <c r="E12899" s="0" t="s">
        <v>22124</v>
      </c>
      <c r="F12899" s="0" t="s">
        <v>20176</v>
      </c>
    </row>
    <row r="12900" customFormat="false" ht="13.8" hidden="false" customHeight="false" outlineLevel="0" collapsed="false">
      <c r="A12900" s="0" t="s">
        <v>12499</v>
      </c>
      <c r="B12900" s="0" t="s">
        <v>21336</v>
      </c>
      <c r="C12900" s="0" t="n">
        <v>187</v>
      </c>
      <c r="D12900" s="0" t="s">
        <v>21364</v>
      </c>
      <c r="E12900" s="0" t="s">
        <v>22124</v>
      </c>
      <c r="F12900" s="0" t="s">
        <v>20176</v>
      </c>
    </row>
    <row r="12901" customFormat="false" ht="13.8" hidden="false" customHeight="false" outlineLevel="0" collapsed="false">
      <c r="A12901" s="0" t="s">
        <v>12502</v>
      </c>
      <c r="B12901" s="0" t="s">
        <v>21336</v>
      </c>
      <c r="C12901" s="0" t="n">
        <v>187</v>
      </c>
      <c r="D12901" s="0" t="s">
        <v>21364</v>
      </c>
      <c r="E12901" s="0" t="s">
        <v>22124</v>
      </c>
      <c r="F12901" s="0" t="s">
        <v>20176</v>
      </c>
    </row>
    <row r="12902" customFormat="false" ht="13.8" hidden="false" customHeight="false" outlineLevel="0" collapsed="false">
      <c r="A12902" s="0" t="s">
        <v>12505</v>
      </c>
      <c r="B12902" s="0" t="s">
        <v>21336</v>
      </c>
      <c r="C12902" s="0" t="n">
        <v>187</v>
      </c>
      <c r="D12902" s="0" t="s">
        <v>21364</v>
      </c>
      <c r="E12902" s="0" t="s">
        <v>22124</v>
      </c>
      <c r="F12902" s="0" t="s">
        <v>20176</v>
      </c>
    </row>
    <row r="12903" customFormat="false" ht="13.8" hidden="false" customHeight="false" outlineLevel="0" collapsed="false">
      <c r="A12903" s="0" t="s">
        <v>12508</v>
      </c>
      <c r="B12903" s="0" t="s">
        <v>21337</v>
      </c>
      <c r="C12903" s="0" t="n">
        <v>187</v>
      </c>
      <c r="D12903" s="0" t="s">
        <v>21364</v>
      </c>
      <c r="E12903" s="0" t="s">
        <v>22124</v>
      </c>
      <c r="F12903" s="0" t="s">
        <v>20176</v>
      </c>
    </row>
    <row r="12904" customFormat="false" ht="13.8" hidden="false" customHeight="false" outlineLevel="0" collapsed="false">
      <c r="A12904" s="0" t="s">
        <v>12511</v>
      </c>
      <c r="B12904" s="0" t="s">
        <v>21338</v>
      </c>
      <c r="C12904" s="0" t="n">
        <v>187</v>
      </c>
      <c r="D12904" s="0" t="s">
        <v>21364</v>
      </c>
      <c r="E12904" s="0" t="s">
        <v>22124</v>
      </c>
      <c r="F12904" s="0" t="s">
        <v>20176</v>
      </c>
    </row>
    <row r="12905" customFormat="false" ht="13.8" hidden="false" customHeight="false" outlineLevel="0" collapsed="false">
      <c r="A12905" s="0" t="s">
        <v>12514</v>
      </c>
      <c r="B12905" s="0" t="s">
        <v>21339</v>
      </c>
      <c r="C12905" s="0" t="n">
        <v>187</v>
      </c>
      <c r="D12905" s="0" t="s">
        <v>21364</v>
      </c>
      <c r="E12905" s="0" t="s">
        <v>22124</v>
      </c>
      <c r="F12905" s="0" t="s">
        <v>20176</v>
      </c>
    </row>
    <row r="12906" customFormat="false" ht="13.8" hidden="false" customHeight="false" outlineLevel="0" collapsed="false">
      <c r="A12906" s="0" t="s">
        <v>12516</v>
      </c>
      <c r="B12906" s="0" t="s">
        <v>21340</v>
      </c>
      <c r="C12906" s="0" t="n">
        <v>187</v>
      </c>
      <c r="D12906" s="0" t="s">
        <v>21364</v>
      </c>
      <c r="E12906" s="0" t="s">
        <v>22124</v>
      </c>
      <c r="F12906" s="0" t="s">
        <v>20176</v>
      </c>
    </row>
    <row r="12907" customFormat="false" ht="13.8" hidden="false" customHeight="false" outlineLevel="0" collapsed="false">
      <c r="A12907" s="0" t="s">
        <v>12518</v>
      </c>
      <c r="B12907" s="0" t="s">
        <v>21342</v>
      </c>
      <c r="C12907" s="0" t="n">
        <v>187</v>
      </c>
      <c r="D12907" s="0" t="s">
        <v>21364</v>
      </c>
      <c r="E12907" s="0" t="s">
        <v>22124</v>
      </c>
      <c r="F12907" s="0" t="s">
        <v>20176</v>
      </c>
    </row>
    <row r="12908" customFormat="false" ht="13.8" hidden="false" customHeight="false" outlineLevel="0" collapsed="false">
      <c r="A12908" s="0" t="s">
        <v>12519</v>
      </c>
      <c r="B12908" s="0" t="s">
        <v>21344</v>
      </c>
      <c r="C12908" s="0" t="n">
        <v>187</v>
      </c>
      <c r="D12908" s="0" t="s">
        <v>21364</v>
      </c>
      <c r="E12908" s="0" t="s">
        <v>22124</v>
      </c>
      <c r="F12908" s="0" t="s">
        <v>20176</v>
      </c>
    </row>
    <row r="12909" customFormat="false" ht="13.8" hidden="false" customHeight="false" outlineLevel="0" collapsed="false">
      <c r="A12909" s="0" t="s">
        <v>12521</v>
      </c>
      <c r="B12909" s="0" t="s">
        <v>21344</v>
      </c>
      <c r="C12909" s="0" t="n">
        <v>187</v>
      </c>
      <c r="D12909" s="0" t="s">
        <v>21364</v>
      </c>
      <c r="E12909" s="0" t="s">
        <v>22124</v>
      </c>
      <c r="F12909" s="0" t="s">
        <v>20176</v>
      </c>
    </row>
    <row r="12910" customFormat="false" ht="13.8" hidden="false" customHeight="false" outlineLevel="0" collapsed="false">
      <c r="A12910" s="0" t="s">
        <v>12523</v>
      </c>
      <c r="B12910" s="0" t="s">
        <v>21345</v>
      </c>
      <c r="C12910" s="0" t="n">
        <v>187</v>
      </c>
      <c r="D12910" s="0" t="s">
        <v>21364</v>
      </c>
      <c r="E12910" s="0" t="s">
        <v>22124</v>
      </c>
      <c r="F12910" s="0" t="s">
        <v>20176</v>
      </c>
    </row>
    <row r="12911" customFormat="false" ht="13.8" hidden="false" customHeight="false" outlineLevel="0" collapsed="false">
      <c r="A12911" s="0" t="s">
        <v>12526</v>
      </c>
      <c r="B12911" s="0" t="s">
        <v>21345</v>
      </c>
      <c r="C12911" s="0" t="n">
        <v>187</v>
      </c>
      <c r="D12911" s="0" t="s">
        <v>21364</v>
      </c>
      <c r="E12911" s="0" t="s">
        <v>22124</v>
      </c>
      <c r="F12911" s="0" t="s">
        <v>20176</v>
      </c>
    </row>
    <row r="12912" customFormat="false" ht="13.8" hidden="false" customHeight="false" outlineLevel="0" collapsed="false">
      <c r="A12912" s="0" t="s">
        <v>12528</v>
      </c>
      <c r="B12912" s="0" t="s">
        <v>21345</v>
      </c>
      <c r="C12912" s="0" t="n">
        <v>187</v>
      </c>
      <c r="D12912" s="0" t="s">
        <v>21364</v>
      </c>
      <c r="E12912" s="0" t="s">
        <v>22124</v>
      </c>
      <c r="F12912" s="0" t="s">
        <v>20176</v>
      </c>
    </row>
    <row r="12913" customFormat="false" ht="13.8" hidden="false" customHeight="false" outlineLevel="0" collapsed="false">
      <c r="A12913" s="0" t="s">
        <v>12530</v>
      </c>
      <c r="B12913" s="0" t="s">
        <v>21347</v>
      </c>
      <c r="C12913" s="0" t="n">
        <v>187</v>
      </c>
      <c r="D12913" s="0" t="s">
        <v>21364</v>
      </c>
      <c r="E12913" s="0" t="s">
        <v>22124</v>
      </c>
      <c r="F12913" s="0" t="s">
        <v>20176</v>
      </c>
    </row>
    <row r="12914" customFormat="false" ht="13.8" hidden="false" customHeight="false" outlineLevel="0" collapsed="false">
      <c r="A12914" s="0" t="s">
        <v>12532</v>
      </c>
      <c r="B12914" s="0" t="s">
        <v>21347</v>
      </c>
      <c r="C12914" s="0" t="n">
        <v>187</v>
      </c>
      <c r="D12914" s="0" t="s">
        <v>21364</v>
      </c>
      <c r="E12914" s="0" t="s">
        <v>22124</v>
      </c>
      <c r="F12914" s="0" t="s">
        <v>20176</v>
      </c>
    </row>
    <row r="12915" customFormat="false" ht="13.8" hidden="false" customHeight="false" outlineLevel="0" collapsed="false">
      <c r="A12915" s="0" t="s">
        <v>12534</v>
      </c>
      <c r="B12915" s="0" t="s">
        <v>21347</v>
      </c>
      <c r="C12915" s="0" t="n">
        <v>187</v>
      </c>
      <c r="D12915" s="0" t="s">
        <v>21364</v>
      </c>
      <c r="E12915" s="0" t="s">
        <v>22124</v>
      </c>
      <c r="F12915" s="0" t="s">
        <v>20176</v>
      </c>
    </row>
    <row r="12916" customFormat="false" ht="13.8" hidden="false" customHeight="false" outlineLevel="0" collapsed="false">
      <c r="A12916" s="0" t="s">
        <v>12536</v>
      </c>
      <c r="B12916" s="0" t="s">
        <v>21348</v>
      </c>
      <c r="C12916" s="0" t="n">
        <v>187</v>
      </c>
      <c r="D12916" s="0" t="s">
        <v>21364</v>
      </c>
      <c r="E12916" s="0" t="s">
        <v>22124</v>
      </c>
      <c r="F12916" s="0" t="s">
        <v>20176</v>
      </c>
    </row>
    <row r="12917" customFormat="false" ht="13.8" hidden="false" customHeight="false" outlineLevel="0" collapsed="false">
      <c r="A12917" s="0" t="s">
        <v>12538</v>
      </c>
      <c r="B12917" s="0" t="s">
        <v>21348</v>
      </c>
      <c r="C12917" s="0" t="n">
        <v>187</v>
      </c>
      <c r="D12917" s="0" t="s">
        <v>21364</v>
      </c>
      <c r="E12917" s="0" t="s">
        <v>22124</v>
      </c>
      <c r="F12917" s="0" t="s">
        <v>20176</v>
      </c>
    </row>
    <row r="12918" customFormat="false" ht="13.8" hidden="false" customHeight="false" outlineLevel="0" collapsed="false">
      <c r="A12918" s="0" t="s">
        <v>12540</v>
      </c>
      <c r="B12918" s="0" t="s">
        <v>21348</v>
      </c>
      <c r="C12918" s="0" t="n">
        <v>187</v>
      </c>
      <c r="D12918" s="0" t="s">
        <v>21364</v>
      </c>
      <c r="E12918" s="0" t="s">
        <v>22124</v>
      </c>
      <c r="F12918" s="0" t="s">
        <v>20176</v>
      </c>
    </row>
    <row r="12919" customFormat="false" ht="13.8" hidden="false" customHeight="false" outlineLevel="0" collapsed="false">
      <c r="A12919" s="0" t="s">
        <v>12542</v>
      </c>
      <c r="B12919" s="0" t="s">
        <v>21349</v>
      </c>
      <c r="C12919" s="0" t="n">
        <v>187</v>
      </c>
      <c r="D12919" s="0" t="s">
        <v>21364</v>
      </c>
      <c r="E12919" s="0" t="s">
        <v>22124</v>
      </c>
      <c r="F12919" s="0" t="s">
        <v>20176</v>
      </c>
    </row>
    <row r="12920" customFormat="false" ht="13.8" hidden="false" customHeight="false" outlineLevel="0" collapsed="false">
      <c r="A12920" s="0" t="s">
        <v>12545</v>
      </c>
      <c r="B12920" s="0" t="s">
        <v>21349</v>
      </c>
      <c r="C12920" s="0" t="n">
        <v>187</v>
      </c>
      <c r="D12920" s="0" t="s">
        <v>21364</v>
      </c>
      <c r="E12920" s="0" t="s">
        <v>22124</v>
      </c>
      <c r="F12920" s="0" t="s">
        <v>20176</v>
      </c>
    </row>
    <row r="12921" customFormat="false" ht="13.8" hidden="false" customHeight="false" outlineLevel="0" collapsed="false">
      <c r="A12921" s="0" t="s">
        <v>12547</v>
      </c>
      <c r="B12921" s="0" t="s">
        <v>21349</v>
      </c>
      <c r="C12921" s="0" t="n">
        <v>187</v>
      </c>
      <c r="D12921" s="0" t="s">
        <v>21364</v>
      </c>
      <c r="E12921" s="0" t="s">
        <v>22124</v>
      </c>
      <c r="F12921" s="0" t="s">
        <v>20176</v>
      </c>
    </row>
    <row r="12922" customFormat="false" ht="13.8" hidden="false" customHeight="false" outlineLevel="0" collapsed="false">
      <c r="A12922" s="0" t="s">
        <v>12549</v>
      </c>
      <c r="B12922" s="0" t="s">
        <v>21349</v>
      </c>
      <c r="C12922" s="0" t="n">
        <v>187</v>
      </c>
      <c r="D12922" s="0" t="s">
        <v>21364</v>
      </c>
      <c r="E12922" s="0" t="s">
        <v>22124</v>
      </c>
      <c r="F12922" s="0" t="s">
        <v>20176</v>
      </c>
    </row>
    <row r="12923" customFormat="false" ht="13.8" hidden="false" customHeight="false" outlineLevel="0" collapsed="false">
      <c r="A12923" s="0" t="s">
        <v>12551</v>
      </c>
      <c r="B12923" s="0" t="s">
        <v>21349</v>
      </c>
      <c r="C12923" s="0" t="n">
        <v>187</v>
      </c>
      <c r="D12923" s="0" t="s">
        <v>21364</v>
      </c>
      <c r="E12923" s="0" t="s">
        <v>22124</v>
      </c>
      <c r="F12923" s="0" t="s">
        <v>20176</v>
      </c>
    </row>
    <row r="12924" customFormat="false" ht="13.8" hidden="false" customHeight="false" outlineLevel="0" collapsed="false">
      <c r="A12924" s="0" t="s">
        <v>12553</v>
      </c>
      <c r="B12924" s="0" t="s">
        <v>21350</v>
      </c>
      <c r="C12924" s="0" t="n">
        <v>187</v>
      </c>
      <c r="D12924" s="0" t="s">
        <v>21364</v>
      </c>
      <c r="E12924" s="0" t="s">
        <v>22124</v>
      </c>
      <c r="F12924" s="0" t="s">
        <v>20176</v>
      </c>
    </row>
    <row r="12925" customFormat="false" ht="13.8" hidden="false" customHeight="false" outlineLevel="0" collapsed="false">
      <c r="A12925" s="0" t="s">
        <v>12556</v>
      </c>
      <c r="B12925" s="0" t="s">
        <v>21351</v>
      </c>
      <c r="C12925" s="0" t="n">
        <v>187</v>
      </c>
      <c r="D12925" s="0" t="s">
        <v>21364</v>
      </c>
      <c r="E12925" s="0" t="s">
        <v>22124</v>
      </c>
      <c r="F12925" s="0" t="s">
        <v>20176</v>
      </c>
    </row>
    <row r="12926" customFormat="false" ht="13.8" hidden="false" customHeight="false" outlineLevel="0" collapsed="false">
      <c r="A12926" s="0" t="s">
        <v>12559</v>
      </c>
      <c r="B12926" s="0" t="s">
        <v>21351</v>
      </c>
      <c r="C12926" s="0" t="n">
        <v>187</v>
      </c>
      <c r="D12926" s="0" t="s">
        <v>21364</v>
      </c>
      <c r="E12926" s="0" t="s">
        <v>22124</v>
      </c>
      <c r="F12926" s="0" t="s">
        <v>20176</v>
      </c>
    </row>
    <row r="12927" customFormat="false" ht="13.8" hidden="false" customHeight="false" outlineLevel="0" collapsed="false">
      <c r="A12927" s="0" t="s">
        <v>12561</v>
      </c>
      <c r="B12927" s="0" t="s">
        <v>21353</v>
      </c>
      <c r="C12927" s="0" t="n">
        <v>187</v>
      </c>
      <c r="D12927" s="0" t="s">
        <v>21364</v>
      </c>
      <c r="E12927" s="0" t="s">
        <v>22124</v>
      </c>
      <c r="F12927" s="0" t="s">
        <v>20176</v>
      </c>
    </row>
    <row r="12928" customFormat="false" ht="13.8" hidden="false" customHeight="false" outlineLevel="0" collapsed="false">
      <c r="A12928" s="0" t="s">
        <v>12564</v>
      </c>
      <c r="B12928" s="0" t="s">
        <v>21353</v>
      </c>
      <c r="C12928" s="0" t="n">
        <v>187</v>
      </c>
      <c r="D12928" s="0" t="s">
        <v>21364</v>
      </c>
      <c r="E12928" s="0" t="s">
        <v>22124</v>
      </c>
      <c r="F12928" s="0" t="s">
        <v>20176</v>
      </c>
    </row>
    <row r="12929" customFormat="false" ht="13.8" hidden="false" customHeight="false" outlineLevel="0" collapsed="false">
      <c r="A12929" s="0" t="s">
        <v>12567</v>
      </c>
      <c r="B12929" s="0" t="s">
        <v>21353</v>
      </c>
      <c r="C12929" s="0" t="n">
        <v>187</v>
      </c>
      <c r="D12929" s="0" t="s">
        <v>21364</v>
      </c>
      <c r="E12929" s="0" t="s">
        <v>22124</v>
      </c>
      <c r="F12929" s="0" t="s">
        <v>20176</v>
      </c>
    </row>
    <row r="12930" customFormat="false" ht="13.8" hidden="false" customHeight="false" outlineLevel="0" collapsed="false">
      <c r="A12930" s="0" t="s">
        <v>12569</v>
      </c>
      <c r="B12930" s="0" t="s">
        <v>21354</v>
      </c>
      <c r="C12930" s="0" t="n">
        <v>187</v>
      </c>
      <c r="D12930" s="0" t="s">
        <v>21364</v>
      </c>
      <c r="E12930" s="0" t="s">
        <v>22124</v>
      </c>
      <c r="F12930" s="0" t="s">
        <v>20176</v>
      </c>
    </row>
    <row r="12931" customFormat="false" ht="13.8" hidden="false" customHeight="false" outlineLevel="0" collapsed="false">
      <c r="A12931" s="0" t="s">
        <v>12571</v>
      </c>
      <c r="B12931" s="0" t="s">
        <v>21354</v>
      </c>
      <c r="C12931" s="0" t="n">
        <v>187</v>
      </c>
      <c r="D12931" s="0" t="s">
        <v>21364</v>
      </c>
      <c r="E12931" s="0" t="s">
        <v>22124</v>
      </c>
      <c r="F12931" s="0" t="s">
        <v>20176</v>
      </c>
    </row>
    <row r="12932" customFormat="false" ht="13.8" hidden="false" customHeight="false" outlineLevel="0" collapsed="false">
      <c r="A12932" s="0" t="s">
        <v>12574</v>
      </c>
      <c r="B12932" s="0" t="s">
        <v>21354</v>
      </c>
      <c r="C12932" s="0" t="n">
        <v>187</v>
      </c>
      <c r="D12932" s="0" t="s">
        <v>21364</v>
      </c>
      <c r="E12932" s="0" t="s">
        <v>22124</v>
      </c>
      <c r="F12932" s="0" t="s">
        <v>20176</v>
      </c>
    </row>
    <row r="12933" customFormat="false" ht="13.8" hidden="false" customHeight="false" outlineLevel="0" collapsed="false">
      <c r="A12933" s="0" t="s">
        <v>12577</v>
      </c>
      <c r="B12933" s="0" t="s">
        <v>21356</v>
      </c>
      <c r="C12933" s="0" t="n">
        <v>187</v>
      </c>
      <c r="D12933" s="0" t="s">
        <v>21364</v>
      </c>
      <c r="E12933" s="0" t="s">
        <v>22124</v>
      </c>
      <c r="F12933" s="0" t="s">
        <v>20176</v>
      </c>
    </row>
    <row r="12934" customFormat="false" ht="13.8" hidden="false" customHeight="false" outlineLevel="0" collapsed="false">
      <c r="A12934" s="0" t="s">
        <v>12579</v>
      </c>
      <c r="B12934" s="0" t="s">
        <v>21357</v>
      </c>
      <c r="C12934" s="0" t="n">
        <v>187</v>
      </c>
      <c r="D12934" s="0" t="s">
        <v>21364</v>
      </c>
      <c r="E12934" s="0" t="s">
        <v>22124</v>
      </c>
      <c r="F12934" s="0" t="s">
        <v>20176</v>
      </c>
    </row>
    <row r="12935" customFormat="false" ht="13.8" hidden="false" customHeight="false" outlineLevel="0" collapsed="false">
      <c r="A12935" s="0" t="s">
        <v>12581</v>
      </c>
      <c r="B12935" s="0" t="s">
        <v>21358</v>
      </c>
      <c r="C12935" s="0" t="n">
        <v>187</v>
      </c>
      <c r="D12935" s="0" t="s">
        <v>21364</v>
      </c>
      <c r="E12935" s="0" t="s">
        <v>22124</v>
      </c>
      <c r="F12935" s="0" t="s">
        <v>20176</v>
      </c>
    </row>
    <row r="12936" customFormat="false" ht="13.8" hidden="false" customHeight="false" outlineLevel="0" collapsed="false">
      <c r="A12936" s="0" t="s">
        <v>12584</v>
      </c>
      <c r="B12936" s="0" t="s">
        <v>21709</v>
      </c>
      <c r="C12936" s="0" t="n">
        <v>3052</v>
      </c>
      <c r="D12936" s="0" t="s">
        <v>21364</v>
      </c>
      <c r="E12936" s="0" t="s">
        <v>22125</v>
      </c>
      <c r="F12936" s="0" t="s">
        <v>22126</v>
      </c>
    </row>
    <row r="12937" customFormat="false" ht="13.8" hidden="false" customHeight="false" outlineLevel="0" collapsed="false">
      <c r="A12937" s="0" t="s">
        <v>12584</v>
      </c>
      <c r="B12937" s="0" t="s">
        <v>21709</v>
      </c>
      <c r="C12937" s="0" t="n">
        <v>3048</v>
      </c>
      <c r="D12937" s="0" t="s">
        <v>21373</v>
      </c>
      <c r="E12937" s="0" t="s">
        <v>21550</v>
      </c>
      <c r="F12937" s="0" t="s">
        <v>21710</v>
      </c>
    </row>
    <row r="12938" customFormat="false" ht="13.8" hidden="false" customHeight="false" outlineLevel="0" collapsed="false">
      <c r="A12938" s="0" t="s">
        <v>12586</v>
      </c>
      <c r="B12938" s="0" t="s">
        <v>21709</v>
      </c>
      <c r="C12938" s="0" t="n">
        <v>3052</v>
      </c>
      <c r="D12938" s="0" t="s">
        <v>21364</v>
      </c>
      <c r="E12938" s="0" t="s">
        <v>22125</v>
      </c>
      <c r="F12938" s="0" t="s">
        <v>22126</v>
      </c>
    </row>
    <row r="12939" customFormat="false" ht="13.8" hidden="false" customHeight="false" outlineLevel="0" collapsed="false">
      <c r="A12939" s="0" t="s">
        <v>12586</v>
      </c>
      <c r="B12939" s="0" t="s">
        <v>21709</v>
      </c>
      <c r="C12939" s="0" t="n">
        <v>3048</v>
      </c>
      <c r="D12939" s="0" t="s">
        <v>21364</v>
      </c>
      <c r="E12939" s="0" t="s">
        <v>21550</v>
      </c>
      <c r="F12939" s="0" t="s">
        <v>21710</v>
      </c>
    </row>
    <row r="12940" customFormat="false" ht="13.8" hidden="false" customHeight="false" outlineLevel="0" collapsed="false">
      <c r="A12940" s="0" t="s">
        <v>12586</v>
      </c>
      <c r="B12940" s="0" t="s">
        <v>21709</v>
      </c>
      <c r="C12940" s="0" t="n">
        <v>3060</v>
      </c>
      <c r="D12940" s="0" t="s">
        <v>21373</v>
      </c>
      <c r="E12940" s="0" t="s">
        <v>21565</v>
      </c>
      <c r="F12940" s="0" t="s">
        <v>21712</v>
      </c>
    </row>
    <row r="12941" customFormat="false" ht="13.8" hidden="false" customHeight="false" outlineLevel="0" collapsed="false">
      <c r="A12941" s="0" t="s">
        <v>12588</v>
      </c>
      <c r="B12941" s="0" t="s">
        <v>21709</v>
      </c>
      <c r="C12941" s="0" t="n">
        <v>3052</v>
      </c>
      <c r="D12941" s="0" t="s">
        <v>21364</v>
      </c>
      <c r="E12941" s="0" t="s">
        <v>22125</v>
      </c>
      <c r="F12941" s="0" t="s">
        <v>22126</v>
      </c>
    </row>
    <row r="12942" customFormat="false" ht="13.8" hidden="false" customHeight="false" outlineLevel="0" collapsed="false">
      <c r="A12942" s="0" t="s">
        <v>12588</v>
      </c>
      <c r="B12942" s="0" t="s">
        <v>21709</v>
      </c>
      <c r="C12942" s="0" t="n">
        <v>3048</v>
      </c>
      <c r="D12942" s="0" t="s">
        <v>21364</v>
      </c>
      <c r="E12942" s="0" t="s">
        <v>21550</v>
      </c>
      <c r="F12942" s="0" t="s">
        <v>21710</v>
      </c>
    </row>
    <row r="12943" customFormat="false" ht="13.8" hidden="false" customHeight="false" outlineLevel="0" collapsed="false">
      <c r="A12943" s="0" t="s">
        <v>12588</v>
      </c>
      <c r="B12943" s="0" t="s">
        <v>21709</v>
      </c>
      <c r="C12943" s="0" t="n">
        <v>3061</v>
      </c>
      <c r="D12943" s="0" t="s">
        <v>21370</v>
      </c>
      <c r="E12943" s="0" t="s">
        <v>21391</v>
      </c>
      <c r="F12943" s="0" t="s">
        <v>21711</v>
      </c>
    </row>
    <row r="12944" customFormat="false" ht="13.8" hidden="false" customHeight="false" outlineLevel="0" collapsed="false">
      <c r="A12944" s="0" t="s">
        <v>12588</v>
      </c>
      <c r="B12944" s="0" t="s">
        <v>21709</v>
      </c>
      <c r="C12944" s="0" t="n">
        <v>3060</v>
      </c>
      <c r="D12944" s="0" t="s">
        <v>21370</v>
      </c>
      <c r="E12944" s="0" t="s">
        <v>21565</v>
      </c>
      <c r="F12944" s="0" t="s">
        <v>21712</v>
      </c>
    </row>
    <row r="12945" customFormat="false" ht="13.8" hidden="false" customHeight="false" outlineLevel="0" collapsed="false">
      <c r="A12945" s="0" t="s">
        <v>12590</v>
      </c>
      <c r="B12945" s="0" t="s">
        <v>21709</v>
      </c>
      <c r="C12945" s="0" t="n">
        <v>3061</v>
      </c>
      <c r="D12945" s="0" t="s">
        <v>21364</v>
      </c>
      <c r="E12945" s="0" t="s">
        <v>21391</v>
      </c>
      <c r="F12945" s="0" t="s">
        <v>21711</v>
      </c>
    </row>
    <row r="12946" customFormat="false" ht="13.8" hidden="false" customHeight="false" outlineLevel="0" collapsed="false">
      <c r="A12946" s="0" t="s">
        <v>12590</v>
      </c>
      <c r="B12946" s="0" t="s">
        <v>21709</v>
      </c>
      <c r="C12946" s="0" t="n">
        <v>3060</v>
      </c>
      <c r="D12946" s="0" t="s">
        <v>21373</v>
      </c>
      <c r="E12946" s="0" t="s">
        <v>21565</v>
      </c>
      <c r="F12946" s="0" t="s">
        <v>21712</v>
      </c>
    </row>
    <row r="12947" customFormat="false" ht="13.8" hidden="false" customHeight="false" outlineLevel="0" collapsed="false">
      <c r="A12947" s="0" t="s">
        <v>12592</v>
      </c>
      <c r="B12947" s="0" t="s">
        <v>21709</v>
      </c>
      <c r="C12947" s="0" t="n">
        <v>3079</v>
      </c>
      <c r="D12947" s="0" t="s">
        <v>21364</v>
      </c>
      <c r="E12947" s="0" t="s">
        <v>22127</v>
      </c>
      <c r="F12947" s="0" t="s">
        <v>21779</v>
      </c>
    </row>
    <row r="12948" customFormat="false" ht="13.8" hidden="false" customHeight="false" outlineLevel="0" collapsed="false">
      <c r="A12948" s="0" t="s">
        <v>12592</v>
      </c>
      <c r="B12948" s="0" t="s">
        <v>21709</v>
      </c>
      <c r="C12948" s="0" t="n">
        <v>3061</v>
      </c>
      <c r="D12948" s="0" t="s">
        <v>21364</v>
      </c>
      <c r="E12948" s="0" t="s">
        <v>21391</v>
      </c>
      <c r="F12948" s="0" t="s">
        <v>21711</v>
      </c>
    </row>
    <row r="12949" customFormat="false" ht="13.8" hidden="false" customHeight="false" outlineLevel="0" collapsed="false">
      <c r="A12949" s="0" t="s">
        <v>12592</v>
      </c>
      <c r="B12949" s="0" t="s">
        <v>21709</v>
      </c>
      <c r="C12949" s="0" t="n">
        <v>3060</v>
      </c>
      <c r="D12949" s="0" t="s">
        <v>21373</v>
      </c>
      <c r="E12949" s="0" t="s">
        <v>21565</v>
      </c>
      <c r="F12949" s="0" t="s">
        <v>21712</v>
      </c>
    </row>
    <row r="12950" customFormat="false" ht="13.8" hidden="false" customHeight="false" outlineLevel="0" collapsed="false">
      <c r="A12950" s="0" t="s">
        <v>12594</v>
      </c>
      <c r="B12950" s="0" t="s">
        <v>21709</v>
      </c>
      <c r="C12950" s="0" t="n">
        <v>3079</v>
      </c>
      <c r="D12950" s="0" t="s">
        <v>21364</v>
      </c>
      <c r="E12950" s="0" t="s">
        <v>22127</v>
      </c>
      <c r="F12950" s="0" t="s">
        <v>21779</v>
      </c>
    </row>
    <row r="12951" customFormat="false" ht="13.8" hidden="false" customHeight="false" outlineLevel="0" collapsed="false">
      <c r="A12951" s="0" t="s">
        <v>12594</v>
      </c>
      <c r="B12951" s="0" t="s">
        <v>21709</v>
      </c>
      <c r="C12951" s="0" t="n">
        <v>3060</v>
      </c>
      <c r="D12951" s="0" t="s">
        <v>21364</v>
      </c>
      <c r="E12951" s="0" t="s">
        <v>21565</v>
      </c>
      <c r="F12951" s="0" t="s">
        <v>21712</v>
      </c>
    </row>
    <row r="12952" customFormat="false" ht="13.8" hidden="false" customHeight="false" outlineLevel="0" collapsed="false">
      <c r="A12952" s="0" t="s">
        <v>12594</v>
      </c>
      <c r="B12952" s="0" t="s">
        <v>21709</v>
      </c>
      <c r="C12952" s="0" t="n">
        <v>3061</v>
      </c>
      <c r="D12952" s="0" t="s">
        <v>21373</v>
      </c>
      <c r="E12952" s="0" t="s">
        <v>21391</v>
      </c>
      <c r="F12952" s="0" t="s">
        <v>21711</v>
      </c>
    </row>
    <row r="12953" customFormat="false" ht="13.8" hidden="false" customHeight="false" outlineLevel="0" collapsed="false">
      <c r="A12953" s="0" t="s">
        <v>12596</v>
      </c>
      <c r="B12953" s="0" t="s">
        <v>22128</v>
      </c>
      <c r="C12953" s="0" t="n">
        <v>3052</v>
      </c>
      <c r="D12953" s="0" t="s">
        <v>21364</v>
      </c>
      <c r="E12953" s="0" t="s">
        <v>22125</v>
      </c>
      <c r="F12953" s="0" t="s">
        <v>22126</v>
      </c>
    </row>
    <row r="12954" customFormat="false" ht="13.8" hidden="false" customHeight="false" outlineLevel="0" collapsed="false">
      <c r="A12954" s="0" t="s">
        <v>12596</v>
      </c>
      <c r="B12954" s="0" t="s">
        <v>22128</v>
      </c>
      <c r="C12954" s="0" t="n">
        <v>3048</v>
      </c>
      <c r="D12954" s="0" t="s">
        <v>21373</v>
      </c>
      <c r="E12954" s="0" t="s">
        <v>21550</v>
      </c>
      <c r="F12954" s="0" t="s">
        <v>21710</v>
      </c>
    </row>
    <row r="12955" customFormat="false" ht="13.8" hidden="false" customHeight="false" outlineLevel="0" collapsed="false">
      <c r="A12955" s="0" t="s">
        <v>12598</v>
      </c>
      <c r="B12955" s="0" t="s">
        <v>22128</v>
      </c>
      <c r="C12955" s="0" t="n">
        <v>3052</v>
      </c>
      <c r="D12955" s="0" t="s">
        <v>21364</v>
      </c>
      <c r="E12955" s="0" t="s">
        <v>22125</v>
      </c>
      <c r="F12955" s="0" t="s">
        <v>22126</v>
      </c>
    </row>
    <row r="12956" customFormat="false" ht="13.8" hidden="false" customHeight="false" outlineLevel="0" collapsed="false">
      <c r="A12956" s="0" t="s">
        <v>12598</v>
      </c>
      <c r="B12956" s="0" t="s">
        <v>22128</v>
      </c>
      <c r="C12956" s="0" t="n">
        <v>3048</v>
      </c>
      <c r="D12956" s="0" t="s">
        <v>21364</v>
      </c>
      <c r="E12956" s="0" t="s">
        <v>21550</v>
      </c>
      <c r="F12956" s="0" t="s">
        <v>21710</v>
      </c>
    </row>
    <row r="12957" customFormat="false" ht="13.8" hidden="false" customHeight="false" outlineLevel="0" collapsed="false">
      <c r="A12957" s="0" t="s">
        <v>12598</v>
      </c>
      <c r="B12957" s="0" t="s">
        <v>22128</v>
      </c>
      <c r="C12957" s="0" t="n">
        <v>3060</v>
      </c>
      <c r="D12957" s="0" t="s">
        <v>21373</v>
      </c>
      <c r="E12957" s="0" t="s">
        <v>21565</v>
      </c>
      <c r="F12957" s="0" t="s">
        <v>21712</v>
      </c>
    </row>
    <row r="12958" customFormat="false" ht="13.8" hidden="false" customHeight="false" outlineLevel="0" collapsed="false">
      <c r="A12958" s="0" t="s">
        <v>12600</v>
      </c>
      <c r="B12958" s="0" t="s">
        <v>22128</v>
      </c>
      <c r="C12958" s="0" t="n">
        <v>3052</v>
      </c>
      <c r="D12958" s="0" t="s">
        <v>21364</v>
      </c>
      <c r="E12958" s="0" t="s">
        <v>22125</v>
      </c>
      <c r="F12958" s="0" t="s">
        <v>22126</v>
      </c>
    </row>
    <row r="12959" customFormat="false" ht="13.8" hidden="false" customHeight="false" outlineLevel="0" collapsed="false">
      <c r="A12959" s="0" t="s">
        <v>12600</v>
      </c>
      <c r="B12959" s="0" t="s">
        <v>22128</v>
      </c>
      <c r="C12959" s="0" t="n">
        <v>3048</v>
      </c>
      <c r="D12959" s="0" t="s">
        <v>21364</v>
      </c>
      <c r="E12959" s="0" t="s">
        <v>21550</v>
      </c>
      <c r="F12959" s="0" t="s">
        <v>21710</v>
      </c>
    </row>
    <row r="12960" customFormat="false" ht="13.8" hidden="false" customHeight="false" outlineLevel="0" collapsed="false">
      <c r="A12960" s="0" t="s">
        <v>12600</v>
      </c>
      <c r="B12960" s="0" t="s">
        <v>22128</v>
      </c>
      <c r="C12960" s="0" t="n">
        <v>3061</v>
      </c>
      <c r="D12960" s="0" t="s">
        <v>21433</v>
      </c>
      <c r="E12960" s="0" t="s">
        <v>21391</v>
      </c>
      <c r="F12960" s="0" t="s">
        <v>21711</v>
      </c>
    </row>
    <row r="12961" customFormat="false" ht="13.8" hidden="false" customHeight="false" outlineLevel="0" collapsed="false">
      <c r="A12961" s="0" t="s">
        <v>12600</v>
      </c>
      <c r="B12961" s="0" t="s">
        <v>22128</v>
      </c>
      <c r="C12961" s="0" t="n">
        <v>3060</v>
      </c>
      <c r="D12961" s="0" t="s">
        <v>21433</v>
      </c>
      <c r="E12961" s="0" t="s">
        <v>21565</v>
      </c>
      <c r="F12961" s="0" t="s">
        <v>21712</v>
      </c>
    </row>
    <row r="12962" customFormat="false" ht="13.8" hidden="false" customHeight="false" outlineLevel="0" collapsed="false">
      <c r="A12962" s="0" t="s">
        <v>12603</v>
      </c>
      <c r="B12962" s="0" t="s">
        <v>21715</v>
      </c>
      <c r="C12962" s="0" t="n">
        <v>3052</v>
      </c>
      <c r="D12962" s="0" t="s">
        <v>21364</v>
      </c>
      <c r="E12962" s="0" t="s">
        <v>22125</v>
      </c>
      <c r="F12962" s="0" t="s">
        <v>22126</v>
      </c>
    </row>
    <row r="12963" customFormat="false" ht="13.8" hidden="false" customHeight="false" outlineLevel="0" collapsed="false">
      <c r="A12963" s="0" t="s">
        <v>12603</v>
      </c>
      <c r="B12963" s="0" t="s">
        <v>21715</v>
      </c>
      <c r="C12963" s="0" t="n">
        <v>3061</v>
      </c>
      <c r="D12963" s="0" t="s">
        <v>21373</v>
      </c>
      <c r="E12963" s="0" t="s">
        <v>21391</v>
      </c>
      <c r="F12963" s="0" t="s">
        <v>21711</v>
      </c>
    </row>
    <row r="12964" customFormat="false" ht="13.8" hidden="false" customHeight="false" outlineLevel="0" collapsed="false">
      <c r="A12964" s="0" t="s">
        <v>12603</v>
      </c>
      <c r="B12964" s="0" t="s">
        <v>21715</v>
      </c>
      <c r="C12964" s="0" t="n">
        <v>3060</v>
      </c>
      <c r="D12964" s="0" t="s">
        <v>21370</v>
      </c>
      <c r="E12964" s="0" t="s">
        <v>21565</v>
      </c>
      <c r="F12964" s="0" t="s">
        <v>21712</v>
      </c>
    </row>
    <row r="12965" customFormat="false" ht="13.8" hidden="false" customHeight="false" outlineLevel="0" collapsed="false">
      <c r="A12965" s="0" t="s">
        <v>12605</v>
      </c>
      <c r="B12965" s="0" t="s">
        <v>21715</v>
      </c>
      <c r="C12965" s="0" t="n">
        <v>3115</v>
      </c>
      <c r="D12965" s="0" t="s">
        <v>21364</v>
      </c>
      <c r="E12965" s="0" t="s">
        <v>21529</v>
      </c>
      <c r="F12965" s="0" t="s">
        <v>21530</v>
      </c>
    </row>
    <row r="12966" customFormat="false" ht="13.8" hidden="false" customHeight="false" outlineLevel="0" collapsed="false">
      <c r="A12966" s="0" t="s">
        <v>12608</v>
      </c>
      <c r="B12966" s="0" t="s">
        <v>21715</v>
      </c>
      <c r="C12966" s="0" t="n">
        <v>3061</v>
      </c>
      <c r="D12966" s="0" t="s">
        <v>21364</v>
      </c>
      <c r="E12966" s="0" t="s">
        <v>21391</v>
      </c>
      <c r="F12966" s="0" t="s">
        <v>21711</v>
      </c>
    </row>
    <row r="12967" customFormat="false" ht="13.8" hidden="false" customHeight="false" outlineLevel="0" collapsed="false">
      <c r="A12967" s="0" t="s">
        <v>12608</v>
      </c>
      <c r="B12967" s="0" t="s">
        <v>21715</v>
      </c>
      <c r="C12967" s="0" t="n">
        <v>3060</v>
      </c>
      <c r="D12967" s="0" t="s">
        <v>21373</v>
      </c>
      <c r="E12967" s="0" t="s">
        <v>21565</v>
      </c>
      <c r="F12967" s="0" t="s">
        <v>21712</v>
      </c>
    </row>
    <row r="12968" customFormat="false" ht="13.8" hidden="false" customHeight="false" outlineLevel="0" collapsed="false">
      <c r="A12968" s="0" t="s">
        <v>12610</v>
      </c>
      <c r="B12968" s="0" t="s">
        <v>21715</v>
      </c>
      <c r="C12968" s="0" t="n">
        <v>3079</v>
      </c>
      <c r="D12968" s="0" t="s">
        <v>21364</v>
      </c>
      <c r="E12968" s="0" t="s">
        <v>22127</v>
      </c>
      <c r="F12968" s="0" t="s">
        <v>21779</v>
      </c>
    </row>
    <row r="12969" customFormat="false" ht="13.8" hidden="false" customHeight="false" outlineLevel="0" collapsed="false">
      <c r="A12969" s="0" t="s">
        <v>12610</v>
      </c>
      <c r="B12969" s="0" t="s">
        <v>21715</v>
      </c>
      <c r="C12969" s="0" t="n">
        <v>3061</v>
      </c>
      <c r="D12969" s="0" t="s">
        <v>21364</v>
      </c>
      <c r="E12969" s="0" t="s">
        <v>21391</v>
      </c>
      <c r="F12969" s="0" t="s">
        <v>21711</v>
      </c>
    </row>
    <row r="12970" customFormat="false" ht="13.8" hidden="false" customHeight="false" outlineLevel="0" collapsed="false">
      <c r="A12970" s="0" t="s">
        <v>12610</v>
      </c>
      <c r="B12970" s="0" t="s">
        <v>21715</v>
      </c>
      <c r="C12970" s="0" t="n">
        <v>3060</v>
      </c>
      <c r="D12970" s="0" t="s">
        <v>21373</v>
      </c>
      <c r="E12970" s="0" t="s">
        <v>21565</v>
      </c>
      <c r="F12970" s="0" t="s">
        <v>21712</v>
      </c>
    </row>
    <row r="12971" customFormat="false" ht="13.8" hidden="false" customHeight="false" outlineLevel="0" collapsed="false">
      <c r="A12971" s="0" t="s">
        <v>12612</v>
      </c>
      <c r="B12971" s="0" t="s">
        <v>21715</v>
      </c>
      <c r="C12971" s="0" t="n">
        <v>3079</v>
      </c>
      <c r="D12971" s="0" t="s">
        <v>21364</v>
      </c>
      <c r="E12971" s="0" t="s">
        <v>22127</v>
      </c>
      <c r="F12971" s="0" t="s">
        <v>21779</v>
      </c>
    </row>
    <row r="12972" customFormat="false" ht="13.8" hidden="false" customHeight="false" outlineLevel="0" collapsed="false">
      <c r="A12972" s="0" t="s">
        <v>12612</v>
      </c>
      <c r="B12972" s="0" t="s">
        <v>21715</v>
      </c>
      <c r="C12972" s="0" t="n">
        <v>3061</v>
      </c>
      <c r="D12972" s="0" t="s">
        <v>21364</v>
      </c>
      <c r="E12972" s="0" t="s">
        <v>21391</v>
      </c>
      <c r="F12972" s="0" t="s">
        <v>21711</v>
      </c>
    </row>
    <row r="12973" customFormat="false" ht="13.8" hidden="false" customHeight="false" outlineLevel="0" collapsed="false">
      <c r="A12973" s="0" t="s">
        <v>12612</v>
      </c>
      <c r="B12973" s="0" t="s">
        <v>21715</v>
      </c>
      <c r="C12973" s="0" t="n">
        <v>3060</v>
      </c>
      <c r="D12973" s="0" t="s">
        <v>21373</v>
      </c>
      <c r="E12973" s="0" t="s">
        <v>21565</v>
      </c>
      <c r="F12973" s="0" t="s">
        <v>21712</v>
      </c>
    </row>
    <row r="12974" customFormat="false" ht="13.8" hidden="false" customHeight="false" outlineLevel="0" collapsed="false">
      <c r="A12974" s="0" t="s">
        <v>12614</v>
      </c>
      <c r="B12974" s="0" t="s">
        <v>21125</v>
      </c>
      <c r="C12974" s="0" t="n">
        <v>6007</v>
      </c>
      <c r="D12974" s="0" t="s">
        <v>21364</v>
      </c>
      <c r="E12974" s="0" t="s">
        <v>22129</v>
      </c>
      <c r="F12974" s="0" t="s">
        <v>22130</v>
      </c>
    </row>
    <row r="12975" customFormat="false" ht="13.8" hidden="false" customHeight="false" outlineLevel="0" collapsed="false">
      <c r="A12975" s="0" t="s">
        <v>12614</v>
      </c>
      <c r="B12975" s="0" t="s">
        <v>21125</v>
      </c>
      <c r="C12975" s="0" t="n">
        <v>6009</v>
      </c>
      <c r="D12975" s="0" t="s">
        <v>21364</v>
      </c>
      <c r="E12975" s="0" t="s">
        <v>22131</v>
      </c>
      <c r="F12975" s="0" t="s">
        <v>1122</v>
      </c>
    </row>
    <row r="12976" customFormat="false" ht="13.8" hidden="false" customHeight="false" outlineLevel="0" collapsed="false">
      <c r="A12976" s="0" t="s">
        <v>12614</v>
      </c>
      <c r="B12976" s="0" t="s">
        <v>21125</v>
      </c>
      <c r="C12976" s="0" t="n">
        <v>6004</v>
      </c>
      <c r="D12976" s="0" t="s">
        <v>21364</v>
      </c>
      <c r="E12976" s="0" t="s">
        <v>22132</v>
      </c>
      <c r="F12976" s="0" t="s">
        <v>22133</v>
      </c>
    </row>
    <row r="12977" customFormat="false" ht="13.8" hidden="false" customHeight="false" outlineLevel="0" collapsed="false">
      <c r="A12977" s="0" t="s">
        <v>12616</v>
      </c>
      <c r="B12977" s="0" t="s">
        <v>21125</v>
      </c>
      <c r="C12977" s="0" t="n">
        <v>6008</v>
      </c>
      <c r="D12977" s="0" t="s">
        <v>21373</v>
      </c>
      <c r="E12977" s="0" t="s">
        <v>22134</v>
      </c>
      <c r="F12977" s="0" t="s">
        <v>22135</v>
      </c>
    </row>
    <row r="12978" customFormat="false" ht="13.8" hidden="false" customHeight="false" outlineLevel="0" collapsed="false">
      <c r="A12978" s="0" t="s">
        <v>12616</v>
      </c>
      <c r="B12978" s="0" t="s">
        <v>21125</v>
      </c>
      <c r="C12978" s="0" t="n">
        <v>6007</v>
      </c>
      <c r="D12978" s="0" t="s">
        <v>21367</v>
      </c>
      <c r="E12978" s="0" t="s">
        <v>22129</v>
      </c>
      <c r="F12978" s="0" t="s">
        <v>22130</v>
      </c>
    </row>
    <row r="12979" customFormat="false" ht="13.8" hidden="false" customHeight="false" outlineLevel="0" collapsed="false">
      <c r="A12979" s="0" t="s">
        <v>12616</v>
      </c>
      <c r="B12979" s="0" t="s">
        <v>21125</v>
      </c>
      <c r="C12979" s="0" t="n">
        <v>6005</v>
      </c>
      <c r="D12979" s="0" t="s">
        <v>21367</v>
      </c>
      <c r="E12979" s="0" t="s">
        <v>22136</v>
      </c>
      <c r="F12979" s="0" t="s">
        <v>21726</v>
      </c>
    </row>
    <row r="12980" customFormat="false" ht="13.8" hidden="false" customHeight="false" outlineLevel="0" collapsed="false">
      <c r="A12980" s="0" t="s">
        <v>12616</v>
      </c>
      <c r="B12980" s="0" t="s">
        <v>21125</v>
      </c>
      <c r="C12980" s="0" t="n">
        <v>6003</v>
      </c>
      <c r="D12980" s="0" t="s">
        <v>21367</v>
      </c>
      <c r="E12980" s="0" t="s">
        <v>22132</v>
      </c>
      <c r="F12980" s="0" t="s">
        <v>22137</v>
      </c>
    </row>
    <row r="12981" customFormat="false" ht="13.8" hidden="false" customHeight="false" outlineLevel="0" collapsed="false">
      <c r="A12981" s="0" t="s">
        <v>12616</v>
      </c>
      <c r="B12981" s="0" t="s">
        <v>21125</v>
      </c>
      <c r="C12981" s="0" t="n">
        <v>6004</v>
      </c>
      <c r="D12981" s="0" t="s">
        <v>21367</v>
      </c>
      <c r="E12981" s="0" t="s">
        <v>22132</v>
      </c>
      <c r="F12981" s="0" t="s">
        <v>22133</v>
      </c>
    </row>
    <row r="12982" customFormat="false" ht="13.8" hidden="false" customHeight="false" outlineLevel="0" collapsed="false">
      <c r="A12982" s="0" t="s">
        <v>12619</v>
      </c>
      <c r="B12982" s="0" t="s">
        <v>21125</v>
      </c>
      <c r="C12982" s="0" t="n">
        <v>6009</v>
      </c>
      <c r="D12982" s="0" t="s">
        <v>21364</v>
      </c>
      <c r="E12982" s="0" t="s">
        <v>22131</v>
      </c>
      <c r="F12982" s="0" t="s">
        <v>1122</v>
      </c>
    </row>
    <row r="12983" customFormat="false" ht="13.8" hidden="false" customHeight="false" outlineLevel="0" collapsed="false">
      <c r="A12983" s="0" t="s">
        <v>12619</v>
      </c>
      <c r="B12983" s="0" t="s">
        <v>21125</v>
      </c>
      <c r="C12983" s="0" t="n">
        <v>6010</v>
      </c>
      <c r="D12983" s="0" t="s">
        <v>21364</v>
      </c>
      <c r="E12983" s="0" t="s">
        <v>22131</v>
      </c>
      <c r="F12983" s="0" t="s">
        <v>290</v>
      </c>
    </row>
    <row r="12984" customFormat="false" ht="13.8" hidden="false" customHeight="false" outlineLevel="0" collapsed="false">
      <c r="A12984" s="0" t="s">
        <v>12619</v>
      </c>
      <c r="B12984" s="0" t="s">
        <v>21125</v>
      </c>
      <c r="C12984" s="0" t="n">
        <v>6007</v>
      </c>
      <c r="D12984" s="0" t="s">
        <v>21367</v>
      </c>
      <c r="E12984" s="0" t="s">
        <v>22129</v>
      </c>
      <c r="F12984" s="0" t="s">
        <v>22130</v>
      </c>
    </row>
    <row r="12985" customFormat="false" ht="13.8" hidden="false" customHeight="false" outlineLevel="0" collapsed="false">
      <c r="A12985" s="0" t="s">
        <v>12619</v>
      </c>
      <c r="B12985" s="0" t="s">
        <v>21125</v>
      </c>
      <c r="C12985" s="0" t="n">
        <v>6002</v>
      </c>
      <c r="D12985" s="0" t="s">
        <v>21367</v>
      </c>
      <c r="E12985" s="0" t="s">
        <v>22132</v>
      </c>
      <c r="F12985" s="0" t="s">
        <v>21681</v>
      </c>
    </row>
    <row r="12986" customFormat="false" ht="13.8" hidden="false" customHeight="false" outlineLevel="0" collapsed="false">
      <c r="A12986" s="0" t="s">
        <v>12619</v>
      </c>
      <c r="B12986" s="0" t="s">
        <v>21125</v>
      </c>
      <c r="C12986" s="0" t="n">
        <v>6004</v>
      </c>
      <c r="D12986" s="0" t="s">
        <v>21367</v>
      </c>
      <c r="E12986" s="0" t="s">
        <v>22132</v>
      </c>
      <c r="F12986" s="0" t="s">
        <v>22133</v>
      </c>
    </row>
    <row r="12987" customFormat="false" ht="13.8" hidden="false" customHeight="false" outlineLevel="0" collapsed="false">
      <c r="A12987" s="0" t="s">
        <v>12619</v>
      </c>
      <c r="B12987" s="0" t="s">
        <v>21125</v>
      </c>
      <c r="C12987" s="0" t="n">
        <v>6008</v>
      </c>
      <c r="D12987" s="0" t="s">
        <v>21370</v>
      </c>
      <c r="E12987" s="0" t="s">
        <v>22134</v>
      </c>
      <c r="F12987" s="0" t="s">
        <v>22135</v>
      </c>
    </row>
    <row r="12988" customFormat="false" ht="13.8" hidden="false" customHeight="false" outlineLevel="0" collapsed="false">
      <c r="A12988" s="0" t="s">
        <v>12619</v>
      </c>
      <c r="B12988" s="0" t="s">
        <v>21125</v>
      </c>
      <c r="C12988" s="0" t="n">
        <v>6003</v>
      </c>
      <c r="D12988" s="0" t="s">
        <v>21394</v>
      </c>
      <c r="E12988" s="0" t="s">
        <v>22132</v>
      </c>
      <c r="F12988" s="0" t="s">
        <v>22137</v>
      </c>
    </row>
    <row r="12989" customFormat="false" ht="13.8" hidden="false" customHeight="false" outlineLevel="0" collapsed="false">
      <c r="A12989" s="0" t="s">
        <v>12621</v>
      </c>
      <c r="B12989" s="0" t="s">
        <v>21125</v>
      </c>
      <c r="C12989" s="0" t="n">
        <v>6010</v>
      </c>
      <c r="D12989" s="0" t="s">
        <v>21364</v>
      </c>
      <c r="E12989" s="0" t="s">
        <v>22131</v>
      </c>
      <c r="F12989" s="0" t="s">
        <v>290</v>
      </c>
    </row>
    <row r="12990" customFormat="false" ht="13.8" hidden="false" customHeight="false" outlineLevel="0" collapsed="false">
      <c r="A12990" s="0" t="s">
        <v>12621</v>
      </c>
      <c r="B12990" s="0" t="s">
        <v>21125</v>
      </c>
      <c r="C12990" s="0" t="n">
        <v>6007</v>
      </c>
      <c r="D12990" s="0" t="s">
        <v>21367</v>
      </c>
      <c r="E12990" s="0" t="s">
        <v>22129</v>
      </c>
      <c r="F12990" s="0" t="s">
        <v>22130</v>
      </c>
    </row>
    <row r="12991" customFormat="false" ht="13.8" hidden="false" customHeight="false" outlineLevel="0" collapsed="false">
      <c r="A12991" s="0" t="s">
        <v>12621</v>
      </c>
      <c r="B12991" s="0" t="s">
        <v>21125</v>
      </c>
      <c r="C12991" s="0" t="n">
        <v>6005</v>
      </c>
      <c r="D12991" s="0" t="s">
        <v>21367</v>
      </c>
      <c r="E12991" s="0" t="s">
        <v>22136</v>
      </c>
      <c r="F12991" s="0" t="s">
        <v>21726</v>
      </c>
    </row>
    <row r="12992" customFormat="false" ht="13.8" hidden="false" customHeight="false" outlineLevel="0" collapsed="false">
      <c r="A12992" s="0" t="s">
        <v>12621</v>
      </c>
      <c r="B12992" s="0" t="s">
        <v>21125</v>
      </c>
      <c r="C12992" s="0" t="n">
        <v>6003</v>
      </c>
      <c r="D12992" s="0" t="s">
        <v>21367</v>
      </c>
      <c r="E12992" s="0" t="s">
        <v>22132</v>
      </c>
      <c r="F12992" s="0" t="s">
        <v>22137</v>
      </c>
    </row>
    <row r="12993" customFormat="false" ht="13.8" hidden="false" customHeight="false" outlineLevel="0" collapsed="false">
      <c r="A12993" s="0" t="s">
        <v>12621</v>
      </c>
      <c r="B12993" s="0" t="s">
        <v>21125</v>
      </c>
      <c r="C12993" s="0" t="n">
        <v>6004</v>
      </c>
      <c r="D12993" s="0" t="s">
        <v>21367</v>
      </c>
      <c r="E12993" s="0" t="s">
        <v>22132</v>
      </c>
      <c r="F12993" s="0" t="s">
        <v>22133</v>
      </c>
    </row>
    <row r="12994" customFormat="false" ht="13.8" hidden="false" customHeight="false" outlineLevel="0" collapsed="false">
      <c r="A12994" s="0" t="s">
        <v>12621</v>
      </c>
      <c r="B12994" s="0" t="s">
        <v>21125</v>
      </c>
      <c r="C12994" s="0" t="n">
        <v>6008</v>
      </c>
      <c r="D12994" s="0" t="s">
        <v>21370</v>
      </c>
      <c r="E12994" s="0" t="s">
        <v>22134</v>
      </c>
      <c r="F12994" s="0" t="s">
        <v>22135</v>
      </c>
    </row>
    <row r="12995" customFormat="false" ht="13.8" hidden="false" customHeight="false" outlineLevel="0" collapsed="false">
      <c r="A12995" s="0" t="s">
        <v>12623</v>
      </c>
      <c r="B12995" s="0" t="s">
        <v>21125</v>
      </c>
      <c r="C12995" s="0" t="n">
        <v>6005</v>
      </c>
      <c r="D12995" s="0" t="s">
        <v>21367</v>
      </c>
      <c r="E12995" s="0" t="s">
        <v>22136</v>
      </c>
      <c r="F12995" s="0" t="s">
        <v>21726</v>
      </c>
    </row>
    <row r="12996" customFormat="false" ht="13.8" hidden="false" customHeight="false" outlineLevel="0" collapsed="false">
      <c r="A12996" s="0" t="s">
        <v>12623</v>
      </c>
      <c r="B12996" s="0" t="s">
        <v>21125</v>
      </c>
      <c r="C12996" s="0" t="n">
        <v>6009</v>
      </c>
      <c r="D12996" s="0" t="s">
        <v>21367</v>
      </c>
      <c r="E12996" s="0" t="s">
        <v>22131</v>
      </c>
      <c r="F12996" s="0" t="s">
        <v>1122</v>
      </c>
    </row>
    <row r="12997" customFormat="false" ht="13.8" hidden="false" customHeight="false" outlineLevel="0" collapsed="false">
      <c r="A12997" s="0" t="s">
        <v>12623</v>
      </c>
      <c r="B12997" s="0" t="s">
        <v>21125</v>
      </c>
      <c r="C12997" s="0" t="n">
        <v>6002</v>
      </c>
      <c r="D12997" s="0" t="s">
        <v>21367</v>
      </c>
      <c r="E12997" s="0" t="s">
        <v>22132</v>
      </c>
      <c r="F12997" s="0" t="s">
        <v>21681</v>
      </c>
    </row>
    <row r="12998" customFormat="false" ht="13.8" hidden="false" customHeight="false" outlineLevel="0" collapsed="false">
      <c r="A12998" s="0" t="s">
        <v>12623</v>
      </c>
      <c r="B12998" s="0" t="s">
        <v>21125</v>
      </c>
      <c r="C12998" s="0" t="n">
        <v>6008</v>
      </c>
      <c r="D12998" s="0" t="s">
        <v>21370</v>
      </c>
      <c r="E12998" s="0" t="s">
        <v>22134</v>
      </c>
      <c r="F12998" s="0" t="s">
        <v>22135</v>
      </c>
    </row>
    <row r="12999" customFormat="false" ht="13.8" hidden="false" customHeight="false" outlineLevel="0" collapsed="false">
      <c r="A12999" s="0" t="s">
        <v>12625</v>
      </c>
      <c r="B12999" s="0" t="s">
        <v>21125</v>
      </c>
      <c r="C12999" s="0" t="n">
        <v>6007</v>
      </c>
      <c r="D12999" s="0" t="s">
        <v>21364</v>
      </c>
      <c r="E12999" s="0" t="s">
        <v>22129</v>
      </c>
      <c r="F12999" s="0" t="s">
        <v>22130</v>
      </c>
    </row>
    <row r="13000" customFormat="false" ht="13.8" hidden="false" customHeight="false" outlineLevel="0" collapsed="false">
      <c r="A13000" s="0" t="s">
        <v>12625</v>
      </c>
      <c r="B13000" s="0" t="s">
        <v>21125</v>
      </c>
      <c r="C13000" s="0" t="n">
        <v>6009</v>
      </c>
      <c r="D13000" s="0" t="s">
        <v>21364</v>
      </c>
      <c r="E13000" s="0" t="s">
        <v>22131</v>
      </c>
      <c r="F13000" s="0" t="s">
        <v>1122</v>
      </c>
    </row>
    <row r="13001" customFormat="false" ht="13.8" hidden="false" customHeight="false" outlineLevel="0" collapsed="false">
      <c r="A13001" s="0" t="s">
        <v>12627</v>
      </c>
      <c r="B13001" s="0" t="s">
        <v>21125</v>
      </c>
      <c r="C13001" s="0" t="n">
        <v>6011</v>
      </c>
      <c r="D13001" s="0" t="s">
        <v>21367</v>
      </c>
      <c r="F13001" s="0" t="s">
        <v>22096</v>
      </c>
    </row>
    <row r="13002" customFormat="false" ht="13.8" hidden="false" customHeight="false" outlineLevel="0" collapsed="false">
      <c r="A13002" s="0" t="s">
        <v>12627</v>
      </c>
      <c r="B13002" s="0" t="s">
        <v>21125</v>
      </c>
      <c r="C13002" s="0" t="n">
        <v>6010</v>
      </c>
      <c r="D13002" s="0" t="s">
        <v>21367</v>
      </c>
      <c r="E13002" s="0" t="s">
        <v>22131</v>
      </c>
      <c r="F13002" s="0" t="s">
        <v>290</v>
      </c>
    </row>
    <row r="13003" customFormat="false" ht="13.8" hidden="false" customHeight="false" outlineLevel="0" collapsed="false">
      <c r="A13003" s="0" t="s">
        <v>12627</v>
      </c>
      <c r="B13003" s="0" t="s">
        <v>21125</v>
      </c>
      <c r="C13003" s="0" t="n">
        <v>6003</v>
      </c>
      <c r="D13003" s="0" t="s">
        <v>21367</v>
      </c>
      <c r="E13003" s="0" t="s">
        <v>22132</v>
      </c>
      <c r="F13003" s="0" t="s">
        <v>22137</v>
      </c>
    </row>
    <row r="13004" customFormat="false" ht="13.8" hidden="false" customHeight="false" outlineLevel="0" collapsed="false">
      <c r="A13004" s="0" t="s">
        <v>12627</v>
      </c>
      <c r="B13004" s="0" t="s">
        <v>21125</v>
      </c>
      <c r="C13004" s="0" t="n">
        <v>6008</v>
      </c>
      <c r="D13004" s="0" t="s">
        <v>21370</v>
      </c>
      <c r="E13004" s="0" t="s">
        <v>22134</v>
      </c>
      <c r="F13004" s="0" t="s">
        <v>22135</v>
      </c>
    </row>
    <row r="13005" customFormat="false" ht="13.8" hidden="false" customHeight="false" outlineLevel="0" collapsed="false">
      <c r="A13005" s="0" t="s">
        <v>12630</v>
      </c>
      <c r="B13005" s="0" t="s">
        <v>21133</v>
      </c>
      <c r="C13005" s="0" t="n">
        <v>6008</v>
      </c>
      <c r="D13005" s="0" t="s">
        <v>21373</v>
      </c>
      <c r="E13005" s="0" t="s">
        <v>22134</v>
      </c>
      <c r="F13005" s="0" t="s">
        <v>22135</v>
      </c>
    </row>
    <row r="13006" customFormat="false" ht="13.8" hidden="false" customHeight="false" outlineLevel="0" collapsed="false">
      <c r="A13006" s="0" t="s">
        <v>12630</v>
      </c>
      <c r="B13006" s="0" t="s">
        <v>21133</v>
      </c>
      <c r="C13006" s="0" t="n">
        <v>6007</v>
      </c>
      <c r="D13006" s="0" t="s">
        <v>21367</v>
      </c>
      <c r="E13006" s="0" t="s">
        <v>22129</v>
      </c>
      <c r="F13006" s="0" t="s">
        <v>22130</v>
      </c>
    </row>
    <row r="13007" customFormat="false" ht="13.8" hidden="false" customHeight="false" outlineLevel="0" collapsed="false">
      <c r="A13007" s="0" t="s">
        <v>12630</v>
      </c>
      <c r="B13007" s="0" t="s">
        <v>21133</v>
      </c>
      <c r="C13007" s="0" t="n">
        <v>6005</v>
      </c>
      <c r="D13007" s="0" t="s">
        <v>21367</v>
      </c>
      <c r="E13007" s="0" t="s">
        <v>22136</v>
      </c>
      <c r="F13007" s="0" t="s">
        <v>21726</v>
      </c>
    </row>
    <row r="13008" customFormat="false" ht="13.8" hidden="false" customHeight="false" outlineLevel="0" collapsed="false">
      <c r="A13008" s="0" t="s">
        <v>12630</v>
      </c>
      <c r="B13008" s="0" t="s">
        <v>21133</v>
      </c>
      <c r="C13008" s="0" t="n">
        <v>6003</v>
      </c>
      <c r="D13008" s="0" t="s">
        <v>21367</v>
      </c>
      <c r="E13008" s="0" t="s">
        <v>22132</v>
      </c>
      <c r="F13008" s="0" t="s">
        <v>22137</v>
      </c>
    </row>
    <row r="13009" customFormat="false" ht="13.8" hidden="false" customHeight="false" outlineLevel="0" collapsed="false">
      <c r="A13009" s="0" t="s">
        <v>12630</v>
      </c>
      <c r="B13009" s="0" t="s">
        <v>21133</v>
      </c>
      <c r="C13009" s="0" t="n">
        <v>6004</v>
      </c>
      <c r="D13009" s="0" t="s">
        <v>21367</v>
      </c>
      <c r="E13009" s="0" t="s">
        <v>22132</v>
      </c>
      <c r="F13009" s="0" t="s">
        <v>22133</v>
      </c>
    </row>
    <row r="13010" customFormat="false" ht="13.8" hidden="false" customHeight="false" outlineLevel="0" collapsed="false">
      <c r="A13010" s="0" t="s">
        <v>12632</v>
      </c>
      <c r="B13010" s="0" t="s">
        <v>21133</v>
      </c>
      <c r="C13010" s="0" t="n">
        <v>6009</v>
      </c>
      <c r="D13010" s="0" t="s">
        <v>21364</v>
      </c>
      <c r="E13010" s="0" t="s">
        <v>22131</v>
      </c>
      <c r="F13010" s="0" t="s">
        <v>1122</v>
      </c>
    </row>
    <row r="13011" customFormat="false" ht="13.8" hidden="false" customHeight="false" outlineLevel="0" collapsed="false">
      <c r="A13011" s="0" t="s">
        <v>12632</v>
      </c>
      <c r="B13011" s="0" t="s">
        <v>21133</v>
      </c>
      <c r="C13011" s="0" t="n">
        <v>6010</v>
      </c>
      <c r="D13011" s="0" t="s">
        <v>21364</v>
      </c>
      <c r="E13011" s="0" t="s">
        <v>22131</v>
      </c>
      <c r="F13011" s="0" t="s">
        <v>290</v>
      </c>
    </row>
    <row r="13012" customFormat="false" ht="13.8" hidden="false" customHeight="false" outlineLevel="0" collapsed="false">
      <c r="A13012" s="0" t="s">
        <v>12632</v>
      </c>
      <c r="B13012" s="0" t="s">
        <v>21133</v>
      </c>
      <c r="C13012" s="0" t="n">
        <v>6007</v>
      </c>
      <c r="D13012" s="0" t="s">
        <v>21367</v>
      </c>
      <c r="E13012" s="0" t="s">
        <v>22129</v>
      </c>
      <c r="F13012" s="0" t="s">
        <v>22130</v>
      </c>
    </row>
    <row r="13013" customFormat="false" ht="13.8" hidden="false" customHeight="false" outlineLevel="0" collapsed="false">
      <c r="A13013" s="0" t="s">
        <v>12632</v>
      </c>
      <c r="B13013" s="0" t="s">
        <v>21133</v>
      </c>
      <c r="C13013" s="0" t="n">
        <v>6002</v>
      </c>
      <c r="D13013" s="0" t="s">
        <v>21367</v>
      </c>
      <c r="E13013" s="0" t="s">
        <v>22132</v>
      </c>
      <c r="F13013" s="0" t="s">
        <v>21681</v>
      </c>
    </row>
    <row r="13014" customFormat="false" ht="13.8" hidden="false" customHeight="false" outlineLevel="0" collapsed="false">
      <c r="A13014" s="0" t="s">
        <v>12632</v>
      </c>
      <c r="B13014" s="0" t="s">
        <v>21133</v>
      </c>
      <c r="C13014" s="0" t="n">
        <v>6004</v>
      </c>
      <c r="D13014" s="0" t="s">
        <v>21367</v>
      </c>
      <c r="E13014" s="0" t="s">
        <v>22132</v>
      </c>
      <c r="F13014" s="0" t="s">
        <v>22133</v>
      </c>
    </row>
    <row r="13015" customFormat="false" ht="13.8" hidden="false" customHeight="false" outlineLevel="0" collapsed="false">
      <c r="A13015" s="0" t="s">
        <v>12632</v>
      </c>
      <c r="B13015" s="0" t="s">
        <v>21133</v>
      </c>
      <c r="C13015" s="0" t="n">
        <v>6008</v>
      </c>
      <c r="D13015" s="0" t="s">
        <v>21370</v>
      </c>
      <c r="E13015" s="0" t="s">
        <v>22134</v>
      </c>
      <c r="F13015" s="0" t="s">
        <v>22135</v>
      </c>
    </row>
    <row r="13016" customFormat="false" ht="13.8" hidden="false" customHeight="false" outlineLevel="0" collapsed="false">
      <c r="A13016" s="0" t="s">
        <v>12632</v>
      </c>
      <c r="B13016" s="0" t="s">
        <v>21133</v>
      </c>
      <c r="C13016" s="0" t="n">
        <v>6003</v>
      </c>
      <c r="D13016" s="0" t="s">
        <v>21394</v>
      </c>
      <c r="E13016" s="0" t="s">
        <v>22132</v>
      </c>
      <c r="F13016" s="0" t="s">
        <v>22137</v>
      </c>
    </row>
    <row r="13017" customFormat="false" ht="13.8" hidden="false" customHeight="false" outlineLevel="0" collapsed="false">
      <c r="A13017" s="0" t="s">
        <v>12634</v>
      </c>
      <c r="B13017" s="0" t="s">
        <v>21133</v>
      </c>
      <c r="C13017" s="0" t="n">
        <v>6010</v>
      </c>
      <c r="D13017" s="0" t="s">
        <v>21364</v>
      </c>
      <c r="E13017" s="0" t="s">
        <v>22131</v>
      </c>
      <c r="F13017" s="0" t="s">
        <v>290</v>
      </c>
    </row>
    <row r="13018" customFormat="false" ht="13.8" hidden="false" customHeight="false" outlineLevel="0" collapsed="false">
      <c r="A13018" s="0" t="s">
        <v>12634</v>
      </c>
      <c r="B13018" s="0" t="s">
        <v>21133</v>
      </c>
      <c r="C13018" s="0" t="n">
        <v>6007</v>
      </c>
      <c r="D13018" s="0" t="s">
        <v>21367</v>
      </c>
      <c r="E13018" s="0" t="s">
        <v>22129</v>
      </c>
      <c r="F13018" s="0" t="s">
        <v>22130</v>
      </c>
    </row>
    <row r="13019" customFormat="false" ht="13.8" hidden="false" customHeight="false" outlineLevel="0" collapsed="false">
      <c r="A13019" s="0" t="s">
        <v>12634</v>
      </c>
      <c r="B13019" s="0" t="s">
        <v>21133</v>
      </c>
      <c r="C13019" s="0" t="n">
        <v>6005</v>
      </c>
      <c r="D13019" s="0" t="s">
        <v>21367</v>
      </c>
      <c r="E13019" s="0" t="s">
        <v>22136</v>
      </c>
      <c r="F13019" s="0" t="s">
        <v>21726</v>
      </c>
    </row>
    <row r="13020" customFormat="false" ht="13.8" hidden="false" customHeight="false" outlineLevel="0" collapsed="false">
      <c r="A13020" s="0" t="s">
        <v>12634</v>
      </c>
      <c r="B13020" s="0" t="s">
        <v>21133</v>
      </c>
      <c r="C13020" s="0" t="n">
        <v>6003</v>
      </c>
      <c r="D13020" s="0" t="s">
        <v>21367</v>
      </c>
      <c r="E13020" s="0" t="s">
        <v>22132</v>
      </c>
      <c r="F13020" s="0" t="s">
        <v>22137</v>
      </c>
    </row>
    <row r="13021" customFormat="false" ht="13.8" hidden="false" customHeight="false" outlineLevel="0" collapsed="false">
      <c r="A13021" s="0" t="s">
        <v>12634</v>
      </c>
      <c r="B13021" s="0" t="s">
        <v>21133</v>
      </c>
      <c r="C13021" s="0" t="n">
        <v>6004</v>
      </c>
      <c r="D13021" s="0" t="s">
        <v>21367</v>
      </c>
      <c r="E13021" s="0" t="s">
        <v>22132</v>
      </c>
      <c r="F13021" s="0" t="s">
        <v>22133</v>
      </c>
    </row>
    <row r="13022" customFormat="false" ht="13.8" hidden="false" customHeight="false" outlineLevel="0" collapsed="false">
      <c r="A13022" s="0" t="s">
        <v>12634</v>
      </c>
      <c r="B13022" s="0" t="s">
        <v>21133</v>
      </c>
      <c r="C13022" s="0" t="n">
        <v>6008</v>
      </c>
      <c r="D13022" s="0" t="s">
        <v>21370</v>
      </c>
      <c r="E13022" s="0" t="s">
        <v>22134</v>
      </c>
      <c r="F13022" s="0" t="s">
        <v>22135</v>
      </c>
    </row>
    <row r="13023" customFormat="false" ht="13.8" hidden="false" customHeight="false" outlineLevel="0" collapsed="false">
      <c r="A13023" s="0" t="s">
        <v>12637</v>
      </c>
      <c r="B13023" s="0" t="s">
        <v>21133</v>
      </c>
      <c r="C13023" s="0" t="n">
        <v>6005</v>
      </c>
      <c r="D13023" s="0" t="s">
        <v>21367</v>
      </c>
      <c r="E13023" s="0" t="s">
        <v>22136</v>
      </c>
      <c r="F13023" s="0" t="s">
        <v>21726</v>
      </c>
    </row>
    <row r="13024" customFormat="false" ht="13.8" hidden="false" customHeight="false" outlineLevel="0" collapsed="false">
      <c r="A13024" s="0" t="s">
        <v>12637</v>
      </c>
      <c r="B13024" s="0" t="s">
        <v>21133</v>
      </c>
      <c r="C13024" s="0" t="n">
        <v>6009</v>
      </c>
      <c r="D13024" s="0" t="s">
        <v>21367</v>
      </c>
      <c r="E13024" s="0" t="s">
        <v>22131</v>
      </c>
      <c r="F13024" s="0" t="s">
        <v>1122</v>
      </c>
    </row>
    <row r="13025" customFormat="false" ht="13.8" hidden="false" customHeight="false" outlineLevel="0" collapsed="false">
      <c r="A13025" s="0" t="s">
        <v>12637</v>
      </c>
      <c r="B13025" s="0" t="s">
        <v>21133</v>
      </c>
      <c r="C13025" s="0" t="n">
        <v>6002</v>
      </c>
      <c r="D13025" s="0" t="s">
        <v>21367</v>
      </c>
      <c r="E13025" s="0" t="s">
        <v>22132</v>
      </c>
      <c r="F13025" s="0" t="s">
        <v>21681</v>
      </c>
    </row>
    <row r="13026" customFormat="false" ht="13.8" hidden="false" customHeight="false" outlineLevel="0" collapsed="false">
      <c r="A13026" s="0" t="s">
        <v>12637</v>
      </c>
      <c r="B13026" s="0" t="s">
        <v>21133</v>
      </c>
      <c r="C13026" s="0" t="n">
        <v>6008</v>
      </c>
      <c r="D13026" s="0" t="s">
        <v>21370</v>
      </c>
      <c r="E13026" s="0" t="s">
        <v>22134</v>
      </c>
      <c r="F13026" s="0" t="s">
        <v>22135</v>
      </c>
    </row>
    <row r="13027" customFormat="false" ht="13.8" hidden="false" customHeight="false" outlineLevel="0" collapsed="false">
      <c r="A13027" s="0" t="s">
        <v>12639</v>
      </c>
      <c r="B13027" s="0" t="s">
        <v>21133</v>
      </c>
      <c r="C13027" s="0" t="n">
        <v>6007</v>
      </c>
      <c r="D13027" s="0" t="s">
        <v>21367</v>
      </c>
      <c r="E13027" s="0" t="s">
        <v>22129</v>
      </c>
      <c r="F13027" s="0" t="s">
        <v>22130</v>
      </c>
    </row>
    <row r="13028" customFormat="false" ht="13.8" hidden="false" customHeight="false" outlineLevel="0" collapsed="false">
      <c r="A13028" s="0" t="s">
        <v>12639</v>
      </c>
      <c r="B13028" s="0" t="s">
        <v>21133</v>
      </c>
      <c r="C13028" s="0" t="n">
        <v>6009</v>
      </c>
      <c r="D13028" s="0" t="s">
        <v>21367</v>
      </c>
      <c r="E13028" s="0" t="s">
        <v>22131</v>
      </c>
      <c r="F13028" s="0" t="s">
        <v>1122</v>
      </c>
    </row>
    <row r="13029" customFormat="false" ht="13.8" hidden="false" customHeight="false" outlineLevel="0" collapsed="false">
      <c r="A13029" s="0" t="s">
        <v>12639</v>
      </c>
      <c r="B13029" s="0" t="s">
        <v>21133</v>
      </c>
      <c r="C13029" s="0" t="n">
        <v>6004</v>
      </c>
      <c r="D13029" s="0" t="s">
        <v>21367</v>
      </c>
      <c r="E13029" s="0" t="s">
        <v>22132</v>
      </c>
      <c r="F13029" s="0" t="s">
        <v>22133</v>
      </c>
    </row>
    <row r="13030" customFormat="false" ht="13.8" hidden="false" customHeight="false" outlineLevel="0" collapsed="false">
      <c r="A13030" s="0" t="s">
        <v>12639</v>
      </c>
      <c r="B13030" s="0" t="s">
        <v>21133</v>
      </c>
      <c r="C13030" s="0" t="n">
        <v>6008</v>
      </c>
      <c r="D13030" s="0" t="s">
        <v>21370</v>
      </c>
      <c r="E13030" s="0" t="s">
        <v>22134</v>
      </c>
      <c r="F13030" s="0" t="s">
        <v>22135</v>
      </c>
    </row>
    <row r="13031" customFormat="false" ht="13.8" hidden="false" customHeight="false" outlineLevel="0" collapsed="false">
      <c r="A13031" s="0" t="s">
        <v>12641</v>
      </c>
      <c r="B13031" s="0" t="s">
        <v>21133</v>
      </c>
      <c r="C13031" s="0" t="n">
        <v>6007</v>
      </c>
      <c r="D13031" s="0" t="s">
        <v>21367</v>
      </c>
      <c r="E13031" s="0" t="s">
        <v>22129</v>
      </c>
      <c r="F13031" s="0" t="s">
        <v>22130</v>
      </c>
    </row>
    <row r="13032" customFormat="false" ht="13.8" hidden="false" customHeight="false" outlineLevel="0" collapsed="false">
      <c r="A13032" s="0" t="s">
        <v>12641</v>
      </c>
      <c r="B13032" s="0" t="s">
        <v>21133</v>
      </c>
      <c r="C13032" s="0" t="n">
        <v>6009</v>
      </c>
      <c r="D13032" s="0" t="s">
        <v>21367</v>
      </c>
      <c r="E13032" s="0" t="s">
        <v>22131</v>
      </c>
      <c r="F13032" s="0" t="s">
        <v>1122</v>
      </c>
    </row>
    <row r="13033" customFormat="false" ht="13.8" hidden="false" customHeight="false" outlineLevel="0" collapsed="false">
      <c r="A13033" s="0" t="s">
        <v>12641</v>
      </c>
      <c r="B13033" s="0" t="s">
        <v>21133</v>
      </c>
      <c r="C13033" s="0" t="n">
        <v>6008</v>
      </c>
      <c r="D13033" s="0" t="s">
        <v>21370</v>
      </c>
      <c r="E13033" s="0" t="s">
        <v>22134</v>
      </c>
      <c r="F13033" s="0" t="s">
        <v>22135</v>
      </c>
    </row>
    <row r="13034" customFormat="false" ht="13.8" hidden="false" customHeight="false" outlineLevel="0" collapsed="false">
      <c r="A13034" s="0" t="s">
        <v>12642</v>
      </c>
      <c r="B13034" s="0" t="s">
        <v>21133</v>
      </c>
      <c r="C13034" s="0" t="n">
        <v>6011</v>
      </c>
      <c r="D13034" s="0" t="s">
        <v>21367</v>
      </c>
      <c r="F13034" s="0" t="s">
        <v>22096</v>
      </c>
    </row>
    <row r="13035" customFormat="false" ht="13.8" hidden="false" customHeight="false" outlineLevel="0" collapsed="false">
      <c r="A13035" s="0" t="s">
        <v>12642</v>
      </c>
      <c r="B13035" s="0" t="s">
        <v>21133</v>
      </c>
      <c r="C13035" s="0" t="n">
        <v>6010</v>
      </c>
      <c r="D13035" s="0" t="s">
        <v>21367</v>
      </c>
      <c r="E13035" s="0" t="s">
        <v>22131</v>
      </c>
      <c r="F13035" s="0" t="s">
        <v>290</v>
      </c>
    </row>
    <row r="13036" customFormat="false" ht="13.8" hidden="false" customHeight="false" outlineLevel="0" collapsed="false">
      <c r="A13036" s="0" t="s">
        <v>12642</v>
      </c>
      <c r="B13036" s="0" t="s">
        <v>21133</v>
      </c>
      <c r="C13036" s="0" t="n">
        <v>6003</v>
      </c>
      <c r="D13036" s="0" t="s">
        <v>21367</v>
      </c>
      <c r="E13036" s="0" t="s">
        <v>22132</v>
      </c>
      <c r="F13036" s="0" t="s">
        <v>22137</v>
      </c>
    </row>
    <row r="13037" customFormat="false" ht="13.8" hidden="false" customHeight="false" outlineLevel="0" collapsed="false">
      <c r="A13037" s="0" t="s">
        <v>12642</v>
      </c>
      <c r="B13037" s="0" t="s">
        <v>21133</v>
      </c>
      <c r="C13037" s="0" t="n">
        <v>6008</v>
      </c>
      <c r="D13037" s="0" t="s">
        <v>21370</v>
      </c>
      <c r="E13037" s="0" t="s">
        <v>22134</v>
      </c>
      <c r="F13037" s="0" t="s">
        <v>22135</v>
      </c>
    </row>
    <row r="13038" customFormat="false" ht="13.8" hidden="false" customHeight="false" outlineLevel="0" collapsed="false">
      <c r="A13038" s="0" t="s">
        <v>12644</v>
      </c>
      <c r="B13038" s="0" t="s">
        <v>21136</v>
      </c>
      <c r="C13038" s="0" t="n">
        <v>6008</v>
      </c>
      <c r="D13038" s="0" t="s">
        <v>21373</v>
      </c>
      <c r="E13038" s="0" t="s">
        <v>22134</v>
      </c>
      <c r="F13038" s="0" t="s">
        <v>22135</v>
      </c>
    </row>
    <row r="13039" customFormat="false" ht="13.8" hidden="false" customHeight="false" outlineLevel="0" collapsed="false">
      <c r="A13039" s="0" t="s">
        <v>12644</v>
      </c>
      <c r="B13039" s="0" t="s">
        <v>21136</v>
      </c>
      <c r="C13039" s="0" t="n">
        <v>6007</v>
      </c>
      <c r="D13039" s="0" t="s">
        <v>21367</v>
      </c>
      <c r="E13039" s="0" t="s">
        <v>22129</v>
      </c>
      <c r="F13039" s="0" t="s">
        <v>22130</v>
      </c>
    </row>
    <row r="13040" customFormat="false" ht="13.8" hidden="false" customHeight="false" outlineLevel="0" collapsed="false">
      <c r="A13040" s="0" t="s">
        <v>12644</v>
      </c>
      <c r="B13040" s="0" t="s">
        <v>21136</v>
      </c>
      <c r="C13040" s="0" t="n">
        <v>6005</v>
      </c>
      <c r="D13040" s="0" t="s">
        <v>21367</v>
      </c>
      <c r="E13040" s="0" t="s">
        <v>22136</v>
      </c>
      <c r="F13040" s="0" t="s">
        <v>21726</v>
      </c>
    </row>
    <row r="13041" customFormat="false" ht="13.8" hidden="false" customHeight="false" outlineLevel="0" collapsed="false">
      <c r="A13041" s="0" t="s">
        <v>12644</v>
      </c>
      <c r="B13041" s="0" t="s">
        <v>21136</v>
      </c>
      <c r="C13041" s="0" t="n">
        <v>6003</v>
      </c>
      <c r="D13041" s="0" t="s">
        <v>21367</v>
      </c>
      <c r="E13041" s="0" t="s">
        <v>22132</v>
      </c>
      <c r="F13041" s="0" t="s">
        <v>22137</v>
      </c>
    </row>
    <row r="13042" customFormat="false" ht="13.8" hidden="false" customHeight="false" outlineLevel="0" collapsed="false">
      <c r="A13042" s="0" t="s">
        <v>12644</v>
      </c>
      <c r="B13042" s="0" t="s">
        <v>21136</v>
      </c>
      <c r="C13042" s="0" t="n">
        <v>6004</v>
      </c>
      <c r="D13042" s="0" t="s">
        <v>21367</v>
      </c>
      <c r="E13042" s="0" t="s">
        <v>22132</v>
      </c>
      <c r="F13042" s="0" t="s">
        <v>22133</v>
      </c>
    </row>
    <row r="13043" customFormat="false" ht="13.8" hidden="false" customHeight="false" outlineLevel="0" collapsed="false">
      <c r="A13043" s="0" t="s">
        <v>12646</v>
      </c>
      <c r="B13043" s="0" t="s">
        <v>21136</v>
      </c>
      <c r="C13043" s="0" t="n">
        <v>6009</v>
      </c>
      <c r="D13043" s="0" t="s">
        <v>21364</v>
      </c>
      <c r="E13043" s="0" t="s">
        <v>22131</v>
      </c>
      <c r="F13043" s="0" t="s">
        <v>1122</v>
      </c>
    </row>
    <row r="13044" customFormat="false" ht="13.8" hidden="false" customHeight="false" outlineLevel="0" collapsed="false">
      <c r="A13044" s="0" t="s">
        <v>12646</v>
      </c>
      <c r="B13044" s="0" t="s">
        <v>21136</v>
      </c>
      <c r="C13044" s="0" t="n">
        <v>6010</v>
      </c>
      <c r="D13044" s="0" t="s">
        <v>21364</v>
      </c>
      <c r="E13044" s="0" t="s">
        <v>22131</v>
      </c>
      <c r="F13044" s="0" t="s">
        <v>290</v>
      </c>
    </row>
    <row r="13045" customFormat="false" ht="13.8" hidden="false" customHeight="false" outlineLevel="0" collapsed="false">
      <c r="A13045" s="0" t="s">
        <v>12646</v>
      </c>
      <c r="B13045" s="0" t="s">
        <v>21136</v>
      </c>
      <c r="C13045" s="0" t="n">
        <v>6007</v>
      </c>
      <c r="D13045" s="0" t="s">
        <v>21367</v>
      </c>
      <c r="E13045" s="0" t="s">
        <v>22129</v>
      </c>
      <c r="F13045" s="0" t="s">
        <v>22130</v>
      </c>
    </row>
    <row r="13046" customFormat="false" ht="13.8" hidden="false" customHeight="false" outlineLevel="0" collapsed="false">
      <c r="A13046" s="0" t="s">
        <v>12646</v>
      </c>
      <c r="B13046" s="0" t="s">
        <v>21136</v>
      </c>
      <c r="C13046" s="0" t="n">
        <v>6002</v>
      </c>
      <c r="D13046" s="0" t="s">
        <v>21367</v>
      </c>
      <c r="E13046" s="0" t="s">
        <v>22132</v>
      </c>
      <c r="F13046" s="0" t="s">
        <v>21681</v>
      </c>
    </row>
    <row r="13047" customFormat="false" ht="13.8" hidden="false" customHeight="false" outlineLevel="0" collapsed="false">
      <c r="A13047" s="0" t="s">
        <v>12646</v>
      </c>
      <c r="B13047" s="0" t="s">
        <v>21136</v>
      </c>
      <c r="C13047" s="0" t="n">
        <v>6004</v>
      </c>
      <c r="D13047" s="0" t="s">
        <v>21367</v>
      </c>
      <c r="E13047" s="0" t="s">
        <v>22132</v>
      </c>
      <c r="F13047" s="0" t="s">
        <v>22133</v>
      </c>
    </row>
    <row r="13048" customFormat="false" ht="13.8" hidden="false" customHeight="false" outlineLevel="0" collapsed="false">
      <c r="A13048" s="0" t="s">
        <v>12646</v>
      </c>
      <c r="B13048" s="0" t="s">
        <v>21136</v>
      </c>
      <c r="C13048" s="0" t="n">
        <v>6008</v>
      </c>
      <c r="D13048" s="0" t="s">
        <v>21370</v>
      </c>
      <c r="E13048" s="0" t="s">
        <v>22134</v>
      </c>
      <c r="F13048" s="0" t="s">
        <v>22135</v>
      </c>
    </row>
    <row r="13049" customFormat="false" ht="13.8" hidden="false" customHeight="false" outlineLevel="0" collapsed="false">
      <c r="A13049" s="0" t="s">
        <v>12646</v>
      </c>
      <c r="B13049" s="0" t="s">
        <v>21136</v>
      </c>
      <c r="C13049" s="0" t="n">
        <v>6003</v>
      </c>
      <c r="D13049" s="0" t="s">
        <v>21394</v>
      </c>
      <c r="E13049" s="0" t="s">
        <v>22132</v>
      </c>
      <c r="F13049" s="0" t="s">
        <v>22137</v>
      </c>
    </row>
    <row r="13050" customFormat="false" ht="13.8" hidden="false" customHeight="false" outlineLevel="0" collapsed="false">
      <c r="A13050" s="0" t="s">
        <v>12648</v>
      </c>
      <c r="B13050" s="0" t="s">
        <v>21136</v>
      </c>
      <c r="C13050" s="0" t="n">
        <v>6010</v>
      </c>
      <c r="D13050" s="0" t="s">
        <v>21364</v>
      </c>
      <c r="E13050" s="0" t="s">
        <v>22131</v>
      </c>
      <c r="F13050" s="0" t="s">
        <v>290</v>
      </c>
    </row>
    <row r="13051" customFormat="false" ht="13.8" hidden="false" customHeight="false" outlineLevel="0" collapsed="false">
      <c r="A13051" s="0" t="s">
        <v>12648</v>
      </c>
      <c r="B13051" s="0" t="s">
        <v>21136</v>
      </c>
      <c r="C13051" s="0" t="n">
        <v>6007</v>
      </c>
      <c r="D13051" s="0" t="s">
        <v>21367</v>
      </c>
      <c r="E13051" s="0" t="s">
        <v>22129</v>
      </c>
      <c r="F13051" s="0" t="s">
        <v>22130</v>
      </c>
    </row>
    <row r="13052" customFormat="false" ht="13.8" hidden="false" customHeight="false" outlineLevel="0" collapsed="false">
      <c r="A13052" s="0" t="s">
        <v>12648</v>
      </c>
      <c r="B13052" s="0" t="s">
        <v>21136</v>
      </c>
      <c r="C13052" s="0" t="n">
        <v>6005</v>
      </c>
      <c r="D13052" s="0" t="s">
        <v>21367</v>
      </c>
      <c r="E13052" s="0" t="s">
        <v>22136</v>
      </c>
      <c r="F13052" s="0" t="s">
        <v>21726</v>
      </c>
    </row>
    <row r="13053" customFormat="false" ht="13.8" hidden="false" customHeight="false" outlineLevel="0" collapsed="false">
      <c r="A13053" s="0" t="s">
        <v>12648</v>
      </c>
      <c r="B13053" s="0" t="s">
        <v>21136</v>
      </c>
      <c r="C13053" s="0" t="n">
        <v>6003</v>
      </c>
      <c r="D13053" s="0" t="s">
        <v>21367</v>
      </c>
      <c r="E13053" s="0" t="s">
        <v>22132</v>
      </c>
      <c r="F13053" s="0" t="s">
        <v>22137</v>
      </c>
    </row>
    <row r="13054" customFormat="false" ht="13.8" hidden="false" customHeight="false" outlineLevel="0" collapsed="false">
      <c r="A13054" s="0" t="s">
        <v>12648</v>
      </c>
      <c r="B13054" s="0" t="s">
        <v>21136</v>
      </c>
      <c r="C13054" s="0" t="n">
        <v>6004</v>
      </c>
      <c r="D13054" s="0" t="s">
        <v>21367</v>
      </c>
      <c r="E13054" s="0" t="s">
        <v>22132</v>
      </c>
      <c r="F13054" s="0" t="s">
        <v>22133</v>
      </c>
    </row>
    <row r="13055" customFormat="false" ht="13.8" hidden="false" customHeight="false" outlineLevel="0" collapsed="false">
      <c r="A13055" s="0" t="s">
        <v>12648</v>
      </c>
      <c r="B13055" s="0" t="s">
        <v>21136</v>
      </c>
      <c r="C13055" s="0" t="n">
        <v>6008</v>
      </c>
      <c r="D13055" s="0" t="s">
        <v>21370</v>
      </c>
      <c r="E13055" s="0" t="s">
        <v>22134</v>
      </c>
      <c r="F13055" s="0" t="s">
        <v>22135</v>
      </c>
    </row>
    <row r="13056" customFormat="false" ht="13.8" hidden="false" customHeight="false" outlineLevel="0" collapsed="false">
      <c r="A13056" s="0" t="s">
        <v>12650</v>
      </c>
      <c r="B13056" s="0" t="s">
        <v>21136</v>
      </c>
      <c r="C13056" s="0" t="n">
        <v>6005</v>
      </c>
      <c r="D13056" s="0" t="s">
        <v>21367</v>
      </c>
      <c r="E13056" s="0" t="s">
        <v>22136</v>
      </c>
      <c r="F13056" s="0" t="s">
        <v>21726</v>
      </c>
    </row>
    <row r="13057" customFormat="false" ht="13.8" hidden="false" customHeight="false" outlineLevel="0" collapsed="false">
      <c r="A13057" s="0" t="s">
        <v>12650</v>
      </c>
      <c r="B13057" s="0" t="s">
        <v>21136</v>
      </c>
      <c r="C13057" s="0" t="n">
        <v>6009</v>
      </c>
      <c r="D13057" s="0" t="s">
        <v>21367</v>
      </c>
      <c r="E13057" s="0" t="s">
        <v>22131</v>
      </c>
      <c r="F13057" s="0" t="s">
        <v>1122</v>
      </c>
    </row>
    <row r="13058" customFormat="false" ht="13.8" hidden="false" customHeight="false" outlineLevel="0" collapsed="false">
      <c r="A13058" s="0" t="s">
        <v>12650</v>
      </c>
      <c r="B13058" s="0" t="s">
        <v>21136</v>
      </c>
      <c r="C13058" s="0" t="n">
        <v>6002</v>
      </c>
      <c r="D13058" s="0" t="s">
        <v>21367</v>
      </c>
      <c r="E13058" s="0" t="s">
        <v>22132</v>
      </c>
      <c r="F13058" s="0" t="s">
        <v>21681</v>
      </c>
    </row>
    <row r="13059" customFormat="false" ht="13.8" hidden="false" customHeight="false" outlineLevel="0" collapsed="false">
      <c r="A13059" s="0" t="s">
        <v>12650</v>
      </c>
      <c r="B13059" s="0" t="s">
        <v>21136</v>
      </c>
      <c r="C13059" s="0" t="n">
        <v>6008</v>
      </c>
      <c r="D13059" s="0" t="s">
        <v>21370</v>
      </c>
      <c r="E13059" s="0" t="s">
        <v>22134</v>
      </c>
      <c r="F13059" s="0" t="s">
        <v>22135</v>
      </c>
    </row>
    <row r="13060" customFormat="false" ht="13.8" hidden="false" customHeight="false" outlineLevel="0" collapsed="false">
      <c r="A13060" s="0" t="s">
        <v>12652</v>
      </c>
      <c r="B13060" s="0" t="s">
        <v>21136</v>
      </c>
      <c r="C13060" s="0" t="n">
        <v>6007</v>
      </c>
      <c r="D13060" s="0" t="s">
        <v>21367</v>
      </c>
      <c r="E13060" s="0" t="s">
        <v>22129</v>
      </c>
      <c r="F13060" s="0" t="s">
        <v>22130</v>
      </c>
    </row>
    <row r="13061" customFormat="false" ht="13.8" hidden="false" customHeight="false" outlineLevel="0" collapsed="false">
      <c r="A13061" s="0" t="s">
        <v>12652</v>
      </c>
      <c r="B13061" s="0" t="s">
        <v>21136</v>
      </c>
      <c r="C13061" s="0" t="n">
        <v>6009</v>
      </c>
      <c r="D13061" s="0" t="s">
        <v>21367</v>
      </c>
      <c r="E13061" s="0" t="s">
        <v>22131</v>
      </c>
      <c r="F13061" s="0" t="s">
        <v>1122</v>
      </c>
    </row>
    <row r="13062" customFormat="false" ht="13.8" hidden="false" customHeight="false" outlineLevel="0" collapsed="false">
      <c r="A13062" s="0" t="s">
        <v>12652</v>
      </c>
      <c r="B13062" s="0" t="s">
        <v>21136</v>
      </c>
      <c r="C13062" s="0" t="n">
        <v>6004</v>
      </c>
      <c r="D13062" s="0" t="s">
        <v>21367</v>
      </c>
      <c r="E13062" s="0" t="s">
        <v>22132</v>
      </c>
      <c r="F13062" s="0" t="s">
        <v>22133</v>
      </c>
    </row>
    <row r="13063" customFormat="false" ht="13.8" hidden="false" customHeight="false" outlineLevel="0" collapsed="false">
      <c r="A13063" s="0" t="s">
        <v>12652</v>
      </c>
      <c r="B13063" s="0" t="s">
        <v>21136</v>
      </c>
      <c r="C13063" s="0" t="n">
        <v>6008</v>
      </c>
      <c r="D13063" s="0" t="s">
        <v>21370</v>
      </c>
      <c r="E13063" s="0" t="s">
        <v>22134</v>
      </c>
      <c r="F13063" s="0" t="s">
        <v>22135</v>
      </c>
    </row>
    <row r="13064" customFormat="false" ht="13.8" hidden="false" customHeight="false" outlineLevel="0" collapsed="false">
      <c r="A13064" s="0" t="s">
        <v>12654</v>
      </c>
      <c r="B13064" s="0" t="s">
        <v>21136</v>
      </c>
      <c r="C13064" s="0" t="n">
        <v>6007</v>
      </c>
      <c r="D13064" s="0" t="s">
        <v>21364</v>
      </c>
      <c r="E13064" s="0" t="s">
        <v>22129</v>
      </c>
      <c r="F13064" s="0" t="s">
        <v>22130</v>
      </c>
    </row>
    <row r="13065" customFormat="false" ht="13.8" hidden="false" customHeight="false" outlineLevel="0" collapsed="false">
      <c r="A13065" s="0" t="s">
        <v>12654</v>
      </c>
      <c r="B13065" s="0" t="s">
        <v>21136</v>
      </c>
      <c r="C13065" s="0" t="n">
        <v>6009</v>
      </c>
      <c r="D13065" s="0" t="s">
        <v>21364</v>
      </c>
      <c r="E13065" s="0" t="s">
        <v>22131</v>
      </c>
      <c r="F13065" s="0" t="s">
        <v>1122</v>
      </c>
    </row>
    <row r="13066" customFormat="false" ht="13.8" hidden="false" customHeight="false" outlineLevel="0" collapsed="false">
      <c r="A13066" s="0" t="s">
        <v>12655</v>
      </c>
      <c r="B13066" s="0" t="s">
        <v>21136</v>
      </c>
      <c r="C13066" s="0" t="n">
        <v>6011</v>
      </c>
      <c r="D13066" s="0" t="s">
        <v>21367</v>
      </c>
      <c r="F13066" s="0" t="s">
        <v>22096</v>
      </c>
    </row>
    <row r="13067" customFormat="false" ht="13.8" hidden="false" customHeight="false" outlineLevel="0" collapsed="false">
      <c r="A13067" s="0" t="s">
        <v>12655</v>
      </c>
      <c r="B13067" s="0" t="s">
        <v>21136</v>
      </c>
      <c r="C13067" s="0" t="n">
        <v>6010</v>
      </c>
      <c r="D13067" s="0" t="s">
        <v>21367</v>
      </c>
      <c r="E13067" s="0" t="s">
        <v>22131</v>
      </c>
      <c r="F13067" s="0" t="s">
        <v>290</v>
      </c>
    </row>
    <row r="13068" customFormat="false" ht="13.8" hidden="false" customHeight="false" outlineLevel="0" collapsed="false">
      <c r="A13068" s="0" t="s">
        <v>12655</v>
      </c>
      <c r="B13068" s="0" t="s">
        <v>21136</v>
      </c>
      <c r="C13068" s="0" t="n">
        <v>6003</v>
      </c>
      <c r="D13068" s="0" t="s">
        <v>21367</v>
      </c>
      <c r="E13068" s="0" t="s">
        <v>22132</v>
      </c>
      <c r="F13068" s="0" t="s">
        <v>22137</v>
      </c>
    </row>
    <row r="13069" customFormat="false" ht="13.8" hidden="false" customHeight="false" outlineLevel="0" collapsed="false">
      <c r="A13069" s="0" t="s">
        <v>12655</v>
      </c>
      <c r="B13069" s="0" t="s">
        <v>21136</v>
      </c>
      <c r="C13069" s="0" t="n">
        <v>6008</v>
      </c>
      <c r="D13069" s="0" t="s">
        <v>21370</v>
      </c>
      <c r="E13069" s="0" t="s">
        <v>22134</v>
      </c>
      <c r="F13069" s="0" t="s">
        <v>22135</v>
      </c>
    </row>
    <row r="13070" customFormat="false" ht="13.8" hidden="false" customHeight="false" outlineLevel="0" collapsed="false">
      <c r="A13070" s="0" t="s">
        <v>12657</v>
      </c>
      <c r="B13070" s="0" t="s">
        <v>21138</v>
      </c>
      <c r="C13070" s="0" t="n">
        <v>6007</v>
      </c>
      <c r="D13070" s="0" t="s">
        <v>21364</v>
      </c>
      <c r="E13070" s="0" t="s">
        <v>22129</v>
      </c>
      <c r="F13070" s="0" t="s">
        <v>22130</v>
      </c>
    </row>
    <row r="13071" customFormat="false" ht="13.8" hidden="false" customHeight="false" outlineLevel="0" collapsed="false">
      <c r="A13071" s="0" t="s">
        <v>12657</v>
      </c>
      <c r="B13071" s="0" t="s">
        <v>21138</v>
      </c>
      <c r="C13071" s="0" t="n">
        <v>6009</v>
      </c>
      <c r="D13071" s="0" t="s">
        <v>21364</v>
      </c>
      <c r="E13071" s="0" t="s">
        <v>22131</v>
      </c>
      <c r="F13071" s="0" t="s">
        <v>1122</v>
      </c>
    </row>
    <row r="13072" customFormat="false" ht="13.8" hidden="false" customHeight="false" outlineLevel="0" collapsed="false">
      <c r="A13072" s="0" t="s">
        <v>12657</v>
      </c>
      <c r="B13072" s="0" t="s">
        <v>21138</v>
      </c>
      <c r="C13072" s="0" t="n">
        <v>6004</v>
      </c>
      <c r="D13072" s="0" t="s">
        <v>21364</v>
      </c>
      <c r="E13072" s="0" t="s">
        <v>22132</v>
      </c>
      <c r="F13072" s="0" t="s">
        <v>22133</v>
      </c>
    </row>
    <row r="13073" customFormat="false" ht="13.8" hidden="false" customHeight="false" outlineLevel="0" collapsed="false">
      <c r="A13073" s="0" t="s">
        <v>12658</v>
      </c>
      <c r="B13073" s="0" t="s">
        <v>21138</v>
      </c>
      <c r="C13073" s="0" t="n">
        <v>6008</v>
      </c>
      <c r="D13073" s="0" t="s">
        <v>21373</v>
      </c>
      <c r="E13073" s="0" t="s">
        <v>22134</v>
      </c>
      <c r="F13073" s="0" t="s">
        <v>22135</v>
      </c>
    </row>
    <row r="13074" customFormat="false" ht="13.8" hidden="false" customHeight="false" outlineLevel="0" collapsed="false">
      <c r="A13074" s="0" t="s">
        <v>12658</v>
      </c>
      <c r="B13074" s="0" t="s">
        <v>21138</v>
      </c>
      <c r="C13074" s="0" t="n">
        <v>6007</v>
      </c>
      <c r="D13074" s="0" t="s">
        <v>21367</v>
      </c>
      <c r="E13074" s="0" t="s">
        <v>22129</v>
      </c>
      <c r="F13074" s="0" t="s">
        <v>22130</v>
      </c>
    </row>
    <row r="13075" customFormat="false" ht="13.8" hidden="false" customHeight="false" outlineLevel="0" collapsed="false">
      <c r="A13075" s="0" t="s">
        <v>12658</v>
      </c>
      <c r="B13075" s="0" t="s">
        <v>21138</v>
      </c>
      <c r="C13075" s="0" t="n">
        <v>6005</v>
      </c>
      <c r="D13075" s="0" t="s">
        <v>21367</v>
      </c>
      <c r="E13075" s="0" t="s">
        <v>22136</v>
      </c>
      <c r="F13075" s="0" t="s">
        <v>21726</v>
      </c>
    </row>
    <row r="13076" customFormat="false" ht="13.8" hidden="false" customHeight="false" outlineLevel="0" collapsed="false">
      <c r="A13076" s="0" t="s">
        <v>12658</v>
      </c>
      <c r="B13076" s="0" t="s">
        <v>21138</v>
      </c>
      <c r="C13076" s="0" t="n">
        <v>6003</v>
      </c>
      <c r="D13076" s="0" t="s">
        <v>21367</v>
      </c>
      <c r="E13076" s="0" t="s">
        <v>22132</v>
      </c>
      <c r="F13076" s="0" t="s">
        <v>22137</v>
      </c>
    </row>
    <row r="13077" customFormat="false" ht="13.8" hidden="false" customHeight="false" outlineLevel="0" collapsed="false">
      <c r="A13077" s="0" t="s">
        <v>12658</v>
      </c>
      <c r="B13077" s="0" t="s">
        <v>21138</v>
      </c>
      <c r="C13077" s="0" t="n">
        <v>6004</v>
      </c>
      <c r="D13077" s="0" t="s">
        <v>21367</v>
      </c>
      <c r="E13077" s="0" t="s">
        <v>22132</v>
      </c>
      <c r="F13077" s="0" t="s">
        <v>22133</v>
      </c>
    </row>
    <row r="13078" customFormat="false" ht="13.8" hidden="false" customHeight="false" outlineLevel="0" collapsed="false">
      <c r="A13078" s="0" t="s">
        <v>12660</v>
      </c>
      <c r="B13078" s="0" t="s">
        <v>21138</v>
      </c>
      <c r="C13078" s="0" t="n">
        <v>6009</v>
      </c>
      <c r="D13078" s="0" t="s">
        <v>21364</v>
      </c>
      <c r="E13078" s="0" t="s">
        <v>22131</v>
      </c>
      <c r="F13078" s="0" t="s">
        <v>1122</v>
      </c>
    </row>
    <row r="13079" customFormat="false" ht="13.8" hidden="false" customHeight="false" outlineLevel="0" collapsed="false">
      <c r="A13079" s="0" t="s">
        <v>12660</v>
      </c>
      <c r="B13079" s="0" t="s">
        <v>21138</v>
      </c>
      <c r="C13079" s="0" t="n">
        <v>6010</v>
      </c>
      <c r="D13079" s="0" t="s">
        <v>21364</v>
      </c>
      <c r="E13079" s="0" t="s">
        <v>22131</v>
      </c>
      <c r="F13079" s="0" t="s">
        <v>290</v>
      </c>
    </row>
    <row r="13080" customFormat="false" ht="13.8" hidden="false" customHeight="false" outlineLevel="0" collapsed="false">
      <c r="A13080" s="0" t="s">
        <v>12660</v>
      </c>
      <c r="B13080" s="0" t="s">
        <v>21138</v>
      </c>
      <c r="C13080" s="0" t="n">
        <v>6007</v>
      </c>
      <c r="D13080" s="0" t="s">
        <v>21367</v>
      </c>
      <c r="E13080" s="0" t="s">
        <v>22129</v>
      </c>
      <c r="F13080" s="0" t="s">
        <v>22130</v>
      </c>
    </row>
    <row r="13081" customFormat="false" ht="13.8" hidden="false" customHeight="false" outlineLevel="0" collapsed="false">
      <c r="A13081" s="0" t="s">
        <v>12660</v>
      </c>
      <c r="B13081" s="0" t="s">
        <v>21138</v>
      </c>
      <c r="C13081" s="0" t="n">
        <v>6002</v>
      </c>
      <c r="D13081" s="0" t="s">
        <v>21367</v>
      </c>
      <c r="E13081" s="0" t="s">
        <v>22132</v>
      </c>
      <c r="F13081" s="0" t="s">
        <v>21681</v>
      </c>
    </row>
    <row r="13082" customFormat="false" ht="13.8" hidden="false" customHeight="false" outlineLevel="0" collapsed="false">
      <c r="A13082" s="0" t="s">
        <v>12660</v>
      </c>
      <c r="B13082" s="0" t="s">
        <v>21138</v>
      </c>
      <c r="C13082" s="0" t="n">
        <v>6004</v>
      </c>
      <c r="D13082" s="0" t="s">
        <v>21367</v>
      </c>
      <c r="E13082" s="0" t="s">
        <v>22132</v>
      </c>
      <c r="F13082" s="0" t="s">
        <v>22133</v>
      </c>
    </row>
    <row r="13083" customFormat="false" ht="13.8" hidden="false" customHeight="false" outlineLevel="0" collapsed="false">
      <c r="A13083" s="0" t="s">
        <v>12660</v>
      </c>
      <c r="B13083" s="0" t="s">
        <v>21138</v>
      </c>
      <c r="C13083" s="0" t="n">
        <v>6008</v>
      </c>
      <c r="D13083" s="0" t="s">
        <v>21370</v>
      </c>
      <c r="E13083" s="0" t="s">
        <v>22134</v>
      </c>
      <c r="F13083" s="0" t="s">
        <v>22135</v>
      </c>
    </row>
    <row r="13084" customFormat="false" ht="13.8" hidden="false" customHeight="false" outlineLevel="0" collapsed="false">
      <c r="A13084" s="0" t="s">
        <v>12660</v>
      </c>
      <c r="B13084" s="0" t="s">
        <v>21138</v>
      </c>
      <c r="C13084" s="0" t="n">
        <v>6003</v>
      </c>
      <c r="D13084" s="0" t="s">
        <v>21394</v>
      </c>
      <c r="E13084" s="0" t="s">
        <v>22132</v>
      </c>
      <c r="F13084" s="0" t="s">
        <v>22137</v>
      </c>
    </row>
    <row r="13085" customFormat="false" ht="13.8" hidden="false" customHeight="false" outlineLevel="0" collapsed="false">
      <c r="A13085" s="0" t="s">
        <v>12662</v>
      </c>
      <c r="B13085" s="0" t="s">
        <v>21138</v>
      </c>
      <c r="C13085" s="0" t="n">
        <v>6010</v>
      </c>
      <c r="D13085" s="0" t="s">
        <v>21364</v>
      </c>
      <c r="E13085" s="0" t="s">
        <v>22131</v>
      </c>
      <c r="F13085" s="0" t="s">
        <v>290</v>
      </c>
    </row>
    <row r="13086" customFormat="false" ht="13.8" hidden="false" customHeight="false" outlineLevel="0" collapsed="false">
      <c r="A13086" s="0" t="s">
        <v>12662</v>
      </c>
      <c r="B13086" s="0" t="s">
        <v>21138</v>
      </c>
      <c r="C13086" s="0" t="n">
        <v>6007</v>
      </c>
      <c r="D13086" s="0" t="s">
        <v>21367</v>
      </c>
      <c r="E13086" s="0" t="s">
        <v>22129</v>
      </c>
      <c r="F13086" s="0" t="s">
        <v>22130</v>
      </c>
    </row>
    <row r="13087" customFormat="false" ht="13.8" hidden="false" customHeight="false" outlineLevel="0" collapsed="false">
      <c r="A13087" s="0" t="s">
        <v>12662</v>
      </c>
      <c r="B13087" s="0" t="s">
        <v>21138</v>
      </c>
      <c r="C13087" s="0" t="n">
        <v>6005</v>
      </c>
      <c r="D13087" s="0" t="s">
        <v>21367</v>
      </c>
      <c r="E13087" s="0" t="s">
        <v>22136</v>
      </c>
      <c r="F13087" s="0" t="s">
        <v>21726</v>
      </c>
    </row>
    <row r="13088" customFormat="false" ht="13.8" hidden="false" customHeight="false" outlineLevel="0" collapsed="false">
      <c r="A13088" s="0" t="s">
        <v>12662</v>
      </c>
      <c r="B13088" s="0" t="s">
        <v>21138</v>
      </c>
      <c r="C13088" s="0" t="n">
        <v>6003</v>
      </c>
      <c r="D13088" s="0" t="s">
        <v>21367</v>
      </c>
      <c r="E13088" s="0" t="s">
        <v>22132</v>
      </c>
      <c r="F13088" s="0" t="s">
        <v>22137</v>
      </c>
    </row>
    <row r="13089" customFormat="false" ht="13.8" hidden="false" customHeight="false" outlineLevel="0" collapsed="false">
      <c r="A13089" s="0" t="s">
        <v>12662</v>
      </c>
      <c r="B13089" s="0" t="s">
        <v>21138</v>
      </c>
      <c r="C13089" s="0" t="n">
        <v>6004</v>
      </c>
      <c r="D13089" s="0" t="s">
        <v>21367</v>
      </c>
      <c r="E13089" s="0" t="s">
        <v>22132</v>
      </c>
      <c r="F13089" s="0" t="s">
        <v>22133</v>
      </c>
    </row>
    <row r="13090" customFormat="false" ht="13.8" hidden="false" customHeight="false" outlineLevel="0" collapsed="false">
      <c r="A13090" s="0" t="s">
        <v>12662</v>
      </c>
      <c r="B13090" s="0" t="s">
        <v>21138</v>
      </c>
      <c r="C13090" s="0" t="n">
        <v>6008</v>
      </c>
      <c r="D13090" s="0" t="s">
        <v>21370</v>
      </c>
      <c r="E13090" s="0" t="s">
        <v>22134</v>
      </c>
      <c r="F13090" s="0" t="s">
        <v>22135</v>
      </c>
    </row>
    <row r="13091" customFormat="false" ht="13.8" hidden="false" customHeight="false" outlineLevel="0" collapsed="false">
      <c r="A13091" s="0" t="s">
        <v>12664</v>
      </c>
      <c r="B13091" s="0" t="s">
        <v>21138</v>
      </c>
      <c r="C13091" s="0" t="n">
        <v>6007</v>
      </c>
      <c r="D13091" s="0" t="s">
        <v>21367</v>
      </c>
      <c r="E13091" s="0" t="s">
        <v>22129</v>
      </c>
      <c r="F13091" s="0" t="s">
        <v>22130</v>
      </c>
    </row>
    <row r="13092" customFormat="false" ht="13.8" hidden="false" customHeight="false" outlineLevel="0" collapsed="false">
      <c r="A13092" s="0" t="s">
        <v>12664</v>
      </c>
      <c r="B13092" s="0" t="s">
        <v>21138</v>
      </c>
      <c r="C13092" s="0" t="n">
        <v>6009</v>
      </c>
      <c r="D13092" s="0" t="s">
        <v>21367</v>
      </c>
      <c r="E13092" s="0" t="s">
        <v>22131</v>
      </c>
      <c r="F13092" s="0" t="s">
        <v>1122</v>
      </c>
    </row>
    <row r="13093" customFormat="false" ht="13.8" hidden="false" customHeight="false" outlineLevel="0" collapsed="false">
      <c r="A13093" s="0" t="s">
        <v>12664</v>
      </c>
      <c r="B13093" s="0" t="s">
        <v>21138</v>
      </c>
      <c r="C13093" s="0" t="n">
        <v>6010</v>
      </c>
      <c r="D13093" s="0" t="s">
        <v>21367</v>
      </c>
      <c r="E13093" s="0" t="s">
        <v>22131</v>
      </c>
      <c r="F13093" s="0" t="s">
        <v>290</v>
      </c>
    </row>
    <row r="13094" customFormat="false" ht="13.8" hidden="false" customHeight="false" outlineLevel="0" collapsed="false">
      <c r="A13094" s="0" t="s">
        <v>12664</v>
      </c>
      <c r="B13094" s="0" t="s">
        <v>21138</v>
      </c>
      <c r="C13094" s="0" t="n">
        <v>6003</v>
      </c>
      <c r="D13094" s="0" t="s">
        <v>21367</v>
      </c>
      <c r="E13094" s="0" t="s">
        <v>22132</v>
      </c>
      <c r="F13094" s="0" t="s">
        <v>22137</v>
      </c>
    </row>
    <row r="13095" customFormat="false" ht="13.8" hidden="false" customHeight="false" outlineLevel="0" collapsed="false">
      <c r="A13095" s="0" t="s">
        <v>12664</v>
      </c>
      <c r="B13095" s="0" t="s">
        <v>21138</v>
      </c>
      <c r="C13095" s="0" t="n">
        <v>6008</v>
      </c>
      <c r="D13095" s="0" t="s">
        <v>21370</v>
      </c>
      <c r="E13095" s="0" t="s">
        <v>22134</v>
      </c>
      <c r="F13095" s="0" t="s">
        <v>22135</v>
      </c>
    </row>
    <row r="13096" customFormat="false" ht="13.8" hidden="false" customHeight="false" outlineLevel="0" collapsed="false">
      <c r="A13096" s="0" t="s">
        <v>12666</v>
      </c>
      <c r="B13096" s="0" t="s">
        <v>21138</v>
      </c>
      <c r="C13096" s="0" t="n">
        <v>6005</v>
      </c>
      <c r="D13096" s="0" t="s">
        <v>21367</v>
      </c>
      <c r="E13096" s="0" t="s">
        <v>22136</v>
      </c>
      <c r="F13096" s="0" t="s">
        <v>21726</v>
      </c>
    </row>
    <row r="13097" customFormat="false" ht="13.8" hidden="false" customHeight="false" outlineLevel="0" collapsed="false">
      <c r="A13097" s="0" t="s">
        <v>12666</v>
      </c>
      <c r="B13097" s="0" t="s">
        <v>21138</v>
      </c>
      <c r="C13097" s="0" t="n">
        <v>6009</v>
      </c>
      <c r="D13097" s="0" t="s">
        <v>21367</v>
      </c>
      <c r="E13097" s="0" t="s">
        <v>22131</v>
      </c>
      <c r="F13097" s="0" t="s">
        <v>1122</v>
      </c>
    </row>
    <row r="13098" customFormat="false" ht="13.8" hidden="false" customHeight="false" outlineLevel="0" collapsed="false">
      <c r="A13098" s="0" t="s">
        <v>12666</v>
      </c>
      <c r="B13098" s="0" t="s">
        <v>21138</v>
      </c>
      <c r="C13098" s="0" t="n">
        <v>6002</v>
      </c>
      <c r="D13098" s="0" t="s">
        <v>21367</v>
      </c>
      <c r="E13098" s="0" t="s">
        <v>22132</v>
      </c>
      <c r="F13098" s="0" t="s">
        <v>21681</v>
      </c>
    </row>
    <row r="13099" customFormat="false" ht="13.8" hidden="false" customHeight="false" outlineLevel="0" collapsed="false">
      <c r="A13099" s="0" t="s">
        <v>12666</v>
      </c>
      <c r="B13099" s="0" t="s">
        <v>21138</v>
      </c>
      <c r="C13099" s="0" t="n">
        <v>6008</v>
      </c>
      <c r="D13099" s="0" t="s">
        <v>21370</v>
      </c>
      <c r="E13099" s="0" t="s">
        <v>22134</v>
      </c>
      <c r="F13099" s="0" t="s">
        <v>22135</v>
      </c>
    </row>
    <row r="13100" customFormat="false" ht="13.8" hidden="false" customHeight="false" outlineLevel="0" collapsed="false">
      <c r="A13100" s="0" t="s">
        <v>12668</v>
      </c>
      <c r="B13100" s="0" t="s">
        <v>21138</v>
      </c>
      <c r="C13100" s="0" t="n">
        <v>6007</v>
      </c>
      <c r="D13100" s="0" t="s">
        <v>21367</v>
      </c>
      <c r="E13100" s="0" t="s">
        <v>22129</v>
      </c>
      <c r="F13100" s="0" t="s">
        <v>22130</v>
      </c>
    </row>
    <row r="13101" customFormat="false" ht="13.8" hidden="false" customHeight="false" outlineLevel="0" collapsed="false">
      <c r="A13101" s="0" t="s">
        <v>12668</v>
      </c>
      <c r="B13101" s="0" t="s">
        <v>21138</v>
      </c>
      <c r="C13101" s="0" t="n">
        <v>6009</v>
      </c>
      <c r="D13101" s="0" t="s">
        <v>21367</v>
      </c>
      <c r="E13101" s="0" t="s">
        <v>22131</v>
      </c>
      <c r="F13101" s="0" t="s">
        <v>1122</v>
      </c>
    </row>
    <row r="13102" customFormat="false" ht="13.8" hidden="false" customHeight="false" outlineLevel="0" collapsed="false">
      <c r="A13102" s="0" t="s">
        <v>12668</v>
      </c>
      <c r="B13102" s="0" t="s">
        <v>21138</v>
      </c>
      <c r="C13102" s="0" t="n">
        <v>6008</v>
      </c>
      <c r="D13102" s="0" t="s">
        <v>21370</v>
      </c>
      <c r="E13102" s="0" t="s">
        <v>22134</v>
      </c>
      <c r="F13102" s="0" t="s">
        <v>22135</v>
      </c>
    </row>
    <row r="13103" customFormat="false" ht="13.8" hidden="false" customHeight="false" outlineLevel="0" collapsed="false">
      <c r="A13103" s="0" t="s">
        <v>12669</v>
      </c>
      <c r="B13103" s="0" t="s">
        <v>21138</v>
      </c>
      <c r="C13103" s="0" t="n">
        <v>6011</v>
      </c>
      <c r="D13103" s="0" t="s">
        <v>21367</v>
      </c>
      <c r="F13103" s="0" t="s">
        <v>22096</v>
      </c>
    </row>
    <row r="13104" customFormat="false" ht="13.8" hidden="false" customHeight="false" outlineLevel="0" collapsed="false">
      <c r="A13104" s="0" t="s">
        <v>12669</v>
      </c>
      <c r="B13104" s="0" t="s">
        <v>21138</v>
      </c>
      <c r="C13104" s="0" t="n">
        <v>6010</v>
      </c>
      <c r="D13104" s="0" t="s">
        <v>21367</v>
      </c>
      <c r="E13104" s="0" t="s">
        <v>22131</v>
      </c>
      <c r="F13104" s="0" t="s">
        <v>290</v>
      </c>
    </row>
    <row r="13105" customFormat="false" ht="13.8" hidden="false" customHeight="false" outlineLevel="0" collapsed="false">
      <c r="A13105" s="0" t="s">
        <v>12669</v>
      </c>
      <c r="B13105" s="0" t="s">
        <v>21138</v>
      </c>
      <c r="C13105" s="0" t="n">
        <v>6003</v>
      </c>
      <c r="D13105" s="0" t="s">
        <v>21367</v>
      </c>
      <c r="E13105" s="0" t="s">
        <v>22132</v>
      </c>
      <c r="F13105" s="0" t="s">
        <v>22137</v>
      </c>
    </row>
    <row r="13106" customFormat="false" ht="13.8" hidden="false" customHeight="false" outlineLevel="0" collapsed="false">
      <c r="A13106" s="0" t="s">
        <v>12669</v>
      </c>
      <c r="B13106" s="0" t="s">
        <v>21138</v>
      </c>
      <c r="C13106" s="0" t="n">
        <v>6008</v>
      </c>
      <c r="D13106" s="0" t="s">
        <v>21370</v>
      </c>
      <c r="E13106" s="0" t="s">
        <v>22134</v>
      </c>
      <c r="F13106" s="0" t="s">
        <v>22135</v>
      </c>
    </row>
    <row r="13107" customFormat="false" ht="13.8" hidden="false" customHeight="false" outlineLevel="0" collapsed="false">
      <c r="A13107" s="0" t="s">
        <v>12671</v>
      </c>
      <c r="B13107" s="0" t="s">
        <v>21140</v>
      </c>
      <c r="C13107" s="0" t="n">
        <v>6008</v>
      </c>
      <c r="D13107" s="0" t="s">
        <v>21373</v>
      </c>
      <c r="E13107" s="0" t="s">
        <v>22134</v>
      </c>
      <c r="F13107" s="0" t="s">
        <v>22135</v>
      </c>
    </row>
    <row r="13108" customFormat="false" ht="13.8" hidden="false" customHeight="false" outlineLevel="0" collapsed="false">
      <c r="A13108" s="0" t="s">
        <v>12671</v>
      </c>
      <c r="B13108" s="0" t="s">
        <v>21140</v>
      </c>
      <c r="C13108" s="0" t="n">
        <v>6007</v>
      </c>
      <c r="D13108" s="0" t="s">
        <v>21367</v>
      </c>
      <c r="E13108" s="0" t="s">
        <v>22129</v>
      </c>
      <c r="F13108" s="0" t="s">
        <v>22130</v>
      </c>
    </row>
    <row r="13109" customFormat="false" ht="13.8" hidden="false" customHeight="false" outlineLevel="0" collapsed="false">
      <c r="A13109" s="0" t="s">
        <v>12671</v>
      </c>
      <c r="B13109" s="0" t="s">
        <v>21140</v>
      </c>
      <c r="C13109" s="0" t="n">
        <v>6005</v>
      </c>
      <c r="D13109" s="0" t="s">
        <v>21367</v>
      </c>
      <c r="E13109" s="0" t="s">
        <v>22136</v>
      </c>
      <c r="F13109" s="0" t="s">
        <v>21726</v>
      </c>
    </row>
    <row r="13110" customFormat="false" ht="13.8" hidden="false" customHeight="false" outlineLevel="0" collapsed="false">
      <c r="A13110" s="0" t="s">
        <v>12671</v>
      </c>
      <c r="B13110" s="0" t="s">
        <v>21140</v>
      </c>
      <c r="C13110" s="0" t="n">
        <v>6003</v>
      </c>
      <c r="D13110" s="0" t="s">
        <v>21367</v>
      </c>
      <c r="E13110" s="0" t="s">
        <v>22132</v>
      </c>
      <c r="F13110" s="0" t="s">
        <v>22137</v>
      </c>
    </row>
    <row r="13111" customFormat="false" ht="13.8" hidden="false" customHeight="false" outlineLevel="0" collapsed="false">
      <c r="A13111" s="0" t="s">
        <v>12671</v>
      </c>
      <c r="B13111" s="0" t="s">
        <v>21140</v>
      </c>
      <c r="C13111" s="0" t="n">
        <v>6004</v>
      </c>
      <c r="D13111" s="0" t="s">
        <v>21367</v>
      </c>
      <c r="E13111" s="0" t="s">
        <v>22132</v>
      </c>
      <c r="F13111" s="0" t="s">
        <v>22133</v>
      </c>
    </row>
    <row r="13112" customFormat="false" ht="13.8" hidden="false" customHeight="false" outlineLevel="0" collapsed="false">
      <c r="A13112" s="0" t="s">
        <v>12673</v>
      </c>
      <c r="B13112" s="0" t="s">
        <v>21140</v>
      </c>
      <c r="C13112" s="0" t="n">
        <v>6009</v>
      </c>
      <c r="D13112" s="0" t="s">
        <v>21364</v>
      </c>
      <c r="E13112" s="0" t="s">
        <v>22131</v>
      </c>
      <c r="F13112" s="0" t="s">
        <v>1122</v>
      </c>
    </row>
    <row r="13113" customFormat="false" ht="13.8" hidden="false" customHeight="false" outlineLevel="0" collapsed="false">
      <c r="A13113" s="0" t="s">
        <v>12673</v>
      </c>
      <c r="B13113" s="0" t="s">
        <v>21140</v>
      </c>
      <c r="C13113" s="0" t="n">
        <v>6010</v>
      </c>
      <c r="D13113" s="0" t="s">
        <v>21364</v>
      </c>
      <c r="E13113" s="0" t="s">
        <v>22131</v>
      </c>
      <c r="F13113" s="0" t="s">
        <v>290</v>
      </c>
    </row>
    <row r="13114" customFormat="false" ht="13.8" hidden="false" customHeight="false" outlineLevel="0" collapsed="false">
      <c r="A13114" s="0" t="s">
        <v>12673</v>
      </c>
      <c r="B13114" s="0" t="s">
        <v>21140</v>
      </c>
      <c r="C13114" s="0" t="n">
        <v>6007</v>
      </c>
      <c r="D13114" s="0" t="s">
        <v>21367</v>
      </c>
      <c r="E13114" s="0" t="s">
        <v>22129</v>
      </c>
      <c r="F13114" s="0" t="s">
        <v>22130</v>
      </c>
    </row>
    <row r="13115" customFormat="false" ht="13.8" hidden="false" customHeight="false" outlineLevel="0" collapsed="false">
      <c r="A13115" s="0" t="s">
        <v>12673</v>
      </c>
      <c r="B13115" s="0" t="s">
        <v>21140</v>
      </c>
      <c r="C13115" s="0" t="n">
        <v>6002</v>
      </c>
      <c r="D13115" s="0" t="s">
        <v>21367</v>
      </c>
      <c r="E13115" s="0" t="s">
        <v>22132</v>
      </c>
      <c r="F13115" s="0" t="s">
        <v>21681</v>
      </c>
    </row>
    <row r="13116" customFormat="false" ht="13.8" hidden="false" customHeight="false" outlineLevel="0" collapsed="false">
      <c r="A13116" s="0" t="s">
        <v>12673</v>
      </c>
      <c r="B13116" s="0" t="s">
        <v>21140</v>
      </c>
      <c r="C13116" s="0" t="n">
        <v>6004</v>
      </c>
      <c r="D13116" s="0" t="s">
        <v>21367</v>
      </c>
      <c r="E13116" s="0" t="s">
        <v>22132</v>
      </c>
      <c r="F13116" s="0" t="s">
        <v>22133</v>
      </c>
    </row>
    <row r="13117" customFormat="false" ht="13.8" hidden="false" customHeight="false" outlineLevel="0" collapsed="false">
      <c r="A13117" s="0" t="s">
        <v>12673</v>
      </c>
      <c r="B13117" s="0" t="s">
        <v>21140</v>
      </c>
      <c r="C13117" s="0" t="n">
        <v>6008</v>
      </c>
      <c r="D13117" s="0" t="s">
        <v>21370</v>
      </c>
      <c r="E13117" s="0" t="s">
        <v>22134</v>
      </c>
      <c r="F13117" s="0" t="s">
        <v>22135</v>
      </c>
    </row>
    <row r="13118" customFormat="false" ht="13.8" hidden="false" customHeight="false" outlineLevel="0" collapsed="false">
      <c r="A13118" s="0" t="s">
        <v>12673</v>
      </c>
      <c r="B13118" s="0" t="s">
        <v>21140</v>
      </c>
      <c r="C13118" s="0" t="n">
        <v>6003</v>
      </c>
      <c r="D13118" s="0" t="s">
        <v>21394</v>
      </c>
      <c r="E13118" s="0" t="s">
        <v>22132</v>
      </c>
      <c r="F13118" s="0" t="s">
        <v>22137</v>
      </c>
    </row>
    <row r="13119" customFormat="false" ht="13.8" hidden="false" customHeight="false" outlineLevel="0" collapsed="false">
      <c r="A13119" s="0" t="s">
        <v>12675</v>
      </c>
      <c r="B13119" s="0" t="s">
        <v>21140</v>
      </c>
      <c r="C13119" s="0" t="n">
        <v>6010</v>
      </c>
      <c r="D13119" s="0" t="s">
        <v>21364</v>
      </c>
      <c r="E13119" s="0" t="s">
        <v>22131</v>
      </c>
      <c r="F13119" s="0" t="s">
        <v>290</v>
      </c>
    </row>
    <row r="13120" customFormat="false" ht="13.8" hidden="false" customHeight="false" outlineLevel="0" collapsed="false">
      <c r="A13120" s="0" t="s">
        <v>12675</v>
      </c>
      <c r="B13120" s="0" t="s">
        <v>21140</v>
      </c>
      <c r="C13120" s="0" t="n">
        <v>6007</v>
      </c>
      <c r="D13120" s="0" t="s">
        <v>21367</v>
      </c>
      <c r="E13120" s="0" t="s">
        <v>22129</v>
      </c>
      <c r="F13120" s="0" t="s">
        <v>22130</v>
      </c>
    </row>
    <row r="13121" customFormat="false" ht="13.8" hidden="false" customHeight="false" outlineLevel="0" collapsed="false">
      <c r="A13121" s="0" t="s">
        <v>12675</v>
      </c>
      <c r="B13121" s="0" t="s">
        <v>21140</v>
      </c>
      <c r="C13121" s="0" t="n">
        <v>6005</v>
      </c>
      <c r="D13121" s="0" t="s">
        <v>21367</v>
      </c>
      <c r="E13121" s="0" t="s">
        <v>22136</v>
      </c>
      <c r="F13121" s="0" t="s">
        <v>21726</v>
      </c>
    </row>
    <row r="13122" customFormat="false" ht="13.8" hidden="false" customHeight="false" outlineLevel="0" collapsed="false">
      <c r="A13122" s="0" t="s">
        <v>12675</v>
      </c>
      <c r="B13122" s="0" t="s">
        <v>21140</v>
      </c>
      <c r="C13122" s="0" t="n">
        <v>6003</v>
      </c>
      <c r="D13122" s="0" t="s">
        <v>21367</v>
      </c>
      <c r="E13122" s="0" t="s">
        <v>22132</v>
      </c>
      <c r="F13122" s="0" t="s">
        <v>22137</v>
      </c>
    </row>
    <row r="13123" customFormat="false" ht="13.8" hidden="false" customHeight="false" outlineLevel="0" collapsed="false">
      <c r="A13123" s="0" t="s">
        <v>12675</v>
      </c>
      <c r="B13123" s="0" t="s">
        <v>21140</v>
      </c>
      <c r="C13123" s="0" t="n">
        <v>6004</v>
      </c>
      <c r="D13123" s="0" t="s">
        <v>21367</v>
      </c>
      <c r="E13123" s="0" t="s">
        <v>22132</v>
      </c>
      <c r="F13123" s="0" t="s">
        <v>22133</v>
      </c>
    </row>
    <row r="13124" customFormat="false" ht="13.8" hidden="false" customHeight="false" outlineLevel="0" collapsed="false">
      <c r="A13124" s="0" t="s">
        <v>12675</v>
      </c>
      <c r="B13124" s="0" t="s">
        <v>21140</v>
      </c>
      <c r="C13124" s="0" t="n">
        <v>6008</v>
      </c>
      <c r="D13124" s="0" t="s">
        <v>21370</v>
      </c>
      <c r="E13124" s="0" t="s">
        <v>22134</v>
      </c>
      <c r="F13124" s="0" t="s">
        <v>22135</v>
      </c>
    </row>
    <row r="13125" customFormat="false" ht="13.8" hidden="false" customHeight="false" outlineLevel="0" collapsed="false">
      <c r="A13125" s="0" t="s">
        <v>12678</v>
      </c>
      <c r="B13125" s="0" t="s">
        <v>21140</v>
      </c>
      <c r="C13125" s="0" t="n">
        <v>6007</v>
      </c>
      <c r="D13125" s="0" t="s">
        <v>21367</v>
      </c>
      <c r="E13125" s="0" t="s">
        <v>22129</v>
      </c>
      <c r="F13125" s="0" t="s">
        <v>22130</v>
      </c>
    </row>
    <row r="13126" customFormat="false" ht="13.8" hidden="false" customHeight="false" outlineLevel="0" collapsed="false">
      <c r="A13126" s="0" t="s">
        <v>12678</v>
      </c>
      <c r="B13126" s="0" t="s">
        <v>21140</v>
      </c>
      <c r="C13126" s="0" t="n">
        <v>6009</v>
      </c>
      <c r="D13126" s="0" t="s">
        <v>21367</v>
      </c>
      <c r="E13126" s="0" t="s">
        <v>22131</v>
      </c>
      <c r="F13126" s="0" t="s">
        <v>1122</v>
      </c>
    </row>
    <row r="13127" customFormat="false" ht="13.8" hidden="false" customHeight="false" outlineLevel="0" collapsed="false">
      <c r="A13127" s="0" t="s">
        <v>12678</v>
      </c>
      <c r="B13127" s="0" t="s">
        <v>21140</v>
      </c>
      <c r="C13127" s="0" t="n">
        <v>6010</v>
      </c>
      <c r="D13127" s="0" t="s">
        <v>21367</v>
      </c>
      <c r="E13127" s="0" t="s">
        <v>22131</v>
      </c>
      <c r="F13127" s="0" t="s">
        <v>290</v>
      </c>
    </row>
    <row r="13128" customFormat="false" ht="13.8" hidden="false" customHeight="false" outlineLevel="0" collapsed="false">
      <c r="A13128" s="0" t="s">
        <v>12678</v>
      </c>
      <c r="B13128" s="0" t="s">
        <v>21140</v>
      </c>
      <c r="C13128" s="0" t="n">
        <v>6003</v>
      </c>
      <c r="D13128" s="0" t="s">
        <v>21367</v>
      </c>
      <c r="E13128" s="0" t="s">
        <v>22132</v>
      </c>
      <c r="F13128" s="0" t="s">
        <v>22137</v>
      </c>
    </row>
    <row r="13129" customFormat="false" ht="13.8" hidden="false" customHeight="false" outlineLevel="0" collapsed="false">
      <c r="A13129" s="0" t="s">
        <v>12678</v>
      </c>
      <c r="B13129" s="0" t="s">
        <v>21140</v>
      </c>
      <c r="C13129" s="0" t="n">
        <v>6008</v>
      </c>
      <c r="D13129" s="0" t="s">
        <v>21370</v>
      </c>
      <c r="E13129" s="0" t="s">
        <v>22134</v>
      </c>
      <c r="F13129" s="0" t="s">
        <v>22135</v>
      </c>
    </row>
    <row r="13130" customFormat="false" ht="13.8" hidden="false" customHeight="false" outlineLevel="0" collapsed="false">
      <c r="A13130" s="0" t="s">
        <v>12680</v>
      </c>
      <c r="B13130" s="0" t="s">
        <v>21140</v>
      </c>
      <c r="C13130" s="0" t="n">
        <v>6005</v>
      </c>
      <c r="D13130" s="0" t="s">
        <v>21367</v>
      </c>
      <c r="E13130" s="0" t="s">
        <v>22136</v>
      </c>
      <c r="F13130" s="0" t="s">
        <v>21726</v>
      </c>
    </row>
    <row r="13131" customFormat="false" ht="13.8" hidden="false" customHeight="false" outlineLevel="0" collapsed="false">
      <c r="A13131" s="0" t="s">
        <v>12680</v>
      </c>
      <c r="B13131" s="0" t="s">
        <v>21140</v>
      </c>
      <c r="C13131" s="0" t="n">
        <v>6009</v>
      </c>
      <c r="D13131" s="0" t="s">
        <v>21367</v>
      </c>
      <c r="E13131" s="0" t="s">
        <v>22131</v>
      </c>
      <c r="F13131" s="0" t="s">
        <v>1122</v>
      </c>
    </row>
    <row r="13132" customFormat="false" ht="13.8" hidden="false" customHeight="false" outlineLevel="0" collapsed="false">
      <c r="A13132" s="0" t="s">
        <v>12680</v>
      </c>
      <c r="B13132" s="0" t="s">
        <v>21140</v>
      </c>
      <c r="C13132" s="0" t="n">
        <v>6002</v>
      </c>
      <c r="D13132" s="0" t="s">
        <v>21367</v>
      </c>
      <c r="E13132" s="0" t="s">
        <v>22132</v>
      </c>
      <c r="F13132" s="0" t="s">
        <v>21681</v>
      </c>
    </row>
    <row r="13133" customFormat="false" ht="13.8" hidden="false" customHeight="false" outlineLevel="0" collapsed="false">
      <c r="A13133" s="0" t="s">
        <v>12682</v>
      </c>
      <c r="B13133" s="0" t="s">
        <v>21140</v>
      </c>
      <c r="C13133" s="0" t="n">
        <v>6007</v>
      </c>
      <c r="D13133" s="0" t="s">
        <v>21367</v>
      </c>
      <c r="E13133" s="0" t="s">
        <v>22129</v>
      </c>
      <c r="F13133" s="0" t="s">
        <v>22130</v>
      </c>
    </row>
    <row r="13134" customFormat="false" ht="13.8" hidden="false" customHeight="false" outlineLevel="0" collapsed="false">
      <c r="A13134" s="0" t="s">
        <v>12682</v>
      </c>
      <c r="B13134" s="0" t="s">
        <v>21140</v>
      </c>
      <c r="C13134" s="0" t="n">
        <v>6009</v>
      </c>
      <c r="D13134" s="0" t="s">
        <v>21367</v>
      </c>
      <c r="E13134" s="0" t="s">
        <v>22131</v>
      </c>
      <c r="F13134" s="0" t="s">
        <v>1122</v>
      </c>
    </row>
    <row r="13135" customFormat="false" ht="13.8" hidden="false" customHeight="false" outlineLevel="0" collapsed="false">
      <c r="A13135" s="0" t="s">
        <v>12682</v>
      </c>
      <c r="B13135" s="0" t="s">
        <v>21140</v>
      </c>
      <c r="C13135" s="0" t="n">
        <v>6004</v>
      </c>
      <c r="D13135" s="0" t="s">
        <v>21367</v>
      </c>
      <c r="E13135" s="0" t="s">
        <v>22132</v>
      </c>
      <c r="F13135" s="0" t="s">
        <v>22133</v>
      </c>
    </row>
    <row r="13136" customFormat="false" ht="13.8" hidden="false" customHeight="false" outlineLevel="0" collapsed="false">
      <c r="A13136" s="0" t="s">
        <v>12682</v>
      </c>
      <c r="B13136" s="0" t="s">
        <v>21140</v>
      </c>
      <c r="C13136" s="0" t="n">
        <v>6008</v>
      </c>
      <c r="D13136" s="0" t="s">
        <v>21370</v>
      </c>
      <c r="E13136" s="0" t="s">
        <v>22134</v>
      </c>
      <c r="F13136" s="0" t="s">
        <v>22135</v>
      </c>
    </row>
    <row r="13137" customFormat="false" ht="13.8" hidden="false" customHeight="false" outlineLevel="0" collapsed="false">
      <c r="A13137" s="0" t="s">
        <v>12684</v>
      </c>
      <c r="B13137" s="0" t="s">
        <v>21140</v>
      </c>
      <c r="C13137" s="0" t="n">
        <v>6007</v>
      </c>
      <c r="D13137" s="0" t="s">
        <v>21367</v>
      </c>
      <c r="E13137" s="0" t="s">
        <v>22129</v>
      </c>
      <c r="F13137" s="0" t="s">
        <v>22130</v>
      </c>
    </row>
    <row r="13138" customFormat="false" ht="13.8" hidden="false" customHeight="false" outlineLevel="0" collapsed="false">
      <c r="A13138" s="0" t="s">
        <v>12684</v>
      </c>
      <c r="B13138" s="0" t="s">
        <v>21140</v>
      </c>
      <c r="C13138" s="0" t="n">
        <v>6009</v>
      </c>
      <c r="D13138" s="0" t="s">
        <v>21367</v>
      </c>
      <c r="E13138" s="0" t="s">
        <v>22131</v>
      </c>
      <c r="F13138" s="0" t="s">
        <v>1122</v>
      </c>
    </row>
    <row r="13139" customFormat="false" ht="13.8" hidden="false" customHeight="false" outlineLevel="0" collapsed="false">
      <c r="A13139" s="0" t="s">
        <v>12684</v>
      </c>
      <c r="B13139" s="0" t="s">
        <v>21140</v>
      </c>
      <c r="C13139" s="0" t="n">
        <v>6008</v>
      </c>
      <c r="D13139" s="0" t="s">
        <v>21370</v>
      </c>
      <c r="E13139" s="0" t="s">
        <v>22134</v>
      </c>
      <c r="F13139" s="0" t="s">
        <v>22135</v>
      </c>
    </row>
    <row r="13140" customFormat="false" ht="13.8" hidden="false" customHeight="false" outlineLevel="0" collapsed="false">
      <c r="A13140" s="0" t="s">
        <v>12686</v>
      </c>
      <c r="B13140" s="0" t="s">
        <v>21140</v>
      </c>
      <c r="C13140" s="0" t="n">
        <v>6011</v>
      </c>
      <c r="D13140" s="0" t="s">
        <v>21367</v>
      </c>
      <c r="F13140" s="0" t="s">
        <v>22096</v>
      </c>
    </row>
    <row r="13141" customFormat="false" ht="13.8" hidden="false" customHeight="false" outlineLevel="0" collapsed="false">
      <c r="A13141" s="0" t="s">
        <v>12686</v>
      </c>
      <c r="B13141" s="0" t="s">
        <v>21140</v>
      </c>
      <c r="C13141" s="0" t="n">
        <v>6010</v>
      </c>
      <c r="D13141" s="0" t="s">
        <v>21367</v>
      </c>
      <c r="E13141" s="0" t="s">
        <v>22131</v>
      </c>
      <c r="F13141" s="0" t="s">
        <v>290</v>
      </c>
    </row>
    <row r="13142" customFormat="false" ht="13.8" hidden="false" customHeight="false" outlineLevel="0" collapsed="false">
      <c r="A13142" s="0" t="s">
        <v>12686</v>
      </c>
      <c r="B13142" s="0" t="s">
        <v>21140</v>
      </c>
      <c r="C13142" s="0" t="n">
        <v>6003</v>
      </c>
      <c r="D13142" s="0" t="s">
        <v>21367</v>
      </c>
      <c r="E13142" s="0" t="s">
        <v>22132</v>
      </c>
      <c r="F13142" s="0" t="s">
        <v>22137</v>
      </c>
    </row>
    <row r="13143" customFormat="false" ht="13.8" hidden="false" customHeight="false" outlineLevel="0" collapsed="false">
      <c r="A13143" s="0" t="s">
        <v>12686</v>
      </c>
      <c r="B13143" s="0" t="s">
        <v>21140</v>
      </c>
      <c r="C13143" s="0" t="n">
        <v>6008</v>
      </c>
      <c r="D13143" s="0" t="s">
        <v>21370</v>
      </c>
      <c r="E13143" s="0" t="s">
        <v>22134</v>
      </c>
      <c r="F13143" s="0" t="s">
        <v>22135</v>
      </c>
    </row>
    <row r="13144" customFormat="false" ht="13.8" hidden="false" customHeight="false" outlineLevel="0" collapsed="false">
      <c r="A13144" s="0" t="s">
        <v>12688</v>
      </c>
      <c r="B13144" s="0" t="s">
        <v>21141</v>
      </c>
      <c r="C13144" s="0" t="n">
        <v>6008</v>
      </c>
      <c r="D13144" s="0" t="s">
        <v>21373</v>
      </c>
      <c r="E13144" s="0" t="s">
        <v>22134</v>
      </c>
      <c r="F13144" s="0" t="s">
        <v>22135</v>
      </c>
    </row>
    <row r="13145" customFormat="false" ht="13.8" hidden="false" customHeight="false" outlineLevel="0" collapsed="false">
      <c r="A13145" s="0" t="s">
        <v>12688</v>
      </c>
      <c r="B13145" s="0" t="s">
        <v>21141</v>
      </c>
      <c r="C13145" s="0" t="n">
        <v>6007</v>
      </c>
      <c r="D13145" s="0" t="s">
        <v>21367</v>
      </c>
      <c r="E13145" s="0" t="s">
        <v>22129</v>
      </c>
      <c r="F13145" s="0" t="s">
        <v>22130</v>
      </c>
    </row>
    <row r="13146" customFormat="false" ht="13.8" hidden="false" customHeight="false" outlineLevel="0" collapsed="false">
      <c r="A13146" s="0" t="s">
        <v>12688</v>
      </c>
      <c r="B13146" s="0" t="s">
        <v>21141</v>
      </c>
      <c r="C13146" s="0" t="n">
        <v>6005</v>
      </c>
      <c r="D13146" s="0" t="s">
        <v>21367</v>
      </c>
      <c r="E13146" s="0" t="s">
        <v>22136</v>
      </c>
      <c r="F13146" s="0" t="s">
        <v>21726</v>
      </c>
    </row>
    <row r="13147" customFormat="false" ht="13.8" hidden="false" customHeight="false" outlineLevel="0" collapsed="false">
      <c r="A13147" s="0" t="s">
        <v>12688</v>
      </c>
      <c r="B13147" s="0" t="s">
        <v>21141</v>
      </c>
      <c r="C13147" s="0" t="n">
        <v>6003</v>
      </c>
      <c r="D13147" s="0" t="s">
        <v>21367</v>
      </c>
      <c r="E13147" s="0" t="s">
        <v>22132</v>
      </c>
      <c r="F13147" s="0" t="s">
        <v>22137</v>
      </c>
    </row>
    <row r="13148" customFormat="false" ht="13.8" hidden="false" customHeight="false" outlineLevel="0" collapsed="false">
      <c r="A13148" s="0" t="s">
        <v>12688</v>
      </c>
      <c r="B13148" s="0" t="s">
        <v>21141</v>
      </c>
      <c r="C13148" s="0" t="n">
        <v>6004</v>
      </c>
      <c r="D13148" s="0" t="s">
        <v>21367</v>
      </c>
      <c r="E13148" s="0" t="s">
        <v>22132</v>
      </c>
      <c r="F13148" s="0" t="s">
        <v>22133</v>
      </c>
    </row>
    <row r="13149" customFormat="false" ht="13.8" hidden="false" customHeight="false" outlineLevel="0" collapsed="false">
      <c r="A13149" s="0" t="s">
        <v>12690</v>
      </c>
      <c r="B13149" s="0" t="s">
        <v>21141</v>
      </c>
      <c r="C13149" s="0" t="n">
        <v>6009</v>
      </c>
      <c r="D13149" s="0" t="s">
        <v>21364</v>
      </c>
      <c r="E13149" s="0" t="s">
        <v>22131</v>
      </c>
      <c r="F13149" s="0" t="s">
        <v>1122</v>
      </c>
    </row>
    <row r="13150" customFormat="false" ht="13.8" hidden="false" customHeight="false" outlineLevel="0" collapsed="false">
      <c r="A13150" s="0" t="s">
        <v>12690</v>
      </c>
      <c r="B13150" s="0" t="s">
        <v>21141</v>
      </c>
      <c r="C13150" s="0" t="n">
        <v>6010</v>
      </c>
      <c r="D13150" s="0" t="s">
        <v>21364</v>
      </c>
      <c r="E13150" s="0" t="s">
        <v>22131</v>
      </c>
      <c r="F13150" s="0" t="s">
        <v>290</v>
      </c>
    </row>
    <row r="13151" customFormat="false" ht="13.8" hidden="false" customHeight="false" outlineLevel="0" collapsed="false">
      <c r="A13151" s="0" t="s">
        <v>12690</v>
      </c>
      <c r="B13151" s="0" t="s">
        <v>21141</v>
      </c>
      <c r="C13151" s="0" t="n">
        <v>6007</v>
      </c>
      <c r="D13151" s="0" t="s">
        <v>21367</v>
      </c>
      <c r="E13151" s="0" t="s">
        <v>22129</v>
      </c>
      <c r="F13151" s="0" t="s">
        <v>22130</v>
      </c>
    </row>
    <row r="13152" customFormat="false" ht="13.8" hidden="false" customHeight="false" outlineLevel="0" collapsed="false">
      <c r="A13152" s="0" t="s">
        <v>12690</v>
      </c>
      <c r="B13152" s="0" t="s">
        <v>21141</v>
      </c>
      <c r="C13152" s="0" t="n">
        <v>6002</v>
      </c>
      <c r="D13152" s="0" t="s">
        <v>21367</v>
      </c>
      <c r="E13152" s="0" t="s">
        <v>22132</v>
      </c>
      <c r="F13152" s="0" t="s">
        <v>21681</v>
      </c>
    </row>
    <row r="13153" customFormat="false" ht="13.8" hidden="false" customHeight="false" outlineLevel="0" collapsed="false">
      <c r="A13153" s="0" t="s">
        <v>12690</v>
      </c>
      <c r="B13153" s="0" t="s">
        <v>21141</v>
      </c>
      <c r="C13153" s="0" t="n">
        <v>6004</v>
      </c>
      <c r="D13153" s="0" t="s">
        <v>21367</v>
      </c>
      <c r="E13153" s="0" t="s">
        <v>22132</v>
      </c>
      <c r="F13153" s="0" t="s">
        <v>22133</v>
      </c>
    </row>
    <row r="13154" customFormat="false" ht="13.8" hidden="false" customHeight="false" outlineLevel="0" collapsed="false">
      <c r="A13154" s="0" t="s">
        <v>12690</v>
      </c>
      <c r="B13154" s="0" t="s">
        <v>21141</v>
      </c>
      <c r="C13154" s="0" t="n">
        <v>6008</v>
      </c>
      <c r="D13154" s="0" t="s">
        <v>21370</v>
      </c>
      <c r="E13154" s="0" t="s">
        <v>22134</v>
      </c>
      <c r="F13154" s="0" t="s">
        <v>22135</v>
      </c>
    </row>
    <row r="13155" customFormat="false" ht="13.8" hidden="false" customHeight="false" outlineLevel="0" collapsed="false">
      <c r="A13155" s="0" t="s">
        <v>12690</v>
      </c>
      <c r="B13155" s="0" t="s">
        <v>21141</v>
      </c>
      <c r="C13155" s="0" t="n">
        <v>6003</v>
      </c>
      <c r="D13155" s="0" t="s">
        <v>21394</v>
      </c>
      <c r="E13155" s="0" t="s">
        <v>22132</v>
      </c>
      <c r="F13155" s="0" t="s">
        <v>22137</v>
      </c>
    </row>
    <row r="13156" customFormat="false" ht="13.8" hidden="false" customHeight="false" outlineLevel="0" collapsed="false">
      <c r="A13156" s="0" t="s">
        <v>12692</v>
      </c>
      <c r="B13156" s="0" t="s">
        <v>21141</v>
      </c>
      <c r="C13156" s="0" t="n">
        <v>6007</v>
      </c>
      <c r="D13156" s="0" t="s">
        <v>21364</v>
      </c>
      <c r="E13156" s="0" t="s">
        <v>22129</v>
      </c>
      <c r="F13156" s="0" t="s">
        <v>22130</v>
      </c>
    </row>
    <row r="13157" customFormat="false" ht="13.8" hidden="false" customHeight="false" outlineLevel="0" collapsed="false">
      <c r="A13157" s="0" t="s">
        <v>12692</v>
      </c>
      <c r="B13157" s="0" t="s">
        <v>21141</v>
      </c>
      <c r="C13157" s="0" t="n">
        <v>6005</v>
      </c>
      <c r="D13157" s="0" t="s">
        <v>21364</v>
      </c>
      <c r="E13157" s="0" t="s">
        <v>22136</v>
      </c>
      <c r="F13157" s="0" t="s">
        <v>21726</v>
      </c>
    </row>
    <row r="13158" customFormat="false" ht="13.8" hidden="false" customHeight="false" outlineLevel="0" collapsed="false">
      <c r="A13158" s="0" t="s">
        <v>12692</v>
      </c>
      <c r="B13158" s="0" t="s">
        <v>21141</v>
      </c>
      <c r="C13158" s="0" t="n">
        <v>6010</v>
      </c>
      <c r="D13158" s="0" t="s">
        <v>21364</v>
      </c>
      <c r="E13158" s="0" t="s">
        <v>22131</v>
      </c>
      <c r="F13158" s="0" t="s">
        <v>290</v>
      </c>
    </row>
    <row r="13159" customFormat="false" ht="13.8" hidden="false" customHeight="false" outlineLevel="0" collapsed="false">
      <c r="A13159" s="0" t="s">
        <v>12692</v>
      </c>
      <c r="B13159" s="0" t="s">
        <v>21141</v>
      </c>
      <c r="C13159" s="0" t="n">
        <v>6003</v>
      </c>
      <c r="D13159" s="0" t="s">
        <v>21364</v>
      </c>
      <c r="E13159" s="0" t="s">
        <v>22132</v>
      </c>
      <c r="F13159" s="0" t="s">
        <v>22137</v>
      </c>
    </row>
    <row r="13160" customFormat="false" ht="13.8" hidden="false" customHeight="false" outlineLevel="0" collapsed="false">
      <c r="A13160" s="0" t="s">
        <v>12692</v>
      </c>
      <c r="B13160" s="0" t="s">
        <v>21141</v>
      </c>
      <c r="C13160" s="0" t="n">
        <v>6004</v>
      </c>
      <c r="D13160" s="0" t="s">
        <v>21364</v>
      </c>
      <c r="E13160" s="0" t="s">
        <v>22132</v>
      </c>
      <c r="F13160" s="0" t="s">
        <v>22133</v>
      </c>
    </row>
    <row r="13161" customFormat="false" ht="13.8" hidden="false" customHeight="false" outlineLevel="0" collapsed="false">
      <c r="A13161" s="0" t="s">
        <v>12695</v>
      </c>
      <c r="B13161" s="0" t="s">
        <v>21141</v>
      </c>
      <c r="C13161" s="0" t="n">
        <v>6007</v>
      </c>
      <c r="D13161" s="0" t="s">
        <v>21367</v>
      </c>
      <c r="E13161" s="0" t="s">
        <v>22129</v>
      </c>
      <c r="F13161" s="0" t="s">
        <v>22130</v>
      </c>
    </row>
    <row r="13162" customFormat="false" ht="13.8" hidden="false" customHeight="false" outlineLevel="0" collapsed="false">
      <c r="A13162" s="0" t="s">
        <v>12695</v>
      </c>
      <c r="B13162" s="0" t="s">
        <v>21141</v>
      </c>
      <c r="C13162" s="0" t="n">
        <v>6009</v>
      </c>
      <c r="D13162" s="0" t="s">
        <v>21367</v>
      </c>
      <c r="E13162" s="0" t="s">
        <v>22131</v>
      </c>
      <c r="F13162" s="0" t="s">
        <v>1122</v>
      </c>
    </row>
    <row r="13163" customFormat="false" ht="13.8" hidden="false" customHeight="false" outlineLevel="0" collapsed="false">
      <c r="A13163" s="0" t="s">
        <v>12695</v>
      </c>
      <c r="B13163" s="0" t="s">
        <v>21141</v>
      </c>
      <c r="C13163" s="0" t="n">
        <v>6010</v>
      </c>
      <c r="D13163" s="0" t="s">
        <v>21367</v>
      </c>
      <c r="E13163" s="0" t="s">
        <v>22131</v>
      </c>
      <c r="F13163" s="0" t="s">
        <v>290</v>
      </c>
    </row>
    <row r="13164" customFormat="false" ht="13.8" hidden="false" customHeight="false" outlineLevel="0" collapsed="false">
      <c r="A13164" s="0" t="s">
        <v>12695</v>
      </c>
      <c r="B13164" s="0" t="s">
        <v>21141</v>
      </c>
      <c r="C13164" s="0" t="n">
        <v>6003</v>
      </c>
      <c r="D13164" s="0" t="s">
        <v>21367</v>
      </c>
      <c r="E13164" s="0" t="s">
        <v>22132</v>
      </c>
      <c r="F13164" s="0" t="s">
        <v>22137</v>
      </c>
    </row>
    <row r="13165" customFormat="false" ht="13.8" hidden="false" customHeight="false" outlineLevel="0" collapsed="false">
      <c r="A13165" s="0" t="s">
        <v>12695</v>
      </c>
      <c r="B13165" s="0" t="s">
        <v>21141</v>
      </c>
      <c r="C13165" s="0" t="n">
        <v>6008</v>
      </c>
      <c r="D13165" s="0" t="s">
        <v>21370</v>
      </c>
      <c r="E13165" s="0" t="s">
        <v>22134</v>
      </c>
      <c r="F13165" s="0" t="s">
        <v>22135</v>
      </c>
    </row>
    <row r="13166" customFormat="false" ht="13.8" hidden="false" customHeight="false" outlineLevel="0" collapsed="false">
      <c r="A13166" s="0" t="s">
        <v>12698</v>
      </c>
      <c r="B13166" s="0" t="s">
        <v>21141</v>
      </c>
      <c r="C13166" s="0" t="n">
        <v>6005</v>
      </c>
      <c r="D13166" s="0" t="s">
        <v>21367</v>
      </c>
      <c r="E13166" s="0" t="s">
        <v>22136</v>
      </c>
      <c r="F13166" s="0" t="s">
        <v>21726</v>
      </c>
    </row>
    <row r="13167" customFormat="false" ht="13.8" hidden="false" customHeight="false" outlineLevel="0" collapsed="false">
      <c r="A13167" s="0" t="s">
        <v>12698</v>
      </c>
      <c r="B13167" s="0" t="s">
        <v>21141</v>
      </c>
      <c r="C13167" s="0" t="n">
        <v>6009</v>
      </c>
      <c r="D13167" s="0" t="s">
        <v>21367</v>
      </c>
      <c r="E13167" s="0" t="s">
        <v>22131</v>
      </c>
      <c r="F13167" s="0" t="s">
        <v>1122</v>
      </c>
    </row>
    <row r="13168" customFormat="false" ht="13.8" hidden="false" customHeight="false" outlineLevel="0" collapsed="false">
      <c r="A13168" s="0" t="s">
        <v>12698</v>
      </c>
      <c r="B13168" s="0" t="s">
        <v>21141</v>
      </c>
      <c r="C13168" s="0" t="n">
        <v>6002</v>
      </c>
      <c r="D13168" s="0" t="s">
        <v>21367</v>
      </c>
      <c r="E13168" s="0" t="s">
        <v>22132</v>
      </c>
      <c r="F13168" s="0" t="s">
        <v>21681</v>
      </c>
    </row>
    <row r="13169" customFormat="false" ht="13.8" hidden="false" customHeight="false" outlineLevel="0" collapsed="false">
      <c r="A13169" s="0" t="s">
        <v>12700</v>
      </c>
      <c r="B13169" s="0" t="s">
        <v>21141</v>
      </c>
      <c r="C13169" s="0" t="n">
        <v>6007</v>
      </c>
      <c r="D13169" s="0" t="s">
        <v>21367</v>
      </c>
      <c r="E13169" s="0" t="s">
        <v>22129</v>
      </c>
      <c r="F13169" s="0" t="s">
        <v>22130</v>
      </c>
    </row>
    <row r="13170" customFormat="false" ht="13.8" hidden="false" customHeight="false" outlineLevel="0" collapsed="false">
      <c r="A13170" s="0" t="s">
        <v>12700</v>
      </c>
      <c r="B13170" s="0" t="s">
        <v>21141</v>
      </c>
      <c r="C13170" s="0" t="n">
        <v>6009</v>
      </c>
      <c r="D13170" s="0" t="s">
        <v>21367</v>
      </c>
      <c r="E13170" s="0" t="s">
        <v>22131</v>
      </c>
      <c r="F13170" s="0" t="s">
        <v>1122</v>
      </c>
    </row>
    <row r="13171" customFormat="false" ht="13.8" hidden="false" customHeight="false" outlineLevel="0" collapsed="false">
      <c r="A13171" s="0" t="s">
        <v>12700</v>
      </c>
      <c r="B13171" s="0" t="s">
        <v>21141</v>
      </c>
      <c r="C13171" s="0" t="n">
        <v>6004</v>
      </c>
      <c r="D13171" s="0" t="s">
        <v>21367</v>
      </c>
      <c r="E13171" s="0" t="s">
        <v>22132</v>
      </c>
      <c r="F13171" s="0" t="s">
        <v>22133</v>
      </c>
    </row>
    <row r="13172" customFormat="false" ht="13.8" hidden="false" customHeight="false" outlineLevel="0" collapsed="false">
      <c r="A13172" s="0" t="s">
        <v>12700</v>
      </c>
      <c r="B13172" s="0" t="s">
        <v>21141</v>
      </c>
      <c r="C13172" s="0" t="n">
        <v>6008</v>
      </c>
      <c r="D13172" s="0" t="s">
        <v>21370</v>
      </c>
      <c r="E13172" s="0" t="s">
        <v>22134</v>
      </c>
      <c r="F13172" s="0" t="s">
        <v>22135</v>
      </c>
    </row>
    <row r="13173" customFormat="false" ht="13.8" hidden="false" customHeight="false" outlineLevel="0" collapsed="false">
      <c r="A13173" s="0" t="s">
        <v>12702</v>
      </c>
      <c r="B13173" s="0" t="s">
        <v>21141</v>
      </c>
      <c r="C13173" s="0" t="n">
        <v>6007</v>
      </c>
      <c r="D13173" s="0" t="s">
        <v>21367</v>
      </c>
      <c r="E13173" s="0" t="s">
        <v>22129</v>
      </c>
      <c r="F13173" s="0" t="s">
        <v>22130</v>
      </c>
    </row>
    <row r="13174" customFormat="false" ht="13.8" hidden="false" customHeight="false" outlineLevel="0" collapsed="false">
      <c r="A13174" s="0" t="s">
        <v>12702</v>
      </c>
      <c r="B13174" s="0" t="s">
        <v>21141</v>
      </c>
      <c r="C13174" s="0" t="n">
        <v>6009</v>
      </c>
      <c r="D13174" s="0" t="s">
        <v>21367</v>
      </c>
      <c r="E13174" s="0" t="s">
        <v>22131</v>
      </c>
      <c r="F13174" s="0" t="s">
        <v>1122</v>
      </c>
    </row>
    <row r="13175" customFormat="false" ht="13.8" hidden="false" customHeight="false" outlineLevel="0" collapsed="false">
      <c r="A13175" s="0" t="s">
        <v>12702</v>
      </c>
      <c r="B13175" s="0" t="s">
        <v>21141</v>
      </c>
      <c r="C13175" s="0" t="n">
        <v>6008</v>
      </c>
      <c r="D13175" s="0" t="s">
        <v>21370</v>
      </c>
      <c r="E13175" s="0" t="s">
        <v>22134</v>
      </c>
      <c r="F13175" s="0" t="s">
        <v>22135</v>
      </c>
    </row>
    <row r="13176" customFormat="false" ht="13.8" hidden="false" customHeight="false" outlineLevel="0" collapsed="false">
      <c r="A13176" s="0" t="s">
        <v>12704</v>
      </c>
      <c r="B13176" s="0" t="s">
        <v>21141</v>
      </c>
      <c r="C13176" s="0" t="n">
        <v>6011</v>
      </c>
      <c r="D13176" s="0" t="s">
        <v>21367</v>
      </c>
      <c r="F13176" s="0" t="s">
        <v>22096</v>
      </c>
    </row>
    <row r="13177" customFormat="false" ht="13.8" hidden="false" customHeight="false" outlineLevel="0" collapsed="false">
      <c r="A13177" s="0" t="s">
        <v>12704</v>
      </c>
      <c r="B13177" s="0" t="s">
        <v>21141</v>
      </c>
      <c r="C13177" s="0" t="n">
        <v>6010</v>
      </c>
      <c r="D13177" s="0" t="s">
        <v>21367</v>
      </c>
      <c r="E13177" s="0" t="s">
        <v>22131</v>
      </c>
      <c r="F13177" s="0" t="s">
        <v>290</v>
      </c>
    </row>
    <row r="13178" customFormat="false" ht="13.8" hidden="false" customHeight="false" outlineLevel="0" collapsed="false">
      <c r="A13178" s="0" t="s">
        <v>12704</v>
      </c>
      <c r="B13178" s="0" t="s">
        <v>21141</v>
      </c>
      <c r="C13178" s="0" t="n">
        <v>6003</v>
      </c>
      <c r="D13178" s="0" t="s">
        <v>21367</v>
      </c>
      <c r="E13178" s="0" t="s">
        <v>22132</v>
      </c>
      <c r="F13178" s="0" t="s">
        <v>22137</v>
      </c>
    </row>
    <row r="13179" customFormat="false" ht="13.8" hidden="false" customHeight="false" outlineLevel="0" collapsed="false">
      <c r="A13179" s="0" t="s">
        <v>12704</v>
      </c>
      <c r="B13179" s="0" t="s">
        <v>21141</v>
      </c>
      <c r="C13179" s="0" t="n">
        <v>6008</v>
      </c>
      <c r="D13179" s="0" t="s">
        <v>21370</v>
      </c>
      <c r="E13179" s="0" t="s">
        <v>22134</v>
      </c>
      <c r="F13179" s="0" t="s">
        <v>22135</v>
      </c>
    </row>
    <row r="13180" customFormat="false" ht="13.8" hidden="false" customHeight="false" outlineLevel="0" collapsed="false">
      <c r="A13180" s="0" t="s">
        <v>12706</v>
      </c>
      <c r="B13180" s="0" t="s">
        <v>22138</v>
      </c>
      <c r="C13180" s="0" t="n">
        <v>6007</v>
      </c>
      <c r="D13180" s="0" t="s">
        <v>21364</v>
      </c>
      <c r="E13180" s="0" t="s">
        <v>22129</v>
      </c>
      <c r="F13180" s="0" t="s">
        <v>22130</v>
      </c>
    </row>
    <row r="13181" customFormat="false" ht="13.8" hidden="false" customHeight="false" outlineLevel="0" collapsed="false">
      <c r="A13181" s="0" t="s">
        <v>12706</v>
      </c>
      <c r="B13181" s="0" t="s">
        <v>22138</v>
      </c>
      <c r="C13181" s="0" t="n">
        <v>6009</v>
      </c>
      <c r="D13181" s="0" t="s">
        <v>21364</v>
      </c>
      <c r="E13181" s="0" t="s">
        <v>22131</v>
      </c>
      <c r="F13181" s="0" t="s">
        <v>1122</v>
      </c>
    </row>
    <row r="13182" customFormat="false" ht="13.8" hidden="false" customHeight="false" outlineLevel="0" collapsed="false">
      <c r="A13182" s="0" t="s">
        <v>12706</v>
      </c>
      <c r="B13182" s="0" t="s">
        <v>22138</v>
      </c>
      <c r="C13182" s="0" t="n">
        <v>6004</v>
      </c>
      <c r="D13182" s="0" t="s">
        <v>21364</v>
      </c>
      <c r="E13182" s="0" t="s">
        <v>22132</v>
      </c>
      <c r="F13182" s="0" t="s">
        <v>22133</v>
      </c>
    </row>
    <row r="13183" customFormat="false" ht="13.8" hidden="false" customHeight="false" outlineLevel="0" collapsed="false">
      <c r="A13183" s="0" t="s">
        <v>12707</v>
      </c>
      <c r="B13183" s="0" t="s">
        <v>22138</v>
      </c>
      <c r="C13183" s="0" t="n">
        <v>6008</v>
      </c>
      <c r="D13183" s="0" t="s">
        <v>21373</v>
      </c>
      <c r="E13183" s="0" t="s">
        <v>22134</v>
      </c>
      <c r="F13183" s="0" t="s">
        <v>22135</v>
      </c>
    </row>
    <row r="13184" customFormat="false" ht="13.8" hidden="false" customHeight="false" outlineLevel="0" collapsed="false">
      <c r="A13184" s="0" t="s">
        <v>12707</v>
      </c>
      <c r="B13184" s="0" t="s">
        <v>22138</v>
      </c>
      <c r="C13184" s="0" t="n">
        <v>6007</v>
      </c>
      <c r="D13184" s="0" t="s">
        <v>21367</v>
      </c>
      <c r="E13184" s="0" t="s">
        <v>22129</v>
      </c>
      <c r="F13184" s="0" t="s">
        <v>22130</v>
      </c>
    </row>
    <row r="13185" customFormat="false" ht="13.8" hidden="false" customHeight="false" outlineLevel="0" collapsed="false">
      <c r="A13185" s="0" t="s">
        <v>12707</v>
      </c>
      <c r="B13185" s="0" t="s">
        <v>22138</v>
      </c>
      <c r="C13185" s="0" t="n">
        <v>6005</v>
      </c>
      <c r="D13185" s="0" t="s">
        <v>21367</v>
      </c>
      <c r="E13185" s="0" t="s">
        <v>22136</v>
      </c>
      <c r="F13185" s="0" t="s">
        <v>21726</v>
      </c>
    </row>
    <row r="13186" customFormat="false" ht="13.8" hidden="false" customHeight="false" outlineLevel="0" collapsed="false">
      <c r="A13186" s="0" t="s">
        <v>12707</v>
      </c>
      <c r="B13186" s="0" t="s">
        <v>22138</v>
      </c>
      <c r="C13186" s="0" t="n">
        <v>6003</v>
      </c>
      <c r="D13186" s="0" t="s">
        <v>21367</v>
      </c>
      <c r="E13186" s="0" t="s">
        <v>22132</v>
      </c>
      <c r="F13186" s="0" t="s">
        <v>22137</v>
      </c>
    </row>
    <row r="13187" customFormat="false" ht="13.8" hidden="false" customHeight="false" outlineLevel="0" collapsed="false">
      <c r="A13187" s="0" t="s">
        <v>12707</v>
      </c>
      <c r="B13187" s="0" t="s">
        <v>22138</v>
      </c>
      <c r="C13187" s="0" t="n">
        <v>6004</v>
      </c>
      <c r="D13187" s="0" t="s">
        <v>21367</v>
      </c>
      <c r="E13187" s="0" t="s">
        <v>22132</v>
      </c>
      <c r="F13187" s="0" t="s">
        <v>22133</v>
      </c>
    </row>
    <row r="13188" customFormat="false" ht="13.8" hidden="false" customHeight="false" outlineLevel="0" collapsed="false">
      <c r="A13188" s="0" t="s">
        <v>12709</v>
      </c>
      <c r="B13188" s="0" t="s">
        <v>22138</v>
      </c>
      <c r="C13188" s="0" t="n">
        <v>6009</v>
      </c>
      <c r="D13188" s="0" t="s">
        <v>21364</v>
      </c>
      <c r="E13188" s="0" t="s">
        <v>22131</v>
      </c>
      <c r="F13188" s="0" t="s">
        <v>1122</v>
      </c>
    </row>
    <row r="13189" customFormat="false" ht="13.8" hidden="false" customHeight="false" outlineLevel="0" collapsed="false">
      <c r="A13189" s="0" t="s">
        <v>12709</v>
      </c>
      <c r="B13189" s="0" t="s">
        <v>22138</v>
      </c>
      <c r="C13189" s="0" t="n">
        <v>6010</v>
      </c>
      <c r="D13189" s="0" t="s">
        <v>21364</v>
      </c>
      <c r="E13189" s="0" t="s">
        <v>22131</v>
      </c>
      <c r="F13189" s="0" t="s">
        <v>290</v>
      </c>
    </row>
    <row r="13190" customFormat="false" ht="13.8" hidden="false" customHeight="false" outlineLevel="0" collapsed="false">
      <c r="A13190" s="0" t="s">
        <v>12709</v>
      </c>
      <c r="B13190" s="0" t="s">
        <v>22138</v>
      </c>
      <c r="C13190" s="0" t="n">
        <v>6007</v>
      </c>
      <c r="D13190" s="0" t="s">
        <v>21367</v>
      </c>
      <c r="E13190" s="0" t="s">
        <v>22129</v>
      </c>
      <c r="F13190" s="0" t="s">
        <v>22130</v>
      </c>
    </row>
    <row r="13191" customFormat="false" ht="13.8" hidden="false" customHeight="false" outlineLevel="0" collapsed="false">
      <c r="A13191" s="0" t="s">
        <v>12709</v>
      </c>
      <c r="B13191" s="0" t="s">
        <v>22138</v>
      </c>
      <c r="C13191" s="0" t="n">
        <v>6002</v>
      </c>
      <c r="D13191" s="0" t="s">
        <v>21367</v>
      </c>
      <c r="E13191" s="0" t="s">
        <v>22132</v>
      </c>
      <c r="F13191" s="0" t="s">
        <v>21681</v>
      </c>
    </row>
    <row r="13192" customFormat="false" ht="13.8" hidden="false" customHeight="false" outlineLevel="0" collapsed="false">
      <c r="A13192" s="0" t="s">
        <v>12709</v>
      </c>
      <c r="B13192" s="0" t="s">
        <v>22138</v>
      </c>
      <c r="C13192" s="0" t="n">
        <v>6004</v>
      </c>
      <c r="D13192" s="0" t="s">
        <v>21367</v>
      </c>
      <c r="E13192" s="0" t="s">
        <v>22132</v>
      </c>
      <c r="F13192" s="0" t="s">
        <v>22133</v>
      </c>
    </row>
    <row r="13193" customFormat="false" ht="13.8" hidden="false" customHeight="false" outlineLevel="0" collapsed="false">
      <c r="A13193" s="0" t="s">
        <v>12709</v>
      </c>
      <c r="B13193" s="0" t="s">
        <v>22138</v>
      </c>
      <c r="C13193" s="0" t="n">
        <v>6008</v>
      </c>
      <c r="D13193" s="0" t="s">
        <v>21370</v>
      </c>
      <c r="E13193" s="0" t="s">
        <v>22134</v>
      </c>
      <c r="F13193" s="0" t="s">
        <v>22135</v>
      </c>
    </row>
    <row r="13194" customFormat="false" ht="13.8" hidden="false" customHeight="false" outlineLevel="0" collapsed="false">
      <c r="A13194" s="0" t="s">
        <v>12709</v>
      </c>
      <c r="B13194" s="0" t="s">
        <v>22138</v>
      </c>
      <c r="C13194" s="0" t="n">
        <v>6003</v>
      </c>
      <c r="D13194" s="0" t="s">
        <v>21394</v>
      </c>
      <c r="E13194" s="0" t="s">
        <v>22132</v>
      </c>
      <c r="F13194" s="0" t="s">
        <v>22137</v>
      </c>
    </row>
    <row r="13195" customFormat="false" ht="13.8" hidden="false" customHeight="false" outlineLevel="0" collapsed="false">
      <c r="A13195" s="0" t="s">
        <v>12711</v>
      </c>
      <c r="B13195" s="0" t="s">
        <v>22138</v>
      </c>
      <c r="C13195" s="0" t="n">
        <v>6007</v>
      </c>
      <c r="D13195" s="0" t="s">
        <v>21364</v>
      </c>
      <c r="E13195" s="0" t="s">
        <v>22129</v>
      </c>
      <c r="F13195" s="0" t="s">
        <v>22130</v>
      </c>
    </row>
    <row r="13196" customFormat="false" ht="13.8" hidden="false" customHeight="false" outlineLevel="0" collapsed="false">
      <c r="A13196" s="0" t="s">
        <v>12711</v>
      </c>
      <c r="B13196" s="0" t="s">
        <v>22138</v>
      </c>
      <c r="C13196" s="0" t="n">
        <v>6005</v>
      </c>
      <c r="D13196" s="0" t="s">
        <v>21364</v>
      </c>
      <c r="E13196" s="0" t="s">
        <v>22136</v>
      </c>
      <c r="F13196" s="0" t="s">
        <v>21726</v>
      </c>
    </row>
    <row r="13197" customFormat="false" ht="13.8" hidden="false" customHeight="false" outlineLevel="0" collapsed="false">
      <c r="A13197" s="0" t="s">
        <v>12711</v>
      </c>
      <c r="B13197" s="0" t="s">
        <v>22138</v>
      </c>
      <c r="C13197" s="0" t="n">
        <v>6010</v>
      </c>
      <c r="D13197" s="0" t="s">
        <v>21364</v>
      </c>
      <c r="E13197" s="0" t="s">
        <v>22131</v>
      </c>
      <c r="F13197" s="0" t="s">
        <v>290</v>
      </c>
    </row>
    <row r="13198" customFormat="false" ht="13.8" hidden="false" customHeight="false" outlineLevel="0" collapsed="false">
      <c r="A13198" s="0" t="s">
        <v>12711</v>
      </c>
      <c r="B13198" s="0" t="s">
        <v>22138</v>
      </c>
      <c r="C13198" s="0" t="n">
        <v>6003</v>
      </c>
      <c r="D13198" s="0" t="s">
        <v>21364</v>
      </c>
      <c r="E13198" s="0" t="s">
        <v>22132</v>
      </c>
      <c r="F13198" s="0" t="s">
        <v>22137</v>
      </c>
    </row>
    <row r="13199" customFormat="false" ht="13.8" hidden="false" customHeight="false" outlineLevel="0" collapsed="false">
      <c r="A13199" s="0" t="s">
        <v>12711</v>
      </c>
      <c r="B13199" s="0" t="s">
        <v>22138</v>
      </c>
      <c r="C13199" s="0" t="n">
        <v>6004</v>
      </c>
      <c r="D13199" s="0" t="s">
        <v>21364</v>
      </c>
      <c r="E13199" s="0" t="s">
        <v>22132</v>
      </c>
      <c r="F13199" s="0" t="s">
        <v>22133</v>
      </c>
    </row>
    <row r="13200" customFormat="false" ht="13.8" hidden="false" customHeight="false" outlineLevel="0" collapsed="false">
      <c r="A13200" s="0" t="s">
        <v>12713</v>
      </c>
      <c r="B13200" s="0" t="s">
        <v>22138</v>
      </c>
      <c r="C13200" s="0" t="n">
        <v>6007</v>
      </c>
      <c r="D13200" s="0" t="s">
        <v>21367</v>
      </c>
      <c r="E13200" s="0" t="s">
        <v>22129</v>
      </c>
      <c r="F13200" s="0" t="s">
        <v>22130</v>
      </c>
    </row>
    <row r="13201" customFormat="false" ht="13.8" hidden="false" customHeight="false" outlineLevel="0" collapsed="false">
      <c r="A13201" s="0" t="s">
        <v>12713</v>
      </c>
      <c r="B13201" s="0" t="s">
        <v>22138</v>
      </c>
      <c r="C13201" s="0" t="n">
        <v>6009</v>
      </c>
      <c r="D13201" s="0" t="s">
        <v>21367</v>
      </c>
      <c r="E13201" s="0" t="s">
        <v>22131</v>
      </c>
      <c r="F13201" s="0" t="s">
        <v>1122</v>
      </c>
    </row>
    <row r="13202" customFormat="false" ht="13.8" hidden="false" customHeight="false" outlineLevel="0" collapsed="false">
      <c r="A13202" s="0" t="s">
        <v>12713</v>
      </c>
      <c r="B13202" s="0" t="s">
        <v>22138</v>
      </c>
      <c r="C13202" s="0" t="n">
        <v>6010</v>
      </c>
      <c r="D13202" s="0" t="s">
        <v>21367</v>
      </c>
      <c r="E13202" s="0" t="s">
        <v>22131</v>
      </c>
      <c r="F13202" s="0" t="s">
        <v>290</v>
      </c>
    </row>
    <row r="13203" customFormat="false" ht="13.8" hidden="false" customHeight="false" outlineLevel="0" collapsed="false">
      <c r="A13203" s="0" t="s">
        <v>12713</v>
      </c>
      <c r="B13203" s="0" t="s">
        <v>22138</v>
      </c>
      <c r="C13203" s="0" t="n">
        <v>6003</v>
      </c>
      <c r="D13203" s="0" t="s">
        <v>21367</v>
      </c>
      <c r="E13203" s="0" t="s">
        <v>22132</v>
      </c>
      <c r="F13203" s="0" t="s">
        <v>22137</v>
      </c>
    </row>
    <row r="13204" customFormat="false" ht="13.8" hidden="false" customHeight="false" outlineLevel="0" collapsed="false">
      <c r="A13204" s="0" t="s">
        <v>12713</v>
      </c>
      <c r="B13204" s="0" t="s">
        <v>22138</v>
      </c>
      <c r="C13204" s="0" t="n">
        <v>6008</v>
      </c>
      <c r="D13204" s="0" t="s">
        <v>21370</v>
      </c>
      <c r="E13204" s="0" t="s">
        <v>22134</v>
      </c>
      <c r="F13204" s="0" t="s">
        <v>22135</v>
      </c>
    </row>
    <row r="13205" customFormat="false" ht="13.8" hidden="false" customHeight="false" outlineLevel="0" collapsed="false">
      <c r="A13205" s="0" t="s">
        <v>12715</v>
      </c>
      <c r="B13205" s="0" t="s">
        <v>22138</v>
      </c>
      <c r="C13205" s="0" t="n">
        <v>6005</v>
      </c>
      <c r="D13205" s="0" t="s">
        <v>21367</v>
      </c>
      <c r="E13205" s="0" t="s">
        <v>22136</v>
      </c>
      <c r="F13205" s="0" t="s">
        <v>21726</v>
      </c>
    </row>
    <row r="13206" customFormat="false" ht="13.8" hidden="false" customHeight="false" outlineLevel="0" collapsed="false">
      <c r="A13206" s="0" t="s">
        <v>12715</v>
      </c>
      <c r="B13206" s="0" t="s">
        <v>22138</v>
      </c>
      <c r="C13206" s="0" t="n">
        <v>6009</v>
      </c>
      <c r="D13206" s="0" t="s">
        <v>21367</v>
      </c>
      <c r="E13206" s="0" t="s">
        <v>22131</v>
      </c>
      <c r="F13206" s="0" t="s">
        <v>1122</v>
      </c>
    </row>
    <row r="13207" customFormat="false" ht="13.8" hidden="false" customHeight="false" outlineLevel="0" collapsed="false">
      <c r="A13207" s="0" t="s">
        <v>12715</v>
      </c>
      <c r="B13207" s="0" t="s">
        <v>22138</v>
      </c>
      <c r="C13207" s="0" t="n">
        <v>6002</v>
      </c>
      <c r="D13207" s="0" t="s">
        <v>21367</v>
      </c>
      <c r="E13207" s="0" t="s">
        <v>22132</v>
      </c>
      <c r="F13207" s="0" t="s">
        <v>21681</v>
      </c>
    </row>
    <row r="13208" customFormat="false" ht="13.8" hidden="false" customHeight="false" outlineLevel="0" collapsed="false">
      <c r="A13208" s="0" t="s">
        <v>12717</v>
      </c>
      <c r="B13208" s="0" t="s">
        <v>22138</v>
      </c>
      <c r="C13208" s="0" t="n">
        <v>6007</v>
      </c>
      <c r="D13208" s="0" t="s">
        <v>21364</v>
      </c>
      <c r="E13208" s="0" t="s">
        <v>22129</v>
      </c>
      <c r="F13208" s="0" t="s">
        <v>22130</v>
      </c>
    </row>
    <row r="13209" customFormat="false" ht="13.8" hidden="false" customHeight="false" outlineLevel="0" collapsed="false">
      <c r="A13209" s="0" t="s">
        <v>12717</v>
      </c>
      <c r="B13209" s="0" t="s">
        <v>22138</v>
      </c>
      <c r="C13209" s="0" t="n">
        <v>6009</v>
      </c>
      <c r="D13209" s="0" t="s">
        <v>21364</v>
      </c>
      <c r="E13209" s="0" t="s">
        <v>22131</v>
      </c>
      <c r="F13209" s="0" t="s">
        <v>1122</v>
      </c>
    </row>
    <row r="13210" customFormat="false" ht="13.8" hidden="false" customHeight="false" outlineLevel="0" collapsed="false">
      <c r="A13210" s="0" t="s">
        <v>12718</v>
      </c>
      <c r="B13210" s="0" t="s">
        <v>22138</v>
      </c>
      <c r="C13210" s="0" t="n">
        <v>6011</v>
      </c>
      <c r="D13210" s="0" t="s">
        <v>21367</v>
      </c>
      <c r="F13210" s="0" t="s">
        <v>22096</v>
      </c>
    </row>
    <row r="13211" customFormat="false" ht="13.8" hidden="false" customHeight="false" outlineLevel="0" collapsed="false">
      <c r="A13211" s="0" t="s">
        <v>12718</v>
      </c>
      <c r="B13211" s="0" t="s">
        <v>22138</v>
      </c>
      <c r="C13211" s="0" t="n">
        <v>6010</v>
      </c>
      <c r="D13211" s="0" t="s">
        <v>21367</v>
      </c>
      <c r="E13211" s="0" t="s">
        <v>22131</v>
      </c>
      <c r="F13211" s="0" t="s">
        <v>290</v>
      </c>
    </row>
    <row r="13212" customFormat="false" ht="13.8" hidden="false" customHeight="false" outlineLevel="0" collapsed="false">
      <c r="A13212" s="0" t="s">
        <v>12718</v>
      </c>
      <c r="B13212" s="0" t="s">
        <v>22138</v>
      </c>
      <c r="C13212" s="0" t="n">
        <v>6003</v>
      </c>
      <c r="D13212" s="0" t="s">
        <v>21367</v>
      </c>
      <c r="E13212" s="0" t="s">
        <v>22132</v>
      </c>
      <c r="F13212" s="0" t="s">
        <v>22137</v>
      </c>
    </row>
    <row r="13213" customFormat="false" ht="13.8" hidden="false" customHeight="false" outlineLevel="0" collapsed="false">
      <c r="A13213" s="0" t="s">
        <v>12718</v>
      </c>
      <c r="B13213" s="0" t="s">
        <v>22138</v>
      </c>
      <c r="C13213" s="0" t="n">
        <v>6008</v>
      </c>
      <c r="D13213" s="0" t="s">
        <v>21370</v>
      </c>
      <c r="E13213" s="0" t="s">
        <v>22134</v>
      </c>
      <c r="F13213" s="0" t="s">
        <v>22135</v>
      </c>
    </row>
    <row r="13214" customFormat="false" ht="13.8" hidden="false" customHeight="false" outlineLevel="0" collapsed="false">
      <c r="A13214" s="0" t="s">
        <v>12720</v>
      </c>
      <c r="B13214" s="0" t="s">
        <v>22139</v>
      </c>
      <c r="C13214" s="0" t="n">
        <v>6007</v>
      </c>
      <c r="D13214" s="0" t="s">
        <v>21364</v>
      </c>
      <c r="E13214" s="0" t="s">
        <v>22129</v>
      </c>
      <c r="F13214" s="0" t="s">
        <v>22130</v>
      </c>
    </row>
    <row r="13215" customFormat="false" ht="13.8" hidden="false" customHeight="false" outlineLevel="0" collapsed="false">
      <c r="A13215" s="0" t="s">
        <v>12720</v>
      </c>
      <c r="B13215" s="0" t="s">
        <v>22139</v>
      </c>
      <c r="C13215" s="0" t="n">
        <v>6009</v>
      </c>
      <c r="D13215" s="0" t="s">
        <v>21364</v>
      </c>
      <c r="E13215" s="0" t="s">
        <v>22131</v>
      </c>
      <c r="F13215" s="0" t="s">
        <v>1122</v>
      </c>
    </row>
    <row r="13216" customFormat="false" ht="13.8" hidden="false" customHeight="false" outlineLevel="0" collapsed="false">
      <c r="A13216" s="0" t="s">
        <v>12720</v>
      </c>
      <c r="B13216" s="0" t="s">
        <v>22139</v>
      </c>
      <c r="C13216" s="0" t="n">
        <v>6004</v>
      </c>
      <c r="D13216" s="0" t="s">
        <v>21364</v>
      </c>
      <c r="E13216" s="0" t="s">
        <v>22132</v>
      </c>
      <c r="F13216" s="0" t="s">
        <v>22133</v>
      </c>
    </row>
    <row r="13217" customFormat="false" ht="13.8" hidden="false" customHeight="false" outlineLevel="0" collapsed="false">
      <c r="A13217" s="0" t="s">
        <v>12721</v>
      </c>
      <c r="B13217" s="0" t="s">
        <v>22139</v>
      </c>
      <c r="C13217" s="0" t="n">
        <v>6008</v>
      </c>
      <c r="D13217" s="0" t="s">
        <v>21373</v>
      </c>
      <c r="E13217" s="0" t="s">
        <v>22134</v>
      </c>
      <c r="F13217" s="0" t="s">
        <v>22135</v>
      </c>
    </row>
    <row r="13218" customFormat="false" ht="13.8" hidden="false" customHeight="false" outlineLevel="0" collapsed="false">
      <c r="A13218" s="0" t="s">
        <v>12721</v>
      </c>
      <c r="B13218" s="0" t="s">
        <v>22139</v>
      </c>
      <c r="C13218" s="0" t="n">
        <v>6007</v>
      </c>
      <c r="D13218" s="0" t="s">
        <v>21367</v>
      </c>
      <c r="E13218" s="0" t="s">
        <v>22129</v>
      </c>
      <c r="F13218" s="0" t="s">
        <v>22130</v>
      </c>
    </row>
    <row r="13219" customFormat="false" ht="13.8" hidden="false" customHeight="false" outlineLevel="0" collapsed="false">
      <c r="A13219" s="0" t="s">
        <v>12721</v>
      </c>
      <c r="B13219" s="0" t="s">
        <v>22139</v>
      </c>
      <c r="C13219" s="0" t="n">
        <v>6005</v>
      </c>
      <c r="D13219" s="0" t="s">
        <v>21367</v>
      </c>
      <c r="E13219" s="0" t="s">
        <v>22136</v>
      </c>
      <c r="F13219" s="0" t="s">
        <v>21726</v>
      </c>
    </row>
    <row r="13220" customFormat="false" ht="13.8" hidden="false" customHeight="false" outlineLevel="0" collapsed="false">
      <c r="A13220" s="0" t="s">
        <v>12721</v>
      </c>
      <c r="B13220" s="0" t="s">
        <v>22139</v>
      </c>
      <c r="C13220" s="0" t="n">
        <v>6003</v>
      </c>
      <c r="D13220" s="0" t="s">
        <v>21367</v>
      </c>
      <c r="E13220" s="0" t="s">
        <v>22132</v>
      </c>
      <c r="F13220" s="0" t="s">
        <v>22137</v>
      </c>
    </row>
    <row r="13221" customFormat="false" ht="13.8" hidden="false" customHeight="false" outlineLevel="0" collapsed="false">
      <c r="A13221" s="0" t="s">
        <v>12721</v>
      </c>
      <c r="B13221" s="0" t="s">
        <v>22139</v>
      </c>
      <c r="C13221" s="0" t="n">
        <v>6004</v>
      </c>
      <c r="D13221" s="0" t="s">
        <v>21367</v>
      </c>
      <c r="E13221" s="0" t="s">
        <v>22132</v>
      </c>
      <c r="F13221" s="0" t="s">
        <v>22133</v>
      </c>
    </row>
    <row r="13222" customFormat="false" ht="13.8" hidden="false" customHeight="false" outlineLevel="0" collapsed="false">
      <c r="A13222" s="0" t="s">
        <v>12723</v>
      </c>
      <c r="B13222" s="0" t="s">
        <v>22139</v>
      </c>
      <c r="C13222" s="0" t="n">
        <v>6009</v>
      </c>
      <c r="D13222" s="0" t="s">
        <v>21364</v>
      </c>
      <c r="E13222" s="0" t="s">
        <v>22131</v>
      </c>
      <c r="F13222" s="0" t="s">
        <v>1122</v>
      </c>
    </row>
    <row r="13223" customFormat="false" ht="13.8" hidden="false" customHeight="false" outlineLevel="0" collapsed="false">
      <c r="A13223" s="0" t="s">
        <v>12723</v>
      </c>
      <c r="B13223" s="0" t="s">
        <v>22139</v>
      </c>
      <c r="C13223" s="0" t="n">
        <v>6010</v>
      </c>
      <c r="D13223" s="0" t="s">
        <v>21364</v>
      </c>
      <c r="E13223" s="0" t="s">
        <v>22131</v>
      </c>
      <c r="F13223" s="0" t="s">
        <v>290</v>
      </c>
    </row>
    <row r="13224" customFormat="false" ht="13.8" hidden="false" customHeight="false" outlineLevel="0" collapsed="false">
      <c r="A13224" s="0" t="s">
        <v>12723</v>
      </c>
      <c r="B13224" s="0" t="s">
        <v>22139</v>
      </c>
      <c r="C13224" s="0" t="n">
        <v>6007</v>
      </c>
      <c r="D13224" s="0" t="s">
        <v>21367</v>
      </c>
      <c r="E13224" s="0" t="s">
        <v>22129</v>
      </c>
      <c r="F13224" s="0" t="s">
        <v>22130</v>
      </c>
    </row>
    <row r="13225" customFormat="false" ht="13.8" hidden="false" customHeight="false" outlineLevel="0" collapsed="false">
      <c r="A13225" s="0" t="s">
        <v>12723</v>
      </c>
      <c r="B13225" s="0" t="s">
        <v>22139</v>
      </c>
      <c r="C13225" s="0" t="n">
        <v>6002</v>
      </c>
      <c r="D13225" s="0" t="s">
        <v>21367</v>
      </c>
      <c r="E13225" s="0" t="s">
        <v>22132</v>
      </c>
      <c r="F13225" s="0" t="s">
        <v>21681</v>
      </c>
    </row>
    <row r="13226" customFormat="false" ht="13.8" hidden="false" customHeight="false" outlineLevel="0" collapsed="false">
      <c r="A13226" s="0" t="s">
        <v>12723</v>
      </c>
      <c r="B13226" s="0" t="s">
        <v>22139</v>
      </c>
      <c r="C13226" s="0" t="n">
        <v>6004</v>
      </c>
      <c r="D13226" s="0" t="s">
        <v>21367</v>
      </c>
      <c r="E13226" s="0" t="s">
        <v>22132</v>
      </c>
      <c r="F13226" s="0" t="s">
        <v>22133</v>
      </c>
    </row>
    <row r="13227" customFormat="false" ht="13.8" hidden="false" customHeight="false" outlineLevel="0" collapsed="false">
      <c r="A13227" s="0" t="s">
        <v>12723</v>
      </c>
      <c r="B13227" s="0" t="s">
        <v>22139</v>
      </c>
      <c r="C13227" s="0" t="n">
        <v>6008</v>
      </c>
      <c r="D13227" s="0" t="s">
        <v>21370</v>
      </c>
      <c r="E13227" s="0" t="s">
        <v>22134</v>
      </c>
      <c r="F13227" s="0" t="s">
        <v>22135</v>
      </c>
    </row>
    <row r="13228" customFormat="false" ht="13.8" hidden="false" customHeight="false" outlineLevel="0" collapsed="false">
      <c r="A13228" s="0" t="s">
        <v>12723</v>
      </c>
      <c r="B13228" s="0" t="s">
        <v>22139</v>
      </c>
      <c r="C13228" s="0" t="n">
        <v>6003</v>
      </c>
      <c r="D13228" s="0" t="s">
        <v>21394</v>
      </c>
      <c r="E13228" s="0" t="s">
        <v>22132</v>
      </c>
      <c r="F13228" s="0" t="s">
        <v>22137</v>
      </c>
    </row>
    <row r="13229" customFormat="false" ht="13.8" hidden="false" customHeight="false" outlineLevel="0" collapsed="false">
      <c r="A13229" s="0" t="s">
        <v>12725</v>
      </c>
      <c r="B13229" s="0" t="s">
        <v>22139</v>
      </c>
      <c r="C13229" s="0" t="n">
        <v>6007</v>
      </c>
      <c r="D13229" s="0" t="s">
        <v>21364</v>
      </c>
      <c r="E13229" s="0" t="s">
        <v>22129</v>
      </c>
      <c r="F13229" s="0" t="s">
        <v>22130</v>
      </c>
    </row>
    <row r="13230" customFormat="false" ht="13.8" hidden="false" customHeight="false" outlineLevel="0" collapsed="false">
      <c r="A13230" s="0" t="s">
        <v>12725</v>
      </c>
      <c r="B13230" s="0" t="s">
        <v>22139</v>
      </c>
      <c r="C13230" s="0" t="n">
        <v>6010</v>
      </c>
      <c r="D13230" s="0" t="s">
        <v>21364</v>
      </c>
      <c r="E13230" s="0" t="s">
        <v>22131</v>
      </c>
      <c r="F13230" s="0" t="s">
        <v>290</v>
      </c>
    </row>
    <row r="13231" customFormat="false" ht="13.8" hidden="false" customHeight="false" outlineLevel="0" collapsed="false">
      <c r="A13231" s="0" t="s">
        <v>12725</v>
      </c>
      <c r="B13231" s="0" t="s">
        <v>22139</v>
      </c>
      <c r="C13231" s="0" t="n">
        <v>6005</v>
      </c>
      <c r="D13231" s="0" t="s">
        <v>21367</v>
      </c>
      <c r="E13231" s="0" t="s">
        <v>22136</v>
      </c>
      <c r="F13231" s="0" t="s">
        <v>21726</v>
      </c>
    </row>
    <row r="13232" customFormat="false" ht="13.8" hidden="false" customHeight="false" outlineLevel="0" collapsed="false">
      <c r="A13232" s="0" t="s">
        <v>12725</v>
      </c>
      <c r="B13232" s="0" t="s">
        <v>22139</v>
      </c>
      <c r="C13232" s="0" t="n">
        <v>6003</v>
      </c>
      <c r="D13232" s="0" t="s">
        <v>21367</v>
      </c>
      <c r="E13232" s="0" t="s">
        <v>22132</v>
      </c>
      <c r="F13232" s="0" t="s">
        <v>22137</v>
      </c>
    </row>
    <row r="13233" customFormat="false" ht="13.8" hidden="false" customHeight="false" outlineLevel="0" collapsed="false">
      <c r="A13233" s="0" t="s">
        <v>12725</v>
      </c>
      <c r="B13233" s="0" t="s">
        <v>22139</v>
      </c>
      <c r="C13233" s="0" t="n">
        <v>6004</v>
      </c>
      <c r="D13233" s="0" t="s">
        <v>21367</v>
      </c>
      <c r="E13233" s="0" t="s">
        <v>22132</v>
      </c>
      <c r="F13233" s="0" t="s">
        <v>22133</v>
      </c>
    </row>
    <row r="13234" customFormat="false" ht="13.8" hidden="false" customHeight="false" outlineLevel="0" collapsed="false">
      <c r="A13234" s="0" t="s">
        <v>12725</v>
      </c>
      <c r="B13234" s="0" t="s">
        <v>22139</v>
      </c>
      <c r="C13234" s="0" t="n">
        <v>6008</v>
      </c>
      <c r="D13234" s="0" t="s">
        <v>21370</v>
      </c>
      <c r="E13234" s="0" t="s">
        <v>22134</v>
      </c>
      <c r="F13234" s="0" t="s">
        <v>22135</v>
      </c>
    </row>
    <row r="13235" customFormat="false" ht="13.8" hidden="false" customHeight="false" outlineLevel="0" collapsed="false">
      <c r="A13235" s="0" t="s">
        <v>12725</v>
      </c>
      <c r="B13235" s="0" t="s">
        <v>22139</v>
      </c>
      <c r="C13235" s="0" t="n">
        <v>7</v>
      </c>
      <c r="D13235" s="0" t="s">
        <v>21394</v>
      </c>
      <c r="E13235" s="0" t="s">
        <v>22140</v>
      </c>
      <c r="F13235" s="0" t="s">
        <v>22141</v>
      </c>
    </row>
    <row r="13236" customFormat="false" ht="13.8" hidden="false" customHeight="false" outlineLevel="0" collapsed="false">
      <c r="A13236" s="0" t="s">
        <v>12727</v>
      </c>
      <c r="B13236" s="0" t="s">
        <v>22139</v>
      </c>
      <c r="C13236" s="0" t="n">
        <v>6007</v>
      </c>
      <c r="D13236" s="0" t="s">
        <v>21367</v>
      </c>
      <c r="E13236" s="0" t="s">
        <v>22129</v>
      </c>
      <c r="F13236" s="0" t="s">
        <v>22130</v>
      </c>
    </row>
    <row r="13237" customFormat="false" ht="13.8" hidden="false" customHeight="false" outlineLevel="0" collapsed="false">
      <c r="A13237" s="0" t="s">
        <v>12727</v>
      </c>
      <c r="B13237" s="0" t="s">
        <v>22139</v>
      </c>
      <c r="C13237" s="0" t="n">
        <v>6009</v>
      </c>
      <c r="D13237" s="0" t="s">
        <v>21367</v>
      </c>
      <c r="E13237" s="0" t="s">
        <v>22131</v>
      </c>
      <c r="F13237" s="0" t="s">
        <v>1122</v>
      </c>
    </row>
    <row r="13238" customFormat="false" ht="13.8" hidden="false" customHeight="false" outlineLevel="0" collapsed="false">
      <c r="A13238" s="0" t="s">
        <v>12727</v>
      </c>
      <c r="B13238" s="0" t="s">
        <v>22139</v>
      </c>
      <c r="C13238" s="0" t="n">
        <v>6010</v>
      </c>
      <c r="D13238" s="0" t="s">
        <v>21367</v>
      </c>
      <c r="E13238" s="0" t="s">
        <v>22131</v>
      </c>
      <c r="F13238" s="0" t="s">
        <v>290</v>
      </c>
    </row>
    <row r="13239" customFormat="false" ht="13.8" hidden="false" customHeight="false" outlineLevel="0" collapsed="false">
      <c r="A13239" s="0" t="s">
        <v>12727</v>
      </c>
      <c r="B13239" s="0" t="s">
        <v>22139</v>
      </c>
      <c r="C13239" s="0" t="n">
        <v>6003</v>
      </c>
      <c r="D13239" s="0" t="s">
        <v>21367</v>
      </c>
      <c r="E13239" s="0" t="s">
        <v>22132</v>
      </c>
      <c r="F13239" s="0" t="s">
        <v>22137</v>
      </c>
    </row>
    <row r="13240" customFormat="false" ht="13.8" hidden="false" customHeight="false" outlineLevel="0" collapsed="false">
      <c r="A13240" s="0" t="s">
        <v>12727</v>
      </c>
      <c r="B13240" s="0" t="s">
        <v>22139</v>
      </c>
      <c r="C13240" s="0" t="n">
        <v>6008</v>
      </c>
      <c r="D13240" s="0" t="s">
        <v>21370</v>
      </c>
      <c r="E13240" s="0" t="s">
        <v>22134</v>
      </c>
      <c r="F13240" s="0" t="s">
        <v>22135</v>
      </c>
    </row>
    <row r="13241" customFormat="false" ht="13.8" hidden="false" customHeight="false" outlineLevel="0" collapsed="false">
      <c r="A13241" s="0" t="s">
        <v>12729</v>
      </c>
      <c r="B13241" s="0" t="s">
        <v>22139</v>
      </c>
      <c r="C13241" s="0" t="n">
        <v>6005</v>
      </c>
      <c r="D13241" s="0" t="s">
        <v>21367</v>
      </c>
      <c r="E13241" s="0" t="s">
        <v>22136</v>
      </c>
      <c r="F13241" s="0" t="s">
        <v>21726</v>
      </c>
    </row>
    <row r="13242" customFormat="false" ht="13.8" hidden="false" customHeight="false" outlineLevel="0" collapsed="false">
      <c r="A13242" s="0" t="s">
        <v>12729</v>
      </c>
      <c r="B13242" s="0" t="s">
        <v>22139</v>
      </c>
      <c r="C13242" s="0" t="n">
        <v>6009</v>
      </c>
      <c r="D13242" s="0" t="s">
        <v>21367</v>
      </c>
      <c r="E13242" s="0" t="s">
        <v>22131</v>
      </c>
      <c r="F13242" s="0" t="s">
        <v>1122</v>
      </c>
    </row>
    <row r="13243" customFormat="false" ht="13.8" hidden="false" customHeight="false" outlineLevel="0" collapsed="false">
      <c r="A13243" s="0" t="s">
        <v>12729</v>
      </c>
      <c r="B13243" s="0" t="s">
        <v>22139</v>
      </c>
      <c r="C13243" s="0" t="n">
        <v>6002</v>
      </c>
      <c r="D13243" s="0" t="s">
        <v>21367</v>
      </c>
      <c r="E13243" s="0" t="s">
        <v>22132</v>
      </c>
      <c r="F13243" s="0" t="s">
        <v>21681</v>
      </c>
    </row>
    <row r="13244" customFormat="false" ht="13.8" hidden="false" customHeight="false" outlineLevel="0" collapsed="false">
      <c r="A13244" s="0" t="s">
        <v>12731</v>
      </c>
      <c r="B13244" s="0" t="s">
        <v>22139</v>
      </c>
      <c r="C13244" s="0" t="n">
        <v>6007</v>
      </c>
      <c r="D13244" s="0" t="s">
        <v>21364</v>
      </c>
      <c r="E13244" s="0" t="s">
        <v>22129</v>
      </c>
      <c r="F13244" s="0" t="s">
        <v>22130</v>
      </c>
    </row>
    <row r="13245" customFormat="false" ht="13.8" hidden="false" customHeight="false" outlineLevel="0" collapsed="false">
      <c r="A13245" s="0" t="s">
        <v>12731</v>
      </c>
      <c r="B13245" s="0" t="s">
        <v>22139</v>
      </c>
      <c r="C13245" s="0" t="n">
        <v>6009</v>
      </c>
      <c r="D13245" s="0" t="s">
        <v>21364</v>
      </c>
      <c r="E13245" s="0" t="s">
        <v>22131</v>
      </c>
      <c r="F13245" s="0" t="s">
        <v>1122</v>
      </c>
    </row>
    <row r="13246" customFormat="false" ht="13.8" hidden="false" customHeight="false" outlineLevel="0" collapsed="false">
      <c r="A13246" s="0" t="s">
        <v>12732</v>
      </c>
      <c r="B13246" s="0" t="s">
        <v>22139</v>
      </c>
      <c r="C13246" s="0" t="n">
        <v>6011</v>
      </c>
      <c r="D13246" s="0" t="s">
        <v>21367</v>
      </c>
      <c r="F13246" s="0" t="s">
        <v>22096</v>
      </c>
    </row>
    <row r="13247" customFormat="false" ht="13.8" hidden="false" customHeight="false" outlineLevel="0" collapsed="false">
      <c r="A13247" s="0" t="s">
        <v>12732</v>
      </c>
      <c r="B13247" s="0" t="s">
        <v>22139</v>
      </c>
      <c r="C13247" s="0" t="n">
        <v>6010</v>
      </c>
      <c r="D13247" s="0" t="s">
        <v>21367</v>
      </c>
      <c r="E13247" s="0" t="s">
        <v>22131</v>
      </c>
      <c r="F13247" s="0" t="s">
        <v>290</v>
      </c>
    </row>
    <row r="13248" customFormat="false" ht="13.8" hidden="false" customHeight="false" outlineLevel="0" collapsed="false">
      <c r="A13248" s="0" t="s">
        <v>12732</v>
      </c>
      <c r="B13248" s="0" t="s">
        <v>22139</v>
      </c>
      <c r="C13248" s="0" t="n">
        <v>6003</v>
      </c>
      <c r="D13248" s="0" t="s">
        <v>21367</v>
      </c>
      <c r="E13248" s="0" t="s">
        <v>22132</v>
      </c>
      <c r="F13248" s="0" t="s">
        <v>22137</v>
      </c>
    </row>
    <row r="13249" customFormat="false" ht="13.8" hidden="false" customHeight="false" outlineLevel="0" collapsed="false">
      <c r="A13249" s="0" t="s">
        <v>12732</v>
      </c>
      <c r="B13249" s="0" t="s">
        <v>22139</v>
      </c>
      <c r="C13249" s="0" t="n">
        <v>6008</v>
      </c>
      <c r="D13249" s="0" t="s">
        <v>21370</v>
      </c>
      <c r="E13249" s="0" t="s">
        <v>22134</v>
      </c>
      <c r="F13249" s="0" t="s">
        <v>22135</v>
      </c>
    </row>
    <row r="13250" customFormat="false" ht="13.8" hidden="false" customHeight="false" outlineLevel="0" collapsed="false">
      <c r="A13250" s="0" t="s">
        <v>12735</v>
      </c>
      <c r="B13250" s="0" t="s">
        <v>21148</v>
      </c>
      <c r="C13250" s="0" t="n">
        <v>6007</v>
      </c>
      <c r="D13250" s="0" t="s">
        <v>21364</v>
      </c>
      <c r="E13250" s="0" t="s">
        <v>22129</v>
      </c>
      <c r="F13250" s="0" t="s">
        <v>22130</v>
      </c>
    </row>
    <row r="13251" customFormat="false" ht="13.8" hidden="false" customHeight="false" outlineLevel="0" collapsed="false">
      <c r="A13251" s="0" t="s">
        <v>12735</v>
      </c>
      <c r="B13251" s="0" t="s">
        <v>21148</v>
      </c>
      <c r="C13251" s="0" t="n">
        <v>6009</v>
      </c>
      <c r="D13251" s="0" t="s">
        <v>21364</v>
      </c>
      <c r="E13251" s="0" t="s">
        <v>22131</v>
      </c>
      <c r="F13251" s="0" t="s">
        <v>1122</v>
      </c>
    </row>
    <row r="13252" customFormat="false" ht="13.8" hidden="false" customHeight="false" outlineLevel="0" collapsed="false">
      <c r="A13252" s="0" t="s">
        <v>12735</v>
      </c>
      <c r="B13252" s="0" t="s">
        <v>21148</v>
      </c>
      <c r="C13252" s="0" t="n">
        <v>6004</v>
      </c>
      <c r="D13252" s="0" t="s">
        <v>21364</v>
      </c>
      <c r="E13252" s="0" t="s">
        <v>22132</v>
      </c>
      <c r="F13252" s="0" t="s">
        <v>22133</v>
      </c>
    </row>
    <row r="13253" customFormat="false" ht="13.8" hidden="false" customHeight="false" outlineLevel="0" collapsed="false">
      <c r="A13253" s="0" t="s">
        <v>12736</v>
      </c>
      <c r="B13253" s="0" t="s">
        <v>21148</v>
      </c>
      <c r="C13253" s="0" t="n">
        <v>6008</v>
      </c>
      <c r="D13253" s="0" t="s">
        <v>21373</v>
      </c>
      <c r="E13253" s="0" t="s">
        <v>22134</v>
      </c>
      <c r="F13253" s="0" t="s">
        <v>22135</v>
      </c>
    </row>
    <row r="13254" customFormat="false" ht="13.8" hidden="false" customHeight="false" outlineLevel="0" collapsed="false">
      <c r="A13254" s="0" t="s">
        <v>12736</v>
      </c>
      <c r="B13254" s="0" t="s">
        <v>21148</v>
      </c>
      <c r="C13254" s="0" t="n">
        <v>6007</v>
      </c>
      <c r="D13254" s="0" t="s">
        <v>21367</v>
      </c>
      <c r="E13254" s="0" t="s">
        <v>22129</v>
      </c>
      <c r="F13254" s="0" t="s">
        <v>22130</v>
      </c>
    </row>
    <row r="13255" customFormat="false" ht="13.8" hidden="false" customHeight="false" outlineLevel="0" collapsed="false">
      <c r="A13255" s="0" t="s">
        <v>12736</v>
      </c>
      <c r="B13255" s="0" t="s">
        <v>21148</v>
      </c>
      <c r="C13255" s="0" t="n">
        <v>6005</v>
      </c>
      <c r="D13255" s="0" t="s">
        <v>21367</v>
      </c>
      <c r="E13255" s="0" t="s">
        <v>22136</v>
      </c>
      <c r="F13255" s="0" t="s">
        <v>21726</v>
      </c>
    </row>
    <row r="13256" customFormat="false" ht="13.8" hidden="false" customHeight="false" outlineLevel="0" collapsed="false">
      <c r="A13256" s="0" t="s">
        <v>12736</v>
      </c>
      <c r="B13256" s="0" t="s">
        <v>21148</v>
      </c>
      <c r="C13256" s="0" t="n">
        <v>6003</v>
      </c>
      <c r="D13256" s="0" t="s">
        <v>21367</v>
      </c>
      <c r="E13256" s="0" t="s">
        <v>22132</v>
      </c>
      <c r="F13256" s="0" t="s">
        <v>22137</v>
      </c>
    </row>
    <row r="13257" customFormat="false" ht="13.8" hidden="false" customHeight="false" outlineLevel="0" collapsed="false">
      <c r="A13257" s="0" t="s">
        <v>12736</v>
      </c>
      <c r="B13257" s="0" t="s">
        <v>21148</v>
      </c>
      <c r="C13257" s="0" t="n">
        <v>6004</v>
      </c>
      <c r="D13257" s="0" t="s">
        <v>21367</v>
      </c>
      <c r="E13257" s="0" t="s">
        <v>22132</v>
      </c>
      <c r="F13257" s="0" t="s">
        <v>22133</v>
      </c>
    </row>
    <row r="13258" customFormat="false" ht="13.8" hidden="false" customHeight="false" outlineLevel="0" collapsed="false">
      <c r="A13258" s="0" t="s">
        <v>12739</v>
      </c>
      <c r="B13258" s="0" t="s">
        <v>21148</v>
      </c>
      <c r="C13258" s="0" t="n">
        <v>6009</v>
      </c>
      <c r="D13258" s="0" t="s">
        <v>21364</v>
      </c>
      <c r="E13258" s="0" t="s">
        <v>22131</v>
      </c>
      <c r="F13258" s="0" t="s">
        <v>1122</v>
      </c>
    </row>
    <row r="13259" customFormat="false" ht="13.8" hidden="false" customHeight="false" outlineLevel="0" collapsed="false">
      <c r="A13259" s="0" t="s">
        <v>12739</v>
      </c>
      <c r="B13259" s="0" t="s">
        <v>21148</v>
      </c>
      <c r="C13259" s="0" t="n">
        <v>6010</v>
      </c>
      <c r="D13259" s="0" t="s">
        <v>21364</v>
      </c>
      <c r="E13259" s="0" t="s">
        <v>22131</v>
      </c>
      <c r="F13259" s="0" t="s">
        <v>290</v>
      </c>
    </row>
    <row r="13260" customFormat="false" ht="13.8" hidden="false" customHeight="false" outlineLevel="0" collapsed="false">
      <c r="A13260" s="0" t="s">
        <v>12739</v>
      </c>
      <c r="B13260" s="0" t="s">
        <v>21148</v>
      </c>
      <c r="C13260" s="0" t="n">
        <v>6007</v>
      </c>
      <c r="D13260" s="0" t="s">
        <v>21367</v>
      </c>
      <c r="E13260" s="0" t="s">
        <v>22129</v>
      </c>
      <c r="F13260" s="0" t="s">
        <v>22130</v>
      </c>
    </row>
    <row r="13261" customFormat="false" ht="13.8" hidden="false" customHeight="false" outlineLevel="0" collapsed="false">
      <c r="A13261" s="0" t="s">
        <v>12739</v>
      </c>
      <c r="B13261" s="0" t="s">
        <v>21148</v>
      </c>
      <c r="C13261" s="0" t="n">
        <v>6002</v>
      </c>
      <c r="D13261" s="0" t="s">
        <v>21367</v>
      </c>
      <c r="E13261" s="0" t="s">
        <v>22132</v>
      </c>
      <c r="F13261" s="0" t="s">
        <v>21681</v>
      </c>
    </row>
    <row r="13262" customFormat="false" ht="13.8" hidden="false" customHeight="false" outlineLevel="0" collapsed="false">
      <c r="A13262" s="0" t="s">
        <v>12739</v>
      </c>
      <c r="B13262" s="0" t="s">
        <v>21148</v>
      </c>
      <c r="C13262" s="0" t="n">
        <v>6004</v>
      </c>
      <c r="D13262" s="0" t="s">
        <v>21367</v>
      </c>
      <c r="E13262" s="0" t="s">
        <v>22132</v>
      </c>
      <c r="F13262" s="0" t="s">
        <v>22133</v>
      </c>
    </row>
    <row r="13263" customFormat="false" ht="13.8" hidden="false" customHeight="false" outlineLevel="0" collapsed="false">
      <c r="A13263" s="0" t="s">
        <v>12739</v>
      </c>
      <c r="B13263" s="0" t="s">
        <v>21148</v>
      </c>
      <c r="C13263" s="0" t="n">
        <v>6008</v>
      </c>
      <c r="D13263" s="0" t="s">
        <v>21370</v>
      </c>
      <c r="E13263" s="0" t="s">
        <v>22134</v>
      </c>
      <c r="F13263" s="0" t="s">
        <v>22135</v>
      </c>
    </row>
    <row r="13264" customFormat="false" ht="13.8" hidden="false" customHeight="false" outlineLevel="0" collapsed="false">
      <c r="A13264" s="0" t="s">
        <v>12739</v>
      </c>
      <c r="B13264" s="0" t="s">
        <v>21148</v>
      </c>
      <c r="C13264" s="0" t="n">
        <v>6003</v>
      </c>
      <c r="D13264" s="0" t="s">
        <v>21394</v>
      </c>
      <c r="E13264" s="0" t="s">
        <v>22132</v>
      </c>
      <c r="F13264" s="0" t="s">
        <v>22137</v>
      </c>
    </row>
    <row r="13265" customFormat="false" ht="13.8" hidden="false" customHeight="false" outlineLevel="0" collapsed="false">
      <c r="A13265" s="0" t="s">
        <v>12741</v>
      </c>
      <c r="B13265" s="0" t="s">
        <v>21148</v>
      </c>
      <c r="C13265" s="0" t="n">
        <v>6007</v>
      </c>
      <c r="D13265" s="0" t="s">
        <v>21364</v>
      </c>
      <c r="E13265" s="0" t="s">
        <v>22129</v>
      </c>
      <c r="F13265" s="0" t="s">
        <v>22130</v>
      </c>
    </row>
    <row r="13266" customFormat="false" ht="13.8" hidden="false" customHeight="false" outlineLevel="0" collapsed="false">
      <c r="A13266" s="0" t="s">
        <v>12741</v>
      </c>
      <c r="B13266" s="0" t="s">
        <v>21148</v>
      </c>
      <c r="C13266" s="0" t="n">
        <v>6010</v>
      </c>
      <c r="D13266" s="0" t="s">
        <v>21364</v>
      </c>
      <c r="E13266" s="0" t="s">
        <v>22131</v>
      </c>
      <c r="F13266" s="0" t="s">
        <v>290</v>
      </c>
    </row>
    <row r="13267" customFormat="false" ht="13.8" hidden="false" customHeight="false" outlineLevel="0" collapsed="false">
      <c r="A13267" s="0" t="s">
        <v>12741</v>
      </c>
      <c r="B13267" s="0" t="s">
        <v>21148</v>
      </c>
      <c r="C13267" s="0" t="n">
        <v>6005</v>
      </c>
      <c r="D13267" s="0" t="s">
        <v>21367</v>
      </c>
      <c r="E13267" s="0" t="s">
        <v>22136</v>
      </c>
      <c r="F13267" s="0" t="s">
        <v>21726</v>
      </c>
    </row>
    <row r="13268" customFormat="false" ht="13.8" hidden="false" customHeight="false" outlineLevel="0" collapsed="false">
      <c r="A13268" s="0" t="s">
        <v>12741</v>
      </c>
      <c r="B13268" s="0" t="s">
        <v>21148</v>
      </c>
      <c r="C13268" s="0" t="n">
        <v>6003</v>
      </c>
      <c r="D13268" s="0" t="s">
        <v>21367</v>
      </c>
      <c r="E13268" s="0" t="s">
        <v>22132</v>
      </c>
      <c r="F13268" s="0" t="s">
        <v>22137</v>
      </c>
    </row>
    <row r="13269" customFormat="false" ht="13.8" hidden="false" customHeight="false" outlineLevel="0" collapsed="false">
      <c r="A13269" s="0" t="s">
        <v>12741</v>
      </c>
      <c r="B13269" s="0" t="s">
        <v>21148</v>
      </c>
      <c r="C13269" s="0" t="n">
        <v>6004</v>
      </c>
      <c r="D13269" s="0" t="s">
        <v>21367</v>
      </c>
      <c r="E13269" s="0" t="s">
        <v>22132</v>
      </c>
      <c r="F13269" s="0" t="s">
        <v>22133</v>
      </c>
    </row>
    <row r="13270" customFormat="false" ht="13.8" hidden="false" customHeight="false" outlineLevel="0" collapsed="false">
      <c r="A13270" s="0" t="s">
        <v>12741</v>
      </c>
      <c r="B13270" s="0" t="s">
        <v>21148</v>
      </c>
      <c r="C13270" s="0" t="n">
        <v>6008</v>
      </c>
      <c r="D13270" s="0" t="s">
        <v>21370</v>
      </c>
      <c r="E13270" s="0" t="s">
        <v>22134</v>
      </c>
      <c r="F13270" s="0" t="s">
        <v>22135</v>
      </c>
    </row>
    <row r="13271" customFormat="false" ht="13.8" hidden="false" customHeight="false" outlineLevel="0" collapsed="false">
      <c r="A13271" s="0" t="s">
        <v>12741</v>
      </c>
      <c r="B13271" s="0" t="s">
        <v>21148</v>
      </c>
      <c r="C13271" s="0" t="n">
        <v>7</v>
      </c>
      <c r="D13271" s="0" t="s">
        <v>21394</v>
      </c>
      <c r="E13271" s="0" t="s">
        <v>22140</v>
      </c>
      <c r="F13271" s="0" t="s">
        <v>22141</v>
      </c>
    </row>
    <row r="13272" customFormat="false" ht="13.8" hidden="false" customHeight="false" outlineLevel="0" collapsed="false">
      <c r="A13272" s="0" t="s">
        <v>12743</v>
      </c>
      <c r="B13272" s="0" t="s">
        <v>21148</v>
      </c>
      <c r="C13272" s="0" t="n">
        <v>6007</v>
      </c>
      <c r="D13272" s="0" t="s">
        <v>21367</v>
      </c>
      <c r="E13272" s="0" t="s">
        <v>22129</v>
      </c>
      <c r="F13272" s="0" t="s">
        <v>22130</v>
      </c>
    </row>
    <row r="13273" customFormat="false" ht="13.8" hidden="false" customHeight="false" outlineLevel="0" collapsed="false">
      <c r="A13273" s="0" t="s">
        <v>12743</v>
      </c>
      <c r="B13273" s="0" t="s">
        <v>21148</v>
      </c>
      <c r="C13273" s="0" t="n">
        <v>6009</v>
      </c>
      <c r="D13273" s="0" t="s">
        <v>21367</v>
      </c>
      <c r="E13273" s="0" t="s">
        <v>22131</v>
      </c>
      <c r="F13273" s="0" t="s">
        <v>1122</v>
      </c>
    </row>
    <row r="13274" customFormat="false" ht="13.8" hidden="false" customHeight="false" outlineLevel="0" collapsed="false">
      <c r="A13274" s="0" t="s">
        <v>12743</v>
      </c>
      <c r="B13274" s="0" t="s">
        <v>21148</v>
      </c>
      <c r="C13274" s="0" t="n">
        <v>6010</v>
      </c>
      <c r="D13274" s="0" t="s">
        <v>21367</v>
      </c>
      <c r="E13274" s="0" t="s">
        <v>22131</v>
      </c>
      <c r="F13274" s="0" t="s">
        <v>290</v>
      </c>
    </row>
    <row r="13275" customFormat="false" ht="13.8" hidden="false" customHeight="false" outlineLevel="0" collapsed="false">
      <c r="A13275" s="0" t="s">
        <v>12743</v>
      </c>
      <c r="B13275" s="0" t="s">
        <v>21148</v>
      </c>
      <c r="C13275" s="0" t="n">
        <v>6003</v>
      </c>
      <c r="D13275" s="0" t="s">
        <v>21367</v>
      </c>
      <c r="E13275" s="0" t="s">
        <v>22132</v>
      </c>
      <c r="F13275" s="0" t="s">
        <v>22137</v>
      </c>
    </row>
    <row r="13276" customFormat="false" ht="13.8" hidden="false" customHeight="false" outlineLevel="0" collapsed="false">
      <c r="A13276" s="0" t="s">
        <v>12743</v>
      </c>
      <c r="B13276" s="0" t="s">
        <v>21148</v>
      </c>
      <c r="C13276" s="0" t="n">
        <v>6008</v>
      </c>
      <c r="D13276" s="0" t="s">
        <v>21370</v>
      </c>
      <c r="E13276" s="0" t="s">
        <v>22134</v>
      </c>
      <c r="F13276" s="0" t="s">
        <v>22135</v>
      </c>
    </row>
    <row r="13277" customFormat="false" ht="13.8" hidden="false" customHeight="false" outlineLevel="0" collapsed="false">
      <c r="A13277" s="0" t="s">
        <v>12745</v>
      </c>
      <c r="B13277" s="0" t="s">
        <v>21148</v>
      </c>
      <c r="C13277" s="0" t="n">
        <v>6005</v>
      </c>
      <c r="D13277" s="0" t="s">
        <v>21367</v>
      </c>
      <c r="E13277" s="0" t="s">
        <v>22136</v>
      </c>
      <c r="F13277" s="0" t="s">
        <v>21726</v>
      </c>
    </row>
    <row r="13278" customFormat="false" ht="13.8" hidden="false" customHeight="false" outlineLevel="0" collapsed="false">
      <c r="A13278" s="0" t="s">
        <v>12745</v>
      </c>
      <c r="B13278" s="0" t="s">
        <v>21148</v>
      </c>
      <c r="C13278" s="0" t="n">
        <v>6009</v>
      </c>
      <c r="D13278" s="0" t="s">
        <v>21367</v>
      </c>
      <c r="E13278" s="0" t="s">
        <v>22131</v>
      </c>
      <c r="F13278" s="0" t="s">
        <v>1122</v>
      </c>
    </row>
    <row r="13279" customFormat="false" ht="13.8" hidden="false" customHeight="false" outlineLevel="0" collapsed="false">
      <c r="A13279" s="0" t="s">
        <v>12745</v>
      </c>
      <c r="B13279" s="0" t="s">
        <v>21148</v>
      </c>
      <c r="C13279" s="0" t="n">
        <v>6002</v>
      </c>
      <c r="D13279" s="0" t="s">
        <v>21367</v>
      </c>
      <c r="E13279" s="0" t="s">
        <v>22132</v>
      </c>
      <c r="F13279" s="0" t="s">
        <v>21681</v>
      </c>
    </row>
    <row r="13280" customFormat="false" ht="13.8" hidden="false" customHeight="false" outlineLevel="0" collapsed="false">
      <c r="A13280" s="0" t="s">
        <v>12745</v>
      </c>
      <c r="B13280" s="0" t="s">
        <v>21148</v>
      </c>
      <c r="C13280" s="0" t="n">
        <v>6008</v>
      </c>
      <c r="D13280" s="0" t="s">
        <v>21370</v>
      </c>
      <c r="E13280" s="0" t="s">
        <v>22134</v>
      </c>
      <c r="F13280" s="0" t="s">
        <v>22135</v>
      </c>
    </row>
    <row r="13281" customFormat="false" ht="13.8" hidden="false" customHeight="false" outlineLevel="0" collapsed="false">
      <c r="A13281" s="0" t="s">
        <v>12747</v>
      </c>
      <c r="B13281" s="0" t="s">
        <v>21148</v>
      </c>
      <c r="C13281" s="0" t="n">
        <v>6007</v>
      </c>
      <c r="D13281" s="0" t="s">
        <v>21367</v>
      </c>
      <c r="E13281" s="0" t="s">
        <v>22129</v>
      </c>
      <c r="F13281" s="0" t="s">
        <v>22130</v>
      </c>
    </row>
    <row r="13282" customFormat="false" ht="13.8" hidden="false" customHeight="false" outlineLevel="0" collapsed="false">
      <c r="A13282" s="0" t="s">
        <v>12747</v>
      </c>
      <c r="B13282" s="0" t="s">
        <v>21148</v>
      </c>
      <c r="C13282" s="0" t="n">
        <v>6009</v>
      </c>
      <c r="D13282" s="0" t="s">
        <v>21367</v>
      </c>
      <c r="E13282" s="0" t="s">
        <v>22131</v>
      </c>
      <c r="F13282" s="0" t="s">
        <v>1122</v>
      </c>
    </row>
    <row r="13283" customFormat="false" ht="13.8" hidden="false" customHeight="false" outlineLevel="0" collapsed="false">
      <c r="A13283" s="0" t="s">
        <v>12747</v>
      </c>
      <c r="B13283" s="0" t="s">
        <v>21148</v>
      </c>
      <c r="C13283" s="0" t="n">
        <v>6008</v>
      </c>
      <c r="D13283" s="0" t="s">
        <v>21370</v>
      </c>
      <c r="E13283" s="0" t="s">
        <v>22134</v>
      </c>
      <c r="F13283" s="0" t="s">
        <v>22135</v>
      </c>
    </row>
    <row r="13284" customFormat="false" ht="13.8" hidden="false" customHeight="false" outlineLevel="0" collapsed="false">
      <c r="A13284" s="0" t="s">
        <v>12749</v>
      </c>
      <c r="B13284" s="0" t="s">
        <v>21148</v>
      </c>
      <c r="C13284" s="0" t="n">
        <v>6011</v>
      </c>
      <c r="D13284" s="0" t="s">
        <v>21367</v>
      </c>
      <c r="F13284" s="0" t="s">
        <v>22096</v>
      </c>
    </row>
    <row r="13285" customFormat="false" ht="13.8" hidden="false" customHeight="false" outlineLevel="0" collapsed="false">
      <c r="A13285" s="0" t="s">
        <v>12749</v>
      </c>
      <c r="B13285" s="0" t="s">
        <v>21148</v>
      </c>
      <c r="C13285" s="0" t="n">
        <v>6010</v>
      </c>
      <c r="D13285" s="0" t="s">
        <v>21367</v>
      </c>
      <c r="E13285" s="0" t="s">
        <v>22131</v>
      </c>
      <c r="F13285" s="0" t="s">
        <v>290</v>
      </c>
    </row>
    <row r="13286" customFormat="false" ht="13.8" hidden="false" customHeight="false" outlineLevel="0" collapsed="false">
      <c r="A13286" s="0" t="s">
        <v>12749</v>
      </c>
      <c r="B13286" s="0" t="s">
        <v>21148</v>
      </c>
      <c r="C13286" s="0" t="n">
        <v>6003</v>
      </c>
      <c r="D13286" s="0" t="s">
        <v>21367</v>
      </c>
      <c r="E13286" s="0" t="s">
        <v>22132</v>
      </c>
      <c r="F13286" s="0" t="s">
        <v>22137</v>
      </c>
    </row>
    <row r="13287" customFormat="false" ht="13.8" hidden="false" customHeight="false" outlineLevel="0" collapsed="false">
      <c r="A13287" s="0" t="s">
        <v>12749</v>
      </c>
      <c r="B13287" s="0" t="s">
        <v>21148</v>
      </c>
      <c r="C13287" s="0" t="n">
        <v>6008</v>
      </c>
      <c r="D13287" s="0" t="s">
        <v>21370</v>
      </c>
      <c r="E13287" s="0" t="s">
        <v>22134</v>
      </c>
      <c r="F13287" s="0" t="s">
        <v>22135</v>
      </c>
    </row>
    <row r="13288" customFormat="false" ht="13.8" hidden="false" customHeight="false" outlineLevel="0" collapsed="false">
      <c r="A13288" s="0" t="s">
        <v>12751</v>
      </c>
      <c r="B13288" s="0" t="s">
        <v>21150</v>
      </c>
      <c r="C13288" s="0" t="n">
        <v>6007</v>
      </c>
      <c r="D13288" s="0" t="s">
        <v>21364</v>
      </c>
      <c r="E13288" s="0" t="s">
        <v>22129</v>
      </c>
      <c r="F13288" s="0" t="s">
        <v>22130</v>
      </c>
    </row>
    <row r="13289" customFormat="false" ht="13.8" hidden="false" customHeight="false" outlineLevel="0" collapsed="false">
      <c r="A13289" s="0" t="s">
        <v>12751</v>
      </c>
      <c r="B13289" s="0" t="s">
        <v>21150</v>
      </c>
      <c r="C13289" s="0" t="n">
        <v>6009</v>
      </c>
      <c r="D13289" s="0" t="s">
        <v>21364</v>
      </c>
      <c r="E13289" s="0" t="s">
        <v>22131</v>
      </c>
      <c r="F13289" s="0" t="s">
        <v>1122</v>
      </c>
    </row>
    <row r="13290" customFormat="false" ht="13.8" hidden="false" customHeight="false" outlineLevel="0" collapsed="false">
      <c r="A13290" s="0" t="s">
        <v>12751</v>
      </c>
      <c r="B13290" s="0" t="s">
        <v>21150</v>
      </c>
      <c r="C13290" s="0" t="n">
        <v>6004</v>
      </c>
      <c r="D13290" s="0" t="s">
        <v>21364</v>
      </c>
      <c r="E13290" s="0" t="s">
        <v>22132</v>
      </c>
      <c r="F13290" s="0" t="s">
        <v>22133</v>
      </c>
    </row>
    <row r="13291" customFormat="false" ht="13.8" hidden="false" customHeight="false" outlineLevel="0" collapsed="false">
      <c r="A13291" s="0" t="s">
        <v>12752</v>
      </c>
      <c r="B13291" s="0" t="s">
        <v>21150</v>
      </c>
      <c r="C13291" s="0" t="n">
        <v>6008</v>
      </c>
      <c r="D13291" s="0" t="s">
        <v>21373</v>
      </c>
      <c r="E13291" s="0" t="s">
        <v>22134</v>
      </c>
      <c r="F13291" s="0" t="s">
        <v>22135</v>
      </c>
    </row>
    <row r="13292" customFormat="false" ht="13.8" hidden="false" customHeight="false" outlineLevel="0" collapsed="false">
      <c r="A13292" s="0" t="s">
        <v>12752</v>
      </c>
      <c r="B13292" s="0" t="s">
        <v>21150</v>
      </c>
      <c r="C13292" s="0" t="n">
        <v>6007</v>
      </c>
      <c r="D13292" s="0" t="s">
        <v>21367</v>
      </c>
      <c r="E13292" s="0" t="s">
        <v>22129</v>
      </c>
      <c r="F13292" s="0" t="s">
        <v>22130</v>
      </c>
    </row>
    <row r="13293" customFormat="false" ht="13.8" hidden="false" customHeight="false" outlineLevel="0" collapsed="false">
      <c r="A13293" s="0" t="s">
        <v>12752</v>
      </c>
      <c r="B13293" s="0" t="s">
        <v>21150</v>
      </c>
      <c r="C13293" s="0" t="n">
        <v>6005</v>
      </c>
      <c r="D13293" s="0" t="s">
        <v>21367</v>
      </c>
      <c r="E13293" s="0" t="s">
        <v>22136</v>
      </c>
      <c r="F13293" s="0" t="s">
        <v>21726</v>
      </c>
    </row>
    <row r="13294" customFormat="false" ht="13.8" hidden="false" customHeight="false" outlineLevel="0" collapsed="false">
      <c r="A13294" s="0" t="s">
        <v>12752</v>
      </c>
      <c r="B13294" s="0" t="s">
        <v>21150</v>
      </c>
      <c r="C13294" s="0" t="n">
        <v>6003</v>
      </c>
      <c r="D13294" s="0" t="s">
        <v>21367</v>
      </c>
      <c r="E13294" s="0" t="s">
        <v>22132</v>
      </c>
      <c r="F13294" s="0" t="s">
        <v>22137</v>
      </c>
    </row>
    <row r="13295" customFormat="false" ht="13.8" hidden="false" customHeight="false" outlineLevel="0" collapsed="false">
      <c r="A13295" s="0" t="s">
        <v>12752</v>
      </c>
      <c r="B13295" s="0" t="s">
        <v>21150</v>
      </c>
      <c r="C13295" s="0" t="n">
        <v>6004</v>
      </c>
      <c r="D13295" s="0" t="s">
        <v>21367</v>
      </c>
      <c r="E13295" s="0" t="s">
        <v>22132</v>
      </c>
      <c r="F13295" s="0" t="s">
        <v>22133</v>
      </c>
    </row>
    <row r="13296" customFormat="false" ht="13.8" hidden="false" customHeight="false" outlineLevel="0" collapsed="false">
      <c r="A13296" s="0" t="s">
        <v>12755</v>
      </c>
      <c r="B13296" s="0" t="s">
        <v>21150</v>
      </c>
      <c r="C13296" s="0" t="n">
        <v>6009</v>
      </c>
      <c r="D13296" s="0" t="s">
        <v>21364</v>
      </c>
      <c r="E13296" s="0" t="s">
        <v>22131</v>
      </c>
      <c r="F13296" s="0" t="s">
        <v>1122</v>
      </c>
    </row>
    <row r="13297" customFormat="false" ht="13.8" hidden="false" customHeight="false" outlineLevel="0" collapsed="false">
      <c r="A13297" s="0" t="s">
        <v>12755</v>
      </c>
      <c r="B13297" s="0" t="s">
        <v>21150</v>
      </c>
      <c r="C13297" s="0" t="n">
        <v>6010</v>
      </c>
      <c r="D13297" s="0" t="s">
        <v>21364</v>
      </c>
      <c r="E13297" s="0" t="s">
        <v>22131</v>
      </c>
      <c r="F13297" s="0" t="s">
        <v>290</v>
      </c>
    </row>
    <row r="13298" customFormat="false" ht="13.8" hidden="false" customHeight="false" outlineLevel="0" collapsed="false">
      <c r="A13298" s="0" t="s">
        <v>12755</v>
      </c>
      <c r="B13298" s="0" t="s">
        <v>21150</v>
      </c>
      <c r="C13298" s="0" t="n">
        <v>6007</v>
      </c>
      <c r="D13298" s="0" t="s">
        <v>21367</v>
      </c>
      <c r="E13298" s="0" t="s">
        <v>22129</v>
      </c>
      <c r="F13298" s="0" t="s">
        <v>22130</v>
      </c>
    </row>
    <row r="13299" customFormat="false" ht="13.8" hidden="false" customHeight="false" outlineLevel="0" collapsed="false">
      <c r="A13299" s="0" t="s">
        <v>12755</v>
      </c>
      <c r="B13299" s="0" t="s">
        <v>21150</v>
      </c>
      <c r="C13299" s="0" t="n">
        <v>6002</v>
      </c>
      <c r="D13299" s="0" t="s">
        <v>21367</v>
      </c>
      <c r="E13299" s="0" t="s">
        <v>22132</v>
      </c>
      <c r="F13299" s="0" t="s">
        <v>21681</v>
      </c>
    </row>
    <row r="13300" customFormat="false" ht="13.8" hidden="false" customHeight="false" outlineLevel="0" collapsed="false">
      <c r="A13300" s="0" t="s">
        <v>12755</v>
      </c>
      <c r="B13300" s="0" t="s">
        <v>21150</v>
      </c>
      <c r="C13300" s="0" t="n">
        <v>6004</v>
      </c>
      <c r="D13300" s="0" t="s">
        <v>21367</v>
      </c>
      <c r="E13300" s="0" t="s">
        <v>22132</v>
      </c>
      <c r="F13300" s="0" t="s">
        <v>22133</v>
      </c>
    </row>
    <row r="13301" customFormat="false" ht="13.8" hidden="false" customHeight="false" outlineLevel="0" collapsed="false">
      <c r="A13301" s="0" t="s">
        <v>12755</v>
      </c>
      <c r="B13301" s="0" t="s">
        <v>21150</v>
      </c>
      <c r="C13301" s="0" t="n">
        <v>6008</v>
      </c>
      <c r="D13301" s="0" t="s">
        <v>21370</v>
      </c>
      <c r="E13301" s="0" t="s">
        <v>22134</v>
      </c>
      <c r="F13301" s="0" t="s">
        <v>22135</v>
      </c>
    </row>
    <row r="13302" customFormat="false" ht="13.8" hidden="false" customHeight="false" outlineLevel="0" collapsed="false">
      <c r="A13302" s="0" t="s">
        <v>12755</v>
      </c>
      <c r="B13302" s="0" t="s">
        <v>21150</v>
      </c>
      <c r="C13302" s="0" t="n">
        <v>6003</v>
      </c>
      <c r="D13302" s="0" t="s">
        <v>21394</v>
      </c>
      <c r="E13302" s="0" t="s">
        <v>22132</v>
      </c>
      <c r="F13302" s="0" t="s">
        <v>22137</v>
      </c>
    </row>
    <row r="13303" customFormat="false" ht="13.8" hidden="false" customHeight="false" outlineLevel="0" collapsed="false">
      <c r="A13303" s="0" t="s">
        <v>12757</v>
      </c>
      <c r="B13303" s="0" t="s">
        <v>21150</v>
      </c>
      <c r="C13303" s="0" t="n">
        <v>6007</v>
      </c>
      <c r="D13303" s="0" t="s">
        <v>21364</v>
      </c>
      <c r="E13303" s="0" t="s">
        <v>22129</v>
      </c>
      <c r="F13303" s="0" t="s">
        <v>22130</v>
      </c>
    </row>
    <row r="13304" customFormat="false" ht="13.8" hidden="false" customHeight="false" outlineLevel="0" collapsed="false">
      <c r="A13304" s="0" t="s">
        <v>12757</v>
      </c>
      <c r="B13304" s="0" t="s">
        <v>21150</v>
      </c>
      <c r="C13304" s="0" t="n">
        <v>6010</v>
      </c>
      <c r="D13304" s="0" t="s">
        <v>21364</v>
      </c>
      <c r="E13304" s="0" t="s">
        <v>22131</v>
      </c>
      <c r="F13304" s="0" t="s">
        <v>290</v>
      </c>
    </row>
    <row r="13305" customFormat="false" ht="13.8" hidden="false" customHeight="false" outlineLevel="0" collapsed="false">
      <c r="A13305" s="0" t="s">
        <v>12757</v>
      </c>
      <c r="B13305" s="0" t="s">
        <v>21150</v>
      </c>
      <c r="C13305" s="0" t="n">
        <v>6005</v>
      </c>
      <c r="D13305" s="0" t="s">
        <v>21367</v>
      </c>
      <c r="E13305" s="0" t="s">
        <v>22136</v>
      </c>
      <c r="F13305" s="0" t="s">
        <v>21726</v>
      </c>
    </row>
    <row r="13306" customFormat="false" ht="13.8" hidden="false" customHeight="false" outlineLevel="0" collapsed="false">
      <c r="A13306" s="0" t="s">
        <v>12757</v>
      </c>
      <c r="B13306" s="0" t="s">
        <v>21150</v>
      </c>
      <c r="C13306" s="0" t="n">
        <v>6003</v>
      </c>
      <c r="D13306" s="0" t="s">
        <v>21367</v>
      </c>
      <c r="E13306" s="0" t="s">
        <v>22132</v>
      </c>
      <c r="F13306" s="0" t="s">
        <v>22137</v>
      </c>
    </row>
    <row r="13307" customFormat="false" ht="13.8" hidden="false" customHeight="false" outlineLevel="0" collapsed="false">
      <c r="A13307" s="0" t="s">
        <v>12757</v>
      </c>
      <c r="B13307" s="0" t="s">
        <v>21150</v>
      </c>
      <c r="C13307" s="0" t="n">
        <v>6004</v>
      </c>
      <c r="D13307" s="0" t="s">
        <v>21367</v>
      </c>
      <c r="E13307" s="0" t="s">
        <v>22132</v>
      </c>
      <c r="F13307" s="0" t="s">
        <v>22133</v>
      </c>
    </row>
    <row r="13308" customFormat="false" ht="13.8" hidden="false" customHeight="false" outlineLevel="0" collapsed="false">
      <c r="A13308" s="0" t="s">
        <v>12757</v>
      </c>
      <c r="B13308" s="0" t="s">
        <v>21150</v>
      </c>
      <c r="C13308" s="0" t="n">
        <v>6008</v>
      </c>
      <c r="D13308" s="0" t="s">
        <v>21370</v>
      </c>
      <c r="E13308" s="0" t="s">
        <v>22134</v>
      </c>
      <c r="F13308" s="0" t="s">
        <v>22135</v>
      </c>
    </row>
    <row r="13309" customFormat="false" ht="13.8" hidden="false" customHeight="false" outlineLevel="0" collapsed="false">
      <c r="A13309" s="0" t="s">
        <v>12757</v>
      </c>
      <c r="B13309" s="0" t="s">
        <v>21150</v>
      </c>
      <c r="C13309" s="0" t="n">
        <v>7</v>
      </c>
      <c r="D13309" s="0" t="s">
        <v>21394</v>
      </c>
      <c r="E13309" s="0" t="s">
        <v>22140</v>
      </c>
      <c r="F13309" s="0" t="s">
        <v>22141</v>
      </c>
    </row>
    <row r="13310" customFormat="false" ht="13.8" hidden="false" customHeight="false" outlineLevel="0" collapsed="false">
      <c r="A13310" s="0" t="s">
        <v>12760</v>
      </c>
      <c r="B13310" s="0" t="s">
        <v>21150</v>
      </c>
      <c r="C13310" s="0" t="n">
        <v>6007</v>
      </c>
      <c r="D13310" s="0" t="s">
        <v>21367</v>
      </c>
      <c r="E13310" s="0" t="s">
        <v>22129</v>
      </c>
      <c r="F13310" s="0" t="s">
        <v>22130</v>
      </c>
    </row>
    <row r="13311" customFormat="false" ht="13.8" hidden="false" customHeight="false" outlineLevel="0" collapsed="false">
      <c r="A13311" s="0" t="s">
        <v>12760</v>
      </c>
      <c r="B13311" s="0" t="s">
        <v>21150</v>
      </c>
      <c r="C13311" s="0" t="n">
        <v>6009</v>
      </c>
      <c r="D13311" s="0" t="s">
        <v>21367</v>
      </c>
      <c r="E13311" s="0" t="s">
        <v>22131</v>
      </c>
      <c r="F13311" s="0" t="s">
        <v>1122</v>
      </c>
    </row>
    <row r="13312" customFormat="false" ht="13.8" hidden="false" customHeight="false" outlineLevel="0" collapsed="false">
      <c r="A13312" s="0" t="s">
        <v>12760</v>
      </c>
      <c r="B13312" s="0" t="s">
        <v>21150</v>
      </c>
      <c r="C13312" s="0" t="n">
        <v>6010</v>
      </c>
      <c r="D13312" s="0" t="s">
        <v>21367</v>
      </c>
      <c r="E13312" s="0" t="s">
        <v>22131</v>
      </c>
      <c r="F13312" s="0" t="s">
        <v>290</v>
      </c>
    </row>
    <row r="13313" customFormat="false" ht="13.8" hidden="false" customHeight="false" outlineLevel="0" collapsed="false">
      <c r="A13313" s="0" t="s">
        <v>12760</v>
      </c>
      <c r="B13313" s="0" t="s">
        <v>21150</v>
      </c>
      <c r="C13313" s="0" t="n">
        <v>6003</v>
      </c>
      <c r="D13313" s="0" t="s">
        <v>21367</v>
      </c>
      <c r="E13313" s="0" t="s">
        <v>22132</v>
      </c>
      <c r="F13313" s="0" t="s">
        <v>22137</v>
      </c>
    </row>
    <row r="13314" customFormat="false" ht="13.8" hidden="false" customHeight="false" outlineLevel="0" collapsed="false">
      <c r="A13314" s="0" t="s">
        <v>12760</v>
      </c>
      <c r="B13314" s="0" t="s">
        <v>21150</v>
      </c>
      <c r="C13314" s="0" t="n">
        <v>6008</v>
      </c>
      <c r="D13314" s="0" t="s">
        <v>21370</v>
      </c>
      <c r="E13314" s="0" t="s">
        <v>22134</v>
      </c>
      <c r="F13314" s="0" t="s">
        <v>22135</v>
      </c>
    </row>
    <row r="13315" customFormat="false" ht="13.8" hidden="false" customHeight="false" outlineLevel="0" collapsed="false">
      <c r="A13315" s="0" t="s">
        <v>12763</v>
      </c>
      <c r="B13315" s="0" t="s">
        <v>21150</v>
      </c>
      <c r="C13315" s="0" t="n">
        <v>6005</v>
      </c>
      <c r="D13315" s="0" t="s">
        <v>21367</v>
      </c>
      <c r="E13315" s="0" t="s">
        <v>22136</v>
      </c>
      <c r="F13315" s="0" t="s">
        <v>21726</v>
      </c>
    </row>
    <row r="13316" customFormat="false" ht="13.8" hidden="false" customHeight="false" outlineLevel="0" collapsed="false">
      <c r="A13316" s="0" t="s">
        <v>12763</v>
      </c>
      <c r="B13316" s="0" t="s">
        <v>21150</v>
      </c>
      <c r="C13316" s="0" t="n">
        <v>6009</v>
      </c>
      <c r="D13316" s="0" t="s">
        <v>21367</v>
      </c>
      <c r="E13316" s="0" t="s">
        <v>22131</v>
      </c>
      <c r="F13316" s="0" t="s">
        <v>1122</v>
      </c>
    </row>
    <row r="13317" customFormat="false" ht="13.8" hidden="false" customHeight="false" outlineLevel="0" collapsed="false">
      <c r="A13317" s="0" t="s">
        <v>12763</v>
      </c>
      <c r="B13317" s="0" t="s">
        <v>21150</v>
      </c>
      <c r="C13317" s="0" t="n">
        <v>6002</v>
      </c>
      <c r="D13317" s="0" t="s">
        <v>21367</v>
      </c>
      <c r="E13317" s="0" t="s">
        <v>22132</v>
      </c>
      <c r="F13317" s="0" t="s">
        <v>21681</v>
      </c>
    </row>
    <row r="13318" customFormat="false" ht="13.8" hidden="false" customHeight="false" outlineLevel="0" collapsed="false">
      <c r="A13318" s="0" t="s">
        <v>12765</v>
      </c>
      <c r="B13318" s="0" t="s">
        <v>21150</v>
      </c>
      <c r="C13318" s="0" t="n">
        <v>6007</v>
      </c>
      <c r="D13318" s="0" t="s">
        <v>21364</v>
      </c>
      <c r="E13318" s="0" t="s">
        <v>22129</v>
      </c>
      <c r="F13318" s="0" t="s">
        <v>22130</v>
      </c>
    </row>
    <row r="13319" customFormat="false" ht="13.8" hidden="false" customHeight="false" outlineLevel="0" collapsed="false">
      <c r="A13319" s="0" t="s">
        <v>12765</v>
      </c>
      <c r="B13319" s="0" t="s">
        <v>21150</v>
      </c>
      <c r="C13319" s="0" t="n">
        <v>6009</v>
      </c>
      <c r="D13319" s="0" t="s">
        <v>21364</v>
      </c>
      <c r="E13319" s="0" t="s">
        <v>22131</v>
      </c>
      <c r="F13319" s="0" t="s">
        <v>1122</v>
      </c>
    </row>
    <row r="13320" customFormat="false" ht="13.8" hidden="false" customHeight="false" outlineLevel="0" collapsed="false">
      <c r="A13320" s="0" t="s">
        <v>12766</v>
      </c>
      <c r="B13320" s="0" t="s">
        <v>21150</v>
      </c>
      <c r="C13320" s="0" t="n">
        <v>6011</v>
      </c>
      <c r="D13320" s="0" t="s">
        <v>21367</v>
      </c>
      <c r="F13320" s="0" t="s">
        <v>22096</v>
      </c>
    </row>
    <row r="13321" customFormat="false" ht="13.8" hidden="false" customHeight="false" outlineLevel="0" collapsed="false">
      <c r="A13321" s="0" t="s">
        <v>12766</v>
      </c>
      <c r="B13321" s="0" t="s">
        <v>21150</v>
      </c>
      <c r="C13321" s="0" t="n">
        <v>6010</v>
      </c>
      <c r="D13321" s="0" t="s">
        <v>21367</v>
      </c>
      <c r="E13321" s="0" t="s">
        <v>22131</v>
      </c>
      <c r="F13321" s="0" t="s">
        <v>290</v>
      </c>
    </row>
    <row r="13322" customFormat="false" ht="13.8" hidden="false" customHeight="false" outlineLevel="0" collapsed="false">
      <c r="A13322" s="0" t="s">
        <v>12766</v>
      </c>
      <c r="B13322" s="0" t="s">
        <v>21150</v>
      </c>
      <c r="C13322" s="0" t="n">
        <v>6003</v>
      </c>
      <c r="D13322" s="0" t="s">
        <v>21367</v>
      </c>
      <c r="E13322" s="0" t="s">
        <v>22132</v>
      </c>
      <c r="F13322" s="0" t="s">
        <v>22137</v>
      </c>
    </row>
    <row r="13323" customFormat="false" ht="13.8" hidden="false" customHeight="false" outlineLevel="0" collapsed="false">
      <c r="A13323" s="0" t="s">
        <v>12766</v>
      </c>
      <c r="B13323" s="0" t="s">
        <v>21150</v>
      </c>
      <c r="C13323" s="0" t="n">
        <v>6008</v>
      </c>
      <c r="D13323" s="0" t="s">
        <v>21370</v>
      </c>
      <c r="E13323" s="0" t="s">
        <v>22134</v>
      </c>
      <c r="F13323" s="0" t="s">
        <v>22135</v>
      </c>
    </row>
    <row r="13324" customFormat="false" ht="13.8" hidden="false" customHeight="false" outlineLevel="0" collapsed="false">
      <c r="A13324" s="0" t="s">
        <v>12768</v>
      </c>
      <c r="B13324" s="0" t="s">
        <v>21152</v>
      </c>
      <c r="C13324" s="0" t="n">
        <v>6008</v>
      </c>
      <c r="D13324" s="0" t="s">
        <v>21373</v>
      </c>
      <c r="E13324" s="0" t="s">
        <v>22134</v>
      </c>
      <c r="F13324" s="0" t="s">
        <v>22135</v>
      </c>
    </row>
    <row r="13325" customFormat="false" ht="13.8" hidden="false" customHeight="false" outlineLevel="0" collapsed="false">
      <c r="A13325" s="0" t="s">
        <v>12768</v>
      </c>
      <c r="B13325" s="0" t="s">
        <v>21152</v>
      </c>
      <c r="C13325" s="0" t="n">
        <v>6007</v>
      </c>
      <c r="D13325" s="0" t="s">
        <v>21367</v>
      </c>
      <c r="E13325" s="0" t="s">
        <v>22129</v>
      </c>
      <c r="F13325" s="0" t="s">
        <v>22130</v>
      </c>
    </row>
    <row r="13326" customFormat="false" ht="13.8" hidden="false" customHeight="false" outlineLevel="0" collapsed="false">
      <c r="A13326" s="0" t="s">
        <v>12768</v>
      </c>
      <c r="B13326" s="0" t="s">
        <v>21152</v>
      </c>
      <c r="C13326" s="0" t="n">
        <v>6005</v>
      </c>
      <c r="D13326" s="0" t="s">
        <v>21367</v>
      </c>
      <c r="E13326" s="0" t="s">
        <v>22136</v>
      </c>
      <c r="F13326" s="0" t="s">
        <v>21726</v>
      </c>
    </row>
    <row r="13327" customFormat="false" ht="13.8" hidden="false" customHeight="false" outlineLevel="0" collapsed="false">
      <c r="A13327" s="0" t="s">
        <v>12768</v>
      </c>
      <c r="B13327" s="0" t="s">
        <v>21152</v>
      </c>
      <c r="C13327" s="0" t="n">
        <v>6003</v>
      </c>
      <c r="D13327" s="0" t="s">
        <v>21367</v>
      </c>
      <c r="E13327" s="0" t="s">
        <v>22132</v>
      </c>
      <c r="F13327" s="0" t="s">
        <v>22137</v>
      </c>
    </row>
    <row r="13328" customFormat="false" ht="13.8" hidden="false" customHeight="false" outlineLevel="0" collapsed="false">
      <c r="A13328" s="0" t="s">
        <v>12768</v>
      </c>
      <c r="B13328" s="0" t="s">
        <v>21152</v>
      </c>
      <c r="C13328" s="0" t="n">
        <v>6004</v>
      </c>
      <c r="D13328" s="0" t="s">
        <v>21367</v>
      </c>
      <c r="E13328" s="0" t="s">
        <v>22132</v>
      </c>
      <c r="F13328" s="0" t="s">
        <v>22133</v>
      </c>
    </row>
    <row r="13329" customFormat="false" ht="13.8" hidden="false" customHeight="false" outlineLevel="0" collapsed="false">
      <c r="A13329" s="0" t="s">
        <v>12770</v>
      </c>
      <c r="B13329" s="0" t="s">
        <v>21152</v>
      </c>
      <c r="C13329" s="0" t="n">
        <v>6009</v>
      </c>
      <c r="D13329" s="0" t="s">
        <v>21364</v>
      </c>
      <c r="E13329" s="0" t="s">
        <v>22131</v>
      </c>
      <c r="F13329" s="0" t="s">
        <v>1122</v>
      </c>
    </row>
    <row r="13330" customFormat="false" ht="13.8" hidden="false" customHeight="false" outlineLevel="0" collapsed="false">
      <c r="A13330" s="0" t="s">
        <v>12770</v>
      </c>
      <c r="B13330" s="0" t="s">
        <v>21152</v>
      </c>
      <c r="C13330" s="0" t="n">
        <v>6010</v>
      </c>
      <c r="D13330" s="0" t="s">
        <v>21364</v>
      </c>
      <c r="E13330" s="0" t="s">
        <v>22131</v>
      </c>
      <c r="F13330" s="0" t="s">
        <v>290</v>
      </c>
    </row>
    <row r="13331" customFormat="false" ht="13.8" hidden="false" customHeight="false" outlineLevel="0" collapsed="false">
      <c r="A13331" s="0" t="s">
        <v>12770</v>
      </c>
      <c r="B13331" s="0" t="s">
        <v>21152</v>
      </c>
      <c r="C13331" s="0" t="n">
        <v>6007</v>
      </c>
      <c r="D13331" s="0" t="s">
        <v>21367</v>
      </c>
      <c r="E13331" s="0" t="s">
        <v>22129</v>
      </c>
      <c r="F13331" s="0" t="s">
        <v>22130</v>
      </c>
    </row>
    <row r="13332" customFormat="false" ht="13.8" hidden="false" customHeight="false" outlineLevel="0" collapsed="false">
      <c r="A13332" s="0" t="s">
        <v>12770</v>
      </c>
      <c r="B13332" s="0" t="s">
        <v>21152</v>
      </c>
      <c r="C13332" s="0" t="n">
        <v>6002</v>
      </c>
      <c r="D13332" s="0" t="s">
        <v>21367</v>
      </c>
      <c r="E13332" s="0" t="s">
        <v>22132</v>
      </c>
      <c r="F13332" s="0" t="s">
        <v>21681</v>
      </c>
    </row>
    <row r="13333" customFormat="false" ht="13.8" hidden="false" customHeight="false" outlineLevel="0" collapsed="false">
      <c r="A13333" s="0" t="s">
        <v>12770</v>
      </c>
      <c r="B13333" s="0" t="s">
        <v>21152</v>
      </c>
      <c r="C13333" s="0" t="n">
        <v>6004</v>
      </c>
      <c r="D13333" s="0" t="s">
        <v>21367</v>
      </c>
      <c r="E13333" s="0" t="s">
        <v>22132</v>
      </c>
      <c r="F13333" s="0" t="s">
        <v>22133</v>
      </c>
    </row>
    <row r="13334" customFormat="false" ht="13.8" hidden="false" customHeight="false" outlineLevel="0" collapsed="false">
      <c r="A13334" s="0" t="s">
        <v>12770</v>
      </c>
      <c r="B13334" s="0" t="s">
        <v>21152</v>
      </c>
      <c r="C13334" s="0" t="n">
        <v>6008</v>
      </c>
      <c r="D13334" s="0" t="s">
        <v>21370</v>
      </c>
      <c r="E13334" s="0" t="s">
        <v>22134</v>
      </c>
      <c r="F13334" s="0" t="s">
        <v>22135</v>
      </c>
    </row>
    <row r="13335" customFormat="false" ht="13.8" hidden="false" customHeight="false" outlineLevel="0" collapsed="false">
      <c r="A13335" s="0" t="s">
        <v>12770</v>
      </c>
      <c r="B13335" s="0" t="s">
        <v>21152</v>
      </c>
      <c r="C13335" s="0" t="n">
        <v>6003</v>
      </c>
      <c r="D13335" s="0" t="s">
        <v>21394</v>
      </c>
      <c r="E13335" s="0" t="s">
        <v>22132</v>
      </c>
      <c r="F13335" s="0" t="s">
        <v>22137</v>
      </c>
    </row>
    <row r="13336" customFormat="false" ht="13.8" hidden="false" customHeight="false" outlineLevel="0" collapsed="false">
      <c r="A13336" s="0" t="s">
        <v>12772</v>
      </c>
      <c r="B13336" s="0" t="s">
        <v>21152</v>
      </c>
      <c r="C13336" s="0" t="n">
        <v>6007</v>
      </c>
      <c r="D13336" s="0" t="s">
        <v>21364</v>
      </c>
      <c r="E13336" s="0" t="s">
        <v>22129</v>
      </c>
      <c r="F13336" s="0" t="s">
        <v>22130</v>
      </c>
    </row>
    <row r="13337" customFormat="false" ht="13.8" hidden="false" customHeight="false" outlineLevel="0" collapsed="false">
      <c r="A13337" s="0" t="s">
        <v>12772</v>
      </c>
      <c r="B13337" s="0" t="s">
        <v>21152</v>
      </c>
      <c r="C13337" s="0" t="n">
        <v>6010</v>
      </c>
      <c r="D13337" s="0" t="s">
        <v>21364</v>
      </c>
      <c r="E13337" s="0" t="s">
        <v>22131</v>
      </c>
      <c r="F13337" s="0" t="s">
        <v>290</v>
      </c>
    </row>
    <row r="13338" customFormat="false" ht="13.8" hidden="false" customHeight="false" outlineLevel="0" collapsed="false">
      <c r="A13338" s="0" t="s">
        <v>12772</v>
      </c>
      <c r="B13338" s="0" t="s">
        <v>21152</v>
      </c>
      <c r="C13338" s="0" t="n">
        <v>6005</v>
      </c>
      <c r="D13338" s="0" t="s">
        <v>21367</v>
      </c>
      <c r="E13338" s="0" t="s">
        <v>22136</v>
      </c>
      <c r="F13338" s="0" t="s">
        <v>21726</v>
      </c>
    </row>
    <row r="13339" customFormat="false" ht="13.8" hidden="false" customHeight="false" outlineLevel="0" collapsed="false">
      <c r="A13339" s="0" t="s">
        <v>12772</v>
      </c>
      <c r="B13339" s="0" t="s">
        <v>21152</v>
      </c>
      <c r="C13339" s="0" t="n">
        <v>6003</v>
      </c>
      <c r="D13339" s="0" t="s">
        <v>21367</v>
      </c>
      <c r="E13339" s="0" t="s">
        <v>22132</v>
      </c>
      <c r="F13339" s="0" t="s">
        <v>22137</v>
      </c>
    </row>
    <row r="13340" customFormat="false" ht="13.8" hidden="false" customHeight="false" outlineLevel="0" collapsed="false">
      <c r="A13340" s="0" t="s">
        <v>12772</v>
      </c>
      <c r="B13340" s="0" t="s">
        <v>21152</v>
      </c>
      <c r="C13340" s="0" t="n">
        <v>6004</v>
      </c>
      <c r="D13340" s="0" t="s">
        <v>21367</v>
      </c>
      <c r="E13340" s="0" t="s">
        <v>22132</v>
      </c>
      <c r="F13340" s="0" t="s">
        <v>22133</v>
      </c>
    </row>
    <row r="13341" customFormat="false" ht="13.8" hidden="false" customHeight="false" outlineLevel="0" collapsed="false">
      <c r="A13341" s="0" t="s">
        <v>12772</v>
      </c>
      <c r="B13341" s="0" t="s">
        <v>21152</v>
      </c>
      <c r="C13341" s="0" t="n">
        <v>6008</v>
      </c>
      <c r="D13341" s="0" t="s">
        <v>21370</v>
      </c>
      <c r="E13341" s="0" t="s">
        <v>22134</v>
      </c>
      <c r="F13341" s="0" t="s">
        <v>22135</v>
      </c>
    </row>
    <row r="13342" customFormat="false" ht="13.8" hidden="false" customHeight="false" outlineLevel="0" collapsed="false">
      <c r="A13342" s="0" t="s">
        <v>12772</v>
      </c>
      <c r="B13342" s="0" t="s">
        <v>21152</v>
      </c>
      <c r="C13342" s="0" t="n">
        <v>7</v>
      </c>
      <c r="D13342" s="0" t="s">
        <v>21394</v>
      </c>
      <c r="E13342" s="0" t="s">
        <v>22140</v>
      </c>
      <c r="F13342" s="0" t="s">
        <v>22141</v>
      </c>
    </row>
    <row r="13343" customFormat="false" ht="13.8" hidden="false" customHeight="false" outlineLevel="0" collapsed="false">
      <c r="A13343" s="0" t="s">
        <v>12774</v>
      </c>
      <c r="B13343" s="0" t="s">
        <v>21152</v>
      </c>
      <c r="C13343" s="0" t="n">
        <v>6007</v>
      </c>
      <c r="D13343" s="0" t="s">
        <v>21367</v>
      </c>
      <c r="E13343" s="0" t="s">
        <v>22129</v>
      </c>
      <c r="F13343" s="0" t="s">
        <v>22130</v>
      </c>
    </row>
    <row r="13344" customFormat="false" ht="13.8" hidden="false" customHeight="false" outlineLevel="0" collapsed="false">
      <c r="A13344" s="0" t="s">
        <v>12774</v>
      </c>
      <c r="B13344" s="0" t="s">
        <v>21152</v>
      </c>
      <c r="C13344" s="0" t="n">
        <v>6009</v>
      </c>
      <c r="D13344" s="0" t="s">
        <v>21367</v>
      </c>
      <c r="E13344" s="0" t="s">
        <v>22131</v>
      </c>
      <c r="F13344" s="0" t="s">
        <v>1122</v>
      </c>
    </row>
    <row r="13345" customFormat="false" ht="13.8" hidden="false" customHeight="false" outlineLevel="0" collapsed="false">
      <c r="A13345" s="0" t="s">
        <v>12774</v>
      </c>
      <c r="B13345" s="0" t="s">
        <v>21152</v>
      </c>
      <c r="C13345" s="0" t="n">
        <v>6010</v>
      </c>
      <c r="D13345" s="0" t="s">
        <v>21367</v>
      </c>
      <c r="E13345" s="0" t="s">
        <v>22131</v>
      </c>
      <c r="F13345" s="0" t="s">
        <v>290</v>
      </c>
    </row>
    <row r="13346" customFormat="false" ht="13.8" hidden="false" customHeight="false" outlineLevel="0" collapsed="false">
      <c r="A13346" s="0" t="s">
        <v>12774</v>
      </c>
      <c r="B13346" s="0" t="s">
        <v>21152</v>
      </c>
      <c r="C13346" s="0" t="n">
        <v>6003</v>
      </c>
      <c r="D13346" s="0" t="s">
        <v>21367</v>
      </c>
      <c r="E13346" s="0" t="s">
        <v>22132</v>
      </c>
      <c r="F13346" s="0" t="s">
        <v>22137</v>
      </c>
    </row>
    <row r="13347" customFormat="false" ht="13.8" hidden="false" customHeight="false" outlineLevel="0" collapsed="false">
      <c r="A13347" s="0" t="s">
        <v>12774</v>
      </c>
      <c r="B13347" s="0" t="s">
        <v>21152</v>
      </c>
      <c r="C13347" s="0" t="n">
        <v>6008</v>
      </c>
      <c r="D13347" s="0" t="s">
        <v>21370</v>
      </c>
      <c r="E13347" s="0" t="s">
        <v>22134</v>
      </c>
      <c r="F13347" s="0" t="s">
        <v>22135</v>
      </c>
    </row>
    <row r="13348" customFormat="false" ht="13.8" hidden="false" customHeight="false" outlineLevel="0" collapsed="false">
      <c r="A13348" s="0" t="s">
        <v>12776</v>
      </c>
      <c r="B13348" s="0" t="s">
        <v>21152</v>
      </c>
      <c r="C13348" s="0" t="n">
        <v>6005</v>
      </c>
      <c r="D13348" s="0" t="s">
        <v>21367</v>
      </c>
      <c r="E13348" s="0" t="s">
        <v>22136</v>
      </c>
      <c r="F13348" s="0" t="s">
        <v>21726</v>
      </c>
    </row>
    <row r="13349" customFormat="false" ht="13.8" hidden="false" customHeight="false" outlineLevel="0" collapsed="false">
      <c r="A13349" s="0" t="s">
        <v>12776</v>
      </c>
      <c r="B13349" s="0" t="s">
        <v>21152</v>
      </c>
      <c r="C13349" s="0" t="n">
        <v>6009</v>
      </c>
      <c r="D13349" s="0" t="s">
        <v>21367</v>
      </c>
      <c r="E13349" s="0" t="s">
        <v>22131</v>
      </c>
      <c r="F13349" s="0" t="s">
        <v>1122</v>
      </c>
    </row>
    <row r="13350" customFormat="false" ht="13.8" hidden="false" customHeight="false" outlineLevel="0" collapsed="false">
      <c r="A13350" s="0" t="s">
        <v>12776</v>
      </c>
      <c r="B13350" s="0" t="s">
        <v>21152</v>
      </c>
      <c r="C13350" s="0" t="n">
        <v>6002</v>
      </c>
      <c r="D13350" s="0" t="s">
        <v>21367</v>
      </c>
      <c r="E13350" s="0" t="s">
        <v>22132</v>
      </c>
      <c r="F13350" s="0" t="s">
        <v>21681</v>
      </c>
    </row>
    <row r="13351" customFormat="false" ht="13.8" hidden="false" customHeight="false" outlineLevel="0" collapsed="false">
      <c r="A13351" s="0" t="s">
        <v>12776</v>
      </c>
      <c r="B13351" s="0" t="s">
        <v>21152</v>
      </c>
      <c r="C13351" s="0" t="n">
        <v>6008</v>
      </c>
      <c r="D13351" s="0" t="s">
        <v>21370</v>
      </c>
      <c r="E13351" s="0" t="s">
        <v>22134</v>
      </c>
      <c r="F13351" s="0" t="s">
        <v>22135</v>
      </c>
    </row>
    <row r="13352" customFormat="false" ht="13.8" hidden="false" customHeight="false" outlineLevel="0" collapsed="false">
      <c r="A13352" s="0" t="s">
        <v>12779</v>
      </c>
      <c r="B13352" s="0" t="s">
        <v>21152</v>
      </c>
      <c r="C13352" s="0" t="n">
        <v>6007</v>
      </c>
      <c r="D13352" s="0" t="s">
        <v>21367</v>
      </c>
      <c r="E13352" s="0" t="s">
        <v>22129</v>
      </c>
      <c r="F13352" s="0" t="s">
        <v>22130</v>
      </c>
    </row>
    <row r="13353" customFormat="false" ht="13.8" hidden="false" customHeight="false" outlineLevel="0" collapsed="false">
      <c r="A13353" s="0" t="s">
        <v>12779</v>
      </c>
      <c r="B13353" s="0" t="s">
        <v>21152</v>
      </c>
      <c r="C13353" s="0" t="n">
        <v>6009</v>
      </c>
      <c r="D13353" s="0" t="s">
        <v>21367</v>
      </c>
      <c r="E13353" s="0" t="s">
        <v>22131</v>
      </c>
      <c r="F13353" s="0" t="s">
        <v>1122</v>
      </c>
    </row>
    <row r="13354" customFormat="false" ht="13.8" hidden="false" customHeight="false" outlineLevel="0" collapsed="false">
      <c r="A13354" s="0" t="s">
        <v>12779</v>
      </c>
      <c r="B13354" s="0" t="s">
        <v>21152</v>
      </c>
      <c r="C13354" s="0" t="n">
        <v>6004</v>
      </c>
      <c r="D13354" s="0" t="s">
        <v>21367</v>
      </c>
      <c r="E13354" s="0" t="s">
        <v>22132</v>
      </c>
      <c r="F13354" s="0" t="s">
        <v>22133</v>
      </c>
    </row>
    <row r="13355" customFormat="false" ht="13.8" hidden="false" customHeight="false" outlineLevel="0" collapsed="false">
      <c r="A13355" s="0" t="s">
        <v>12779</v>
      </c>
      <c r="B13355" s="0" t="s">
        <v>21152</v>
      </c>
      <c r="C13355" s="0" t="n">
        <v>6008</v>
      </c>
      <c r="D13355" s="0" t="s">
        <v>21370</v>
      </c>
      <c r="E13355" s="0" t="s">
        <v>22134</v>
      </c>
      <c r="F13355" s="0" t="s">
        <v>22135</v>
      </c>
    </row>
    <row r="13356" customFormat="false" ht="13.8" hidden="false" customHeight="false" outlineLevel="0" collapsed="false">
      <c r="A13356" s="0" t="s">
        <v>12781</v>
      </c>
      <c r="B13356" s="0" t="s">
        <v>21152</v>
      </c>
      <c r="C13356" s="0" t="n">
        <v>6007</v>
      </c>
      <c r="D13356" s="0" t="s">
        <v>21367</v>
      </c>
      <c r="E13356" s="0" t="s">
        <v>22129</v>
      </c>
      <c r="F13356" s="0" t="s">
        <v>22130</v>
      </c>
    </row>
    <row r="13357" customFormat="false" ht="13.8" hidden="false" customHeight="false" outlineLevel="0" collapsed="false">
      <c r="A13357" s="0" t="s">
        <v>12781</v>
      </c>
      <c r="B13357" s="0" t="s">
        <v>21152</v>
      </c>
      <c r="C13357" s="0" t="n">
        <v>6009</v>
      </c>
      <c r="D13357" s="0" t="s">
        <v>21367</v>
      </c>
      <c r="E13357" s="0" t="s">
        <v>22131</v>
      </c>
      <c r="F13357" s="0" t="s">
        <v>1122</v>
      </c>
    </row>
    <row r="13358" customFormat="false" ht="13.8" hidden="false" customHeight="false" outlineLevel="0" collapsed="false">
      <c r="A13358" s="0" t="s">
        <v>12781</v>
      </c>
      <c r="B13358" s="0" t="s">
        <v>21152</v>
      </c>
      <c r="C13358" s="0" t="n">
        <v>6008</v>
      </c>
      <c r="D13358" s="0" t="s">
        <v>21370</v>
      </c>
      <c r="E13358" s="0" t="s">
        <v>22134</v>
      </c>
      <c r="F13358" s="0" t="s">
        <v>22135</v>
      </c>
    </row>
    <row r="13359" customFormat="false" ht="13.8" hidden="false" customHeight="false" outlineLevel="0" collapsed="false">
      <c r="A13359" s="0" t="s">
        <v>12783</v>
      </c>
      <c r="B13359" s="0" t="s">
        <v>21152</v>
      </c>
      <c r="C13359" s="0" t="n">
        <v>6011</v>
      </c>
      <c r="D13359" s="0" t="s">
        <v>21367</v>
      </c>
      <c r="F13359" s="0" t="s">
        <v>22096</v>
      </c>
    </row>
    <row r="13360" customFormat="false" ht="13.8" hidden="false" customHeight="false" outlineLevel="0" collapsed="false">
      <c r="A13360" s="0" t="s">
        <v>12783</v>
      </c>
      <c r="B13360" s="0" t="s">
        <v>21152</v>
      </c>
      <c r="C13360" s="0" t="n">
        <v>6010</v>
      </c>
      <c r="D13360" s="0" t="s">
        <v>21367</v>
      </c>
      <c r="E13360" s="0" t="s">
        <v>22131</v>
      </c>
      <c r="F13360" s="0" t="s">
        <v>290</v>
      </c>
    </row>
    <row r="13361" customFormat="false" ht="13.8" hidden="false" customHeight="false" outlineLevel="0" collapsed="false">
      <c r="A13361" s="0" t="s">
        <v>12783</v>
      </c>
      <c r="B13361" s="0" t="s">
        <v>21152</v>
      </c>
      <c r="C13361" s="0" t="n">
        <v>6003</v>
      </c>
      <c r="D13361" s="0" t="s">
        <v>21367</v>
      </c>
      <c r="E13361" s="0" t="s">
        <v>22132</v>
      </c>
      <c r="F13361" s="0" t="s">
        <v>22137</v>
      </c>
    </row>
    <row r="13362" customFormat="false" ht="13.8" hidden="false" customHeight="false" outlineLevel="0" collapsed="false">
      <c r="A13362" s="0" t="s">
        <v>12783</v>
      </c>
      <c r="B13362" s="0" t="s">
        <v>21152</v>
      </c>
      <c r="C13362" s="0" t="n">
        <v>6008</v>
      </c>
      <c r="D13362" s="0" t="s">
        <v>21370</v>
      </c>
      <c r="E13362" s="0" t="s">
        <v>22134</v>
      </c>
      <c r="F13362" s="0" t="s">
        <v>22135</v>
      </c>
    </row>
    <row r="13363" customFormat="false" ht="13.8" hidden="false" customHeight="false" outlineLevel="0" collapsed="false">
      <c r="A13363" s="0" t="s">
        <v>12785</v>
      </c>
      <c r="B13363" s="0" t="s">
        <v>21154</v>
      </c>
      <c r="C13363" s="0" t="n">
        <v>6007</v>
      </c>
      <c r="D13363" s="0" t="s">
        <v>21364</v>
      </c>
      <c r="E13363" s="0" t="s">
        <v>22129</v>
      </c>
      <c r="F13363" s="0" t="s">
        <v>22130</v>
      </c>
    </row>
    <row r="13364" customFormat="false" ht="13.8" hidden="false" customHeight="false" outlineLevel="0" collapsed="false">
      <c r="A13364" s="0" t="s">
        <v>12785</v>
      </c>
      <c r="B13364" s="0" t="s">
        <v>21154</v>
      </c>
      <c r="C13364" s="0" t="n">
        <v>6009</v>
      </c>
      <c r="D13364" s="0" t="s">
        <v>21364</v>
      </c>
      <c r="E13364" s="0" t="s">
        <v>22131</v>
      </c>
      <c r="F13364" s="0" t="s">
        <v>1122</v>
      </c>
    </row>
    <row r="13365" customFormat="false" ht="13.8" hidden="false" customHeight="false" outlineLevel="0" collapsed="false">
      <c r="A13365" s="0" t="s">
        <v>12785</v>
      </c>
      <c r="B13365" s="0" t="s">
        <v>21154</v>
      </c>
      <c r="C13365" s="0" t="n">
        <v>6004</v>
      </c>
      <c r="D13365" s="0" t="s">
        <v>21364</v>
      </c>
      <c r="E13365" s="0" t="s">
        <v>22132</v>
      </c>
      <c r="F13365" s="0" t="s">
        <v>22133</v>
      </c>
    </row>
    <row r="13366" customFormat="false" ht="13.8" hidden="false" customHeight="false" outlineLevel="0" collapsed="false">
      <c r="A13366" s="0" t="s">
        <v>12786</v>
      </c>
      <c r="B13366" s="0" t="s">
        <v>21154</v>
      </c>
      <c r="C13366" s="0" t="n">
        <v>6008</v>
      </c>
      <c r="D13366" s="0" t="s">
        <v>21373</v>
      </c>
      <c r="E13366" s="0" t="s">
        <v>22134</v>
      </c>
      <c r="F13366" s="0" t="s">
        <v>22135</v>
      </c>
    </row>
    <row r="13367" customFormat="false" ht="13.8" hidden="false" customHeight="false" outlineLevel="0" collapsed="false">
      <c r="A13367" s="0" t="s">
        <v>12786</v>
      </c>
      <c r="B13367" s="0" t="s">
        <v>21154</v>
      </c>
      <c r="C13367" s="0" t="n">
        <v>6007</v>
      </c>
      <c r="D13367" s="0" t="s">
        <v>21367</v>
      </c>
      <c r="E13367" s="0" t="s">
        <v>22129</v>
      </c>
      <c r="F13367" s="0" t="s">
        <v>22130</v>
      </c>
    </row>
    <row r="13368" customFormat="false" ht="13.8" hidden="false" customHeight="false" outlineLevel="0" collapsed="false">
      <c r="A13368" s="0" t="s">
        <v>12786</v>
      </c>
      <c r="B13368" s="0" t="s">
        <v>21154</v>
      </c>
      <c r="C13368" s="0" t="n">
        <v>6005</v>
      </c>
      <c r="D13368" s="0" t="s">
        <v>21367</v>
      </c>
      <c r="E13368" s="0" t="s">
        <v>22136</v>
      </c>
      <c r="F13368" s="0" t="s">
        <v>21726</v>
      </c>
    </row>
    <row r="13369" customFormat="false" ht="13.8" hidden="false" customHeight="false" outlineLevel="0" collapsed="false">
      <c r="A13369" s="0" t="s">
        <v>12786</v>
      </c>
      <c r="B13369" s="0" t="s">
        <v>21154</v>
      </c>
      <c r="C13369" s="0" t="n">
        <v>6003</v>
      </c>
      <c r="D13369" s="0" t="s">
        <v>21367</v>
      </c>
      <c r="E13369" s="0" t="s">
        <v>22132</v>
      </c>
      <c r="F13369" s="0" t="s">
        <v>22137</v>
      </c>
    </row>
    <row r="13370" customFormat="false" ht="13.8" hidden="false" customHeight="false" outlineLevel="0" collapsed="false">
      <c r="A13370" s="0" t="s">
        <v>12786</v>
      </c>
      <c r="B13370" s="0" t="s">
        <v>21154</v>
      </c>
      <c r="C13370" s="0" t="n">
        <v>6004</v>
      </c>
      <c r="D13370" s="0" t="s">
        <v>21367</v>
      </c>
      <c r="E13370" s="0" t="s">
        <v>22132</v>
      </c>
      <c r="F13370" s="0" t="s">
        <v>22133</v>
      </c>
    </row>
    <row r="13371" customFormat="false" ht="13.8" hidden="false" customHeight="false" outlineLevel="0" collapsed="false">
      <c r="A13371" s="0" t="s">
        <v>12788</v>
      </c>
      <c r="B13371" s="0" t="s">
        <v>21154</v>
      </c>
      <c r="C13371" s="0" t="n">
        <v>6009</v>
      </c>
      <c r="D13371" s="0" t="s">
        <v>21364</v>
      </c>
      <c r="E13371" s="0" t="s">
        <v>22131</v>
      </c>
      <c r="F13371" s="0" t="s">
        <v>1122</v>
      </c>
    </row>
    <row r="13372" customFormat="false" ht="13.8" hidden="false" customHeight="false" outlineLevel="0" collapsed="false">
      <c r="A13372" s="0" t="s">
        <v>12788</v>
      </c>
      <c r="B13372" s="0" t="s">
        <v>21154</v>
      </c>
      <c r="C13372" s="0" t="n">
        <v>6010</v>
      </c>
      <c r="D13372" s="0" t="s">
        <v>21364</v>
      </c>
      <c r="E13372" s="0" t="s">
        <v>22131</v>
      </c>
      <c r="F13372" s="0" t="s">
        <v>290</v>
      </c>
    </row>
    <row r="13373" customFormat="false" ht="13.8" hidden="false" customHeight="false" outlineLevel="0" collapsed="false">
      <c r="A13373" s="0" t="s">
        <v>12788</v>
      </c>
      <c r="B13373" s="0" t="s">
        <v>21154</v>
      </c>
      <c r="C13373" s="0" t="n">
        <v>6007</v>
      </c>
      <c r="D13373" s="0" t="s">
        <v>21367</v>
      </c>
      <c r="E13373" s="0" t="s">
        <v>22129</v>
      </c>
      <c r="F13373" s="0" t="s">
        <v>22130</v>
      </c>
    </row>
    <row r="13374" customFormat="false" ht="13.8" hidden="false" customHeight="false" outlineLevel="0" collapsed="false">
      <c r="A13374" s="0" t="s">
        <v>12788</v>
      </c>
      <c r="B13374" s="0" t="s">
        <v>21154</v>
      </c>
      <c r="C13374" s="0" t="n">
        <v>6002</v>
      </c>
      <c r="D13374" s="0" t="s">
        <v>21367</v>
      </c>
      <c r="E13374" s="0" t="s">
        <v>22132</v>
      </c>
      <c r="F13374" s="0" t="s">
        <v>21681</v>
      </c>
    </row>
    <row r="13375" customFormat="false" ht="13.8" hidden="false" customHeight="false" outlineLevel="0" collapsed="false">
      <c r="A13375" s="0" t="s">
        <v>12788</v>
      </c>
      <c r="B13375" s="0" t="s">
        <v>21154</v>
      </c>
      <c r="C13375" s="0" t="n">
        <v>6004</v>
      </c>
      <c r="D13375" s="0" t="s">
        <v>21367</v>
      </c>
      <c r="E13375" s="0" t="s">
        <v>22132</v>
      </c>
      <c r="F13375" s="0" t="s">
        <v>22133</v>
      </c>
    </row>
    <row r="13376" customFormat="false" ht="13.8" hidden="false" customHeight="false" outlineLevel="0" collapsed="false">
      <c r="A13376" s="0" t="s">
        <v>12788</v>
      </c>
      <c r="B13376" s="0" t="s">
        <v>21154</v>
      </c>
      <c r="C13376" s="0" t="n">
        <v>6008</v>
      </c>
      <c r="D13376" s="0" t="s">
        <v>21370</v>
      </c>
      <c r="E13376" s="0" t="s">
        <v>22134</v>
      </c>
      <c r="F13376" s="0" t="s">
        <v>22135</v>
      </c>
    </row>
    <row r="13377" customFormat="false" ht="13.8" hidden="false" customHeight="false" outlineLevel="0" collapsed="false">
      <c r="A13377" s="0" t="s">
        <v>12788</v>
      </c>
      <c r="B13377" s="0" t="s">
        <v>21154</v>
      </c>
      <c r="C13377" s="0" t="n">
        <v>6003</v>
      </c>
      <c r="D13377" s="0" t="s">
        <v>21394</v>
      </c>
      <c r="E13377" s="0" t="s">
        <v>22132</v>
      </c>
      <c r="F13377" s="0" t="s">
        <v>22137</v>
      </c>
    </row>
    <row r="13378" customFormat="false" ht="13.8" hidden="false" customHeight="false" outlineLevel="0" collapsed="false">
      <c r="A13378" s="0" t="s">
        <v>12790</v>
      </c>
      <c r="B13378" s="0" t="s">
        <v>21154</v>
      </c>
      <c r="C13378" s="0" t="n">
        <v>6007</v>
      </c>
      <c r="D13378" s="0" t="s">
        <v>21364</v>
      </c>
      <c r="E13378" s="0" t="s">
        <v>22129</v>
      </c>
      <c r="F13378" s="0" t="s">
        <v>22130</v>
      </c>
    </row>
    <row r="13379" customFormat="false" ht="13.8" hidden="false" customHeight="false" outlineLevel="0" collapsed="false">
      <c r="A13379" s="0" t="s">
        <v>12790</v>
      </c>
      <c r="B13379" s="0" t="s">
        <v>21154</v>
      </c>
      <c r="C13379" s="0" t="n">
        <v>6010</v>
      </c>
      <c r="D13379" s="0" t="s">
        <v>21364</v>
      </c>
      <c r="E13379" s="0" t="s">
        <v>22131</v>
      </c>
      <c r="F13379" s="0" t="s">
        <v>290</v>
      </c>
    </row>
    <row r="13380" customFormat="false" ht="13.8" hidden="false" customHeight="false" outlineLevel="0" collapsed="false">
      <c r="A13380" s="0" t="s">
        <v>12790</v>
      </c>
      <c r="B13380" s="0" t="s">
        <v>21154</v>
      </c>
      <c r="C13380" s="0" t="n">
        <v>6005</v>
      </c>
      <c r="D13380" s="0" t="s">
        <v>21367</v>
      </c>
      <c r="E13380" s="0" t="s">
        <v>22136</v>
      </c>
      <c r="F13380" s="0" t="s">
        <v>21726</v>
      </c>
    </row>
    <row r="13381" customFormat="false" ht="13.8" hidden="false" customHeight="false" outlineLevel="0" collapsed="false">
      <c r="A13381" s="0" t="s">
        <v>12790</v>
      </c>
      <c r="B13381" s="0" t="s">
        <v>21154</v>
      </c>
      <c r="C13381" s="0" t="n">
        <v>6003</v>
      </c>
      <c r="D13381" s="0" t="s">
        <v>21367</v>
      </c>
      <c r="E13381" s="0" t="s">
        <v>22132</v>
      </c>
      <c r="F13381" s="0" t="s">
        <v>22137</v>
      </c>
    </row>
    <row r="13382" customFormat="false" ht="13.8" hidden="false" customHeight="false" outlineLevel="0" collapsed="false">
      <c r="A13382" s="0" t="s">
        <v>12790</v>
      </c>
      <c r="B13382" s="0" t="s">
        <v>21154</v>
      </c>
      <c r="C13382" s="0" t="n">
        <v>6004</v>
      </c>
      <c r="D13382" s="0" t="s">
        <v>21367</v>
      </c>
      <c r="E13382" s="0" t="s">
        <v>22132</v>
      </c>
      <c r="F13382" s="0" t="s">
        <v>22133</v>
      </c>
    </row>
    <row r="13383" customFormat="false" ht="13.8" hidden="false" customHeight="false" outlineLevel="0" collapsed="false">
      <c r="A13383" s="0" t="s">
        <v>12790</v>
      </c>
      <c r="B13383" s="0" t="s">
        <v>21154</v>
      </c>
      <c r="C13383" s="0" t="n">
        <v>6008</v>
      </c>
      <c r="D13383" s="0" t="s">
        <v>21370</v>
      </c>
      <c r="E13383" s="0" t="s">
        <v>22134</v>
      </c>
      <c r="F13383" s="0" t="s">
        <v>22135</v>
      </c>
    </row>
    <row r="13384" customFormat="false" ht="13.8" hidden="false" customHeight="false" outlineLevel="0" collapsed="false">
      <c r="A13384" s="0" t="s">
        <v>12790</v>
      </c>
      <c r="B13384" s="0" t="s">
        <v>21154</v>
      </c>
      <c r="C13384" s="0" t="n">
        <v>7</v>
      </c>
      <c r="D13384" s="0" t="s">
        <v>21394</v>
      </c>
      <c r="E13384" s="0" t="s">
        <v>22140</v>
      </c>
      <c r="F13384" s="0" t="s">
        <v>22141</v>
      </c>
    </row>
    <row r="13385" customFormat="false" ht="13.8" hidden="false" customHeight="false" outlineLevel="0" collapsed="false">
      <c r="A13385" s="0" t="s">
        <v>12793</v>
      </c>
      <c r="B13385" s="0" t="s">
        <v>21154</v>
      </c>
      <c r="C13385" s="0" t="n">
        <v>6007</v>
      </c>
      <c r="D13385" s="0" t="s">
        <v>21367</v>
      </c>
      <c r="E13385" s="0" t="s">
        <v>22129</v>
      </c>
      <c r="F13385" s="0" t="s">
        <v>22130</v>
      </c>
    </row>
    <row r="13386" customFormat="false" ht="13.8" hidden="false" customHeight="false" outlineLevel="0" collapsed="false">
      <c r="A13386" s="0" t="s">
        <v>12793</v>
      </c>
      <c r="B13386" s="0" t="s">
        <v>21154</v>
      </c>
      <c r="C13386" s="0" t="n">
        <v>6009</v>
      </c>
      <c r="D13386" s="0" t="s">
        <v>21367</v>
      </c>
      <c r="E13386" s="0" t="s">
        <v>22131</v>
      </c>
      <c r="F13386" s="0" t="s">
        <v>1122</v>
      </c>
    </row>
    <row r="13387" customFormat="false" ht="13.8" hidden="false" customHeight="false" outlineLevel="0" collapsed="false">
      <c r="A13387" s="0" t="s">
        <v>12793</v>
      </c>
      <c r="B13387" s="0" t="s">
        <v>21154</v>
      </c>
      <c r="C13387" s="0" t="n">
        <v>6010</v>
      </c>
      <c r="D13387" s="0" t="s">
        <v>21367</v>
      </c>
      <c r="E13387" s="0" t="s">
        <v>22131</v>
      </c>
      <c r="F13387" s="0" t="s">
        <v>290</v>
      </c>
    </row>
    <row r="13388" customFormat="false" ht="13.8" hidden="false" customHeight="false" outlineLevel="0" collapsed="false">
      <c r="A13388" s="0" t="s">
        <v>12793</v>
      </c>
      <c r="B13388" s="0" t="s">
        <v>21154</v>
      </c>
      <c r="C13388" s="0" t="n">
        <v>6003</v>
      </c>
      <c r="D13388" s="0" t="s">
        <v>21367</v>
      </c>
      <c r="E13388" s="0" t="s">
        <v>22132</v>
      </c>
      <c r="F13388" s="0" t="s">
        <v>22137</v>
      </c>
    </row>
    <row r="13389" customFormat="false" ht="13.8" hidden="false" customHeight="false" outlineLevel="0" collapsed="false">
      <c r="A13389" s="0" t="s">
        <v>12793</v>
      </c>
      <c r="B13389" s="0" t="s">
        <v>21154</v>
      </c>
      <c r="C13389" s="0" t="n">
        <v>6008</v>
      </c>
      <c r="D13389" s="0" t="s">
        <v>21370</v>
      </c>
      <c r="E13389" s="0" t="s">
        <v>22134</v>
      </c>
      <c r="F13389" s="0" t="s">
        <v>22135</v>
      </c>
    </row>
    <row r="13390" customFormat="false" ht="13.8" hidden="false" customHeight="false" outlineLevel="0" collapsed="false">
      <c r="A13390" s="0" t="s">
        <v>12796</v>
      </c>
      <c r="B13390" s="0" t="s">
        <v>21154</v>
      </c>
      <c r="C13390" s="0" t="n">
        <v>6005</v>
      </c>
      <c r="D13390" s="0" t="s">
        <v>21367</v>
      </c>
      <c r="E13390" s="0" t="s">
        <v>22136</v>
      </c>
      <c r="F13390" s="0" t="s">
        <v>21726</v>
      </c>
    </row>
    <row r="13391" customFormat="false" ht="13.8" hidden="false" customHeight="false" outlineLevel="0" collapsed="false">
      <c r="A13391" s="0" t="s">
        <v>12796</v>
      </c>
      <c r="B13391" s="0" t="s">
        <v>21154</v>
      </c>
      <c r="C13391" s="0" t="n">
        <v>6009</v>
      </c>
      <c r="D13391" s="0" t="s">
        <v>21367</v>
      </c>
      <c r="E13391" s="0" t="s">
        <v>22131</v>
      </c>
      <c r="F13391" s="0" t="s">
        <v>1122</v>
      </c>
    </row>
    <row r="13392" customFormat="false" ht="13.8" hidden="false" customHeight="false" outlineLevel="0" collapsed="false">
      <c r="A13392" s="0" t="s">
        <v>12796</v>
      </c>
      <c r="B13392" s="0" t="s">
        <v>21154</v>
      </c>
      <c r="C13392" s="0" t="n">
        <v>6002</v>
      </c>
      <c r="D13392" s="0" t="s">
        <v>21367</v>
      </c>
      <c r="E13392" s="0" t="s">
        <v>22132</v>
      </c>
      <c r="F13392" s="0" t="s">
        <v>21681</v>
      </c>
    </row>
    <row r="13393" customFormat="false" ht="13.8" hidden="false" customHeight="false" outlineLevel="0" collapsed="false">
      <c r="A13393" s="0" t="s">
        <v>12798</v>
      </c>
      <c r="B13393" s="0" t="s">
        <v>21154</v>
      </c>
      <c r="C13393" s="0" t="n">
        <v>6007</v>
      </c>
      <c r="D13393" s="0" t="s">
        <v>21364</v>
      </c>
      <c r="E13393" s="0" t="s">
        <v>22129</v>
      </c>
      <c r="F13393" s="0" t="s">
        <v>22130</v>
      </c>
    </row>
    <row r="13394" customFormat="false" ht="13.8" hidden="false" customHeight="false" outlineLevel="0" collapsed="false">
      <c r="A13394" s="0" t="s">
        <v>12798</v>
      </c>
      <c r="B13394" s="0" t="s">
        <v>21154</v>
      </c>
      <c r="C13394" s="0" t="n">
        <v>6009</v>
      </c>
      <c r="D13394" s="0" t="s">
        <v>21364</v>
      </c>
      <c r="E13394" s="0" t="s">
        <v>22131</v>
      </c>
      <c r="F13394" s="0" t="s">
        <v>1122</v>
      </c>
    </row>
    <row r="13395" customFormat="false" ht="13.8" hidden="false" customHeight="false" outlineLevel="0" collapsed="false">
      <c r="A13395" s="0" t="s">
        <v>12799</v>
      </c>
      <c r="B13395" s="0" t="s">
        <v>21154</v>
      </c>
      <c r="C13395" s="0" t="n">
        <v>6011</v>
      </c>
      <c r="D13395" s="0" t="s">
        <v>21367</v>
      </c>
      <c r="F13395" s="0" t="s">
        <v>22096</v>
      </c>
    </row>
    <row r="13396" customFormat="false" ht="13.8" hidden="false" customHeight="false" outlineLevel="0" collapsed="false">
      <c r="A13396" s="0" t="s">
        <v>12799</v>
      </c>
      <c r="B13396" s="0" t="s">
        <v>21154</v>
      </c>
      <c r="C13396" s="0" t="n">
        <v>6010</v>
      </c>
      <c r="D13396" s="0" t="s">
        <v>21367</v>
      </c>
      <c r="E13396" s="0" t="s">
        <v>22131</v>
      </c>
      <c r="F13396" s="0" t="s">
        <v>290</v>
      </c>
    </row>
    <row r="13397" customFormat="false" ht="13.8" hidden="false" customHeight="false" outlineLevel="0" collapsed="false">
      <c r="A13397" s="0" t="s">
        <v>12799</v>
      </c>
      <c r="B13397" s="0" t="s">
        <v>21154</v>
      </c>
      <c r="C13397" s="0" t="n">
        <v>6003</v>
      </c>
      <c r="D13397" s="0" t="s">
        <v>21367</v>
      </c>
      <c r="E13397" s="0" t="s">
        <v>22132</v>
      </c>
      <c r="F13397" s="0" t="s">
        <v>22137</v>
      </c>
    </row>
    <row r="13398" customFormat="false" ht="13.8" hidden="false" customHeight="false" outlineLevel="0" collapsed="false">
      <c r="A13398" s="0" t="s">
        <v>12799</v>
      </c>
      <c r="B13398" s="0" t="s">
        <v>21154</v>
      </c>
      <c r="C13398" s="0" t="n">
        <v>6008</v>
      </c>
      <c r="D13398" s="0" t="s">
        <v>21370</v>
      </c>
      <c r="E13398" s="0" t="s">
        <v>22134</v>
      </c>
      <c r="F13398" s="0" t="s">
        <v>22135</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623"/>
  <sheetViews>
    <sheetView showFormulas="false" showGridLines="true" showRowColHeaders="true" showZeros="true" rightToLeft="false" tabSelected="false" showOutlineSymbols="true" defaultGridColor="true" view="normal" topLeftCell="A1" colorId="64" zoomScale="78" zoomScaleNormal="78" zoomScalePageLayoutView="100" workbookViewId="0">
      <pane xSplit="0" ySplit="1" topLeftCell="A328" activePane="bottomLeft" state="frozen"/>
      <selection pane="topLeft" activeCell="A1" activeCellId="0" sqref="A1"/>
      <selection pane="bottomLeft" activeCell="E229" activeCellId="0" sqref="E229"/>
    </sheetView>
  </sheetViews>
  <sheetFormatPr defaultColWidth="8.54296875" defaultRowHeight="13.8" zeroHeight="false" outlineLevelRow="0" outlineLevelCol="0"/>
  <cols>
    <col collapsed="false" customWidth="true" hidden="false" outlineLevel="0" max="1" min="1" style="0" width="27.88"/>
    <col collapsed="false" customWidth="true" hidden="false" outlineLevel="0" max="2" min="2" style="0" width="27.09"/>
    <col collapsed="false" customWidth="true" hidden="false" outlineLevel="0" max="3" min="3" style="0" width="34.73"/>
    <col collapsed="false" customWidth="true" hidden="false" outlineLevel="0" max="4" min="4" style="0" width="10.18"/>
    <col collapsed="false" customWidth="true" hidden="false" outlineLevel="0" max="5" min="5" style="0" width="74.21"/>
  </cols>
  <sheetData>
    <row r="1" customFormat="false" ht="13.8" hidden="false" customHeight="false" outlineLevel="0" collapsed="false">
      <c r="A1" s="49" t="s">
        <v>0</v>
      </c>
      <c r="B1" s="49" t="s">
        <v>22142</v>
      </c>
      <c r="C1" s="49" t="s">
        <v>22143</v>
      </c>
      <c r="D1" s="49" t="s">
        <v>22144</v>
      </c>
      <c r="E1" s="49" t="s">
        <v>22145</v>
      </c>
    </row>
    <row r="2" customFormat="false" ht="13.8" hidden="false" customHeight="false" outlineLevel="0" collapsed="false">
      <c r="A2" s="0" t="s">
        <v>54</v>
      </c>
      <c r="B2" s="0" t="s">
        <v>57</v>
      </c>
      <c r="C2" s="0" t="s">
        <v>22146</v>
      </c>
      <c r="D2" s="0" t="n">
        <v>1</v>
      </c>
    </row>
    <row r="3" customFormat="false" ht="13.8" hidden="false" customHeight="false" outlineLevel="0" collapsed="false">
      <c r="A3" s="0" t="s">
        <v>177</v>
      </c>
      <c r="B3" s="0" t="s">
        <v>57</v>
      </c>
      <c r="C3" s="0" t="s">
        <v>22147</v>
      </c>
      <c r="D3" s="0" t="n">
        <v>1</v>
      </c>
      <c r="E3" s="0" t="s">
        <v>22148</v>
      </c>
    </row>
    <row r="4" customFormat="false" ht="13.8" hidden="false" customHeight="false" outlineLevel="0" collapsed="false">
      <c r="A4" s="0" t="s">
        <v>231</v>
      </c>
      <c r="B4" s="0" t="s">
        <v>57</v>
      </c>
      <c r="C4" s="0" t="s">
        <v>22149</v>
      </c>
      <c r="D4" s="0" t="n">
        <v>1</v>
      </c>
    </row>
    <row r="5" customFormat="false" ht="13.8" hidden="false" customHeight="false" outlineLevel="0" collapsed="false">
      <c r="A5" s="0" t="s">
        <v>234</v>
      </c>
      <c r="B5" s="0" t="s">
        <v>57</v>
      </c>
      <c r="C5" s="0" t="s">
        <v>22149</v>
      </c>
      <c r="D5" s="0" t="n">
        <v>121</v>
      </c>
    </row>
    <row r="6" customFormat="false" ht="13.8" hidden="false" customHeight="false" outlineLevel="0" collapsed="false">
      <c r="A6" s="0" t="s">
        <v>236</v>
      </c>
      <c r="B6" s="0" t="s">
        <v>57</v>
      </c>
      <c r="C6" s="0" t="s">
        <v>22150</v>
      </c>
      <c r="D6" s="0" t="n">
        <v>102</v>
      </c>
    </row>
    <row r="7" customFormat="false" ht="13.8" hidden="false" customHeight="false" outlineLevel="0" collapsed="false">
      <c r="A7" s="0" t="s">
        <v>239</v>
      </c>
      <c r="B7" s="0" t="s">
        <v>57</v>
      </c>
      <c r="C7" s="0" t="s">
        <v>22151</v>
      </c>
      <c r="D7" s="0" t="n">
        <v>317</v>
      </c>
    </row>
    <row r="8" customFormat="false" ht="13.8" hidden="false" customHeight="false" outlineLevel="0" collapsed="false">
      <c r="A8" s="0" t="s">
        <v>246</v>
      </c>
      <c r="B8" s="0" t="s">
        <v>57</v>
      </c>
      <c r="C8" s="0" t="s">
        <v>22150</v>
      </c>
      <c r="D8" s="0" t="n">
        <v>98</v>
      </c>
    </row>
    <row r="9" customFormat="false" ht="13.8" hidden="false" customHeight="false" outlineLevel="0" collapsed="false">
      <c r="A9" s="0" t="s">
        <v>250</v>
      </c>
      <c r="B9" s="0" t="s">
        <v>57</v>
      </c>
      <c r="C9" s="0" t="s">
        <v>22150</v>
      </c>
      <c r="D9" s="0" t="n">
        <v>2</v>
      </c>
    </row>
    <row r="10" customFormat="false" ht="13.8" hidden="false" customHeight="false" outlineLevel="0" collapsed="false">
      <c r="A10" s="0" t="s">
        <v>258</v>
      </c>
      <c r="B10" s="0" t="s">
        <v>57</v>
      </c>
      <c r="C10" s="0" t="s">
        <v>22147</v>
      </c>
      <c r="D10" s="0" t="n">
        <v>1856</v>
      </c>
      <c r="E10" s="0" t="s">
        <v>22152</v>
      </c>
    </row>
    <row r="11" customFormat="false" ht="13.8" hidden="false" customHeight="false" outlineLevel="0" collapsed="false">
      <c r="A11" s="0" t="s">
        <v>261</v>
      </c>
      <c r="B11" s="0" t="s">
        <v>57</v>
      </c>
      <c r="C11" s="0" t="s">
        <v>22147</v>
      </c>
      <c r="D11" s="0" t="n">
        <v>1</v>
      </c>
      <c r="E11" s="0" t="s">
        <v>22153</v>
      </c>
    </row>
    <row r="12" customFormat="false" ht="13.8" hidden="false" customHeight="false" outlineLevel="0" collapsed="false">
      <c r="A12" s="0" t="s">
        <v>263</v>
      </c>
      <c r="B12" s="0" t="s">
        <v>57</v>
      </c>
      <c r="C12" s="0" t="s">
        <v>22147</v>
      </c>
      <c r="D12" s="0" t="n">
        <v>55</v>
      </c>
    </row>
    <row r="13" customFormat="false" ht="13.8" hidden="false" customHeight="false" outlineLevel="0" collapsed="false">
      <c r="A13" s="0" t="s">
        <v>268</v>
      </c>
      <c r="B13" s="0" t="s">
        <v>57</v>
      </c>
      <c r="C13" s="0" t="s">
        <v>22147</v>
      </c>
      <c r="D13" s="0" t="n">
        <v>219</v>
      </c>
    </row>
    <row r="14" customFormat="false" ht="13.8" hidden="false" customHeight="false" outlineLevel="0" collapsed="false">
      <c r="A14" s="0" t="s">
        <v>274</v>
      </c>
      <c r="B14" s="0" t="s">
        <v>57</v>
      </c>
      <c r="C14" s="0" t="s">
        <v>22147</v>
      </c>
      <c r="D14" s="0" t="n">
        <v>7</v>
      </c>
    </row>
    <row r="15" customFormat="false" ht="13.8" hidden="false" customHeight="false" outlineLevel="0" collapsed="false">
      <c r="A15" s="0" t="s">
        <v>277</v>
      </c>
      <c r="B15" s="0" t="s">
        <v>57</v>
      </c>
      <c r="C15" s="0" t="s">
        <v>22149</v>
      </c>
      <c r="D15" s="0" t="n">
        <v>5</v>
      </c>
    </row>
    <row r="16" customFormat="false" ht="13.8" hidden="false" customHeight="false" outlineLevel="0" collapsed="false">
      <c r="A16" s="0" t="s">
        <v>281</v>
      </c>
      <c r="B16" s="0" t="s">
        <v>57</v>
      </c>
      <c r="C16" s="0" t="s">
        <v>22149</v>
      </c>
      <c r="D16" s="0" t="n">
        <v>213</v>
      </c>
    </row>
    <row r="17" customFormat="false" ht="13.8" hidden="false" customHeight="false" outlineLevel="0" collapsed="false">
      <c r="A17" s="0" t="s">
        <v>283</v>
      </c>
      <c r="B17" s="0" t="s">
        <v>57</v>
      </c>
      <c r="C17" s="0" t="s">
        <v>22146</v>
      </c>
      <c r="D17" s="0" t="n">
        <v>70</v>
      </c>
    </row>
    <row r="18" customFormat="false" ht="13.8" hidden="false" customHeight="false" outlineLevel="0" collapsed="false">
      <c r="A18" s="0" t="s">
        <v>285</v>
      </c>
      <c r="B18" s="0" t="s">
        <v>57</v>
      </c>
      <c r="C18" s="0" t="s">
        <v>22150</v>
      </c>
      <c r="D18" s="0" t="n">
        <v>239</v>
      </c>
    </row>
    <row r="19" customFormat="false" ht="13.8" hidden="false" customHeight="false" outlineLevel="0" collapsed="false">
      <c r="A19" s="0" t="s">
        <v>288</v>
      </c>
      <c r="B19" s="0" t="s">
        <v>57</v>
      </c>
      <c r="C19" s="0" t="s">
        <v>22150</v>
      </c>
      <c r="D19" s="0" t="n">
        <v>174</v>
      </c>
    </row>
    <row r="20" customFormat="false" ht="13.8" hidden="false" customHeight="false" outlineLevel="0" collapsed="false">
      <c r="A20" s="0" t="s">
        <v>292</v>
      </c>
      <c r="B20" s="0" t="s">
        <v>57</v>
      </c>
      <c r="C20" s="0" t="s">
        <v>22151</v>
      </c>
      <c r="D20" s="0" t="n">
        <v>1207</v>
      </c>
    </row>
    <row r="21" customFormat="false" ht="13.8" hidden="false" customHeight="false" outlineLevel="0" collapsed="false">
      <c r="A21" s="0" t="s">
        <v>294</v>
      </c>
      <c r="B21" s="0" t="s">
        <v>57</v>
      </c>
      <c r="C21" s="0" t="s">
        <v>22150</v>
      </c>
      <c r="D21" s="0" t="n">
        <v>368</v>
      </c>
    </row>
    <row r="22" customFormat="false" ht="13.8" hidden="false" customHeight="false" outlineLevel="0" collapsed="false">
      <c r="A22" s="0" t="s">
        <v>296</v>
      </c>
      <c r="B22" s="0" t="s">
        <v>57</v>
      </c>
      <c r="C22" s="0" t="s">
        <v>22146</v>
      </c>
      <c r="D22" s="0" t="n">
        <v>2</v>
      </c>
    </row>
    <row r="23" customFormat="false" ht="13.8" hidden="false" customHeight="false" outlineLevel="0" collapsed="false">
      <c r="A23" s="0" t="s">
        <v>299</v>
      </c>
      <c r="B23" s="0" t="s">
        <v>57</v>
      </c>
      <c r="C23" s="0" t="s">
        <v>22150</v>
      </c>
      <c r="D23" s="0" t="n">
        <v>2</v>
      </c>
    </row>
    <row r="24" customFormat="false" ht="13.8" hidden="false" customHeight="false" outlineLevel="0" collapsed="false">
      <c r="A24" s="0" t="s">
        <v>309</v>
      </c>
      <c r="B24" s="0" t="s">
        <v>57</v>
      </c>
      <c r="C24" s="0" t="s">
        <v>22150</v>
      </c>
      <c r="D24" s="0" t="n">
        <v>687</v>
      </c>
    </row>
    <row r="25" customFormat="false" ht="13.8" hidden="false" customHeight="false" outlineLevel="0" collapsed="false">
      <c r="A25" s="0" t="s">
        <v>311</v>
      </c>
      <c r="B25" s="0" t="s">
        <v>57</v>
      </c>
      <c r="C25" s="0" t="s">
        <v>22150</v>
      </c>
    </row>
    <row r="26" customFormat="false" ht="13.8" hidden="false" customHeight="false" outlineLevel="0" collapsed="false">
      <c r="A26" s="0" t="s">
        <v>331</v>
      </c>
      <c r="B26" s="0" t="s">
        <v>57</v>
      </c>
      <c r="C26" s="0" t="s">
        <v>22147</v>
      </c>
      <c r="D26" s="0" t="n">
        <v>34</v>
      </c>
    </row>
    <row r="27" customFormat="false" ht="13.8" hidden="false" customHeight="false" outlineLevel="0" collapsed="false">
      <c r="A27" s="0" t="s">
        <v>334</v>
      </c>
      <c r="B27" s="0" t="s">
        <v>57</v>
      </c>
      <c r="C27" s="0" t="s">
        <v>22147</v>
      </c>
      <c r="D27" s="0" t="n">
        <v>12</v>
      </c>
    </row>
    <row r="28" customFormat="false" ht="13.8" hidden="false" customHeight="false" outlineLevel="0" collapsed="false">
      <c r="A28" s="0" t="s">
        <v>337</v>
      </c>
      <c r="B28" s="0" t="s">
        <v>57</v>
      </c>
      <c r="C28" s="0" t="s">
        <v>22147</v>
      </c>
      <c r="D28" s="0" t="n">
        <v>10</v>
      </c>
    </row>
    <row r="29" customFormat="false" ht="13.8" hidden="false" customHeight="false" outlineLevel="0" collapsed="false">
      <c r="A29" s="0" t="s">
        <v>341</v>
      </c>
      <c r="B29" s="0" t="s">
        <v>57</v>
      </c>
      <c r="C29" s="0" t="s">
        <v>22147</v>
      </c>
      <c r="D29" s="0" t="n">
        <v>265</v>
      </c>
      <c r="E29" s="0" t="s">
        <v>22154</v>
      </c>
    </row>
    <row r="30" customFormat="false" ht="13.8" hidden="false" customHeight="false" outlineLevel="0" collapsed="false">
      <c r="A30" s="0" t="s">
        <v>344</v>
      </c>
      <c r="B30" s="0" t="s">
        <v>57</v>
      </c>
      <c r="C30" s="0" t="s">
        <v>22147</v>
      </c>
      <c r="D30" s="0" t="n">
        <v>23</v>
      </c>
      <c r="E30" s="0" t="s">
        <v>22155</v>
      </c>
    </row>
    <row r="31" customFormat="false" ht="13.8" hidden="false" customHeight="false" outlineLevel="0" collapsed="false">
      <c r="A31" s="0" t="s">
        <v>348</v>
      </c>
      <c r="B31" s="0" t="s">
        <v>57</v>
      </c>
      <c r="C31" s="0" t="s">
        <v>22147</v>
      </c>
      <c r="D31" s="0" t="n">
        <v>12</v>
      </c>
    </row>
    <row r="32" customFormat="false" ht="13.8" hidden="false" customHeight="false" outlineLevel="0" collapsed="false">
      <c r="A32" s="0" t="s">
        <v>352</v>
      </c>
      <c r="B32" s="0" t="s">
        <v>57</v>
      </c>
      <c r="C32" s="0" t="s">
        <v>22147</v>
      </c>
      <c r="D32" s="0" t="n">
        <v>439</v>
      </c>
    </row>
    <row r="33" customFormat="false" ht="13.8" hidden="false" customHeight="false" outlineLevel="0" collapsed="false">
      <c r="A33" s="0" t="s">
        <v>355</v>
      </c>
      <c r="B33" s="0" t="s">
        <v>57</v>
      </c>
      <c r="C33" s="0" t="s">
        <v>22147</v>
      </c>
      <c r="D33" s="0" t="n">
        <v>75</v>
      </c>
    </row>
    <row r="34" customFormat="false" ht="13.8" hidden="false" customHeight="false" outlineLevel="0" collapsed="false">
      <c r="A34" s="0" t="s">
        <v>358</v>
      </c>
      <c r="B34" s="0" t="s">
        <v>57</v>
      </c>
      <c r="C34" s="0" t="s">
        <v>22147</v>
      </c>
      <c r="D34" s="0" t="n">
        <v>8</v>
      </c>
    </row>
    <row r="35" customFormat="false" ht="13.8" hidden="false" customHeight="false" outlineLevel="0" collapsed="false">
      <c r="A35" s="0" t="s">
        <v>361</v>
      </c>
      <c r="B35" s="0" t="s">
        <v>57</v>
      </c>
      <c r="C35" s="0" t="s">
        <v>22146</v>
      </c>
      <c r="D35" s="0" t="n">
        <v>135</v>
      </c>
    </row>
    <row r="36" customFormat="false" ht="13.8" hidden="false" customHeight="false" outlineLevel="0" collapsed="false">
      <c r="A36" s="0" t="s">
        <v>363</v>
      </c>
      <c r="B36" s="0" t="s">
        <v>57</v>
      </c>
      <c r="C36" s="0" t="s">
        <v>22156</v>
      </c>
      <c r="D36" s="0" t="n">
        <v>3</v>
      </c>
    </row>
    <row r="37" customFormat="false" ht="13.8" hidden="false" customHeight="false" outlineLevel="0" collapsed="false">
      <c r="A37" s="0" t="s">
        <v>377</v>
      </c>
      <c r="B37" s="0" t="s">
        <v>57</v>
      </c>
      <c r="C37" s="0" t="s">
        <v>22147</v>
      </c>
      <c r="D37" s="0" t="n">
        <v>32</v>
      </c>
    </row>
    <row r="38" customFormat="false" ht="13.8" hidden="false" customHeight="false" outlineLevel="0" collapsed="false">
      <c r="A38" s="0" t="s">
        <v>380</v>
      </c>
      <c r="B38" s="0" t="s">
        <v>57</v>
      </c>
      <c r="C38" s="0" t="s">
        <v>22147</v>
      </c>
      <c r="D38" s="0" t="n">
        <v>278</v>
      </c>
    </row>
    <row r="39" customFormat="false" ht="13.8" hidden="false" customHeight="false" outlineLevel="0" collapsed="false">
      <c r="A39" s="0" t="s">
        <v>383</v>
      </c>
      <c r="B39" s="0" t="s">
        <v>57</v>
      </c>
      <c r="C39" s="0" t="s">
        <v>22147</v>
      </c>
      <c r="D39" s="0" t="n">
        <v>1</v>
      </c>
    </row>
    <row r="40" customFormat="false" ht="13.8" hidden="false" customHeight="false" outlineLevel="0" collapsed="false">
      <c r="A40" s="0" t="s">
        <v>386</v>
      </c>
      <c r="B40" s="0" t="s">
        <v>57</v>
      </c>
      <c r="C40" s="0" t="s">
        <v>22147</v>
      </c>
      <c r="D40" s="0" t="n">
        <v>929</v>
      </c>
      <c r="E40" s="0" t="s">
        <v>22157</v>
      </c>
    </row>
    <row r="41" customFormat="false" ht="13.8" hidden="false" customHeight="false" outlineLevel="0" collapsed="false">
      <c r="A41" s="0" t="s">
        <v>388</v>
      </c>
      <c r="B41" s="0" t="s">
        <v>57</v>
      </c>
      <c r="C41" s="0" t="s">
        <v>22147</v>
      </c>
      <c r="D41" s="0" t="n">
        <v>1</v>
      </c>
      <c r="E41" s="0" t="s">
        <v>22158</v>
      </c>
    </row>
    <row r="42" customFormat="false" ht="13.8" hidden="false" customHeight="false" outlineLevel="0" collapsed="false">
      <c r="A42" s="0" t="s">
        <v>395</v>
      </c>
      <c r="B42" s="0" t="s">
        <v>57</v>
      </c>
      <c r="C42" s="0" t="s">
        <v>22147</v>
      </c>
      <c r="D42" s="0" t="n">
        <v>55</v>
      </c>
    </row>
    <row r="43" customFormat="false" ht="13.8" hidden="false" customHeight="false" outlineLevel="0" collapsed="false">
      <c r="A43" s="0" t="s">
        <v>467</v>
      </c>
      <c r="B43" s="0" t="s">
        <v>57</v>
      </c>
      <c r="C43" s="0" t="s">
        <v>22150</v>
      </c>
      <c r="D43" s="0" t="n">
        <v>106</v>
      </c>
    </row>
    <row r="44" customFormat="false" ht="13.8" hidden="false" customHeight="false" outlineLevel="0" collapsed="false">
      <c r="A44" s="0" t="s">
        <v>469</v>
      </c>
      <c r="B44" s="0" t="s">
        <v>57</v>
      </c>
      <c r="C44" s="0" t="s">
        <v>22150</v>
      </c>
      <c r="D44" s="0" t="n">
        <v>90</v>
      </c>
    </row>
    <row r="45" customFormat="false" ht="13.8" hidden="false" customHeight="false" outlineLevel="0" collapsed="false">
      <c r="A45" s="0" t="s">
        <v>489</v>
      </c>
      <c r="B45" s="0" t="s">
        <v>57</v>
      </c>
      <c r="C45" s="0" t="s">
        <v>22146</v>
      </c>
      <c r="D45" s="0" t="n">
        <v>1</v>
      </c>
    </row>
    <row r="46" customFormat="false" ht="13.8" hidden="false" customHeight="false" outlineLevel="0" collapsed="false">
      <c r="A46" s="0" t="s">
        <v>492</v>
      </c>
      <c r="B46" s="0" t="s">
        <v>57</v>
      </c>
      <c r="C46" s="0" t="s">
        <v>22146</v>
      </c>
      <c r="D46" s="0" t="n">
        <v>1</v>
      </c>
    </row>
    <row r="47" customFormat="false" ht="13.8" hidden="false" customHeight="false" outlineLevel="0" collapsed="false">
      <c r="A47" s="0" t="s">
        <v>494</v>
      </c>
      <c r="B47" s="0" t="s">
        <v>57</v>
      </c>
      <c r="C47" s="0" t="s">
        <v>22150</v>
      </c>
      <c r="D47" s="0" t="n">
        <v>5</v>
      </c>
    </row>
    <row r="48" customFormat="false" ht="13.8" hidden="false" customHeight="false" outlineLevel="0" collapsed="false">
      <c r="A48" s="0" t="s">
        <v>500</v>
      </c>
      <c r="B48" s="0" t="s">
        <v>505</v>
      </c>
      <c r="D48" s="0" t="n">
        <v>2</v>
      </c>
      <c r="E48" s="0" t="s">
        <v>22159</v>
      </c>
    </row>
    <row r="49" customFormat="false" ht="13.8" hidden="false" customHeight="false" outlineLevel="0" collapsed="false">
      <c r="A49" s="0" t="s">
        <v>506</v>
      </c>
      <c r="B49" s="0" t="s">
        <v>505</v>
      </c>
      <c r="D49" s="0" t="n">
        <v>5</v>
      </c>
      <c r="E49" s="0" t="s">
        <v>509</v>
      </c>
    </row>
    <row r="50" customFormat="false" ht="13.8" hidden="false" customHeight="false" outlineLevel="0" collapsed="false">
      <c r="A50" s="0" t="s">
        <v>532</v>
      </c>
      <c r="B50" s="0" t="s">
        <v>57</v>
      </c>
      <c r="C50" s="0" t="s">
        <v>22147</v>
      </c>
      <c r="D50" s="0" t="n">
        <v>13</v>
      </c>
    </row>
    <row r="51" customFormat="false" ht="13.8" hidden="false" customHeight="false" outlineLevel="0" collapsed="false">
      <c r="A51" s="0" t="s">
        <v>557</v>
      </c>
      <c r="B51" s="0" t="s">
        <v>57</v>
      </c>
      <c r="C51" s="0" t="s">
        <v>22147</v>
      </c>
      <c r="D51" s="0" t="n">
        <v>10</v>
      </c>
      <c r="E51" s="0" t="s">
        <v>22160</v>
      </c>
    </row>
    <row r="52" customFormat="false" ht="13.8" hidden="false" customHeight="false" outlineLevel="0" collapsed="false">
      <c r="A52" s="0" t="s">
        <v>561</v>
      </c>
      <c r="B52" s="0" t="s">
        <v>57</v>
      </c>
      <c r="C52" s="0" t="s">
        <v>22147</v>
      </c>
      <c r="D52" s="0" t="n">
        <v>2</v>
      </c>
      <c r="E52" s="0" t="s">
        <v>22161</v>
      </c>
    </row>
    <row r="53" customFormat="false" ht="13.8" hidden="false" customHeight="false" outlineLevel="0" collapsed="false">
      <c r="A53" s="0" t="s">
        <v>586</v>
      </c>
      <c r="B53" s="0" t="s">
        <v>57</v>
      </c>
      <c r="C53" s="0" t="s">
        <v>22147</v>
      </c>
      <c r="D53" s="0" t="n">
        <v>3</v>
      </c>
      <c r="E53" s="0" t="s">
        <v>22162</v>
      </c>
    </row>
    <row r="54" customFormat="false" ht="13.8" hidden="false" customHeight="false" outlineLevel="0" collapsed="false">
      <c r="A54" s="0" t="s">
        <v>589</v>
      </c>
      <c r="B54" s="0" t="s">
        <v>57</v>
      </c>
      <c r="C54" s="0" t="s">
        <v>22147</v>
      </c>
      <c r="D54" s="0" t="n">
        <v>12</v>
      </c>
      <c r="E54" s="0" t="s">
        <v>22163</v>
      </c>
    </row>
    <row r="55" customFormat="false" ht="13.8" hidden="false" customHeight="false" outlineLevel="0" collapsed="false">
      <c r="A55" s="0" t="s">
        <v>592</v>
      </c>
      <c r="B55" s="0" t="s">
        <v>57</v>
      </c>
      <c r="C55" s="0" t="s">
        <v>22147</v>
      </c>
      <c r="D55" s="0" t="n">
        <v>50</v>
      </c>
      <c r="E55" s="0" t="s">
        <v>22164</v>
      </c>
    </row>
    <row r="56" customFormat="false" ht="13.8" hidden="false" customHeight="false" outlineLevel="0" collapsed="false">
      <c r="A56" s="0" t="s">
        <v>595</v>
      </c>
      <c r="B56" s="0" t="s">
        <v>57</v>
      </c>
      <c r="C56" s="0" t="s">
        <v>22147</v>
      </c>
      <c r="D56" s="0" t="n">
        <v>23</v>
      </c>
      <c r="E56" s="0" t="s">
        <v>22165</v>
      </c>
    </row>
    <row r="57" customFormat="false" ht="13.8" hidden="false" customHeight="false" outlineLevel="0" collapsed="false">
      <c r="A57" s="0" t="s">
        <v>608</v>
      </c>
      <c r="B57" s="0" t="s">
        <v>57</v>
      </c>
      <c r="C57" s="0" t="s">
        <v>22150</v>
      </c>
      <c r="D57" s="0" t="n">
        <v>96</v>
      </c>
    </row>
    <row r="58" customFormat="false" ht="13.8" hidden="false" customHeight="false" outlineLevel="0" collapsed="false">
      <c r="A58" s="0" t="s">
        <v>616</v>
      </c>
      <c r="B58" s="0" t="s">
        <v>57</v>
      </c>
      <c r="C58" s="0" t="s">
        <v>22166</v>
      </c>
      <c r="D58" s="0" t="n">
        <v>321</v>
      </c>
    </row>
    <row r="59" customFormat="false" ht="13.8" hidden="false" customHeight="false" outlineLevel="0" collapsed="false">
      <c r="A59" s="0" t="s">
        <v>618</v>
      </c>
      <c r="B59" s="0" t="s">
        <v>57</v>
      </c>
      <c r="C59" s="0" t="s">
        <v>22147</v>
      </c>
      <c r="D59" s="0" t="n">
        <v>14</v>
      </c>
      <c r="E59" s="0" t="s">
        <v>22167</v>
      </c>
    </row>
    <row r="60" customFormat="false" ht="13.8" hidden="false" customHeight="false" outlineLevel="0" collapsed="false">
      <c r="A60" s="0" t="s">
        <v>621</v>
      </c>
      <c r="B60" s="0" t="s">
        <v>57</v>
      </c>
      <c r="C60" s="0" t="s">
        <v>22147</v>
      </c>
      <c r="D60" s="0" t="n">
        <v>1</v>
      </c>
      <c r="E60" s="0" t="s">
        <v>22168</v>
      </c>
    </row>
    <row r="61" customFormat="false" ht="13.8" hidden="false" customHeight="false" outlineLevel="0" collapsed="false">
      <c r="A61" s="0" t="s">
        <v>622</v>
      </c>
      <c r="B61" s="0" t="s">
        <v>57</v>
      </c>
      <c r="C61" s="0" t="s">
        <v>22147</v>
      </c>
      <c r="D61" s="0" t="n">
        <v>43</v>
      </c>
    </row>
    <row r="62" customFormat="false" ht="13.8" hidden="false" customHeight="false" outlineLevel="0" collapsed="false">
      <c r="A62" s="0" t="s">
        <v>626</v>
      </c>
      <c r="B62" s="0" t="s">
        <v>57</v>
      </c>
      <c r="C62" s="0" t="s">
        <v>22150</v>
      </c>
      <c r="D62" s="0" t="n">
        <v>49</v>
      </c>
    </row>
    <row r="63" customFormat="false" ht="13.8" hidden="false" customHeight="false" outlineLevel="0" collapsed="false">
      <c r="A63" s="0" t="s">
        <v>628</v>
      </c>
      <c r="B63" s="0" t="s">
        <v>57</v>
      </c>
      <c r="C63" s="0" t="s">
        <v>22151</v>
      </c>
      <c r="D63" s="0" t="n">
        <v>446</v>
      </c>
    </row>
    <row r="64" customFormat="false" ht="13.8" hidden="false" customHeight="false" outlineLevel="0" collapsed="false">
      <c r="A64" s="0" t="s">
        <v>882</v>
      </c>
      <c r="B64" s="0" t="s">
        <v>57</v>
      </c>
      <c r="C64" s="0" t="s">
        <v>22147</v>
      </c>
      <c r="D64" s="0" t="n">
        <v>149</v>
      </c>
      <c r="E64" s="0" t="s">
        <v>22169</v>
      </c>
    </row>
    <row r="65" customFormat="false" ht="13.8" hidden="false" customHeight="false" outlineLevel="0" collapsed="false">
      <c r="A65" s="0" t="s">
        <v>884</v>
      </c>
      <c r="B65" s="0" t="s">
        <v>57</v>
      </c>
      <c r="C65" s="0" t="s">
        <v>22147</v>
      </c>
      <c r="D65" s="0" t="n">
        <v>5</v>
      </c>
      <c r="E65" s="0" t="s">
        <v>22170</v>
      </c>
    </row>
    <row r="66" customFormat="false" ht="13.8" hidden="false" customHeight="false" outlineLevel="0" collapsed="false">
      <c r="A66" s="0" t="s">
        <v>885</v>
      </c>
      <c r="B66" s="0" t="s">
        <v>57</v>
      </c>
      <c r="C66" s="0" t="s">
        <v>22147</v>
      </c>
      <c r="D66" s="0" t="n">
        <v>195</v>
      </c>
    </row>
    <row r="67" customFormat="false" ht="13.8" hidden="false" customHeight="false" outlineLevel="0" collapsed="false">
      <c r="A67" s="0" t="s">
        <v>639</v>
      </c>
      <c r="B67" s="0" t="s">
        <v>57</v>
      </c>
      <c r="C67" s="0" t="s">
        <v>22150</v>
      </c>
      <c r="D67" s="0" t="n">
        <v>5</v>
      </c>
    </row>
    <row r="68" customFormat="false" ht="13.8" hidden="false" customHeight="false" outlineLevel="0" collapsed="false">
      <c r="A68" s="0" t="s">
        <v>642</v>
      </c>
      <c r="B68" s="0" t="s">
        <v>57</v>
      </c>
      <c r="C68" s="0" t="s">
        <v>22166</v>
      </c>
      <c r="D68" s="0" t="n">
        <v>16</v>
      </c>
    </row>
    <row r="69" customFormat="false" ht="13.8" hidden="false" customHeight="false" outlineLevel="0" collapsed="false">
      <c r="A69" s="0" t="s">
        <v>630</v>
      </c>
      <c r="B69" s="0" t="s">
        <v>57</v>
      </c>
      <c r="C69" s="0" t="s">
        <v>22147</v>
      </c>
      <c r="D69" s="0" t="n">
        <v>2</v>
      </c>
      <c r="E69" s="0" t="s">
        <v>22171</v>
      </c>
    </row>
    <row r="70" customFormat="false" ht="13.8" hidden="false" customHeight="false" outlineLevel="0" collapsed="false">
      <c r="A70" s="0" t="s">
        <v>632</v>
      </c>
      <c r="B70" s="0" t="s">
        <v>57</v>
      </c>
      <c r="C70" s="0" t="s">
        <v>22147</v>
      </c>
      <c r="D70" s="0" t="n">
        <v>4</v>
      </c>
      <c r="E70" s="0" t="s">
        <v>22172</v>
      </c>
    </row>
    <row r="71" customFormat="false" ht="13.8" hidden="false" customHeight="false" outlineLevel="0" collapsed="false">
      <c r="A71" s="0" t="s">
        <v>633</v>
      </c>
      <c r="B71" s="0" t="s">
        <v>57</v>
      </c>
      <c r="C71" s="0" t="s">
        <v>22147</v>
      </c>
      <c r="D71" s="0" t="n">
        <v>5</v>
      </c>
    </row>
    <row r="72" customFormat="false" ht="13.8" hidden="false" customHeight="false" outlineLevel="0" collapsed="false">
      <c r="A72" s="0" t="s">
        <v>644</v>
      </c>
      <c r="B72" s="0" t="s">
        <v>57</v>
      </c>
      <c r="C72" s="0" t="s">
        <v>22150</v>
      </c>
      <c r="D72" s="0" t="n">
        <v>97</v>
      </c>
    </row>
    <row r="73" customFormat="false" ht="13.8" hidden="false" customHeight="false" outlineLevel="0" collapsed="false">
      <c r="A73" s="0" t="s">
        <v>646</v>
      </c>
      <c r="B73" s="0" t="s">
        <v>57</v>
      </c>
      <c r="C73" s="0" t="s">
        <v>22150</v>
      </c>
      <c r="D73" s="0" t="n">
        <v>103</v>
      </c>
    </row>
    <row r="74" customFormat="false" ht="13.8" hidden="false" customHeight="false" outlineLevel="0" collapsed="false">
      <c r="A74" s="0" t="s">
        <v>662</v>
      </c>
      <c r="B74" s="0" t="s">
        <v>57</v>
      </c>
      <c r="C74" s="0" t="s">
        <v>22146</v>
      </c>
      <c r="D74" s="0" t="n">
        <v>7</v>
      </c>
    </row>
    <row r="75" customFormat="false" ht="13.8" hidden="false" customHeight="false" outlineLevel="0" collapsed="false">
      <c r="A75" s="0" t="s">
        <v>664</v>
      </c>
      <c r="B75" s="0" t="s">
        <v>57</v>
      </c>
      <c r="C75" s="0" t="s">
        <v>22150</v>
      </c>
      <c r="D75" s="0" t="n">
        <v>4</v>
      </c>
    </row>
    <row r="76" customFormat="false" ht="13.8" hidden="false" customHeight="false" outlineLevel="0" collapsed="false">
      <c r="A76" s="0" t="s">
        <v>681</v>
      </c>
      <c r="B76" s="0" t="s">
        <v>57</v>
      </c>
      <c r="C76" s="0" t="s">
        <v>22147</v>
      </c>
      <c r="D76" s="0" t="n">
        <v>3</v>
      </c>
    </row>
    <row r="77" customFormat="false" ht="13.8" hidden="false" customHeight="false" outlineLevel="0" collapsed="false">
      <c r="A77" s="0" t="s">
        <v>696</v>
      </c>
      <c r="B77" s="0" t="s">
        <v>57</v>
      </c>
      <c r="C77" s="0" t="s">
        <v>22147</v>
      </c>
      <c r="D77" s="0" t="n">
        <v>2</v>
      </c>
    </row>
    <row r="78" customFormat="false" ht="13.8" hidden="false" customHeight="false" outlineLevel="0" collapsed="false">
      <c r="A78" s="0" t="s">
        <v>700</v>
      </c>
      <c r="B78" s="0" t="s">
        <v>57</v>
      </c>
      <c r="C78" s="0" t="s">
        <v>22147</v>
      </c>
      <c r="D78" s="0" t="n">
        <v>17</v>
      </c>
      <c r="E78" s="0" t="s">
        <v>22173</v>
      </c>
    </row>
    <row r="79" customFormat="false" ht="13.8" hidden="false" customHeight="false" outlineLevel="0" collapsed="false">
      <c r="A79" s="0" t="s">
        <v>711</v>
      </c>
      <c r="B79" s="0" t="s">
        <v>57</v>
      </c>
      <c r="C79" s="0" t="s">
        <v>22147</v>
      </c>
      <c r="D79" s="0" t="n">
        <v>28</v>
      </c>
      <c r="E79" s="0" t="s">
        <v>22174</v>
      </c>
    </row>
    <row r="80" customFormat="false" ht="13.8" hidden="false" customHeight="false" outlineLevel="0" collapsed="false">
      <c r="A80" s="0" t="s">
        <v>712</v>
      </c>
      <c r="B80" s="0" t="s">
        <v>57</v>
      </c>
      <c r="C80" s="0" t="s">
        <v>22147</v>
      </c>
      <c r="D80" s="0" t="n">
        <v>21</v>
      </c>
      <c r="E80" s="0" t="s">
        <v>22175</v>
      </c>
    </row>
    <row r="81" customFormat="false" ht="13.8" hidden="false" customHeight="false" outlineLevel="0" collapsed="false">
      <c r="A81" s="0" t="s">
        <v>714</v>
      </c>
      <c r="B81" s="0" t="s">
        <v>57</v>
      </c>
      <c r="C81" s="0" t="s">
        <v>22147</v>
      </c>
      <c r="D81" s="0" t="n">
        <v>8</v>
      </c>
      <c r="E81" s="0" t="s">
        <v>22176</v>
      </c>
    </row>
    <row r="82" customFormat="false" ht="13.8" hidden="false" customHeight="false" outlineLevel="0" collapsed="false">
      <c r="A82" s="0" t="s">
        <v>716</v>
      </c>
      <c r="B82" s="0" t="s">
        <v>57</v>
      </c>
      <c r="C82" s="0" t="s">
        <v>22147</v>
      </c>
      <c r="D82" s="0" t="n">
        <v>2</v>
      </c>
      <c r="E82" s="0" t="s">
        <v>22177</v>
      </c>
    </row>
    <row r="83" customFormat="false" ht="13.8" hidden="false" customHeight="false" outlineLevel="0" collapsed="false">
      <c r="A83" s="0" t="s">
        <v>726</v>
      </c>
      <c r="B83" s="0" t="s">
        <v>57</v>
      </c>
      <c r="C83" s="0" t="s">
        <v>22146</v>
      </c>
      <c r="D83" s="0" t="n">
        <v>110</v>
      </c>
    </row>
    <row r="84" customFormat="false" ht="13.8" hidden="false" customHeight="false" outlineLevel="0" collapsed="false">
      <c r="A84" s="0" t="s">
        <v>744</v>
      </c>
      <c r="B84" s="0" t="s">
        <v>57</v>
      </c>
      <c r="C84" s="0" t="s">
        <v>22150</v>
      </c>
      <c r="D84" s="0" t="n">
        <v>38</v>
      </c>
    </row>
    <row r="85" customFormat="false" ht="13.8" hidden="false" customHeight="false" outlineLevel="0" collapsed="false">
      <c r="A85" s="0" t="s">
        <v>746</v>
      </c>
      <c r="B85" s="0" t="s">
        <v>57</v>
      </c>
      <c r="C85" s="0" t="s">
        <v>22146</v>
      </c>
      <c r="D85" s="0" t="n">
        <v>4</v>
      </c>
    </row>
    <row r="86" customFormat="false" ht="13.8" hidden="false" customHeight="false" outlineLevel="0" collapsed="false">
      <c r="A86" s="0" t="s">
        <v>748</v>
      </c>
      <c r="B86" s="0" t="s">
        <v>57</v>
      </c>
      <c r="C86" s="0" t="s">
        <v>22150</v>
      </c>
      <c r="D86" s="0" t="n">
        <v>42</v>
      </c>
    </row>
    <row r="87" customFormat="false" ht="13.8" hidden="false" customHeight="false" outlineLevel="0" collapsed="false">
      <c r="A87" s="0" t="s">
        <v>774</v>
      </c>
      <c r="B87" s="0" t="s">
        <v>57</v>
      </c>
      <c r="C87" s="0" t="s">
        <v>22147</v>
      </c>
      <c r="D87" s="0" t="n">
        <v>44</v>
      </c>
    </row>
    <row r="88" customFormat="false" ht="13.8" hidden="false" customHeight="false" outlineLevel="0" collapsed="false">
      <c r="A88" s="0" t="s">
        <v>809</v>
      </c>
      <c r="B88" s="0" t="s">
        <v>57</v>
      </c>
      <c r="C88" s="0" t="s">
        <v>22147</v>
      </c>
      <c r="D88" s="0" t="n">
        <v>1</v>
      </c>
    </row>
    <row r="89" customFormat="false" ht="13.8" hidden="false" customHeight="false" outlineLevel="0" collapsed="false">
      <c r="A89" s="0" t="s">
        <v>812</v>
      </c>
      <c r="B89" s="0" t="s">
        <v>57</v>
      </c>
      <c r="C89" s="0" t="s">
        <v>22147</v>
      </c>
      <c r="D89" s="0" t="n">
        <v>11</v>
      </c>
      <c r="E89" s="0" t="s">
        <v>22178</v>
      </c>
    </row>
    <row r="90" customFormat="false" ht="13.8" hidden="false" customHeight="false" outlineLevel="0" collapsed="false">
      <c r="A90" s="0" t="s">
        <v>838</v>
      </c>
      <c r="B90" s="0" t="s">
        <v>57</v>
      </c>
      <c r="C90" s="0" t="s">
        <v>22147</v>
      </c>
      <c r="D90" s="0" t="n">
        <v>113</v>
      </c>
      <c r="E90" s="0" t="s">
        <v>22179</v>
      </c>
    </row>
    <row r="91" customFormat="false" ht="13.8" hidden="false" customHeight="false" outlineLevel="0" collapsed="false">
      <c r="A91" s="0" t="s">
        <v>840</v>
      </c>
      <c r="B91" s="0" t="s">
        <v>57</v>
      </c>
      <c r="C91" s="0" t="s">
        <v>22180</v>
      </c>
      <c r="D91" s="0" t="n">
        <v>29</v>
      </c>
      <c r="E91" s="0" t="s">
        <v>22181</v>
      </c>
    </row>
    <row r="92" customFormat="false" ht="13.8" hidden="false" customHeight="false" outlineLevel="0" collapsed="false">
      <c r="A92" s="0" t="s">
        <v>842</v>
      </c>
      <c r="B92" s="0" t="s">
        <v>57</v>
      </c>
      <c r="C92" s="0" t="s">
        <v>22147</v>
      </c>
      <c r="D92" s="0" t="n">
        <v>4</v>
      </c>
      <c r="E92" s="0" t="s">
        <v>22182</v>
      </c>
    </row>
    <row r="93" customFormat="false" ht="13.8" hidden="false" customHeight="false" outlineLevel="0" collapsed="false">
      <c r="A93" s="0" t="s">
        <v>848</v>
      </c>
      <c r="B93" s="0" t="s">
        <v>57</v>
      </c>
      <c r="C93" s="0" t="s">
        <v>22150</v>
      </c>
      <c r="D93" s="0" t="n">
        <v>35</v>
      </c>
    </row>
    <row r="94" customFormat="false" ht="13.8" hidden="false" customHeight="false" outlineLevel="0" collapsed="false">
      <c r="A94" s="0" t="s">
        <v>850</v>
      </c>
      <c r="B94" s="0" t="s">
        <v>57</v>
      </c>
      <c r="C94" s="0" t="s">
        <v>22150</v>
      </c>
      <c r="D94" s="0" t="n">
        <v>2</v>
      </c>
    </row>
    <row r="95" customFormat="false" ht="13.8" hidden="false" customHeight="false" outlineLevel="0" collapsed="false">
      <c r="A95" s="0" t="s">
        <v>852</v>
      </c>
      <c r="B95" s="0" t="s">
        <v>57</v>
      </c>
      <c r="C95" s="0" t="s">
        <v>22146</v>
      </c>
      <c r="D95" s="0" t="n">
        <v>37</v>
      </c>
    </row>
    <row r="96" customFormat="false" ht="13.8" hidden="false" customHeight="false" outlineLevel="0" collapsed="false">
      <c r="A96" s="0" t="s">
        <v>854</v>
      </c>
      <c r="B96" s="0" t="s">
        <v>57</v>
      </c>
      <c r="C96" s="0" t="s">
        <v>22150</v>
      </c>
      <c r="D96" s="0" t="n">
        <v>6</v>
      </c>
    </row>
    <row r="97" customFormat="false" ht="13.8" hidden="false" customHeight="false" outlineLevel="0" collapsed="false">
      <c r="A97" s="0" t="s">
        <v>856</v>
      </c>
      <c r="B97" s="0" t="s">
        <v>57</v>
      </c>
      <c r="C97" s="0" t="s">
        <v>22150</v>
      </c>
      <c r="D97" s="0" t="n">
        <v>101</v>
      </c>
    </row>
    <row r="98" customFormat="false" ht="13.8" hidden="false" customHeight="false" outlineLevel="0" collapsed="false">
      <c r="A98" s="0" t="s">
        <v>860</v>
      </c>
      <c r="B98" s="0" t="s">
        <v>57</v>
      </c>
      <c r="C98" s="0" t="s">
        <v>22166</v>
      </c>
      <c r="D98" s="0" t="n">
        <v>16</v>
      </c>
    </row>
    <row r="99" customFormat="false" ht="13.8" hidden="false" customHeight="false" outlineLevel="0" collapsed="false">
      <c r="A99" s="0" t="s">
        <v>874</v>
      </c>
      <c r="B99" s="0" t="s">
        <v>57</v>
      </c>
      <c r="C99" s="0" t="s">
        <v>22147</v>
      </c>
      <c r="D99" s="0" t="n">
        <v>10</v>
      </c>
    </row>
    <row r="100" customFormat="false" ht="13.8" hidden="false" customHeight="false" outlineLevel="0" collapsed="false">
      <c r="A100" s="0" t="s">
        <v>874</v>
      </c>
      <c r="B100" s="0" t="s">
        <v>57</v>
      </c>
      <c r="C100" s="0" t="s">
        <v>22147</v>
      </c>
      <c r="D100" s="0" t="n">
        <v>10</v>
      </c>
    </row>
    <row r="101" customFormat="false" ht="13.8" hidden="false" customHeight="false" outlineLevel="0" collapsed="false">
      <c r="A101" s="0" t="s">
        <v>878</v>
      </c>
      <c r="B101" s="0" t="s">
        <v>57</v>
      </c>
      <c r="C101" s="0" t="s">
        <v>22147</v>
      </c>
      <c r="D101" s="0" t="n">
        <v>2</v>
      </c>
    </row>
    <row r="102" customFormat="false" ht="13.8" hidden="false" customHeight="false" outlineLevel="0" collapsed="false">
      <c r="A102" s="0" t="s">
        <v>907</v>
      </c>
      <c r="B102" s="0" t="s">
        <v>57</v>
      </c>
      <c r="C102" s="0" t="s">
        <v>22147</v>
      </c>
      <c r="D102" s="0" t="n">
        <v>4</v>
      </c>
    </row>
    <row r="103" customFormat="false" ht="13.8" hidden="false" customHeight="false" outlineLevel="0" collapsed="false">
      <c r="A103" s="0" t="s">
        <v>915</v>
      </c>
      <c r="B103" s="0" t="s">
        <v>57</v>
      </c>
      <c r="C103" s="0" t="s">
        <v>22150</v>
      </c>
      <c r="D103" s="0" t="n">
        <v>68</v>
      </c>
    </row>
    <row r="104" customFormat="false" ht="13.8" hidden="false" customHeight="false" outlineLevel="0" collapsed="false">
      <c r="A104" s="0" t="s">
        <v>931</v>
      </c>
      <c r="B104" s="0" t="s">
        <v>57</v>
      </c>
      <c r="C104" s="0" t="s">
        <v>22146</v>
      </c>
      <c r="D104" s="0" t="n">
        <v>6</v>
      </c>
    </row>
    <row r="105" customFormat="false" ht="13.8" hidden="false" customHeight="false" outlineLevel="0" collapsed="false">
      <c r="A105" s="0" t="s">
        <v>933</v>
      </c>
      <c r="B105" s="0" t="s">
        <v>57</v>
      </c>
      <c r="C105" s="0" t="s">
        <v>22150</v>
      </c>
      <c r="D105" s="0" t="n">
        <v>4</v>
      </c>
    </row>
    <row r="106" customFormat="false" ht="13.8" hidden="false" customHeight="false" outlineLevel="0" collapsed="false">
      <c r="A106" s="0" t="s">
        <v>965</v>
      </c>
      <c r="B106" s="0" t="s">
        <v>57</v>
      </c>
      <c r="C106" s="0" t="s">
        <v>22147</v>
      </c>
      <c r="D106" s="0" t="n">
        <v>2</v>
      </c>
    </row>
    <row r="107" customFormat="false" ht="13.8" hidden="false" customHeight="false" outlineLevel="0" collapsed="false">
      <c r="A107" s="0" t="s">
        <v>980</v>
      </c>
      <c r="B107" s="0" t="s">
        <v>57</v>
      </c>
      <c r="C107" s="0" t="s">
        <v>22147</v>
      </c>
      <c r="D107" s="0" t="n">
        <v>20</v>
      </c>
      <c r="E107" s="0" t="s">
        <v>22183</v>
      </c>
    </row>
    <row r="108" customFormat="false" ht="13.8" hidden="false" customHeight="false" outlineLevel="0" collapsed="false">
      <c r="A108" s="0" t="s">
        <v>985</v>
      </c>
      <c r="B108" s="0" t="s">
        <v>57</v>
      </c>
      <c r="C108" s="0" t="s">
        <v>22147</v>
      </c>
      <c r="D108" s="0" t="n">
        <v>6</v>
      </c>
      <c r="E108" s="0" t="s">
        <v>22184</v>
      </c>
    </row>
    <row r="109" customFormat="false" ht="13.8" hidden="false" customHeight="false" outlineLevel="0" collapsed="false">
      <c r="A109" s="0" t="s">
        <v>990</v>
      </c>
      <c r="B109" s="0" t="s">
        <v>57</v>
      </c>
      <c r="C109" s="0" t="s">
        <v>22147</v>
      </c>
      <c r="D109" s="0" t="n">
        <v>61</v>
      </c>
      <c r="E109" s="0" t="s">
        <v>22185</v>
      </c>
    </row>
    <row r="110" customFormat="false" ht="13.8" hidden="false" customHeight="false" outlineLevel="0" collapsed="false">
      <c r="A110" s="0" t="s">
        <v>1027</v>
      </c>
      <c r="B110" s="0" t="s">
        <v>57</v>
      </c>
      <c r="C110" s="0" t="s">
        <v>22147</v>
      </c>
      <c r="D110" s="0" t="n">
        <v>4</v>
      </c>
      <c r="E110" s="0" t="s">
        <v>22186</v>
      </c>
    </row>
    <row r="111" customFormat="false" ht="13.8" hidden="false" customHeight="false" outlineLevel="0" collapsed="false">
      <c r="A111" s="0" t="s">
        <v>1042</v>
      </c>
      <c r="B111" s="0" t="s">
        <v>57</v>
      </c>
      <c r="C111" s="0" t="s">
        <v>22150</v>
      </c>
      <c r="D111" s="0" t="n">
        <v>176</v>
      </c>
    </row>
    <row r="112" customFormat="false" ht="13.8" hidden="false" customHeight="false" outlineLevel="0" collapsed="false">
      <c r="A112" s="0" t="s">
        <v>1044</v>
      </c>
      <c r="B112" s="0" t="s">
        <v>57</v>
      </c>
      <c r="C112" s="0" t="s">
        <v>22151</v>
      </c>
      <c r="D112" s="0" t="n">
        <v>81</v>
      </c>
    </row>
    <row r="113" customFormat="false" ht="13.8" hidden="false" customHeight="false" outlineLevel="0" collapsed="false">
      <c r="A113" s="0" t="s">
        <v>1046</v>
      </c>
      <c r="B113" s="0" t="s">
        <v>57</v>
      </c>
      <c r="C113" s="0" t="s">
        <v>22147</v>
      </c>
      <c r="D113" s="0" t="n">
        <v>105</v>
      </c>
    </row>
    <row r="114" customFormat="false" ht="13.8" hidden="false" customHeight="false" outlineLevel="0" collapsed="false">
      <c r="A114" s="0" t="s">
        <v>1051</v>
      </c>
      <c r="B114" s="0" t="s">
        <v>57</v>
      </c>
      <c r="C114" s="0" t="s">
        <v>22147</v>
      </c>
      <c r="D114" s="0" t="n">
        <v>28</v>
      </c>
    </row>
    <row r="115" customFormat="false" ht="13.8" hidden="false" customHeight="false" outlineLevel="0" collapsed="false">
      <c r="A115" s="0" t="s">
        <v>1054</v>
      </c>
      <c r="B115" s="0" t="s">
        <v>57</v>
      </c>
      <c r="C115" s="0" t="s">
        <v>22147</v>
      </c>
      <c r="D115" s="0" t="n">
        <v>176</v>
      </c>
      <c r="E115" s="0" t="s">
        <v>22187</v>
      </c>
    </row>
    <row r="116" customFormat="false" ht="13.8" hidden="false" customHeight="false" outlineLevel="0" collapsed="false">
      <c r="A116" s="0" t="s">
        <v>1089</v>
      </c>
      <c r="B116" s="0" t="s">
        <v>57</v>
      </c>
      <c r="C116" s="0" t="s">
        <v>22147</v>
      </c>
      <c r="D116" s="0" t="n">
        <v>1</v>
      </c>
    </row>
    <row r="117" customFormat="false" ht="13.8" hidden="false" customHeight="false" outlineLevel="0" collapsed="false">
      <c r="A117" s="0" t="s">
        <v>1098</v>
      </c>
      <c r="B117" s="0" t="s">
        <v>57</v>
      </c>
      <c r="C117" s="0" t="s">
        <v>22147</v>
      </c>
      <c r="D117" s="0" t="n">
        <v>60</v>
      </c>
      <c r="E117" s="0" t="s">
        <v>22188</v>
      </c>
    </row>
    <row r="118" customFormat="false" ht="13.8" hidden="false" customHeight="false" outlineLevel="0" collapsed="false">
      <c r="A118" s="0" t="s">
        <v>1114</v>
      </c>
      <c r="B118" s="0" t="s">
        <v>57</v>
      </c>
      <c r="C118" s="0" t="s">
        <v>22147</v>
      </c>
      <c r="D118" s="0" t="n">
        <v>4</v>
      </c>
    </row>
    <row r="119" customFormat="false" ht="13.8" hidden="false" customHeight="false" outlineLevel="0" collapsed="false">
      <c r="A119" s="0" t="s">
        <v>1145</v>
      </c>
      <c r="B119" s="0" t="s">
        <v>57</v>
      </c>
      <c r="C119" s="0" t="s">
        <v>22156</v>
      </c>
      <c r="D119" s="0" t="n">
        <v>1</v>
      </c>
    </row>
    <row r="120" customFormat="false" ht="13.8" hidden="false" customHeight="false" outlineLevel="0" collapsed="false">
      <c r="A120" s="0" t="s">
        <v>1180</v>
      </c>
      <c r="B120" s="0" t="s">
        <v>57</v>
      </c>
      <c r="C120" s="0" t="s">
        <v>22147</v>
      </c>
      <c r="D120" s="0" t="n">
        <v>6</v>
      </c>
    </row>
    <row r="121" customFormat="false" ht="13.8" hidden="false" customHeight="false" outlineLevel="0" collapsed="false">
      <c r="A121" s="0" t="s">
        <v>1237</v>
      </c>
      <c r="B121" s="0" t="s">
        <v>505</v>
      </c>
      <c r="D121" s="0" t="n">
        <v>6</v>
      </c>
      <c r="E121" s="0" t="s">
        <v>1239</v>
      </c>
    </row>
    <row r="122" customFormat="false" ht="13.8" hidden="false" customHeight="false" outlineLevel="0" collapsed="false">
      <c r="A122" s="0" t="s">
        <v>1256</v>
      </c>
      <c r="B122" s="0" t="s">
        <v>57</v>
      </c>
      <c r="C122" s="0" t="s">
        <v>22146</v>
      </c>
      <c r="D122" s="0" t="n">
        <v>10</v>
      </c>
    </row>
    <row r="123" customFormat="false" ht="13.8" hidden="false" customHeight="false" outlineLevel="0" collapsed="false">
      <c r="A123" s="0" t="s">
        <v>1258</v>
      </c>
      <c r="B123" s="0" t="s">
        <v>57</v>
      </c>
      <c r="C123" s="0" t="s">
        <v>22147</v>
      </c>
      <c r="D123" s="0" t="n">
        <v>1</v>
      </c>
      <c r="E123" s="0" t="s">
        <v>22189</v>
      </c>
    </row>
    <row r="124" customFormat="false" ht="13.8" hidden="false" customHeight="false" outlineLevel="0" collapsed="false">
      <c r="A124" s="0" t="s">
        <v>1260</v>
      </c>
      <c r="B124" s="0" t="s">
        <v>57</v>
      </c>
      <c r="C124" s="0" t="s">
        <v>22146</v>
      </c>
      <c r="D124" s="0" t="n">
        <v>2</v>
      </c>
    </row>
    <row r="125" customFormat="false" ht="13.8" hidden="false" customHeight="false" outlineLevel="0" collapsed="false">
      <c r="A125" s="0" t="s">
        <v>1262</v>
      </c>
      <c r="B125" s="0" t="s">
        <v>57</v>
      </c>
      <c r="C125" s="0" t="s">
        <v>22147</v>
      </c>
      <c r="D125" s="0" t="n">
        <v>179</v>
      </c>
      <c r="E125" s="0" t="s">
        <v>22190</v>
      </c>
    </row>
    <row r="126" customFormat="false" ht="13.8" hidden="false" customHeight="false" outlineLevel="0" collapsed="false">
      <c r="A126" s="0" t="s">
        <v>1264</v>
      </c>
      <c r="B126" s="0" t="s">
        <v>57</v>
      </c>
      <c r="C126" s="0" t="s">
        <v>22166</v>
      </c>
      <c r="D126" s="0" t="n">
        <v>10</v>
      </c>
    </row>
    <row r="127" customFormat="false" ht="13.8" hidden="false" customHeight="false" outlineLevel="0" collapsed="false">
      <c r="A127" s="0" t="s">
        <v>1266</v>
      </c>
      <c r="B127" s="0" t="s">
        <v>57</v>
      </c>
      <c r="C127" s="0" t="s">
        <v>22147</v>
      </c>
      <c r="D127" s="0" t="n">
        <v>1</v>
      </c>
      <c r="E127" s="0" t="s">
        <v>22191</v>
      </c>
    </row>
    <row r="128" customFormat="false" ht="13.8" hidden="false" customHeight="false" outlineLevel="0" collapsed="false">
      <c r="A128" s="0" t="s">
        <v>1278</v>
      </c>
      <c r="B128" s="0" t="s">
        <v>57</v>
      </c>
      <c r="C128" s="0" t="s">
        <v>22147</v>
      </c>
      <c r="D128" s="0" t="n">
        <v>100</v>
      </c>
      <c r="E128" s="0" t="s">
        <v>22192</v>
      </c>
    </row>
    <row r="129" customFormat="false" ht="13.8" hidden="false" customHeight="false" outlineLevel="0" collapsed="false">
      <c r="A129" s="0" t="s">
        <v>1295</v>
      </c>
      <c r="B129" s="0" t="s">
        <v>57</v>
      </c>
      <c r="C129" s="0" t="s">
        <v>22147</v>
      </c>
      <c r="D129" s="0" t="n">
        <v>2</v>
      </c>
    </row>
    <row r="130" customFormat="false" ht="13.8" hidden="false" customHeight="false" outlineLevel="0" collapsed="false">
      <c r="A130" s="0" t="s">
        <v>1301</v>
      </c>
      <c r="B130" s="0" t="s">
        <v>57</v>
      </c>
      <c r="C130" s="0" t="s">
        <v>22147</v>
      </c>
      <c r="D130" s="0" t="n">
        <v>18</v>
      </c>
      <c r="E130" s="0" t="s">
        <v>22193</v>
      </c>
    </row>
    <row r="131" customFormat="false" ht="13.8" hidden="false" customHeight="false" outlineLevel="0" collapsed="false">
      <c r="A131" s="0" t="s">
        <v>1306</v>
      </c>
      <c r="B131" s="0" t="s">
        <v>57</v>
      </c>
      <c r="C131" s="0" t="s">
        <v>22147</v>
      </c>
      <c r="D131" s="0" t="n">
        <v>82</v>
      </c>
      <c r="E131" s="0" t="s">
        <v>22194</v>
      </c>
    </row>
    <row r="132" customFormat="false" ht="13.8" hidden="false" customHeight="false" outlineLevel="0" collapsed="false">
      <c r="A132" s="0" t="s">
        <v>1341</v>
      </c>
      <c r="B132" s="0" t="s">
        <v>57</v>
      </c>
      <c r="C132" s="0" t="s">
        <v>22147</v>
      </c>
      <c r="D132" s="0" t="n">
        <v>2</v>
      </c>
      <c r="E132" s="0" t="s">
        <v>22195</v>
      </c>
    </row>
    <row r="133" customFormat="false" ht="13.8" hidden="false" customHeight="false" outlineLevel="0" collapsed="false">
      <c r="A133" s="0" t="s">
        <v>1370</v>
      </c>
      <c r="B133" s="0" t="s">
        <v>57</v>
      </c>
      <c r="C133" s="0" t="s">
        <v>22146</v>
      </c>
      <c r="D133" s="0" t="n">
        <v>17</v>
      </c>
    </row>
    <row r="134" customFormat="false" ht="13.8" hidden="false" customHeight="false" outlineLevel="0" collapsed="false">
      <c r="A134" s="0" t="s">
        <v>1372</v>
      </c>
      <c r="B134" s="0" t="s">
        <v>57</v>
      </c>
      <c r="C134" s="0" t="s">
        <v>22146</v>
      </c>
      <c r="D134" s="0" t="n">
        <v>17</v>
      </c>
    </row>
    <row r="135" customFormat="false" ht="13.8" hidden="false" customHeight="false" outlineLevel="0" collapsed="false">
      <c r="A135" s="0" t="s">
        <v>1451</v>
      </c>
      <c r="B135" s="0" t="s">
        <v>57</v>
      </c>
      <c r="C135" s="0" t="s">
        <v>22149</v>
      </c>
      <c r="D135" s="0" t="n">
        <v>1</v>
      </c>
    </row>
    <row r="136" customFormat="false" ht="13.8" hidden="false" customHeight="false" outlineLevel="0" collapsed="false">
      <c r="A136" s="0" t="s">
        <v>1501</v>
      </c>
      <c r="B136" s="0" t="s">
        <v>505</v>
      </c>
      <c r="C136" s="0" t="s">
        <v>22147</v>
      </c>
      <c r="D136" s="0" t="n">
        <v>2</v>
      </c>
      <c r="E136" s="0" t="s">
        <v>22196</v>
      </c>
    </row>
    <row r="137" customFormat="false" ht="13.8" hidden="false" customHeight="false" outlineLevel="0" collapsed="false">
      <c r="A137" s="0" t="s">
        <v>1504</v>
      </c>
      <c r="B137" s="0" t="s">
        <v>505</v>
      </c>
      <c r="C137" s="0" t="s">
        <v>22147</v>
      </c>
      <c r="D137" s="0" t="n">
        <v>2</v>
      </c>
    </row>
    <row r="138" customFormat="false" ht="13.8" hidden="false" customHeight="false" outlineLevel="0" collapsed="false">
      <c r="A138" s="0" t="s">
        <v>1507</v>
      </c>
      <c r="B138" s="0" t="s">
        <v>505</v>
      </c>
      <c r="C138" s="0" t="s">
        <v>22147</v>
      </c>
      <c r="D138" s="0" t="n">
        <v>2</v>
      </c>
    </row>
    <row r="139" customFormat="false" ht="13.8" hidden="false" customHeight="false" outlineLevel="0" collapsed="false">
      <c r="A139" s="0" t="s">
        <v>1526</v>
      </c>
      <c r="B139" s="0" t="s">
        <v>57</v>
      </c>
      <c r="D139" s="0" t="n">
        <v>1</v>
      </c>
    </row>
    <row r="140" customFormat="false" ht="13.8" hidden="false" customHeight="false" outlineLevel="0" collapsed="false">
      <c r="A140" s="0" t="s">
        <v>1528</v>
      </c>
      <c r="B140" s="0" t="s">
        <v>57</v>
      </c>
      <c r="D140" s="0" t="n">
        <v>1</v>
      </c>
    </row>
    <row r="141" customFormat="false" ht="13.8" hidden="false" customHeight="false" outlineLevel="0" collapsed="false">
      <c r="A141" s="0" t="s">
        <v>1530</v>
      </c>
      <c r="B141" s="0" t="s">
        <v>57</v>
      </c>
      <c r="D141" s="0" t="n">
        <v>1</v>
      </c>
    </row>
    <row r="142" customFormat="false" ht="13.8" hidden="false" customHeight="false" outlineLevel="0" collapsed="false">
      <c r="A142" s="0" t="s">
        <v>1594</v>
      </c>
      <c r="B142" s="0" t="s">
        <v>505</v>
      </c>
      <c r="C142" s="0" t="s">
        <v>22147</v>
      </c>
      <c r="D142" s="0" t="n">
        <v>1</v>
      </c>
    </row>
    <row r="143" customFormat="false" ht="13.8" hidden="false" customHeight="false" outlineLevel="0" collapsed="false">
      <c r="A143" s="0" t="s">
        <v>1719</v>
      </c>
      <c r="B143" s="0" t="s">
        <v>505</v>
      </c>
      <c r="C143" s="0" t="s">
        <v>22147</v>
      </c>
      <c r="D143" s="0" t="n">
        <v>1</v>
      </c>
    </row>
    <row r="144" customFormat="false" ht="13.8" hidden="false" customHeight="false" outlineLevel="0" collapsed="false">
      <c r="A144" s="0" t="s">
        <v>1726</v>
      </c>
      <c r="B144" s="0" t="s">
        <v>57</v>
      </c>
      <c r="C144" s="0" t="s">
        <v>22147</v>
      </c>
      <c r="D144" s="0" t="n">
        <v>3</v>
      </c>
    </row>
    <row r="145" customFormat="false" ht="13.8" hidden="false" customHeight="false" outlineLevel="0" collapsed="false">
      <c r="A145" s="0" t="s">
        <v>1881</v>
      </c>
      <c r="B145" s="0" t="s">
        <v>57</v>
      </c>
      <c r="C145" s="0" t="s">
        <v>22149</v>
      </c>
      <c r="D145" s="0" t="n">
        <v>2</v>
      </c>
    </row>
    <row r="146" customFormat="false" ht="13.8" hidden="false" customHeight="false" outlineLevel="0" collapsed="false">
      <c r="A146" s="0" t="s">
        <v>1884</v>
      </c>
      <c r="B146" s="0" t="s">
        <v>57</v>
      </c>
      <c r="C146" s="0" t="s">
        <v>22149</v>
      </c>
      <c r="D146" s="0" t="n">
        <v>6</v>
      </c>
    </row>
    <row r="147" customFormat="false" ht="13.8" hidden="false" customHeight="false" outlineLevel="0" collapsed="false">
      <c r="A147" s="0" t="s">
        <v>1891</v>
      </c>
      <c r="B147" s="0" t="s">
        <v>57</v>
      </c>
      <c r="C147" s="0" t="s">
        <v>22149</v>
      </c>
      <c r="D147" s="0" t="n">
        <v>5</v>
      </c>
    </row>
    <row r="148" customFormat="false" ht="13.8" hidden="false" customHeight="false" outlineLevel="0" collapsed="false">
      <c r="A148" s="0" t="s">
        <v>1934</v>
      </c>
      <c r="B148" s="0" t="s">
        <v>57</v>
      </c>
      <c r="D148" s="0" t="n">
        <v>2</v>
      </c>
    </row>
    <row r="149" customFormat="false" ht="13.8" hidden="false" customHeight="false" outlineLevel="0" collapsed="false">
      <c r="A149" s="0" t="s">
        <v>1957</v>
      </c>
      <c r="B149" s="0" t="s">
        <v>57</v>
      </c>
      <c r="C149" s="0" t="s">
        <v>22147</v>
      </c>
      <c r="D149" s="0" t="n">
        <v>7</v>
      </c>
    </row>
    <row r="150" customFormat="false" ht="13.8" hidden="false" customHeight="false" outlineLevel="0" collapsed="false">
      <c r="A150" s="0" t="s">
        <v>2007</v>
      </c>
      <c r="B150" s="0" t="s">
        <v>505</v>
      </c>
      <c r="C150" s="0" t="s">
        <v>22147</v>
      </c>
      <c r="D150" s="0" t="n">
        <v>21</v>
      </c>
      <c r="E150" s="0" t="s">
        <v>2009</v>
      </c>
    </row>
    <row r="151" customFormat="false" ht="13.8" hidden="false" customHeight="false" outlineLevel="0" collapsed="false">
      <c r="A151" s="0" t="s">
        <v>2078</v>
      </c>
      <c r="B151" s="0" t="s">
        <v>57</v>
      </c>
      <c r="C151" s="0" t="s">
        <v>22147</v>
      </c>
      <c r="D151" s="0" t="n">
        <v>7</v>
      </c>
    </row>
    <row r="152" customFormat="false" ht="13.8" hidden="false" customHeight="false" outlineLevel="0" collapsed="false">
      <c r="A152" s="0" t="s">
        <v>2083</v>
      </c>
      <c r="B152" s="0" t="s">
        <v>57</v>
      </c>
      <c r="C152" s="0" t="s">
        <v>22147</v>
      </c>
      <c r="D152" s="0" t="n">
        <v>9</v>
      </c>
    </row>
    <row r="153" customFormat="false" ht="13.8" hidden="false" customHeight="false" outlineLevel="0" collapsed="false">
      <c r="A153" s="0" t="s">
        <v>2088</v>
      </c>
      <c r="B153" s="0" t="s">
        <v>57</v>
      </c>
      <c r="C153" s="0" t="s">
        <v>22147</v>
      </c>
      <c r="D153" s="0" t="n">
        <v>42</v>
      </c>
    </row>
    <row r="154" customFormat="false" ht="13.8" hidden="false" customHeight="false" outlineLevel="0" collapsed="false">
      <c r="A154" s="0" t="s">
        <v>2110</v>
      </c>
      <c r="B154" s="0" t="s">
        <v>57</v>
      </c>
      <c r="C154" s="0" t="s">
        <v>22147</v>
      </c>
      <c r="D154" s="0" t="n">
        <v>21</v>
      </c>
    </row>
    <row r="155" customFormat="false" ht="13.8" hidden="false" customHeight="false" outlineLevel="0" collapsed="false">
      <c r="A155" s="0" t="s">
        <v>2123</v>
      </c>
      <c r="B155" s="0" t="s">
        <v>57</v>
      </c>
      <c r="C155" s="0" t="s">
        <v>22147</v>
      </c>
      <c r="D155" s="0" t="n">
        <v>2</v>
      </c>
    </row>
    <row r="156" customFormat="false" ht="13.8" hidden="false" customHeight="false" outlineLevel="0" collapsed="false">
      <c r="A156" s="0" t="s">
        <v>2127</v>
      </c>
      <c r="B156" s="0" t="s">
        <v>57</v>
      </c>
      <c r="C156" s="0" t="s">
        <v>22147</v>
      </c>
      <c r="D156" s="0" t="n">
        <v>41</v>
      </c>
      <c r="E156" s="0" t="s">
        <v>1980</v>
      </c>
    </row>
    <row r="157" customFormat="false" ht="13.8" hidden="false" customHeight="false" outlineLevel="0" collapsed="false">
      <c r="A157" s="0" t="s">
        <v>2168</v>
      </c>
      <c r="B157" s="0" t="s">
        <v>57</v>
      </c>
      <c r="C157" s="0" t="s">
        <v>22147</v>
      </c>
      <c r="D157" s="0" t="n">
        <v>16</v>
      </c>
    </row>
    <row r="158" customFormat="false" ht="13.8" hidden="false" customHeight="false" outlineLevel="0" collapsed="false">
      <c r="A158" s="0" t="s">
        <v>2217</v>
      </c>
      <c r="B158" s="0" t="s">
        <v>57</v>
      </c>
      <c r="C158" s="0" t="s">
        <v>22147</v>
      </c>
      <c r="D158" s="0" t="n">
        <v>5</v>
      </c>
    </row>
    <row r="159" customFormat="false" ht="13.8" hidden="false" customHeight="false" outlineLevel="0" collapsed="false">
      <c r="A159" s="0" t="s">
        <v>2283</v>
      </c>
      <c r="B159" s="0" t="s">
        <v>57</v>
      </c>
      <c r="C159" s="0" t="s">
        <v>22147</v>
      </c>
      <c r="D159" s="0" t="n">
        <v>1</v>
      </c>
      <c r="E159" s="0" t="s">
        <v>22197</v>
      </c>
    </row>
    <row r="160" customFormat="false" ht="13.8" hidden="false" customHeight="false" outlineLevel="0" collapsed="false">
      <c r="A160" s="0" t="s">
        <v>2303</v>
      </c>
      <c r="B160" s="0" t="s">
        <v>57</v>
      </c>
      <c r="C160" s="0" t="s">
        <v>22149</v>
      </c>
      <c r="D160" s="0" t="n">
        <v>3</v>
      </c>
    </row>
    <row r="161" customFormat="false" ht="13.8" hidden="false" customHeight="false" outlineLevel="0" collapsed="false">
      <c r="A161" s="0" t="s">
        <v>2385</v>
      </c>
      <c r="B161" s="0" t="s">
        <v>505</v>
      </c>
      <c r="C161" s="0" t="s">
        <v>22147</v>
      </c>
      <c r="D161" s="0" t="n">
        <v>1</v>
      </c>
    </row>
    <row r="162" customFormat="false" ht="13.8" hidden="false" customHeight="false" outlineLevel="0" collapsed="false">
      <c r="A162" s="0" t="s">
        <v>2472</v>
      </c>
      <c r="B162" s="0" t="s">
        <v>57</v>
      </c>
      <c r="D162" s="0" t="n">
        <v>1</v>
      </c>
    </row>
    <row r="163" customFormat="false" ht="13.8" hidden="false" customHeight="false" outlineLevel="0" collapsed="false">
      <c r="A163" s="0" t="s">
        <v>2475</v>
      </c>
      <c r="B163" s="0" t="s">
        <v>57</v>
      </c>
      <c r="D163" s="0" t="n">
        <v>15</v>
      </c>
    </row>
    <row r="164" customFormat="false" ht="13.8" hidden="false" customHeight="false" outlineLevel="0" collapsed="false">
      <c r="A164" s="0" t="s">
        <v>2495</v>
      </c>
      <c r="B164" s="0" t="s">
        <v>57</v>
      </c>
      <c r="C164" s="0" t="s">
        <v>22147</v>
      </c>
      <c r="D164" s="0" t="n">
        <v>20</v>
      </c>
    </row>
    <row r="165" customFormat="false" ht="13.8" hidden="false" customHeight="false" outlineLevel="0" collapsed="false">
      <c r="A165" s="0" t="s">
        <v>2525</v>
      </c>
      <c r="B165" s="0" t="s">
        <v>57</v>
      </c>
      <c r="C165" s="0" t="s">
        <v>22147</v>
      </c>
      <c r="D165" s="0" t="n">
        <v>3</v>
      </c>
    </row>
    <row r="166" customFormat="false" ht="13.8" hidden="false" customHeight="false" outlineLevel="0" collapsed="false">
      <c r="A166" s="0" t="s">
        <v>2529</v>
      </c>
      <c r="B166" s="0" t="s">
        <v>57</v>
      </c>
      <c r="C166" s="0" t="s">
        <v>22147</v>
      </c>
      <c r="D166" s="0" t="n">
        <v>5</v>
      </c>
    </row>
    <row r="167" customFormat="false" ht="13.8" hidden="false" customHeight="false" outlineLevel="0" collapsed="false">
      <c r="A167" s="0" t="s">
        <v>2541</v>
      </c>
      <c r="B167" s="0" t="s">
        <v>57</v>
      </c>
      <c r="C167" s="0" t="s">
        <v>22147</v>
      </c>
      <c r="D167" s="0" t="n">
        <v>5</v>
      </c>
    </row>
    <row r="168" customFormat="false" ht="13.8" hidden="false" customHeight="false" outlineLevel="0" collapsed="false">
      <c r="A168" s="0" t="s">
        <v>2544</v>
      </c>
      <c r="B168" s="0" t="s">
        <v>57</v>
      </c>
      <c r="C168" s="0" t="s">
        <v>22147</v>
      </c>
      <c r="D168" s="0" t="n">
        <v>48</v>
      </c>
    </row>
    <row r="169" customFormat="false" ht="13.8" hidden="false" customHeight="false" outlineLevel="0" collapsed="false">
      <c r="A169" s="0" t="s">
        <v>2649</v>
      </c>
      <c r="B169" s="0" t="s">
        <v>57</v>
      </c>
      <c r="C169" s="0" t="s">
        <v>22149</v>
      </c>
      <c r="D169" s="0" t="n">
        <v>3</v>
      </c>
    </row>
    <row r="170" customFormat="false" ht="13.8" hidden="false" customHeight="false" outlineLevel="0" collapsed="false">
      <c r="A170" s="0" t="s">
        <v>2662</v>
      </c>
      <c r="B170" s="0" t="s">
        <v>57</v>
      </c>
      <c r="C170" s="0" t="s">
        <v>22149</v>
      </c>
      <c r="D170" s="0" t="n">
        <v>3</v>
      </c>
    </row>
    <row r="171" customFormat="false" ht="13.8" hidden="false" customHeight="false" outlineLevel="0" collapsed="false">
      <c r="A171" s="0" t="s">
        <v>2672</v>
      </c>
      <c r="B171" s="0" t="s">
        <v>57</v>
      </c>
      <c r="C171" s="0" t="s">
        <v>22147</v>
      </c>
      <c r="D171" s="0" t="n">
        <v>2</v>
      </c>
      <c r="E171" s="0" t="s">
        <v>22198</v>
      </c>
    </row>
    <row r="172" customFormat="false" ht="13.8" hidden="false" customHeight="false" outlineLevel="0" collapsed="false">
      <c r="A172" s="0" t="s">
        <v>2674</v>
      </c>
      <c r="B172" s="0" t="s">
        <v>57</v>
      </c>
      <c r="C172" s="0" t="s">
        <v>22147</v>
      </c>
      <c r="D172" s="0" t="n">
        <v>1</v>
      </c>
    </row>
    <row r="173" customFormat="false" ht="13.8" hidden="false" customHeight="false" outlineLevel="0" collapsed="false">
      <c r="A173" s="0" t="s">
        <v>2681</v>
      </c>
      <c r="B173" s="0" t="s">
        <v>57</v>
      </c>
      <c r="C173" s="0" t="s">
        <v>22147</v>
      </c>
      <c r="D173" s="0" t="n">
        <v>3</v>
      </c>
    </row>
    <row r="174" customFormat="false" ht="13.8" hidden="false" customHeight="false" outlineLevel="0" collapsed="false">
      <c r="A174" s="0" t="s">
        <v>2688</v>
      </c>
      <c r="B174" s="0" t="s">
        <v>505</v>
      </c>
      <c r="C174" s="0" t="s">
        <v>22147</v>
      </c>
      <c r="D174" s="0" t="n">
        <v>2</v>
      </c>
    </row>
    <row r="175" customFormat="false" ht="13.8" hidden="false" customHeight="false" outlineLevel="0" collapsed="false">
      <c r="A175" s="0" t="s">
        <v>2697</v>
      </c>
      <c r="B175" s="0" t="s">
        <v>57</v>
      </c>
      <c r="C175" s="0" t="s">
        <v>22149</v>
      </c>
      <c r="D175" s="0" t="n">
        <v>3</v>
      </c>
    </row>
    <row r="176" customFormat="false" ht="13.8" hidden="false" customHeight="false" outlineLevel="0" collapsed="false">
      <c r="A176" s="0" t="s">
        <v>2705</v>
      </c>
      <c r="B176" s="0" t="s">
        <v>57</v>
      </c>
      <c r="C176" s="0" t="s">
        <v>22149</v>
      </c>
      <c r="D176" s="0" t="n">
        <v>19</v>
      </c>
    </row>
    <row r="177" customFormat="false" ht="13.8" hidden="false" customHeight="false" outlineLevel="0" collapsed="false">
      <c r="A177" s="0" t="s">
        <v>2734</v>
      </c>
      <c r="B177" s="0" t="s">
        <v>57</v>
      </c>
      <c r="C177" s="0" t="s">
        <v>22149</v>
      </c>
      <c r="D177" s="0" t="n">
        <v>33</v>
      </c>
    </row>
    <row r="178" customFormat="false" ht="13.8" hidden="false" customHeight="false" outlineLevel="0" collapsed="false">
      <c r="A178" s="0" t="s">
        <v>2736</v>
      </c>
      <c r="B178" s="0" t="s">
        <v>57</v>
      </c>
      <c r="C178" s="0" t="s">
        <v>22149</v>
      </c>
      <c r="D178" s="0" t="n">
        <v>28</v>
      </c>
    </row>
    <row r="179" customFormat="false" ht="13.8" hidden="false" customHeight="false" outlineLevel="0" collapsed="false">
      <c r="A179" s="0" t="s">
        <v>2752</v>
      </c>
      <c r="B179" s="0" t="s">
        <v>57</v>
      </c>
      <c r="C179" s="0" t="s">
        <v>22149</v>
      </c>
      <c r="D179" s="0" t="n">
        <v>4</v>
      </c>
    </row>
    <row r="180" customFormat="false" ht="13.8" hidden="false" customHeight="false" outlineLevel="0" collapsed="false">
      <c r="A180" s="0" t="s">
        <v>2768</v>
      </c>
      <c r="B180" s="0" t="s">
        <v>57</v>
      </c>
      <c r="C180" s="0" t="s">
        <v>22147</v>
      </c>
      <c r="D180" s="0" t="n">
        <v>3</v>
      </c>
      <c r="E180" s="0" t="s">
        <v>22199</v>
      </c>
    </row>
    <row r="181" customFormat="false" ht="13.8" hidden="false" customHeight="false" outlineLevel="0" collapsed="false">
      <c r="A181" s="0" t="s">
        <v>2843</v>
      </c>
      <c r="B181" s="0" t="s">
        <v>57</v>
      </c>
      <c r="C181" s="0" t="s">
        <v>22149</v>
      </c>
      <c r="D181" s="0" t="n">
        <v>1</v>
      </c>
    </row>
    <row r="182" customFormat="false" ht="13.8" hidden="false" customHeight="false" outlineLevel="0" collapsed="false">
      <c r="A182" s="0" t="s">
        <v>2847</v>
      </c>
      <c r="B182" s="0" t="s">
        <v>57</v>
      </c>
      <c r="C182" s="0" t="s">
        <v>22149</v>
      </c>
      <c r="D182" s="0" t="n">
        <v>20</v>
      </c>
    </row>
    <row r="183" customFormat="false" ht="13.8" hidden="false" customHeight="false" outlineLevel="0" collapsed="false">
      <c r="A183" s="0" t="s">
        <v>2863</v>
      </c>
      <c r="B183" s="0" t="s">
        <v>57</v>
      </c>
      <c r="C183" s="0" t="s">
        <v>22149</v>
      </c>
      <c r="D183" s="0" t="n">
        <v>56</v>
      </c>
    </row>
    <row r="184" customFormat="false" ht="13.8" hidden="false" customHeight="false" outlineLevel="0" collapsed="false">
      <c r="A184" s="0" t="s">
        <v>2865</v>
      </c>
      <c r="B184" s="0" t="s">
        <v>57</v>
      </c>
      <c r="C184" s="0" t="s">
        <v>22149</v>
      </c>
      <c r="D184" s="0" t="n">
        <v>43</v>
      </c>
    </row>
    <row r="185" customFormat="false" ht="13.8" hidden="false" customHeight="false" outlineLevel="0" collapsed="false">
      <c r="A185" s="0" t="s">
        <v>2881</v>
      </c>
      <c r="B185" s="0" t="s">
        <v>57</v>
      </c>
      <c r="C185" s="0" t="s">
        <v>22149</v>
      </c>
      <c r="D185" s="0" t="n">
        <v>2</v>
      </c>
    </row>
    <row r="186" customFormat="false" ht="13.8" hidden="false" customHeight="false" outlineLevel="0" collapsed="false">
      <c r="A186" s="0" t="s">
        <v>2902</v>
      </c>
      <c r="B186" s="0" t="s">
        <v>57</v>
      </c>
      <c r="C186" s="0" t="s">
        <v>22147</v>
      </c>
      <c r="D186" s="0" t="n">
        <v>23</v>
      </c>
    </row>
    <row r="187" customFormat="false" ht="13.8" hidden="false" customHeight="false" outlineLevel="0" collapsed="false">
      <c r="A187" s="0" t="s">
        <v>2904</v>
      </c>
      <c r="B187" s="0" t="s">
        <v>505</v>
      </c>
      <c r="C187" s="0" t="s">
        <v>22147</v>
      </c>
      <c r="D187" s="0" t="n">
        <v>5</v>
      </c>
    </row>
    <row r="188" customFormat="false" ht="13.8" hidden="false" customHeight="false" outlineLevel="0" collapsed="false">
      <c r="A188" s="0" t="s">
        <v>3209</v>
      </c>
      <c r="B188" s="0" t="s">
        <v>57</v>
      </c>
      <c r="C188" s="0" t="s">
        <v>22149</v>
      </c>
      <c r="D188" s="0" t="n">
        <v>3</v>
      </c>
    </row>
    <row r="189" customFormat="false" ht="13.8" hidden="false" customHeight="false" outlineLevel="0" collapsed="false">
      <c r="A189" s="0" t="s">
        <v>3213</v>
      </c>
      <c r="B189" s="0" t="s">
        <v>57</v>
      </c>
      <c r="C189" s="0" t="s">
        <v>22149</v>
      </c>
      <c r="D189" s="0" t="n">
        <v>1</v>
      </c>
    </row>
    <row r="190" customFormat="false" ht="13.8" hidden="false" customHeight="false" outlineLevel="0" collapsed="false">
      <c r="A190" s="0" t="s">
        <v>3259</v>
      </c>
      <c r="B190" s="0" t="s">
        <v>57</v>
      </c>
      <c r="C190" s="0" t="s">
        <v>22149</v>
      </c>
      <c r="D190" s="0" t="n">
        <v>1</v>
      </c>
    </row>
    <row r="191" customFormat="false" ht="13.8" hidden="false" customHeight="false" outlineLevel="0" collapsed="false">
      <c r="A191" s="0" t="s">
        <v>3262</v>
      </c>
      <c r="B191" s="0" t="s">
        <v>57</v>
      </c>
      <c r="C191" s="0" t="s">
        <v>22149</v>
      </c>
      <c r="D191" s="0" t="n">
        <v>9</v>
      </c>
    </row>
    <row r="192" customFormat="false" ht="13.8" hidden="false" customHeight="false" outlineLevel="0" collapsed="false">
      <c r="A192" s="0" t="s">
        <v>3299</v>
      </c>
      <c r="B192" s="0" t="s">
        <v>57</v>
      </c>
      <c r="D192" s="0" t="n">
        <v>15</v>
      </c>
    </row>
    <row r="193" customFormat="false" ht="13.8" hidden="false" customHeight="false" outlineLevel="0" collapsed="false">
      <c r="A193" s="0" t="s">
        <v>3301</v>
      </c>
      <c r="B193" s="0" t="s">
        <v>57</v>
      </c>
      <c r="D193" s="0" t="n">
        <v>1</v>
      </c>
    </row>
    <row r="194" customFormat="false" ht="13.8" hidden="false" customHeight="false" outlineLevel="0" collapsed="false">
      <c r="A194" s="0" t="s">
        <v>3318</v>
      </c>
      <c r="B194" s="0" t="s">
        <v>57</v>
      </c>
      <c r="C194" s="0" t="s">
        <v>22147</v>
      </c>
      <c r="D194" s="0" t="n">
        <v>2</v>
      </c>
    </row>
    <row r="195" customFormat="false" ht="13.8" hidden="false" customHeight="false" outlineLevel="0" collapsed="false">
      <c r="A195" s="0" t="s">
        <v>3326</v>
      </c>
      <c r="B195" s="0" t="s">
        <v>57</v>
      </c>
      <c r="C195" s="0" t="s">
        <v>22147</v>
      </c>
      <c r="D195" s="0" t="n">
        <v>1</v>
      </c>
    </row>
    <row r="196" customFormat="false" ht="13.8" hidden="false" customHeight="false" outlineLevel="0" collapsed="false">
      <c r="A196" s="0" t="s">
        <v>3362</v>
      </c>
      <c r="B196" s="0" t="s">
        <v>57</v>
      </c>
      <c r="C196" s="0" t="s">
        <v>22149</v>
      </c>
      <c r="D196" s="0" t="n">
        <v>1</v>
      </c>
    </row>
    <row r="197" customFormat="false" ht="13.8" hidden="false" customHeight="false" outlineLevel="0" collapsed="false">
      <c r="A197" s="0" t="s">
        <v>3364</v>
      </c>
      <c r="B197" s="0" t="s">
        <v>57</v>
      </c>
      <c r="C197" s="0" t="s">
        <v>22149</v>
      </c>
      <c r="D197" s="0" t="n">
        <v>1</v>
      </c>
    </row>
    <row r="198" customFormat="false" ht="13.8" hidden="false" customHeight="false" outlineLevel="0" collapsed="false">
      <c r="A198" s="0" t="s">
        <v>3375</v>
      </c>
      <c r="B198" s="0" t="s">
        <v>57</v>
      </c>
      <c r="C198" s="0" t="s">
        <v>22149</v>
      </c>
      <c r="D198" s="0" t="n">
        <v>4</v>
      </c>
    </row>
    <row r="199" customFormat="false" ht="13.8" hidden="false" customHeight="false" outlineLevel="0" collapsed="false">
      <c r="A199" s="0" t="s">
        <v>3378</v>
      </c>
      <c r="B199" s="0" t="s">
        <v>57</v>
      </c>
      <c r="C199" s="0" t="s">
        <v>22149</v>
      </c>
      <c r="D199" s="0" t="n">
        <v>1</v>
      </c>
    </row>
    <row r="200" customFormat="false" ht="13.8" hidden="false" customHeight="false" outlineLevel="0" collapsed="false">
      <c r="A200" s="0" t="s">
        <v>3406</v>
      </c>
      <c r="B200" s="0" t="s">
        <v>57</v>
      </c>
      <c r="D200" s="0" t="n">
        <v>1</v>
      </c>
    </row>
    <row r="201" customFormat="false" ht="13.8" hidden="false" customHeight="false" outlineLevel="0" collapsed="false">
      <c r="A201" s="0" t="s">
        <v>3409</v>
      </c>
      <c r="B201" s="0" t="s">
        <v>57</v>
      </c>
      <c r="D201" s="0" t="n">
        <v>1</v>
      </c>
    </row>
    <row r="202" customFormat="false" ht="13.8" hidden="false" customHeight="false" outlineLevel="0" collapsed="false">
      <c r="A202" s="0" t="s">
        <v>3425</v>
      </c>
      <c r="B202" s="0" t="s">
        <v>57</v>
      </c>
      <c r="C202" s="0" t="s">
        <v>22147</v>
      </c>
      <c r="D202" s="0" t="n">
        <v>32</v>
      </c>
    </row>
    <row r="203" customFormat="false" ht="13.8" hidden="false" customHeight="false" outlineLevel="0" collapsed="false">
      <c r="A203" s="0" t="s">
        <v>3480</v>
      </c>
      <c r="B203" s="0" t="s">
        <v>57</v>
      </c>
      <c r="C203" s="0" t="s">
        <v>22147</v>
      </c>
      <c r="D203" s="0" t="n">
        <v>3</v>
      </c>
    </row>
    <row r="204" customFormat="false" ht="13.8" hidden="false" customHeight="false" outlineLevel="0" collapsed="false">
      <c r="A204" s="0" t="s">
        <v>3484</v>
      </c>
      <c r="B204" s="0" t="s">
        <v>57</v>
      </c>
      <c r="C204" s="0" t="s">
        <v>22147</v>
      </c>
      <c r="D204" s="0" t="n">
        <v>3</v>
      </c>
    </row>
    <row r="205" customFormat="false" ht="13.8" hidden="false" customHeight="false" outlineLevel="0" collapsed="false">
      <c r="A205" s="0" t="s">
        <v>3488</v>
      </c>
      <c r="B205" s="0" t="s">
        <v>57</v>
      </c>
      <c r="C205" s="0" t="s">
        <v>22147</v>
      </c>
      <c r="D205" s="0" t="n">
        <v>4</v>
      </c>
    </row>
    <row r="206" customFormat="false" ht="13.8" hidden="false" customHeight="false" outlineLevel="0" collapsed="false">
      <c r="A206" s="0" t="s">
        <v>3673</v>
      </c>
      <c r="B206" s="0" t="s">
        <v>505</v>
      </c>
      <c r="C206" s="0" t="s">
        <v>22147</v>
      </c>
      <c r="D206" s="0" t="n">
        <v>1</v>
      </c>
    </row>
    <row r="207" customFormat="false" ht="13.8" hidden="false" customHeight="false" outlineLevel="0" collapsed="false">
      <c r="A207" s="0" t="s">
        <v>3830</v>
      </c>
      <c r="B207" s="0" t="s">
        <v>505</v>
      </c>
      <c r="C207" s="0" t="s">
        <v>22147</v>
      </c>
      <c r="D207" s="0" t="n">
        <v>1</v>
      </c>
    </row>
    <row r="208" customFormat="false" ht="13.8" hidden="false" customHeight="false" outlineLevel="0" collapsed="false">
      <c r="A208" s="0" t="s">
        <v>3847</v>
      </c>
      <c r="B208" s="0" t="s">
        <v>57</v>
      </c>
      <c r="C208" s="0" t="s">
        <v>22149</v>
      </c>
      <c r="D208" s="0" t="n">
        <v>2</v>
      </c>
    </row>
    <row r="209" customFormat="false" ht="13.8" hidden="false" customHeight="false" outlineLevel="0" collapsed="false">
      <c r="A209" s="0" t="s">
        <v>3893</v>
      </c>
      <c r="B209" s="0" t="s">
        <v>57</v>
      </c>
      <c r="C209" s="0" t="s">
        <v>22149</v>
      </c>
      <c r="D209" s="0" t="n">
        <v>217</v>
      </c>
    </row>
    <row r="210" customFormat="false" ht="13.8" hidden="false" customHeight="false" outlineLevel="0" collapsed="false">
      <c r="A210" s="0" t="s">
        <v>3918</v>
      </c>
      <c r="B210" s="0" t="s">
        <v>57</v>
      </c>
      <c r="D210" s="0" t="n">
        <v>1</v>
      </c>
    </row>
    <row r="211" customFormat="false" ht="13.8" hidden="false" customHeight="false" outlineLevel="0" collapsed="false">
      <c r="A211" s="0" t="s">
        <v>3922</v>
      </c>
      <c r="B211" s="0" t="s">
        <v>57</v>
      </c>
      <c r="D211" s="0" t="n">
        <v>6</v>
      </c>
    </row>
    <row r="212" customFormat="false" ht="13.8" hidden="false" customHeight="false" outlineLevel="0" collapsed="false">
      <c r="A212" s="0" t="s">
        <v>3931</v>
      </c>
      <c r="B212" s="0" t="s">
        <v>3935</v>
      </c>
      <c r="C212" s="0" t="s">
        <v>22149</v>
      </c>
      <c r="D212" s="0" t="n">
        <v>1</v>
      </c>
    </row>
    <row r="213" customFormat="false" ht="13.8" hidden="false" customHeight="false" outlineLevel="0" collapsed="false">
      <c r="A213" s="0" t="s">
        <v>3947</v>
      </c>
      <c r="B213" s="0" t="s">
        <v>57</v>
      </c>
      <c r="C213" s="0" t="s">
        <v>22147</v>
      </c>
      <c r="D213" s="0" t="n">
        <v>24</v>
      </c>
      <c r="E213" s="0" t="s">
        <v>22200</v>
      </c>
    </row>
    <row r="214" customFormat="false" ht="13.8" hidden="false" customHeight="false" outlineLevel="0" collapsed="false">
      <c r="A214" s="0" t="s">
        <v>3960</v>
      </c>
      <c r="B214" s="0" t="s">
        <v>505</v>
      </c>
      <c r="C214" s="0" t="s">
        <v>22147</v>
      </c>
      <c r="D214" s="0" t="n">
        <v>1</v>
      </c>
    </row>
    <row r="215" customFormat="false" ht="13.8" hidden="false" customHeight="false" outlineLevel="0" collapsed="false">
      <c r="A215" s="0" t="s">
        <v>3986</v>
      </c>
      <c r="B215" s="0" t="s">
        <v>3935</v>
      </c>
      <c r="C215" s="0" t="s">
        <v>22147</v>
      </c>
      <c r="D215" s="0" t="n">
        <v>9</v>
      </c>
    </row>
    <row r="216" customFormat="false" ht="13.8" hidden="false" customHeight="false" outlineLevel="0" collapsed="false">
      <c r="A216" s="0" t="s">
        <v>4003</v>
      </c>
      <c r="B216" s="0" t="s">
        <v>57</v>
      </c>
      <c r="C216" s="0" t="s">
        <v>22147</v>
      </c>
      <c r="D216" s="0" t="n">
        <v>41</v>
      </c>
    </row>
    <row r="217" customFormat="false" ht="13.8" hidden="false" customHeight="false" outlineLevel="0" collapsed="false">
      <c r="A217" s="0" t="s">
        <v>4008</v>
      </c>
      <c r="B217" s="0" t="s">
        <v>57</v>
      </c>
      <c r="C217" s="0" t="s">
        <v>22147</v>
      </c>
      <c r="D217" s="0" t="n">
        <v>15</v>
      </c>
    </row>
    <row r="218" customFormat="false" ht="13.8" hidden="false" customHeight="false" outlineLevel="0" collapsed="false">
      <c r="A218" s="0" t="s">
        <v>4094</v>
      </c>
      <c r="B218" s="0" t="s">
        <v>57</v>
      </c>
      <c r="C218" s="0" t="s">
        <v>22149</v>
      </c>
      <c r="D218" s="0" t="n">
        <v>33</v>
      </c>
    </row>
    <row r="219" customFormat="false" ht="13.8" hidden="false" customHeight="false" outlineLevel="0" collapsed="false">
      <c r="A219" s="0" t="s">
        <v>4234</v>
      </c>
      <c r="B219" s="0" t="s">
        <v>57</v>
      </c>
      <c r="C219" s="0" t="s">
        <v>22149</v>
      </c>
      <c r="D219" s="0" t="n">
        <v>1406</v>
      </c>
    </row>
    <row r="220" customFormat="false" ht="13.8" hidden="false" customHeight="false" outlineLevel="0" collapsed="false">
      <c r="A220" s="0" t="s">
        <v>4237</v>
      </c>
      <c r="B220" s="0" t="s">
        <v>57</v>
      </c>
      <c r="C220" s="0" t="s">
        <v>22149</v>
      </c>
      <c r="D220" s="0" t="n">
        <v>5</v>
      </c>
    </row>
    <row r="221" customFormat="false" ht="13.8" hidden="false" customHeight="false" outlineLevel="0" collapsed="false">
      <c r="A221" s="0" t="s">
        <v>4255</v>
      </c>
      <c r="B221" s="0" t="s">
        <v>57</v>
      </c>
      <c r="C221" s="0" t="s">
        <v>22149</v>
      </c>
      <c r="D221" s="0" t="n">
        <v>65</v>
      </c>
    </row>
    <row r="222" customFormat="false" ht="13.8" hidden="false" customHeight="false" outlineLevel="0" collapsed="false">
      <c r="A222" s="0" t="s">
        <v>4259</v>
      </c>
      <c r="B222" s="0" t="s">
        <v>57</v>
      </c>
      <c r="C222" s="0" t="s">
        <v>22149</v>
      </c>
      <c r="D222" s="0" t="n">
        <v>742</v>
      </c>
    </row>
    <row r="223" customFormat="false" ht="13.8" hidden="false" customHeight="false" outlineLevel="0" collapsed="false">
      <c r="A223" s="0" t="s">
        <v>4262</v>
      </c>
      <c r="B223" s="0" t="s">
        <v>57</v>
      </c>
      <c r="C223" s="0" t="s">
        <v>22149</v>
      </c>
      <c r="D223" s="0" t="n">
        <v>648</v>
      </c>
    </row>
    <row r="224" customFormat="false" ht="13.8" hidden="false" customHeight="false" outlineLevel="0" collapsed="false">
      <c r="A224" s="0" t="s">
        <v>4264</v>
      </c>
      <c r="B224" s="0" t="s">
        <v>57</v>
      </c>
      <c r="C224" s="0" t="s">
        <v>22149</v>
      </c>
      <c r="D224" s="0" t="n">
        <v>50</v>
      </c>
    </row>
    <row r="225" customFormat="false" ht="13.8" hidden="false" customHeight="false" outlineLevel="0" collapsed="false">
      <c r="A225" s="0" t="s">
        <v>4274</v>
      </c>
      <c r="B225" s="0" t="s">
        <v>57</v>
      </c>
      <c r="C225" s="0" t="s">
        <v>22147</v>
      </c>
      <c r="D225" s="0" t="n">
        <v>8</v>
      </c>
    </row>
    <row r="226" customFormat="false" ht="13.8" hidden="false" customHeight="false" outlineLevel="0" collapsed="false">
      <c r="A226" s="0" t="s">
        <v>4302</v>
      </c>
      <c r="B226" s="0" t="s">
        <v>57</v>
      </c>
      <c r="C226" s="0" t="s">
        <v>22147</v>
      </c>
      <c r="D226" s="0" t="n">
        <v>46</v>
      </c>
    </row>
    <row r="227" customFormat="false" ht="13.8" hidden="false" customHeight="false" outlineLevel="0" collapsed="false">
      <c r="A227" s="0" t="s">
        <v>4327</v>
      </c>
      <c r="B227" s="0" t="s">
        <v>57</v>
      </c>
      <c r="C227" s="0" t="s">
        <v>22147</v>
      </c>
      <c r="D227" s="0" t="n">
        <v>2</v>
      </c>
    </row>
    <row r="228" customFormat="false" ht="13.8" hidden="false" customHeight="false" outlineLevel="0" collapsed="false">
      <c r="A228" s="0" t="s">
        <v>4359</v>
      </c>
      <c r="B228" s="0" t="s">
        <v>57</v>
      </c>
      <c r="C228" s="0" t="s">
        <v>22149</v>
      </c>
      <c r="D228" s="0" t="n">
        <v>12</v>
      </c>
    </row>
    <row r="229" customFormat="false" ht="13.8" hidden="false" customHeight="false" outlineLevel="0" collapsed="false">
      <c r="A229" s="0" t="s">
        <v>4391</v>
      </c>
      <c r="B229" s="0" t="s">
        <v>57</v>
      </c>
      <c r="D229" s="0" t="n">
        <v>5</v>
      </c>
    </row>
    <row r="230" customFormat="false" ht="13.8" hidden="false" customHeight="false" outlineLevel="0" collapsed="false">
      <c r="A230" s="0" t="s">
        <v>4401</v>
      </c>
      <c r="B230" s="0" t="s">
        <v>3935</v>
      </c>
      <c r="C230" s="0" t="s">
        <v>22149</v>
      </c>
      <c r="D230" s="0" t="n">
        <v>15</v>
      </c>
    </row>
    <row r="231" customFormat="false" ht="13.8" hidden="false" customHeight="false" outlineLevel="0" collapsed="false">
      <c r="A231" s="0" t="s">
        <v>4438</v>
      </c>
      <c r="B231" s="0" t="s">
        <v>57</v>
      </c>
      <c r="C231" s="0" t="s">
        <v>22147</v>
      </c>
      <c r="D231" s="0" t="n">
        <v>6</v>
      </c>
    </row>
    <row r="232" customFormat="false" ht="13.8" hidden="false" customHeight="false" outlineLevel="0" collapsed="false">
      <c r="A232" s="0" t="s">
        <v>4443</v>
      </c>
      <c r="B232" s="0" t="s">
        <v>57</v>
      </c>
      <c r="C232" s="0" t="s">
        <v>22147</v>
      </c>
      <c r="D232" s="0" t="n">
        <v>14</v>
      </c>
    </row>
    <row r="233" customFormat="false" ht="13.8" hidden="false" customHeight="false" outlineLevel="0" collapsed="false">
      <c r="A233" s="0" t="s">
        <v>4459</v>
      </c>
      <c r="B233" s="0" t="s">
        <v>57</v>
      </c>
      <c r="C233" s="0" t="s">
        <v>22147</v>
      </c>
      <c r="D233" s="0" t="n">
        <v>1</v>
      </c>
    </row>
    <row r="234" customFormat="false" ht="13.8" hidden="false" customHeight="false" outlineLevel="0" collapsed="false">
      <c r="A234" s="0" t="s">
        <v>4516</v>
      </c>
      <c r="B234" s="0" t="s">
        <v>57</v>
      </c>
      <c r="C234" s="0" t="s">
        <v>22147</v>
      </c>
      <c r="D234" s="0" t="n">
        <v>3</v>
      </c>
    </row>
    <row r="235" customFormat="false" ht="13.8" hidden="false" customHeight="false" outlineLevel="0" collapsed="false">
      <c r="A235" s="0" t="s">
        <v>4548</v>
      </c>
      <c r="B235" s="0" t="s">
        <v>57</v>
      </c>
      <c r="D235" s="0" t="n">
        <v>20</v>
      </c>
    </row>
    <row r="236" customFormat="false" ht="13.8" hidden="false" customHeight="false" outlineLevel="0" collapsed="false">
      <c r="A236" s="0" t="s">
        <v>4560</v>
      </c>
      <c r="B236" s="0" t="s">
        <v>57</v>
      </c>
      <c r="C236" s="0" t="s">
        <v>22147</v>
      </c>
      <c r="D236" s="0" t="n">
        <v>8</v>
      </c>
    </row>
    <row r="237" customFormat="false" ht="13.8" hidden="false" customHeight="false" outlineLevel="0" collapsed="false">
      <c r="A237" s="0" t="s">
        <v>4686</v>
      </c>
      <c r="B237" s="0" t="s">
        <v>505</v>
      </c>
      <c r="C237" s="0" t="s">
        <v>22147</v>
      </c>
      <c r="D237" s="0" t="n">
        <v>2</v>
      </c>
    </row>
    <row r="238" customFormat="false" ht="13.8" hidden="false" customHeight="false" outlineLevel="0" collapsed="false">
      <c r="A238" s="0" t="s">
        <v>4715</v>
      </c>
      <c r="B238" s="0" t="s">
        <v>505</v>
      </c>
      <c r="C238" s="0" t="s">
        <v>22147</v>
      </c>
      <c r="D238" s="0" t="n">
        <v>3</v>
      </c>
    </row>
    <row r="239" customFormat="false" ht="13.8" hidden="false" customHeight="false" outlineLevel="0" collapsed="false">
      <c r="A239" s="0" t="s">
        <v>4870</v>
      </c>
      <c r="B239" s="0" t="s">
        <v>505</v>
      </c>
      <c r="C239" s="0" t="s">
        <v>22147</v>
      </c>
      <c r="D239" s="0" t="n">
        <v>6</v>
      </c>
    </row>
    <row r="240" customFormat="false" ht="13.8" hidden="false" customHeight="false" outlineLevel="0" collapsed="false">
      <c r="A240" s="0" t="s">
        <v>4986</v>
      </c>
      <c r="B240" s="0" t="s">
        <v>57</v>
      </c>
      <c r="C240" s="0" t="s">
        <v>22149</v>
      </c>
      <c r="D240" s="0" t="n">
        <v>3</v>
      </c>
    </row>
    <row r="241" customFormat="false" ht="13.8" hidden="false" customHeight="false" outlineLevel="0" collapsed="false">
      <c r="A241" s="0" t="s">
        <v>5001</v>
      </c>
      <c r="B241" s="0" t="s">
        <v>57</v>
      </c>
      <c r="C241" s="0" t="s">
        <v>22147</v>
      </c>
      <c r="D241" s="0" t="n">
        <v>70</v>
      </c>
    </row>
    <row r="242" customFormat="false" ht="13.8" hidden="false" customHeight="false" outlineLevel="0" collapsed="false">
      <c r="A242" s="0" t="s">
        <v>5017</v>
      </c>
      <c r="B242" s="0" t="s">
        <v>505</v>
      </c>
      <c r="C242" s="0" t="s">
        <v>22147</v>
      </c>
      <c r="D242" s="0" t="n">
        <v>142</v>
      </c>
    </row>
    <row r="243" customFormat="false" ht="13.8" hidden="false" customHeight="false" outlineLevel="0" collapsed="false">
      <c r="A243" s="0" t="s">
        <v>5021</v>
      </c>
      <c r="B243" s="0" t="s">
        <v>505</v>
      </c>
      <c r="C243" s="0" t="s">
        <v>22147</v>
      </c>
      <c r="D243" s="0" t="n">
        <v>133</v>
      </c>
      <c r="E243" s="0" t="s">
        <v>22201</v>
      </c>
    </row>
    <row r="244" customFormat="false" ht="13.8" hidden="false" customHeight="false" outlineLevel="0" collapsed="false">
      <c r="A244" s="0" t="s">
        <v>5027</v>
      </c>
      <c r="B244" s="0" t="s">
        <v>57</v>
      </c>
      <c r="C244" s="0" t="s">
        <v>22147</v>
      </c>
      <c r="D244" s="0" t="n">
        <v>18</v>
      </c>
    </row>
    <row r="245" customFormat="false" ht="13.8" hidden="false" customHeight="false" outlineLevel="0" collapsed="false">
      <c r="A245" s="0" t="s">
        <v>5032</v>
      </c>
      <c r="B245" s="0" t="s">
        <v>57</v>
      </c>
      <c r="C245" s="0" t="s">
        <v>22147</v>
      </c>
      <c r="D245" s="0" t="n">
        <v>28</v>
      </c>
    </row>
    <row r="246" customFormat="false" ht="13.8" hidden="false" customHeight="false" outlineLevel="0" collapsed="false">
      <c r="A246" s="0" t="s">
        <v>5036</v>
      </c>
      <c r="B246" s="0" t="s">
        <v>57</v>
      </c>
      <c r="C246" s="0" t="s">
        <v>22147</v>
      </c>
      <c r="D246" s="0" t="n">
        <v>73</v>
      </c>
    </row>
    <row r="247" customFormat="false" ht="13.8" hidden="false" customHeight="false" outlineLevel="0" collapsed="false">
      <c r="A247" s="0" t="s">
        <v>5167</v>
      </c>
      <c r="B247" s="0" t="s">
        <v>57</v>
      </c>
      <c r="C247" s="0" t="s">
        <v>22147</v>
      </c>
      <c r="D247" s="0" t="n">
        <v>10</v>
      </c>
      <c r="E247" s="0" t="s">
        <v>3850</v>
      </c>
    </row>
    <row r="248" customFormat="false" ht="13.8" hidden="false" customHeight="false" outlineLevel="0" collapsed="false">
      <c r="A248" s="0" t="s">
        <v>5229</v>
      </c>
      <c r="B248" s="0" t="s">
        <v>505</v>
      </c>
      <c r="C248" s="0" t="s">
        <v>22147</v>
      </c>
      <c r="D248" s="0" t="n">
        <v>18</v>
      </c>
      <c r="E248" s="0" t="s">
        <v>22202</v>
      </c>
    </row>
    <row r="249" customFormat="false" ht="13.8" hidden="false" customHeight="false" outlineLevel="0" collapsed="false">
      <c r="A249" s="0" t="s">
        <v>5247</v>
      </c>
      <c r="B249" s="0" t="s">
        <v>57</v>
      </c>
      <c r="C249" s="0" t="s">
        <v>22147</v>
      </c>
      <c r="D249" s="0" t="n">
        <v>3</v>
      </c>
    </row>
    <row r="250" customFormat="false" ht="13.8" hidden="false" customHeight="false" outlineLevel="0" collapsed="false">
      <c r="A250" s="0" t="s">
        <v>5251</v>
      </c>
      <c r="B250" s="0" t="s">
        <v>57</v>
      </c>
      <c r="C250" s="0" t="s">
        <v>22147</v>
      </c>
      <c r="D250" s="0" t="n">
        <v>2</v>
      </c>
    </row>
    <row r="251" customFormat="false" ht="13.8" hidden="false" customHeight="false" outlineLevel="0" collapsed="false">
      <c r="A251" s="0" t="s">
        <v>5294</v>
      </c>
      <c r="B251" s="0" t="s">
        <v>57</v>
      </c>
      <c r="C251" s="0" t="s">
        <v>22149</v>
      </c>
      <c r="D251" s="0" t="n">
        <v>1</v>
      </c>
    </row>
    <row r="252" customFormat="false" ht="13.8" hidden="false" customHeight="false" outlineLevel="0" collapsed="false">
      <c r="A252" s="0" t="s">
        <v>5298</v>
      </c>
      <c r="B252" s="0" t="s">
        <v>57</v>
      </c>
      <c r="C252" s="0" t="s">
        <v>22149</v>
      </c>
      <c r="D252" s="0" t="n">
        <v>1</v>
      </c>
    </row>
    <row r="253" customFormat="false" ht="13.8" hidden="false" customHeight="false" outlineLevel="0" collapsed="false">
      <c r="A253" s="0" t="s">
        <v>5327</v>
      </c>
      <c r="B253" s="0" t="s">
        <v>57</v>
      </c>
      <c r="C253" s="0" t="s">
        <v>22149</v>
      </c>
      <c r="D253" s="0" t="n">
        <v>680</v>
      </c>
    </row>
    <row r="254" customFormat="false" ht="13.8" hidden="false" customHeight="false" outlineLevel="0" collapsed="false">
      <c r="A254" s="0" t="s">
        <v>5330</v>
      </c>
      <c r="B254" s="0" t="s">
        <v>57</v>
      </c>
      <c r="C254" s="0" t="s">
        <v>22149</v>
      </c>
      <c r="D254" s="0" t="n">
        <v>228</v>
      </c>
    </row>
    <row r="255" customFormat="false" ht="13.8" hidden="false" customHeight="false" outlineLevel="0" collapsed="false">
      <c r="A255" s="0" t="s">
        <v>5333</v>
      </c>
      <c r="B255" s="0" t="s">
        <v>57</v>
      </c>
      <c r="C255" s="0" t="s">
        <v>22149</v>
      </c>
      <c r="D255" s="0" t="n">
        <v>1</v>
      </c>
    </row>
    <row r="256" customFormat="false" ht="13.8" hidden="false" customHeight="false" outlineLevel="0" collapsed="false">
      <c r="A256" s="0" t="s">
        <v>5346</v>
      </c>
      <c r="B256" s="0" t="s">
        <v>57</v>
      </c>
      <c r="D256" s="0" t="n">
        <v>14</v>
      </c>
    </row>
    <row r="257" customFormat="false" ht="13.8" hidden="false" customHeight="false" outlineLevel="0" collapsed="false">
      <c r="A257" s="0" t="s">
        <v>5353</v>
      </c>
      <c r="B257" s="0" t="s">
        <v>57</v>
      </c>
      <c r="D257" s="0" t="n">
        <v>5</v>
      </c>
    </row>
    <row r="258" customFormat="false" ht="13.8" hidden="false" customHeight="false" outlineLevel="0" collapsed="false">
      <c r="A258" s="0" t="s">
        <v>5358</v>
      </c>
      <c r="B258" s="0" t="s">
        <v>57</v>
      </c>
      <c r="C258" s="0" t="s">
        <v>22147</v>
      </c>
      <c r="D258" s="0" t="n">
        <v>87</v>
      </c>
    </row>
    <row r="259" customFormat="false" ht="13.8" hidden="false" customHeight="false" outlineLevel="0" collapsed="false">
      <c r="A259" s="0" t="s">
        <v>5392</v>
      </c>
      <c r="B259" s="0" t="s">
        <v>57</v>
      </c>
      <c r="C259" s="0" t="s">
        <v>22147</v>
      </c>
      <c r="D259" s="0" t="n">
        <v>3</v>
      </c>
    </row>
    <row r="260" customFormat="false" ht="13.8" hidden="false" customHeight="false" outlineLevel="0" collapsed="false">
      <c r="A260" s="0" t="s">
        <v>5397</v>
      </c>
      <c r="B260" s="0" t="s">
        <v>57</v>
      </c>
      <c r="C260" s="0" t="s">
        <v>22147</v>
      </c>
      <c r="D260" s="0" t="n">
        <v>3</v>
      </c>
      <c r="E260" s="0" t="s">
        <v>22203</v>
      </c>
    </row>
    <row r="261" customFormat="false" ht="13.8" hidden="false" customHeight="false" outlineLevel="0" collapsed="false">
      <c r="A261" s="0" t="s">
        <v>5408</v>
      </c>
      <c r="B261" s="0" t="s">
        <v>57</v>
      </c>
      <c r="C261" s="0" t="s">
        <v>22147</v>
      </c>
      <c r="D261" s="0" t="n">
        <v>6</v>
      </c>
    </row>
    <row r="262" customFormat="false" ht="13.8" hidden="false" customHeight="false" outlineLevel="0" collapsed="false">
      <c r="A262" s="0" t="s">
        <v>5413</v>
      </c>
      <c r="B262" s="0" t="s">
        <v>57</v>
      </c>
      <c r="C262" s="0" t="s">
        <v>22147</v>
      </c>
      <c r="D262" s="0" t="n">
        <v>85</v>
      </c>
    </row>
    <row r="263" customFormat="false" ht="13.8" hidden="false" customHeight="false" outlineLevel="0" collapsed="false">
      <c r="A263" s="0" t="s">
        <v>5417</v>
      </c>
      <c r="B263" s="0" t="s">
        <v>57</v>
      </c>
      <c r="C263" s="0" t="s">
        <v>22147</v>
      </c>
      <c r="D263" s="0" t="n">
        <v>5</v>
      </c>
    </row>
    <row r="264" customFormat="false" ht="13.8" hidden="false" customHeight="false" outlineLevel="0" collapsed="false">
      <c r="A264" s="0" t="s">
        <v>5517</v>
      </c>
      <c r="B264" s="0" t="s">
        <v>57</v>
      </c>
      <c r="C264" s="0" t="s">
        <v>22147</v>
      </c>
      <c r="D264" s="0" t="n">
        <v>1</v>
      </c>
    </row>
    <row r="265" customFormat="false" ht="13.8" hidden="false" customHeight="false" outlineLevel="0" collapsed="false">
      <c r="A265" s="0" t="s">
        <v>5597</v>
      </c>
      <c r="B265" s="0" t="s">
        <v>57</v>
      </c>
      <c r="C265" s="0" t="s">
        <v>22149</v>
      </c>
      <c r="D265" s="0" t="n">
        <v>1</v>
      </c>
    </row>
    <row r="266" customFormat="false" ht="13.8" hidden="false" customHeight="false" outlineLevel="0" collapsed="false">
      <c r="A266" s="0" t="s">
        <v>5628</v>
      </c>
      <c r="B266" s="0" t="s">
        <v>57</v>
      </c>
      <c r="C266" s="0" t="s">
        <v>22149</v>
      </c>
      <c r="D266" s="0" t="n">
        <v>2</v>
      </c>
    </row>
    <row r="267" customFormat="false" ht="13.8" hidden="false" customHeight="false" outlineLevel="0" collapsed="false">
      <c r="A267" s="0" t="s">
        <v>5632</v>
      </c>
      <c r="B267" s="0" t="s">
        <v>57</v>
      </c>
      <c r="C267" s="0" t="s">
        <v>22149</v>
      </c>
      <c r="D267" s="0" t="n">
        <v>1</v>
      </c>
    </row>
    <row r="268" customFormat="false" ht="13.8" hidden="false" customHeight="false" outlineLevel="0" collapsed="false">
      <c r="A268" s="0" t="s">
        <v>5660</v>
      </c>
      <c r="B268" s="0" t="s">
        <v>57</v>
      </c>
      <c r="C268" s="0" t="s">
        <v>22147</v>
      </c>
      <c r="D268" s="0" t="n">
        <v>7</v>
      </c>
    </row>
    <row r="269" customFormat="false" ht="13.8" hidden="false" customHeight="false" outlineLevel="0" collapsed="false">
      <c r="A269" s="0" t="s">
        <v>5663</v>
      </c>
      <c r="B269" s="0" t="s">
        <v>57</v>
      </c>
      <c r="C269" s="0" t="s">
        <v>22147</v>
      </c>
      <c r="D269" s="0" t="n">
        <v>12</v>
      </c>
    </row>
    <row r="270" customFormat="false" ht="13.8" hidden="false" customHeight="false" outlineLevel="0" collapsed="false">
      <c r="A270" s="0" t="s">
        <v>5667</v>
      </c>
      <c r="B270" s="0" t="s">
        <v>57</v>
      </c>
      <c r="C270" s="0" t="s">
        <v>22147</v>
      </c>
      <c r="D270" s="0" t="n">
        <v>35</v>
      </c>
    </row>
    <row r="271" customFormat="false" ht="13.8" hidden="false" customHeight="false" outlineLevel="0" collapsed="false">
      <c r="A271" s="0" t="s">
        <v>5672</v>
      </c>
      <c r="B271" s="0" t="s">
        <v>57</v>
      </c>
      <c r="C271" s="0" t="s">
        <v>22147</v>
      </c>
      <c r="D271" s="0" t="n">
        <v>10</v>
      </c>
    </row>
    <row r="272" customFormat="false" ht="13.8" hidden="false" customHeight="false" outlineLevel="0" collapsed="false">
      <c r="A272" s="0" t="s">
        <v>5730</v>
      </c>
      <c r="B272" s="0" t="s">
        <v>57</v>
      </c>
      <c r="C272" s="0" t="s">
        <v>22147</v>
      </c>
      <c r="D272" s="0" t="n">
        <v>2</v>
      </c>
      <c r="E272" s="0" t="s">
        <v>5807</v>
      </c>
    </row>
    <row r="273" customFormat="false" ht="13.8" hidden="false" customHeight="false" outlineLevel="0" collapsed="false">
      <c r="A273" s="0" t="s">
        <v>5770</v>
      </c>
      <c r="B273" s="0" t="s">
        <v>57</v>
      </c>
      <c r="C273" s="0" t="s">
        <v>22149</v>
      </c>
      <c r="D273" s="0" t="n">
        <v>115</v>
      </c>
    </row>
    <row r="274" customFormat="false" ht="13.8" hidden="false" customHeight="false" outlineLevel="0" collapsed="false">
      <c r="A274" s="0" t="s">
        <v>5775</v>
      </c>
      <c r="B274" s="0" t="s">
        <v>57</v>
      </c>
      <c r="D274" s="0" t="n">
        <v>1</v>
      </c>
    </row>
    <row r="275" customFormat="false" ht="13.8" hidden="false" customHeight="false" outlineLevel="0" collapsed="false">
      <c r="A275" s="0" t="s">
        <v>5782</v>
      </c>
      <c r="B275" s="0" t="s">
        <v>57</v>
      </c>
      <c r="C275" s="0" t="s">
        <v>22147</v>
      </c>
      <c r="D275" s="0" t="n">
        <v>11</v>
      </c>
    </row>
    <row r="276" customFormat="false" ht="13.8" hidden="false" customHeight="false" outlineLevel="0" collapsed="false">
      <c r="A276" s="0" t="s">
        <v>5785</v>
      </c>
      <c r="B276" s="0" t="s">
        <v>57</v>
      </c>
      <c r="C276" s="0" t="s">
        <v>22147</v>
      </c>
      <c r="D276" s="0" t="n">
        <v>7</v>
      </c>
    </row>
    <row r="277" customFormat="false" ht="13.8" hidden="false" customHeight="false" outlineLevel="0" collapsed="false">
      <c r="A277" s="0" t="s">
        <v>5841</v>
      </c>
      <c r="B277" s="0" t="s">
        <v>505</v>
      </c>
      <c r="C277" s="0" t="s">
        <v>22147</v>
      </c>
      <c r="D277" s="0" t="n">
        <v>1</v>
      </c>
    </row>
    <row r="278" customFormat="false" ht="13.8" hidden="false" customHeight="false" outlineLevel="0" collapsed="false">
      <c r="A278" s="0" t="s">
        <v>5888</v>
      </c>
      <c r="B278" s="0" t="s">
        <v>57</v>
      </c>
      <c r="D278" s="0" t="n">
        <v>2</v>
      </c>
    </row>
    <row r="279" customFormat="false" ht="13.8" hidden="false" customHeight="false" outlineLevel="0" collapsed="false">
      <c r="A279" s="0" t="s">
        <v>5903</v>
      </c>
      <c r="B279" s="0" t="s">
        <v>57</v>
      </c>
      <c r="C279" s="0" t="s">
        <v>22147</v>
      </c>
      <c r="D279" s="0" t="n">
        <v>739</v>
      </c>
    </row>
    <row r="280" customFormat="false" ht="13.8" hidden="false" customHeight="false" outlineLevel="0" collapsed="false">
      <c r="A280" s="0" t="s">
        <v>5906</v>
      </c>
      <c r="B280" s="0" t="s">
        <v>57</v>
      </c>
      <c r="C280" s="0" t="s">
        <v>22147</v>
      </c>
      <c r="D280" s="0" t="n">
        <v>3</v>
      </c>
    </row>
    <row r="281" customFormat="false" ht="13.8" hidden="false" customHeight="false" outlineLevel="0" collapsed="false">
      <c r="A281" s="0" t="s">
        <v>5909</v>
      </c>
      <c r="B281" s="0" t="s">
        <v>57</v>
      </c>
      <c r="C281" s="0" t="s">
        <v>22147</v>
      </c>
      <c r="D281" s="0" t="n">
        <v>15</v>
      </c>
    </row>
    <row r="282" customFormat="false" ht="13.8" hidden="false" customHeight="false" outlineLevel="0" collapsed="false">
      <c r="A282" s="0" t="s">
        <v>5947</v>
      </c>
      <c r="B282" s="0" t="s">
        <v>57</v>
      </c>
      <c r="C282" s="0" t="s">
        <v>22147</v>
      </c>
      <c r="D282" s="0" t="n">
        <v>2</v>
      </c>
      <c r="E282" s="0" t="s">
        <v>22204</v>
      </c>
    </row>
    <row r="283" customFormat="false" ht="13.8" hidden="false" customHeight="false" outlineLevel="0" collapsed="false">
      <c r="A283" s="0" t="s">
        <v>5975</v>
      </c>
      <c r="B283" s="0" t="s">
        <v>57</v>
      </c>
      <c r="C283" s="0" t="s">
        <v>22149</v>
      </c>
      <c r="D283" s="0" t="n">
        <v>1</v>
      </c>
    </row>
    <row r="284" customFormat="false" ht="13.8" hidden="false" customHeight="false" outlineLevel="0" collapsed="false">
      <c r="A284" s="0" t="s">
        <v>6006</v>
      </c>
      <c r="B284" s="0" t="s">
        <v>505</v>
      </c>
      <c r="C284" s="0" t="s">
        <v>22147</v>
      </c>
      <c r="D284" s="0" t="n">
        <v>1</v>
      </c>
    </row>
    <row r="285" customFormat="false" ht="13.8" hidden="false" customHeight="false" outlineLevel="0" collapsed="false">
      <c r="A285" s="0" t="s">
        <v>6100</v>
      </c>
      <c r="B285" s="0" t="s">
        <v>57</v>
      </c>
      <c r="C285" s="0" t="s">
        <v>22149</v>
      </c>
      <c r="D285" s="0" t="n">
        <v>1</v>
      </c>
    </row>
    <row r="286" customFormat="false" ht="13.8" hidden="false" customHeight="false" outlineLevel="0" collapsed="false">
      <c r="A286" s="0" t="s">
        <v>6108</v>
      </c>
      <c r="B286" s="0" t="s">
        <v>57</v>
      </c>
      <c r="C286" s="0" t="s">
        <v>22149</v>
      </c>
      <c r="D286" s="0" t="n">
        <v>7</v>
      </c>
    </row>
    <row r="287" customFormat="false" ht="13.8" hidden="false" customHeight="false" outlineLevel="0" collapsed="false">
      <c r="A287" s="0" t="s">
        <v>6196</v>
      </c>
      <c r="B287" s="0" t="s">
        <v>57</v>
      </c>
      <c r="C287" s="0" t="s">
        <v>22147</v>
      </c>
      <c r="D287" s="0" t="n">
        <v>6</v>
      </c>
    </row>
    <row r="288" customFormat="false" ht="13.8" hidden="false" customHeight="false" outlineLevel="0" collapsed="false">
      <c r="A288" s="0" t="s">
        <v>6199</v>
      </c>
      <c r="B288" s="0" t="s">
        <v>57</v>
      </c>
      <c r="C288" s="0" t="s">
        <v>22147</v>
      </c>
      <c r="D288" s="0" t="n">
        <v>11</v>
      </c>
    </row>
    <row r="289" customFormat="false" ht="13.8" hidden="false" customHeight="false" outlineLevel="0" collapsed="false">
      <c r="A289" s="0" t="s">
        <v>6234</v>
      </c>
      <c r="B289" s="0" t="s">
        <v>57</v>
      </c>
      <c r="C289" s="0" t="s">
        <v>22147</v>
      </c>
      <c r="D289" s="0" t="n">
        <v>5</v>
      </c>
    </row>
    <row r="290" customFormat="false" ht="13.8" hidden="false" customHeight="false" outlineLevel="0" collapsed="false">
      <c r="A290" s="0" t="s">
        <v>6261</v>
      </c>
      <c r="B290" s="0" t="s">
        <v>57</v>
      </c>
      <c r="C290" s="0" t="s">
        <v>22147</v>
      </c>
      <c r="D290" s="0" t="n">
        <v>8</v>
      </c>
      <c r="E290" s="0" t="s">
        <v>22205</v>
      </c>
    </row>
    <row r="291" customFormat="false" ht="13.8" hidden="false" customHeight="false" outlineLevel="0" collapsed="false">
      <c r="A291" s="0" t="s">
        <v>6328</v>
      </c>
      <c r="B291" s="0" t="s">
        <v>57</v>
      </c>
      <c r="C291" s="0" t="s">
        <v>22149</v>
      </c>
      <c r="D291" s="0" t="n">
        <v>2</v>
      </c>
    </row>
    <row r="292" customFormat="false" ht="13.8" hidden="false" customHeight="false" outlineLevel="0" collapsed="false">
      <c r="A292" s="0" t="s">
        <v>6363</v>
      </c>
      <c r="B292" s="0" t="s">
        <v>505</v>
      </c>
      <c r="C292" s="0" t="s">
        <v>22147</v>
      </c>
      <c r="D292" s="0" t="n">
        <v>1</v>
      </c>
    </row>
    <row r="293" customFormat="false" ht="13.8" hidden="false" customHeight="false" outlineLevel="0" collapsed="false">
      <c r="A293" s="0" t="s">
        <v>6547</v>
      </c>
      <c r="B293" s="0" t="s">
        <v>505</v>
      </c>
      <c r="C293" s="0" t="s">
        <v>22147</v>
      </c>
      <c r="D293" s="0" t="n">
        <v>1</v>
      </c>
    </row>
    <row r="294" customFormat="false" ht="13.8" hidden="false" customHeight="false" outlineLevel="0" collapsed="false">
      <c r="A294" s="0" t="s">
        <v>6600</v>
      </c>
      <c r="B294" s="0" t="s">
        <v>505</v>
      </c>
      <c r="C294" s="0" t="s">
        <v>22147</v>
      </c>
      <c r="D294" s="0" t="n">
        <v>3</v>
      </c>
    </row>
    <row r="295" customFormat="false" ht="13.8" hidden="false" customHeight="false" outlineLevel="0" collapsed="false">
      <c r="A295" s="0" t="s">
        <v>6653</v>
      </c>
      <c r="B295" s="0" t="s">
        <v>57</v>
      </c>
      <c r="C295" s="0" t="s">
        <v>22149</v>
      </c>
      <c r="D295" s="0" t="n">
        <v>6</v>
      </c>
    </row>
    <row r="296" customFormat="false" ht="13.8" hidden="false" customHeight="false" outlineLevel="0" collapsed="false">
      <c r="A296" s="0" t="s">
        <v>6670</v>
      </c>
      <c r="B296" s="0" t="s">
        <v>57</v>
      </c>
      <c r="D296" s="0" t="n">
        <v>5</v>
      </c>
    </row>
    <row r="297" customFormat="false" ht="13.8" hidden="false" customHeight="false" outlineLevel="0" collapsed="false">
      <c r="A297" s="0" t="s">
        <v>6741</v>
      </c>
      <c r="B297" s="0" t="s">
        <v>505</v>
      </c>
      <c r="C297" s="0" t="s">
        <v>22147</v>
      </c>
      <c r="D297" s="0" t="n">
        <v>450</v>
      </c>
      <c r="E297" s="0" t="s">
        <v>6743</v>
      </c>
    </row>
    <row r="298" customFormat="false" ht="13.8" hidden="false" customHeight="false" outlineLevel="0" collapsed="false">
      <c r="A298" s="0" t="s">
        <v>6744</v>
      </c>
      <c r="B298" s="0" t="s">
        <v>505</v>
      </c>
      <c r="C298" s="0" t="s">
        <v>22147</v>
      </c>
      <c r="D298" s="0" t="n">
        <v>11</v>
      </c>
    </row>
    <row r="299" customFormat="false" ht="13.8" hidden="false" customHeight="false" outlineLevel="0" collapsed="false">
      <c r="A299" s="0" t="s">
        <v>6763</v>
      </c>
      <c r="B299" s="0" t="s">
        <v>57</v>
      </c>
      <c r="C299" s="0" t="s">
        <v>22147</v>
      </c>
      <c r="D299" s="0" t="n">
        <v>2</v>
      </c>
    </row>
    <row r="300" customFormat="false" ht="13.8" hidden="false" customHeight="false" outlineLevel="0" collapsed="false">
      <c r="A300" s="0" t="s">
        <v>6876</v>
      </c>
      <c r="B300" s="0" t="s">
        <v>57</v>
      </c>
      <c r="C300" s="0" t="s">
        <v>22147</v>
      </c>
      <c r="D300" s="0" t="n">
        <v>2</v>
      </c>
    </row>
    <row r="301" customFormat="false" ht="13.8" hidden="false" customHeight="false" outlineLevel="0" collapsed="false">
      <c r="A301" s="0" t="s">
        <v>6905</v>
      </c>
      <c r="B301" s="0" t="s">
        <v>57</v>
      </c>
      <c r="C301" s="0" t="s">
        <v>22147</v>
      </c>
      <c r="D301" s="0" t="n">
        <v>1</v>
      </c>
    </row>
    <row r="302" customFormat="false" ht="13.8" hidden="false" customHeight="false" outlineLevel="0" collapsed="false">
      <c r="A302" s="0" t="s">
        <v>6921</v>
      </c>
      <c r="B302" s="0" t="s">
        <v>505</v>
      </c>
      <c r="C302" s="0" t="s">
        <v>22147</v>
      </c>
      <c r="D302" s="0" t="n">
        <v>11</v>
      </c>
      <c r="E302" s="0" t="s">
        <v>22206</v>
      </c>
    </row>
    <row r="303" customFormat="false" ht="13.8" hidden="false" customHeight="false" outlineLevel="0" collapsed="false">
      <c r="A303" s="0" t="s">
        <v>6958</v>
      </c>
      <c r="B303" s="0" t="s">
        <v>57</v>
      </c>
      <c r="C303" s="0" t="s">
        <v>22149</v>
      </c>
      <c r="D303" s="0" t="n">
        <v>8</v>
      </c>
    </row>
    <row r="304" customFormat="false" ht="13.8" hidden="false" customHeight="false" outlineLevel="0" collapsed="false">
      <c r="A304" s="0" t="s">
        <v>7054</v>
      </c>
      <c r="B304" s="0" t="s">
        <v>505</v>
      </c>
      <c r="C304" s="0" t="s">
        <v>22147</v>
      </c>
      <c r="D304" s="0" t="n">
        <v>1</v>
      </c>
    </row>
    <row r="305" customFormat="false" ht="13.8" hidden="false" customHeight="false" outlineLevel="0" collapsed="false">
      <c r="A305" s="0" t="s">
        <v>7340</v>
      </c>
      <c r="B305" s="0" t="s">
        <v>505</v>
      </c>
      <c r="C305" s="0" t="s">
        <v>22147</v>
      </c>
      <c r="D305" s="0" t="n">
        <v>21</v>
      </c>
    </row>
    <row r="306" customFormat="false" ht="13.8" hidden="false" customHeight="false" outlineLevel="0" collapsed="false">
      <c r="A306" s="0" t="s">
        <v>7469</v>
      </c>
      <c r="B306" s="0" t="s">
        <v>57</v>
      </c>
      <c r="D306" s="0" t="n">
        <v>5</v>
      </c>
    </row>
    <row r="307" customFormat="false" ht="13.8" hidden="false" customHeight="false" outlineLevel="0" collapsed="false">
      <c r="A307" s="0" t="s">
        <v>7642</v>
      </c>
      <c r="B307" s="0" t="s">
        <v>57</v>
      </c>
      <c r="D307" s="0" t="n">
        <v>6</v>
      </c>
    </row>
    <row r="308" customFormat="false" ht="13.8" hidden="false" customHeight="false" outlineLevel="0" collapsed="false">
      <c r="A308" s="0" t="s">
        <v>7658</v>
      </c>
      <c r="B308" s="0" t="s">
        <v>57</v>
      </c>
      <c r="C308" s="0" t="s">
        <v>22147</v>
      </c>
      <c r="D308" s="0" t="n">
        <v>1</v>
      </c>
    </row>
    <row r="309" customFormat="false" ht="13.8" hidden="false" customHeight="false" outlineLevel="0" collapsed="false">
      <c r="A309" s="0" t="s">
        <v>7697</v>
      </c>
      <c r="B309" s="0" t="s">
        <v>57</v>
      </c>
      <c r="C309" s="0" t="s">
        <v>22147</v>
      </c>
      <c r="D309" s="0" t="n">
        <v>46</v>
      </c>
    </row>
    <row r="310" customFormat="false" ht="13.8" hidden="false" customHeight="false" outlineLevel="0" collapsed="false">
      <c r="A310" s="0" t="s">
        <v>7716</v>
      </c>
      <c r="B310" s="0" t="s">
        <v>57</v>
      </c>
    </row>
    <row r="311" customFormat="false" ht="13.8" hidden="false" customHeight="false" outlineLevel="0" collapsed="false">
      <c r="A311" s="0" t="s">
        <v>7763</v>
      </c>
      <c r="B311" s="0" t="s">
        <v>57</v>
      </c>
      <c r="C311" s="0" t="s">
        <v>22147</v>
      </c>
      <c r="D311" s="0" t="n">
        <v>2</v>
      </c>
    </row>
    <row r="312" customFormat="false" ht="13.8" hidden="false" customHeight="false" outlineLevel="0" collapsed="false">
      <c r="A312" s="0" t="s">
        <v>7774</v>
      </c>
      <c r="B312" s="0" t="s">
        <v>57</v>
      </c>
    </row>
    <row r="313" customFormat="false" ht="13.8" hidden="false" customHeight="false" outlineLevel="0" collapsed="false">
      <c r="A313" s="0" t="s">
        <v>7795</v>
      </c>
      <c r="B313" s="0" t="s">
        <v>57</v>
      </c>
      <c r="C313" s="0" t="s">
        <v>22147</v>
      </c>
      <c r="D313" s="0" t="n">
        <v>2</v>
      </c>
    </row>
    <row r="314" customFormat="false" ht="13.8" hidden="false" customHeight="false" outlineLevel="0" collapsed="false">
      <c r="A314" s="0" t="s">
        <v>7831</v>
      </c>
      <c r="B314" s="0" t="s">
        <v>57</v>
      </c>
      <c r="C314" s="0" t="s">
        <v>22147</v>
      </c>
      <c r="D314" s="0" t="n">
        <v>7</v>
      </c>
    </row>
    <row r="315" customFormat="false" ht="13.8" hidden="false" customHeight="false" outlineLevel="0" collapsed="false">
      <c r="A315" s="0" t="s">
        <v>7891</v>
      </c>
      <c r="B315" s="0" t="s">
        <v>57</v>
      </c>
      <c r="C315" s="0" t="s">
        <v>22147</v>
      </c>
      <c r="D315" s="0" t="n">
        <v>1</v>
      </c>
    </row>
    <row r="316" customFormat="false" ht="13.8" hidden="false" customHeight="false" outlineLevel="0" collapsed="false">
      <c r="A316" s="0" t="s">
        <v>7903</v>
      </c>
      <c r="B316" s="0" t="s">
        <v>57</v>
      </c>
    </row>
    <row r="317" customFormat="false" ht="13.8" hidden="false" customHeight="false" outlineLevel="0" collapsed="false">
      <c r="A317" s="0" t="s">
        <v>7905</v>
      </c>
      <c r="B317" s="0" t="s">
        <v>57</v>
      </c>
      <c r="D317" s="0" t="n">
        <v>3</v>
      </c>
    </row>
    <row r="318" customFormat="false" ht="13.8" hidden="false" customHeight="false" outlineLevel="0" collapsed="false">
      <c r="A318" s="0" t="s">
        <v>7990</v>
      </c>
      <c r="B318" s="0" t="s">
        <v>57</v>
      </c>
      <c r="D318" s="0" t="n">
        <v>51</v>
      </c>
    </row>
    <row r="319" customFormat="false" ht="13.8" hidden="false" customHeight="false" outlineLevel="0" collapsed="false">
      <c r="A319" s="0" t="s">
        <v>7992</v>
      </c>
      <c r="B319" s="0" t="s">
        <v>57</v>
      </c>
      <c r="D319" s="0" t="n">
        <v>3</v>
      </c>
    </row>
    <row r="320" customFormat="false" ht="13.8" hidden="false" customHeight="false" outlineLevel="0" collapsed="false">
      <c r="A320" s="0" t="s">
        <v>8031</v>
      </c>
      <c r="B320" s="0" t="s">
        <v>57</v>
      </c>
      <c r="D320" s="0" t="n">
        <v>260</v>
      </c>
    </row>
    <row r="321" customFormat="false" ht="13.8" hidden="false" customHeight="false" outlineLevel="0" collapsed="false">
      <c r="A321" s="0" t="s">
        <v>8064</v>
      </c>
      <c r="B321" s="0" t="s">
        <v>57</v>
      </c>
      <c r="D321" s="0" t="n">
        <v>13</v>
      </c>
    </row>
    <row r="322" customFormat="false" ht="13.8" hidden="false" customHeight="false" outlineLevel="0" collapsed="false">
      <c r="A322" s="0" t="s">
        <v>8067</v>
      </c>
      <c r="B322" s="0" t="s">
        <v>57</v>
      </c>
      <c r="D322" s="0" t="n">
        <v>39</v>
      </c>
    </row>
    <row r="323" customFormat="false" ht="13.8" hidden="false" customHeight="false" outlineLevel="0" collapsed="false">
      <c r="A323" s="0" t="s">
        <v>8070</v>
      </c>
      <c r="B323" s="0" t="s">
        <v>57</v>
      </c>
      <c r="D323" s="0" t="n">
        <v>1</v>
      </c>
    </row>
    <row r="324" customFormat="false" ht="13.8" hidden="false" customHeight="false" outlineLevel="0" collapsed="false">
      <c r="A324" s="0" t="s">
        <v>8093</v>
      </c>
      <c r="B324" s="0" t="s">
        <v>57</v>
      </c>
      <c r="D324" s="0" t="n">
        <v>9</v>
      </c>
      <c r="E324" s="0" t="s">
        <v>22207</v>
      </c>
    </row>
    <row r="325" customFormat="false" ht="13.8" hidden="false" customHeight="false" outlineLevel="0" collapsed="false">
      <c r="A325" s="0" t="s">
        <v>8095</v>
      </c>
      <c r="B325" s="0" t="s">
        <v>57</v>
      </c>
      <c r="D325" s="0" t="n">
        <v>9</v>
      </c>
    </row>
    <row r="326" customFormat="false" ht="13.8" hidden="false" customHeight="false" outlineLevel="0" collapsed="false">
      <c r="A326" s="0" t="s">
        <v>8107</v>
      </c>
      <c r="B326" s="0" t="s">
        <v>57</v>
      </c>
      <c r="D326" s="0" t="n">
        <v>2</v>
      </c>
    </row>
    <row r="327" customFormat="false" ht="13.8" hidden="false" customHeight="false" outlineLevel="0" collapsed="false">
      <c r="A327" s="0" t="s">
        <v>8117</v>
      </c>
      <c r="B327" s="0" t="s">
        <v>3935</v>
      </c>
      <c r="C327" s="0" t="s">
        <v>22147</v>
      </c>
      <c r="D327" s="0" t="n">
        <v>9</v>
      </c>
    </row>
    <row r="328" customFormat="false" ht="13.8" hidden="false" customHeight="false" outlineLevel="0" collapsed="false">
      <c r="A328" s="0" t="s">
        <v>8199</v>
      </c>
      <c r="B328" s="0" t="s">
        <v>57</v>
      </c>
      <c r="D328" s="0" t="n">
        <v>12</v>
      </c>
    </row>
    <row r="329" customFormat="false" ht="13.8" hidden="false" customHeight="false" outlineLevel="0" collapsed="false">
      <c r="A329" s="0" t="s">
        <v>8201</v>
      </c>
      <c r="B329" s="0" t="s">
        <v>57</v>
      </c>
      <c r="D329" s="0" t="n">
        <v>4</v>
      </c>
    </row>
    <row r="330" customFormat="false" ht="13.8" hidden="false" customHeight="false" outlineLevel="0" collapsed="false">
      <c r="A330" s="0" t="s">
        <v>8237</v>
      </c>
      <c r="B330" s="0" t="s">
        <v>57</v>
      </c>
      <c r="D330" s="0" t="n">
        <v>100</v>
      </c>
    </row>
    <row r="331" customFormat="false" ht="13.8" hidden="false" customHeight="false" outlineLevel="0" collapsed="false">
      <c r="A331" s="0" t="s">
        <v>8291</v>
      </c>
      <c r="B331" s="0" t="s">
        <v>57</v>
      </c>
      <c r="D331" s="0" t="n">
        <v>21</v>
      </c>
    </row>
    <row r="332" customFormat="false" ht="13.8" hidden="false" customHeight="false" outlineLevel="0" collapsed="false">
      <c r="A332" s="0" t="s">
        <v>8300</v>
      </c>
      <c r="B332" s="0" t="s">
        <v>57</v>
      </c>
      <c r="D332" s="0" t="n">
        <v>2</v>
      </c>
    </row>
    <row r="333" customFormat="false" ht="13.8" hidden="false" customHeight="false" outlineLevel="0" collapsed="false">
      <c r="A333" s="0" t="s">
        <v>8362</v>
      </c>
      <c r="B333" s="0" t="s">
        <v>57</v>
      </c>
      <c r="D333" s="0" t="n">
        <v>396</v>
      </c>
    </row>
    <row r="334" customFormat="false" ht="13.8" hidden="false" customHeight="false" outlineLevel="0" collapsed="false">
      <c r="A334" s="0" t="s">
        <v>8365</v>
      </c>
      <c r="B334" s="0" t="s">
        <v>57</v>
      </c>
      <c r="D334" s="0" t="n">
        <v>33</v>
      </c>
    </row>
    <row r="335" customFormat="false" ht="13.8" hidden="false" customHeight="false" outlineLevel="0" collapsed="false">
      <c r="A335" s="0" t="s">
        <v>8369</v>
      </c>
      <c r="B335" s="0" t="s">
        <v>57</v>
      </c>
      <c r="C335" s="0" t="s">
        <v>22208</v>
      </c>
      <c r="D335" s="0" t="n">
        <v>92</v>
      </c>
    </row>
    <row r="336" customFormat="false" ht="13.8" hidden="false" customHeight="false" outlineLevel="0" collapsed="false">
      <c r="A336" s="0" t="s">
        <v>8372</v>
      </c>
      <c r="B336" s="0" t="s">
        <v>57</v>
      </c>
    </row>
    <row r="337" customFormat="false" ht="13.8" hidden="false" customHeight="false" outlineLevel="0" collapsed="false">
      <c r="A337" s="0" t="s">
        <v>8372</v>
      </c>
      <c r="B337" s="0" t="s">
        <v>57</v>
      </c>
    </row>
    <row r="338" customFormat="false" ht="13.8" hidden="false" customHeight="false" outlineLevel="0" collapsed="false">
      <c r="A338" s="0" t="s">
        <v>8375</v>
      </c>
      <c r="B338" s="0" t="s">
        <v>57</v>
      </c>
      <c r="D338" s="0" t="n">
        <v>2</v>
      </c>
    </row>
    <row r="339" customFormat="false" ht="13.8" hidden="false" customHeight="false" outlineLevel="0" collapsed="false">
      <c r="A339" s="0" t="s">
        <v>8382</v>
      </c>
      <c r="B339" s="0" t="s">
        <v>57</v>
      </c>
      <c r="D339" s="0" t="n">
        <v>66</v>
      </c>
    </row>
    <row r="340" customFormat="false" ht="13.8" hidden="false" customHeight="false" outlineLevel="0" collapsed="false">
      <c r="A340" s="0" t="s">
        <v>7908</v>
      </c>
      <c r="B340" s="0" t="s">
        <v>57</v>
      </c>
      <c r="C340" s="0" t="s">
        <v>22180</v>
      </c>
      <c r="D340" s="0" t="n">
        <v>329</v>
      </c>
    </row>
    <row r="341" customFormat="false" ht="13.8" hidden="false" customHeight="false" outlineLevel="0" collapsed="false">
      <c r="A341" s="0" t="s">
        <v>8643</v>
      </c>
      <c r="B341" s="0" t="s">
        <v>57</v>
      </c>
    </row>
    <row r="342" customFormat="false" ht="13.8" hidden="false" customHeight="false" outlineLevel="0" collapsed="false">
      <c r="A342" s="0" t="s">
        <v>8463</v>
      </c>
      <c r="B342" s="0" t="s">
        <v>57</v>
      </c>
    </row>
    <row r="343" customFormat="false" ht="13.8" hidden="false" customHeight="false" outlineLevel="0" collapsed="false">
      <c r="A343" s="0" t="s">
        <v>8475</v>
      </c>
      <c r="B343" s="0" t="s">
        <v>57</v>
      </c>
      <c r="C343" s="0" t="s">
        <v>22209</v>
      </c>
      <c r="D343" s="0" t="n">
        <v>116</v>
      </c>
    </row>
    <row r="344" customFormat="false" ht="13.8" hidden="false" customHeight="false" outlineLevel="0" collapsed="false">
      <c r="A344" s="0" t="s">
        <v>8478</v>
      </c>
      <c r="B344" s="0" t="s">
        <v>57</v>
      </c>
    </row>
    <row r="345" customFormat="false" ht="13.8" hidden="false" customHeight="false" outlineLevel="0" collapsed="false">
      <c r="A345" s="0" t="s">
        <v>8486</v>
      </c>
      <c r="B345" s="0" t="s">
        <v>57</v>
      </c>
      <c r="C345" s="0" t="s">
        <v>22209</v>
      </c>
      <c r="D345" s="0" t="n">
        <v>14</v>
      </c>
    </row>
    <row r="346" customFormat="false" ht="13.8" hidden="false" customHeight="false" outlineLevel="0" collapsed="false">
      <c r="A346" s="0" t="s">
        <v>8506</v>
      </c>
      <c r="B346" s="0" t="s">
        <v>57</v>
      </c>
    </row>
    <row r="347" customFormat="false" ht="13.8" hidden="false" customHeight="false" outlineLevel="0" collapsed="false">
      <c r="A347" s="0" t="s">
        <v>8524</v>
      </c>
      <c r="B347" s="0" t="s">
        <v>57</v>
      </c>
    </row>
    <row r="348" customFormat="false" ht="13.8" hidden="false" customHeight="false" outlineLevel="0" collapsed="false">
      <c r="A348" s="0" t="s">
        <v>8536</v>
      </c>
      <c r="B348" s="0" t="s">
        <v>57</v>
      </c>
    </row>
    <row r="349" customFormat="false" ht="13.8" hidden="false" customHeight="false" outlineLevel="0" collapsed="false">
      <c r="A349" s="0" t="s">
        <v>8538</v>
      </c>
      <c r="B349" s="0" t="s">
        <v>57</v>
      </c>
    </row>
    <row r="350" customFormat="false" ht="13.8" hidden="false" customHeight="false" outlineLevel="0" collapsed="false">
      <c r="A350" s="0" t="s">
        <v>8540</v>
      </c>
      <c r="B350" s="0" t="s">
        <v>505</v>
      </c>
    </row>
    <row r="351" customFormat="false" ht="13.8" hidden="false" customHeight="false" outlineLevel="0" collapsed="false">
      <c r="A351" s="0" t="s">
        <v>8773</v>
      </c>
      <c r="B351" s="0" t="s">
        <v>57</v>
      </c>
      <c r="D351" s="0" t="n">
        <v>110</v>
      </c>
    </row>
    <row r="352" customFormat="false" ht="13.8" hidden="false" customHeight="false" outlineLevel="0" collapsed="false">
      <c r="A352" s="0" t="s">
        <v>8880</v>
      </c>
      <c r="B352" s="0" t="s">
        <v>57</v>
      </c>
      <c r="C352" s="0" t="s">
        <v>22147</v>
      </c>
      <c r="D352" s="0" t="n">
        <v>1</v>
      </c>
      <c r="E352" s="0" t="s">
        <v>22210</v>
      </c>
    </row>
    <row r="353" customFormat="false" ht="28.35" hidden="false" customHeight="false" outlineLevel="0" collapsed="false">
      <c r="A353" s="0" t="s">
        <v>8889</v>
      </c>
      <c r="B353" s="0" t="s">
        <v>57</v>
      </c>
      <c r="C353" s="0" t="s">
        <v>22147</v>
      </c>
      <c r="D353" s="0" t="n">
        <v>7</v>
      </c>
      <c r="E353" s="50" t="s">
        <v>22211</v>
      </c>
    </row>
    <row r="354" customFormat="false" ht="13.8" hidden="false" customHeight="false" outlineLevel="0" collapsed="false">
      <c r="A354" s="0" t="s">
        <v>8892</v>
      </c>
      <c r="B354" s="0" t="s">
        <v>505</v>
      </c>
      <c r="C354" s="0" t="s">
        <v>22212</v>
      </c>
      <c r="D354" s="0" t="n">
        <v>3</v>
      </c>
    </row>
    <row r="355" customFormat="false" ht="28.35" hidden="false" customHeight="false" outlineLevel="0" collapsed="false">
      <c r="A355" s="0" t="s">
        <v>8903</v>
      </c>
      <c r="B355" s="0" t="s">
        <v>57</v>
      </c>
      <c r="C355" s="0" t="s">
        <v>22147</v>
      </c>
      <c r="D355" s="0" t="n">
        <v>3</v>
      </c>
      <c r="E355" s="50" t="s">
        <v>8906</v>
      </c>
    </row>
    <row r="356" customFormat="false" ht="28.35" hidden="false" customHeight="false" outlineLevel="0" collapsed="false">
      <c r="A356" s="0" t="s">
        <v>8914</v>
      </c>
      <c r="B356" s="0" t="s">
        <v>57</v>
      </c>
      <c r="C356" s="0" t="s">
        <v>22147</v>
      </c>
      <c r="D356" s="0" t="n">
        <v>9</v>
      </c>
      <c r="E356" s="50" t="s">
        <v>22213</v>
      </c>
    </row>
    <row r="357" customFormat="false" ht="13.8" hidden="false" customHeight="false" outlineLevel="0" collapsed="false">
      <c r="A357" s="0" t="s">
        <v>8918</v>
      </c>
      <c r="B357" s="0" t="s">
        <v>57</v>
      </c>
      <c r="C357" s="0" t="s">
        <v>22147</v>
      </c>
      <c r="D357" s="0" t="n">
        <v>9</v>
      </c>
    </row>
    <row r="358" customFormat="false" ht="28.35" hidden="false" customHeight="false" outlineLevel="0" collapsed="false">
      <c r="A358" s="0" t="s">
        <v>8922</v>
      </c>
      <c r="B358" s="0" t="s">
        <v>57</v>
      </c>
      <c r="C358" s="0" t="s">
        <v>22147</v>
      </c>
      <c r="D358" s="0" t="n">
        <v>7</v>
      </c>
      <c r="E358" s="50" t="s">
        <v>22214</v>
      </c>
    </row>
    <row r="359" customFormat="false" ht="28.35" hidden="false" customHeight="false" outlineLevel="0" collapsed="false">
      <c r="A359" s="0" t="s">
        <v>8939</v>
      </c>
      <c r="B359" s="0" t="s">
        <v>9067</v>
      </c>
      <c r="C359" s="0" t="s">
        <v>22147</v>
      </c>
      <c r="D359" s="0" t="n">
        <v>0</v>
      </c>
      <c r="E359" s="50" t="s">
        <v>22215</v>
      </c>
    </row>
    <row r="360" customFormat="false" ht="28.35" hidden="false" customHeight="false" outlineLevel="0" collapsed="false">
      <c r="A360" s="0" t="s">
        <v>8925</v>
      </c>
      <c r="B360" s="0" t="s">
        <v>57</v>
      </c>
      <c r="C360" s="0" t="s">
        <v>22147</v>
      </c>
      <c r="D360" s="0" t="n">
        <v>1</v>
      </c>
      <c r="E360" s="50" t="s">
        <v>22216</v>
      </c>
    </row>
    <row r="361" customFormat="false" ht="55.45" hidden="false" customHeight="false" outlineLevel="0" collapsed="false">
      <c r="A361" s="0" t="s">
        <v>8953</v>
      </c>
      <c r="B361" s="0" t="s">
        <v>57</v>
      </c>
      <c r="C361" s="0" t="s">
        <v>22147</v>
      </c>
      <c r="D361" s="0" t="n">
        <v>5</v>
      </c>
      <c r="E361" s="50" t="s">
        <v>8955</v>
      </c>
    </row>
    <row r="362" customFormat="false" ht="41.75" hidden="false" customHeight="false" outlineLevel="0" collapsed="false">
      <c r="A362" s="0" t="s">
        <v>8956</v>
      </c>
      <c r="B362" s="0" t="s">
        <v>57</v>
      </c>
      <c r="C362" s="0" t="s">
        <v>22147</v>
      </c>
      <c r="D362" s="0" t="n">
        <v>60</v>
      </c>
      <c r="E362" s="50" t="s">
        <v>8958</v>
      </c>
    </row>
    <row r="363" customFormat="false" ht="28.35" hidden="false" customHeight="false" outlineLevel="0" collapsed="false">
      <c r="A363" s="0" t="s">
        <v>8959</v>
      </c>
      <c r="B363" s="0" t="s">
        <v>57</v>
      </c>
      <c r="C363" s="0" t="s">
        <v>22147</v>
      </c>
      <c r="D363" s="0" t="n">
        <v>1</v>
      </c>
      <c r="E363" s="50" t="s">
        <v>22217</v>
      </c>
    </row>
    <row r="364" customFormat="false" ht="28.35" hidden="false" customHeight="false" outlineLevel="0" collapsed="false">
      <c r="A364" s="0" t="s">
        <v>8978</v>
      </c>
      <c r="B364" s="0" t="s">
        <v>57</v>
      </c>
      <c r="C364" s="0" t="s">
        <v>22147</v>
      </c>
      <c r="D364" s="0" t="n">
        <v>10</v>
      </c>
      <c r="E364" s="50" t="s">
        <v>22218</v>
      </c>
    </row>
    <row r="365" customFormat="false" ht="28.35" hidden="false" customHeight="false" outlineLevel="0" collapsed="false">
      <c r="A365" s="0" t="s">
        <v>8985</v>
      </c>
      <c r="B365" s="0" t="s">
        <v>57</v>
      </c>
      <c r="C365" s="0" t="s">
        <v>22147</v>
      </c>
      <c r="D365" s="0" t="n">
        <v>3</v>
      </c>
      <c r="E365" s="50" t="s">
        <v>22219</v>
      </c>
    </row>
    <row r="366" customFormat="false" ht="13.8" hidden="false" customHeight="false" outlineLevel="0" collapsed="false">
      <c r="A366" s="0" t="s">
        <v>9038</v>
      </c>
      <c r="B366" s="0" t="s">
        <v>9067</v>
      </c>
      <c r="C366" s="0" t="s">
        <v>22220</v>
      </c>
      <c r="D366" s="0" t="n">
        <v>2</v>
      </c>
    </row>
    <row r="367" customFormat="false" ht="13.8" hidden="false" customHeight="false" outlineLevel="0" collapsed="false">
      <c r="A367" s="0" t="s">
        <v>9065</v>
      </c>
      <c r="B367" s="0" t="s">
        <v>9067</v>
      </c>
      <c r="C367" s="0" t="s">
        <v>22149</v>
      </c>
      <c r="D367" s="0" t="n">
        <v>15</v>
      </c>
    </row>
    <row r="368" customFormat="false" ht="13.8" hidden="false" customHeight="false" outlineLevel="0" collapsed="false">
      <c r="A368" s="0" t="s">
        <v>9120</v>
      </c>
      <c r="B368" s="0" t="s">
        <v>9067</v>
      </c>
      <c r="C368" s="0" t="s">
        <v>22180</v>
      </c>
    </row>
    <row r="369" customFormat="false" ht="13.8" hidden="false" customHeight="false" outlineLevel="0" collapsed="false">
      <c r="A369" s="0" t="s">
        <v>9123</v>
      </c>
      <c r="B369" s="0" t="s">
        <v>9067</v>
      </c>
      <c r="C369" s="0" t="s">
        <v>22149</v>
      </c>
      <c r="D369" s="0" t="n">
        <v>21</v>
      </c>
    </row>
    <row r="370" customFormat="false" ht="13.8" hidden="false" customHeight="false" outlineLevel="0" collapsed="false">
      <c r="A370" s="0" t="s">
        <v>9125</v>
      </c>
      <c r="B370" s="0" t="s">
        <v>9067</v>
      </c>
      <c r="C370" s="0" t="s">
        <v>22149</v>
      </c>
      <c r="D370" s="0" t="n">
        <v>31</v>
      </c>
    </row>
    <row r="371" customFormat="false" ht="13.8" hidden="false" customHeight="false" outlineLevel="0" collapsed="false">
      <c r="A371" s="0" t="s">
        <v>9127</v>
      </c>
      <c r="B371" s="0" t="s">
        <v>9067</v>
      </c>
      <c r="C371" s="0" t="s">
        <v>22149</v>
      </c>
      <c r="D371" s="0" t="n">
        <v>34</v>
      </c>
    </row>
    <row r="372" customFormat="false" ht="13.8" hidden="false" customHeight="false" outlineLevel="0" collapsed="false">
      <c r="A372" s="0" t="s">
        <v>9129</v>
      </c>
      <c r="B372" s="0" t="s">
        <v>9067</v>
      </c>
      <c r="C372" s="0" t="s">
        <v>22149</v>
      </c>
      <c r="D372" s="0" t="n">
        <v>23</v>
      </c>
    </row>
    <row r="373" customFormat="false" ht="13.8" hidden="false" customHeight="false" outlineLevel="0" collapsed="false">
      <c r="A373" s="0" t="s">
        <v>9131</v>
      </c>
      <c r="B373" s="0" t="s">
        <v>9067</v>
      </c>
      <c r="C373" s="0" t="s">
        <v>22149</v>
      </c>
      <c r="D373" s="0" t="n">
        <v>19</v>
      </c>
    </row>
    <row r="374" customFormat="false" ht="13.8" hidden="false" customHeight="false" outlineLevel="0" collapsed="false">
      <c r="A374" s="0" t="s">
        <v>9135</v>
      </c>
      <c r="B374" s="0" t="s">
        <v>9067</v>
      </c>
      <c r="C374" s="0" t="s">
        <v>22149</v>
      </c>
      <c r="D374" s="0" t="n">
        <v>31</v>
      </c>
    </row>
    <row r="375" customFormat="false" ht="13.8" hidden="false" customHeight="false" outlineLevel="0" collapsed="false">
      <c r="A375" s="0" t="s">
        <v>9137</v>
      </c>
      <c r="B375" s="0" t="s">
        <v>9067</v>
      </c>
      <c r="C375" s="0" t="s">
        <v>22149</v>
      </c>
      <c r="D375" s="0" t="n">
        <v>22</v>
      </c>
    </row>
    <row r="376" customFormat="false" ht="13.8" hidden="false" customHeight="false" outlineLevel="0" collapsed="false">
      <c r="A376" s="0" t="s">
        <v>9139</v>
      </c>
      <c r="B376" s="0" t="s">
        <v>9067</v>
      </c>
      <c r="C376" s="0" t="s">
        <v>22149</v>
      </c>
      <c r="D376" s="0" t="n">
        <v>38</v>
      </c>
    </row>
    <row r="377" customFormat="false" ht="13.8" hidden="false" customHeight="false" outlineLevel="0" collapsed="false">
      <c r="A377" s="0" t="s">
        <v>9141</v>
      </c>
      <c r="B377" s="0" t="s">
        <v>9067</v>
      </c>
      <c r="C377" s="0" t="s">
        <v>22149</v>
      </c>
      <c r="D377" s="0" t="n">
        <v>42</v>
      </c>
    </row>
    <row r="378" customFormat="false" ht="13.8" hidden="false" customHeight="false" outlineLevel="0" collapsed="false">
      <c r="A378" s="0" t="s">
        <v>9143</v>
      </c>
      <c r="B378" s="0" t="s">
        <v>9067</v>
      </c>
      <c r="C378" s="0" t="s">
        <v>22149</v>
      </c>
      <c r="D378" s="0" t="n">
        <v>45</v>
      </c>
    </row>
    <row r="379" customFormat="false" ht="13.8" hidden="false" customHeight="false" outlineLevel="0" collapsed="false">
      <c r="A379" s="0" t="s">
        <v>9145</v>
      </c>
      <c r="B379" s="0" t="s">
        <v>22221</v>
      </c>
      <c r="C379" s="0" t="s">
        <v>22149</v>
      </c>
      <c r="D379" s="0" t="n">
        <v>608</v>
      </c>
      <c r="E379" s="0" t="s">
        <v>22222</v>
      </c>
    </row>
    <row r="380" customFormat="false" ht="13.8" hidden="false" customHeight="false" outlineLevel="0" collapsed="false">
      <c r="A380" s="0" t="s">
        <v>9148</v>
      </c>
      <c r="B380" s="0" t="s">
        <v>9067</v>
      </c>
      <c r="C380" s="0" t="s">
        <v>22149</v>
      </c>
      <c r="D380" s="0" t="n">
        <v>521</v>
      </c>
    </row>
    <row r="381" customFormat="false" ht="13.8" hidden="false" customHeight="false" outlineLevel="0" collapsed="false">
      <c r="A381" s="0" t="s">
        <v>9150</v>
      </c>
      <c r="B381" s="0" t="s">
        <v>9067</v>
      </c>
      <c r="C381" s="0" t="s">
        <v>22223</v>
      </c>
      <c r="D381" s="0" t="n">
        <v>3</v>
      </c>
    </row>
    <row r="382" customFormat="false" ht="13.8" hidden="false" customHeight="false" outlineLevel="0" collapsed="false">
      <c r="A382" s="0" t="s">
        <v>9152</v>
      </c>
      <c r="B382" s="0" t="s">
        <v>9067</v>
      </c>
      <c r="C382" s="0" t="s">
        <v>22224</v>
      </c>
      <c r="D382" s="0" t="n">
        <v>396</v>
      </c>
    </row>
    <row r="383" customFormat="false" ht="13.8" hidden="false" customHeight="false" outlineLevel="0" collapsed="false">
      <c r="A383" s="0" t="s">
        <v>9154</v>
      </c>
      <c r="B383" s="0" t="s">
        <v>9067</v>
      </c>
      <c r="C383" s="0" t="s">
        <v>22147</v>
      </c>
      <c r="D383" s="0" t="n">
        <v>134</v>
      </c>
    </row>
    <row r="384" customFormat="false" ht="13.8" hidden="false" customHeight="false" outlineLevel="0" collapsed="false">
      <c r="A384" s="0" t="s">
        <v>9158</v>
      </c>
      <c r="B384" s="0" t="s">
        <v>9067</v>
      </c>
      <c r="C384" s="0" t="s">
        <v>22147</v>
      </c>
      <c r="D384" s="0" t="n">
        <v>36</v>
      </c>
    </row>
    <row r="385" customFormat="false" ht="13.8" hidden="false" customHeight="false" outlineLevel="0" collapsed="false">
      <c r="A385" s="0" t="s">
        <v>9161</v>
      </c>
      <c r="B385" s="0" t="s">
        <v>9067</v>
      </c>
      <c r="C385" s="0" t="s">
        <v>22225</v>
      </c>
      <c r="D385" s="0" t="n">
        <v>44</v>
      </c>
    </row>
    <row r="386" customFormat="false" ht="13.8" hidden="false" customHeight="false" outlineLevel="0" collapsed="false">
      <c r="A386" s="0" t="s">
        <v>9167</v>
      </c>
      <c r="B386" s="0" t="s">
        <v>9067</v>
      </c>
      <c r="C386" s="0" t="s">
        <v>22220</v>
      </c>
      <c r="D386" s="0" t="n">
        <v>66</v>
      </c>
    </row>
    <row r="387" customFormat="false" ht="13.8" hidden="false" customHeight="false" outlineLevel="0" collapsed="false">
      <c r="A387" s="0" t="s">
        <v>9170</v>
      </c>
      <c r="B387" s="0" t="s">
        <v>9067</v>
      </c>
      <c r="C387" s="0" t="s">
        <v>22220</v>
      </c>
      <c r="D387" s="0" t="n">
        <v>121</v>
      </c>
    </row>
    <row r="388" customFormat="false" ht="13.8" hidden="false" customHeight="false" outlineLevel="0" collapsed="false">
      <c r="A388" s="0" t="s">
        <v>9173</v>
      </c>
      <c r="B388" s="0" t="s">
        <v>9067</v>
      </c>
      <c r="C388" s="0" t="s">
        <v>22220</v>
      </c>
      <c r="D388" s="0" t="n">
        <v>310</v>
      </c>
    </row>
    <row r="389" customFormat="false" ht="13.8" hidden="false" customHeight="false" outlineLevel="0" collapsed="false">
      <c r="A389" s="0" t="s">
        <v>9176</v>
      </c>
      <c r="B389" s="0" t="s">
        <v>9067</v>
      </c>
      <c r="C389" s="0" t="s">
        <v>22220</v>
      </c>
      <c r="D389" s="0" t="n">
        <v>275</v>
      </c>
    </row>
    <row r="390" customFormat="false" ht="13.8" hidden="false" customHeight="false" outlineLevel="0" collapsed="false">
      <c r="A390" s="0" t="s">
        <v>9179</v>
      </c>
      <c r="B390" s="0" t="s">
        <v>9067</v>
      </c>
      <c r="C390" s="0" t="s">
        <v>22220</v>
      </c>
      <c r="D390" s="0" t="n">
        <v>213</v>
      </c>
    </row>
    <row r="391" customFormat="false" ht="13.8" hidden="false" customHeight="false" outlineLevel="0" collapsed="false">
      <c r="A391" s="0" t="s">
        <v>9182</v>
      </c>
      <c r="B391" s="0" t="s">
        <v>9067</v>
      </c>
      <c r="C391" s="0" t="s">
        <v>22220</v>
      </c>
      <c r="D391" s="0" t="n">
        <v>287</v>
      </c>
    </row>
    <row r="392" customFormat="false" ht="13.8" hidden="false" customHeight="false" outlineLevel="0" collapsed="false">
      <c r="A392" s="0" t="s">
        <v>9185</v>
      </c>
      <c r="B392" s="0" t="s">
        <v>9067</v>
      </c>
      <c r="C392" s="0" t="s">
        <v>22220</v>
      </c>
      <c r="D392" s="0" t="n">
        <v>1696</v>
      </c>
    </row>
    <row r="393" customFormat="false" ht="13.8" hidden="false" customHeight="false" outlineLevel="0" collapsed="false">
      <c r="A393" s="0" t="s">
        <v>9188</v>
      </c>
      <c r="B393" s="0" t="s">
        <v>9067</v>
      </c>
      <c r="C393" s="0" t="s">
        <v>22180</v>
      </c>
    </row>
    <row r="394" customFormat="false" ht="13.8" hidden="false" customHeight="false" outlineLevel="0" collapsed="false">
      <c r="A394" s="0" t="s">
        <v>9189</v>
      </c>
      <c r="B394" s="0" t="s">
        <v>9067</v>
      </c>
      <c r="C394" s="0" t="s">
        <v>22149</v>
      </c>
      <c r="D394" s="0" t="n">
        <v>61</v>
      </c>
    </row>
    <row r="395" customFormat="false" ht="13.8" hidden="false" customHeight="false" outlineLevel="0" collapsed="false">
      <c r="A395" s="0" t="s">
        <v>9191</v>
      </c>
      <c r="B395" s="0" t="s">
        <v>9067</v>
      </c>
      <c r="C395" s="0" t="s">
        <v>22149</v>
      </c>
      <c r="D395" s="0" t="n">
        <v>63</v>
      </c>
    </row>
    <row r="396" customFormat="false" ht="13.8" hidden="false" customHeight="false" outlineLevel="0" collapsed="false">
      <c r="A396" s="0" t="s">
        <v>9193</v>
      </c>
      <c r="B396" s="0" t="s">
        <v>9067</v>
      </c>
      <c r="C396" s="0" t="s">
        <v>22149</v>
      </c>
      <c r="D396" s="0" t="n">
        <v>46</v>
      </c>
    </row>
    <row r="397" customFormat="false" ht="13.8" hidden="false" customHeight="false" outlineLevel="0" collapsed="false">
      <c r="A397" s="0" t="s">
        <v>9195</v>
      </c>
      <c r="B397" s="0" t="s">
        <v>9067</v>
      </c>
      <c r="C397" s="0" t="s">
        <v>22149</v>
      </c>
      <c r="D397" s="0" t="n">
        <v>19</v>
      </c>
    </row>
    <row r="398" customFormat="false" ht="13.8" hidden="false" customHeight="false" outlineLevel="0" collapsed="false">
      <c r="A398" s="0" t="s">
        <v>9197</v>
      </c>
      <c r="B398" s="0" t="s">
        <v>9067</v>
      </c>
      <c r="C398" s="0" t="s">
        <v>22149</v>
      </c>
      <c r="D398" s="0" t="n">
        <v>45</v>
      </c>
    </row>
    <row r="399" customFormat="false" ht="13.8" hidden="false" customHeight="false" outlineLevel="0" collapsed="false">
      <c r="A399" s="0" t="s">
        <v>9199</v>
      </c>
      <c r="B399" s="0" t="s">
        <v>9067</v>
      </c>
      <c r="C399" s="0" t="s">
        <v>22147</v>
      </c>
      <c r="D399" s="0" t="n">
        <v>15</v>
      </c>
    </row>
    <row r="400" customFormat="false" ht="13.8" hidden="false" customHeight="false" outlineLevel="0" collapsed="false">
      <c r="A400" s="0" t="s">
        <v>9934</v>
      </c>
      <c r="B400" s="0" t="s">
        <v>9067</v>
      </c>
      <c r="C400" s="0" t="s">
        <v>22225</v>
      </c>
      <c r="D400" s="0" t="n">
        <v>27</v>
      </c>
    </row>
    <row r="401" customFormat="false" ht="13.8" hidden="false" customHeight="false" outlineLevel="0" collapsed="false">
      <c r="A401" s="0" t="s">
        <v>9205</v>
      </c>
      <c r="B401" s="0" t="s">
        <v>9067</v>
      </c>
      <c r="C401" s="0" t="s">
        <v>22225</v>
      </c>
      <c r="D401" s="0" t="n">
        <v>128</v>
      </c>
    </row>
    <row r="402" customFormat="false" ht="13.8" hidden="false" customHeight="false" outlineLevel="0" collapsed="false">
      <c r="A402" s="0" t="s">
        <v>9208</v>
      </c>
      <c r="B402" s="0" t="s">
        <v>9067</v>
      </c>
      <c r="C402" s="0" t="s">
        <v>22225</v>
      </c>
      <c r="D402" s="0" t="n">
        <v>672</v>
      </c>
    </row>
    <row r="403" customFormat="false" ht="13.8" hidden="false" customHeight="false" outlineLevel="0" collapsed="false">
      <c r="A403" s="0" t="s">
        <v>9211</v>
      </c>
      <c r="B403" s="0" t="s">
        <v>9067</v>
      </c>
      <c r="C403" s="0" t="s">
        <v>22220</v>
      </c>
      <c r="D403" s="0" t="n">
        <v>218</v>
      </c>
    </row>
    <row r="404" customFormat="false" ht="13.8" hidden="false" customHeight="false" outlineLevel="0" collapsed="false">
      <c r="A404" s="0" t="s">
        <v>9214</v>
      </c>
      <c r="B404" s="0" t="s">
        <v>9067</v>
      </c>
      <c r="C404" s="0" t="s">
        <v>22220</v>
      </c>
      <c r="D404" s="0" t="n">
        <v>7</v>
      </c>
    </row>
    <row r="405" customFormat="false" ht="13.8" hidden="false" customHeight="false" outlineLevel="0" collapsed="false">
      <c r="A405" s="0" t="s">
        <v>9217</v>
      </c>
      <c r="B405" s="0" t="s">
        <v>9067</v>
      </c>
      <c r="C405" s="0" t="s">
        <v>22220</v>
      </c>
      <c r="D405" s="0" t="n">
        <v>121</v>
      </c>
    </row>
    <row r="406" customFormat="false" ht="13.8" hidden="false" customHeight="false" outlineLevel="0" collapsed="false">
      <c r="A406" s="0" t="s">
        <v>9220</v>
      </c>
      <c r="B406" s="0" t="s">
        <v>9067</v>
      </c>
      <c r="C406" s="0" t="s">
        <v>22220</v>
      </c>
      <c r="D406" s="0" t="n">
        <v>524</v>
      </c>
    </row>
    <row r="407" customFormat="false" ht="13.8" hidden="false" customHeight="false" outlineLevel="0" collapsed="false">
      <c r="A407" s="0" t="s">
        <v>9223</v>
      </c>
      <c r="B407" s="0" t="s">
        <v>9067</v>
      </c>
      <c r="C407" s="0" t="s">
        <v>22180</v>
      </c>
    </row>
    <row r="408" customFormat="false" ht="13.8" hidden="false" customHeight="false" outlineLevel="0" collapsed="false">
      <c r="A408" s="0" t="s">
        <v>9234</v>
      </c>
      <c r="B408" s="0" t="s">
        <v>22221</v>
      </c>
      <c r="C408" s="0" t="s">
        <v>22149</v>
      </c>
      <c r="D408" s="0" t="n">
        <v>405</v>
      </c>
      <c r="E408" s="0" t="s">
        <v>22222</v>
      </c>
    </row>
    <row r="409" customFormat="false" ht="13.8" hidden="false" customHeight="false" outlineLevel="0" collapsed="false">
      <c r="A409" s="0" t="s">
        <v>9235</v>
      </c>
      <c r="B409" s="0" t="s">
        <v>9067</v>
      </c>
      <c r="C409" s="0" t="s">
        <v>22149</v>
      </c>
      <c r="D409" s="0" t="n">
        <v>8</v>
      </c>
    </row>
    <row r="410" customFormat="false" ht="13.8" hidden="false" customHeight="false" outlineLevel="0" collapsed="false">
      <c r="A410" s="0" t="s">
        <v>9237</v>
      </c>
      <c r="B410" s="0" t="s">
        <v>9067</v>
      </c>
      <c r="C410" s="0" t="s">
        <v>22149</v>
      </c>
      <c r="D410" s="0" t="n">
        <v>99</v>
      </c>
    </row>
    <row r="411" customFormat="false" ht="13.8" hidden="false" customHeight="false" outlineLevel="0" collapsed="false">
      <c r="A411" s="0" t="s">
        <v>9239</v>
      </c>
      <c r="B411" s="0" t="s">
        <v>9067</v>
      </c>
      <c r="C411" s="0" t="s">
        <v>22149</v>
      </c>
      <c r="D411" s="0" t="n">
        <v>292</v>
      </c>
    </row>
    <row r="412" customFormat="false" ht="13.8" hidden="false" customHeight="false" outlineLevel="0" collapsed="false">
      <c r="A412" s="0" t="s">
        <v>9241</v>
      </c>
      <c r="B412" s="0" t="s">
        <v>9067</v>
      </c>
      <c r="C412" s="0" t="s">
        <v>22149</v>
      </c>
      <c r="D412" s="0" t="n">
        <v>68</v>
      </c>
    </row>
    <row r="413" customFormat="false" ht="13.8" hidden="false" customHeight="false" outlineLevel="0" collapsed="false">
      <c r="A413" s="0" t="s">
        <v>9259</v>
      </c>
      <c r="B413" s="0" t="s">
        <v>9067</v>
      </c>
      <c r="C413" s="0" t="s">
        <v>22209</v>
      </c>
      <c r="D413" s="0" t="n">
        <v>14</v>
      </c>
    </row>
    <row r="414" customFormat="false" ht="13.8" hidden="false" customHeight="false" outlineLevel="0" collapsed="false">
      <c r="A414" s="0" t="s">
        <v>9261</v>
      </c>
      <c r="B414" s="0" t="s">
        <v>9067</v>
      </c>
      <c r="C414" s="0" t="s">
        <v>22180</v>
      </c>
      <c r="D414" s="0" t="n">
        <v>684</v>
      </c>
    </row>
    <row r="415" customFormat="false" ht="13.8" hidden="false" customHeight="false" outlineLevel="0" collapsed="false">
      <c r="A415" s="0" t="s">
        <v>9268</v>
      </c>
      <c r="B415" s="0" t="s">
        <v>9067</v>
      </c>
      <c r="C415" s="0" t="s">
        <v>22208</v>
      </c>
      <c r="D415" s="0" t="n">
        <v>14</v>
      </c>
    </row>
    <row r="416" customFormat="false" ht="13.8" hidden="false" customHeight="false" outlineLevel="0" collapsed="false">
      <c r="A416" s="0" t="s">
        <v>9271</v>
      </c>
      <c r="B416" s="0" t="s">
        <v>9067</v>
      </c>
      <c r="C416" s="0" t="s">
        <v>22180</v>
      </c>
    </row>
    <row r="417" customFormat="false" ht="13.8" hidden="false" customHeight="false" outlineLevel="0" collapsed="false">
      <c r="A417" s="0" t="s">
        <v>9277</v>
      </c>
      <c r="B417" s="0" t="s">
        <v>9067</v>
      </c>
      <c r="C417" s="0" t="s">
        <v>22147</v>
      </c>
      <c r="D417" s="0" t="n">
        <v>920</v>
      </c>
      <c r="E417" s="0" t="s">
        <v>22226</v>
      </c>
    </row>
    <row r="418" customFormat="false" ht="13.8" hidden="false" customHeight="false" outlineLevel="0" collapsed="false">
      <c r="A418" s="0" t="s">
        <v>9284</v>
      </c>
      <c r="B418" s="0" t="s">
        <v>9067</v>
      </c>
      <c r="C418" s="0" t="s">
        <v>22212</v>
      </c>
      <c r="D418" s="0" t="n">
        <v>245</v>
      </c>
    </row>
    <row r="419" customFormat="false" ht="13.8" hidden="false" customHeight="false" outlineLevel="0" collapsed="false">
      <c r="A419" s="0" t="s">
        <v>9289</v>
      </c>
      <c r="B419" s="0" t="s">
        <v>9067</v>
      </c>
      <c r="C419" s="0" t="s">
        <v>22180</v>
      </c>
    </row>
    <row r="420" customFormat="false" ht="13.8" hidden="false" customHeight="false" outlineLevel="0" collapsed="false">
      <c r="A420" s="0" t="s">
        <v>9301</v>
      </c>
      <c r="B420" s="0" t="s">
        <v>9067</v>
      </c>
      <c r="C420" s="0" t="s">
        <v>22149</v>
      </c>
      <c r="D420" s="0" t="n">
        <v>22</v>
      </c>
    </row>
    <row r="421" customFormat="false" ht="13.8" hidden="false" customHeight="false" outlineLevel="0" collapsed="false">
      <c r="A421" s="0" t="s">
        <v>9303</v>
      </c>
      <c r="B421" s="0" t="s">
        <v>9067</v>
      </c>
      <c r="C421" s="0" t="s">
        <v>22149</v>
      </c>
      <c r="D421" s="0" t="n">
        <v>34</v>
      </c>
    </row>
    <row r="422" customFormat="false" ht="13.8" hidden="false" customHeight="false" outlineLevel="0" collapsed="false">
      <c r="A422" s="0" t="s">
        <v>9305</v>
      </c>
      <c r="B422" s="0" t="s">
        <v>9067</v>
      </c>
      <c r="C422" s="0" t="s">
        <v>22149</v>
      </c>
      <c r="D422" s="0" t="n">
        <v>21</v>
      </c>
    </row>
    <row r="423" customFormat="false" ht="13.8" hidden="false" customHeight="false" outlineLevel="0" collapsed="false">
      <c r="A423" s="0" t="s">
        <v>9307</v>
      </c>
      <c r="B423" s="0" t="s">
        <v>9067</v>
      </c>
      <c r="C423" s="0" t="s">
        <v>22149</v>
      </c>
      <c r="D423" s="0" t="n">
        <v>34</v>
      </c>
    </row>
    <row r="424" customFormat="false" ht="13.8" hidden="false" customHeight="false" outlineLevel="0" collapsed="false">
      <c r="A424" s="0" t="s">
        <v>9309</v>
      </c>
      <c r="B424" s="0" t="s">
        <v>9067</v>
      </c>
      <c r="C424" s="0" t="s">
        <v>22149</v>
      </c>
      <c r="D424" s="0" t="n">
        <v>49</v>
      </c>
    </row>
    <row r="425" customFormat="false" ht="13.8" hidden="false" customHeight="false" outlineLevel="0" collapsed="false">
      <c r="A425" s="0" t="s">
        <v>9323</v>
      </c>
      <c r="B425" s="0" t="s">
        <v>9067</v>
      </c>
      <c r="C425" s="0" t="s">
        <v>22180</v>
      </c>
      <c r="D425" s="0" t="n">
        <v>112</v>
      </c>
    </row>
    <row r="426" customFormat="false" ht="13.8" hidden="false" customHeight="false" outlineLevel="0" collapsed="false">
      <c r="A426" s="0" t="s">
        <v>9331</v>
      </c>
      <c r="B426" s="0" t="s">
        <v>9067</v>
      </c>
      <c r="C426" s="0" t="s">
        <v>22223</v>
      </c>
      <c r="D426" s="0" t="n">
        <v>23</v>
      </c>
    </row>
    <row r="427" customFormat="false" ht="13.8" hidden="false" customHeight="false" outlineLevel="0" collapsed="false">
      <c r="A427" s="0" t="s">
        <v>9339</v>
      </c>
      <c r="B427" s="0" t="s">
        <v>9067</v>
      </c>
      <c r="C427" s="0" t="s">
        <v>22220</v>
      </c>
      <c r="D427" s="0" t="n">
        <v>98</v>
      </c>
    </row>
    <row r="428" customFormat="false" ht="13.8" hidden="false" customHeight="false" outlineLevel="0" collapsed="false">
      <c r="A428" s="0" t="s">
        <v>9415</v>
      </c>
      <c r="B428" s="0" t="s">
        <v>9067</v>
      </c>
      <c r="C428" s="0" t="s">
        <v>22149</v>
      </c>
    </row>
    <row r="429" customFormat="false" ht="13.8" hidden="false" customHeight="false" outlineLevel="0" collapsed="false">
      <c r="A429" s="0" t="s">
        <v>9421</v>
      </c>
      <c r="B429" s="0" t="s">
        <v>9067</v>
      </c>
      <c r="C429" s="0" t="s">
        <v>22149</v>
      </c>
      <c r="D429" s="0" t="n">
        <v>22</v>
      </c>
    </row>
    <row r="430" customFormat="false" ht="13.8" hidden="false" customHeight="false" outlineLevel="0" collapsed="false">
      <c r="A430" s="0" t="s">
        <v>9428</v>
      </c>
      <c r="B430" s="0" t="s">
        <v>9067</v>
      </c>
      <c r="C430" s="0" t="s">
        <v>22149</v>
      </c>
      <c r="D430" s="0" t="n">
        <v>3</v>
      </c>
    </row>
    <row r="431" customFormat="false" ht="13.8" hidden="false" customHeight="false" outlineLevel="0" collapsed="false">
      <c r="A431" s="0" t="s">
        <v>9440</v>
      </c>
      <c r="B431" s="0" t="s">
        <v>9067</v>
      </c>
      <c r="C431" s="0" t="s">
        <v>22224</v>
      </c>
      <c r="D431" s="0" t="n">
        <v>224</v>
      </c>
    </row>
    <row r="432" customFormat="false" ht="13.8" hidden="false" customHeight="false" outlineLevel="0" collapsed="false">
      <c r="A432" s="0" t="s">
        <v>9446</v>
      </c>
      <c r="B432" s="0" t="s">
        <v>22221</v>
      </c>
      <c r="C432" s="0" t="s">
        <v>22225</v>
      </c>
      <c r="D432" s="0" t="n">
        <v>32</v>
      </c>
      <c r="E432" s="0" t="s">
        <v>22222</v>
      </c>
    </row>
    <row r="433" customFormat="false" ht="13.8" hidden="false" customHeight="false" outlineLevel="0" collapsed="false">
      <c r="A433" s="0" t="s">
        <v>9456</v>
      </c>
      <c r="B433" s="0" t="s">
        <v>9067</v>
      </c>
      <c r="C433" s="0" t="s">
        <v>22180</v>
      </c>
    </row>
    <row r="434" customFormat="false" ht="13.8" hidden="false" customHeight="false" outlineLevel="0" collapsed="false">
      <c r="A434" s="0" t="s">
        <v>9476</v>
      </c>
      <c r="B434" s="0" t="s">
        <v>9067</v>
      </c>
      <c r="C434" s="0" t="s">
        <v>22149</v>
      </c>
      <c r="D434" s="0" t="n">
        <v>101</v>
      </c>
    </row>
    <row r="435" customFormat="false" ht="13.8" hidden="false" customHeight="false" outlineLevel="0" collapsed="false">
      <c r="A435" s="0" t="s">
        <v>9480</v>
      </c>
      <c r="B435" s="0" t="s">
        <v>22221</v>
      </c>
      <c r="C435" s="0" t="s">
        <v>22149</v>
      </c>
      <c r="D435" s="0" t="n">
        <v>12</v>
      </c>
      <c r="E435" s="0" t="s">
        <v>22222</v>
      </c>
    </row>
    <row r="436" customFormat="false" ht="13.8" hidden="false" customHeight="false" outlineLevel="0" collapsed="false">
      <c r="A436" s="0" t="s">
        <v>9482</v>
      </c>
      <c r="B436" s="0" t="s">
        <v>9067</v>
      </c>
      <c r="C436" s="0" t="s">
        <v>22149</v>
      </c>
      <c r="D436" s="0" t="n">
        <v>3</v>
      </c>
    </row>
    <row r="437" customFormat="false" ht="13.8" hidden="false" customHeight="false" outlineLevel="0" collapsed="false">
      <c r="A437" s="0" t="s">
        <v>9496</v>
      </c>
      <c r="B437" s="0" t="s">
        <v>9067</v>
      </c>
      <c r="C437" s="0" t="s">
        <v>22180</v>
      </c>
      <c r="D437" s="0" t="n">
        <v>160</v>
      </c>
    </row>
    <row r="438" customFormat="false" ht="13.8" hidden="false" customHeight="false" outlineLevel="0" collapsed="false">
      <c r="A438" s="0" t="s">
        <v>9504</v>
      </c>
      <c r="B438" s="0" t="s">
        <v>9067</v>
      </c>
      <c r="C438" s="0" t="s">
        <v>22225</v>
      </c>
      <c r="D438" s="0" t="n">
        <v>7</v>
      </c>
    </row>
    <row r="439" customFormat="false" ht="13.8" hidden="false" customHeight="false" outlineLevel="0" collapsed="false">
      <c r="A439" s="0" t="s">
        <v>9507</v>
      </c>
      <c r="B439" s="0" t="s">
        <v>9067</v>
      </c>
      <c r="C439" s="0" t="s">
        <v>22225</v>
      </c>
      <c r="D439" s="0" t="n">
        <v>7</v>
      </c>
    </row>
    <row r="440" customFormat="false" ht="13.8" hidden="false" customHeight="false" outlineLevel="0" collapsed="false">
      <c r="A440" s="0" t="s">
        <v>9514</v>
      </c>
      <c r="B440" s="0" t="s">
        <v>22221</v>
      </c>
      <c r="C440" s="0" t="s">
        <v>22220</v>
      </c>
      <c r="D440" s="0" t="n">
        <v>255</v>
      </c>
      <c r="E440" s="0" t="s">
        <v>22222</v>
      </c>
    </row>
    <row r="441" customFormat="false" ht="13.8" hidden="false" customHeight="false" outlineLevel="0" collapsed="false">
      <c r="A441" s="0" t="s">
        <v>9517</v>
      </c>
      <c r="B441" s="0" t="s">
        <v>9067</v>
      </c>
      <c r="C441" s="0" t="s">
        <v>22180</v>
      </c>
    </row>
    <row r="442" customFormat="false" ht="13.8" hidden="false" customHeight="false" outlineLevel="0" collapsed="false">
      <c r="A442" s="0" t="s">
        <v>9531</v>
      </c>
      <c r="B442" s="0" t="s">
        <v>9067</v>
      </c>
      <c r="C442" s="0" t="s">
        <v>22149</v>
      </c>
      <c r="D442" s="0" t="n">
        <v>6</v>
      </c>
    </row>
    <row r="443" customFormat="false" ht="13.8" hidden="false" customHeight="false" outlineLevel="0" collapsed="false">
      <c r="A443" s="0" t="s">
        <v>9547</v>
      </c>
      <c r="B443" s="0" t="s">
        <v>9067</v>
      </c>
      <c r="C443" s="0" t="s">
        <v>22149</v>
      </c>
      <c r="D443" s="0" t="n">
        <v>7</v>
      </c>
    </row>
    <row r="444" customFormat="false" ht="13.8" hidden="false" customHeight="false" outlineLevel="0" collapsed="false">
      <c r="A444" s="0" t="s">
        <v>9549</v>
      </c>
      <c r="B444" s="0" t="s">
        <v>9067</v>
      </c>
      <c r="C444" s="0" t="s">
        <v>22149</v>
      </c>
      <c r="D444" s="0" t="n">
        <v>73</v>
      </c>
    </row>
    <row r="445" customFormat="false" ht="13.8" hidden="false" customHeight="false" outlineLevel="0" collapsed="false">
      <c r="A445" s="0" t="s">
        <v>9584</v>
      </c>
      <c r="B445" s="0" t="s">
        <v>9067</v>
      </c>
      <c r="C445" s="0" t="s">
        <v>22225</v>
      </c>
      <c r="D445" s="0" t="n">
        <v>6</v>
      </c>
    </row>
    <row r="446" customFormat="false" ht="13.8" hidden="false" customHeight="false" outlineLevel="0" collapsed="false">
      <c r="A446" s="0" t="s">
        <v>9593</v>
      </c>
      <c r="B446" s="0" t="s">
        <v>9067</v>
      </c>
      <c r="C446" s="0" t="s">
        <v>22220</v>
      </c>
      <c r="D446" s="0" t="n">
        <v>3</v>
      </c>
    </row>
    <row r="447" customFormat="false" ht="13.8" hidden="false" customHeight="false" outlineLevel="0" collapsed="false">
      <c r="A447" s="0" t="s">
        <v>9646</v>
      </c>
      <c r="B447" s="0" t="s">
        <v>9067</v>
      </c>
      <c r="C447" s="0" t="s">
        <v>22149</v>
      </c>
      <c r="D447" s="0" t="n">
        <v>4</v>
      </c>
    </row>
    <row r="448" customFormat="false" ht="13.8" hidden="false" customHeight="false" outlineLevel="0" collapsed="false">
      <c r="A448" s="0" t="s">
        <v>9657</v>
      </c>
      <c r="B448" s="0" t="s">
        <v>9067</v>
      </c>
      <c r="C448" s="0" t="s">
        <v>22149</v>
      </c>
      <c r="D448" s="0" t="n">
        <v>23</v>
      </c>
    </row>
    <row r="449" customFormat="false" ht="13.8" hidden="false" customHeight="false" outlineLevel="0" collapsed="false">
      <c r="A449" s="0" t="s">
        <v>9659</v>
      </c>
      <c r="B449" s="0" t="s">
        <v>9067</v>
      </c>
      <c r="C449" s="0" t="s">
        <v>22149</v>
      </c>
      <c r="D449" s="0" t="n">
        <v>11</v>
      </c>
    </row>
    <row r="450" customFormat="false" ht="13.8" hidden="false" customHeight="false" outlineLevel="0" collapsed="false">
      <c r="A450" s="0" t="s">
        <v>9661</v>
      </c>
      <c r="B450" s="0" t="s">
        <v>9067</v>
      </c>
      <c r="C450" s="0" t="s">
        <v>22149</v>
      </c>
      <c r="D450" s="0" t="n">
        <v>3</v>
      </c>
    </row>
    <row r="451" customFormat="false" ht="13.8" hidden="false" customHeight="false" outlineLevel="0" collapsed="false">
      <c r="A451" s="0" t="s">
        <v>9671</v>
      </c>
      <c r="B451" s="0" t="s">
        <v>9067</v>
      </c>
      <c r="C451" s="0" t="s">
        <v>22227</v>
      </c>
      <c r="D451" s="0" t="n">
        <v>1</v>
      </c>
    </row>
    <row r="452" customFormat="false" ht="13.8" hidden="false" customHeight="false" outlineLevel="0" collapsed="false">
      <c r="A452" s="0" t="s">
        <v>9680</v>
      </c>
      <c r="B452" s="0" t="s">
        <v>9067</v>
      </c>
      <c r="C452" s="0" t="s">
        <v>22149</v>
      </c>
      <c r="D452" s="0" t="n">
        <v>5</v>
      </c>
    </row>
    <row r="453" customFormat="false" ht="13.8" hidden="false" customHeight="false" outlineLevel="0" collapsed="false">
      <c r="A453" s="0" t="s">
        <v>9684</v>
      </c>
      <c r="B453" s="0" t="s">
        <v>9067</v>
      </c>
      <c r="C453" s="0" t="s">
        <v>22149</v>
      </c>
      <c r="D453" s="0" t="n">
        <v>6</v>
      </c>
    </row>
    <row r="454" customFormat="false" ht="13.8" hidden="false" customHeight="false" outlineLevel="0" collapsed="false">
      <c r="A454" s="0" t="s">
        <v>9687</v>
      </c>
      <c r="B454" s="0" t="s">
        <v>9067</v>
      </c>
      <c r="C454" s="0" t="s">
        <v>22149</v>
      </c>
      <c r="D454" s="0" t="n">
        <v>105</v>
      </c>
    </row>
    <row r="455" customFormat="false" ht="13.8" hidden="false" customHeight="false" outlineLevel="0" collapsed="false">
      <c r="A455" s="0" t="s">
        <v>9689</v>
      </c>
      <c r="B455" s="0" t="s">
        <v>9067</v>
      </c>
      <c r="C455" s="0" t="s">
        <v>22149</v>
      </c>
      <c r="D455" s="0" t="n">
        <v>100</v>
      </c>
    </row>
    <row r="456" customFormat="false" ht="13.8" hidden="false" customHeight="false" outlineLevel="0" collapsed="false">
      <c r="A456" s="0" t="s">
        <v>9693</v>
      </c>
      <c r="B456" s="0" t="s">
        <v>9067</v>
      </c>
      <c r="C456" s="0" t="s">
        <v>22149</v>
      </c>
      <c r="D456" s="0" t="n">
        <v>4</v>
      </c>
    </row>
    <row r="457" customFormat="false" ht="13.8" hidden="false" customHeight="false" outlineLevel="0" collapsed="false">
      <c r="A457" s="0" t="s">
        <v>9695</v>
      </c>
      <c r="B457" s="0" t="s">
        <v>9067</v>
      </c>
      <c r="C457" s="0" t="s">
        <v>22149</v>
      </c>
      <c r="D457" s="0" t="n">
        <v>21</v>
      </c>
    </row>
    <row r="458" customFormat="false" ht="13.8" hidden="false" customHeight="false" outlineLevel="0" collapsed="false">
      <c r="A458" s="0" t="s">
        <v>9697</v>
      </c>
      <c r="B458" s="0" t="s">
        <v>9067</v>
      </c>
      <c r="C458" s="0" t="s">
        <v>22149</v>
      </c>
      <c r="D458" s="0" t="n">
        <v>5</v>
      </c>
    </row>
    <row r="459" customFormat="false" ht="13.8" hidden="false" customHeight="false" outlineLevel="0" collapsed="false">
      <c r="A459" s="0" t="s">
        <v>9711</v>
      </c>
      <c r="B459" s="0" t="s">
        <v>9067</v>
      </c>
      <c r="C459" s="0" t="s">
        <v>22180</v>
      </c>
      <c r="D459" s="0" t="n">
        <v>100</v>
      </c>
    </row>
    <row r="460" customFormat="false" ht="13.8" hidden="false" customHeight="false" outlineLevel="0" collapsed="false">
      <c r="A460" s="0" t="s">
        <v>9713</v>
      </c>
      <c r="B460" s="0" t="s">
        <v>22221</v>
      </c>
      <c r="C460" s="0" t="s">
        <v>22147</v>
      </c>
      <c r="D460" s="0" t="n">
        <v>6</v>
      </c>
      <c r="E460" s="0" t="s">
        <v>22222</v>
      </c>
    </row>
    <row r="461" customFormat="false" ht="13.8" hidden="false" customHeight="false" outlineLevel="0" collapsed="false">
      <c r="A461" s="0" t="s">
        <v>9719</v>
      </c>
      <c r="B461" s="0" t="s">
        <v>9067</v>
      </c>
      <c r="C461" s="0" t="s">
        <v>22149</v>
      </c>
      <c r="D461" s="0" t="n">
        <v>78</v>
      </c>
    </row>
    <row r="462" customFormat="false" ht="13.8" hidden="false" customHeight="false" outlineLevel="0" collapsed="false">
      <c r="A462" s="0" t="s">
        <v>9725</v>
      </c>
      <c r="B462" s="0" t="s">
        <v>9067</v>
      </c>
      <c r="C462" s="0" t="s">
        <v>22149</v>
      </c>
      <c r="D462" s="0" t="n">
        <v>23</v>
      </c>
    </row>
    <row r="463" customFormat="false" ht="13.8" hidden="false" customHeight="false" outlineLevel="0" collapsed="false">
      <c r="A463" s="0" t="s">
        <v>9727</v>
      </c>
      <c r="B463" s="0" t="s">
        <v>9067</v>
      </c>
      <c r="C463" s="0" t="s">
        <v>22149</v>
      </c>
      <c r="D463" s="0" t="n">
        <v>34</v>
      </c>
    </row>
    <row r="464" customFormat="false" ht="13.8" hidden="false" customHeight="false" outlineLevel="0" collapsed="false">
      <c r="A464" s="0" t="s">
        <v>9729</v>
      </c>
      <c r="B464" s="0" t="s">
        <v>9067</v>
      </c>
      <c r="C464" s="0" t="s">
        <v>22149</v>
      </c>
      <c r="D464" s="0" t="n">
        <v>21</v>
      </c>
    </row>
    <row r="465" customFormat="false" ht="13.8" hidden="false" customHeight="false" outlineLevel="0" collapsed="false">
      <c r="A465" s="0" t="s">
        <v>9731</v>
      </c>
      <c r="B465" s="0" t="s">
        <v>9067</v>
      </c>
      <c r="C465" s="0" t="s">
        <v>22149</v>
      </c>
      <c r="D465" s="0" t="n">
        <v>5</v>
      </c>
    </row>
    <row r="466" customFormat="false" ht="13.8" hidden="false" customHeight="false" outlineLevel="0" collapsed="false">
      <c r="A466" s="0" t="s">
        <v>9741</v>
      </c>
      <c r="B466" s="0" t="s">
        <v>9067</v>
      </c>
      <c r="C466" s="0" t="s">
        <v>22228</v>
      </c>
      <c r="D466" s="0" t="n">
        <v>129</v>
      </c>
    </row>
    <row r="467" customFormat="false" ht="13.8" hidden="false" customHeight="false" outlineLevel="0" collapsed="false">
      <c r="A467" s="0" t="s">
        <v>10955</v>
      </c>
      <c r="B467" s="0" t="s">
        <v>9067</v>
      </c>
      <c r="C467" s="0" t="s">
        <v>22147</v>
      </c>
      <c r="D467" s="0" t="n">
        <v>2</v>
      </c>
    </row>
    <row r="468" customFormat="false" ht="13.8" hidden="false" customHeight="false" outlineLevel="0" collapsed="false">
      <c r="A468" s="0" t="s">
        <v>9745</v>
      </c>
      <c r="B468" s="0" t="s">
        <v>9067</v>
      </c>
      <c r="C468" s="0" t="s">
        <v>22223</v>
      </c>
      <c r="D468" s="0" t="n">
        <v>5</v>
      </c>
    </row>
    <row r="469" customFormat="false" ht="13.8" hidden="false" customHeight="false" outlineLevel="0" collapsed="false">
      <c r="A469" s="0" t="s">
        <v>9747</v>
      </c>
      <c r="B469" s="0" t="s">
        <v>9067</v>
      </c>
      <c r="C469" s="0" t="s">
        <v>22225</v>
      </c>
      <c r="D469" s="0" t="n">
        <v>11</v>
      </c>
    </row>
    <row r="470" customFormat="false" ht="13.8" hidden="false" customHeight="false" outlineLevel="0" collapsed="false">
      <c r="A470" s="0" t="s">
        <v>9750</v>
      </c>
      <c r="B470" s="0" t="s">
        <v>9067</v>
      </c>
      <c r="C470" s="0" t="s">
        <v>22212</v>
      </c>
      <c r="D470" s="0" t="n">
        <v>1</v>
      </c>
    </row>
    <row r="471" customFormat="false" ht="13.8" hidden="false" customHeight="false" outlineLevel="0" collapsed="false">
      <c r="A471" s="0" t="s">
        <v>9757</v>
      </c>
      <c r="B471" s="0" t="s">
        <v>9067</v>
      </c>
      <c r="C471" s="0" t="s">
        <v>22220</v>
      </c>
      <c r="D471" s="0" t="n">
        <v>2</v>
      </c>
    </row>
    <row r="472" customFormat="false" ht="13.8" hidden="false" customHeight="false" outlineLevel="0" collapsed="false">
      <c r="A472" s="0" t="s">
        <v>9760</v>
      </c>
      <c r="B472" s="0" t="s">
        <v>9067</v>
      </c>
      <c r="C472" s="0" t="s">
        <v>22220</v>
      </c>
      <c r="D472" s="0" t="n">
        <v>21</v>
      </c>
    </row>
    <row r="473" customFormat="false" ht="13.8" hidden="false" customHeight="false" outlineLevel="0" collapsed="false">
      <c r="A473" s="0" t="s">
        <v>9825</v>
      </c>
      <c r="B473" s="0" t="s">
        <v>9067</v>
      </c>
      <c r="C473" s="0" t="s">
        <v>22180</v>
      </c>
      <c r="D473" s="0" t="n">
        <v>2</v>
      </c>
    </row>
    <row r="474" customFormat="false" ht="13.8" hidden="false" customHeight="false" outlineLevel="0" collapsed="false">
      <c r="A474" s="0" t="s">
        <v>9829</v>
      </c>
      <c r="B474" s="0" t="s">
        <v>22221</v>
      </c>
      <c r="C474" s="0" t="s">
        <v>22212</v>
      </c>
      <c r="D474" s="0" t="n">
        <v>11</v>
      </c>
      <c r="E474" s="0" t="s">
        <v>22222</v>
      </c>
    </row>
    <row r="475" customFormat="false" ht="13.8" hidden="false" customHeight="false" outlineLevel="0" collapsed="false">
      <c r="A475" s="0" t="s">
        <v>9908</v>
      </c>
      <c r="B475" s="0" t="s">
        <v>57</v>
      </c>
      <c r="C475" s="0" t="s">
        <v>22209</v>
      </c>
      <c r="D475" s="0" t="n">
        <v>23</v>
      </c>
    </row>
    <row r="476" customFormat="false" ht="13.8" hidden="false" customHeight="false" outlineLevel="0" collapsed="false">
      <c r="A476" s="0" t="s">
        <v>9912</v>
      </c>
      <c r="B476" s="0" t="s">
        <v>57</v>
      </c>
      <c r="C476" s="0" t="s">
        <v>22180</v>
      </c>
      <c r="D476" s="0" t="n">
        <v>2</v>
      </c>
    </row>
    <row r="477" customFormat="false" ht="13.8" hidden="false" customHeight="false" outlineLevel="0" collapsed="false">
      <c r="A477" s="0" t="s">
        <v>9961</v>
      </c>
      <c r="B477" s="0" t="s">
        <v>9067</v>
      </c>
      <c r="C477" s="0" t="s">
        <v>22149</v>
      </c>
      <c r="D477" s="0" t="n">
        <v>4</v>
      </c>
    </row>
    <row r="478" customFormat="false" ht="13.8" hidden="false" customHeight="false" outlineLevel="0" collapsed="false">
      <c r="A478" s="0" t="s">
        <v>9965</v>
      </c>
      <c r="B478" s="0" t="s">
        <v>9067</v>
      </c>
      <c r="C478" s="0" t="s">
        <v>22224</v>
      </c>
      <c r="D478" s="0" t="n">
        <v>4</v>
      </c>
    </row>
    <row r="479" customFormat="false" ht="13.8" hidden="false" customHeight="false" outlineLevel="0" collapsed="false">
      <c r="A479" s="0" t="s">
        <v>9971</v>
      </c>
      <c r="B479" s="0" t="s">
        <v>9067</v>
      </c>
      <c r="C479" s="0" t="s">
        <v>22220</v>
      </c>
      <c r="D479" s="0" t="n">
        <v>70</v>
      </c>
    </row>
    <row r="480" customFormat="false" ht="13.8" hidden="false" customHeight="false" outlineLevel="0" collapsed="false">
      <c r="A480" s="0" t="s">
        <v>9982</v>
      </c>
      <c r="B480" s="0" t="s">
        <v>57</v>
      </c>
      <c r="C480" s="0" t="s">
        <v>22149</v>
      </c>
      <c r="D480" s="0" t="n">
        <v>1</v>
      </c>
    </row>
    <row r="481" customFormat="false" ht="13.8" hidden="false" customHeight="false" outlineLevel="0" collapsed="false">
      <c r="A481" s="0" t="s">
        <v>10016</v>
      </c>
      <c r="B481" s="0" t="s">
        <v>57</v>
      </c>
      <c r="C481" s="0" t="s">
        <v>22180</v>
      </c>
      <c r="D481" s="0" t="n">
        <v>12</v>
      </c>
    </row>
    <row r="482" customFormat="false" ht="13.8" hidden="false" customHeight="false" outlineLevel="0" collapsed="false">
      <c r="A482" s="0" t="s">
        <v>10049</v>
      </c>
      <c r="B482" s="0" t="s">
        <v>9067</v>
      </c>
      <c r="C482" s="0" t="s">
        <v>22149</v>
      </c>
      <c r="D482" s="0" t="n">
        <v>3</v>
      </c>
    </row>
    <row r="483" customFormat="false" ht="13.8" hidden="false" customHeight="false" outlineLevel="0" collapsed="false">
      <c r="A483" s="0" t="s">
        <v>10057</v>
      </c>
      <c r="B483" s="0" t="s">
        <v>9067</v>
      </c>
      <c r="C483" s="0" t="s">
        <v>22149</v>
      </c>
      <c r="D483" s="0" t="n">
        <v>33</v>
      </c>
    </row>
    <row r="484" customFormat="false" ht="13.8" hidden="false" customHeight="false" outlineLevel="0" collapsed="false">
      <c r="A484" s="0" t="s">
        <v>10061</v>
      </c>
      <c r="B484" s="0" t="s">
        <v>9067</v>
      </c>
      <c r="C484" s="0" t="s">
        <v>22149</v>
      </c>
      <c r="D484" s="0" t="n">
        <v>8</v>
      </c>
    </row>
    <row r="485" customFormat="false" ht="13.8" hidden="false" customHeight="false" outlineLevel="0" collapsed="false">
      <c r="A485" s="0" t="s">
        <v>10064</v>
      </c>
      <c r="B485" s="0" t="s">
        <v>9067</v>
      </c>
      <c r="C485" s="0" t="s">
        <v>22149</v>
      </c>
      <c r="D485" s="0" t="n">
        <v>4</v>
      </c>
    </row>
    <row r="486" customFormat="false" ht="13.8" hidden="false" customHeight="false" outlineLevel="0" collapsed="false">
      <c r="A486" s="0" t="s">
        <v>10078</v>
      </c>
      <c r="B486" s="0" t="s">
        <v>9067</v>
      </c>
      <c r="C486" s="0" t="s">
        <v>22180</v>
      </c>
      <c r="D486" s="0" t="n">
        <v>30</v>
      </c>
    </row>
    <row r="487" customFormat="false" ht="13.8" hidden="false" customHeight="false" outlineLevel="0" collapsed="false">
      <c r="A487" s="0" t="s">
        <v>10082</v>
      </c>
      <c r="B487" s="0" t="s">
        <v>9067</v>
      </c>
      <c r="C487" s="0" t="s">
        <v>22223</v>
      </c>
      <c r="D487" s="0" t="n">
        <v>2</v>
      </c>
    </row>
    <row r="488" customFormat="false" ht="13.8" hidden="false" customHeight="false" outlineLevel="0" collapsed="false">
      <c r="A488" s="0" t="s">
        <v>10085</v>
      </c>
      <c r="B488" s="0" t="s">
        <v>9067</v>
      </c>
      <c r="C488" s="0" t="s">
        <v>22180</v>
      </c>
      <c r="D488" s="0" t="n">
        <v>3</v>
      </c>
    </row>
    <row r="489" customFormat="false" ht="13.8" hidden="false" customHeight="false" outlineLevel="0" collapsed="false">
      <c r="A489" s="0" t="s">
        <v>10088</v>
      </c>
      <c r="B489" s="0" t="s">
        <v>9067</v>
      </c>
      <c r="C489" s="0" t="s">
        <v>22147</v>
      </c>
      <c r="D489" s="0" t="n">
        <v>1</v>
      </c>
    </row>
    <row r="490" customFormat="false" ht="13.8" hidden="false" customHeight="false" outlineLevel="0" collapsed="false">
      <c r="A490" s="0" t="s">
        <v>10095</v>
      </c>
      <c r="B490" s="0" t="s">
        <v>9067</v>
      </c>
      <c r="C490" s="0" t="s">
        <v>22220</v>
      </c>
      <c r="D490" s="0" t="n">
        <v>4</v>
      </c>
    </row>
    <row r="491" customFormat="false" ht="13.8" hidden="false" customHeight="false" outlineLevel="0" collapsed="false">
      <c r="A491" s="0" t="s">
        <v>10151</v>
      </c>
      <c r="B491" s="0" t="s">
        <v>9067</v>
      </c>
      <c r="C491" s="0" t="s">
        <v>22147</v>
      </c>
      <c r="D491" s="0" t="n">
        <v>9</v>
      </c>
    </row>
    <row r="492" customFormat="false" ht="13.8" hidden="false" customHeight="false" outlineLevel="0" collapsed="false">
      <c r="A492" s="0" t="s">
        <v>10160</v>
      </c>
      <c r="B492" s="0" t="s">
        <v>57</v>
      </c>
      <c r="C492" s="0" t="s">
        <v>22180</v>
      </c>
      <c r="D492" s="0" t="n">
        <v>5</v>
      </c>
    </row>
    <row r="493" customFormat="false" ht="13.8" hidden="false" customHeight="false" outlineLevel="0" collapsed="false">
      <c r="A493" s="0" t="s">
        <v>10169</v>
      </c>
      <c r="B493" s="0" t="s">
        <v>57</v>
      </c>
      <c r="C493" s="0" t="s">
        <v>22212</v>
      </c>
      <c r="D493" s="0" t="n">
        <v>8</v>
      </c>
    </row>
    <row r="494" customFormat="false" ht="13.8" hidden="false" customHeight="false" outlineLevel="0" collapsed="false">
      <c r="A494" s="0" t="s">
        <v>10172</v>
      </c>
      <c r="B494" s="0" t="s">
        <v>57</v>
      </c>
      <c r="C494" s="0" t="s">
        <v>22212</v>
      </c>
      <c r="D494" s="0" t="n">
        <v>8</v>
      </c>
    </row>
    <row r="495" customFormat="false" ht="13.8" hidden="false" customHeight="false" outlineLevel="0" collapsed="false">
      <c r="A495" s="0" t="s">
        <v>10174</v>
      </c>
      <c r="B495" s="0" t="s">
        <v>57</v>
      </c>
      <c r="C495" s="0" t="s">
        <v>22227</v>
      </c>
      <c r="D495" s="0" t="n">
        <v>1</v>
      </c>
    </row>
    <row r="496" customFormat="false" ht="13.8" hidden="false" customHeight="false" outlineLevel="0" collapsed="false">
      <c r="A496" s="0" t="s">
        <v>10181</v>
      </c>
      <c r="B496" s="0" t="s">
        <v>9067</v>
      </c>
      <c r="C496" s="0" t="s">
        <v>22149</v>
      </c>
      <c r="D496" s="0" t="n">
        <v>145</v>
      </c>
    </row>
    <row r="497" customFormat="false" ht="13.8" hidden="false" customHeight="false" outlineLevel="0" collapsed="false">
      <c r="A497" s="0" t="s">
        <v>10183</v>
      </c>
      <c r="B497" s="0" t="s">
        <v>9067</v>
      </c>
      <c r="C497" s="0" t="s">
        <v>22149</v>
      </c>
      <c r="D497" s="0" t="n">
        <v>101</v>
      </c>
    </row>
    <row r="498" customFormat="false" ht="13.8" hidden="false" customHeight="false" outlineLevel="0" collapsed="false">
      <c r="A498" s="0" t="s">
        <v>10185</v>
      </c>
      <c r="B498" s="0" t="s">
        <v>9067</v>
      </c>
      <c r="C498" s="0" t="s">
        <v>22149</v>
      </c>
      <c r="D498" s="0" t="n">
        <v>88</v>
      </c>
    </row>
    <row r="499" customFormat="false" ht="13.8" hidden="false" customHeight="false" outlineLevel="0" collapsed="false">
      <c r="A499" s="0" t="s">
        <v>10187</v>
      </c>
      <c r="B499" s="0" t="s">
        <v>9067</v>
      </c>
      <c r="C499" s="0" t="s">
        <v>22149</v>
      </c>
      <c r="D499" s="0" t="n">
        <v>122</v>
      </c>
    </row>
    <row r="500" customFormat="false" ht="13.8" hidden="false" customHeight="false" outlineLevel="0" collapsed="false">
      <c r="A500" s="0" t="s">
        <v>10189</v>
      </c>
      <c r="B500" s="0" t="s">
        <v>9067</v>
      </c>
      <c r="C500" s="0" t="s">
        <v>22149</v>
      </c>
      <c r="D500" s="0" t="n">
        <v>50</v>
      </c>
    </row>
    <row r="501" customFormat="false" ht="13.8" hidden="false" customHeight="false" outlineLevel="0" collapsed="false">
      <c r="A501" s="0" t="s">
        <v>10191</v>
      </c>
      <c r="B501" s="0" t="s">
        <v>9067</v>
      </c>
      <c r="C501" s="0" t="s">
        <v>22149</v>
      </c>
      <c r="D501" s="0" t="n">
        <v>1</v>
      </c>
    </row>
    <row r="502" customFormat="false" ht="13.8" hidden="false" customHeight="false" outlineLevel="0" collapsed="false">
      <c r="A502" s="0" t="s">
        <v>10193</v>
      </c>
      <c r="B502" s="0" t="s">
        <v>9067</v>
      </c>
      <c r="C502" s="0" t="s">
        <v>22180</v>
      </c>
      <c r="D502" s="0" t="n">
        <v>1502</v>
      </c>
    </row>
    <row r="503" customFormat="false" ht="13.8" hidden="false" customHeight="false" outlineLevel="0" collapsed="false">
      <c r="A503" s="0" t="s">
        <v>10197</v>
      </c>
      <c r="B503" s="0" t="s">
        <v>9067</v>
      </c>
      <c r="C503" s="0" t="s">
        <v>22225</v>
      </c>
      <c r="D503" s="0" t="n">
        <v>12</v>
      </c>
    </row>
    <row r="504" customFormat="false" ht="13.8" hidden="false" customHeight="false" outlineLevel="0" collapsed="false">
      <c r="A504" s="0" t="s">
        <v>10200</v>
      </c>
      <c r="B504" s="0" t="s">
        <v>9067</v>
      </c>
      <c r="C504" s="0" t="s">
        <v>22220</v>
      </c>
      <c r="D504" s="0" t="n">
        <v>194</v>
      </c>
    </row>
    <row r="505" customFormat="false" ht="13.8" hidden="false" customHeight="false" outlineLevel="0" collapsed="false">
      <c r="A505" s="0" t="s">
        <v>10207</v>
      </c>
      <c r="B505" s="0" t="s">
        <v>9067</v>
      </c>
      <c r="C505" s="0" t="s">
        <v>22220</v>
      </c>
      <c r="D505" s="0" t="n">
        <v>1320</v>
      </c>
    </row>
    <row r="506" customFormat="false" ht="13.8" hidden="false" customHeight="false" outlineLevel="0" collapsed="false">
      <c r="A506" s="0" t="s">
        <v>10210</v>
      </c>
      <c r="B506" s="0" t="s">
        <v>9067</v>
      </c>
      <c r="C506" s="0" t="s">
        <v>22220</v>
      </c>
      <c r="D506" s="0" t="n">
        <v>2023</v>
      </c>
    </row>
    <row r="507" customFormat="false" ht="13.8" hidden="false" customHeight="false" outlineLevel="0" collapsed="false">
      <c r="A507" s="0" t="s">
        <v>10213</v>
      </c>
      <c r="B507" s="0" t="s">
        <v>9067</v>
      </c>
      <c r="C507" s="0" t="s">
        <v>22220</v>
      </c>
      <c r="D507" s="0" t="n">
        <v>493</v>
      </c>
    </row>
    <row r="508" customFormat="false" ht="13.8" hidden="false" customHeight="false" outlineLevel="0" collapsed="false">
      <c r="A508" s="0" t="s">
        <v>10216</v>
      </c>
      <c r="B508" s="0" t="s">
        <v>9067</v>
      </c>
      <c r="C508" s="0" t="s">
        <v>22220</v>
      </c>
      <c r="D508" s="0" t="n">
        <v>636</v>
      </c>
    </row>
    <row r="509" customFormat="false" ht="13.8" hidden="false" customHeight="false" outlineLevel="0" collapsed="false">
      <c r="A509" s="0" t="s">
        <v>10220</v>
      </c>
      <c r="B509" s="0" t="s">
        <v>9067</v>
      </c>
      <c r="C509" s="0" t="s">
        <v>22149</v>
      </c>
      <c r="D509" s="0" t="n">
        <v>3</v>
      </c>
    </row>
    <row r="510" customFormat="false" ht="13.8" hidden="false" customHeight="false" outlineLevel="0" collapsed="false">
      <c r="A510" s="0" t="s">
        <v>10222</v>
      </c>
      <c r="B510" s="0" t="s">
        <v>22221</v>
      </c>
      <c r="C510" s="0" t="s">
        <v>22149</v>
      </c>
      <c r="D510" s="0" t="n">
        <v>6</v>
      </c>
      <c r="E510" s="0" t="s">
        <v>22222</v>
      </c>
    </row>
    <row r="511" customFormat="false" ht="13.8" hidden="false" customHeight="false" outlineLevel="0" collapsed="false">
      <c r="A511" s="0" t="s">
        <v>10229</v>
      </c>
      <c r="B511" s="0" t="s">
        <v>9067</v>
      </c>
      <c r="C511" s="0" t="s">
        <v>22149</v>
      </c>
      <c r="D511" s="0" t="n">
        <v>21</v>
      </c>
    </row>
    <row r="512" customFormat="false" ht="13.8" hidden="false" customHeight="false" outlineLevel="0" collapsed="false">
      <c r="A512" s="0" t="s">
        <v>10233</v>
      </c>
      <c r="B512" s="0" t="s">
        <v>9067</v>
      </c>
      <c r="C512" s="0" t="s">
        <v>22149</v>
      </c>
      <c r="D512" s="0" t="n">
        <v>21</v>
      </c>
    </row>
    <row r="513" customFormat="false" ht="13.8" hidden="false" customHeight="false" outlineLevel="0" collapsed="false">
      <c r="A513" s="0" t="s">
        <v>10235</v>
      </c>
      <c r="B513" s="0" t="s">
        <v>9067</v>
      </c>
      <c r="C513" s="0" t="s">
        <v>22149</v>
      </c>
      <c r="D513" s="0" t="n">
        <v>21</v>
      </c>
    </row>
    <row r="514" customFormat="false" ht="13.8" hidden="false" customHeight="false" outlineLevel="0" collapsed="false">
      <c r="A514" s="0" t="s">
        <v>10249</v>
      </c>
      <c r="B514" s="0" t="s">
        <v>9067</v>
      </c>
      <c r="C514" s="0" t="s">
        <v>22149</v>
      </c>
      <c r="D514" s="0" t="n">
        <v>12</v>
      </c>
    </row>
    <row r="515" customFormat="false" ht="13.8" hidden="false" customHeight="false" outlineLevel="0" collapsed="false">
      <c r="A515" s="0" t="s">
        <v>10250</v>
      </c>
      <c r="B515" s="0" t="s">
        <v>9067</v>
      </c>
      <c r="C515" s="0" t="s">
        <v>22149</v>
      </c>
      <c r="D515" s="0" t="n">
        <v>11</v>
      </c>
    </row>
    <row r="516" customFormat="false" ht="13.8" hidden="false" customHeight="false" outlineLevel="0" collapsed="false">
      <c r="A516" s="0" t="s">
        <v>10254</v>
      </c>
      <c r="B516" s="0" t="s">
        <v>9067</v>
      </c>
      <c r="C516" s="0" t="s">
        <v>22149</v>
      </c>
      <c r="D516" s="0" t="n">
        <v>2</v>
      </c>
    </row>
    <row r="517" customFormat="false" ht="13.8" hidden="false" customHeight="false" outlineLevel="0" collapsed="false">
      <c r="A517" s="0" t="s">
        <v>10311</v>
      </c>
      <c r="B517" s="0" t="s">
        <v>9067</v>
      </c>
      <c r="C517" s="0" t="s">
        <v>22149</v>
      </c>
      <c r="D517" s="0" t="n">
        <v>1</v>
      </c>
    </row>
    <row r="518" customFormat="false" ht="13.8" hidden="false" customHeight="false" outlineLevel="0" collapsed="false">
      <c r="A518" s="0" t="s">
        <v>10329</v>
      </c>
      <c r="B518" s="0" t="s">
        <v>9067</v>
      </c>
      <c r="C518" s="0" t="s">
        <v>22147</v>
      </c>
      <c r="D518" s="0" t="n">
        <v>1</v>
      </c>
    </row>
    <row r="519" customFormat="false" ht="13.8" hidden="false" customHeight="false" outlineLevel="0" collapsed="false">
      <c r="A519" s="0" t="s">
        <v>10334</v>
      </c>
      <c r="B519" s="0" t="s">
        <v>9067</v>
      </c>
      <c r="C519" s="0" t="s">
        <v>22229</v>
      </c>
      <c r="D519" s="0" t="n">
        <v>1</v>
      </c>
    </row>
    <row r="520" customFormat="false" ht="13.8" hidden="false" customHeight="false" outlineLevel="0" collapsed="false">
      <c r="A520" s="0" t="s">
        <v>10348</v>
      </c>
      <c r="B520" s="0" t="s">
        <v>9067</v>
      </c>
      <c r="C520" s="0" t="s">
        <v>22220</v>
      </c>
      <c r="D520" s="0" t="n">
        <v>2</v>
      </c>
    </row>
    <row r="521" customFormat="false" ht="13.8" hidden="false" customHeight="false" outlineLevel="0" collapsed="false">
      <c r="A521" s="0" t="s">
        <v>10351</v>
      </c>
      <c r="B521" s="0" t="s">
        <v>9067</v>
      </c>
      <c r="C521" s="0" t="s">
        <v>22149</v>
      </c>
      <c r="D521" s="0" t="n">
        <v>6</v>
      </c>
    </row>
    <row r="522" customFormat="false" ht="13.8" hidden="false" customHeight="false" outlineLevel="0" collapsed="false">
      <c r="A522" s="0" t="s">
        <v>10410</v>
      </c>
      <c r="B522" s="0" t="s">
        <v>9067</v>
      </c>
      <c r="C522" s="0" t="s">
        <v>22149</v>
      </c>
      <c r="D522" s="0" t="n">
        <v>11</v>
      </c>
    </row>
    <row r="523" customFormat="false" ht="13.8" hidden="false" customHeight="false" outlineLevel="0" collapsed="false">
      <c r="A523" s="0" t="s">
        <v>10459</v>
      </c>
      <c r="B523" s="0" t="s">
        <v>9067</v>
      </c>
      <c r="C523" s="0" t="s">
        <v>22147</v>
      </c>
      <c r="D523" s="0" t="n">
        <v>1</v>
      </c>
    </row>
    <row r="524" customFormat="false" ht="13.8" hidden="false" customHeight="false" outlineLevel="0" collapsed="false">
      <c r="A524" s="0" t="s">
        <v>10464</v>
      </c>
      <c r="B524" s="0" t="s">
        <v>57</v>
      </c>
      <c r="C524" s="0" t="s">
        <v>22209</v>
      </c>
      <c r="D524" s="0" t="n">
        <v>2</v>
      </c>
    </row>
    <row r="525" customFormat="false" ht="13.8" hidden="false" customHeight="false" outlineLevel="0" collapsed="false">
      <c r="A525" s="0" t="s">
        <v>10527</v>
      </c>
      <c r="B525" s="0" t="s">
        <v>9067</v>
      </c>
      <c r="C525" s="0" t="s">
        <v>22147</v>
      </c>
      <c r="D525" s="0" t="n">
        <v>2</v>
      </c>
    </row>
    <row r="526" customFormat="false" ht="13.8" hidden="false" customHeight="false" outlineLevel="0" collapsed="false">
      <c r="A526" s="0" t="s">
        <v>10549</v>
      </c>
      <c r="B526" s="0" t="s">
        <v>57</v>
      </c>
      <c r="C526" s="0" t="s">
        <v>22220</v>
      </c>
      <c r="D526" s="0" t="n">
        <v>9</v>
      </c>
    </row>
    <row r="527" customFormat="false" ht="13.8" hidden="false" customHeight="false" outlineLevel="0" collapsed="false">
      <c r="A527" s="0" t="s">
        <v>10556</v>
      </c>
      <c r="B527" s="0" t="s">
        <v>9067</v>
      </c>
      <c r="C527" s="0" t="s">
        <v>22180</v>
      </c>
      <c r="D527" s="0" t="n">
        <v>73</v>
      </c>
    </row>
    <row r="528" customFormat="false" ht="13.8" hidden="false" customHeight="false" outlineLevel="0" collapsed="false">
      <c r="A528" s="0" t="s">
        <v>10558</v>
      </c>
      <c r="B528" s="0" t="s">
        <v>9067</v>
      </c>
      <c r="C528" s="0" t="s">
        <v>22149</v>
      </c>
      <c r="D528" s="0" t="n">
        <v>2</v>
      </c>
    </row>
    <row r="529" customFormat="false" ht="13.8" hidden="false" customHeight="false" outlineLevel="0" collapsed="false">
      <c r="A529" s="0" t="s">
        <v>10567</v>
      </c>
      <c r="B529" s="0" t="s">
        <v>9067</v>
      </c>
      <c r="C529" s="0" t="s">
        <v>22180</v>
      </c>
      <c r="D529" s="0" t="n">
        <v>2</v>
      </c>
    </row>
    <row r="530" customFormat="false" ht="13.8" hidden="false" customHeight="false" outlineLevel="0" collapsed="false">
      <c r="A530" s="0" t="s">
        <v>10569</v>
      </c>
      <c r="B530" s="0" t="s">
        <v>9067</v>
      </c>
      <c r="C530" s="0" t="s">
        <v>22147</v>
      </c>
      <c r="D530" s="0" t="n">
        <v>1</v>
      </c>
    </row>
    <row r="531" customFormat="false" ht="13.8" hidden="false" customHeight="false" outlineLevel="0" collapsed="false">
      <c r="A531" s="0" t="s">
        <v>10573</v>
      </c>
      <c r="B531" s="0" t="s">
        <v>57</v>
      </c>
      <c r="C531" s="0" t="s">
        <v>22223</v>
      </c>
      <c r="D531" s="0" t="n">
        <v>2</v>
      </c>
    </row>
    <row r="532" customFormat="false" ht="13.8" hidden="false" customHeight="false" outlineLevel="0" collapsed="false">
      <c r="A532" s="0" t="s">
        <v>10576</v>
      </c>
      <c r="B532" s="0" t="s">
        <v>9067</v>
      </c>
      <c r="C532" s="0" t="s">
        <v>22147</v>
      </c>
      <c r="D532" s="0" t="n">
        <v>4</v>
      </c>
    </row>
    <row r="533" customFormat="false" ht="13.8" hidden="false" customHeight="false" outlineLevel="0" collapsed="false">
      <c r="A533" s="0" t="s">
        <v>10582</v>
      </c>
      <c r="B533" s="0" t="s">
        <v>57</v>
      </c>
      <c r="C533" s="0" t="s">
        <v>22220</v>
      </c>
      <c r="D533" s="0" t="n">
        <v>2</v>
      </c>
    </row>
    <row r="534" customFormat="false" ht="13.8" hidden="false" customHeight="false" outlineLevel="0" collapsed="false">
      <c r="A534" s="0" t="s">
        <v>10585</v>
      </c>
      <c r="B534" s="0" t="s">
        <v>9067</v>
      </c>
      <c r="C534" s="0" t="s">
        <v>22220</v>
      </c>
      <c r="D534" s="0" t="n">
        <v>5</v>
      </c>
    </row>
    <row r="535" customFormat="false" ht="13.8" hidden="false" customHeight="false" outlineLevel="0" collapsed="false">
      <c r="A535" s="0" t="s">
        <v>10598</v>
      </c>
      <c r="B535" s="0" t="s">
        <v>9067</v>
      </c>
      <c r="C535" s="0" t="s">
        <v>22180</v>
      </c>
      <c r="D535" s="0" t="n">
        <v>33</v>
      </c>
    </row>
    <row r="536" customFormat="false" ht="13.8" hidden="false" customHeight="false" outlineLevel="0" collapsed="false">
      <c r="A536" s="0" t="s">
        <v>10600</v>
      </c>
      <c r="B536" s="0" t="s">
        <v>9067</v>
      </c>
      <c r="C536" s="0" t="s">
        <v>22180</v>
      </c>
      <c r="D536" s="0" t="n">
        <v>144</v>
      </c>
    </row>
    <row r="537" customFormat="false" ht="13.8" hidden="false" customHeight="false" outlineLevel="0" collapsed="false">
      <c r="A537" s="0" t="s">
        <v>10619</v>
      </c>
      <c r="B537" s="0" t="s">
        <v>22221</v>
      </c>
      <c r="C537" s="0" t="s">
        <v>22220</v>
      </c>
      <c r="D537" s="0" t="n">
        <v>12</v>
      </c>
      <c r="E537" s="0" t="s">
        <v>22222</v>
      </c>
    </row>
    <row r="538" customFormat="false" ht="13.8" hidden="false" customHeight="false" outlineLevel="0" collapsed="false">
      <c r="A538" s="0" t="s">
        <v>10637</v>
      </c>
      <c r="B538" s="0" t="s">
        <v>22221</v>
      </c>
      <c r="C538" s="0" t="s">
        <v>22147</v>
      </c>
      <c r="D538" s="0" t="n">
        <v>36</v>
      </c>
      <c r="E538" s="0" t="s">
        <v>22222</v>
      </c>
    </row>
    <row r="539" customFormat="false" ht="13.8" hidden="false" customHeight="false" outlineLevel="0" collapsed="false">
      <c r="A539" s="0" t="s">
        <v>10659</v>
      </c>
      <c r="B539" s="0" t="s">
        <v>57</v>
      </c>
      <c r="C539" s="0" t="s">
        <v>22220</v>
      </c>
      <c r="D539" s="0" t="n">
        <v>3</v>
      </c>
    </row>
    <row r="540" customFormat="false" ht="13.8" hidden="false" customHeight="false" outlineLevel="0" collapsed="false">
      <c r="A540" s="0" t="s">
        <v>10682</v>
      </c>
      <c r="B540" s="0" t="s">
        <v>57</v>
      </c>
      <c r="C540" s="0" t="s">
        <v>22147</v>
      </c>
      <c r="D540" s="0" t="n">
        <v>1</v>
      </c>
    </row>
    <row r="541" customFormat="false" ht="13.8" hidden="false" customHeight="false" outlineLevel="0" collapsed="false">
      <c r="A541" s="0" t="s">
        <v>10684</v>
      </c>
      <c r="B541" s="0" t="s">
        <v>9067</v>
      </c>
      <c r="C541" s="0" t="s">
        <v>22212</v>
      </c>
      <c r="D541" s="0" t="n">
        <v>1</v>
      </c>
    </row>
    <row r="542" customFormat="false" ht="13.8" hidden="false" customHeight="false" outlineLevel="0" collapsed="false">
      <c r="A542" s="0" t="s">
        <v>10712</v>
      </c>
      <c r="B542" s="0" t="s">
        <v>57</v>
      </c>
      <c r="C542" s="0" t="s">
        <v>22147</v>
      </c>
      <c r="D542" s="0" t="n">
        <v>1</v>
      </c>
    </row>
    <row r="543" customFormat="false" ht="13.8" hidden="false" customHeight="false" outlineLevel="0" collapsed="false">
      <c r="A543" s="0" t="s">
        <v>10758</v>
      </c>
      <c r="B543" s="0" t="s">
        <v>9067</v>
      </c>
      <c r="C543" s="0" t="s">
        <v>22180</v>
      </c>
      <c r="D543" s="0" t="n">
        <v>335</v>
      </c>
    </row>
    <row r="544" customFormat="false" ht="13.8" hidden="false" customHeight="false" outlineLevel="0" collapsed="false">
      <c r="A544" s="0" t="s">
        <v>10760</v>
      </c>
      <c r="B544" s="0" t="s">
        <v>9067</v>
      </c>
      <c r="C544" s="0" t="s">
        <v>22180</v>
      </c>
      <c r="D544" s="0" t="n">
        <v>80</v>
      </c>
    </row>
    <row r="545" customFormat="false" ht="13.8" hidden="false" customHeight="false" outlineLevel="0" collapsed="false">
      <c r="A545" s="0" t="s">
        <v>10762</v>
      </c>
      <c r="B545" s="0" t="s">
        <v>9067</v>
      </c>
      <c r="C545" s="0" t="s">
        <v>22147</v>
      </c>
      <c r="D545" s="0" t="n">
        <v>14</v>
      </c>
    </row>
    <row r="546" customFormat="false" ht="13.8" hidden="false" customHeight="false" outlineLevel="0" collapsed="false">
      <c r="A546" s="0" t="s">
        <v>10781</v>
      </c>
      <c r="B546" s="0" t="s">
        <v>9067</v>
      </c>
      <c r="C546" s="0" t="s">
        <v>22209</v>
      </c>
      <c r="D546" s="0" t="n">
        <v>1</v>
      </c>
    </row>
    <row r="547" customFormat="false" ht="13.8" hidden="false" customHeight="false" outlineLevel="0" collapsed="false">
      <c r="A547" s="0" t="s">
        <v>10784</v>
      </c>
      <c r="B547" s="0" t="s">
        <v>9067</v>
      </c>
      <c r="C547" s="0" t="s">
        <v>22223</v>
      </c>
      <c r="D547" s="0" t="n">
        <v>4</v>
      </c>
    </row>
    <row r="548" customFormat="false" ht="13.8" hidden="false" customHeight="false" outlineLevel="0" collapsed="false">
      <c r="A548" s="0" t="s">
        <v>10787</v>
      </c>
      <c r="B548" s="0" t="s">
        <v>9067</v>
      </c>
      <c r="C548" s="0" t="s">
        <v>22180</v>
      </c>
      <c r="D548" s="0" t="n">
        <v>31</v>
      </c>
    </row>
    <row r="549" customFormat="false" ht="13.8" hidden="false" customHeight="false" outlineLevel="0" collapsed="false">
      <c r="A549" s="0" t="s">
        <v>10790</v>
      </c>
      <c r="B549" s="0" t="s">
        <v>9067</v>
      </c>
      <c r="C549" s="0" t="s">
        <v>22147</v>
      </c>
      <c r="D549" s="0" t="n">
        <v>1</v>
      </c>
    </row>
    <row r="550" customFormat="false" ht="13.8" hidden="false" customHeight="false" outlineLevel="0" collapsed="false">
      <c r="A550" s="0" t="s">
        <v>10795</v>
      </c>
      <c r="B550" s="0" t="s">
        <v>9067</v>
      </c>
      <c r="C550" s="0" t="s">
        <v>22212</v>
      </c>
      <c r="D550" s="0" t="n">
        <v>1</v>
      </c>
    </row>
    <row r="551" customFormat="false" ht="13.8" hidden="false" customHeight="false" outlineLevel="0" collapsed="false">
      <c r="A551" s="0" t="s">
        <v>10808</v>
      </c>
      <c r="B551" s="0" t="s">
        <v>9067</v>
      </c>
      <c r="C551" s="0" t="s">
        <v>22220</v>
      </c>
      <c r="D551" s="0" t="n">
        <v>246</v>
      </c>
    </row>
    <row r="552" customFormat="false" ht="13.8" hidden="false" customHeight="false" outlineLevel="0" collapsed="false">
      <c r="A552" s="0" t="s">
        <v>10811</v>
      </c>
      <c r="B552" s="0" t="s">
        <v>9067</v>
      </c>
      <c r="C552" s="0" t="s">
        <v>22220</v>
      </c>
      <c r="D552" s="0" t="n">
        <v>19</v>
      </c>
    </row>
    <row r="553" customFormat="false" ht="13.8" hidden="false" customHeight="false" outlineLevel="0" collapsed="false">
      <c r="A553" s="0" t="s">
        <v>10814</v>
      </c>
      <c r="B553" s="0" t="s">
        <v>9067</v>
      </c>
      <c r="C553" s="0" t="s">
        <v>22228</v>
      </c>
      <c r="D553" s="0" t="n">
        <v>44</v>
      </c>
    </row>
    <row r="554" customFormat="false" ht="13.8" hidden="false" customHeight="false" outlineLevel="0" collapsed="false">
      <c r="A554" s="0" t="s">
        <v>10817</v>
      </c>
      <c r="B554" s="0" t="s">
        <v>9067</v>
      </c>
      <c r="C554" s="0" t="s">
        <v>22147</v>
      </c>
      <c r="D554" s="0" t="n">
        <v>15</v>
      </c>
    </row>
    <row r="555" customFormat="false" ht="13.8" hidden="false" customHeight="false" outlineLevel="0" collapsed="false">
      <c r="A555" s="0" t="s">
        <v>10823</v>
      </c>
      <c r="B555" s="0" t="s">
        <v>9067</v>
      </c>
      <c r="C555" s="0" t="s">
        <v>22147</v>
      </c>
      <c r="D555" s="0" t="n">
        <v>2</v>
      </c>
    </row>
    <row r="556" customFormat="false" ht="13.8" hidden="false" customHeight="false" outlineLevel="0" collapsed="false">
      <c r="A556" s="0" t="s">
        <v>10830</v>
      </c>
      <c r="B556" s="0" t="s">
        <v>9067</v>
      </c>
      <c r="C556" s="0" t="s">
        <v>22220</v>
      </c>
      <c r="D556" s="0" t="n">
        <v>53</v>
      </c>
    </row>
    <row r="557" customFormat="false" ht="13.8" hidden="false" customHeight="false" outlineLevel="0" collapsed="false">
      <c r="A557" s="0" t="s">
        <v>10847</v>
      </c>
      <c r="B557" s="0" t="s">
        <v>9067</v>
      </c>
      <c r="C557" s="0" t="s">
        <v>22180</v>
      </c>
      <c r="D557" s="0" t="n">
        <v>24</v>
      </c>
    </row>
    <row r="558" customFormat="false" ht="13.8" hidden="false" customHeight="false" outlineLevel="0" collapsed="false">
      <c r="A558" s="0" t="s">
        <v>10847</v>
      </c>
      <c r="B558" s="0" t="s">
        <v>9067</v>
      </c>
      <c r="C558" s="0" t="s">
        <v>22180</v>
      </c>
      <c r="D558" s="0" t="n">
        <v>105</v>
      </c>
    </row>
    <row r="559" customFormat="false" ht="13.8" hidden="false" customHeight="false" outlineLevel="0" collapsed="false">
      <c r="A559" s="0" t="s">
        <v>10852</v>
      </c>
      <c r="B559" s="0" t="s">
        <v>9067</v>
      </c>
      <c r="C559" s="0" t="s">
        <v>22223</v>
      </c>
      <c r="D559" s="0" t="n">
        <v>4</v>
      </c>
    </row>
    <row r="560" customFormat="false" ht="13.8" hidden="false" customHeight="false" outlineLevel="0" collapsed="false">
      <c r="A560" s="0" t="s">
        <v>10860</v>
      </c>
      <c r="B560" s="0" t="s">
        <v>57</v>
      </c>
      <c r="C560" s="0" t="s">
        <v>22180</v>
      </c>
      <c r="D560" s="0" t="n">
        <v>23</v>
      </c>
    </row>
    <row r="561" customFormat="false" ht="13.8" hidden="false" customHeight="false" outlineLevel="0" collapsed="false">
      <c r="A561" s="0" t="s">
        <v>10867</v>
      </c>
      <c r="B561" s="0" t="s">
        <v>57</v>
      </c>
      <c r="C561" s="0" t="s">
        <v>22224</v>
      </c>
      <c r="D561" s="0" t="n">
        <v>9</v>
      </c>
    </row>
    <row r="562" customFormat="false" ht="13.8" hidden="false" customHeight="false" outlineLevel="0" collapsed="false">
      <c r="A562" s="0" t="s">
        <v>10880</v>
      </c>
      <c r="B562" s="0" t="s">
        <v>9067</v>
      </c>
      <c r="C562" s="0" t="s">
        <v>22223</v>
      </c>
      <c r="D562" s="0" t="n">
        <v>1</v>
      </c>
    </row>
    <row r="563" customFormat="false" ht="13.8" hidden="false" customHeight="false" outlineLevel="0" collapsed="false">
      <c r="A563" s="0" t="s">
        <v>10893</v>
      </c>
      <c r="B563" s="0" t="s">
        <v>9067</v>
      </c>
      <c r="C563" s="0" t="s">
        <v>22180</v>
      </c>
      <c r="D563" s="0" t="n">
        <v>1</v>
      </c>
    </row>
    <row r="564" customFormat="false" ht="13.8" hidden="false" customHeight="false" outlineLevel="0" collapsed="false">
      <c r="A564" s="0" t="s">
        <v>10897</v>
      </c>
      <c r="B564" s="0" t="s">
        <v>9067</v>
      </c>
      <c r="C564" s="0" t="s">
        <v>22147</v>
      </c>
      <c r="D564" s="0" t="n">
        <v>1</v>
      </c>
    </row>
    <row r="565" customFormat="false" ht="13.8" hidden="false" customHeight="false" outlineLevel="0" collapsed="false">
      <c r="A565" s="0" t="s">
        <v>10924</v>
      </c>
      <c r="B565" s="0" t="s">
        <v>9067</v>
      </c>
      <c r="C565" s="0" t="s">
        <v>22180</v>
      </c>
      <c r="D565" s="0" t="n">
        <v>2</v>
      </c>
    </row>
    <row r="566" customFormat="false" ht="13.8" hidden="false" customHeight="false" outlineLevel="0" collapsed="false">
      <c r="A566" s="0" t="s">
        <v>10926</v>
      </c>
      <c r="B566" s="0" t="s">
        <v>9067</v>
      </c>
      <c r="C566" s="0" t="s">
        <v>22180</v>
      </c>
      <c r="D566" s="0" t="n">
        <v>1</v>
      </c>
    </row>
    <row r="567" customFormat="false" ht="13.8" hidden="false" customHeight="false" outlineLevel="0" collapsed="false">
      <c r="A567" s="0" t="s">
        <v>10945</v>
      </c>
      <c r="B567" s="0" t="s">
        <v>9067</v>
      </c>
      <c r="C567" s="0" t="s">
        <v>22224</v>
      </c>
      <c r="D567" s="0" t="n">
        <v>88</v>
      </c>
    </row>
    <row r="568" customFormat="false" ht="13.8" hidden="false" customHeight="false" outlineLevel="0" collapsed="false">
      <c r="A568" s="0" t="s">
        <v>10953</v>
      </c>
      <c r="B568" s="0" t="s">
        <v>9067</v>
      </c>
      <c r="C568" s="0" t="s">
        <v>22180</v>
      </c>
      <c r="D568" s="0" t="n">
        <v>3</v>
      </c>
    </row>
    <row r="569" customFormat="false" ht="13.8" hidden="false" customHeight="false" outlineLevel="0" collapsed="false">
      <c r="A569" s="0" t="s">
        <v>10959</v>
      </c>
      <c r="B569" s="0" t="s">
        <v>9067</v>
      </c>
      <c r="C569" s="0" t="s">
        <v>22147</v>
      </c>
      <c r="D569" s="0" t="n">
        <v>1</v>
      </c>
    </row>
    <row r="570" customFormat="false" ht="13.8" hidden="false" customHeight="false" outlineLevel="0" collapsed="false">
      <c r="A570" s="0" t="s">
        <v>11029</v>
      </c>
      <c r="B570" s="0" t="s">
        <v>9067</v>
      </c>
      <c r="C570" s="0" t="s">
        <v>22209</v>
      </c>
      <c r="D570" s="0" t="n">
        <v>3</v>
      </c>
    </row>
    <row r="571" customFormat="false" ht="13.8" hidden="false" customHeight="false" outlineLevel="0" collapsed="false">
      <c r="A571" s="0" t="s">
        <v>11033</v>
      </c>
      <c r="B571" s="0" t="s">
        <v>9067</v>
      </c>
      <c r="C571" s="0" t="s">
        <v>22228</v>
      </c>
      <c r="D571" s="0" t="n">
        <v>2</v>
      </c>
    </row>
    <row r="572" customFormat="false" ht="13.8" hidden="false" customHeight="false" outlineLevel="0" collapsed="false">
      <c r="A572" s="0" t="s">
        <v>11036</v>
      </c>
      <c r="B572" s="0" t="s">
        <v>9067</v>
      </c>
      <c r="C572" s="0" t="s">
        <v>22223</v>
      </c>
      <c r="D572" s="0" t="n">
        <v>3</v>
      </c>
    </row>
    <row r="573" customFormat="false" ht="13.8" hidden="false" customHeight="false" outlineLevel="0" collapsed="false">
      <c r="A573" s="0" t="s">
        <v>11039</v>
      </c>
      <c r="B573" s="0" t="s">
        <v>9067</v>
      </c>
      <c r="C573" s="0" t="s">
        <v>22225</v>
      </c>
      <c r="D573" s="0" t="n">
        <v>3</v>
      </c>
    </row>
    <row r="574" customFormat="false" ht="13.8" hidden="false" customHeight="false" outlineLevel="0" collapsed="false">
      <c r="A574" s="0" t="s">
        <v>11042</v>
      </c>
      <c r="B574" s="0" t="s">
        <v>9067</v>
      </c>
      <c r="C574" s="0" t="s">
        <v>22225</v>
      </c>
      <c r="D574" s="0" t="n">
        <v>20</v>
      </c>
    </row>
    <row r="575" customFormat="false" ht="13.8" hidden="false" customHeight="false" outlineLevel="0" collapsed="false">
      <c r="A575" s="0" t="s">
        <v>11047</v>
      </c>
      <c r="B575" s="0" t="s">
        <v>9067</v>
      </c>
      <c r="C575" s="0" t="s">
        <v>22220</v>
      </c>
      <c r="D575" s="0" t="n">
        <v>2</v>
      </c>
    </row>
    <row r="576" customFormat="false" ht="13.8" hidden="false" customHeight="false" outlineLevel="0" collapsed="false">
      <c r="A576" s="0" t="s">
        <v>11050</v>
      </c>
      <c r="B576" s="0" t="s">
        <v>9067</v>
      </c>
      <c r="C576" s="0" t="s">
        <v>22212</v>
      </c>
      <c r="D576" s="0" t="n">
        <v>11</v>
      </c>
    </row>
    <row r="577" customFormat="false" ht="13.8" hidden="false" customHeight="false" outlineLevel="0" collapsed="false">
      <c r="A577" s="0" t="s">
        <v>11057</v>
      </c>
      <c r="B577" s="0" t="s">
        <v>9067</v>
      </c>
      <c r="C577" s="0" t="s">
        <v>22230</v>
      </c>
      <c r="D577" s="0" t="n">
        <v>1</v>
      </c>
    </row>
    <row r="578" customFormat="false" ht="13.8" hidden="false" customHeight="false" outlineLevel="0" collapsed="false">
      <c r="A578" s="0" t="s">
        <v>11063</v>
      </c>
      <c r="B578" s="0" t="s">
        <v>9067</v>
      </c>
      <c r="C578" s="0" t="s">
        <v>22208</v>
      </c>
      <c r="D578" s="0" t="n">
        <v>2</v>
      </c>
    </row>
    <row r="579" customFormat="false" ht="13.8" hidden="false" customHeight="false" outlineLevel="0" collapsed="false">
      <c r="A579" s="0" t="s">
        <v>11066</v>
      </c>
      <c r="B579" s="0" t="s">
        <v>9067</v>
      </c>
      <c r="C579" s="0" t="s">
        <v>22180</v>
      </c>
      <c r="D579" s="0" t="n">
        <v>1</v>
      </c>
    </row>
    <row r="580" customFormat="false" ht="13.8" hidden="false" customHeight="false" outlineLevel="0" collapsed="false">
      <c r="A580" s="0" t="s">
        <v>11069</v>
      </c>
      <c r="B580" s="0" t="s">
        <v>9067</v>
      </c>
      <c r="C580" s="0" t="s">
        <v>22223</v>
      </c>
      <c r="D580" s="0" t="n">
        <v>3</v>
      </c>
    </row>
    <row r="581" customFormat="false" ht="13.8" hidden="false" customHeight="false" outlineLevel="0" collapsed="false">
      <c r="A581" s="0" t="s">
        <v>11130</v>
      </c>
      <c r="B581" s="0" t="s">
        <v>9067</v>
      </c>
      <c r="C581" s="0" t="s">
        <v>22225</v>
      </c>
      <c r="D581" s="0" t="n">
        <v>93</v>
      </c>
    </row>
    <row r="582" customFormat="false" ht="13.8" hidden="false" customHeight="false" outlineLevel="0" collapsed="false">
      <c r="A582" s="0" t="s">
        <v>11133</v>
      </c>
      <c r="B582" s="0" t="s">
        <v>9067</v>
      </c>
      <c r="C582" s="0" t="s">
        <v>22225</v>
      </c>
      <c r="D582" s="0" t="n">
        <v>144</v>
      </c>
    </row>
    <row r="583" customFormat="false" ht="13.8" hidden="false" customHeight="false" outlineLevel="0" collapsed="false">
      <c r="A583" s="0" t="s">
        <v>11136</v>
      </c>
      <c r="B583" s="0" t="s">
        <v>9067</v>
      </c>
      <c r="C583" s="0" t="s">
        <v>22220</v>
      </c>
      <c r="D583" s="0" t="n">
        <v>129</v>
      </c>
    </row>
    <row r="584" customFormat="false" ht="13.8" hidden="false" customHeight="false" outlineLevel="0" collapsed="false">
      <c r="A584" s="0" t="s">
        <v>11139</v>
      </c>
      <c r="B584" s="0" t="s">
        <v>9067</v>
      </c>
      <c r="C584" s="0" t="s">
        <v>22220</v>
      </c>
      <c r="D584" s="0" t="n">
        <v>29</v>
      </c>
    </row>
    <row r="585" customFormat="false" ht="13.8" hidden="false" customHeight="false" outlineLevel="0" collapsed="false">
      <c r="A585" s="0" t="s">
        <v>11148</v>
      </c>
      <c r="B585" s="0" t="s">
        <v>9067</v>
      </c>
      <c r="C585" s="0" t="s">
        <v>22212</v>
      </c>
      <c r="D585" s="0" t="n">
        <v>85</v>
      </c>
    </row>
    <row r="586" customFormat="false" ht="13.8" hidden="false" customHeight="false" outlineLevel="0" collapsed="false">
      <c r="A586" s="0" t="s">
        <v>11151</v>
      </c>
      <c r="B586" s="0" t="s">
        <v>22221</v>
      </c>
      <c r="C586" s="0" t="s">
        <v>22220</v>
      </c>
      <c r="D586" s="0" t="n">
        <v>120</v>
      </c>
      <c r="E586" s="0" t="s">
        <v>22222</v>
      </c>
    </row>
    <row r="587" customFormat="false" ht="13.8" hidden="false" customHeight="false" outlineLevel="0" collapsed="false">
      <c r="A587" s="0" t="s">
        <v>11154</v>
      </c>
      <c r="B587" s="0" t="s">
        <v>22221</v>
      </c>
      <c r="C587" s="0" t="s">
        <v>22212</v>
      </c>
      <c r="D587" s="0" t="n">
        <v>5012</v>
      </c>
      <c r="E587" s="0" t="s">
        <v>22222</v>
      </c>
    </row>
    <row r="588" customFormat="false" ht="13.8" hidden="false" customHeight="false" outlineLevel="0" collapsed="false">
      <c r="A588" s="0" t="s">
        <v>11157</v>
      </c>
      <c r="B588" s="0" t="s">
        <v>9067</v>
      </c>
      <c r="C588" s="0" t="s">
        <v>22220</v>
      </c>
      <c r="D588" s="0" t="n">
        <v>1131</v>
      </c>
    </row>
    <row r="589" customFormat="false" ht="13.8" hidden="false" customHeight="false" outlineLevel="0" collapsed="false">
      <c r="A589" s="0" t="s">
        <v>11167</v>
      </c>
      <c r="B589" s="0" t="s">
        <v>57</v>
      </c>
      <c r="C589" s="0" t="s">
        <v>22147</v>
      </c>
      <c r="D589" s="0" t="n">
        <v>2</v>
      </c>
    </row>
    <row r="590" customFormat="false" ht="13.8" hidden="false" customHeight="false" outlineLevel="0" collapsed="false">
      <c r="A590" s="0" t="s">
        <v>11181</v>
      </c>
      <c r="B590" s="0" t="s">
        <v>9067</v>
      </c>
      <c r="C590" s="0" t="s">
        <v>22147</v>
      </c>
      <c r="D590" s="0" t="n">
        <v>3</v>
      </c>
    </row>
    <row r="591" customFormat="false" ht="13.8" hidden="false" customHeight="false" outlineLevel="0" collapsed="false">
      <c r="A591" s="0" t="s">
        <v>11202</v>
      </c>
      <c r="B591" s="0" t="s">
        <v>9067</v>
      </c>
      <c r="C591" s="0" t="s">
        <v>22147</v>
      </c>
      <c r="D591" s="0" t="n">
        <v>264</v>
      </c>
    </row>
    <row r="592" customFormat="false" ht="13.8" hidden="false" customHeight="false" outlineLevel="0" collapsed="false">
      <c r="A592" s="0" t="s">
        <v>11207</v>
      </c>
      <c r="B592" s="0" t="s">
        <v>9067</v>
      </c>
      <c r="C592" s="0" t="s">
        <v>22220</v>
      </c>
      <c r="D592" s="0" t="n">
        <v>9</v>
      </c>
    </row>
    <row r="593" customFormat="false" ht="13.8" hidden="false" customHeight="false" outlineLevel="0" collapsed="false">
      <c r="A593" s="0" t="s">
        <v>11210</v>
      </c>
      <c r="B593" s="0" t="s">
        <v>22221</v>
      </c>
      <c r="C593" s="0" t="s">
        <v>22220</v>
      </c>
      <c r="D593" s="0" t="n">
        <v>289</v>
      </c>
      <c r="E593" s="0" t="s">
        <v>22222</v>
      </c>
    </row>
    <row r="594" customFormat="false" ht="13.8" hidden="false" customHeight="false" outlineLevel="0" collapsed="false">
      <c r="A594" s="0" t="s">
        <v>11213</v>
      </c>
      <c r="B594" s="0" t="s">
        <v>22221</v>
      </c>
      <c r="C594" s="0" t="s">
        <v>22220</v>
      </c>
      <c r="D594" s="0" t="n">
        <v>155</v>
      </c>
      <c r="E594" s="0" t="s">
        <v>22222</v>
      </c>
    </row>
    <row r="595" customFormat="false" ht="13.8" hidden="false" customHeight="false" outlineLevel="0" collapsed="false">
      <c r="A595" s="0" t="s">
        <v>11216</v>
      </c>
      <c r="B595" s="0" t="s">
        <v>9067</v>
      </c>
      <c r="C595" s="0" t="s">
        <v>22220</v>
      </c>
      <c r="D595" s="0" t="n">
        <v>13</v>
      </c>
    </row>
    <row r="596" customFormat="false" ht="13.8" hidden="false" customHeight="false" outlineLevel="0" collapsed="false">
      <c r="A596" s="0" t="s">
        <v>11219</v>
      </c>
      <c r="B596" s="0" t="s">
        <v>9067</v>
      </c>
      <c r="C596" s="0" t="s">
        <v>22180</v>
      </c>
      <c r="D596" s="0" t="n">
        <v>11</v>
      </c>
    </row>
    <row r="597" customFormat="false" ht="13.8" hidden="false" customHeight="false" outlineLevel="0" collapsed="false">
      <c r="A597" s="0" t="s">
        <v>11226</v>
      </c>
      <c r="B597" s="0" t="s">
        <v>9067</v>
      </c>
      <c r="C597" s="0" t="s">
        <v>22220</v>
      </c>
      <c r="D597" s="0" t="n">
        <v>42</v>
      </c>
    </row>
    <row r="598" customFormat="false" ht="13.8" hidden="false" customHeight="false" outlineLevel="0" collapsed="false">
      <c r="A598" s="0" t="s">
        <v>11229</v>
      </c>
      <c r="B598" s="0" t="s">
        <v>9067</v>
      </c>
      <c r="C598" s="0" t="s">
        <v>22220</v>
      </c>
      <c r="D598" s="0" t="n">
        <v>20</v>
      </c>
    </row>
    <row r="599" customFormat="false" ht="13.8" hidden="false" customHeight="false" outlineLevel="0" collapsed="false">
      <c r="A599" s="0" t="s">
        <v>11234</v>
      </c>
      <c r="B599" s="0" t="s">
        <v>22221</v>
      </c>
      <c r="C599" s="0" t="s">
        <v>22220</v>
      </c>
      <c r="D599" s="0" t="n">
        <v>76</v>
      </c>
      <c r="E599" s="0" t="s">
        <v>22222</v>
      </c>
    </row>
    <row r="600" customFormat="false" ht="13.8" hidden="false" customHeight="false" outlineLevel="0" collapsed="false">
      <c r="A600" s="0" t="s">
        <v>11237</v>
      </c>
      <c r="B600" s="0" t="s">
        <v>22221</v>
      </c>
      <c r="C600" s="0" t="s">
        <v>22220</v>
      </c>
      <c r="D600" s="0" t="n">
        <v>3</v>
      </c>
      <c r="E600" s="0" t="s">
        <v>22222</v>
      </c>
    </row>
    <row r="601" customFormat="false" ht="13.8" hidden="false" customHeight="false" outlineLevel="0" collapsed="false">
      <c r="A601" s="0" t="s">
        <v>11240</v>
      </c>
      <c r="B601" s="0" t="s">
        <v>57</v>
      </c>
      <c r="C601" s="0" t="s">
        <v>22220</v>
      </c>
      <c r="D601" s="0" t="n">
        <v>3</v>
      </c>
    </row>
    <row r="602" customFormat="false" ht="13.8" hidden="false" customHeight="false" outlineLevel="0" collapsed="false">
      <c r="A602" s="0" t="s">
        <v>11252</v>
      </c>
      <c r="B602" s="0" t="s">
        <v>9067</v>
      </c>
      <c r="C602" s="0" t="s">
        <v>22230</v>
      </c>
      <c r="D602" s="0" t="n">
        <v>1</v>
      </c>
    </row>
    <row r="603" customFormat="false" ht="13.8" hidden="false" customHeight="false" outlineLevel="0" collapsed="false">
      <c r="A603" s="0" t="s">
        <v>11260</v>
      </c>
      <c r="B603" s="0" t="s">
        <v>9067</v>
      </c>
      <c r="C603" s="0" t="s">
        <v>22212</v>
      </c>
      <c r="D603" s="0" t="n">
        <v>11</v>
      </c>
    </row>
    <row r="604" customFormat="false" ht="13.8" hidden="false" customHeight="false" outlineLevel="0" collapsed="false">
      <c r="A604" s="0" t="s">
        <v>11273</v>
      </c>
      <c r="B604" s="0" t="s">
        <v>9067</v>
      </c>
      <c r="C604" s="0" t="s">
        <v>22208</v>
      </c>
      <c r="D604" s="0" t="n">
        <v>1</v>
      </c>
    </row>
    <row r="605" customFormat="false" ht="13.8" hidden="false" customHeight="false" outlineLevel="0" collapsed="false">
      <c r="A605" s="0" t="s">
        <v>11276</v>
      </c>
      <c r="B605" s="0" t="s">
        <v>9067</v>
      </c>
      <c r="C605" s="0" t="s">
        <v>22220</v>
      </c>
      <c r="D605" s="0" t="n">
        <v>4</v>
      </c>
    </row>
    <row r="606" customFormat="false" ht="13.8" hidden="false" customHeight="false" outlineLevel="0" collapsed="false">
      <c r="A606" s="0" t="s">
        <v>11305</v>
      </c>
      <c r="B606" s="0" t="s">
        <v>9067</v>
      </c>
      <c r="C606" s="0" t="s">
        <v>22212</v>
      </c>
      <c r="D606" s="0" t="n">
        <v>23</v>
      </c>
    </row>
    <row r="607" customFormat="false" ht="13.8" hidden="false" customHeight="false" outlineLevel="0" collapsed="false">
      <c r="A607" s="0" t="s">
        <v>11308</v>
      </c>
      <c r="B607" s="0" t="s">
        <v>9067</v>
      </c>
      <c r="C607" s="0" t="s">
        <v>22220</v>
      </c>
      <c r="D607" s="0" t="n">
        <v>21</v>
      </c>
    </row>
    <row r="608" customFormat="false" ht="13.8" hidden="false" customHeight="false" outlineLevel="0" collapsed="false">
      <c r="A608" s="0" t="s">
        <v>11313</v>
      </c>
      <c r="B608" s="0" t="s">
        <v>9067</v>
      </c>
      <c r="C608" s="0" t="s">
        <v>22220</v>
      </c>
      <c r="D608" s="0" t="n">
        <v>30</v>
      </c>
    </row>
    <row r="609" customFormat="false" ht="13.8" hidden="false" customHeight="false" outlineLevel="0" collapsed="false">
      <c r="A609" s="0" t="s">
        <v>11345</v>
      </c>
      <c r="B609" s="0" t="s">
        <v>57</v>
      </c>
      <c r="C609" s="0" t="s">
        <v>22147</v>
      </c>
      <c r="D609" s="0" t="n">
        <v>1</v>
      </c>
      <c r="E609" s="0" t="s">
        <v>22231</v>
      </c>
    </row>
    <row r="610" customFormat="false" ht="13.8" hidden="false" customHeight="false" outlineLevel="0" collapsed="false">
      <c r="A610" s="0" t="s">
        <v>11447</v>
      </c>
      <c r="B610" s="0" t="s">
        <v>9067</v>
      </c>
      <c r="C610" s="0" t="s">
        <v>22149</v>
      </c>
      <c r="D610" s="0" t="n">
        <v>2</v>
      </c>
    </row>
    <row r="611" customFormat="false" ht="13.8" hidden="false" customHeight="false" outlineLevel="0" collapsed="false">
      <c r="A611" s="0" t="s">
        <v>11465</v>
      </c>
      <c r="B611" s="0" t="s">
        <v>57</v>
      </c>
      <c r="D611" s="0" t="n">
        <v>2</v>
      </c>
    </row>
    <row r="612" customFormat="false" ht="13.8" hidden="false" customHeight="false" outlineLevel="0" collapsed="false">
      <c r="A612" s="0" t="s">
        <v>11467</v>
      </c>
      <c r="B612" s="0" t="s">
        <v>57</v>
      </c>
      <c r="D612" s="0" t="n">
        <v>1</v>
      </c>
    </row>
    <row r="613" customFormat="false" ht="13.8" hidden="false" customHeight="false" outlineLevel="0" collapsed="false">
      <c r="A613" s="0" t="s">
        <v>11472</v>
      </c>
      <c r="B613" s="0" t="s">
        <v>57</v>
      </c>
      <c r="D613" s="0" t="n">
        <v>2</v>
      </c>
    </row>
    <row r="614" customFormat="false" ht="13.8" hidden="false" customHeight="false" outlineLevel="0" collapsed="false">
      <c r="A614" s="0" t="s">
        <v>11475</v>
      </c>
      <c r="B614" s="0" t="s">
        <v>57</v>
      </c>
      <c r="D614" s="0" t="n">
        <v>1</v>
      </c>
    </row>
    <row r="615" customFormat="false" ht="13.8" hidden="false" customHeight="false" outlineLevel="0" collapsed="false">
      <c r="A615" s="0" t="s">
        <v>11509</v>
      </c>
      <c r="B615" s="0" t="s">
        <v>57</v>
      </c>
      <c r="C615" s="0" t="s">
        <v>22147</v>
      </c>
      <c r="D615" s="0" t="n">
        <v>1</v>
      </c>
      <c r="E615" s="0" t="s">
        <v>22231</v>
      </c>
    </row>
    <row r="616" customFormat="false" ht="13.8" hidden="false" customHeight="false" outlineLevel="0" collapsed="false">
      <c r="A616" s="0" t="s">
        <v>11643</v>
      </c>
      <c r="B616" s="0" t="s">
        <v>57</v>
      </c>
      <c r="D616" s="0" t="n">
        <v>1</v>
      </c>
    </row>
    <row r="617" customFormat="false" ht="13.8" hidden="false" customHeight="false" outlineLevel="0" collapsed="false">
      <c r="A617" s="0" t="s">
        <v>11846</v>
      </c>
      <c r="B617" s="0" t="s">
        <v>57</v>
      </c>
      <c r="D617" s="0" t="n">
        <v>3</v>
      </c>
    </row>
    <row r="618" customFormat="false" ht="13.8" hidden="false" customHeight="false" outlineLevel="0" collapsed="false">
      <c r="A618" s="0" t="s">
        <v>12275</v>
      </c>
      <c r="B618" s="0" t="s">
        <v>9067</v>
      </c>
    </row>
    <row r="619" customFormat="false" ht="13.8" hidden="false" customHeight="false" outlineLevel="0" collapsed="false">
      <c r="A619" s="0" t="s">
        <v>12277</v>
      </c>
      <c r="B619" s="0" t="s">
        <v>9067</v>
      </c>
    </row>
    <row r="620" customFormat="false" ht="13.8" hidden="false" customHeight="false" outlineLevel="0" collapsed="false">
      <c r="A620" s="0" t="s">
        <v>12318</v>
      </c>
      <c r="B620" s="0" t="s">
        <v>57</v>
      </c>
      <c r="D620" s="0" t="n">
        <v>16</v>
      </c>
    </row>
    <row r="621" customFormat="false" ht="13.8" hidden="false" customHeight="false" outlineLevel="0" collapsed="false">
      <c r="A621" s="0" t="s">
        <v>12400</v>
      </c>
      <c r="B621" s="0" t="s">
        <v>57</v>
      </c>
      <c r="D621" s="0" t="n">
        <v>14</v>
      </c>
    </row>
    <row r="622" customFormat="false" ht="13.8" hidden="false" customHeight="false" outlineLevel="0" collapsed="false">
      <c r="A622" s="0" t="s">
        <v>12516</v>
      </c>
      <c r="B622" s="0" t="s">
        <v>9067</v>
      </c>
    </row>
    <row r="623" customFormat="false" ht="13.8" hidden="false" customHeight="false" outlineLevel="0" collapsed="false">
      <c r="A623" s="0" t="s">
        <v>12518</v>
      </c>
      <c r="B623" s="0" t="s">
        <v>9067</v>
      </c>
    </row>
  </sheetData>
  <autoFilter ref="A1:E623"/>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516"/>
  <sheetViews>
    <sheetView showFormulas="false" showGridLines="true" showRowColHeaders="true" showZeros="true" rightToLeft="false" tabSelected="false" showOutlineSymbols="true" defaultGridColor="true" view="normal" topLeftCell="A1" colorId="64" zoomScale="78" zoomScaleNormal="78" zoomScalePageLayoutView="100" workbookViewId="0">
      <pane xSplit="0" ySplit="1" topLeftCell="A2" activePane="bottomLeft" state="frozen"/>
      <selection pane="topLeft" activeCell="A1" activeCellId="0" sqref="A1"/>
      <selection pane="bottomLeft" activeCell="J1" activeCellId="0" sqref="J1"/>
    </sheetView>
  </sheetViews>
  <sheetFormatPr defaultColWidth="8.54296875" defaultRowHeight="13.8" zeroHeight="false" outlineLevelRow="0" outlineLevelCol="0"/>
  <cols>
    <col collapsed="false" customWidth="true" hidden="false" outlineLevel="0" max="1" min="1" style="0" width="10.72"/>
    <col collapsed="false" customWidth="true" hidden="false" outlineLevel="0" max="3" min="2" style="0" width="19.72"/>
    <col collapsed="false" customWidth="true" hidden="false" outlineLevel="0" max="4" min="4" style="0" width="13.72"/>
    <col collapsed="false" customWidth="true" hidden="false" outlineLevel="0" max="5" min="5" style="0" width="80.72"/>
    <col collapsed="false" customWidth="true" hidden="false" outlineLevel="0" max="6" min="6" style="0" width="13.82"/>
    <col collapsed="false" customWidth="true" hidden="false" outlineLevel="0" max="7" min="7" style="0" width="45.72"/>
    <col collapsed="false" customWidth="true" hidden="false" outlineLevel="0" max="8" min="8" style="0" width="29.72"/>
    <col collapsed="false" customWidth="true" hidden="false" outlineLevel="0" max="10" min="9" style="0" width="12.72"/>
  </cols>
  <sheetData>
    <row r="1" customFormat="false" ht="13.8" hidden="false" customHeight="false" outlineLevel="0" collapsed="false">
      <c r="A1" s="51" t="s">
        <v>21359</v>
      </c>
      <c r="B1" s="49" t="s">
        <v>21362</v>
      </c>
      <c r="C1" s="49" t="s">
        <v>21361</v>
      </c>
      <c r="D1" s="49" t="s">
        <v>22232</v>
      </c>
      <c r="E1" s="49" t="s">
        <v>22233</v>
      </c>
      <c r="F1" s="52" t="s">
        <v>22234</v>
      </c>
      <c r="G1" s="49" t="s">
        <v>22235</v>
      </c>
      <c r="H1" s="49" t="s">
        <v>22236</v>
      </c>
      <c r="I1" s="49" t="s">
        <v>22237</v>
      </c>
      <c r="J1" s="49" t="s">
        <v>22238</v>
      </c>
    </row>
    <row r="2" customFormat="false" ht="13.8" hidden="false" customHeight="false" outlineLevel="0" collapsed="false">
      <c r="A2" s="51" t="n">
        <v>1</v>
      </c>
      <c r="B2" s="0" t="s">
        <v>21730</v>
      </c>
      <c r="C2" s="0" t="s">
        <v>17481</v>
      </c>
      <c r="D2" s="0" t="s">
        <v>22239</v>
      </c>
      <c r="E2" s="0" t="s">
        <v>22240</v>
      </c>
      <c r="F2" s="53" t="n">
        <v>41061</v>
      </c>
      <c r="G2" s="0" t="s">
        <v>22241</v>
      </c>
      <c r="H2" s="0" t="s">
        <v>22240</v>
      </c>
      <c r="I2" s="54" t="b">
        <f aca="false">TRUE()</f>
        <v>1</v>
      </c>
      <c r="J2" s="54" t="b">
        <f aca="false">TRUE()</f>
        <v>1</v>
      </c>
    </row>
    <row r="3" customFormat="false" ht="13.8" hidden="false" customHeight="false" outlineLevel="0" collapsed="false">
      <c r="A3" s="51" t="n">
        <v>2</v>
      </c>
      <c r="B3" s="0" t="s">
        <v>21726</v>
      </c>
      <c r="C3" s="0" t="s">
        <v>21725</v>
      </c>
      <c r="D3" s="0" t="s">
        <v>22242</v>
      </c>
      <c r="E3" s="0" t="s">
        <v>22243</v>
      </c>
      <c r="F3" s="53" t="n">
        <v>43040</v>
      </c>
      <c r="G3" s="0" t="s">
        <v>22244</v>
      </c>
      <c r="H3" s="0" t="s">
        <v>22245</v>
      </c>
      <c r="I3" s="54" t="b">
        <f aca="false">TRUE()</f>
        <v>1</v>
      </c>
      <c r="J3" s="54" t="b">
        <f aca="false">TRUE()</f>
        <v>1</v>
      </c>
    </row>
    <row r="4" customFormat="false" ht="13.8" hidden="false" customHeight="false" outlineLevel="0" collapsed="false">
      <c r="A4" s="51" t="n">
        <v>3</v>
      </c>
      <c r="B4" s="0" t="s">
        <v>21821</v>
      </c>
      <c r="C4" s="0" t="s">
        <v>21889</v>
      </c>
      <c r="D4" s="0" t="s">
        <v>22246</v>
      </c>
      <c r="E4" s="0" t="s">
        <v>22243</v>
      </c>
      <c r="F4" s="53" t="n">
        <v>43040</v>
      </c>
      <c r="G4" s="0" t="s">
        <v>22244</v>
      </c>
      <c r="H4" s="0" t="s">
        <v>22245</v>
      </c>
      <c r="I4" s="54" t="b">
        <f aca="false">TRUE()</f>
        <v>1</v>
      </c>
      <c r="J4" s="54" t="b">
        <f aca="false">TRUE()</f>
        <v>1</v>
      </c>
    </row>
    <row r="5" customFormat="false" ht="13.8" hidden="false" customHeight="false" outlineLevel="0" collapsed="false">
      <c r="A5" s="51" t="n">
        <v>4</v>
      </c>
      <c r="B5" s="0" t="s">
        <v>21728</v>
      </c>
      <c r="C5" s="0" t="s">
        <v>21727</v>
      </c>
      <c r="D5" s="0" t="s">
        <v>22247</v>
      </c>
      <c r="E5" s="0" t="s">
        <v>22243</v>
      </c>
      <c r="F5" s="53" t="n">
        <v>43040</v>
      </c>
      <c r="G5" s="0" t="s">
        <v>22244</v>
      </c>
      <c r="H5" s="0" t="s">
        <v>22245</v>
      </c>
      <c r="I5" s="54" t="b">
        <f aca="false">TRUE()</f>
        <v>1</v>
      </c>
      <c r="J5" s="54" t="b">
        <f aca="false">TRUE()</f>
        <v>1</v>
      </c>
    </row>
    <row r="6" customFormat="false" ht="13.8" hidden="false" customHeight="false" outlineLevel="0" collapsed="false">
      <c r="A6" s="51" t="n">
        <v>5</v>
      </c>
      <c r="B6" s="0" t="s">
        <v>21730</v>
      </c>
      <c r="C6" s="0" t="s">
        <v>21729</v>
      </c>
      <c r="D6" s="0" t="s">
        <v>22248</v>
      </c>
      <c r="E6" s="0" t="s">
        <v>22249</v>
      </c>
      <c r="F6" s="53" t="n">
        <v>43077</v>
      </c>
      <c r="G6" s="0" t="s">
        <v>22250</v>
      </c>
      <c r="H6" s="0" t="s">
        <v>22245</v>
      </c>
      <c r="I6" s="54" t="b">
        <f aca="false">TRUE()</f>
        <v>1</v>
      </c>
      <c r="J6" s="54" t="b">
        <f aca="false">TRUE()</f>
        <v>1</v>
      </c>
    </row>
    <row r="7" customFormat="false" ht="13.8" hidden="false" customHeight="false" outlineLevel="0" collapsed="false">
      <c r="A7" s="51" t="n">
        <v>6</v>
      </c>
      <c r="B7" s="0" t="s">
        <v>22251</v>
      </c>
      <c r="C7" s="0" t="s">
        <v>22252</v>
      </c>
      <c r="D7" s="0" t="s">
        <v>20811</v>
      </c>
      <c r="E7" s="0" t="s">
        <v>22243</v>
      </c>
      <c r="F7" s="53" t="n">
        <v>43040</v>
      </c>
      <c r="G7" s="0" t="s">
        <v>22244</v>
      </c>
      <c r="H7" s="0" t="s">
        <v>22245</v>
      </c>
      <c r="I7" s="54" t="b">
        <f aca="false">TRUE()</f>
        <v>1</v>
      </c>
      <c r="J7" s="54" t="b">
        <f aca="false">TRUE()</f>
        <v>1</v>
      </c>
    </row>
    <row r="8" customFormat="false" ht="13.8" hidden="false" customHeight="false" outlineLevel="0" collapsed="false">
      <c r="A8" s="51" t="n">
        <v>7</v>
      </c>
      <c r="B8" s="0" t="s">
        <v>22141</v>
      </c>
      <c r="C8" s="0" t="s">
        <v>22140</v>
      </c>
      <c r="D8" s="0" t="s">
        <v>22253</v>
      </c>
      <c r="E8" s="0" t="s">
        <v>22243</v>
      </c>
      <c r="F8" s="53" t="n">
        <v>43040</v>
      </c>
      <c r="G8" s="0" t="s">
        <v>22244</v>
      </c>
      <c r="H8" s="0" t="s">
        <v>22245</v>
      </c>
      <c r="I8" s="54" t="b">
        <f aca="false">TRUE()</f>
        <v>1</v>
      </c>
      <c r="J8" s="54" t="b">
        <f aca="false">TRUE()</f>
        <v>1</v>
      </c>
    </row>
    <row r="9" customFormat="false" ht="13.8" hidden="false" customHeight="false" outlineLevel="0" collapsed="false">
      <c r="A9" s="51" t="n">
        <v>8</v>
      </c>
      <c r="B9" s="0" t="s">
        <v>21896</v>
      </c>
      <c r="C9" s="0" t="s">
        <v>21895</v>
      </c>
      <c r="D9" s="0" t="s">
        <v>22254</v>
      </c>
      <c r="E9" s="0" t="s">
        <v>22243</v>
      </c>
      <c r="F9" s="53" t="n">
        <v>43040</v>
      </c>
      <c r="G9" s="0" t="s">
        <v>22244</v>
      </c>
      <c r="H9" s="0" t="s">
        <v>22245</v>
      </c>
      <c r="I9" s="54" t="b">
        <f aca="false">TRUE()</f>
        <v>1</v>
      </c>
      <c r="J9" s="54" t="b">
        <f aca="false">TRUE()</f>
        <v>1</v>
      </c>
    </row>
    <row r="10" customFormat="false" ht="13.8" hidden="false" customHeight="false" outlineLevel="0" collapsed="false">
      <c r="A10" s="51" t="n">
        <v>9</v>
      </c>
      <c r="B10" s="0" t="s">
        <v>22255</v>
      </c>
      <c r="C10" s="0" t="s">
        <v>21830</v>
      </c>
      <c r="D10" s="0" t="s">
        <v>20271</v>
      </c>
      <c r="E10" s="0" t="s">
        <v>22243</v>
      </c>
      <c r="F10" s="53" t="n">
        <v>43040</v>
      </c>
      <c r="G10" s="0" t="s">
        <v>22244</v>
      </c>
      <c r="H10" s="0" t="s">
        <v>22245</v>
      </c>
      <c r="I10" s="54" t="b">
        <f aca="false">TRUE()</f>
        <v>1</v>
      </c>
      <c r="J10" s="54" t="b">
        <f aca="false">TRUE()</f>
        <v>1</v>
      </c>
    </row>
    <row r="11" customFormat="false" ht="13.8" hidden="false" customHeight="false" outlineLevel="0" collapsed="false">
      <c r="A11" s="51" t="n">
        <v>10</v>
      </c>
      <c r="B11" s="0" t="s">
        <v>21855</v>
      </c>
      <c r="C11" s="0" t="s">
        <v>21854</v>
      </c>
      <c r="D11" s="0" t="s">
        <v>22256</v>
      </c>
      <c r="E11" s="0" t="s">
        <v>22243</v>
      </c>
      <c r="F11" s="53" t="n">
        <v>43501</v>
      </c>
      <c r="G11" s="0" t="s">
        <v>22250</v>
      </c>
      <c r="H11" s="0" t="s">
        <v>22257</v>
      </c>
      <c r="I11" s="54" t="b">
        <f aca="false">TRUE()</f>
        <v>1</v>
      </c>
      <c r="J11" s="54" t="b">
        <f aca="false">TRUE()</f>
        <v>1</v>
      </c>
    </row>
    <row r="12" customFormat="false" ht="13.8" hidden="false" customHeight="false" outlineLevel="0" collapsed="false">
      <c r="A12" s="51" t="n">
        <v>11</v>
      </c>
      <c r="B12" s="0" t="s">
        <v>21732</v>
      </c>
      <c r="C12" s="0" t="s">
        <v>21731</v>
      </c>
      <c r="D12" s="0" t="s">
        <v>1232</v>
      </c>
      <c r="E12" s="0" t="s">
        <v>22243</v>
      </c>
      <c r="F12" s="53" t="n">
        <v>43229</v>
      </c>
      <c r="G12" s="0" t="s">
        <v>22250</v>
      </c>
      <c r="H12" s="0" t="s">
        <v>22258</v>
      </c>
      <c r="I12" s="54" t="b">
        <f aca="false">TRUE()</f>
        <v>1</v>
      </c>
      <c r="J12" s="54" t="b">
        <f aca="false">TRUE()</f>
        <v>1</v>
      </c>
    </row>
    <row r="13" customFormat="false" ht="13.8" hidden="false" customHeight="false" outlineLevel="0" collapsed="false">
      <c r="A13" s="51" t="n">
        <v>12</v>
      </c>
      <c r="B13" s="0" t="s">
        <v>21825</v>
      </c>
      <c r="C13" s="0" t="s">
        <v>21824</v>
      </c>
      <c r="D13" s="0" t="s">
        <v>22259</v>
      </c>
      <c r="E13" s="0" t="s">
        <v>22243</v>
      </c>
      <c r="F13" s="53" t="n">
        <v>43386</v>
      </c>
      <c r="G13" s="0" t="s">
        <v>22260</v>
      </c>
      <c r="H13" s="0" t="s">
        <v>22261</v>
      </c>
      <c r="I13" s="54" t="b">
        <f aca="false">TRUE()</f>
        <v>1</v>
      </c>
      <c r="J13" s="54" t="b">
        <f aca="false">FALSE()</f>
        <v>0</v>
      </c>
    </row>
    <row r="14" customFormat="false" ht="13.8" hidden="false" customHeight="false" outlineLevel="0" collapsed="false">
      <c r="A14" s="51" t="n">
        <v>13</v>
      </c>
      <c r="B14" s="0" t="s">
        <v>21868</v>
      </c>
      <c r="C14" s="0" t="s">
        <v>21867</v>
      </c>
      <c r="D14" s="0" t="s">
        <v>22262</v>
      </c>
      <c r="E14" s="0" t="s">
        <v>22263</v>
      </c>
      <c r="F14" s="53" t="n">
        <v>43349</v>
      </c>
      <c r="G14" s="0" t="s">
        <v>22250</v>
      </c>
      <c r="H14" s="0" t="s">
        <v>20130</v>
      </c>
      <c r="I14" s="54" t="b">
        <f aca="false">TRUE()</f>
        <v>1</v>
      </c>
      <c r="J14" s="54" t="b">
        <f aca="false">FALSE()</f>
        <v>0</v>
      </c>
    </row>
    <row r="15" customFormat="false" ht="13.8" hidden="false" customHeight="false" outlineLevel="0" collapsed="false">
      <c r="A15" s="51" t="n">
        <v>14</v>
      </c>
      <c r="B15" s="0" t="s">
        <v>21926</v>
      </c>
      <c r="C15" s="0" t="s">
        <v>21925</v>
      </c>
      <c r="D15" s="0" t="s">
        <v>22264</v>
      </c>
      <c r="E15" s="0" t="s">
        <v>22263</v>
      </c>
      <c r="F15" s="53" t="n">
        <v>43246</v>
      </c>
      <c r="G15" s="0" t="s">
        <v>22250</v>
      </c>
      <c r="H15" s="0" t="s">
        <v>20130</v>
      </c>
      <c r="I15" s="54" t="b">
        <f aca="false">TRUE()</f>
        <v>1</v>
      </c>
      <c r="J15" s="54" t="b">
        <f aca="false">FALSE()</f>
        <v>0</v>
      </c>
    </row>
    <row r="16" customFormat="false" ht="13.8" hidden="false" customHeight="false" outlineLevel="0" collapsed="false">
      <c r="A16" s="51" t="n">
        <v>15</v>
      </c>
      <c r="B16" s="0" t="s">
        <v>21488</v>
      </c>
      <c r="C16" s="0" t="s">
        <v>21869</v>
      </c>
      <c r="D16" s="0" t="s">
        <v>22265</v>
      </c>
      <c r="E16" s="0" t="s">
        <v>22263</v>
      </c>
      <c r="F16" s="53" t="n">
        <v>43246</v>
      </c>
      <c r="G16" s="0" t="s">
        <v>22250</v>
      </c>
      <c r="H16" s="0" t="s">
        <v>20130</v>
      </c>
      <c r="I16" s="54" t="b">
        <f aca="false">TRUE()</f>
        <v>1</v>
      </c>
      <c r="J16" s="54" t="b">
        <f aca="false">FALSE()</f>
        <v>0</v>
      </c>
    </row>
    <row r="17" customFormat="false" ht="13.8" hidden="false" customHeight="false" outlineLevel="0" collapsed="false">
      <c r="A17" s="51" t="n">
        <v>16</v>
      </c>
      <c r="B17" s="0" t="s">
        <v>21866</v>
      </c>
      <c r="C17" s="0" t="s">
        <v>21865</v>
      </c>
      <c r="D17" s="0" t="s">
        <v>22266</v>
      </c>
      <c r="E17" s="0" t="s">
        <v>22263</v>
      </c>
      <c r="F17" s="53" t="n">
        <v>43246</v>
      </c>
      <c r="G17" s="0" t="s">
        <v>22250</v>
      </c>
      <c r="H17" s="0" t="s">
        <v>20130</v>
      </c>
      <c r="I17" s="54" t="b">
        <f aca="false">TRUE()</f>
        <v>1</v>
      </c>
      <c r="J17" s="54" t="b">
        <f aca="false">FALSE()</f>
        <v>0</v>
      </c>
    </row>
    <row r="18" customFormat="false" ht="13.8" hidden="false" customHeight="false" outlineLevel="0" collapsed="false">
      <c r="A18" s="51" t="n">
        <v>17</v>
      </c>
      <c r="B18" s="0" t="s">
        <v>21444</v>
      </c>
      <c r="C18" s="0" t="s">
        <v>21873</v>
      </c>
      <c r="D18" s="0" t="s">
        <v>22267</v>
      </c>
      <c r="E18" s="0" t="s">
        <v>22263</v>
      </c>
      <c r="F18" s="53" t="n">
        <v>43246</v>
      </c>
      <c r="G18" s="0" t="s">
        <v>22250</v>
      </c>
      <c r="H18" s="0" t="s">
        <v>20130</v>
      </c>
      <c r="I18" s="54" t="b">
        <f aca="false">TRUE()</f>
        <v>1</v>
      </c>
      <c r="J18" s="54" t="b">
        <f aca="false">FALSE()</f>
        <v>0</v>
      </c>
    </row>
    <row r="19" customFormat="false" ht="13.8" hidden="false" customHeight="false" outlineLevel="0" collapsed="false">
      <c r="A19" s="51" t="n">
        <v>18</v>
      </c>
      <c r="B19" s="0" t="s">
        <v>21523</v>
      </c>
      <c r="C19" s="0" t="s">
        <v>21738</v>
      </c>
      <c r="D19" s="0" t="s">
        <v>22268</v>
      </c>
      <c r="E19" s="0" t="s">
        <v>22263</v>
      </c>
      <c r="F19" s="53" t="n">
        <v>43246</v>
      </c>
      <c r="G19" s="0" t="s">
        <v>22250</v>
      </c>
      <c r="H19" s="0" t="s">
        <v>20130</v>
      </c>
      <c r="I19" s="54" t="b">
        <f aca="false">TRUE()</f>
        <v>1</v>
      </c>
      <c r="J19" s="54" t="b">
        <f aca="false">FALSE()</f>
        <v>0</v>
      </c>
    </row>
    <row r="20" customFormat="false" ht="13.8" hidden="false" customHeight="false" outlineLevel="0" collapsed="false">
      <c r="A20" s="51" t="n">
        <v>19</v>
      </c>
      <c r="B20" s="0" t="s">
        <v>21619</v>
      </c>
      <c r="C20" s="0" t="s">
        <v>21872</v>
      </c>
      <c r="D20" s="0" t="s">
        <v>22269</v>
      </c>
      <c r="E20" s="0" t="s">
        <v>22263</v>
      </c>
      <c r="F20" s="53" t="n">
        <v>43246</v>
      </c>
      <c r="G20" s="0" t="s">
        <v>22250</v>
      </c>
      <c r="H20" s="0" t="s">
        <v>20130</v>
      </c>
      <c r="I20" s="54" t="b">
        <f aca="false">TRUE()</f>
        <v>1</v>
      </c>
      <c r="J20" s="54" t="b">
        <f aca="false">FALSE()</f>
        <v>0</v>
      </c>
    </row>
    <row r="21" customFormat="false" ht="13.8" hidden="false" customHeight="false" outlineLevel="0" collapsed="false">
      <c r="A21" s="51" t="n">
        <v>20</v>
      </c>
      <c r="B21" s="0" t="s">
        <v>21894</v>
      </c>
      <c r="C21" s="0" t="s">
        <v>21893</v>
      </c>
      <c r="D21" s="0" t="s">
        <v>20457</v>
      </c>
      <c r="E21" s="0" t="s">
        <v>22263</v>
      </c>
      <c r="F21" s="53" t="n">
        <v>43246</v>
      </c>
      <c r="G21" s="0" t="s">
        <v>22250</v>
      </c>
      <c r="H21" s="0" t="s">
        <v>20130</v>
      </c>
      <c r="I21" s="54" t="b">
        <f aca="false">TRUE()</f>
        <v>1</v>
      </c>
      <c r="J21" s="54" t="b">
        <f aca="false">FALSE()</f>
        <v>0</v>
      </c>
    </row>
    <row r="22" customFormat="false" ht="13.8" hidden="false" customHeight="false" outlineLevel="0" collapsed="false">
      <c r="A22" s="51" t="n">
        <v>21</v>
      </c>
      <c r="B22" s="0" t="s">
        <v>22270</v>
      </c>
      <c r="C22" s="0" t="s">
        <v>22271</v>
      </c>
      <c r="D22" s="0" t="s">
        <v>22272</v>
      </c>
      <c r="E22" s="0" t="s">
        <v>22263</v>
      </c>
      <c r="F22" s="53" t="n">
        <v>43246</v>
      </c>
      <c r="G22" s="0" t="s">
        <v>22250</v>
      </c>
      <c r="H22" s="0" t="s">
        <v>20130</v>
      </c>
      <c r="I22" s="54" t="b">
        <f aca="false">TRUE()</f>
        <v>1</v>
      </c>
      <c r="J22" s="54" t="b">
        <f aca="false">FALSE()</f>
        <v>0</v>
      </c>
    </row>
    <row r="23" customFormat="false" ht="13.8" hidden="false" customHeight="false" outlineLevel="0" collapsed="false">
      <c r="A23" s="51" t="n">
        <v>22</v>
      </c>
      <c r="B23" s="0" t="s">
        <v>22273</v>
      </c>
      <c r="C23" s="0" t="s">
        <v>22274</v>
      </c>
      <c r="D23" s="0" t="s">
        <v>22253</v>
      </c>
      <c r="E23" s="0" t="s">
        <v>22275</v>
      </c>
      <c r="F23" s="53" t="n">
        <v>43411</v>
      </c>
      <c r="G23" s="0" t="s">
        <v>22250</v>
      </c>
      <c r="H23" s="0" t="s">
        <v>22276</v>
      </c>
      <c r="I23" s="54" t="b">
        <f aca="false">TRUE()</f>
        <v>1</v>
      </c>
      <c r="J23" s="54" t="b">
        <f aca="false">TRUE()</f>
        <v>1</v>
      </c>
    </row>
    <row r="24" customFormat="false" ht="13.8" hidden="false" customHeight="false" outlineLevel="0" collapsed="false">
      <c r="A24" s="51" t="n">
        <v>23</v>
      </c>
      <c r="B24" s="0" t="s">
        <v>21827</v>
      </c>
      <c r="C24" s="0" t="s">
        <v>21826</v>
      </c>
      <c r="D24" s="0" t="s">
        <v>22277</v>
      </c>
      <c r="E24" s="0" t="s">
        <v>22243</v>
      </c>
      <c r="F24" s="53" t="n">
        <v>43335</v>
      </c>
      <c r="G24" s="0" t="s">
        <v>22278</v>
      </c>
      <c r="H24" s="0" t="s">
        <v>22276</v>
      </c>
      <c r="I24" s="54" t="b">
        <f aca="false">TRUE()</f>
        <v>1</v>
      </c>
      <c r="J24" s="54" t="b">
        <f aca="false">TRUE()</f>
        <v>1</v>
      </c>
    </row>
    <row r="25" customFormat="false" ht="13.8" hidden="false" customHeight="false" outlineLevel="0" collapsed="false">
      <c r="A25" s="51" t="n">
        <v>24</v>
      </c>
      <c r="B25" s="0" t="s">
        <v>21743</v>
      </c>
      <c r="C25" s="0" t="s">
        <v>21742</v>
      </c>
      <c r="D25" s="0" t="s">
        <v>22248</v>
      </c>
      <c r="E25" s="0" t="s">
        <v>22243</v>
      </c>
      <c r="F25" s="53" t="n">
        <v>43601</v>
      </c>
      <c r="G25" s="0" t="s">
        <v>22250</v>
      </c>
      <c r="H25" s="0" t="s">
        <v>22279</v>
      </c>
      <c r="I25" s="54" t="b">
        <f aca="false">TRUE()</f>
        <v>1</v>
      </c>
      <c r="J25" s="54" t="b">
        <f aca="false">TRUE()</f>
        <v>1</v>
      </c>
    </row>
    <row r="26" customFormat="false" ht="13.8" hidden="false" customHeight="false" outlineLevel="0" collapsed="false">
      <c r="A26" s="51" t="n">
        <v>25</v>
      </c>
      <c r="B26" s="0" t="s">
        <v>21811</v>
      </c>
      <c r="C26" s="0" t="s">
        <v>21874</v>
      </c>
      <c r="D26" s="0" t="s">
        <v>22280</v>
      </c>
      <c r="E26" s="0" t="s">
        <v>22263</v>
      </c>
      <c r="F26" s="53" t="n">
        <v>43349</v>
      </c>
      <c r="G26" s="0" t="s">
        <v>22250</v>
      </c>
      <c r="H26" s="0" t="s">
        <v>20130</v>
      </c>
      <c r="I26" s="54" t="b">
        <f aca="false">TRUE()</f>
        <v>1</v>
      </c>
      <c r="J26" s="54" t="b">
        <f aca="false">FALSE()</f>
        <v>0</v>
      </c>
    </row>
    <row r="27" customFormat="false" ht="13.8" hidden="false" customHeight="false" outlineLevel="0" collapsed="false">
      <c r="A27" s="51" t="n">
        <v>26</v>
      </c>
      <c r="B27" s="0" t="s">
        <v>21871</v>
      </c>
      <c r="C27" s="0" t="s">
        <v>21870</v>
      </c>
      <c r="D27" s="0" t="s">
        <v>22281</v>
      </c>
      <c r="E27" s="0" t="s">
        <v>22263</v>
      </c>
      <c r="F27" s="53" t="n">
        <v>43349</v>
      </c>
      <c r="G27" s="0" t="s">
        <v>22250</v>
      </c>
      <c r="H27" s="0" t="s">
        <v>20130</v>
      </c>
      <c r="I27" s="54" t="b">
        <f aca="false">TRUE()</f>
        <v>1</v>
      </c>
      <c r="J27" s="54" t="b">
        <f aca="false">FALSE()</f>
        <v>0</v>
      </c>
    </row>
    <row r="28" customFormat="false" ht="13.8" hidden="false" customHeight="false" outlineLevel="0" collapsed="false">
      <c r="A28" s="51" t="n">
        <v>27</v>
      </c>
      <c r="B28" s="0" t="s">
        <v>22035</v>
      </c>
      <c r="C28" s="0" t="s">
        <v>21820</v>
      </c>
      <c r="D28" s="0" t="s">
        <v>22282</v>
      </c>
      <c r="E28" s="0" t="s">
        <v>22263</v>
      </c>
      <c r="F28" s="53" t="n">
        <v>43349</v>
      </c>
      <c r="G28" s="0" t="s">
        <v>22250</v>
      </c>
      <c r="H28" s="0" t="s">
        <v>20130</v>
      </c>
      <c r="I28" s="54" t="b">
        <f aca="false">TRUE()</f>
        <v>1</v>
      </c>
      <c r="J28" s="54" t="b">
        <f aca="false">FALSE()</f>
        <v>0</v>
      </c>
    </row>
    <row r="29" customFormat="false" ht="13.8" hidden="false" customHeight="false" outlineLevel="0" collapsed="false">
      <c r="A29" s="51" t="n">
        <v>28</v>
      </c>
      <c r="B29" s="0" t="s">
        <v>21919</v>
      </c>
      <c r="C29" s="0" t="s">
        <v>21918</v>
      </c>
      <c r="D29" s="0" t="s">
        <v>22283</v>
      </c>
      <c r="E29" s="0" t="s">
        <v>22284</v>
      </c>
      <c r="F29" s="53" t="n">
        <v>43540</v>
      </c>
      <c r="G29" s="0" t="s">
        <v>22250</v>
      </c>
      <c r="H29" s="0" t="s">
        <v>20177</v>
      </c>
      <c r="I29" s="54" t="b">
        <f aca="false">TRUE()</f>
        <v>1</v>
      </c>
      <c r="J29" s="54" t="b">
        <f aca="false">FALSE()</f>
        <v>0</v>
      </c>
    </row>
    <row r="30" customFormat="false" ht="13.8" hidden="false" customHeight="false" outlineLevel="0" collapsed="false">
      <c r="A30" s="51" t="n">
        <v>29</v>
      </c>
      <c r="B30" s="0" t="s">
        <v>21703</v>
      </c>
      <c r="C30" s="0" t="s">
        <v>21902</v>
      </c>
      <c r="D30" s="0" t="s">
        <v>22285</v>
      </c>
      <c r="E30" s="0" t="s">
        <v>22284</v>
      </c>
      <c r="F30" s="53" t="n">
        <v>43540</v>
      </c>
      <c r="G30" s="0" t="s">
        <v>22250</v>
      </c>
      <c r="H30" s="0" t="s">
        <v>20177</v>
      </c>
      <c r="I30" s="54" t="b">
        <f aca="false">TRUE()</f>
        <v>1</v>
      </c>
      <c r="J30" s="54" t="b">
        <f aca="false">FALSE()</f>
        <v>0</v>
      </c>
    </row>
    <row r="31" customFormat="false" ht="13.8" hidden="false" customHeight="false" outlineLevel="0" collapsed="false">
      <c r="A31" s="51" t="n">
        <v>30</v>
      </c>
      <c r="B31" s="0" t="s">
        <v>21908</v>
      </c>
      <c r="C31" s="0" t="s">
        <v>21902</v>
      </c>
      <c r="D31" s="0" t="s">
        <v>22286</v>
      </c>
      <c r="E31" s="0" t="s">
        <v>22284</v>
      </c>
      <c r="F31" s="53" t="n">
        <v>43540</v>
      </c>
      <c r="G31" s="0" t="s">
        <v>22250</v>
      </c>
      <c r="H31" s="0" t="s">
        <v>20177</v>
      </c>
      <c r="I31" s="54" t="b">
        <f aca="false">TRUE()</f>
        <v>1</v>
      </c>
      <c r="J31" s="54" t="b">
        <f aca="false">FALSE()</f>
        <v>0</v>
      </c>
    </row>
    <row r="32" customFormat="false" ht="13.8" hidden="false" customHeight="false" outlineLevel="0" collapsed="false">
      <c r="A32" s="51" t="n">
        <v>31</v>
      </c>
      <c r="B32" s="0" t="s">
        <v>21766</v>
      </c>
      <c r="C32" s="0" t="s">
        <v>21903</v>
      </c>
      <c r="D32" s="0" t="s">
        <v>22287</v>
      </c>
      <c r="E32" s="0" t="s">
        <v>22284</v>
      </c>
      <c r="F32" s="53" t="n">
        <v>43540</v>
      </c>
      <c r="G32" s="0" t="s">
        <v>22250</v>
      </c>
      <c r="H32" s="0" t="s">
        <v>20177</v>
      </c>
      <c r="I32" s="54" t="b">
        <f aca="false">TRUE()</f>
        <v>1</v>
      </c>
      <c r="J32" s="54" t="b">
        <f aca="false">FALSE()</f>
        <v>0</v>
      </c>
    </row>
    <row r="33" customFormat="false" ht="13.8" hidden="false" customHeight="false" outlineLevel="0" collapsed="false">
      <c r="A33" s="51" t="n">
        <v>32</v>
      </c>
      <c r="B33" s="0" t="s">
        <v>21950</v>
      </c>
      <c r="C33" s="0" t="s">
        <v>21949</v>
      </c>
      <c r="D33" s="0" t="s">
        <v>22288</v>
      </c>
      <c r="E33" s="0" t="s">
        <v>22284</v>
      </c>
      <c r="F33" s="53" t="n">
        <v>43540</v>
      </c>
      <c r="G33" s="0" t="s">
        <v>22250</v>
      </c>
      <c r="H33" s="0" t="s">
        <v>20177</v>
      </c>
      <c r="I33" s="54" t="b">
        <f aca="false">TRUE()</f>
        <v>1</v>
      </c>
      <c r="J33" s="54" t="b">
        <f aca="false">FALSE()</f>
        <v>0</v>
      </c>
    </row>
    <row r="34" customFormat="false" ht="13.8" hidden="false" customHeight="false" outlineLevel="0" collapsed="false">
      <c r="A34" s="51" t="n">
        <v>33</v>
      </c>
      <c r="B34" s="0" t="s">
        <v>21905</v>
      </c>
      <c r="C34" s="0" t="s">
        <v>21904</v>
      </c>
      <c r="D34" s="0" t="s">
        <v>22289</v>
      </c>
      <c r="E34" s="0" t="s">
        <v>22284</v>
      </c>
      <c r="F34" s="53" t="n">
        <v>43540</v>
      </c>
      <c r="G34" s="0" t="s">
        <v>22250</v>
      </c>
      <c r="H34" s="0" t="s">
        <v>20177</v>
      </c>
      <c r="I34" s="54" t="b">
        <f aca="false">TRUE()</f>
        <v>1</v>
      </c>
      <c r="J34" s="54" t="b">
        <f aca="false">FALSE()</f>
        <v>0</v>
      </c>
    </row>
    <row r="35" customFormat="false" ht="13.8" hidden="false" customHeight="false" outlineLevel="0" collapsed="false">
      <c r="A35" s="51" t="n">
        <v>34</v>
      </c>
      <c r="B35" s="0" t="s">
        <v>21734</v>
      </c>
      <c r="C35" s="0" t="s">
        <v>21920</v>
      </c>
      <c r="D35" s="0" t="s">
        <v>22290</v>
      </c>
      <c r="E35" s="0" t="s">
        <v>22284</v>
      </c>
      <c r="F35" s="53" t="n">
        <v>43540</v>
      </c>
      <c r="G35" s="0" t="s">
        <v>22250</v>
      </c>
      <c r="H35" s="0" t="s">
        <v>20177</v>
      </c>
      <c r="I35" s="54" t="b">
        <f aca="false">TRUE()</f>
        <v>1</v>
      </c>
      <c r="J35" s="54" t="b">
        <f aca="false">FALSE()</f>
        <v>0</v>
      </c>
    </row>
    <row r="36" customFormat="false" ht="13.8" hidden="false" customHeight="false" outlineLevel="0" collapsed="false">
      <c r="A36" s="51" t="n">
        <v>35</v>
      </c>
      <c r="B36" s="0" t="s">
        <v>21915</v>
      </c>
      <c r="C36" s="0" t="s">
        <v>21914</v>
      </c>
      <c r="D36" s="0" t="s">
        <v>22291</v>
      </c>
      <c r="E36" s="0" t="s">
        <v>22284</v>
      </c>
      <c r="F36" s="53" t="n">
        <v>43540</v>
      </c>
      <c r="G36" s="0" t="s">
        <v>22250</v>
      </c>
      <c r="H36" s="0" t="s">
        <v>20177</v>
      </c>
      <c r="I36" s="54" t="b">
        <f aca="false">TRUE()</f>
        <v>1</v>
      </c>
      <c r="J36" s="54" t="b">
        <f aca="false">FALSE()</f>
        <v>0</v>
      </c>
    </row>
    <row r="37" customFormat="false" ht="13.8" hidden="false" customHeight="false" outlineLevel="0" collapsed="false">
      <c r="A37" s="51" t="n">
        <v>36</v>
      </c>
      <c r="B37" s="0" t="s">
        <v>21508</v>
      </c>
      <c r="C37" s="0" t="s">
        <v>21909</v>
      </c>
      <c r="D37" s="0" t="s">
        <v>22292</v>
      </c>
      <c r="E37" s="0" t="s">
        <v>22284</v>
      </c>
      <c r="F37" s="53" t="n">
        <v>43540</v>
      </c>
      <c r="G37" s="0" t="s">
        <v>22250</v>
      </c>
      <c r="H37" s="0" t="s">
        <v>20177</v>
      </c>
      <c r="I37" s="54" t="b">
        <f aca="false">TRUE()</f>
        <v>1</v>
      </c>
      <c r="J37" s="54" t="b">
        <f aca="false">FALSE()</f>
        <v>0</v>
      </c>
    </row>
    <row r="38" customFormat="false" ht="13.8" hidden="false" customHeight="false" outlineLevel="0" collapsed="false">
      <c r="A38" s="51" t="n">
        <v>37</v>
      </c>
      <c r="B38" s="0" t="s">
        <v>21766</v>
      </c>
      <c r="C38" s="0" t="s">
        <v>22293</v>
      </c>
      <c r="D38" s="0" t="s">
        <v>22294</v>
      </c>
      <c r="E38" s="0" t="s">
        <v>22295</v>
      </c>
      <c r="F38" s="53" t="n">
        <v>43565</v>
      </c>
      <c r="G38" s="0" t="s">
        <v>22250</v>
      </c>
      <c r="H38" s="0" t="s">
        <v>22296</v>
      </c>
      <c r="I38" s="54" t="b">
        <f aca="false">TRUE()</f>
        <v>1</v>
      </c>
      <c r="J38" s="54" t="b">
        <f aca="false">FALSE()</f>
        <v>0</v>
      </c>
    </row>
    <row r="39" customFormat="false" ht="13.8" hidden="false" customHeight="false" outlineLevel="0" collapsed="false">
      <c r="A39" s="51" t="n">
        <v>38</v>
      </c>
      <c r="B39" s="0" t="s">
        <v>21748</v>
      </c>
      <c r="C39" s="0" t="s">
        <v>22297</v>
      </c>
      <c r="D39" s="0" t="s">
        <v>22298</v>
      </c>
      <c r="E39" s="0" t="s">
        <v>22295</v>
      </c>
      <c r="F39" s="53" t="n">
        <v>43565</v>
      </c>
      <c r="G39" s="0" t="s">
        <v>22250</v>
      </c>
      <c r="H39" s="0" t="s">
        <v>22296</v>
      </c>
      <c r="I39" s="54" t="b">
        <f aca="false">TRUE()</f>
        <v>1</v>
      </c>
      <c r="J39" s="54" t="b">
        <f aca="false">FALSE()</f>
        <v>0</v>
      </c>
    </row>
    <row r="40" customFormat="false" ht="13.8" hidden="false" customHeight="false" outlineLevel="0" collapsed="false">
      <c r="A40" s="51" t="n">
        <v>39</v>
      </c>
      <c r="B40" s="0" t="s">
        <v>21523</v>
      </c>
      <c r="C40" s="0" t="s">
        <v>22299</v>
      </c>
      <c r="D40" s="0" t="s">
        <v>22300</v>
      </c>
      <c r="E40" s="0" t="s">
        <v>22301</v>
      </c>
      <c r="F40" s="53" t="n">
        <v>43567</v>
      </c>
      <c r="G40" s="0" t="s">
        <v>22250</v>
      </c>
      <c r="H40" s="0" t="s">
        <v>22296</v>
      </c>
      <c r="I40" s="54" t="b">
        <f aca="false">TRUE()</f>
        <v>1</v>
      </c>
      <c r="J40" s="54" t="b">
        <f aca="false">FALSE()</f>
        <v>0</v>
      </c>
    </row>
    <row r="41" customFormat="false" ht="13.8" hidden="false" customHeight="false" outlineLevel="0" collapsed="false">
      <c r="A41" s="51" t="n">
        <v>40</v>
      </c>
      <c r="B41" s="0" t="s">
        <v>21947</v>
      </c>
      <c r="C41" s="0" t="s">
        <v>21946</v>
      </c>
      <c r="D41" s="0" t="s">
        <v>22302</v>
      </c>
      <c r="E41" s="0" t="s">
        <v>22303</v>
      </c>
      <c r="F41" s="53" t="n">
        <v>43614</v>
      </c>
      <c r="G41" s="0" t="s">
        <v>22250</v>
      </c>
      <c r="H41" s="0" t="s">
        <v>22304</v>
      </c>
      <c r="I41" s="54" t="b">
        <f aca="false">TRUE()</f>
        <v>1</v>
      </c>
      <c r="J41" s="54" t="b">
        <f aca="false">FALSE()</f>
        <v>0</v>
      </c>
    </row>
    <row r="42" customFormat="false" ht="13.8" hidden="false" customHeight="false" outlineLevel="0" collapsed="false">
      <c r="A42" s="51" t="n">
        <v>41</v>
      </c>
      <c r="B42" s="0" t="s">
        <v>21776</v>
      </c>
      <c r="C42" s="0" t="s">
        <v>21775</v>
      </c>
      <c r="D42" s="0" t="s">
        <v>20285</v>
      </c>
      <c r="E42" s="0" t="s">
        <v>22305</v>
      </c>
      <c r="F42" s="53" t="n">
        <v>43614</v>
      </c>
      <c r="G42" s="0" t="s">
        <v>22250</v>
      </c>
      <c r="H42" s="0" t="s">
        <v>22304</v>
      </c>
      <c r="I42" s="54" t="b">
        <f aca="false">TRUE()</f>
        <v>1</v>
      </c>
      <c r="J42" s="54" t="b">
        <f aca="false">FALSE()</f>
        <v>0</v>
      </c>
    </row>
    <row r="43" customFormat="false" ht="13.8" hidden="false" customHeight="false" outlineLevel="0" collapsed="false">
      <c r="A43" s="51" t="n">
        <v>42</v>
      </c>
      <c r="B43" s="0" t="s">
        <v>21948</v>
      </c>
      <c r="C43" s="0" t="s">
        <v>21507</v>
      </c>
      <c r="D43" s="0" t="s">
        <v>22306</v>
      </c>
      <c r="E43" s="0" t="s">
        <v>22305</v>
      </c>
      <c r="F43" s="53" t="n">
        <v>43614</v>
      </c>
      <c r="G43" s="0" t="s">
        <v>22250</v>
      </c>
      <c r="H43" s="0" t="s">
        <v>22304</v>
      </c>
      <c r="I43" s="54" t="b">
        <f aca="false">TRUE()</f>
        <v>1</v>
      </c>
      <c r="J43" s="54" t="b">
        <f aca="false">FALSE()</f>
        <v>0</v>
      </c>
    </row>
    <row r="44" customFormat="false" ht="13.8" hidden="false" customHeight="false" outlineLevel="0" collapsed="false">
      <c r="A44" s="51" t="n">
        <v>43</v>
      </c>
      <c r="B44" s="0" t="s">
        <v>21929</v>
      </c>
      <c r="C44" s="0" t="s">
        <v>21928</v>
      </c>
      <c r="D44" s="0" t="s">
        <v>22307</v>
      </c>
      <c r="E44" s="0" t="s">
        <v>22308</v>
      </c>
      <c r="F44" s="53" t="n">
        <v>43614</v>
      </c>
      <c r="G44" s="0" t="s">
        <v>22250</v>
      </c>
      <c r="H44" s="0" t="s">
        <v>22304</v>
      </c>
      <c r="I44" s="54" t="b">
        <f aca="false">TRUE()</f>
        <v>1</v>
      </c>
      <c r="J44" s="54" t="b">
        <f aca="false">FALSE()</f>
        <v>0</v>
      </c>
    </row>
    <row r="45" customFormat="false" ht="13.8" hidden="false" customHeight="false" outlineLevel="0" collapsed="false">
      <c r="A45" s="51" t="n">
        <v>44</v>
      </c>
      <c r="B45" s="0" t="s">
        <v>21526</v>
      </c>
      <c r="C45" s="0" t="s">
        <v>21784</v>
      </c>
      <c r="D45" s="0" t="s">
        <v>22309</v>
      </c>
      <c r="E45" s="0" t="s">
        <v>22305</v>
      </c>
      <c r="F45" s="53" t="n">
        <v>43614</v>
      </c>
      <c r="G45" s="0" t="s">
        <v>22250</v>
      </c>
      <c r="H45" s="0" t="s">
        <v>22304</v>
      </c>
      <c r="I45" s="54" t="b">
        <f aca="false">TRUE()</f>
        <v>1</v>
      </c>
      <c r="J45" s="54" t="b">
        <f aca="false">FALSE()</f>
        <v>0</v>
      </c>
    </row>
    <row r="46" customFormat="false" ht="13.8" hidden="false" customHeight="false" outlineLevel="0" collapsed="false">
      <c r="A46" s="51" t="n">
        <v>45</v>
      </c>
      <c r="B46" s="0" t="s">
        <v>21857</v>
      </c>
      <c r="C46" s="0" t="s">
        <v>21856</v>
      </c>
      <c r="D46" s="0" t="s">
        <v>22310</v>
      </c>
      <c r="E46" s="0" t="s">
        <v>22305</v>
      </c>
      <c r="F46" s="53" t="n">
        <v>43614</v>
      </c>
      <c r="G46" s="0" t="s">
        <v>22250</v>
      </c>
      <c r="H46" s="0" t="s">
        <v>22304</v>
      </c>
      <c r="I46" s="54" t="b">
        <f aca="false">TRUE()</f>
        <v>1</v>
      </c>
      <c r="J46" s="54" t="b">
        <f aca="false">FALSE()</f>
        <v>0</v>
      </c>
    </row>
    <row r="47" customFormat="false" ht="13.8" hidden="false" customHeight="false" outlineLevel="0" collapsed="false">
      <c r="A47" s="51" t="n">
        <v>46</v>
      </c>
      <c r="B47" s="0" t="s">
        <v>22311</v>
      </c>
      <c r="C47" s="0" t="s">
        <v>21583</v>
      </c>
      <c r="D47" s="0" t="s">
        <v>22269</v>
      </c>
      <c r="E47" s="0" t="s">
        <v>22308</v>
      </c>
      <c r="F47" s="53" t="n">
        <v>43614</v>
      </c>
      <c r="G47" s="0" t="s">
        <v>22250</v>
      </c>
      <c r="H47" s="0" t="s">
        <v>22304</v>
      </c>
      <c r="I47" s="54" t="b">
        <f aca="false">TRUE()</f>
        <v>1</v>
      </c>
      <c r="J47" s="54" t="b">
        <f aca="false">FALSE()</f>
        <v>0</v>
      </c>
    </row>
    <row r="48" customFormat="false" ht="13.8" hidden="false" customHeight="false" outlineLevel="0" collapsed="false">
      <c r="A48" s="51" t="n">
        <v>47</v>
      </c>
      <c r="B48" s="0" t="s">
        <v>21772</v>
      </c>
      <c r="C48" s="0" t="s">
        <v>21771</v>
      </c>
      <c r="D48" s="0" t="s">
        <v>22312</v>
      </c>
      <c r="E48" s="0" t="s">
        <v>22305</v>
      </c>
      <c r="F48" s="53" t="n">
        <v>43614</v>
      </c>
      <c r="G48" s="0" t="s">
        <v>22250</v>
      </c>
      <c r="H48" s="0" t="s">
        <v>22304</v>
      </c>
      <c r="I48" s="54" t="b">
        <f aca="false">TRUE()</f>
        <v>1</v>
      </c>
      <c r="J48" s="54" t="b">
        <f aca="false">FALSE()</f>
        <v>0</v>
      </c>
    </row>
    <row r="49" customFormat="false" ht="13.8" hidden="false" customHeight="false" outlineLevel="0" collapsed="false">
      <c r="A49" s="51" t="n">
        <v>48</v>
      </c>
      <c r="B49" s="0" t="s">
        <v>21898</v>
      </c>
      <c r="C49" s="0" t="s">
        <v>21897</v>
      </c>
      <c r="D49" s="0" t="s">
        <v>22313</v>
      </c>
      <c r="E49" s="0" t="s">
        <v>22314</v>
      </c>
      <c r="F49" s="53" t="n">
        <v>43614</v>
      </c>
      <c r="G49" s="0" t="s">
        <v>22250</v>
      </c>
      <c r="H49" s="0" t="s">
        <v>22304</v>
      </c>
      <c r="I49" s="54" t="b">
        <f aca="false">TRUE()</f>
        <v>1</v>
      </c>
      <c r="J49" s="54" t="b">
        <f aca="false">FALSE()</f>
        <v>0</v>
      </c>
    </row>
    <row r="50" customFormat="false" ht="13.8" hidden="false" customHeight="false" outlineLevel="0" collapsed="false">
      <c r="A50" s="51" t="n">
        <v>49</v>
      </c>
      <c r="B50" s="0" t="s">
        <v>21728</v>
      </c>
      <c r="C50" s="0" t="s">
        <v>21901</v>
      </c>
      <c r="D50" s="0" t="s">
        <v>22315</v>
      </c>
      <c r="E50" s="0" t="s">
        <v>22316</v>
      </c>
      <c r="F50" s="53" t="n">
        <v>43579</v>
      </c>
      <c r="G50" s="0" t="s">
        <v>22250</v>
      </c>
      <c r="H50" s="0" t="s">
        <v>22276</v>
      </c>
      <c r="I50" s="54" t="b">
        <f aca="false">TRUE()</f>
        <v>1</v>
      </c>
      <c r="J50" s="54" t="b">
        <f aca="false">FALSE()</f>
        <v>0</v>
      </c>
    </row>
    <row r="51" customFormat="false" ht="13.8" hidden="false" customHeight="false" outlineLevel="0" collapsed="false">
      <c r="A51" s="51" t="n">
        <v>50</v>
      </c>
      <c r="B51" s="0" t="s">
        <v>21790</v>
      </c>
      <c r="C51" s="0" t="s">
        <v>21936</v>
      </c>
      <c r="D51" s="0" t="s">
        <v>22317</v>
      </c>
      <c r="E51" s="0" t="s">
        <v>22318</v>
      </c>
      <c r="F51" s="53" t="n">
        <v>43579</v>
      </c>
      <c r="G51" s="0" t="s">
        <v>22250</v>
      </c>
      <c r="H51" s="0" t="s">
        <v>22276</v>
      </c>
      <c r="I51" s="54" t="b">
        <f aca="false">TRUE()</f>
        <v>1</v>
      </c>
      <c r="J51" s="54" t="b">
        <f aca="false">FALSE()</f>
        <v>0</v>
      </c>
    </row>
    <row r="52" customFormat="false" ht="13.8" hidden="false" customHeight="false" outlineLevel="0" collapsed="false">
      <c r="A52" s="51" t="n">
        <v>51</v>
      </c>
      <c r="B52" s="0" t="s">
        <v>21516</v>
      </c>
      <c r="C52" s="0" t="s">
        <v>21900</v>
      </c>
      <c r="D52" s="0" t="s">
        <v>22319</v>
      </c>
      <c r="E52" s="0" t="s">
        <v>22320</v>
      </c>
      <c r="F52" s="53" t="n">
        <v>43579</v>
      </c>
      <c r="G52" s="0" t="s">
        <v>22250</v>
      </c>
      <c r="H52" s="0" t="s">
        <v>22276</v>
      </c>
      <c r="I52" s="54" t="b">
        <f aca="false">TRUE()</f>
        <v>1</v>
      </c>
      <c r="J52" s="54" t="b">
        <f aca="false">FALSE()</f>
        <v>0</v>
      </c>
    </row>
    <row r="53" customFormat="false" ht="13.8" hidden="false" customHeight="false" outlineLevel="0" collapsed="false">
      <c r="A53" s="51" t="n">
        <v>52</v>
      </c>
      <c r="B53" s="0" t="s">
        <v>21886</v>
      </c>
      <c r="C53" s="0" t="s">
        <v>21885</v>
      </c>
      <c r="D53" s="0" t="s">
        <v>22321</v>
      </c>
      <c r="E53" s="0" t="s">
        <v>22322</v>
      </c>
      <c r="F53" s="53" t="n">
        <v>0</v>
      </c>
      <c r="I53" s="54" t="b">
        <f aca="false">TRUE()</f>
        <v>1</v>
      </c>
      <c r="J53" s="54" t="b">
        <f aca="false">TRUE()</f>
        <v>1</v>
      </c>
    </row>
    <row r="54" customFormat="false" ht="13.8" hidden="false" customHeight="false" outlineLevel="0" collapsed="false">
      <c r="A54" s="51" t="n">
        <v>53</v>
      </c>
      <c r="B54" s="0" t="s">
        <v>21452</v>
      </c>
      <c r="C54" s="0" t="s">
        <v>21773</v>
      </c>
      <c r="D54" s="0" t="s">
        <v>22323</v>
      </c>
      <c r="E54" s="0" t="s">
        <v>22243</v>
      </c>
      <c r="F54" s="53" t="n">
        <v>43754</v>
      </c>
      <c r="G54" s="0" t="s">
        <v>22324</v>
      </c>
      <c r="H54" s="0" t="s">
        <v>22325</v>
      </c>
      <c r="I54" s="54" t="b">
        <f aca="false">TRUE()</f>
        <v>1</v>
      </c>
      <c r="J54" s="54" t="b">
        <f aca="false">TRUE()</f>
        <v>1</v>
      </c>
    </row>
    <row r="55" customFormat="false" ht="13.8" hidden="false" customHeight="false" outlineLevel="0" collapsed="false">
      <c r="A55" s="51" t="n">
        <v>54</v>
      </c>
      <c r="B55" s="0" t="s">
        <v>21829</v>
      </c>
      <c r="C55" s="0" t="s">
        <v>21828</v>
      </c>
      <c r="D55" s="0" t="s">
        <v>22326</v>
      </c>
      <c r="E55" s="0" t="s">
        <v>22243</v>
      </c>
      <c r="F55" s="53" t="n">
        <v>43727</v>
      </c>
      <c r="G55" s="0" t="s">
        <v>22250</v>
      </c>
      <c r="H55" s="0" t="s">
        <v>20245</v>
      </c>
      <c r="I55" s="54" t="b">
        <f aca="false">TRUE()</f>
        <v>1</v>
      </c>
      <c r="J55" s="54" t="b">
        <f aca="false">TRUE()</f>
        <v>1</v>
      </c>
    </row>
    <row r="56" customFormat="false" ht="13.8" hidden="false" customHeight="false" outlineLevel="0" collapsed="false">
      <c r="A56" s="51" t="n">
        <v>55</v>
      </c>
      <c r="B56" s="0" t="s">
        <v>21581</v>
      </c>
      <c r="C56" s="0" t="s">
        <v>21860</v>
      </c>
      <c r="D56" s="0" t="s">
        <v>22327</v>
      </c>
      <c r="E56" s="0" t="s">
        <v>22243</v>
      </c>
      <c r="F56" s="53" t="n">
        <v>43770</v>
      </c>
      <c r="G56" s="0" t="s">
        <v>22260</v>
      </c>
      <c r="H56" s="0" t="s">
        <v>22279</v>
      </c>
      <c r="I56" s="54" t="b">
        <f aca="false">TRUE()</f>
        <v>1</v>
      </c>
      <c r="J56" s="54" t="b">
        <f aca="false">TRUE()</f>
        <v>1</v>
      </c>
    </row>
    <row r="57" customFormat="false" ht="13.8" hidden="false" customHeight="false" outlineLevel="0" collapsed="false">
      <c r="A57" s="51" t="n">
        <v>56</v>
      </c>
      <c r="B57" s="0" t="s">
        <v>21934</v>
      </c>
      <c r="C57" s="0" t="s">
        <v>21933</v>
      </c>
      <c r="D57" s="0" t="s">
        <v>22328</v>
      </c>
      <c r="E57" s="0" t="s">
        <v>22279</v>
      </c>
      <c r="F57" s="53" t="n">
        <v>43795</v>
      </c>
      <c r="G57" s="0" t="s">
        <v>22250</v>
      </c>
      <c r="H57" s="0" t="s">
        <v>22279</v>
      </c>
      <c r="I57" s="54" t="b">
        <f aca="false">TRUE()</f>
        <v>1</v>
      </c>
      <c r="J57" s="54" t="b">
        <f aca="false">FALSE()</f>
        <v>0</v>
      </c>
    </row>
    <row r="58" customFormat="false" ht="13.8" hidden="false" customHeight="false" outlineLevel="0" collapsed="false">
      <c r="A58" s="51" t="n">
        <v>57</v>
      </c>
      <c r="B58" s="0" t="s">
        <v>21514</v>
      </c>
      <c r="C58" s="0" t="s">
        <v>21899</v>
      </c>
      <c r="D58" s="0" t="s">
        <v>22329</v>
      </c>
      <c r="E58" s="0" t="s">
        <v>22330</v>
      </c>
      <c r="F58" s="53" t="n">
        <v>43795</v>
      </c>
      <c r="G58" s="0" t="s">
        <v>22250</v>
      </c>
      <c r="H58" s="0" t="s">
        <v>22279</v>
      </c>
      <c r="I58" s="54" t="b">
        <f aca="false">TRUE()</f>
        <v>1</v>
      </c>
      <c r="J58" s="54" t="b">
        <f aca="false">FALSE()</f>
        <v>0</v>
      </c>
    </row>
    <row r="59" customFormat="false" ht="13.8" hidden="false" customHeight="false" outlineLevel="0" collapsed="false">
      <c r="A59" s="51" t="n">
        <v>58</v>
      </c>
      <c r="B59" s="0" t="s">
        <v>21879</v>
      </c>
      <c r="C59" s="0" t="s">
        <v>21878</v>
      </c>
      <c r="D59" s="0" t="s">
        <v>22331</v>
      </c>
      <c r="E59" s="0" t="s">
        <v>22263</v>
      </c>
      <c r="F59" s="53" t="n">
        <v>43722</v>
      </c>
      <c r="G59" s="0" t="s">
        <v>21726</v>
      </c>
      <c r="H59" s="0" t="s">
        <v>20130</v>
      </c>
      <c r="I59" s="54" t="b">
        <f aca="false">TRUE()</f>
        <v>1</v>
      </c>
      <c r="J59" s="54" t="b">
        <f aca="false">FALSE()</f>
        <v>0</v>
      </c>
    </row>
    <row r="60" customFormat="false" ht="13.8" hidden="false" customHeight="false" outlineLevel="0" collapsed="false">
      <c r="A60" s="51" t="n">
        <v>59</v>
      </c>
      <c r="B60" s="0" t="s">
        <v>21440</v>
      </c>
      <c r="C60" s="0" t="s">
        <v>21880</v>
      </c>
      <c r="D60" s="0" t="s">
        <v>20931</v>
      </c>
      <c r="E60" s="0" t="s">
        <v>22263</v>
      </c>
      <c r="F60" s="53" t="n">
        <v>43722</v>
      </c>
      <c r="G60" s="0" t="s">
        <v>22250</v>
      </c>
      <c r="H60" s="0" t="s">
        <v>20130</v>
      </c>
      <c r="I60" s="54" t="b">
        <f aca="false">TRUE()</f>
        <v>1</v>
      </c>
      <c r="J60" s="54" t="b">
        <f aca="false">FALSE()</f>
        <v>0</v>
      </c>
    </row>
    <row r="61" customFormat="false" ht="13.8" hidden="false" customHeight="false" outlineLevel="0" collapsed="false">
      <c r="A61" s="51" t="n">
        <v>60</v>
      </c>
      <c r="B61" s="0" t="s">
        <v>21787</v>
      </c>
      <c r="C61" s="0" t="s">
        <v>21786</v>
      </c>
      <c r="D61" s="0" t="s">
        <v>22332</v>
      </c>
      <c r="E61" s="0" t="s">
        <v>22308</v>
      </c>
      <c r="F61" s="53" t="n">
        <v>43614</v>
      </c>
      <c r="G61" s="0" t="s">
        <v>22250</v>
      </c>
      <c r="H61" s="0" t="s">
        <v>22304</v>
      </c>
      <c r="I61" s="54" t="b">
        <f aca="false">TRUE()</f>
        <v>1</v>
      </c>
      <c r="J61" s="54" t="b">
        <f aca="false">FALSE()</f>
        <v>0</v>
      </c>
    </row>
    <row r="62" customFormat="false" ht="13.8" hidden="false" customHeight="false" outlineLevel="0" collapsed="false">
      <c r="A62" s="51" t="n">
        <v>61</v>
      </c>
      <c r="B62" s="0" t="s">
        <v>21927</v>
      </c>
      <c r="C62" s="0" t="s">
        <v>21761</v>
      </c>
      <c r="D62" s="0" t="s">
        <v>22333</v>
      </c>
      <c r="E62" s="0" t="s">
        <v>22334</v>
      </c>
      <c r="F62" s="53" t="n">
        <v>43614</v>
      </c>
      <c r="G62" s="0" t="s">
        <v>22250</v>
      </c>
      <c r="H62" s="0" t="s">
        <v>22304</v>
      </c>
      <c r="I62" s="54" t="b">
        <f aca="false">TRUE()</f>
        <v>1</v>
      </c>
      <c r="J62" s="54" t="b">
        <f aca="false">FALSE()</f>
        <v>0</v>
      </c>
    </row>
    <row r="63" customFormat="false" ht="13.8" hidden="false" customHeight="false" outlineLevel="0" collapsed="false">
      <c r="A63" s="51" t="n">
        <v>62</v>
      </c>
      <c r="B63" s="0" t="s">
        <v>21534</v>
      </c>
      <c r="C63" s="0" t="s">
        <v>21937</v>
      </c>
      <c r="D63" s="0" t="s">
        <v>20811</v>
      </c>
      <c r="E63" s="0" t="s">
        <v>22305</v>
      </c>
      <c r="F63" s="53" t="n">
        <v>43614</v>
      </c>
      <c r="G63" s="0" t="s">
        <v>22250</v>
      </c>
      <c r="H63" s="0" t="s">
        <v>22304</v>
      </c>
      <c r="I63" s="54" t="b">
        <f aca="false">TRUE()</f>
        <v>1</v>
      </c>
      <c r="J63" s="54" t="b">
        <f aca="false">FALSE()</f>
        <v>0</v>
      </c>
    </row>
    <row r="64" customFormat="false" ht="13.8" hidden="false" customHeight="false" outlineLevel="0" collapsed="false">
      <c r="A64" s="51" t="n">
        <v>63</v>
      </c>
      <c r="B64" s="0" t="s">
        <v>21907</v>
      </c>
      <c r="C64" s="0" t="s">
        <v>21906</v>
      </c>
      <c r="D64" s="0" t="s">
        <v>22335</v>
      </c>
      <c r="E64" s="0" t="s">
        <v>22284</v>
      </c>
      <c r="F64" s="53" t="n">
        <v>39405</v>
      </c>
      <c r="G64" s="0" t="s">
        <v>22250</v>
      </c>
      <c r="H64" s="0" t="s">
        <v>20177</v>
      </c>
      <c r="I64" s="54" t="b">
        <f aca="false">TRUE()</f>
        <v>1</v>
      </c>
      <c r="J64" s="54" t="b">
        <f aca="false">FALSE()</f>
        <v>0</v>
      </c>
    </row>
    <row r="65" customFormat="false" ht="13.8" hidden="false" customHeight="false" outlineLevel="0" collapsed="false">
      <c r="A65" s="51" t="n">
        <v>64</v>
      </c>
      <c r="B65" s="0" t="s">
        <v>21917</v>
      </c>
      <c r="C65" s="0" t="s">
        <v>21916</v>
      </c>
      <c r="D65" s="0" t="s">
        <v>22336</v>
      </c>
      <c r="E65" s="0" t="s">
        <v>22284</v>
      </c>
      <c r="F65" s="53" t="n">
        <v>43657</v>
      </c>
      <c r="G65" s="0" t="s">
        <v>22250</v>
      </c>
      <c r="H65" s="0" t="s">
        <v>20177</v>
      </c>
      <c r="I65" s="54" t="b">
        <f aca="false">TRUE()</f>
        <v>1</v>
      </c>
      <c r="J65" s="54" t="b">
        <f aca="false">FALSE()</f>
        <v>0</v>
      </c>
    </row>
    <row r="66" customFormat="false" ht="13.8" hidden="false" customHeight="false" outlineLevel="0" collapsed="false">
      <c r="A66" s="51" t="n">
        <v>65</v>
      </c>
      <c r="B66" s="0" t="s">
        <v>21862</v>
      </c>
      <c r="C66" s="0" t="s">
        <v>21861</v>
      </c>
      <c r="D66" s="0" t="s">
        <v>22315</v>
      </c>
      <c r="E66" s="0" t="s">
        <v>22263</v>
      </c>
      <c r="F66" s="53" t="n">
        <v>43862</v>
      </c>
      <c r="G66" s="0" t="s">
        <v>22250</v>
      </c>
      <c r="H66" s="0" t="s">
        <v>20130</v>
      </c>
      <c r="I66" s="54" t="b">
        <f aca="false">TRUE()</f>
        <v>1</v>
      </c>
      <c r="J66" s="54" t="b">
        <f aca="false">FALSE()</f>
        <v>0</v>
      </c>
    </row>
    <row r="67" customFormat="false" ht="13.8" hidden="false" customHeight="false" outlineLevel="0" collapsed="false">
      <c r="A67" s="51" t="n">
        <v>66</v>
      </c>
      <c r="B67" s="0" t="s">
        <v>21882</v>
      </c>
      <c r="C67" s="0" t="s">
        <v>21881</v>
      </c>
      <c r="D67" s="0" t="s">
        <v>22337</v>
      </c>
      <c r="E67" s="0" t="s">
        <v>22263</v>
      </c>
      <c r="F67" s="53" t="n">
        <v>43863</v>
      </c>
      <c r="G67" s="0" t="s">
        <v>22250</v>
      </c>
      <c r="H67" s="0" t="s">
        <v>20130</v>
      </c>
      <c r="I67" s="54" t="b">
        <f aca="false">TRUE()</f>
        <v>1</v>
      </c>
      <c r="J67" s="54" t="b">
        <f aca="false">FALSE()</f>
        <v>0</v>
      </c>
    </row>
    <row r="68" customFormat="false" ht="13.8" hidden="false" customHeight="false" outlineLevel="0" collapsed="false">
      <c r="A68" s="51" t="n">
        <v>67</v>
      </c>
      <c r="B68" s="0" t="s">
        <v>21907</v>
      </c>
      <c r="C68" s="0" t="s">
        <v>21614</v>
      </c>
      <c r="D68" s="0" t="s">
        <v>22338</v>
      </c>
      <c r="E68" s="0" t="s">
        <v>22305</v>
      </c>
      <c r="F68" s="53" t="n">
        <v>43873</v>
      </c>
      <c r="G68" s="0" t="s">
        <v>22324</v>
      </c>
      <c r="H68" s="0" t="s">
        <v>22339</v>
      </c>
      <c r="I68" s="54" t="b">
        <f aca="false">TRUE()</f>
        <v>1</v>
      </c>
      <c r="J68" s="54" t="b">
        <f aca="false">FALSE()</f>
        <v>0</v>
      </c>
    </row>
    <row r="69" customFormat="false" ht="13.8" hidden="false" customHeight="false" outlineLevel="0" collapsed="false">
      <c r="A69" s="51" t="n">
        <v>68</v>
      </c>
      <c r="B69" s="0" t="s">
        <v>21488</v>
      </c>
      <c r="C69" s="0" t="s">
        <v>21614</v>
      </c>
      <c r="D69" s="0" t="s">
        <v>22340</v>
      </c>
      <c r="E69" s="0" t="s">
        <v>22305</v>
      </c>
      <c r="F69" s="53" t="n">
        <v>43873</v>
      </c>
      <c r="G69" s="0" t="s">
        <v>22324</v>
      </c>
      <c r="H69" s="0" t="s">
        <v>22339</v>
      </c>
      <c r="I69" s="54" t="b">
        <f aca="false">TRUE()</f>
        <v>1</v>
      </c>
      <c r="J69" s="54" t="b">
        <f aca="false">FALSE()</f>
        <v>0</v>
      </c>
    </row>
    <row r="70" customFormat="false" ht="13.8" hidden="false" customHeight="false" outlineLevel="0" collapsed="false">
      <c r="A70" s="51" t="n">
        <v>69</v>
      </c>
      <c r="B70" s="0" t="s">
        <v>21523</v>
      </c>
      <c r="C70" s="0" t="s">
        <v>21737</v>
      </c>
      <c r="D70" s="0" t="s">
        <v>22341</v>
      </c>
      <c r="E70" s="0" t="s">
        <v>22342</v>
      </c>
      <c r="F70" s="53" t="n">
        <v>44144</v>
      </c>
      <c r="G70" s="0" t="s">
        <v>22250</v>
      </c>
      <c r="H70" s="0" t="s">
        <v>22343</v>
      </c>
      <c r="I70" s="54" t="b">
        <f aca="false">TRUE()</f>
        <v>1</v>
      </c>
      <c r="J70" s="54" t="b">
        <f aca="false">FALSE()</f>
        <v>0</v>
      </c>
    </row>
    <row r="71" customFormat="false" ht="13.8" hidden="false" customHeight="false" outlineLevel="0" collapsed="false">
      <c r="A71" s="51" t="n">
        <v>70</v>
      </c>
      <c r="B71" s="0" t="s">
        <v>21758</v>
      </c>
      <c r="C71" s="0" t="s">
        <v>21757</v>
      </c>
      <c r="D71" s="0" t="s">
        <v>22344</v>
      </c>
      <c r="E71" s="0" t="s">
        <v>22342</v>
      </c>
      <c r="F71" s="53" t="n">
        <v>44144</v>
      </c>
      <c r="G71" s="0" t="s">
        <v>22324</v>
      </c>
      <c r="H71" s="0" t="s">
        <v>22343</v>
      </c>
      <c r="I71" s="54" t="b">
        <f aca="false">TRUE()</f>
        <v>1</v>
      </c>
      <c r="J71" s="54" t="b">
        <f aca="false">FALSE()</f>
        <v>0</v>
      </c>
    </row>
    <row r="72" customFormat="false" ht="13.8" hidden="false" customHeight="false" outlineLevel="0" collapsed="false">
      <c r="A72" s="51" t="n">
        <v>71</v>
      </c>
      <c r="B72" s="0" t="s">
        <v>21736</v>
      </c>
      <c r="C72" s="0" t="s">
        <v>21735</v>
      </c>
      <c r="D72" s="0" t="s">
        <v>22345</v>
      </c>
      <c r="E72" s="0" t="s">
        <v>22243</v>
      </c>
      <c r="F72" s="53" t="n">
        <v>44105</v>
      </c>
      <c r="G72" s="0" t="s">
        <v>22324</v>
      </c>
      <c r="H72" s="0" t="s">
        <v>22276</v>
      </c>
      <c r="I72" s="54" t="b">
        <f aca="false">TRUE()</f>
        <v>1</v>
      </c>
      <c r="J72" s="54" t="b">
        <f aca="false">TRUE()</f>
        <v>1</v>
      </c>
    </row>
    <row r="73" customFormat="false" ht="13.8" hidden="false" customHeight="false" outlineLevel="0" collapsed="false">
      <c r="A73" s="51" t="n">
        <v>72</v>
      </c>
      <c r="B73" s="0" t="s">
        <v>21739</v>
      </c>
      <c r="C73" s="0" t="s">
        <v>21637</v>
      </c>
      <c r="D73" s="0" t="s">
        <v>22346</v>
      </c>
      <c r="E73" s="0" t="s">
        <v>22243</v>
      </c>
      <c r="F73" s="53" t="n">
        <v>44105</v>
      </c>
      <c r="G73" s="0" t="s">
        <v>22324</v>
      </c>
      <c r="H73" s="0" t="s">
        <v>22276</v>
      </c>
      <c r="I73" s="54" t="b">
        <f aca="false">TRUE()</f>
        <v>1</v>
      </c>
      <c r="J73" s="54" t="b">
        <f aca="false">TRUE()</f>
        <v>1</v>
      </c>
    </row>
    <row r="74" customFormat="false" ht="13.8" hidden="false" customHeight="false" outlineLevel="0" collapsed="false">
      <c r="A74" s="51" t="n">
        <v>73</v>
      </c>
      <c r="B74" s="0" t="s">
        <v>21660</v>
      </c>
      <c r="C74" s="0" t="s">
        <v>21659</v>
      </c>
      <c r="D74" s="0" t="s">
        <v>22347</v>
      </c>
      <c r="E74" s="0" t="s">
        <v>22348</v>
      </c>
      <c r="F74" s="53" t="n">
        <v>44139</v>
      </c>
      <c r="G74" s="0" t="s">
        <v>22250</v>
      </c>
      <c r="H74" s="0" t="s">
        <v>22276</v>
      </c>
      <c r="I74" s="54" t="b">
        <f aca="false">TRUE()</f>
        <v>1</v>
      </c>
      <c r="J74" s="54" t="b">
        <f aca="false">FALSE()</f>
        <v>0</v>
      </c>
    </row>
    <row r="75" customFormat="false" ht="13.8" hidden="false" customHeight="false" outlineLevel="0" collapsed="false">
      <c r="A75" s="51" t="n">
        <v>74</v>
      </c>
      <c r="B75" s="0" t="s">
        <v>21440</v>
      </c>
      <c r="C75" s="0" t="s">
        <v>21774</v>
      </c>
      <c r="D75" s="0" t="s">
        <v>22349</v>
      </c>
      <c r="E75" s="0" t="s">
        <v>22305</v>
      </c>
      <c r="F75" s="53" t="n">
        <v>43709</v>
      </c>
      <c r="G75" s="0" t="s">
        <v>22324</v>
      </c>
      <c r="H75" s="0" t="s">
        <v>22339</v>
      </c>
      <c r="I75" s="54" t="b">
        <f aca="false">TRUE()</f>
        <v>1</v>
      </c>
      <c r="J75" s="54" t="b">
        <f aca="false">FALSE()</f>
        <v>0</v>
      </c>
    </row>
    <row r="76" customFormat="false" ht="13.8" hidden="false" customHeight="false" outlineLevel="0" collapsed="false">
      <c r="A76" s="51" t="n">
        <v>75</v>
      </c>
      <c r="B76" s="0" t="s">
        <v>21803</v>
      </c>
      <c r="C76" s="0" t="s">
        <v>21686</v>
      </c>
      <c r="D76" s="0" t="s">
        <v>22350</v>
      </c>
      <c r="E76" s="0" t="s">
        <v>22305</v>
      </c>
      <c r="F76" s="53" t="n">
        <v>43709</v>
      </c>
      <c r="G76" s="0" t="s">
        <v>22324</v>
      </c>
      <c r="H76" s="0" t="s">
        <v>22339</v>
      </c>
      <c r="I76" s="54" t="b">
        <f aca="false">TRUE()</f>
        <v>1</v>
      </c>
      <c r="J76" s="54" t="b">
        <f aca="false">FALSE()</f>
        <v>0</v>
      </c>
    </row>
    <row r="77" customFormat="false" ht="13.8" hidden="false" customHeight="false" outlineLevel="0" collapsed="false">
      <c r="A77" s="51" t="n">
        <v>76</v>
      </c>
      <c r="B77" s="0" t="s">
        <v>21745</v>
      </c>
      <c r="C77" s="0" t="s">
        <v>21938</v>
      </c>
      <c r="D77" s="0" t="s">
        <v>20007</v>
      </c>
      <c r="E77" s="0" t="s">
        <v>22305</v>
      </c>
      <c r="F77" s="53" t="n">
        <v>43709</v>
      </c>
      <c r="G77" s="0" t="s">
        <v>22324</v>
      </c>
      <c r="H77" s="0" t="s">
        <v>22339</v>
      </c>
      <c r="I77" s="54" t="b">
        <f aca="false">TRUE()</f>
        <v>1</v>
      </c>
      <c r="J77" s="54" t="b">
        <f aca="false">FALSE()</f>
        <v>0</v>
      </c>
    </row>
    <row r="78" customFormat="false" ht="13.8" hidden="false" customHeight="false" outlineLevel="0" collapsed="false">
      <c r="A78" s="51" t="n">
        <v>77</v>
      </c>
      <c r="B78" s="0" t="s">
        <v>21745</v>
      </c>
      <c r="C78" s="0" t="s">
        <v>21744</v>
      </c>
      <c r="D78" s="0" t="s">
        <v>22351</v>
      </c>
      <c r="E78" s="0" t="s">
        <v>22342</v>
      </c>
      <c r="F78" s="53" t="n">
        <v>44144</v>
      </c>
      <c r="G78" s="0" t="s">
        <v>22250</v>
      </c>
      <c r="H78" s="0" t="s">
        <v>22343</v>
      </c>
      <c r="I78" s="54" t="b">
        <f aca="false">TRUE()</f>
        <v>1</v>
      </c>
      <c r="J78" s="54" t="b">
        <f aca="false">FALSE()</f>
        <v>0</v>
      </c>
    </row>
    <row r="79" customFormat="false" ht="13.8" hidden="false" customHeight="false" outlineLevel="0" collapsed="false">
      <c r="A79" s="51" t="n">
        <v>78</v>
      </c>
      <c r="B79" s="0" t="s">
        <v>21750</v>
      </c>
      <c r="C79" s="0" t="s">
        <v>21749</v>
      </c>
      <c r="D79" s="0" t="s">
        <v>22352</v>
      </c>
      <c r="E79" s="0" t="s">
        <v>22342</v>
      </c>
      <c r="F79" s="53" t="n">
        <v>44144</v>
      </c>
      <c r="G79" s="0" t="s">
        <v>22250</v>
      </c>
      <c r="H79" s="0" t="s">
        <v>22343</v>
      </c>
      <c r="I79" s="54" t="b">
        <f aca="false">TRUE()</f>
        <v>1</v>
      </c>
      <c r="J79" s="54" t="b">
        <f aca="false">FALSE()</f>
        <v>0</v>
      </c>
    </row>
    <row r="80" customFormat="false" ht="13.8" hidden="false" customHeight="false" outlineLevel="0" collapsed="false">
      <c r="A80" s="51" t="n">
        <v>79</v>
      </c>
      <c r="B80" s="0" t="s">
        <v>21734</v>
      </c>
      <c r="C80" s="0" t="s">
        <v>21733</v>
      </c>
      <c r="D80" s="0" t="s">
        <v>22353</v>
      </c>
      <c r="E80" s="0" t="s">
        <v>22342</v>
      </c>
      <c r="F80" s="53" t="n">
        <v>44144</v>
      </c>
      <c r="G80" s="0" t="s">
        <v>22250</v>
      </c>
      <c r="H80" s="0" t="s">
        <v>22343</v>
      </c>
      <c r="I80" s="54" t="b">
        <f aca="false">TRUE()</f>
        <v>1</v>
      </c>
      <c r="J80" s="54" t="b">
        <f aca="false">FALSE()</f>
        <v>0</v>
      </c>
    </row>
    <row r="81" customFormat="false" ht="13.8" hidden="false" customHeight="false" outlineLevel="0" collapsed="false">
      <c r="A81" s="51" t="n">
        <v>80</v>
      </c>
      <c r="B81" s="0" t="s">
        <v>21760</v>
      </c>
      <c r="C81" s="0" t="s">
        <v>21759</v>
      </c>
      <c r="D81" s="0" t="s">
        <v>22354</v>
      </c>
      <c r="E81" s="0" t="s">
        <v>22342</v>
      </c>
      <c r="F81" s="53" t="n">
        <v>44144</v>
      </c>
      <c r="G81" s="0" t="s">
        <v>22250</v>
      </c>
      <c r="H81" s="0" t="s">
        <v>22343</v>
      </c>
      <c r="I81" s="54" t="b">
        <f aca="false">TRUE()</f>
        <v>1</v>
      </c>
      <c r="J81" s="54" t="b">
        <f aca="false">FALSE()</f>
        <v>0</v>
      </c>
    </row>
    <row r="82" customFormat="false" ht="13.8" hidden="false" customHeight="false" outlineLevel="0" collapsed="false">
      <c r="A82" s="51" t="n">
        <v>81</v>
      </c>
      <c r="B82" s="0" t="s">
        <v>21764</v>
      </c>
      <c r="C82" s="0" t="s">
        <v>21763</v>
      </c>
      <c r="D82" s="0" t="s">
        <v>22355</v>
      </c>
      <c r="E82" s="0" t="s">
        <v>22342</v>
      </c>
      <c r="F82" s="53" t="n">
        <v>44144</v>
      </c>
      <c r="G82" s="0" t="s">
        <v>22250</v>
      </c>
      <c r="H82" s="0" t="s">
        <v>22343</v>
      </c>
      <c r="I82" s="54" t="b">
        <f aca="false">TRUE()</f>
        <v>1</v>
      </c>
      <c r="J82" s="54" t="b">
        <f aca="false">FALSE()</f>
        <v>0</v>
      </c>
    </row>
    <row r="83" customFormat="false" ht="13.8" hidden="false" customHeight="false" outlineLevel="0" collapsed="false">
      <c r="A83" s="51" t="n">
        <v>82</v>
      </c>
      <c r="B83" s="0" t="s">
        <v>21762</v>
      </c>
      <c r="C83" s="0" t="s">
        <v>21761</v>
      </c>
      <c r="D83" s="0" t="s">
        <v>22356</v>
      </c>
      <c r="E83" s="0" t="s">
        <v>22342</v>
      </c>
      <c r="F83" s="53" t="n">
        <v>44144</v>
      </c>
      <c r="G83" s="0" t="s">
        <v>22250</v>
      </c>
      <c r="H83" s="0" t="s">
        <v>22343</v>
      </c>
      <c r="I83" s="54" t="b">
        <f aca="false">TRUE()</f>
        <v>1</v>
      </c>
      <c r="J83" s="54" t="b">
        <f aca="false">FALSE()</f>
        <v>0</v>
      </c>
    </row>
    <row r="84" customFormat="false" ht="13.8" hidden="false" customHeight="false" outlineLevel="0" collapsed="false">
      <c r="A84" s="51" t="n">
        <v>83</v>
      </c>
      <c r="B84" s="0" t="s">
        <v>21740</v>
      </c>
      <c r="C84" s="0" t="s">
        <v>21553</v>
      </c>
      <c r="D84" s="0" t="s">
        <v>22357</v>
      </c>
      <c r="E84" s="0" t="s">
        <v>22342</v>
      </c>
      <c r="F84" s="53" t="n">
        <v>44144</v>
      </c>
      <c r="G84" s="0" t="s">
        <v>22250</v>
      </c>
      <c r="H84" s="0" t="s">
        <v>22343</v>
      </c>
      <c r="I84" s="54" t="b">
        <f aca="false">TRUE()</f>
        <v>1</v>
      </c>
      <c r="J84" s="54" t="b">
        <f aca="false">FALSE()</f>
        <v>0</v>
      </c>
    </row>
    <row r="85" customFormat="false" ht="13.8" hidden="false" customHeight="false" outlineLevel="0" collapsed="false">
      <c r="A85" s="51" t="n">
        <v>84</v>
      </c>
      <c r="B85" s="0" t="s">
        <v>22115</v>
      </c>
      <c r="C85" s="0" t="s">
        <v>22114</v>
      </c>
      <c r="D85" s="0" t="s">
        <v>22358</v>
      </c>
      <c r="E85" s="0" t="s">
        <v>22322</v>
      </c>
      <c r="F85" s="53" t="n">
        <v>0</v>
      </c>
      <c r="I85" s="54" t="b">
        <f aca="false">TRUE()</f>
        <v>1</v>
      </c>
      <c r="J85" s="54" t="b">
        <f aca="false">TRUE()</f>
        <v>1</v>
      </c>
    </row>
    <row r="86" customFormat="false" ht="13.8" hidden="false" customHeight="false" outlineLevel="0" collapsed="false">
      <c r="A86" s="51" t="n">
        <v>85</v>
      </c>
      <c r="B86" s="0" t="s">
        <v>21931</v>
      </c>
      <c r="C86" s="0" t="s">
        <v>21930</v>
      </c>
      <c r="D86" s="0" t="s">
        <v>22289</v>
      </c>
      <c r="E86" s="0" t="s">
        <v>22359</v>
      </c>
      <c r="F86" s="53" t="n">
        <v>44159</v>
      </c>
      <c r="G86" s="0" t="s">
        <v>22250</v>
      </c>
      <c r="H86" s="0" t="s">
        <v>22276</v>
      </c>
      <c r="I86" s="54" t="b">
        <f aca="false">TRUE()</f>
        <v>1</v>
      </c>
      <c r="J86" s="54" t="b">
        <f aca="false">FALSE()</f>
        <v>0</v>
      </c>
    </row>
    <row r="87" customFormat="false" ht="13.8" hidden="false" customHeight="false" outlineLevel="0" collapsed="false">
      <c r="A87" s="51" t="n">
        <v>86</v>
      </c>
      <c r="B87" s="0" t="s">
        <v>21383</v>
      </c>
      <c r="C87" s="0" t="s">
        <v>21932</v>
      </c>
      <c r="D87" s="0" t="s">
        <v>20084</v>
      </c>
      <c r="E87" s="0" t="s">
        <v>22359</v>
      </c>
      <c r="F87" s="53" t="n">
        <v>44167</v>
      </c>
      <c r="G87" s="0" t="s">
        <v>22324</v>
      </c>
      <c r="H87" s="0" t="s">
        <v>22276</v>
      </c>
      <c r="I87" s="54" t="b">
        <f aca="false">TRUE()</f>
        <v>1</v>
      </c>
      <c r="J87" s="54" t="b">
        <f aca="false">FALSE()</f>
        <v>0</v>
      </c>
    </row>
    <row r="88" customFormat="false" ht="13.8" hidden="false" customHeight="false" outlineLevel="0" collapsed="false">
      <c r="A88" s="51" t="n">
        <v>87</v>
      </c>
      <c r="B88" s="0" t="s">
        <v>21728</v>
      </c>
      <c r="C88" s="0" t="s">
        <v>21741</v>
      </c>
      <c r="D88" s="0" t="s">
        <v>22331</v>
      </c>
      <c r="E88" s="0" t="s">
        <v>22360</v>
      </c>
      <c r="F88" s="53" t="n">
        <v>0</v>
      </c>
      <c r="G88" s="0" t="s">
        <v>22244</v>
      </c>
      <c r="H88" s="0" t="s">
        <v>22361</v>
      </c>
      <c r="I88" s="54" t="b">
        <f aca="false">TRUE()</f>
        <v>1</v>
      </c>
      <c r="J88" s="54" t="b">
        <f aca="false">TRUE()</f>
        <v>1</v>
      </c>
    </row>
    <row r="89" customFormat="false" ht="13.8" hidden="false" customHeight="false" outlineLevel="0" collapsed="false">
      <c r="A89" s="51" t="n">
        <v>88</v>
      </c>
      <c r="B89" s="0" t="s">
        <v>21748</v>
      </c>
      <c r="C89" s="0" t="s">
        <v>21747</v>
      </c>
      <c r="D89" s="0" t="s">
        <v>22362</v>
      </c>
      <c r="E89" s="0" t="s">
        <v>22342</v>
      </c>
      <c r="F89" s="53" t="n">
        <v>44144</v>
      </c>
      <c r="G89" s="0" t="s">
        <v>22250</v>
      </c>
      <c r="H89" s="0" t="s">
        <v>22343</v>
      </c>
      <c r="I89" s="54" t="b">
        <f aca="false">TRUE()</f>
        <v>1</v>
      </c>
      <c r="J89" s="54" t="b">
        <f aca="false">FALSE()</f>
        <v>0</v>
      </c>
    </row>
    <row r="90" customFormat="false" ht="13.8" hidden="false" customHeight="false" outlineLevel="0" collapsed="false">
      <c r="A90" s="51" t="n">
        <v>89</v>
      </c>
      <c r="B90" s="0" t="s">
        <v>21766</v>
      </c>
      <c r="C90" s="0" t="s">
        <v>21765</v>
      </c>
      <c r="D90" s="0" t="s">
        <v>22363</v>
      </c>
      <c r="E90" s="0" t="s">
        <v>22322</v>
      </c>
      <c r="F90" s="53" t="n">
        <v>0</v>
      </c>
      <c r="I90" s="54" t="b">
        <f aca="false">TRUE()</f>
        <v>1</v>
      </c>
      <c r="J90" s="54" t="b">
        <f aca="false">TRUE()</f>
        <v>1</v>
      </c>
    </row>
    <row r="91" customFormat="false" ht="13.8" hidden="false" customHeight="false" outlineLevel="0" collapsed="false">
      <c r="A91" s="51" t="n">
        <v>90</v>
      </c>
      <c r="B91" s="0" t="s">
        <v>21662</v>
      </c>
      <c r="C91" s="0" t="s">
        <v>21945</v>
      </c>
      <c r="D91" s="0" t="s">
        <v>22364</v>
      </c>
      <c r="E91" s="0" t="s">
        <v>22365</v>
      </c>
      <c r="F91" s="53" t="n">
        <v>44305</v>
      </c>
      <c r="G91" s="0" t="s">
        <v>22324</v>
      </c>
      <c r="H91" s="0" t="s">
        <v>22366</v>
      </c>
      <c r="I91" s="54" t="b">
        <f aca="false">TRUE()</f>
        <v>1</v>
      </c>
      <c r="J91" s="54" t="b">
        <f aca="false">FALSE()</f>
        <v>0</v>
      </c>
    </row>
    <row r="92" customFormat="false" ht="13.8" hidden="false" customHeight="false" outlineLevel="0" collapsed="false">
      <c r="A92" s="51" t="n">
        <v>91</v>
      </c>
      <c r="B92" s="0" t="s">
        <v>21772</v>
      </c>
      <c r="C92" s="0" t="s">
        <v>21945</v>
      </c>
      <c r="D92" s="0" t="s">
        <v>22335</v>
      </c>
      <c r="E92" s="0" t="s">
        <v>22365</v>
      </c>
      <c r="F92" s="53" t="n">
        <v>44305</v>
      </c>
      <c r="G92" s="0" t="s">
        <v>22324</v>
      </c>
      <c r="H92" s="0" t="s">
        <v>22366</v>
      </c>
      <c r="I92" s="54" t="b">
        <f aca="false">TRUE()</f>
        <v>1</v>
      </c>
      <c r="J92" s="54" t="b">
        <f aca="false">FALSE()</f>
        <v>0</v>
      </c>
    </row>
    <row r="93" customFormat="false" ht="13.8" hidden="false" customHeight="false" outlineLevel="0" collapsed="false">
      <c r="A93" s="51" t="n">
        <v>92</v>
      </c>
      <c r="B93" s="0" t="s">
        <v>21421</v>
      </c>
      <c r="C93" s="0" t="s">
        <v>21746</v>
      </c>
      <c r="D93" s="0" t="s">
        <v>20271</v>
      </c>
      <c r="E93" s="0" t="s">
        <v>22243</v>
      </c>
      <c r="F93" s="53" t="n">
        <v>44482</v>
      </c>
      <c r="G93" s="0" t="s">
        <v>22324</v>
      </c>
      <c r="H93" s="0" t="s">
        <v>22279</v>
      </c>
      <c r="I93" s="54" t="b">
        <f aca="false">TRUE()</f>
        <v>1</v>
      </c>
      <c r="J93" s="54" t="b">
        <f aca="false">TRUE()</f>
        <v>1</v>
      </c>
    </row>
    <row r="94" customFormat="false" ht="13.8" hidden="false" customHeight="false" outlineLevel="0" collapsed="false">
      <c r="A94" s="51" t="n">
        <v>93</v>
      </c>
      <c r="B94" s="0" t="s">
        <v>21754</v>
      </c>
      <c r="C94" s="0" t="s">
        <v>21753</v>
      </c>
      <c r="D94" s="0" t="s">
        <v>22367</v>
      </c>
      <c r="E94" s="0" t="s">
        <v>22243</v>
      </c>
      <c r="F94" s="53" t="n">
        <v>44515</v>
      </c>
      <c r="G94" s="0" t="s">
        <v>22324</v>
      </c>
      <c r="H94" s="0" t="s">
        <v>22279</v>
      </c>
      <c r="I94" s="54" t="b">
        <f aca="false">TRUE()</f>
        <v>1</v>
      </c>
      <c r="J94" s="54" t="b">
        <f aca="false">TRUE()</f>
        <v>1</v>
      </c>
    </row>
    <row r="95" customFormat="false" ht="13.8" hidden="false" customHeight="false" outlineLevel="0" collapsed="false">
      <c r="A95" s="51" t="n">
        <v>94</v>
      </c>
      <c r="B95" s="0" t="s">
        <v>21752</v>
      </c>
      <c r="C95" s="0" t="s">
        <v>21751</v>
      </c>
      <c r="D95" s="0" t="s">
        <v>22368</v>
      </c>
      <c r="E95" s="0" t="s">
        <v>22243</v>
      </c>
      <c r="F95" s="53" t="n">
        <v>0</v>
      </c>
      <c r="G95" s="0" t="s">
        <v>22324</v>
      </c>
      <c r="H95" s="0" t="s">
        <v>22279</v>
      </c>
      <c r="I95" s="54" t="b">
        <f aca="false">TRUE()</f>
        <v>1</v>
      </c>
      <c r="J95" s="54" t="b">
        <f aca="false">TRUE()</f>
        <v>1</v>
      </c>
    </row>
    <row r="96" customFormat="false" ht="13.8" hidden="false" customHeight="false" outlineLevel="0" collapsed="false">
      <c r="A96" s="51" t="n">
        <v>95</v>
      </c>
      <c r="B96" s="0" t="s">
        <v>21526</v>
      </c>
      <c r="C96" s="0" t="s">
        <v>21777</v>
      </c>
      <c r="D96" s="0" t="s">
        <v>20890</v>
      </c>
      <c r="E96" s="0" t="s">
        <v>22305</v>
      </c>
      <c r="F96" s="53" t="n">
        <v>0</v>
      </c>
      <c r="G96" s="0" t="s">
        <v>22324</v>
      </c>
      <c r="H96" s="0" t="s">
        <v>22339</v>
      </c>
      <c r="I96" s="54" t="b">
        <f aca="false">TRUE()</f>
        <v>1</v>
      </c>
      <c r="J96" s="54" t="b">
        <f aca="false">FALSE()</f>
        <v>0</v>
      </c>
    </row>
    <row r="97" customFormat="false" ht="13.8" hidden="false" customHeight="false" outlineLevel="0" collapsed="false">
      <c r="A97" s="51" t="n">
        <v>96</v>
      </c>
      <c r="B97" s="0" t="s">
        <v>21769</v>
      </c>
      <c r="C97" s="0" t="s">
        <v>21514</v>
      </c>
      <c r="D97" s="0" t="s">
        <v>22369</v>
      </c>
      <c r="E97" s="0" t="s">
        <v>22370</v>
      </c>
      <c r="F97" s="53" t="n">
        <v>44506</v>
      </c>
      <c r="G97" s="0" t="s">
        <v>22324</v>
      </c>
      <c r="H97" s="0" t="s">
        <v>20350</v>
      </c>
      <c r="I97" s="54" t="b">
        <f aca="false">TRUE()</f>
        <v>1</v>
      </c>
      <c r="J97" s="54" t="b">
        <f aca="false">FALSE()</f>
        <v>0</v>
      </c>
    </row>
    <row r="98" customFormat="false" ht="13.8" hidden="false" customHeight="false" outlineLevel="0" collapsed="false">
      <c r="A98" s="51" t="n">
        <v>97</v>
      </c>
      <c r="B98" s="0" t="s">
        <v>21770</v>
      </c>
      <c r="C98" s="0" t="s">
        <v>21615</v>
      </c>
      <c r="D98" s="0" t="s">
        <v>22371</v>
      </c>
      <c r="E98" s="0" t="s">
        <v>22370</v>
      </c>
      <c r="F98" s="53" t="n">
        <v>44506</v>
      </c>
      <c r="G98" s="0" t="s">
        <v>22324</v>
      </c>
      <c r="H98" s="0" t="s">
        <v>20350</v>
      </c>
      <c r="I98" s="54" t="b">
        <f aca="false">TRUE()</f>
        <v>1</v>
      </c>
      <c r="J98" s="54" t="b">
        <f aca="false">FALSE()</f>
        <v>0</v>
      </c>
    </row>
    <row r="99" customFormat="false" ht="13.8" hidden="false" customHeight="false" outlineLevel="0" collapsed="false">
      <c r="A99" s="51" t="n">
        <v>98</v>
      </c>
      <c r="B99" s="0" t="s">
        <v>21790</v>
      </c>
      <c r="C99" s="0" t="s">
        <v>21748</v>
      </c>
      <c r="D99" s="0" t="s">
        <v>22372</v>
      </c>
      <c r="E99" s="0" t="s">
        <v>22305</v>
      </c>
      <c r="F99" s="53" t="n">
        <v>0</v>
      </c>
      <c r="G99" s="0" t="s">
        <v>22373</v>
      </c>
      <c r="H99" s="0" t="s">
        <v>22339</v>
      </c>
      <c r="I99" s="54" t="b">
        <f aca="false">TRUE()</f>
        <v>1</v>
      </c>
      <c r="J99" s="54" t="b">
        <f aca="false">FALSE()</f>
        <v>0</v>
      </c>
    </row>
    <row r="100" customFormat="false" ht="13.8" hidden="false" customHeight="false" outlineLevel="0" collapsed="false">
      <c r="A100" s="51" t="n">
        <v>99</v>
      </c>
      <c r="B100" s="0" t="s">
        <v>21785</v>
      </c>
      <c r="C100" s="0" t="s">
        <v>21669</v>
      </c>
      <c r="D100" s="0" t="s">
        <v>22374</v>
      </c>
      <c r="E100" s="0" t="s">
        <v>22305</v>
      </c>
      <c r="F100" s="53" t="n">
        <v>0</v>
      </c>
      <c r="G100" s="0" t="s">
        <v>22373</v>
      </c>
      <c r="H100" s="0" t="s">
        <v>22339</v>
      </c>
      <c r="I100" s="54" t="b">
        <f aca="false">TRUE()</f>
        <v>1</v>
      </c>
      <c r="J100" s="54" t="b">
        <f aca="false">FALSE()</f>
        <v>0</v>
      </c>
    </row>
    <row r="101" customFormat="false" ht="13.8" hidden="false" customHeight="false" outlineLevel="0" collapsed="false">
      <c r="A101" s="51" t="n">
        <v>100</v>
      </c>
      <c r="B101" s="0" t="s">
        <v>21781</v>
      </c>
      <c r="C101" s="0" t="s">
        <v>21780</v>
      </c>
      <c r="D101" s="0" t="s">
        <v>22375</v>
      </c>
      <c r="E101" s="0" t="s">
        <v>22305</v>
      </c>
      <c r="F101" s="53" t="n">
        <v>0</v>
      </c>
      <c r="G101" s="0" t="s">
        <v>22373</v>
      </c>
      <c r="H101" s="0" t="s">
        <v>22339</v>
      </c>
      <c r="I101" s="54" t="b">
        <f aca="false">TRUE()</f>
        <v>1</v>
      </c>
      <c r="J101" s="54" t="b">
        <f aca="false">FALSE()</f>
        <v>0</v>
      </c>
    </row>
    <row r="102" customFormat="false" ht="13.8" hidden="false" customHeight="false" outlineLevel="0" collapsed="false">
      <c r="A102" s="51" t="n">
        <v>101</v>
      </c>
      <c r="B102" s="0" t="s">
        <v>21783</v>
      </c>
      <c r="C102" s="0" t="s">
        <v>21782</v>
      </c>
      <c r="D102" s="0" t="s">
        <v>22376</v>
      </c>
      <c r="E102" s="0" t="s">
        <v>22305</v>
      </c>
      <c r="F102" s="53" t="n">
        <v>0</v>
      </c>
      <c r="G102" s="0" t="s">
        <v>22373</v>
      </c>
      <c r="H102" s="0" t="s">
        <v>22339</v>
      </c>
      <c r="I102" s="54" t="b">
        <f aca="false">TRUE()</f>
        <v>1</v>
      </c>
      <c r="J102" s="54" t="b">
        <f aca="false">FALSE()</f>
        <v>0</v>
      </c>
    </row>
    <row r="103" customFormat="false" ht="13.8" hidden="false" customHeight="false" outlineLevel="0" collapsed="false">
      <c r="A103" s="51" t="n">
        <v>102</v>
      </c>
      <c r="B103" s="0" t="s">
        <v>21838</v>
      </c>
      <c r="C103" s="0" t="s">
        <v>21837</v>
      </c>
      <c r="D103" s="0" t="s">
        <v>22377</v>
      </c>
      <c r="E103" s="0" t="s">
        <v>22378</v>
      </c>
      <c r="F103" s="53" t="n">
        <v>44362</v>
      </c>
      <c r="G103" s="0" t="s">
        <v>22250</v>
      </c>
      <c r="H103" s="0" t="s">
        <v>22276</v>
      </c>
      <c r="I103" s="54" t="b">
        <f aca="false">TRUE()</f>
        <v>1</v>
      </c>
      <c r="J103" s="54" t="b">
        <f aca="false">FALSE()</f>
        <v>0</v>
      </c>
    </row>
    <row r="104" customFormat="false" ht="13.8" hidden="false" customHeight="false" outlineLevel="0" collapsed="false">
      <c r="A104" s="51" t="n">
        <v>103</v>
      </c>
      <c r="B104" s="0" t="s">
        <v>21779</v>
      </c>
      <c r="C104" s="0" t="s">
        <v>21778</v>
      </c>
      <c r="D104" s="0" t="s">
        <v>22379</v>
      </c>
      <c r="E104" s="0" t="s">
        <v>22305</v>
      </c>
      <c r="F104" s="53" t="n">
        <v>0</v>
      </c>
      <c r="G104" s="0" t="s">
        <v>22373</v>
      </c>
      <c r="H104" s="0" t="s">
        <v>22339</v>
      </c>
      <c r="I104" s="54" t="b">
        <f aca="false">TRUE()</f>
        <v>1</v>
      </c>
      <c r="J104" s="54" t="b">
        <f aca="false">FALSE()</f>
        <v>0</v>
      </c>
    </row>
    <row r="105" customFormat="false" ht="13.8" hidden="false" customHeight="false" outlineLevel="0" collapsed="false">
      <c r="A105" s="51" t="n">
        <v>104</v>
      </c>
      <c r="B105" s="0" t="s">
        <v>21756</v>
      </c>
      <c r="C105" s="0" t="s">
        <v>21755</v>
      </c>
      <c r="D105" s="0" t="s">
        <v>22380</v>
      </c>
      <c r="E105" s="0" t="s">
        <v>22243</v>
      </c>
      <c r="F105" s="53" t="n">
        <v>0</v>
      </c>
      <c r="G105" s="0" t="s">
        <v>22324</v>
      </c>
      <c r="H105" s="0" t="s">
        <v>22381</v>
      </c>
      <c r="I105" s="54" t="b">
        <f aca="false">TRUE()</f>
        <v>1</v>
      </c>
      <c r="J105" s="54" t="b">
        <f aca="false">TRUE()</f>
        <v>1</v>
      </c>
    </row>
    <row r="106" customFormat="false" ht="13.8" hidden="false" customHeight="false" outlineLevel="0" collapsed="false">
      <c r="A106" s="51" t="n">
        <v>105</v>
      </c>
      <c r="B106" s="0" t="s">
        <v>21768</v>
      </c>
      <c r="C106" s="0" t="s">
        <v>21767</v>
      </c>
      <c r="D106" s="0" t="s">
        <v>22382</v>
      </c>
      <c r="E106" s="0" t="s">
        <v>22243</v>
      </c>
      <c r="F106" s="53" t="n">
        <v>0</v>
      </c>
      <c r="G106" s="0" t="s">
        <v>22324</v>
      </c>
      <c r="H106" s="0" t="s">
        <v>22381</v>
      </c>
      <c r="I106" s="54" t="b">
        <f aca="false">TRUE()</f>
        <v>1</v>
      </c>
      <c r="J106" s="54" t="b">
        <f aca="false">TRUE()</f>
        <v>1</v>
      </c>
    </row>
    <row r="107" customFormat="false" ht="13.8" hidden="false" customHeight="false" outlineLevel="0" collapsed="false">
      <c r="A107" s="51" t="n">
        <v>106</v>
      </c>
      <c r="B107" s="0" t="s">
        <v>21864</v>
      </c>
      <c r="C107" s="0" t="s">
        <v>21863</v>
      </c>
      <c r="D107" s="0" t="s">
        <v>22383</v>
      </c>
      <c r="E107" s="0" t="s">
        <v>22243</v>
      </c>
      <c r="F107" s="53" t="n">
        <v>44457</v>
      </c>
      <c r="G107" s="0" t="s">
        <v>22324</v>
      </c>
      <c r="H107" s="0" t="s">
        <v>22381</v>
      </c>
      <c r="I107" s="54" t="b">
        <f aca="false">TRUE()</f>
        <v>1</v>
      </c>
      <c r="J107" s="54" t="b">
        <f aca="false">FALSE()</f>
        <v>0</v>
      </c>
    </row>
    <row r="108" customFormat="false" ht="13.8" hidden="false" customHeight="false" outlineLevel="0" collapsed="false">
      <c r="A108" s="51" t="n">
        <v>107</v>
      </c>
      <c r="B108" s="0" t="s">
        <v>21840</v>
      </c>
      <c r="C108" s="0" t="s">
        <v>21839</v>
      </c>
      <c r="D108" s="0" t="s">
        <v>22384</v>
      </c>
      <c r="E108" s="0" t="s">
        <v>22243</v>
      </c>
      <c r="F108" s="53" t="n">
        <v>44455</v>
      </c>
      <c r="G108" s="0" t="s">
        <v>22324</v>
      </c>
      <c r="H108" s="0" t="s">
        <v>22381</v>
      </c>
      <c r="I108" s="54" t="b">
        <f aca="false">TRUE()</f>
        <v>1</v>
      </c>
      <c r="J108" s="54" t="b">
        <f aca="false">FALSE()</f>
        <v>0</v>
      </c>
    </row>
    <row r="109" customFormat="false" ht="13.8" hidden="false" customHeight="false" outlineLevel="0" collapsed="false">
      <c r="A109" s="51" t="n">
        <v>108</v>
      </c>
      <c r="B109" s="0" t="s">
        <v>21924</v>
      </c>
      <c r="C109" s="0" t="s">
        <v>21923</v>
      </c>
      <c r="D109" s="0" t="s">
        <v>22385</v>
      </c>
      <c r="E109" s="0" t="s">
        <v>22386</v>
      </c>
      <c r="F109" s="53" t="n">
        <v>0</v>
      </c>
      <c r="G109" s="0" t="s">
        <v>22250</v>
      </c>
      <c r="H109" s="0" t="s">
        <v>22387</v>
      </c>
      <c r="I109" s="54" t="b">
        <f aca="false">TRUE()</f>
        <v>1</v>
      </c>
      <c r="J109" s="54" t="b">
        <f aca="false">FALSE()</f>
        <v>0</v>
      </c>
    </row>
    <row r="110" customFormat="false" ht="13.8" hidden="false" customHeight="false" outlineLevel="0" collapsed="false">
      <c r="A110" s="51" t="n">
        <v>109</v>
      </c>
      <c r="B110" s="0" t="s">
        <v>21941</v>
      </c>
      <c r="C110" s="0" t="s">
        <v>21930</v>
      </c>
      <c r="D110" s="0" t="s">
        <v>22388</v>
      </c>
      <c r="E110" s="0" t="s">
        <v>22359</v>
      </c>
      <c r="F110" s="53" t="n">
        <v>0</v>
      </c>
      <c r="G110" s="0" t="s">
        <v>22324</v>
      </c>
      <c r="H110" s="0" t="s">
        <v>22304</v>
      </c>
      <c r="I110" s="54" t="b">
        <f aca="false">TRUE()</f>
        <v>1</v>
      </c>
      <c r="J110" s="54" t="b">
        <f aca="false">FALSE()</f>
        <v>0</v>
      </c>
    </row>
    <row r="111" customFormat="false" ht="13.8" hidden="false" customHeight="false" outlineLevel="0" collapsed="false">
      <c r="A111" s="51" t="n">
        <v>110</v>
      </c>
      <c r="B111" s="0" t="s">
        <v>21944</v>
      </c>
      <c r="C111" s="0" t="s">
        <v>21930</v>
      </c>
      <c r="D111" s="0" t="s">
        <v>22389</v>
      </c>
      <c r="E111" s="0" t="s">
        <v>22359</v>
      </c>
      <c r="F111" s="53" t="n">
        <v>0</v>
      </c>
      <c r="G111" s="0" t="s">
        <v>22324</v>
      </c>
      <c r="H111" s="0" t="s">
        <v>22304</v>
      </c>
      <c r="I111" s="54" t="b">
        <f aca="false">TRUE()</f>
        <v>1</v>
      </c>
      <c r="J111" s="54" t="b">
        <f aca="false">FALSE()</f>
        <v>0</v>
      </c>
    </row>
    <row r="112" customFormat="false" ht="13.8" hidden="false" customHeight="false" outlineLevel="0" collapsed="false">
      <c r="A112" s="51" t="n">
        <v>111</v>
      </c>
      <c r="B112" s="0" t="s">
        <v>21943</v>
      </c>
      <c r="C112" s="0" t="s">
        <v>21942</v>
      </c>
      <c r="D112" s="0" t="s">
        <v>22390</v>
      </c>
      <c r="E112" s="0" t="s">
        <v>22359</v>
      </c>
      <c r="F112" s="53" t="n">
        <v>0</v>
      </c>
      <c r="G112" s="0" t="s">
        <v>22324</v>
      </c>
      <c r="H112" s="0" t="s">
        <v>22304</v>
      </c>
      <c r="I112" s="54" t="b">
        <f aca="false">TRUE()</f>
        <v>1</v>
      </c>
      <c r="J112" s="54" t="b">
        <f aca="false">FALSE()</f>
        <v>0</v>
      </c>
    </row>
    <row r="113" customFormat="false" ht="13.8" hidden="false" customHeight="false" outlineLevel="0" collapsed="false">
      <c r="A113" s="51" t="n">
        <v>112</v>
      </c>
      <c r="B113" s="0" t="s">
        <v>21603</v>
      </c>
      <c r="C113" s="0" t="s">
        <v>21786</v>
      </c>
      <c r="D113" s="0" t="s">
        <v>22391</v>
      </c>
      <c r="E113" s="0" t="s">
        <v>22359</v>
      </c>
      <c r="F113" s="53" t="n">
        <v>0</v>
      </c>
      <c r="G113" s="0" t="s">
        <v>22392</v>
      </c>
      <c r="H113" s="0" t="s">
        <v>22304</v>
      </c>
      <c r="I113" s="54" t="b">
        <f aca="false">TRUE()</f>
        <v>1</v>
      </c>
      <c r="J113" s="54" t="b">
        <f aca="false">FALSE()</f>
        <v>0</v>
      </c>
    </row>
    <row r="114" customFormat="false" ht="13.8" hidden="false" customHeight="false" outlineLevel="0" collapsed="false">
      <c r="A114" s="51" t="n">
        <v>113</v>
      </c>
      <c r="B114" s="0" t="s">
        <v>21922</v>
      </c>
      <c r="C114" s="0" t="s">
        <v>21921</v>
      </c>
      <c r="D114" s="0" t="s">
        <v>22393</v>
      </c>
      <c r="E114" s="0" t="s">
        <v>22243</v>
      </c>
      <c r="F114" s="53" t="n">
        <v>44455</v>
      </c>
      <c r="G114" s="0" t="s">
        <v>22324</v>
      </c>
      <c r="H114" s="0" t="s">
        <v>22381</v>
      </c>
      <c r="I114" s="54" t="b">
        <f aca="false">TRUE()</f>
        <v>1</v>
      </c>
      <c r="J114" s="54" t="b">
        <f aca="false">FALSE()</f>
        <v>0</v>
      </c>
    </row>
    <row r="115" customFormat="false" ht="13.8" hidden="false" customHeight="false" outlineLevel="0" collapsed="false">
      <c r="A115" s="51" t="n">
        <v>114</v>
      </c>
      <c r="B115" s="0" t="s">
        <v>21521</v>
      </c>
      <c r="C115" s="0" t="s">
        <v>21884</v>
      </c>
      <c r="D115" s="0" t="s">
        <v>22394</v>
      </c>
      <c r="E115" s="0" t="s">
        <v>22330</v>
      </c>
      <c r="F115" s="53" t="n">
        <v>0</v>
      </c>
      <c r="G115" s="0" t="s">
        <v>22395</v>
      </c>
      <c r="H115" s="0" t="s">
        <v>22279</v>
      </c>
      <c r="I115" s="54" t="b">
        <f aca="false">TRUE()</f>
        <v>1</v>
      </c>
      <c r="J115" s="54" t="b">
        <f aca="false">FALSE()</f>
        <v>0</v>
      </c>
    </row>
    <row r="116" customFormat="false" ht="13.8" hidden="false" customHeight="false" outlineLevel="0" collapsed="false">
      <c r="A116" s="51" t="n">
        <v>115</v>
      </c>
      <c r="B116" s="0" t="s">
        <v>21911</v>
      </c>
      <c r="C116" s="0" t="s">
        <v>21910</v>
      </c>
      <c r="D116" s="0" t="s">
        <v>22396</v>
      </c>
      <c r="E116" s="0" t="s">
        <v>22284</v>
      </c>
      <c r="F116" s="53" t="n">
        <v>0</v>
      </c>
      <c r="G116" s="0" t="s">
        <v>22397</v>
      </c>
      <c r="H116" s="0" t="s">
        <v>20177</v>
      </c>
      <c r="I116" s="54" t="b">
        <f aca="false">TRUE()</f>
        <v>1</v>
      </c>
      <c r="J116" s="54" t="b">
        <f aca="false">FALSE()</f>
        <v>0</v>
      </c>
    </row>
    <row r="117" customFormat="false" ht="13.8" hidden="false" customHeight="false" outlineLevel="0" collapsed="false">
      <c r="A117" s="51" t="n">
        <v>116</v>
      </c>
      <c r="B117" s="0" t="s">
        <v>21913</v>
      </c>
      <c r="C117" s="0" t="s">
        <v>21912</v>
      </c>
      <c r="D117" s="0" t="s">
        <v>22398</v>
      </c>
      <c r="E117" s="0" t="s">
        <v>22284</v>
      </c>
      <c r="F117" s="53" t="n">
        <v>44483</v>
      </c>
      <c r="G117" s="0" t="s">
        <v>22399</v>
      </c>
      <c r="H117" s="0" t="s">
        <v>20177</v>
      </c>
      <c r="I117" s="54" t="b">
        <f aca="false">TRUE()</f>
        <v>1</v>
      </c>
      <c r="J117" s="54" t="b">
        <f aca="false">FALSE()</f>
        <v>0</v>
      </c>
    </row>
    <row r="118" customFormat="false" ht="13.8" hidden="false" customHeight="false" outlineLevel="0" collapsed="false">
      <c r="A118" s="51" t="n">
        <v>117</v>
      </c>
      <c r="B118" s="0" t="s">
        <v>21748</v>
      </c>
      <c r="C118" s="0" t="s">
        <v>21883</v>
      </c>
      <c r="D118" s="0" t="s">
        <v>22400</v>
      </c>
      <c r="E118" s="0" t="s">
        <v>22401</v>
      </c>
      <c r="F118" s="53" t="n">
        <v>43722</v>
      </c>
      <c r="G118" s="0" t="s">
        <v>22250</v>
      </c>
      <c r="H118" s="0" t="s">
        <v>20130</v>
      </c>
      <c r="I118" s="54" t="b">
        <f aca="false">TRUE()</f>
        <v>1</v>
      </c>
      <c r="J118" s="54" t="b">
        <f aca="false">FALSE()</f>
        <v>0</v>
      </c>
    </row>
    <row r="119" customFormat="false" ht="13.8" hidden="false" customHeight="false" outlineLevel="0" collapsed="false">
      <c r="A119" s="51" t="n">
        <v>118</v>
      </c>
      <c r="B119" s="0" t="s">
        <v>21772</v>
      </c>
      <c r="C119" s="0" t="s">
        <v>21939</v>
      </c>
      <c r="D119" s="0" t="s">
        <v>22402</v>
      </c>
      <c r="E119" s="0" t="s">
        <v>22305</v>
      </c>
      <c r="F119" s="53" t="n">
        <v>0</v>
      </c>
      <c r="G119" s="0" t="s">
        <v>22373</v>
      </c>
      <c r="H119" s="0" t="s">
        <v>22339</v>
      </c>
      <c r="I119" s="54" t="b">
        <f aca="false">TRUE()</f>
        <v>1</v>
      </c>
      <c r="J119" s="54" t="b">
        <f aca="false">FALSE()</f>
        <v>0</v>
      </c>
    </row>
    <row r="120" customFormat="false" ht="13.8" hidden="false" customHeight="false" outlineLevel="0" collapsed="false">
      <c r="A120" s="51" t="n">
        <v>119</v>
      </c>
      <c r="B120" s="0" t="s">
        <v>21814</v>
      </c>
      <c r="C120" s="0" t="s">
        <v>21813</v>
      </c>
      <c r="D120" s="0" t="s">
        <v>22403</v>
      </c>
      <c r="E120" s="0" t="s">
        <v>22370</v>
      </c>
      <c r="F120" s="53" t="n">
        <v>0</v>
      </c>
      <c r="G120" s="0" t="s">
        <v>22404</v>
      </c>
      <c r="H120" s="0" t="s">
        <v>20350</v>
      </c>
      <c r="I120" s="54" t="b">
        <f aca="false">TRUE()</f>
        <v>1</v>
      </c>
      <c r="J120" s="54" t="b">
        <f aca="false">FALSE()</f>
        <v>0</v>
      </c>
    </row>
    <row r="121" customFormat="false" ht="13.8" hidden="false" customHeight="false" outlineLevel="0" collapsed="false">
      <c r="A121" s="51" t="n">
        <v>120</v>
      </c>
      <c r="B121" s="0" t="s">
        <v>21796</v>
      </c>
      <c r="C121" s="0" t="s">
        <v>21795</v>
      </c>
      <c r="D121" s="0" t="s">
        <v>22405</v>
      </c>
      <c r="E121" s="0" t="s">
        <v>22305</v>
      </c>
      <c r="F121" s="53" t="n">
        <v>44954</v>
      </c>
      <c r="G121" s="0" t="s">
        <v>22373</v>
      </c>
      <c r="H121" s="0" t="s">
        <v>22339</v>
      </c>
      <c r="I121" s="54" t="b">
        <f aca="false">TRUE()</f>
        <v>1</v>
      </c>
      <c r="J121" s="54" t="b">
        <f aca="false">FALSE()</f>
        <v>0</v>
      </c>
    </row>
    <row r="122" customFormat="false" ht="13.8" hidden="false" customHeight="false" outlineLevel="0" collapsed="false">
      <c r="A122" s="51" t="n">
        <v>121</v>
      </c>
      <c r="B122" s="0" t="s">
        <v>21801</v>
      </c>
      <c r="C122" s="0" t="s">
        <v>21800</v>
      </c>
      <c r="D122" s="0" t="s">
        <v>22406</v>
      </c>
      <c r="E122" s="0" t="s">
        <v>22305</v>
      </c>
      <c r="F122" s="53" t="n">
        <v>44896</v>
      </c>
      <c r="G122" s="0" t="s">
        <v>22373</v>
      </c>
      <c r="H122" s="0" t="s">
        <v>22339</v>
      </c>
      <c r="I122" s="54" t="b">
        <f aca="false">TRUE()</f>
        <v>1</v>
      </c>
      <c r="J122" s="54" t="b">
        <f aca="false">FALSE()</f>
        <v>0</v>
      </c>
    </row>
    <row r="123" customFormat="false" ht="13.8" hidden="false" customHeight="false" outlineLevel="0" collapsed="false">
      <c r="A123" s="51" t="n">
        <v>122</v>
      </c>
      <c r="B123" s="0" t="s">
        <v>21805</v>
      </c>
      <c r="C123" s="0" t="s">
        <v>21804</v>
      </c>
      <c r="D123" s="0" t="s">
        <v>22407</v>
      </c>
      <c r="E123" s="0" t="s">
        <v>22305</v>
      </c>
      <c r="F123" s="53" t="n">
        <v>44896</v>
      </c>
      <c r="G123" s="0" t="s">
        <v>22373</v>
      </c>
      <c r="H123" s="0" t="s">
        <v>22339</v>
      </c>
      <c r="I123" s="54" t="b">
        <f aca="false">TRUE()</f>
        <v>1</v>
      </c>
      <c r="J123" s="54" t="b">
        <f aca="false">FALSE()</f>
        <v>0</v>
      </c>
    </row>
    <row r="124" customFormat="false" ht="13.8" hidden="false" customHeight="false" outlineLevel="0" collapsed="false">
      <c r="A124" s="51" t="n">
        <v>123</v>
      </c>
      <c r="B124" s="0" t="s">
        <v>21721</v>
      </c>
      <c r="C124" s="0" t="s">
        <v>21802</v>
      </c>
      <c r="D124" s="0" t="s">
        <v>22408</v>
      </c>
      <c r="E124" s="0" t="s">
        <v>22305</v>
      </c>
      <c r="F124" s="53" t="n">
        <v>45062</v>
      </c>
      <c r="G124" s="0" t="s">
        <v>22409</v>
      </c>
      <c r="H124" s="0" t="s">
        <v>22339</v>
      </c>
      <c r="I124" s="54" t="b">
        <f aca="false">TRUE()</f>
        <v>1</v>
      </c>
      <c r="J124" s="54" t="b">
        <f aca="false">FALSE()</f>
        <v>0</v>
      </c>
    </row>
    <row r="125" customFormat="false" ht="13.8" hidden="false" customHeight="false" outlineLevel="0" collapsed="false">
      <c r="A125" s="51" t="n">
        <v>124</v>
      </c>
      <c r="B125" s="0" t="s">
        <v>21474</v>
      </c>
      <c r="C125" s="0" t="s">
        <v>22410</v>
      </c>
      <c r="D125" s="0" t="s">
        <v>22411</v>
      </c>
      <c r="E125" s="0" t="s">
        <v>22330</v>
      </c>
      <c r="F125" s="53" t="n">
        <v>44455</v>
      </c>
      <c r="G125" s="0" t="s">
        <v>22412</v>
      </c>
      <c r="H125" s="0" t="s">
        <v>22279</v>
      </c>
      <c r="I125" s="54" t="b">
        <f aca="false">TRUE()</f>
        <v>1</v>
      </c>
      <c r="J125" s="54" t="b">
        <f aca="false">FALSE()</f>
        <v>0</v>
      </c>
    </row>
    <row r="126" customFormat="false" ht="13.8" hidden="false" customHeight="false" outlineLevel="0" collapsed="false">
      <c r="A126" s="51" t="n">
        <v>125</v>
      </c>
      <c r="B126" s="0" t="s">
        <v>21844</v>
      </c>
      <c r="C126" s="0" t="s">
        <v>21843</v>
      </c>
      <c r="D126" s="0" t="s">
        <v>22413</v>
      </c>
      <c r="E126" s="0" t="s">
        <v>22305</v>
      </c>
      <c r="F126" s="53" t="n">
        <v>45224</v>
      </c>
      <c r="G126" s="0" t="s">
        <v>22409</v>
      </c>
      <c r="H126" s="0" t="s">
        <v>22339</v>
      </c>
      <c r="I126" s="54" t="b">
        <f aca="false">TRUE()</f>
        <v>1</v>
      </c>
      <c r="J126" s="54" t="b">
        <f aca="false">FALSE()</f>
        <v>0</v>
      </c>
    </row>
    <row r="127" customFormat="false" ht="13.8" hidden="false" customHeight="false" outlineLevel="0" collapsed="false">
      <c r="A127" s="51" t="n">
        <v>126</v>
      </c>
      <c r="B127" s="0" t="s">
        <v>21811</v>
      </c>
      <c r="C127" s="0" t="s">
        <v>21810</v>
      </c>
      <c r="D127" s="0" t="s">
        <v>22414</v>
      </c>
      <c r="E127" s="0" t="s">
        <v>22305</v>
      </c>
      <c r="F127" s="53" t="n">
        <v>45224</v>
      </c>
      <c r="G127" s="0" t="s">
        <v>22373</v>
      </c>
      <c r="H127" s="0" t="s">
        <v>22339</v>
      </c>
      <c r="I127" s="54" t="b">
        <f aca="false">TRUE()</f>
        <v>1</v>
      </c>
      <c r="J127" s="54" t="b">
        <f aca="false">FALSE()</f>
        <v>0</v>
      </c>
    </row>
    <row r="128" customFormat="false" ht="13.8" hidden="false" customHeight="false" outlineLevel="0" collapsed="false">
      <c r="A128" s="51" t="n">
        <v>127</v>
      </c>
      <c r="B128" s="0" t="s">
        <v>21831</v>
      </c>
      <c r="C128" s="0" t="s">
        <v>21830</v>
      </c>
      <c r="D128" s="0" t="s">
        <v>22415</v>
      </c>
      <c r="E128" s="0" t="s">
        <v>22305</v>
      </c>
      <c r="F128" s="53" t="n">
        <v>45224</v>
      </c>
      <c r="G128" s="0" t="s">
        <v>22373</v>
      </c>
      <c r="H128" s="0" t="s">
        <v>22339</v>
      </c>
      <c r="I128" s="54" t="b">
        <f aca="false">TRUE()</f>
        <v>1</v>
      </c>
      <c r="J128" s="54" t="b">
        <f aca="false">FALSE()</f>
        <v>0</v>
      </c>
    </row>
    <row r="129" customFormat="false" ht="13.8" hidden="false" customHeight="false" outlineLevel="0" collapsed="false">
      <c r="A129" s="51" t="n">
        <v>128</v>
      </c>
      <c r="B129" s="0" t="s">
        <v>21888</v>
      </c>
      <c r="C129" s="0" t="s">
        <v>21887</v>
      </c>
      <c r="D129" s="0" t="s">
        <v>22416</v>
      </c>
      <c r="E129" s="0" t="s">
        <v>22263</v>
      </c>
      <c r="F129" s="53" t="n">
        <v>44870</v>
      </c>
      <c r="G129" s="0" t="s">
        <v>22324</v>
      </c>
      <c r="H129" s="0" t="s">
        <v>20130</v>
      </c>
      <c r="I129" s="54" t="b">
        <f aca="false">TRUE()</f>
        <v>1</v>
      </c>
      <c r="J129" s="54" t="b">
        <f aca="false">FALSE()</f>
        <v>0</v>
      </c>
    </row>
    <row r="130" customFormat="false" ht="13.8" hidden="false" customHeight="false" outlineLevel="0" collapsed="false">
      <c r="A130" s="51" t="n">
        <v>129</v>
      </c>
      <c r="B130" s="0" t="s">
        <v>21538</v>
      </c>
      <c r="C130" s="0" t="s">
        <v>21875</v>
      </c>
      <c r="D130" s="0" t="s">
        <v>22417</v>
      </c>
      <c r="E130" s="0" t="s">
        <v>22263</v>
      </c>
      <c r="F130" s="53" t="n">
        <v>45227</v>
      </c>
      <c r="G130" s="0" t="s">
        <v>22324</v>
      </c>
      <c r="H130" s="0" t="s">
        <v>20130</v>
      </c>
      <c r="I130" s="54" t="b">
        <f aca="false">TRUE()</f>
        <v>1</v>
      </c>
      <c r="J130" s="54" t="b">
        <f aca="false">FALSE()</f>
        <v>0</v>
      </c>
    </row>
    <row r="131" customFormat="false" ht="13.8" hidden="false" customHeight="false" outlineLevel="0" collapsed="false">
      <c r="A131" s="51" t="n">
        <v>130</v>
      </c>
      <c r="B131" s="0" t="s">
        <v>21877</v>
      </c>
      <c r="C131" s="0" t="s">
        <v>21876</v>
      </c>
      <c r="D131" s="0" t="s">
        <v>22418</v>
      </c>
      <c r="E131" s="0" t="s">
        <v>22263</v>
      </c>
      <c r="F131" s="53" t="n">
        <v>45227</v>
      </c>
      <c r="G131" s="0" t="s">
        <v>22324</v>
      </c>
      <c r="H131" s="0" t="s">
        <v>20130</v>
      </c>
      <c r="I131" s="54" t="b">
        <f aca="false">TRUE()</f>
        <v>1</v>
      </c>
      <c r="J131" s="54" t="b">
        <f aca="false">FALSE()</f>
        <v>0</v>
      </c>
    </row>
    <row r="132" customFormat="false" ht="13.8" hidden="false" customHeight="false" outlineLevel="0" collapsed="false">
      <c r="A132" s="51" t="n">
        <v>131</v>
      </c>
      <c r="B132" s="0" t="s">
        <v>21603</v>
      </c>
      <c r="C132" s="0" t="s">
        <v>21891</v>
      </c>
      <c r="D132" s="0" t="s">
        <v>22419</v>
      </c>
      <c r="E132" s="0" t="s">
        <v>22263</v>
      </c>
      <c r="F132" s="53" t="n">
        <v>45227</v>
      </c>
      <c r="G132" s="0" t="s">
        <v>22324</v>
      </c>
      <c r="H132" s="0" t="s">
        <v>20130</v>
      </c>
      <c r="I132" s="54" t="b">
        <f aca="false">TRUE()</f>
        <v>1</v>
      </c>
      <c r="J132" s="54" t="b">
        <f aca="false">FALSE()</f>
        <v>0</v>
      </c>
    </row>
    <row r="133" customFormat="false" ht="13.8" hidden="false" customHeight="false" outlineLevel="0" collapsed="false">
      <c r="A133" s="51" t="n">
        <v>132</v>
      </c>
      <c r="B133" s="0" t="s">
        <v>21745</v>
      </c>
      <c r="C133" s="0" t="s">
        <v>21892</v>
      </c>
      <c r="D133" s="0" t="s">
        <v>22420</v>
      </c>
      <c r="E133" s="0" t="s">
        <v>22263</v>
      </c>
      <c r="F133" s="53" t="n">
        <v>45227</v>
      </c>
      <c r="G133" s="0" t="s">
        <v>22324</v>
      </c>
      <c r="H133" s="0" t="s">
        <v>20130</v>
      </c>
      <c r="I133" s="54" t="b">
        <f aca="false">TRUE()</f>
        <v>1</v>
      </c>
      <c r="J133" s="54" t="b">
        <f aca="false">FALSE()</f>
        <v>0</v>
      </c>
    </row>
    <row r="134" customFormat="false" ht="13.8" hidden="false" customHeight="false" outlineLevel="0" collapsed="false">
      <c r="A134" s="51" t="n">
        <v>133</v>
      </c>
      <c r="B134" s="0" t="s">
        <v>21478</v>
      </c>
      <c r="C134" s="0" t="s">
        <v>21817</v>
      </c>
      <c r="D134" s="0" t="s">
        <v>22421</v>
      </c>
      <c r="E134" s="0" t="s">
        <v>22422</v>
      </c>
      <c r="F134" s="53" t="n">
        <v>0</v>
      </c>
      <c r="G134" s="0" t="s">
        <v>22324</v>
      </c>
      <c r="H134" s="0" t="s">
        <v>20366</v>
      </c>
      <c r="I134" s="54" t="b">
        <f aca="false">TRUE()</f>
        <v>1</v>
      </c>
      <c r="J134" s="54" t="b">
        <f aca="false">TRUE()</f>
        <v>1</v>
      </c>
    </row>
    <row r="135" customFormat="false" ht="13.8" hidden="false" customHeight="false" outlineLevel="0" collapsed="false">
      <c r="A135" s="51" t="n">
        <v>134</v>
      </c>
      <c r="B135" s="0" t="s">
        <v>21836</v>
      </c>
      <c r="C135" s="0" t="s">
        <v>21835</v>
      </c>
      <c r="D135" s="0" t="s">
        <v>22423</v>
      </c>
      <c r="E135" s="0" t="s">
        <v>22422</v>
      </c>
      <c r="F135" s="53" t="n">
        <v>0</v>
      </c>
      <c r="G135" s="0" t="s">
        <v>22324</v>
      </c>
      <c r="H135" s="0" t="s">
        <v>20366</v>
      </c>
      <c r="I135" s="54" t="b">
        <f aca="false">TRUE()</f>
        <v>1</v>
      </c>
      <c r="J135" s="54" t="b">
        <f aca="false">FALSE()</f>
        <v>0</v>
      </c>
    </row>
    <row r="136" customFormat="false" ht="13.8" hidden="false" customHeight="false" outlineLevel="0" collapsed="false">
      <c r="A136" s="51" t="n">
        <v>135</v>
      </c>
      <c r="B136" s="0" t="s">
        <v>21823</v>
      </c>
      <c r="C136" s="0" t="s">
        <v>21822</v>
      </c>
      <c r="D136" s="0" t="s">
        <v>22424</v>
      </c>
      <c r="E136" s="0" t="s">
        <v>22422</v>
      </c>
      <c r="F136" s="53" t="n">
        <v>0</v>
      </c>
      <c r="G136" s="0" t="s">
        <v>22324</v>
      </c>
      <c r="H136" s="0" t="s">
        <v>20366</v>
      </c>
      <c r="I136" s="54" t="b">
        <f aca="false">TRUE()</f>
        <v>1</v>
      </c>
      <c r="J136" s="54" t="b">
        <f aca="false">FALSE()</f>
        <v>0</v>
      </c>
    </row>
    <row r="137" customFormat="false" ht="13.8" hidden="false" customHeight="false" outlineLevel="0" collapsed="false">
      <c r="A137" s="51" t="n">
        <v>136</v>
      </c>
      <c r="B137" s="0" t="s">
        <v>21834</v>
      </c>
      <c r="C137" s="0" t="s">
        <v>21822</v>
      </c>
      <c r="D137" s="0" t="s">
        <v>22425</v>
      </c>
      <c r="E137" s="0" t="s">
        <v>22422</v>
      </c>
      <c r="F137" s="53" t="n">
        <v>0</v>
      </c>
      <c r="G137" s="0" t="s">
        <v>22324</v>
      </c>
      <c r="H137" s="0" t="s">
        <v>20366</v>
      </c>
      <c r="I137" s="54" t="b">
        <f aca="false">TRUE()</f>
        <v>1</v>
      </c>
      <c r="J137" s="54" t="b">
        <f aca="false">FALSE()</f>
        <v>0</v>
      </c>
    </row>
    <row r="138" customFormat="false" ht="13.8" hidden="false" customHeight="false" outlineLevel="0" collapsed="false">
      <c r="A138" s="51" t="n">
        <v>137</v>
      </c>
      <c r="B138" s="0" t="s">
        <v>21853</v>
      </c>
      <c r="C138" s="0" t="s">
        <v>21852</v>
      </c>
      <c r="D138" s="0" t="s">
        <v>22426</v>
      </c>
      <c r="E138" s="0" t="s">
        <v>22422</v>
      </c>
      <c r="F138" s="53" t="n">
        <v>0</v>
      </c>
      <c r="G138" s="0" t="s">
        <v>22324</v>
      </c>
      <c r="H138" s="0" t="s">
        <v>20366</v>
      </c>
      <c r="I138" s="54" t="b">
        <f aca="false">TRUE()</f>
        <v>1</v>
      </c>
      <c r="J138" s="54" t="b">
        <f aca="false">FALSE()</f>
        <v>0</v>
      </c>
    </row>
    <row r="139" customFormat="false" ht="13.8" hidden="false" customHeight="false" outlineLevel="0" collapsed="false">
      <c r="A139" s="51" t="n">
        <v>138</v>
      </c>
      <c r="B139" s="0" t="s">
        <v>21833</v>
      </c>
      <c r="C139" s="0" t="s">
        <v>21832</v>
      </c>
      <c r="D139" s="0" t="s">
        <v>22427</v>
      </c>
      <c r="E139" s="0" t="s">
        <v>22422</v>
      </c>
      <c r="F139" s="53" t="n">
        <v>0</v>
      </c>
      <c r="G139" s="0" t="s">
        <v>22324</v>
      </c>
      <c r="H139" s="0" t="s">
        <v>20366</v>
      </c>
      <c r="I139" s="54" t="b">
        <f aca="false">TRUE()</f>
        <v>1</v>
      </c>
      <c r="J139" s="54" t="b">
        <f aca="false">FALSE()</f>
        <v>0</v>
      </c>
    </row>
    <row r="140" customFormat="false" ht="13.8" hidden="false" customHeight="false" outlineLevel="0" collapsed="false">
      <c r="A140" s="51" t="n">
        <v>139</v>
      </c>
      <c r="B140" s="0" t="s">
        <v>21789</v>
      </c>
      <c r="C140" s="0" t="s">
        <v>21788</v>
      </c>
      <c r="D140" s="0" t="s">
        <v>22428</v>
      </c>
      <c r="E140" s="0" t="s">
        <v>22305</v>
      </c>
      <c r="F140" s="53" t="n">
        <v>44882</v>
      </c>
      <c r="G140" s="0" t="s">
        <v>22373</v>
      </c>
      <c r="H140" s="0" t="s">
        <v>22339</v>
      </c>
      <c r="I140" s="54" t="b">
        <f aca="false">TRUE()</f>
        <v>1</v>
      </c>
      <c r="J140" s="54" t="b">
        <f aca="false">FALSE()</f>
        <v>0</v>
      </c>
    </row>
    <row r="141" customFormat="false" ht="13.8" hidden="false" customHeight="false" outlineLevel="0" collapsed="false">
      <c r="A141" s="51" t="n">
        <v>140</v>
      </c>
      <c r="B141" s="0" t="s">
        <v>21842</v>
      </c>
      <c r="C141" s="0" t="s">
        <v>21841</v>
      </c>
      <c r="D141" s="0" t="s">
        <v>22429</v>
      </c>
      <c r="E141" s="0" t="s">
        <v>22305</v>
      </c>
      <c r="F141" s="53" t="n">
        <v>44886</v>
      </c>
      <c r="G141" s="0" t="s">
        <v>22373</v>
      </c>
      <c r="H141" s="0" t="s">
        <v>22339</v>
      </c>
      <c r="I141" s="54" t="b">
        <f aca="false">TRUE()</f>
        <v>1</v>
      </c>
      <c r="J141" s="54" t="b">
        <f aca="false">FALSE()</f>
        <v>0</v>
      </c>
    </row>
    <row r="142" customFormat="false" ht="13.8" hidden="false" customHeight="false" outlineLevel="0" collapsed="false">
      <c r="A142" s="51" t="n">
        <v>141</v>
      </c>
      <c r="B142" s="0" t="s">
        <v>21859</v>
      </c>
      <c r="C142" s="0" t="s">
        <v>21858</v>
      </c>
      <c r="D142" s="0" t="s">
        <v>22430</v>
      </c>
      <c r="E142" s="0" t="s">
        <v>22422</v>
      </c>
      <c r="F142" s="53" t="n">
        <v>0</v>
      </c>
      <c r="G142" s="0" t="s">
        <v>22324</v>
      </c>
      <c r="H142" s="0" t="s">
        <v>20366</v>
      </c>
      <c r="I142" s="54" t="b">
        <f aca="false">TRUE()</f>
        <v>1</v>
      </c>
      <c r="J142" s="54" t="b">
        <f aca="false">FALSE()</f>
        <v>0</v>
      </c>
    </row>
    <row r="143" customFormat="false" ht="13.8" hidden="false" customHeight="false" outlineLevel="0" collapsed="false">
      <c r="A143" s="51" t="n">
        <v>142</v>
      </c>
      <c r="B143" s="0" t="s">
        <v>21792</v>
      </c>
      <c r="C143" s="0" t="s">
        <v>21791</v>
      </c>
      <c r="D143" s="0" t="s">
        <v>22431</v>
      </c>
      <c r="E143" s="0" t="s">
        <v>22305</v>
      </c>
      <c r="F143" s="53" t="n">
        <v>44899</v>
      </c>
      <c r="G143" s="0" t="s">
        <v>22373</v>
      </c>
      <c r="H143" s="0" t="s">
        <v>22339</v>
      </c>
      <c r="I143" s="54" t="b">
        <f aca="false">TRUE()</f>
        <v>1</v>
      </c>
      <c r="J143" s="54" t="b">
        <f aca="false">FALSE()</f>
        <v>0</v>
      </c>
    </row>
    <row r="144" customFormat="false" ht="13.8" hidden="false" customHeight="false" outlineLevel="0" collapsed="false">
      <c r="A144" s="51" t="n">
        <v>143</v>
      </c>
      <c r="B144" s="0" t="s">
        <v>21794</v>
      </c>
      <c r="C144" s="0" t="s">
        <v>21793</v>
      </c>
      <c r="D144" s="0" t="s">
        <v>22432</v>
      </c>
      <c r="E144" s="0" t="s">
        <v>22305</v>
      </c>
      <c r="F144" s="53" t="n">
        <v>44899</v>
      </c>
      <c r="G144" s="0" t="s">
        <v>22373</v>
      </c>
      <c r="H144" s="0" t="s">
        <v>22339</v>
      </c>
      <c r="I144" s="54" t="b">
        <f aca="false">TRUE()</f>
        <v>1</v>
      </c>
      <c r="J144" s="54" t="b">
        <f aca="false">FALSE()</f>
        <v>0</v>
      </c>
    </row>
    <row r="145" customFormat="false" ht="13.8" hidden="false" customHeight="false" outlineLevel="0" collapsed="false">
      <c r="A145" s="51" t="n">
        <v>144</v>
      </c>
      <c r="B145" s="0" t="s">
        <v>22094</v>
      </c>
      <c r="C145" s="0" t="s">
        <v>22093</v>
      </c>
      <c r="D145" s="0" t="s">
        <v>22433</v>
      </c>
      <c r="E145" s="0" t="s">
        <v>22322</v>
      </c>
      <c r="F145" s="53" t="n">
        <v>0</v>
      </c>
      <c r="G145" s="0" t="s">
        <v>22434</v>
      </c>
      <c r="H145" s="0" t="s">
        <v>20293</v>
      </c>
      <c r="I145" s="54" t="b">
        <f aca="false">TRUE()</f>
        <v>1</v>
      </c>
      <c r="J145" s="54" t="b">
        <f aca="false">FALSE()</f>
        <v>0</v>
      </c>
    </row>
    <row r="146" customFormat="false" ht="13.8" hidden="false" customHeight="false" outlineLevel="0" collapsed="false">
      <c r="A146" s="51" t="n">
        <v>145</v>
      </c>
      <c r="B146" s="0" t="s">
        <v>22098</v>
      </c>
      <c r="C146" s="0" t="s">
        <v>22097</v>
      </c>
      <c r="D146" s="0" t="s">
        <v>22435</v>
      </c>
      <c r="E146" s="0" t="s">
        <v>22322</v>
      </c>
      <c r="F146" s="53" t="n">
        <v>0</v>
      </c>
      <c r="G146" s="0" t="s">
        <v>22434</v>
      </c>
      <c r="H146" s="0" t="s">
        <v>20293</v>
      </c>
      <c r="I146" s="54" t="b">
        <f aca="false">TRUE()</f>
        <v>1</v>
      </c>
      <c r="J146" s="54" t="b">
        <f aca="false">FALSE()</f>
        <v>0</v>
      </c>
    </row>
    <row r="147" customFormat="false" ht="13.8" hidden="false" customHeight="false" outlineLevel="0" collapsed="false">
      <c r="A147" s="51" t="n">
        <v>146</v>
      </c>
      <c r="B147" s="0" t="s">
        <v>22113</v>
      </c>
      <c r="C147" s="0" t="s">
        <v>22112</v>
      </c>
      <c r="D147" s="0" t="s">
        <v>22436</v>
      </c>
      <c r="E147" s="0" t="s">
        <v>22322</v>
      </c>
      <c r="F147" s="53" t="n">
        <v>0</v>
      </c>
      <c r="G147" s="0" t="s">
        <v>22434</v>
      </c>
      <c r="H147" s="0" t="s">
        <v>20293</v>
      </c>
      <c r="I147" s="54" t="b">
        <f aca="false">TRUE()</f>
        <v>1</v>
      </c>
      <c r="J147" s="54" t="b">
        <f aca="false">FALSE()</f>
        <v>0</v>
      </c>
    </row>
    <row r="148" customFormat="false" ht="13.8" hidden="false" customHeight="false" outlineLevel="0" collapsed="false">
      <c r="A148" s="51" t="n">
        <v>147</v>
      </c>
      <c r="B148" s="0" t="s">
        <v>21805</v>
      </c>
      <c r="C148" s="0" t="s">
        <v>22091</v>
      </c>
      <c r="D148" s="0" t="s">
        <v>22437</v>
      </c>
      <c r="E148" s="0" t="s">
        <v>22322</v>
      </c>
      <c r="F148" s="53" t="n">
        <v>0</v>
      </c>
      <c r="G148" s="0" t="s">
        <v>22434</v>
      </c>
      <c r="H148" s="0" t="s">
        <v>20293</v>
      </c>
      <c r="I148" s="54" t="b">
        <f aca="false">TRUE()</f>
        <v>1</v>
      </c>
      <c r="J148" s="54" t="b">
        <f aca="false">FALSE()</f>
        <v>0</v>
      </c>
    </row>
    <row r="149" customFormat="false" ht="13.8" hidden="false" customHeight="false" outlineLevel="0" collapsed="false">
      <c r="A149" s="51" t="n">
        <v>148</v>
      </c>
      <c r="B149" s="0" t="s">
        <v>21650</v>
      </c>
      <c r="C149" s="0" t="s">
        <v>22023</v>
      </c>
      <c r="D149" s="0" t="s">
        <v>22438</v>
      </c>
      <c r="E149" s="0" t="s">
        <v>22322</v>
      </c>
      <c r="F149" s="53" t="n">
        <v>0</v>
      </c>
      <c r="G149" s="0" t="s">
        <v>22434</v>
      </c>
      <c r="H149" s="0" t="s">
        <v>20293</v>
      </c>
      <c r="I149" s="54" t="b">
        <f aca="false">TRUE()</f>
        <v>1</v>
      </c>
      <c r="J149" s="54" t="b">
        <f aca="false">FALSE()</f>
        <v>0</v>
      </c>
    </row>
    <row r="150" customFormat="false" ht="13.8" hidden="false" customHeight="false" outlineLevel="0" collapsed="false">
      <c r="A150" s="51" t="n">
        <v>149</v>
      </c>
      <c r="B150" s="0" t="s">
        <v>21617</v>
      </c>
      <c r="C150" s="0" t="s">
        <v>22090</v>
      </c>
      <c r="D150" s="0" t="s">
        <v>22439</v>
      </c>
      <c r="E150" s="0" t="s">
        <v>22322</v>
      </c>
      <c r="F150" s="53" t="n">
        <v>0</v>
      </c>
      <c r="G150" s="0" t="s">
        <v>22434</v>
      </c>
      <c r="H150" s="0" t="s">
        <v>20293</v>
      </c>
      <c r="I150" s="54" t="b">
        <f aca="false">TRUE()</f>
        <v>1</v>
      </c>
      <c r="J150" s="54" t="b">
        <f aca="false">FALSE()</f>
        <v>0</v>
      </c>
    </row>
    <row r="151" customFormat="false" ht="13.8" hidden="false" customHeight="false" outlineLevel="0" collapsed="false">
      <c r="A151" s="51" t="n">
        <v>150</v>
      </c>
      <c r="B151" s="0" t="s">
        <v>21523</v>
      </c>
      <c r="C151" s="0" t="s">
        <v>22099</v>
      </c>
      <c r="D151" s="0" t="s">
        <v>22440</v>
      </c>
      <c r="E151" s="0" t="s">
        <v>22322</v>
      </c>
      <c r="F151" s="53" t="n">
        <v>0</v>
      </c>
      <c r="G151" s="0" t="s">
        <v>22434</v>
      </c>
      <c r="H151" s="0" t="s">
        <v>20293</v>
      </c>
      <c r="I151" s="54" t="b">
        <f aca="false">TRUE()</f>
        <v>1</v>
      </c>
      <c r="J151" s="54" t="b">
        <f aca="false">FALSE()</f>
        <v>0</v>
      </c>
    </row>
    <row r="152" customFormat="false" ht="13.8" hidden="false" customHeight="false" outlineLevel="0" collapsed="false">
      <c r="A152" s="51" t="n">
        <v>151</v>
      </c>
      <c r="B152" s="0" t="s">
        <v>21661</v>
      </c>
      <c r="C152" s="0" t="s">
        <v>22117</v>
      </c>
      <c r="D152" s="0" t="s">
        <v>22436</v>
      </c>
      <c r="E152" s="0" t="s">
        <v>22322</v>
      </c>
      <c r="F152" s="53" t="n">
        <v>0</v>
      </c>
      <c r="G152" s="0" t="s">
        <v>22434</v>
      </c>
      <c r="H152" s="0" t="s">
        <v>20293</v>
      </c>
      <c r="I152" s="54" t="b">
        <f aca="false">TRUE()</f>
        <v>1</v>
      </c>
      <c r="J152" s="54" t="b">
        <f aca="false">FALSE()</f>
        <v>0</v>
      </c>
    </row>
    <row r="153" customFormat="false" ht="13.8" hidden="false" customHeight="false" outlineLevel="0" collapsed="false">
      <c r="A153" s="51" t="n">
        <v>152</v>
      </c>
      <c r="B153" s="0" t="s">
        <v>21392</v>
      </c>
      <c r="C153" s="0" t="s">
        <v>22092</v>
      </c>
      <c r="D153" s="0" t="s">
        <v>22441</v>
      </c>
      <c r="E153" s="0" t="s">
        <v>22322</v>
      </c>
      <c r="F153" s="53" t="n">
        <v>0</v>
      </c>
      <c r="G153" s="0" t="s">
        <v>22434</v>
      </c>
      <c r="H153" s="0" t="s">
        <v>20293</v>
      </c>
      <c r="I153" s="54" t="b">
        <f aca="false">TRUE()</f>
        <v>1</v>
      </c>
      <c r="J153" s="54" t="b">
        <f aca="false">FALSE()</f>
        <v>0</v>
      </c>
    </row>
    <row r="154" customFormat="false" ht="13.8" hidden="false" customHeight="false" outlineLevel="0" collapsed="false">
      <c r="A154" s="51" t="n">
        <v>153</v>
      </c>
      <c r="B154" s="0" t="s">
        <v>22119</v>
      </c>
      <c r="C154" s="0" t="s">
        <v>22118</v>
      </c>
      <c r="D154" s="0" t="s">
        <v>22442</v>
      </c>
      <c r="E154" s="0" t="s">
        <v>22322</v>
      </c>
      <c r="F154" s="53" t="n">
        <v>0</v>
      </c>
      <c r="G154" s="0" t="s">
        <v>22434</v>
      </c>
      <c r="H154" s="0" t="s">
        <v>20293</v>
      </c>
      <c r="I154" s="54" t="b">
        <f aca="false">TRUE()</f>
        <v>1</v>
      </c>
      <c r="J154" s="54" t="b">
        <f aca="false">FALSE()</f>
        <v>0</v>
      </c>
    </row>
    <row r="155" customFormat="false" ht="13.8" hidden="false" customHeight="false" outlineLevel="0" collapsed="false">
      <c r="A155" s="51" t="n">
        <v>154</v>
      </c>
      <c r="B155" s="0" t="s">
        <v>22121</v>
      </c>
      <c r="C155" s="0" t="s">
        <v>22120</v>
      </c>
      <c r="D155" s="0" t="s">
        <v>22443</v>
      </c>
      <c r="E155" s="0" t="s">
        <v>22322</v>
      </c>
      <c r="F155" s="53" t="n">
        <v>0</v>
      </c>
      <c r="G155" s="0" t="s">
        <v>22434</v>
      </c>
      <c r="H155" s="0" t="s">
        <v>20293</v>
      </c>
      <c r="I155" s="54" t="b">
        <f aca="false">TRUE()</f>
        <v>1</v>
      </c>
      <c r="J155" s="54" t="b">
        <f aca="false">FALSE()</f>
        <v>0</v>
      </c>
    </row>
    <row r="156" customFormat="false" ht="13.8" hidden="false" customHeight="false" outlineLevel="0" collapsed="false">
      <c r="A156" s="51" t="n">
        <v>155</v>
      </c>
      <c r="B156" s="0" t="s">
        <v>12915</v>
      </c>
      <c r="C156" s="0" t="s">
        <v>22122</v>
      </c>
      <c r="D156" s="0" t="s">
        <v>22444</v>
      </c>
      <c r="E156" s="0" t="s">
        <v>22322</v>
      </c>
      <c r="F156" s="53" t="n">
        <v>0</v>
      </c>
      <c r="G156" s="0" t="s">
        <v>22434</v>
      </c>
      <c r="H156" s="0" t="s">
        <v>20293</v>
      </c>
      <c r="I156" s="54" t="b">
        <f aca="false">TRUE()</f>
        <v>1</v>
      </c>
      <c r="J156" s="54" t="b">
        <f aca="false">FALSE()</f>
        <v>0</v>
      </c>
    </row>
    <row r="157" customFormat="false" ht="13.8" hidden="false" customHeight="false" outlineLevel="0" collapsed="false">
      <c r="A157" s="51" t="n">
        <v>156</v>
      </c>
      <c r="B157" s="0" t="s">
        <v>22096</v>
      </c>
      <c r="C157" s="0" t="s">
        <v>22095</v>
      </c>
      <c r="D157" s="0" t="s">
        <v>22445</v>
      </c>
      <c r="E157" s="0" t="s">
        <v>22322</v>
      </c>
      <c r="F157" s="53" t="n">
        <v>0</v>
      </c>
      <c r="G157" s="0" t="s">
        <v>22434</v>
      </c>
      <c r="H157" s="0" t="s">
        <v>20293</v>
      </c>
      <c r="I157" s="54" t="b">
        <f aca="false">TRUE()</f>
        <v>1</v>
      </c>
      <c r="J157" s="54" t="b">
        <f aca="false">FALSE()</f>
        <v>0</v>
      </c>
    </row>
    <row r="158" customFormat="false" ht="13.8" hidden="false" customHeight="false" outlineLevel="0" collapsed="false">
      <c r="A158" s="51" t="n">
        <v>157</v>
      </c>
      <c r="B158" s="0" t="s">
        <v>22101</v>
      </c>
      <c r="C158" s="0" t="s">
        <v>22100</v>
      </c>
      <c r="D158" s="0" t="s">
        <v>22446</v>
      </c>
      <c r="E158" s="0" t="s">
        <v>22322</v>
      </c>
      <c r="F158" s="53" t="n">
        <v>0</v>
      </c>
      <c r="G158" s="0" t="s">
        <v>22434</v>
      </c>
      <c r="H158" s="0" t="s">
        <v>20293</v>
      </c>
      <c r="I158" s="54" t="b">
        <f aca="false">TRUE()</f>
        <v>1</v>
      </c>
      <c r="J158" s="54" t="b">
        <f aca="false">FALSE()</f>
        <v>0</v>
      </c>
    </row>
    <row r="159" customFormat="false" ht="13.8" hidden="false" customHeight="false" outlineLevel="0" collapsed="false">
      <c r="A159" s="51" t="n">
        <v>158</v>
      </c>
      <c r="B159" s="0" t="s">
        <v>22111</v>
      </c>
      <c r="C159" s="0" t="s">
        <v>22110</v>
      </c>
      <c r="D159" s="0" t="s">
        <v>22447</v>
      </c>
      <c r="E159" s="0" t="s">
        <v>22322</v>
      </c>
      <c r="F159" s="53" t="n">
        <v>0</v>
      </c>
      <c r="G159" s="0" t="s">
        <v>22434</v>
      </c>
      <c r="H159" s="0" t="s">
        <v>20293</v>
      </c>
      <c r="I159" s="54" t="b">
        <f aca="false">TRUE()</f>
        <v>1</v>
      </c>
      <c r="J159" s="54" t="b">
        <f aca="false">FALSE()</f>
        <v>0</v>
      </c>
    </row>
    <row r="160" customFormat="false" ht="13.8" hidden="false" customHeight="false" outlineLevel="0" collapsed="false">
      <c r="A160" s="51" t="n">
        <v>159</v>
      </c>
      <c r="B160" s="0" t="s">
        <v>22123</v>
      </c>
      <c r="C160" s="0" t="s">
        <v>22110</v>
      </c>
      <c r="D160" s="0" t="s">
        <v>22448</v>
      </c>
      <c r="E160" s="0" t="s">
        <v>22322</v>
      </c>
      <c r="F160" s="53" t="n">
        <v>0</v>
      </c>
      <c r="G160" s="0" t="s">
        <v>22434</v>
      </c>
      <c r="H160" s="0" t="s">
        <v>20293</v>
      </c>
      <c r="I160" s="54" t="b">
        <f aca="false">TRUE()</f>
        <v>1</v>
      </c>
      <c r="J160" s="54" t="b">
        <f aca="false">FALSE()</f>
        <v>0</v>
      </c>
    </row>
    <row r="161" customFormat="false" ht="13.8" hidden="false" customHeight="false" outlineLevel="0" collapsed="false">
      <c r="A161" s="51" t="n">
        <v>160</v>
      </c>
      <c r="B161" s="0" t="s">
        <v>21671</v>
      </c>
      <c r="C161" s="0" t="s">
        <v>22102</v>
      </c>
      <c r="D161" s="0" t="s">
        <v>22449</v>
      </c>
      <c r="E161" s="0" t="s">
        <v>22322</v>
      </c>
      <c r="F161" s="53" t="n">
        <v>0</v>
      </c>
      <c r="G161" s="0" t="s">
        <v>22434</v>
      </c>
      <c r="H161" s="0" t="s">
        <v>20293</v>
      </c>
      <c r="I161" s="54" t="b">
        <f aca="false">TRUE()</f>
        <v>1</v>
      </c>
      <c r="J161" s="54" t="b">
        <f aca="false">FALSE()</f>
        <v>0</v>
      </c>
    </row>
    <row r="162" customFormat="false" ht="13.8" hidden="false" customHeight="false" outlineLevel="0" collapsed="false">
      <c r="A162" s="51" t="n">
        <v>161</v>
      </c>
      <c r="B162" s="0" t="s">
        <v>21940</v>
      </c>
      <c r="E162" s="0" t="s">
        <v>22322</v>
      </c>
      <c r="F162" s="53" t="n">
        <v>0</v>
      </c>
      <c r="G162" s="0" t="s">
        <v>22434</v>
      </c>
      <c r="H162" s="0" t="s">
        <v>20293</v>
      </c>
      <c r="I162" s="54" t="b">
        <f aca="false">TRUE()</f>
        <v>1</v>
      </c>
      <c r="J162" s="54" t="b">
        <f aca="false">FALSE()</f>
        <v>0</v>
      </c>
    </row>
    <row r="163" customFormat="false" ht="13.8" hidden="false" customHeight="false" outlineLevel="0" collapsed="false">
      <c r="A163" s="51" t="n">
        <v>162</v>
      </c>
      <c r="B163" s="0" t="s">
        <v>21846</v>
      </c>
      <c r="C163" s="0" t="s">
        <v>21845</v>
      </c>
      <c r="D163" s="0" t="s">
        <v>22450</v>
      </c>
      <c r="E163" s="0" t="s">
        <v>22305</v>
      </c>
      <c r="F163" s="53" t="n">
        <v>45267</v>
      </c>
      <c r="G163" s="0" t="s">
        <v>22373</v>
      </c>
      <c r="H163" s="0" t="s">
        <v>22339</v>
      </c>
      <c r="I163" s="54" t="b">
        <f aca="false">TRUE()</f>
        <v>1</v>
      </c>
      <c r="J163" s="54" t="b">
        <f aca="false">FALSE()</f>
        <v>0</v>
      </c>
    </row>
    <row r="164" customFormat="false" ht="13.8" hidden="false" customHeight="false" outlineLevel="0" collapsed="false">
      <c r="A164" s="51" t="n">
        <v>163</v>
      </c>
      <c r="B164" s="0" t="s">
        <v>21808</v>
      </c>
      <c r="C164" s="0" t="s">
        <v>21807</v>
      </c>
      <c r="D164" s="0" t="s">
        <v>22451</v>
      </c>
      <c r="E164" s="0" t="s">
        <v>22305</v>
      </c>
      <c r="F164" s="53" t="n">
        <v>45268</v>
      </c>
      <c r="G164" s="0" t="s">
        <v>22373</v>
      </c>
      <c r="H164" s="0" t="s">
        <v>22339</v>
      </c>
      <c r="I164" s="54" t="b">
        <f aca="false">TRUE()</f>
        <v>1</v>
      </c>
      <c r="J164" s="54" t="b">
        <f aca="false">FALSE()</f>
        <v>0</v>
      </c>
    </row>
    <row r="165" customFormat="false" ht="13.8" hidden="false" customHeight="false" outlineLevel="0" collapsed="false">
      <c r="A165" s="51" t="n">
        <v>164</v>
      </c>
      <c r="B165" s="0" t="s">
        <v>21393</v>
      </c>
      <c r="C165" s="0" t="s">
        <v>21806</v>
      </c>
      <c r="D165" s="0" t="s">
        <v>22452</v>
      </c>
      <c r="E165" s="0" t="s">
        <v>22305</v>
      </c>
      <c r="F165" s="53" t="n">
        <v>45268</v>
      </c>
      <c r="G165" s="0" t="s">
        <v>22373</v>
      </c>
      <c r="H165" s="0" t="s">
        <v>22339</v>
      </c>
      <c r="I165" s="54" t="b">
        <f aca="false">TRUE()</f>
        <v>1</v>
      </c>
      <c r="J165" s="54" t="b">
        <f aca="false">FALSE()</f>
        <v>0</v>
      </c>
    </row>
    <row r="166" customFormat="false" ht="13.8" hidden="false" customHeight="false" outlineLevel="0" collapsed="false">
      <c r="A166" s="51" t="n">
        <v>165</v>
      </c>
      <c r="B166" s="0" t="s">
        <v>21848</v>
      </c>
      <c r="C166" s="0" t="s">
        <v>21847</v>
      </c>
      <c r="D166" s="0" t="s">
        <v>22453</v>
      </c>
      <c r="E166" s="0" t="s">
        <v>22305</v>
      </c>
      <c r="F166" s="53" t="n">
        <v>45336</v>
      </c>
      <c r="G166" s="0" t="s">
        <v>22373</v>
      </c>
      <c r="H166" s="0" t="s">
        <v>22339</v>
      </c>
      <c r="I166" s="54" t="b">
        <f aca="false">TRUE()</f>
        <v>1</v>
      </c>
      <c r="J166" s="54" t="b">
        <f aca="false">FALSE()</f>
        <v>0</v>
      </c>
    </row>
    <row r="167" customFormat="false" ht="13.8" hidden="false" customHeight="false" outlineLevel="0" collapsed="false">
      <c r="A167" s="51" t="n">
        <v>166</v>
      </c>
      <c r="B167" s="0" t="s">
        <v>21812</v>
      </c>
      <c r="C167" s="0" t="s">
        <v>21589</v>
      </c>
      <c r="D167" s="0" t="s">
        <v>22454</v>
      </c>
      <c r="E167" s="0" t="s">
        <v>22305</v>
      </c>
      <c r="F167" s="53" t="n">
        <v>45336</v>
      </c>
      <c r="G167" s="0" t="s">
        <v>22373</v>
      </c>
      <c r="H167" s="0" t="s">
        <v>22339</v>
      </c>
      <c r="I167" s="54" t="b">
        <f aca="false">TRUE()</f>
        <v>1</v>
      </c>
      <c r="J167" s="54" t="b">
        <f aca="false">FALSE()</f>
        <v>0</v>
      </c>
    </row>
    <row r="168" customFormat="false" ht="13.8" hidden="false" customHeight="false" outlineLevel="0" collapsed="false">
      <c r="A168" s="51" t="n">
        <v>167</v>
      </c>
      <c r="B168" s="0" t="s">
        <v>21850</v>
      </c>
      <c r="C168" s="0" t="s">
        <v>21849</v>
      </c>
      <c r="D168" s="0" t="s">
        <v>22455</v>
      </c>
      <c r="E168" s="0" t="s">
        <v>22305</v>
      </c>
      <c r="F168" s="53" t="n">
        <v>45371</v>
      </c>
      <c r="G168" s="0" t="s">
        <v>22373</v>
      </c>
      <c r="H168" s="0" t="s">
        <v>22339</v>
      </c>
      <c r="I168" s="54" t="b">
        <f aca="false">TRUE()</f>
        <v>1</v>
      </c>
      <c r="J168" s="54" t="b">
        <f aca="false">FALSE()</f>
        <v>0</v>
      </c>
    </row>
    <row r="169" customFormat="false" ht="13.8" hidden="false" customHeight="false" outlineLevel="0" collapsed="false">
      <c r="A169" s="51" t="n">
        <v>168</v>
      </c>
      <c r="B169" s="0" t="s">
        <v>21809</v>
      </c>
      <c r="C169" s="0" t="s">
        <v>21479</v>
      </c>
      <c r="D169" s="0" t="s">
        <v>22456</v>
      </c>
      <c r="E169" s="0" t="s">
        <v>22305</v>
      </c>
      <c r="F169" s="53" t="n">
        <v>45369</v>
      </c>
      <c r="G169" s="0" t="s">
        <v>22373</v>
      </c>
      <c r="H169" s="0" t="s">
        <v>22339</v>
      </c>
      <c r="I169" s="54" t="b">
        <f aca="false">TRUE()</f>
        <v>1</v>
      </c>
      <c r="J169" s="54" t="b">
        <f aca="false">FALSE()</f>
        <v>0</v>
      </c>
    </row>
    <row r="170" customFormat="false" ht="13.8" hidden="false" customHeight="false" outlineLevel="0" collapsed="false">
      <c r="A170" s="51" t="n">
        <v>169</v>
      </c>
      <c r="B170" s="0" t="s">
        <v>21851</v>
      </c>
      <c r="C170" s="0" t="s">
        <v>21806</v>
      </c>
      <c r="D170" s="0" t="s">
        <v>22457</v>
      </c>
      <c r="E170" s="0" t="s">
        <v>22305</v>
      </c>
      <c r="F170" s="53" t="n">
        <v>45465</v>
      </c>
      <c r="G170" s="0" t="s">
        <v>22373</v>
      </c>
      <c r="H170" s="0" t="s">
        <v>22339</v>
      </c>
      <c r="I170" s="54" t="b">
        <f aca="false">TRUE()</f>
        <v>1</v>
      </c>
      <c r="J170" s="54" t="b">
        <f aca="false">FALSE()</f>
        <v>0</v>
      </c>
    </row>
    <row r="171" customFormat="false" ht="13.8" hidden="false" customHeight="false" outlineLevel="0" collapsed="false">
      <c r="A171" s="51" t="n">
        <v>170</v>
      </c>
      <c r="B171" s="0" t="s">
        <v>21599</v>
      </c>
      <c r="C171" s="0" t="s">
        <v>248</v>
      </c>
      <c r="D171" s="0" t="s">
        <v>22458</v>
      </c>
      <c r="E171" s="0" t="s">
        <v>22305</v>
      </c>
      <c r="F171" s="53" t="n">
        <v>45460</v>
      </c>
      <c r="G171" s="0" t="s">
        <v>22373</v>
      </c>
      <c r="H171" s="0" t="s">
        <v>22339</v>
      </c>
      <c r="I171" s="54" t="b">
        <f aca="false">TRUE()</f>
        <v>1</v>
      </c>
      <c r="J171" s="54" t="b">
        <f aca="false">FALSE()</f>
        <v>0</v>
      </c>
    </row>
    <row r="172" customFormat="false" ht="13.8" hidden="false" customHeight="false" outlineLevel="0" collapsed="false">
      <c r="A172" s="51" t="n">
        <v>171</v>
      </c>
      <c r="B172" s="0" t="s">
        <v>21816</v>
      </c>
      <c r="C172" s="0" t="s">
        <v>21815</v>
      </c>
      <c r="D172" s="0" t="s">
        <v>22459</v>
      </c>
      <c r="E172" s="0" t="s">
        <v>22422</v>
      </c>
      <c r="F172" s="53" t="n">
        <v>45250</v>
      </c>
      <c r="G172" s="0" t="s">
        <v>22460</v>
      </c>
      <c r="H172" s="0" t="s">
        <v>20366</v>
      </c>
      <c r="I172" s="54" t="b">
        <f aca="false">TRUE()</f>
        <v>1</v>
      </c>
      <c r="J172" s="54" t="b">
        <f aca="false">FALSE()</f>
        <v>0</v>
      </c>
    </row>
    <row r="173" customFormat="false" ht="13.8" hidden="false" customHeight="false" outlineLevel="0" collapsed="false">
      <c r="A173" s="51" t="n">
        <v>172</v>
      </c>
      <c r="B173" s="0" t="s">
        <v>21821</v>
      </c>
      <c r="C173" s="0" t="s">
        <v>21820</v>
      </c>
      <c r="D173" s="0" t="s">
        <v>22461</v>
      </c>
      <c r="E173" s="0" t="s">
        <v>22422</v>
      </c>
      <c r="F173" s="53" t="n">
        <v>44941</v>
      </c>
      <c r="G173" s="0" t="s">
        <v>22460</v>
      </c>
      <c r="H173" s="0" t="s">
        <v>20366</v>
      </c>
      <c r="I173" s="54" t="b">
        <f aca="false">TRUE()</f>
        <v>1</v>
      </c>
      <c r="J173" s="54" t="b">
        <f aca="false">FALSE()</f>
        <v>0</v>
      </c>
    </row>
    <row r="174" customFormat="false" ht="13.8" hidden="false" customHeight="false" outlineLevel="0" collapsed="false">
      <c r="A174" s="51" t="n">
        <v>173</v>
      </c>
      <c r="B174" s="0" t="s">
        <v>21819</v>
      </c>
      <c r="C174" s="0" t="s">
        <v>21818</v>
      </c>
      <c r="D174" s="0" t="s">
        <v>22408</v>
      </c>
      <c r="E174" s="0" t="s">
        <v>22422</v>
      </c>
      <c r="F174" s="53" t="n">
        <v>45268</v>
      </c>
      <c r="G174" s="0" t="s">
        <v>22460</v>
      </c>
      <c r="H174" s="0" t="s">
        <v>20366</v>
      </c>
      <c r="I174" s="54" t="b">
        <f aca="false">TRUE()</f>
        <v>1</v>
      </c>
      <c r="J174" s="54" t="b">
        <f aca="false">FALSE()</f>
        <v>0</v>
      </c>
    </row>
    <row r="175" customFormat="false" ht="13.8" hidden="false" customHeight="false" outlineLevel="0" collapsed="false">
      <c r="A175" s="51" t="n">
        <v>174</v>
      </c>
      <c r="B175" s="0" t="s">
        <v>21799</v>
      </c>
      <c r="E175" s="0" t="s">
        <v>22305</v>
      </c>
      <c r="F175" s="53" t="n">
        <v>44969</v>
      </c>
      <c r="G175" s="0" t="s">
        <v>22409</v>
      </c>
      <c r="H175" s="0" t="s">
        <v>22339</v>
      </c>
      <c r="I175" s="54" t="b">
        <f aca="false">TRUE()</f>
        <v>1</v>
      </c>
      <c r="J175" s="54" t="b">
        <f aca="false">FALSE()</f>
        <v>0</v>
      </c>
    </row>
    <row r="176" customFormat="false" ht="13.8" hidden="false" customHeight="false" outlineLevel="0" collapsed="false">
      <c r="A176" s="51" t="n">
        <v>175</v>
      </c>
      <c r="B176" s="0" t="s">
        <v>21798</v>
      </c>
      <c r="E176" s="0" t="s">
        <v>22305</v>
      </c>
      <c r="F176" s="53" t="n">
        <v>44969</v>
      </c>
      <c r="G176" s="0" t="s">
        <v>22409</v>
      </c>
      <c r="H176" s="0" t="s">
        <v>22339</v>
      </c>
      <c r="I176" s="54" t="b">
        <f aca="false">TRUE()</f>
        <v>1</v>
      </c>
      <c r="J176" s="54" t="b">
        <f aca="false">FALSE()</f>
        <v>0</v>
      </c>
    </row>
    <row r="177" customFormat="false" ht="13.8" hidden="false" customHeight="false" outlineLevel="0" collapsed="false">
      <c r="A177" s="51" t="n">
        <v>176</v>
      </c>
      <c r="B177" s="0" t="s">
        <v>21797</v>
      </c>
      <c r="E177" s="0" t="s">
        <v>22305</v>
      </c>
      <c r="F177" s="53" t="n">
        <v>44969</v>
      </c>
      <c r="G177" s="0" t="s">
        <v>22409</v>
      </c>
      <c r="H177" s="0" t="s">
        <v>22339</v>
      </c>
      <c r="I177" s="54" t="b">
        <f aca="false">TRUE()</f>
        <v>1</v>
      </c>
      <c r="J177" s="54" t="b">
        <f aca="false">FALSE()</f>
        <v>0</v>
      </c>
    </row>
    <row r="178" customFormat="false" ht="13.8" hidden="false" customHeight="false" outlineLevel="0" collapsed="false">
      <c r="A178" s="51" t="n">
        <v>177</v>
      </c>
      <c r="B178" s="0" t="s">
        <v>21890</v>
      </c>
      <c r="C178" s="0" t="s">
        <v>21661</v>
      </c>
      <c r="D178" s="0" t="s">
        <v>22462</v>
      </c>
      <c r="E178" s="0" t="s">
        <v>22401</v>
      </c>
      <c r="F178" s="53" t="n">
        <v>0</v>
      </c>
      <c r="G178" s="0" t="s">
        <v>22250</v>
      </c>
      <c r="H178" s="0" t="s">
        <v>20130</v>
      </c>
      <c r="I178" s="54" t="b">
        <f aca="false">TRUE()</f>
        <v>1</v>
      </c>
      <c r="J178" s="54" t="b">
        <f aca="false">FALSE()</f>
        <v>0</v>
      </c>
    </row>
    <row r="179" customFormat="false" ht="13.8" hidden="false" customHeight="false" outlineLevel="0" collapsed="false">
      <c r="A179" s="51" t="n">
        <v>178</v>
      </c>
      <c r="B179" s="0" t="s">
        <v>22109</v>
      </c>
      <c r="C179" s="0" t="s">
        <v>22108</v>
      </c>
      <c r="E179" s="0" t="s">
        <v>22322</v>
      </c>
      <c r="F179" s="53" t="n">
        <v>0</v>
      </c>
      <c r="G179" s="0" t="s">
        <v>22434</v>
      </c>
      <c r="H179" s="0" t="s">
        <v>20293</v>
      </c>
      <c r="I179" s="54" t="b">
        <f aca="false">TRUE()</f>
        <v>1</v>
      </c>
      <c r="J179" s="54" t="b">
        <f aca="false">FALSE()</f>
        <v>0</v>
      </c>
    </row>
    <row r="180" customFormat="false" ht="13.8" hidden="false" customHeight="false" outlineLevel="0" collapsed="false">
      <c r="A180" s="51" t="n">
        <v>179</v>
      </c>
      <c r="B180" s="0" t="s">
        <v>21840</v>
      </c>
      <c r="E180" s="0" t="s">
        <v>22322</v>
      </c>
      <c r="F180" s="53" t="n">
        <v>0</v>
      </c>
      <c r="G180" s="0" t="s">
        <v>22434</v>
      </c>
      <c r="H180" s="0" t="s">
        <v>20293</v>
      </c>
      <c r="I180" s="54" t="b">
        <f aca="false">TRUE()</f>
        <v>1</v>
      </c>
      <c r="J180" s="54" t="b">
        <f aca="false">FALSE()</f>
        <v>0</v>
      </c>
    </row>
    <row r="181" customFormat="false" ht="13.8" hidden="false" customHeight="false" outlineLevel="0" collapsed="false">
      <c r="A181" s="51" t="n">
        <v>180</v>
      </c>
      <c r="B181" s="0" t="s">
        <v>21805</v>
      </c>
      <c r="C181" s="0" t="s">
        <v>22116</v>
      </c>
      <c r="E181" s="0" t="s">
        <v>22322</v>
      </c>
      <c r="F181" s="53" t="n">
        <v>0</v>
      </c>
      <c r="G181" s="0" t="s">
        <v>22434</v>
      </c>
      <c r="H181" s="0" t="s">
        <v>20293</v>
      </c>
      <c r="I181" s="54" t="b">
        <f aca="false">TRUE()</f>
        <v>1</v>
      </c>
      <c r="J181" s="54" t="b">
        <f aca="false">FALSE()</f>
        <v>0</v>
      </c>
    </row>
    <row r="182" customFormat="false" ht="13.8" hidden="false" customHeight="false" outlineLevel="0" collapsed="false">
      <c r="A182" s="51" t="n">
        <v>181</v>
      </c>
      <c r="B182" s="0" t="s">
        <v>21796</v>
      </c>
      <c r="C182" s="0" t="s">
        <v>290</v>
      </c>
      <c r="E182" s="0" t="s">
        <v>22322</v>
      </c>
      <c r="F182" s="53" t="n">
        <v>0</v>
      </c>
      <c r="G182" s="0" t="s">
        <v>22434</v>
      </c>
      <c r="H182" s="0" t="s">
        <v>20293</v>
      </c>
      <c r="I182" s="54" t="b">
        <f aca="false">TRUE()</f>
        <v>1</v>
      </c>
      <c r="J182" s="54" t="b">
        <f aca="false">FALSE()</f>
        <v>0</v>
      </c>
    </row>
    <row r="183" customFormat="false" ht="13.8" hidden="false" customHeight="false" outlineLevel="0" collapsed="false">
      <c r="A183" s="51" t="n">
        <v>182</v>
      </c>
      <c r="B183" s="0" t="s">
        <v>22103</v>
      </c>
      <c r="E183" s="0" t="s">
        <v>22322</v>
      </c>
      <c r="F183" s="53" t="n">
        <v>0</v>
      </c>
      <c r="G183" s="0" t="s">
        <v>22434</v>
      </c>
      <c r="H183" s="0" t="s">
        <v>20293</v>
      </c>
      <c r="I183" s="54" t="b">
        <f aca="false">TRUE()</f>
        <v>1</v>
      </c>
      <c r="J183" s="54" t="b">
        <f aca="false">FALSE()</f>
        <v>0</v>
      </c>
    </row>
    <row r="184" customFormat="false" ht="13.8" hidden="false" customHeight="false" outlineLevel="0" collapsed="false">
      <c r="A184" s="51" t="n">
        <v>183</v>
      </c>
      <c r="B184" s="0" t="s">
        <v>21393</v>
      </c>
      <c r="E184" s="0" t="s">
        <v>22322</v>
      </c>
      <c r="F184" s="53" t="n">
        <v>0</v>
      </c>
      <c r="G184" s="0" t="s">
        <v>22434</v>
      </c>
      <c r="H184" s="0" t="s">
        <v>20293</v>
      </c>
      <c r="I184" s="54" t="b">
        <f aca="false">TRUE()</f>
        <v>1</v>
      </c>
      <c r="J184" s="54" t="b">
        <f aca="false">FALSE()</f>
        <v>0</v>
      </c>
    </row>
    <row r="185" customFormat="false" ht="13.8" hidden="false" customHeight="false" outlineLevel="0" collapsed="false">
      <c r="A185" s="51" t="n">
        <v>184</v>
      </c>
      <c r="B185" s="0" t="s">
        <v>22107</v>
      </c>
      <c r="C185" s="0" t="s">
        <v>22106</v>
      </c>
      <c r="E185" s="0" t="s">
        <v>22322</v>
      </c>
      <c r="F185" s="53" t="n">
        <v>0</v>
      </c>
      <c r="G185" s="0" t="s">
        <v>22434</v>
      </c>
      <c r="H185" s="0" t="s">
        <v>20293</v>
      </c>
      <c r="I185" s="54" t="b">
        <f aca="false">TRUE()</f>
        <v>1</v>
      </c>
      <c r="J185" s="54" t="b">
        <f aca="false">FALSE()</f>
        <v>0</v>
      </c>
    </row>
    <row r="186" customFormat="false" ht="13.8" hidden="false" customHeight="false" outlineLevel="0" collapsed="false">
      <c r="A186" s="51" t="n">
        <v>185</v>
      </c>
      <c r="B186" s="0" t="s">
        <v>241</v>
      </c>
      <c r="C186" s="0" t="s">
        <v>22104</v>
      </c>
      <c r="E186" s="0" t="s">
        <v>22322</v>
      </c>
      <c r="F186" s="53" t="n">
        <v>0</v>
      </c>
      <c r="G186" s="0" t="s">
        <v>22434</v>
      </c>
      <c r="H186" s="0" t="s">
        <v>20293</v>
      </c>
      <c r="I186" s="54" t="b">
        <f aca="false">TRUE()</f>
        <v>1</v>
      </c>
      <c r="J186" s="54" t="b">
        <f aca="false">FALSE()</f>
        <v>0</v>
      </c>
    </row>
    <row r="187" customFormat="false" ht="13.8" hidden="false" customHeight="false" outlineLevel="0" collapsed="false">
      <c r="A187" s="51" t="n">
        <v>186</v>
      </c>
      <c r="B187" s="0" t="s">
        <v>22105</v>
      </c>
      <c r="E187" s="0" t="s">
        <v>22322</v>
      </c>
      <c r="F187" s="53" t="n">
        <v>0</v>
      </c>
      <c r="G187" s="0" t="s">
        <v>22434</v>
      </c>
      <c r="H187" s="0" t="s">
        <v>20293</v>
      </c>
      <c r="I187" s="54" t="b">
        <f aca="false">TRUE()</f>
        <v>1</v>
      </c>
      <c r="J187" s="54" t="b">
        <f aca="false">FALSE()</f>
        <v>0</v>
      </c>
    </row>
    <row r="188" customFormat="false" ht="13.8" hidden="false" customHeight="false" outlineLevel="0" collapsed="false">
      <c r="A188" s="51" t="n">
        <v>187</v>
      </c>
      <c r="B188" s="0" t="s">
        <v>20176</v>
      </c>
      <c r="C188" s="0" t="s">
        <v>22124</v>
      </c>
      <c r="F188" s="53" t="n">
        <v>0</v>
      </c>
    </row>
    <row r="189" customFormat="false" ht="13.8" hidden="false" customHeight="false" outlineLevel="0" collapsed="false">
      <c r="A189" s="51" t="n">
        <v>2000</v>
      </c>
      <c r="B189" s="0" t="s">
        <v>22019</v>
      </c>
      <c r="C189" s="0" t="s">
        <v>21514</v>
      </c>
      <c r="D189" s="0" t="s">
        <v>22463</v>
      </c>
      <c r="E189" s="0" t="s">
        <v>22464</v>
      </c>
      <c r="F189" s="53" t="n">
        <v>0</v>
      </c>
      <c r="G189" s="0" t="s">
        <v>22244</v>
      </c>
      <c r="H189" s="0" t="s">
        <v>22465</v>
      </c>
      <c r="I189" s="54" t="b">
        <f aca="false">TRUE()</f>
        <v>1</v>
      </c>
      <c r="J189" s="54" t="b">
        <f aca="false">TRUE()</f>
        <v>1</v>
      </c>
    </row>
    <row r="190" customFormat="false" ht="13.8" hidden="false" customHeight="false" outlineLevel="0" collapsed="false">
      <c r="A190" s="51" t="n">
        <v>2001</v>
      </c>
      <c r="B190" s="0" t="s">
        <v>21982</v>
      </c>
      <c r="C190" s="0" t="s">
        <v>21981</v>
      </c>
      <c r="D190" s="0" t="s">
        <v>22466</v>
      </c>
      <c r="E190" s="0" t="s">
        <v>22467</v>
      </c>
      <c r="F190" s="53" t="n">
        <v>43454</v>
      </c>
      <c r="G190" s="0" t="s">
        <v>22468</v>
      </c>
      <c r="H190" s="0" t="s">
        <v>22469</v>
      </c>
      <c r="I190" s="54" t="b">
        <f aca="false">TRUE()</f>
        <v>1</v>
      </c>
      <c r="J190" s="54" t="b">
        <f aca="false">FALSE()</f>
        <v>0</v>
      </c>
    </row>
    <row r="191" customFormat="false" ht="13.8" hidden="false" customHeight="false" outlineLevel="0" collapsed="false">
      <c r="A191" s="51" t="n">
        <v>2002</v>
      </c>
      <c r="B191" s="0" t="s">
        <v>22039</v>
      </c>
      <c r="C191" s="0" t="s">
        <v>22038</v>
      </c>
      <c r="D191" s="0" t="s">
        <v>22470</v>
      </c>
      <c r="E191" s="0" t="s">
        <v>22471</v>
      </c>
      <c r="F191" s="53" t="n">
        <v>43477</v>
      </c>
      <c r="G191" s="0" t="s">
        <v>22468</v>
      </c>
      <c r="H191" s="0" t="s">
        <v>22469</v>
      </c>
      <c r="I191" s="54" t="b">
        <f aca="false">TRUE()</f>
        <v>1</v>
      </c>
      <c r="J191" s="54" t="b">
        <f aca="false">FALSE()</f>
        <v>0</v>
      </c>
    </row>
    <row r="192" customFormat="false" ht="13.8" hidden="false" customHeight="false" outlineLevel="0" collapsed="false">
      <c r="A192" s="51" t="n">
        <v>2003</v>
      </c>
      <c r="B192" s="0" t="s">
        <v>21660</v>
      </c>
      <c r="C192" s="0" t="s">
        <v>22033</v>
      </c>
      <c r="D192" s="0" t="s">
        <v>22247</v>
      </c>
      <c r="E192" s="0" t="s">
        <v>22471</v>
      </c>
      <c r="F192" s="53" t="n">
        <v>43484</v>
      </c>
      <c r="G192" s="0" t="s">
        <v>22468</v>
      </c>
      <c r="H192" s="0" t="s">
        <v>22472</v>
      </c>
      <c r="I192" s="54" t="b">
        <f aca="false">TRUE()</f>
        <v>1</v>
      </c>
      <c r="J192" s="54" t="b">
        <f aca="false">FALSE()</f>
        <v>0</v>
      </c>
    </row>
    <row r="193" customFormat="false" ht="13.8" hidden="false" customHeight="false" outlineLevel="0" collapsed="false">
      <c r="A193" s="51" t="n">
        <v>2004</v>
      </c>
      <c r="E193" s="0" t="s">
        <v>22473</v>
      </c>
      <c r="F193" s="53" t="n">
        <v>43499</v>
      </c>
      <c r="G193" s="0" t="s">
        <v>22474</v>
      </c>
      <c r="H193" s="0" t="s">
        <v>22475</v>
      </c>
      <c r="I193" s="54" t="b">
        <f aca="false">TRUE()</f>
        <v>1</v>
      </c>
      <c r="J193" s="54" t="b">
        <f aca="false">FALSE()</f>
        <v>0</v>
      </c>
    </row>
    <row r="194" customFormat="false" ht="13.8" hidden="false" customHeight="false" outlineLevel="0" collapsed="false">
      <c r="A194" s="51" t="n">
        <v>2005</v>
      </c>
      <c r="E194" s="0" t="s">
        <v>22476</v>
      </c>
      <c r="F194" s="53" t="n">
        <v>43500</v>
      </c>
      <c r="G194" s="0" t="s">
        <v>22474</v>
      </c>
      <c r="H194" s="0" t="s">
        <v>22475</v>
      </c>
      <c r="I194" s="54" t="b">
        <f aca="false">TRUE()</f>
        <v>1</v>
      </c>
      <c r="J194" s="54" t="b">
        <f aca="false">FALSE()</f>
        <v>0</v>
      </c>
    </row>
    <row r="195" customFormat="false" ht="13.8" hidden="false" customHeight="false" outlineLevel="0" collapsed="false">
      <c r="A195" s="51" t="n">
        <v>2006</v>
      </c>
      <c r="B195" s="0" t="s">
        <v>22009</v>
      </c>
      <c r="C195" s="0" t="s">
        <v>22008</v>
      </c>
      <c r="D195" s="0" t="s">
        <v>22477</v>
      </c>
      <c r="E195" s="0" t="s">
        <v>22478</v>
      </c>
      <c r="F195" s="53" t="n">
        <v>43500</v>
      </c>
      <c r="G195" s="0" t="s">
        <v>22474</v>
      </c>
      <c r="H195" s="0" t="s">
        <v>22475</v>
      </c>
      <c r="I195" s="54" t="b">
        <f aca="false">TRUE()</f>
        <v>1</v>
      </c>
      <c r="J195" s="54" t="b">
        <f aca="false">FALSE()</f>
        <v>0</v>
      </c>
    </row>
    <row r="196" customFormat="false" ht="13.8" hidden="false" customHeight="false" outlineLevel="0" collapsed="false">
      <c r="A196" s="51" t="n">
        <v>2007</v>
      </c>
      <c r="B196" s="0" t="s">
        <v>21695</v>
      </c>
      <c r="C196" s="0" t="s">
        <v>21694</v>
      </c>
      <c r="D196" s="0" t="s">
        <v>22479</v>
      </c>
      <c r="E196" s="0" t="s">
        <v>22471</v>
      </c>
      <c r="F196" s="53" t="n">
        <v>44106</v>
      </c>
      <c r="G196" s="0" t="s">
        <v>22474</v>
      </c>
      <c r="H196" s="0" t="s">
        <v>22469</v>
      </c>
      <c r="I196" s="54" t="b">
        <f aca="false">TRUE()</f>
        <v>1</v>
      </c>
      <c r="J196" s="54" t="b">
        <f aca="false">FALSE()</f>
        <v>0</v>
      </c>
    </row>
    <row r="197" customFormat="false" ht="13.8" hidden="false" customHeight="false" outlineLevel="0" collapsed="false">
      <c r="A197" s="51" t="n">
        <v>2008</v>
      </c>
      <c r="B197" s="0" t="s">
        <v>22021</v>
      </c>
      <c r="C197" s="0" t="s">
        <v>22020</v>
      </c>
      <c r="D197" s="0" t="s">
        <v>22480</v>
      </c>
      <c r="E197" s="0" t="s">
        <v>22464</v>
      </c>
      <c r="F197" s="53" t="n">
        <v>44145</v>
      </c>
      <c r="G197" s="0" t="s">
        <v>22474</v>
      </c>
      <c r="H197" s="0" t="s">
        <v>22481</v>
      </c>
      <c r="I197" s="54" t="b">
        <f aca="false">TRUE()</f>
        <v>1</v>
      </c>
      <c r="J197" s="54" t="b">
        <f aca="false">TRUE()</f>
        <v>1</v>
      </c>
    </row>
    <row r="198" customFormat="false" ht="13.8" hidden="false" customHeight="false" outlineLevel="0" collapsed="false">
      <c r="A198" s="51" t="n">
        <v>2009</v>
      </c>
      <c r="E198" s="0" t="s">
        <v>22482</v>
      </c>
      <c r="F198" s="53" t="n">
        <v>44237</v>
      </c>
      <c r="G198" s="0" t="s">
        <v>22483</v>
      </c>
      <c r="H198" s="0" t="s">
        <v>21954</v>
      </c>
      <c r="I198" s="54" t="b">
        <f aca="false">TRUE()</f>
        <v>1</v>
      </c>
      <c r="J198" s="54" t="b">
        <f aca="false">FALSE()</f>
        <v>0</v>
      </c>
    </row>
    <row r="199" customFormat="false" ht="13.8" hidden="false" customHeight="false" outlineLevel="0" collapsed="false">
      <c r="A199" s="51" t="n">
        <v>2010</v>
      </c>
      <c r="E199" s="0" t="s">
        <v>22484</v>
      </c>
      <c r="F199" s="53" t="n">
        <v>44244</v>
      </c>
      <c r="G199" s="0" t="s">
        <v>22483</v>
      </c>
      <c r="H199" s="0" t="s">
        <v>22475</v>
      </c>
      <c r="I199" s="54" t="b">
        <f aca="false">TRUE()</f>
        <v>1</v>
      </c>
      <c r="J199" s="54" t="b">
        <f aca="false">FALSE()</f>
        <v>0</v>
      </c>
    </row>
    <row r="200" customFormat="false" ht="13.8" hidden="false" customHeight="false" outlineLevel="0" collapsed="false">
      <c r="A200" s="51" t="n">
        <v>2011</v>
      </c>
      <c r="E200" s="0" t="s">
        <v>22485</v>
      </c>
      <c r="F200" s="53" t="n">
        <v>44253</v>
      </c>
      <c r="G200" s="0" t="s">
        <v>22483</v>
      </c>
      <c r="H200" s="0" t="s">
        <v>22486</v>
      </c>
      <c r="I200" s="54" t="b">
        <f aca="false">TRUE()</f>
        <v>1</v>
      </c>
      <c r="J200" s="54" t="b">
        <f aca="false">FALSE()</f>
        <v>0</v>
      </c>
    </row>
    <row r="201" customFormat="false" ht="13.8" hidden="false" customHeight="false" outlineLevel="0" collapsed="false">
      <c r="A201" s="51" t="n">
        <v>2012</v>
      </c>
      <c r="E201" s="0" t="s">
        <v>22487</v>
      </c>
      <c r="F201" s="53" t="n">
        <v>44321</v>
      </c>
      <c r="G201" s="0" t="s">
        <v>22474</v>
      </c>
      <c r="H201" s="0" t="s">
        <v>22488</v>
      </c>
      <c r="I201" s="54" t="b">
        <f aca="false">TRUE()</f>
        <v>1</v>
      </c>
      <c r="J201" s="54" t="b">
        <f aca="false">FALSE()</f>
        <v>0</v>
      </c>
    </row>
    <row r="202" customFormat="false" ht="13.8" hidden="false" customHeight="false" outlineLevel="0" collapsed="false">
      <c r="A202" s="51" t="n">
        <v>2013</v>
      </c>
      <c r="B202" s="0" t="s">
        <v>22057</v>
      </c>
      <c r="C202" s="0" t="s">
        <v>22056</v>
      </c>
      <c r="D202" s="0" t="s">
        <v>22363</v>
      </c>
      <c r="E202" s="0" t="s">
        <v>22471</v>
      </c>
      <c r="F202" s="53" t="n">
        <v>44348</v>
      </c>
      <c r="G202" s="0" t="s">
        <v>22483</v>
      </c>
      <c r="H202" s="0" t="s">
        <v>22481</v>
      </c>
      <c r="I202" s="54" t="b">
        <f aca="false">TRUE()</f>
        <v>1</v>
      </c>
      <c r="J202" s="54" t="b">
        <f aca="false">FALSE()</f>
        <v>0</v>
      </c>
    </row>
    <row r="203" customFormat="false" ht="13.8" hidden="false" customHeight="false" outlineLevel="0" collapsed="false">
      <c r="A203" s="51" t="n">
        <v>2014</v>
      </c>
      <c r="B203" s="0" t="s">
        <v>21974</v>
      </c>
      <c r="C203" s="0" t="s">
        <v>22051</v>
      </c>
      <c r="D203" s="0" t="s">
        <v>22489</v>
      </c>
      <c r="E203" s="0" t="s">
        <v>22471</v>
      </c>
      <c r="F203" s="53" t="n">
        <v>44456</v>
      </c>
      <c r="G203" s="0" t="s">
        <v>22483</v>
      </c>
      <c r="H203" s="0" t="s">
        <v>22481</v>
      </c>
      <c r="I203" s="54" t="b">
        <f aca="false">TRUE()</f>
        <v>1</v>
      </c>
      <c r="J203" s="54" t="b">
        <f aca="false">FALSE()</f>
        <v>0</v>
      </c>
    </row>
    <row r="204" customFormat="false" ht="13.8" hidden="false" customHeight="false" outlineLevel="0" collapsed="false">
      <c r="A204" s="51" t="n">
        <v>2015</v>
      </c>
      <c r="B204" s="0" t="s">
        <v>22072</v>
      </c>
      <c r="C204" s="0" t="s">
        <v>21424</v>
      </c>
      <c r="D204" s="0" t="s">
        <v>22490</v>
      </c>
      <c r="E204" s="0" t="s">
        <v>22491</v>
      </c>
      <c r="F204" s="53" t="n">
        <v>44460</v>
      </c>
      <c r="G204" s="0" t="s">
        <v>22483</v>
      </c>
      <c r="H204" s="0" t="s">
        <v>22469</v>
      </c>
      <c r="I204" s="54" t="b">
        <f aca="false">TRUE()</f>
        <v>1</v>
      </c>
      <c r="J204" s="54" t="b">
        <f aca="false">TRUE()</f>
        <v>1</v>
      </c>
    </row>
    <row r="205" customFormat="false" ht="13.8" hidden="false" customHeight="false" outlineLevel="0" collapsed="false">
      <c r="A205" s="51" t="n">
        <v>2016</v>
      </c>
      <c r="B205" s="0" t="s">
        <v>22024</v>
      </c>
      <c r="C205" s="0" t="s">
        <v>22023</v>
      </c>
      <c r="D205" s="0" t="s">
        <v>22492</v>
      </c>
      <c r="E205" s="0" t="s">
        <v>22491</v>
      </c>
      <c r="F205" s="53" t="n">
        <v>44466</v>
      </c>
      <c r="G205" s="0" t="s">
        <v>22493</v>
      </c>
      <c r="H205" s="0" t="s">
        <v>22469</v>
      </c>
      <c r="I205" s="54" t="b">
        <f aca="false">TRUE()</f>
        <v>1</v>
      </c>
      <c r="J205" s="54" t="b">
        <f aca="false">TRUE()</f>
        <v>1</v>
      </c>
    </row>
    <row r="206" customFormat="false" ht="13.8" hidden="false" customHeight="false" outlineLevel="0" collapsed="false">
      <c r="A206" s="51" t="n">
        <v>2017</v>
      </c>
      <c r="B206" s="0" t="s">
        <v>21778</v>
      </c>
      <c r="C206" s="0" t="s">
        <v>21563</v>
      </c>
      <c r="D206" s="0" t="s">
        <v>22494</v>
      </c>
      <c r="E206" s="0" t="s">
        <v>22471</v>
      </c>
      <c r="F206" s="53" t="n">
        <v>44468</v>
      </c>
      <c r="G206" s="0" t="s">
        <v>22483</v>
      </c>
      <c r="H206" s="0" t="s">
        <v>22475</v>
      </c>
      <c r="I206" s="54" t="b">
        <f aca="false">TRUE()</f>
        <v>1</v>
      </c>
      <c r="J206" s="54" t="b">
        <f aca="false">FALSE()</f>
        <v>0</v>
      </c>
    </row>
    <row r="207" customFormat="false" ht="13.8" hidden="false" customHeight="false" outlineLevel="0" collapsed="false">
      <c r="A207" s="51" t="n">
        <v>2018</v>
      </c>
      <c r="B207" s="0" t="s">
        <v>22026</v>
      </c>
      <c r="C207" s="0" t="s">
        <v>22025</v>
      </c>
      <c r="D207" s="0" t="s">
        <v>20217</v>
      </c>
      <c r="E207" s="0" t="s">
        <v>22471</v>
      </c>
      <c r="F207" s="53" t="n">
        <v>44484</v>
      </c>
      <c r="G207" s="0" t="s">
        <v>22483</v>
      </c>
      <c r="H207" s="0" t="s">
        <v>22475</v>
      </c>
      <c r="I207" s="54" t="b">
        <f aca="false">TRUE()</f>
        <v>1</v>
      </c>
      <c r="J207" s="54" t="b">
        <f aca="false">FALSE()</f>
        <v>0</v>
      </c>
    </row>
    <row r="208" customFormat="false" ht="13.8" hidden="false" customHeight="false" outlineLevel="0" collapsed="false">
      <c r="A208" s="51" t="n">
        <v>2019</v>
      </c>
      <c r="B208" s="0" t="s">
        <v>22074</v>
      </c>
      <c r="C208" s="0" t="s">
        <v>22073</v>
      </c>
      <c r="D208" s="0" t="s">
        <v>22291</v>
      </c>
      <c r="E208" s="0" t="s">
        <v>22471</v>
      </c>
      <c r="F208" s="53" t="n">
        <v>44484</v>
      </c>
      <c r="G208" s="0" t="s">
        <v>22483</v>
      </c>
      <c r="H208" s="0" t="s">
        <v>22495</v>
      </c>
      <c r="I208" s="54" t="b">
        <f aca="false">TRUE()</f>
        <v>1</v>
      </c>
      <c r="J208" s="54" t="b">
        <f aca="false">FALSE()</f>
        <v>0</v>
      </c>
    </row>
    <row r="209" customFormat="false" ht="13.8" hidden="false" customHeight="false" outlineLevel="0" collapsed="false">
      <c r="A209" s="51" t="n">
        <v>2020</v>
      </c>
      <c r="B209" s="0" t="s">
        <v>22076</v>
      </c>
      <c r="C209" s="0" t="s">
        <v>22075</v>
      </c>
      <c r="D209" s="0" t="s">
        <v>22496</v>
      </c>
      <c r="E209" s="0" t="s">
        <v>22471</v>
      </c>
      <c r="F209" s="53" t="n">
        <v>44484</v>
      </c>
      <c r="G209" s="0" t="s">
        <v>22483</v>
      </c>
      <c r="H209" s="0" t="s">
        <v>22475</v>
      </c>
      <c r="I209" s="54" t="b">
        <f aca="false">TRUE()</f>
        <v>1</v>
      </c>
      <c r="J209" s="54" t="b">
        <f aca="false">FALSE()</f>
        <v>0</v>
      </c>
    </row>
    <row r="210" customFormat="false" ht="13.8" hidden="false" customHeight="false" outlineLevel="0" collapsed="false">
      <c r="A210" s="51" t="n">
        <v>2021</v>
      </c>
      <c r="B210" s="0" t="s">
        <v>21917</v>
      </c>
      <c r="C210" s="0" t="s">
        <v>22052</v>
      </c>
      <c r="D210" s="0" t="s">
        <v>22317</v>
      </c>
      <c r="E210" s="0" t="s">
        <v>22471</v>
      </c>
      <c r="F210" s="53" t="n">
        <v>44546</v>
      </c>
      <c r="G210" s="0" t="s">
        <v>22483</v>
      </c>
      <c r="H210" s="0" t="s">
        <v>22475</v>
      </c>
      <c r="I210" s="54" t="b">
        <f aca="false">TRUE()</f>
        <v>1</v>
      </c>
      <c r="J210" s="54" t="b">
        <f aca="false">FALSE()</f>
        <v>0</v>
      </c>
    </row>
    <row r="211" customFormat="false" ht="13.8" hidden="false" customHeight="false" outlineLevel="0" collapsed="false">
      <c r="A211" s="51" t="n">
        <v>2022</v>
      </c>
      <c r="B211" s="0" t="s">
        <v>22083</v>
      </c>
      <c r="C211" s="0" t="s">
        <v>22082</v>
      </c>
      <c r="D211" s="0" t="s">
        <v>22265</v>
      </c>
      <c r="E211" s="0" t="s">
        <v>22471</v>
      </c>
      <c r="F211" s="53" t="n">
        <v>44541</v>
      </c>
      <c r="G211" s="0" t="s">
        <v>22483</v>
      </c>
      <c r="H211" s="0" t="s">
        <v>22486</v>
      </c>
      <c r="I211" s="54" t="b">
        <f aca="false">TRUE()</f>
        <v>1</v>
      </c>
      <c r="J211" s="54" t="b">
        <f aca="false">FALSE()</f>
        <v>0</v>
      </c>
    </row>
    <row r="212" customFormat="false" ht="13.8" hidden="false" customHeight="false" outlineLevel="0" collapsed="false">
      <c r="A212" s="51" t="n">
        <v>2023</v>
      </c>
      <c r="B212" s="0" t="s">
        <v>22030</v>
      </c>
      <c r="C212" s="0" t="s">
        <v>21473</v>
      </c>
      <c r="D212" s="0" t="s">
        <v>22497</v>
      </c>
      <c r="E212" s="0" t="s">
        <v>22471</v>
      </c>
      <c r="F212" s="53" t="n">
        <v>44608</v>
      </c>
      <c r="G212" s="0" t="s">
        <v>22498</v>
      </c>
      <c r="H212" s="0" t="s">
        <v>22469</v>
      </c>
      <c r="I212" s="54" t="b">
        <f aca="false">FALSE()</f>
        <v>0</v>
      </c>
      <c r="J212" s="54" t="b">
        <f aca="false">TRUE()</f>
        <v>1</v>
      </c>
    </row>
    <row r="213" customFormat="false" ht="13.8" hidden="false" customHeight="false" outlineLevel="0" collapsed="false">
      <c r="A213" s="51" t="n">
        <v>2024</v>
      </c>
      <c r="B213" s="0" t="s">
        <v>22018</v>
      </c>
      <c r="C213" s="0" t="s">
        <v>22017</v>
      </c>
      <c r="D213" s="0" t="s">
        <v>22499</v>
      </c>
      <c r="E213" s="0" t="s">
        <v>22471</v>
      </c>
      <c r="F213" s="53" t="n">
        <v>44567</v>
      </c>
      <c r="G213" s="0" t="s">
        <v>22493</v>
      </c>
      <c r="H213" s="0" t="s">
        <v>22500</v>
      </c>
      <c r="I213" s="54" t="b">
        <f aca="false">TRUE()</f>
        <v>1</v>
      </c>
      <c r="J213" s="54" t="b">
        <f aca="false">TRUE()</f>
        <v>1</v>
      </c>
    </row>
    <row r="214" customFormat="false" ht="13.8" hidden="false" customHeight="false" outlineLevel="0" collapsed="false">
      <c r="A214" s="51" t="n">
        <v>2025</v>
      </c>
      <c r="B214" s="0" t="s">
        <v>21785</v>
      </c>
      <c r="C214" s="0" t="s">
        <v>22022</v>
      </c>
      <c r="D214" s="0" t="s">
        <v>22501</v>
      </c>
      <c r="E214" s="0" t="s">
        <v>22502</v>
      </c>
      <c r="F214" s="53" t="n">
        <v>44805</v>
      </c>
      <c r="G214" s="0" t="s">
        <v>22498</v>
      </c>
      <c r="H214" s="0" t="s">
        <v>22469</v>
      </c>
      <c r="I214" s="54" t="b">
        <f aca="false">TRUE()</f>
        <v>1</v>
      </c>
      <c r="J214" s="54" t="b">
        <f aca="false">TRUE()</f>
        <v>1</v>
      </c>
    </row>
    <row r="215" customFormat="false" ht="13.8" hidden="false" customHeight="false" outlineLevel="0" collapsed="false">
      <c r="A215" s="51" t="n">
        <v>2026</v>
      </c>
      <c r="B215" s="0" t="s">
        <v>22078</v>
      </c>
      <c r="C215" s="0" t="s">
        <v>22077</v>
      </c>
      <c r="D215" s="0" t="s">
        <v>22310</v>
      </c>
      <c r="E215" s="0" t="s">
        <v>22471</v>
      </c>
      <c r="F215" s="53" t="n">
        <v>44900</v>
      </c>
      <c r="G215" s="0" t="s">
        <v>22503</v>
      </c>
      <c r="H215" s="0" t="s">
        <v>22481</v>
      </c>
      <c r="I215" s="54" t="b">
        <f aca="false">TRUE()</f>
        <v>1</v>
      </c>
      <c r="J215" s="54" t="b">
        <f aca="false">FALSE()</f>
        <v>0</v>
      </c>
    </row>
    <row r="216" customFormat="false" ht="13.8" hidden="false" customHeight="false" outlineLevel="0" collapsed="false">
      <c r="A216" s="51" t="n">
        <v>2027</v>
      </c>
      <c r="B216" s="0" t="s">
        <v>21554</v>
      </c>
      <c r="C216" s="0" t="s">
        <v>21880</v>
      </c>
      <c r="D216" s="0" t="s">
        <v>22313</v>
      </c>
      <c r="E216" s="0" t="s">
        <v>22471</v>
      </c>
      <c r="F216" s="53" t="n">
        <v>0</v>
      </c>
      <c r="G216" s="0" t="s">
        <v>22504</v>
      </c>
      <c r="H216" s="0" t="s">
        <v>22469</v>
      </c>
      <c r="I216" s="54" t="b">
        <f aca="false">TRUE()</f>
        <v>1</v>
      </c>
      <c r="J216" s="54" t="b">
        <f aca="false">FALSE()</f>
        <v>0</v>
      </c>
    </row>
    <row r="217" customFormat="false" ht="13.8" hidden="false" customHeight="false" outlineLevel="0" collapsed="false">
      <c r="A217" s="51" t="n">
        <v>2028</v>
      </c>
      <c r="B217" s="0" t="s">
        <v>21927</v>
      </c>
      <c r="C217" s="0" t="s">
        <v>22048</v>
      </c>
      <c r="D217" s="0" t="s">
        <v>22505</v>
      </c>
      <c r="E217" s="0" t="s">
        <v>22471</v>
      </c>
      <c r="F217" s="53" t="n">
        <v>44896</v>
      </c>
      <c r="G217" s="0" t="s">
        <v>22506</v>
      </c>
      <c r="H217" s="0" t="s">
        <v>22469</v>
      </c>
      <c r="I217" s="54" t="b">
        <f aca="false">TRUE()</f>
        <v>1</v>
      </c>
      <c r="J217" s="54" t="b">
        <f aca="false">FALSE()</f>
        <v>0</v>
      </c>
    </row>
    <row r="218" customFormat="false" ht="13.8" hidden="false" customHeight="false" outlineLevel="0" collapsed="false">
      <c r="A218" s="51" t="n">
        <v>2029</v>
      </c>
      <c r="B218" s="0" t="s">
        <v>22029</v>
      </c>
      <c r="C218" s="0" t="s">
        <v>22027</v>
      </c>
      <c r="D218" s="0" t="s">
        <v>22507</v>
      </c>
      <c r="E218" s="0" t="s">
        <v>22471</v>
      </c>
      <c r="F218" s="53" t="n">
        <v>43831</v>
      </c>
      <c r="G218" s="0" t="s">
        <v>22508</v>
      </c>
      <c r="H218" s="0" t="s">
        <v>22469</v>
      </c>
      <c r="I218" s="54" t="b">
        <f aca="false">TRUE()</f>
        <v>1</v>
      </c>
      <c r="J218" s="54" t="b">
        <f aca="false">FALSE()</f>
        <v>0</v>
      </c>
    </row>
    <row r="219" customFormat="false" ht="13.8" hidden="false" customHeight="false" outlineLevel="0" collapsed="false">
      <c r="A219" s="51" t="n">
        <v>2030</v>
      </c>
      <c r="B219" s="0" t="s">
        <v>22028</v>
      </c>
      <c r="C219" s="0" t="s">
        <v>22027</v>
      </c>
      <c r="D219" s="0" t="s">
        <v>1232</v>
      </c>
      <c r="E219" s="0" t="s">
        <v>22471</v>
      </c>
      <c r="F219" s="53" t="n">
        <v>43831</v>
      </c>
      <c r="G219" s="0" t="s">
        <v>22509</v>
      </c>
      <c r="H219" s="0" t="s">
        <v>22469</v>
      </c>
      <c r="I219" s="54" t="b">
        <f aca="false">TRUE()</f>
        <v>1</v>
      </c>
      <c r="J219" s="54" t="b">
        <f aca="false">FALSE()</f>
        <v>0</v>
      </c>
    </row>
    <row r="220" customFormat="false" ht="13.8" hidden="false" customHeight="false" outlineLevel="0" collapsed="false">
      <c r="A220" s="51" t="n">
        <v>2031</v>
      </c>
      <c r="B220" s="0" t="s">
        <v>22041</v>
      </c>
      <c r="C220" s="0" t="s">
        <v>22040</v>
      </c>
      <c r="D220" s="0" t="s">
        <v>22281</v>
      </c>
      <c r="E220" s="0" t="s">
        <v>22471</v>
      </c>
      <c r="F220" s="53" t="n">
        <v>44197</v>
      </c>
      <c r="G220" s="0" t="s">
        <v>22504</v>
      </c>
      <c r="H220" s="0" t="s">
        <v>22469</v>
      </c>
      <c r="I220" s="54" t="b">
        <f aca="false">TRUE()</f>
        <v>1</v>
      </c>
      <c r="J220" s="54" t="b">
        <f aca="false">TRUE()</f>
        <v>1</v>
      </c>
    </row>
    <row r="221" customFormat="false" ht="13.8" hidden="false" customHeight="false" outlineLevel="0" collapsed="false">
      <c r="A221" s="51" t="n">
        <v>2032</v>
      </c>
      <c r="B221" s="0" t="s">
        <v>21768</v>
      </c>
      <c r="C221" s="0" t="s">
        <v>22047</v>
      </c>
      <c r="D221" s="0" t="s">
        <v>22326</v>
      </c>
      <c r="E221" s="0" t="s">
        <v>22471</v>
      </c>
      <c r="F221" s="53" t="n">
        <v>44197</v>
      </c>
      <c r="G221" s="0" t="s">
        <v>22504</v>
      </c>
      <c r="H221" s="0" t="s">
        <v>22469</v>
      </c>
      <c r="I221" s="54" t="b">
        <f aca="false">TRUE()</f>
        <v>1</v>
      </c>
      <c r="J221" s="54" t="b">
        <f aca="false">FALSE()</f>
        <v>0</v>
      </c>
    </row>
    <row r="222" customFormat="false" ht="13.8" hidden="false" customHeight="false" outlineLevel="0" collapsed="false">
      <c r="A222" s="51" t="n">
        <v>2033</v>
      </c>
      <c r="B222" s="0" t="s">
        <v>22050</v>
      </c>
      <c r="C222" s="0" t="s">
        <v>22049</v>
      </c>
      <c r="D222" s="0" t="s">
        <v>22510</v>
      </c>
      <c r="E222" s="0" t="s">
        <v>22471</v>
      </c>
      <c r="F222" s="53" t="n">
        <v>44562</v>
      </c>
      <c r="G222" s="0" t="s">
        <v>22503</v>
      </c>
      <c r="H222" s="0" t="s">
        <v>22488</v>
      </c>
      <c r="I222" s="54" t="b">
        <f aca="false">TRUE()</f>
        <v>1</v>
      </c>
      <c r="J222" s="54" t="b">
        <f aca="false">FALSE()</f>
        <v>0</v>
      </c>
    </row>
    <row r="223" customFormat="false" ht="13.8" hidden="false" customHeight="false" outlineLevel="0" collapsed="false">
      <c r="A223" s="51" t="n">
        <v>2034</v>
      </c>
      <c r="B223" s="0" t="s">
        <v>22066</v>
      </c>
      <c r="C223" s="0" t="s">
        <v>21778</v>
      </c>
      <c r="D223" s="0" t="s">
        <v>22511</v>
      </c>
      <c r="E223" s="0" t="s">
        <v>22502</v>
      </c>
      <c r="F223" s="53" t="n">
        <v>44562</v>
      </c>
      <c r="G223" s="0" t="s">
        <v>22503</v>
      </c>
      <c r="H223" s="0" t="s">
        <v>22486</v>
      </c>
      <c r="I223" s="54" t="b">
        <f aca="false">TRUE()</f>
        <v>1</v>
      </c>
      <c r="J223" s="54" t="b">
        <f aca="false">FALSE()</f>
        <v>0</v>
      </c>
    </row>
    <row r="224" customFormat="false" ht="13.8" hidden="false" customHeight="false" outlineLevel="0" collapsed="false">
      <c r="A224" s="51" t="n">
        <v>2035</v>
      </c>
      <c r="B224" s="0" t="s">
        <v>22065</v>
      </c>
      <c r="C224" s="0" t="s">
        <v>22064</v>
      </c>
      <c r="D224" s="0" t="s">
        <v>22505</v>
      </c>
      <c r="E224" s="0" t="s">
        <v>22502</v>
      </c>
      <c r="F224" s="53" t="n">
        <v>44562</v>
      </c>
      <c r="G224" s="0" t="s">
        <v>22503</v>
      </c>
      <c r="H224" s="0" t="s">
        <v>22486</v>
      </c>
      <c r="I224" s="54" t="b">
        <f aca="false">TRUE()</f>
        <v>1</v>
      </c>
      <c r="J224" s="54" t="b">
        <f aca="false">FALSE()</f>
        <v>0</v>
      </c>
    </row>
    <row r="225" customFormat="false" ht="13.8" hidden="false" customHeight="false" outlineLevel="0" collapsed="false">
      <c r="A225" s="51" t="n">
        <v>2036</v>
      </c>
      <c r="B225" s="0" t="s">
        <v>22071</v>
      </c>
      <c r="C225" s="0" t="s">
        <v>22070</v>
      </c>
      <c r="D225" s="0" t="s">
        <v>22512</v>
      </c>
      <c r="E225" s="0" t="s">
        <v>22513</v>
      </c>
      <c r="F225" s="53" t="n">
        <v>44562</v>
      </c>
      <c r="G225" s="0" t="s">
        <v>22503</v>
      </c>
      <c r="H225" s="0" t="s">
        <v>22488</v>
      </c>
      <c r="I225" s="54" t="b">
        <f aca="false">TRUE()</f>
        <v>1</v>
      </c>
      <c r="J225" s="54" t="b">
        <f aca="false">FALSE()</f>
        <v>0</v>
      </c>
    </row>
    <row r="226" customFormat="false" ht="13.8" hidden="false" customHeight="false" outlineLevel="0" collapsed="false">
      <c r="A226" s="51" t="n">
        <v>2037</v>
      </c>
      <c r="B226" s="0" t="s">
        <v>22080</v>
      </c>
      <c r="C226" s="0" t="s">
        <v>22079</v>
      </c>
      <c r="D226" s="0" t="s">
        <v>22514</v>
      </c>
      <c r="E226" s="0" t="s">
        <v>22513</v>
      </c>
      <c r="F226" s="53" t="n">
        <v>44562</v>
      </c>
      <c r="G226" s="0" t="s">
        <v>22503</v>
      </c>
      <c r="H226" s="0" t="s">
        <v>22488</v>
      </c>
      <c r="I226" s="54" t="b">
        <f aca="false">TRUE()</f>
        <v>1</v>
      </c>
      <c r="J226" s="54" t="b">
        <f aca="false">FALSE()</f>
        <v>0</v>
      </c>
    </row>
    <row r="227" customFormat="false" ht="13.8" hidden="false" customHeight="false" outlineLevel="0" collapsed="false">
      <c r="A227" s="51" t="n">
        <v>2038</v>
      </c>
      <c r="B227" s="0" t="s">
        <v>22086</v>
      </c>
      <c r="C227" s="0" t="s">
        <v>22085</v>
      </c>
      <c r="D227" s="0" t="s">
        <v>22515</v>
      </c>
      <c r="E227" s="0" t="s">
        <v>22513</v>
      </c>
      <c r="F227" s="53" t="n">
        <v>44197</v>
      </c>
      <c r="H227" s="0" t="s">
        <v>22516</v>
      </c>
      <c r="I227" s="54" t="b">
        <f aca="false">TRUE()</f>
        <v>1</v>
      </c>
      <c r="J227" s="54" t="b">
        <f aca="false">FALSE()</f>
        <v>0</v>
      </c>
    </row>
    <row r="228" customFormat="false" ht="13.8" hidden="false" customHeight="false" outlineLevel="0" collapsed="false">
      <c r="A228" s="51" t="n">
        <v>2039</v>
      </c>
      <c r="B228" s="0" t="s">
        <v>22055</v>
      </c>
      <c r="C228" s="0" t="s">
        <v>22054</v>
      </c>
      <c r="D228" s="0" t="s">
        <v>22517</v>
      </c>
      <c r="E228" s="0" t="s">
        <v>22513</v>
      </c>
      <c r="F228" s="53" t="n">
        <v>44927</v>
      </c>
      <c r="G228" s="0" t="s">
        <v>21785</v>
      </c>
      <c r="H228" s="0" t="s">
        <v>22481</v>
      </c>
      <c r="I228" s="54" t="b">
        <f aca="false">TRUE()</f>
        <v>1</v>
      </c>
      <c r="J228" s="54" t="b">
        <f aca="false">FALSE()</f>
        <v>0</v>
      </c>
    </row>
    <row r="229" customFormat="false" ht="13.8" hidden="false" customHeight="false" outlineLevel="0" collapsed="false">
      <c r="A229" s="51" t="n">
        <v>2040</v>
      </c>
      <c r="B229" s="0" t="s">
        <v>22032</v>
      </c>
      <c r="C229" s="0" t="s">
        <v>22031</v>
      </c>
      <c r="D229" s="0" t="s">
        <v>20084</v>
      </c>
      <c r="E229" s="0" t="s">
        <v>22513</v>
      </c>
      <c r="F229" s="53" t="n">
        <v>44927</v>
      </c>
      <c r="G229" s="0" t="s">
        <v>21785</v>
      </c>
      <c r="H229" s="0" t="s">
        <v>22481</v>
      </c>
      <c r="I229" s="54" t="b">
        <f aca="false">TRUE()</f>
        <v>1</v>
      </c>
      <c r="J229" s="54" t="b">
        <f aca="false">TRUE()</f>
        <v>1</v>
      </c>
    </row>
    <row r="230" customFormat="false" ht="13.8" hidden="false" customHeight="false" outlineLevel="0" collapsed="false">
      <c r="A230" s="51" t="n">
        <v>2041</v>
      </c>
      <c r="B230" s="0" t="s">
        <v>22035</v>
      </c>
      <c r="C230" s="0" t="s">
        <v>22034</v>
      </c>
      <c r="D230" s="0" t="s">
        <v>22518</v>
      </c>
      <c r="E230" s="0" t="s">
        <v>22513</v>
      </c>
      <c r="F230" s="53" t="n">
        <v>44927</v>
      </c>
      <c r="G230" s="0" t="s">
        <v>22519</v>
      </c>
      <c r="H230" s="0" t="s">
        <v>22520</v>
      </c>
      <c r="I230" s="54" t="b">
        <f aca="false">TRUE()</f>
        <v>1</v>
      </c>
      <c r="J230" s="54" t="b">
        <f aca="false">FALSE()</f>
        <v>0</v>
      </c>
    </row>
    <row r="231" customFormat="false" ht="13.8" hidden="false" customHeight="false" outlineLevel="0" collapsed="false">
      <c r="A231" s="51" t="n">
        <v>2042</v>
      </c>
      <c r="B231" s="0" t="s">
        <v>22053</v>
      </c>
      <c r="C231" s="0" t="s">
        <v>22025</v>
      </c>
      <c r="D231" s="0" t="s">
        <v>1232</v>
      </c>
      <c r="E231" s="0" t="s">
        <v>22513</v>
      </c>
      <c r="F231" s="53" t="n">
        <v>43831</v>
      </c>
      <c r="G231" s="0" t="s">
        <v>22521</v>
      </c>
      <c r="H231" s="0" t="s">
        <v>22481</v>
      </c>
      <c r="I231" s="54" t="b">
        <f aca="false">TRUE()</f>
        <v>1</v>
      </c>
      <c r="J231" s="54" t="b">
        <f aca="false">FALSE()</f>
        <v>0</v>
      </c>
    </row>
    <row r="232" customFormat="false" ht="13.8" hidden="false" customHeight="false" outlineLevel="0" collapsed="false">
      <c r="A232" s="51" t="n">
        <v>2043</v>
      </c>
      <c r="B232" s="0" t="s">
        <v>22046</v>
      </c>
      <c r="C232" s="0" t="s">
        <v>22045</v>
      </c>
      <c r="D232" s="0" t="s">
        <v>22522</v>
      </c>
      <c r="E232" s="0" t="s">
        <v>22513</v>
      </c>
      <c r="F232" s="53" t="n">
        <v>44927</v>
      </c>
      <c r="G232" s="0" t="s">
        <v>22503</v>
      </c>
      <c r="H232" s="0" t="s">
        <v>22488</v>
      </c>
      <c r="I232" s="54" t="b">
        <f aca="false">TRUE()</f>
        <v>1</v>
      </c>
      <c r="J232" s="54" t="b">
        <f aca="false">FALSE()</f>
        <v>0</v>
      </c>
    </row>
    <row r="233" customFormat="false" ht="13.8" hidden="false" customHeight="false" outlineLevel="0" collapsed="false">
      <c r="A233" s="51" t="n">
        <v>2043</v>
      </c>
      <c r="B233" s="0" t="s">
        <v>21444</v>
      </c>
      <c r="C233" s="0" t="s">
        <v>22044</v>
      </c>
      <c r="D233" s="0" t="s">
        <v>22523</v>
      </c>
      <c r="E233" s="0" t="s">
        <v>22524</v>
      </c>
      <c r="F233" s="53" t="n">
        <v>43831</v>
      </c>
      <c r="G233" s="0" t="s">
        <v>22498</v>
      </c>
      <c r="H233" s="0" t="s">
        <v>21954</v>
      </c>
      <c r="I233" s="54" t="b">
        <f aca="false">TRUE()</f>
        <v>1</v>
      </c>
      <c r="J233" s="54" t="b">
        <f aca="false">FALSE()</f>
        <v>0</v>
      </c>
    </row>
    <row r="234" customFormat="false" ht="13.8" hidden="false" customHeight="false" outlineLevel="0" collapsed="false">
      <c r="A234" s="51" t="n">
        <v>2045</v>
      </c>
      <c r="B234" s="0" t="s">
        <v>22088</v>
      </c>
      <c r="C234" s="0" t="s">
        <v>22087</v>
      </c>
      <c r="D234" s="0" t="s">
        <v>22256</v>
      </c>
      <c r="E234" s="0" t="s">
        <v>22513</v>
      </c>
      <c r="F234" s="53" t="n">
        <v>0</v>
      </c>
      <c r="I234" s="54" t="b">
        <f aca="false">TRUE()</f>
        <v>1</v>
      </c>
      <c r="J234" s="54" t="b">
        <f aca="false">FALSE()</f>
        <v>0</v>
      </c>
    </row>
    <row r="235" customFormat="false" ht="13.8" hidden="false" customHeight="false" outlineLevel="0" collapsed="false">
      <c r="A235" s="51" t="n">
        <v>2046</v>
      </c>
      <c r="B235" s="0" t="s">
        <v>21442</v>
      </c>
      <c r="C235" s="0" t="s">
        <v>22069</v>
      </c>
      <c r="D235" s="0" t="s">
        <v>22269</v>
      </c>
      <c r="E235" s="0" t="s">
        <v>22525</v>
      </c>
      <c r="F235" s="53" t="n">
        <v>0</v>
      </c>
    </row>
    <row r="236" customFormat="false" ht="13.8" hidden="false" customHeight="false" outlineLevel="0" collapsed="false">
      <c r="A236" s="51" t="n">
        <v>2047</v>
      </c>
      <c r="B236" s="0" t="s">
        <v>21894</v>
      </c>
      <c r="C236" s="0" t="s">
        <v>22081</v>
      </c>
      <c r="D236" s="0" t="s">
        <v>22310</v>
      </c>
      <c r="E236" s="0" t="s">
        <v>22513</v>
      </c>
      <c r="F236" s="53" t="n">
        <v>44927</v>
      </c>
      <c r="G236" s="0" t="s">
        <v>22503</v>
      </c>
      <c r="H236" s="0" t="s">
        <v>22488</v>
      </c>
      <c r="I236" s="54" t="b">
        <f aca="false">TRUE()</f>
        <v>1</v>
      </c>
      <c r="J236" s="54" t="b">
        <f aca="false">FALSE()</f>
        <v>0</v>
      </c>
    </row>
    <row r="237" customFormat="false" ht="13.8" hidden="false" customHeight="false" outlineLevel="0" collapsed="false">
      <c r="A237" s="51" t="n">
        <v>2048</v>
      </c>
      <c r="B237" s="0" t="s">
        <v>21728</v>
      </c>
      <c r="C237" s="0" t="s">
        <v>22059</v>
      </c>
      <c r="D237" s="0" t="s">
        <v>22526</v>
      </c>
      <c r="E237" s="0" t="s">
        <v>22525</v>
      </c>
      <c r="F237" s="53" t="n">
        <v>0</v>
      </c>
      <c r="G237" s="0" t="s">
        <v>22527</v>
      </c>
      <c r="H237" s="0" t="s">
        <v>22488</v>
      </c>
      <c r="I237" s="54" t="b">
        <f aca="false">TRUE()</f>
        <v>1</v>
      </c>
      <c r="J237" s="54" t="b">
        <f aca="false">FALSE()</f>
        <v>0</v>
      </c>
    </row>
    <row r="238" customFormat="false" ht="13.8" hidden="false" customHeight="false" outlineLevel="0" collapsed="false">
      <c r="A238" s="51" t="n">
        <v>2049</v>
      </c>
      <c r="B238" s="0" t="s">
        <v>22058</v>
      </c>
      <c r="D238" s="0" t="s">
        <v>22096</v>
      </c>
      <c r="E238" s="0" t="s">
        <v>22525</v>
      </c>
      <c r="F238" s="53" t="n">
        <v>0</v>
      </c>
      <c r="G238" s="0" t="s">
        <v>22527</v>
      </c>
      <c r="H238" s="0" t="s">
        <v>22488</v>
      </c>
      <c r="I238" s="54" t="b">
        <f aca="false">TRUE()</f>
        <v>1</v>
      </c>
      <c r="J238" s="54" t="b">
        <f aca="false">FALSE()</f>
        <v>0</v>
      </c>
    </row>
    <row r="239" customFormat="false" ht="13.8" hidden="false" customHeight="false" outlineLevel="0" collapsed="false">
      <c r="A239" s="51" t="n">
        <v>2050</v>
      </c>
      <c r="B239" s="0" t="s">
        <v>22063</v>
      </c>
      <c r="C239" s="0" t="s">
        <v>22062</v>
      </c>
      <c r="D239" s="0" t="s">
        <v>22321</v>
      </c>
      <c r="E239" s="0" t="s">
        <v>22525</v>
      </c>
      <c r="F239" s="53" t="n">
        <v>0</v>
      </c>
      <c r="G239" s="0" t="s">
        <v>22527</v>
      </c>
      <c r="H239" s="0" t="s">
        <v>22488</v>
      </c>
      <c r="I239" s="54" t="b">
        <f aca="false">TRUE()</f>
        <v>1</v>
      </c>
      <c r="J239" s="54" t="b">
        <f aca="false">FALSE()</f>
        <v>0</v>
      </c>
    </row>
    <row r="240" customFormat="false" ht="13.8" hidden="false" customHeight="false" outlineLevel="0" collapsed="false">
      <c r="A240" s="51" t="n">
        <v>2051</v>
      </c>
      <c r="B240" s="0" t="s">
        <v>22061</v>
      </c>
      <c r="C240" s="0" t="s">
        <v>22060</v>
      </c>
      <c r="D240" s="0" t="s">
        <v>20217</v>
      </c>
      <c r="E240" s="0" t="s">
        <v>22525</v>
      </c>
      <c r="F240" s="53" t="n">
        <v>0</v>
      </c>
      <c r="G240" s="0" t="s">
        <v>22527</v>
      </c>
      <c r="H240" s="0" t="s">
        <v>22488</v>
      </c>
      <c r="I240" s="54" t="b">
        <f aca="false">TRUE()</f>
        <v>1</v>
      </c>
      <c r="J240" s="54" t="b">
        <f aca="false">FALSE()</f>
        <v>0</v>
      </c>
    </row>
    <row r="241" customFormat="false" ht="13.8" hidden="false" customHeight="false" outlineLevel="0" collapsed="false">
      <c r="A241" s="51" t="n">
        <v>2052</v>
      </c>
      <c r="B241" s="0" t="s">
        <v>22043</v>
      </c>
      <c r="C241" s="0" t="s">
        <v>22042</v>
      </c>
      <c r="D241" s="0" t="s">
        <v>22292</v>
      </c>
      <c r="E241" s="0" t="s">
        <v>22513</v>
      </c>
      <c r="F241" s="53" t="n">
        <v>0</v>
      </c>
      <c r="G241" s="0" t="s">
        <v>22503</v>
      </c>
      <c r="H241" s="0" t="s">
        <v>22528</v>
      </c>
      <c r="I241" s="54" t="b">
        <f aca="false">TRUE()</f>
        <v>1</v>
      </c>
      <c r="J241" s="54" t="b">
        <f aca="false">TRUE()</f>
        <v>1</v>
      </c>
    </row>
    <row r="242" customFormat="false" ht="13.8" hidden="false" customHeight="false" outlineLevel="0" collapsed="false">
      <c r="A242" s="51" t="n">
        <v>2053</v>
      </c>
      <c r="B242" s="0" t="s">
        <v>22037</v>
      </c>
      <c r="C242" s="0" t="s">
        <v>22036</v>
      </c>
      <c r="D242" s="0" t="s">
        <v>22529</v>
      </c>
      <c r="E242" s="0" t="s">
        <v>22513</v>
      </c>
      <c r="F242" s="53" t="n">
        <v>0</v>
      </c>
      <c r="G242" s="0" t="s">
        <v>22503</v>
      </c>
      <c r="H242" s="0" t="s">
        <v>22528</v>
      </c>
      <c r="I242" s="54" t="b">
        <f aca="false">FALSE()</f>
        <v>0</v>
      </c>
      <c r="J242" s="54" t="b">
        <f aca="false">TRUE()</f>
        <v>1</v>
      </c>
    </row>
    <row r="243" customFormat="false" ht="13.8" hidden="false" customHeight="false" outlineLevel="0" collapsed="false">
      <c r="A243" s="51" t="n">
        <v>2054</v>
      </c>
      <c r="E243" s="0" t="s">
        <v>22530</v>
      </c>
      <c r="F243" s="53" t="n">
        <v>0</v>
      </c>
      <c r="G243" s="0" t="s">
        <v>22503</v>
      </c>
      <c r="I243" s="54" t="b">
        <f aca="false">TRUE()</f>
        <v>1</v>
      </c>
      <c r="J243" s="54" t="b">
        <f aca="false">FALSE()</f>
        <v>0</v>
      </c>
    </row>
    <row r="244" customFormat="false" ht="13.8" hidden="false" customHeight="false" outlineLevel="0" collapsed="false">
      <c r="A244" s="51" t="n">
        <v>2055</v>
      </c>
      <c r="E244" s="0" t="s">
        <v>22531</v>
      </c>
      <c r="F244" s="53" t="n">
        <v>0</v>
      </c>
      <c r="G244" s="0" t="s">
        <v>22503</v>
      </c>
      <c r="H244" s="0" t="s">
        <v>22516</v>
      </c>
      <c r="I244" s="54" t="b">
        <f aca="false">TRUE()</f>
        <v>1</v>
      </c>
      <c r="J244" s="54" t="b">
        <f aca="false">TRUE()</f>
        <v>1</v>
      </c>
    </row>
    <row r="245" customFormat="false" ht="13.8" hidden="false" customHeight="false" outlineLevel="0" collapsed="false">
      <c r="A245" s="51" t="n">
        <v>2056</v>
      </c>
      <c r="E245" s="0" t="s">
        <v>22532</v>
      </c>
      <c r="F245" s="53" t="n">
        <v>0</v>
      </c>
      <c r="G245" s="0" t="s">
        <v>22503</v>
      </c>
      <c r="H245" s="0" t="s">
        <v>22475</v>
      </c>
      <c r="I245" s="54" t="b">
        <f aca="false">TRUE()</f>
        <v>1</v>
      </c>
      <c r="J245" s="54" t="b">
        <f aca="false">FALSE()</f>
        <v>0</v>
      </c>
    </row>
    <row r="246" customFormat="false" ht="13.8" hidden="false" customHeight="false" outlineLevel="0" collapsed="false">
      <c r="A246" s="51" t="n">
        <v>2057</v>
      </c>
      <c r="B246" s="0" t="s">
        <v>21736</v>
      </c>
      <c r="C246" s="0" t="s">
        <v>22533</v>
      </c>
      <c r="D246" s="0" t="s">
        <v>22534</v>
      </c>
      <c r="E246" s="0" t="s">
        <v>22524</v>
      </c>
      <c r="F246" s="53" t="n">
        <v>45292</v>
      </c>
      <c r="G246" s="0" t="s">
        <v>22503</v>
      </c>
      <c r="H246" s="0" t="s">
        <v>22516</v>
      </c>
      <c r="I246" s="54" t="b">
        <f aca="false">TRUE()</f>
        <v>1</v>
      </c>
    </row>
    <row r="247" customFormat="false" ht="13.8" hidden="false" customHeight="false" outlineLevel="0" collapsed="false">
      <c r="A247" s="51" t="n">
        <v>2058</v>
      </c>
      <c r="B247" s="0" t="s">
        <v>22016</v>
      </c>
      <c r="C247" s="0" t="s">
        <v>248</v>
      </c>
      <c r="F247" s="53" t="n">
        <v>0</v>
      </c>
      <c r="I247" s="54" t="b">
        <f aca="false">TRUE()</f>
        <v>1</v>
      </c>
    </row>
    <row r="248" customFormat="false" ht="13.8" hidden="false" customHeight="false" outlineLevel="0" collapsed="false">
      <c r="A248" s="51" t="n">
        <v>2059</v>
      </c>
      <c r="B248" s="0" t="s">
        <v>22084</v>
      </c>
      <c r="F248" s="53" t="n">
        <v>0</v>
      </c>
      <c r="I248" s="54" t="b">
        <f aca="false">TRUE()</f>
        <v>1</v>
      </c>
    </row>
    <row r="249" customFormat="false" ht="13.8" hidden="false" customHeight="false" outlineLevel="0" collapsed="false">
      <c r="A249" s="51" t="n">
        <v>2060</v>
      </c>
      <c r="E249" s="0" t="s">
        <v>22535</v>
      </c>
      <c r="F249" s="53" t="n">
        <v>0</v>
      </c>
      <c r="I249" s="54" t="b">
        <f aca="false">TRUE()</f>
        <v>1</v>
      </c>
    </row>
    <row r="250" customFormat="false" ht="13.8" hidden="false" customHeight="false" outlineLevel="0" collapsed="false">
      <c r="A250" s="51" t="n">
        <v>2061</v>
      </c>
      <c r="B250" s="0" t="s">
        <v>22089</v>
      </c>
      <c r="F250" s="53" t="n">
        <v>0</v>
      </c>
      <c r="I250" s="54" t="b">
        <f aca="false">TRUE()</f>
        <v>1</v>
      </c>
    </row>
    <row r="251" customFormat="false" ht="13.8" hidden="false" customHeight="false" outlineLevel="0" collapsed="false">
      <c r="A251" s="51" t="n">
        <v>2062</v>
      </c>
      <c r="B251" s="0" t="s">
        <v>21615</v>
      </c>
      <c r="F251" s="53" t="n">
        <v>0</v>
      </c>
      <c r="I251" s="54" t="b">
        <f aca="false">TRUE()</f>
        <v>1</v>
      </c>
    </row>
    <row r="252" customFormat="false" ht="13.8" hidden="false" customHeight="false" outlineLevel="0" collapsed="false">
      <c r="A252" s="51" t="n">
        <v>2063</v>
      </c>
      <c r="B252" s="0" t="s">
        <v>22068</v>
      </c>
      <c r="C252" s="0" t="s">
        <v>22067</v>
      </c>
      <c r="F252" s="53" t="n">
        <v>0</v>
      </c>
      <c r="I252" s="54" t="b">
        <f aca="false">TRUE()</f>
        <v>1</v>
      </c>
    </row>
    <row r="253" customFormat="false" ht="13.8" hidden="false" customHeight="false" outlineLevel="0" collapsed="false">
      <c r="A253" s="51" t="n">
        <v>3001</v>
      </c>
      <c r="B253" s="0" t="s">
        <v>21369</v>
      </c>
      <c r="C253" s="0" t="s">
        <v>21368</v>
      </c>
      <c r="D253" s="0" t="s">
        <v>22536</v>
      </c>
      <c r="E253" s="0" t="s">
        <v>22537</v>
      </c>
      <c r="F253" s="53" t="n">
        <v>43739</v>
      </c>
      <c r="G253" s="0" t="s">
        <v>22250</v>
      </c>
      <c r="H253" s="0" t="s">
        <v>22276</v>
      </c>
      <c r="I253" s="54" t="b">
        <f aca="false">TRUE()</f>
        <v>1</v>
      </c>
      <c r="J253" s="54" t="b">
        <f aca="false">TRUE()</f>
        <v>1</v>
      </c>
    </row>
    <row r="254" customFormat="false" ht="13.8" hidden="false" customHeight="false" outlineLevel="0" collapsed="false">
      <c r="A254" s="51" t="n">
        <v>3002</v>
      </c>
      <c r="B254" s="0" t="s">
        <v>21377</v>
      </c>
      <c r="C254" s="0" t="s">
        <v>21376</v>
      </c>
      <c r="D254" s="0" t="s">
        <v>22538</v>
      </c>
      <c r="E254" s="0" t="s">
        <v>22539</v>
      </c>
      <c r="F254" s="53" t="n">
        <v>43739</v>
      </c>
      <c r="G254" s="0" t="s">
        <v>22250</v>
      </c>
      <c r="H254" s="0" t="s">
        <v>22276</v>
      </c>
      <c r="I254" s="54" t="b">
        <f aca="false">TRUE()</f>
        <v>1</v>
      </c>
      <c r="J254" s="54" t="b">
        <f aca="false">TRUE()</f>
        <v>1</v>
      </c>
    </row>
    <row r="255" customFormat="false" ht="13.8" hidden="false" customHeight="false" outlineLevel="0" collapsed="false">
      <c r="A255" s="51" t="n">
        <v>3003</v>
      </c>
      <c r="B255" s="0" t="s">
        <v>21460</v>
      </c>
      <c r="C255" s="0" t="s">
        <v>21459</v>
      </c>
      <c r="D255" s="0" t="s">
        <v>22540</v>
      </c>
      <c r="E255" s="0" t="s">
        <v>22539</v>
      </c>
      <c r="F255" s="53" t="n">
        <v>43739</v>
      </c>
      <c r="G255" s="0" t="s">
        <v>22541</v>
      </c>
      <c r="H255" s="0" t="s">
        <v>22276</v>
      </c>
      <c r="I255" s="54" t="b">
        <f aca="false">TRUE()</f>
        <v>1</v>
      </c>
      <c r="J255" s="54" t="b">
        <f aca="false">TRUE()</f>
        <v>1</v>
      </c>
    </row>
    <row r="256" customFormat="false" ht="13.8" hidden="false" customHeight="false" outlineLevel="0" collapsed="false">
      <c r="A256" s="51" t="n">
        <v>3004</v>
      </c>
      <c r="B256" s="0" t="s">
        <v>21699</v>
      </c>
      <c r="C256" s="0" t="s">
        <v>21698</v>
      </c>
      <c r="D256" s="0" t="s">
        <v>22526</v>
      </c>
      <c r="E256" s="0" t="s">
        <v>22537</v>
      </c>
      <c r="F256" s="53" t="n">
        <v>43739</v>
      </c>
      <c r="G256" s="0" t="s">
        <v>22250</v>
      </c>
      <c r="H256" s="0" t="s">
        <v>22276</v>
      </c>
      <c r="I256" s="54" t="b">
        <f aca="false">TRUE()</f>
        <v>1</v>
      </c>
      <c r="J256" s="54" t="b">
        <f aca="false">TRUE()</f>
        <v>1</v>
      </c>
    </row>
    <row r="257" customFormat="false" ht="13.8" hidden="false" customHeight="false" outlineLevel="0" collapsed="false">
      <c r="A257" s="51" t="n">
        <v>3005</v>
      </c>
      <c r="B257" s="0" t="s">
        <v>21366</v>
      </c>
      <c r="C257" s="0" t="s">
        <v>21365</v>
      </c>
      <c r="D257" s="0" t="s">
        <v>22542</v>
      </c>
      <c r="E257" s="0" t="s">
        <v>22543</v>
      </c>
      <c r="F257" s="53" t="n">
        <v>43739</v>
      </c>
      <c r="G257" s="0" t="s">
        <v>22250</v>
      </c>
      <c r="H257" s="0" t="s">
        <v>22276</v>
      </c>
      <c r="I257" s="54" t="b">
        <f aca="false">TRUE()</f>
        <v>1</v>
      </c>
      <c r="J257" s="54" t="b">
        <f aca="false">TRUE()</f>
        <v>1</v>
      </c>
    </row>
    <row r="258" customFormat="false" ht="13.8" hidden="false" customHeight="false" outlineLevel="0" collapsed="false">
      <c r="A258" s="51" t="n">
        <v>3006</v>
      </c>
      <c r="B258" s="0" t="s">
        <v>21632</v>
      </c>
      <c r="C258" s="0" t="s">
        <v>21631</v>
      </c>
      <c r="D258" s="0" t="s">
        <v>22544</v>
      </c>
      <c r="E258" s="0" t="s">
        <v>22543</v>
      </c>
      <c r="F258" s="53" t="n">
        <v>43739</v>
      </c>
      <c r="G258" s="0" t="s">
        <v>22250</v>
      </c>
      <c r="H258" s="0" t="s">
        <v>22276</v>
      </c>
      <c r="I258" s="54" t="b">
        <f aca="false">TRUE()</f>
        <v>1</v>
      </c>
      <c r="J258" s="54" t="b">
        <f aca="false">TRUE()</f>
        <v>1</v>
      </c>
    </row>
    <row r="259" customFormat="false" ht="13.8" hidden="false" customHeight="false" outlineLevel="0" collapsed="false">
      <c r="A259" s="51" t="n">
        <v>3007</v>
      </c>
      <c r="B259" s="0" t="s">
        <v>21381</v>
      </c>
      <c r="C259" s="0" t="s">
        <v>21380</v>
      </c>
      <c r="D259" s="0" t="s">
        <v>22545</v>
      </c>
      <c r="E259" s="0" t="s">
        <v>22539</v>
      </c>
      <c r="F259" s="53" t="n">
        <v>43763</v>
      </c>
      <c r="G259" s="0" t="s">
        <v>22250</v>
      </c>
      <c r="H259" s="0" t="s">
        <v>22546</v>
      </c>
      <c r="I259" s="54" t="b">
        <f aca="false">TRUE()</f>
        <v>1</v>
      </c>
      <c r="J259" s="54" t="b">
        <f aca="false">TRUE()</f>
        <v>1</v>
      </c>
    </row>
    <row r="260" customFormat="false" ht="13.8" hidden="false" customHeight="false" outlineLevel="0" collapsed="false">
      <c r="A260" s="51" t="n">
        <v>3008</v>
      </c>
      <c r="B260" s="0" t="s">
        <v>21372</v>
      </c>
      <c r="C260" s="0" t="s">
        <v>21371</v>
      </c>
      <c r="D260" s="0" t="s">
        <v>22547</v>
      </c>
      <c r="E260" s="0" t="s">
        <v>22548</v>
      </c>
      <c r="F260" s="53" t="n">
        <v>43763</v>
      </c>
      <c r="G260" s="0" t="s">
        <v>22250</v>
      </c>
      <c r="H260" s="0" t="s">
        <v>22546</v>
      </c>
      <c r="I260" s="54" t="b">
        <f aca="false">TRUE()</f>
        <v>1</v>
      </c>
      <c r="J260" s="54" t="b">
        <f aca="false">TRUE()</f>
        <v>1</v>
      </c>
    </row>
    <row r="261" customFormat="false" ht="13.8" hidden="false" customHeight="false" outlineLevel="0" collapsed="false">
      <c r="A261" s="51" t="n">
        <v>3009</v>
      </c>
      <c r="B261" s="0" t="s">
        <v>21375</v>
      </c>
      <c r="C261" s="0" t="s">
        <v>21374</v>
      </c>
      <c r="D261" s="0" t="s">
        <v>22549</v>
      </c>
      <c r="E261" s="0" t="s">
        <v>22548</v>
      </c>
      <c r="F261" s="53" t="n">
        <v>43763</v>
      </c>
      <c r="G261" s="0" t="s">
        <v>22250</v>
      </c>
      <c r="H261" s="0" t="s">
        <v>22546</v>
      </c>
      <c r="I261" s="54" t="b">
        <f aca="false">TRUE()</f>
        <v>1</v>
      </c>
      <c r="J261" s="54" t="b">
        <f aca="false">TRUE()</f>
        <v>1</v>
      </c>
    </row>
    <row r="262" customFormat="false" ht="13.8" hidden="false" customHeight="false" outlineLevel="0" collapsed="false">
      <c r="A262" s="51" t="n">
        <v>3010</v>
      </c>
      <c r="B262" s="0" t="s">
        <v>21379</v>
      </c>
      <c r="C262" s="0" t="s">
        <v>21378</v>
      </c>
      <c r="D262" s="0" t="s">
        <v>22550</v>
      </c>
      <c r="E262" s="0" t="s">
        <v>22551</v>
      </c>
      <c r="F262" s="53" t="n">
        <v>43763</v>
      </c>
      <c r="G262" s="0" t="s">
        <v>22250</v>
      </c>
      <c r="H262" s="0" t="s">
        <v>22546</v>
      </c>
      <c r="I262" s="54" t="b">
        <f aca="false">TRUE()</f>
        <v>1</v>
      </c>
      <c r="J262" s="54" t="b">
        <f aca="false">TRUE()</f>
        <v>1</v>
      </c>
    </row>
    <row r="263" customFormat="false" ht="13.8" hidden="false" customHeight="false" outlineLevel="0" collapsed="false">
      <c r="A263" s="51" t="n">
        <v>3011</v>
      </c>
      <c r="B263" s="0" t="s">
        <v>21383</v>
      </c>
      <c r="C263" s="0" t="s">
        <v>21382</v>
      </c>
      <c r="D263" s="0" t="s">
        <v>22552</v>
      </c>
      <c r="E263" s="0" t="s">
        <v>22551</v>
      </c>
      <c r="F263" s="53" t="n">
        <v>43763</v>
      </c>
      <c r="G263" s="0" t="s">
        <v>22250</v>
      </c>
      <c r="H263" s="0" t="s">
        <v>22546</v>
      </c>
      <c r="I263" s="54" t="b">
        <f aca="false">TRUE()</f>
        <v>1</v>
      </c>
      <c r="J263" s="54" t="b">
        <f aca="false">TRUE()</f>
        <v>1</v>
      </c>
    </row>
    <row r="264" customFormat="false" ht="13.8" hidden="false" customHeight="false" outlineLevel="0" collapsed="false">
      <c r="A264" s="51" t="n">
        <v>3012</v>
      </c>
      <c r="B264" s="0" t="s">
        <v>21390</v>
      </c>
      <c r="C264" s="0" t="s">
        <v>21389</v>
      </c>
      <c r="D264" s="0" t="s">
        <v>22553</v>
      </c>
      <c r="E264" s="0" t="s">
        <v>22548</v>
      </c>
      <c r="F264" s="53" t="n">
        <v>43763</v>
      </c>
      <c r="G264" s="0" t="s">
        <v>22250</v>
      </c>
      <c r="H264" s="0" t="s">
        <v>22546</v>
      </c>
      <c r="I264" s="54" t="b">
        <f aca="false">TRUE()</f>
        <v>1</v>
      </c>
      <c r="J264" s="54" t="b">
        <f aca="false">TRUE()</f>
        <v>1</v>
      </c>
    </row>
    <row r="265" customFormat="false" ht="13.8" hidden="false" customHeight="false" outlineLevel="0" collapsed="false">
      <c r="A265" s="51" t="n">
        <v>3013</v>
      </c>
      <c r="B265" s="0" t="s">
        <v>21392</v>
      </c>
      <c r="C265" s="0" t="s">
        <v>21391</v>
      </c>
      <c r="D265" s="0" t="s">
        <v>22554</v>
      </c>
      <c r="E265" s="0" t="s">
        <v>22548</v>
      </c>
      <c r="F265" s="53" t="n">
        <v>43763</v>
      </c>
      <c r="G265" s="0" t="s">
        <v>22250</v>
      </c>
      <c r="H265" s="0" t="s">
        <v>22546</v>
      </c>
      <c r="I265" s="54" t="b">
        <f aca="false">TRUE()</f>
        <v>1</v>
      </c>
      <c r="J265" s="54" t="b">
        <f aca="false">TRUE()</f>
        <v>1</v>
      </c>
    </row>
    <row r="266" customFormat="false" ht="13.8" hidden="false" customHeight="false" outlineLevel="0" collapsed="false">
      <c r="A266" s="51" t="n">
        <v>3014</v>
      </c>
      <c r="B266" s="0" t="s">
        <v>21399</v>
      </c>
      <c r="C266" s="0" t="s">
        <v>21398</v>
      </c>
      <c r="D266" s="0" t="s">
        <v>22555</v>
      </c>
      <c r="E266" s="0" t="s">
        <v>22551</v>
      </c>
      <c r="F266" s="53" t="n">
        <v>43763</v>
      </c>
      <c r="G266" s="0" t="s">
        <v>22250</v>
      </c>
      <c r="H266" s="0" t="s">
        <v>22546</v>
      </c>
      <c r="I266" s="54" t="b">
        <f aca="false">TRUE()</f>
        <v>1</v>
      </c>
      <c r="J266" s="54" t="b">
        <f aca="false">TRUE()</f>
        <v>1</v>
      </c>
    </row>
    <row r="267" customFormat="false" ht="13.8" hidden="false" customHeight="false" outlineLevel="0" collapsed="false">
      <c r="A267" s="51" t="n">
        <v>3015</v>
      </c>
      <c r="B267" s="0" t="s">
        <v>21397</v>
      </c>
      <c r="C267" s="0" t="s">
        <v>21396</v>
      </c>
      <c r="D267" s="0" t="s">
        <v>22556</v>
      </c>
      <c r="E267" s="0" t="s">
        <v>22548</v>
      </c>
      <c r="F267" s="53" t="n">
        <v>43763</v>
      </c>
      <c r="G267" s="0" t="s">
        <v>22250</v>
      </c>
      <c r="H267" s="0" t="s">
        <v>22546</v>
      </c>
      <c r="I267" s="54" t="b">
        <f aca="false">TRUE()</f>
        <v>1</v>
      </c>
      <c r="J267" s="54" t="b">
        <f aca="false">TRUE()</f>
        <v>1</v>
      </c>
    </row>
    <row r="268" customFormat="false" ht="13.8" hidden="false" customHeight="false" outlineLevel="0" collapsed="false">
      <c r="A268" s="51" t="n">
        <v>3016</v>
      </c>
      <c r="B268" s="0" t="s">
        <v>21660</v>
      </c>
      <c r="C268" s="0" t="s">
        <v>21659</v>
      </c>
      <c r="D268" s="0" t="s">
        <v>22557</v>
      </c>
      <c r="E268" s="0" t="s">
        <v>22558</v>
      </c>
      <c r="F268" s="53" t="n">
        <v>43763</v>
      </c>
      <c r="G268" s="0" t="s">
        <v>22250</v>
      </c>
      <c r="H268" s="0" t="s">
        <v>22546</v>
      </c>
      <c r="I268" s="54" t="b">
        <f aca="false">TRUE()</f>
        <v>1</v>
      </c>
      <c r="J268" s="54" t="b">
        <f aca="false">TRUE()</f>
        <v>1</v>
      </c>
    </row>
    <row r="269" customFormat="false" ht="13.8" hidden="false" customHeight="false" outlineLevel="0" collapsed="false">
      <c r="A269" s="51" t="n">
        <v>3017</v>
      </c>
      <c r="B269" s="0" t="s">
        <v>21673</v>
      </c>
      <c r="C269" s="0" t="s">
        <v>21672</v>
      </c>
      <c r="D269" s="0" t="s">
        <v>22559</v>
      </c>
      <c r="E269" s="0" t="s">
        <v>22558</v>
      </c>
      <c r="F269" s="53" t="n">
        <v>43763</v>
      </c>
      <c r="G269" s="0" t="s">
        <v>22250</v>
      </c>
      <c r="H269" s="0" t="s">
        <v>22546</v>
      </c>
      <c r="I269" s="54" t="b">
        <f aca="false">TRUE()</f>
        <v>1</v>
      </c>
      <c r="J269" s="54" t="b">
        <f aca="false">TRUE()</f>
        <v>1</v>
      </c>
    </row>
    <row r="270" customFormat="false" ht="13.8" hidden="false" customHeight="false" outlineLevel="0" collapsed="false">
      <c r="A270" s="51" t="n">
        <v>3018</v>
      </c>
      <c r="B270" s="0" t="s">
        <v>21666</v>
      </c>
      <c r="C270" s="0" t="s">
        <v>21665</v>
      </c>
      <c r="D270" s="0" t="s">
        <v>22560</v>
      </c>
      <c r="E270" s="0" t="s">
        <v>22558</v>
      </c>
      <c r="F270" s="53" t="n">
        <v>43763</v>
      </c>
      <c r="G270" s="0" t="s">
        <v>22250</v>
      </c>
      <c r="H270" s="0" t="s">
        <v>22546</v>
      </c>
      <c r="I270" s="54" t="b">
        <f aca="false">TRUE()</f>
        <v>1</v>
      </c>
      <c r="J270" s="54" t="b">
        <f aca="false">TRUE()</f>
        <v>1</v>
      </c>
    </row>
    <row r="271" customFormat="false" ht="13.8" hidden="false" customHeight="false" outlineLevel="0" collapsed="false">
      <c r="A271" s="51" t="n">
        <v>3019</v>
      </c>
      <c r="B271" s="0" t="s">
        <v>21704</v>
      </c>
      <c r="C271" s="0" t="s">
        <v>21703</v>
      </c>
      <c r="D271" s="0" t="s">
        <v>22561</v>
      </c>
      <c r="E271" s="0" t="s">
        <v>22562</v>
      </c>
      <c r="F271" s="53" t="n">
        <v>43763</v>
      </c>
      <c r="G271" s="0" t="s">
        <v>22250</v>
      </c>
      <c r="H271" s="0" t="s">
        <v>22546</v>
      </c>
      <c r="I271" s="54" t="b">
        <f aca="false">TRUE()</f>
        <v>1</v>
      </c>
      <c r="J271" s="54" t="b">
        <f aca="false">TRUE()</f>
        <v>1</v>
      </c>
    </row>
    <row r="272" customFormat="false" ht="13.8" hidden="false" customHeight="false" outlineLevel="0" collapsed="false">
      <c r="A272" s="51" t="n">
        <v>3020</v>
      </c>
      <c r="B272" s="0" t="s">
        <v>21701</v>
      </c>
      <c r="C272" s="0" t="s">
        <v>21700</v>
      </c>
      <c r="D272" s="0" t="s">
        <v>20226</v>
      </c>
      <c r="E272" s="0" t="s">
        <v>22562</v>
      </c>
      <c r="F272" s="53" t="n">
        <v>43763</v>
      </c>
      <c r="G272" s="0" t="s">
        <v>22250</v>
      </c>
      <c r="H272" s="0" t="s">
        <v>22546</v>
      </c>
      <c r="I272" s="54" t="b">
        <f aca="false">TRUE()</f>
        <v>1</v>
      </c>
      <c r="J272" s="54" t="b">
        <f aca="false">TRUE()</f>
        <v>1</v>
      </c>
    </row>
    <row r="273" customFormat="false" ht="13.8" hidden="false" customHeight="false" outlineLevel="0" collapsed="false">
      <c r="A273" s="51" t="n">
        <v>3021</v>
      </c>
      <c r="B273" s="0" t="s">
        <v>21679</v>
      </c>
      <c r="C273" s="0" t="s">
        <v>21678</v>
      </c>
      <c r="D273" s="0" t="s">
        <v>22563</v>
      </c>
      <c r="E273" s="0" t="s">
        <v>22564</v>
      </c>
      <c r="F273" s="53" t="n">
        <v>43763</v>
      </c>
      <c r="G273" s="0" t="s">
        <v>22250</v>
      </c>
      <c r="H273" s="0" t="s">
        <v>22546</v>
      </c>
      <c r="I273" s="54" t="b">
        <f aca="false">TRUE()</f>
        <v>1</v>
      </c>
      <c r="J273" s="54" t="b">
        <f aca="false">TRUE()</f>
        <v>1</v>
      </c>
    </row>
    <row r="274" customFormat="false" ht="13.8" hidden="false" customHeight="false" outlineLevel="0" collapsed="false">
      <c r="A274" s="51" t="n">
        <v>3022</v>
      </c>
      <c r="B274" s="0" t="s">
        <v>21504</v>
      </c>
      <c r="C274" s="0" t="s">
        <v>21503</v>
      </c>
      <c r="D274" s="0" t="s">
        <v>22565</v>
      </c>
      <c r="E274" s="0" t="s">
        <v>22566</v>
      </c>
      <c r="F274" s="53" t="n">
        <v>43763</v>
      </c>
      <c r="G274" s="0" t="s">
        <v>22250</v>
      </c>
      <c r="H274" s="0" t="s">
        <v>22546</v>
      </c>
      <c r="I274" s="54" t="b">
        <f aca="false">TRUE()</f>
        <v>1</v>
      </c>
      <c r="J274" s="54" t="b">
        <f aca="false">TRUE()</f>
        <v>1</v>
      </c>
    </row>
    <row r="275" customFormat="false" ht="13.8" hidden="false" customHeight="false" outlineLevel="0" collapsed="false">
      <c r="A275" s="51" t="n">
        <v>3023</v>
      </c>
      <c r="B275" s="0" t="s">
        <v>21510</v>
      </c>
      <c r="C275" s="0" t="s">
        <v>21509</v>
      </c>
      <c r="D275" s="0" t="s">
        <v>22567</v>
      </c>
      <c r="E275" s="0" t="s">
        <v>22566</v>
      </c>
      <c r="F275" s="53" t="n">
        <v>43763</v>
      </c>
      <c r="G275" s="0" t="s">
        <v>22250</v>
      </c>
      <c r="H275" s="0" t="s">
        <v>22546</v>
      </c>
      <c r="I275" s="54" t="b">
        <f aca="false">TRUE()</f>
        <v>1</v>
      </c>
      <c r="J275" s="54" t="b">
        <f aca="false">TRUE()</f>
        <v>1</v>
      </c>
    </row>
    <row r="276" customFormat="false" ht="13.8" hidden="false" customHeight="false" outlineLevel="0" collapsed="false">
      <c r="A276" s="51" t="n">
        <v>3024</v>
      </c>
      <c r="B276" s="0" t="s">
        <v>21512</v>
      </c>
      <c r="C276" s="0" t="s">
        <v>21511</v>
      </c>
      <c r="D276" s="0" t="s">
        <v>22568</v>
      </c>
      <c r="E276" s="0" t="s">
        <v>22566</v>
      </c>
      <c r="F276" s="53" t="n">
        <v>43763</v>
      </c>
      <c r="G276" s="0" t="s">
        <v>22250</v>
      </c>
      <c r="H276" s="0" t="s">
        <v>22546</v>
      </c>
      <c r="I276" s="54" t="b">
        <f aca="false">TRUE()</f>
        <v>1</v>
      </c>
      <c r="J276" s="54" t="b">
        <f aca="false">TRUE()</f>
        <v>1</v>
      </c>
    </row>
    <row r="277" customFormat="false" ht="13.8" hidden="false" customHeight="false" outlineLevel="0" collapsed="false">
      <c r="A277" s="51" t="n">
        <v>3025</v>
      </c>
      <c r="B277" s="0" t="s">
        <v>21577</v>
      </c>
      <c r="C277" s="0" t="s">
        <v>21525</v>
      </c>
      <c r="D277" s="0" t="s">
        <v>22569</v>
      </c>
      <c r="E277" s="0" t="s">
        <v>22566</v>
      </c>
      <c r="F277" s="53" t="n">
        <v>43763</v>
      </c>
      <c r="G277" s="0" t="s">
        <v>22250</v>
      </c>
      <c r="H277" s="0" t="s">
        <v>22546</v>
      </c>
      <c r="I277" s="54" t="b">
        <f aca="false">TRUE()</f>
        <v>1</v>
      </c>
      <c r="J277" s="54" t="b">
        <f aca="false">TRUE()</f>
        <v>1</v>
      </c>
    </row>
    <row r="278" customFormat="false" ht="13.8" hidden="false" customHeight="false" outlineLevel="0" collapsed="false">
      <c r="A278" s="51" t="n">
        <v>3026</v>
      </c>
      <c r="B278" s="0" t="s">
        <v>21671</v>
      </c>
      <c r="C278" s="0" t="s">
        <v>21670</v>
      </c>
      <c r="D278" s="0" t="s">
        <v>22570</v>
      </c>
      <c r="E278" s="0" t="s">
        <v>22558</v>
      </c>
      <c r="F278" s="53" t="n">
        <v>43763</v>
      </c>
      <c r="G278" s="0" t="s">
        <v>22250</v>
      </c>
      <c r="H278" s="0" t="s">
        <v>22546</v>
      </c>
      <c r="I278" s="54" t="b">
        <f aca="false">TRUE()</f>
        <v>1</v>
      </c>
      <c r="J278" s="54" t="b">
        <f aca="false">TRUE()</f>
        <v>1</v>
      </c>
    </row>
    <row r="279" customFormat="false" ht="13.8" hidden="false" customHeight="false" outlineLevel="0" collapsed="false">
      <c r="A279" s="51" t="n">
        <v>3027</v>
      </c>
      <c r="B279" s="0" t="s">
        <v>21658</v>
      </c>
      <c r="C279" s="0" t="s">
        <v>21657</v>
      </c>
      <c r="D279" s="0" t="s">
        <v>22571</v>
      </c>
      <c r="E279" s="0" t="s">
        <v>22558</v>
      </c>
      <c r="F279" s="53" t="n">
        <v>43763</v>
      </c>
      <c r="G279" s="0" t="s">
        <v>22250</v>
      </c>
      <c r="H279" s="0" t="s">
        <v>22546</v>
      </c>
      <c r="I279" s="54" t="b">
        <f aca="false">TRUE()</f>
        <v>1</v>
      </c>
      <c r="J279" s="54" t="b">
        <f aca="false">TRUE()</f>
        <v>1</v>
      </c>
    </row>
    <row r="280" customFormat="false" ht="13.8" hidden="false" customHeight="false" outlineLevel="0" collapsed="false">
      <c r="A280" s="51" t="n">
        <v>3028</v>
      </c>
      <c r="B280" s="0" t="s">
        <v>21667</v>
      </c>
      <c r="C280" s="0" t="s">
        <v>21453</v>
      </c>
      <c r="D280" s="0" t="s">
        <v>22572</v>
      </c>
      <c r="E280" s="0" t="s">
        <v>22558</v>
      </c>
      <c r="F280" s="53" t="n">
        <v>43763</v>
      </c>
      <c r="G280" s="0" t="s">
        <v>22250</v>
      </c>
      <c r="H280" s="0" t="s">
        <v>22546</v>
      </c>
      <c r="I280" s="54" t="b">
        <f aca="false">TRUE()</f>
        <v>1</v>
      </c>
      <c r="J280" s="54" t="b">
        <f aca="false">TRUE()</f>
        <v>1</v>
      </c>
    </row>
    <row r="281" customFormat="false" ht="13.8" hidden="false" customHeight="false" outlineLevel="0" collapsed="false">
      <c r="A281" s="51" t="n">
        <v>3029</v>
      </c>
      <c r="B281" s="0" t="s">
        <v>21506</v>
      </c>
      <c r="C281" s="0" t="s">
        <v>21505</v>
      </c>
      <c r="D281" s="0" t="s">
        <v>22573</v>
      </c>
      <c r="E281" s="0" t="s">
        <v>22566</v>
      </c>
      <c r="F281" s="53" t="n">
        <v>43783</v>
      </c>
      <c r="G281" s="0" t="s">
        <v>22574</v>
      </c>
      <c r="H281" s="0" t="s">
        <v>20816</v>
      </c>
      <c r="I281" s="54" t="b">
        <f aca="false">TRUE()</f>
        <v>1</v>
      </c>
      <c r="J281" s="54" t="b">
        <f aca="false">TRUE()</f>
        <v>1</v>
      </c>
    </row>
    <row r="282" customFormat="false" ht="13.8" hidden="false" customHeight="false" outlineLevel="0" collapsed="false">
      <c r="A282" s="51" t="n">
        <v>3030</v>
      </c>
      <c r="B282" s="0" t="s">
        <v>21508</v>
      </c>
      <c r="C282" s="0" t="s">
        <v>21507</v>
      </c>
      <c r="D282" s="0" t="s">
        <v>22575</v>
      </c>
      <c r="E282" s="0" t="s">
        <v>22566</v>
      </c>
      <c r="F282" s="53" t="n">
        <v>43783</v>
      </c>
      <c r="G282" s="0" t="s">
        <v>22574</v>
      </c>
      <c r="H282" s="0" t="s">
        <v>20816</v>
      </c>
      <c r="I282" s="54" t="b">
        <f aca="false">TRUE()</f>
        <v>1</v>
      </c>
      <c r="J282" s="54" t="b">
        <f aca="false">TRUE()</f>
        <v>1</v>
      </c>
    </row>
    <row r="283" customFormat="false" ht="13.8" hidden="false" customHeight="false" outlineLevel="0" collapsed="false">
      <c r="A283" s="51" t="n">
        <v>3031</v>
      </c>
      <c r="B283" s="0" t="s">
        <v>21500</v>
      </c>
      <c r="C283" s="0" t="s">
        <v>21499</v>
      </c>
      <c r="D283" s="0" t="s">
        <v>22576</v>
      </c>
      <c r="E283" s="0" t="s">
        <v>22566</v>
      </c>
      <c r="F283" s="53" t="n">
        <v>43802</v>
      </c>
      <c r="G283" s="0" t="s">
        <v>22574</v>
      </c>
      <c r="H283" s="0" t="s">
        <v>20816</v>
      </c>
      <c r="I283" s="54" t="b">
        <f aca="false">TRUE()</f>
        <v>1</v>
      </c>
      <c r="J283" s="54" t="b">
        <f aca="false">TRUE()</f>
        <v>1</v>
      </c>
    </row>
    <row r="284" customFormat="false" ht="13.8" hidden="false" customHeight="false" outlineLevel="0" collapsed="false">
      <c r="A284" s="51" t="n">
        <v>3032</v>
      </c>
      <c r="D284" s="0" t="s">
        <v>22577</v>
      </c>
      <c r="E284" s="0" t="s">
        <v>22558</v>
      </c>
      <c r="F284" s="53" t="n">
        <v>43814</v>
      </c>
      <c r="G284" s="0" t="s">
        <v>22578</v>
      </c>
      <c r="H284" s="0" t="s">
        <v>20846</v>
      </c>
      <c r="I284" s="54" t="b">
        <f aca="false">TRUE()</f>
        <v>1</v>
      </c>
      <c r="J284" s="54" t="b">
        <f aca="false">FALSE()</f>
        <v>0</v>
      </c>
    </row>
    <row r="285" customFormat="false" ht="13.8" hidden="false" customHeight="false" outlineLevel="0" collapsed="false">
      <c r="A285" s="51" t="n">
        <v>3033</v>
      </c>
      <c r="B285" s="0" t="s">
        <v>21662</v>
      </c>
      <c r="C285" s="0" t="s">
        <v>21661</v>
      </c>
      <c r="D285" s="0" t="s">
        <v>22579</v>
      </c>
      <c r="E285" s="0" t="s">
        <v>22558</v>
      </c>
      <c r="F285" s="53" t="n">
        <v>43814</v>
      </c>
      <c r="G285" s="0" t="s">
        <v>22578</v>
      </c>
      <c r="H285" s="0" t="s">
        <v>20846</v>
      </c>
      <c r="I285" s="54" t="b">
        <f aca="false">TRUE()</f>
        <v>1</v>
      </c>
      <c r="J285" s="54" t="b">
        <f aca="false">FALSE()</f>
        <v>0</v>
      </c>
    </row>
    <row r="286" customFormat="false" ht="13.8" hidden="false" customHeight="false" outlineLevel="0" collapsed="false">
      <c r="A286" s="51" t="n">
        <v>3034</v>
      </c>
      <c r="B286" s="0" t="s">
        <v>21656</v>
      </c>
      <c r="C286" s="0" t="s">
        <v>21655</v>
      </c>
      <c r="D286" s="0" t="s">
        <v>22580</v>
      </c>
      <c r="E286" s="0" t="s">
        <v>22558</v>
      </c>
      <c r="F286" s="53" t="n">
        <v>43814</v>
      </c>
      <c r="G286" s="0" t="s">
        <v>22578</v>
      </c>
      <c r="H286" s="0" t="s">
        <v>20846</v>
      </c>
      <c r="I286" s="54" t="b">
        <f aca="false">TRUE()</f>
        <v>1</v>
      </c>
      <c r="J286" s="54" t="b">
        <f aca="false">FALSE()</f>
        <v>0</v>
      </c>
    </row>
    <row r="287" customFormat="false" ht="13.8" hidden="false" customHeight="false" outlineLevel="0" collapsed="false">
      <c r="A287" s="51" t="n">
        <v>3035</v>
      </c>
      <c r="B287" s="0" t="s">
        <v>21671</v>
      </c>
      <c r="C287" s="0" t="s">
        <v>21389</v>
      </c>
      <c r="D287" s="0" t="s">
        <v>22581</v>
      </c>
      <c r="E287" s="0" t="s">
        <v>22564</v>
      </c>
      <c r="F287" s="53" t="n">
        <v>43814</v>
      </c>
      <c r="G287" s="0" t="s">
        <v>22582</v>
      </c>
      <c r="H287" s="0" t="s">
        <v>22546</v>
      </c>
      <c r="I287" s="54" t="b">
        <f aca="false">TRUE()</f>
        <v>1</v>
      </c>
      <c r="J287" s="54" t="b">
        <f aca="false">TRUE()</f>
        <v>1</v>
      </c>
    </row>
    <row r="288" customFormat="false" ht="13.8" hidden="false" customHeight="false" outlineLevel="0" collapsed="false">
      <c r="A288" s="51" t="n">
        <v>3036</v>
      </c>
      <c r="B288" s="0" t="s">
        <v>21388</v>
      </c>
      <c r="C288" s="0" t="s">
        <v>21387</v>
      </c>
      <c r="D288" s="0" t="s">
        <v>22583</v>
      </c>
      <c r="E288" s="0" t="s">
        <v>22548</v>
      </c>
      <c r="F288" s="53" t="n">
        <v>43815</v>
      </c>
      <c r="G288" s="0" t="s">
        <v>22584</v>
      </c>
      <c r="H288" s="0" t="s">
        <v>22546</v>
      </c>
      <c r="I288" s="54" t="b">
        <f aca="false">TRUE()</f>
        <v>1</v>
      </c>
      <c r="J288" s="54" t="b">
        <f aca="false">FALSE()</f>
        <v>0</v>
      </c>
    </row>
    <row r="289" customFormat="false" ht="13.8" hidden="false" customHeight="false" outlineLevel="0" collapsed="false">
      <c r="A289" s="51" t="n">
        <v>3037</v>
      </c>
      <c r="B289" s="0" t="s">
        <v>21429</v>
      </c>
      <c r="C289" s="0" t="s">
        <v>21688</v>
      </c>
      <c r="D289" s="0" t="s">
        <v>22512</v>
      </c>
      <c r="E289" s="0" t="s">
        <v>22564</v>
      </c>
      <c r="F289" s="53" t="n">
        <v>43815</v>
      </c>
      <c r="G289" s="0" t="s">
        <v>22582</v>
      </c>
      <c r="H289" s="0" t="s">
        <v>22546</v>
      </c>
      <c r="I289" s="54" t="b">
        <f aca="false">TRUE()</f>
        <v>1</v>
      </c>
      <c r="J289" s="54" t="b">
        <f aca="false">FALSE()</f>
        <v>0</v>
      </c>
    </row>
    <row r="290" customFormat="false" ht="13.8" hidden="false" customHeight="false" outlineLevel="0" collapsed="false">
      <c r="A290" s="51" t="n">
        <v>3038</v>
      </c>
      <c r="B290" s="0" t="s">
        <v>21687</v>
      </c>
      <c r="C290" s="0" t="s">
        <v>21686</v>
      </c>
      <c r="D290" s="0" t="s">
        <v>22585</v>
      </c>
      <c r="E290" s="0" t="s">
        <v>22564</v>
      </c>
      <c r="F290" s="53" t="n">
        <v>43815</v>
      </c>
      <c r="G290" s="0" t="s">
        <v>22582</v>
      </c>
      <c r="H290" s="0" t="s">
        <v>22546</v>
      </c>
      <c r="I290" s="54" t="b">
        <f aca="false">TRUE()</f>
        <v>1</v>
      </c>
      <c r="J290" s="54" t="b">
        <f aca="false">FALSE()</f>
        <v>0</v>
      </c>
    </row>
    <row r="291" customFormat="false" ht="13.8" hidden="false" customHeight="false" outlineLevel="0" collapsed="false">
      <c r="A291" s="51" t="n">
        <v>3039</v>
      </c>
      <c r="B291" s="0" t="s">
        <v>22586</v>
      </c>
      <c r="D291" s="0" t="s">
        <v>22587</v>
      </c>
      <c r="E291" s="0" t="s">
        <v>22564</v>
      </c>
      <c r="F291" s="53" t="n">
        <v>43816</v>
      </c>
      <c r="G291" s="0" t="s">
        <v>22582</v>
      </c>
      <c r="H291" s="0" t="s">
        <v>22546</v>
      </c>
      <c r="I291" s="54" t="b">
        <f aca="false">TRUE()</f>
        <v>1</v>
      </c>
      <c r="J291" s="54" t="b">
        <f aca="false">FALSE()</f>
        <v>0</v>
      </c>
    </row>
    <row r="292" customFormat="false" ht="13.8" hidden="false" customHeight="false" outlineLevel="0" collapsed="false">
      <c r="A292" s="51" t="n">
        <v>3040</v>
      </c>
      <c r="B292" s="0" t="s">
        <v>21399</v>
      </c>
      <c r="D292" s="0" t="s">
        <v>22588</v>
      </c>
      <c r="E292" s="0" t="s">
        <v>22564</v>
      </c>
      <c r="F292" s="53" t="n">
        <v>43816</v>
      </c>
      <c r="G292" s="0" t="s">
        <v>22582</v>
      </c>
      <c r="H292" s="0" t="s">
        <v>22546</v>
      </c>
      <c r="I292" s="54" t="b">
        <f aca="false">TRUE()</f>
        <v>1</v>
      </c>
      <c r="J292" s="54" t="b">
        <f aca="false">FALSE()</f>
        <v>0</v>
      </c>
    </row>
    <row r="293" customFormat="false" ht="13.8" hidden="false" customHeight="false" outlineLevel="0" collapsed="false">
      <c r="A293" s="51" t="n">
        <v>3041</v>
      </c>
      <c r="B293" s="0" t="s">
        <v>21393</v>
      </c>
      <c r="D293" s="0" t="s">
        <v>248</v>
      </c>
      <c r="E293" s="0" t="s">
        <v>22564</v>
      </c>
      <c r="F293" s="53" t="n">
        <v>43816</v>
      </c>
      <c r="G293" s="0" t="s">
        <v>22582</v>
      </c>
      <c r="H293" s="0" t="s">
        <v>22546</v>
      </c>
      <c r="I293" s="54" t="b">
        <f aca="false">TRUE()</f>
        <v>1</v>
      </c>
      <c r="J293" s="54" t="b">
        <f aca="false">FALSE()</f>
        <v>0</v>
      </c>
    </row>
    <row r="294" customFormat="false" ht="13.8" hidden="false" customHeight="false" outlineLevel="0" collapsed="false">
      <c r="A294" s="51" t="n">
        <v>3042</v>
      </c>
      <c r="B294" s="0" t="s">
        <v>21690</v>
      </c>
      <c r="C294" s="0" t="s">
        <v>21689</v>
      </c>
      <c r="D294" s="0" t="s">
        <v>22355</v>
      </c>
      <c r="E294" s="0" t="s">
        <v>22564</v>
      </c>
      <c r="F294" s="53" t="n">
        <v>43817</v>
      </c>
      <c r="G294" s="0" t="s">
        <v>22582</v>
      </c>
      <c r="H294" s="0" t="s">
        <v>22546</v>
      </c>
      <c r="I294" s="54" t="b">
        <f aca="false">TRUE()</f>
        <v>1</v>
      </c>
      <c r="J294" s="54" t="b">
        <f aca="false">FALSE()</f>
        <v>0</v>
      </c>
    </row>
    <row r="295" customFormat="false" ht="13.8" hidden="false" customHeight="false" outlineLevel="0" collapsed="false">
      <c r="A295" s="51" t="n">
        <v>3043</v>
      </c>
      <c r="B295" s="0" t="s">
        <v>22589</v>
      </c>
      <c r="C295" s="0" t="s">
        <v>22590</v>
      </c>
      <c r="D295" s="0" t="s">
        <v>22591</v>
      </c>
      <c r="E295" s="0" t="s">
        <v>22592</v>
      </c>
      <c r="F295" s="53" t="n">
        <v>43851</v>
      </c>
      <c r="G295" s="0" t="s">
        <v>22593</v>
      </c>
      <c r="H295" s="0" t="s">
        <v>22546</v>
      </c>
      <c r="I295" s="54" t="b">
        <f aca="false">TRUE()</f>
        <v>1</v>
      </c>
      <c r="J295" s="54" t="b">
        <f aca="false">FALSE()</f>
        <v>0</v>
      </c>
    </row>
    <row r="296" customFormat="false" ht="13.8" hidden="false" customHeight="false" outlineLevel="0" collapsed="false">
      <c r="A296" s="51" t="n">
        <v>3044</v>
      </c>
      <c r="B296" s="0" t="s">
        <v>21947</v>
      </c>
      <c r="C296" s="0" t="s">
        <v>21722</v>
      </c>
      <c r="D296" s="0" t="s">
        <v>22594</v>
      </c>
      <c r="E296" s="0" t="s">
        <v>22566</v>
      </c>
      <c r="F296" s="53" t="n">
        <v>43851</v>
      </c>
      <c r="G296" s="0" t="s">
        <v>22574</v>
      </c>
      <c r="H296" s="0" t="s">
        <v>20816</v>
      </c>
      <c r="I296" s="54" t="b">
        <f aca="false">TRUE()</f>
        <v>1</v>
      </c>
      <c r="J296" s="54" t="b">
        <f aca="false">TRUE()</f>
        <v>1</v>
      </c>
    </row>
    <row r="297" customFormat="false" ht="13.8" hidden="false" customHeight="false" outlineLevel="0" collapsed="false">
      <c r="A297" s="51" t="n">
        <v>3045</v>
      </c>
      <c r="B297" s="0" t="s">
        <v>21778</v>
      </c>
      <c r="C297" s="0" t="s">
        <v>241</v>
      </c>
      <c r="D297" s="0" t="s">
        <v>22246</v>
      </c>
      <c r="E297" s="0" t="s">
        <v>22558</v>
      </c>
      <c r="F297" s="53" t="n">
        <v>43851</v>
      </c>
      <c r="G297" s="0" t="s">
        <v>22578</v>
      </c>
      <c r="H297" s="0" t="s">
        <v>20846</v>
      </c>
      <c r="I297" s="54" t="b">
        <f aca="false">TRUE()</f>
        <v>1</v>
      </c>
      <c r="J297" s="54" t="b">
        <f aca="false">FALSE()</f>
        <v>0</v>
      </c>
    </row>
    <row r="298" customFormat="false" ht="13.8" hidden="false" customHeight="false" outlineLevel="0" collapsed="false">
      <c r="A298" s="51" t="n">
        <v>3046</v>
      </c>
      <c r="D298" s="0" t="s">
        <v>22595</v>
      </c>
      <c r="F298" s="53" t="n">
        <v>43851</v>
      </c>
      <c r="H298" s="0" t="s">
        <v>20846</v>
      </c>
      <c r="I298" s="54" t="b">
        <f aca="false">FALSE()</f>
        <v>0</v>
      </c>
      <c r="J298" s="54" t="b">
        <f aca="false">TRUE()</f>
        <v>1</v>
      </c>
    </row>
    <row r="299" customFormat="false" ht="13.8" hidden="false" customHeight="false" outlineLevel="0" collapsed="false">
      <c r="A299" s="51" t="n">
        <v>3047</v>
      </c>
      <c r="B299" s="0" t="s">
        <v>21516</v>
      </c>
      <c r="C299" s="0" t="s">
        <v>21515</v>
      </c>
      <c r="D299" s="0" t="s">
        <v>22596</v>
      </c>
      <c r="E299" s="0" t="s">
        <v>22566</v>
      </c>
      <c r="F299" s="53" t="n">
        <v>43873</v>
      </c>
      <c r="G299" s="0" t="s">
        <v>22574</v>
      </c>
      <c r="H299" s="0" t="s">
        <v>20816</v>
      </c>
      <c r="I299" s="54" t="b">
        <f aca="false">TRUE()</f>
        <v>1</v>
      </c>
      <c r="J299" s="54" t="b">
        <f aca="false">FALSE()</f>
        <v>0</v>
      </c>
    </row>
    <row r="300" customFormat="false" ht="13.8" hidden="false" customHeight="false" outlineLevel="0" collapsed="false">
      <c r="A300" s="51" t="n">
        <v>3048</v>
      </c>
      <c r="B300" s="0" t="s">
        <v>21710</v>
      </c>
      <c r="C300" s="0" t="s">
        <v>21550</v>
      </c>
      <c r="D300" s="0" t="s">
        <v>22319</v>
      </c>
      <c r="E300" s="0" t="s">
        <v>22597</v>
      </c>
      <c r="F300" s="53" t="n">
        <v>43952</v>
      </c>
      <c r="G300" s="0" t="s">
        <v>22593</v>
      </c>
      <c r="H300" s="0" t="s">
        <v>22598</v>
      </c>
      <c r="I300" s="54" t="b">
        <f aca="false">TRUE()</f>
        <v>1</v>
      </c>
      <c r="J300" s="54" t="b">
        <f aca="false">TRUE()</f>
        <v>1</v>
      </c>
    </row>
    <row r="301" customFormat="false" ht="13.8" hidden="false" customHeight="false" outlineLevel="0" collapsed="false">
      <c r="A301" s="51" t="n">
        <v>3049</v>
      </c>
      <c r="B301" s="0" t="s">
        <v>21393</v>
      </c>
      <c r="C301" s="0" t="s">
        <v>21391</v>
      </c>
      <c r="D301" s="0" t="s">
        <v>22599</v>
      </c>
      <c r="E301" s="0" t="s">
        <v>22551</v>
      </c>
      <c r="F301" s="53" t="n">
        <v>43976</v>
      </c>
      <c r="G301" s="0" t="s">
        <v>22593</v>
      </c>
      <c r="H301" s="0" t="s">
        <v>22598</v>
      </c>
      <c r="I301" s="54" t="b">
        <f aca="false">TRUE()</f>
        <v>1</v>
      </c>
      <c r="J301" s="54" t="b">
        <f aca="false">TRUE()</f>
        <v>1</v>
      </c>
    </row>
    <row r="302" customFormat="false" ht="13.8" hidden="false" customHeight="false" outlineLevel="0" collapsed="false">
      <c r="A302" s="51" t="n">
        <v>3050</v>
      </c>
      <c r="B302" s="0" t="s">
        <v>21573</v>
      </c>
      <c r="C302" s="0" t="s">
        <v>21572</v>
      </c>
      <c r="D302" s="0" t="s">
        <v>22600</v>
      </c>
      <c r="E302" s="0" t="s">
        <v>22551</v>
      </c>
      <c r="F302" s="53" t="n">
        <v>43976</v>
      </c>
      <c r="G302" s="0" t="s">
        <v>22593</v>
      </c>
      <c r="H302" s="0" t="s">
        <v>22598</v>
      </c>
      <c r="I302" s="54" t="b">
        <f aca="false">TRUE()</f>
        <v>1</v>
      </c>
      <c r="J302" s="54" t="b">
        <f aca="false">TRUE()</f>
        <v>1</v>
      </c>
    </row>
    <row r="303" customFormat="false" ht="13.8" hidden="false" customHeight="false" outlineLevel="0" collapsed="false">
      <c r="A303" s="51" t="n">
        <v>3051</v>
      </c>
      <c r="B303" s="0" t="s">
        <v>21413</v>
      </c>
      <c r="C303" s="0" t="s">
        <v>21412</v>
      </c>
      <c r="D303" s="0" t="s">
        <v>22601</v>
      </c>
      <c r="E303" s="0" t="s">
        <v>22551</v>
      </c>
      <c r="F303" s="53" t="n">
        <v>43976</v>
      </c>
      <c r="G303" s="0" t="s">
        <v>22593</v>
      </c>
      <c r="H303" s="0" t="s">
        <v>22598</v>
      </c>
      <c r="I303" s="54" t="b">
        <f aca="false">TRUE()</f>
        <v>1</v>
      </c>
      <c r="J303" s="54" t="b">
        <f aca="false">FALSE()</f>
        <v>0</v>
      </c>
    </row>
    <row r="304" customFormat="false" ht="13.8" hidden="false" customHeight="false" outlineLevel="0" collapsed="false">
      <c r="A304" s="51" t="n">
        <v>3052</v>
      </c>
      <c r="B304" s="0" t="s">
        <v>22126</v>
      </c>
      <c r="C304" s="0" t="s">
        <v>22125</v>
      </c>
      <c r="D304" s="0" t="s">
        <v>22602</v>
      </c>
      <c r="E304" s="0" t="s">
        <v>22597</v>
      </c>
      <c r="F304" s="53" t="n">
        <v>43976</v>
      </c>
      <c r="G304" s="0" t="s">
        <v>22593</v>
      </c>
      <c r="H304" s="0" t="s">
        <v>22598</v>
      </c>
      <c r="I304" s="54" t="b">
        <f aca="false">TRUE()</f>
        <v>1</v>
      </c>
      <c r="J304" s="54" t="b">
        <f aca="false">FALSE()</f>
        <v>0</v>
      </c>
    </row>
    <row r="305" customFormat="false" ht="13.8" hidden="false" customHeight="false" outlineLevel="0" collapsed="false">
      <c r="A305" s="51" t="n">
        <v>3053</v>
      </c>
      <c r="B305" s="0" t="s">
        <v>21403</v>
      </c>
      <c r="C305" s="0" t="s">
        <v>21402</v>
      </c>
      <c r="D305" s="0" t="s">
        <v>22603</v>
      </c>
      <c r="E305" s="0" t="s">
        <v>22548</v>
      </c>
      <c r="F305" s="53" t="n">
        <v>43983</v>
      </c>
      <c r="G305" s="0" t="s">
        <v>22593</v>
      </c>
      <c r="H305" s="0" t="s">
        <v>22546</v>
      </c>
      <c r="I305" s="54" t="b">
        <f aca="false">TRUE()</f>
        <v>1</v>
      </c>
      <c r="J305" s="54" t="b">
        <f aca="false">TRUE()</f>
        <v>1</v>
      </c>
    </row>
    <row r="306" customFormat="false" ht="13.8" hidden="false" customHeight="false" outlineLevel="0" collapsed="false">
      <c r="A306" s="51" t="n">
        <v>3054</v>
      </c>
      <c r="B306" s="0" t="s">
        <v>21401</v>
      </c>
      <c r="C306" s="0" t="s">
        <v>21400</v>
      </c>
      <c r="D306" s="0" t="s">
        <v>20998</v>
      </c>
      <c r="E306" s="0" t="s">
        <v>22604</v>
      </c>
      <c r="F306" s="53" t="n">
        <v>43985</v>
      </c>
      <c r="G306" s="0" t="s">
        <v>22593</v>
      </c>
      <c r="H306" s="0" t="s">
        <v>22598</v>
      </c>
      <c r="I306" s="54" t="b">
        <f aca="false">TRUE()</f>
        <v>1</v>
      </c>
      <c r="J306" s="54" t="b">
        <f aca="false">FALSE()</f>
        <v>0</v>
      </c>
    </row>
    <row r="307" customFormat="false" ht="13.8" hidden="false" customHeight="false" outlineLevel="0" collapsed="false">
      <c r="A307" s="51" t="n">
        <v>3055</v>
      </c>
      <c r="D307" s="0" t="s">
        <v>22605</v>
      </c>
      <c r="E307" s="0" t="s">
        <v>22597</v>
      </c>
      <c r="F307" s="53" t="n">
        <v>44019</v>
      </c>
      <c r="G307" s="0" t="s">
        <v>22606</v>
      </c>
      <c r="H307" s="0" t="s">
        <v>20888</v>
      </c>
      <c r="I307" s="54" t="b">
        <f aca="false">TRUE()</f>
        <v>1</v>
      </c>
      <c r="J307" s="54" t="b">
        <f aca="false">FALSE()</f>
        <v>0</v>
      </c>
    </row>
    <row r="308" customFormat="false" ht="13.8" hidden="false" customHeight="false" outlineLevel="0" collapsed="false">
      <c r="A308" s="51" t="n">
        <v>3056</v>
      </c>
      <c r="D308" s="0" t="s">
        <v>22607</v>
      </c>
      <c r="E308" s="0" t="s">
        <v>22597</v>
      </c>
      <c r="F308" s="53" t="n">
        <v>44019</v>
      </c>
      <c r="G308" s="0" t="s">
        <v>22606</v>
      </c>
      <c r="H308" s="0" t="s">
        <v>20888</v>
      </c>
      <c r="I308" s="54" t="b">
        <f aca="false">TRUE()</f>
        <v>1</v>
      </c>
      <c r="J308" s="54" t="b">
        <f aca="false">FALSE()</f>
        <v>0</v>
      </c>
    </row>
    <row r="309" customFormat="false" ht="13.8" hidden="false" customHeight="false" outlineLevel="0" collapsed="false">
      <c r="A309" s="51" t="n">
        <v>3057</v>
      </c>
      <c r="B309" s="0" t="s">
        <v>21502</v>
      </c>
      <c r="C309" s="0" t="s">
        <v>21501</v>
      </c>
      <c r="D309" s="0" t="s">
        <v>22608</v>
      </c>
      <c r="E309" s="0" t="s">
        <v>22566</v>
      </c>
      <c r="F309" s="53" t="n">
        <v>44039</v>
      </c>
      <c r="G309" s="0" t="s">
        <v>22609</v>
      </c>
      <c r="H309" s="0" t="s">
        <v>20816</v>
      </c>
      <c r="I309" s="54" t="b">
        <f aca="false">TRUE()</f>
        <v>1</v>
      </c>
      <c r="J309" s="54" t="b">
        <f aca="false">TRUE()</f>
        <v>1</v>
      </c>
    </row>
    <row r="310" customFormat="false" ht="13.8" hidden="false" customHeight="false" outlineLevel="0" collapsed="false">
      <c r="A310" s="51" t="n">
        <v>3058</v>
      </c>
      <c r="B310" s="0" t="s">
        <v>21405</v>
      </c>
      <c r="C310" s="0" t="s">
        <v>21404</v>
      </c>
      <c r="D310" s="0" t="s">
        <v>22610</v>
      </c>
      <c r="E310" s="0" t="s">
        <v>22551</v>
      </c>
      <c r="F310" s="53" t="n">
        <v>44040</v>
      </c>
      <c r="G310" s="0" t="s">
        <v>22584</v>
      </c>
      <c r="H310" s="0" t="s">
        <v>22598</v>
      </c>
      <c r="I310" s="54" t="b">
        <f aca="false">TRUE()</f>
        <v>1</v>
      </c>
      <c r="J310" s="54" t="b">
        <f aca="false">FALSE()</f>
        <v>0</v>
      </c>
    </row>
    <row r="311" customFormat="false" ht="13.8" hidden="false" customHeight="false" outlineLevel="0" collapsed="false">
      <c r="A311" s="51" t="n">
        <v>3059</v>
      </c>
      <c r="B311" s="0" t="s">
        <v>21407</v>
      </c>
      <c r="C311" s="0" t="s">
        <v>21406</v>
      </c>
      <c r="D311" s="0" t="s">
        <v>22611</v>
      </c>
      <c r="E311" s="0" t="s">
        <v>22539</v>
      </c>
      <c r="F311" s="53" t="n">
        <v>44048</v>
      </c>
      <c r="G311" s="0" t="s">
        <v>22593</v>
      </c>
      <c r="H311" s="0" t="s">
        <v>22598</v>
      </c>
      <c r="I311" s="54" t="b">
        <f aca="false">TRUE()</f>
        <v>1</v>
      </c>
      <c r="J311" s="54" t="b">
        <f aca="false">FALSE()</f>
        <v>0</v>
      </c>
    </row>
    <row r="312" customFormat="false" ht="13.8" hidden="false" customHeight="false" outlineLevel="0" collapsed="false">
      <c r="A312" s="51" t="n">
        <v>3060</v>
      </c>
      <c r="B312" s="0" t="s">
        <v>21712</v>
      </c>
      <c r="C312" s="0" t="s">
        <v>21565</v>
      </c>
      <c r="D312" s="0" t="s">
        <v>22480</v>
      </c>
      <c r="E312" s="0" t="s">
        <v>22597</v>
      </c>
      <c r="F312" s="53" t="n">
        <v>44070</v>
      </c>
      <c r="G312" s="0" t="s">
        <v>22606</v>
      </c>
      <c r="H312" s="0" t="s">
        <v>20888</v>
      </c>
      <c r="I312" s="54" t="b">
        <f aca="false">TRUE()</f>
        <v>1</v>
      </c>
      <c r="J312" s="54" t="b">
        <f aca="false">FALSE()</f>
        <v>0</v>
      </c>
    </row>
    <row r="313" customFormat="false" ht="13.8" hidden="false" customHeight="false" outlineLevel="0" collapsed="false">
      <c r="A313" s="51" t="n">
        <v>3061</v>
      </c>
      <c r="B313" s="0" t="s">
        <v>21711</v>
      </c>
      <c r="C313" s="0" t="s">
        <v>21391</v>
      </c>
      <c r="D313" s="0" t="s">
        <v>22265</v>
      </c>
      <c r="E313" s="0" t="s">
        <v>22597</v>
      </c>
      <c r="F313" s="53" t="n">
        <v>44089</v>
      </c>
      <c r="G313" s="0" t="s">
        <v>22612</v>
      </c>
      <c r="H313" s="0" t="s">
        <v>22613</v>
      </c>
      <c r="I313" s="54" t="b">
        <f aca="false">TRUE()</f>
        <v>1</v>
      </c>
      <c r="J313" s="54" t="b">
        <f aca="false">TRUE()</f>
        <v>1</v>
      </c>
    </row>
    <row r="314" customFormat="false" ht="13.8" hidden="false" customHeight="false" outlineLevel="0" collapsed="false">
      <c r="A314" s="51" t="n">
        <v>3062</v>
      </c>
      <c r="B314" s="0" t="s">
        <v>21392</v>
      </c>
      <c r="C314" s="0" t="s">
        <v>21408</v>
      </c>
      <c r="D314" s="0" t="s">
        <v>22363</v>
      </c>
      <c r="E314" s="0" t="s">
        <v>22551</v>
      </c>
      <c r="F314" s="53" t="n">
        <v>44090</v>
      </c>
      <c r="G314" s="0" t="s">
        <v>22593</v>
      </c>
      <c r="H314" s="0" t="s">
        <v>22598</v>
      </c>
      <c r="I314" s="54" t="b">
        <f aca="false">TRUE()</f>
        <v>1</v>
      </c>
      <c r="J314" s="54" t="b">
        <f aca="false">FALSE()</f>
        <v>0</v>
      </c>
    </row>
    <row r="315" customFormat="false" ht="13.8" hidden="false" customHeight="false" outlineLevel="0" collapsed="false">
      <c r="A315" s="51" t="n">
        <v>3063</v>
      </c>
      <c r="B315" s="0" t="s">
        <v>21636</v>
      </c>
      <c r="C315" s="0" t="s">
        <v>21385</v>
      </c>
      <c r="D315" s="0" t="s">
        <v>22614</v>
      </c>
      <c r="E315" s="0" t="s">
        <v>22551</v>
      </c>
      <c r="F315" s="53" t="n">
        <v>44136</v>
      </c>
      <c r="G315" s="0" t="s">
        <v>22593</v>
      </c>
      <c r="H315" s="0" t="s">
        <v>22546</v>
      </c>
      <c r="I315" s="54" t="b">
        <f aca="false">TRUE()</f>
        <v>1</v>
      </c>
      <c r="J315" s="54" t="b">
        <f aca="false">FALSE()</f>
        <v>0</v>
      </c>
    </row>
    <row r="316" customFormat="false" ht="13.8" hidden="false" customHeight="false" outlineLevel="0" collapsed="false">
      <c r="A316" s="51" t="n">
        <v>3064</v>
      </c>
      <c r="B316" s="0" t="s">
        <v>21415</v>
      </c>
      <c r="C316" s="0" t="s">
        <v>21414</v>
      </c>
      <c r="D316" s="0" t="s">
        <v>22615</v>
      </c>
      <c r="E316" s="0" t="s">
        <v>22548</v>
      </c>
      <c r="F316" s="53" t="n">
        <v>44136</v>
      </c>
      <c r="G316" s="0" t="s">
        <v>22593</v>
      </c>
      <c r="H316" s="0" t="s">
        <v>22546</v>
      </c>
      <c r="I316" s="54" t="b">
        <f aca="false">FALSE()</f>
        <v>0</v>
      </c>
      <c r="J316" s="54" t="b">
        <f aca="false">TRUE()</f>
        <v>1</v>
      </c>
    </row>
    <row r="317" customFormat="false" ht="13.8" hidden="false" customHeight="false" outlineLevel="0" collapsed="false">
      <c r="A317" s="51" t="n">
        <v>3065</v>
      </c>
      <c r="B317" s="0" t="s">
        <v>21409</v>
      </c>
      <c r="C317" s="0" t="s">
        <v>21365</v>
      </c>
      <c r="D317" s="0" t="s">
        <v>22616</v>
      </c>
      <c r="E317" s="0" t="s">
        <v>22551</v>
      </c>
      <c r="F317" s="53" t="n">
        <v>44143</v>
      </c>
      <c r="G317" s="0" t="s">
        <v>22593</v>
      </c>
      <c r="H317" s="0" t="s">
        <v>22598</v>
      </c>
      <c r="I317" s="54" t="b">
        <f aca="false">TRUE()</f>
        <v>1</v>
      </c>
      <c r="J317" s="54" t="b">
        <f aca="false">FALSE()</f>
        <v>0</v>
      </c>
    </row>
    <row r="318" customFormat="false" ht="13.8" hidden="false" customHeight="false" outlineLevel="0" collapsed="false">
      <c r="A318" s="51" t="n">
        <v>3066</v>
      </c>
      <c r="B318" s="0" t="s">
        <v>21411</v>
      </c>
      <c r="C318" s="0" t="s">
        <v>21410</v>
      </c>
      <c r="D318" s="0" t="s">
        <v>20234</v>
      </c>
      <c r="E318" s="0" t="s">
        <v>22551</v>
      </c>
      <c r="F318" s="53" t="n">
        <v>44144</v>
      </c>
      <c r="G318" s="0" t="s">
        <v>22593</v>
      </c>
      <c r="H318" s="0" t="s">
        <v>22546</v>
      </c>
      <c r="I318" s="54" t="b">
        <f aca="false">TRUE()</f>
        <v>1</v>
      </c>
      <c r="J318" s="54" t="b">
        <f aca="false">FALSE()</f>
        <v>0</v>
      </c>
    </row>
    <row r="319" customFormat="false" ht="13.8" hidden="false" customHeight="false" outlineLevel="0" collapsed="false">
      <c r="A319" s="51" t="n">
        <v>3067</v>
      </c>
      <c r="B319" s="0" t="s">
        <v>21575</v>
      </c>
      <c r="C319" s="0" t="s">
        <v>21574</v>
      </c>
      <c r="D319" s="0" t="s">
        <v>20890</v>
      </c>
      <c r="E319" s="0" t="s">
        <v>22551</v>
      </c>
      <c r="F319" s="53" t="n">
        <v>44144</v>
      </c>
      <c r="G319" s="0" t="s">
        <v>22593</v>
      </c>
      <c r="H319" s="0" t="s">
        <v>22546</v>
      </c>
      <c r="I319" s="54" t="b">
        <f aca="false">TRUE()</f>
        <v>1</v>
      </c>
      <c r="J319" s="54" t="b">
        <f aca="false">FALSE()</f>
        <v>0</v>
      </c>
    </row>
    <row r="320" customFormat="false" ht="13.8" hidden="false" customHeight="false" outlineLevel="0" collapsed="false">
      <c r="A320" s="51" t="n">
        <v>3068</v>
      </c>
      <c r="B320" s="0" t="s">
        <v>21960</v>
      </c>
      <c r="D320" s="0" t="s">
        <v>17480</v>
      </c>
      <c r="E320" s="0" t="s">
        <v>22597</v>
      </c>
      <c r="F320" s="53" t="n">
        <v>44150</v>
      </c>
      <c r="G320" s="0" t="s">
        <v>22606</v>
      </c>
      <c r="H320" s="0" t="s">
        <v>20888</v>
      </c>
      <c r="I320" s="54" t="b">
        <f aca="false">TRUE()</f>
        <v>1</v>
      </c>
      <c r="J320" s="54" t="b">
        <f aca="false">FALSE()</f>
        <v>0</v>
      </c>
    </row>
    <row r="321" customFormat="false" ht="13.8" hidden="false" customHeight="false" outlineLevel="0" collapsed="false">
      <c r="A321" s="51" t="n">
        <v>3069</v>
      </c>
      <c r="B321" s="0" t="s">
        <v>21630</v>
      </c>
      <c r="C321" s="0" t="s">
        <v>21629</v>
      </c>
      <c r="D321" s="0" t="s">
        <v>22617</v>
      </c>
      <c r="E321" s="0" t="s">
        <v>22548</v>
      </c>
      <c r="F321" s="53" t="n">
        <v>44162</v>
      </c>
      <c r="G321" s="0" t="s">
        <v>22593</v>
      </c>
      <c r="H321" s="0" t="s">
        <v>22546</v>
      </c>
      <c r="I321" s="54" t="b">
        <f aca="false">TRUE()</f>
        <v>1</v>
      </c>
      <c r="J321" s="54" t="b">
        <f aca="false">TRUE()</f>
        <v>1</v>
      </c>
    </row>
    <row r="322" customFormat="false" ht="13.8" hidden="false" customHeight="false" outlineLevel="0" collapsed="false">
      <c r="A322" s="51" t="n">
        <v>3070</v>
      </c>
      <c r="B322" s="0" t="s">
        <v>22618</v>
      </c>
      <c r="C322" s="0" t="s">
        <v>21806</v>
      </c>
      <c r="D322" s="0" t="s">
        <v>22619</v>
      </c>
      <c r="E322" s="0" t="s">
        <v>22548</v>
      </c>
      <c r="F322" s="53" t="n">
        <v>44162</v>
      </c>
      <c r="G322" s="0" t="s">
        <v>22593</v>
      </c>
      <c r="H322" s="0" t="s">
        <v>22546</v>
      </c>
      <c r="I322" s="54" t="b">
        <f aca="false">TRUE()</f>
        <v>1</v>
      </c>
      <c r="J322" s="54" t="b">
        <f aca="false">TRUE()</f>
        <v>1</v>
      </c>
    </row>
    <row r="323" customFormat="false" ht="13.8" hidden="false" customHeight="false" outlineLevel="0" collapsed="false">
      <c r="A323" s="51" t="n">
        <v>3071</v>
      </c>
      <c r="B323" s="0" t="s">
        <v>21624</v>
      </c>
      <c r="C323" s="0" t="s">
        <v>21623</v>
      </c>
      <c r="D323" s="0" t="s">
        <v>22620</v>
      </c>
      <c r="E323" s="0" t="s">
        <v>22621</v>
      </c>
      <c r="F323" s="53" t="n">
        <v>44162</v>
      </c>
      <c r="G323" s="0" t="s">
        <v>22622</v>
      </c>
      <c r="H323" s="0" t="s">
        <v>22546</v>
      </c>
      <c r="I323" s="54" t="b">
        <f aca="false">FALSE()</f>
        <v>0</v>
      </c>
      <c r="J323" s="54" t="b">
        <f aca="false">FALSE()</f>
        <v>0</v>
      </c>
    </row>
    <row r="324" customFormat="false" ht="13.8" hidden="false" customHeight="false" outlineLevel="0" collapsed="false">
      <c r="A324" s="51" t="n">
        <v>3072</v>
      </c>
      <c r="D324" s="0" t="s">
        <v>22623</v>
      </c>
      <c r="E324" s="0" t="s">
        <v>22551</v>
      </c>
      <c r="F324" s="53" t="n">
        <v>44165</v>
      </c>
      <c r="G324" s="0" t="s">
        <v>22593</v>
      </c>
      <c r="H324" s="0" t="s">
        <v>22546</v>
      </c>
      <c r="I324" s="54" t="b">
        <f aca="false">TRUE()</f>
        <v>1</v>
      </c>
      <c r="J324" s="54" t="b">
        <f aca="false">FALSE()</f>
        <v>0</v>
      </c>
    </row>
    <row r="325" customFormat="false" ht="13.8" hidden="false" customHeight="false" outlineLevel="0" collapsed="false">
      <c r="A325" s="51" t="n">
        <v>3073</v>
      </c>
      <c r="D325" s="0" t="s">
        <v>22624</v>
      </c>
      <c r="E325" s="0" t="s">
        <v>22625</v>
      </c>
      <c r="F325" s="53" t="n">
        <v>44166</v>
      </c>
      <c r="G325" s="0" t="s">
        <v>22593</v>
      </c>
      <c r="H325" s="0" t="s">
        <v>22546</v>
      </c>
      <c r="I325" s="54" t="b">
        <f aca="false">FALSE()</f>
        <v>0</v>
      </c>
      <c r="J325" s="54" t="b">
        <f aca="false">TRUE()</f>
        <v>1</v>
      </c>
    </row>
    <row r="326" customFormat="false" ht="13.8" hidden="false" customHeight="false" outlineLevel="0" collapsed="false">
      <c r="A326" s="51" t="n">
        <v>3074</v>
      </c>
      <c r="B326" s="0" t="s">
        <v>21532</v>
      </c>
      <c r="C326" s="0" t="s">
        <v>21531</v>
      </c>
      <c r="D326" s="0" t="s">
        <v>22496</v>
      </c>
      <c r="E326" s="0" t="s">
        <v>22551</v>
      </c>
      <c r="F326" s="53" t="n">
        <v>44166</v>
      </c>
      <c r="G326" s="0" t="s">
        <v>22593</v>
      </c>
      <c r="H326" s="0" t="s">
        <v>22546</v>
      </c>
      <c r="I326" s="54" t="b">
        <f aca="false">TRUE()</f>
        <v>1</v>
      </c>
      <c r="J326" s="54" t="b">
        <f aca="false">FALSE()</f>
        <v>0</v>
      </c>
    </row>
    <row r="327" customFormat="false" ht="13.8" hidden="false" customHeight="false" outlineLevel="0" collapsed="false">
      <c r="A327" s="51" t="n">
        <v>3075</v>
      </c>
      <c r="B327" s="0" t="s">
        <v>21577</v>
      </c>
      <c r="C327" s="0" t="s">
        <v>21576</v>
      </c>
      <c r="D327" s="0" t="s">
        <v>22626</v>
      </c>
      <c r="E327" s="0" t="s">
        <v>22551</v>
      </c>
      <c r="F327" s="53" t="n">
        <v>44166</v>
      </c>
      <c r="G327" s="0" t="s">
        <v>22593</v>
      </c>
      <c r="H327" s="0" t="s">
        <v>22546</v>
      </c>
      <c r="I327" s="54" t="b">
        <f aca="false">TRUE()</f>
        <v>1</v>
      </c>
      <c r="J327" s="54" t="b">
        <f aca="false">FALSE()</f>
        <v>0</v>
      </c>
    </row>
    <row r="328" customFormat="false" ht="13.8" hidden="false" customHeight="false" outlineLevel="0" collapsed="false">
      <c r="A328" s="51" t="n">
        <v>3076</v>
      </c>
      <c r="B328" s="0" t="s">
        <v>21534</v>
      </c>
      <c r="C328" s="0" t="s">
        <v>21533</v>
      </c>
      <c r="D328" s="0" t="s">
        <v>22627</v>
      </c>
      <c r="E328" s="0" t="s">
        <v>22551</v>
      </c>
      <c r="F328" s="53" t="n">
        <v>44166</v>
      </c>
      <c r="G328" s="0" t="s">
        <v>22593</v>
      </c>
      <c r="H328" s="0" t="s">
        <v>22546</v>
      </c>
      <c r="I328" s="54" t="b">
        <f aca="false">TRUE()</f>
        <v>1</v>
      </c>
      <c r="J328" s="54" t="b">
        <f aca="false">FALSE()</f>
        <v>0</v>
      </c>
    </row>
    <row r="329" customFormat="false" ht="13.8" hidden="false" customHeight="false" outlineLevel="0" collapsed="false">
      <c r="A329" s="51" t="n">
        <v>3077</v>
      </c>
      <c r="B329" s="0" t="s">
        <v>21934</v>
      </c>
      <c r="C329" s="0" t="s">
        <v>22628</v>
      </c>
      <c r="D329" s="0" t="s">
        <v>22629</v>
      </c>
      <c r="E329" s="0" t="s">
        <v>22558</v>
      </c>
      <c r="F329" s="53" t="n">
        <v>44168</v>
      </c>
      <c r="G329" s="0" t="s">
        <v>22630</v>
      </c>
      <c r="H329" s="0" t="s">
        <v>20846</v>
      </c>
      <c r="I329" s="54" t="b">
        <f aca="false">TRUE()</f>
        <v>1</v>
      </c>
      <c r="J329" s="54" t="b">
        <f aca="false">FALSE()</f>
        <v>0</v>
      </c>
    </row>
    <row r="330" customFormat="false" ht="13.8" hidden="false" customHeight="false" outlineLevel="0" collapsed="false">
      <c r="A330" s="51" t="n">
        <v>3078</v>
      </c>
      <c r="B330" s="0" t="s">
        <v>21654</v>
      </c>
      <c r="C330" s="0" t="s">
        <v>21653</v>
      </c>
      <c r="D330" s="0" t="s">
        <v>22631</v>
      </c>
      <c r="E330" s="0" t="s">
        <v>22566</v>
      </c>
      <c r="F330" s="53" t="n">
        <v>44169</v>
      </c>
      <c r="G330" s="0" t="s">
        <v>22574</v>
      </c>
      <c r="H330" s="0" t="s">
        <v>20816</v>
      </c>
      <c r="I330" s="54" t="b">
        <f aca="false">TRUE()</f>
        <v>1</v>
      </c>
      <c r="J330" s="54" t="b">
        <f aca="false">TRUE()</f>
        <v>1</v>
      </c>
    </row>
    <row r="331" customFormat="false" ht="13.8" hidden="false" customHeight="false" outlineLevel="0" collapsed="false">
      <c r="A331" s="51" t="n">
        <v>3079</v>
      </c>
      <c r="B331" s="0" t="s">
        <v>21779</v>
      </c>
      <c r="C331" s="0" t="s">
        <v>22127</v>
      </c>
      <c r="D331" s="0" t="s">
        <v>22632</v>
      </c>
      <c r="E331" s="0" t="s">
        <v>22597</v>
      </c>
      <c r="F331" s="53" t="n">
        <v>44170</v>
      </c>
      <c r="G331" s="0" t="s">
        <v>22633</v>
      </c>
      <c r="H331" s="0" t="s">
        <v>20888</v>
      </c>
      <c r="I331" s="54" t="b">
        <f aca="false">TRUE()</f>
        <v>1</v>
      </c>
      <c r="J331" s="54" t="b">
        <f aca="false">TRUE()</f>
        <v>1</v>
      </c>
    </row>
    <row r="332" customFormat="false" ht="13.8" hidden="false" customHeight="false" outlineLevel="0" collapsed="false">
      <c r="A332" s="51" t="n">
        <v>3080</v>
      </c>
      <c r="B332" s="0" t="s">
        <v>21713</v>
      </c>
      <c r="C332" s="0" t="s">
        <v>21391</v>
      </c>
      <c r="D332" s="0" t="s">
        <v>22634</v>
      </c>
      <c r="E332" s="0" t="s">
        <v>22597</v>
      </c>
      <c r="F332" s="53" t="n">
        <v>44171</v>
      </c>
      <c r="G332" s="0" t="s">
        <v>22635</v>
      </c>
      <c r="H332" s="0" t="s">
        <v>20888</v>
      </c>
      <c r="I332" s="54" t="b">
        <f aca="false">TRUE()</f>
        <v>1</v>
      </c>
      <c r="J332" s="54" t="b">
        <f aca="false">TRUE()</f>
        <v>1</v>
      </c>
    </row>
    <row r="333" customFormat="false" ht="13.8" hidden="false" customHeight="false" outlineLevel="0" collapsed="false">
      <c r="A333" s="51" t="n">
        <v>3081</v>
      </c>
      <c r="B333" s="0" t="s">
        <v>21514</v>
      </c>
      <c r="C333" s="0" t="s">
        <v>21513</v>
      </c>
      <c r="D333" s="0" t="s">
        <v>22636</v>
      </c>
      <c r="E333" s="0" t="s">
        <v>22566</v>
      </c>
      <c r="F333" s="53" t="n">
        <v>44173</v>
      </c>
      <c r="G333" s="0" t="s">
        <v>22574</v>
      </c>
      <c r="H333" s="0" t="s">
        <v>20816</v>
      </c>
      <c r="I333" s="54" t="b">
        <f aca="false">TRUE()</f>
        <v>1</v>
      </c>
      <c r="J333" s="54" t="b">
        <f aca="false">FALSE()</f>
        <v>0</v>
      </c>
    </row>
    <row r="334" customFormat="false" ht="13.8" hidden="false" customHeight="false" outlineLevel="0" collapsed="false">
      <c r="A334" s="51" t="n">
        <v>3082</v>
      </c>
      <c r="B334" s="0" t="s">
        <v>22637</v>
      </c>
      <c r="C334" s="0" t="s">
        <v>22638</v>
      </c>
      <c r="D334" s="0" t="s">
        <v>22639</v>
      </c>
      <c r="E334" s="0" t="s">
        <v>22551</v>
      </c>
      <c r="F334" s="53" t="n">
        <v>44175</v>
      </c>
      <c r="G334" s="0" t="s">
        <v>22593</v>
      </c>
      <c r="H334" s="0" t="s">
        <v>22546</v>
      </c>
      <c r="I334" s="54" t="b">
        <f aca="false">TRUE()</f>
        <v>1</v>
      </c>
      <c r="J334" s="54" t="b">
        <f aca="false">FALSE()</f>
        <v>0</v>
      </c>
    </row>
    <row r="335" customFormat="false" ht="13.8" hidden="false" customHeight="false" outlineLevel="0" collapsed="false">
      <c r="A335" s="51" t="n">
        <v>3083</v>
      </c>
      <c r="B335" s="0" t="s">
        <v>21664</v>
      </c>
      <c r="C335" s="0" t="s">
        <v>21663</v>
      </c>
      <c r="D335" s="0" t="s">
        <v>22567</v>
      </c>
      <c r="E335" s="0" t="s">
        <v>22558</v>
      </c>
      <c r="F335" s="53" t="n">
        <v>44194</v>
      </c>
      <c r="G335" s="0" t="s">
        <v>22630</v>
      </c>
      <c r="H335" s="0" t="s">
        <v>20846</v>
      </c>
      <c r="I335" s="54" t="b">
        <f aca="false">TRUE()</f>
        <v>1</v>
      </c>
      <c r="J335" s="54" t="b">
        <f aca="false">FALSE()</f>
        <v>0</v>
      </c>
    </row>
    <row r="336" customFormat="false" ht="13.8" hidden="false" customHeight="false" outlineLevel="0" collapsed="false">
      <c r="A336" s="51" t="n">
        <v>3084</v>
      </c>
      <c r="B336" s="0" t="s">
        <v>21386</v>
      </c>
      <c r="C336" s="0" t="s">
        <v>21385</v>
      </c>
      <c r="D336" s="0" t="s">
        <v>22640</v>
      </c>
      <c r="E336" s="0" t="s">
        <v>22551</v>
      </c>
      <c r="F336" s="53" t="n">
        <v>44329</v>
      </c>
      <c r="G336" s="0" t="s">
        <v>22593</v>
      </c>
      <c r="H336" s="0" t="s">
        <v>22546</v>
      </c>
      <c r="I336" s="54" t="b">
        <f aca="false">TRUE()</f>
        <v>1</v>
      </c>
      <c r="J336" s="54" t="b">
        <f aca="false">FALSE()</f>
        <v>0</v>
      </c>
    </row>
    <row r="337" customFormat="false" ht="13.8" hidden="false" customHeight="false" outlineLevel="0" collapsed="false">
      <c r="A337" s="51" t="n">
        <v>3085</v>
      </c>
      <c r="B337" s="0" t="s">
        <v>21417</v>
      </c>
      <c r="C337" s="0" t="s">
        <v>21416</v>
      </c>
      <c r="D337" s="0" t="s">
        <v>22641</v>
      </c>
      <c r="E337" s="0" t="s">
        <v>22539</v>
      </c>
      <c r="F337" s="53" t="n">
        <v>44356</v>
      </c>
      <c r="G337" s="0" t="s">
        <v>22593</v>
      </c>
      <c r="H337" s="0" t="s">
        <v>22546</v>
      </c>
      <c r="I337" s="54" t="b">
        <f aca="false">TRUE()</f>
        <v>1</v>
      </c>
      <c r="J337" s="54" t="b">
        <f aca="false">FALSE()</f>
        <v>0</v>
      </c>
    </row>
    <row r="338" customFormat="false" ht="13.8" hidden="false" customHeight="false" outlineLevel="0" collapsed="false">
      <c r="A338" s="51" t="n">
        <v>3086</v>
      </c>
      <c r="B338" s="0" t="s">
        <v>21419</v>
      </c>
      <c r="C338" s="0" t="s">
        <v>21418</v>
      </c>
      <c r="D338" s="0" t="s">
        <v>22302</v>
      </c>
      <c r="E338" s="0" t="s">
        <v>22551</v>
      </c>
      <c r="F338" s="53" t="n">
        <v>44356</v>
      </c>
      <c r="G338" s="0" t="s">
        <v>22593</v>
      </c>
      <c r="H338" s="0" t="s">
        <v>22546</v>
      </c>
      <c r="I338" s="54" t="b">
        <f aca="false">TRUE()</f>
        <v>1</v>
      </c>
      <c r="J338" s="54" t="b">
        <f aca="false">FALSE()</f>
        <v>0</v>
      </c>
    </row>
    <row r="339" customFormat="false" ht="13.8" hidden="false" customHeight="false" outlineLevel="0" collapsed="false">
      <c r="A339" s="51" t="n">
        <v>3087</v>
      </c>
      <c r="B339" s="0" t="s">
        <v>21523</v>
      </c>
      <c r="C339" s="0" t="s">
        <v>21522</v>
      </c>
      <c r="D339" s="0" t="s">
        <v>22642</v>
      </c>
      <c r="E339" s="0" t="s">
        <v>22566</v>
      </c>
      <c r="F339" s="53" t="n">
        <v>44358</v>
      </c>
      <c r="G339" s="0" t="s">
        <v>22643</v>
      </c>
      <c r="H339" s="0" t="s">
        <v>20816</v>
      </c>
      <c r="I339" s="54" t="b">
        <f aca="false">TRUE()</f>
        <v>1</v>
      </c>
      <c r="J339" s="54" t="b">
        <f aca="false">TRUE()</f>
        <v>1</v>
      </c>
    </row>
    <row r="340" customFormat="false" ht="13.8" hidden="false" customHeight="false" outlineLevel="0" collapsed="false">
      <c r="A340" s="51" t="n">
        <v>3088</v>
      </c>
      <c r="B340" s="0" t="s">
        <v>21519</v>
      </c>
      <c r="C340" s="0" t="s">
        <v>21518</v>
      </c>
      <c r="D340" s="0" t="s">
        <v>22644</v>
      </c>
      <c r="E340" s="0" t="s">
        <v>22551</v>
      </c>
      <c r="F340" s="53" t="n">
        <v>44384</v>
      </c>
      <c r="G340" s="0" t="s">
        <v>22593</v>
      </c>
      <c r="H340" s="0" t="s">
        <v>22546</v>
      </c>
      <c r="I340" s="54" t="b">
        <f aca="false">TRUE()</f>
        <v>1</v>
      </c>
      <c r="J340" s="54" t="b">
        <f aca="false">FALSE()</f>
        <v>0</v>
      </c>
    </row>
    <row r="341" customFormat="false" ht="13.8" hidden="false" customHeight="false" outlineLevel="0" collapsed="false">
      <c r="A341" s="51" t="n">
        <v>3089</v>
      </c>
      <c r="B341" s="0" t="s">
        <v>21721</v>
      </c>
      <c r="C341" s="0" t="s">
        <v>21720</v>
      </c>
      <c r="D341" s="0" t="s">
        <v>22645</v>
      </c>
      <c r="E341" s="0" t="s">
        <v>22551</v>
      </c>
      <c r="F341" s="53" t="n">
        <v>44405</v>
      </c>
      <c r="G341" s="0" t="s">
        <v>22593</v>
      </c>
      <c r="H341" s="0" t="s">
        <v>22546</v>
      </c>
      <c r="I341" s="54" t="b">
        <f aca="false">TRUE()</f>
        <v>1</v>
      </c>
      <c r="J341" s="54" t="b">
        <f aca="false">FALSE()</f>
        <v>0</v>
      </c>
    </row>
    <row r="342" customFormat="false" ht="13.8" hidden="false" customHeight="false" outlineLevel="0" collapsed="false">
      <c r="A342" s="51" t="n">
        <v>3090</v>
      </c>
      <c r="B342" s="0" t="s">
        <v>21719</v>
      </c>
      <c r="C342" s="0" t="s">
        <v>21718</v>
      </c>
      <c r="D342" s="0" t="s">
        <v>22646</v>
      </c>
      <c r="E342" s="0" t="s">
        <v>22551</v>
      </c>
      <c r="F342" s="53" t="n">
        <v>44405</v>
      </c>
      <c r="G342" s="0" t="s">
        <v>22593</v>
      </c>
      <c r="H342" s="0" t="s">
        <v>22546</v>
      </c>
      <c r="I342" s="54" t="b">
        <f aca="false">TRUE()</f>
        <v>1</v>
      </c>
      <c r="J342" s="54" t="b">
        <f aca="false">FALSE()</f>
        <v>0</v>
      </c>
    </row>
    <row r="343" customFormat="false" ht="13.8" hidden="false" customHeight="false" outlineLevel="0" collapsed="false">
      <c r="A343" s="51" t="n">
        <v>3091</v>
      </c>
      <c r="B343" s="0" t="s">
        <v>21548</v>
      </c>
      <c r="C343" s="0" t="s">
        <v>21547</v>
      </c>
      <c r="D343" s="0" t="s">
        <v>22647</v>
      </c>
      <c r="E343" s="0" t="s">
        <v>22551</v>
      </c>
      <c r="F343" s="53" t="n">
        <v>44405</v>
      </c>
      <c r="G343" s="0" t="s">
        <v>22593</v>
      </c>
      <c r="H343" s="0" t="s">
        <v>22546</v>
      </c>
      <c r="I343" s="54" t="b">
        <f aca="false">TRUE()</f>
        <v>1</v>
      </c>
      <c r="J343" s="54" t="b">
        <f aca="false">FALSE()</f>
        <v>0</v>
      </c>
    </row>
    <row r="344" customFormat="false" ht="13.8" hidden="false" customHeight="false" outlineLevel="0" collapsed="false">
      <c r="A344" s="51" t="n">
        <v>3092</v>
      </c>
      <c r="B344" s="0" t="s">
        <v>21538</v>
      </c>
      <c r="C344" s="0" t="s">
        <v>21537</v>
      </c>
      <c r="D344" s="0" t="s">
        <v>22648</v>
      </c>
      <c r="E344" s="0" t="s">
        <v>22551</v>
      </c>
      <c r="F344" s="53" t="n">
        <v>44417</v>
      </c>
      <c r="G344" s="0" t="s">
        <v>22593</v>
      </c>
      <c r="H344" s="0" t="s">
        <v>22546</v>
      </c>
      <c r="I344" s="54" t="b">
        <f aca="false">TRUE()</f>
        <v>1</v>
      </c>
      <c r="J344" s="54" t="b">
        <f aca="false">FALSE()</f>
        <v>0</v>
      </c>
    </row>
    <row r="345" customFormat="false" ht="13.8" hidden="false" customHeight="false" outlineLevel="0" collapsed="false">
      <c r="A345" s="51" t="n">
        <v>3093</v>
      </c>
      <c r="B345" s="0" t="s">
        <v>21536</v>
      </c>
      <c r="C345" s="0" t="s">
        <v>21535</v>
      </c>
      <c r="D345" s="0" t="s">
        <v>22649</v>
      </c>
      <c r="E345" s="0" t="s">
        <v>22551</v>
      </c>
      <c r="F345" s="53" t="n">
        <v>44417</v>
      </c>
      <c r="G345" s="0" t="s">
        <v>22593</v>
      </c>
      <c r="H345" s="0" t="s">
        <v>22546</v>
      </c>
      <c r="I345" s="54" t="b">
        <f aca="false">TRUE()</f>
        <v>1</v>
      </c>
      <c r="J345" s="54" t="b">
        <f aca="false">FALSE()</f>
        <v>0</v>
      </c>
    </row>
    <row r="346" customFormat="false" ht="13.8" hidden="false" customHeight="false" outlineLevel="0" collapsed="false">
      <c r="A346" s="51" t="n">
        <v>3094</v>
      </c>
      <c r="B346" s="0" t="s">
        <v>21540</v>
      </c>
      <c r="C346" s="0" t="s">
        <v>21539</v>
      </c>
      <c r="D346" s="0" t="s">
        <v>22650</v>
      </c>
      <c r="E346" s="0" t="s">
        <v>22551</v>
      </c>
      <c r="F346" s="53" t="n">
        <v>44417</v>
      </c>
      <c r="G346" s="0" t="s">
        <v>22593</v>
      </c>
      <c r="H346" s="0" t="s">
        <v>22546</v>
      </c>
      <c r="I346" s="54" t="b">
        <f aca="false">TRUE()</f>
        <v>1</v>
      </c>
      <c r="J346" s="54" t="b">
        <f aca="false">FALSE()</f>
        <v>0</v>
      </c>
    </row>
    <row r="347" customFormat="false" ht="13.8" hidden="false" customHeight="false" outlineLevel="0" collapsed="false">
      <c r="A347" s="51" t="n">
        <v>3095</v>
      </c>
      <c r="B347" s="0" t="s">
        <v>21421</v>
      </c>
      <c r="C347" s="0" t="s">
        <v>21420</v>
      </c>
      <c r="D347" s="0" t="s">
        <v>22603</v>
      </c>
      <c r="E347" s="0" t="s">
        <v>22651</v>
      </c>
      <c r="F347" s="53" t="n">
        <v>44419</v>
      </c>
      <c r="G347" s="0" t="s">
        <v>22593</v>
      </c>
      <c r="H347" s="0" t="s">
        <v>22598</v>
      </c>
      <c r="I347" s="54" t="b">
        <f aca="false">TRUE()</f>
        <v>1</v>
      </c>
      <c r="J347" s="54" t="b">
        <f aca="false">FALSE()</f>
        <v>0</v>
      </c>
    </row>
    <row r="348" customFormat="false" ht="13.8" hidden="false" customHeight="false" outlineLevel="0" collapsed="false">
      <c r="A348" s="51" t="n">
        <v>3096</v>
      </c>
      <c r="B348" s="0" t="s">
        <v>21423</v>
      </c>
      <c r="C348" s="0" t="s">
        <v>21422</v>
      </c>
      <c r="D348" s="0" t="s">
        <v>20231</v>
      </c>
      <c r="E348" s="0" t="s">
        <v>22651</v>
      </c>
      <c r="F348" s="53" t="n">
        <v>44419</v>
      </c>
      <c r="G348" s="0" t="s">
        <v>22593</v>
      </c>
      <c r="H348" s="0" t="s">
        <v>22598</v>
      </c>
      <c r="I348" s="54" t="b">
        <f aca="false">TRUE()</f>
        <v>1</v>
      </c>
      <c r="J348" s="54" t="b">
        <f aca="false">FALSE()</f>
        <v>0</v>
      </c>
    </row>
    <row r="349" customFormat="false" ht="13.8" hidden="false" customHeight="false" outlineLevel="0" collapsed="false">
      <c r="A349" s="51" t="n">
        <v>3097</v>
      </c>
      <c r="B349" s="0" t="s">
        <v>21427</v>
      </c>
      <c r="C349" s="0" t="s">
        <v>21426</v>
      </c>
      <c r="D349" s="0" t="s">
        <v>22652</v>
      </c>
      <c r="E349" s="0" t="s">
        <v>22651</v>
      </c>
      <c r="F349" s="53" t="n">
        <v>44419</v>
      </c>
      <c r="G349" s="0" t="s">
        <v>22593</v>
      </c>
      <c r="H349" s="0" t="s">
        <v>22598</v>
      </c>
      <c r="I349" s="54" t="b">
        <f aca="false">TRUE()</f>
        <v>1</v>
      </c>
      <c r="J349" s="54" t="b">
        <f aca="false">FALSE()</f>
        <v>0</v>
      </c>
    </row>
    <row r="350" customFormat="false" ht="13.8" hidden="false" customHeight="false" outlineLevel="0" collapsed="false">
      <c r="A350" s="51" t="n">
        <v>3098</v>
      </c>
      <c r="B350" s="0" t="s">
        <v>21425</v>
      </c>
      <c r="C350" s="0" t="s">
        <v>21424</v>
      </c>
      <c r="D350" s="0" t="s">
        <v>22364</v>
      </c>
      <c r="E350" s="0" t="s">
        <v>22651</v>
      </c>
      <c r="F350" s="53" t="n">
        <v>44419</v>
      </c>
      <c r="G350" s="0" t="s">
        <v>22593</v>
      </c>
      <c r="H350" s="0" t="s">
        <v>22598</v>
      </c>
      <c r="I350" s="54" t="b">
        <f aca="false">TRUE()</f>
        <v>1</v>
      </c>
      <c r="J350" s="54" t="b">
        <f aca="false">FALSE()</f>
        <v>0</v>
      </c>
    </row>
    <row r="351" customFormat="false" ht="13.8" hidden="false" customHeight="false" outlineLevel="0" collapsed="false">
      <c r="A351" s="51" t="n">
        <v>3099</v>
      </c>
      <c r="B351" s="0" t="s">
        <v>21634</v>
      </c>
      <c r="C351" s="0" t="s">
        <v>21633</v>
      </c>
      <c r="D351" s="0" t="s">
        <v>22653</v>
      </c>
      <c r="E351" s="0" t="s">
        <v>22551</v>
      </c>
      <c r="F351" s="53" t="n">
        <v>44431</v>
      </c>
      <c r="G351" s="0" t="s">
        <v>22593</v>
      </c>
      <c r="H351" s="0" t="s">
        <v>22546</v>
      </c>
      <c r="I351" s="54" t="b">
        <f aca="false">TRUE()</f>
        <v>1</v>
      </c>
      <c r="J351" s="54" t="b">
        <f aca="false">FALSE()</f>
        <v>0</v>
      </c>
    </row>
    <row r="352" customFormat="false" ht="13.8" hidden="false" customHeight="false" outlineLevel="0" collapsed="false">
      <c r="A352" s="51" t="n">
        <v>3100</v>
      </c>
      <c r="B352" s="0" t="s">
        <v>21526</v>
      </c>
      <c r="C352" s="0" t="s">
        <v>21525</v>
      </c>
      <c r="D352" s="0" t="s">
        <v>22654</v>
      </c>
      <c r="E352" s="0" t="s">
        <v>22566</v>
      </c>
      <c r="F352" s="53" t="n">
        <v>44447</v>
      </c>
      <c r="G352" s="0" t="s">
        <v>22643</v>
      </c>
      <c r="H352" s="0" t="s">
        <v>20816</v>
      </c>
      <c r="I352" s="54" t="b">
        <f aca="false">TRUE()</f>
        <v>1</v>
      </c>
      <c r="J352" s="54" t="b">
        <f aca="false">TRUE()</f>
        <v>1</v>
      </c>
    </row>
    <row r="353" customFormat="false" ht="13.8" hidden="false" customHeight="false" outlineLevel="0" collapsed="false">
      <c r="A353" s="51" t="n">
        <v>3101</v>
      </c>
      <c r="B353" s="0" t="s">
        <v>21429</v>
      </c>
      <c r="D353" s="0" t="s">
        <v>22096</v>
      </c>
      <c r="E353" s="0" t="s">
        <v>22655</v>
      </c>
      <c r="F353" s="53" t="n">
        <v>44447</v>
      </c>
      <c r="G353" s="0" t="s">
        <v>22593</v>
      </c>
      <c r="H353" s="0" t="s">
        <v>22598</v>
      </c>
      <c r="I353" s="54" t="b">
        <f aca="false">TRUE()</f>
        <v>1</v>
      </c>
      <c r="J353" s="54" t="b">
        <f aca="false">FALSE()</f>
        <v>0</v>
      </c>
    </row>
    <row r="354" customFormat="false" ht="13.8" hidden="false" customHeight="false" outlineLevel="0" collapsed="false">
      <c r="A354" s="51" t="n">
        <v>3102</v>
      </c>
      <c r="B354" s="0" t="s">
        <v>21430</v>
      </c>
      <c r="D354" s="0" t="s">
        <v>22656</v>
      </c>
      <c r="E354" s="0" t="s">
        <v>22655</v>
      </c>
      <c r="F354" s="53" t="n">
        <v>44447</v>
      </c>
      <c r="G354" s="0" t="s">
        <v>22593</v>
      </c>
      <c r="H354" s="0" t="s">
        <v>22598</v>
      </c>
      <c r="I354" s="54" t="b">
        <f aca="false">TRUE()</f>
        <v>1</v>
      </c>
      <c r="J354" s="54" t="b">
        <f aca="false">FALSE()</f>
        <v>0</v>
      </c>
    </row>
    <row r="355" customFormat="false" ht="13.8" hidden="false" customHeight="false" outlineLevel="0" collapsed="false">
      <c r="A355" s="51" t="n">
        <v>3103</v>
      </c>
      <c r="B355" s="0" t="s">
        <v>21428</v>
      </c>
      <c r="D355" s="0" t="s">
        <v>22657</v>
      </c>
      <c r="E355" s="0" t="s">
        <v>22655</v>
      </c>
      <c r="F355" s="53" t="n">
        <v>44447</v>
      </c>
      <c r="G355" s="0" t="s">
        <v>22593</v>
      </c>
      <c r="H355" s="0" t="s">
        <v>22598</v>
      </c>
      <c r="I355" s="54" t="b">
        <f aca="false">TRUE()</f>
        <v>1</v>
      </c>
      <c r="J355" s="54" t="b">
        <f aca="false">FALSE()</f>
        <v>0</v>
      </c>
    </row>
    <row r="356" customFormat="false" ht="13.8" hidden="false" customHeight="false" outlineLevel="0" collapsed="false">
      <c r="A356" s="51" t="n">
        <v>3104</v>
      </c>
      <c r="B356" s="0" t="s">
        <v>21542</v>
      </c>
      <c r="C356" s="0" t="s">
        <v>21541</v>
      </c>
      <c r="D356" s="0" t="s">
        <v>22470</v>
      </c>
      <c r="E356" s="0" t="s">
        <v>22551</v>
      </c>
      <c r="F356" s="53" t="n">
        <v>44448</v>
      </c>
      <c r="G356" s="0" t="s">
        <v>22593</v>
      </c>
      <c r="H356" s="0" t="s">
        <v>22546</v>
      </c>
      <c r="I356" s="54" t="b">
        <f aca="false">TRUE()</f>
        <v>1</v>
      </c>
      <c r="J356" s="54" t="b">
        <f aca="false">FALSE()</f>
        <v>0</v>
      </c>
    </row>
    <row r="357" customFormat="false" ht="13.8" hidden="false" customHeight="false" outlineLevel="0" collapsed="false">
      <c r="A357" s="51" t="n">
        <v>3105</v>
      </c>
      <c r="B357" s="0" t="s">
        <v>21544</v>
      </c>
      <c r="C357" s="0" t="s">
        <v>21543</v>
      </c>
      <c r="D357" s="0" t="s">
        <v>22658</v>
      </c>
      <c r="E357" s="0" t="s">
        <v>22551</v>
      </c>
      <c r="F357" s="53" t="n">
        <v>44448</v>
      </c>
      <c r="G357" s="0" t="s">
        <v>22593</v>
      </c>
      <c r="H357" s="0" t="s">
        <v>22546</v>
      </c>
      <c r="I357" s="54" t="b">
        <f aca="false">TRUE()</f>
        <v>1</v>
      </c>
      <c r="J357" s="54" t="b">
        <f aca="false">FALSE()</f>
        <v>0</v>
      </c>
    </row>
    <row r="358" customFormat="false" ht="13.8" hidden="false" customHeight="false" outlineLevel="0" collapsed="false">
      <c r="A358" s="51" t="n">
        <v>3106</v>
      </c>
      <c r="B358" s="0" t="s">
        <v>21432</v>
      </c>
      <c r="C358" s="0" t="s">
        <v>21431</v>
      </c>
      <c r="D358" s="0" t="s">
        <v>22659</v>
      </c>
      <c r="E358" s="0" t="s">
        <v>22660</v>
      </c>
      <c r="F358" s="53" t="n">
        <v>44501</v>
      </c>
      <c r="G358" s="0" t="s">
        <v>22593</v>
      </c>
      <c r="H358" s="0" t="s">
        <v>22546</v>
      </c>
      <c r="I358" s="54" t="b">
        <f aca="false">TRUE()</f>
        <v>1</v>
      </c>
      <c r="J358" s="54" t="b">
        <f aca="false">TRUE()</f>
        <v>1</v>
      </c>
    </row>
    <row r="359" customFormat="false" ht="13.8" hidden="false" customHeight="false" outlineLevel="0" collapsed="false">
      <c r="A359" s="51" t="n">
        <v>3107</v>
      </c>
      <c r="B359" s="0" t="s">
        <v>21640</v>
      </c>
      <c r="C359" s="0" t="s">
        <v>21639</v>
      </c>
      <c r="D359" s="0" t="s">
        <v>22505</v>
      </c>
      <c r="E359" s="0" t="s">
        <v>22548</v>
      </c>
      <c r="F359" s="53" t="n">
        <v>44516</v>
      </c>
      <c r="G359" s="0" t="s">
        <v>22593</v>
      </c>
      <c r="H359" s="0" t="s">
        <v>22546</v>
      </c>
      <c r="I359" s="54" t="b">
        <f aca="false">TRUE()</f>
        <v>1</v>
      </c>
      <c r="J359" s="54" t="b">
        <f aca="false">TRUE()</f>
        <v>1</v>
      </c>
    </row>
    <row r="360" customFormat="false" ht="13.8" hidden="false" customHeight="false" outlineLevel="0" collapsed="false">
      <c r="A360" s="51" t="n">
        <v>3108</v>
      </c>
      <c r="B360" s="0" t="s">
        <v>21579</v>
      </c>
      <c r="C360" s="0" t="s">
        <v>21578</v>
      </c>
      <c r="D360" s="0" t="s">
        <v>22661</v>
      </c>
      <c r="E360" s="0" t="s">
        <v>22548</v>
      </c>
      <c r="F360" s="53" t="n">
        <v>44516</v>
      </c>
      <c r="G360" s="0" t="s">
        <v>22593</v>
      </c>
      <c r="H360" s="0" t="s">
        <v>22546</v>
      </c>
      <c r="I360" s="54" t="b">
        <f aca="false">TRUE()</f>
        <v>1</v>
      </c>
      <c r="J360" s="54" t="b">
        <f aca="false">TRUE()</f>
        <v>1</v>
      </c>
    </row>
    <row r="361" customFormat="false" ht="13.8" hidden="false" customHeight="false" outlineLevel="0" collapsed="false">
      <c r="A361" s="51" t="n">
        <v>3109</v>
      </c>
      <c r="B361" s="0" t="s">
        <v>21585</v>
      </c>
      <c r="C361" s="0" t="s">
        <v>21584</v>
      </c>
      <c r="D361" s="0" t="s">
        <v>22662</v>
      </c>
      <c r="E361" s="0" t="s">
        <v>22548</v>
      </c>
      <c r="F361" s="53" t="n">
        <v>44516</v>
      </c>
      <c r="G361" s="0" t="s">
        <v>22593</v>
      </c>
      <c r="H361" s="0" t="s">
        <v>22546</v>
      </c>
      <c r="I361" s="54" t="b">
        <f aca="false">TRUE()</f>
        <v>1</v>
      </c>
      <c r="J361" s="54" t="b">
        <f aca="false">TRUE()</f>
        <v>1</v>
      </c>
    </row>
    <row r="362" customFormat="false" ht="13.8" hidden="false" customHeight="false" outlineLevel="0" collapsed="false">
      <c r="A362" s="51" t="n">
        <v>3110</v>
      </c>
      <c r="B362" s="0" t="s">
        <v>21638</v>
      </c>
      <c r="C362" s="0" t="s">
        <v>21637</v>
      </c>
      <c r="D362" s="0" t="s">
        <v>22663</v>
      </c>
      <c r="E362" s="0" t="s">
        <v>22548</v>
      </c>
      <c r="F362" s="53" t="n">
        <v>44516</v>
      </c>
      <c r="G362" s="0" t="s">
        <v>22593</v>
      </c>
      <c r="H362" s="0" t="s">
        <v>22546</v>
      </c>
      <c r="I362" s="54" t="b">
        <f aca="false">TRUE()</f>
        <v>1</v>
      </c>
      <c r="J362" s="54" t="b">
        <f aca="false">TRUE()</f>
        <v>1</v>
      </c>
    </row>
    <row r="363" customFormat="false" ht="13.8" hidden="false" customHeight="false" outlineLevel="0" collapsed="false">
      <c r="A363" s="51" t="n">
        <v>3111</v>
      </c>
      <c r="B363" s="0" t="s">
        <v>21642</v>
      </c>
      <c r="C363" s="0" t="s">
        <v>21641</v>
      </c>
      <c r="D363" s="0" t="s">
        <v>22664</v>
      </c>
      <c r="E363" s="0" t="s">
        <v>22548</v>
      </c>
      <c r="F363" s="53" t="n">
        <v>44516</v>
      </c>
      <c r="G363" s="0" t="s">
        <v>22593</v>
      </c>
      <c r="H363" s="0" t="s">
        <v>22546</v>
      </c>
      <c r="I363" s="54" t="b">
        <f aca="false">TRUE()</f>
        <v>1</v>
      </c>
      <c r="J363" s="54" t="b">
        <f aca="false">TRUE()</f>
        <v>1</v>
      </c>
    </row>
    <row r="364" customFormat="false" ht="13.8" hidden="false" customHeight="false" outlineLevel="0" collapsed="false">
      <c r="A364" s="51" t="n">
        <v>3112</v>
      </c>
      <c r="B364" s="0" t="s">
        <v>21583</v>
      </c>
      <c r="C364" s="0" t="s">
        <v>21582</v>
      </c>
      <c r="D364" s="0" t="s">
        <v>22665</v>
      </c>
      <c r="E364" s="0" t="s">
        <v>22548</v>
      </c>
      <c r="F364" s="53" t="n">
        <v>44516</v>
      </c>
      <c r="G364" s="0" t="s">
        <v>22593</v>
      </c>
      <c r="H364" s="0" t="s">
        <v>22546</v>
      </c>
      <c r="I364" s="54" t="b">
        <f aca="false">TRUE()</f>
        <v>1</v>
      </c>
      <c r="J364" s="54" t="b">
        <f aca="false">TRUE()</f>
        <v>1</v>
      </c>
    </row>
    <row r="365" customFormat="false" ht="13.8" hidden="false" customHeight="false" outlineLevel="0" collapsed="false">
      <c r="A365" s="51" t="n">
        <v>3113</v>
      </c>
      <c r="B365" s="0" t="s">
        <v>21581</v>
      </c>
      <c r="C365" s="0" t="s">
        <v>21580</v>
      </c>
      <c r="D365" s="0" t="s">
        <v>22666</v>
      </c>
      <c r="E365" s="0" t="s">
        <v>22551</v>
      </c>
      <c r="F365" s="53" t="n">
        <v>44518</v>
      </c>
      <c r="G365" s="0" t="s">
        <v>22593</v>
      </c>
      <c r="H365" s="0" t="s">
        <v>22546</v>
      </c>
      <c r="I365" s="54" t="b">
        <f aca="false">TRUE()</f>
        <v>1</v>
      </c>
      <c r="J365" s="54" t="b">
        <f aca="false">FALSE()</f>
        <v>0</v>
      </c>
    </row>
    <row r="366" customFormat="false" ht="13.8" hidden="false" customHeight="false" outlineLevel="0" collapsed="false">
      <c r="A366" s="51" t="n">
        <v>3114</v>
      </c>
      <c r="B366" s="0" t="s">
        <v>21526</v>
      </c>
      <c r="C366" s="0" t="s">
        <v>21451</v>
      </c>
      <c r="D366" s="0" t="s">
        <v>22667</v>
      </c>
      <c r="E366" s="0" t="s">
        <v>22551</v>
      </c>
      <c r="F366" s="53" t="n">
        <v>44518</v>
      </c>
      <c r="G366" s="0" t="s">
        <v>22593</v>
      </c>
      <c r="H366" s="0" t="s">
        <v>22546</v>
      </c>
      <c r="I366" s="54" t="b">
        <f aca="false">TRUE()</f>
        <v>1</v>
      </c>
      <c r="J366" s="54" t="b">
        <f aca="false">FALSE()</f>
        <v>0</v>
      </c>
    </row>
    <row r="367" customFormat="false" ht="13.8" hidden="false" customHeight="false" outlineLevel="0" collapsed="false">
      <c r="A367" s="51" t="n">
        <v>3115</v>
      </c>
      <c r="B367" s="0" t="s">
        <v>21530</v>
      </c>
      <c r="C367" s="0" t="s">
        <v>21529</v>
      </c>
      <c r="D367" s="0" t="s">
        <v>22668</v>
      </c>
      <c r="E367" s="0" t="s">
        <v>22551</v>
      </c>
      <c r="F367" s="53" t="n">
        <v>44519</v>
      </c>
      <c r="G367" s="0" t="s">
        <v>22593</v>
      </c>
      <c r="H367" s="0" t="s">
        <v>22598</v>
      </c>
      <c r="I367" s="54" t="b">
        <f aca="false">TRUE()</f>
        <v>1</v>
      </c>
      <c r="J367" s="54" t="b">
        <f aca="false">FALSE()</f>
        <v>0</v>
      </c>
    </row>
    <row r="368" customFormat="false" ht="13.8" hidden="false" customHeight="false" outlineLevel="0" collapsed="false">
      <c r="A368" s="51" t="n">
        <v>3116</v>
      </c>
      <c r="B368" s="0" t="s">
        <v>21526</v>
      </c>
      <c r="C368" s="0" t="s">
        <v>22669</v>
      </c>
      <c r="D368" s="0" t="s">
        <v>22670</v>
      </c>
      <c r="E368" s="0" t="s">
        <v>22551</v>
      </c>
      <c r="F368" s="53" t="n">
        <v>44519</v>
      </c>
      <c r="G368" s="0" t="s">
        <v>22593</v>
      </c>
      <c r="H368" s="0" t="s">
        <v>22598</v>
      </c>
      <c r="I368" s="54" t="b">
        <f aca="false">TRUE()</f>
        <v>1</v>
      </c>
      <c r="J368" s="54" t="b">
        <f aca="false">FALSE()</f>
        <v>0</v>
      </c>
    </row>
    <row r="369" customFormat="false" ht="13.8" hidden="false" customHeight="false" outlineLevel="0" collapsed="false">
      <c r="A369" s="51" t="n">
        <v>3117</v>
      </c>
      <c r="B369" s="0" t="s">
        <v>21383</v>
      </c>
      <c r="C369" s="0" t="s">
        <v>21722</v>
      </c>
      <c r="D369" s="0" t="s">
        <v>22514</v>
      </c>
      <c r="E369" s="0" t="s">
        <v>22551</v>
      </c>
      <c r="F369" s="53" t="n">
        <v>44519</v>
      </c>
      <c r="G369" s="0" t="s">
        <v>22593</v>
      </c>
      <c r="H369" s="0" t="s">
        <v>22598</v>
      </c>
      <c r="I369" s="54" t="b">
        <f aca="false">TRUE()</f>
        <v>1</v>
      </c>
      <c r="J369" s="54" t="b">
        <f aca="false">FALSE()</f>
        <v>0</v>
      </c>
    </row>
    <row r="370" customFormat="false" ht="13.8" hidden="false" customHeight="false" outlineLevel="0" collapsed="false">
      <c r="A370" s="51" t="n">
        <v>3118</v>
      </c>
      <c r="B370" s="0" t="s">
        <v>21514</v>
      </c>
      <c r="C370" s="0" t="s">
        <v>21539</v>
      </c>
      <c r="D370" s="0" t="s">
        <v>22247</v>
      </c>
      <c r="E370" s="0" t="s">
        <v>22551</v>
      </c>
      <c r="F370" s="53" t="n">
        <v>44534</v>
      </c>
      <c r="G370" s="0" t="s">
        <v>22593</v>
      </c>
      <c r="H370" s="0" t="s">
        <v>22598</v>
      </c>
      <c r="I370" s="54" t="b">
        <f aca="false">TRUE()</f>
        <v>1</v>
      </c>
      <c r="J370" s="54" t="b">
        <f aca="false">FALSE()</f>
        <v>0</v>
      </c>
    </row>
    <row r="371" customFormat="false" ht="13.8" hidden="false" customHeight="false" outlineLevel="0" collapsed="false">
      <c r="A371" s="51" t="n">
        <v>3119</v>
      </c>
      <c r="B371" s="0" t="s">
        <v>21435</v>
      </c>
      <c r="C371" s="0" t="s">
        <v>21434</v>
      </c>
      <c r="D371" s="0" t="s">
        <v>22267</v>
      </c>
      <c r="E371" s="0" t="s">
        <v>22551</v>
      </c>
      <c r="F371" s="53" t="n">
        <v>44543</v>
      </c>
      <c r="G371" s="0" t="s">
        <v>22671</v>
      </c>
      <c r="H371" s="0" t="s">
        <v>22598</v>
      </c>
      <c r="I371" s="54" t="b">
        <f aca="false">TRUE()</f>
        <v>1</v>
      </c>
      <c r="J371" s="54" t="b">
        <f aca="false">FALSE()</f>
        <v>0</v>
      </c>
    </row>
    <row r="372" customFormat="false" ht="13.8" hidden="false" customHeight="false" outlineLevel="0" collapsed="false">
      <c r="A372" s="51" t="n">
        <v>3120</v>
      </c>
      <c r="B372" s="0" t="s">
        <v>21546</v>
      </c>
      <c r="C372" s="0" t="s">
        <v>21545</v>
      </c>
      <c r="D372" s="0" t="s">
        <v>22672</v>
      </c>
      <c r="E372" s="0" t="s">
        <v>22548</v>
      </c>
      <c r="F372" s="53" t="n">
        <v>44543</v>
      </c>
      <c r="G372" s="0" t="s">
        <v>22593</v>
      </c>
      <c r="H372" s="0" t="s">
        <v>22546</v>
      </c>
      <c r="I372" s="54" t="b">
        <f aca="false">TRUE()</f>
        <v>1</v>
      </c>
      <c r="J372" s="54" t="b">
        <f aca="false">TRUE()</f>
        <v>1</v>
      </c>
    </row>
    <row r="373" customFormat="false" ht="13.8" hidden="false" customHeight="false" outlineLevel="0" collapsed="false">
      <c r="A373" s="51" t="n">
        <v>3121</v>
      </c>
      <c r="B373" s="0" t="s">
        <v>21436</v>
      </c>
      <c r="C373" s="0" t="s">
        <v>21380</v>
      </c>
      <c r="D373" s="0" t="s">
        <v>12937</v>
      </c>
      <c r="E373" s="0" t="s">
        <v>22551</v>
      </c>
      <c r="F373" s="53" t="n">
        <v>44565</v>
      </c>
      <c r="G373" s="0" t="s">
        <v>22593</v>
      </c>
      <c r="H373" s="0" t="s">
        <v>22598</v>
      </c>
      <c r="I373" s="54" t="b">
        <f aca="false">TRUE()</f>
        <v>1</v>
      </c>
      <c r="J373" s="54" t="b">
        <f aca="false">FALSE()</f>
        <v>0</v>
      </c>
    </row>
    <row r="374" customFormat="false" ht="13.8" hidden="false" customHeight="false" outlineLevel="0" collapsed="false">
      <c r="A374" s="51" t="n">
        <v>3122</v>
      </c>
      <c r="B374" s="0" t="s">
        <v>21438</v>
      </c>
      <c r="C374" s="0" t="s">
        <v>21437</v>
      </c>
      <c r="D374" s="0" t="s">
        <v>22673</v>
      </c>
      <c r="E374" s="0" t="s">
        <v>22551</v>
      </c>
      <c r="F374" s="53" t="n">
        <v>44565</v>
      </c>
      <c r="G374" s="0" t="s">
        <v>22593</v>
      </c>
      <c r="H374" s="0" t="s">
        <v>22598</v>
      </c>
      <c r="I374" s="54" t="b">
        <f aca="false">TRUE()</f>
        <v>1</v>
      </c>
      <c r="J374" s="54" t="b">
        <f aca="false">FALSE()</f>
        <v>0</v>
      </c>
    </row>
    <row r="375" customFormat="false" ht="13.8" hidden="false" customHeight="false" outlineLevel="0" collapsed="false">
      <c r="A375" s="51" t="n">
        <v>3123</v>
      </c>
      <c r="B375" s="0" t="s">
        <v>21454</v>
      </c>
      <c r="C375" s="0" t="s">
        <v>21453</v>
      </c>
      <c r="D375" s="0" t="s">
        <v>22674</v>
      </c>
      <c r="E375" s="0" t="s">
        <v>22558</v>
      </c>
      <c r="F375" s="53" t="n">
        <v>44575</v>
      </c>
      <c r="G375" s="0" t="s">
        <v>22675</v>
      </c>
      <c r="H375" s="0" t="s">
        <v>20846</v>
      </c>
      <c r="I375" s="54" t="b">
        <f aca="false">TRUE()</f>
        <v>1</v>
      </c>
      <c r="J375" s="54" t="b">
        <f aca="false">FALSE()</f>
        <v>0</v>
      </c>
    </row>
    <row r="376" customFormat="false" ht="13.8" hidden="false" customHeight="false" outlineLevel="0" collapsed="false">
      <c r="A376" s="51" t="n">
        <v>3124</v>
      </c>
      <c r="B376" s="0" t="s">
        <v>21452</v>
      </c>
      <c r="C376" s="0" t="s">
        <v>21451</v>
      </c>
      <c r="D376" s="0" t="s">
        <v>22352</v>
      </c>
      <c r="E376" s="0" t="s">
        <v>22551</v>
      </c>
      <c r="F376" s="53" t="n">
        <v>44533</v>
      </c>
      <c r="G376" s="0" t="s">
        <v>22593</v>
      </c>
      <c r="H376" s="0" t="s">
        <v>22546</v>
      </c>
      <c r="I376" s="54" t="b">
        <f aca="false">FALSE()</f>
        <v>0</v>
      </c>
      <c r="J376" s="54" t="b">
        <f aca="false">TRUE()</f>
        <v>1</v>
      </c>
    </row>
    <row r="377" customFormat="false" ht="13.8" hidden="false" customHeight="false" outlineLevel="0" collapsed="false">
      <c r="A377" s="51" t="n">
        <v>3125</v>
      </c>
      <c r="B377" s="0" t="s">
        <v>21440</v>
      </c>
      <c r="C377" s="0" t="s">
        <v>21439</v>
      </c>
      <c r="D377" s="0" t="s">
        <v>22518</v>
      </c>
      <c r="E377" s="0" t="s">
        <v>22676</v>
      </c>
      <c r="F377" s="53" t="n">
        <v>44754</v>
      </c>
      <c r="G377" s="0" t="s">
        <v>22593</v>
      </c>
      <c r="H377" s="0" t="s">
        <v>22598</v>
      </c>
      <c r="I377" s="54" t="b">
        <f aca="false">TRUE()</f>
        <v>1</v>
      </c>
      <c r="J377" s="54" t="b">
        <f aca="false">FALSE()</f>
        <v>0</v>
      </c>
    </row>
    <row r="378" customFormat="false" ht="13.8" hidden="false" customHeight="false" outlineLevel="0" collapsed="false">
      <c r="A378" s="51" t="n">
        <v>3126</v>
      </c>
      <c r="B378" s="0" t="s">
        <v>21552</v>
      </c>
      <c r="C378" s="0" t="s">
        <v>21551</v>
      </c>
      <c r="D378" s="0" t="s">
        <v>22677</v>
      </c>
      <c r="E378" s="0" t="s">
        <v>22676</v>
      </c>
      <c r="F378" s="53" t="n">
        <v>44782</v>
      </c>
      <c r="G378" s="0" t="s">
        <v>22593</v>
      </c>
      <c r="H378" s="0" t="s">
        <v>22546</v>
      </c>
      <c r="I378" s="54" t="b">
        <f aca="false">TRUE()</f>
        <v>1</v>
      </c>
      <c r="J378" s="54" t="b">
        <f aca="false">FALSE()</f>
        <v>0</v>
      </c>
    </row>
    <row r="379" customFormat="false" ht="13.8" hidden="false" customHeight="false" outlineLevel="0" collapsed="false">
      <c r="A379" s="51" t="n">
        <v>3127</v>
      </c>
      <c r="B379" s="0" t="s">
        <v>21550</v>
      </c>
      <c r="C379" s="0" t="s">
        <v>21549</v>
      </c>
      <c r="D379" s="0" t="s">
        <v>22367</v>
      </c>
      <c r="E379" s="0" t="s">
        <v>22676</v>
      </c>
      <c r="F379" s="53" t="n">
        <v>44782</v>
      </c>
      <c r="G379" s="0" t="s">
        <v>22593</v>
      </c>
      <c r="H379" s="0" t="s">
        <v>22546</v>
      </c>
      <c r="I379" s="54" t="b">
        <f aca="false">TRUE()</f>
        <v>1</v>
      </c>
      <c r="J379" s="54" t="b">
        <f aca="false">FALSE()</f>
        <v>0</v>
      </c>
    </row>
    <row r="380" customFormat="false" ht="13.8" hidden="false" customHeight="false" outlineLevel="0" collapsed="false">
      <c r="A380" s="51" t="n">
        <v>3128</v>
      </c>
      <c r="B380" s="0" t="s">
        <v>21444</v>
      </c>
      <c r="C380" s="0" t="s">
        <v>21443</v>
      </c>
      <c r="D380" s="0" t="s">
        <v>22497</v>
      </c>
      <c r="E380" s="0" t="s">
        <v>22678</v>
      </c>
      <c r="F380" s="53" t="n">
        <v>44784</v>
      </c>
      <c r="G380" s="0" t="s">
        <v>22593</v>
      </c>
      <c r="H380" s="0" t="s">
        <v>22598</v>
      </c>
      <c r="I380" s="54" t="b">
        <f aca="false">TRUE()</f>
        <v>1</v>
      </c>
      <c r="J380" s="54" t="b">
        <f aca="false">FALSE()</f>
        <v>0</v>
      </c>
    </row>
    <row r="381" customFormat="false" ht="13.8" hidden="false" customHeight="false" outlineLevel="0" collapsed="false">
      <c r="A381" s="51" t="n">
        <v>3129</v>
      </c>
      <c r="B381" s="0" t="s">
        <v>21442</v>
      </c>
      <c r="C381" s="0" t="s">
        <v>21441</v>
      </c>
      <c r="D381" s="0" t="s">
        <v>22369</v>
      </c>
      <c r="E381" s="0" t="s">
        <v>22676</v>
      </c>
      <c r="F381" s="53" t="n">
        <v>44784</v>
      </c>
      <c r="G381" s="0" t="s">
        <v>22593</v>
      </c>
      <c r="H381" s="0" t="s">
        <v>22598</v>
      </c>
      <c r="I381" s="54" t="b">
        <f aca="false">TRUE()</f>
        <v>1</v>
      </c>
      <c r="J381" s="54" t="b">
        <f aca="false">FALSE()</f>
        <v>0</v>
      </c>
    </row>
    <row r="382" customFormat="false" ht="13.8" hidden="false" customHeight="false" outlineLevel="0" collapsed="false">
      <c r="A382" s="51" t="n">
        <v>3130</v>
      </c>
      <c r="B382" s="0" t="s">
        <v>21446</v>
      </c>
      <c r="C382" s="0" t="s">
        <v>21445</v>
      </c>
      <c r="D382" s="0" t="s">
        <v>22665</v>
      </c>
      <c r="E382" s="0" t="s">
        <v>22678</v>
      </c>
      <c r="F382" s="53" t="n">
        <v>44813</v>
      </c>
      <c r="G382" s="0" t="s">
        <v>22593</v>
      </c>
      <c r="H382" s="0" t="s">
        <v>22598</v>
      </c>
      <c r="I382" s="54" t="b">
        <f aca="false">TRUE()</f>
        <v>1</v>
      </c>
      <c r="J382" s="54" t="b">
        <f aca="false">FALSE()</f>
        <v>0</v>
      </c>
    </row>
    <row r="383" customFormat="false" ht="13.8" hidden="false" customHeight="false" outlineLevel="0" collapsed="false">
      <c r="A383" s="51" t="n">
        <v>3131</v>
      </c>
      <c r="B383" s="0" t="s">
        <v>21448</v>
      </c>
      <c r="C383" s="0" t="s">
        <v>21447</v>
      </c>
      <c r="D383" s="0" t="s">
        <v>22679</v>
      </c>
      <c r="E383" s="0" t="s">
        <v>22678</v>
      </c>
      <c r="F383" s="53" t="n">
        <v>44813</v>
      </c>
      <c r="G383" s="0" t="s">
        <v>22593</v>
      </c>
      <c r="H383" s="0" t="s">
        <v>22598</v>
      </c>
      <c r="I383" s="54" t="b">
        <f aca="false">TRUE()</f>
        <v>1</v>
      </c>
      <c r="J383" s="54" t="b">
        <f aca="false">FALSE()</f>
        <v>0</v>
      </c>
    </row>
    <row r="384" customFormat="false" ht="13.8" hidden="false" customHeight="false" outlineLevel="0" collapsed="false">
      <c r="A384" s="51" t="n">
        <v>3132</v>
      </c>
      <c r="B384" s="0" t="s">
        <v>21554</v>
      </c>
      <c r="C384" s="0" t="s">
        <v>21553</v>
      </c>
      <c r="D384" s="0" t="s">
        <v>22658</v>
      </c>
      <c r="E384" s="0" t="s">
        <v>22676</v>
      </c>
      <c r="F384" s="53" t="n">
        <v>44814</v>
      </c>
      <c r="G384" s="0" t="s">
        <v>22593</v>
      </c>
      <c r="H384" s="0" t="s">
        <v>22598</v>
      </c>
      <c r="I384" s="54" t="b">
        <f aca="false">TRUE()</f>
        <v>1</v>
      </c>
      <c r="J384" s="54" t="b">
        <f aca="false">FALSE()</f>
        <v>0</v>
      </c>
    </row>
    <row r="385" customFormat="false" ht="13.8" hidden="false" customHeight="false" outlineLevel="0" collapsed="false">
      <c r="A385" s="51" t="n">
        <v>3133</v>
      </c>
      <c r="B385" s="0" t="s">
        <v>21556</v>
      </c>
      <c r="C385" s="0" t="s">
        <v>21555</v>
      </c>
      <c r="D385" s="0" t="s">
        <v>22680</v>
      </c>
      <c r="E385" s="0" t="s">
        <v>22676</v>
      </c>
      <c r="F385" s="53" t="n">
        <v>44814</v>
      </c>
      <c r="G385" s="0" t="s">
        <v>22593</v>
      </c>
      <c r="H385" s="0" t="s">
        <v>22598</v>
      </c>
      <c r="I385" s="54" t="b">
        <f aca="false">TRUE()</f>
        <v>1</v>
      </c>
      <c r="J385" s="54" t="b">
        <f aca="false">FALSE()</f>
        <v>0</v>
      </c>
    </row>
    <row r="386" customFormat="false" ht="13.8" hidden="false" customHeight="false" outlineLevel="0" collapsed="false">
      <c r="A386" s="51" t="n">
        <v>3134</v>
      </c>
      <c r="B386" s="0" t="s">
        <v>21587</v>
      </c>
      <c r="C386" s="0" t="s">
        <v>21586</v>
      </c>
      <c r="D386" s="0" t="s">
        <v>22355</v>
      </c>
      <c r="E386" s="0" t="s">
        <v>22676</v>
      </c>
      <c r="F386" s="53" t="n">
        <v>44867</v>
      </c>
      <c r="G386" s="0" t="s">
        <v>22593</v>
      </c>
      <c r="H386" s="0" t="s">
        <v>22546</v>
      </c>
      <c r="I386" s="54" t="b">
        <f aca="false">TRUE()</f>
        <v>1</v>
      </c>
      <c r="J386" s="54" t="b">
        <f aca="false">FALSE()</f>
        <v>0</v>
      </c>
    </row>
    <row r="387" customFormat="false" ht="13.8" hidden="false" customHeight="false" outlineLevel="0" collapsed="false">
      <c r="A387" s="51" t="n">
        <v>3135</v>
      </c>
      <c r="B387" s="0" t="s">
        <v>21456</v>
      </c>
      <c r="C387" s="0" t="s">
        <v>21455</v>
      </c>
      <c r="D387" s="0" t="s">
        <v>22681</v>
      </c>
      <c r="E387" s="0" t="s">
        <v>22676</v>
      </c>
      <c r="F387" s="53" t="n">
        <v>44867</v>
      </c>
      <c r="G387" s="0" t="s">
        <v>22593</v>
      </c>
      <c r="H387" s="0" t="s">
        <v>22546</v>
      </c>
      <c r="I387" s="54" t="b">
        <f aca="false">TRUE()</f>
        <v>1</v>
      </c>
      <c r="J387" s="54" t="b">
        <f aca="false">FALSE()</f>
        <v>0</v>
      </c>
    </row>
    <row r="388" customFormat="false" ht="13.8" hidden="false" customHeight="false" outlineLevel="0" collapsed="false">
      <c r="A388" s="51" t="n">
        <v>3136</v>
      </c>
      <c r="B388" s="0" t="s">
        <v>21675</v>
      </c>
      <c r="C388" s="0" t="s">
        <v>21674</v>
      </c>
      <c r="D388" s="0" t="s">
        <v>22682</v>
      </c>
      <c r="E388" s="0" t="s">
        <v>22683</v>
      </c>
      <c r="F388" s="53" t="n">
        <v>44868</v>
      </c>
      <c r="G388" s="0" t="s">
        <v>22684</v>
      </c>
      <c r="H388" s="0" t="s">
        <v>20846</v>
      </c>
      <c r="I388" s="54" t="b">
        <f aca="false">TRUE()</f>
        <v>1</v>
      </c>
      <c r="J388" s="54" t="b">
        <f aca="false">FALSE()</f>
        <v>0</v>
      </c>
    </row>
    <row r="389" customFormat="false" ht="13.8" hidden="false" customHeight="false" outlineLevel="0" collapsed="false">
      <c r="A389" s="51" t="n">
        <v>3137</v>
      </c>
      <c r="B389" s="0" t="s">
        <v>21644</v>
      </c>
      <c r="C389" s="0" t="s">
        <v>21475</v>
      </c>
      <c r="D389" s="0" t="s">
        <v>22544</v>
      </c>
      <c r="E389" s="0" t="s">
        <v>22685</v>
      </c>
      <c r="F389" s="53" t="n">
        <v>44873</v>
      </c>
      <c r="G389" s="0" t="s">
        <v>22593</v>
      </c>
      <c r="H389" s="0" t="s">
        <v>22546</v>
      </c>
      <c r="I389" s="54" t="b">
        <f aca="false">TRUE()</f>
        <v>1</v>
      </c>
      <c r="J389" s="54" t="b">
        <f aca="false">TRUE()</f>
        <v>1</v>
      </c>
    </row>
    <row r="390" customFormat="false" ht="13.8" hidden="false" customHeight="false" outlineLevel="0" collapsed="false">
      <c r="A390" s="51" t="n">
        <v>3138</v>
      </c>
      <c r="B390" s="0" t="s">
        <v>21470</v>
      </c>
      <c r="C390" s="0" t="s">
        <v>21469</v>
      </c>
      <c r="D390" s="0" t="s">
        <v>20367</v>
      </c>
      <c r="E390" s="0" t="s">
        <v>22685</v>
      </c>
      <c r="F390" s="53" t="n">
        <v>44873</v>
      </c>
      <c r="G390" s="0" t="s">
        <v>22593</v>
      </c>
      <c r="H390" s="0" t="s">
        <v>22546</v>
      </c>
      <c r="I390" s="54" t="b">
        <f aca="false">TRUE()</f>
        <v>1</v>
      </c>
      <c r="J390" s="54" t="b">
        <f aca="false">TRUE()</f>
        <v>1</v>
      </c>
    </row>
    <row r="391" customFormat="false" ht="13.8" hidden="false" customHeight="false" outlineLevel="0" collapsed="false">
      <c r="A391" s="51" t="n">
        <v>3139</v>
      </c>
      <c r="B391" s="0" t="s">
        <v>21383</v>
      </c>
      <c r="C391" s="0" t="s">
        <v>21643</v>
      </c>
      <c r="D391" s="0" t="s">
        <v>22686</v>
      </c>
      <c r="E391" s="0" t="s">
        <v>22685</v>
      </c>
      <c r="F391" s="53" t="n">
        <v>44873</v>
      </c>
      <c r="G391" s="0" t="s">
        <v>22593</v>
      </c>
      <c r="H391" s="0" t="s">
        <v>22546</v>
      </c>
      <c r="I391" s="54" t="b">
        <f aca="false">TRUE()</f>
        <v>1</v>
      </c>
      <c r="J391" s="54" t="b">
        <f aca="false">TRUE()</f>
        <v>1</v>
      </c>
    </row>
    <row r="392" customFormat="false" ht="13.8" hidden="false" customHeight="false" outlineLevel="0" collapsed="false">
      <c r="A392" s="51" t="n">
        <v>3140</v>
      </c>
      <c r="B392" s="0" t="s">
        <v>21450</v>
      </c>
      <c r="C392" s="0" t="s">
        <v>21449</v>
      </c>
      <c r="D392" s="0" t="s">
        <v>22687</v>
      </c>
      <c r="E392" s="0" t="s">
        <v>22685</v>
      </c>
      <c r="F392" s="53" t="n">
        <v>44873</v>
      </c>
      <c r="G392" s="0" t="s">
        <v>22593</v>
      </c>
      <c r="H392" s="0" t="s">
        <v>22546</v>
      </c>
      <c r="I392" s="54" t="b">
        <f aca="false">TRUE()</f>
        <v>1</v>
      </c>
      <c r="J392" s="54" t="b">
        <f aca="false">TRUE()</f>
        <v>1</v>
      </c>
    </row>
    <row r="393" customFormat="false" ht="13.8" hidden="false" customHeight="false" outlineLevel="0" collapsed="false">
      <c r="A393" s="51" t="n">
        <v>3141</v>
      </c>
      <c r="B393" s="0" t="s">
        <v>21458</v>
      </c>
      <c r="C393" s="0" t="s">
        <v>21457</v>
      </c>
      <c r="D393" s="0" t="s">
        <v>22688</v>
      </c>
      <c r="E393" s="0" t="s">
        <v>22676</v>
      </c>
      <c r="F393" s="53" t="n">
        <v>44893</v>
      </c>
      <c r="G393" s="0" t="s">
        <v>22689</v>
      </c>
      <c r="H393" s="0" t="s">
        <v>22598</v>
      </c>
      <c r="I393" s="54" t="b">
        <f aca="false">TRUE()</f>
        <v>1</v>
      </c>
      <c r="J393" s="54" t="b">
        <f aca="false">FALSE()</f>
        <v>0</v>
      </c>
    </row>
    <row r="394" customFormat="false" ht="13.8" hidden="false" customHeight="false" outlineLevel="0" collapsed="false">
      <c r="A394" s="51" t="n">
        <v>3142</v>
      </c>
      <c r="B394" s="0" t="s">
        <v>21407</v>
      </c>
      <c r="C394" s="0" t="s">
        <v>21461</v>
      </c>
      <c r="D394" s="0" t="s">
        <v>22690</v>
      </c>
      <c r="E394" s="0" t="s">
        <v>22676</v>
      </c>
      <c r="F394" s="53" t="n">
        <v>44893</v>
      </c>
      <c r="G394" s="0" t="s">
        <v>22593</v>
      </c>
      <c r="H394" s="0" t="s">
        <v>22598</v>
      </c>
      <c r="I394" s="54" t="b">
        <f aca="false">TRUE()</f>
        <v>1</v>
      </c>
      <c r="J394" s="54" t="b">
        <f aca="false">FALSE()</f>
        <v>0</v>
      </c>
    </row>
    <row r="395" customFormat="false" ht="13.8" hidden="false" customHeight="false" outlineLevel="0" collapsed="false">
      <c r="A395" s="51" t="n">
        <v>3143</v>
      </c>
      <c r="B395" s="0" t="s">
        <v>21465</v>
      </c>
      <c r="C395" s="0" t="s">
        <v>21464</v>
      </c>
      <c r="D395" s="0" t="s">
        <v>22691</v>
      </c>
      <c r="E395" s="0" t="s">
        <v>22676</v>
      </c>
      <c r="F395" s="53" t="n">
        <v>44897</v>
      </c>
      <c r="G395" s="0" t="s">
        <v>22593</v>
      </c>
      <c r="H395" s="0" t="s">
        <v>22546</v>
      </c>
      <c r="I395" s="54" t="b">
        <f aca="false">TRUE()</f>
        <v>1</v>
      </c>
      <c r="J395" s="54" t="b">
        <f aca="false">FALSE()</f>
        <v>0</v>
      </c>
    </row>
    <row r="396" customFormat="false" ht="13.8" hidden="false" customHeight="false" outlineLevel="0" collapsed="false">
      <c r="A396" s="51" t="n">
        <v>3144</v>
      </c>
      <c r="B396" s="0" t="s">
        <v>21685</v>
      </c>
      <c r="C396" s="0" t="s">
        <v>21464</v>
      </c>
      <c r="D396" s="0" t="s">
        <v>22692</v>
      </c>
      <c r="E396" s="0" t="s">
        <v>22676</v>
      </c>
      <c r="F396" s="53" t="n">
        <v>44897</v>
      </c>
      <c r="G396" s="0" t="s">
        <v>22593</v>
      </c>
      <c r="H396" s="0" t="s">
        <v>22546</v>
      </c>
      <c r="I396" s="54" t="b">
        <f aca="false">TRUE()</f>
        <v>1</v>
      </c>
      <c r="J396" s="54" t="b">
        <f aca="false">FALSE()</f>
        <v>0</v>
      </c>
    </row>
    <row r="397" customFormat="false" ht="13.8" hidden="false" customHeight="false" outlineLevel="0" collapsed="false">
      <c r="A397" s="51" t="n">
        <v>3145</v>
      </c>
      <c r="B397" s="0" t="s">
        <v>21562</v>
      </c>
      <c r="C397" s="0" t="s">
        <v>21561</v>
      </c>
      <c r="D397" s="0" t="s">
        <v>22693</v>
      </c>
      <c r="E397" s="0" t="s">
        <v>22676</v>
      </c>
      <c r="F397" s="53" t="n">
        <v>44899</v>
      </c>
      <c r="G397" s="0" t="s">
        <v>22593</v>
      </c>
      <c r="H397" s="0" t="s">
        <v>22546</v>
      </c>
      <c r="I397" s="54" t="b">
        <f aca="false">TRUE()</f>
        <v>1</v>
      </c>
      <c r="J397" s="54" t="b">
        <f aca="false">FALSE()</f>
        <v>0</v>
      </c>
    </row>
    <row r="398" customFormat="false" ht="13.8" hidden="false" customHeight="false" outlineLevel="0" collapsed="false">
      <c r="A398" s="51" t="n">
        <v>3146</v>
      </c>
      <c r="B398" s="0" t="s">
        <v>21463</v>
      </c>
      <c r="C398" s="0" t="s">
        <v>21462</v>
      </c>
      <c r="D398" s="0" t="s">
        <v>20271</v>
      </c>
      <c r="E398" s="0" t="s">
        <v>22676</v>
      </c>
      <c r="F398" s="53" t="n">
        <v>44906</v>
      </c>
      <c r="G398" s="0" t="s">
        <v>22593</v>
      </c>
      <c r="H398" s="0" t="s">
        <v>22598</v>
      </c>
      <c r="I398" s="54" t="b">
        <f aca="false">TRUE()</f>
        <v>1</v>
      </c>
      <c r="J398" s="54" t="b">
        <f aca="false">FALSE()</f>
        <v>0</v>
      </c>
    </row>
    <row r="399" customFormat="false" ht="13.8" hidden="false" customHeight="false" outlineLevel="0" collapsed="false">
      <c r="A399" s="51" t="n">
        <v>3147</v>
      </c>
      <c r="B399" s="0" t="s">
        <v>21526</v>
      </c>
      <c r="C399" s="0" t="s">
        <v>21588</v>
      </c>
      <c r="D399" s="0" t="s">
        <v>22290</v>
      </c>
      <c r="E399" s="0" t="s">
        <v>22676</v>
      </c>
      <c r="F399" s="53" t="n">
        <v>44909</v>
      </c>
      <c r="G399" s="0" t="s">
        <v>22593</v>
      </c>
      <c r="H399" s="0" t="s">
        <v>22546</v>
      </c>
      <c r="I399" s="54" t="b">
        <f aca="false">TRUE()</f>
        <v>1</v>
      </c>
      <c r="J399" s="54" t="b">
        <f aca="false">FALSE()</f>
        <v>0</v>
      </c>
    </row>
    <row r="400" customFormat="false" ht="13.8" hidden="false" customHeight="false" outlineLevel="0" collapsed="false">
      <c r="A400" s="51" t="n">
        <v>3148</v>
      </c>
      <c r="B400" s="0" t="s">
        <v>21590</v>
      </c>
      <c r="C400" s="0" t="s">
        <v>21589</v>
      </c>
      <c r="D400" s="0" t="s">
        <v>22694</v>
      </c>
      <c r="E400" s="0" t="s">
        <v>22676</v>
      </c>
      <c r="F400" s="53" t="n">
        <v>44909</v>
      </c>
      <c r="G400" s="0" t="s">
        <v>22593</v>
      </c>
      <c r="H400" s="0" t="s">
        <v>22546</v>
      </c>
      <c r="I400" s="54" t="b">
        <f aca="false">TRUE()</f>
        <v>1</v>
      </c>
      <c r="J400" s="54" t="b">
        <f aca="false">FALSE()</f>
        <v>0</v>
      </c>
    </row>
    <row r="401" customFormat="false" ht="13.8" hidden="false" customHeight="false" outlineLevel="0" collapsed="false">
      <c r="A401" s="51" t="n">
        <v>3149</v>
      </c>
      <c r="B401" s="0" t="s">
        <v>21484</v>
      </c>
      <c r="C401" s="0" t="s">
        <v>21483</v>
      </c>
      <c r="D401" s="0" t="s">
        <v>22695</v>
      </c>
      <c r="E401" s="0" t="s">
        <v>22685</v>
      </c>
      <c r="F401" s="53" t="n">
        <v>44914</v>
      </c>
      <c r="G401" s="0" t="s">
        <v>22696</v>
      </c>
      <c r="H401" s="0" t="s">
        <v>22546</v>
      </c>
      <c r="I401" s="54" t="b">
        <f aca="false">TRUE()</f>
        <v>1</v>
      </c>
      <c r="J401" s="54" t="b">
        <f aca="false">FALSE()</f>
        <v>0</v>
      </c>
    </row>
    <row r="402" customFormat="false" ht="13.8" hidden="false" customHeight="false" outlineLevel="0" collapsed="false">
      <c r="A402" s="51" t="n">
        <v>3150</v>
      </c>
      <c r="B402" s="0" t="s">
        <v>21468</v>
      </c>
      <c r="C402" s="0" t="s">
        <v>21398</v>
      </c>
      <c r="D402" s="0" t="s">
        <v>22363</v>
      </c>
      <c r="E402" s="0" t="s">
        <v>22685</v>
      </c>
      <c r="F402" s="53" t="n">
        <v>44914</v>
      </c>
      <c r="G402" s="0" t="s">
        <v>22696</v>
      </c>
      <c r="H402" s="0" t="s">
        <v>22546</v>
      </c>
      <c r="I402" s="54" t="b">
        <f aca="false">TRUE()</f>
        <v>1</v>
      </c>
      <c r="J402" s="54" t="b">
        <f aca="false">TRUE()</f>
        <v>1</v>
      </c>
    </row>
    <row r="403" customFormat="false" ht="13.8" hidden="false" customHeight="false" outlineLevel="0" collapsed="false">
      <c r="A403" s="51" t="n">
        <v>3151</v>
      </c>
      <c r="B403" s="0" t="s">
        <v>21383</v>
      </c>
      <c r="C403" s="0" t="s">
        <v>21691</v>
      </c>
      <c r="D403" s="0" t="s">
        <v>13049</v>
      </c>
      <c r="E403" s="0" t="s">
        <v>22685</v>
      </c>
      <c r="F403" s="53" t="n">
        <v>44914</v>
      </c>
      <c r="G403" s="0" t="s">
        <v>22696</v>
      </c>
      <c r="H403" s="0" t="s">
        <v>22546</v>
      </c>
      <c r="I403" s="54" t="b">
        <f aca="false">TRUE()</f>
        <v>1</v>
      </c>
      <c r="J403" s="54" t="b">
        <f aca="false">FALSE()</f>
        <v>0</v>
      </c>
    </row>
    <row r="404" customFormat="false" ht="13.8" hidden="false" customHeight="false" outlineLevel="0" collapsed="false">
      <c r="A404" s="51" t="n">
        <v>3152</v>
      </c>
      <c r="B404" s="0" t="s">
        <v>21693</v>
      </c>
      <c r="C404" s="0" t="s">
        <v>21692</v>
      </c>
      <c r="D404" s="0" t="s">
        <v>22697</v>
      </c>
      <c r="E404" s="0" t="s">
        <v>22685</v>
      </c>
      <c r="F404" s="53" t="n">
        <v>44914</v>
      </c>
      <c r="G404" s="0" t="s">
        <v>22696</v>
      </c>
      <c r="H404" s="0" t="s">
        <v>22546</v>
      </c>
      <c r="I404" s="54" t="b">
        <f aca="false">TRUE()</f>
        <v>1</v>
      </c>
      <c r="J404" s="54" t="b">
        <f aca="false">FALSE()</f>
        <v>0</v>
      </c>
    </row>
    <row r="405" customFormat="false" ht="13.8" hidden="false" customHeight="false" outlineLevel="0" collapsed="false">
      <c r="A405" s="51" t="n">
        <v>3153</v>
      </c>
      <c r="B405" s="0" t="s">
        <v>21723</v>
      </c>
      <c r="C405" s="0" t="s">
        <v>21722</v>
      </c>
      <c r="D405" s="0" t="s">
        <v>22698</v>
      </c>
      <c r="E405" s="0" t="s">
        <v>22685</v>
      </c>
      <c r="F405" s="53" t="n">
        <v>44896</v>
      </c>
      <c r="G405" s="0" t="s">
        <v>22699</v>
      </c>
      <c r="H405" s="0" t="s">
        <v>22546</v>
      </c>
      <c r="I405" s="54" t="b">
        <f aca="false">FALSE()</f>
        <v>0</v>
      </c>
      <c r="J405" s="54" t="b">
        <f aca="false">TRUE()</f>
        <v>1</v>
      </c>
    </row>
    <row r="406" customFormat="false" ht="13.8" hidden="false" customHeight="false" outlineLevel="0" collapsed="false">
      <c r="A406" s="51" t="n">
        <v>3154</v>
      </c>
      <c r="B406" s="0" t="s">
        <v>21467</v>
      </c>
      <c r="C406" s="0" t="s">
        <v>21466</v>
      </c>
      <c r="D406" s="0" t="s">
        <v>22310</v>
      </c>
      <c r="E406" s="0" t="s">
        <v>22676</v>
      </c>
      <c r="F406" s="53" t="n">
        <v>44932</v>
      </c>
      <c r="G406" s="0" t="s">
        <v>22700</v>
      </c>
      <c r="H406" s="0" t="s">
        <v>22598</v>
      </c>
      <c r="I406" s="54" t="b">
        <f aca="false">TRUE()</f>
        <v>1</v>
      </c>
      <c r="J406" s="54" t="b">
        <f aca="false">FALSE()</f>
        <v>0</v>
      </c>
    </row>
    <row r="407" customFormat="false" ht="13.8" hidden="false" customHeight="false" outlineLevel="0" collapsed="false">
      <c r="A407" s="51" t="n">
        <v>3155</v>
      </c>
      <c r="B407" s="0" t="s">
        <v>21566</v>
      </c>
      <c r="C407" s="0" t="s">
        <v>21565</v>
      </c>
      <c r="D407" s="0" t="s">
        <v>22701</v>
      </c>
      <c r="E407" s="0" t="s">
        <v>22676</v>
      </c>
      <c r="F407" s="53" t="n">
        <v>44933</v>
      </c>
      <c r="G407" s="0" t="s">
        <v>22700</v>
      </c>
      <c r="H407" s="0" t="s">
        <v>22546</v>
      </c>
      <c r="I407" s="54" t="b">
        <f aca="false">TRUE()</f>
        <v>1</v>
      </c>
      <c r="J407" s="54" t="b">
        <f aca="false">FALSE()</f>
        <v>0</v>
      </c>
    </row>
    <row r="408" customFormat="false" ht="13.8" hidden="false" customHeight="false" outlineLevel="0" collapsed="false">
      <c r="A408" s="51" t="n">
        <v>3156</v>
      </c>
      <c r="B408" s="0" t="s">
        <v>21696</v>
      </c>
      <c r="C408" s="0" t="s">
        <v>21469</v>
      </c>
      <c r="D408" s="0" t="s">
        <v>22702</v>
      </c>
      <c r="E408" s="0" t="s">
        <v>22685</v>
      </c>
      <c r="F408" s="53" t="n">
        <v>44953</v>
      </c>
      <c r="G408" s="0" t="s">
        <v>22699</v>
      </c>
      <c r="H408" s="0" t="s">
        <v>22546</v>
      </c>
      <c r="I408" s="54" t="b">
        <f aca="false">TRUE()</f>
        <v>1</v>
      </c>
      <c r="J408" s="54" t="b">
        <f aca="false">FALSE()</f>
        <v>0</v>
      </c>
    </row>
    <row r="409" customFormat="false" ht="13.8" hidden="false" customHeight="false" outlineLevel="0" collapsed="false">
      <c r="A409" s="51" t="n">
        <v>3157</v>
      </c>
      <c r="B409" s="0" t="s">
        <v>21472</v>
      </c>
      <c r="C409" s="0" t="s">
        <v>21471</v>
      </c>
      <c r="D409" s="0" t="s">
        <v>22703</v>
      </c>
      <c r="E409" s="0" t="s">
        <v>22676</v>
      </c>
      <c r="F409" s="53" t="n">
        <v>44963</v>
      </c>
      <c r="G409" s="0" t="s">
        <v>22593</v>
      </c>
      <c r="H409" s="0" t="s">
        <v>22598</v>
      </c>
      <c r="I409" s="54" t="b">
        <f aca="false">TRUE()</f>
        <v>1</v>
      </c>
      <c r="J409" s="54" t="b">
        <f aca="false">FALSE()</f>
        <v>0</v>
      </c>
    </row>
    <row r="410" customFormat="false" ht="13.8" hidden="false" customHeight="false" outlineLevel="0" collapsed="false">
      <c r="A410" s="51" t="n">
        <v>3158</v>
      </c>
      <c r="B410" s="0" t="s">
        <v>21592</v>
      </c>
      <c r="C410" s="0" t="s">
        <v>21591</v>
      </c>
      <c r="D410" s="0" t="s">
        <v>22262</v>
      </c>
      <c r="E410" s="0" t="s">
        <v>22676</v>
      </c>
      <c r="F410" s="53" t="n">
        <v>44964</v>
      </c>
      <c r="G410" s="0" t="s">
        <v>22593</v>
      </c>
      <c r="H410" s="0" t="s">
        <v>22546</v>
      </c>
      <c r="I410" s="54" t="b">
        <f aca="false">TRUE()</f>
        <v>1</v>
      </c>
      <c r="J410" s="54" t="b">
        <f aca="false">FALSE()</f>
        <v>0</v>
      </c>
    </row>
    <row r="411" customFormat="false" ht="13.8" hidden="false" customHeight="false" outlineLevel="0" collapsed="false">
      <c r="A411" s="51" t="n">
        <v>3159</v>
      </c>
      <c r="B411" s="0" t="s">
        <v>21594</v>
      </c>
      <c r="C411" s="0" t="s">
        <v>21593</v>
      </c>
      <c r="D411" s="0" t="s">
        <v>22292</v>
      </c>
      <c r="E411" s="0" t="s">
        <v>22676</v>
      </c>
      <c r="F411" s="53" t="n">
        <v>44964</v>
      </c>
      <c r="G411" s="0" t="s">
        <v>22593</v>
      </c>
      <c r="H411" s="0" t="s">
        <v>22546</v>
      </c>
      <c r="I411" s="54" t="b">
        <f aca="false">TRUE()</f>
        <v>1</v>
      </c>
      <c r="J411" s="54" t="b">
        <f aca="false">FALSE()</f>
        <v>0</v>
      </c>
    </row>
    <row r="412" customFormat="false" ht="13.8" hidden="false" customHeight="false" outlineLevel="0" collapsed="false">
      <c r="A412" s="51" t="n">
        <v>3160</v>
      </c>
      <c r="B412" s="0" t="s">
        <v>21521</v>
      </c>
      <c r="C412" s="0" t="s">
        <v>21520</v>
      </c>
      <c r="D412" s="0" t="s">
        <v>22704</v>
      </c>
      <c r="E412" s="0" t="s">
        <v>22705</v>
      </c>
      <c r="F412" s="53" t="n">
        <v>44897</v>
      </c>
      <c r="G412" s="0" t="s">
        <v>22574</v>
      </c>
      <c r="H412" s="0" t="s">
        <v>20816</v>
      </c>
      <c r="I412" s="54" t="b">
        <f aca="false">TRUE()</f>
        <v>1</v>
      </c>
      <c r="J412" s="54" t="b">
        <f aca="false">TRUE()</f>
        <v>1</v>
      </c>
    </row>
    <row r="413" customFormat="false" ht="13.8" hidden="false" customHeight="false" outlineLevel="0" collapsed="false">
      <c r="A413" s="51" t="n">
        <v>3161</v>
      </c>
      <c r="B413" s="0" t="s">
        <v>21558</v>
      </c>
      <c r="C413" s="0" t="s">
        <v>21557</v>
      </c>
      <c r="D413" s="0" t="s">
        <v>22706</v>
      </c>
      <c r="E413" s="0" t="s">
        <v>22707</v>
      </c>
      <c r="F413" s="53" t="n">
        <v>45049</v>
      </c>
      <c r="G413" s="0" t="s">
        <v>22708</v>
      </c>
      <c r="H413" s="0" t="s">
        <v>22546</v>
      </c>
      <c r="I413" s="54" t="b">
        <f aca="false">TRUE()</f>
        <v>1</v>
      </c>
      <c r="J413" s="54" t="b">
        <f aca="false">TRUE()</f>
        <v>1</v>
      </c>
    </row>
    <row r="414" customFormat="false" ht="13.8" hidden="false" customHeight="false" outlineLevel="0" collapsed="false">
      <c r="A414" s="51" t="n">
        <v>3162</v>
      </c>
      <c r="B414" s="0" t="s">
        <v>21558</v>
      </c>
      <c r="C414" s="0" t="s">
        <v>21595</v>
      </c>
      <c r="D414" s="0" t="s">
        <v>22709</v>
      </c>
      <c r="E414" s="0" t="s">
        <v>22707</v>
      </c>
      <c r="F414" s="53" t="n">
        <v>45049</v>
      </c>
      <c r="G414" s="0" t="s">
        <v>22708</v>
      </c>
      <c r="H414" s="0" t="s">
        <v>22546</v>
      </c>
      <c r="I414" s="54" t="b">
        <f aca="false">TRUE()</f>
        <v>1</v>
      </c>
      <c r="J414" s="54" t="b">
        <f aca="false">TRUE()</f>
        <v>1</v>
      </c>
    </row>
    <row r="415" customFormat="false" ht="13.8" hidden="false" customHeight="false" outlineLevel="0" collapsed="false">
      <c r="A415" s="51" t="n">
        <v>3163</v>
      </c>
      <c r="B415" s="0" t="s">
        <v>21646</v>
      </c>
      <c r="C415" s="0" t="s">
        <v>21645</v>
      </c>
      <c r="D415" s="0" t="s">
        <v>22710</v>
      </c>
      <c r="E415" s="0" t="s">
        <v>22676</v>
      </c>
      <c r="F415" s="53" t="n">
        <v>45050</v>
      </c>
      <c r="G415" s="0" t="s">
        <v>22593</v>
      </c>
      <c r="H415" s="0" t="s">
        <v>22546</v>
      </c>
      <c r="I415" s="54" t="b">
        <f aca="false">TRUE()</f>
        <v>1</v>
      </c>
      <c r="J415" s="54" t="b">
        <f aca="false">FALSE()</f>
        <v>0</v>
      </c>
    </row>
    <row r="416" customFormat="false" ht="13.8" hidden="false" customHeight="false" outlineLevel="0" collapsed="false">
      <c r="A416" s="51" t="n">
        <v>3164</v>
      </c>
      <c r="B416" s="0" t="s">
        <v>21648</v>
      </c>
      <c r="C416" s="0" t="s">
        <v>21647</v>
      </c>
      <c r="D416" s="0" t="s">
        <v>22711</v>
      </c>
      <c r="E416" s="0" t="s">
        <v>22676</v>
      </c>
      <c r="F416" s="53" t="n">
        <v>45050</v>
      </c>
      <c r="G416" s="0" t="s">
        <v>22593</v>
      </c>
      <c r="H416" s="0" t="s">
        <v>22546</v>
      </c>
      <c r="I416" s="54" t="b">
        <f aca="false">TRUE()</f>
        <v>1</v>
      </c>
      <c r="J416" s="54" t="b">
        <f aca="false">FALSE()</f>
        <v>0</v>
      </c>
    </row>
    <row r="417" customFormat="false" ht="13.8" hidden="false" customHeight="false" outlineLevel="0" collapsed="false">
      <c r="A417" s="51" t="n">
        <v>3165</v>
      </c>
      <c r="B417" s="0" t="s">
        <v>21504</v>
      </c>
      <c r="C417" s="0" t="s">
        <v>21563</v>
      </c>
      <c r="D417" s="0" t="s">
        <v>22712</v>
      </c>
      <c r="E417" s="0" t="s">
        <v>22676</v>
      </c>
      <c r="F417" s="53" t="n">
        <v>45050</v>
      </c>
      <c r="G417" s="0" t="s">
        <v>22593</v>
      </c>
      <c r="H417" s="0" t="s">
        <v>22546</v>
      </c>
      <c r="I417" s="54" t="b">
        <f aca="false">TRUE()</f>
        <v>1</v>
      </c>
      <c r="J417" s="54" t="b">
        <f aca="false">FALSE()</f>
        <v>0</v>
      </c>
    </row>
    <row r="418" customFormat="false" ht="13.8" hidden="false" customHeight="false" outlineLevel="0" collapsed="false">
      <c r="A418" s="51" t="n">
        <v>3166</v>
      </c>
      <c r="B418" s="0" t="s">
        <v>21650</v>
      </c>
      <c r="C418" s="0" t="s">
        <v>21649</v>
      </c>
      <c r="D418" s="0" t="s">
        <v>22668</v>
      </c>
      <c r="E418" s="0" t="s">
        <v>22676</v>
      </c>
      <c r="F418" s="53" t="n">
        <v>45050</v>
      </c>
      <c r="G418" s="0" t="s">
        <v>22593</v>
      </c>
      <c r="H418" s="0" t="s">
        <v>22546</v>
      </c>
      <c r="I418" s="54" t="b">
        <f aca="false">TRUE()</f>
        <v>1</v>
      </c>
      <c r="J418" s="54" t="b">
        <f aca="false">FALSE()</f>
        <v>0</v>
      </c>
    </row>
    <row r="419" customFormat="false" ht="13.8" hidden="false" customHeight="false" outlineLevel="0" collapsed="false">
      <c r="A419" s="51" t="n">
        <v>3167</v>
      </c>
      <c r="B419" s="0" t="s">
        <v>21560</v>
      </c>
      <c r="C419" s="0" t="s">
        <v>21559</v>
      </c>
      <c r="D419" s="0" t="s">
        <v>22713</v>
      </c>
      <c r="E419" s="0" t="s">
        <v>22676</v>
      </c>
      <c r="F419" s="53" t="n">
        <v>45082</v>
      </c>
      <c r="G419" s="0" t="s">
        <v>22593</v>
      </c>
      <c r="H419" s="0" t="s">
        <v>22546</v>
      </c>
      <c r="I419" s="54" t="b">
        <f aca="false">TRUE()</f>
        <v>1</v>
      </c>
      <c r="J419" s="54" t="b">
        <f aca="false">FALSE()</f>
        <v>0</v>
      </c>
    </row>
    <row r="420" customFormat="false" ht="13.8" hidden="false" customHeight="false" outlineLevel="0" collapsed="false">
      <c r="A420" s="51" t="n">
        <v>3168</v>
      </c>
      <c r="B420" s="0" t="s">
        <v>21564</v>
      </c>
      <c r="C420" s="0" t="s">
        <v>21398</v>
      </c>
      <c r="D420" s="0" t="s">
        <v>22714</v>
      </c>
      <c r="E420" s="0" t="s">
        <v>22676</v>
      </c>
      <c r="F420" s="53" t="n">
        <v>45111</v>
      </c>
      <c r="G420" s="0" t="s">
        <v>22593</v>
      </c>
      <c r="H420" s="0" t="s">
        <v>22546</v>
      </c>
      <c r="I420" s="54" t="b">
        <f aca="false">TRUE()</f>
        <v>1</v>
      </c>
      <c r="J420" s="54" t="b">
        <f aca="false">FALSE()</f>
        <v>0</v>
      </c>
    </row>
    <row r="421" customFormat="false" ht="13.8" hidden="false" customHeight="false" outlineLevel="0" collapsed="false">
      <c r="A421" s="51" t="n">
        <v>3169</v>
      </c>
      <c r="B421" s="0" t="s">
        <v>21474</v>
      </c>
      <c r="C421" s="0" t="s">
        <v>21473</v>
      </c>
      <c r="D421" s="0" t="s">
        <v>22715</v>
      </c>
      <c r="E421" s="0" t="s">
        <v>22676</v>
      </c>
      <c r="F421" s="53" t="n">
        <v>45083</v>
      </c>
      <c r="G421" s="0" t="s">
        <v>22593</v>
      </c>
      <c r="H421" s="0" t="s">
        <v>22598</v>
      </c>
      <c r="I421" s="54" t="b">
        <f aca="false">TRUE()</f>
        <v>1</v>
      </c>
      <c r="J421" s="54" t="b">
        <f aca="false">FALSE()</f>
        <v>0</v>
      </c>
    </row>
    <row r="422" customFormat="false" ht="13.8" hidden="false" customHeight="false" outlineLevel="0" collapsed="false">
      <c r="A422" s="51" t="n">
        <v>3170</v>
      </c>
      <c r="B422" s="0" t="s">
        <v>21568</v>
      </c>
      <c r="C422" s="0" t="s">
        <v>21567</v>
      </c>
      <c r="D422" s="0" t="s">
        <v>22716</v>
      </c>
      <c r="E422" s="0" t="s">
        <v>22676</v>
      </c>
      <c r="F422" s="53" t="n">
        <v>45149</v>
      </c>
      <c r="G422" s="0" t="s">
        <v>22593</v>
      </c>
      <c r="H422" s="0" t="s">
        <v>22546</v>
      </c>
      <c r="I422" s="54" t="b">
        <f aca="false">TRUE()</f>
        <v>1</v>
      </c>
      <c r="J422" s="54" t="b">
        <f aca="false">FALSE()</f>
        <v>0</v>
      </c>
    </row>
    <row r="423" customFormat="false" ht="13.8" hidden="false" customHeight="false" outlineLevel="0" collapsed="false">
      <c r="A423" s="51" t="n">
        <v>3171</v>
      </c>
      <c r="B423" s="0" t="s">
        <v>21570</v>
      </c>
      <c r="C423" s="0" t="s">
        <v>21569</v>
      </c>
      <c r="D423" s="0" t="s">
        <v>22717</v>
      </c>
      <c r="E423" s="0" t="s">
        <v>22676</v>
      </c>
      <c r="F423" s="53" t="n">
        <v>45170</v>
      </c>
      <c r="G423" s="0" t="s">
        <v>22593</v>
      </c>
      <c r="H423" s="0" t="s">
        <v>22546</v>
      </c>
      <c r="I423" s="54" t="b">
        <f aca="false">TRUE()</f>
        <v>1</v>
      </c>
      <c r="J423" s="54" t="b">
        <f aca="false">FALSE()</f>
        <v>0</v>
      </c>
    </row>
    <row r="424" customFormat="false" ht="13.8" hidden="false" customHeight="false" outlineLevel="0" collapsed="false">
      <c r="A424" s="51" t="n">
        <v>3172</v>
      </c>
      <c r="B424" s="0" t="s">
        <v>21476</v>
      </c>
      <c r="C424" s="0" t="s">
        <v>21475</v>
      </c>
      <c r="D424" s="0" t="s">
        <v>22718</v>
      </c>
      <c r="E424" s="0" t="s">
        <v>22676</v>
      </c>
      <c r="F424" s="53" t="n">
        <v>45237</v>
      </c>
      <c r="G424" s="0" t="s">
        <v>22593</v>
      </c>
      <c r="H424" s="0" t="s">
        <v>22598</v>
      </c>
      <c r="I424" s="54" t="b">
        <f aca="false">TRUE()</f>
        <v>1</v>
      </c>
      <c r="J424" s="54" t="b">
        <f aca="false">FALSE()</f>
        <v>0</v>
      </c>
    </row>
    <row r="425" customFormat="false" ht="13.8" hidden="false" customHeight="false" outlineLevel="0" collapsed="false">
      <c r="A425" s="51" t="n">
        <v>3173</v>
      </c>
      <c r="B425" s="0" t="s">
        <v>21599</v>
      </c>
      <c r="C425" s="0" t="s">
        <v>21598</v>
      </c>
      <c r="D425" s="0" t="s">
        <v>22719</v>
      </c>
      <c r="E425" s="0" t="s">
        <v>22676</v>
      </c>
      <c r="F425" s="53" t="n">
        <v>45239</v>
      </c>
      <c r="G425" s="0" t="s">
        <v>22593</v>
      </c>
      <c r="H425" s="0" t="s">
        <v>22546</v>
      </c>
      <c r="I425" s="54" t="b">
        <f aca="false">TRUE()</f>
        <v>1</v>
      </c>
      <c r="J425" s="54" t="b">
        <f aca="false">FALSE()</f>
        <v>0</v>
      </c>
    </row>
    <row r="426" customFormat="false" ht="13.8" hidden="false" customHeight="false" outlineLevel="0" collapsed="false">
      <c r="A426" s="51" t="n">
        <v>3174</v>
      </c>
      <c r="B426" s="0" t="s">
        <v>21597</v>
      </c>
      <c r="C426" s="0" t="s">
        <v>21596</v>
      </c>
      <c r="D426" s="0" t="s">
        <v>22720</v>
      </c>
      <c r="E426" s="0" t="s">
        <v>22676</v>
      </c>
      <c r="F426" s="53" t="n">
        <v>45239</v>
      </c>
      <c r="G426" s="0" t="s">
        <v>22593</v>
      </c>
      <c r="H426" s="0" t="s">
        <v>22546</v>
      </c>
      <c r="I426" s="54" t="b">
        <f aca="false">TRUE()</f>
        <v>1</v>
      </c>
      <c r="J426" s="54" t="b">
        <f aca="false">FALSE()</f>
        <v>0</v>
      </c>
    </row>
    <row r="427" customFormat="false" ht="13.8" hidden="false" customHeight="false" outlineLevel="0" collapsed="false">
      <c r="A427" s="51" t="n">
        <v>3175</v>
      </c>
      <c r="B427" s="0" t="s">
        <v>21481</v>
      </c>
      <c r="C427" s="0" t="s">
        <v>21480</v>
      </c>
      <c r="D427" s="0" t="s">
        <v>22721</v>
      </c>
      <c r="E427" s="0" t="s">
        <v>22722</v>
      </c>
      <c r="F427" s="53" t="n">
        <v>45244</v>
      </c>
      <c r="G427" s="0" t="s">
        <v>22696</v>
      </c>
      <c r="H427" s="0" t="s">
        <v>22546</v>
      </c>
      <c r="I427" s="54" t="b">
        <f aca="false">TRUE()</f>
        <v>1</v>
      </c>
      <c r="J427" s="54" t="b">
        <f aca="false">TRUE()</f>
        <v>1</v>
      </c>
    </row>
    <row r="428" customFormat="false" ht="13.8" hidden="false" customHeight="false" outlineLevel="0" collapsed="false">
      <c r="A428" s="51" t="n">
        <v>3176</v>
      </c>
      <c r="B428" s="0" t="s">
        <v>21482</v>
      </c>
      <c r="C428" s="0" t="s">
        <v>21463</v>
      </c>
      <c r="D428" s="0" t="s">
        <v>22723</v>
      </c>
      <c r="E428" s="0" t="s">
        <v>22722</v>
      </c>
      <c r="F428" s="53" t="n">
        <v>45244</v>
      </c>
      <c r="G428" s="0" t="s">
        <v>22696</v>
      </c>
      <c r="H428" s="0" t="s">
        <v>22546</v>
      </c>
      <c r="I428" s="54" t="b">
        <f aca="false">TRUE()</f>
        <v>1</v>
      </c>
      <c r="J428" s="54" t="b">
        <f aca="false">TRUE()</f>
        <v>1</v>
      </c>
    </row>
    <row r="429" customFormat="false" ht="13.8" hidden="false" customHeight="false" outlineLevel="0" collapsed="false">
      <c r="A429" s="51" t="n">
        <v>3177</v>
      </c>
      <c r="B429" s="0" t="s">
        <v>21497</v>
      </c>
      <c r="C429" s="0" t="s">
        <v>21651</v>
      </c>
      <c r="D429" s="0" t="s">
        <v>22724</v>
      </c>
      <c r="E429" s="0" t="s">
        <v>22722</v>
      </c>
      <c r="F429" s="53" t="n">
        <v>45244</v>
      </c>
      <c r="G429" s="0" t="s">
        <v>22696</v>
      </c>
      <c r="H429" s="0" t="s">
        <v>22546</v>
      </c>
      <c r="I429" s="54" t="b">
        <f aca="false">TRUE()</f>
        <v>1</v>
      </c>
      <c r="J429" s="54" t="b">
        <f aca="false">TRUE()</f>
        <v>1</v>
      </c>
    </row>
    <row r="430" customFormat="false" ht="13.8" hidden="false" customHeight="false" outlineLevel="0" collapsed="false">
      <c r="A430" s="51" t="n">
        <v>3178</v>
      </c>
      <c r="B430" s="0" t="s">
        <v>21478</v>
      </c>
      <c r="C430" s="0" t="s">
        <v>21477</v>
      </c>
      <c r="D430" s="0" t="s">
        <v>22698</v>
      </c>
      <c r="E430" s="0" t="s">
        <v>22676</v>
      </c>
      <c r="F430" s="53" t="n">
        <v>45245</v>
      </c>
      <c r="G430" s="0" t="s">
        <v>22593</v>
      </c>
      <c r="H430" s="0" t="s">
        <v>22598</v>
      </c>
      <c r="I430" s="54" t="b">
        <f aca="false">TRUE()</f>
        <v>1</v>
      </c>
      <c r="J430" s="54" t="b">
        <f aca="false">FALSE()</f>
        <v>0</v>
      </c>
    </row>
    <row r="431" customFormat="false" ht="13.8" hidden="false" customHeight="false" outlineLevel="0" collapsed="false">
      <c r="A431" s="51" t="n">
        <v>3179</v>
      </c>
      <c r="B431" s="0" t="s">
        <v>21488</v>
      </c>
      <c r="C431" s="0" t="s">
        <v>21487</v>
      </c>
      <c r="D431" s="0" t="s">
        <v>22725</v>
      </c>
      <c r="E431" s="0" t="s">
        <v>22676</v>
      </c>
      <c r="F431" s="53" t="n">
        <v>45253</v>
      </c>
      <c r="G431" s="0" t="s">
        <v>22593</v>
      </c>
      <c r="H431" s="0" t="s">
        <v>22546</v>
      </c>
      <c r="I431" s="54" t="b">
        <f aca="false">TRUE()</f>
        <v>1</v>
      </c>
      <c r="J431" s="54" t="b">
        <f aca="false">FALSE()</f>
        <v>0</v>
      </c>
    </row>
    <row r="432" customFormat="false" ht="13.8" hidden="false" customHeight="false" outlineLevel="0" collapsed="false">
      <c r="A432" s="51" t="n">
        <v>3180</v>
      </c>
      <c r="B432" s="0" t="s">
        <v>21601</v>
      </c>
      <c r="C432" s="0" t="s">
        <v>21600</v>
      </c>
      <c r="D432" s="0" t="s">
        <v>22726</v>
      </c>
      <c r="E432" s="0" t="s">
        <v>22676</v>
      </c>
      <c r="F432" s="53" t="n">
        <v>45253</v>
      </c>
      <c r="G432" s="0" t="s">
        <v>22593</v>
      </c>
      <c r="H432" s="0" t="s">
        <v>22546</v>
      </c>
      <c r="I432" s="54" t="b">
        <f aca="false">TRUE()</f>
        <v>1</v>
      </c>
      <c r="J432" s="54" t="b">
        <f aca="false">FALSE()</f>
        <v>0</v>
      </c>
    </row>
    <row r="433" customFormat="false" ht="13.8" hidden="false" customHeight="false" outlineLevel="0" collapsed="false">
      <c r="A433" s="51" t="n">
        <v>3181</v>
      </c>
      <c r="B433" s="0" t="s">
        <v>21486</v>
      </c>
      <c r="C433" s="0" t="s">
        <v>21485</v>
      </c>
      <c r="D433" s="0" t="s">
        <v>22727</v>
      </c>
      <c r="E433" s="0" t="s">
        <v>22676</v>
      </c>
      <c r="F433" s="53" t="n">
        <v>45254</v>
      </c>
      <c r="G433" s="0" t="s">
        <v>22593</v>
      </c>
      <c r="H433" s="0" t="s">
        <v>22598</v>
      </c>
      <c r="I433" s="54" t="b">
        <f aca="false">TRUE()</f>
        <v>1</v>
      </c>
      <c r="J433" s="54" t="b">
        <f aca="false">FALSE()</f>
        <v>0</v>
      </c>
    </row>
    <row r="434" customFormat="false" ht="13.8" hidden="false" customHeight="false" outlineLevel="0" collapsed="false">
      <c r="A434" s="51" t="n">
        <v>3182</v>
      </c>
      <c r="B434" s="0" t="s">
        <v>21388</v>
      </c>
      <c r="C434" s="0" t="s">
        <v>21493</v>
      </c>
      <c r="D434" s="0" t="s">
        <v>22728</v>
      </c>
      <c r="E434" s="0" t="s">
        <v>22676</v>
      </c>
      <c r="F434" s="53" t="n">
        <v>45254</v>
      </c>
      <c r="G434" s="0" t="s">
        <v>22593</v>
      </c>
      <c r="H434" s="0" t="s">
        <v>22598</v>
      </c>
      <c r="I434" s="54" t="b">
        <f aca="false">TRUE()</f>
        <v>1</v>
      </c>
      <c r="J434" s="54" t="b">
        <f aca="false">FALSE()</f>
        <v>0</v>
      </c>
    </row>
    <row r="435" customFormat="false" ht="13.8" hidden="false" customHeight="false" outlineLevel="0" collapsed="false">
      <c r="A435" s="51" t="n">
        <v>3183</v>
      </c>
      <c r="B435" s="0" t="s">
        <v>21490</v>
      </c>
      <c r="C435" s="0" t="s">
        <v>21489</v>
      </c>
      <c r="D435" s="0" t="s">
        <v>22729</v>
      </c>
      <c r="E435" s="0" t="s">
        <v>22676</v>
      </c>
      <c r="F435" s="53" t="n">
        <v>45254</v>
      </c>
      <c r="G435" s="0" t="s">
        <v>22593</v>
      </c>
      <c r="H435" s="0" t="s">
        <v>22598</v>
      </c>
      <c r="I435" s="54" t="b">
        <f aca="false">TRUE()</f>
        <v>1</v>
      </c>
      <c r="J435" s="54" t="b">
        <f aca="false">FALSE()</f>
        <v>0</v>
      </c>
    </row>
    <row r="436" customFormat="false" ht="13.8" hidden="false" customHeight="false" outlineLevel="0" collapsed="false">
      <c r="A436" s="51" t="n">
        <v>3184</v>
      </c>
      <c r="B436" s="0" t="s">
        <v>21492</v>
      </c>
      <c r="C436" s="0" t="s">
        <v>21491</v>
      </c>
      <c r="D436" s="0" t="s">
        <v>22711</v>
      </c>
      <c r="E436" s="0" t="s">
        <v>22676</v>
      </c>
      <c r="F436" s="53" t="n">
        <v>45254</v>
      </c>
      <c r="G436" s="0" t="s">
        <v>22593</v>
      </c>
      <c r="H436" s="0" t="s">
        <v>22598</v>
      </c>
      <c r="I436" s="54" t="b">
        <f aca="false">TRUE()</f>
        <v>1</v>
      </c>
      <c r="J436" s="54" t="b">
        <f aca="false">FALSE()</f>
        <v>0</v>
      </c>
    </row>
    <row r="437" customFormat="false" ht="13.8" hidden="false" customHeight="false" outlineLevel="0" collapsed="false">
      <c r="A437" s="51" t="n">
        <v>3185</v>
      </c>
      <c r="B437" s="0" t="s">
        <v>21607</v>
      </c>
      <c r="C437" s="0" t="s">
        <v>21606</v>
      </c>
      <c r="D437" s="0" t="s">
        <v>22730</v>
      </c>
      <c r="E437" s="0" t="s">
        <v>22676</v>
      </c>
      <c r="F437" s="53" t="n">
        <v>45254</v>
      </c>
      <c r="G437" s="0" t="s">
        <v>22593</v>
      </c>
      <c r="H437" s="0" t="s">
        <v>22598</v>
      </c>
      <c r="I437" s="54" t="b">
        <f aca="false">TRUE()</f>
        <v>1</v>
      </c>
      <c r="J437" s="54" t="b">
        <f aca="false">FALSE()</f>
        <v>0</v>
      </c>
    </row>
    <row r="438" customFormat="false" ht="13.8" hidden="false" customHeight="false" outlineLevel="0" collapsed="false">
      <c r="A438" s="51" t="n">
        <v>3186</v>
      </c>
      <c r="B438" s="0" t="s">
        <v>21526</v>
      </c>
      <c r="C438" s="0" t="s">
        <v>21669</v>
      </c>
      <c r="D438" s="0" t="s">
        <v>22367</v>
      </c>
      <c r="E438" s="0" t="s">
        <v>22683</v>
      </c>
      <c r="F438" s="53" t="n">
        <v>45265</v>
      </c>
      <c r="G438" s="0" t="s">
        <v>22593</v>
      </c>
      <c r="H438" s="0" t="s">
        <v>22731</v>
      </c>
      <c r="I438" s="54" t="b">
        <f aca="false">TRUE()</f>
        <v>1</v>
      </c>
      <c r="J438" s="54" t="b">
        <f aca="false">FALSE()</f>
        <v>0</v>
      </c>
    </row>
    <row r="439" customFormat="false" ht="13.8" hidden="false" customHeight="false" outlineLevel="0" collapsed="false">
      <c r="A439" s="51" t="n">
        <v>3187</v>
      </c>
      <c r="B439" s="0" t="s">
        <v>21495</v>
      </c>
      <c r="C439" s="0" t="s">
        <v>21494</v>
      </c>
      <c r="D439" s="0" t="s">
        <v>22333</v>
      </c>
      <c r="E439" s="0" t="s">
        <v>22676</v>
      </c>
      <c r="F439" s="53" t="n">
        <v>45266</v>
      </c>
      <c r="G439" s="0" t="s">
        <v>22593</v>
      </c>
      <c r="H439" s="0" t="s">
        <v>22598</v>
      </c>
      <c r="I439" s="54" t="b">
        <f aca="false">TRUE()</f>
        <v>1</v>
      </c>
      <c r="J439" s="54" t="b">
        <f aca="false">FALSE()</f>
        <v>0</v>
      </c>
    </row>
    <row r="440" customFormat="false" ht="13.8" hidden="false" customHeight="false" outlineLevel="0" collapsed="false">
      <c r="A440" s="51" t="n">
        <v>3188</v>
      </c>
      <c r="B440" s="0" t="s">
        <v>21605</v>
      </c>
      <c r="C440" s="0" t="s">
        <v>21604</v>
      </c>
      <c r="D440" s="0" t="s">
        <v>22277</v>
      </c>
      <c r="E440" s="0" t="s">
        <v>22676</v>
      </c>
      <c r="F440" s="53" t="n">
        <v>45268</v>
      </c>
      <c r="G440" s="0" t="s">
        <v>22593</v>
      </c>
      <c r="H440" s="0" t="s">
        <v>22546</v>
      </c>
      <c r="I440" s="54" t="b">
        <f aca="false">TRUE()</f>
        <v>1</v>
      </c>
      <c r="J440" s="54" t="b">
        <f aca="false">FALSE()</f>
        <v>0</v>
      </c>
    </row>
    <row r="441" customFormat="false" ht="13.8" hidden="false" customHeight="false" outlineLevel="0" collapsed="false">
      <c r="A441" s="51" t="n">
        <v>3189</v>
      </c>
      <c r="B441" s="0" t="s">
        <v>21603</v>
      </c>
      <c r="C441" s="0" t="s">
        <v>21602</v>
      </c>
      <c r="D441" s="0" t="s">
        <v>22732</v>
      </c>
      <c r="E441" s="0" t="s">
        <v>22676</v>
      </c>
      <c r="F441" s="53" t="n">
        <v>45268</v>
      </c>
      <c r="G441" s="0" t="s">
        <v>22593</v>
      </c>
      <c r="H441" s="0" t="s">
        <v>22546</v>
      </c>
      <c r="I441" s="54" t="b">
        <f aca="false">TRUE()</f>
        <v>1</v>
      </c>
      <c r="J441" s="54" t="b">
        <f aca="false">FALSE()</f>
        <v>0</v>
      </c>
    </row>
    <row r="442" customFormat="false" ht="13.8" hidden="false" customHeight="false" outlineLevel="0" collapsed="false">
      <c r="A442" s="51" t="n">
        <v>3190</v>
      </c>
      <c r="B442" s="0" t="s">
        <v>21497</v>
      </c>
      <c r="C442" s="0" t="s">
        <v>21496</v>
      </c>
      <c r="D442" s="0" t="s">
        <v>22733</v>
      </c>
      <c r="E442" s="0" t="s">
        <v>22722</v>
      </c>
      <c r="F442" s="53" t="n">
        <v>45269</v>
      </c>
      <c r="G442" s="0" t="s">
        <v>22696</v>
      </c>
      <c r="H442" s="0" t="s">
        <v>22546</v>
      </c>
      <c r="I442" s="54" t="b">
        <f aca="false">TRUE()</f>
        <v>1</v>
      </c>
      <c r="J442" s="54" t="b">
        <f aca="false">TRUE()</f>
        <v>1</v>
      </c>
    </row>
    <row r="443" customFormat="false" ht="13.8" hidden="false" customHeight="false" outlineLevel="0" collapsed="false">
      <c r="A443" s="51" t="n">
        <v>3191</v>
      </c>
      <c r="B443" s="0" t="s">
        <v>21681</v>
      </c>
      <c r="C443" s="0" t="s">
        <v>21680</v>
      </c>
      <c r="D443" s="0" t="s">
        <v>22734</v>
      </c>
      <c r="E443" s="0" t="s">
        <v>22676</v>
      </c>
      <c r="F443" s="53" t="n">
        <v>45269</v>
      </c>
      <c r="G443" s="0" t="s">
        <v>22593</v>
      </c>
      <c r="H443" s="0" t="s">
        <v>22546</v>
      </c>
      <c r="I443" s="54" t="b">
        <f aca="false">TRUE()</f>
        <v>1</v>
      </c>
      <c r="J443" s="54" t="b">
        <f aca="false">FALSE()</f>
        <v>0</v>
      </c>
    </row>
    <row r="444" customFormat="false" ht="13.8" hidden="false" customHeight="false" outlineLevel="0" collapsed="false">
      <c r="A444" s="51" t="n">
        <v>3192</v>
      </c>
      <c r="B444" s="0" t="s">
        <v>21683</v>
      </c>
      <c r="C444" s="0" t="s">
        <v>21682</v>
      </c>
      <c r="D444" s="0" t="s">
        <v>22253</v>
      </c>
      <c r="E444" s="0" t="s">
        <v>22676</v>
      </c>
      <c r="F444" s="53" t="n">
        <v>45269</v>
      </c>
      <c r="G444" s="0" t="s">
        <v>22593</v>
      </c>
      <c r="H444" s="0" t="s">
        <v>22546</v>
      </c>
      <c r="I444" s="54" t="b">
        <f aca="false">TRUE()</f>
        <v>1</v>
      </c>
      <c r="J444" s="54" t="b">
        <f aca="false">FALSE()</f>
        <v>0</v>
      </c>
    </row>
    <row r="445" customFormat="false" ht="13.8" hidden="false" customHeight="false" outlineLevel="0" collapsed="false">
      <c r="A445" s="51" t="n">
        <v>3193</v>
      </c>
      <c r="B445" s="0" t="s">
        <v>21619</v>
      </c>
      <c r="C445" s="0" t="s">
        <v>21618</v>
      </c>
      <c r="D445" s="0" t="s">
        <v>22735</v>
      </c>
      <c r="E445" s="0" t="s">
        <v>22676</v>
      </c>
      <c r="F445" s="53" t="n">
        <v>45270</v>
      </c>
      <c r="G445" s="0" t="s">
        <v>22593</v>
      </c>
      <c r="H445" s="0" t="s">
        <v>22546</v>
      </c>
      <c r="I445" s="54" t="b">
        <f aca="false">TRUE()</f>
        <v>1</v>
      </c>
      <c r="J445" s="54" t="b">
        <f aca="false">FALSE()</f>
        <v>0</v>
      </c>
    </row>
    <row r="446" customFormat="false" ht="13.8" hidden="false" customHeight="false" outlineLevel="0" collapsed="false">
      <c r="A446" s="51" t="n">
        <v>3194</v>
      </c>
      <c r="B446" s="0" t="s">
        <v>21470</v>
      </c>
      <c r="C446" s="0" t="s">
        <v>21479</v>
      </c>
      <c r="D446" s="0" t="s">
        <v>22736</v>
      </c>
      <c r="E446" s="0" t="s">
        <v>22722</v>
      </c>
      <c r="F446" s="53" t="n">
        <v>45258</v>
      </c>
      <c r="G446" s="0" t="s">
        <v>22696</v>
      </c>
      <c r="H446" s="0" t="s">
        <v>22546</v>
      </c>
      <c r="I446" s="54" t="b">
        <f aca="false">FALSE()</f>
        <v>0</v>
      </c>
      <c r="J446" s="54" t="b">
        <f aca="false">TRUE()</f>
        <v>1</v>
      </c>
    </row>
    <row r="447" customFormat="false" ht="13.8" hidden="false" customHeight="false" outlineLevel="0" collapsed="false">
      <c r="A447" s="51" t="n">
        <v>3195</v>
      </c>
      <c r="B447" s="0" t="s">
        <v>21613</v>
      </c>
      <c r="C447" s="0" t="s">
        <v>21612</v>
      </c>
      <c r="D447" s="0" t="s">
        <v>22737</v>
      </c>
      <c r="E447" s="0" t="s">
        <v>22676</v>
      </c>
      <c r="F447" s="53" t="n">
        <v>45281</v>
      </c>
      <c r="G447" s="0" t="s">
        <v>22593</v>
      </c>
      <c r="H447" s="0" t="s">
        <v>22546</v>
      </c>
      <c r="I447" s="54" t="b">
        <f aca="false">TRUE()</f>
        <v>1</v>
      </c>
      <c r="J447" s="54" t="b">
        <f aca="false">FALSE()</f>
        <v>0</v>
      </c>
    </row>
    <row r="448" customFormat="false" ht="13.8" hidden="false" customHeight="false" outlineLevel="0" collapsed="false">
      <c r="A448" s="51" t="n">
        <v>3196</v>
      </c>
      <c r="B448" s="0" t="s">
        <v>21611</v>
      </c>
      <c r="C448" s="0" t="s">
        <v>21610</v>
      </c>
      <c r="D448" s="0" t="s">
        <v>22738</v>
      </c>
      <c r="E448" s="0" t="s">
        <v>22676</v>
      </c>
      <c r="F448" s="53" t="n">
        <v>45281</v>
      </c>
      <c r="G448" s="0" t="s">
        <v>22593</v>
      </c>
      <c r="H448" s="0" t="s">
        <v>22546</v>
      </c>
      <c r="I448" s="54" t="b">
        <f aca="false">TRUE()</f>
        <v>1</v>
      </c>
      <c r="J448" s="54" t="b">
        <f aca="false">FALSE()</f>
        <v>0</v>
      </c>
    </row>
    <row r="449" customFormat="false" ht="13.8" hidden="false" customHeight="false" outlineLevel="0" collapsed="false">
      <c r="A449" s="51" t="n">
        <v>3197</v>
      </c>
      <c r="B449" s="0" t="s">
        <v>21609</v>
      </c>
      <c r="C449" s="0" t="s">
        <v>21608</v>
      </c>
      <c r="D449" s="0" t="s">
        <v>22497</v>
      </c>
      <c r="E449" s="0" t="s">
        <v>22676</v>
      </c>
      <c r="F449" s="53" t="n">
        <v>45281</v>
      </c>
      <c r="G449" s="0" t="s">
        <v>22593</v>
      </c>
      <c r="H449" s="0" t="s">
        <v>22546</v>
      </c>
      <c r="I449" s="54" t="b">
        <f aca="false">TRUE()</f>
        <v>1</v>
      </c>
      <c r="J449" s="54" t="b">
        <f aca="false">FALSE()</f>
        <v>0</v>
      </c>
    </row>
    <row r="450" customFormat="false" ht="13.8" hidden="false" customHeight="false" outlineLevel="0" collapsed="false">
      <c r="A450" s="51" t="n">
        <v>3198</v>
      </c>
      <c r="B450" s="0" t="s">
        <v>21615</v>
      </c>
      <c r="C450" s="0" t="s">
        <v>21614</v>
      </c>
      <c r="D450" s="0" t="s">
        <v>22739</v>
      </c>
      <c r="E450" s="0" t="s">
        <v>22722</v>
      </c>
      <c r="F450" s="53" t="n">
        <v>45281</v>
      </c>
      <c r="G450" s="0" t="s">
        <v>22696</v>
      </c>
      <c r="H450" s="0" t="s">
        <v>22546</v>
      </c>
      <c r="I450" s="54" t="b">
        <f aca="false">FALSE()</f>
        <v>0</v>
      </c>
      <c r="J450" s="54" t="b">
        <f aca="false">TRUE()</f>
        <v>1</v>
      </c>
    </row>
    <row r="451" customFormat="false" ht="13.8" hidden="false" customHeight="false" outlineLevel="0" collapsed="false">
      <c r="A451" s="51" t="n">
        <v>3199</v>
      </c>
      <c r="B451" s="0" t="s">
        <v>21676</v>
      </c>
      <c r="C451" s="0" t="s">
        <v>21659</v>
      </c>
      <c r="D451" s="0" t="s">
        <v>22740</v>
      </c>
      <c r="E451" s="0" t="s">
        <v>22683</v>
      </c>
      <c r="F451" s="53" t="n">
        <v>45249</v>
      </c>
      <c r="G451" s="0" t="s">
        <v>22675</v>
      </c>
      <c r="H451" s="0" t="s">
        <v>20846</v>
      </c>
      <c r="I451" s="54" t="b">
        <f aca="false">TRUE()</f>
        <v>1</v>
      </c>
      <c r="J451" s="54" t="b">
        <f aca="false">FALSE()</f>
        <v>0</v>
      </c>
    </row>
    <row r="452" customFormat="false" ht="13.8" hidden="false" customHeight="false" outlineLevel="0" collapsed="false">
      <c r="A452" s="51" t="n">
        <v>3200</v>
      </c>
      <c r="B452" s="0" t="s">
        <v>21617</v>
      </c>
      <c r="C452" s="0" t="s">
        <v>21616</v>
      </c>
      <c r="D452" s="0" t="s">
        <v>22741</v>
      </c>
      <c r="E452" s="0" t="s">
        <v>22676</v>
      </c>
      <c r="F452" s="53" t="n">
        <v>45332</v>
      </c>
      <c r="G452" s="0" t="s">
        <v>22593</v>
      </c>
      <c r="H452" s="0" t="s">
        <v>22546</v>
      </c>
      <c r="I452" s="54" t="b">
        <f aca="false">TRUE()</f>
        <v>1</v>
      </c>
      <c r="J452" s="54" t="b">
        <f aca="false">FALSE()</f>
        <v>0</v>
      </c>
    </row>
    <row r="453" customFormat="false" ht="13.8" hidden="false" customHeight="false" outlineLevel="0" collapsed="false">
      <c r="A453" s="51" t="n">
        <v>3201</v>
      </c>
      <c r="B453" s="0" t="s">
        <v>21621</v>
      </c>
      <c r="C453" s="0" t="s">
        <v>21620</v>
      </c>
      <c r="D453" s="0" t="s">
        <v>22742</v>
      </c>
      <c r="E453" s="0" t="s">
        <v>22676</v>
      </c>
      <c r="F453" s="53" t="n">
        <v>45332</v>
      </c>
      <c r="G453" s="0" t="s">
        <v>22593</v>
      </c>
      <c r="H453" s="0" t="s">
        <v>22546</v>
      </c>
      <c r="I453" s="54" t="b">
        <f aca="false">TRUE()</f>
        <v>1</v>
      </c>
      <c r="J453" s="54" t="b">
        <f aca="false">FALSE()</f>
        <v>0</v>
      </c>
    </row>
    <row r="454" customFormat="false" ht="13.8" hidden="false" customHeight="false" outlineLevel="0" collapsed="false">
      <c r="A454" s="51" t="n">
        <v>4001</v>
      </c>
      <c r="B454" s="0" t="s">
        <v>21952</v>
      </c>
      <c r="C454" s="0" t="s">
        <v>21951</v>
      </c>
      <c r="D454" s="0" t="s">
        <v>22505</v>
      </c>
      <c r="E454" s="0" t="s">
        <v>22743</v>
      </c>
      <c r="F454" s="53" t="n">
        <v>42872</v>
      </c>
      <c r="G454" s="0" t="s">
        <v>22744</v>
      </c>
      <c r="H454" s="0" t="s">
        <v>20943</v>
      </c>
      <c r="I454" s="54" t="b">
        <f aca="false">TRUE()</f>
        <v>1</v>
      </c>
      <c r="J454" s="54" t="b">
        <f aca="false">TRUE()</f>
        <v>1</v>
      </c>
    </row>
    <row r="455" customFormat="false" ht="13.8" hidden="false" customHeight="false" outlineLevel="0" collapsed="false">
      <c r="A455" s="51" t="n">
        <v>4002</v>
      </c>
      <c r="B455" s="0" t="s">
        <v>22745</v>
      </c>
      <c r="C455" s="0" t="s">
        <v>22746</v>
      </c>
      <c r="D455" s="0" t="s">
        <v>22747</v>
      </c>
      <c r="E455" s="0" t="s">
        <v>22743</v>
      </c>
      <c r="F455" s="53" t="n">
        <v>44317</v>
      </c>
      <c r="G455" s="0" t="s">
        <v>22748</v>
      </c>
      <c r="H455" s="0" t="s">
        <v>22749</v>
      </c>
      <c r="I455" s="54" t="b">
        <f aca="false">TRUE()</f>
        <v>1</v>
      </c>
      <c r="J455" s="54" t="b">
        <f aca="false">FALSE()</f>
        <v>0</v>
      </c>
    </row>
    <row r="456" customFormat="false" ht="13.8" hidden="false" customHeight="false" outlineLevel="0" collapsed="false">
      <c r="A456" s="51" t="n">
        <v>4003</v>
      </c>
      <c r="B456" s="0" t="s">
        <v>21968</v>
      </c>
      <c r="C456" s="0" t="s">
        <v>21967</v>
      </c>
      <c r="D456" s="0" t="s">
        <v>22526</v>
      </c>
      <c r="E456" s="0" t="s">
        <v>22743</v>
      </c>
      <c r="F456" s="53" t="n">
        <v>44322</v>
      </c>
      <c r="G456" s="0" t="s">
        <v>22748</v>
      </c>
      <c r="H456" s="0" t="s">
        <v>20964</v>
      </c>
      <c r="I456" s="54" t="b">
        <f aca="false">TRUE()</f>
        <v>1</v>
      </c>
      <c r="J456" s="54" t="b">
        <f aca="false">TRUE()</f>
        <v>1</v>
      </c>
    </row>
    <row r="457" customFormat="false" ht="13.8" hidden="false" customHeight="false" outlineLevel="0" collapsed="false">
      <c r="A457" s="51" t="n">
        <v>4004</v>
      </c>
      <c r="B457" s="0" t="s">
        <v>21983</v>
      </c>
      <c r="C457" s="0" t="s">
        <v>21589</v>
      </c>
      <c r="D457" s="0" t="s">
        <v>22560</v>
      </c>
      <c r="E457" s="0" t="s">
        <v>22743</v>
      </c>
      <c r="F457" s="53" t="n">
        <v>44656</v>
      </c>
      <c r="G457" s="0" t="s">
        <v>22748</v>
      </c>
      <c r="I457" s="54" t="b">
        <f aca="false">FALSE()</f>
        <v>0</v>
      </c>
      <c r="J457" s="54" t="b">
        <f aca="false">TRUE()</f>
        <v>1</v>
      </c>
    </row>
    <row r="458" customFormat="false" ht="13.8" hidden="false" customHeight="false" outlineLevel="0" collapsed="false">
      <c r="A458" s="51" t="n">
        <v>4005</v>
      </c>
      <c r="B458" s="0" t="s">
        <v>21966</v>
      </c>
      <c r="C458" s="0" t="s">
        <v>21965</v>
      </c>
      <c r="D458" s="0" t="s">
        <v>22750</v>
      </c>
      <c r="E458" s="0" t="s">
        <v>22743</v>
      </c>
      <c r="F458" s="53" t="n">
        <v>44958</v>
      </c>
      <c r="G458" s="0" t="s">
        <v>22748</v>
      </c>
      <c r="H458" s="0" t="s">
        <v>20964</v>
      </c>
      <c r="I458" s="54" t="b">
        <f aca="false">TRUE()</f>
        <v>1</v>
      </c>
      <c r="J458" s="54" t="b">
        <f aca="false">TRUE()</f>
        <v>1</v>
      </c>
    </row>
    <row r="459" customFormat="false" ht="13.8" hidden="false" customHeight="false" outlineLevel="0" collapsed="false">
      <c r="A459" s="51" t="n">
        <v>4006</v>
      </c>
      <c r="B459" s="0" t="s">
        <v>21954</v>
      </c>
      <c r="C459" s="0" t="s">
        <v>21953</v>
      </c>
      <c r="D459" s="0" t="s">
        <v>22479</v>
      </c>
      <c r="E459" s="0" t="s">
        <v>22743</v>
      </c>
      <c r="F459" s="53" t="n">
        <v>0</v>
      </c>
    </row>
    <row r="460" customFormat="false" ht="13.8" hidden="false" customHeight="false" outlineLevel="0" collapsed="false">
      <c r="A460" s="51" t="n">
        <v>4007</v>
      </c>
      <c r="B460" s="0" t="s">
        <v>21570</v>
      </c>
      <c r="C460" s="0" t="s">
        <v>21961</v>
      </c>
      <c r="D460" s="0" t="s">
        <v>22579</v>
      </c>
      <c r="E460" s="0" t="s">
        <v>22743</v>
      </c>
      <c r="F460" s="53" t="n">
        <v>0</v>
      </c>
    </row>
    <row r="461" customFormat="false" ht="13.8" hidden="false" customHeight="false" outlineLevel="0" collapsed="false">
      <c r="A461" s="51" t="n">
        <v>4008</v>
      </c>
      <c r="B461" s="0" t="s">
        <v>21958</v>
      </c>
      <c r="C461" s="0" t="s">
        <v>21957</v>
      </c>
      <c r="D461" s="0" t="s">
        <v>22354</v>
      </c>
      <c r="E461" s="0" t="s">
        <v>22743</v>
      </c>
      <c r="F461" s="53" t="n">
        <v>0</v>
      </c>
    </row>
    <row r="462" customFormat="false" ht="13.8" hidden="false" customHeight="false" outlineLevel="0" collapsed="false">
      <c r="A462" s="51" t="n">
        <v>4009</v>
      </c>
      <c r="B462" s="0" t="s">
        <v>21075</v>
      </c>
      <c r="C462" s="0" t="s">
        <v>21957</v>
      </c>
      <c r="D462" s="0" t="s">
        <v>22480</v>
      </c>
      <c r="E462" s="0" t="s">
        <v>22743</v>
      </c>
      <c r="F462" s="53" t="n">
        <v>0</v>
      </c>
    </row>
    <row r="463" customFormat="false" ht="13.8" hidden="false" customHeight="false" outlineLevel="0" collapsed="false">
      <c r="A463" s="51" t="n">
        <v>4010</v>
      </c>
      <c r="B463" s="0" t="s">
        <v>21956</v>
      </c>
      <c r="C463" s="0" t="s">
        <v>21955</v>
      </c>
      <c r="D463" s="0" t="s">
        <v>22479</v>
      </c>
      <c r="E463" s="0" t="s">
        <v>22743</v>
      </c>
      <c r="F463" s="53" t="n">
        <v>0</v>
      </c>
    </row>
    <row r="464" customFormat="false" ht="13.8" hidden="false" customHeight="false" outlineLevel="0" collapsed="false">
      <c r="A464" s="51" t="n">
        <v>4011</v>
      </c>
      <c r="B464" s="0" t="s">
        <v>21637</v>
      </c>
      <c r="C464" s="0" t="s">
        <v>21959</v>
      </c>
      <c r="D464" s="0" t="s">
        <v>22364</v>
      </c>
      <c r="E464" s="0" t="s">
        <v>22743</v>
      </c>
      <c r="F464" s="53" t="n">
        <v>0</v>
      </c>
    </row>
    <row r="465" customFormat="false" ht="13.8" hidden="false" customHeight="false" outlineLevel="0" collapsed="false">
      <c r="A465" s="51" t="n">
        <v>4012</v>
      </c>
      <c r="B465" s="0" t="s">
        <v>21962</v>
      </c>
      <c r="C465" s="0" t="s">
        <v>21722</v>
      </c>
      <c r="D465" s="0" t="s">
        <v>22751</v>
      </c>
      <c r="E465" s="0" t="s">
        <v>22743</v>
      </c>
      <c r="F465" s="53" t="n">
        <v>0</v>
      </c>
    </row>
    <row r="466" customFormat="false" ht="13.8" hidden="false" customHeight="false" outlineLevel="0" collapsed="false">
      <c r="A466" s="51" t="n">
        <v>4013</v>
      </c>
      <c r="B466" s="0" t="s">
        <v>21964</v>
      </c>
      <c r="C466" s="0" t="s">
        <v>21963</v>
      </c>
      <c r="D466" s="0" t="s">
        <v>20412</v>
      </c>
      <c r="E466" s="0" t="s">
        <v>22743</v>
      </c>
      <c r="F466" s="53" t="n">
        <v>0</v>
      </c>
    </row>
    <row r="467" customFormat="false" ht="13.8" hidden="false" customHeight="false" outlineLevel="0" collapsed="false">
      <c r="A467" s="51" t="n">
        <v>4014</v>
      </c>
      <c r="B467" s="0" t="s">
        <v>21666</v>
      </c>
      <c r="C467" s="0" t="s">
        <v>21979</v>
      </c>
      <c r="D467" s="0" t="s">
        <v>22333</v>
      </c>
      <c r="E467" s="0" t="s">
        <v>22743</v>
      </c>
      <c r="F467" s="53" t="n">
        <v>0</v>
      </c>
    </row>
    <row r="468" customFormat="false" ht="13.8" hidden="false" customHeight="false" outlineLevel="0" collapsed="false">
      <c r="A468" s="51" t="n">
        <v>4015</v>
      </c>
      <c r="B468" s="0" t="s">
        <v>21411</v>
      </c>
      <c r="E468" s="0" t="s">
        <v>22743</v>
      </c>
      <c r="F468" s="53" t="n">
        <v>0</v>
      </c>
    </row>
    <row r="469" customFormat="false" ht="13.8" hidden="false" customHeight="false" outlineLevel="0" collapsed="false">
      <c r="A469" s="51" t="n">
        <v>4016</v>
      </c>
      <c r="B469" s="0" t="s">
        <v>21624</v>
      </c>
      <c r="E469" s="0" t="s">
        <v>22743</v>
      </c>
      <c r="F469" s="53" t="n">
        <v>0</v>
      </c>
    </row>
    <row r="470" customFormat="false" ht="13.8" hidden="false" customHeight="false" outlineLevel="0" collapsed="false">
      <c r="A470" s="51" t="n">
        <v>4017</v>
      </c>
      <c r="B470" s="0" t="s">
        <v>21980</v>
      </c>
      <c r="E470" s="0" t="s">
        <v>22743</v>
      </c>
      <c r="F470" s="53" t="n">
        <v>0</v>
      </c>
    </row>
    <row r="471" customFormat="false" ht="13.8" hidden="false" customHeight="false" outlineLevel="0" collapsed="false">
      <c r="A471" s="51" t="n">
        <v>4018</v>
      </c>
      <c r="B471" s="0" t="s">
        <v>21970</v>
      </c>
      <c r="E471" s="0" t="s">
        <v>22743</v>
      </c>
      <c r="F471" s="53" t="n">
        <v>0</v>
      </c>
    </row>
    <row r="472" customFormat="false" ht="13.8" hidden="false" customHeight="false" outlineLevel="0" collapsed="false">
      <c r="A472" s="51" t="n">
        <v>4019</v>
      </c>
      <c r="B472" s="0" t="s">
        <v>21969</v>
      </c>
      <c r="E472" s="0" t="s">
        <v>22743</v>
      </c>
      <c r="F472" s="53" t="n">
        <v>0</v>
      </c>
    </row>
    <row r="473" customFormat="false" ht="13.8" hidden="false" customHeight="false" outlineLevel="0" collapsed="false">
      <c r="A473" s="51" t="n">
        <v>4020</v>
      </c>
      <c r="B473" s="0" t="s">
        <v>21474</v>
      </c>
      <c r="C473" s="0" t="s">
        <v>21984</v>
      </c>
      <c r="D473" s="0" t="s">
        <v>22321</v>
      </c>
      <c r="E473" s="0" t="s">
        <v>22743</v>
      </c>
      <c r="F473" s="53" t="n">
        <v>0</v>
      </c>
    </row>
    <row r="474" customFormat="false" ht="13.8" hidden="false" customHeight="false" outlineLevel="0" collapsed="false">
      <c r="A474" s="51" t="n">
        <v>4021</v>
      </c>
      <c r="B474" s="0" t="s">
        <v>21972</v>
      </c>
      <c r="C474" s="0" t="s">
        <v>21971</v>
      </c>
      <c r="D474" s="0" t="s">
        <v>22752</v>
      </c>
      <c r="E474" s="0" t="s">
        <v>22743</v>
      </c>
      <c r="F474" s="53" t="n">
        <v>0</v>
      </c>
    </row>
    <row r="475" customFormat="false" ht="13.8" hidden="false" customHeight="false" outlineLevel="0" collapsed="false">
      <c r="A475" s="51" t="n">
        <v>4022</v>
      </c>
      <c r="B475" s="0" t="s">
        <v>21681</v>
      </c>
      <c r="C475" s="0" t="s">
        <v>21973</v>
      </c>
      <c r="D475" s="0" t="s">
        <v>22665</v>
      </c>
      <c r="E475" s="0" t="s">
        <v>22743</v>
      </c>
      <c r="F475" s="53" t="n">
        <v>0</v>
      </c>
    </row>
    <row r="476" customFormat="false" ht="13.8" hidden="false" customHeight="false" outlineLevel="0" collapsed="false">
      <c r="A476" s="51" t="n">
        <v>4023</v>
      </c>
      <c r="B476" s="0" t="s">
        <v>21974</v>
      </c>
      <c r="E476" s="0" t="s">
        <v>22743</v>
      </c>
      <c r="F476" s="53" t="n">
        <v>0</v>
      </c>
    </row>
    <row r="477" customFormat="false" ht="13.8" hidden="false" customHeight="false" outlineLevel="0" collapsed="false">
      <c r="A477" s="51" t="n">
        <v>4024</v>
      </c>
      <c r="B477" s="0" t="s">
        <v>21526</v>
      </c>
      <c r="E477" s="0" t="s">
        <v>22743</v>
      </c>
      <c r="F477" s="53" t="n">
        <v>0</v>
      </c>
    </row>
    <row r="478" customFormat="false" ht="13.8" hidden="false" customHeight="false" outlineLevel="0" collapsed="false">
      <c r="A478" s="51" t="n">
        <v>4025</v>
      </c>
      <c r="B478" s="0" t="s">
        <v>21992</v>
      </c>
      <c r="E478" s="0" t="s">
        <v>22743</v>
      </c>
      <c r="F478" s="53" t="n">
        <v>0</v>
      </c>
    </row>
    <row r="479" customFormat="false" ht="13.8" hidden="false" customHeight="false" outlineLevel="0" collapsed="false">
      <c r="A479" s="51" t="n">
        <v>4026</v>
      </c>
      <c r="B479" s="0" t="s">
        <v>21994</v>
      </c>
      <c r="E479" s="0" t="s">
        <v>22743</v>
      </c>
      <c r="F479" s="53" t="n">
        <v>0</v>
      </c>
    </row>
    <row r="480" customFormat="false" ht="13.8" hidden="false" customHeight="false" outlineLevel="0" collapsed="false">
      <c r="A480" s="51" t="n">
        <v>4027</v>
      </c>
      <c r="B480" s="0" t="s">
        <v>21993</v>
      </c>
      <c r="E480" s="0" t="s">
        <v>22743</v>
      </c>
      <c r="F480" s="53" t="n">
        <v>0</v>
      </c>
    </row>
    <row r="481" customFormat="false" ht="13.8" hidden="false" customHeight="false" outlineLevel="0" collapsed="false">
      <c r="A481" s="51" t="n">
        <v>4028</v>
      </c>
      <c r="B481" s="0" t="s">
        <v>21474</v>
      </c>
      <c r="C481" s="0" t="s">
        <v>21985</v>
      </c>
      <c r="D481" s="0" t="s">
        <v>22353</v>
      </c>
      <c r="E481" s="0" t="s">
        <v>22743</v>
      </c>
      <c r="F481" s="53" t="n">
        <v>0</v>
      </c>
    </row>
    <row r="482" customFormat="false" ht="13.8" hidden="false" customHeight="false" outlineLevel="0" collapsed="false">
      <c r="A482" s="51" t="n">
        <v>4029</v>
      </c>
      <c r="B482" s="0" t="s">
        <v>21752</v>
      </c>
      <c r="C482" s="0" t="s">
        <v>21975</v>
      </c>
      <c r="D482" s="0" t="s">
        <v>22550</v>
      </c>
      <c r="E482" s="0" t="s">
        <v>22743</v>
      </c>
      <c r="F482" s="53" t="n">
        <v>0</v>
      </c>
    </row>
    <row r="483" customFormat="false" ht="13.8" hidden="false" customHeight="false" outlineLevel="0" collapsed="false">
      <c r="A483" s="51" t="n">
        <v>4030</v>
      </c>
      <c r="B483" s="0" t="s">
        <v>21996</v>
      </c>
      <c r="C483" s="0" t="s">
        <v>21995</v>
      </c>
      <c r="D483" s="0" t="s">
        <v>22753</v>
      </c>
      <c r="E483" s="0" t="s">
        <v>22743</v>
      </c>
      <c r="F483" s="53" t="n">
        <v>0</v>
      </c>
    </row>
    <row r="484" customFormat="false" ht="13.8" hidden="false" customHeight="false" outlineLevel="0" collapsed="false">
      <c r="A484" s="51" t="n">
        <v>4031</v>
      </c>
      <c r="B484" s="0" t="s">
        <v>21987</v>
      </c>
      <c r="E484" s="0" t="s">
        <v>22743</v>
      </c>
      <c r="F484" s="53" t="n">
        <v>0</v>
      </c>
    </row>
    <row r="485" customFormat="false" ht="13.8" hidden="false" customHeight="false" outlineLevel="0" collapsed="false">
      <c r="A485" s="51" t="n">
        <v>4032</v>
      </c>
      <c r="B485" s="0" t="s">
        <v>21986</v>
      </c>
      <c r="E485" s="0" t="s">
        <v>22743</v>
      </c>
      <c r="F485" s="53" t="n">
        <v>0</v>
      </c>
    </row>
    <row r="486" customFormat="false" ht="13.8" hidden="false" customHeight="false" outlineLevel="0" collapsed="false">
      <c r="A486" s="51" t="n">
        <v>4033</v>
      </c>
      <c r="B486" s="0" t="s">
        <v>21927</v>
      </c>
      <c r="E486" s="0" t="s">
        <v>22743</v>
      </c>
      <c r="F486" s="53" t="n">
        <v>0</v>
      </c>
    </row>
    <row r="487" customFormat="false" ht="13.8" hidden="false" customHeight="false" outlineLevel="0" collapsed="false">
      <c r="A487" s="51" t="n">
        <v>4034</v>
      </c>
      <c r="B487" s="0" t="s">
        <v>21710</v>
      </c>
      <c r="E487" s="0" t="s">
        <v>22743</v>
      </c>
      <c r="F487" s="53" t="n">
        <v>0</v>
      </c>
    </row>
    <row r="488" customFormat="false" ht="13.8" hidden="false" customHeight="false" outlineLevel="0" collapsed="false">
      <c r="A488" s="51" t="n">
        <v>4035</v>
      </c>
      <c r="B488" s="0" t="s">
        <v>21402</v>
      </c>
      <c r="E488" s="0" t="s">
        <v>22743</v>
      </c>
      <c r="F488" s="53" t="n">
        <v>0</v>
      </c>
    </row>
    <row r="489" customFormat="false" ht="13.8" hidden="false" customHeight="false" outlineLevel="0" collapsed="false">
      <c r="A489" s="51" t="n">
        <v>4036</v>
      </c>
      <c r="B489" s="0" t="s">
        <v>21662</v>
      </c>
      <c r="C489" s="0" t="s">
        <v>21369</v>
      </c>
      <c r="D489" s="0" t="s">
        <v>22754</v>
      </c>
      <c r="E489" s="0" t="s">
        <v>22743</v>
      </c>
      <c r="F489" s="53" t="n">
        <v>0</v>
      </c>
    </row>
    <row r="490" customFormat="false" ht="13.8" hidden="false" customHeight="false" outlineLevel="0" collapsed="false">
      <c r="A490" s="51" t="n">
        <v>4037</v>
      </c>
      <c r="B490" s="0" t="s">
        <v>21977</v>
      </c>
      <c r="C490" s="0" t="s">
        <v>21976</v>
      </c>
      <c r="D490" s="0" t="s">
        <v>22716</v>
      </c>
      <c r="E490" s="0" t="s">
        <v>22743</v>
      </c>
      <c r="F490" s="53" t="n">
        <v>0</v>
      </c>
    </row>
    <row r="491" customFormat="false" ht="13.8" hidden="false" customHeight="false" outlineLevel="0" collapsed="false">
      <c r="A491" s="51" t="n">
        <v>4038</v>
      </c>
      <c r="B491" s="0" t="s">
        <v>21988</v>
      </c>
      <c r="E491" s="0" t="s">
        <v>22743</v>
      </c>
      <c r="F491" s="53" t="n">
        <v>0</v>
      </c>
    </row>
    <row r="492" customFormat="false" ht="13.8" hidden="false" customHeight="false" outlineLevel="0" collapsed="false">
      <c r="A492" s="51" t="n">
        <v>4039</v>
      </c>
      <c r="B492" s="0" t="s">
        <v>21997</v>
      </c>
      <c r="C492" s="0" t="s">
        <v>21722</v>
      </c>
      <c r="D492" s="0" t="s">
        <v>22523</v>
      </c>
      <c r="E492" s="0" t="s">
        <v>22743</v>
      </c>
      <c r="F492" s="53" t="n">
        <v>0</v>
      </c>
    </row>
    <row r="493" customFormat="false" ht="13.8" hidden="false" customHeight="false" outlineLevel="0" collapsed="false">
      <c r="A493" s="51" t="n">
        <v>4040</v>
      </c>
      <c r="B493" s="0" t="s">
        <v>21978</v>
      </c>
      <c r="E493" s="0" t="s">
        <v>22743</v>
      </c>
      <c r="F493" s="53" t="n">
        <v>0</v>
      </c>
    </row>
    <row r="494" customFormat="false" ht="13.8" hidden="false" customHeight="false" outlineLevel="0" collapsed="false">
      <c r="A494" s="51" t="n">
        <v>4041</v>
      </c>
      <c r="B494" s="0" t="s">
        <v>21383</v>
      </c>
      <c r="E494" s="0" t="s">
        <v>22743</v>
      </c>
      <c r="F494" s="53" t="n">
        <v>0</v>
      </c>
    </row>
    <row r="495" customFormat="false" ht="13.8" hidden="false" customHeight="false" outlineLevel="0" collapsed="false">
      <c r="A495" s="51" t="n">
        <v>4042</v>
      </c>
      <c r="B495" s="0" t="s">
        <v>21990</v>
      </c>
      <c r="C495" s="0" t="s">
        <v>21989</v>
      </c>
      <c r="D495" s="0" t="s">
        <v>22569</v>
      </c>
      <c r="E495" s="0" t="s">
        <v>22743</v>
      </c>
      <c r="F495" s="53" t="n">
        <v>0</v>
      </c>
    </row>
    <row r="496" customFormat="false" ht="13.8" hidden="false" customHeight="false" outlineLevel="0" collapsed="false">
      <c r="A496" s="51" t="n">
        <v>5001</v>
      </c>
      <c r="B496" s="0" t="s">
        <v>21377</v>
      </c>
      <c r="C496" s="0" t="s">
        <v>22000</v>
      </c>
      <c r="D496" s="0" t="s">
        <v>22755</v>
      </c>
      <c r="E496" s="0" t="s">
        <v>22756</v>
      </c>
      <c r="F496" s="53" t="n">
        <v>43740</v>
      </c>
      <c r="G496" s="0" t="s">
        <v>22250</v>
      </c>
      <c r="H496" s="0" t="s">
        <v>22757</v>
      </c>
      <c r="I496" s="54" t="b">
        <f aca="false">TRUE()</f>
        <v>1</v>
      </c>
      <c r="J496" s="54" t="b">
        <f aca="false">TRUE()</f>
        <v>1</v>
      </c>
    </row>
    <row r="497" customFormat="false" ht="13.8" hidden="false" customHeight="false" outlineLevel="0" collapsed="false">
      <c r="A497" s="51" t="n">
        <v>5002</v>
      </c>
      <c r="B497" s="0" t="s">
        <v>21617</v>
      </c>
      <c r="C497" s="0" t="s">
        <v>21999</v>
      </c>
      <c r="D497" s="0" t="s">
        <v>22496</v>
      </c>
      <c r="E497" s="0" t="s">
        <v>22756</v>
      </c>
      <c r="F497" s="53" t="n">
        <v>43740</v>
      </c>
      <c r="G497" s="0" t="s">
        <v>22250</v>
      </c>
      <c r="H497" s="0" t="s">
        <v>22757</v>
      </c>
      <c r="I497" s="54" t="b">
        <f aca="false">TRUE()</f>
        <v>1</v>
      </c>
      <c r="J497" s="54" t="b">
        <f aca="false">TRUE()</f>
        <v>1</v>
      </c>
    </row>
    <row r="498" customFormat="false" ht="13.8" hidden="false" customHeight="false" outlineLevel="0" collapsed="false">
      <c r="A498" s="51" t="n">
        <v>5003</v>
      </c>
      <c r="B498" s="0" t="s">
        <v>22004</v>
      </c>
      <c r="C498" s="0" t="s">
        <v>22003</v>
      </c>
      <c r="D498" s="0" t="s">
        <v>22741</v>
      </c>
      <c r="E498" s="0" t="s">
        <v>22758</v>
      </c>
      <c r="F498" s="53" t="n">
        <v>44542</v>
      </c>
      <c r="G498" s="0" t="s">
        <v>22759</v>
      </c>
      <c r="H498" s="0" t="s">
        <v>22760</v>
      </c>
      <c r="I498" s="54" t="b">
        <f aca="false">TRUE()</f>
        <v>1</v>
      </c>
      <c r="J498" s="54" t="b">
        <f aca="false">TRUE()</f>
        <v>1</v>
      </c>
    </row>
    <row r="499" customFormat="false" ht="13.8" hidden="false" customHeight="false" outlineLevel="0" collapsed="false">
      <c r="A499" s="51" t="n">
        <v>5004</v>
      </c>
      <c r="B499" s="0" t="s">
        <v>22002</v>
      </c>
      <c r="C499" s="0" t="s">
        <v>22001</v>
      </c>
      <c r="D499" s="0" t="s">
        <v>22256</v>
      </c>
      <c r="E499" s="0" t="s">
        <v>22761</v>
      </c>
      <c r="F499" s="53" t="n">
        <v>44542</v>
      </c>
      <c r="G499" s="0" t="s">
        <v>22759</v>
      </c>
      <c r="H499" s="0" t="s">
        <v>22760</v>
      </c>
      <c r="I499" s="54" t="b">
        <f aca="false">TRUE()</f>
        <v>1</v>
      </c>
      <c r="J499" s="54" t="b">
        <f aca="false">TRUE()</f>
        <v>1</v>
      </c>
    </row>
    <row r="500" customFormat="false" ht="13.8" hidden="false" customHeight="false" outlineLevel="0" collapsed="false">
      <c r="A500" s="51" t="n">
        <v>5005</v>
      </c>
      <c r="B500" s="0" t="s">
        <v>22007</v>
      </c>
      <c r="C500" s="0" t="s">
        <v>22006</v>
      </c>
      <c r="D500" s="0" t="s">
        <v>22596</v>
      </c>
      <c r="E500" s="0" t="s">
        <v>22756</v>
      </c>
      <c r="F500" s="53" t="n">
        <v>44543</v>
      </c>
      <c r="G500" s="0" t="s">
        <v>22759</v>
      </c>
      <c r="H500" s="0" t="s">
        <v>22760</v>
      </c>
      <c r="I500" s="54" t="b">
        <f aca="false">TRUE()</f>
        <v>1</v>
      </c>
      <c r="J500" s="54" t="b">
        <f aca="false">TRUE()</f>
        <v>1</v>
      </c>
    </row>
    <row r="501" customFormat="false" ht="13.8" hidden="false" customHeight="false" outlineLevel="0" collapsed="false">
      <c r="A501" s="51" t="n">
        <v>5006</v>
      </c>
      <c r="B501" s="0" t="s">
        <v>22011</v>
      </c>
      <c r="C501" s="0" t="s">
        <v>22010</v>
      </c>
      <c r="D501" s="0" t="s">
        <v>22695</v>
      </c>
      <c r="E501" s="0" t="s">
        <v>22762</v>
      </c>
      <c r="F501" s="53" t="n">
        <v>44799</v>
      </c>
      <c r="G501" s="0" t="s">
        <v>22759</v>
      </c>
      <c r="H501" s="0" t="s">
        <v>22760</v>
      </c>
      <c r="I501" s="54" t="b">
        <f aca="false">TRUE()</f>
        <v>1</v>
      </c>
      <c r="J501" s="54" t="b">
        <f aca="false">TRUE()</f>
        <v>1</v>
      </c>
    </row>
    <row r="502" customFormat="false" ht="13.8" hidden="false" customHeight="false" outlineLevel="0" collapsed="false">
      <c r="A502" s="51" t="n">
        <v>5007</v>
      </c>
      <c r="B502" s="0" t="s">
        <v>21383</v>
      </c>
      <c r="C502" s="0" t="s">
        <v>22005</v>
      </c>
      <c r="D502" s="0" t="s">
        <v>22710</v>
      </c>
      <c r="E502" s="0" t="s">
        <v>22756</v>
      </c>
      <c r="F502" s="53" t="n">
        <v>44914</v>
      </c>
      <c r="G502" s="0" t="s">
        <v>22759</v>
      </c>
      <c r="H502" s="0" t="s">
        <v>22760</v>
      </c>
      <c r="I502" s="54" t="b">
        <f aca="false">TRUE()</f>
        <v>1</v>
      </c>
      <c r="J502" s="54" t="b">
        <f aca="false">TRUE()</f>
        <v>1</v>
      </c>
    </row>
    <row r="503" customFormat="false" ht="13.8" hidden="false" customHeight="false" outlineLevel="0" collapsed="false">
      <c r="A503" s="51" t="n">
        <v>5008</v>
      </c>
      <c r="B503" s="0" t="s">
        <v>21381</v>
      </c>
      <c r="C503" s="0" t="s">
        <v>22012</v>
      </c>
      <c r="D503" s="0" t="s">
        <v>22763</v>
      </c>
      <c r="E503" s="0" t="s">
        <v>22764</v>
      </c>
      <c r="F503" s="53" t="n">
        <v>45168</v>
      </c>
      <c r="G503" s="0" t="s">
        <v>22759</v>
      </c>
      <c r="H503" s="0" t="s">
        <v>22760</v>
      </c>
      <c r="I503" s="54" t="b">
        <f aca="false">TRUE()</f>
        <v>1</v>
      </c>
      <c r="J503" s="54" t="b">
        <f aca="false">TRUE()</f>
        <v>1</v>
      </c>
    </row>
    <row r="504" customFormat="false" ht="13.8" hidden="false" customHeight="false" outlineLevel="0" collapsed="false">
      <c r="A504" s="51" t="n">
        <v>5009</v>
      </c>
      <c r="B504" s="0" t="s">
        <v>22014</v>
      </c>
      <c r="C504" s="0" t="s">
        <v>22013</v>
      </c>
      <c r="F504" s="53" t="n">
        <v>0</v>
      </c>
    </row>
    <row r="505" customFormat="false" ht="13.8" hidden="false" customHeight="false" outlineLevel="0" collapsed="false">
      <c r="A505" s="51" t="n">
        <v>5010</v>
      </c>
      <c r="B505" s="0" t="s">
        <v>22007</v>
      </c>
      <c r="C505" s="0" t="s">
        <v>22006</v>
      </c>
      <c r="F505" s="53" t="n">
        <v>0</v>
      </c>
      <c r="I505" s="54" t="b">
        <f aca="false">TRUE()</f>
        <v>1</v>
      </c>
    </row>
    <row r="506" customFormat="false" ht="13.8" hidden="false" customHeight="false" outlineLevel="0" collapsed="false">
      <c r="A506" s="51" t="n">
        <v>6001</v>
      </c>
      <c r="B506" s="0" t="s">
        <v>21821</v>
      </c>
      <c r="C506" s="0" t="s">
        <v>22765</v>
      </c>
      <c r="D506" s="0" t="s">
        <v>22766</v>
      </c>
      <c r="E506" s="0" t="s">
        <v>21130</v>
      </c>
      <c r="F506" s="53" t="n">
        <v>44232</v>
      </c>
      <c r="G506" s="0" t="s">
        <v>22767</v>
      </c>
      <c r="H506" s="0" t="s">
        <v>22768</v>
      </c>
      <c r="I506" s="54" t="b">
        <f aca="false">TRUE()</f>
        <v>1</v>
      </c>
      <c r="J506" s="54" t="b">
        <f aca="false">FALSE()</f>
        <v>0</v>
      </c>
    </row>
    <row r="507" customFormat="false" ht="13.8" hidden="false" customHeight="false" outlineLevel="0" collapsed="false">
      <c r="A507" s="51" t="n">
        <v>6002</v>
      </c>
      <c r="B507" s="0" t="s">
        <v>21681</v>
      </c>
      <c r="C507" s="0" t="s">
        <v>22132</v>
      </c>
      <c r="D507" s="0" t="s">
        <v>22769</v>
      </c>
      <c r="E507" s="0" t="s">
        <v>21130</v>
      </c>
      <c r="F507" s="53" t="n">
        <v>44232</v>
      </c>
      <c r="G507" s="0" t="s">
        <v>22767</v>
      </c>
      <c r="H507" s="0" t="s">
        <v>22768</v>
      </c>
      <c r="I507" s="54" t="b">
        <f aca="false">TRUE()</f>
        <v>1</v>
      </c>
      <c r="J507" s="54" t="b">
        <f aca="false">FALSE()</f>
        <v>0</v>
      </c>
    </row>
    <row r="508" customFormat="false" ht="13.8" hidden="false" customHeight="false" outlineLevel="0" collapsed="false">
      <c r="A508" s="51" t="n">
        <v>6003</v>
      </c>
      <c r="B508" s="0" t="s">
        <v>22137</v>
      </c>
      <c r="C508" s="0" t="s">
        <v>22132</v>
      </c>
      <c r="D508" s="0" t="s">
        <v>22741</v>
      </c>
      <c r="E508" s="0" t="s">
        <v>21130</v>
      </c>
      <c r="F508" s="53" t="n">
        <v>44232</v>
      </c>
      <c r="G508" s="0" t="s">
        <v>22767</v>
      </c>
      <c r="H508" s="0" t="s">
        <v>22768</v>
      </c>
      <c r="I508" s="54" t="b">
        <f aca="false">TRUE()</f>
        <v>1</v>
      </c>
      <c r="J508" s="54" t="b">
        <f aca="false">FALSE()</f>
        <v>0</v>
      </c>
    </row>
    <row r="509" customFormat="false" ht="13.8" hidden="false" customHeight="false" outlineLevel="0" collapsed="false">
      <c r="A509" s="51" t="n">
        <v>6004</v>
      </c>
      <c r="B509" s="0" t="s">
        <v>22133</v>
      </c>
      <c r="C509" s="0" t="s">
        <v>22132</v>
      </c>
      <c r="D509" s="0" t="s">
        <v>22729</v>
      </c>
      <c r="E509" s="0" t="s">
        <v>21130</v>
      </c>
      <c r="F509" s="53" t="n">
        <v>44232</v>
      </c>
      <c r="G509" s="0" t="s">
        <v>22767</v>
      </c>
      <c r="H509" s="0" t="s">
        <v>22768</v>
      </c>
      <c r="I509" s="54" t="b">
        <f aca="false">TRUE()</f>
        <v>1</v>
      </c>
      <c r="J509" s="54" t="b">
        <f aca="false">FALSE()</f>
        <v>0</v>
      </c>
    </row>
    <row r="510" customFormat="false" ht="13.8" hidden="false" customHeight="false" outlineLevel="0" collapsed="false">
      <c r="A510" s="51" t="n">
        <v>6005</v>
      </c>
      <c r="B510" s="0" t="s">
        <v>21726</v>
      </c>
      <c r="C510" s="0" t="s">
        <v>22136</v>
      </c>
      <c r="D510" s="0" t="s">
        <v>22770</v>
      </c>
      <c r="E510" s="0" t="s">
        <v>21130</v>
      </c>
      <c r="F510" s="53" t="n">
        <v>44232</v>
      </c>
      <c r="G510" s="0" t="s">
        <v>22767</v>
      </c>
      <c r="H510" s="0" t="s">
        <v>22768</v>
      </c>
      <c r="I510" s="54" t="b">
        <f aca="false">TRUE()</f>
        <v>1</v>
      </c>
      <c r="J510" s="54" t="b">
        <f aca="false">FALSE()</f>
        <v>0</v>
      </c>
    </row>
    <row r="511" customFormat="false" ht="13.8" hidden="false" customHeight="false" outlineLevel="0" collapsed="false">
      <c r="A511" s="51" t="n">
        <v>6006</v>
      </c>
      <c r="B511" s="0" t="s">
        <v>22771</v>
      </c>
      <c r="C511" s="0" t="s">
        <v>22772</v>
      </c>
      <c r="D511" s="0" t="s">
        <v>20811</v>
      </c>
      <c r="E511" s="0" t="s">
        <v>21130</v>
      </c>
      <c r="F511" s="53" t="n">
        <v>44232</v>
      </c>
      <c r="G511" s="0" t="s">
        <v>22767</v>
      </c>
      <c r="H511" s="0" t="s">
        <v>22768</v>
      </c>
      <c r="I511" s="54" t="b">
        <f aca="false">TRUE()</f>
        <v>1</v>
      </c>
      <c r="J511" s="54" t="b">
        <f aca="false">FALSE()</f>
        <v>0</v>
      </c>
    </row>
    <row r="512" customFormat="false" ht="13.8" hidden="false" customHeight="false" outlineLevel="0" collapsed="false">
      <c r="A512" s="51" t="n">
        <v>6007</v>
      </c>
      <c r="B512" s="0" t="s">
        <v>22130</v>
      </c>
      <c r="C512" s="0" t="s">
        <v>22129</v>
      </c>
      <c r="D512" s="0" t="s">
        <v>22773</v>
      </c>
      <c r="E512" s="0" t="s">
        <v>21130</v>
      </c>
      <c r="F512" s="53" t="n">
        <v>44232</v>
      </c>
      <c r="G512" s="0" t="s">
        <v>22767</v>
      </c>
      <c r="H512" s="0" t="s">
        <v>22768</v>
      </c>
      <c r="I512" s="54" t="b">
        <f aca="false">TRUE()</f>
        <v>1</v>
      </c>
      <c r="J512" s="54" t="b">
        <f aca="false">FALSE()</f>
        <v>0</v>
      </c>
    </row>
    <row r="513" customFormat="false" ht="13.8" hidden="false" customHeight="false" outlineLevel="0" collapsed="false">
      <c r="A513" s="51" t="n">
        <v>6008</v>
      </c>
      <c r="B513" s="0" t="s">
        <v>22135</v>
      </c>
      <c r="C513" s="0" t="s">
        <v>22134</v>
      </c>
      <c r="D513" s="0" t="s">
        <v>20231</v>
      </c>
      <c r="E513" s="0" t="s">
        <v>21130</v>
      </c>
      <c r="F513" s="53" t="n">
        <v>44530</v>
      </c>
      <c r="G513" s="0" t="s">
        <v>22767</v>
      </c>
      <c r="H513" s="0" t="s">
        <v>22768</v>
      </c>
      <c r="I513" s="54" t="b">
        <f aca="false">TRUE()</f>
        <v>1</v>
      </c>
      <c r="J513" s="54" t="b">
        <f aca="false">TRUE()</f>
        <v>1</v>
      </c>
    </row>
    <row r="514" customFormat="false" ht="13.8" hidden="false" customHeight="false" outlineLevel="0" collapsed="false">
      <c r="A514" s="51" t="n">
        <v>6009</v>
      </c>
      <c r="B514" s="0" t="s">
        <v>1122</v>
      </c>
      <c r="C514" s="0" t="s">
        <v>22131</v>
      </c>
      <c r="D514" s="0" t="s">
        <v>22774</v>
      </c>
      <c r="E514" s="0" t="s">
        <v>21130</v>
      </c>
      <c r="F514" s="53" t="n">
        <v>0</v>
      </c>
    </row>
    <row r="515" customFormat="false" ht="13.8" hidden="false" customHeight="false" outlineLevel="0" collapsed="false">
      <c r="A515" s="51" t="n">
        <v>6010</v>
      </c>
      <c r="B515" s="0" t="s">
        <v>290</v>
      </c>
      <c r="C515" s="0" t="s">
        <v>22131</v>
      </c>
      <c r="D515" s="0" t="s">
        <v>22775</v>
      </c>
      <c r="E515" s="0" t="s">
        <v>21130</v>
      </c>
      <c r="F515" s="53" t="n">
        <v>0</v>
      </c>
    </row>
    <row r="516" customFormat="false" ht="13.8" hidden="false" customHeight="false" outlineLevel="0" collapsed="false">
      <c r="A516" s="51" t="n">
        <v>6011</v>
      </c>
      <c r="B516" s="0" t="s">
        <v>22096</v>
      </c>
      <c r="D516" s="0" t="s">
        <v>22776</v>
      </c>
      <c r="E516" s="0" t="s">
        <v>21130</v>
      </c>
      <c r="F516" s="53" t="n">
        <v>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97"/>
  <sheetViews>
    <sheetView showFormulas="false" showGridLines="true" showRowColHeaders="true" showZeros="true" rightToLeft="false" tabSelected="false" showOutlineSymbols="true" defaultGridColor="true" view="normal" topLeftCell="A1" colorId="64" zoomScale="78" zoomScaleNormal="78" zoomScalePageLayoutView="100" workbookViewId="0">
      <pane xSplit="0" ySplit="1" topLeftCell="A2" activePane="bottomLeft" state="frozen"/>
      <selection pane="topLeft" activeCell="A1" activeCellId="0" sqref="A1"/>
      <selection pane="bottomLeft" activeCell="G1" activeCellId="0" sqref="G1"/>
    </sheetView>
  </sheetViews>
  <sheetFormatPr defaultColWidth="8.72265625" defaultRowHeight="13.8" zeroHeight="false" outlineLevelRow="0" outlineLevelCol="0"/>
  <cols>
    <col collapsed="false" customWidth="true" hidden="false" outlineLevel="0" max="1" min="1" style="55" width="12"/>
    <col collapsed="false" customWidth="true" hidden="false" outlineLevel="0" max="2" min="2" style="56" width="15.72"/>
    <col collapsed="false" customWidth="true" hidden="false" outlineLevel="0" max="4" min="3" style="57" width="12.72"/>
    <col collapsed="false" customWidth="true" hidden="false" outlineLevel="0" max="5" min="5" style="55" width="12.72"/>
    <col collapsed="false" customWidth="true" hidden="false" outlineLevel="0" max="6" min="6" style="55" width="10.72"/>
    <col collapsed="false" customWidth="true" hidden="false" outlineLevel="0" max="7" min="7" style="55" width="15.72"/>
    <col collapsed="false" customWidth="false" hidden="false" outlineLevel="0" max="1024" min="8" style="55" width="8.72"/>
  </cols>
  <sheetData>
    <row r="1" s="56" customFormat="true" ht="14.25" hidden="false" customHeight="false" outlineLevel="0" collapsed="false">
      <c r="A1" s="58" t="s">
        <v>22777</v>
      </c>
      <c r="B1" s="59" t="s">
        <v>20067</v>
      </c>
      <c r="C1" s="60" t="s">
        <v>22778</v>
      </c>
      <c r="D1" s="60" t="s">
        <v>22779</v>
      </c>
      <c r="E1" s="59" t="s">
        <v>22780</v>
      </c>
      <c r="F1" s="59" t="s">
        <v>22781</v>
      </c>
      <c r="G1" s="59" t="s">
        <v>22782</v>
      </c>
    </row>
    <row r="2" s="65" customFormat="true" ht="14.25" hidden="false" customHeight="false" outlineLevel="0" collapsed="false">
      <c r="A2" s="61" t="s">
        <v>17730</v>
      </c>
      <c r="B2" s="62" t="s">
        <v>22783</v>
      </c>
      <c r="C2" s="63" t="n">
        <v>44171</v>
      </c>
      <c r="D2" s="63" t="n">
        <v>44172</v>
      </c>
      <c r="E2" s="64" t="n">
        <v>2</v>
      </c>
      <c r="F2" s="64"/>
      <c r="G2" s="64"/>
    </row>
    <row r="3" s="65" customFormat="true" ht="14.25" hidden="false" customHeight="false" outlineLevel="0" collapsed="false">
      <c r="A3" s="66" t="s">
        <v>17797</v>
      </c>
      <c r="B3" s="62" t="s">
        <v>22783</v>
      </c>
      <c r="C3" s="67" t="n">
        <v>45263</v>
      </c>
      <c r="D3" s="67" t="n">
        <v>45264</v>
      </c>
      <c r="E3" s="68" t="n">
        <v>2</v>
      </c>
      <c r="F3" s="68" t="n">
        <v>30</v>
      </c>
      <c r="G3" s="68" t="s">
        <v>22784</v>
      </c>
      <c r="H3" s="69"/>
    </row>
    <row r="4" customFormat="false" ht="14.25" hidden="false" customHeight="false" outlineLevel="0" collapsed="false">
      <c r="A4" s="55" t="s">
        <v>22785</v>
      </c>
      <c r="B4" s="70" t="s">
        <v>20082</v>
      </c>
      <c r="C4" s="71" t="n">
        <v>43123</v>
      </c>
      <c r="D4" s="71" t="n">
        <v>43123</v>
      </c>
      <c r="E4" s="72" t="n">
        <v>1</v>
      </c>
      <c r="F4" s="72" t="n">
        <v>29</v>
      </c>
      <c r="G4" s="72" t="n">
        <v>14</v>
      </c>
    </row>
    <row r="5" customFormat="false" ht="14.25" hidden="false" customHeight="false" outlineLevel="0" collapsed="false">
      <c r="A5" s="55" t="s">
        <v>16746</v>
      </c>
      <c r="B5" s="70" t="s">
        <v>20082</v>
      </c>
      <c r="C5" s="71" t="n">
        <v>43126</v>
      </c>
      <c r="D5" s="71" t="n">
        <v>43132</v>
      </c>
      <c r="E5" s="72" t="n">
        <v>7</v>
      </c>
      <c r="F5" s="72" t="n">
        <v>33</v>
      </c>
      <c r="G5" s="72" t="n">
        <v>126</v>
      </c>
    </row>
    <row r="6" customFormat="false" ht="14.25" hidden="false" customHeight="false" outlineLevel="0" collapsed="false">
      <c r="A6" s="55" t="s">
        <v>14045</v>
      </c>
      <c r="B6" s="70" t="s">
        <v>20082</v>
      </c>
      <c r="C6" s="71" t="n">
        <v>43132</v>
      </c>
      <c r="D6" s="71" t="n">
        <v>43135</v>
      </c>
      <c r="E6" s="72" t="n">
        <v>4</v>
      </c>
      <c r="F6" s="72" t="n">
        <v>26</v>
      </c>
      <c r="G6" s="72" t="n">
        <v>28</v>
      </c>
    </row>
    <row r="7" customFormat="false" ht="14.25" hidden="false" customHeight="false" outlineLevel="0" collapsed="false">
      <c r="A7" s="55" t="s">
        <v>13668</v>
      </c>
      <c r="B7" s="70" t="s">
        <v>20082</v>
      </c>
      <c r="C7" s="71" t="n">
        <v>43135</v>
      </c>
      <c r="D7" s="71" t="n">
        <v>43164</v>
      </c>
      <c r="E7" s="72" t="n">
        <v>2</v>
      </c>
      <c r="F7" s="72" t="n">
        <v>42</v>
      </c>
      <c r="G7" s="72" t="n">
        <v>2</v>
      </c>
    </row>
    <row r="8" customFormat="false" ht="14.25" hidden="false" customHeight="false" outlineLevel="0" collapsed="false">
      <c r="A8" s="55" t="s">
        <v>14237</v>
      </c>
      <c r="B8" s="70" t="s">
        <v>20082</v>
      </c>
      <c r="C8" s="71" t="n">
        <v>43144</v>
      </c>
      <c r="D8" s="71" t="n">
        <v>43145</v>
      </c>
      <c r="E8" s="72" t="n">
        <v>2</v>
      </c>
      <c r="F8" s="72" t="n">
        <v>26</v>
      </c>
      <c r="G8" s="72" t="n">
        <v>2</v>
      </c>
    </row>
    <row r="9" customFormat="false" ht="14.25" hidden="false" customHeight="false" outlineLevel="0" collapsed="false">
      <c r="A9" s="55" t="s">
        <v>14363</v>
      </c>
      <c r="B9" s="70" t="s">
        <v>20082</v>
      </c>
      <c r="C9" s="71" t="n">
        <v>43145</v>
      </c>
      <c r="D9" s="71" t="n">
        <v>43173</v>
      </c>
      <c r="E9" s="72" t="n">
        <v>1</v>
      </c>
      <c r="F9" s="72" t="n">
        <v>29</v>
      </c>
      <c r="G9" s="72" t="n">
        <v>4</v>
      </c>
    </row>
    <row r="10" customFormat="false" ht="14.25" hidden="false" customHeight="false" outlineLevel="0" collapsed="false">
      <c r="A10" s="55" t="s">
        <v>13673</v>
      </c>
      <c r="B10" s="70" t="s">
        <v>20082</v>
      </c>
      <c r="C10" s="71" t="n">
        <v>43153</v>
      </c>
      <c r="D10" s="71" t="n">
        <v>43156</v>
      </c>
      <c r="E10" s="72" t="n">
        <v>4</v>
      </c>
      <c r="F10" s="72" t="n">
        <v>42</v>
      </c>
      <c r="G10" s="72" t="n">
        <v>2</v>
      </c>
    </row>
    <row r="11" customFormat="false" ht="14.25" hidden="false" customHeight="false" outlineLevel="0" collapsed="false">
      <c r="A11" s="55" t="s">
        <v>22786</v>
      </c>
      <c r="B11" s="70" t="s">
        <v>20082</v>
      </c>
      <c r="C11" s="71" t="n">
        <v>43158</v>
      </c>
      <c r="D11" s="71" t="n">
        <v>43160</v>
      </c>
      <c r="E11" s="72" t="n">
        <v>3</v>
      </c>
      <c r="F11" s="72" t="n">
        <v>27</v>
      </c>
      <c r="G11" s="72" t="n">
        <v>8</v>
      </c>
    </row>
    <row r="12" customFormat="false" ht="14.25" hidden="false" customHeight="false" outlineLevel="0" collapsed="false">
      <c r="A12" s="55" t="s">
        <v>16950</v>
      </c>
      <c r="B12" s="70" t="s">
        <v>20082</v>
      </c>
      <c r="C12" s="71" t="n">
        <v>43177</v>
      </c>
      <c r="D12" s="71" t="n">
        <v>43121</v>
      </c>
      <c r="E12" s="72" t="n">
        <v>4</v>
      </c>
      <c r="F12" s="72" t="n">
        <v>36</v>
      </c>
      <c r="G12" s="72" t="n">
        <v>66</v>
      </c>
    </row>
    <row r="13" customFormat="false" ht="14.25" hidden="false" customHeight="false" outlineLevel="0" collapsed="false">
      <c r="A13" s="55" t="s">
        <v>16529</v>
      </c>
      <c r="B13" s="70" t="s">
        <v>20082</v>
      </c>
      <c r="C13" s="71" t="n">
        <v>43283</v>
      </c>
      <c r="D13" s="71" t="n">
        <v>43283</v>
      </c>
      <c r="E13" s="72" t="n">
        <v>1</v>
      </c>
      <c r="F13" s="72" t="n">
        <v>34</v>
      </c>
      <c r="G13" s="72" t="n">
        <v>44</v>
      </c>
    </row>
    <row r="14" customFormat="false" ht="14.25" hidden="false" customHeight="false" outlineLevel="0" collapsed="false">
      <c r="A14" s="55" t="s">
        <v>15258</v>
      </c>
      <c r="B14" s="70" t="s">
        <v>20082</v>
      </c>
      <c r="C14" s="71" t="n">
        <v>43283</v>
      </c>
      <c r="D14" s="71" t="n">
        <v>43283</v>
      </c>
      <c r="E14" s="72" t="n">
        <v>1</v>
      </c>
      <c r="F14" s="72" t="n">
        <v>50</v>
      </c>
      <c r="G14" s="72" t="n">
        <v>0</v>
      </c>
    </row>
    <row r="15" customFormat="false" ht="14.25" hidden="false" customHeight="false" outlineLevel="0" collapsed="false">
      <c r="A15" s="55" t="s">
        <v>13680</v>
      </c>
      <c r="B15" s="70" t="s">
        <v>20082</v>
      </c>
      <c r="C15" s="71" t="n">
        <v>43292</v>
      </c>
      <c r="D15" s="71" t="n">
        <v>43297</v>
      </c>
      <c r="E15" s="72" t="n">
        <v>6</v>
      </c>
      <c r="F15" s="72" t="n">
        <v>48</v>
      </c>
      <c r="G15" s="72" t="n">
        <v>0</v>
      </c>
    </row>
    <row r="16" customFormat="false" ht="14.25" hidden="false" customHeight="false" outlineLevel="0" collapsed="false">
      <c r="A16" s="55" t="s">
        <v>15270</v>
      </c>
      <c r="B16" s="70" t="s">
        <v>20082</v>
      </c>
      <c r="C16" s="71" t="n">
        <v>43385</v>
      </c>
      <c r="D16" s="71" t="n">
        <v>43385</v>
      </c>
      <c r="E16" s="72" t="n">
        <v>1</v>
      </c>
      <c r="F16" s="72" t="n">
        <v>37</v>
      </c>
      <c r="G16" s="72" t="n">
        <v>0</v>
      </c>
    </row>
    <row r="17" customFormat="false" ht="14.25" hidden="false" customHeight="false" outlineLevel="0" collapsed="false">
      <c r="A17" s="55" t="s">
        <v>22787</v>
      </c>
      <c r="B17" s="70" t="s">
        <v>20215</v>
      </c>
      <c r="C17" s="71" t="n">
        <v>43407</v>
      </c>
      <c r="D17" s="71" t="n">
        <v>43407</v>
      </c>
      <c r="E17" s="72" t="n">
        <v>1</v>
      </c>
      <c r="F17" s="72" t="n">
        <v>42</v>
      </c>
      <c r="G17" s="72" t="n">
        <v>217</v>
      </c>
    </row>
    <row r="18" customFormat="false" ht="14.25" hidden="false" customHeight="false" outlineLevel="0" collapsed="false">
      <c r="A18" s="55" t="s">
        <v>19884</v>
      </c>
      <c r="B18" s="59" t="s">
        <v>20294</v>
      </c>
      <c r="C18" s="73" t="n">
        <v>43430</v>
      </c>
      <c r="D18" s="73" t="n">
        <v>43431</v>
      </c>
      <c r="E18" s="74" t="n">
        <v>2</v>
      </c>
      <c r="F18" s="74" t="n">
        <v>37</v>
      </c>
      <c r="G18" s="74" t="n">
        <v>55</v>
      </c>
    </row>
    <row r="19" customFormat="false" ht="14.25" hidden="false" customHeight="false" outlineLevel="0" collapsed="false">
      <c r="A19" s="55" t="s">
        <v>17113</v>
      </c>
      <c r="B19" s="70" t="s">
        <v>20082</v>
      </c>
      <c r="C19" s="71" t="n">
        <v>43448</v>
      </c>
      <c r="D19" s="71" t="n">
        <v>43448</v>
      </c>
      <c r="E19" s="72" t="n">
        <v>1</v>
      </c>
      <c r="F19" s="72" t="n">
        <v>48</v>
      </c>
      <c r="G19" s="72" t="n">
        <v>0</v>
      </c>
    </row>
    <row r="20" customFormat="false" ht="14.25" hidden="false" customHeight="false" outlineLevel="0" collapsed="false">
      <c r="A20" s="55" t="s">
        <v>15623</v>
      </c>
      <c r="B20" s="70" t="s">
        <v>20082</v>
      </c>
      <c r="C20" s="71" t="n">
        <v>43448</v>
      </c>
      <c r="D20" s="71" t="n">
        <v>43449</v>
      </c>
      <c r="E20" s="72" t="n">
        <v>2</v>
      </c>
      <c r="F20" s="72" t="n">
        <v>48</v>
      </c>
      <c r="G20" s="72" t="n">
        <v>0</v>
      </c>
    </row>
    <row r="21" customFormat="false" ht="14.25" hidden="false" customHeight="false" outlineLevel="0" collapsed="false">
      <c r="A21" s="55" t="s">
        <v>19888</v>
      </c>
      <c r="B21" s="70" t="s">
        <v>20294</v>
      </c>
      <c r="C21" s="71" t="n">
        <v>43456</v>
      </c>
      <c r="D21" s="71" t="n">
        <v>43457</v>
      </c>
      <c r="E21" s="72" t="n">
        <v>2</v>
      </c>
      <c r="F21" s="72" t="n">
        <v>53</v>
      </c>
      <c r="G21" s="72" t="n">
        <v>13</v>
      </c>
    </row>
    <row r="22" customFormat="false" ht="14.25" hidden="false" customHeight="false" outlineLevel="0" collapsed="false">
      <c r="A22" s="55" t="s">
        <v>14924</v>
      </c>
      <c r="B22" s="70" t="s">
        <v>20082</v>
      </c>
      <c r="C22" s="71" t="n">
        <v>43471</v>
      </c>
      <c r="D22" s="71" t="n">
        <v>43471</v>
      </c>
      <c r="E22" s="72" t="n">
        <v>1</v>
      </c>
      <c r="F22" s="72" t="n">
        <v>73</v>
      </c>
      <c r="G22" s="72" t="n">
        <v>11</v>
      </c>
    </row>
    <row r="23" customFormat="false" ht="14.25" hidden="false" customHeight="false" outlineLevel="0" collapsed="false">
      <c r="A23" s="55" t="s">
        <v>16741</v>
      </c>
      <c r="B23" s="75" t="s">
        <v>20082</v>
      </c>
      <c r="C23" s="63" t="n">
        <v>43475</v>
      </c>
      <c r="D23" s="63" t="n">
        <v>43478</v>
      </c>
      <c r="E23" s="65" t="n">
        <v>4</v>
      </c>
      <c r="F23" s="65" t="n">
        <v>59.5</v>
      </c>
      <c r="G23" s="65" t="n">
        <v>39.62</v>
      </c>
    </row>
    <row r="24" customFormat="false" ht="14.25" hidden="false" customHeight="false" outlineLevel="0" collapsed="false">
      <c r="A24" s="55" t="s">
        <v>14372</v>
      </c>
      <c r="B24" s="70" t="s">
        <v>20082</v>
      </c>
      <c r="C24" s="71" t="n">
        <v>43488</v>
      </c>
      <c r="D24" s="71" t="n">
        <v>43488</v>
      </c>
      <c r="E24" s="72" t="n">
        <v>1</v>
      </c>
      <c r="F24" s="72" t="n">
        <v>39</v>
      </c>
      <c r="G24" s="72" t="n">
        <v>0</v>
      </c>
    </row>
    <row r="25" customFormat="false" ht="14.25" hidden="false" customHeight="false" outlineLevel="0" collapsed="false">
      <c r="A25" s="55" t="s">
        <v>16753</v>
      </c>
      <c r="B25" s="70" t="s">
        <v>20082</v>
      </c>
      <c r="C25" s="71" t="n">
        <v>43499</v>
      </c>
      <c r="D25" s="71" t="n">
        <v>43500</v>
      </c>
      <c r="E25" s="72" t="n">
        <v>2</v>
      </c>
      <c r="F25" s="72" t="n">
        <v>43</v>
      </c>
      <c r="G25" s="72" t="n">
        <v>0</v>
      </c>
    </row>
    <row r="26" customFormat="false" ht="14.25" hidden="false" customHeight="false" outlineLevel="0" collapsed="false">
      <c r="A26" s="55" t="s">
        <v>19895</v>
      </c>
      <c r="B26" s="70" t="s">
        <v>20294</v>
      </c>
      <c r="C26" s="71" t="n">
        <v>43518</v>
      </c>
      <c r="D26" s="71" t="n">
        <v>43518</v>
      </c>
      <c r="E26" s="72" t="n">
        <v>1</v>
      </c>
      <c r="F26" s="72" t="n">
        <v>42</v>
      </c>
      <c r="G26" s="72" t="n">
        <v>7</v>
      </c>
    </row>
    <row r="27" customFormat="false" ht="14.25" hidden="false" customHeight="false" outlineLevel="0" collapsed="false">
      <c r="A27" s="55" t="s">
        <v>19898</v>
      </c>
      <c r="B27" s="59" t="s">
        <v>20294</v>
      </c>
      <c r="C27" s="73" t="n">
        <v>43535</v>
      </c>
      <c r="D27" s="73" t="n">
        <v>43535</v>
      </c>
      <c r="E27" s="74" t="n">
        <v>1</v>
      </c>
      <c r="F27" s="74" t="n">
        <v>34</v>
      </c>
      <c r="G27" s="74" t="n">
        <v>2</v>
      </c>
    </row>
    <row r="28" customFormat="false" ht="14.25" hidden="false" customHeight="false" outlineLevel="0" collapsed="false">
      <c r="A28" s="55" t="s">
        <v>14764</v>
      </c>
      <c r="B28" s="70" t="s">
        <v>20121</v>
      </c>
      <c r="C28" s="71" t="n">
        <v>43560</v>
      </c>
      <c r="D28" s="71" t="n">
        <v>43561</v>
      </c>
      <c r="E28" s="72" t="n">
        <v>2</v>
      </c>
      <c r="F28" s="72" t="n">
        <v>49</v>
      </c>
      <c r="G28" s="72" t="n">
        <v>5</v>
      </c>
    </row>
    <row r="29" customFormat="false" ht="14.25" hidden="false" customHeight="false" outlineLevel="0" collapsed="false">
      <c r="A29" s="55" t="s">
        <v>22788</v>
      </c>
      <c r="B29" s="70" t="s">
        <v>20121</v>
      </c>
      <c r="C29" s="71" t="n">
        <v>43564</v>
      </c>
      <c r="D29" s="71" t="n">
        <v>43565</v>
      </c>
      <c r="E29" s="72" t="n">
        <v>2</v>
      </c>
      <c r="F29" s="72" t="n">
        <v>40</v>
      </c>
      <c r="G29" s="72" t="n">
        <v>9</v>
      </c>
    </row>
    <row r="30" customFormat="false" ht="14.25" hidden="false" customHeight="false" outlineLevel="0" collapsed="false">
      <c r="A30" s="55" t="s">
        <v>16554</v>
      </c>
      <c r="B30" s="70" t="s">
        <v>20082</v>
      </c>
      <c r="C30" s="71" t="n">
        <v>43609</v>
      </c>
      <c r="D30" s="71" t="n">
        <v>43610</v>
      </c>
      <c r="E30" s="72" t="n">
        <v>2</v>
      </c>
      <c r="F30" s="72" t="n">
        <v>36</v>
      </c>
      <c r="G30" s="72" t="n">
        <v>1</v>
      </c>
    </row>
    <row r="31" customFormat="false" ht="14.25" hidden="false" customHeight="false" outlineLevel="0" collapsed="false">
      <c r="A31" s="55" t="s">
        <v>16469</v>
      </c>
      <c r="B31" s="75" t="s">
        <v>20082</v>
      </c>
      <c r="C31" s="63" t="n">
        <v>43725</v>
      </c>
      <c r="D31" s="63" t="n">
        <v>43725</v>
      </c>
      <c r="E31" s="65" t="n">
        <v>1</v>
      </c>
      <c r="F31" s="65" t="n">
        <v>46.7</v>
      </c>
      <c r="G31" s="65" t="n">
        <v>42.93</v>
      </c>
    </row>
    <row r="32" customFormat="false" ht="14.25" hidden="false" customHeight="false" outlineLevel="0" collapsed="false">
      <c r="A32" s="55" t="s">
        <v>16990</v>
      </c>
      <c r="B32" s="59" t="s">
        <v>20215</v>
      </c>
      <c r="C32" s="73" t="n">
        <v>43745</v>
      </c>
      <c r="D32" s="73" t="n">
        <v>43745</v>
      </c>
      <c r="E32" s="74" t="n">
        <v>1</v>
      </c>
      <c r="F32" s="74" t="n">
        <v>40.2</v>
      </c>
      <c r="G32" s="74" t="n">
        <v>190.5</v>
      </c>
    </row>
    <row r="33" customFormat="false" ht="14.25" hidden="false" customHeight="false" outlineLevel="0" collapsed="false">
      <c r="A33" s="55" t="s">
        <v>16474</v>
      </c>
      <c r="B33" s="75" t="s">
        <v>20082</v>
      </c>
      <c r="C33" s="63" t="n">
        <v>43746</v>
      </c>
      <c r="D33" s="63" t="n">
        <v>43746</v>
      </c>
      <c r="E33" s="65" t="n">
        <v>1</v>
      </c>
      <c r="F33" s="65" t="n">
        <v>40.2</v>
      </c>
      <c r="G33" s="65" t="n">
        <v>3.6</v>
      </c>
    </row>
    <row r="34" customFormat="false" ht="14.25" hidden="false" customHeight="false" outlineLevel="0" collapsed="false">
      <c r="A34" s="55" t="s">
        <v>22789</v>
      </c>
      <c r="B34" s="75" t="s">
        <v>20082</v>
      </c>
      <c r="C34" s="63" t="n">
        <v>43763</v>
      </c>
      <c r="D34" s="63" t="n">
        <v>43763</v>
      </c>
      <c r="E34" s="65" t="n">
        <v>1</v>
      </c>
      <c r="F34" s="65" t="n">
        <v>38.5</v>
      </c>
      <c r="G34" s="65" t="n">
        <v>1</v>
      </c>
    </row>
    <row r="35" customFormat="false" ht="14.25" hidden="false" customHeight="false" outlineLevel="0" collapsed="false">
      <c r="A35" s="55" t="s">
        <v>14394</v>
      </c>
      <c r="B35" s="75" t="s">
        <v>20082</v>
      </c>
      <c r="C35" s="63" t="n">
        <v>43763</v>
      </c>
      <c r="D35" s="63" t="n">
        <v>43764</v>
      </c>
      <c r="E35" s="65" t="n">
        <v>2</v>
      </c>
      <c r="F35" s="65" t="n">
        <v>51.5</v>
      </c>
      <c r="G35" s="65" t="n">
        <v>11.2</v>
      </c>
    </row>
    <row r="36" customFormat="false" ht="14.25" hidden="false" customHeight="false" outlineLevel="0" collapsed="false">
      <c r="A36" s="55" t="s">
        <v>16480</v>
      </c>
      <c r="B36" s="75" t="s">
        <v>20082</v>
      </c>
      <c r="C36" s="63" t="n">
        <v>43788</v>
      </c>
      <c r="D36" s="63" t="n">
        <v>43788</v>
      </c>
      <c r="E36" s="65" t="n">
        <v>1</v>
      </c>
      <c r="F36" s="65" t="n">
        <v>37</v>
      </c>
      <c r="G36" s="65" t="n">
        <v>0.25</v>
      </c>
    </row>
    <row r="37" customFormat="false" ht="14.25" hidden="false" customHeight="false" outlineLevel="0" collapsed="false">
      <c r="A37" s="55" t="s">
        <v>13933</v>
      </c>
      <c r="B37" s="75" t="s">
        <v>20082</v>
      </c>
      <c r="C37" s="63" t="n">
        <v>43792</v>
      </c>
      <c r="D37" s="63" t="n">
        <v>43792</v>
      </c>
      <c r="E37" s="65" t="n">
        <v>1</v>
      </c>
      <c r="F37" s="65" t="n">
        <v>45.1</v>
      </c>
      <c r="G37" s="65" t="n">
        <v>24.38</v>
      </c>
    </row>
    <row r="38" customFormat="false" ht="14.25" hidden="false" customHeight="false" outlineLevel="0" collapsed="false">
      <c r="A38" s="55" t="s">
        <v>16735</v>
      </c>
      <c r="B38" s="75" t="s">
        <v>20082</v>
      </c>
      <c r="C38" s="63" t="n">
        <v>43792</v>
      </c>
      <c r="D38" s="63" t="n">
        <v>43793</v>
      </c>
      <c r="E38" s="65" t="n">
        <v>2</v>
      </c>
      <c r="F38" s="65" t="n">
        <v>45.1</v>
      </c>
      <c r="G38" s="65" t="n">
        <v>25.65</v>
      </c>
    </row>
    <row r="39" customFormat="false" ht="14.25" hidden="false" customHeight="false" outlineLevel="0" collapsed="false">
      <c r="A39" s="55" t="s">
        <v>16268</v>
      </c>
      <c r="B39" s="75" t="s">
        <v>20157</v>
      </c>
      <c r="C39" s="63" t="n">
        <v>43795</v>
      </c>
      <c r="D39" s="63" t="n">
        <v>43795</v>
      </c>
      <c r="E39" s="65" t="n">
        <v>1</v>
      </c>
      <c r="F39" s="65" t="n">
        <v>39.3</v>
      </c>
      <c r="G39" s="65" t="n">
        <v>1.27</v>
      </c>
    </row>
    <row r="40" customFormat="false" ht="14.25" hidden="false" customHeight="false" outlineLevel="0" collapsed="false">
      <c r="A40" s="55" t="s">
        <v>14417</v>
      </c>
      <c r="B40" s="75" t="s">
        <v>20082</v>
      </c>
      <c r="C40" s="63" t="n">
        <v>43834</v>
      </c>
      <c r="D40" s="63" t="n">
        <v>43835</v>
      </c>
      <c r="E40" s="65" t="n">
        <v>2</v>
      </c>
      <c r="F40" s="65" t="n">
        <v>53.1</v>
      </c>
      <c r="G40" s="65" t="n">
        <v>13.21</v>
      </c>
    </row>
    <row r="41" customFormat="false" ht="14.25" hidden="false" customHeight="false" outlineLevel="0" collapsed="false">
      <c r="A41" s="55" t="s">
        <v>16274</v>
      </c>
      <c r="B41" s="75" t="s">
        <v>20157</v>
      </c>
      <c r="C41" s="63" t="n">
        <v>43840</v>
      </c>
      <c r="D41" s="63" t="n">
        <v>43840</v>
      </c>
      <c r="E41" s="65" t="n">
        <v>1</v>
      </c>
      <c r="F41" s="65" t="n">
        <v>43.6</v>
      </c>
      <c r="G41" s="65" t="n">
        <v>3.56</v>
      </c>
    </row>
    <row r="42" customFormat="false" ht="14.25" hidden="false" customHeight="false" outlineLevel="0" collapsed="false">
      <c r="A42" s="55" t="s">
        <v>16088</v>
      </c>
      <c r="B42" s="75" t="s">
        <v>20082</v>
      </c>
      <c r="C42" s="63" t="n">
        <v>43840</v>
      </c>
      <c r="D42" s="63" t="n">
        <v>43843</v>
      </c>
      <c r="E42" s="65" t="n">
        <v>4</v>
      </c>
      <c r="F42" s="65" t="n">
        <v>59.5</v>
      </c>
      <c r="G42" s="65" t="n">
        <v>39.62</v>
      </c>
    </row>
    <row r="43" customFormat="false" ht="14.25" hidden="false" customHeight="false" outlineLevel="0" collapsed="false">
      <c r="A43" s="55" t="s">
        <v>19918</v>
      </c>
      <c r="B43" s="59" t="s">
        <v>20294</v>
      </c>
      <c r="C43" s="73" t="n">
        <v>43841</v>
      </c>
      <c r="D43" s="73" t="n">
        <v>43848</v>
      </c>
      <c r="E43" s="74" t="n">
        <v>6</v>
      </c>
      <c r="F43" s="74" t="n">
        <v>64</v>
      </c>
      <c r="G43" s="74" t="n">
        <v>37.7</v>
      </c>
    </row>
    <row r="44" customFormat="false" ht="14.25" hidden="false" customHeight="false" outlineLevel="0" collapsed="false">
      <c r="A44" s="55" t="s">
        <v>16187</v>
      </c>
      <c r="B44" s="75" t="s">
        <v>20157</v>
      </c>
      <c r="C44" s="63" t="n">
        <v>43843</v>
      </c>
      <c r="D44" s="63" t="n">
        <v>43848</v>
      </c>
      <c r="E44" s="65" t="n">
        <v>6</v>
      </c>
      <c r="F44" s="65" t="n">
        <v>73.9</v>
      </c>
      <c r="G44" s="65" t="n">
        <v>0.76</v>
      </c>
    </row>
    <row r="45" customFormat="false" ht="14.25" hidden="false" customHeight="false" outlineLevel="0" collapsed="false">
      <c r="A45" s="55" t="s">
        <v>14421</v>
      </c>
      <c r="B45" s="75" t="s">
        <v>20082</v>
      </c>
      <c r="C45" s="63" t="n">
        <v>43845</v>
      </c>
      <c r="D45" s="63" t="n">
        <v>43846</v>
      </c>
      <c r="E45" s="65" t="n">
        <v>2</v>
      </c>
      <c r="F45" s="65" t="n">
        <v>38.6</v>
      </c>
      <c r="G45" s="65" t="n">
        <v>10.16</v>
      </c>
    </row>
    <row r="46" customFormat="false" ht="14.25" hidden="false" customHeight="false" outlineLevel="0" collapsed="false">
      <c r="A46" s="55" t="s">
        <v>14510</v>
      </c>
      <c r="B46" s="75" t="s">
        <v>20082</v>
      </c>
      <c r="C46" s="63" t="n">
        <v>43846</v>
      </c>
      <c r="D46" s="63" t="n">
        <v>43846</v>
      </c>
      <c r="E46" s="65" t="n">
        <v>1</v>
      </c>
      <c r="F46" s="65" t="n">
        <v>40.4</v>
      </c>
      <c r="G46" s="65" t="n">
        <v>8.89</v>
      </c>
    </row>
    <row r="47" customFormat="false" ht="14.25" hidden="false" customHeight="false" outlineLevel="0" collapsed="false">
      <c r="A47" s="55" t="s">
        <v>16089</v>
      </c>
      <c r="B47" s="75" t="s">
        <v>20082</v>
      </c>
      <c r="C47" s="63" t="n">
        <v>43869</v>
      </c>
      <c r="D47" s="63" t="n">
        <v>43869</v>
      </c>
      <c r="E47" s="65" t="n">
        <v>1</v>
      </c>
      <c r="F47" s="65" t="n">
        <v>40.2</v>
      </c>
      <c r="G47" s="65" t="n">
        <v>0.25</v>
      </c>
    </row>
    <row r="48" customFormat="false" ht="14.25" hidden="false" customHeight="false" outlineLevel="0" collapsed="false">
      <c r="A48" s="55" t="s">
        <v>16102</v>
      </c>
      <c r="B48" s="59" t="s">
        <v>20082</v>
      </c>
      <c r="C48" s="73" t="n">
        <v>44115</v>
      </c>
      <c r="D48" s="73" t="n">
        <v>44115</v>
      </c>
      <c r="E48" s="74" t="n">
        <v>1</v>
      </c>
      <c r="F48" s="74" t="n">
        <v>40.2</v>
      </c>
      <c r="G48" s="74" t="n">
        <v>14.73</v>
      </c>
    </row>
    <row r="49" customFormat="false" ht="14.25" hidden="false" customHeight="false" outlineLevel="0" collapsed="false">
      <c r="A49" s="55" t="s">
        <v>15887</v>
      </c>
      <c r="B49" s="59" t="s">
        <v>20082</v>
      </c>
      <c r="C49" s="73" t="n">
        <v>44137</v>
      </c>
      <c r="D49" s="73" t="n">
        <v>44137</v>
      </c>
      <c r="E49" s="74" t="n">
        <v>1</v>
      </c>
      <c r="F49" s="74" t="n">
        <v>37</v>
      </c>
      <c r="G49" s="74" t="n">
        <v>6.6</v>
      </c>
    </row>
    <row r="50" customFormat="false" ht="14.25" hidden="false" customHeight="false" outlineLevel="0" collapsed="false">
      <c r="A50" s="55" t="s">
        <v>13790</v>
      </c>
      <c r="B50" s="59" t="s">
        <v>20121</v>
      </c>
      <c r="C50" s="73" t="n">
        <v>44139</v>
      </c>
      <c r="D50" s="73" t="n">
        <v>44140</v>
      </c>
      <c r="E50" s="74" t="n">
        <v>2</v>
      </c>
      <c r="F50" s="74" t="n">
        <v>46.7</v>
      </c>
      <c r="G50" s="74" t="n">
        <v>1.78</v>
      </c>
    </row>
    <row r="51" customFormat="false" ht="14.25" hidden="false" customHeight="false" outlineLevel="0" collapsed="false">
      <c r="A51" s="55" t="s">
        <v>16103</v>
      </c>
      <c r="B51" s="59" t="s">
        <v>20082</v>
      </c>
      <c r="C51" s="73" t="n">
        <v>44139</v>
      </c>
      <c r="D51" s="73" t="n">
        <v>44143</v>
      </c>
      <c r="E51" s="74" t="n">
        <v>5</v>
      </c>
      <c r="F51" s="74" t="n">
        <v>57.9</v>
      </c>
      <c r="G51" s="74" t="n">
        <v>20.07</v>
      </c>
    </row>
    <row r="52" customFormat="false" ht="14.25" hidden="false" customHeight="false" outlineLevel="0" collapsed="false">
      <c r="A52" s="55" t="s">
        <v>16312</v>
      </c>
      <c r="B52" s="59" t="s">
        <v>20157</v>
      </c>
      <c r="C52" s="73" t="n">
        <v>44140</v>
      </c>
      <c r="D52" s="73" t="n">
        <v>44143</v>
      </c>
      <c r="E52" s="74" t="n">
        <v>4</v>
      </c>
      <c r="F52" s="74" t="n">
        <v>40.2</v>
      </c>
      <c r="G52" s="74" t="n">
        <v>1.02</v>
      </c>
    </row>
    <row r="53" customFormat="false" ht="14.25" hidden="false" customHeight="false" outlineLevel="0" collapsed="false">
      <c r="A53" s="55" t="s">
        <v>16363</v>
      </c>
      <c r="B53" s="59" t="s">
        <v>20157</v>
      </c>
      <c r="C53" s="73" t="n">
        <v>44149</v>
      </c>
      <c r="D53" s="73" t="n">
        <v>44149</v>
      </c>
      <c r="E53" s="74" t="n">
        <v>1</v>
      </c>
      <c r="F53" s="74" t="n">
        <v>38.6</v>
      </c>
      <c r="G53" s="74" t="n">
        <v>9.91</v>
      </c>
    </row>
    <row r="54" customFormat="false" ht="14.25" hidden="false" customHeight="false" outlineLevel="0" collapsed="false">
      <c r="A54" s="55" t="s">
        <v>19997</v>
      </c>
      <c r="B54" s="59" t="s">
        <v>20294</v>
      </c>
      <c r="C54" s="73" t="n">
        <v>44149</v>
      </c>
      <c r="D54" s="73" t="n">
        <v>44149</v>
      </c>
      <c r="E54" s="74" t="n">
        <v>1</v>
      </c>
      <c r="F54" s="74" t="n">
        <v>40.2</v>
      </c>
      <c r="G54" s="74" t="n">
        <v>2.54</v>
      </c>
    </row>
    <row r="55" customFormat="false" ht="14.25" hidden="false" customHeight="false" outlineLevel="0" collapsed="false">
      <c r="A55" s="55" t="s">
        <v>13793</v>
      </c>
      <c r="B55" s="59" t="s">
        <v>20121</v>
      </c>
      <c r="C55" s="73" t="n">
        <v>44152</v>
      </c>
      <c r="D55" s="73" t="n">
        <v>44152</v>
      </c>
      <c r="E55" s="74" t="n">
        <v>1</v>
      </c>
      <c r="F55" s="74" t="n">
        <v>41</v>
      </c>
      <c r="G55" s="74" t="n">
        <v>3.05</v>
      </c>
    </row>
    <row r="56" customFormat="false" ht="14.25" hidden="false" customHeight="false" outlineLevel="0" collapsed="false">
      <c r="A56" s="55" t="s">
        <v>16106</v>
      </c>
      <c r="B56" s="59" t="s">
        <v>20082</v>
      </c>
      <c r="C56" s="73" t="n">
        <v>44152</v>
      </c>
      <c r="D56" s="73" t="n">
        <v>44152</v>
      </c>
      <c r="E56" s="74" t="n">
        <v>1</v>
      </c>
      <c r="F56" s="74" t="n">
        <v>37</v>
      </c>
      <c r="G56" s="74" t="n">
        <v>8.64</v>
      </c>
    </row>
    <row r="57" customFormat="false" ht="14.25" hidden="false" customHeight="false" outlineLevel="0" collapsed="false">
      <c r="A57" s="55" t="s">
        <v>16918</v>
      </c>
      <c r="B57" s="59" t="s">
        <v>20082</v>
      </c>
      <c r="C57" s="73" t="n">
        <v>44159</v>
      </c>
      <c r="D57" s="73" t="n">
        <v>44159</v>
      </c>
      <c r="E57" s="74" t="n">
        <v>1</v>
      </c>
      <c r="F57" s="74" t="n">
        <v>37</v>
      </c>
      <c r="G57" s="74" t="n">
        <v>8.64</v>
      </c>
    </row>
    <row r="58" customFormat="false" ht="14.25" hidden="false" customHeight="false" outlineLevel="0" collapsed="false">
      <c r="A58" s="55" t="s">
        <v>15652</v>
      </c>
      <c r="B58" s="59" t="s">
        <v>20082</v>
      </c>
      <c r="C58" s="73" t="n">
        <v>44165</v>
      </c>
      <c r="D58" s="73" t="n">
        <v>44165</v>
      </c>
      <c r="E58" s="74" t="n">
        <v>1</v>
      </c>
      <c r="F58" s="74" t="n">
        <v>70.8</v>
      </c>
      <c r="G58" s="74" t="n">
        <v>11.18</v>
      </c>
    </row>
    <row r="59" customFormat="false" ht="14.25" hidden="false" customHeight="false" outlineLevel="0" collapsed="false">
      <c r="A59" s="55" t="s">
        <v>16494</v>
      </c>
      <c r="B59" s="76" t="s">
        <v>20082</v>
      </c>
      <c r="C59" s="77" t="n">
        <v>44172</v>
      </c>
      <c r="D59" s="77" t="n">
        <v>44172</v>
      </c>
      <c r="E59" s="78" t="n">
        <v>1</v>
      </c>
      <c r="F59" s="78" t="n">
        <v>38.6</v>
      </c>
      <c r="G59" s="78" t="n">
        <v>15.24</v>
      </c>
    </row>
    <row r="60" customFormat="false" ht="14.25" hidden="false" customHeight="false" outlineLevel="0" collapsed="false">
      <c r="A60" s="55" t="s">
        <v>14541</v>
      </c>
      <c r="B60" s="76" t="s">
        <v>20082</v>
      </c>
      <c r="C60" s="77" t="n">
        <v>44195</v>
      </c>
      <c r="D60" s="77" t="n">
        <v>44201</v>
      </c>
      <c r="E60" s="78" t="n">
        <v>7</v>
      </c>
      <c r="F60" s="78" t="n">
        <v>51.5</v>
      </c>
      <c r="G60" s="78" t="n">
        <v>105.6</v>
      </c>
    </row>
    <row r="61" customFormat="false" ht="14.25" hidden="false" customHeight="false" outlineLevel="0" collapsed="false">
      <c r="A61" s="55" t="s">
        <v>15324</v>
      </c>
      <c r="B61" s="76" t="s">
        <v>20082</v>
      </c>
      <c r="C61" s="77" t="n">
        <v>44201</v>
      </c>
      <c r="D61" s="77" t="n">
        <v>44201</v>
      </c>
      <c r="E61" s="78" t="n">
        <v>1</v>
      </c>
      <c r="F61" s="78" t="n">
        <v>38.2</v>
      </c>
      <c r="G61" s="78" t="n">
        <v>11.51</v>
      </c>
    </row>
    <row r="62" customFormat="false" ht="14.25" hidden="false" customHeight="false" outlineLevel="0" collapsed="false">
      <c r="A62" s="55" t="s">
        <v>14100</v>
      </c>
      <c r="B62" s="76" t="s">
        <v>20082</v>
      </c>
      <c r="C62" s="77" t="n">
        <v>44201</v>
      </c>
      <c r="D62" s="77" t="n">
        <v>44201</v>
      </c>
      <c r="E62" s="78" t="n">
        <v>1</v>
      </c>
      <c r="F62" s="78" t="n">
        <v>37</v>
      </c>
      <c r="G62" s="78" t="n">
        <v>27.69</v>
      </c>
    </row>
    <row r="63" customFormat="false" ht="14.25" hidden="false" customHeight="false" outlineLevel="0" collapsed="false">
      <c r="A63" s="55" t="s">
        <v>14734</v>
      </c>
      <c r="B63" s="76" t="s">
        <v>20082</v>
      </c>
      <c r="C63" s="77" t="n">
        <v>44201</v>
      </c>
      <c r="D63" s="77" t="n">
        <v>44201</v>
      </c>
      <c r="E63" s="78" t="n">
        <v>1</v>
      </c>
      <c r="F63" s="78" t="n">
        <v>38.5</v>
      </c>
      <c r="G63" s="78" t="n">
        <v>36.8</v>
      </c>
    </row>
    <row r="64" customFormat="false" ht="14.25" hidden="false" customHeight="false" outlineLevel="0" collapsed="false">
      <c r="A64" s="55" t="s">
        <v>13706</v>
      </c>
      <c r="B64" s="59" t="s">
        <v>20121</v>
      </c>
      <c r="C64" s="73" t="n">
        <v>44208</v>
      </c>
      <c r="D64" s="73" t="n">
        <v>44209</v>
      </c>
      <c r="E64" s="74" t="n">
        <v>2</v>
      </c>
      <c r="F64" s="74" t="n">
        <v>65.2</v>
      </c>
      <c r="G64" s="74" t="n">
        <v>20.32</v>
      </c>
    </row>
    <row r="65" customFormat="false" ht="14.25" hidden="false" customHeight="false" outlineLevel="0" collapsed="false">
      <c r="A65" s="55" t="s">
        <v>13940</v>
      </c>
      <c r="B65" s="59" t="s">
        <v>20082</v>
      </c>
      <c r="C65" s="73" t="n">
        <v>44211</v>
      </c>
      <c r="D65" s="73" t="n">
        <v>44201</v>
      </c>
      <c r="E65" s="74" t="n">
        <v>1</v>
      </c>
      <c r="F65" s="74" t="n">
        <v>37</v>
      </c>
      <c r="G65" s="74" t="n">
        <v>27.68</v>
      </c>
    </row>
    <row r="66" customFormat="false" ht="14.25" hidden="false" customHeight="false" outlineLevel="0" collapsed="false">
      <c r="A66" s="55" t="s">
        <v>13850</v>
      </c>
      <c r="B66" s="59" t="s">
        <v>20121</v>
      </c>
      <c r="C66" s="73" t="n">
        <v>44232</v>
      </c>
      <c r="D66" s="73" t="n">
        <v>44232</v>
      </c>
      <c r="E66" s="74" t="n">
        <v>1</v>
      </c>
      <c r="F66" s="74" t="n">
        <v>43.5</v>
      </c>
      <c r="G66" s="74" t="n">
        <v>0</v>
      </c>
    </row>
    <row r="67" customFormat="false" ht="14.25" hidden="false" customHeight="false" outlineLevel="0" collapsed="false">
      <c r="A67" s="55" t="s">
        <v>15594</v>
      </c>
      <c r="B67" s="59" t="s">
        <v>20157</v>
      </c>
      <c r="C67" s="73" t="n">
        <v>44232</v>
      </c>
      <c r="D67" s="73" t="n">
        <v>44233</v>
      </c>
      <c r="E67" s="74" t="n">
        <v>2</v>
      </c>
      <c r="F67" s="74" t="n">
        <v>43.5</v>
      </c>
      <c r="G67" s="74" t="n">
        <v>0</v>
      </c>
    </row>
    <row r="68" customFormat="false" ht="14.25" hidden="false" customHeight="false" outlineLevel="0" collapsed="false">
      <c r="A68" s="55" t="s">
        <v>16112</v>
      </c>
      <c r="B68" s="59" t="s">
        <v>20082</v>
      </c>
      <c r="C68" s="73" t="n">
        <v>44269</v>
      </c>
      <c r="D68" s="73" t="n">
        <v>44269</v>
      </c>
      <c r="E68" s="74" t="n">
        <v>1</v>
      </c>
      <c r="F68" s="74" t="n">
        <v>56.3</v>
      </c>
      <c r="G68" s="74" t="n">
        <v>5.84</v>
      </c>
    </row>
    <row r="69" customFormat="false" ht="14.25" hidden="false" customHeight="false" outlineLevel="0" collapsed="false">
      <c r="A69" s="55" t="s">
        <v>19952</v>
      </c>
      <c r="B69" s="76" t="s">
        <v>20294</v>
      </c>
      <c r="C69" s="77" t="n">
        <v>44274</v>
      </c>
      <c r="D69" s="77" t="n">
        <v>44274</v>
      </c>
      <c r="E69" s="78" t="n">
        <v>1</v>
      </c>
      <c r="F69" s="78" t="n">
        <v>37</v>
      </c>
      <c r="G69" s="78" t="n">
        <v>6.1</v>
      </c>
    </row>
    <row r="70" customFormat="false" ht="14.25" hidden="false" customHeight="false" outlineLevel="0" collapsed="false">
      <c r="A70" s="55" t="s">
        <v>17342</v>
      </c>
      <c r="B70" s="76" t="s">
        <v>20121</v>
      </c>
      <c r="C70" s="77" t="n">
        <v>44295</v>
      </c>
      <c r="D70" s="77" t="n">
        <v>44295</v>
      </c>
      <c r="E70" s="78" t="n">
        <v>1</v>
      </c>
      <c r="F70" s="78" t="n">
        <v>39.6</v>
      </c>
      <c r="G70" s="78" t="n">
        <v>4.32</v>
      </c>
    </row>
    <row r="71" customFormat="false" ht="14.25" hidden="false" customHeight="false" outlineLevel="0" collapsed="false">
      <c r="A71" s="55" t="s">
        <v>13718</v>
      </c>
      <c r="B71" s="76" t="s">
        <v>20121</v>
      </c>
      <c r="C71" s="77" t="n">
        <v>44300</v>
      </c>
      <c r="D71" s="77" t="n">
        <v>44300</v>
      </c>
      <c r="E71" s="78" t="n">
        <v>1</v>
      </c>
      <c r="F71" s="78" t="n">
        <v>37</v>
      </c>
      <c r="G71" s="78" t="n">
        <v>0</v>
      </c>
    </row>
    <row r="72" customFormat="false" ht="14.25" hidden="false" customHeight="false" outlineLevel="0" collapsed="false">
      <c r="A72" s="55" t="s">
        <v>16840</v>
      </c>
      <c r="B72" s="76" t="s">
        <v>20082</v>
      </c>
      <c r="C72" s="77" t="n">
        <v>44453</v>
      </c>
      <c r="D72" s="77" t="n">
        <v>44453</v>
      </c>
      <c r="E72" s="78" t="n">
        <v>1</v>
      </c>
      <c r="F72" s="78" t="n">
        <v>41.8</v>
      </c>
      <c r="G72" s="78"/>
    </row>
    <row r="73" customFormat="false" ht="14.25" hidden="false" customHeight="false" outlineLevel="0" collapsed="false">
      <c r="A73" s="55" t="s">
        <v>16118</v>
      </c>
      <c r="B73" s="76" t="s">
        <v>20082</v>
      </c>
      <c r="C73" s="77" t="n">
        <v>44478</v>
      </c>
      <c r="D73" s="77" t="n">
        <v>44478</v>
      </c>
      <c r="E73" s="78" t="n">
        <v>1</v>
      </c>
      <c r="F73" s="78" t="n">
        <v>41.8</v>
      </c>
      <c r="G73" s="78"/>
    </row>
    <row r="74" customFormat="false" ht="14.25" hidden="false" customHeight="false" outlineLevel="0" collapsed="false">
      <c r="A74" s="55" t="s">
        <v>15894</v>
      </c>
      <c r="B74" s="76" t="s">
        <v>20082</v>
      </c>
      <c r="C74" s="77" t="n">
        <v>44509</v>
      </c>
      <c r="D74" s="77" t="n">
        <v>44509</v>
      </c>
      <c r="E74" s="78" t="n">
        <v>1</v>
      </c>
      <c r="F74" s="78" t="n">
        <v>41.8</v>
      </c>
      <c r="G74" s="78" t="n">
        <v>26.65</v>
      </c>
    </row>
    <row r="75" customFormat="false" ht="14.25" hidden="false" customHeight="false" outlineLevel="0" collapsed="false">
      <c r="A75" s="55" t="s">
        <v>15896</v>
      </c>
      <c r="B75" s="76" t="s">
        <v>20082</v>
      </c>
      <c r="C75" s="77" t="n">
        <v>44525</v>
      </c>
      <c r="D75" s="77" t="n">
        <v>44525</v>
      </c>
      <c r="E75" s="78" t="n">
        <v>1</v>
      </c>
      <c r="F75" s="78" t="n">
        <v>41.8</v>
      </c>
      <c r="G75" s="78" t="n">
        <v>12.45</v>
      </c>
    </row>
    <row r="76" customFormat="false" ht="14.25" hidden="false" customHeight="false" outlineLevel="0" collapsed="false">
      <c r="A76" s="55" t="s">
        <v>17296</v>
      </c>
      <c r="B76" s="76" t="s">
        <v>20157</v>
      </c>
      <c r="C76" s="77" t="n">
        <v>44538</v>
      </c>
      <c r="D76" s="77" t="n">
        <v>44538</v>
      </c>
      <c r="E76" s="78" t="n">
        <v>1</v>
      </c>
      <c r="F76" s="78" t="n">
        <v>37.5</v>
      </c>
      <c r="G76" s="78" t="n">
        <v>0.25</v>
      </c>
    </row>
    <row r="77" customFormat="false" ht="14.25" hidden="false" customHeight="false" outlineLevel="0" collapsed="false">
      <c r="A77" s="55" t="s">
        <v>16124</v>
      </c>
      <c r="B77" s="76" t="s">
        <v>20082</v>
      </c>
      <c r="C77" s="77" t="n">
        <v>44581</v>
      </c>
      <c r="D77" s="77" t="n">
        <v>44581</v>
      </c>
      <c r="E77" s="78" t="n">
        <v>1</v>
      </c>
      <c r="F77" s="78" t="n">
        <v>38.6</v>
      </c>
      <c r="G77" s="78" t="n">
        <v>5.59</v>
      </c>
    </row>
    <row r="78" customFormat="false" ht="14.25" hidden="false" customHeight="false" outlineLevel="0" collapsed="false">
      <c r="A78" s="55" t="s">
        <v>16858</v>
      </c>
      <c r="B78" s="76" t="s">
        <v>20082</v>
      </c>
      <c r="C78" s="77" t="n">
        <v>44639</v>
      </c>
      <c r="D78" s="77" t="n">
        <v>44639</v>
      </c>
      <c r="E78" s="78" t="n">
        <v>1</v>
      </c>
      <c r="F78" s="78" t="n">
        <v>38</v>
      </c>
      <c r="G78" s="78" t="n">
        <v>0.51</v>
      </c>
    </row>
    <row r="79" customFormat="false" ht="14.25" hidden="false" customHeight="false" outlineLevel="0" collapsed="false">
      <c r="A79" s="55" t="s">
        <v>22790</v>
      </c>
      <c r="B79" s="76" t="s">
        <v>20157</v>
      </c>
      <c r="C79" s="77" t="n">
        <v>44659</v>
      </c>
      <c r="D79" s="77" t="n">
        <v>44659</v>
      </c>
      <c r="E79" s="78" t="n">
        <v>1</v>
      </c>
      <c r="F79" s="78" t="n">
        <v>41</v>
      </c>
      <c r="G79" s="78" t="n">
        <v>13</v>
      </c>
    </row>
    <row r="80" customFormat="false" ht="14.25" hidden="false" customHeight="false" outlineLevel="0" collapsed="false">
      <c r="A80" s="55" t="s">
        <v>16862</v>
      </c>
      <c r="B80" s="76" t="s">
        <v>20082</v>
      </c>
      <c r="C80" s="77" t="n">
        <v>44667</v>
      </c>
      <c r="D80" s="77" t="n">
        <v>44667</v>
      </c>
      <c r="E80" s="78" t="n">
        <v>1</v>
      </c>
      <c r="F80" s="78" t="n">
        <v>37</v>
      </c>
      <c r="G80" s="78" t="n">
        <v>0.25</v>
      </c>
    </row>
    <row r="81" customFormat="false" ht="14.25" hidden="false" customHeight="false" outlineLevel="0" collapsed="false">
      <c r="A81" s="55" t="s">
        <v>17318</v>
      </c>
      <c r="B81" s="76" t="s">
        <v>20157</v>
      </c>
      <c r="C81" s="77" t="n">
        <v>44669</v>
      </c>
      <c r="D81" s="77" t="n">
        <v>44671</v>
      </c>
      <c r="E81" s="78" t="n">
        <v>2</v>
      </c>
      <c r="F81" s="78" t="n">
        <v>38.6</v>
      </c>
      <c r="G81" s="78" t="n">
        <v>11.43</v>
      </c>
    </row>
    <row r="82" customFormat="false" ht="14.25" hidden="false" customHeight="false" outlineLevel="0" collapsed="false">
      <c r="A82" s="55" t="s">
        <v>22791</v>
      </c>
      <c r="B82" s="76" t="s">
        <v>20082</v>
      </c>
      <c r="C82" s="77" t="n">
        <v>44691</v>
      </c>
      <c r="D82" s="77" t="n">
        <v>44691</v>
      </c>
      <c r="E82" s="78" t="n">
        <v>1</v>
      </c>
      <c r="F82" s="78" t="n">
        <v>37</v>
      </c>
      <c r="G82" s="78" t="n">
        <v>0</v>
      </c>
    </row>
    <row r="83" customFormat="false" ht="14.25" hidden="false" customHeight="false" outlineLevel="0" collapsed="false">
      <c r="A83" s="55" t="s">
        <v>17180</v>
      </c>
      <c r="B83" s="76" t="s">
        <v>20157</v>
      </c>
      <c r="C83" s="77" t="n">
        <v>44699</v>
      </c>
      <c r="D83" s="77" t="n">
        <v>44699</v>
      </c>
      <c r="E83" s="78" t="n">
        <v>1</v>
      </c>
      <c r="F83" s="78" t="n">
        <v>54.7</v>
      </c>
      <c r="G83" s="78" t="n">
        <v>5.3</v>
      </c>
    </row>
    <row r="84" customFormat="false" ht="14.25" hidden="false" customHeight="false" outlineLevel="0" collapsed="false">
      <c r="A84" s="55" t="s">
        <v>15903</v>
      </c>
      <c r="B84" s="76" t="s">
        <v>20082</v>
      </c>
      <c r="C84" s="77" t="n">
        <v>44699</v>
      </c>
      <c r="D84" s="77" t="n">
        <v>44699</v>
      </c>
      <c r="E84" s="78" t="n">
        <v>1</v>
      </c>
      <c r="F84" s="78" t="n">
        <v>51.5</v>
      </c>
      <c r="G84" s="78" t="n">
        <v>7.11</v>
      </c>
    </row>
    <row r="85" customFormat="false" ht="14.25" hidden="false" customHeight="false" outlineLevel="0" collapsed="false">
      <c r="A85" s="55" t="s">
        <v>13892</v>
      </c>
      <c r="B85" s="76" t="s">
        <v>20121</v>
      </c>
      <c r="C85" s="77" t="n">
        <v>44836</v>
      </c>
      <c r="D85" s="77" t="n">
        <v>44836</v>
      </c>
      <c r="E85" s="78" t="n">
        <v>1</v>
      </c>
      <c r="F85" s="78" t="n">
        <v>37</v>
      </c>
      <c r="G85" s="78" t="n">
        <v>0.51</v>
      </c>
    </row>
    <row r="86" customFormat="false" ht="14.25" hidden="false" customHeight="false" outlineLevel="0" collapsed="false">
      <c r="A86" s="55" t="s">
        <v>16516</v>
      </c>
      <c r="B86" s="76" t="s">
        <v>20082</v>
      </c>
      <c r="C86" s="77" t="n">
        <v>44868</v>
      </c>
      <c r="D86" s="77" t="n">
        <v>44868</v>
      </c>
      <c r="E86" s="78" t="n">
        <v>1</v>
      </c>
      <c r="F86" s="78" t="n">
        <v>40.2</v>
      </c>
      <c r="G86" s="78"/>
    </row>
    <row r="87" customFormat="false" ht="14.25" hidden="false" customHeight="false" outlineLevel="0" collapsed="false">
      <c r="A87" s="55" t="s">
        <v>13916</v>
      </c>
      <c r="B87" s="76" t="s">
        <v>20082</v>
      </c>
      <c r="C87" s="77" t="n">
        <v>44894</v>
      </c>
      <c r="D87" s="77" t="n">
        <v>44894</v>
      </c>
      <c r="E87" s="78" t="n">
        <v>1</v>
      </c>
      <c r="F87" s="78" t="n">
        <v>46.7</v>
      </c>
      <c r="G87" s="78"/>
    </row>
    <row r="88" customFormat="false" ht="14.25" hidden="false" customHeight="false" outlineLevel="0" collapsed="false">
      <c r="A88" s="55" t="s">
        <v>17271</v>
      </c>
      <c r="B88" s="76" t="s">
        <v>20157</v>
      </c>
      <c r="C88" s="77" t="n">
        <v>44895</v>
      </c>
      <c r="D88" s="77" t="n">
        <v>44895</v>
      </c>
      <c r="E88" s="78" t="n">
        <v>1</v>
      </c>
      <c r="F88" s="78" t="n">
        <v>39.3</v>
      </c>
      <c r="G88" s="78" t="n">
        <v>3.56</v>
      </c>
    </row>
    <row r="89" customFormat="false" ht="14.25" hidden="false" customHeight="false" outlineLevel="0" collapsed="false">
      <c r="A89" s="55" t="s">
        <v>22792</v>
      </c>
      <c r="B89" s="76" t="s">
        <v>20121</v>
      </c>
      <c r="C89" s="77" t="n">
        <v>44935</v>
      </c>
      <c r="D89" s="77" t="n">
        <v>44935</v>
      </c>
      <c r="E89" s="78" t="n">
        <v>1</v>
      </c>
      <c r="F89" s="78" t="n">
        <v>43.5</v>
      </c>
      <c r="G89" s="78" t="n">
        <v>0.51</v>
      </c>
    </row>
    <row r="90" customFormat="false" ht="14.25" hidden="false" customHeight="false" outlineLevel="0" collapsed="false">
      <c r="A90" s="55" t="s">
        <v>15255</v>
      </c>
      <c r="B90" s="76" t="s">
        <v>20157</v>
      </c>
      <c r="C90" s="77" t="n">
        <v>44960</v>
      </c>
      <c r="D90" s="77" t="n">
        <v>44967</v>
      </c>
      <c r="E90" s="78" t="n">
        <v>2</v>
      </c>
      <c r="F90" s="78" t="n">
        <v>46.7</v>
      </c>
      <c r="G90" s="78" t="n">
        <v>1.42</v>
      </c>
    </row>
    <row r="91" customFormat="false" ht="14.25" hidden="false" customHeight="false" outlineLevel="0" collapsed="false">
      <c r="A91" s="55" t="s">
        <v>16151</v>
      </c>
      <c r="B91" s="76" t="s">
        <v>20082</v>
      </c>
      <c r="C91" s="77" t="n">
        <v>44961</v>
      </c>
      <c r="D91" s="77" t="n">
        <v>44964</v>
      </c>
      <c r="E91" s="78" t="n">
        <v>2</v>
      </c>
      <c r="F91" s="78" t="n">
        <v>40.2</v>
      </c>
      <c r="G91" s="78" t="n">
        <v>11.69</v>
      </c>
    </row>
    <row r="92" customFormat="false" ht="14.25" hidden="false" customHeight="false" outlineLevel="0" collapsed="false">
      <c r="A92" s="55" t="s">
        <v>16879</v>
      </c>
      <c r="B92" s="76" t="s">
        <v>20082</v>
      </c>
      <c r="C92" s="77" t="n">
        <v>44964</v>
      </c>
      <c r="D92" s="77" t="n">
        <v>44964</v>
      </c>
      <c r="E92" s="78" t="n">
        <v>1</v>
      </c>
      <c r="F92" s="78" t="n">
        <v>40.2</v>
      </c>
      <c r="G92" s="78" t="n">
        <v>9.4</v>
      </c>
    </row>
    <row r="93" customFormat="false" ht="14.25" hidden="false" customHeight="false" outlineLevel="0" collapsed="false">
      <c r="A93" s="55" t="s">
        <v>15093</v>
      </c>
      <c r="B93" s="76" t="s">
        <v>20157</v>
      </c>
      <c r="C93" s="77" t="n">
        <v>44977</v>
      </c>
      <c r="D93" s="77" t="n">
        <v>44977</v>
      </c>
      <c r="E93" s="78" t="n">
        <v>1</v>
      </c>
      <c r="F93" s="78" t="n">
        <v>41.8</v>
      </c>
      <c r="G93" s="78" t="n">
        <v>0.25</v>
      </c>
    </row>
    <row r="94" customFormat="false" ht="14.25" hidden="false" customHeight="false" outlineLevel="0" collapsed="false">
      <c r="A94" s="55" t="s">
        <v>17279</v>
      </c>
      <c r="B94" s="76" t="s">
        <v>20157</v>
      </c>
      <c r="C94" s="77" t="n">
        <v>44977</v>
      </c>
      <c r="D94" s="77" t="n">
        <v>44980</v>
      </c>
      <c r="E94" s="78" t="n">
        <v>1</v>
      </c>
      <c r="F94" s="78" t="n">
        <v>37</v>
      </c>
      <c r="G94" s="78" t="n">
        <v>0</v>
      </c>
    </row>
    <row r="95" customFormat="false" ht="14.25" hidden="false" customHeight="false" outlineLevel="0" collapsed="false">
      <c r="A95" s="55" t="s">
        <v>17158</v>
      </c>
      <c r="B95" s="76" t="s">
        <v>20082</v>
      </c>
      <c r="C95" s="77" t="n">
        <v>45090</v>
      </c>
      <c r="D95" s="77" t="n">
        <v>45094</v>
      </c>
      <c r="E95" s="78" t="n">
        <v>5</v>
      </c>
      <c r="F95" s="78" t="n">
        <v>51.5</v>
      </c>
      <c r="G95" s="78" t="n">
        <v>0</v>
      </c>
    </row>
    <row r="96" customFormat="false" ht="14.25" hidden="false" customHeight="false" outlineLevel="0" collapsed="false">
      <c r="A96" s="55" t="s">
        <v>14234</v>
      </c>
      <c r="B96" s="76" t="s">
        <v>20082</v>
      </c>
      <c r="C96" s="77" t="n">
        <v>45302</v>
      </c>
      <c r="D96" s="77" t="n">
        <v>45302</v>
      </c>
      <c r="E96" s="78" t="n">
        <v>1</v>
      </c>
      <c r="F96" s="78" t="n">
        <v>43.9</v>
      </c>
      <c r="G96" s="78" t="n">
        <v>0</v>
      </c>
    </row>
    <row r="97" customFormat="false" ht="14.25" hidden="false" customHeight="false" outlineLevel="0" collapsed="false">
      <c r="A97" s="55" t="s">
        <v>16340</v>
      </c>
      <c r="B97" s="76" t="s">
        <v>20157</v>
      </c>
      <c r="C97" s="77" t="n">
        <v>45336</v>
      </c>
      <c r="D97" s="77" t="n">
        <v>45337</v>
      </c>
      <c r="E97" s="78" t="n">
        <v>2</v>
      </c>
      <c r="F97" s="78" t="n">
        <v>51.5</v>
      </c>
      <c r="G97" s="78" t="n">
        <v>0.25</v>
      </c>
    </row>
  </sheetData>
  <conditionalFormatting sqref="A1:A1048576">
    <cfRule type="duplicateValues" priority="2" aboveAverage="0" equalAverage="0" bottom="0" percent="0" rank="0" text="" dxfId="7"/>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4227</TotalTime>
  <Application>LibreOffice/7.3.7.2$Linux_X86_64 LibreOffice_project/30$Build-2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2024-10-23T22:51:43Z</dcterms:created>
  <dc:creator>Alanna Vivani</dc:creator>
  <dc:description/>
  <dc:language>en-CA</dc:language>
  <cp:lastModifiedBy/>
  <dcterms:modified xsi:type="dcterms:W3CDTF">2025-03-19T19:14:34Z</dcterms:modified>
  <cp:revision>222</cp:revision>
  <dc:subject/>
  <dc:title/>
</cp:coreProperties>
</file>

<file path=docProps/custom.xml><?xml version="1.0" encoding="utf-8"?>
<Properties xmlns="http://schemas.openxmlformats.org/officeDocument/2006/custom-properties" xmlns:vt="http://schemas.openxmlformats.org/officeDocument/2006/docPropsVTypes"/>
</file>